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01"/>
  <workbookPr hidePivotFieldList="1"/>
  <mc:AlternateContent xmlns:mc="http://schemas.openxmlformats.org/markup-compatibility/2006">
    <mc:Choice Requires="x15">
      <x15ac:absPath xmlns:x15ac="http://schemas.microsoft.com/office/spreadsheetml/2010/11/ac" url="/Users/adt17/Library/Application Support/Box/Box Edit/Documents/845970221134/"/>
    </mc:Choice>
  </mc:AlternateContent>
  <xr:revisionPtr revIDLastSave="0" documentId="13_ncr:1_{F9E06587-13E4-D24A-9971-82ABF0AF4E53}" xr6:coauthVersionLast="47" xr6:coauthVersionMax="47" xr10:uidLastSave="{00000000-0000-0000-0000-000000000000}"/>
  <bookViews>
    <workbookView xWindow="0" yWindow="460" windowWidth="26620" windowHeight="14240" firstSheet="3" activeTab="1" xr2:uid="{00000000-000D-0000-FFFF-FFFF00000000}"/>
  </bookViews>
  <sheets>
    <sheet name="Purchasing Deals " sheetId="4" r:id="rId1"/>
    <sheet name="Donations" sheetId="8" r:id="rId2"/>
    <sheet name="Manufacturing Partners" sheetId="9" r:id="rId3"/>
    <sheet name="Global Manuf Proj" sheetId="10" r:id="rId4"/>
  </sheets>
  <definedNames>
    <definedName name="_xlnm._FilterDatabase" localSheetId="1" hidden="1">Donations!$A$4:$P$287</definedName>
    <definedName name="_xlnm._FilterDatabase" localSheetId="2" hidden="1">'Manufacturing Partners'!$A$4:$AB$192</definedName>
    <definedName name="_xlnm._FilterDatabase" localSheetId="0" hidden="1">'Purchasing Deals '!$A$4:$BB$361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10" l="1"/>
  <c r="E11" i="10"/>
  <c r="E6" i="10"/>
  <c r="E5" i="10"/>
  <c r="E23" i="10" s="1"/>
  <c r="T191" i="9"/>
  <c r="T190" i="9"/>
  <c r="T184" i="9"/>
  <c r="T183" i="9"/>
  <c r="T180" i="9"/>
  <c r="T179" i="9"/>
  <c r="T178" i="9"/>
  <c r="T173" i="9"/>
  <c r="T172" i="9"/>
  <c r="T171" i="9"/>
  <c r="T169" i="9"/>
  <c r="O169" i="9"/>
  <c r="N169" i="9"/>
  <c r="M169" i="9"/>
  <c r="L169" i="9"/>
  <c r="T168" i="9"/>
  <c r="T166" i="9"/>
  <c r="T157" i="9"/>
  <c r="N157" i="9" s="1"/>
  <c r="M157" i="9"/>
  <c r="L157" i="9"/>
  <c r="T135" i="9"/>
  <c r="T133" i="9"/>
  <c r="T111" i="9"/>
  <c r="T107" i="9"/>
  <c r="T106" i="9"/>
  <c r="T104" i="9"/>
  <c r="T102" i="9"/>
  <c r="T98" i="9"/>
  <c r="T93" i="9"/>
  <c r="T83" i="9"/>
  <c r="T81" i="9"/>
  <c r="T73" i="9"/>
  <c r="T53" i="9"/>
  <c r="T52" i="9"/>
  <c r="T45" i="9"/>
  <c r="T33" i="9"/>
  <c r="T29" i="9"/>
  <c r="T27" i="9"/>
  <c r="T26" i="9"/>
  <c r="T24" i="9"/>
  <c r="T16" i="9"/>
  <c r="T13" i="9"/>
  <c r="T10" i="9"/>
  <c r="T9" i="9"/>
  <c r="T8" i="9"/>
  <c r="T5" i="9"/>
  <c r="O157" i="9" l="1"/>
  <c r="T158" i="9"/>
  <c r="AB298" i="4"/>
  <c r="AD298" i="4" s="1"/>
  <c r="Y325" i="4"/>
  <c r="AB325" i="4" s="1"/>
  <c r="AD325" i="4" s="1"/>
  <c r="Y305" i="4"/>
  <c r="AB305" i="4" s="1"/>
  <c r="AD305" i="4" s="1"/>
  <c r="Y285" i="4"/>
  <c r="AB285" i="4" s="1"/>
  <c r="AD285" i="4" s="1"/>
  <c r="AF271" i="4"/>
  <c r="AG271" i="4" s="1"/>
  <c r="Y271" i="4"/>
  <c r="AB271" i="4" s="1"/>
  <c r="AD271" i="4" s="1"/>
  <c r="AF81" i="4"/>
  <c r="AG81" i="4" s="1"/>
  <c r="AF110" i="4"/>
  <c r="AG110" i="4" s="1"/>
  <c r="AB256" i="4"/>
  <c r="AD256" i="4" s="1"/>
  <c r="AF65" i="4"/>
  <c r="AG65" i="4" s="1"/>
  <c r="AB319" i="4"/>
  <c r="AD319" i="4" s="1"/>
  <c r="Y301" i="4"/>
  <c r="AB301" i="4" s="1"/>
  <c r="AD301" i="4" s="1"/>
  <c r="AB272" i="4"/>
  <c r="AD272" i="4" s="1"/>
  <c r="AF302" i="4"/>
  <c r="AG302" i="4" s="1"/>
  <c r="AB302" i="4"/>
  <c r="AB134" i="4"/>
  <c r="AD134" i="4" s="1"/>
  <c r="AB78" i="4"/>
  <c r="AD78" i="4" s="1"/>
  <c r="AF360" i="4"/>
  <c r="AG360" i="4" s="1"/>
  <c r="AB119" i="4"/>
  <c r="AD119" i="4" s="1"/>
  <c r="AB326" i="4"/>
  <c r="AD326" i="4" s="1"/>
  <c r="AB109" i="4"/>
  <c r="AD109" i="4" s="1"/>
  <c r="AB142" i="4"/>
  <c r="AD142" i="4" s="1"/>
  <c r="AB63" i="4"/>
  <c r="AD63" i="4" s="1"/>
  <c r="AB356" i="4"/>
  <c r="AD356" i="4" s="1"/>
  <c r="AB357" i="4"/>
  <c r="AD357" i="4" s="1"/>
  <c r="AB358" i="4"/>
  <c r="AD358" i="4" s="1"/>
  <c r="AB359" i="4"/>
  <c r="AB350" i="4"/>
  <c r="AF350" i="4"/>
  <c r="AG350" i="4" s="1"/>
  <c r="AB342" i="4"/>
  <c r="AB343" i="4"/>
  <c r="AB344" i="4"/>
  <c r="AB345" i="4"/>
  <c r="AB346" i="4"/>
  <c r="AB347" i="4"/>
  <c r="AB348" i="4"/>
  <c r="AB341" i="4"/>
  <c r="AB299" i="4"/>
  <c r="AD299" i="4" s="1"/>
  <c r="AB300" i="4"/>
  <c r="AB303" i="4"/>
  <c r="AB306" i="4"/>
  <c r="AB307" i="4"/>
  <c r="AB308" i="4"/>
  <c r="AB309" i="4"/>
  <c r="AD309" i="4" s="1"/>
  <c r="AB310" i="4"/>
  <c r="AB311" i="4"/>
  <c r="AB312" i="4"/>
  <c r="AB313" i="4"/>
  <c r="AB314" i="4"/>
  <c r="AD314" i="4" s="1"/>
  <c r="AB315" i="4"/>
  <c r="AB316" i="4"/>
  <c r="AB317" i="4"/>
  <c r="AB318" i="4"/>
  <c r="AB322" i="4"/>
  <c r="AB323" i="4"/>
  <c r="AB324" i="4"/>
  <c r="AB328" i="4"/>
  <c r="AB329" i="4"/>
  <c r="AB330" i="4"/>
  <c r="AB331" i="4"/>
  <c r="AB332" i="4"/>
  <c r="AB333" i="4"/>
  <c r="AB334" i="4"/>
  <c r="AB335" i="4"/>
  <c r="AB336" i="4"/>
  <c r="AB338" i="4"/>
  <c r="AB339" i="4"/>
  <c r="AD339" i="4" s="1"/>
  <c r="AB340" i="4"/>
  <c r="AB266" i="4"/>
  <c r="AD266" i="4" s="1"/>
  <c r="AB267" i="4"/>
  <c r="AB268" i="4"/>
  <c r="AB269" i="4"/>
  <c r="AB270" i="4"/>
  <c r="AB273" i="4"/>
  <c r="AB274" i="4"/>
  <c r="AB276" i="4"/>
  <c r="AD276" i="4" s="1"/>
  <c r="AB278" i="4"/>
  <c r="AB279" i="4"/>
  <c r="AD279" i="4" s="1"/>
  <c r="AB280" i="4"/>
  <c r="AB282" i="4"/>
  <c r="AB284" i="4"/>
  <c r="AD284" i="4" s="1"/>
  <c r="AB286" i="4"/>
  <c r="AB287" i="4"/>
  <c r="AB288" i="4"/>
  <c r="AB289" i="4"/>
  <c r="AD289" i="4" s="1"/>
  <c r="AB290" i="4"/>
  <c r="AB291" i="4"/>
  <c r="AB292" i="4"/>
  <c r="AD292" i="4" s="1"/>
  <c r="AB293" i="4"/>
  <c r="AB294" i="4"/>
  <c r="AB295" i="4"/>
  <c r="AB296" i="4"/>
  <c r="AB297" i="4"/>
  <c r="AB265" i="4"/>
  <c r="AB264" i="4"/>
  <c r="AB263" i="4"/>
  <c r="AD263" i="4" s="1"/>
  <c r="AB262" i="4"/>
  <c r="AD262" i="4" s="1"/>
  <c r="AB261" i="4"/>
  <c r="AD261" i="4" s="1"/>
  <c r="AB257" i="4"/>
  <c r="AB258" i="4"/>
  <c r="AB259" i="4"/>
  <c r="AB260" i="4"/>
  <c r="AB255" i="4"/>
  <c r="AB254" i="4"/>
  <c r="AB251" i="4"/>
  <c r="AB252" i="4"/>
  <c r="AB253" i="4"/>
  <c r="AB250" i="4"/>
  <c r="AB249" i="4"/>
  <c r="AB248" i="4"/>
  <c r="AB247" i="4"/>
  <c r="AB241" i="4"/>
  <c r="AB242" i="4"/>
  <c r="AB243" i="4"/>
  <c r="AB244" i="4"/>
  <c r="AB245" i="4"/>
  <c r="AB246" i="4"/>
  <c r="AB240" i="4"/>
  <c r="AB236" i="4"/>
  <c r="AB237" i="4"/>
  <c r="AB238" i="4"/>
  <c r="AB239" i="4"/>
  <c r="AB235" i="4"/>
  <c r="AB226" i="4"/>
  <c r="AB227" i="4"/>
  <c r="AB228" i="4"/>
  <c r="AB229" i="4"/>
  <c r="AB230" i="4"/>
  <c r="AB231" i="4"/>
  <c r="AB232" i="4"/>
  <c r="AB233" i="4"/>
  <c r="AB234" i="4"/>
  <c r="AB225" i="4"/>
  <c r="AB224" i="4"/>
  <c r="AB217" i="4"/>
  <c r="AB218" i="4"/>
  <c r="AB219" i="4"/>
  <c r="AB220" i="4"/>
  <c r="AB221" i="4"/>
  <c r="AB222" i="4"/>
  <c r="AB223" i="4"/>
  <c r="AB216" i="4"/>
  <c r="AB163" i="4"/>
  <c r="AD163" i="4" s="1"/>
  <c r="AB164" i="4"/>
  <c r="AB165" i="4"/>
  <c r="AB166" i="4"/>
  <c r="AB167" i="4"/>
  <c r="AB168" i="4"/>
  <c r="AB169" i="4"/>
  <c r="AB170" i="4"/>
  <c r="AB171" i="4"/>
  <c r="AB172" i="4"/>
  <c r="AB173" i="4"/>
  <c r="AB174" i="4"/>
  <c r="AB175" i="4"/>
  <c r="AB176" i="4"/>
  <c r="AB177" i="4"/>
  <c r="AB178" i="4"/>
  <c r="AD178" i="4" s="1"/>
  <c r="AB179" i="4"/>
  <c r="AB180" i="4"/>
  <c r="AB181" i="4"/>
  <c r="AD181" i="4" s="1"/>
  <c r="AB182" i="4"/>
  <c r="AB183" i="4"/>
  <c r="AB184" i="4"/>
  <c r="AB185" i="4"/>
  <c r="AB186" i="4"/>
  <c r="AB187" i="4"/>
  <c r="AD187" i="4" s="1"/>
  <c r="AB188" i="4"/>
  <c r="AB189" i="4"/>
  <c r="AB190" i="4"/>
  <c r="AB191" i="4"/>
  <c r="AB192" i="4"/>
  <c r="AB193" i="4"/>
  <c r="AB194" i="4"/>
  <c r="AB195" i="4"/>
  <c r="AB196" i="4"/>
  <c r="AB197" i="4"/>
  <c r="AB198" i="4"/>
  <c r="AB199" i="4"/>
  <c r="AB200" i="4"/>
  <c r="AD200" i="4" s="1"/>
  <c r="AB201" i="4"/>
  <c r="AB202" i="4"/>
  <c r="AB203" i="4"/>
  <c r="AB204" i="4"/>
  <c r="AB205" i="4"/>
  <c r="AB206" i="4"/>
  <c r="AB207" i="4"/>
  <c r="AB208" i="4"/>
  <c r="AB209" i="4"/>
  <c r="AB210" i="4"/>
  <c r="AB211" i="4"/>
  <c r="AB212" i="4"/>
  <c r="AB213" i="4"/>
  <c r="AB214" i="4"/>
  <c r="AB215" i="4"/>
  <c r="AB162" i="4"/>
  <c r="AB147" i="4"/>
  <c r="AB148" i="4"/>
  <c r="AB149" i="4"/>
  <c r="AB150" i="4"/>
  <c r="AB151" i="4"/>
  <c r="AB152" i="4"/>
  <c r="AB153" i="4"/>
  <c r="AB154" i="4"/>
  <c r="AB155" i="4"/>
  <c r="AB156" i="4"/>
  <c r="AB157" i="4"/>
  <c r="AB158" i="4"/>
  <c r="AB159" i="4"/>
  <c r="AB160" i="4"/>
  <c r="AB161" i="4"/>
  <c r="AB146" i="4"/>
  <c r="AB121" i="4"/>
  <c r="AB122" i="4"/>
  <c r="AB123" i="4"/>
  <c r="AD123" i="4" s="1"/>
  <c r="AB124" i="4"/>
  <c r="AB125" i="4"/>
  <c r="AB126" i="4"/>
  <c r="AB127" i="4"/>
  <c r="AB128" i="4"/>
  <c r="AB129" i="4"/>
  <c r="AD129" i="4" s="1"/>
  <c r="AB130" i="4"/>
  <c r="AB131" i="4"/>
  <c r="AB132" i="4"/>
  <c r="AB133" i="4"/>
  <c r="AB135" i="4"/>
  <c r="AB136" i="4"/>
  <c r="AB137" i="4"/>
  <c r="AB138" i="4"/>
  <c r="AB139" i="4"/>
  <c r="AB140" i="4"/>
  <c r="AB141" i="4"/>
  <c r="AD141" i="4" s="1"/>
  <c r="AB143" i="4"/>
  <c r="AB144" i="4"/>
  <c r="AB145" i="4"/>
  <c r="AB120" i="4"/>
  <c r="AB110" i="4"/>
  <c r="AD110" i="4" s="1"/>
  <c r="AB111" i="4"/>
  <c r="AB112" i="4"/>
  <c r="AB113" i="4"/>
  <c r="AB114" i="4"/>
  <c r="AB115" i="4"/>
  <c r="AB116" i="4"/>
  <c r="AB117" i="4"/>
  <c r="AB118" i="4"/>
  <c r="AD118" i="4" s="1"/>
  <c r="AB108" i="4"/>
  <c r="AB107" i="4"/>
  <c r="AD107" i="4" s="1"/>
  <c r="AB62" i="4"/>
  <c r="AB64" i="4"/>
  <c r="AB66" i="4"/>
  <c r="AB67" i="4"/>
  <c r="AD67" i="4" s="1"/>
  <c r="AB68" i="4"/>
  <c r="AB69" i="4"/>
  <c r="AB70" i="4"/>
  <c r="AB71" i="4"/>
  <c r="AB72" i="4"/>
  <c r="AB73" i="4"/>
  <c r="AB74" i="4"/>
  <c r="AB75" i="4"/>
  <c r="AB76" i="4"/>
  <c r="AB77" i="4"/>
  <c r="AB79" i="4"/>
  <c r="AB80" i="4"/>
  <c r="AB82" i="4"/>
  <c r="AD82" i="4" s="1"/>
  <c r="AB83" i="4"/>
  <c r="AB84" i="4"/>
  <c r="AB85" i="4"/>
  <c r="AB86" i="4"/>
  <c r="AB87" i="4"/>
  <c r="AB88" i="4"/>
  <c r="AD88" i="4" s="1"/>
  <c r="AB89" i="4"/>
  <c r="AB90" i="4"/>
  <c r="AB91" i="4"/>
  <c r="AB92" i="4"/>
  <c r="AB93" i="4"/>
  <c r="AB94" i="4"/>
  <c r="AB95" i="4"/>
  <c r="AB96" i="4"/>
  <c r="AB97" i="4"/>
  <c r="AB98" i="4"/>
  <c r="AB99" i="4"/>
  <c r="AB100" i="4"/>
  <c r="AB101" i="4"/>
  <c r="AB102" i="4"/>
  <c r="AB103" i="4"/>
  <c r="AB104" i="4"/>
  <c r="AB105" i="4"/>
  <c r="AB106" i="4"/>
  <c r="AB61" i="4"/>
  <c r="AB6" i="4"/>
  <c r="AB7" i="4"/>
  <c r="AB8" i="4"/>
  <c r="AB9" i="4"/>
  <c r="AB10" i="4"/>
  <c r="AB11" i="4"/>
  <c r="AD11" i="4" s="1"/>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5" i="4"/>
  <c r="AD5" i="4" s="1"/>
  <c r="Y321" i="4"/>
  <c r="Y351" i="4"/>
  <c r="Y337" i="4"/>
  <c r="Y320" i="4"/>
  <c r="Y283" i="4"/>
  <c r="AF275" i="4"/>
  <c r="Y275" i="4"/>
  <c r="AB275" i="4" s="1"/>
  <c r="AF307" i="4"/>
  <c r="AF359" i="4"/>
  <c r="AG359" i="4" s="1"/>
  <c r="Y304" i="4"/>
  <c r="AB304" i="4" s="1"/>
  <c r="AD232" i="4"/>
  <c r="AF264" i="4"/>
  <c r="AD327" i="4"/>
  <c r="AD277" i="4"/>
  <c r="M262" i="8"/>
  <c r="M280" i="8"/>
  <c r="M286" i="8"/>
  <c r="M270" i="8"/>
  <c r="M282" i="8"/>
  <c r="M273" i="8"/>
  <c r="M268" i="8"/>
  <c r="M266" i="8"/>
  <c r="M265" i="8"/>
  <c r="M272" i="8"/>
  <c r="M271" i="8"/>
  <c r="M287" i="8"/>
  <c r="M283" i="8"/>
  <c r="M275" i="8"/>
  <c r="AF180" i="4"/>
  <c r="AG180" i="4" s="1"/>
  <c r="AF231" i="4"/>
  <c r="AG231" i="4" s="1"/>
  <c r="AF132" i="4"/>
  <c r="AG132" i="4" s="1"/>
  <c r="AF262" i="4"/>
  <c r="AG262" i="4" s="1"/>
  <c r="AF145" i="4"/>
  <c r="AG145" i="4" s="1"/>
  <c r="AF253" i="4"/>
  <c r="AG253" i="4" s="1"/>
  <c r="AD253" i="4"/>
  <c r="AF97" i="4"/>
  <c r="AG97" i="4" s="1"/>
  <c r="AD273" i="4"/>
  <c r="AF173" i="4"/>
  <c r="AF336" i="4"/>
  <c r="AG336" i="4" s="1"/>
  <c r="AD100" i="4"/>
  <c r="AF236" i="4"/>
  <c r="M158" i="9" l="1"/>
  <c r="L158" i="9"/>
  <c r="O158" i="9"/>
  <c r="N158" i="9"/>
  <c r="F363" i="4"/>
  <c r="AB283" i="4"/>
  <c r="AD283" i="4" s="1"/>
  <c r="AB320" i="4"/>
  <c r="AD320" i="4" s="1"/>
  <c r="AB337" i="4"/>
  <c r="AD337" i="4" s="1"/>
  <c r="AB351" i="4"/>
  <c r="AD351" i="4" s="1"/>
  <c r="AB321" i="4"/>
  <c r="AD321" i="4" s="1"/>
  <c r="AD347" i="4"/>
  <c r="AF223" i="4"/>
  <c r="AD217" i="4"/>
  <c r="AF118" i="4"/>
  <c r="AG118" i="4" s="1"/>
  <c r="AD120" i="4"/>
  <c r="AD179" i="4"/>
  <c r="AF140" i="4"/>
  <c r="AG140" i="4" s="1"/>
  <c r="AF72" i="4"/>
  <c r="AG72" i="4" s="1"/>
  <c r="AF166" i="4"/>
  <c r="AG166" i="4" s="1"/>
  <c r="AD193" i="4"/>
  <c r="AD201" i="4"/>
  <c r="AD269" i="4"/>
  <c r="AD259" i="4"/>
  <c r="AD121" i="4"/>
  <c r="AD218" i="4"/>
  <c r="AF167" i="4"/>
  <c r="AG167" i="4" s="1"/>
  <c r="AF208" i="4"/>
  <c r="AG208" i="4" s="1"/>
  <c r="AF334" i="4"/>
  <c r="AG334" i="4" s="1"/>
  <c r="AD212" i="4"/>
  <c r="AD313" i="4"/>
  <c r="AD76" i="4"/>
  <c r="AD311" i="4"/>
  <c r="AF98" i="4" l="1"/>
  <c r="AG98" i="4" s="1"/>
  <c r="AD308" i="4"/>
  <c r="AF279" i="4"/>
  <c r="AG279" i="4" s="1"/>
  <c r="AF286" i="4"/>
  <c r="AG286" i="4" s="1"/>
  <c r="AF191" i="4"/>
  <c r="AG191" i="4" s="1"/>
  <c r="AF290" i="4"/>
  <c r="AD165" i="4"/>
  <c r="AD168" i="4"/>
  <c r="AD46" i="4"/>
  <c r="AD333" i="4"/>
  <c r="AF288" i="4"/>
  <c r="AG288" i="4" s="1"/>
  <c r="AD50" i="4"/>
  <c r="AF216" i="4"/>
  <c r="AG216" i="4" s="1"/>
  <c r="AF177" i="4"/>
  <c r="AG177" i="4" s="1"/>
  <c r="AD114" i="4"/>
  <c r="AD105" i="4"/>
  <c r="AF26" i="4"/>
  <c r="AG26" i="4" s="1"/>
  <c r="AD40" i="4"/>
  <c r="AD38" i="4"/>
  <c r="AD56" i="4"/>
  <c r="AD57" i="4"/>
  <c r="AD21" i="4" l="1"/>
  <c r="AD20" i="4"/>
  <c r="AD13" i="4"/>
  <c r="AD14" i="4"/>
  <c r="AF10" i="4"/>
  <c r="AG10" i="4" s="1"/>
  <c r="AD9" i="4"/>
  <c r="AD10" i="4"/>
  <c r="AD323" i="4"/>
  <c r="AD315" i="4"/>
  <c r="AD300" i="4"/>
  <c r="AD268" i="4"/>
  <c r="AD348" i="4"/>
  <c r="AD280" i="4"/>
  <c r="AF156" i="4"/>
  <c r="AG156" i="4" s="1"/>
  <c r="AF35" i="4"/>
  <c r="AG35" i="4" s="1"/>
  <c r="AF189" i="4"/>
  <c r="AG189" i="4" s="1"/>
  <c r="AD189" i="4"/>
  <c r="AD265" i="4"/>
  <c r="AD209" i="4"/>
  <c r="AF175" i="4"/>
  <c r="AG175" i="4" s="1"/>
  <c r="AF170" i="4"/>
  <c r="AG170" i="4" s="1"/>
  <c r="AD196" i="4"/>
  <c r="AF260" i="4"/>
  <c r="AG260" i="4" s="1"/>
  <c r="AD211" i="4"/>
  <c r="AD219" i="4"/>
  <c r="AF92" i="4"/>
  <c r="AG92" i="4" s="1"/>
  <c r="AD258" i="4"/>
  <c r="AD37" i="4"/>
  <c r="AF229" i="4"/>
  <c r="AG229" i="4" s="1"/>
  <c r="AD195" i="4"/>
  <c r="AD12" i="4"/>
  <c r="AF201" i="4"/>
  <c r="AG201" i="4" s="1"/>
  <c r="AD228" i="4"/>
  <c r="AF12" i="4"/>
  <c r="AG12" i="4" s="1"/>
  <c r="AF122" i="4"/>
  <c r="AG122" i="4" s="1"/>
  <c r="AD229" i="4"/>
  <c r="AD66" i="4"/>
  <c r="AD30" i="4"/>
  <c r="AF91" i="4"/>
  <c r="AG91" i="4" s="1"/>
  <c r="AF128" i="4"/>
  <c r="AG128" i="4" s="1"/>
  <c r="AD27" i="4"/>
  <c r="AD182" i="4"/>
  <c r="AF340" i="4"/>
  <c r="AG340" i="4" s="1"/>
  <c r="AF274" i="4"/>
  <c r="AG274" i="4" s="1"/>
  <c r="AD43" i="4"/>
  <c r="AD203" i="4"/>
  <c r="AG290" i="4"/>
  <c r="AD287" i="4"/>
  <c r="AD322" i="4"/>
  <c r="AD186" i="4"/>
  <c r="AF136" i="4"/>
  <c r="AG136" i="4" s="1"/>
  <c r="AF220" i="4"/>
  <c r="AG220" i="4" s="1"/>
  <c r="AF198" i="4"/>
  <c r="AG198" i="4" s="1"/>
  <c r="AD53" i="4"/>
  <c r="AD31" i="4"/>
  <c r="AD29" i="4"/>
  <c r="AD157" i="4" l="1"/>
  <c r="AD206" i="4"/>
  <c r="AD278" i="4"/>
  <c r="AF213" i="4"/>
  <c r="AG213" i="4" s="1"/>
  <c r="AF162" i="4"/>
  <c r="AG162" i="4" s="1"/>
  <c r="AF77" i="4"/>
  <c r="AG77" i="4" s="1"/>
  <c r="AD303" i="4"/>
  <c r="AF329" i="4"/>
  <c r="AG329" i="4" s="1"/>
  <c r="AD185" i="4"/>
  <c r="AD58" i="4"/>
  <c r="AD42" i="4"/>
  <c r="AD294" i="4"/>
  <c r="AD331" i="4"/>
  <c r="AD340" i="4"/>
  <c r="AF127" i="4"/>
  <c r="AG127" i="4" s="1"/>
  <c r="F364" i="4"/>
  <c r="AD246" i="4"/>
  <c r="AD111" i="4"/>
  <c r="AD160" i="4"/>
  <c r="AF158" i="4"/>
  <c r="AG158" i="4" s="1"/>
  <c r="AD245" i="4"/>
  <c r="AD346" i="4"/>
  <c r="AD41" i="4"/>
  <c r="AF155" i="4"/>
  <c r="AG155" i="4" s="1"/>
  <c r="AF227" i="4"/>
  <c r="AG227" i="4" s="1"/>
  <c r="AD99" i="4"/>
  <c r="AD33" i="4"/>
  <c r="AF197" i="4"/>
  <c r="AG197" i="4" s="1"/>
  <c r="AD197" i="4"/>
  <c r="AD45" i="4"/>
  <c r="AD136" i="4"/>
  <c r="AD125" i="4"/>
  <c r="AD274" i="4"/>
  <c r="AD190" i="4"/>
  <c r="AF147" i="4"/>
  <c r="AG147" i="4" s="1"/>
  <c r="AD144" i="4"/>
  <c r="AD338" i="4"/>
  <c r="AD96" i="4"/>
  <c r="AD74" i="4"/>
  <c r="AD183" i="4"/>
  <c r="AD296" i="4"/>
  <c r="AD116" i="4"/>
  <c r="AD257" i="4"/>
  <c r="AD8" i="4"/>
  <c r="AF254" i="4"/>
  <c r="AG254" i="4" s="1"/>
  <c r="AD62" i="4"/>
  <c r="AD267" i="4"/>
  <c r="AD216" i="4"/>
  <c r="AD61" i="4"/>
  <c r="AD28" i="4"/>
  <c r="AD215" i="4"/>
  <c r="AF345" i="4"/>
  <c r="AG345" i="4" s="1"/>
  <c r="AF146" i="4"/>
  <c r="AG146" i="4" s="1"/>
  <c r="AF79" i="4"/>
  <c r="AG79" i="4" s="1"/>
  <c r="AD48" i="4"/>
  <c r="AD332" i="4"/>
  <c r="AD86" i="4"/>
  <c r="AD103" i="4"/>
  <c r="AF241" i="4"/>
  <c r="AG241" i="4" s="1"/>
  <c r="AF151" i="4"/>
  <c r="AG151" i="4" s="1"/>
  <c r="AD60" i="4"/>
  <c r="AD156" i="4"/>
  <c r="AD54" i="4"/>
  <c r="AF240" i="4"/>
  <c r="AG240" i="4" s="1"/>
  <c r="AG346" i="4"/>
  <c r="AD95" i="4"/>
  <c r="AD205" i="4"/>
  <c r="AD169" i="4"/>
  <c r="AD295" i="4"/>
  <c r="AD102" i="4"/>
  <c r="AF112" i="4"/>
  <c r="AG112" i="4" s="1"/>
  <c r="AD112" i="4"/>
  <c r="AD329" i="4"/>
  <c r="AD222" i="4"/>
  <c r="AD90" i="4"/>
  <c r="AD83" i="4"/>
  <c r="AD221" i="4"/>
  <c r="AD36" i="4"/>
  <c r="AD44" i="4"/>
  <c r="AF150" i="4"/>
  <c r="AG150" i="4" s="1"/>
  <c r="AD71" i="4"/>
  <c r="AD16" i="4"/>
  <c r="AD24" i="4"/>
  <c r="AD154" i="4"/>
  <c r="AF242" i="4"/>
  <c r="AG242" i="4" s="1"/>
  <c r="AF225" i="4"/>
  <c r="AG225" i="4" s="1"/>
  <c r="AF133" i="4"/>
  <c r="AG133" i="4" s="1"/>
  <c r="AF153" i="4"/>
  <c r="AG153" i="4" s="1"/>
  <c r="AD70" i="4"/>
  <c r="AD247" i="4"/>
  <c r="F365" i="4" l="1"/>
  <c r="AD192" i="4"/>
  <c r="AD194" i="4"/>
  <c r="AD184" i="4"/>
  <c r="AD108" i="4"/>
  <c r="AD55" i="4"/>
  <c r="AD230" i="4"/>
  <c r="AD282" i="4"/>
  <c r="AD17" i="4"/>
  <c r="AD80" i="4"/>
  <c r="AD106" i="4"/>
  <c r="AD139" i="4"/>
  <c r="AD52" i="4" l="1"/>
  <c r="AD324" i="4" l="1"/>
  <c r="AD49" i="4"/>
  <c r="AD92" i="4"/>
  <c r="AD345" i="4"/>
  <c r="AF47" i="4" l="1"/>
  <c r="AG47" i="4" s="1"/>
  <c r="AD98" i="4"/>
  <c r="AD127" i="4"/>
  <c r="AD93" i="4"/>
  <c r="AD39" i="4"/>
  <c r="AD152" i="4"/>
  <c r="AD130" i="4"/>
  <c r="AD7" i="4"/>
  <c r="AD84" i="4"/>
  <c r="AD89" i="4"/>
  <c r="AD240" i="4"/>
  <c r="AD143" i="4"/>
  <c r="AD214" i="4"/>
  <c r="AF226" i="4"/>
  <c r="AG226" i="4" s="1"/>
  <c r="AD226" i="4"/>
  <c r="AF255" i="4"/>
  <c r="AG255" i="4" s="1"/>
  <c r="AF239" i="4"/>
  <c r="AG239" i="4" s="1"/>
  <c r="AF188" i="4"/>
  <c r="AG188" i="4" s="1"/>
  <c r="AF215" i="4"/>
  <c r="AG215" i="4" s="1"/>
  <c r="AF233" i="4"/>
  <c r="AG233" i="4" s="1"/>
  <c r="AF234" i="4"/>
  <c r="AG234" i="4" s="1"/>
  <c r="AF68" i="4"/>
  <c r="AG68" i="4" s="1"/>
  <c r="AF117" i="4"/>
  <c r="AG117" i="4" s="1"/>
  <c r="AD251" i="4"/>
  <c r="AD249" i="4"/>
  <c r="AD255" i="4"/>
  <c r="AD235" i="4"/>
  <c r="AD237" i="4"/>
  <c r="AD238" i="4"/>
  <c r="AD239" i="4"/>
  <c r="AD270" i="4"/>
  <c r="AD213" i="4"/>
  <c r="AD164" i="4"/>
  <c r="AD188" i="4"/>
  <c r="AD176" i="4"/>
  <c r="AD224" i="4"/>
  <c r="AD233" i="4"/>
  <c r="AD220" i="4"/>
  <c r="AD234" i="4"/>
  <c r="AD69" i="4"/>
  <c r="AD64" i="4"/>
  <c r="AD94" i="4"/>
  <c r="AD75" i="4"/>
  <c r="AD72" i="4"/>
  <c r="AD77" i="4"/>
  <c r="AD113" i="4"/>
  <c r="AD68" i="4"/>
  <c r="AD85" i="4"/>
  <c r="AD117" i="4"/>
  <c r="AD131" i="4"/>
  <c r="AD140" i="4"/>
  <c r="AD124" i="4"/>
  <c r="AD146" i="4"/>
  <c r="AD161" i="4"/>
  <c r="AD159" i="4"/>
  <c r="AD147" i="4"/>
  <c r="AD15" i="4"/>
  <c r="AD22" i="4"/>
  <c r="AD23" i="4"/>
  <c r="AD25" i="4"/>
  <c r="AD6" i="4"/>
  <c r="AD32" i="4"/>
  <c r="AD59" i="4"/>
</calcChain>
</file>

<file path=xl/sharedStrings.xml><?xml version="1.0" encoding="utf-8"?>
<sst xmlns="http://schemas.openxmlformats.org/spreadsheetml/2006/main" count="187688" uniqueCount="1246">
  <si>
    <t>Disclaimer * This information comes from public sources, may not be comprehensive, and has not been directly confirmed by the manufacturer or purchaser.</t>
  </si>
  <si>
    <t>Last Update: August 13, 2021</t>
  </si>
  <si>
    <t>Attribution: Duke Global Health Innovation Center</t>
  </si>
  <si>
    <t>Deal Last Updated Date</t>
  </si>
  <si>
    <t xml:space="preserve">Changes made after last update </t>
  </si>
  <si>
    <t xml:space="preserve">Company and Vaccine Name </t>
  </si>
  <si>
    <t xml:space="preserve">License  Holder </t>
  </si>
  <si>
    <t>Company's Country</t>
  </si>
  <si>
    <t>Purchaser Entity / Country</t>
  </si>
  <si>
    <t xml:space="preserve">Purchaser Entity Continent </t>
  </si>
  <si>
    <t xml:space="preserve">Purchaser's country Economic  Status </t>
  </si>
  <si>
    <t>Value of Deal (USD)</t>
  </si>
  <si>
    <t>Date of First Deal</t>
  </si>
  <si>
    <t xml:space="preserve">First Deal Amount </t>
  </si>
  <si>
    <t xml:space="preserve">Date of optional / Second Deal </t>
  </si>
  <si>
    <t xml:space="preserve">Second Deal Amount </t>
  </si>
  <si>
    <t xml:space="preserve">Date of Third Deal </t>
  </si>
  <si>
    <t xml:space="preserve">Third Deal Amount </t>
  </si>
  <si>
    <t>Date of Fourth Deal</t>
  </si>
  <si>
    <t>Fourth Deal Amount</t>
  </si>
  <si>
    <t xml:space="preserve">Date of Fifth deal </t>
  </si>
  <si>
    <t xml:space="preserve">Fifth Deal amount </t>
  </si>
  <si>
    <t xml:space="preserve">Date of Sixth Deal </t>
  </si>
  <si>
    <t xml:space="preserve">Sixth Deal Amount </t>
  </si>
  <si>
    <t>Date of Seventh Deal</t>
  </si>
  <si>
    <t>Seventh Deal Amount</t>
  </si>
  <si>
    <t>Doses Purchased</t>
  </si>
  <si>
    <t xml:space="preserve">COVID Burden (cases/million) </t>
  </si>
  <si>
    <t>Number of Doses Needed per Person</t>
  </si>
  <si>
    <t>Number of people able to be vaccinated with doses procured</t>
  </si>
  <si>
    <t xml:space="preserve">Population </t>
  </si>
  <si>
    <t xml:space="preserve">% of national population able to be vaccinated </t>
  </si>
  <si>
    <t xml:space="preserve">Doses intended to be purchased </t>
  </si>
  <si>
    <t>Number of people able to be vaccinated with additional doses</t>
  </si>
  <si>
    <t>% of national population able to be vaccinated with additional doses</t>
  </si>
  <si>
    <t xml:space="preserve">Limited Regulatory Approval </t>
  </si>
  <si>
    <t xml:space="preserve">Full Regulatory Approval </t>
  </si>
  <si>
    <t>Agreement status</t>
  </si>
  <si>
    <t xml:space="preserve"> Source_1</t>
  </si>
  <si>
    <t xml:space="preserve"> Source_2</t>
  </si>
  <si>
    <t>Source_3</t>
  </si>
  <si>
    <t>Source_4</t>
  </si>
  <si>
    <t>Source 5</t>
  </si>
  <si>
    <t xml:space="preserve">Source 6 </t>
  </si>
  <si>
    <t>Dose amount updated</t>
  </si>
  <si>
    <t>Oxford-AstraZeneca _AZD1222</t>
  </si>
  <si>
    <t>SII</t>
  </si>
  <si>
    <t>UK</t>
  </si>
  <si>
    <t>Argentina</t>
  </si>
  <si>
    <t>South America</t>
  </si>
  <si>
    <t xml:space="preserve">Upper middle income </t>
  </si>
  <si>
    <t>2</t>
  </si>
  <si>
    <t>Confirmed agreement</t>
  </si>
  <si>
    <t>Source</t>
  </si>
  <si>
    <t xml:space="preserve">Limited regulatory approval added </t>
  </si>
  <si>
    <t>AZ</t>
  </si>
  <si>
    <t>Australia</t>
  </si>
  <si>
    <t xml:space="preserve">High income </t>
  </si>
  <si>
    <t xml:space="preserve">Source </t>
  </si>
  <si>
    <t xml:space="preserve">new deal </t>
  </si>
  <si>
    <t>Bangladesh</t>
  </si>
  <si>
    <t>Asia</t>
  </si>
  <si>
    <t>Lower middle income</t>
  </si>
  <si>
    <t xml:space="preserve">Bolivia </t>
  </si>
  <si>
    <t xml:space="preserve">Lower middle income </t>
  </si>
  <si>
    <t xml:space="preserve">Split deals between AZ and SII </t>
  </si>
  <si>
    <t>Brazil</t>
  </si>
  <si>
    <t>Upper middle income</t>
  </si>
  <si>
    <t>11/3/2020*</t>
  </si>
  <si>
    <t>100000000*</t>
  </si>
  <si>
    <t xml:space="preserve">new deal added </t>
  </si>
  <si>
    <t>Brunei</t>
  </si>
  <si>
    <t>Cambodia</t>
  </si>
  <si>
    <t>2/19/2021*</t>
  </si>
  <si>
    <t>5,000,000*</t>
  </si>
  <si>
    <t xml:space="preserve">Confirmed agreement </t>
  </si>
  <si>
    <t>Split deals between AZ and SII and updated dose amount</t>
  </si>
  <si>
    <t>Canada</t>
  </si>
  <si>
    <t>North America</t>
  </si>
  <si>
    <t>added loan from US as donation</t>
  </si>
  <si>
    <t xml:space="preserve">Chile </t>
  </si>
  <si>
    <t xml:space="preserve">UK </t>
  </si>
  <si>
    <t xml:space="preserve">Colombia </t>
  </si>
  <si>
    <t xml:space="preserve">Costa Rica </t>
  </si>
  <si>
    <t>separated donations</t>
  </si>
  <si>
    <t>COVAX</t>
  </si>
  <si>
    <t>Global Entity</t>
  </si>
  <si>
    <t>Confirmed agreement, the second 1M doses are a donation from Sweden</t>
  </si>
  <si>
    <t xml:space="preserve">limited regulatory approval added </t>
  </si>
  <si>
    <t>Dominican Republic</t>
  </si>
  <si>
    <t xml:space="preserve">Ecuador </t>
  </si>
  <si>
    <t>Egypt</t>
  </si>
  <si>
    <t>Africa</t>
  </si>
  <si>
    <t>El Salvador</t>
  </si>
  <si>
    <t>removed the 100000000 declined optioned doses</t>
  </si>
  <si>
    <t xml:space="preserve">EU </t>
  </si>
  <si>
    <t>Europe</t>
  </si>
  <si>
    <t>8/14/2020*</t>
  </si>
  <si>
    <t xml:space="preserve">split deals between AZ and SII and updated dose amount </t>
  </si>
  <si>
    <t>4/1/2021*</t>
  </si>
  <si>
    <t>10,000,000*</t>
  </si>
  <si>
    <t>Honduras</t>
  </si>
  <si>
    <t xml:space="preserve">Additional deal added </t>
  </si>
  <si>
    <t>India</t>
  </si>
  <si>
    <t>9/26/2020*</t>
  </si>
  <si>
    <t>500000000*</t>
  </si>
  <si>
    <t>Indonesia</t>
  </si>
  <si>
    <t>Iraq</t>
  </si>
  <si>
    <t xml:space="preserve">Potential dose moved to confirmed </t>
  </si>
  <si>
    <t xml:space="preserve">Israel </t>
  </si>
  <si>
    <t>High income</t>
  </si>
  <si>
    <t>Japan</t>
  </si>
  <si>
    <t xml:space="preserve">Kuwait </t>
  </si>
  <si>
    <t xml:space="preserve">High Income </t>
  </si>
  <si>
    <t xml:space="preserve">Dose amount updated (22.4M doses moved to Argentina) </t>
  </si>
  <si>
    <t xml:space="preserve">AZ </t>
  </si>
  <si>
    <t xml:space="preserve">Latin America w/o Brazil </t>
  </si>
  <si>
    <t>Lebanon</t>
  </si>
  <si>
    <t>3/25/21*</t>
  </si>
  <si>
    <t>1,500,000*</t>
  </si>
  <si>
    <t xml:space="preserve">Under negotiation </t>
  </si>
  <si>
    <t xml:space="preserve">Malaysia </t>
  </si>
  <si>
    <t>Confirmed agreement; also includes manufacturing info</t>
  </si>
  <si>
    <t>Mauritius</t>
  </si>
  <si>
    <t>Approved, unknown date</t>
  </si>
  <si>
    <t xml:space="preserve">Mexico </t>
  </si>
  <si>
    <t>split deal</t>
  </si>
  <si>
    <t xml:space="preserve">Morocco </t>
  </si>
  <si>
    <t>Myanmar</t>
  </si>
  <si>
    <t>Nepal</t>
  </si>
  <si>
    <t>limited regulatory approval</t>
  </si>
  <si>
    <t>New Zealand</t>
  </si>
  <si>
    <t>Oceania</t>
  </si>
  <si>
    <t>moved potential to confirmed</t>
  </si>
  <si>
    <t xml:space="preserve">Palestine </t>
  </si>
  <si>
    <t>dose amount updated</t>
  </si>
  <si>
    <t xml:space="preserve">Panama </t>
  </si>
  <si>
    <t>11/18/2020*</t>
  </si>
  <si>
    <t>1090000*</t>
  </si>
  <si>
    <t xml:space="preserve">Regulatory approval added </t>
  </si>
  <si>
    <t xml:space="preserve">Peru </t>
  </si>
  <si>
    <t>Philippines</t>
  </si>
  <si>
    <t>Saudi Arabia</t>
  </si>
  <si>
    <t>some doses cancelled</t>
  </si>
  <si>
    <t xml:space="preserve">South Africa </t>
  </si>
  <si>
    <t>1/7/2021*</t>
  </si>
  <si>
    <t>1500000*</t>
  </si>
  <si>
    <t>Canceled agreement</t>
  </si>
  <si>
    <t>SK Bioscience</t>
  </si>
  <si>
    <t xml:space="preserve">South Korea </t>
  </si>
  <si>
    <t>Sri Lanka</t>
  </si>
  <si>
    <t xml:space="preserve">Donated from India </t>
  </si>
  <si>
    <t xml:space="preserve">Taiwan </t>
  </si>
  <si>
    <t>updated license holder</t>
  </si>
  <si>
    <t>Siam Bioscience</t>
  </si>
  <si>
    <t xml:space="preserve">Thailand </t>
  </si>
  <si>
    <t xml:space="preserve">split deals between AZ and SII </t>
  </si>
  <si>
    <t xml:space="preserve">separated donations </t>
  </si>
  <si>
    <t>Ukraine</t>
  </si>
  <si>
    <t>Confirmed agreement; 1.2M provided as a gift from Poland</t>
  </si>
  <si>
    <t xml:space="preserve">removed 200M US department of defense deal per AZ's confirmation that they're part of the original 300M Department of Health and Human Services purchase </t>
  </si>
  <si>
    <t>USA</t>
  </si>
  <si>
    <t xml:space="preserve">Donation from Japan added </t>
  </si>
  <si>
    <t xml:space="preserve">Vietnam </t>
  </si>
  <si>
    <t>Pfizer-BioNTech_BNT162</t>
  </si>
  <si>
    <t xml:space="preserve">USA/Germany </t>
  </si>
  <si>
    <t xml:space="preserve">African Union </t>
  </si>
  <si>
    <t xml:space="preserve">Low income </t>
  </si>
  <si>
    <t xml:space="preserve">Albania </t>
  </si>
  <si>
    <t>new deal</t>
  </si>
  <si>
    <t xml:space="preserve">additional deal added </t>
  </si>
  <si>
    <t>Botswana</t>
  </si>
  <si>
    <t>7/30/21*</t>
  </si>
  <si>
    <t>2,000,000*</t>
  </si>
  <si>
    <t>Under negotiation</t>
  </si>
  <si>
    <t xml:space="preserve">additional confirmed deal </t>
  </si>
  <si>
    <t xml:space="preserve">Brazil </t>
  </si>
  <si>
    <t xml:space="preserve">added new deal </t>
  </si>
  <si>
    <t>8/5/2020**</t>
  </si>
  <si>
    <t>56,000,000**</t>
  </si>
  <si>
    <t>4/23/2021**</t>
  </si>
  <si>
    <t>90,000,000**</t>
  </si>
  <si>
    <t>6/4/2021**</t>
  </si>
  <si>
    <t>3000000**</t>
  </si>
  <si>
    <t>Chile</t>
  </si>
  <si>
    <t xml:space="preserve">China </t>
  </si>
  <si>
    <t>additional potential deal</t>
  </si>
  <si>
    <t>5/10/2021*</t>
  </si>
  <si>
    <t>2000000*</t>
  </si>
  <si>
    <t>donation added</t>
  </si>
  <si>
    <t xml:space="preserve">Global Entity </t>
  </si>
  <si>
    <t xml:space="preserve">Lower Middle Income </t>
  </si>
  <si>
    <t>potential deal confirmed</t>
  </si>
  <si>
    <t>11/11/2020**</t>
  </si>
  <si>
    <t>100000000**</t>
  </si>
  <si>
    <t>4/19/2021***</t>
  </si>
  <si>
    <t>100000000***</t>
  </si>
  <si>
    <t>5/8/21*</t>
  </si>
  <si>
    <t>900,000,000*</t>
  </si>
  <si>
    <t>Georgia</t>
  </si>
  <si>
    <t xml:space="preserve">moved to potential </t>
  </si>
  <si>
    <t xml:space="preserve">Germany </t>
  </si>
  <si>
    <t>9/8/2020*</t>
  </si>
  <si>
    <t>30,000,000*</t>
  </si>
  <si>
    <t xml:space="preserve">Hong Kong </t>
  </si>
  <si>
    <t>new potential deal</t>
  </si>
  <si>
    <t>8/11/2021*</t>
  </si>
  <si>
    <t>50,000,000*</t>
  </si>
  <si>
    <t xml:space="preserve">Indonesia </t>
  </si>
  <si>
    <t>additional doses</t>
  </si>
  <si>
    <t>additional deal</t>
  </si>
  <si>
    <t>Jordan</t>
  </si>
  <si>
    <t>moved potential to confirmed, unknown amount</t>
  </si>
  <si>
    <t xml:space="preserve">Kazakhstan </t>
  </si>
  <si>
    <t xml:space="preserve">Confirmed agreement, unknown amount </t>
  </si>
  <si>
    <t>Kosovo</t>
  </si>
  <si>
    <t xml:space="preserve">Lebanon </t>
  </si>
  <si>
    <t xml:space="preserve">New potential deal added </t>
  </si>
  <si>
    <t>Macao</t>
  </si>
  <si>
    <t>2/25/21*</t>
  </si>
  <si>
    <t>400,000*</t>
  </si>
  <si>
    <t xml:space="preserve">new potential deal added </t>
  </si>
  <si>
    <t>3/17/21*</t>
  </si>
  <si>
    <t>7,000,000*</t>
  </si>
  <si>
    <t>5/27/21*</t>
  </si>
  <si>
    <t>12,800,000*</t>
  </si>
  <si>
    <t xml:space="preserve">Additional deal for 8.5M added </t>
  </si>
  <si>
    <t xml:space="preserve">North Macedonia </t>
  </si>
  <si>
    <t>Oman</t>
  </si>
  <si>
    <t>Pakistan</t>
  </si>
  <si>
    <t>5/31/21*</t>
  </si>
  <si>
    <t>1,000,000*</t>
  </si>
  <si>
    <t>4/20/2021*</t>
  </si>
  <si>
    <t>additional doses added</t>
  </si>
  <si>
    <t>Peru</t>
  </si>
  <si>
    <t>potential moved to confirmed</t>
  </si>
  <si>
    <t xml:space="preserve">Qatar </t>
  </si>
  <si>
    <t xml:space="preserve">Saudi Arabia </t>
  </si>
  <si>
    <t xml:space="preserve">Serbia </t>
  </si>
  <si>
    <t xml:space="preserve">Singapore </t>
  </si>
  <si>
    <t>potential to confirmed</t>
  </si>
  <si>
    <t xml:space="preserve">Full Regulatory approval removed </t>
  </si>
  <si>
    <t>Switzerland</t>
  </si>
  <si>
    <t>updated deal date</t>
  </si>
  <si>
    <t>Taiwan</t>
  </si>
  <si>
    <t>Thailand</t>
  </si>
  <si>
    <t>Tunisia</t>
  </si>
  <si>
    <t>additional deal and optional doses added</t>
  </si>
  <si>
    <t xml:space="preserve">Turkey </t>
  </si>
  <si>
    <t>12/27/2020**</t>
  </si>
  <si>
    <t>30,000,000**</t>
  </si>
  <si>
    <t>5/20/2021*</t>
  </si>
  <si>
    <t xml:space="preserve">Approved, unknown date </t>
  </si>
  <si>
    <t xml:space="preserve">United Arab Emirates </t>
  </si>
  <si>
    <t xml:space="preserve"> new deal </t>
  </si>
  <si>
    <t>Uruguay</t>
  </si>
  <si>
    <t>additional deal added</t>
  </si>
  <si>
    <t>7/22/2020**</t>
  </si>
  <si>
    <t>500,000,000**</t>
  </si>
  <si>
    <t>12/23/2020***</t>
  </si>
  <si>
    <t>2/11/2021***</t>
  </si>
  <si>
    <t>100,000,000***</t>
  </si>
  <si>
    <t>additional deal added; limited regulatory approval</t>
  </si>
  <si>
    <t>Vietnam</t>
  </si>
  <si>
    <t>5/14/21*</t>
  </si>
  <si>
    <t>31,000,000*</t>
  </si>
  <si>
    <t>7/14/2021***</t>
  </si>
  <si>
    <t>20000000***</t>
  </si>
  <si>
    <t>Moderna_mRNA-1273</t>
  </si>
  <si>
    <t>High Income</t>
  </si>
  <si>
    <t>limited regulatory approval added</t>
  </si>
  <si>
    <t>3/4/21*</t>
  </si>
  <si>
    <t>63,000,000*</t>
  </si>
  <si>
    <t xml:space="preserve">Dose amount updated </t>
  </si>
  <si>
    <t>added more doses</t>
  </si>
  <si>
    <t>11/24/2020**</t>
  </si>
  <si>
    <t>80000000**</t>
  </si>
  <si>
    <t>12/18/2020***</t>
  </si>
  <si>
    <t>80000000***</t>
  </si>
  <si>
    <t>2/17/2021*</t>
  </si>
  <si>
    <t>150,000,000*</t>
  </si>
  <si>
    <t xml:space="preserve">Under negotiation, donation of 5K doses from Israel </t>
  </si>
  <si>
    <t>Kuwait</t>
  </si>
  <si>
    <t>3/29/2021*</t>
  </si>
  <si>
    <t>1000000*</t>
  </si>
  <si>
    <t xml:space="preserve">new potential deal </t>
  </si>
  <si>
    <t>12/15/2020*</t>
  </si>
  <si>
    <t>39000000*</t>
  </si>
  <si>
    <t xml:space="preserve">Paraguay </t>
  </si>
  <si>
    <t>potential deal</t>
  </si>
  <si>
    <t>1/29/21*</t>
  </si>
  <si>
    <t>12,000,000*</t>
  </si>
  <si>
    <t>3/7/2021*</t>
  </si>
  <si>
    <t>additional 7M optional doses</t>
  </si>
  <si>
    <t>5/6/21*</t>
  </si>
  <si>
    <t>Confirmed agreement; purchased by a private hospital organization</t>
  </si>
  <si>
    <t xml:space="preserve">added dose amount </t>
  </si>
  <si>
    <t>8/11/2020**</t>
  </si>
  <si>
    <t>400000000**</t>
  </si>
  <si>
    <t>12/11/2020***</t>
  </si>
  <si>
    <t>5/29/21*</t>
  </si>
  <si>
    <t>Novavax_NVX-CoV2373</t>
  </si>
  <si>
    <t>Novavax</t>
  </si>
  <si>
    <t xml:space="preserve">76M confirmed dose updated to 52M confirmed 24M potential </t>
  </si>
  <si>
    <t>1/22/2021**</t>
  </si>
  <si>
    <t>24000000**</t>
  </si>
  <si>
    <t xml:space="preserve">added potential amount </t>
  </si>
  <si>
    <t xml:space="preserve">USA </t>
  </si>
  <si>
    <t>12/17/2020*</t>
  </si>
  <si>
    <t>200,000,000*</t>
  </si>
  <si>
    <t xml:space="preserve">changed potential amount </t>
  </si>
  <si>
    <t>8/6/2020*</t>
  </si>
  <si>
    <t xml:space="preserve">Potential reserve for India </t>
  </si>
  <si>
    <t xml:space="preserve">updated dose amount </t>
  </si>
  <si>
    <t> 12/15/2020*</t>
  </si>
  <si>
    <t>10000000*</t>
  </si>
  <si>
    <t>3/22/21*</t>
  </si>
  <si>
    <t>600000*</t>
  </si>
  <si>
    <t xml:space="preserve">potential dose moved to confirmed </t>
  </si>
  <si>
    <t>South Korea</t>
  </si>
  <si>
    <t>2/3/2021*</t>
  </si>
  <si>
    <t>6000000*</t>
  </si>
  <si>
    <t>Confirmed agreement; includes US military deal</t>
  </si>
  <si>
    <t>Gamaleya Research Institute_Sputnik V</t>
  </si>
  <si>
    <t>Russia</t>
  </si>
  <si>
    <t>02/19/21*</t>
  </si>
  <si>
    <t>300000000*</t>
  </si>
  <si>
    <t>updated dose amount</t>
  </si>
  <si>
    <t xml:space="preserve">Algeria </t>
  </si>
  <si>
    <t>Armenia</t>
  </si>
  <si>
    <t>new potential deal &amp; regulatory approval</t>
  </si>
  <si>
    <t>Azerbaijan</t>
  </si>
  <si>
    <t>3/11/21*</t>
  </si>
  <si>
    <t>300,000*</t>
  </si>
  <si>
    <t>In discussion</t>
  </si>
  <si>
    <t>4/27/21*</t>
  </si>
  <si>
    <t>4,000,000*</t>
  </si>
  <si>
    <t xml:space="preserve">Dose amount added </t>
  </si>
  <si>
    <t xml:space="preserve">Belarus </t>
  </si>
  <si>
    <t>Bolivia</t>
  </si>
  <si>
    <t>New potential deal, Limited regulatory approval added</t>
  </si>
  <si>
    <t>Bosnia</t>
  </si>
  <si>
    <t>500,000*</t>
  </si>
  <si>
    <t>2/9/2021*</t>
  </si>
  <si>
    <t>potential new deal</t>
  </si>
  <si>
    <t>2/1/2021*</t>
  </si>
  <si>
    <t xml:space="preserve">under negotiation </t>
  </si>
  <si>
    <t>220,000,000*</t>
  </si>
  <si>
    <t>Croatia</t>
  </si>
  <si>
    <t>Under negotiation, unknown amount</t>
  </si>
  <si>
    <t>New potential deal added, Limited regulatory approval added</t>
  </si>
  <si>
    <t>Cyprus</t>
  </si>
  <si>
    <t>3/16/21*</t>
  </si>
  <si>
    <t>50,000*</t>
  </si>
  <si>
    <t> </t>
  </si>
  <si>
    <t>updated potential doses</t>
  </si>
  <si>
    <t>4/8/21*</t>
  </si>
  <si>
    <t>Ghana</t>
  </si>
  <si>
    <t xml:space="preserve">Confirmed Agreement </t>
  </si>
  <si>
    <t>updated doses</t>
  </si>
  <si>
    <t>Guatemala</t>
  </si>
  <si>
    <t>Guinea</t>
  </si>
  <si>
    <t>2/18/21*</t>
  </si>
  <si>
    <t>Guyana</t>
  </si>
  <si>
    <t>unknown date</t>
  </si>
  <si>
    <t>Confirmed Agreement</t>
  </si>
  <si>
    <t>Hungary</t>
  </si>
  <si>
    <t xml:space="preserve">India </t>
  </si>
  <si>
    <t>Iran</t>
  </si>
  <si>
    <t>Kazakhstan</t>
  </si>
  <si>
    <t>8/26/2020**</t>
  </si>
  <si>
    <t>3,000,000**</t>
  </si>
  <si>
    <t>corrected the amount of doses provided in deal</t>
  </si>
  <si>
    <t>04/07/21*</t>
  </si>
  <si>
    <t>1,250,000*</t>
  </si>
  <si>
    <t>Mongolia</t>
  </si>
  <si>
    <t xml:space="preserve">Confirmed agreement (300K donation from Russia and 1M purchase) </t>
  </si>
  <si>
    <t xml:space="preserve">Nepal </t>
  </si>
  <si>
    <t>New deal added</t>
  </si>
  <si>
    <t>North Macedonia</t>
  </si>
  <si>
    <t>new deal added, Limited regulatory approval added</t>
  </si>
  <si>
    <t>1/27/21*</t>
  </si>
  <si>
    <t>100,000*</t>
  </si>
  <si>
    <t>Under negotiation for the 100M, the 10,000 initial doses were provided as a gift</t>
  </si>
  <si>
    <t xml:space="preserve">potential deal added </t>
  </si>
  <si>
    <t>2/4/2021*</t>
  </si>
  <si>
    <t>3000000*</t>
  </si>
  <si>
    <t xml:space="preserve">Letter of intent signed </t>
  </si>
  <si>
    <t xml:space="preserve">new confirmed deal </t>
  </si>
  <si>
    <t>10M confirmed deal</t>
  </si>
  <si>
    <t>5/2/21*</t>
  </si>
  <si>
    <t>Domestic purchase of Russia included, unknown amount</t>
  </si>
  <si>
    <t xml:space="preserve">Russia </t>
  </si>
  <si>
    <t xml:space="preserve">Domestic purchase, unknown amount </t>
  </si>
  <si>
    <t>San Marino</t>
  </si>
  <si>
    <t>Slovakia</t>
  </si>
  <si>
    <t>South Africa</t>
  </si>
  <si>
    <t>2/9/21*</t>
  </si>
  <si>
    <t>20,000,000*</t>
  </si>
  <si>
    <t xml:space="preserve">potential dose amount added </t>
  </si>
  <si>
    <t>4/28/21*</t>
  </si>
  <si>
    <t>new potential deal, Limited regulatory approval added</t>
  </si>
  <si>
    <t xml:space="preserve">Syria </t>
  </si>
  <si>
    <t xml:space="preserve">Unknown amount, donation from Israel as part of a prisoner swap </t>
  </si>
  <si>
    <t xml:space="preserve">confirmed deal amount added </t>
  </si>
  <si>
    <t xml:space="preserve">Tunisia </t>
  </si>
  <si>
    <t>Turkey</t>
  </si>
  <si>
    <t xml:space="preserve">dose  amount updated </t>
  </si>
  <si>
    <t xml:space="preserve">Uzbekistan </t>
  </si>
  <si>
    <t>9/25/2020*</t>
  </si>
  <si>
    <t>35000000*</t>
  </si>
  <si>
    <t>Venezuela</t>
  </si>
  <si>
    <t>100,000,000*</t>
  </si>
  <si>
    <t>Janssen (J&amp;J)_Ad26.COV2.S</t>
  </si>
  <si>
    <t xml:space="preserve">Belgium </t>
  </si>
  <si>
    <t>180,000,000*</t>
  </si>
  <si>
    <t>1</t>
  </si>
  <si>
    <t xml:space="preserve">New deal added </t>
  </si>
  <si>
    <t>8/31/2020*</t>
  </si>
  <si>
    <t>28,000,000*</t>
  </si>
  <si>
    <t> 12/22/2020</t>
  </si>
  <si>
    <t>12/18/2020*</t>
  </si>
  <si>
    <t>05/21/20201 *</t>
  </si>
  <si>
    <t>additional order</t>
  </si>
  <si>
    <t>22000000*</t>
  </si>
  <si>
    <t>11/18/2020**</t>
  </si>
  <si>
    <t>updated deal amount</t>
  </si>
  <si>
    <t> 12/7/2020</t>
  </si>
  <si>
    <t>new potential deal added</t>
  </si>
  <si>
    <t>6/11/2021*</t>
  </si>
  <si>
    <t>5000000*</t>
  </si>
  <si>
    <t>8/14/2020**</t>
  </si>
  <si>
    <t>22,000,000**</t>
  </si>
  <si>
    <t>200,000,000**</t>
  </si>
  <si>
    <t>Sanofi-GSK_SARS-CoV-2 Vaccine</t>
  </si>
  <si>
    <t>France/UK</t>
  </si>
  <si>
    <t>10/28/2020*</t>
  </si>
  <si>
    <t>200000000*</t>
  </si>
  <si>
    <t>CureVac_CVnCov</t>
  </si>
  <si>
    <t>11/16/2020*</t>
  </si>
  <si>
    <t>180000000*</t>
  </si>
  <si>
    <t>08/31/2020*</t>
  </si>
  <si>
    <t>20000000*</t>
  </si>
  <si>
    <t xml:space="preserve">12/15/2020* </t>
  </si>
  <si>
    <t>13,000,000*</t>
  </si>
  <si>
    <t xml:space="preserve">BB 12/17  </t>
  </si>
  <si>
    <t>added dose amount, previously unknown</t>
  </si>
  <si>
    <t>Arcturus Therapeutics_LUNAR-COV19</t>
  </si>
  <si>
    <t>Singapore</t>
  </si>
  <si>
    <t>Funding for vaccine purchases available but don't know how many doses</t>
  </si>
  <si>
    <t>Medicago_CoVLP</t>
  </si>
  <si>
    <t xml:space="preserve">Canada </t>
  </si>
  <si>
    <t>COVAXX (United Biomedical)_UB-162</t>
  </si>
  <si>
    <t>09/28/20*</t>
  </si>
  <si>
    <t xml:space="preserve"> 01/07/2021</t>
  </si>
  <si>
    <t>5/30/21*</t>
  </si>
  <si>
    <t>Valneva_VLA2001</t>
  </si>
  <si>
    <t>France</t>
  </si>
  <si>
    <t>01/12/2021*</t>
  </si>
  <si>
    <t>60000000*</t>
  </si>
  <si>
    <t xml:space="preserve">Optional doses exercised </t>
  </si>
  <si>
    <t>9/14/2020**</t>
  </si>
  <si>
    <t>130,000,000**</t>
  </si>
  <si>
    <t>2/2/2021***</t>
  </si>
  <si>
    <t>40000000***</t>
  </si>
  <si>
    <t>Bharat Biotech_COVAXIN</t>
  </si>
  <si>
    <t xml:space="preserve">Confirmed agreement, 800,000 doses to be donated to Mauritius, Philippines and Myanmar as a goodwill </t>
  </si>
  <si>
    <t xml:space="preserve">potential doses updated to confirmed </t>
  </si>
  <si>
    <t>3/15/21*</t>
  </si>
  <si>
    <t>new vaccine and advanced purchase</t>
  </si>
  <si>
    <t>Baylor-BioE_Corbevax</t>
  </si>
  <si>
    <t>added regulatory approval</t>
  </si>
  <si>
    <t xml:space="preserve">Medigen Vaccine Biologics_6547.TWO </t>
  </si>
  <si>
    <t>new vaccine</t>
  </si>
  <si>
    <t>GX-19 (Genexine)</t>
  </si>
  <si>
    <t>SCB-2019_CloverBiopharm</t>
  </si>
  <si>
    <t>6/30/21*</t>
  </si>
  <si>
    <t>350,000,000*</t>
  </si>
  <si>
    <t xml:space="preserve">Sinovac_Coronavac </t>
  </si>
  <si>
    <t>China</t>
  </si>
  <si>
    <t>TBD</t>
  </si>
  <si>
    <t>Algeria</t>
  </si>
  <si>
    <t xml:space="preserve">additional deal for 5M added </t>
  </si>
  <si>
    <t>Benin</t>
  </si>
  <si>
    <t>Confirmed agreement, 100K donated &amp; 103K purchased</t>
  </si>
  <si>
    <t>Confirmed agreement, 200K is a donation, and Botswana bought the other 200K</t>
  </si>
  <si>
    <t>changed potential 54m to confirmed (100M total)</t>
  </si>
  <si>
    <t xml:space="preserve">Updated source included </t>
  </si>
  <si>
    <t> 11/09/2020</t>
  </si>
  <si>
    <t>Domestic distribution total</t>
  </si>
  <si>
    <t>accumulated</t>
  </si>
  <si>
    <t>Domestic distribution</t>
  </si>
  <si>
    <t>Added additional deal</t>
  </si>
  <si>
    <t>Colombia</t>
  </si>
  <si>
    <t>2/25/2021*</t>
  </si>
  <si>
    <t>7/13/2021*</t>
  </si>
  <si>
    <t>330,000,000*</t>
  </si>
  <si>
    <t>Djibouti</t>
  </si>
  <si>
    <t>new deal added</t>
  </si>
  <si>
    <t> 2</t>
  </si>
  <si>
    <t>Confirmed agreement, 20,000 donation from Chile</t>
  </si>
  <si>
    <t>confirmed agreement added</t>
  </si>
  <si>
    <t>80000000*</t>
  </si>
  <si>
    <t>Under negotiation; manufacturing up to 80 mil. locally</t>
  </si>
  <si>
    <t>Confirmed agreement, 2M purchase 150,000 donation from China</t>
  </si>
  <si>
    <t>Confirmed agreement; total doses unknown</t>
  </si>
  <si>
    <t>Hong Kong</t>
  </si>
  <si>
    <t xml:space="preserve">Updated dose amount </t>
  </si>
  <si>
    <t xml:space="preserve">Asia </t>
  </si>
  <si>
    <t xml:space="preserve">Dose amount updated and moved to confirmed from potential </t>
  </si>
  <si>
    <t>Sinovac_Coronavac</t>
  </si>
  <si>
    <t>Moldova</t>
  </si>
  <si>
    <t>4/9/2021*</t>
  </si>
  <si>
    <t xml:space="preserve">Pakistan </t>
  </si>
  <si>
    <t xml:space="preserve">Added potential dose amount </t>
  </si>
  <si>
    <t>Added deal value</t>
  </si>
  <si>
    <t>updated purchase amt.</t>
  </si>
  <si>
    <t xml:space="preserve">Confirmed agreement, 200,000 delivered so far, total purchased amount unknown </t>
  </si>
  <si>
    <t xml:space="preserve">Confirmed agreement, 100K purchased by the private sector </t>
  </si>
  <si>
    <t>distributor added</t>
  </si>
  <si>
    <t xml:space="preserve">Full regulatory approval added </t>
  </si>
  <si>
    <t xml:space="preserve">Ukraine </t>
  </si>
  <si>
    <t xml:space="preserve">Uruguay </t>
  </si>
  <si>
    <t>Zimbabwe</t>
  </si>
  <si>
    <t>Sinopharm</t>
  </si>
  <si>
    <t>Angola</t>
  </si>
  <si>
    <t>Bahrain</t>
  </si>
  <si>
    <t>Additional doses</t>
  </si>
  <si>
    <t>Belarus</t>
  </si>
  <si>
    <t>7/26/2021*</t>
  </si>
  <si>
    <t>separated donations; additional fuzzy deal</t>
  </si>
  <si>
    <t>Confirmed agreement; purchased 400K doses &amp; received 100K as a gift</t>
  </si>
  <si>
    <t xml:space="preserve">Bosnia </t>
  </si>
  <si>
    <t>Update doses</t>
  </si>
  <si>
    <t>deleted full regulatory approval</t>
  </si>
  <si>
    <t>12/30/2021*</t>
  </si>
  <si>
    <t>7/12/21*</t>
  </si>
  <si>
    <t>110,000,000*</t>
  </si>
  <si>
    <t xml:space="preserve">Sinopharm </t>
  </si>
  <si>
    <t>Equatorial Guinea</t>
  </si>
  <si>
    <t>Value$$</t>
  </si>
  <si>
    <t>Confirmed value</t>
  </si>
  <si>
    <t xml:space="preserve">Hungary </t>
  </si>
  <si>
    <t>Donation</t>
  </si>
  <si>
    <t xml:space="preserve">Confirmed agreement, 2M purchased, 50K donation </t>
  </si>
  <si>
    <t>Kyrgyzstan</t>
  </si>
  <si>
    <t xml:space="preserve">New deal and regulatory approval added </t>
  </si>
  <si>
    <t xml:space="preserve">Will be sold in the private sector </t>
  </si>
  <si>
    <t>Libya</t>
  </si>
  <si>
    <t>Confirmed agreement, more to come</t>
  </si>
  <si>
    <t>Morocco</t>
  </si>
  <si>
    <t>Namibia</t>
  </si>
  <si>
    <t>Additional deal added</t>
  </si>
  <si>
    <t> 10,000,000</t>
  </si>
  <si>
    <t xml:space="preserve">Confirmed doses amount updated </t>
  </si>
  <si>
    <t>Purchased 1 million; waiting to confirm a 4 million from Cansino and Sinopharm combined</t>
  </si>
  <si>
    <t>1/6/2021*</t>
  </si>
  <si>
    <t>38000000*</t>
  </si>
  <si>
    <t> 05/07/2021</t>
  </si>
  <si>
    <t>Agreement would be signed episodically</t>
  </si>
  <si>
    <t>Senegal</t>
  </si>
  <si>
    <t xml:space="preserve">lower middle income </t>
  </si>
  <si>
    <t>Serbia</t>
  </si>
  <si>
    <t>Somalia</t>
  </si>
  <si>
    <t>Low income</t>
  </si>
  <si>
    <t> 6/9/2021</t>
  </si>
  <si>
    <t> 1,000,000</t>
  </si>
  <si>
    <t>5/28/21*</t>
  </si>
  <si>
    <t>Trinidad and Tobago</t>
  </si>
  <si>
    <t xml:space="preserve">approved for use, total purchase amount unknown </t>
  </si>
  <si>
    <t>2/24/2021*</t>
  </si>
  <si>
    <t>1200000*</t>
  </si>
  <si>
    <t xml:space="preserve">Confirmed agreement, 1.8M purchased, 400K donation </t>
  </si>
  <si>
    <t>Potential deal</t>
  </si>
  <si>
    <t>CanSino Biologics_Ad5-nCoV</t>
  </si>
  <si>
    <t>Added new deal</t>
  </si>
  <si>
    <t xml:space="preserve">Domestic purchase added with unknown amount </t>
  </si>
  <si>
    <t>10/16/2020*</t>
  </si>
  <si>
    <t xml:space="preserve">Potential deal amount moved to confirmed </t>
  </si>
  <si>
    <t>3,500,000</t>
  </si>
  <si>
    <t>Updated purchase amt.</t>
  </si>
  <si>
    <t>additional deal added based on new information</t>
  </si>
  <si>
    <t>3/30/2021*</t>
  </si>
  <si>
    <t>3,000,000*</t>
  </si>
  <si>
    <t>4/2/2021*</t>
  </si>
  <si>
    <t>Purchased 70k (60K gov't, 10K private sector); waiting to confirm 13M</t>
  </si>
  <si>
    <t>Domestic purchase included, unknown amount</t>
  </si>
  <si>
    <t>Anhui Zhifei Longcom Biopharmaceutical_Zifivax</t>
  </si>
  <si>
    <t>6/28/2021*</t>
  </si>
  <si>
    <t>Uzbekistan</t>
  </si>
  <si>
    <t>Chinese Academy of Medical Sciences_SARS-Cov-2</t>
  </si>
  <si>
    <t xml:space="preserve">New vaccine added </t>
  </si>
  <si>
    <t xml:space="preserve">Sinopharm (Wuhan) </t>
  </si>
  <si>
    <t xml:space="preserve">New vaccine added , regulatory approval included </t>
  </si>
  <si>
    <t>Vector Institute_EpiVacCorona</t>
  </si>
  <si>
    <t>Any COVID-19 Vaccine</t>
  </si>
  <si>
    <t>Yemen</t>
  </si>
  <si>
    <t>7/13/21*</t>
  </si>
  <si>
    <t>15,000,000*</t>
  </si>
  <si>
    <t>Total Confirmed Procurement Doses</t>
  </si>
  <si>
    <t>Total Potential Procurement Doses</t>
  </si>
  <si>
    <t>SUM</t>
  </si>
  <si>
    <t>NOTES</t>
  </si>
  <si>
    <t>1. Country population and economic status figures are from the World Bank</t>
  </si>
  <si>
    <t>2. EU population is pulled from: https://ec.europa.eu/eurostat/statistics-explained/index.php?title=Population_statistics_at_regional_level#Regional_populations</t>
  </si>
  <si>
    <t>3. COVID Burden Data is based on cumulative COVID-19 cases per million, extracted from https://ourworldindata.org/coronavirus</t>
  </si>
  <si>
    <t>3. Confirmed doses are deals that have been signed and finalized. Potential doses include both deals that are under negotiation (not yet final) and also options for additional doses as part of existing confirmed deals</t>
  </si>
  <si>
    <t xml:space="preserve">4. We are confirming if the Latin America w/o Brazil - AZ deal is independent of individual deals made by Latin American countries with AZ </t>
  </si>
  <si>
    <t xml:space="preserve">5. 150M doses were purchased through the AZ- Latin America w/o Brazil deal; we're subtracting out doses from this deal as we learn the doses individual countries are claiming e.g. Argentina purchased 22.4M from this deal, those doses are now moved to Argentina </t>
  </si>
  <si>
    <t>Row</t>
  </si>
  <si>
    <t>Date Last Updated</t>
  </si>
  <si>
    <t>Donating Entity</t>
  </si>
  <si>
    <t>Donating Country Economic Status</t>
  </si>
  <si>
    <t>Donated to</t>
  </si>
  <si>
    <t>Receiving Country Economic Status</t>
  </si>
  <si>
    <t>Receiving Country Continent</t>
  </si>
  <si>
    <t>Vaccine</t>
  </si>
  <si>
    <t>License Holder</t>
  </si>
  <si>
    <t>Mechanism</t>
  </si>
  <si>
    <t>Donation Date</t>
  </si>
  <si>
    <t>Donation Amount</t>
  </si>
  <si>
    <t>Notes</t>
  </si>
  <si>
    <t>Alrosa Group</t>
  </si>
  <si>
    <t>Multilateral</t>
  </si>
  <si>
    <t>Association of Healthcare Providers</t>
  </si>
  <si>
    <t>6/29/21*</t>
  </si>
  <si>
    <t xml:space="preserve">Potential </t>
  </si>
  <si>
    <t>Fiji</t>
  </si>
  <si>
    <t>Bilateral</t>
  </si>
  <si>
    <t>Papua New Guinea</t>
  </si>
  <si>
    <t>Solomon Islands</t>
  </si>
  <si>
    <t>Timor-Leste</t>
  </si>
  <si>
    <t xml:space="preserve">Unknown </t>
  </si>
  <si>
    <t xml:space="preserve">Bilateral </t>
  </si>
  <si>
    <t xml:space="preserve">As part of G7 vaccine initiative </t>
  </si>
  <si>
    <t>Tajikistan</t>
  </si>
  <si>
    <t>Barbados</t>
  </si>
  <si>
    <t>South and Central America</t>
  </si>
  <si>
    <t xml:space="preserve">Suriname </t>
  </si>
  <si>
    <t xml:space="preserve">SII </t>
  </si>
  <si>
    <t>Bermuda</t>
  </si>
  <si>
    <t>Trinidad &amp; Tobago</t>
  </si>
  <si>
    <t xml:space="preserve">COVAX </t>
  </si>
  <si>
    <t>COVAX/Other Global Entities</t>
  </si>
  <si>
    <t>Ecuador</t>
  </si>
  <si>
    <t>Afghanistan</t>
  </si>
  <si>
    <t>Antigua &amp; Barbuda</t>
  </si>
  <si>
    <t>Cameroon</t>
  </si>
  <si>
    <t>Chad</t>
  </si>
  <si>
    <t>Congo, Rep.</t>
  </si>
  <si>
    <t>Ethiopia</t>
  </si>
  <si>
    <t>Gabon</t>
  </si>
  <si>
    <t xml:space="preserve">Iran </t>
  </si>
  <si>
    <t>Laos</t>
  </si>
  <si>
    <t>Malaysia</t>
  </si>
  <si>
    <t>Maldives</t>
  </si>
  <si>
    <t>Mauritania</t>
  </si>
  <si>
    <t>Montenegro</t>
  </si>
  <si>
    <t xml:space="preserve"> Source </t>
  </si>
  <si>
    <t>Niger</t>
  </si>
  <si>
    <t xml:space="preserve"> Confirmed 200k, 600K is likely donation </t>
  </si>
  <si>
    <t xml:space="preserve"> This is likely a donation </t>
  </si>
  <si>
    <t>Palestine</t>
  </si>
  <si>
    <t>Sierra Leone</t>
  </si>
  <si>
    <t>Sudan</t>
  </si>
  <si>
    <t>Syria</t>
  </si>
  <si>
    <t>Togo</t>
  </si>
  <si>
    <t>Denmark</t>
  </si>
  <si>
    <t>Kenya</t>
  </si>
  <si>
    <t xml:space="preserve">Denmark </t>
  </si>
  <si>
    <t>Bhutan</t>
  </si>
  <si>
    <t>Albania</t>
  </si>
  <si>
    <t xml:space="preserve">Europe </t>
  </si>
  <si>
    <t xml:space="preserve">Kosovo </t>
  </si>
  <si>
    <t xml:space="preserve">1,794,248
</t>
  </si>
  <si>
    <t>Grenada</t>
  </si>
  <si>
    <t>Germany</t>
  </si>
  <si>
    <t>Bahamas</t>
  </si>
  <si>
    <t>Belize</t>
  </si>
  <si>
    <t>Cote d'Ivoire</t>
  </si>
  <si>
    <t>Dominica</t>
  </si>
  <si>
    <t>DR Congo</t>
  </si>
  <si>
    <t>Eswatini</t>
  </si>
  <si>
    <t>Ivory Coast</t>
  </si>
  <si>
    <t>Jamaica</t>
  </si>
  <si>
    <t>Malawi</t>
  </si>
  <si>
    <t>Mozambique</t>
  </si>
  <si>
    <t>Nauru</t>
  </si>
  <si>
    <t>Nicaragua</t>
  </si>
  <si>
    <t>Nigeria</t>
  </si>
  <si>
    <t>Paraguay</t>
  </si>
  <si>
    <t>Rwanda</t>
  </si>
  <si>
    <t>Seychelles</t>
  </si>
  <si>
    <t>St. Kitts &amp; Nevis</t>
  </si>
  <si>
    <t>St. Lucia</t>
  </si>
  <si>
    <t>St. Vincent &amp; Grenadines</t>
  </si>
  <si>
    <t>Suriname</t>
  </si>
  <si>
    <t>Uganda</t>
  </si>
  <si>
    <t>UN Peacekeepers</t>
  </si>
  <si>
    <t xml:space="preserve">International Organization </t>
  </si>
  <si>
    <t>Bharat Biotech</t>
  </si>
  <si>
    <t>Israel</t>
  </si>
  <si>
    <t xml:space="preserve">Czech Republic </t>
  </si>
  <si>
    <t xml:space="preserve">Guatemala </t>
  </si>
  <si>
    <t>West Bank and Gaza</t>
  </si>
  <si>
    <t>Italy</t>
  </si>
  <si>
    <t>Lithuania</t>
  </si>
  <si>
    <t>Mexico</t>
  </si>
  <si>
    <t>MTN Group</t>
  </si>
  <si>
    <t>Gambia</t>
  </si>
  <si>
    <t>Guinea-Bissau</t>
  </si>
  <si>
    <t>Liberia</t>
  </si>
  <si>
    <t>South Sudan</t>
  </si>
  <si>
    <t>Poland</t>
  </si>
  <si>
    <t>Portugal</t>
  </si>
  <si>
    <t xml:space="preserve">Africa </t>
  </si>
  <si>
    <t xml:space="preserve">Part of the 1M donation </t>
  </si>
  <si>
    <t>Cape Verde</t>
  </si>
  <si>
    <t>East Timor</t>
  </si>
  <si>
    <t xml:space="preserve">Equatorial Guinea </t>
  </si>
  <si>
    <t xml:space="preserve">Guinea-Bissau </t>
  </si>
  <si>
    <t xml:space="preserve">1,920,922
</t>
  </si>
  <si>
    <t xml:space="preserve">Mozambique </t>
  </si>
  <si>
    <t xml:space="preserve">30,366,036
</t>
  </si>
  <si>
    <t>São Tomé and Principe</t>
  </si>
  <si>
    <t xml:space="preserve">215,056
</t>
  </si>
  <si>
    <t>Romania</t>
  </si>
  <si>
    <t>Saint Vincent</t>
  </si>
  <si>
    <t xml:space="preserve">Senegal </t>
  </si>
  <si>
    <t xml:space="preserve">Gambia </t>
  </si>
  <si>
    <t>Macedonia</t>
  </si>
  <si>
    <t>Sweden</t>
  </si>
  <si>
    <t>United Arab Emirates</t>
  </si>
  <si>
    <t xml:space="preserve">United Kingdom </t>
  </si>
  <si>
    <t xml:space="preserve">low income </t>
  </si>
  <si>
    <t>United States</t>
  </si>
  <si>
    <t>Part of the 80M donation</t>
  </si>
  <si>
    <t>Low Income</t>
  </si>
  <si>
    <t>200M for 2021 &amp; 300M for 2022 delivery</t>
  </si>
  <si>
    <t>Haiti</t>
  </si>
  <si>
    <t>UN Frontline Workers</t>
  </si>
  <si>
    <t>Part of the 80M donation that will be donated at a later date</t>
  </si>
  <si>
    <t>Vaccine Platform</t>
  </si>
  <si>
    <t>Company</t>
  </si>
  <si>
    <t>Manufacturing Partner's Role Unknown</t>
  </si>
  <si>
    <t>Bulk Manufacturing</t>
  </si>
  <si>
    <t xml:space="preserve">Fill &amp; Finish </t>
  </si>
  <si>
    <t xml:space="preserve">Manufacturing City </t>
  </si>
  <si>
    <t>Manufacturing State/Province</t>
  </si>
  <si>
    <t xml:space="preserve">Manufacturing Country  </t>
  </si>
  <si>
    <t>Manufacturing Partner Planned Doses - Q4 2020</t>
  </si>
  <si>
    <t>Manufacturing Partner Planned Doses  - Q1 2021</t>
  </si>
  <si>
    <t>Manufacturing Partner Planned Doses  - Q2 2021</t>
  </si>
  <si>
    <t>Manufacturing Partner Planned Doses - Q3 2021</t>
  </si>
  <si>
    <t>Manufacturing Partner Planned Doses - Q4 2021</t>
  </si>
  <si>
    <t>Manufacturing Partner Planned Doses - Q1 2022</t>
  </si>
  <si>
    <t>Manufacturing Partner Planned Doses - Q2 2022</t>
  </si>
  <si>
    <t>Manufacturing Partner Planned Doses - Q3 2022</t>
  </si>
  <si>
    <t>Manufacturing Partner Planned Doses - Q4 2022</t>
  </si>
  <si>
    <t>2021 Fill and Finish Forecast</t>
  </si>
  <si>
    <t>2021 F&amp;F notes</t>
  </si>
  <si>
    <t>Notes and Assumptions</t>
  </si>
  <si>
    <t>Sources</t>
  </si>
  <si>
    <t>Oxford-AstraZeneca</t>
  </si>
  <si>
    <t xml:space="preserve">Non-replicating viral vector </t>
  </si>
  <si>
    <t>Serum Institute</t>
  </si>
  <si>
    <t xml:space="preserve">Pune </t>
  </si>
  <si>
    <t xml:space="preserve">total planned doses reflect the total doses of Oxford/AZ being produced by SII. covid-19 manufacturing capacity/yr refers to astrazeneca_serum institute distribution to both India and LMICs; SII has pledge to deliver 240 million doses in the first half of 2021 </t>
  </si>
  <si>
    <t xml:space="preserve">SK Bioscience </t>
  </si>
  <si>
    <t>South Korea’s health ministry arranged discussions between the two companies and will also begin discussions with AstraZeneca to introduce the vaccine to the country, it said</t>
  </si>
  <si>
    <t>Oxford Biomedica</t>
  </si>
  <si>
    <t>Oxford</t>
  </si>
  <si>
    <t>Oxford Biomedica will produce tens of millions of doses for 18 months, could be extended by 18 months into 2023. AstraZeneca will pay Oxford Biomedica £50m under the deal</t>
  </si>
  <si>
    <t>Fiocruz</t>
  </si>
  <si>
    <t>Rio de Janeiro</t>
  </si>
  <si>
    <t>Numbers are difficult to parse out bc they are distributing and producing the vaccine-- hard to tell what proportion is actually filled and finished by fiocruz. decrease in production is due to switch from fill&amp;finish of imported ingredients to full production of the vaccine</t>
  </si>
  <si>
    <t>BioKangtai</t>
  </si>
  <si>
    <t>Shenzhen; Beijing</t>
  </si>
  <si>
    <t xml:space="preserve">100M by end of 2020, 200M per year in 2021; exclusive clinical development, production and commercialization rights to the vaccine in China </t>
  </si>
  <si>
    <t>KM Biologics</t>
  </si>
  <si>
    <t>Kumamoto</t>
  </si>
  <si>
    <t>30mil split btwn Daiichi and KM</t>
  </si>
  <si>
    <t>JCR Pharmaceuticals</t>
  </si>
  <si>
    <t>Kobe</t>
  </si>
  <si>
    <t>Japan will import 30 million vaccines by March 2021, and JCR will produce 90 million more</t>
  </si>
  <si>
    <t>Meiji Seika Pharma</t>
  </si>
  <si>
    <t>Daiichi Sankyo</t>
  </si>
  <si>
    <t>Source:</t>
  </si>
  <si>
    <t>CSL</t>
  </si>
  <si>
    <t>Broadmeadows</t>
  </si>
  <si>
    <t xml:space="preserve">Australia </t>
  </si>
  <si>
    <t xml:space="preserve">50million is the final goal. 830,000 were delivered in Q1 2021, 2.5 million were ready for Q2, and the company  expects to make 1 million a week for the rest of the time. </t>
  </si>
  <si>
    <t>mAbxience </t>
  </si>
  <si>
    <t>Garîn</t>
  </si>
  <si>
    <t>Liomont</t>
  </si>
  <si>
    <t>Ocoyoacac</t>
  </si>
  <si>
    <t>Liomont will do F&amp;F for mAbxience (Argentina) in Carlos Slim Foundation deal; to prod. 250M in 2021; this was divided among the 4 quarters. But production has been delayed so unlikely to meet this target</t>
  </si>
  <si>
    <t>Halix B.V.</t>
  </si>
  <si>
    <t>Leiden</t>
  </si>
  <si>
    <t>The Netherlands</t>
  </si>
  <si>
    <t>Thermo Fisher</t>
  </si>
  <si>
    <t>Seneffe</t>
  </si>
  <si>
    <t>Belgium</t>
  </si>
  <si>
    <t>CobraBiologics</t>
  </si>
  <si>
    <t xml:space="preserve">Keele </t>
  </si>
  <si>
    <t xml:space="preserve">Catalent </t>
  </si>
  <si>
    <t>Anagni</t>
  </si>
  <si>
    <t xml:space="preserve">Italy </t>
  </si>
  <si>
    <t>Harmans</t>
  </si>
  <si>
    <t>Maryland</t>
  </si>
  <si>
    <t>US</t>
  </si>
  <si>
    <t>AstraZeneca</t>
  </si>
  <si>
    <t>Hamilton</t>
  </si>
  <si>
    <t>Ohio</t>
  </si>
  <si>
    <t xml:space="preserve">US </t>
  </si>
  <si>
    <t xml:space="preserve">Albany Molecular Research </t>
  </si>
  <si>
    <t>Albuquerque</t>
  </si>
  <si>
    <t>New Mexico</t>
  </si>
  <si>
    <t>CP Pharmaceuticals</t>
  </si>
  <si>
    <t>Wrexham</t>
  </si>
  <si>
    <t xml:space="preserve">Plant is able to produce ~300 million doses of the vaccine per year. Annual capacity was divided b/w the 4 quarters to get 75M per quarter </t>
  </si>
  <si>
    <t xml:space="preserve">R-Pharm </t>
  </si>
  <si>
    <t>Moscow</t>
  </si>
  <si>
    <t xml:space="preserve">IDT Biologika </t>
  </si>
  <si>
    <t>Dessau Rosslau</t>
  </si>
  <si>
    <t>Quarterly projections are 10million divided by 4</t>
  </si>
  <si>
    <t>Bangkok</t>
  </si>
  <si>
    <t xml:space="preserve">Initially planned to produce 61 million doses by end of 2021 but production is delayed, now expected to deliver 61 million by May 2022. </t>
  </si>
  <si>
    <t>Insud Pharma</t>
  </si>
  <si>
    <t>Azuqueca de Henares</t>
  </si>
  <si>
    <t>Castile-La Mancha</t>
  </si>
  <si>
    <t>Spain</t>
  </si>
  <si>
    <t>Wockhardt</t>
  </si>
  <si>
    <t>Divided F&amp;F forecast by 4 to estimate quarterly production</t>
  </si>
  <si>
    <t>Protein subunit</t>
  </si>
  <si>
    <t>Exclusive rights for the vaccine in India during the term of the deal and non-exclusive rights during the “Pandemic Period” in all countries other than those designated by the World Bank as upper-middle or high-income countries. Expected to provide minimum of 1 billion doses of NVX-CoV2373 for India and LMICs. Company announced on June 25 2021 that the Pune facility started production.</t>
  </si>
  <si>
    <t>FUJIFILM Diosynth Biotechnologies</t>
  </si>
  <si>
    <t>Morrisville; College Station</t>
  </si>
  <si>
    <t>North Carolina; Texas</t>
  </si>
  <si>
    <t>Billingham</t>
  </si>
  <si>
    <t>Planned production of 180M/year used to calculate quarterly projections for 2021 and 2022</t>
  </si>
  <si>
    <t>Takeda</t>
  </si>
  <si>
    <t>Osaka</t>
  </si>
  <si>
    <t>Planned production of 250M/year used to calculate quarterly projections for 2021 and 2022</t>
  </si>
  <si>
    <t>Andong</t>
  </si>
  <si>
    <t xml:space="preserve">Development and supply agreement for antigen component to serve South Korea and global market. Contracted to produce 40 million doses of the Novavax vaccine in 2021, beginning June. New MOU signed in May 2021 to look into possible expansion of vaccine production. </t>
  </si>
  <si>
    <t>Baxter</t>
  </si>
  <si>
    <t>Halle Westfalen</t>
  </si>
  <si>
    <t>Zendal (Biofabri)</t>
  </si>
  <si>
    <t>Porriño</t>
  </si>
  <si>
    <t xml:space="preserve">The Porriño site will be the first to produce Novavax for the European Union. </t>
  </si>
  <si>
    <t>Jevany</t>
  </si>
  <si>
    <t>Czech Republic</t>
  </si>
  <si>
    <t>Uppsala</t>
  </si>
  <si>
    <t>AGC Biologics</t>
  </si>
  <si>
    <t>Seattle</t>
  </si>
  <si>
    <t>Copenhagen</t>
  </si>
  <si>
    <t xml:space="preserve">National Research Council </t>
  </si>
  <si>
    <t>Montreal</t>
  </si>
  <si>
    <t xml:space="preserve">The construction of the plant was announced complete on June 22, 2021. Once operational, the plant is expected to produce approximately 24M doses a year. </t>
  </si>
  <si>
    <t>Endo Intl</t>
  </si>
  <si>
    <t>Rochester</t>
  </si>
  <si>
    <t>Michigan</t>
  </si>
  <si>
    <t>PolyPeptide Group</t>
  </si>
  <si>
    <t>Torrance; San Diego</t>
  </si>
  <si>
    <t>California</t>
  </si>
  <si>
    <t>Malmo</t>
  </si>
  <si>
    <t>GSK</t>
  </si>
  <si>
    <t>Barnard Castle</t>
  </si>
  <si>
    <t>Drug substance produced at UK's FUJIFILM Diosynth Biotechnologies (Billingham, Stockton-on-Tees) will go to GSK site in the UK for fill-finish, to fulfill UK order of 60M doses</t>
  </si>
  <si>
    <t>Jubilant HollisterStier</t>
  </si>
  <si>
    <t>Spokane</t>
  </si>
  <si>
    <t>Washington</t>
  </si>
  <si>
    <t>Company is expanding facilities, plan to increase manufacturing capacity for Covid-19 vaccines by 50% by 2024. (No indication that this increase will be applied to Novavax however.)</t>
  </si>
  <si>
    <t>Siegfried</t>
  </si>
  <si>
    <t>Hameln</t>
  </si>
  <si>
    <t>Fill-finish "starting around mid-2021", no quantity provided</t>
  </si>
  <si>
    <t xml:space="preserve">Moderna </t>
  </si>
  <si>
    <t>RNA</t>
  </si>
  <si>
    <t>Moderna</t>
  </si>
  <si>
    <t>Norwood</t>
  </si>
  <si>
    <t>Massachusetts</t>
  </si>
  <si>
    <t xml:space="preserve">Building two new lines to boost capacity by 50% in late 2021 (one line) and early 2022 (second line). </t>
  </si>
  <si>
    <t>Lonza</t>
  </si>
  <si>
    <t>Portsmouth</t>
  </si>
  <si>
    <t>New Hampshire</t>
  </si>
  <si>
    <t>Lonza's US plan in Portsmith NH will make drug substance for 100 million doses annually, which will be transported to Catalent for fill-finish</t>
  </si>
  <si>
    <t>Visp</t>
  </si>
  <si>
    <t xml:space="preserve">Lonza built three new lines at the Visp plant to  produce the mRNA vaccine drug substance, with projected capacity of 300 million doses annually. Drug subsntace will be transported from Lonza-Visp to ROVI in Spain for fill-finish. </t>
  </si>
  <si>
    <t>source</t>
  </si>
  <si>
    <t>Geleen</t>
  </si>
  <si>
    <t>New production line at Lonza's Gelen facility will produce drug substance with capacity of 300M doses per year, beginning by end of 2021</t>
  </si>
  <si>
    <t>Bloomington</t>
  </si>
  <si>
    <t>Indiana</t>
  </si>
  <si>
    <t>Between 60K-90K in 2021</t>
  </si>
  <si>
    <t xml:space="preserve">Range of 60 to 90 million doses in 2021. We are assuming this will begin in Q2, have split 60M over Q2-Q4 2021. </t>
  </si>
  <si>
    <t xml:space="preserve">Lonza will produce the mRNA vaccine drug substance and then it will be transported to Catalent which will fill the vials and prepare them for shipment; 100M planned doses by March 2021, this was by two quarters.  Also mentions 300M doses by July </t>
  </si>
  <si>
    <t>ROVI</t>
  </si>
  <si>
    <t>Madrid</t>
  </si>
  <si>
    <t>Granada</t>
  </si>
  <si>
    <t>Can make "up to" 100 million doses per year</t>
  </si>
  <si>
    <t>Recipharm</t>
  </si>
  <si>
    <t>Monts</t>
  </si>
  <si>
    <t>Manufacturing site approved by the EMA on June 11, began production on July 1</t>
  </si>
  <si>
    <t>CordenPharma</t>
  </si>
  <si>
    <t>Boulder</t>
  </si>
  <si>
    <t>Colorado</t>
  </si>
  <si>
    <t>Chenove</t>
  </si>
  <si>
    <t>Liestal</t>
  </si>
  <si>
    <t>Sanofi</t>
  </si>
  <si>
    <t>Rigdefield</t>
  </si>
  <si>
    <t>New Jersey</t>
  </si>
  <si>
    <t>Samsung Biologics</t>
  </si>
  <si>
    <t>Incheon</t>
  </si>
  <si>
    <t>Fill-finish for "hundreds of millions of doses" expected to begin Q3 2021, will serve global markets outside US</t>
  </si>
  <si>
    <t>Greenville</t>
  </si>
  <si>
    <t>North Carolina</t>
  </si>
  <si>
    <t>Fill-finish for "hundreds of millions of doses" beginning Q3 2021</t>
  </si>
  <si>
    <t>Pfizer-BioNTech</t>
  </si>
  <si>
    <t>Fosun Pharma</t>
  </si>
  <si>
    <t>Shanghai</t>
  </si>
  <si>
    <t xml:space="preserve">Fosun and BioNTech planning joint venture to manufacture up to 1 billion doses of Pfizer-BioNTech vaccine in China. Plan to start domestic trial of the vaccine in August 2021. </t>
  </si>
  <si>
    <t xml:space="preserve">Polymun </t>
  </si>
  <si>
    <t>Klosterneuburg</t>
  </si>
  <si>
    <t>Austria</t>
  </si>
  <si>
    <t>Evonik</t>
  </si>
  <si>
    <t xml:space="preserve">Hanau; Dossenheim </t>
  </si>
  <si>
    <t>Frankfurt</t>
  </si>
  <si>
    <t>Pfizer</t>
  </si>
  <si>
    <t>Dublin</t>
  </si>
  <si>
    <t>Ireland</t>
  </si>
  <si>
    <t>Production of drug substance, expected to begin end of 2021</t>
  </si>
  <si>
    <t>Puurs</t>
  </si>
  <si>
    <t>EU health regulator on 6/1/2021 recomended the approval of additional manufacturing and filling lines at the Belgium site.</t>
  </si>
  <si>
    <t xml:space="preserve">Pfizer </t>
  </si>
  <si>
    <t>Chesterfield</t>
  </si>
  <si>
    <t>Missouri</t>
  </si>
  <si>
    <t xml:space="preserve">Andover </t>
  </si>
  <si>
    <t xml:space="preserve">DNA is transcribed into mRNA at this facility </t>
  </si>
  <si>
    <t>Kalamazoo</t>
  </si>
  <si>
    <t xml:space="preserve">BioNTech </t>
  </si>
  <si>
    <t>Marburg</t>
  </si>
  <si>
    <t>Quarterly calculation for 2021: 250M by the 1st half of 2021 (made estimate of breakdown - started production in Feb 2021, so less in Q1); then full capacity for Q3 and Q4 (25% of 750M for both Q's)
The site will be among the largest mRNA manufacturing facilities worldwide. Expected to produce up to 750 million doses of the Covid-19 vaccine, it started production in February 2021.
BioNTech plans to manufacture up to 250 million BNT162b2 doses in the first half of 2021. The first batch of vaccines produced at the Marburg site is expected to be delivered in April 2021.</t>
  </si>
  <si>
    <t xml:space="preserve">Delpharm </t>
  </si>
  <si>
    <t>Normandy</t>
  </si>
  <si>
    <t xml:space="preserve">France </t>
  </si>
  <si>
    <t>Croda</t>
  </si>
  <si>
    <t>Alabaster</t>
  </si>
  <si>
    <t>Alabama</t>
  </si>
  <si>
    <t xml:space="preserve">Croda is apparently producing all of the lipids for Pfizer-BioNTech </t>
  </si>
  <si>
    <t>Swaith</t>
  </si>
  <si>
    <t>Idar-Oberstein;Mainz</t>
  </si>
  <si>
    <t xml:space="preserve">Delta variant specific vaccine is under development and the first batch has already been developed in the Mainz facility. </t>
  </si>
  <si>
    <t>Construction beginning 2021,  production expected to begin in 2023</t>
  </si>
  <si>
    <t>Rentschler</t>
  </si>
  <si>
    <t>Laupheim</t>
  </si>
  <si>
    <t>Dermapharm</t>
  </si>
  <si>
    <t>Brehna</t>
  </si>
  <si>
    <t>Dermapharm conducting forumalation and fill-finish at its Brehna plant (beginning Oct 2020). Subsidiary Allergopharma will also conduct fill-finish at Reinbek plant.</t>
  </si>
  <si>
    <t>Allegropharma</t>
  </si>
  <si>
    <t>Reinbek</t>
  </si>
  <si>
    <t>Allergopharma is a subsidiary of Dermapharm, which also is conducting forumalation and fill-finish for Pfizer-BioNTech at its Brehna Germany plant (beginning Oct 2020). Allergopharma plant in Reibek approved by EMA for fill-finish in late June 2021.</t>
  </si>
  <si>
    <t>Novartis</t>
  </si>
  <si>
    <t>Stein</t>
  </si>
  <si>
    <t>Novartis plans to take bulk mRNA active ingredient from BioNTech and fill this into vials under aseptic conditions for shipment back to BioNTech for their distribution to healthcare system customers around the world</t>
  </si>
  <si>
    <t xml:space="preserve">Baxter </t>
  </si>
  <si>
    <t>Halle</t>
  </si>
  <si>
    <t>Merck</t>
  </si>
  <si>
    <t>Darmstadt</t>
  </si>
  <si>
    <t>Heidelberg</t>
  </si>
  <si>
    <t xml:space="preserve">AGC's Heidelberg facility will produce plasmid DNA (pDNA) starting material for Pfizer-BioNTech vaccine. </t>
  </si>
  <si>
    <t>Exelead</t>
  </si>
  <si>
    <t>Indianapolis</t>
  </si>
  <si>
    <t>Exelead is manufacturing lipids for Pfizer-BioNTech vaccine. Production begain late May 2021, with contract through the end of the year</t>
  </si>
  <si>
    <t>Biovac</t>
  </si>
  <si>
    <t>Cape Town</t>
  </si>
  <si>
    <t xml:space="preserve">The Cape Town plant will receive ingredients from Europe, mix the ingredients, and fill and distribute doses around Africa. Production will begin in mid-2022 with goal of producing 100 million per year by early 2023. </t>
  </si>
  <si>
    <t>Janssen (J&amp;J)</t>
  </si>
  <si>
    <t>Non-replicating viral vector</t>
  </si>
  <si>
    <t>IDT Biologika</t>
  </si>
  <si>
    <t>Dessau</t>
  </si>
  <si>
    <t>Takeda is partnering with IDT Biologika to use their capacity to support J&amp;J for three months to manufacture the COVID vaccine</t>
  </si>
  <si>
    <t>Janssen's launch facility in Leiden is manufacturing drug substance for Europe. In July 2021, EMA approved plans for new building, equipment, and processes to scale up production at this site.</t>
  </si>
  <si>
    <t>Emergent BioSolutions</t>
  </si>
  <si>
    <t>Baltimore</t>
  </si>
  <si>
    <t>Marcy l’Etoile</t>
  </si>
  <si>
    <t>~12 million doses per month starting in Q3 2021</t>
  </si>
  <si>
    <t>Catalent</t>
  </si>
  <si>
    <t>Approved by EMA and began production on June 25 2021. Adding additional finish line, expected in Q4 2021.</t>
  </si>
  <si>
    <t>Vibalogics GmbH</t>
  </si>
  <si>
    <t>Cuxhaven</t>
  </si>
  <si>
    <t xml:space="preserve">Aspen Pharmacare </t>
  </si>
  <si>
    <t>Port Elizabeth</t>
  </si>
  <si>
    <t xml:space="preserve">Deal is for 250 million doses total with delivery beginning April 2021, plant has capacity to manufacture 200 million annually. </t>
  </si>
  <si>
    <t xml:space="preserve">Grand River Aseptic Manufacturing </t>
  </si>
  <si>
    <t>Grand Rapids</t>
  </si>
  <si>
    <t>Durham</t>
  </si>
  <si>
    <t>"Merck will dedicate two facilities in the United States to Johnson &amp; Johnson’s shots. One willprovide “fill-finish” services, the last stage of the production process during which the vaccine substance is placed invials and packaged for distribution. The other will make the vaccine"</t>
  </si>
  <si>
    <t>West Point</t>
  </si>
  <si>
    <t>Pennsylvania</t>
  </si>
  <si>
    <t>"A Merck factory in Durham, N.C., will manufacture the key drug component of the vaccine, but workers at the West Point facility will mix it with other ingredients and fill vials with the vaccine"
"At the earliest, Merck could begin manufacturing the vaccine and filling vials in West Point, Merck’s largest pharmaceutical plant, in late May, the company said."</t>
  </si>
  <si>
    <t>Reig Jofre</t>
  </si>
  <si>
    <t>Barcelona</t>
  </si>
  <si>
    <t>Capacity of 50M annually; this capacity was divided by 4 quarters to note the avg capacity per quarter. Production will start in mid June</t>
  </si>
  <si>
    <t>Biological E</t>
  </si>
  <si>
    <t>Hyderabad</t>
  </si>
  <si>
    <t>Capacity of 600 million doses annually but unclear when production will begin</t>
  </si>
  <si>
    <t>Gamaleya (Sputnik V)</t>
  </si>
  <si>
    <t>União Química</t>
  </si>
  <si>
    <t>Brasilia</t>
  </si>
  <si>
    <t>Completion of first batch (100,000 doses) announced on May 20, 2021. This batch will be supplied to neighboring Latin American countries as the vaccine still does not have approval in Brazil.</t>
  </si>
  <si>
    <t>Hetero</t>
  </si>
  <si>
    <t>Visakhapatnam</t>
  </si>
  <si>
    <t>Planned capacity is 100M doses per year but it is unclear when production will begin, 2021 projection unclear</t>
  </si>
  <si>
    <t>GL Rapha</t>
  </si>
  <si>
    <t>Chuncheon</t>
  </si>
  <si>
    <t xml:space="preserve">Building consortium of manufacturers in Korea to increase production to 650M per year, planning to announce in May or June 2021. Will begin producing Sputnik Light. South Korea is the first country to produce the single dose version outside of Russia. </t>
  </si>
  <si>
    <t>Karaganda Pharmaceutical Complex</t>
  </si>
  <si>
    <t>Karaganda</t>
  </si>
  <si>
    <t xml:space="preserve">Manufacturing began Feb 2021, expected to reach 600,000 per month in April.  Between Feb 15 and April 15th 358, 000 doses had been produced and shipped. On July 15, 2021, the single dose Sputnik Light was approved in Kazakhstan. </t>
  </si>
  <si>
    <t>Alium</t>
  </si>
  <si>
    <t> Zelenograd</t>
  </si>
  <si>
    <t>Adienne Pharma and Biotech</t>
  </si>
  <si>
    <t>Milan</t>
  </si>
  <si>
    <t xml:space="preserve">Production could begin in Q3 2021 but Sputnik V has not yet received authorization from Italy or the EU. The company launched its first test batch in mid June. </t>
  </si>
  <si>
    <t>R-Pharm</t>
  </si>
  <si>
    <t>Illertissen</t>
  </si>
  <si>
    <t>Bavaria</t>
  </si>
  <si>
    <t xml:space="preserve">Capacity of 4 to 5 million initially, plan to reach 8 to 10 million by Q4. Production is expected to start in mid-June and real commercial ability will most likely be reached by the end of the year. </t>
  </si>
  <si>
    <t>Gland Pharma</t>
  </si>
  <si>
    <t xml:space="preserve">Planning to make 252M doses annually, beginning Q3 2021 </t>
  </si>
  <si>
    <t>Virchow Biotech</t>
  </si>
  <si>
    <t>Will manufacture 200M doses for India, beginning Q3 2021</t>
  </si>
  <si>
    <t>Stelis Biopharma</t>
  </si>
  <si>
    <t>Bengaluru</t>
  </si>
  <si>
    <t>Karnataka</t>
  </si>
  <si>
    <t>Expected to begin Q3 2021, supporting development of 200M doses</t>
  </si>
  <si>
    <t>Torlak Institute</t>
  </si>
  <si>
    <t>Belgrade</t>
  </si>
  <si>
    <t>Quality was certiifed in May and production began in June 2021. 4 million doses will be produced in the first stage. Substance required for production of 250,000 doeses of Component 1 of the vaccine arrived on July 5 2021.</t>
  </si>
  <si>
    <t>Panacea Biotec</t>
  </si>
  <si>
    <t>Baddi</t>
  </si>
  <si>
    <t>Himachel Pradesh</t>
  </si>
  <si>
    <t xml:space="preserve">Quality checks on first batch in May and June successful. On July 5, 2021, the comapny received a manufacturing license for Sputnik V. On August 5 2021, the company said they will produce 25 million doses. </t>
  </si>
  <si>
    <t>Viscoran İlaç</t>
  </si>
  <si>
    <t xml:space="preserve">Ankara </t>
  </si>
  <si>
    <t>Minapharm</t>
  </si>
  <si>
    <t>Cairo</t>
  </si>
  <si>
    <t>Egyptian pharmaceutical firm Minapharm has agreed to produce more than 40 million doses a year, beginning Q3</t>
  </si>
  <si>
    <t>Huons</t>
  </si>
  <si>
    <t xml:space="preserve">Huons Global will lead a consortium to produce 100 million vaccines a month and should begin poduction in August. The consortium will include Prestige BioPharma, Humedix, and Boran Pharm. The doses will be expected to be for export and not South Korean use. The plant will also begin produing Sputnik Light in September. </t>
  </si>
  <si>
    <t>Saidal</t>
  </si>
  <si>
    <t>Constantine</t>
  </si>
  <si>
    <t>Will produce 2.5 million doses per month starting in September 2021.</t>
  </si>
  <si>
    <t>Shenzhen Yuanxing</t>
  </si>
  <si>
    <t>Shenzhen</t>
  </si>
  <si>
    <t>Hualan Biological Bacterin Inc.</t>
  </si>
  <si>
    <t>Xinxiang</t>
  </si>
  <si>
    <t> RDIF agreed with Hualan Biological Bacterin to produce more than 100 million doses of the Sputnik V vaccine</t>
  </si>
  <si>
    <t>Binnopharm Group and Mumtalakat</t>
  </si>
  <si>
    <t>RDIF, Mumtalakat Holding Compnay, and Binnopharm Group signed a MoU on June 3 2021 to establish a new vaccine production facility to manufacture and distribute the vaccine accros the Middle East and North Africa (MENA) region.</t>
  </si>
  <si>
    <t>Shilpa Biologicals Private Limited</t>
  </si>
  <si>
    <t>Dharwad</t>
  </si>
  <si>
    <t>SBLP has entered into a three year contract with Dr Reddy's Laboratories Limited. SBLP will manufacture the vaccine and DRL will distribute/market the vaccine. SBLP aims to produce 50M doses in the first 12 month of production.</t>
  </si>
  <si>
    <t>Laboratorios Richmond</t>
  </si>
  <si>
    <t>Buenos Aires</t>
  </si>
  <si>
    <t xml:space="preserve">Test batches passed quality checks (reported 2 June 2021). On July 3, the facility concluded 550,000 doses of component 1 of the vaccine. </t>
  </si>
  <si>
    <t xml:space="preserve">The SII will manufacture doeses for examination, tests and analysis at the Hadapsar facility. SII is predicted to produce 300 million doses annually. </t>
  </si>
  <si>
    <t>Actoverco</t>
  </si>
  <si>
    <t>Tehran</t>
  </si>
  <si>
    <t>Company produced first test batch in late June 2021</t>
  </si>
  <si>
    <t>Morepen Laboratories</t>
  </si>
  <si>
    <t>Morepen begain manufacture on July 6, 2021</t>
  </si>
  <si>
    <t>Laboratorios de Biologicos Reactivos de Mexico (BIRMEX)</t>
  </si>
  <si>
    <t>Mexico City</t>
  </si>
  <si>
    <t>Produced first test batch in early July 2021</t>
  </si>
  <si>
    <t>Vabiotech</t>
  </si>
  <si>
    <t>Hanoi</t>
  </si>
  <si>
    <t xml:space="preserve">Produced first test batch of 30,000 doses. </t>
  </si>
  <si>
    <t xml:space="preserve">Jurabek Laboratories </t>
  </si>
  <si>
    <t>Almalyk</t>
  </si>
  <si>
    <t xml:space="preserve">The first batch has been produced and sent to Russia for screening. </t>
  </si>
  <si>
    <t>Mumbai</t>
  </si>
  <si>
    <t>Contract awarded by Enso Healthcare (based in Dubai) and RDIF to produce Sputnik V and Sputnik Light. Expected to make 70-120 million doses by June 30 2022 and another 500 million doses between June 2022 and July 2023.</t>
  </si>
  <si>
    <t>Bharat Biotech (Covaxin)</t>
  </si>
  <si>
    <t>Inactivated</t>
  </si>
  <si>
    <t>for both production sites</t>
  </si>
  <si>
    <t>Recently announced increased capacity that will reach 700-800Million a year. 2021 Numbers based on estimates provided by a representative at an event. Future projection based on press release</t>
  </si>
  <si>
    <t>Chiron Behring Vaccines</t>
  </si>
  <si>
    <t>Ankleshwar</t>
  </si>
  <si>
    <t>Gujarat</t>
  </si>
  <si>
    <t>Chiron Behring Vaccines is a wholly-owned subsidiary of Bharat Biotech. Production of Covaxin expected to begin in Q4 2021, with annual capacity of 200M doses. Govt approval given August 2021</t>
  </si>
  <si>
    <t>Jubilant signed manufacturing agreement with Ocugen (which is leading development and commercialization of COVAXIN to US and Canadian markets) to manufacture COVAX for North America. Ocugen is preparing application for full regulatory approval in the US and Canada.</t>
  </si>
  <si>
    <t>Hester Biosciences</t>
  </si>
  <si>
    <t>Ahmedabad</t>
  </si>
  <si>
    <t>Hester Biosciences will produce drug substance that will go back to Bharat for fill-finish. Projection is 20M doses/month, begining August 2021. GBRC will facilitate tech transfer and Omnibrix Biotechnologies will provide technology support.</t>
  </si>
  <si>
    <t xml:space="preserve">CureVac (CVnCov) </t>
  </si>
  <si>
    <t>Wacker</t>
  </si>
  <si>
    <t>Amsterdam</t>
  </si>
  <si>
    <t>Starting in the first half of 2021. Company plans to "ramp up"  manufacturing capacity to meet that demand and is prepared to expand in the future to add more doses.</t>
  </si>
  <si>
    <t>Bayer</t>
  </si>
  <si>
    <t>Wuppertal</t>
  </si>
  <si>
    <t>160M doses in 2022; these planned doses were divided by 4 quarters of 2022</t>
  </si>
  <si>
    <t>Fareva</t>
  </si>
  <si>
    <t>Pau; Val-de-Reuil</t>
  </si>
  <si>
    <t>CureVac</t>
  </si>
  <si>
    <t>Tübingen</t>
  </si>
  <si>
    <t> An additional large-scale production facility supported by the European Investment Bank (EIB) at CureVac´s headquarters in Tübingen is currently in development</t>
  </si>
  <si>
    <t>More than 100 million doses are expected to be produced each year in Laupheim.</t>
  </si>
  <si>
    <t xml:space="preserve">Novartis </t>
  </si>
  <si>
    <t>Kundl</t>
  </si>
  <si>
    <t>Plan to produce 50M doses in 2021, beginning Q2. Divided 50M across 3 quarters. Further 200 million doses expected in 2022.</t>
  </si>
  <si>
    <t>Celonic</t>
  </si>
  <si>
    <t>In total Celonic will be prepared to manufacture more than 100 million doses of CVnCoV. More than 50 million doses are expected to be produced before the end of 2021.</t>
  </si>
  <si>
    <t>AnGes (AG0301)</t>
  </si>
  <si>
    <t>DNA</t>
  </si>
  <si>
    <t>Brickell Biotech</t>
  </si>
  <si>
    <t>Kaneka Eurogentec SA</t>
  </si>
  <si>
    <t>Liege</t>
  </si>
  <si>
    <t>Arcturus Therapeutics (ARCT-021)</t>
  </si>
  <si>
    <t>Madison</t>
  </si>
  <si>
    <t>Wisconsin</t>
  </si>
  <si>
    <t>Stockholm</t>
  </si>
  <si>
    <t>Vector Institute (EpiVacCorona)</t>
  </si>
  <si>
    <t>Virus-like particle</t>
  </si>
  <si>
    <t>Vector Institute</t>
  </si>
  <si>
    <t>Koltsovo</t>
  </si>
  <si>
    <t>Quarterly data calculated by subtracting the 115,000 doses already delivered from the 5 million doses projected by July</t>
  </si>
  <si>
    <t xml:space="preserve">
Source</t>
  </si>
  <si>
    <t>Sanofi-GSK</t>
  </si>
  <si>
    <t>Rixensart; Wavre</t>
  </si>
  <si>
    <t>Deal-specific to COVAX</t>
  </si>
  <si>
    <t xml:space="preserve">Swiftwater </t>
  </si>
  <si>
    <t>Country-specific to USA; 100M is noted as the "initial dose"</t>
  </si>
  <si>
    <t>Sanofi-Translate Bio</t>
  </si>
  <si>
    <t>Translate Bio</t>
  </si>
  <si>
    <t>Lexington</t>
  </si>
  <si>
    <t>Mfg capacity: 90-360 mn doses/yr (not country specific), Sanofi  "has said in the past that it has the capacity to produce up to 1 billion doses a year."</t>
  </si>
  <si>
    <t>Valneva (VLA2001)</t>
  </si>
  <si>
    <t>Dynavax</t>
  </si>
  <si>
    <t>Emeryville</t>
  </si>
  <si>
    <t xml:space="preserve">Valneva </t>
  </si>
  <si>
    <t>Solna</t>
  </si>
  <si>
    <t>Building fill and finish capacity in Sweden</t>
  </si>
  <si>
    <t>Livingston</t>
  </si>
  <si>
    <t xml:space="preserve">West Lothian </t>
  </si>
  <si>
    <t>Manufacturing began January 2021.; Livingston facility will have the capacity to produce up to 250 million doses annually for shipment across the UK and around the world.</t>
  </si>
  <si>
    <t>Medicago (CoVLP)</t>
  </si>
  <si>
    <t>Medicago</t>
  </si>
  <si>
    <t>Quebec</t>
  </si>
  <si>
    <t xml:space="preserve">Total capacity is noted; Medicago’s Quebec City manufacturing site is still under construction and won’t be ready until the end of 2023, possibly 2024. Planned doses: 10% of initial supply (76M); the rest coming from Durham site. Planned doses 2021: Divided total planned by 4. (https://seatca.org/canadas-covid-19-vaccine-contender-medicagos-breakthrough-ties-to-big-tobacco-and-warnings-a-pandemic-was-coming/). </t>
  </si>
  <si>
    <t>"Should Medicago’s COVID-19 vaccine be approved, the bulk of the supply will initially come from this North Carolina plant. Only 10 per cent will actually be “made in Canada” the first year, coming from its pilot plant on the west side of Quebec City." "If Health Canada gives it the go-ahead, Medicago expects to deliver 80 million doses of its COVID-19 vaccine this year, doubling that in 2022. By the time the new facility is fully functioning in late 2023 or early 2024, it hopes to produce a billion doses a year." Planned doses 2021: Divided total planned by 4.  (https://seatca.org/canadas-covid-19-vaccine-contender-medicagos-breakthrough-ties-to-big-tobacco-and-warnings-a-pandemic-was-coming/)</t>
  </si>
  <si>
    <t>Emeryville </t>
  </si>
  <si>
    <t>Manufacturing adjuvant</t>
  </si>
  <si>
    <t>Inovio (INO-4800)</t>
  </si>
  <si>
    <t>Advaccine Biopharmaceuticals Suzhou Co Ltd</t>
  </si>
  <si>
    <t>Suzhou </t>
  </si>
  <si>
    <t>Exclusive Partnership To Commercialize COVID-19 DNA Vaccine Candidate, INO-4800, in Greater China.</t>
  </si>
  <si>
    <t>Plymouth Meeting</t>
  </si>
  <si>
    <t>Richter-Helm BioLogics</t>
  </si>
  <si>
    <t>Bovenau; Hannover; Hamburg</t>
  </si>
  <si>
    <t>Ology Bioservices</t>
  </si>
  <si>
    <t>Alachua</t>
  </si>
  <si>
    <t>Florida</t>
  </si>
  <si>
    <t>Dept of Defense funding for this manufacturing. Manufacturing city is headquarters of Ology, not necessarily where exact manufacturing is taking place - but most likely. They also have another site in CA.</t>
  </si>
  <si>
    <t>Baylor-BioE (Corbevax)</t>
  </si>
  <si>
    <t xml:space="preserve">At-risk manufacturing in June and company expects to have 300M doses ready by end of September and to produce between 75 to 80 million doses a month. Production may exceed 100M doses per month from Feb 2022 but unclear if that will come from this site or a manufacturing partner. </t>
  </si>
  <si>
    <t>Providence (PTX-COVID19-B)</t>
  </si>
  <si>
    <t>Minimum production capacity of 600 million, with target of 1 billion doses in 2022. Vaccine candidate beginning Phase 2 trials in June 2021.</t>
  </si>
  <si>
    <t>CanSino Biologics (Convidecia)</t>
  </si>
  <si>
    <t>CanSino</t>
  </si>
  <si>
    <t>Tianjin</t>
  </si>
  <si>
    <t>Hebei Province</t>
  </si>
  <si>
    <t xml:space="preserve">(2/27/21) Production capacity for a COVID-19 vaccine developed by CanSino Biologics Inc (CanSinoBIO) and a military-backed institute could hit an annual half a billion doses this year </t>
  </si>
  <si>
    <t>Solution Biologics Sdn Bhd (Solbio)</t>
  </si>
  <si>
    <t>Kuala Lumpur</t>
  </si>
  <si>
    <t>3.5 mil. From Cansino total, with 500k finished products and the rest being delivered in bulk to be filled and packaged by SolBio</t>
  </si>
  <si>
    <t>NPO Petrovax</t>
  </si>
  <si>
    <t>AJ Pharma</t>
  </si>
  <si>
    <t>Fill-finish bulk vaccine from CanSino for local distribution, with projected capacity of 3M/month. First batch of bulk vaccine arrive in May 2021.</t>
  </si>
  <si>
    <t>Drugmex</t>
  </si>
  <si>
    <t>Querétaro Arteaga</t>
  </si>
  <si>
    <t>First shipments expected in March, total of 35M in 2021</t>
  </si>
  <si>
    <t>Sinovac (Coronavac)</t>
  </si>
  <si>
    <t>Sinovac</t>
  </si>
  <si>
    <t>Beijing</t>
  </si>
  <si>
    <t>Sinovac announced on 4/1 that their annual capacity is now 2 billion. Quarterly estimates derived from this estimate.  (5/12/21) The vaccine costs about $30 per dose, according to Chinese state media</t>
  </si>
  <si>
    <t>Lekhim</t>
  </si>
  <si>
    <t>Uman; Kharkiv; Obukhiv</t>
  </si>
  <si>
    <t>Lekhim will act as a distributor  in 2021, launch production in 2022</t>
  </si>
  <si>
    <t>SinoVac</t>
  </si>
  <si>
    <t>Butantan</t>
  </si>
  <si>
    <t>Sao Paulo</t>
  </si>
  <si>
    <t>Butantan, which is set up to fill and finish CoronaVac doses on its production line, plans to supply 46 million doses of the two-dose shot by April to [Brazil]</t>
  </si>
  <si>
    <t>Bio Farma</t>
  </si>
  <si>
    <t>Bandung</t>
  </si>
  <si>
    <t>VACSERA</t>
  </si>
  <si>
    <t>Giza</t>
  </si>
  <si>
    <t>Production to begin in June 2021. Egypt MOH said Sinovac has approved the possibility that Egypt produces 80 million doses of its coronavirus vaccine per six months. Starting August 2021, 10-15 million Egypt-made vaccine doses will be available per month to vaccinate 40 million citizens by the end of the year.</t>
  </si>
  <si>
    <t>Pharmaniaga</t>
  </si>
  <si>
    <t>Puchong</t>
  </si>
  <si>
    <t>Fill-finish contract for 12 million doses. PLS has supplied 5.5 million doses, of which 3.6 million have been approved and delivered. Malaysia planning to end use of Sinovac vaccine when existing supplies are used. Unclear if PLS will continue fill-finish for remainder of 12 million doses.</t>
  </si>
  <si>
    <t>Sinopharm-Beijing</t>
  </si>
  <si>
    <t>Sinergium Biotech</t>
  </si>
  <si>
    <t>Garin</t>
  </si>
  <si>
    <t>Production could begin as early as Q3, with capacity to produce up to 1 million doses per week</t>
  </si>
  <si>
    <t>Sinopharm had said it could reach an annual capacity of 1 billion doses in 2021 and aims to expand capacity to 3 billion doses per year, without specifying the timeframe for the target.</t>
  </si>
  <si>
    <t>Group 42</t>
  </si>
  <si>
    <t>Abu Dhabi</t>
  </si>
  <si>
    <t>UAE</t>
  </si>
  <si>
    <t xml:space="preserve">Country specific capacity for UAE, 200M annual capacity, beginning some point in 2021. Made assumption of full production for last two quarters of 2021. </t>
  </si>
  <si>
    <t>Serbia to produce 24 mln doses of China's Sinopharm vaccine annually (Serbia to produce 24 mln doses of China's Sinopharm vaccine annually)</t>
  </si>
  <si>
    <t>Debrecen</t>
  </si>
  <si>
    <t>The Hungarian goverment on 5/31/21 announced plans to produce the Chinese-developed Sinopharm COVID-19 vaccine in a new manufacturing plant (under construction), vaccine production expected to begin late 2022</t>
  </si>
  <si>
    <t>Sothema</t>
  </si>
  <si>
    <t>Bouskoura</t>
  </si>
  <si>
    <t>July 2021 China has signed a deal with Morocco to start using the established facilities of a Moroccan pharmaceutical firm to make 5 million doses a month of Sinopharm vaccines</t>
  </si>
  <si>
    <t>Sinopharm-Wuhan</t>
  </si>
  <si>
    <t>Wuhan</t>
  </si>
  <si>
    <t>Hubei Province</t>
  </si>
  <si>
    <t>A Wuhan-based affiliate of China National Pharmaceutical Group (Sinopharm) said the start of operations at a new factory will raise the annual production capacity of its virus vaccine to at least 1 billion doses.The Wuhan Institute of Biological Products made the announcement in a statement released through social media. It did not specify when it will operate the factory at full capacity.</t>
  </si>
  <si>
    <t>Anhui Zhifei Longcom Biopharmaceutical </t>
  </si>
  <si>
    <t>Anhui Zhifei Longcom</t>
  </si>
  <si>
    <t>Hefei; Chonquin; Beijing</t>
  </si>
  <si>
    <t>25M per month through Q3, 50M per month in Q4</t>
  </si>
  <si>
    <t xml:space="preserve">Manufacturing capacity is 300M/year (25M/month) in Q2 and Q3, will double to 600M/year (50M/month) at end of September. This is a 3-dose vaccine so 300M doses covers 100M people. </t>
  </si>
  <si>
    <t>Production agreement appears to have been reached July 2021, for 10M doses a month, possibly increasing to 200M/year in future</t>
  </si>
  <si>
    <t xml:space="preserve">Company and Vaccine </t>
  </si>
  <si>
    <t>In Market</t>
  </si>
  <si>
    <t xml:space="preserve">Vaccine Platform </t>
  </si>
  <si>
    <t>Planned Global Doses 2021</t>
  </si>
  <si>
    <t>Planned Global Doses 2022</t>
  </si>
  <si>
    <t xml:space="preserve">Oxford-AstraZeneca </t>
  </si>
  <si>
    <t>Yes</t>
  </si>
  <si>
    <t>No</t>
  </si>
  <si>
    <t>Pfizer-BioNTech (Comirnaty)</t>
  </si>
  <si>
    <t>source (Jan-Feb 10M, Mar-May 30M, Jun-Dec 40M)</t>
  </si>
  <si>
    <t>Zydus Cadila</t>
  </si>
  <si>
    <t>Zydus Cadila (ZyCoV-D)</t>
  </si>
  <si>
    <t>CureVac (CVnCov)</t>
  </si>
  <si>
    <t>CanSino Biologics</t>
  </si>
  <si>
    <t>Valneva</t>
  </si>
  <si>
    <t>COVAXX (United Biomedical)</t>
  </si>
  <si>
    <t>COVAXX United Biomedical (UB-162)</t>
  </si>
  <si>
    <t>Inovio</t>
  </si>
  <si>
    <t>GLOBAL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</si>
</sst>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_([$$-409]* #,##0_);_([$$-409]* \(#,##0\);_([$$-409]* &quot;-&quot;??_);_(@_)"/>
    <numFmt numFmtId="165" formatCode="_(* #,##0_);_(* \(#,##0\);_(* &quot;-&quot;??_);_(@_)"/>
    <numFmt numFmtId="166" formatCode="0.0%"/>
    <numFmt numFmtId="167" formatCode="&quot;$&quot;#,##0"/>
    <numFmt numFmtId="168" formatCode="0.0000000000000%"/>
    <numFmt numFmtId="169" formatCode="#,##0.0_);\(#,##0.0\)"/>
  </numFmts>
  <fonts count="39">
    <font>
      <sz val="11"/>
      <color theme="1"/>
      <name val="Calibri"/>
      <family val="2"/>
      <scheme val="minor"/>
    </font>
    <font>
      <u/>
      <sz val="11"/>
      <color theme="10"/>
      <name val="Calibri"/>
      <family val="2"/>
      <scheme val="minor"/>
    </font>
    <font>
      <sz val="11"/>
      <color rgb="FF000000"/>
      <name val="Calibri"/>
      <family val="2"/>
    </font>
    <font>
      <sz val="11"/>
      <color rgb="FF000000"/>
      <name val="Calibri"/>
      <family val="2"/>
      <scheme val="minor"/>
    </font>
    <font>
      <sz val="11"/>
      <color theme="1"/>
      <name val="Calibri"/>
      <family val="2"/>
      <scheme val="minor"/>
    </font>
    <font>
      <u/>
      <sz val="11"/>
      <color rgb="FF000000"/>
      <name val="Calibri"/>
      <family val="2"/>
      <scheme val="minor"/>
    </font>
    <font>
      <sz val="11"/>
      <color rgb="FF000000"/>
      <name val="Calibri (Body)"/>
    </font>
    <font>
      <sz val="11"/>
      <color rgb="FFFF0000"/>
      <name val="Calibri"/>
      <family val="2"/>
      <scheme val="minor"/>
    </font>
    <font>
      <strike/>
      <sz val="11"/>
      <color rgb="FF000000"/>
      <name val="Calibri"/>
      <family val="2"/>
      <scheme val="minor"/>
    </font>
    <font>
      <u/>
      <sz val="11"/>
      <color rgb="FFFF0000"/>
      <name val="Calibri"/>
      <family val="2"/>
      <scheme val="minor"/>
    </font>
    <font>
      <sz val="11"/>
      <color rgb="FFFF0000"/>
      <name val="Calibri"/>
      <family val="2"/>
    </font>
    <font>
      <b/>
      <sz val="11"/>
      <color rgb="FF000000"/>
      <name val="Calibri"/>
      <family val="2"/>
      <scheme val="minor"/>
    </font>
    <font>
      <sz val="11"/>
      <color rgb="FFFF0000"/>
      <name val="Calibri (Body)"/>
    </font>
    <font>
      <sz val="11"/>
      <name val="Calibri"/>
      <family val="2"/>
      <scheme val="minor"/>
    </font>
    <font>
      <u/>
      <sz val="11"/>
      <name val="Calibri"/>
      <family val="2"/>
      <scheme val="minor"/>
    </font>
    <font>
      <strike/>
      <sz val="11"/>
      <name val="Calibri"/>
      <family val="2"/>
      <scheme val="minor"/>
    </font>
    <font>
      <strike/>
      <u/>
      <sz val="11"/>
      <name val="Calibri"/>
      <family val="2"/>
      <scheme val="minor"/>
    </font>
    <font>
      <strike/>
      <u val="double"/>
      <sz val="11"/>
      <name val="Calibri"/>
      <family val="2"/>
      <scheme val="minor"/>
    </font>
    <font>
      <u/>
      <sz val="11"/>
      <color rgb="FF0563C1"/>
      <name val="Calibri"/>
      <family val="2"/>
      <scheme val="minor"/>
    </font>
    <font>
      <strike/>
      <sz val="11"/>
      <color rgb="FFFF0000"/>
      <name val="Calibri"/>
      <family val="2"/>
      <scheme val="minor"/>
    </font>
    <font>
      <sz val="11"/>
      <color theme="1"/>
      <name val="Calibri"/>
      <family val="2"/>
    </font>
    <font>
      <sz val="11"/>
      <color rgb="FFFFFFFF"/>
      <name val="Calibri"/>
      <family val="2"/>
      <scheme val="minor"/>
    </font>
    <font>
      <sz val="11"/>
      <color rgb="FFFFFFFF"/>
      <name val="Calibri"/>
      <family val="2"/>
    </font>
    <font>
      <u/>
      <sz val="11"/>
      <color theme="1"/>
      <name val="Calibri"/>
      <family val="2"/>
      <scheme val="minor"/>
    </font>
    <font>
      <u/>
      <sz val="11"/>
      <color theme="1"/>
      <name val="Calibri"/>
      <family val="2"/>
    </font>
    <font>
      <sz val="9"/>
      <color theme="1"/>
      <name val="Segoe UI"/>
      <charset val="1"/>
    </font>
    <font>
      <sz val="11"/>
      <color rgb="FF333333"/>
      <name val="Calibri"/>
      <family val="2"/>
    </font>
    <font>
      <sz val="11"/>
      <color theme="1"/>
      <name val="Calibri (Body)"/>
    </font>
    <font>
      <sz val="11"/>
      <color rgb="FF313132"/>
      <name val="Calibri"/>
      <family val="2"/>
    </font>
    <font>
      <sz val="11"/>
      <name val="Calibri"/>
      <family val="2"/>
    </font>
    <font>
      <sz val="11"/>
      <color theme="1"/>
      <name val="Times New Roman"/>
      <family val="1"/>
    </font>
    <font>
      <sz val="11"/>
      <color theme="1"/>
      <name val="Cambria"/>
      <family val="1"/>
    </font>
    <font>
      <sz val="11"/>
      <color theme="1"/>
      <name val="Knowledge-Regular"/>
      <charset val="1"/>
    </font>
    <font>
      <u/>
      <sz val="11"/>
      <color theme="1"/>
      <name val="Calibri (Body)"/>
    </font>
    <font>
      <sz val="12"/>
      <color theme="1"/>
      <name val="Overpass"/>
      <family val="2"/>
      <charset val="1"/>
    </font>
    <font>
      <sz val="12"/>
      <color theme="1"/>
      <name val="Titillium Web"/>
      <charset val="1"/>
    </font>
    <font>
      <sz val="11"/>
      <color rgb="FF000000"/>
      <name val="Segoe UI"/>
      <charset val="1"/>
    </font>
    <font>
      <sz val="11"/>
      <color theme="0"/>
      <name val="Calibri"/>
      <family val="2"/>
    </font>
    <font>
      <b/>
      <sz val="11"/>
      <color theme="1"/>
      <name val="Calibri (Body)"/>
    </font>
  </fonts>
  <fills count="20">
    <fill>
      <patternFill patternType="none"/>
    </fill>
    <fill>
      <patternFill patternType="gray125"/>
    </fill>
    <fill>
      <patternFill patternType="solid">
        <fgColor rgb="FFFFFF00"/>
        <bgColor indexed="64"/>
      </patternFill>
    </fill>
    <fill>
      <patternFill patternType="solid">
        <fgColor rgb="FFD0CECE"/>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F2CC"/>
        <bgColor rgb="FF000000"/>
      </patternFill>
    </fill>
    <fill>
      <patternFill patternType="solid">
        <fgColor theme="7" tint="0.79998168889431442"/>
        <bgColor indexed="64"/>
      </patternFill>
    </fill>
    <fill>
      <patternFill patternType="solid">
        <fgColor theme="5"/>
        <bgColor indexed="64"/>
      </patternFill>
    </fill>
    <fill>
      <patternFill patternType="solid">
        <fgColor rgb="FF4472C4"/>
        <bgColor indexed="64"/>
      </patternFill>
    </fill>
    <fill>
      <patternFill patternType="solid">
        <fgColor rgb="FF4472C4"/>
        <bgColor rgb="FF000000"/>
      </patternFill>
    </fill>
    <fill>
      <patternFill patternType="solid">
        <fgColor rgb="FF0070C0"/>
        <bgColor rgb="FF000000"/>
      </patternFill>
    </fill>
    <fill>
      <patternFill patternType="solid">
        <fgColor rgb="FF70AD47"/>
        <bgColor indexed="64"/>
      </patternFill>
    </fill>
    <fill>
      <patternFill patternType="solid">
        <fgColor rgb="FFC6EFCE"/>
        <bgColor rgb="FF000000"/>
      </patternFill>
    </fill>
    <fill>
      <patternFill patternType="solid">
        <fgColor rgb="FFFFC7CE"/>
        <bgColor rgb="FF000000"/>
      </patternFill>
    </fill>
    <fill>
      <patternFill patternType="solid">
        <fgColor rgb="FFFFFFFF"/>
        <bgColor indexed="64"/>
      </patternFill>
    </fill>
    <fill>
      <patternFill patternType="solid">
        <fgColor rgb="FFC6EFCE"/>
        <bgColor indexed="64"/>
      </patternFill>
    </fill>
    <fill>
      <patternFill patternType="solid">
        <fgColor rgb="FF305496"/>
        <bgColor indexed="64"/>
      </patternFill>
    </fill>
    <fill>
      <patternFill patternType="solid">
        <fgColor theme="8" tint="-0.249977111117893"/>
        <bgColor indexed="64"/>
      </patternFill>
    </fill>
    <fill>
      <patternFill patternType="solid">
        <fgColor theme="0" tint="-0.14999847407452621"/>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cellStyleXfs>
  <cellXfs count="524">
    <xf numFmtId="0" fontId="0" fillId="0" borderId="0" xfId="0"/>
    <xf numFmtId="3" fontId="3" fillId="0" borderId="0" xfId="0" applyNumberFormat="1" applyFont="1" applyFill="1" applyAlignment="1"/>
    <xf numFmtId="0" fontId="3" fillId="0" borderId="0" xfId="0" applyFont="1" applyFill="1" applyAlignment="1"/>
    <xf numFmtId="0" fontId="3" fillId="0" borderId="0" xfId="0" applyFont="1" applyFill="1" applyAlignment="1">
      <alignment wrapText="1"/>
    </xf>
    <xf numFmtId="9" fontId="3" fillId="0" borderId="0" xfId="0" applyNumberFormat="1" applyFont="1" applyFill="1" applyAlignment="1"/>
    <xf numFmtId="3" fontId="3" fillId="0" borderId="0" xfId="0" applyNumberFormat="1" applyFont="1" applyFill="1" applyAlignment="1">
      <alignment horizontal="right"/>
    </xf>
    <xf numFmtId="0" fontId="3" fillId="0" borderId="0" xfId="0" applyFont="1" applyFill="1"/>
    <xf numFmtId="3" fontId="3" fillId="0" borderId="0" xfId="0" applyNumberFormat="1" applyFont="1" applyFill="1"/>
    <xf numFmtId="49" fontId="3" fillId="0" borderId="0" xfId="0" applyNumberFormat="1" applyFont="1" applyFill="1"/>
    <xf numFmtId="0" fontId="6" fillId="0" borderId="0" xfId="0" applyFont="1" applyFill="1"/>
    <xf numFmtId="4" fontId="3" fillId="0" borderId="0" xfId="0" applyNumberFormat="1" applyFont="1" applyFill="1" applyAlignment="1"/>
    <xf numFmtId="165" fontId="3" fillId="0" borderId="0" xfId="0" applyNumberFormat="1" applyFont="1" applyFill="1" applyAlignment="1">
      <alignment horizontal="left"/>
    </xf>
    <xf numFmtId="165" fontId="3" fillId="0" borderId="0" xfId="0" applyNumberFormat="1" applyFont="1" applyFill="1"/>
    <xf numFmtId="165" fontId="3" fillId="0" borderId="0" xfId="0" applyNumberFormat="1" applyFont="1" applyFill="1" applyAlignment="1"/>
    <xf numFmtId="0" fontId="3" fillId="0" borderId="0" xfId="0" applyFont="1" applyFill="1" applyAlignment="1">
      <alignment horizontal="right"/>
    </xf>
    <xf numFmtId="0" fontId="3" fillId="0" borderId="0" xfId="0" applyFont="1" applyFill="1" applyBorder="1" applyAlignment="1">
      <alignment wrapText="1"/>
    </xf>
    <xf numFmtId="16" fontId="3" fillId="0" borderId="0" xfId="0" applyNumberFormat="1" applyFont="1" applyFill="1"/>
    <xf numFmtId="9" fontId="3" fillId="0" borderId="0" xfId="0" applyNumberFormat="1" applyFont="1" applyFill="1"/>
    <xf numFmtId="0" fontId="3" fillId="2" borderId="0" xfId="0" applyFont="1" applyFill="1"/>
    <xf numFmtId="14" fontId="3" fillId="0" borderId="0" xfId="0" applyNumberFormat="1" applyFont="1" applyFill="1" applyAlignment="1">
      <alignment wrapText="1"/>
    </xf>
    <xf numFmtId="14" fontId="3" fillId="0" borderId="0" xfId="0" applyNumberFormat="1" applyFont="1" applyFill="1" applyAlignment="1">
      <alignment horizontal="right" wrapText="1"/>
    </xf>
    <xf numFmtId="165" fontId="3" fillId="0" borderId="0" xfId="0" applyNumberFormat="1" applyFont="1" applyFill="1" applyAlignment="1">
      <alignment horizontal="right" wrapText="1"/>
    </xf>
    <xf numFmtId="3" fontId="3" fillId="0" borderId="0" xfId="0" applyNumberFormat="1" applyFont="1" applyFill="1" applyAlignment="1">
      <alignment horizontal="right" wrapText="1"/>
    </xf>
    <xf numFmtId="165" fontId="3" fillId="0" borderId="0" xfId="0" applyNumberFormat="1" applyFont="1" applyFill="1" applyAlignment="1">
      <alignment wrapText="1"/>
    </xf>
    <xf numFmtId="9" fontId="3" fillId="0" borderId="0" xfId="0" applyNumberFormat="1" applyFont="1" applyFill="1" applyAlignment="1">
      <alignment wrapText="1"/>
    </xf>
    <xf numFmtId="0" fontId="3" fillId="0" borderId="0" xfId="0" applyFont="1" applyFill="1" applyAlignment="1">
      <alignment horizontal="left" vertical="top"/>
    </xf>
    <xf numFmtId="14" fontId="3" fillId="0" borderId="0" xfId="0" applyNumberFormat="1" applyFont="1" applyFill="1" applyAlignment="1">
      <alignment horizontal="right"/>
    </xf>
    <xf numFmtId="165" fontId="3" fillId="0" borderId="0" xfId="0" applyNumberFormat="1" applyFont="1" applyFill="1" applyAlignment="1">
      <alignment horizontal="right"/>
    </xf>
    <xf numFmtId="49" fontId="3" fillId="0" borderId="0" xfId="0" applyNumberFormat="1" applyFont="1" applyFill="1" applyAlignment="1">
      <alignment horizontal="right"/>
    </xf>
    <xf numFmtId="14" fontId="5" fillId="0" borderId="0" xfId="1" applyNumberFormat="1" applyFont="1" applyFill="1" applyAlignment="1"/>
    <xf numFmtId="0" fontId="5" fillId="0" borderId="0" xfId="1" applyFont="1" applyFill="1" applyBorder="1" applyAlignment="1">
      <alignment horizontal="right" wrapText="1"/>
    </xf>
    <xf numFmtId="0" fontId="5" fillId="0" borderId="0" xfId="1" applyFont="1" applyFill="1"/>
    <xf numFmtId="14" fontId="3" fillId="0" borderId="0" xfId="1" applyNumberFormat="1" applyFont="1" applyFill="1"/>
    <xf numFmtId="14" fontId="3" fillId="0" borderId="0" xfId="0" applyNumberFormat="1" applyFont="1" applyFill="1"/>
    <xf numFmtId="0" fontId="3" fillId="0" borderId="0" xfId="0" applyNumberFormat="1" applyFont="1" applyFill="1"/>
    <xf numFmtId="14" fontId="5" fillId="0" borderId="0" xfId="1" applyNumberFormat="1" applyFont="1" applyFill="1"/>
    <xf numFmtId="0" fontId="5" fillId="0" borderId="0" xfId="1" applyFont="1" applyFill="1" applyBorder="1" applyAlignment="1">
      <alignment horizontal="right" vertical="top" wrapText="1"/>
    </xf>
    <xf numFmtId="0" fontId="5" fillId="0" borderId="0" xfId="1" applyFont="1" applyFill="1" applyBorder="1" applyAlignment="1">
      <alignment wrapText="1"/>
    </xf>
    <xf numFmtId="0" fontId="5" fillId="0" borderId="0" xfId="0" applyFont="1" applyFill="1"/>
    <xf numFmtId="6" fontId="5" fillId="0" borderId="0" xfId="1" applyNumberFormat="1" applyFont="1" applyFill="1" applyBorder="1" applyAlignment="1">
      <alignment horizontal="right" wrapText="1"/>
    </xf>
    <xf numFmtId="14" fontId="3" fillId="0" borderId="0" xfId="0" applyNumberFormat="1" applyFont="1" applyFill="1" applyBorder="1" applyAlignment="1">
      <alignment wrapText="1"/>
    </xf>
    <xf numFmtId="16" fontId="3" fillId="0" borderId="0" xfId="1" applyNumberFormat="1" applyFont="1" applyFill="1"/>
    <xf numFmtId="0" fontId="2" fillId="0" borderId="0" xfId="0" applyFont="1" applyFill="1" applyAlignment="1">
      <alignment wrapText="1"/>
    </xf>
    <xf numFmtId="0" fontId="2" fillId="0" borderId="0" xfId="0" applyFont="1" applyFill="1" applyBorder="1" applyAlignment="1">
      <alignment wrapText="1"/>
    </xf>
    <xf numFmtId="0" fontId="7" fillId="0" borderId="0" xfId="0" applyFont="1" applyFill="1"/>
    <xf numFmtId="0" fontId="7" fillId="2" borderId="0" xfId="0" applyFont="1" applyFill="1"/>
    <xf numFmtId="0" fontId="3" fillId="0" borderId="0" xfId="0" applyFont="1" applyFill="1" applyAlignment="1">
      <alignment horizontal="left" vertical="top" wrapText="1"/>
    </xf>
    <xf numFmtId="37" fontId="3" fillId="0" borderId="0" xfId="0" applyNumberFormat="1" applyFont="1" applyFill="1"/>
    <xf numFmtId="165" fontId="3" fillId="0" borderId="0" xfId="3" applyNumberFormat="1" applyFont="1" applyFill="1"/>
    <xf numFmtId="166" fontId="3" fillId="0" borderId="0" xfId="0" applyNumberFormat="1" applyFont="1" applyFill="1"/>
    <xf numFmtId="0" fontId="7" fillId="0" borderId="0" xfId="0" applyFont="1" applyFill="1" applyAlignment="1">
      <alignment wrapText="1"/>
    </xf>
    <xf numFmtId="14" fontId="7" fillId="0" borderId="0" xfId="0" applyNumberFormat="1" applyFont="1" applyFill="1" applyAlignment="1">
      <alignment horizontal="right"/>
    </xf>
    <xf numFmtId="165" fontId="7" fillId="0" borderId="0" xfId="0" applyNumberFormat="1" applyFont="1" applyFill="1" applyAlignment="1">
      <alignment horizontal="right"/>
    </xf>
    <xf numFmtId="3" fontId="7" fillId="0" borderId="0" xfId="0" applyNumberFormat="1" applyFont="1" applyFill="1" applyAlignment="1">
      <alignment horizontal="right"/>
    </xf>
    <xf numFmtId="49" fontId="7" fillId="0" borderId="0" xfId="0" applyNumberFormat="1" applyFont="1" applyFill="1" applyAlignment="1">
      <alignment horizontal="right"/>
    </xf>
    <xf numFmtId="165" fontId="7" fillId="0" borderId="0" xfId="0" applyNumberFormat="1" applyFont="1" applyFill="1" applyAlignment="1">
      <alignment horizontal="left"/>
    </xf>
    <xf numFmtId="0" fontId="9" fillId="0" borderId="0" xfId="1" applyFont="1" applyFill="1"/>
    <xf numFmtId="14" fontId="9" fillId="0" borderId="0" xfId="1" applyNumberFormat="1" applyFont="1" applyFill="1" applyAlignment="1"/>
    <xf numFmtId="14" fontId="7" fillId="0" borderId="0" xfId="0" applyNumberFormat="1" applyFont="1" applyFill="1"/>
    <xf numFmtId="3" fontId="7" fillId="0" borderId="0" xfId="0" applyNumberFormat="1" applyFont="1" applyFill="1"/>
    <xf numFmtId="14" fontId="9" fillId="0" borderId="0" xfId="1" applyNumberFormat="1" applyFont="1" applyFill="1"/>
    <xf numFmtId="0" fontId="7" fillId="0" borderId="0" xfId="0" applyFont="1" applyFill="1" applyAlignment="1">
      <alignment horizontal="right"/>
    </xf>
    <xf numFmtId="0" fontId="9" fillId="0" borderId="0" xfId="1" applyFont="1" applyFill="1" applyBorder="1" applyAlignment="1">
      <alignment wrapText="1"/>
    </xf>
    <xf numFmtId="6" fontId="9" fillId="0" borderId="0" xfId="1" applyNumberFormat="1" applyFont="1" applyFill="1" applyBorder="1" applyAlignment="1">
      <alignment horizontal="right" wrapText="1"/>
    </xf>
    <xf numFmtId="16" fontId="7" fillId="0" borderId="0" xfId="0" applyNumberFormat="1" applyFont="1" applyFill="1"/>
    <xf numFmtId="49" fontId="7" fillId="0" borderId="0" xfId="0" applyNumberFormat="1" applyFont="1" applyFill="1"/>
    <xf numFmtId="16" fontId="7" fillId="0" borderId="0" xfId="1" applyNumberFormat="1" applyFont="1" applyFill="1"/>
    <xf numFmtId="9" fontId="7" fillId="0" borderId="0" xfId="0" applyNumberFormat="1" applyFont="1" applyFill="1"/>
    <xf numFmtId="165" fontId="7" fillId="0" borderId="0" xfId="0" applyNumberFormat="1" applyFont="1" applyFill="1"/>
    <xf numFmtId="0" fontId="10" fillId="0" borderId="0" xfId="0" applyFont="1" applyFill="1" applyBorder="1" applyAlignment="1">
      <alignment wrapText="1"/>
    </xf>
    <xf numFmtId="0" fontId="8" fillId="5" borderId="0" xfId="0" applyFont="1" applyFill="1"/>
    <xf numFmtId="165" fontId="8" fillId="0" borderId="0" xfId="0" applyNumberFormat="1" applyFont="1" applyFill="1" applyAlignment="1">
      <alignment horizontal="right"/>
    </xf>
    <xf numFmtId="3" fontId="3" fillId="0" borderId="0" xfId="0" applyNumberFormat="1" applyFont="1" applyFill="1" applyAlignment="1">
      <alignment wrapText="1"/>
    </xf>
    <xf numFmtId="0" fontId="0" fillId="0" borderId="0" xfId="0" applyFill="1"/>
    <xf numFmtId="3" fontId="0" fillId="0" borderId="0" xfId="0" applyNumberFormat="1" applyFill="1"/>
    <xf numFmtId="0" fontId="0" fillId="3" borderId="0" xfId="0" applyFill="1"/>
    <xf numFmtId="0" fontId="0" fillId="0" borderId="0" xfId="0" applyFill="1" applyAlignment="1">
      <alignment horizontal="center" vertical="center"/>
    </xf>
    <xf numFmtId="165" fontId="0" fillId="0" borderId="0" xfId="0" applyNumberFormat="1" applyFill="1"/>
    <xf numFmtId="0" fontId="0" fillId="0" borderId="0" xfId="0" applyFill="1" applyAlignment="1">
      <alignment horizontal="center" vertical="center" wrapText="1"/>
    </xf>
    <xf numFmtId="10" fontId="3" fillId="0" borderId="0" xfId="0" applyNumberFormat="1" applyFont="1" applyFill="1"/>
    <xf numFmtId="0" fontId="0" fillId="0" borderId="0" xfId="0" applyFill="1" applyAlignment="1">
      <alignment horizontal="left" vertical="top"/>
    </xf>
    <xf numFmtId="1" fontId="3" fillId="0" borderId="0" xfId="0" applyNumberFormat="1" applyFont="1" applyFill="1"/>
    <xf numFmtId="9" fontId="3" fillId="0" borderId="0" xfId="2" applyFont="1" applyFill="1"/>
    <xf numFmtId="0" fontId="11" fillId="0" borderId="0" xfId="0" applyFont="1" applyFill="1"/>
    <xf numFmtId="0" fontId="6" fillId="0" borderId="0" xfId="0" applyFont="1" applyFill="1" applyAlignment="1">
      <alignment wrapText="1"/>
    </xf>
    <xf numFmtId="0" fontId="0" fillId="0" borderId="0" xfId="0" applyFill="1" applyAlignment="1">
      <alignment horizontal="center" vertical="top" wrapText="1"/>
    </xf>
    <xf numFmtId="0" fontId="0" fillId="2" borderId="0" xfId="0" applyFill="1"/>
    <xf numFmtId="0" fontId="3" fillId="0" borderId="0" xfId="0" applyFont="1" applyFill="1" applyAlignment="1">
      <alignment horizontal="center" vertical="center"/>
    </xf>
    <xf numFmtId="6" fontId="5" fillId="0" borderId="0" xfId="1" applyNumberFormat="1" applyFont="1" applyFill="1" applyBorder="1" applyAlignment="1">
      <alignment vertical="top" wrapText="1"/>
    </xf>
    <xf numFmtId="9" fontId="7" fillId="0" borderId="0" xfId="0" applyNumberFormat="1" applyFont="1" applyFill="1" applyAlignment="1">
      <alignment wrapText="1"/>
    </xf>
    <xf numFmtId="6" fontId="9" fillId="0" borderId="0" xfId="1" applyNumberFormat="1" applyFont="1" applyFill="1" applyBorder="1" applyAlignment="1">
      <alignment vertical="top" wrapText="1"/>
    </xf>
    <xf numFmtId="3" fontId="9" fillId="0" borderId="0" xfId="1" applyNumberFormat="1" applyFont="1" applyFill="1" applyBorder="1" applyAlignment="1">
      <alignment wrapText="1"/>
    </xf>
    <xf numFmtId="14" fontId="9" fillId="0" borderId="0" xfId="1" applyNumberFormat="1" applyFont="1" applyFill="1" applyBorder="1" applyAlignment="1">
      <alignment wrapText="1"/>
    </xf>
    <xf numFmtId="169" fontId="5" fillId="0" borderId="0" xfId="1" applyNumberFormat="1" applyFont="1" applyFill="1"/>
    <xf numFmtId="14" fontId="7" fillId="0" borderId="0" xfId="0" applyNumberFormat="1" applyFont="1" applyFill="1" applyAlignment="1">
      <alignment wrapText="1"/>
    </xf>
    <xf numFmtId="3" fontId="7" fillId="0" borderId="0" xfId="0" applyNumberFormat="1" applyFont="1" applyFill="1" applyAlignment="1">
      <alignment wrapText="1"/>
    </xf>
    <xf numFmtId="165" fontId="7" fillId="0" borderId="0" xfId="0" applyNumberFormat="1" applyFont="1" applyFill="1" applyAlignment="1">
      <alignment horizontal="right" wrapText="1"/>
    </xf>
    <xf numFmtId="165" fontId="8" fillId="0" borderId="0" xfId="0" applyNumberFormat="1" applyFont="1" applyFill="1" applyAlignment="1">
      <alignment horizontal="right" wrapText="1"/>
    </xf>
    <xf numFmtId="0" fontId="6" fillId="0" borderId="0" xfId="0" applyFont="1" applyFill="1" applyAlignment="1">
      <alignment horizontal="left" vertical="center"/>
    </xf>
    <xf numFmtId="0" fontId="12" fillId="0" borderId="0" xfId="0" applyFont="1" applyFill="1"/>
    <xf numFmtId="0" fontId="12" fillId="0" borderId="0" xfId="0" applyFont="1" applyFill="1" applyAlignment="1">
      <alignment wrapText="1"/>
    </xf>
    <xf numFmtId="0" fontId="13" fillId="0" borderId="0" xfId="0" applyFont="1" applyFill="1" applyAlignment="1">
      <alignment wrapText="1"/>
    </xf>
    <xf numFmtId="14" fontId="13" fillId="0" borderId="0" xfId="0" applyNumberFormat="1" applyFont="1" applyFill="1" applyAlignment="1">
      <alignment wrapText="1"/>
    </xf>
    <xf numFmtId="0" fontId="13" fillId="0" borderId="0" xfId="0" applyFont="1" applyFill="1" applyAlignment="1">
      <alignment horizontal="right" wrapText="1"/>
    </xf>
    <xf numFmtId="14" fontId="13" fillId="0" borderId="0" xfId="0" applyNumberFormat="1" applyFont="1" applyFill="1" applyAlignment="1">
      <alignment horizontal="right" wrapText="1"/>
    </xf>
    <xf numFmtId="165" fontId="13" fillId="0" borderId="0" xfId="0" applyNumberFormat="1" applyFont="1" applyFill="1" applyAlignment="1">
      <alignment horizontal="right" wrapText="1"/>
    </xf>
    <xf numFmtId="0" fontId="13" fillId="0" borderId="0" xfId="0" applyNumberFormat="1" applyFont="1" applyFill="1" applyAlignment="1">
      <alignment wrapText="1"/>
    </xf>
    <xf numFmtId="3" fontId="13" fillId="0" borderId="0" xfId="0" applyNumberFormat="1" applyFont="1" applyFill="1" applyAlignment="1"/>
    <xf numFmtId="49" fontId="13" fillId="0" borderId="0" xfId="0" applyNumberFormat="1" applyFont="1" applyFill="1" applyAlignment="1">
      <alignment horizontal="right" wrapText="1"/>
    </xf>
    <xf numFmtId="165" fontId="13" fillId="0" borderId="0" xfId="0" applyNumberFormat="1" applyFont="1" applyFill="1" applyAlignment="1">
      <alignment wrapText="1"/>
    </xf>
    <xf numFmtId="9" fontId="13" fillId="0" borderId="0" xfId="0" applyNumberFormat="1" applyFont="1" applyFill="1" applyAlignment="1">
      <alignment wrapText="1"/>
    </xf>
    <xf numFmtId="3" fontId="13" fillId="0" borderId="0" xfId="0" applyNumberFormat="1" applyFont="1" applyFill="1" applyAlignment="1">
      <alignment horizontal="right" wrapText="1"/>
    </xf>
    <xf numFmtId="9" fontId="13" fillId="0" borderId="0" xfId="2" applyFont="1" applyFill="1" applyAlignment="1">
      <alignment wrapText="1"/>
    </xf>
    <xf numFmtId="16" fontId="13" fillId="0" borderId="0" xfId="0" applyNumberFormat="1" applyFont="1" applyFill="1" applyAlignment="1">
      <alignment wrapText="1"/>
    </xf>
    <xf numFmtId="0" fontId="13" fillId="0" borderId="0" xfId="0" applyFont="1" applyFill="1" applyAlignment="1"/>
    <xf numFmtId="14" fontId="13" fillId="0" borderId="0" xfId="0" applyNumberFormat="1" applyFont="1" applyFill="1" applyAlignment="1">
      <alignment horizontal="left" vertical="top"/>
    </xf>
    <xf numFmtId="0" fontId="13" fillId="0" borderId="0" xfId="0" applyFont="1" applyFill="1" applyAlignment="1">
      <alignment horizontal="left" vertical="top"/>
    </xf>
    <xf numFmtId="164" fontId="13" fillId="0" borderId="0" xfId="0" applyNumberFormat="1" applyFont="1" applyFill="1" applyAlignment="1"/>
    <xf numFmtId="14" fontId="13" fillId="0" borderId="0" xfId="0" applyNumberFormat="1" applyFont="1" applyFill="1" applyAlignment="1">
      <alignment horizontal="right"/>
    </xf>
    <xf numFmtId="165" fontId="13" fillId="0" borderId="0" xfId="0" applyNumberFormat="1" applyFont="1" applyFill="1" applyAlignment="1">
      <alignment horizontal="right"/>
    </xf>
    <xf numFmtId="14" fontId="13" fillId="0" borderId="0" xfId="0" applyNumberFormat="1" applyFont="1" applyFill="1" applyAlignment="1"/>
    <xf numFmtId="0" fontId="13" fillId="0" borderId="0" xfId="0" applyNumberFormat="1" applyFont="1" applyFill="1" applyAlignment="1"/>
    <xf numFmtId="3" fontId="13" fillId="0" borderId="0" xfId="0" applyNumberFormat="1" applyFont="1" applyFill="1" applyAlignment="1">
      <alignment horizontal="right"/>
    </xf>
    <xf numFmtId="49" fontId="13" fillId="0" borderId="0" xfId="0" applyNumberFormat="1" applyFont="1" applyFill="1" applyAlignment="1">
      <alignment horizontal="right"/>
    </xf>
    <xf numFmtId="165" fontId="13" fillId="0" borderId="0" xfId="0" applyNumberFormat="1" applyFont="1" applyFill="1" applyAlignment="1"/>
    <xf numFmtId="165" fontId="13" fillId="0" borderId="0" xfId="0" applyNumberFormat="1" applyFont="1" applyFill="1"/>
    <xf numFmtId="9" fontId="13" fillId="0" borderId="0" xfId="0" applyNumberFormat="1" applyFont="1" applyFill="1" applyAlignment="1"/>
    <xf numFmtId="165" fontId="13" fillId="0" borderId="0" xfId="0" applyNumberFormat="1" applyFont="1" applyFill="1" applyAlignment="1">
      <alignment horizontal="left"/>
    </xf>
    <xf numFmtId="14" fontId="14" fillId="0" borderId="0" xfId="1" applyNumberFormat="1" applyFont="1" applyFill="1" applyAlignment="1"/>
    <xf numFmtId="0" fontId="14" fillId="0" borderId="0" xfId="1" applyFont="1" applyFill="1"/>
    <xf numFmtId="0" fontId="13" fillId="0" borderId="0" xfId="0" applyFont="1" applyFill="1"/>
    <xf numFmtId="14" fontId="13" fillId="0" borderId="0" xfId="0" applyNumberFormat="1" applyFont="1" applyFill="1" applyBorder="1" applyAlignment="1">
      <alignment horizontal="right" wrapText="1"/>
    </xf>
    <xf numFmtId="165" fontId="13" fillId="0" borderId="0" xfId="0" applyNumberFormat="1" applyFont="1" applyFill="1" applyBorder="1" applyAlignment="1">
      <alignment horizontal="right" wrapText="1"/>
    </xf>
    <xf numFmtId="14" fontId="13" fillId="0" borderId="0" xfId="0" applyNumberFormat="1" applyFont="1" applyFill="1"/>
    <xf numFmtId="3" fontId="13" fillId="0" borderId="0" xfId="0" applyNumberFormat="1" applyFont="1" applyFill="1"/>
    <xf numFmtId="14" fontId="13" fillId="0" borderId="0" xfId="0" applyNumberFormat="1" applyFont="1" applyFill="1" applyBorder="1" applyAlignment="1">
      <alignment wrapText="1"/>
    </xf>
    <xf numFmtId="3" fontId="13" fillId="0" borderId="0" xfId="0" applyNumberFormat="1" applyFont="1" applyFill="1" applyBorder="1" applyAlignment="1">
      <alignment wrapText="1"/>
    </xf>
    <xf numFmtId="14" fontId="14" fillId="0" borderId="0" xfId="1" applyNumberFormat="1" applyFont="1" applyFill="1"/>
    <xf numFmtId="0" fontId="14" fillId="0" borderId="0" xfId="1" applyFont="1" applyFill="1" applyBorder="1" applyAlignment="1">
      <alignment wrapText="1"/>
    </xf>
    <xf numFmtId="0" fontId="14" fillId="0" borderId="0" xfId="1" applyFont="1" applyFill="1" applyAlignment="1">
      <alignment wrapText="1"/>
    </xf>
    <xf numFmtId="166" fontId="13" fillId="0" borderId="0" xfId="0" applyNumberFormat="1" applyFont="1" applyFill="1" applyAlignment="1"/>
    <xf numFmtId="6" fontId="13" fillId="0" borderId="0" xfId="0" applyNumberFormat="1" applyFont="1" applyFill="1"/>
    <xf numFmtId="0" fontId="13" fillId="0" borderId="0" xfId="0" applyNumberFormat="1" applyFont="1" applyFill="1"/>
    <xf numFmtId="165" fontId="13" fillId="0" borderId="0" xfId="0" applyNumberFormat="1" applyFont="1" applyFill="1" applyBorder="1" applyAlignment="1"/>
    <xf numFmtId="14" fontId="15" fillId="0" borderId="0" xfId="0" applyNumberFormat="1" applyFont="1" applyFill="1" applyAlignment="1">
      <alignment horizontal="right"/>
    </xf>
    <xf numFmtId="165" fontId="15" fillId="0" borderId="0" xfId="0" applyNumberFormat="1" applyFont="1" applyFill="1" applyAlignment="1">
      <alignment horizontal="right"/>
    </xf>
    <xf numFmtId="0" fontId="13" fillId="0" borderId="0" xfId="0" applyFont="1" applyFill="1" applyBorder="1" applyAlignment="1">
      <alignment wrapText="1"/>
    </xf>
    <xf numFmtId="0" fontId="13" fillId="0" borderId="0" xfId="0" applyNumberFormat="1" applyFont="1" applyFill="1" applyBorder="1" applyAlignment="1">
      <alignment wrapText="1"/>
    </xf>
    <xf numFmtId="0" fontId="14" fillId="0" borderId="0" xfId="0" applyFont="1" applyFill="1"/>
    <xf numFmtId="0" fontId="16" fillId="0" borderId="0" xfId="1" applyFont="1" applyFill="1"/>
    <xf numFmtId="6" fontId="13" fillId="0" borderId="0" xfId="0" applyNumberFormat="1" applyFont="1" applyFill="1" applyAlignment="1">
      <alignment horizontal="right" vertical="top" wrapText="1"/>
    </xf>
    <xf numFmtId="9" fontId="15" fillId="0" borderId="0" xfId="0" applyNumberFormat="1" applyFont="1" applyFill="1" applyAlignment="1"/>
    <xf numFmtId="0" fontId="13" fillId="0" borderId="0" xfId="0" applyFont="1" applyFill="1" applyBorder="1" applyAlignment="1">
      <alignment horizontal="left" vertical="top" wrapText="1"/>
    </xf>
    <xf numFmtId="10" fontId="13" fillId="0" borderId="0" xfId="0" applyNumberFormat="1" applyFont="1" applyFill="1" applyAlignment="1"/>
    <xf numFmtId="0" fontId="13" fillId="0" borderId="0" xfId="0" applyFont="1" applyFill="1" applyBorder="1" applyAlignment="1"/>
    <xf numFmtId="0" fontId="13" fillId="0" borderId="0" xfId="0" applyFont="1" applyFill="1" applyBorder="1" applyAlignment="1">
      <alignment horizontal="right" wrapText="1"/>
    </xf>
    <xf numFmtId="165" fontId="13" fillId="0" borderId="0" xfId="0" applyNumberFormat="1" applyFont="1" applyFill="1" applyBorder="1" applyAlignment="1">
      <alignment wrapText="1"/>
    </xf>
    <xf numFmtId="0" fontId="13" fillId="0" borderId="0" xfId="0" applyFont="1" applyFill="1" applyAlignment="1">
      <alignment horizontal="right"/>
    </xf>
    <xf numFmtId="168" fontId="13" fillId="0" borderId="0" xfId="0" applyNumberFormat="1" applyFont="1" applyFill="1" applyAlignment="1"/>
    <xf numFmtId="14" fontId="13" fillId="0" borderId="0" xfId="1" applyNumberFormat="1" applyFont="1" applyFill="1"/>
    <xf numFmtId="0" fontId="14" fillId="0" borderId="0" xfId="0" applyFont="1" applyFill="1" applyBorder="1" applyAlignment="1">
      <alignment wrapText="1"/>
    </xf>
    <xf numFmtId="16" fontId="13" fillId="0" borderId="0" xfId="0" applyNumberFormat="1" applyFont="1" applyFill="1" applyAlignment="1">
      <alignment horizontal="left" vertical="top"/>
    </xf>
    <xf numFmtId="3" fontId="13" fillId="0" borderId="0" xfId="0" applyNumberFormat="1" applyFont="1" applyFill="1" applyAlignment="1">
      <alignment wrapText="1"/>
    </xf>
    <xf numFmtId="9" fontId="13" fillId="0" borderId="0" xfId="0" applyNumberFormat="1" applyFont="1" applyFill="1" applyBorder="1" applyAlignment="1">
      <alignment wrapText="1"/>
    </xf>
    <xf numFmtId="164" fontId="13" fillId="0" borderId="0" xfId="0" applyNumberFormat="1" applyFont="1" applyFill="1" applyAlignment="1">
      <alignment wrapText="1"/>
    </xf>
    <xf numFmtId="164" fontId="13" fillId="0" borderId="0" xfId="0" applyNumberFormat="1" applyFont="1" applyFill="1"/>
    <xf numFmtId="9" fontId="13" fillId="0" borderId="0" xfId="0" applyNumberFormat="1" applyFont="1" applyFill="1"/>
    <xf numFmtId="14" fontId="15" fillId="0" borderId="0" xfId="0" applyNumberFormat="1" applyFont="1" applyFill="1" applyBorder="1" applyAlignment="1">
      <alignment horizontal="right" wrapText="1"/>
    </xf>
    <xf numFmtId="165" fontId="15" fillId="0" borderId="0" xfId="0" applyNumberFormat="1" applyFont="1" applyFill="1" applyBorder="1" applyAlignment="1">
      <alignment horizontal="right" wrapText="1"/>
    </xf>
    <xf numFmtId="167" fontId="13" fillId="0" borderId="0" xfId="0" applyNumberFormat="1" applyFont="1" applyFill="1" applyAlignment="1"/>
    <xf numFmtId="9" fontId="13" fillId="0" borderId="0" xfId="2" applyFont="1" applyFill="1" applyAlignment="1">
      <alignment vertical="top"/>
    </xf>
    <xf numFmtId="14"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0" fontId="13" fillId="0" borderId="0" xfId="0" applyNumberFormat="1" applyFont="1" applyFill="1" applyBorder="1" applyAlignment="1"/>
    <xf numFmtId="3" fontId="13" fillId="0" borderId="0" xfId="0" applyNumberFormat="1" applyFont="1" applyFill="1" applyBorder="1" applyAlignment="1">
      <alignment horizontal="right"/>
    </xf>
    <xf numFmtId="0" fontId="13" fillId="0" borderId="0" xfId="0" applyFont="1" applyFill="1" applyBorder="1" applyAlignment="1">
      <alignment horizontal="right"/>
    </xf>
    <xf numFmtId="9" fontId="13" fillId="0" borderId="0" xfId="0" applyNumberFormat="1" applyFont="1" applyFill="1" applyBorder="1" applyAlignment="1"/>
    <xf numFmtId="14" fontId="13" fillId="0" borderId="0" xfId="0" applyNumberFormat="1" applyFont="1" applyFill="1" applyBorder="1" applyAlignment="1"/>
    <xf numFmtId="0" fontId="13" fillId="0" borderId="0" xfId="0" applyNumberFormat="1" applyFont="1" applyFill="1" applyBorder="1" applyAlignment="1">
      <alignment horizontal="right"/>
    </xf>
    <xf numFmtId="0" fontId="13" fillId="0" borderId="0" xfId="0" applyFont="1" applyFill="1" applyAlignment="1">
      <alignment horizontal="left" vertical="top" wrapText="1"/>
    </xf>
    <xf numFmtId="165" fontId="13" fillId="0" borderId="0" xfId="3" applyNumberFormat="1" applyFont="1" applyFill="1"/>
    <xf numFmtId="3" fontId="13" fillId="0" borderId="0" xfId="0" applyNumberFormat="1" applyFont="1" applyFill="1" applyBorder="1" applyAlignment="1">
      <alignment horizontal="right" wrapText="1"/>
    </xf>
    <xf numFmtId="14" fontId="13" fillId="0" borderId="0" xfId="0" applyNumberFormat="1" applyFont="1" applyFill="1" applyBorder="1" applyAlignment="1">
      <alignment horizontal="left" wrapText="1"/>
    </xf>
    <xf numFmtId="0" fontId="13" fillId="0" borderId="0" xfId="0" applyFont="1" applyFill="1" applyBorder="1" applyAlignment="1">
      <alignment vertical="top" wrapText="1"/>
    </xf>
    <xf numFmtId="14" fontId="14" fillId="0" borderId="0" xfId="1" applyNumberFormat="1" applyFont="1" applyFill="1" applyBorder="1" applyAlignment="1">
      <alignment wrapText="1"/>
    </xf>
    <xf numFmtId="14" fontId="13" fillId="0" borderId="0" xfId="0" applyNumberFormat="1" applyFont="1" applyFill="1" applyBorder="1" applyAlignment="1">
      <alignment horizontal="left" vertical="top" wrapText="1"/>
    </xf>
    <xf numFmtId="166" fontId="13" fillId="0" borderId="0" xfId="0" applyNumberFormat="1" applyFont="1" applyFill="1"/>
    <xf numFmtId="0" fontId="13" fillId="0" borderId="0" xfId="0" applyFont="1" applyFill="1" applyAlignment="1">
      <alignment horizontal="right" vertical="center" wrapText="1"/>
    </xf>
    <xf numFmtId="14" fontId="13" fillId="0" borderId="0" xfId="0" applyNumberFormat="1" applyFont="1" applyFill="1" applyAlignment="1">
      <alignment horizontal="left" vertical="center"/>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5" fontId="13" fillId="0" borderId="0" xfId="0" applyNumberFormat="1" applyFont="1" applyFill="1" applyAlignment="1">
      <alignment horizontal="left" vertical="center"/>
    </xf>
    <xf numFmtId="14" fontId="13" fillId="0" borderId="0" xfId="0" applyNumberFormat="1" applyFont="1" applyFill="1" applyAlignment="1">
      <alignment horizontal="left" vertical="center" wrapText="1"/>
    </xf>
    <xf numFmtId="3" fontId="13" fillId="0" borderId="0" xfId="0" applyNumberFormat="1" applyFont="1" applyFill="1" applyAlignment="1">
      <alignment horizontal="left" vertical="center"/>
    </xf>
    <xf numFmtId="49" fontId="13" fillId="0" borderId="0" xfId="0" applyNumberFormat="1" applyFont="1" applyFill="1" applyAlignment="1">
      <alignment horizontal="left" vertical="center"/>
    </xf>
    <xf numFmtId="165" fontId="13" fillId="0" borderId="0" xfId="0" applyNumberFormat="1" applyFont="1" applyFill="1" applyAlignment="1">
      <alignment horizontal="left" vertical="center" wrapText="1"/>
    </xf>
    <xf numFmtId="9" fontId="13" fillId="0" borderId="0" xfId="0" applyNumberFormat="1" applyFont="1" applyFill="1" applyAlignment="1">
      <alignment horizontal="left" vertical="center"/>
    </xf>
    <xf numFmtId="9" fontId="13" fillId="0" borderId="0" xfId="0" applyNumberFormat="1" applyFont="1" applyFill="1" applyAlignment="1">
      <alignment horizontal="left" vertical="center" wrapText="1"/>
    </xf>
    <xf numFmtId="14" fontId="14" fillId="0" borderId="0" xfId="1" applyNumberFormat="1" applyFont="1" applyFill="1" applyAlignment="1">
      <alignment horizontal="left" vertical="center"/>
    </xf>
    <xf numFmtId="0" fontId="14" fillId="0" borderId="0" xfId="1" applyFont="1" applyFill="1" applyAlignment="1">
      <alignment horizontal="left" vertical="center"/>
    </xf>
    <xf numFmtId="14" fontId="17" fillId="0" borderId="0" xfId="0" applyNumberFormat="1" applyFont="1" applyFill="1"/>
    <xf numFmtId="10" fontId="13" fillId="0" borderId="0" xfId="0" applyNumberFormat="1" applyFont="1" applyFill="1"/>
    <xf numFmtId="4" fontId="13" fillId="0" borderId="0" xfId="0" applyNumberFormat="1" applyFont="1" applyFill="1" applyBorder="1" applyAlignment="1">
      <alignment wrapText="1"/>
    </xf>
    <xf numFmtId="165" fontId="14" fillId="0" borderId="0" xfId="1" applyNumberFormat="1" applyFont="1" applyFill="1"/>
    <xf numFmtId="1" fontId="13" fillId="0" borderId="0" xfId="0" applyNumberFormat="1" applyFont="1" applyFill="1" applyAlignment="1">
      <alignment horizontal="right"/>
    </xf>
    <xf numFmtId="2" fontId="13" fillId="0" borderId="0" xfId="0" applyNumberFormat="1" applyFont="1" applyFill="1"/>
    <xf numFmtId="10" fontId="13" fillId="0" borderId="0" xfId="0" applyNumberFormat="1" applyFont="1" applyFill="1" applyBorder="1" applyAlignment="1">
      <alignment wrapText="1"/>
    </xf>
    <xf numFmtId="6" fontId="14" fillId="0" borderId="0" xfId="1" applyNumberFormat="1" applyFont="1" applyFill="1" applyBorder="1" applyAlignment="1">
      <alignment wrapText="1"/>
    </xf>
    <xf numFmtId="6" fontId="14" fillId="0" borderId="0" xfId="1" applyNumberFormat="1" applyFont="1" applyFill="1"/>
    <xf numFmtId="43" fontId="13" fillId="0" borderId="0" xfId="0" applyNumberFormat="1" applyFont="1" applyFill="1"/>
    <xf numFmtId="14" fontId="13" fillId="0" borderId="0" xfId="0" applyNumberFormat="1" applyFont="1" applyFill="1" applyAlignment="1">
      <alignment horizontal="left" wrapText="1"/>
    </xf>
    <xf numFmtId="0" fontId="13" fillId="0" borderId="0" xfId="0" applyFont="1" applyFill="1" applyAlignment="1">
      <alignment horizontal="left"/>
    </xf>
    <xf numFmtId="0" fontId="14" fillId="0" borderId="0" xfId="0" applyFont="1" applyFill="1" applyAlignment="1">
      <alignment wrapText="1"/>
    </xf>
    <xf numFmtId="49" fontId="13" fillId="0" borderId="0" xfId="0" applyNumberFormat="1" applyFont="1" applyFill="1" applyBorder="1" applyAlignment="1">
      <alignment horizontal="right" wrapText="1"/>
    </xf>
    <xf numFmtId="0" fontId="14" fillId="0" borderId="0" xfId="1" applyFont="1" applyFill="1" applyBorder="1" applyAlignment="1">
      <alignment vertical="top" wrapText="1"/>
    </xf>
    <xf numFmtId="165" fontId="14" fillId="0" borderId="0" xfId="1" applyNumberFormat="1" applyFont="1" applyFill="1" applyAlignment="1">
      <alignment horizontal="right"/>
    </xf>
    <xf numFmtId="0" fontId="13" fillId="4" borderId="0" xfId="0" applyFont="1" applyFill="1" applyAlignment="1"/>
    <xf numFmtId="14" fontId="13" fillId="4" borderId="0" xfId="0" applyNumberFormat="1" applyFont="1" applyFill="1" applyAlignment="1">
      <alignment horizontal="left" vertical="top"/>
    </xf>
    <xf numFmtId="0" fontId="13" fillId="4" borderId="0" xfId="0" applyFont="1" applyFill="1" applyAlignment="1">
      <alignment horizontal="left" vertical="top"/>
    </xf>
    <xf numFmtId="164" fontId="13" fillId="4" borderId="0" xfId="0" applyNumberFormat="1" applyFont="1" applyFill="1" applyAlignment="1"/>
    <xf numFmtId="14" fontId="13" fillId="4" borderId="0" xfId="0" applyNumberFormat="1" applyFont="1" applyFill="1" applyAlignment="1">
      <alignment horizontal="right"/>
    </xf>
    <xf numFmtId="165" fontId="13" fillId="4" borderId="0" xfId="0" applyNumberFormat="1" applyFont="1" applyFill="1" applyAlignment="1">
      <alignment horizontal="right"/>
    </xf>
    <xf numFmtId="14" fontId="13" fillId="4" borderId="0" xfId="0" applyNumberFormat="1" applyFont="1" applyFill="1" applyAlignment="1"/>
    <xf numFmtId="0" fontId="13" fillId="4" borderId="0" xfId="0" applyNumberFormat="1" applyFont="1" applyFill="1" applyAlignment="1"/>
    <xf numFmtId="3" fontId="13" fillId="4" borderId="0" xfId="0" applyNumberFormat="1" applyFont="1" applyFill="1" applyAlignment="1"/>
    <xf numFmtId="49" fontId="13" fillId="4" borderId="0" xfId="0" applyNumberFormat="1" applyFont="1" applyFill="1" applyAlignment="1">
      <alignment horizontal="right"/>
    </xf>
    <xf numFmtId="165" fontId="13" fillId="4" borderId="0" xfId="0" applyNumberFormat="1" applyFont="1" applyFill="1" applyAlignment="1"/>
    <xf numFmtId="9" fontId="13" fillId="4" borderId="0" xfId="0" applyNumberFormat="1" applyFont="1" applyFill="1" applyAlignment="1"/>
    <xf numFmtId="165" fontId="13" fillId="4" borderId="0" xfId="0" applyNumberFormat="1" applyFont="1" applyFill="1" applyAlignment="1">
      <alignment horizontal="left"/>
    </xf>
    <xf numFmtId="3" fontId="13" fillId="4" borderId="0" xfId="0" applyNumberFormat="1" applyFont="1" applyFill="1" applyAlignment="1">
      <alignment horizontal="right"/>
    </xf>
    <xf numFmtId="0" fontId="14" fillId="4" borderId="0" xfId="1" applyFont="1" applyFill="1" applyBorder="1" applyAlignment="1">
      <alignment wrapText="1"/>
    </xf>
    <xf numFmtId="0" fontId="14" fillId="4" borderId="0" xfId="1" applyFont="1" applyFill="1"/>
    <xf numFmtId="0" fontId="13" fillId="4" borderId="0" xfId="0" applyFont="1" applyFill="1"/>
    <xf numFmtId="0" fontId="3" fillId="4" borderId="0" xfId="0" applyFont="1" applyFill="1"/>
    <xf numFmtId="14" fontId="14" fillId="4" borderId="0" xfId="1" applyNumberFormat="1" applyFont="1" applyFill="1" applyAlignment="1"/>
    <xf numFmtId="14" fontId="13" fillId="4" borderId="0" xfId="0" applyNumberFormat="1" applyFont="1" applyFill="1"/>
    <xf numFmtId="3" fontId="13" fillId="4" borderId="0" xfId="0" applyNumberFormat="1" applyFont="1" applyFill="1"/>
    <xf numFmtId="0" fontId="7" fillId="4" borderId="0" xfId="0" applyFont="1" applyFill="1"/>
    <xf numFmtId="14" fontId="14" fillId="4" borderId="0" xfId="1" applyNumberFormat="1" applyFont="1" applyFill="1"/>
    <xf numFmtId="14" fontId="13" fillId="4" borderId="0" xfId="0" applyNumberFormat="1" applyFont="1" applyFill="1" applyBorder="1" applyAlignment="1">
      <alignment horizontal="right" wrapText="1"/>
    </xf>
    <xf numFmtId="165" fontId="13" fillId="4" borderId="0" xfId="0" applyNumberFormat="1" applyFont="1" applyFill="1" applyBorder="1" applyAlignment="1">
      <alignment horizontal="right" wrapText="1"/>
    </xf>
    <xf numFmtId="14" fontId="13" fillId="4" borderId="0" xfId="0" applyNumberFormat="1" applyFont="1" applyFill="1" applyBorder="1" applyAlignment="1">
      <alignment wrapText="1"/>
    </xf>
    <xf numFmtId="3" fontId="13" fillId="4" borderId="0" xfId="0" applyNumberFormat="1" applyFont="1" applyFill="1" applyBorder="1" applyAlignment="1">
      <alignment wrapText="1"/>
    </xf>
    <xf numFmtId="0" fontId="14" fillId="4" borderId="0" xfId="1" applyFont="1" applyFill="1" applyAlignment="1">
      <alignment wrapText="1"/>
    </xf>
    <xf numFmtId="0" fontId="3" fillId="4" borderId="0" xfId="0" applyFont="1" applyFill="1" applyAlignment="1">
      <alignment vertical="top"/>
    </xf>
    <xf numFmtId="165" fontId="13" fillId="4" borderId="0" xfId="0" applyNumberFormat="1" applyFont="1" applyFill="1" applyAlignment="1">
      <alignment wrapText="1"/>
    </xf>
    <xf numFmtId="165" fontId="13" fillId="4" borderId="0" xfId="0" applyNumberFormat="1" applyFont="1" applyFill="1"/>
    <xf numFmtId="0" fontId="13" fillId="4" borderId="0" xfId="0" applyFont="1" applyFill="1" applyAlignment="1">
      <alignment vertical="top"/>
    </xf>
    <xf numFmtId="0" fontId="14" fillId="4" borderId="0" xfId="1" applyFont="1" applyFill="1" applyAlignment="1">
      <alignment vertical="top"/>
    </xf>
    <xf numFmtId="0" fontId="14" fillId="4" borderId="0" xfId="0" applyFont="1" applyFill="1"/>
    <xf numFmtId="0" fontId="14" fillId="4" borderId="0" xfId="1" applyFont="1" applyFill="1" applyAlignment="1"/>
    <xf numFmtId="165" fontId="13" fillId="4" borderId="0" xfId="1" applyNumberFormat="1" applyFont="1" applyFill="1" applyAlignment="1"/>
    <xf numFmtId="10" fontId="13" fillId="4" borderId="0" xfId="0" applyNumberFormat="1" applyFont="1" applyFill="1" applyAlignment="1"/>
    <xf numFmtId="0" fontId="13" fillId="4" borderId="0" xfId="0" applyFont="1" applyFill="1" applyBorder="1" applyAlignment="1"/>
    <xf numFmtId="165" fontId="13" fillId="4" borderId="0" xfId="0" applyNumberFormat="1" applyFont="1" applyFill="1" applyBorder="1" applyAlignment="1">
      <alignment horizontal="left"/>
    </xf>
    <xf numFmtId="0" fontId="13" fillId="4" borderId="0" xfId="0" applyNumberFormat="1" applyFont="1" applyFill="1" applyBorder="1" applyAlignment="1">
      <alignment wrapText="1"/>
    </xf>
    <xf numFmtId="14" fontId="13" fillId="4" borderId="0" xfId="0" applyNumberFormat="1" applyFont="1" applyFill="1" applyAlignment="1">
      <alignment horizontal="right" wrapText="1"/>
    </xf>
    <xf numFmtId="165" fontId="13" fillId="4" borderId="0" xfId="0" applyNumberFormat="1" applyFont="1" applyFill="1" applyAlignment="1">
      <alignment horizontal="right" wrapText="1"/>
    </xf>
    <xf numFmtId="14" fontId="13" fillId="4" borderId="0" xfId="0" applyNumberFormat="1" applyFont="1" applyFill="1" applyAlignment="1">
      <alignment wrapText="1"/>
    </xf>
    <xf numFmtId="0" fontId="13" fillId="4" borderId="0" xfId="0" applyNumberFormat="1" applyFont="1" applyFill="1" applyAlignment="1">
      <alignment wrapText="1"/>
    </xf>
    <xf numFmtId="0" fontId="13" fillId="4" borderId="0" xfId="0" applyFont="1" applyFill="1" applyBorder="1" applyAlignment="1">
      <alignment horizontal="right" wrapText="1"/>
    </xf>
    <xf numFmtId="0" fontId="13" fillId="4" borderId="0" xfId="0" applyFont="1" applyFill="1" applyBorder="1" applyAlignment="1">
      <alignment wrapText="1"/>
    </xf>
    <xf numFmtId="0" fontId="14" fillId="4" borderId="0" xfId="0" applyFont="1" applyFill="1" applyBorder="1" applyAlignment="1">
      <alignment wrapText="1"/>
    </xf>
    <xf numFmtId="16" fontId="13" fillId="4" borderId="0" xfId="0" applyNumberFormat="1" applyFont="1" applyFill="1" applyAlignment="1">
      <alignment horizontal="left" vertical="top"/>
    </xf>
    <xf numFmtId="3" fontId="13" fillId="4" borderId="0" xfId="0" applyNumberFormat="1" applyFont="1" applyFill="1" applyAlignment="1">
      <alignment wrapText="1"/>
    </xf>
    <xf numFmtId="0" fontId="13" fillId="4" borderId="0" xfId="0" applyNumberFormat="1" applyFont="1" applyFill="1" applyBorder="1" applyAlignment="1">
      <alignment horizontal="right" wrapText="1"/>
    </xf>
    <xf numFmtId="14" fontId="13" fillId="4" borderId="0" xfId="0" applyNumberFormat="1" applyFont="1" applyFill="1" applyAlignment="1">
      <alignment horizontal="right" vertical="top"/>
    </xf>
    <xf numFmtId="165" fontId="13" fillId="4" borderId="0" xfId="0" applyNumberFormat="1" applyFont="1" applyFill="1" applyAlignment="1">
      <alignment horizontal="right" vertical="top"/>
    </xf>
    <xf numFmtId="14" fontId="13" fillId="4" borderId="0" xfId="0" applyNumberFormat="1" applyFont="1" applyFill="1" applyAlignment="1">
      <alignment vertical="top"/>
    </xf>
    <xf numFmtId="0" fontId="13" fillId="4" borderId="0" xfId="0" applyNumberFormat="1" applyFont="1" applyFill="1" applyAlignment="1">
      <alignment vertical="top"/>
    </xf>
    <xf numFmtId="3" fontId="13" fillId="4" borderId="0" xfId="0" applyNumberFormat="1" applyFont="1" applyFill="1" applyAlignment="1">
      <alignment horizontal="right" vertical="top"/>
    </xf>
    <xf numFmtId="165" fontId="13" fillId="4" borderId="0" xfId="0" applyNumberFormat="1" applyFont="1" applyFill="1" applyAlignment="1">
      <alignment horizontal="left" vertical="top"/>
    </xf>
    <xf numFmtId="0" fontId="14" fillId="4" borderId="0" xfId="1" applyFont="1" applyFill="1" applyAlignment="1">
      <alignment horizontal="left"/>
    </xf>
    <xf numFmtId="165" fontId="13" fillId="4" borderId="0" xfId="0" applyNumberFormat="1" applyFont="1" applyFill="1" applyAlignment="1">
      <alignment vertical="top"/>
    </xf>
    <xf numFmtId="14" fontId="14" fillId="4" borderId="0" xfId="1" applyNumberFormat="1" applyFont="1" applyFill="1" applyAlignment="1">
      <alignment vertical="top"/>
    </xf>
    <xf numFmtId="0" fontId="13" fillId="4" borderId="0" xfId="0" applyNumberFormat="1" applyFont="1" applyFill="1"/>
    <xf numFmtId="9" fontId="13" fillId="4" borderId="0" xfId="0" applyNumberFormat="1" applyFont="1" applyFill="1" applyAlignment="1">
      <alignment wrapText="1"/>
    </xf>
    <xf numFmtId="14" fontId="13" fillId="4" borderId="0" xfId="0" applyNumberFormat="1" applyFont="1" applyFill="1" applyBorder="1" applyAlignment="1">
      <alignment horizontal="right"/>
    </xf>
    <xf numFmtId="165" fontId="13" fillId="4" borderId="0" xfId="0" applyNumberFormat="1" applyFont="1" applyFill="1" applyBorder="1" applyAlignment="1"/>
    <xf numFmtId="165" fontId="13" fillId="4" borderId="0" xfId="0" applyNumberFormat="1" applyFont="1" applyFill="1" applyBorder="1" applyAlignment="1">
      <alignment horizontal="right"/>
    </xf>
    <xf numFmtId="14" fontId="13" fillId="4" borderId="0" xfId="0" applyNumberFormat="1" applyFont="1" applyFill="1" applyBorder="1" applyAlignment="1"/>
    <xf numFmtId="0" fontId="13" fillId="4" borderId="0" xfId="0" applyNumberFormat="1" applyFont="1" applyFill="1" applyBorder="1" applyAlignment="1"/>
    <xf numFmtId="3" fontId="13" fillId="4" borderId="0" xfId="0" applyNumberFormat="1" applyFont="1" applyFill="1" applyBorder="1" applyAlignment="1">
      <alignment horizontal="right"/>
    </xf>
    <xf numFmtId="0" fontId="13" fillId="4" borderId="0" xfId="0" applyFont="1" applyFill="1" applyBorder="1" applyAlignment="1">
      <alignment horizontal="right"/>
    </xf>
    <xf numFmtId="0" fontId="13" fillId="4" borderId="0" xfId="0" applyFont="1" applyFill="1" applyAlignment="1">
      <alignment horizontal="left" vertical="top" wrapText="1"/>
    </xf>
    <xf numFmtId="0" fontId="13" fillId="4" borderId="0" xfId="0" applyFont="1" applyFill="1" applyAlignment="1">
      <alignment wrapText="1"/>
    </xf>
    <xf numFmtId="3" fontId="13" fillId="4" borderId="0" xfId="0" applyNumberFormat="1" applyFont="1" applyFill="1" applyAlignment="1">
      <alignment horizontal="right" wrapText="1"/>
    </xf>
    <xf numFmtId="0" fontId="13" fillId="4" borderId="0" xfId="0" applyFont="1" applyFill="1" applyAlignment="1">
      <alignment horizontal="right" wrapText="1"/>
    </xf>
    <xf numFmtId="9" fontId="13" fillId="4" borderId="0" xfId="0" applyNumberFormat="1" applyFont="1" applyFill="1"/>
    <xf numFmtId="164" fontId="13" fillId="4" borderId="0" xfId="0" applyNumberFormat="1" applyFont="1" applyFill="1"/>
    <xf numFmtId="165" fontId="13" fillId="4" borderId="0" xfId="3" applyNumberFormat="1" applyFont="1" applyFill="1"/>
    <xf numFmtId="0" fontId="13" fillId="4" borderId="0" xfId="0" applyFont="1" applyFill="1" applyBorder="1" applyAlignment="1">
      <alignment horizontal="left" vertical="top" wrapText="1"/>
    </xf>
    <xf numFmtId="3" fontId="13" fillId="4" borderId="0" xfId="0" applyNumberFormat="1" applyFont="1" applyFill="1" applyBorder="1" applyAlignment="1">
      <alignment horizontal="right" wrapText="1"/>
    </xf>
    <xf numFmtId="9" fontId="13" fillId="4" borderId="0" xfId="0" applyNumberFormat="1" applyFont="1" applyFill="1" applyBorder="1" applyAlignment="1">
      <alignment wrapText="1"/>
    </xf>
    <xf numFmtId="37" fontId="13" fillId="4" borderId="0" xfId="0" applyNumberFormat="1" applyFont="1" applyFill="1"/>
    <xf numFmtId="14" fontId="14" fillId="4" borderId="0" xfId="1" applyNumberFormat="1" applyFont="1" applyFill="1" applyAlignment="1">
      <alignment wrapText="1"/>
    </xf>
    <xf numFmtId="37" fontId="13" fillId="4" borderId="0" xfId="0" applyNumberFormat="1" applyFont="1" applyFill="1" applyAlignment="1">
      <alignment horizontal="right" wrapText="1"/>
    </xf>
    <xf numFmtId="0" fontId="12" fillId="4" borderId="0" xfId="0" applyFont="1" applyFill="1"/>
    <xf numFmtId="14" fontId="13" fillId="4" borderId="0" xfId="0" applyNumberFormat="1" applyFont="1" applyFill="1" applyBorder="1" applyAlignment="1">
      <alignment horizontal="left" wrapText="1"/>
    </xf>
    <xf numFmtId="0" fontId="13" fillId="4" borderId="0" xfId="0" applyFont="1" applyFill="1" applyBorder="1" applyAlignment="1">
      <alignment vertical="top" wrapText="1"/>
    </xf>
    <xf numFmtId="14" fontId="14" fillId="4" borderId="0" xfId="1" applyNumberFormat="1" applyFont="1" applyFill="1" applyBorder="1" applyAlignment="1">
      <alignment wrapText="1"/>
    </xf>
    <xf numFmtId="0" fontId="10" fillId="4" borderId="0" xfId="0" applyFont="1" applyFill="1" applyBorder="1" applyAlignment="1">
      <alignment wrapText="1"/>
    </xf>
    <xf numFmtId="0" fontId="6" fillId="4" borderId="0" xfId="0" applyFont="1" applyFill="1"/>
    <xf numFmtId="3" fontId="14" fillId="4" borderId="0" xfId="1" applyNumberFormat="1" applyFont="1" applyFill="1" applyBorder="1" applyAlignment="1">
      <alignment wrapText="1"/>
    </xf>
    <xf numFmtId="0" fontId="2" fillId="4" borderId="0" xfId="0" applyFont="1" applyFill="1" applyBorder="1" applyAlignment="1">
      <alignment wrapText="1"/>
    </xf>
    <xf numFmtId="14" fontId="13" fillId="4" borderId="0" xfId="0" applyNumberFormat="1" applyFont="1" applyFill="1" applyBorder="1" applyAlignment="1">
      <alignment horizontal="left" vertical="top" wrapText="1"/>
    </xf>
    <xf numFmtId="165" fontId="13" fillId="4" borderId="0" xfId="0" applyNumberFormat="1" applyFont="1" applyFill="1" applyBorder="1" applyAlignment="1">
      <alignment wrapText="1"/>
    </xf>
    <xf numFmtId="14" fontId="14" fillId="4" borderId="0" xfId="0" applyNumberFormat="1" applyFont="1" applyFill="1" applyBorder="1" applyAlignment="1">
      <alignment wrapText="1"/>
    </xf>
    <xf numFmtId="49" fontId="13" fillId="4" borderId="0" xfId="0" applyNumberFormat="1" applyFont="1" applyFill="1" applyBorder="1" applyAlignment="1">
      <alignment horizontal="right" wrapText="1"/>
    </xf>
    <xf numFmtId="0" fontId="14" fillId="4" borderId="0" xfId="1" applyFont="1" applyFill="1" applyBorder="1" applyAlignment="1">
      <alignment vertical="top" wrapText="1"/>
    </xf>
    <xf numFmtId="0" fontId="3" fillId="4" borderId="0" xfId="0" applyFont="1" applyFill="1" applyBorder="1" applyAlignment="1">
      <alignment wrapText="1"/>
    </xf>
    <xf numFmtId="10" fontId="13" fillId="4" borderId="0" xfId="0" applyNumberFormat="1" applyFont="1" applyFill="1"/>
    <xf numFmtId="0" fontId="2" fillId="4" borderId="0" xfId="0" applyFont="1" applyFill="1" applyAlignment="1">
      <alignment wrapText="1"/>
    </xf>
    <xf numFmtId="1" fontId="13" fillId="4" borderId="0" xfId="0" applyNumberFormat="1" applyFont="1" applyFill="1"/>
    <xf numFmtId="0" fontId="0" fillId="0" borderId="0" xfId="0" applyFont="1" applyFill="1" applyAlignment="1">
      <alignment horizontal="center" vertical="top" wrapText="1"/>
    </xf>
    <xf numFmtId="0" fontId="0" fillId="0" borderId="0" xfId="0" applyFont="1" applyFill="1" applyAlignment="1">
      <alignment horizontal="left" vertical="top" wrapText="1"/>
    </xf>
    <xf numFmtId="165" fontId="0" fillId="0" borderId="0" xfId="0" applyNumberFormat="1" applyFont="1" applyFill="1" applyAlignment="1">
      <alignment horizontal="center" vertical="top" wrapText="1"/>
    </xf>
    <xf numFmtId="0" fontId="0" fillId="0" borderId="0" xfId="0" applyFont="1" applyFill="1" applyAlignment="1">
      <alignment horizontal="center" vertical="center" wrapText="1"/>
    </xf>
    <xf numFmtId="0" fontId="0" fillId="0" borderId="0" xfId="0" applyFont="1" applyFill="1"/>
    <xf numFmtId="14" fontId="0" fillId="0" borderId="0" xfId="0" applyNumberFormat="1" applyFont="1" applyFill="1"/>
    <xf numFmtId="165" fontId="0" fillId="0" borderId="0" xfId="0" applyNumberFormat="1" applyFont="1" applyFill="1" applyAlignment="1">
      <alignment wrapText="1"/>
    </xf>
    <xf numFmtId="3" fontId="0" fillId="0" borderId="0" xfId="0" applyNumberFormat="1" applyFont="1" applyFill="1"/>
    <xf numFmtId="0" fontId="1" fillId="0" borderId="0" xfId="1" applyFont="1" applyFill="1"/>
    <xf numFmtId="0" fontId="0" fillId="0" borderId="0" xfId="0" applyFont="1" applyFill="1" applyAlignment="1">
      <alignment horizontal="center" vertical="center"/>
    </xf>
    <xf numFmtId="0" fontId="0" fillId="0" borderId="0" xfId="0" applyFont="1" applyFill="1" applyAlignment="1">
      <alignment horizontal="left" vertical="top"/>
    </xf>
    <xf numFmtId="0" fontId="1" fillId="0" borderId="0" xfId="1" applyFont="1" applyFill="1" applyAlignment="1">
      <alignment wrapText="1"/>
    </xf>
    <xf numFmtId="0" fontId="3" fillId="0" borderId="0" xfId="0" applyFont="1" applyFill="1" applyBorder="1" applyAlignment="1">
      <alignment horizontal="left" vertical="top" wrapText="1"/>
    </xf>
    <xf numFmtId="0" fontId="1" fillId="0" borderId="0" xfId="1" applyFont="1" applyFill="1" applyBorder="1" applyAlignment="1">
      <alignment wrapText="1"/>
    </xf>
    <xf numFmtId="0" fontId="3" fillId="0" borderId="0" xfId="0" applyFont="1" applyFill="1" applyAlignment="1">
      <alignment horizontal="right" wrapText="1"/>
    </xf>
    <xf numFmtId="0" fontId="3" fillId="0" borderId="0" xfId="0" applyFont="1" applyFill="1" applyAlignment="1">
      <alignment vertical="top" wrapText="1"/>
    </xf>
    <xf numFmtId="14" fontId="1" fillId="0" borderId="0" xfId="1" applyNumberFormat="1" applyFont="1" applyFill="1" applyBorder="1" applyAlignment="1">
      <alignment wrapText="1"/>
    </xf>
    <xf numFmtId="0" fontId="9" fillId="0" borderId="0" xfId="0" applyFont="1" applyFill="1" applyAlignment="1">
      <alignment wrapText="1"/>
    </xf>
    <xf numFmtId="0" fontId="3" fillId="0" borderId="0" xfId="0" applyFont="1" applyFill="1" applyBorder="1" applyAlignment="1">
      <alignment horizontal="center" wrapText="1"/>
    </xf>
    <xf numFmtId="3" fontId="3" fillId="0" borderId="0" xfId="0" applyNumberFormat="1" applyFont="1" applyFill="1" applyBorder="1" applyAlignment="1">
      <alignment wrapText="1"/>
    </xf>
    <xf numFmtId="3" fontId="1" fillId="0" borderId="0" xfId="1" applyNumberFormat="1" applyFont="1" applyFill="1" applyBorder="1" applyAlignment="1">
      <alignment wrapText="1"/>
    </xf>
    <xf numFmtId="165" fontId="7" fillId="0" borderId="0" xfId="0" applyNumberFormat="1" applyFont="1" applyFill="1" applyAlignment="1">
      <alignment wrapText="1"/>
    </xf>
    <xf numFmtId="0" fontId="3" fillId="0" borderId="0" xfId="0" applyFont="1" applyFill="1" applyBorder="1" applyAlignment="1">
      <alignment horizontal="left" vertical="top"/>
    </xf>
    <xf numFmtId="0" fontId="3" fillId="0" borderId="0" xfId="0" applyFont="1" applyFill="1" applyBorder="1" applyAlignment="1"/>
    <xf numFmtId="0" fontId="18" fillId="0" borderId="0" xfId="0" applyFont="1" applyFill="1" applyBorder="1" applyAlignment="1">
      <alignment wrapText="1"/>
    </xf>
    <xf numFmtId="165" fontId="3" fillId="0" borderId="0" xfId="0" applyNumberFormat="1" applyFont="1" applyFill="1" applyBorder="1" applyAlignment="1">
      <alignment wrapText="1"/>
    </xf>
    <xf numFmtId="0" fontId="5" fillId="0" borderId="0" xfId="0" applyFont="1" applyFill="1" applyBorder="1" applyAlignment="1">
      <alignment wrapText="1"/>
    </xf>
    <xf numFmtId="0" fontId="3" fillId="0" borderId="0" xfId="0" applyFont="1" applyFill="1" applyBorder="1" applyAlignment="1">
      <alignment horizontal="left"/>
    </xf>
    <xf numFmtId="3" fontId="19" fillId="0" borderId="0" xfId="0" applyNumberFormat="1" applyFont="1" applyFill="1" applyAlignment="1">
      <alignment wrapText="1"/>
    </xf>
    <xf numFmtId="165" fontId="0" fillId="0" borderId="0" xfId="0" applyNumberFormat="1" applyFont="1" applyFill="1"/>
    <xf numFmtId="3" fontId="8" fillId="0" borderId="0" xfId="0" applyNumberFormat="1" applyFont="1" applyFill="1" applyAlignment="1">
      <alignment wrapText="1"/>
    </xf>
    <xf numFmtId="14" fontId="3" fillId="0" borderId="0" xfId="0" applyNumberFormat="1" applyFont="1" applyFill="1" applyAlignment="1"/>
    <xf numFmtId="0" fontId="0" fillId="4" borderId="0" xfId="0" applyFont="1" applyFill="1" applyAlignment="1">
      <alignment horizontal="center" vertical="center"/>
    </xf>
    <xf numFmtId="14" fontId="0" fillId="4" borderId="0" xfId="0" applyNumberFormat="1" applyFont="1" applyFill="1"/>
    <xf numFmtId="0" fontId="0" fillId="4" borderId="0" xfId="0" applyFont="1" applyFill="1"/>
    <xf numFmtId="0" fontId="3" fillId="4" borderId="0" xfId="0" applyFont="1" applyFill="1" applyAlignment="1">
      <alignment horizontal="left" vertical="top" wrapText="1"/>
    </xf>
    <xf numFmtId="165" fontId="0" fillId="4" borderId="0" xfId="0" applyNumberFormat="1" applyFont="1" applyFill="1" applyAlignment="1">
      <alignment wrapText="1"/>
    </xf>
    <xf numFmtId="0" fontId="0" fillId="4" borderId="0" xfId="0" applyFont="1" applyFill="1" applyAlignment="1">
      <alignment horizontal="left" vertical="top" wrapText="1"/>
    </xf>
    <xf numFmtId="0" fontId="1" fillId="4" borderId="0" xfId="1" applyFont="1" applyFill="1"/>
    <xf numFmtId="0" fontId="0" fillId="4" borderId="0" xfId="0" applyFill="1"/>
    <xf numFmtId="0" fontId="3" fillId="4" borderId="0" xfId="0" applyFont="1" applyFill="1" applyAlignment="1">
      <alignment horizontal="center" vertical="center"/>
    </xf>
    <xf numFmtId="14" fontId="3" fillId="4" borderId="0" xfId="0" applyNumberFormat="1" applyFont="1" applyFill="1"/>
    <xf numFmtId="0" fontId="3" fillId="4" borderId="0" xfId="0" applyFont="1" applyFill="1" applyAlignment="1">
      <alignment horizontal="left" vertical="top"/>
    </xf>
    <xf numFmtId="165" fontId="3" fillId="4" borderId="0" xfId="0" applyNumberFormat="1" applyFont="1" applyFill="1" applyAlignment="1">
      <alignment wrapText="1"/>
    </xf>
    <xf numFmtId="0" fontId="3" fillId="4" borderId="0" xfId="0" applyFont="1" applyFill="1" applyAlignment="1"/>
    <xf numFmtId="3" fontId="3" fillId="4" borderId="0" xfId="0" applyNumberFormat="1" applyFont="1" applyFill="1"/>
    <xf numFmtId="0" fontId="5" fillId="4" borderId="0" xfId="1" applyFont="1" applyFill="1" applyAlignment="1">
      <alignment wrapText="1"/>
    </xf>
    <xf numFmtId="0" fontId="0" fillId="4" borderId="0" xfId="0" applyFont="1" applyFill="1" applyAlignment="1">
      <alignment horizontal="left" vertical="top"/>
    </xf>
    <xf numFmtId="3" fontId="0" fillId="4" borderId="0" xfId="0" applyNumberFormat="1" applyFont="1" applyFill="1"/>
    <xf numFmtId="0" fontId="3" fillId="4" borderId="0" xfId="0" applyFont="1" applyFill="1" applyBorder="1" applyAlignment="1">
      <alignment horizontal="left" vertical="top" wrapText="1"/>
    </xf>
    <xf numFmtId="14" fontId="3" fillId="4" borderId="0" xfId="0" applyNumberFormat="1" applyFont="1" applyFill="1" applyAlignment="1">
      <alignment wrapText="1"/>
    </xf>
    <xf numFmtId="3" fontId="3" fillId="4" borderId="0" xfId="0" applyNumberFormat="1" applyFont="1" applyFill="1" applyAlignment="1">
      <alignment wrapText="1"/>
    </xf>
    <xf numFmtId="165" fontId="7" fillId="4" borderId="0" xfId="0" applyNumberFormat="1" applyFont="1" applyFill="1" applyAlignment="1">
      <alignment horizontal="right"/>
    </xf>
    <xf numFmtId="3" fontId="3" fillId="4" borderId="0" xfId="0" applyNumberFormat="1" applyFont="1" applyFill="1" applyAlignment="1">
      <alignment horizontal="right"/>
    </xf>
    <xf numFmtId="49" fontId="3" fillId="4" borderId="0" xfId="0" applyNumberFormat="1" applyFont="1" applyFill="1"/>
    <xf numFmtId="49" fontId="3" fillId="4" borderId="0" xfId="0" applyNumberFormat="1" applyFont="1" applyFill="1" applyAlignment="1">
      <alignment horizontal="right"/>
    </xf>
    <xf numFmtId="165" fontId="3" fillId="4" borderId="0" xfId="0" applyNumberFormat="1" applyFont="1" applyFill="1"/>
    <xf numFmtId="9" fontId="3" fillId="4" borderId="0" xfId="0" applyNumberFormat="1" applyFont="1" applyFill="1"/>
    <xf numFmtId="165" fontId="3" fillId="4" borderId="0" xfId="0" applyNumberFormat="1" applyFont="1" applyFill="1" applyAlignment="1">
      <alignment horizontal="left"/>
    </xf>
    <xf numFmtId="9" fontId="3" fillId="4" borderId="0" xfId="0" applyNumberFormat="1" applyFont="1" applyFill="1" applyAlignment="1">
      <alignment wrapText="1"/>
    </xf>
    <xf numFmtId="14" fontId="5" fillId="4" borderId="0" xfId="1" applyNumberFormat="1" applyFont="1" applyFill="1"/>
    <xf numFmtId="0" fontId="3" fillId="4" borderId="0" xfId="0" applyFont="1" applyFill="1" applyAlignment="1">
      <alignment horizontal="right"/>
    </xf>
    <xf numFmtId="0" fontId="5" fillId="4" borderId="0" xfId="1" applyFont="1" applyFill="1"/>
    <xf numFmtId="16" fontId="3" fillId="4" borderId="0" xfId="1" applyNumberFormat="1" applyFont="1" applyFill="1"/>
    <xf numFmtId="0" fontId="3" fillId="4" borderId="0" xfId="0" applyFont="1" applyFill="1" applyAlignment="1">
      <alignment wrapText="1"/>
    </xf>
    <xf numFmtId="14" fontId="3" fillId="4" borderId="0" xfId="0" applyNumberFormat="1" applyFont="1" applyFill="1" applyAlignment="1">
      <alignment horizontal="right" wrapText="1"/>
    </xf>
    <xf numFmtId="165" fontId="3" fillId="4" borderId="0" xfId="0" applyNumberFormat="1" applyFont="1" applyFill="1" applyAlignment="1">
      <alignment horizontal="right" wrapText="1"/>
    </xf>
    <xf numFmtId="10" fontId="3" fillId="4" borderId="0" xfId="0" applyNumberFormat="1" applyFont="1" applyFill="1"/>
    <xf numFmtId="14" fontId="5" fillId="4" borderId="0" xfId="1" applyNumberFormat="1" applyFont="1" applyFill="1" applyAlignment="1"/>
    <xf numFmtId="0" fontId="5" fillId="4" borderId="0" xfId="1" applyFont="1" applyFill="1" applyBorder="1" applyAlignment="1">
      <alignment horizontal="right" vertical="top" wrapText="1"/>
    </xf>
    <xf numFmtId="0" fontId="5" fillId="4" borderId="0" xfId="1" applyFont="1" applyFill="1" applyBorder="1" applyAlignment="1">
      <alignment wrapText="1"/>
    </xf>
    <xf numFmtId="0" fontId="5" fillId="4" borderId="0" xfId="0" applyFont="1" applyFill="1"/>
    <xf numFmtId="16" fontId="3" fillId="4" borderId="0" xfId="0" applyNumberFormat="1" applyFont="1" applyFill="1"/>
    <xf numFmtId="43" fontId="0" fillId="4" borderId="0" xfId="0" applyNumberFormat="1" applyFont="1" applyFill="1" applyAlignment="1">
      <alignment horizontal="right" wrapText="1"/>
    </xf>
    <xf numFmtId="3" fontId="19" fillId="4" borderId="0" xfId="0" applyNumberFormat="1" applyFont="1" applyFill="1" applyAlignment="1">
      <alignment wrapText="1"/>
    </xf>
    <xf numFmtId="165" fontId="0" fillId="4" borderId="0" xfId="0" applyNumberFormat="1" applyFont="1" applyFill="1"/>
    <xf numFmtId="14" fontId="3" fillId="4" borderId="0" xfId="0" applyNumberFormat="1" applyFont="1" applyFill="1" applyAlignment="1">
      <alignment horizontal="right"/>
    </xf>
    <xf numFmtId="165" fontId="3" fillId="4" borderId="0" xfId="0" applyNumberFormat="1" applyFont="1" applyFill="1" applyAlignment="1">
      <alignment horizontal="right"/>
    </xf>
    <xf numFmtId="165" fontId="8" fillId="4" borderId="0" xfId="0" applyNumberFormat="1" applyFont="1" applyFill="1" applyAlignment="1">
      <alignment horizontal="right"/>
    </xf>
    <xf numFmtId="165" fontId="3" fillId="4" borderId="0" xfId="0" applyNumberFormat="1" applyFont="1" applyFill="1" applyBorder="1" applyAlignment="1">
      <alignment wrapText="1"/>
    </xf>
    <xf numFmtId="2" fontId="0" fillId="4" borderId="0" xfId="0" applyNumberFormat="1" applyFont="1" applyFill="1" applyAlignment="1">
      <alignment horizontal="right" wrapText="1"/>
    </xf>
    <xf numFmtId="165" fontId="0" fillId="4" borderId="0" xfId="0" applyNumberFormat="1" applyFont="1" applyFill="1" applyAlignment="1">
      <alignment horizontal="right" wrapText="1"/>
    </xf>
    <xf numFmtId="0" fontId="1" fillId="4" borderId="0" xfId="1" applyFont="1" applyFill="1" applyBorder="1" applyAlignment="1">
      <alignment wrapText="1"/>
    </xf>
    <xf numFmtId="0" fontId="7" fillId="6" borderId="0" xfId="0" applyFont="1" applyFill="1"/>
    <xf numFmtId="0" fontId="7" fillId="6" borderId="0" xfId="0" applyFont="1" applyFill="1" applyAlignment="1">
      <alignment horizontal="right" vertical="center" wrapText="1"/>
    </xf>
    <xf numFmtId="0" fontId="7" fillId="6" borderId="0" xfId="0" applyFont="1" applyFill="1" applyAlignment="1">
      <alignment horizontal="right"/>
    </xf>
    <xf numFmtId="0" fontId="7" fillId="7" borderId="0" xfId="0" applyFont="1" applyFill="1"/>
    <xf numFmtId="0" fontId="7" fillId="0" borderId="0" xfId="0" applyFont="1"/>
    <xf numFmtId="14" fontId="3" fillId="8" borderId="0" xfId="0" applyNumberFormat="1" applyFont="1" applyFill="1"/>
    <xf numFmtId="0" fontId="2" fillId="9" borderId="0" xfId="0" applyFont="1" applyFill="1" applyAlignment="1">
      <alignment horizontal="center" wrapText="1"/>
    </xf>
    <xf numFmtId="0" fontId="21" fillId="9" borderId="0" xfId="0" applyFont="1" applyFill="1" applyAlignment="1">
      <alignment horizontal="center"/>
    </xf>
    <xf numFmtId="0" fontId="22" fillId="10" borderId="0" xfId="0" applyFont="1" applyFill="1" applyAlignment="1">
      <alignment wrapText="1"/>
    </xf>
    <xf numFmtId="0" fontId="22" fillId="9" borderId="0" xfId="0" applyFont="1" applyFill="1" applyAlignment="1">
      <alignment wrapText="1"/>
    </xf>
    <xf numFmtId="0" fontId="22" fillId="11" borderId="0" xfId="0" applyFont="1" applyFill="1" applyAlignment="1">
      <alignment wrapText="1"/>
    </xf>
    <xf numFmtId="0" fontId="21" fillId="12" borderId="0" xfId="0" applyFont="1" applyFill="1" applyAlignment="1">
      <alignment horizontal="center" wrapText="1"/>
    </xf>
    <xf numFmtId="0" fontId="21" fillId="12" borderId="0" xfId="0" applyFont="1" applyFill="1" applyAlignment="1">
      <alignment horizontal="center"/>
    </xf>
    <xf numFmtId="0" fontId="20" fillId="0" borderId="0" xfId="0" applyFont="1"/>
    <xf numFmtId="0" fontId="0" fillId="0" borderId="0" xfId="0" applyAlignment="1">
      <alignment vertical="center"/>
    </xf>
    <xf numFmtId="0" fontId="20" fillId="0" borderId="0" xfId="0" applyFont="1" applyAlignment="1">
      <alignment wrapText="1"/>
    </xf>
    <xf numFmtId="0" fontId="20" fillId="13" borderId="0" xfId="0" applyFont="1" applyFill="1" applyAlignment="1">
      <alignment wrapText="1"/>
    </xf>
    <xf numFmtId="0" fontId="20" fillId="14" borderId="0" xfId="0" applyFont="1" applyFill="1" applyAlignment="1">
      <alignment wrapText="1"/>
    </xf>
    <xf numFmtId="3" fontId="0" fillId="0" borderId="0" xfId="1" applyNumberFormat="1" applyFont="1" applyFill="1" applyAlignment="1">
      <alignment vertical="center"/>
    </xf>
    <xf numFmtId="3" fontId="0" fillId="0" borderId="0" xfId="1" applyNumberFormat="1" applyFont="1" applyFill="1" applyAlignment="1">
      <alignment vertical="center" wrapText="1"/>
    </xf>
    <xf numFmtId="0" fontId="0" fillId="0" borderId="0" xfId="1" applyFont="1" applyFill="1" applyBorder="1" applyAlignment="1">
      <alignment vertical="center" wrapText="1"/>
    </xf>
    <xf numFmtId="0" fontId="20" fillId="0" borderId="0" xfId="0" applyFont="1" applyAlignment="1">
      <alignment vertical="center" wrapText="1"/>
    </xf>
    <xf numFmtId="0" fontId="23" fillId="0" borderId="0" xfId="1" applyFont="1" applyFill="1" applyBorder="1" applyAlignment="1">
      <alignment wrapText="1"/>
    </xf>
    <xf numFmtId="0" fontId="23" fillId="0" borderId="0" xfId="1" applyFont="1" applyFill="1" applyAlignment="1">
      <alignment vertical="center"/>
    </xf>
    <xf numFmtId="0" fontId="0" fillId="0" borderId="0" xfId="1" applyFont="1" applyFill="1" applyAlignment="1">
      <alignment vertical="center"/>
    </xf>
    <xf numFmtId="3" fontId="0" fillId="0" borderId="0" xfId="1" applyNumberFormat="1" applyFont="1" applyFill="1" applyBorder="1" applyAlignment="1">
      <alignment wrapText="1"/>
    </xf>
    <xf numFmtId="0" fontId="0" fillId="0" borderId="0" xfId="1" applyFont="1" applyFill="1"/>
    <xf numFmtId="0" fontId="24" fillId="0" borderId="0" xfId="0" applyFont="1" applyAlignment="1">
      <alignment wrapText="1"/>
    </xf>
    <xf numFmtId="0" fontId="23" fillId="0" borderId="0" xfId="0" applyFont="1"/>
    <xf numFmtId="0" fontId="0" fillId="0" borderId="0" xfId="1" applyFont="1" applyFill="1" applyBorder="1" applyAlignment="1">
      <alignment wrapText="1"/>
    </xf>
    <xf numFmtId="3" fontId="20" fillId="0" borderId="0" xfId="1" applyNumberFormat="1" applyFont="1" applyFill="1"/>
    <xf numFmtId="3" fontId="0" fillId="0" borderId="0" xfId="1" applyNumberFormat="1" applyFont="1" applyFill="1"/>
    <xf numFmtId="3" fontId="0" fillId="0" borderId="0" xfId="1" applyNumberFormat="1" applyFont="1"/>
    <xf numFmtId="0" fontId="24" fillId="0" borderId="0" xfId="1" applyFont="1" applyFill="1" applyAlignment="1"/>
    <xf numFmtId="3" fontId="0" fillId="0" borderId="0" xfId="1" applyNumberFormat="1" applyFont="1" applyFill="1" applyAlignment="1"/>
    <xf numFmtId="3" fontId="0" fillId="0" borderId="0" xfId="1" applyNumberFormat="1" applyFont="1" applyFill="1" applyAlignment="1">
      <alignment wrapText="1"/>
    </xf>
    <xf numFmtId="0" fontId="0" fillId="0" borderId="0" xfId="1" applyFont="1" applyFill="1" applyAlignment="1">
      <alignment wrapText="1"/>
    </xf>
    <xf numFmtId="0" fontId="23" fillId="0" borderId="0" xfId="1" applyFont="1" applyFill="1"/>
    <xf numFmtId="0" fontId="25" fillId="0" borderId="0" xfId="0" applyFont="1" applyAlignment="1">
      <alignment wrapText="1"/>
    </xf>
    <xf numFmtId="0" fontId="0" fillId="13" borderId="0" xfId="1" applyFont="1" applyFill="1" applyBorder="1" applyAlignment="1">
      <alignment wrapText="1"/>
    </xf>
    <xf numFmtId="3" fontId="0" fillId="0" borderId="0" xfId="0" applyNumberFormat="1"/>
    <xf numFmtId="0" fontId="0" fillId="0" borderId="0" xfId="0" applyAlignment="1">
      <alignment wrapText="1"/>
    </xf>
    <xf numFmtId="0" fontId="23" fillId="0" borderId="0" xfId="1" applyFont="1"/>
    <xf numFmtId="0" fontId="20" fillId="15" borderId="0" xfId="0" applyFont="1" applyFill="1" applyAlignment="1">
      <alignment wrapText="1"/>
    </xf>
    <xf numFmtId="0" fontId="0" fillId="15" borderId="0" xfId="0" applyFill="1"/>
    <xf numFmtId="0" fontId="2" fillId="0" borderId="0" xfId="0" applyFont="1" applyAlignment="1">
      <alignment wrapText="1"/>
    </xf>
    <xf numFmtId="0" fontId="23" fillId="0" borderId="0" xfId="1" applyFont="1" applyAlignment="1">
      <alignment wrapText="1"/>
    </xf>
    <xf numFmtId="0" fontId="7" fillId="15" borderId="0" xfId="0" applyFont="1" applyFill="1"/>
    <xf numFmtId="0" fontId="0" fillId="15" borderId="0" xfId="0" applyFill="1" applyAlignment="1">
      <alignment wrapText="1"/>
    </xf>
    <xf numFmtId="3" fontId="0" fillId="0" borderId="0" xfId="0" applyNumberFormat="1" applyAlignment="1">
      <alignment wrapText="1"/>
    </xf>
    <xf numFmtId="165" fontId="0" fillId="0" borderId="0" xfId="3" applyNumberFormat="1" applyFont="1" applyFill="1" applyBorder="1" applyAlignment="1">
      <alignment wrapText="1"/>
    </xf>
    <xf numFmtId="0" fontId="23" fillId="0" borderId="0" xfId="0" applyFont="1" applyAlignment="1">
      <alignment wrapText="1"/>
    </xf>
    <xf numFmtId="0" fontId="0" fillId="0" borderId="0" xfId="1" applyFont="1"/>
    <xf numFmtId="3" fontId="4" fillId="0" borderId="0" xfId="1" applyNumberFormat="1" applyFont="1" applyFill="1" applyBorder="1" applyAlignment="1">
      <alignment wrapText="1"/>
    </xf>
    <xf numFmtId="0" fontId="26" fillId="0" borderId="0" xfId="0" applyFont="1" applyAlignment="1">
      <alignment wrapText="1"/>
    </xf>
    <xf numFmtId="17" fontId="0" fillId="0" borderId="0" xfId="1" applyNumberFormat="1" applyFont="1" applyFill="1" applyBorder="1" applyAlignment="1">
      <alignment wrapText="1"/>
    </xf>
    <xf numFmtId="0" fontId="27" fillId="0" borderId="0" xfId="0" applyFont="1"/>
    <xf numFmtId="0" fontId="27" fillId="0" borderId="0" xfId="0" applyFont="1" applyAlignment="1">
      <alignment wrapText="1"/>
    </xf>
    <xf numFmtId="0" fontId="28" fillId="0" borderId="0" xfId="0" applyFont="1" applyAlignment="1">
      <alignment wrapText="1"/>
    </xf>
    <xf numFmtId="0" fontId="10" fillId="0" borderId="0" xfId="0" applyFont="1" applyAlignment="1">
      <alignment wrapText="1"/>
    </xf>
    <xf numFmtId="0" fontId="0" fillId="16" borderId="0" xfId="0" applyFill="1"/>
    <xf numFmtId="0" fontId="0" fillId="14" borderId="0" xfId="1" applyFont="1" applyFill="1" applyBorder="1" applyAlignment="1">
      <alignment wrapText="1"/>
    </xf>
    <xf numFmtId="3" fontId="20" fillId="0" borderId="0" xfId="0" applyNumberFormat="1" applyFont="1" applyAlignment="1">
      <alignment wrapText="1"/>
    </xf>
    <xf numFmtId="165" fontId="20" fillId="0" borderId="0" xfId="3" applyNumberFormat="1" applyFont="1" applyAlignment="1">
      <alignment wrapText="1"/>
    </xf>
    <xf numFmtId="0" fontId="29" fillId="0" borderId="0" xfId="0" applyFont="1" applyAlignment="1">
      <alignment wrapText="1"/>
    </xf>
    <xf numFmtId="3" fontId="27" fillId="0" borderId="0" xfId="0" applyNumberFormat="1" applyFont="1" applyAlignment="1">
      <alignment wrapText="1"/>
    </xf>
    <xf numFmtId="165" fontId="0" fillId="0" borderId="0" xfId="3" applyNumberFormat="1" applyFont="1" applyFill="1"/>
    <xf numFmtId="0" fontId="30" fillId="0" borderId="0" xfId="0" applyFont="1" applyAlignment="1">
      <alignment wrapText="1"/>
    </xf>
    <xf numFmtId="3" fontId="27" fillId="0" borderId="0" xfId="1" applyNumberFormat="1" applyFont="1" applyFill="1" applyBorder="1" applyAlignment="1">
      <alignment wrapText="1"/>
    </xf>
    <xf numFmtId="0" fontId="23" fillId="0" borderId="0" xfId="1" applyFont="1" applyFill="1" applyAlignment="1">
      <alignment wrapText="1"/>
    </xf>
    <xf numFmtId="0" fontId="0" fillId="0" borderId="0" xfId="1" applyFont="1" applyAlignment="1">
      <alignment wrapText="1"/>
    </xf>
    <xf numFmtId="0" fontId="31" fillId="0" borderId="0" xfId="0" applyFont="1" applyAlignment="1">
      <alignment wrapText="1"/>
    </xf>
    <xf numFmtId="0" fontId="32" fillId="0" borderId="0" xfId="0" applyFont="1" applyAlignment="1">
      <alignment wrapText="1"/>
    </xf>
    <xf numFmtId="0" fontId="27" fillId="14" borderId="0" xfId="0" applyFont="1" applyFill="1" applyAlignment="1">
      <alignment wrapText="1"/>
    </xf>
    <xf numFmtId="0" fontId="27" fillId="13" borderId="0" xfId="0" applyFont="1" applyFill="1" applyAlignment="1">
      <alignment wrapText="1"/>
    </xf>
    <xf numFmtId="0" fontId="27" fillId="0" borderId="0" xfId="1" applyFont="1" applyFill="1"/>
    <xf numFmtId="3" fontId="27" fillId="0" borderId="0" xfId="1" applyNumberFormat="1" applyFont="1" applyFill="1"/>
    <xf numFmtId="0" fontId="33" fillId="0" borderId="0" xfId="1" applyFont="1" applyFill="1" applyBorder="1" applyAlignment="1">
      <alignment wrapText="1"/>
    </xf>
    <xf numFmtId="0" fontId="33" fillId="0" borderId="0" xfId="1" applyFont="1" applyFill="1"/>
    <xf numFmtId="0" fontId="33" fillId="0" borderId="0" xfId="0" applyFont="1"/>
    <xf numFmtId="0" fontId="3" fillId="0" borderId="0" xfId="0" applyFont="1"/>
    <xf numFmtId="0" fontId="3" fillId="0" borderId="0" xfId="0" applyFont="1" applyAlignment="1">
      <alignment wrapText="1"/>
    </xf>
    <xf numFmtId="0" fontId="34" fillId="0" borderId="0" xfId="0" applyFont="1" applyAlignment="1">
      <alignment wrapText="1"/>
    </xf>
    <xf numFmtId="0" fontId="0" fillId="0" borderId="0" xfId="1" applyNumberFormat="1" applyFont="1" applyFill="1"/>
    <xf numFmtId="0" fontId="35" fillId="0" borderId="0" xfId="0" applyFont="1" applyAlignment="1">
      <alignment wrapText="1"/>
    </xf>
    <xf numFmtId="0" fontId="0" fillId="14" borderId="0" xfId="0" applyFill="1" applyAlignment="1">
      <alignment wrapText="1"/>
    </xf>
    <xf numFmtId="0" fontId="0" fillId="13" borderId="0" xfId="0" applyFill="1" applyAlignment="1">
      <alignment wrapText="1"/>
    </xf>
    <xf numFmtId="0" fontId="20" fillId="0" borderId="0" xfId="1" applyFont="1" applyFill="1"/>
    <xf numFmtId="0" fontId="0" fillId="0" borderId="0" xfId="1" applyFont="1" applyFill="1" applyAlignment="1">
      <alignment vertical="top" wrapText="1"/>
    </xf>
    <xf numFmtId="3" fontId="2" fillId="0" borderId="0" xfId="0" applyNumberFormat="1" applyFont="1" applyAlignment="1">
      <alignment wrapText="1"/>
    </xf>
    <xf numFmtId="3" fontId="4" fillId="0" borderId="0" xfId="1" applyNumberFormat="1" applyFont="1" applyFill="1"/>
    <xf numFmtId="0" fontId="4" fillId="0" borderId="0" xfId="1" applyFont="1" applyFill="1" applyAlignment="1">
      <alignment wrapText="1"/>
    </xf>
    <xf numFmtId="165" fontId="20" fillId="0" borderId="0" xfId="0" applyNumberFormat="1" applyFont="1" applyAlignment="1">
      <alignment wrapText="1"/>
    </xf>
    <xf numFmtId="165" fontId="0" fillId="0" borderId="0" xfId="1" applyNumberFormat="1" applyFont="1" applyFill="1"/>
    <xf numFmtId="37" fontId="0" fillId="0" borderId="0" xfId="1" applyNumberFormat="1" applyFont="1" applyFill="1"/>
    <xf numFmtId="37" fontId="2" fillId="0" borderId="0" xfId="0" applyNumberFormat="1" applyFont="1" applyAlignment="1">
      <alignment wrapText="1"/>
    </xf>
    <xf numFmtId="37" fontId="20" fillId="0" borderId="0" xfId="0" applyNumberFormat="1" applyFont="1" applyAlignment="1">
      <alignment horizontal="right"/>
    </xf>
    <xf numFmtId="1" fontId="20" fillId="0" borderId="0" xfId="0" applyNumberFormat="1" applyFont="1" applyAlignment="1">
      <alignment wrapText="1"/>
    </xf>
    <xf numFmtId="0" fontId="13" fillId="0" borderId="0" xfId="0" applyFont="1"/>
    <xf numFmtId="169" fontId="0" fillId="0" borderId="0" xfId="1" applyNumberFormat="1" applyFont="1" applyFill="1" applyBorder="1" applyAlignment="1">
      <alignment wrapText="1"/>
    </xf>
    <xf numFmtId="169" fontId="20" fillId="0" borderId="0" xfId="0" applyNumberFormat="1" applyFont="1" applyAlignment="1">
      <alignment wrapText="1"/>
    </xf>
    <xf numFmtId="37" fontId="20" fillId="0" borderId="0" xfId="0" applyNumberFormat="1" applyFont="1" applyAlignment="1">
      <alignment wrapText="1"/>
    </xf>
    <xf numFmtId="165" fontId="0" fillId="0" borderId="0" xfId="1" applyNumberFormat="1" applyFont="1" applyFill="1" applyBorder="1" applyAlignment="1">
      <alignment wrapText="1"/>
    </xf>
    <xf numFmtId="0" fontId="36" fillId="0" borderId="0" xfId="0" applyFont="1" applyAlignment="1">
      <alignment wrapText="1"/>
    </xf>
    <xf numFmtId="0" fontId="4" fillId="0" borderId="0" xfId="1" applyFont="1" applyFill="1" applyBorder="1" applyAlignment="1">
      <alignment wrapText="1"/>
    </xf>
    <xf numFmtId="0" fontId="4" fillId="0" borderId="0" xfId="1" applyFont="1"/>
    <xf numFmtId="165" fontId="27" fillId="0" borderId="0" xfId="1" applyNumberFormat="1" applyFont="1" applyFill="1" applyBorder="1" applyAlignment="1">
      <alignment wrapText="1"/>
    </xf>
    <xf numFmtId="0" fontId="2" fillId="0" borderId="0" xfId="0" applyFont="1"/>
    <xf numFmtId="0" fontId="21" fillId="17" borderId="0" xfId="0" applyFont="1" applyFill="1"/>
    <xf numFmtId="0" fontId="37" fillId="18" borderId="0" xfId="0" applyFont="1" applyFill="1" applyAlignment="1">
      <alignment vertical="top" wrapText="1"/>
    </xf>
    <xf numFmtId="3" fontId="14" fillId="0" borderId="0" xfId="1" applyNumberFormat="1" applyFont="1" applyFill="1" applyBorder="1"/>
    <xf numFmtId="0" fontId="23" fillId="0" borderId="0" xfId="1" applyFont="1" applyFill="1" applyBorder="1"/>
    <xf numFmtId="3" fontId="1" fillId="0" borderId="0" xfId="1" applyNumberFormat="1" applyFill="1" applyBorder="1"/>
    <xf numFmtId="3" fontId="33" fillId="0" borderId="0" xfId="1" applyNumberFormat="1" applyFont="1" applyFill="1" applyBorder="1"/>
    <xf numFmtId="3" fontId="7" fillId="0" borderId="0" xfId="0" applyNumberFormat="1" applyFont="1"/>
    <xf numFmtId="3" fontId="23" fillId="0" borderId="0" xfId="1" applyNumberFormat="1" applyFont="1" applyFill="1" applyBorder="1"/>
    <xf numFmtId="0" fontId="23" fillId="0" borderId="0" xfId="1" applyFont="1" applyBorder="1"/>
    <xf numFmtId="0" fontId="27" fillId="0" borderId="0" xfId="0" applyFont="1" applyAlignment="1">
      <alignment vertical="top"/>
    </xf>
    <xf numFmtId="3" fontId="27" fillId="0" borderId="0" xfId="0" applyNumberFormat="1" applyFont="1"/>
    <xf numFmtId="3" fontId="1" fillId="0" borderId="0" xfId="1" applyNumberFormat="1" applyBorder="1"/>
    <xf numFmtId="3" fontId="9" fillId="0" borderId="0" xfId="1" applyNumberFormat="1" applyFont="1" applyBorder="1"/>
    <xf numFmtId="0" fontId="4" fillId="0" borderId="0" xfId="0" applyFont="1"/>
    <xf numFmtId="0" fontId="38" fillId="19" borderId="0" xfId="0" applyFont="1" applyFill="1"/>
    <xf numFmtId="0" fontId="27" fillId="19" borderId="0" xfId="0" applyFont="1" applyFill="1"/>
    <xf numFmtId="3" fontId="38" fillId="19" borderId="0" xfId="0" applyNumberFormat="1" applyFont="1" applyFill="1"/>
    <xf numFmtId="0" fontId="0" fillId="19" borderId="0" xfId="0" applyFill="1"/>
    <xf numFmtId="0" fontId="6" fillId="2" borderId="0" xfId="0" applyFont="1" applyFill="1"/>
  </cellXfs>
  <cellStyles count="4">
    <cellStyle name="Comma" xfId="3" builtinId="3"/>
    <cellStyle name="Hyperlink" xfId="1" builtinId="8"/>
    <cellStyle name="Normal" xfId="0" builtinId="0"/>
    <cellStyle name="Percent" xfId="2" builtinId="5"/>
  </cellStyles>
  <dxfs count="3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reuters.com/article/health-coronavirus-mexico-vaccine-idUSKBN28P23K" TargetMode="External"/><Relationship Id="rId671" Type="http://schemas.openxmlformats.org/officeDocument/2006/relationships/hyperlink" Target="https://www.reuters.com/article/health-coronavirus-equatorial/equatorial-guinea-buys-500000-sinopharm-covid-19-vaccines-idUSL5N2NY2X2" TargetMode="External"/><Relationship Id="rId769" Type="http://schemas.openxmlformats.org/officeDocument/2006/relationships/hyperlink" Target="https://www.reuters.com/world/middle-east/who-gives-emergency-approval-sinopharm-first-chinese-covid-19-vaccine-2021-05-07/" TargetMode="External"/><Relationship Id="rId21" Type="http://schemas.openxmlformats.org/officeDocument/2006/relationships/hyperlink" Target="https://finance.yahoo.com/news/colombia-reaches-deals-pfizer-astrazeneca-003240264.html" TargetMode="External"/><Relationship Id="rId324" Type="http://schemas.openxmlformats.org/officeDocument/2006/relationships/hyperlink" Target="https://www.fda.gov/news-events/press-announcements/fda-issues-emergency-use-authorization-third-covid-19-vaccine" TargetMode="External"/><Relationship Id="rId531" Type="http://schemas.openxmlformats.org/officeDocument/2006/relationships/hyperlink" Target="http://www.naharnet.com/stories/en/279845" TargetMode="External"/><Relationship Id="rId629" Type="http://schemas.openxmlformats.org/officeDocument/2006/relationships/hyperlink" Target="https://www.bangkokpost.com/thailand/general/2123307/fda-approves-use-of-sinopharm-vaccine" TargetMode="External"/><Relationship Id="rId170" Type="http://schemas.openxmlformats.org/officeDocument/2006/relationships/hyperlink" Target="https://www.bbc.com/news/world-us-canada-55251830" TargetMode="External"/><Relationship Id="rId268" Type="http://schemas.openxmlformats.org/officeDocument/2006/relationships/hyperlink" Target="https://www.pfizer.com.sg/pfizer-and-biontech-supply-singapore-vaccine-candidate-combat-covid-19" TargetMode="External"/><Relationship Id="rId475" Type="http://schemas.openxmlformats.org/officeDocument/2006/relationships/hyperlink" Target="https://twitter.com/SomaliainChina/status/1379704555256967168?s=20" TargetMode="External"/><Relationship Id="rId682" Type="http://schemas.openxmlformats.org/officeDocument/2006/relationships/hyperlink" Target="https://www.reuters.com/business/healthcare-pharmaceuticals/chinas-cansino-cuts-ties-with-brazil-firm-halting-vaccine-licensing-2021-06-29/" TargetMode="External"/><Relationship Id="rId32" Type="http://schemas.openxmlformats.org/officeDocument/2006/relationships/hyperlink" Target="https://themazatlanpost.com/2020/08/16/carlos-slim-gave-the-order-to-produce-vaccines-in-mexico/" TargetMode="External"/><Relationship Id="rId128" Type="http://schemas.openxmlformats.org/officeDocument/2006/relationships/hyperlink" Target="https://www.gov.uk/government/news/uk-government-secures-additional-2-million-doses-of-moderna-covid-19-vaccine" TargetMode="External"/><Relationship Id="rId335" Type="http://schemas.openxmlformats.org/officeDocument/2006/relationships/hyperlink" Target="https://abcnews.go.com/Health/wireStory/mexico-rely-heavily-chinese-vaccines-76356162" TargetMode="External"/><Relationship Id="rId542" Type="http://schemas.openxmlformats.org/officeDocument/2006/relationships/hyperlink" Target="https://www.reuters.com/article/us-health-coronavirus-peru/peru-grants-exceptional-approval-for-sinopharm-covid-19-vaccine-government-sources-idUSKBN29W2TL" TargetMode="External"/><Relationship Id="rId181" Type="http://schemas.openxmlformats.org/officeDocument/2006/relationships/hyperlink" Target="https://www.msn.com/en-us/news/world/switzerland-approves-pfizer-shot-as-first-covid-19-vaccine/ar-BB1c40bk?li=BBnba9O" TargetMode="External"/><Relationship Id="rId402" Type="http://schemas.openxmlformats.org/officeDocument/2006/relationships/hyperlink" Target="https://www.reuters.com/article/health-coronavirus-costa-rica/costa-rica-boosts-pfizer-contract-to-4-mln-covid-19-vaccine-doses-idUSL1N2LD1HL" TargetMode="External"/><Relationship Id="rId279" Type="http://schemas.openxmlformats.org/officeDocument/2006/relationships/hyperlink" Target="https://sputnikvaccine.com/newsroom/pressreleases/sputnik-v-vaccine-authorized-in-tunisia/" TargetMode="External"/><Relationship Id="rId486" Type="http://schemas.openxmlformats.org/officeDocument/2006/relationships/hyperlink" Target="https://www.astrazeneca.com/media-centre/press-releases/2021/serum-institute-of-india-obtains-emergency-use-authorisation-in-india-for-astrazenecas-covid-19-vaccine.html" TargetMode="External"/><Relationship Id="rId693" Type="http://schemas.openxmlformats.org/officeDocument/2006/relationships/hyperlink" Target="https://www.npr.org/sections/coronavirus-live-updates/2021/03/04/973585265/data-show-indias-homegrown-covid-19-vaccine-works-2-months-after-it-was-approved" TargetMode="External"/><Relationship Id="rId707" Type="http://schemas.openxmlformats.org/officeDocument/2006/relationships/hyperlink" Target="https://www.gavi.org/news/media-room/gavi-signs-agreements-sinopharm-and-sinovac-immediate-supply-covax" TargetMode="External"/><Relationship Id="rId43" Type="http://schemas.openxmlformats.org/officeDocument/2006/relationships/hyperlink" Target="https://finance.yahoo.com/news/china-secures-100m-doses-pfizer-074155989.html" TargetMode="External"/><Relationship Id="rId139" Type="http://schemas.openxmlformats.org/officeDocument/2006/relationships/hyperlink" Target="https://www.reuters.com/article/us-health-coronavirus-philippines-vaccin/philippines-signs-deal-to-secure-30-million-doses-of-covid-19-vaccine-covovax-distributor-idUSKBN29F0FG" TargetMode="External"/><Relationship Id="rId346" Type="http://schemas.openxmlformats.org/officeDocument/2006/relationships/hyperlink" Target="https://www.reuters.com/article/healthcoronavirus-honduras/honduras-orders-70000-doses-of-russias-sputnik-v-covid-19-vaccine-idUSL1N2KU28H" TargetMode="External"/><Relationship Id="rId553" Type="http://schemas.openxmlformats.org/officeDocument/2006/relationships/hyperlink" Target="https://www.reuters.com/article/health-coronavirus-eu-jj/eu-snubs-extra-300-mln-jj-astra-shots-in-bet-on-pfizer-source-idUSL1N2MD1HT" TargetMode="External"/><Relationship Id="rId760" Type="http://schemas.openxmlformats.org/officeDocument/2006/relationships/hyperlink" Target="https://sputnikvaccine.com/newsroom/pressreleases/sputnik-v-granted-emergency-use-authorization-in-ghana/" TargetMode="External"/><Relationship Id="rId192" Type="http://schemas.openxmlformats.org/officeDocument/2006/relationships/hyperlink" Target="https://www.reuters.com/article/us-health-coronavirus-russia-bolivia-vac/russia-says-bolivia-has-registered-sputnik-v-vaccine-idUSKBN29B297" TargetMode="External"/><Relationship Id="rId206" Type="http://schemas.openxmlformats.org/officeDocument/2006/relationships/hyperlink" Target="https://www.bbc.com/news/world-europe-55401136" TargetMode="External"/><Relationship Id="rId413" Type="http://schemas.openxmlformats.org/officeDocument/2006/relationships/hyperlink" Target="https://rdif.ru/Eng_fullNews/6216/" TargetMode="External"/><Relationship Id="rId497" Type="http://schemas.openxmlformats.org/officeDocument/2006/relationships/hyperlink" Target="https://www.pharmiweb.com/press-release/2021-04-07/sputnik-v-vaccine-authorized-in-panama" TargetMode="External"/><Relationship Id="rId620" Type="http://schemas.openxmlformats.org/officeDocument/2006/relationships/hyperlink" Target="https://fortune.com/2021/01/04/china-covid-19-vaccine-sinovac-distribution-data-delay/" TargetMode="External"/><Relationship Id="rId718" Type="http://schemas.openxmlformats.org/officeDocument/2006/relationships/hyperlink" Target="https://www.theedgemarkets.com/article/kanger-enters-deal-buy-five-million-doses-sinopharm-covid19-vaccines" TargetMode="External"/><Relationship Id="rId357" Type="http://schemas.openxmlformats.org/officeDocument/2006/relationships/hyperlink" Target="https://www.rappler.com/nation/philippines-signs-deals-moderna-johnson-johnson-vaccines" TargetMode="External"/><Relationship Id="rId54" Type="http://schemas.openxmlformats.org/officeDocument/2006/relationships/hyperlink" Target="https://www.reuters.com/article/us-health-coronavirus-mexico/mexico-signs-deal-with-pfizer-for-34-4-million-doses-of-covid-19-vaccine-idUSKBN28C2VK" TargetMode="External"/><Relationship Id="rId217" Type="http://schemas.openxmlformats.org/officeDocument/2006/relationships/hyperlink" Target="https://www.aljazeera.com/news/2021/1/22/hungary-buys-russias-sputnik-v-covid-vaccine-first-in-eu" TargetMode="External"/><Relationship Id="rId564" Type="http://schemas.openxmlformats.org/officeDocument/2006/relationships/hyperlink" Target="https://peace.gov.ph/2021/05/first-batch-of-gamaleyas-sputnik-v-vaccines-arrive-govt-to-reassess-logistics-capabilities-in-handling-highly-sensitive-vaccines/?fbclid=IwAR3QxAxFr_F4WF_01s3sya30vmeyBI6edXc2YXSt1K38HgZ9t4H-UT44dqI" TargetMode="External"/><Relationship Id="rId771" Type="http://schemas.openxmlformats.org/officeDocument/2006/relationships/hyperlink" Target="https://www.reuters.com/article/health-coronavirus-chile-pfizer/chilean-president-hails-pfizer-success-and-his-countrys-vaccine-purchase-agreement-idUSL1N2HV1WD" TargetMode="External"/><Relationship Id="rId424" Type="http://schemas.openxmlformats.org/officeDocument/2006/relationships/hyperlink" Target="https://www.reuters.com/article/health-coronavirus-pakistan-idUSL1N2LS0TT" TargetMode="External"/><Relationship Id="rId631" Type="http://schemas.openxmlformats.org/officeDocument/2006/relationships/hyperlink" Target="https://www.reuters.com/business/healthcare-pharmaceuticals/vietnam-approves-chinas-sinopharm-vaccine-use-against-covid-19-media-2021-06-04/" TargetMode="External"/><Relationship Id="rId729" Type="http://schemas.openxmlformats.org/officeDocument/2006/relationships/hyperlink" Target="https://www.reuters.com/world/americas/peru-strikes-deal-purchase-20-mln-doses-sputnik-v-vaccine-2021-07-20/" TargetMode="External"/><Relationship Id="rId270" Type="http://schemas.openxmlformats.org/officeDocument/2006/relationships/hyperlink" Target="https://www.yicaiglobal.com/news/singapore-to-buy-covid-jab-from-china-sinovac-biotech" TargetMode="External"/><Relationship Id="rId65" Type="http://schemas.openxmlformats.org/officeDocument/2006/relationships/hyperlink" Target="https://www.pfizer.com/news/press-release/press-release-detail/pfizer-and-biontech-supply-us-100-million-additional-doses" TargetMode="External"/><Relationship Id="rId130" Type="http://schemas.openxmlformats.org/officeDocument/2006/relationships/hyperlink" Target="https://twitter.com/Lenin/status/1319620792414539777?s=20" TargetMode="External"/><Relationship Id="rId368" Type="http://schemas.openxmlformats.org/officeDocument/2006/relationships/hyperlink" Target="https://www.pna.gov.ph/articles/1127336" TargetMode="External"/><Relationship Id="rId575" Type="http://schemas.openxmlformats.org/officeDocument/2006/relationships/hyperlink" Target="https://pib.gov.in/PressReleasePage.aspx?PRID=1715649" TargetMode="External"/><Relationship Id="rId782" Type="http://schemas.openxmlformats.org/officeDocument/2006/relationships/hyperlink" Target="https://civil.ge/archives/433106" TargetMode="External"/><Relationship Id="rId228" Type="http://schemas.openxmlformats.org/officeDocument/2006/relationships/hyperlink" Target="https://finance.yahoo.com/finance/news/malaysia-secures-18-4-million-100917965.html" TargetMode="External"/><Relationship Id="rId435" Type="http://schemas.openxmlformats.org/officeDocument/2006/relationships/hyperlink" Target="https://www.dawn.com/news/1616026" TargetMode="External"/><Relationship Id="rId642" Type="http://schemas.openxmlformats.org/officeDocument/2006/relationships/hyperlink" Target="https://www.reuters.com/business/healthcare-pharmaceuticals/vietnam-approves-chinas-sinopharm-vaccine-use-against-covid-19-media-2021-06-04/" TargetMode="External"/><Relationship Id="rId281" Type="http://schemas.openxmlformats.org/officeDocument/2006/relationships/hyperlink" Target="https://www.reuters.com/article/health-coronavirus-mexico-cansino/update-1-chinas-cansinobio-says-mexico-approves-covid-19-vaccine-for-emergency-use-idUSL1N2KG0NO" TargetMode="External"/><Relationship Id="rId502" Type="http://schemas.openxmlformats.org/officeDocument/2006/relationships/hyperlink" Target="https://www.reuters.com/article/us-health-coronavirus-chile-vaccines/chilean-health-regulator-approves-cansino-covid-19-vaccine-for-emergency-use-idUSKBN2BU3M3?il=0" TargetMode="External"/><Relationship Id="rId76" Type="http://schemas.openxmlformats.org/officeDocument/2006/relationships/hyperlink" Target="https://www.theguardian.com/world/2020/nov/16/uk-in-advanced-discussions-to-buy-moderna-covid-vaccine" TargetMode="External"/><Relationship Id="rId141" Type="http://schemas.openxmlformats.org/officeDocument/2006/relationships/hyperlink" Target="https://english.aawsat.com/home/article/2509826/saudi-arabia-signs-deal-delivery-joint-production-sputnik-v-vaccine-russia" TargetMode="External"/><Relationship Id="rId379" Type="http://schemas.openxmlformats.org/officeDocument/2006/relationships/hyperlink" Target="https://www.raps.org/news-and-articles/news-articles/2020/3/covid-19-vaccine-tracker" TargetMode="External"/><Relationship Id="rId586" Type="http://schemas.openxmlformats.org/officeDocument/2006/relationships/hyperlink" Target="https://www.reuters.com/world/americas/bolivia-signs-jj-vaccine-deal-with-twist-someone-else-would-make-it-2021-05-11/" TargetMode="External"/><Relationship Id="rId793" Type="http://schemas.openxmlformats.org/officeDocument/2006/relationships/hyperlink" Target="https://www.khmertimeskh.com/50914560/all-16-5-million-ordered-doses-of-vaccine-from-china-to-arrive-this-month/" TargetMode="External"/><Relationship Id="rId807" Type="http://schemas.openxmlformats.org/officeDocument/2006/relationships/printerSettings" Target="../printerSettings/printerSettings1.bin"/><Relationship Id="rId7" Type="http://schemas.openxmlformats.org/officeDocument/2006/relationships/hyperlink" Target="https://www.dailysabah.com/turkey/biontech-says-turkey-to-receive-45-million-coronavirus-vaccine-doses-by-march/news" TargetMode="External"/><Relationship Id="rId239" Type="http://schemas.openxmlformats.org/officeDocument/2006/relationships/hyperlink" Target="https://rpp.pe/peru/actualidad/canciller-estamos-a-punto-de-cerrar-contrato-con-pfizer-y-hemos-avanzado-negociaciones-con-johnson-johnson-y-moderna-noticia-1317961?ref=rpp" TargetMode="External"/><Relationship Id="rId446" Type="http://schemas.openxmlformats.org/officeDocument/2006/relationships/hyperlink" Target="https://news.yahoo.com/brazil-import-2-million-astrazeneca-185528104.html" TargetMode="External"/><Relationship Id="rId653" Type="http://schemas.openxmlformats.org/officeDocument/2006/relationships/hyperlink" Target="https://www.pib.gov.in/PressReleasePage.aspx?PRID=1725339" TargetMode="External"/><Relationship Id="rId292" Type="http://schemas.openxmlformats.org/officeDocument/2006/relationships/hyperlink" Target="https://www.reuters.com/article/health-coronavirus-iran-vaccination-int/iran-starts-covid-vaccination-awaits-more-vaccine-deliveries-idUSKBN2A9120" TargetMode="External"/><Relationship Id="rId306" Type="http://schemas.openxmlformats.org/officeDocument/2006/relationships/hyperlink" Target="https://www.africanews.com/2021/02/24/egypt-approves-russia-s-sputnik-v-vaccine-for-inoculation/" TargetMode="External"/><Relationship Id="rId87" Type="http://schemas.openxmlformats.org/officeDocument/2006/relationships/hyperlink" Target="https://www.batimes.com.ar/news/argentina/argentina-agrees-to-buy-25-million-doses-of-russias-covid-19-vaccine.phtml" TargetMode="External"/><Relationship Id="rId513" Type="http://schemas.openxmlformats.org/officeDocument/2006/relationships/hyperlink" Target="https://www.reuters.com/business/healthcare-pharmaceuticals/egypt-approves-chinas-sinovac-coronavirus-vaccine-emergency-use-2021-04-26/" TargetMode="External"/><Relationship Id="rId597" Type="http://schemas.openxmlformats.org/officeDocument/2006/relationships/hyperlink" Target="https://jakartaglobe.id/news/indonesia-secures-supply-deal-for-15-million-sinopharm-vaccine-doses" TargetMode="External"/><Relationship Id="rId720" Type="http://schemas.openxmlformats.org/officeDocument/2006/relationships/hyperlink" Target="https://newsday.co.tt/2021/07/13/800000-vaccines-arrive-in-trinidad-and-tobago/" TargetMode="External"/><Relationship Id="rId152" Type="http://schemas.openxmlformats.org/officeDocument/2006/relationships/hyperlink" Target="https://ir.novavax.com/news-releases/news-release-details/novavax-and-canada-reach-agreement-principle-acquire-novavax" TargetMode="External"/><Relationship Id="rId457" Type="http://schemas.openxmlformats.org/officeDocument/2006/relationships/hyperlink" Target="https://www.reuters.com/article/idUSL8N2GF4TD" TargetMode="External"/><Relationship Id="rId664" Type="http://schemas.openxmlformats.org/officeDocument/2006/relationships/hyperlink" Target="https://www.reuters.com/article/health-coronavirus-guinea/guinea-in-talks-to-obtain-400000-doses-of-russias-sputnik-v-vaccine-idUSL1N2KO0X9" TargetMode="External"/><Relationship Id="rId14" Type="http://schemas.openxmlformats.org/officeDocument/2006/relationships/hyperlink" Target="https://www.rferl.org/a/serbia-starts-covid-vaccinations-russian-sputnik/31036822.html" TargetMode="External"/><Relationship Id="rId317" Type="http://schemas.openxmlformats.org/officeDocument/2006/relationships/hyperlink" Target="https://www.reuters.com/article/health-coronavirus-malaysia/malaysia-approves-sinovac-astrazeneca-covid-19-vaccines-for-use-idUSL3N2L02RR" TargetMode="External"/><Relationship Id="rId524" Type="http://schemas.openxmlformats.org/officeDocument/2006/relationships/hyperlink" Target="https://english.alarabiya.net/coronavirus/2021/04/27/Egypt-approves-China-s-Sinovac-COVID-19-vaccine-for-emergency-use" TargetMode="External"/><Relationship Id="rId731" Type="http://schemas.openxmlformats.org/officeDocument/2006/relationships/hyperlink" Target="https://health.economictimes.indiatimes.com/news/industry/govt-orders-66cr-vax-doses-worth-14505cr/84460859" TargetMode="External"/><Relationship Id="rId98" Type="http://schemas.openxmlformats.org/officeDocument/2006/relationships/hyperlink" Target="https://www.who.int/news/item/18-12-2020-covax-announces-additional-deals-to-access-promising-covid-19-vaccine-candidates-plans-global-rollout-starting-q1-2021" TargetMode="External"/><Relationship Id="rId163" Type="http://schemas.openxmlformats.org/officeDocument/2006/relationships/hyperlink" Target="https://www.youtube.com/watch?v=Z_yluxShX30&amp;amp;feature=youtu.be" TargetMode="External"/><Relationship Id="rId370" Type="http://schemas.openxmlformats.org/officeDocument/2006/relationships/hyperlink" Target="https://www.npr.org/sections/coronavirus-live-updates/2021/03/04/973585265/data-show-indias-homegrown-covid-19-vaccine-works-2-months-after-it-was-approved" TargetMode="External"/><Relationship Id="rId230" Type="http://schemas.openxmlformats.org/officeDocument/2006/relationships/hyperlink" Target="https://valneva.com/press-release/valneva-announces-uk-government-exercise-of-option-for-40-million-doses-of-its-inactivated-adjuvanted-covid-19-vaccine/" TargetMode="External"/><Relationship Id="rId468" Type="http://schemas.openxmlformats.org/officeDocument/2006/relationships/hyperlink" Target="https://www.reuters.com/article/uk-health-coronavirus-safrica-pfizer-idUSKBN2BT13M" TargetMode="External"/><Relationship Id="rId675" Type="http://schemas.openxmlformats.org/officeDocument/2006/relationships/hyperlink" Target="https://www.thestar.com.my/aseanplus/aseanplus-news/2021/05/04/moderna-vaccine-on-the-way-to-brunei" TargetMode="External"/><Relationship Id="rId25" Type="http://schemas.openxmlformats.org/officeDocument/2006/relationships/hyperlink" Target="https://www.jns.org/israel-to-purchase-millions-of-doses-of-astrazenecas-covid-19-vaccine/" TargetMode="External"/><Relationship Id="rId328" Type="http://schemas.openxmlformats.org/officeDocument/2006/relationships/hyperlink" Target="https://kelo.com/2021/02/04/panama-seeks-3-million-doses-of-russias-covid-19-vaccine-letter/" TargetMode="External"/><Relationship Id="rId535" Type="http://schemas.openxmlformats.org/officeDocument/2006/relationships/hyperlink" Target="https://www.cnn.com/2021/04/28/business/eu-pfizer-biontech-deal-astrazeneca-lawsuit-intl/index.html" TargetMode="External"/><Relationship Id="rId742" Type="http://schemas.openxmlformats.org/officeDocument/2006/relationships/hyperlink" Target="https://www.reuters.com/world/asia-pacific/taiwan-buddhist-group-buy-5-mln-biontech-vaccines-2021-07-21/" TargetMode="External"/><Relationship Id="rId174" Type="http://schemas.openxmlformats.org/officeDocument/2006/relationships/hyperlink" Target="http://www.uniindia.com/news/world/health-ecuador-vaccine/2266006.html" TargetMode="External"/><Relationship Id="rId381" Type="http://schemas.openxmlformats.org/officeDocument/2006/relationships/hyperlink" Target="https://www.raps.org/news-and-articles/news-articles/2020/3/covid-19-vaccine-tracker" TargetMode="External"/><Relationship Id="rId602" Type="http://schemas.openxmlformats.org/officeDocument/2006/relationships/hyperlink" Target="https://www.takeda.com/newsroom/newsreleases/2021/takeda-announces-approval-of-modernas-covid-19-vaccine-in-japan/" TargetMode="External"/><Relationship Id="rId241" Type="http://schemas.openxmlformats.org/officeDocument/2006/relationships/hyperlink" Target="https://rpp.pe/peru/actualidad/canciller-estamos-a-punto-de-cerrar-contrato-con-pfizer-y-hemos-avanzado-negociaciones-con-johnson-johnson-y-moderna-noticia-1317961?ref=rpp" TargetMode="External"/><Relationship Id="rId479" Type="http://schemas.openxmlformats.org/officeDocument/2006/relationships/hyperlink" Target="https://www.reuters.com/article/us-health-coronavirus-el-salvador-china-idUSKBN2BR0RM" TargetMode="External"/><Relationship Id="rId686" Type="http://schemas.openxmlformats.org/officeDocument/2006/relationships/hyperlink" Target="https://www.gavi.org/news/media-room/gavi-signs-agreement-clover-biopharmaceuticals-supply-covax" TargetMode="External"/><Relationship Id="rId36" Type="http://schemas.openxmlformats.org/officeDocument/2006/relationships/hyperlink" Target="https://www.fool.com/investing/2020/05/21/us-seals-deal-with-astrazeneca-for-300-million-dos.aspx" TargetMode="External"/><Relationship Id="rId339" Type="http://schemas.openxmlformats.org/officeDocument/2006/relationships/hyperlink" Target="https://www.euronews.com/2021/02/24/san-marino-buys-russia-s-sputnik-v-after-eu-vaccine-delivery-delays" TargetMode="External"/><Relationship Id="rId546" Type="http://schemas.openxmlformats.org/officeDocument/2006/relationships/hyperlink" Target="https://bvcenadim.digemid.minsa.gob.pe/noticias/422-la-digemid-otorga-autorizacion-excepcional-para-la-importacion-y-uso-de-la-vacuna-covid-19-astrazeneca-chadox1-s-recombinant" TargetMode="External"/><Relationship Id="rId753" Type="http://schemas.openxmlformats.org/officeDocument/2006/relationships/hyperlink" Target="https://www.reuters.com/article/health-coronavirus-indonesia-pfizer/indonesia-approves-pfizer-covid-19-vaccine-for-emergency-use-idUSL4N2OR2HT" TargetMode="External"/><Relationship Id="rId101" Type="http://schemas.openxmlformats.org/officeDocument/2006/relationships/hyperlink" Target="https://www.tvnz.co.nz/one-news/new-zealand/govt-agrees-purchase-5-million-doses-johnson-johnsons-covid-19-vaccine" TargetMode="External"/><Relationship Id="rId185" Type="http://schemas.openxmlformats.org/officeDocument/2006/relationships/hyperlink" Target="https://www.cnn.com/2021/01/06/europe/moderna-approval-eu-intl/index.html" TargetMode="External"/><Relationship Id="rId406" Type="http://schemas.openxmlformats.org/officeDocument/2006/relationships/hyperlink" Target="https://www.reuters.com/article/health-coronavirus-cyprus-vaccine/cyprus-will-buy-russias-sputnik-jab-if-approved-by-eu-regulator-idUSL8N2LE2FO" TargetMode="External"/><Relationship Id="rId392" Type="http://schemas.openxmlformats.org/officeDocument/2006/relationships/hyperlink" Target="https://www.tvperu.gob.pe/noticias/internacionales/brasil-anuncia-compra-de-100-millones-de-dosis-de-la-vacuna-de-pfizer" TargetMode="External"/><Relationship Id="rId613" Type="http://schemas.openxmlformats.org/officeDocument/2006/relationships/hyperlink" Target="https://www.mhlw.go.jp/stf/newpage_18648.html" TargetMode="External"/><Relationship Id="rId697" Type="http://schemas.openxmlformats.org/officeDocument/2006/relationships/hyperlink" Target="https://www.reuters.com/article/us-health-coronavirus-india-vaccine/ocugen-seeks-to-sell-100-million-indian-vaccine-doses-in-u-s-in-2021-idUSKBN2B72GH" TargetMode="External"/><Relationship Id="rId252" Type="http://schemas.openxmlformats.org/officeDocument/2006/relationships/hyperlink" Target="https://news.yahoo.com/south-africa-approves-astrazeneca-vaccine-122832754.html" TargetMode="External"/><Relationship Id="rId47" Type="http://schemas.openxmlformats.org/officeDocument/2006/relationships/hyperlink" Target="https://www.reuters.com/article/health-coronavirus-eu-pfizer/exclusive-europe-to-pay-less-than-u-s-for-pfizer-vaccine-under-initial-deal-source-idUSKBN27R1IF" TargetMode="External"/><Relationship Id="rId112" Type="http://schemas.openxmlformats.org/officeDocument/2006/relationships/hyperlink" Target="https://apnews.com/article/europe-rabat-coronavirus-pandemic-morocco-china-8841aae31ae7501bf1a51029134b6222" TargetMode="External"/><Relationship Id="rId557" Type="http://schemas.openxmlformats.org/officeDocument/2006/relationships/hyperlink" Target="https://www.kazpravda.kz/en/news/society/kazakhstan-bought-one-million-doses-of-chinese-vaccine-against-covid-19" TargetMode="External"/><Relationship Id="rId764" Type="http://schemas.openxmlformats.org/officeDocument/2006/relationships/hyperlink" Target="https://allafrica.com/stories/202104220341.html" TargetMode="External"/><Relationship Id="rId196" Type="http://schemas.openxmlformats.org/officeDocument/2006/relationships/hyperlink" Target="https://apnews.com/article/turkey-china-coronavirus-pandemic-coronavirus-vaccine-ac68dcf62293e0cc70942a1c218681a8" TargetMode="External"/><Relationship Id="rId417" Type="http://schemas.openxmlformats.org/officeDocument/2006/relationships/hyperlink" Target="https://news.cgtn.com/news/2021-01-24/Morocco-approves-emergency-use-of-China-s-Sinopharm-COVID-19-vaccine--XjzvHTjxfy/index.html" TargetMode="External"/><Relationship Id="rId624" Type="http://schemas.openxmlformats.org/officeDocument/2006/relationships/hyperlink" Target="https://fortune.com/2021/06/02/china-covid-vaccine-who-approval-sinovac-sinopharm-bet/" TargetMode="External"/><Relationship Id="rId263" Type="http://schemas.openxmlformats.org/officeDocument/2006/relationships/hyperlink" Target="https://news.yahoo.com/azerbaijan-start-covid-19-inoculations-103559339.html" TargetMode="External"/><Relationship Id="rId470" Type="http://schemas.openxmlformats.org/officeDocument/2006/relationships/hyperlink" Target="https://finance.yahoo.com/news/1-ukraine-signs-deal-pfizer-175326566.html?guccounter=1&amp;guce_referrer=aHR0cHM6Ly93d3cuZ29vZ2xlLmNvbS8&amp;guce_referrer_sig=AQAAABPkofbx7JvwCmB_gktOEWxTEH7QHuyQ3Wf9yZG7A1bWyWYcZ5JKSsRMtkuvNtOwNauNRP6Is7VExFE3M6tlCNDyFfFCuo4K9oiehfJEdrATt0RY6vrA4ucPXu46kglcL6GfiufO7bxBEX4whj9Jqe-Mx4f4PLbdrwaYy5V5Ptoq" TargetMode="External"/><Relationship Id="rId58" Type="http://schemas.openxmlformats.org/officeDocument/2006/relationships/hyperlink" Target="https://rpp.pe/alerta/coronavirus-en-peru-francisco-sagasti-anuncio-acuerdo-con-pfizer-por-20-millones-de-vacunas-noticia-1319044" TargetMode="External"/><Relationship Id="rId123" Type="http://schemas.openxmlformats.org/officeDocument/2006/relationships/hyperlink" Target="https://valneva.com/press-release/valneva-announces-major-covid-19-vaccine-partnership-with-u-k-government/" TargetMode="External"/><Relationship Id="rId330" Type="http://schemas.openxmlformats.org/officeDocument/2006/relationships/hyperlink" Target="https://www.msn.com/en-xl/news/other/bolivia-launches-unprecedented-vaccination-drive-to-combat-covid-19/ar-BB1e2SUu" TargetMode="External"/><Relationship Id="rId568" Type="http://schemas.openxmlformats.org/officeDocument/2006/relationships/hyperlink" Target="https://www.reuters.com/article/uk-health-coronavirus-safrica/serum-institute-refunds-safrica-for-undelivered-astrazeneca-doses-idUSKBN2BV20W" TargetMode="External"/><Relationship Id="rId775" Type="http://schemas.openxmlformats.org/officeDocument/2006/relationships/hyperlink" Target="https://www.reuters.com/world/china/bangladesh-approves-chinas-sinopharm-vaccine-2021-04-29/" TargetMode="External"/><Relationship Id="rId428" Type="http://schemas.openxmlformats.org/officeDocument/2006/relationships/hyperlink" Target="https://www.rappler.com/nation/one-million-sinovac-vaccine-doses-arrive-philippines-march-29-2021" TargetMode="External"/><Relationship Id="rId635" Type="http://schemas.openxmlformats.org/officeDocument/2006/relationships/hyperlink" Target="https://tengrinews.kz/kazakhstan_news/kitay-otpravit-kazahstan-3-milliona-doz-vaktsin-koronavirusa-432774/" TargetMode="External"/><Relationship Id="rId274" Type="http://schemas.openxmlformats.org/officeDocument/2006/relationships/hyperlink" Target="https://www.businessinsider.co.za/sputnik-could-be-in-sa-soon-2021-2" TargetMode="External"/><Relationship Id="rId481" Type="http://schemas.openxmlformats.org/officeDocument/2006/relationships/hyperlink" Target="https://www.reuters.com/article/us-health-coronavirus-china-vaccine/china-approves-two-more-domestic-covid-19-vaccines-for-public-use-idUSKBN2AP1MW" TargetMode="External"/><Relationship Id="rId702" Type="http://schemas.openxmlformats.org/officeDocument/2006/relationships/hyperlink" Target="https://economictimes.indiatimes.com/news/india/order-for-160-m-vax-doses-placed-last-month-centre/articleshow/82378739.cms" TargetMode="External"/><Relationship Id="rId69" Type="http://schemas.openxmlformats.org/officeDocument/2006/relationships/hyperlink" Target="https://www.reuters.com/article/us-takeda-moderna-vaccine/japans-takeda-to-import-50-million-doses-of-modernas-covid-19-vaccine-raises-profit-forecast-idUSKBN27E0OO" TargetMode="External"/><Relationship Id="rId134" Type="http://schemas.openxmlformats.org/officeDocument/2006/relationships/hyperlink" Target="https://www.bloomberg.com/news/articles/2020-08-31/trudeau-unveils-covid-19-vaccine-deals-with-novavax-j-j" TargetMode="External"/><Relationship Id="rId579" Type="http://schemas.openxmlformats.org/officeDocument/2006/relationships/hyperlink" Target="https://investors.modernatx.com/news-releases/news-release-details/moderna-announces-new-supply-agreement-switzerland-7-million" TargetMode="External"/><Relationship Id="rId786" Type="http://schemas.openxmlformats.org/officeDocument/2006/relationships/hyperlink" Target="https://english.alarabiya.net/coronavirus/2021/08/02/Libya-receives-two-million-Sinopharm-doses-with-more-expected" TargetMode="External"/><Relationship Id="rId341" Type="http://schemas.openxmlformats.org/officeDocument/2006/relationships/hyperlink" Target="https://www.khmertimeskh.com/50816037/cambodia-asks-for-5-million-doses-of-c-19-vaccine-from-india/" TargetMode="External"/><Relationship Id="rId439" Type="http://schemas.openxmlformats.org/officeDocument/2006/relationships/hyperlink" Target="https://en.royanews.tv/news/24718/2021-01-10" TargetMode="External"/><Relationship Id="rId646" Type="http://schemas.openxmlformats.org/officeDocument/2006/relationships/hyperlink" Target="https://marketresearchtelecast.com/the-government-accelerates-the-efforts-to-start-the-production-of-sinopharm-in-argentina-and-expects-a-batch-of-vaccines-in-july/69181/" TargetMode="External"/><Relationship Id="rId201" Type="http://schemas.openxmlformats.org/officeDocument/2006/relationships/hyperlink" Target="https://www.cnnphilippines.com/news/2021/1/14/philippines-secures-17-million-covid-19-vaccine-doses-astrazena.html" TargetMode="External"/><Relationship Id="rId285" Type="http://schemas.openxmlformats.org/officeDocument/2006/relationships/hyperlink" Target="https://www.euractiv.com/section/politics/short_news/russia-offers-croatia-sputnik-v-vaccine/" TargetMode="External"/><Relationship Id="rId506" Type="http://schemas.openxmlformats.org/officeDocument/2006/relationships/hyperlink" Target="https://www.pna.gov.ph/articles/1136649" TargetMode="External"/><Relationship Id="rId492" Type="http://schemas.openxmlformats.org/officeDocument/2006/relationships/hyperlink" Target="https://covid19.trackvaccines.org/country/ukraine/" TargetMode="External"/><Relationship Id="rId713" Type="http://schemas.openxmlformats.org/officeDocument/2006/relationships/hyperlink" Target="http://www.xinhuanet.com/english/2021-04/10/c_139870974.htm" TargetMode="External"/><Relationship Id="rId797" Type="http://schemas.openxmlformats.org/officeDocument/2006/relationships/hyperlink" Target="https://www.theedgemarkets.com/article/14-million-doses-sinovac-vaccine-be-sold-private-sector-and-states-month-%E2%80%94-dpm" TargetMode="External"/><Relationship Id="rId145" Type="http://schemas.openxmlformats.org/officeDocument/2006/relationships/hyperlink" Target="https://www.reuters.com/article/us-health-coronavirus-canada-pfizer/canada-strikes-deal-for-extra-20-million-doses-of-pfizers-covid-19-vaccine-pm-idUSKBN29H2AT" TargetMode="External"/><Relationship Id="rId352" Type="http://schemas.openxmlformats.org/officeDocument/2006/relationships/hyperlink" Target="https://www.reuters.com/article/health-coronavirus-panama/panama-to-buy-2-million-more-doses-of-pfizer-vaccine-idUSL2N2KY0LQ" TargetMode="External"/><Relationship Id="rId212" Type="http://schemas.openxmlformats.org/officeDocument/2006/relationships/hyperlink" Target="https://www.reuters.com/article/us-health-coronavirus-thailand-idUSKBN29A0VF" TargetMode="External"/><Relationship Id="rId657" Type="http://schemas.openxmlformats.org/officeDocument/2006/relationships/hyperlink" Target="https://www.reuters.com/article/health-coronavirus-kazakhstan-vaccine-idUSL1N2JU06X" TargetMode="External"/><Relationship Id="rId296" Type="http://schemas.openxmlformats.org/officeDocument/2006/relationships/hyperlink" Target="https://ec.europa.eu/commission/presscorner/detail/en/IP_21_302" TargetMode="External"/><Relationship Id="rId517" Type="http://schemas.openxmlformats.org/officeDocument/2006/relationships/hyperlink" Target="http://www.chinadaily.com.cn/a/202101/25/WS600e1da9a31024ad0baa4c28.html" TargetMode="External"/><Relationship Id="rId724" Type="http://schemas.openxmlformats.org/officeDocument/2006/relationships/hyperlink" Target="https://akipress.com/news:660763:1_million_doses_of_ZF-UZ-VAC2001_vaccine_delivered_to_Uzbekistan/" TargetMode="External"/><Relationship Id="rId60" Type="http://schemas.openxmlformats.org/officeDocument/2006/relationships/hyperlink" Target="https://www.reuters.com/article/us-health-coronavirus-southkorea/south-korea-to-buy-millions-of-coronavirus-vaccine-doses-but-sees-no-need-to-hurry-idUSKBN28I053" TargetMode="External"/><Relationship Id="rId156" Type="http://schemas.openxmlformats.org/officeDocument/2006/relationships/hyperlink" Target="https://www.reuters.com/article/idUSKBN29W13H" TargetMode="External"/><Relationship Id="rId363" Type="http://schemas.openxmlformats.org/officeDocument/2006/relationships/hyperlink" Target="http://www.businessworld.in/article/Iraq-approves-Sinopharm-AstraZeneca-COVID-19-vaccines-for-emergency-use/19-01-2021-367325/" TargetMode="External"/><Relationship Id="rId570" Type="http://schemas.openxmlformats.org/officeDocument/2006/relationships/hyperlink" Target="https://www.rferl.org/a/north-macedonia-china-vaccines-/31232663.html" TargetMode="External"/><Relationship Id="rId223" Type="http://schemas.openxmlformats.org/officeDocument/2006/relationships/hyperlink" Target="https://www.predsednik.rs/en/press-center/news/one-million-doses-of-sinopharm-vaccines-arrived-in-serbia" TargetMode="External"/><Relationship Id="rId430" Type="http://schemas.openxmlformats.org/officeDocument/2006/relationships/hyperlink" Target="https://www.reuters.com/article/health-coronavirus-philippines-vaccine/philippines-books-25-million-doses-of-sinovacs-covid-19-vaccine-idUSL4N2JM18A" TargetMode="External"/><Relationship Id="rId668" Type="http://schemas.openxmlformats.org/officeDocument/2006/relationships/hyperlink" Target="https://dominicantoday.com/dr/local/2021/06/17/with-yesterdays-batch-china-has-shipped-7818000-doses/" TargetMode="External"/><Relationship Id="rId18" Type="http://schemas.openxmlformats.org/officeDocument/2006/relationships/hyperlink" Target="https://www.biopharma-reporter.com/Article/2020/09/07/Australia-announces-deal-for-84-million-COVID-19-vaccine-doses" TargetMode="External"/><Relationship Id="rId528" Type="http://schemas.openxmlformats.org/officeDocument/2006/relationships/hyperlink" Target="https://en.irna.ir/news/84296785/400k-doses-of-Sinopharm-COVID-19-vaccine-arrives-in-Iran-Official" TargetMode="External"/><Relationship Id="rId735" Type="http://schemas.openxmlformats.org/officeDocument/2006/relationships/hyperlink" Target="https://www.ft.lk/news/Sri-Lanka-receives-one-million-doses-of-Sinopharm/56-719015" TargetMode="External"/><Relationship Id="rId167" Type="http://schemas.openxmlformats.org/officeDocument/2006/relationships/hyperlink" Target="https://bdnews24.com/health/2021/01/04/bangladesh-approves-oxford-astrazeneca-covid-vaccine-for-emergency-use" TargetMode="External"/><Relationship Id="rId374" Type="http://schemas.openxmlformats.org/officeDocument/2006/relationships/hyperlink" Target="https://twitter.com/DrSJaishankar/status/1363792442819026944?s=20" TargetMode="External"/><Relationship Id="rId581" Type="http://schemas.openxmlformats.org/officeDocument/2006/relationships/hyperlink" Target="https://health.economictimes.indiatimes.com/news/pharma/india-orders-14-5-million-more-covid-19-vaccine-doses-as-campaign-expands/80767083" TargetMode="External"/><Relationship Id="rId71" Type="http://schemas.openxmlformats.org/officeDocument/2006/relationships/hyperlink" Target="https://www.reuters.com/article/health-coronavirus-qatar-moderna-int/qatar-signs-deal-to-buy-moderna-covid-19-vaccine-idUSKBN27A0M3" TargetMode="External"/><Relationship Id="rId234" Type="http://schemas.openxmlformats.org/officeDocument/2006/relationships/hyperlink" Target="https://www.khaleejtimes.com/coronavirus-pandemic/covid-19-morocco-orders-65-million-vaccine-doses" TargetMode="External"/><Relationship Id="rId679" Type="http://schemas.openxmlformats.org/officeDocument/2006/relationships/hyperlink" Target="https://www.stabroeknews.com/2021/06/29/news/guyana/100k-doses-of-sinopharm-vaccines-due-this-week-anthony/" TargetMode="External"/><Relationship Id="rId802" Type="http://schemas.openxmlformats.org/officeDocument/2006/relationships/hyperlink" Target="https://www.khmertimeskh.com/50899604/cambodia-to-receive-all-planned-doses-of-covid-19-vaccines-by-end-of-july/" TargetMode="External"/><Relationship Id="rId2" Type="http://schemas.openxmlformats.org/officeDocument/2006/relationships/hyperlink" Target="https://www.aljazeera.com/news/2020/12/24/vaccine-rollout-which-countries-have-started" TargetMode="External"/><Relationship Id="rId29" Type="http://schemas.openxmlformats.org/officeDocument/2006/relationships/hyperlink" Target="https://www.reuters.com/article/idUSL8N2GF4TD" TargetMode="External"/><Relationship Id="rId441" Type="http://schemas.openxmlformats.org/officeDocument/2006/relationships/hyperlink" Target="https://caspiannews.com/news-detail/azerbaijan-gets-first-batch-of-covid-19-vaccine-directly-from-china-2021-4-2-0/" TargetMode="External"/><Relationship Id="rId539" Type="http://schemas.openxmlformats.org/officeDocument/2006/relationships/hyperlink" Target="https://economictimes.indiatimes.com/news/international/world-news/covax-signs-deal-for-500-mn-moderna-covid-vaccine-doses/articleshow/82370921.cms" TargetMode="External"/><Relationship Id="rId746" Type="http://schemas.openxmlformats.org/officeDocument/2006/relationships/hyperlink" Target="https://www.moh.gov.vn/en_US/web/guest/hoat-dong-cua-lanh-dao-bo/-/asset_publisher/TW6LTp1ZtwaN/content/pfizer-cam-ket-cung-ung-bo-sung-20-trieu-lieu-vaccine-covid-19-cho-tre-tu-12-18-tuoi" TargetMode="External"/><Relationship Id="rId178" Type="http://schemas.openxmlformats.org/officeDocument/2006/relationships/hyperlink" Target="https://www.reuters.com/article/health-coronavirus-panama/panama-approves-pfizers-covid-19-vaccine-health-ministry-idUKS0N2HB06H" TargetMode="External"/><Relationship Id="rId301" Type="http://schemas.openxmlformats.org/officeDocument/2006/relationships/hyperlink" Target="https://www.reuters.com/article/us-health-coronavirus-taiwan/taiwan-grants-emergency-authorisation-for-astrazeneca-covid-19-vaccine-idUSKBN2AK05R" TargetMode="External"/><Relationship Id="rId82" Type="http://schemas.openxmlformats.org/officeDocument/2006/relationships/hyperlink" Target="https://ir.novavax.com/news-releases/news-release-details/novavax-announces-agreement-government-new-zealand-107-million" TargetMode="External"/><Relationship Id="rId385" Type="http://schemas.openxmlformats.org/officeDocument/2006/relationships/hyperlink" Target="https://rdif.ru/Eng_fullNews/6503/" TargetMode="External"/><Relationship Id="rId592" Type="http://schemas.openxmlformats.org/officeDocument/2006/relationships/hyperlink" Target="https://www.reuters.com/article/health-coronavirus-russia-vaccine-mongol/mongolia-approves-russias-sputnik-v-vaccine-against-covid-19-idUSL1N2KF1DC" TargetMode="External"/><Relationship Id="rId606" Type="http://schemas.openxmlformats.org/officeDocument/2006/relationships/hyperlink" Target="https://www.reuters.com/article/health-coronavirus-mexico-cansino/update-1-chinas-cansinobio-says-mexico-approves-covid-19-vaccine-for-emergency-use-idUSL1N2KG0NO" TargetMode="External"/><Relationship Id="rId245" Type="http://schemas.openxmlformats.org/officeDocument/2006/relationships/hyperlink" Target="https://www.reuters.com/article/us-health-coronavirus-morocco/morocco-gets-2-million-astrazeneca-vaccine-doses-first-big-shipment-to-africa-idUSKBN29R1O4" TargetMode="External"/><Relationship Id="rId452" Type="http://schemas.openxmlformats.org/officeDocument/2006/relationships/hyperlink" Target="https://www.reuters.com/article/health-coronavirus-dominicanrepublic-vac/dominican-republic-launches-covid-19-vaccination-campaign-idUSL8N2KM77N" TargetMode="External"/><Relationship Id="rId105" Type="http://schemas.openxmlformats.org/officeDocument/2006/relationships/hyperlink" Target="https://www.sanofi.com/en/media-room/press-releases/2020/2020-09-22-18-30-00" TargetMode="External"/><Relationship Id="rId312" Type="http://schemas.openxmlformats.org/officeDocument/2006/relationships/hyperlink" Target="https://seekingalpha.com/news/3662016-novavax-to-supply-40m-doses-of-covid-19-vaccine-to-south-korea" TargetMode="External"/><Relationship Id="rId757" Type="http://schemas.openxmlformats.org/officeDocument/2006/relationships/hyperlink" Target="https://www.reuters.com/article/health-coronavirus-thailand-vaccine/thailand-grants-emergency-use-approval-for-moderna-covid-19-vaccine-official-idUSL4N2N02YJ" TargetMode="External"/><Relationship Id="rId93" Type="http://schemas.openxmlformats.org/officeDocument/2006/relationships/hyperlink" Target="https://www.thepharmaletter.com/article/uzbekistan-adds-to-orders-for-sputnik-v" TargetMode="External"/><Relationship Id="rId189" Type="http://schemas.openxmlformats.org/officeDocument/2006/relationships/hyperlink" Target="https://www.fda.gov/news-events/press-announcements/fda-takes-additional-action-fight-against-covid-19-issuing-emergency-use-authorization-second-covid" TargetMode="External"/><Relationship Id="rId396" Type="http://schemas.openxmlformats.org/officeDocument/2006/relationships/hyperlink" Target="https://www.washingtonpost.com/world/middle_east/reports-israel-buys-vaccines-for-syria-in-prisoner-deal/2021/02/21/97862854-7431-11eb-9489-8f7dacd51e75_story.html" TargetMode="External"/><Relationship Id="rId617" Type="http://schemas.openxmlformats.org/officeDocument/2006/relationships/hyperlink" Target="https://www.unicef.org/press-releases/unicef-signs-supply-agreement-sputnik-v-covid-19-vaccine" TargetMode="External"/><Relationship Id="rId256" Type="http://schemas.openxmlformats.org/officeDocument/2006/relationships/hyperlink" Target="https://www.usnews.com/news/world/articles/2021-01-29/vietnam-oks-astrazeneca-vaccine-reports-34-new-covid-19-cases" TargetMode="External"/><Relationship Id="rId463" Type="http://schemas.openxmlformats.org/officeDocument/2006/relationships/hyperlink" Target="https://www.bbc.com/news/world-europe-55862233" TargetMode="External"/><Relationship Id="rId670" Type="http://schemas.openxmlformats.org/officeDocument/2006/relationships/hyperlink" Target="https://dominicantoday.com/dr/covid-19/2021/03/08/anticovid-vaccines-run-out-as-dominican-republic-awaits-arrival-of-more-doses/" TargetMode="External"/><Relationship Id="rId116" Type="http://schemas.openxmlformats.org/officeDocument/2006/relationships/hyperlink" Target="https://www.fiercepharma.com/pharma/curevac-eu-ink-supply-deal-for-up-to-405m-doses-mrna-coronavirus-shot-reuters" TargetMode="External"/><Relationship Id="rId323" Type="http://schemas.openxmlformats.org/officeDocument/2006/relationships/hyperlink" Target="https://www.reuters.com/article/health-coronavirus-russia-vaccine-vietna/vietnam-approves-russias-sputnik-v-covid-19-vaccine-ifax-idUSR4N2KQ00E" TargetMode="External"/><Relationship Id="rId530" Type="http://schemas.openxmlformats.org/officeDocument/2006/relationships/hyperlink" Target="https://www.france24.com/en/live-news/20210302-iraq-receives-first-covid-vaccines-gift-from-china" TargetMode="External"/><Relationship Id="rId768" Type="http://schemas.openxmlformats.org/officeDocument/2006/relationships/hyperlink" Target="https://www.who.int/news/item/01-06-2021-who-validates-sinovac-covid-19-vaccine-for-emergency-use-and-issues-interim-policy-recommendations" TargetMode="External"/><Relationship Id="rId20" Type="http://schemas.openxmlformats.org/officeDocument/2006/relationships/hyperlink" Target="https://www.reuters.com/article/us-health-coronavirus-chile-astrazeneca-idUSKBN2931QF" TargetMode="External"/><Relationship Id="rId628" Type="http://schemas.openxmlformats.org/officeDocument/2006/relationships/hyperlink" Target="https://www.bloomberg.com/news/articles/2021-06-02/singapore-allows-sinovac-vaccine-after-who-emergency-approval" TargetMode="External"/><Relationship Id="rId267" Type="http://schemas.openxmlformats.org/officeDocument/2006/relationships/hyperlink" Target="https://www.theislanderonline.com.au/story/7112408/australia-inks-new-deal-for-pfizer-vaccine/" TargetMode="External"/><Relationship Id="rId474" Type="http://schemas.openxmlformats.org/officeDocument/2006/relationships/hyperlink" Target="https://www.reuters.com/article/health-coronavirus-moldova-sinovac/moldova-to-buy-400000-doses-of-sinovac-covid-19-vaccine-idUSL8N2M24JT" TargetMode="External"/><Relationship Id="rId127" Type="http://schemas.openxmlformats.org/officeDocument/2006/relationships/hyperlink" Target="https://www.gov.uk/government/news/moderna-covid-19-vaccine-authorised-by-uk-medicines-regulator" TargetMode="External"/><Relationship Id="rId681" Type="http://schemas.openxmlformats.org/officeDocument/2006/relationships/hyperlink" Target="https://eurasianet.org/dashboard-vaccinating-eurasia-july" TargetMode="External"/><Relationship Id="rId779" Type="http://schemas.openxmlformats.org/officeDocument/2006/relationships/hyperlink" Target="https://www.libyaherald.com/2021/08/05/800000-doses-of-sinopharm-anti-coronavirus-vaccines-arrive-in-tripoli/" TargetMode="External"/><Relationship Id="rId31" Type="http://schemas.openxmlformats.org/officeDocument/2006/relationships/hyperlink" Target="https://www.reuters.com/article/idUSKBN27Z0F7" TargetMode="External"/><Relationship Id="rId334" Type="http://schemas.openxmlformats.org/officeDocument/2006/relationships/hyperlink" Target="https://abcnews.go.com/Health/wireStory/mexico-rely-heavily-chinese-vaccines-76356162" TargetMode="External"/><Relationship Id="rId541" Type="http://schemas.openxmlformats.org/officeDocument/2006/relationships/hyperlink" Target="https://news.yahoo.com/peru-pay-26-million-first-183240758.html" TargetMode="External"/><Relationship Id="rId639" Type="http://schemas.openxmlformats.org/officeDocument/2006/relationships/hyperlink" Target="https://www.bloomberg.com/news/articles/2021-06-03/vietnam-will-have-120-million-virus-vaccine-doses-this-year" TargetMode="External"/><Relationship Id="rId180" Type="http://schemas.openxmlformats.org/officeDocument/2006/relationships/hyperlink" Target="https://thehill.com/policy/international/middle-east-north-africa/529626-saudi-arabia-approves-pfizer-coronavirus-vaccine" TargetMode="External"/><Relationship Id="rId278" Type="http://schemas.openxmlformats.org/officeDocument/2006/relationships/hyperlink" Target="http://www.xinhuanet.com/english/asiapacific/2021-02/12/c_139738117.htm" TargetMode="External"/><Relationship Id="rId401" Type="http://schemas.openxmlformats.org/officeDocument/2006/relationships/hyperlink" Target="https://www.africanews.com/2021/03/09/tunisia-receives-first-major-vaccine-delivery/" TargetMode="External"/><Relationship Id="rId485" Type="http://schemas.openxmlformats.org/officeDocument/2006/relationships/hyperlink" Target="https://www.astrazeneca.com/media-centre/press-releases/2021/serum-institute-of-india-obtains-emergency-use-authorisation-in-india-for-astrazenecas-covid-19-vaccine.html" TargetMode="External"/><Relationship Id="rId692" Type="http://schemas.openxmlformats.org/officeDocument/2006/relationships/hyperlink" Target="https://scroll.in/latest/983861/coronavirus-centre-to-procure-55-lakh-doses-of-bharat-biotechs-vaccine" TargetMode="External"/><Relationship Id="rId706" Type="http://schemas.openxmlformats.org/officeDocument/2006/relationships/hyperlink" Target="https://www.thehindu.com/news/international/sri-lanka-receives-26000-doses-of-us-made-pfizer-covid-19-vaccine/article35159978.ece" TargetMode="External"/><Relationship Id="rId42" Type="http://schemas.openxmlformats.org/officeDocument/2006/relationships/hyperlink" Target="https://www.reuters.com/article/health-coronavirus-chile-pfizer/corrected-chilean-president-hails-pfizer-success-and-his-countrys-vaccine-purchase-agreement-idUSL1N2HV1WD" TargetMode="External"/><Relationship Id="rId138" Type="http://schemas.openxmlformats.org/officeDocument/2006/relationships/hyperlink" Target="https://www.straitstimes.com/asia/east-asia/pfizer-covid-19-vaccine-clearance-to-be-sought-in-hong-kong-after-fda-nod" TargetMode="External"/><Relationship Id="rId345" Type="http://schemas.openxmlformats.org/officeDocument/2006/relationships/hyperlink" Target="https://www.reuters.com/article/healthcoronavirus-honduras/honduras-orders-70000-doses-of-russias-sputnik-v-covid-19-vaccine-idUSL1N2KU28H" TargetMode="External"/><Relationship Id="rId552" Type="http://schemas.openxmlformats.org/officeDocument/2006/relationships/hyperlink" Target="https://www.reuters.com/article/health-coronavirus-eu-jj/eu-snubs-extra-300-mln-jj-astra-shots-in-bet-on-pfizer-source-idUSL1N2MD1HT" TargetMode="External"/><Relationship Id="rId191" Type="http://schemas.openxmlformats.org/officeDocument/2006/relationships/hyperlink" Target="https://medicalxpress.com/news/2020-12-argentina-latin-america-russian-vaccine.html" TargetMode="External"/><Relationship Id="rId205" Type="http://schemas.openxmlformats.org/officeDocument/2006/relationships/hyperlink" Target="https://scroll.in/latest/983861/coronavirus-centre-to-procure-55-lakh-doses-of-bharat-biotechs-vaccine" TargetMode="External"/><Relationship Id="rId412" Type="http://schemas.openxmlformats.org/officeDocument/2006/relationships/hyperlink" Target="https://www.raps.org/news-and-articles/news-articles/2020/3/covid-19-vaccine-tracker" TargetMode="External"/><Relationship Id="rId289" Type="http://schemas.openxmlformats.org/officeDocument/2006/relationships/hyperlink" Target="https://www.usnews.com/news/world/articles/2021-02-17/senegal-to-get-200-000-doses-of-chinas-sinopharm-vaccine" TargetMode="External"/><Relationship Id="rId496" Type="http://schemas.openxmlformats.org/officeDocument/2006/relationships/hyperlink" Target="https://tass.com/world/1253257" TargetMode="External"/><Relationship Id="rId717" Type="http://schemas.openxmlformats.org/officeDocument/2006/relationships/hyperlink" Target="https://www.voanews.com/usa/us-ships-moderna-vaccine-indonesia-amid-covid-19-surge" TargetMode="External"/><Relationship Id="rId53" Type="http://schemas.openxmlformats.org/officeDocument/2006/relationships/hyperlink" Target="https://www.reuters.com/article/idUSL1N2ID0FL" TargetMode="External"/><Relationship Id="rId149" Type="http://schemas.openxmlformats.org/officeDocument/2006/relationships/hyperlink" Target="https://www.businesswire.com/news/home/20201125005466/en/COVAXX-Announces-2.8-Billion-in-Advance-Purchase-Commitments-to-Deliver-More-Than-140-Million-Vaccine-Doses-to-Emerging-Countries" TargetMode="External"/><Relationship Id="rId356" Type="http://schemas.openxmlformats.org/officeDocument/2006/relationships/hyperlink" Target="https://www.reuters.com/article/us-health-coronavirus-ukraine-vaccine-idUSKBN2AN11M" TargetMode="External"/><Relationship Id="rId563" Type="http://schemas.openxmlformats.org/officeDocument/2006/relationships/hyperlink" Target="https://www.reuters.com/business/healthcare-pharmaceuticals/skorea-signs-with-pfizer-extra-40-mln-covid-19-vaccine-doses-2021-04-24/" TargetMode="External"/><Relationship Id="rId770" Type="http://schemas.openxmlformats.org/officeDocument/2006/relationships/hyperlink" Target="http://www.chinadaily.com.cn/a/202107/16/WS60f135b5a310efa1bd662719.html" TargetMode="External"/><Relationship Id="rId216" Type="http://schemas.openxmlformats.org/officeDocument/2006/relationships/hyperlink" Target="https://www.japantimes.co.jp/news/2021/01/20/world/science-health-world/south-korea-novavax-vaccine/" TargetMode="External"/><Relationship Id="rId423" Type="http://schemas.openxmlformats.org/officeDocument/2006/relationships/hyperlink" Target="https://www.reuters.com/article/us-health-coronavirus-pakistan-vaccine-e/exclusive-pakistan-to-receive-first-purchase-of-over-1-million-doses-of-chinese-vaccines-minister-idUSKBN2BF20I" TargetMode="External"/><Relationship Id="rId630" Type="http://schemas.openxmlformats.org/officeDocument/2006/relationships/hyperlink" Target="https://www.reuters.com/article/health-coronavirus-thailand-idUSL3N2NM1WV" TargetMode="External"/><Relationship Id="rId728" Type="http://schemas.openxmlformats.org/officeDocument/2006/relationships/hyperlink" Target="https://www.pharmaceutical-technology.com/news/takeda-vaccine-deal-moderna/" TargetMode="External"/><Relationship Id="rId64" Type="http://schemas.openxmlformats.org/officeDocument/2006/relationships/hyperlink" Target="https://www.pfizer.com/news/press-release/press-release-detail/pfizer-and-biontech-announce-agreement-us-government-600" TargetMode="External"/><Relationship Id="rId367" Type="http://schemas.openxmlformats.org/officeDocument/2006/relationships/hyperlink" Target="https://www.swissinfo.ch/eng/moderna-covid-vaccine-approved-for-use-in-switzerland/46280118" TargetMode="External"/><Relationship Id="rId574" Type="http://schemas.openxmlformats.org/officeDocument/2006/relationships/hyperlink" Target="https://pib.gov.in/PressReleasePage.aspx?PRID=1715649" TargetMode="External"/><Relationship Id="rId227" Type="http://schemas.openxmlformats.org/officeDocument/2006/relationships/hyperlink" Target="https://www.globenewswire.com/news-release/2021/01/22/2163083/0/en/Novavax-and-Government-of-Canada-Finalize-Advance-Purchase-Agreement-for-COVID-19-Vaccine.html" TargetMode="External"/><Relationship Id="rId781" Type="http://schemas.openxmlformats.org/officeDocument/2006/relationships/hyperlink" Target="https://twitter.com/msalnacion/status/1408591925133955078?s=20" TargetMode="External"/><Relationship Id="rId434" Type="http://schemas.openxmlformats.org/officeDocument/2006/relationships/hyperlink" Target="https://www.reuters.com/article/health-coronavirus-pakistan-idUSL1N2LS0TT" TargetMode="External"/><Relationship Id="rId641" Type="http://schemas.openxmlformats.org/officeDocument/2006/relationships/hyperlink" Target="https://www.reuters.com/article/us-health-coronavirus-colombia-vaccine/colombia-reaches-covid-19-vaccine-agreements-with-moderna-sinovac-idUSKBN29Z01X" TargetMode="External"/><Relationship Id="rId739" Type="http://schemas.openxmlformats.org/officeDocument/2006/relationships/hyperlink" Target="https://kathmandupost.com/health/2021/07/24/deal-to-buy-6-million-vaccine-doses-from-china-likely-soon-officials-say" TargetMode="External"/><Relationship Id="rId33" Type="http://schemas.openxmlformats.org/officeDocument/2006/relationships/hyperlink" Target="https://apnews.com/article/thailand-coronavirus-pandemic-prayuth-chan-ocha-7e974f2bca97cd58304e99a5a2c34c07" TargetMode="External"/><Relationship Id="rId129" Type="http://schemas.openxmlformats.org/officeDocument/2006/relationships/hyperlink" Target="https://www.reuters.com/article/us-health-coronavirus-australia/australia-halts-local-covid-19-vaccine-development-due-to-false-hiv-positives-idUSKBN28K39A" TargetMode="External"/><Relationship Id="rId280" Type="http://schemas.openxmlformats.org/officeDocument/2006/relationships/hyperlink" Target="https://news.cgtn.com/news/2021-02-05/Colombia-approves-emergency-use-of-China-s-Sinovac-COVID-19-vaccine-XCZjf656r6/index.html" TargetMode="External"/><Relationship Id="rId336" Type="http://schemas.openxmlformats.org/officeDocument/2006/relationships/hyperlink" Target="https://www.reuters.com/article/us-health-coronavirus-mexico-vaccines-idUSKBN2B11OY" TargetMode="External"/><Relationship Id="rId501" Type="http://schemas.openxmlformats.org/officeDocument/2006/relationships/hyperlink" Target="https://www.reuters.com/article/us-health-coronavirus-bahrain/bahrain-approves-registration-for-sinopharm-covid-19-vaccine-idUSKBN28N07Z" TargetMode="External"/><Relationship Id="rId543" Type="http://schemas.openxmlformats.org/officeDocument/2006/relationships/hyperlink" Target="https://gestion.pe/peru/francisco-sagasti-confirmo-la-llegada-de-medio-millon-de-vacunas-contra-el-covid-19-de-sinopharm-nndc-noticia/?ref=gesr" TargetMode="External"/><Relationship Id="rId75" Type="http://schemas.openxmlformats.org/officeDocument/2006/relationships/hyperlink" Target="http://www.reuters.com/article/us-health-coronavirus-moderna-switzerlan/switzerland-increases-order-for-modernas-covid-19-vaccine-idUSKBN28I1WJ" TargetMode="External"/><Relationship Id="rId140" Type="http://schemas.openxmlformats.org/officeDocument/2006/relationships/hyperlink" Target="https://twitter.com/Lenin/status/1319620792414539777?s=20" TargetMode="External"/><Relationship Id="rId182" Type="http://schemas.openxmlformats.org/officeDocument/2006/relationships/hyperlink" Target="https://www.nytimes.com/2020/12/02/world/europe/pfizer-coronavirus-vaccine-approved-uk.html" TargetMode="External"/><Relationship Id="rId378" Type="http://schemas.openxmlformats.org/officeDocument/2006/relationships/hyperlink" Target="https://www.reuters.com/article/health-coronavirus-nepal/nepal-approves-astrazeneca-covid-19-vaccine-for-emergency-use-idUSKBN29K140" TargetMode="External"/><Relationship Id="rId403" Type="http://schemas.openxmlformats.org/officeDocument/2006/relationships/hyperlink" Target="https://www.reuters.com/article/us-health-coronavirus-india-vaccine/ocugen-seeks-to-sell-100-million-indian-vaccine-doses-in-u-s-in-2021-idUSKBN2B72GH" TargetMode="External"/><Relationship Id="rId585" Type="http://schemas.openxmlformats.org/officeDocument/2006/relationships/hyperlink" Target="https://www.reuters.com/article/health-coronavirus-vietnam/update-1-vietnam-seeks-31-mln-doses-of-pfizer-biontech-vaccine-in-2021-idUSL1N2N10I6" TargetMode="External"/><Relationship Id="rId750" Type="http://schemas.openxmlformats.org/officeDocument/2006/relationships/hyperlink" Target="https://riotimesonline.com/brazil-news/mercosur/paraguay/paraguay-signs-contract-in-u-s-for-purchase-of-two-million-doses-of-moderna-vaccine/" TargetMode="External"/><Relationship Id="rId792" Type="http://schemas.openxmlformats.org/officeDocument/2006/relationships/hyperlink" Target="https://www.khmertimeskh.com/50914506/3-million-doses-of-vaccine-to-arrive-in-cambodia-today/" TargetMode="External"/><Relationship Id="rId806" Type="http://schemas.openxmlformats.org/officeDocument/2006/relationships/hyperlink" Target="https://www.irrawaddy.com/news/burma/chinese-made-covid-19-vaccines-to-go-on-sale-in-myanmar.html" TargetMode="External"/><Relationship Id="rId6" Type="http://schemas.openxmlformats.org/officeDocument/2006/relationships/hyperlink" Target="https://investors.modernatx.com/news-releases/news-release-details/moderna-confirms-40-million-covid-19-vaccine-dose-supply" TargetMode="External"/><Relationship Id="rId238" Type="http://schemas.openxmlformats.org/officeDocument/2006/relationships/hyperlink" Target="https://rpp.pe/peru/actualidad/canciller-estamos-a-punto-de-cerrar-contrato-con-pfizer-y-hemos-avanzado-negociaciones-con-johnson-johnson-y-moderna-noticia-1317961?ref=rpp" TargetMode="External"/><Relationship Id="rId445" Type="http://schemas.openxmlformats.org/officeDocument/2006/relationships/hyperlink" Target="https://portal.fiocruz.br/en/news/fiocruz-supports-alternatives-hasten-vaccination-brazil" TargetMode="External"/><Relationship Id="rId487" Type="http://schemas.openxmlformats.org/officeDocument/2006/relationships/hyperlink" Target="https://www.nytimes.com/2021/01/04/world/mexico-oxford-astrazeneca-vaccine.html" TargetMode="External"/><Relationship Id="rId610" Type="http://schemas.openxmlformats.org/officeDocument/2006/relationships/hyperlink" Target="https://twitter.com/DevelopmentPk/status/1386350840781410308?s=20" TargetMode="External"/><Relationship Id="rId652" Type="http://schemas.openxmlformats.org/officeDocument/2006/relationships/hyperlink" Target="https://www.pib.gov.in/PressReleasePage.aspx?PRID=1725339" TargetMode="External"/><Relationship Id="rId694" Type="http://schemas.openxmlformats.org/officeDocument/2006/relationships/hyperlink" Target="https://www.pna.gov.ph/articles/1138167" TargetMode="External"/><Relationship Id="rId708" Type="http://schemas.openxmlformats.org/officeDocument/2006/relationships/hyperlink" Target="https://www.cnn.com/2021/07/13/asia/covax-china-vaccines-intl-hnk/index.html" TargetMode="External"/><Relationship Id="rId291" Type="http://schemas.openxmlformats.org/officeDocument/2006/relationships/hyperlink" Target="https://www.reuters.com/article/health-coronavirus-ukraine-eu/update-1-eu-backs-polands-plan-to-give-ukraine-extra-12-mln-vaccine-doses-says-kyiv-idUSL1N2KG1SK" TargetMode="External"/><Relationship Id="rId305" Type="http://schemas.openxmlformats.org/officeDocument/2006/relationships/hyperlink" Target="https://www.globaltimes.cn/page/202101/1213893.shtml" TargetMode="External"/><Relationship Id="rId347" Type="http://schemas.openxmlformats.org/officeDocument/2006/relationships/hyperlink" Target="https://www.reuters.com/article/healthcoronavirus-honduras/honduras-orders-70000-doses-of-russias-sputnik-v-covid-19-vaccine-idUSL1N2KU28H" TargetMode="External"/><Relationship Id="rId512" Type="http://schemas.openxmlformats.org/officeDocument/2006/relationships/hyperlink" Target="https://allafrica.com/stories/202104080106.html" TargetMode="External"/><Relationship Id="rId44" Type="http://schemas.openxmlformats.org/officeDocument/2006/relationships/hyperlink" Target="https://thecitypaperbogota.com/news/colombia-secures-10-million-doses-of-pfizers-coronavirus-vaccine/26409" TargetMode="External"/><Relationship Id="rId86" Type="http://schemas.openxmlformats.org/officeDocument/2006/relationships/hyperlink" Target="https://finance.yahoo.com/news/novavax-supply-40-mln-doses-150412203.html" TargetMode="External"/><Relationship Id="rId151" Type="http://schemas.openxmlformats.org/officeDocument/2006/relationships/hyperlink" Target="https://www.telegraph.co.uk/news/2020/10/18/uk-could-get-coronavirus-shots-new-year-pharma-giant-pfizer/" TargetMode="External"/><Relationship Id="rId389" Type="http://schemas.openxmlformats.org/officeDocument/2006/relationships/hyperlink" Target="https://www.forbes.com/sites/joewalsh/2021/03/12/who-approves-johnson--johnsons-covid-vaccine-as-developing-countries-lag-in-immunizations/?sh=4c32b394284d" TargetMode="External"/><Relationship Id="rId554" Type="http://schemas.openxmlformats.org/officeDocument/2006/relationships/hyperlink" Target="https://www.reuters.com/world/middle-east/turkey-signs-deal-50-million-sputnik-v-coronavirus-vaccines-minister-2021-04-28/" TargetMode="External"/><Relationship Id="rId596" Type="http://schemas.openxmlformats.org/officeDocument/2006/relationships/hyperlink" Target="https://www.usnews.com/news/world/articles/2021-04-29/indonesia-approves-sinopharm-covid-19-vaccine-for-emergency-use" TargetMode="External"/><Relationship Id="rId761" Type="http://schemas.openxmlformats.org/officeDocument/2006/relationships/hyperlink" Target="https://www.reuters.com/article/health-coronavirus-russia-vaccine-guinea/update-1-guinea-approves-russias-sputnik-v-coronavirus-vaccine-idUSL1N2K41ZP" TargetMode="External"/><Relationship Id="rId193" Type="http://schemas.openxmlformats.org/officeDocument/2006/relationships/hyperlink" Target="https://tass.com/society/1242193" TargetMode="External"/><Relationship Id="rId207" Type="http://schemas.openxmlformats.org/officeDocument/2006/relationships/hyperlink" Target="https://www.reuters.com/article/health-coronavirus-kazakhstan-vaccine-idUSL1N2JU06X" TargetMode="External"/><Relationship Id="rId249" Type="http://schemas.openxmlformats.org/officeDocument/2006/relationships/hyperlink" Target="https://news.yahoo.com/paraguay-inks-contract-russias-sputnik-211727079.html" TargetMode="External"/><Relationship Id="rId414" Type="http://schemas.openxmlformats.org/officeDocument/2006/relationships/hyperlink" Target="https://tass.com/world/1253307" TargetMode="External"/><Relationship Id="rId456" Type="http://schemas.openxmlformats.org/officeDocument/2006/relationships/hyperlink" Target="https://apnews.com/article/health-coronavirus-pandemic-mexico-fc06d8d29aa28093488ccd6a40997d7d" TargetMode="External"/><Relationship Id="rId498" Type="http://schemas.openxmlformats.org/officeDocument/2006/relationships/hyperlink" Target="https://www.reuters.com/article/us-health-coronavirus-brazil-janssen-idUSKBN2BN33V" TargetMode="External"/><Relationship Id="rId621" Type="http://schemas.openxmlformats.org/officeDocument/2006/relationships/hyperlink" Target="https://www.reuters.com/article/us-health-coronavirus-thailand-tourism/thailand-approves-quarantine-waiver-for-tourists-orders-more-vaccines-idUSKBN2BI1AA" TargetMode="External"/><Relationship Id="rId663" Type="http://schemas.openxmlformats.org/officeDocument/2006/relationships/hyperlink" Target="https://angorussia.com/noticias/angola-vai-comprar-6m-de-doses-de-vacina-russa-sputnik-v-por-111-milhoes-de-dolares/" TargetMode="External"/><Relationship Id="rId13" Type="http://schemas.openxmlformats.org/officeDocument/2006/relationships/hyperlink" Target="https://sputnikvaccine.com/newsroom/pressreleases/rdif-to-supply-2-6-million-doses-of-russian-sputnik-v-coronavirus-vaccine-to-bolivia/" TargetMode="External"/><Relationship Id="rId109" Type="http://schemas.openxmlformats.org/officeDocument/2006/relationships/hyperlink" Target="https://www.usatoday.com/story/news/2020/07/31/2-1-billion-sanofi-gsk-deal-100-million-coronavirus-vaccine-doses/5554814002/" TargetMode="External"/><Relationship Id="rId260" Type="http://schemas.openxmlformats.org/officeDocument/2006/relationships/hyperlink" Target="https://www.reuters.com/article/us-health-coronavirus-southkorea/south-korea-approves-pfizer-covid-19-vaccine-drug-safety-ministry-idUSKBN2AX0DC" TargetMode="External"/><Relationship Id="rId316" Type="http://schemas.openxmlformats.org/officeDocument/2006/relationships/hyperlink" Target="https://ticotimes.net/2021/02/27/costa-rica-authorizes-astrazeneca-vaccine-against-covid-19" TargetMode="External"/><Relationship Id="rId523" Type="http://schemas.openxmlformats.org/officeDocument/2006/relationships/hyperlink" Target="https://www.reuters.com/business/healthcare-pharmaceuticals/brazil-talks-buy-100-mln-more-pfizer-shots-official-says-2021-04-20/" TargetMode="External"/><Relationship Id="rId719" Type="http://schemas.openxmlformats.org/officeDocument/2006/relationships/hyperlink" Target="https://newsday.co.tt/2021/05/11/trinidad-and-tobago-to-take-chinese-loan-to-buy-chinese-vaccines/" TargetMode="External"/><Relationship Id="rId55" Type="http://schemas.openxmlformats.org/officeDocument/2006/relationships/hyperlink" Target="https://www.reuters.com/article/idUSKBN26X0AC" TargetMode="External"/><Relationship Id="rId97" Type="http://schemas.openxmlformats.org/officeDocument/2006/relationships/hyperlink" Target="https://www.bloomberg.com/news/articles/2020-12-22/chile-has-more-than-enough-vaccine-doses-but-it-wants-more" TargetMode="External"/><Relationship Id="rId120" Type="http://schemas.openxmlformats.org/officeDocument/2006/relationships/hyperlink" Target="https://www.jpost.com/health-science/arcturus-strikes-coronavirus-vaccine-supply-deal-with-israel-648593" TargetMode="External"/><Relationship Id="rId358" Type="http://schemas.openxmlformats.org/officeDocument/2006/relationships/hyperlink" Target="https://www.bloomberg.com/news/articles/2021-01-14/philippines-fda-approves-pfizer-vaccine-for-emergency-use" TargetMode="External"/><Relationship Id="rId565" Type="http://schemas.openxmlformats.org/officeDocument/2006/relationships/hyperlink" Target="https://www.montsame.mn/en/read/262009" TargetMode="External"/><Relationship Id="rId730" Type="http://schemas.openxmlformats.org/officeDocument/2006/relationships/hyperlink" Target="https://www.reuters.com/world/asia-pacific/taiwan-approves-production-medigens-covid-19-vaccine-candidate-2021-07-19/" TargetMode="External"/><Relationship Id="rId772" Type="http://schemas.openxmlformats.org/officeDocument/2006/relationships/hyperlink" Target="https://www.nytimes.com/2021/01/07/business/china-coronavirus-vaccine-sinovac.html" TargetMode="External"/><Relationship Id="rId162" Type="http://schemas.openxmlformats.org/officeDocument/2006/relationships/hyperlink" Target="https://www.irishtimes.com/news/world/africa/african-union-secures-270m-covid-19-vaccine-doses-as-cases-surge-on-continent-1.4458678" TargetMode="External"/><Relationship Id="rId218" Type="http://schemas.openxmlformats.org/officeDocument/2006/relationships/hyperlink" Target="https://www.bbc.com/news/world-europe-55747623" TargetMode="External"/><Relationship Id="rId425" Type="http://schemas.openxmlformats.org/officeDocument/2006/relationships/hyperlink" Target="https://www.reuters.com/article/us-health-coronavirus-chile-vaccine/chile-inks-deal-for-1-8-million-doses-of-cansino-covid-19-vaccine-as-inoculation-drive-plows-ahead-idUSKBN2BM2HM" TargetMode="External"/><Relationship Id="rId467" Type="http://schemas.openxmlformats.org/officeDocument/2006/relationships/hyperlink" Target="https://www.reuters.com/article/health-coronavirus-canada-vaccine/canada-approves-astrazenecas-covid-19-vaccine-idUSLWN2KD4WA" TargetMode="External"/><Relationship Id="rId632" Type="http://schemas.openxmlformats.org/officeDocument/2006/relationships/hyperlink" Target="https://www.msn.com/en-sg/news/news-environment/coronavirus-singapore-residents-look-to-sinovac-shot-as-alternative-to-mrna-vaccines/ar-AAKCNiU" TargetMode="External"/><Relationship Id="rId271" Type="http://schemas.openxmlformats.org/officeDocument/2006/relationships/hyperlink" Target="https://www.atlanticcouncil.org/blogs/ukrainealert/ukraine-signs-vaccine-deal-but-delays-highlight-urgent-need-for-healthcare-reform/" TargetMode="External"/><Relationship Id="rId674" Type="http://schemas.openxmlformats.org/officeDocument/2006/relationships/hyperlink" Target="https://www.thestar.com.my/aseanplus/aseanplus-news/2021/05/04/moderna-vaccine-on-the-way-to-brunei" TargetMode="External"/><Relationship Id="rId24" Type="http://schemas.openxmlformats.org/officeDocument/2006/relationships/hyperlink" Target="https://www.indiatoday.in/world/story/astrazeneca-serum-institute-of-india-sii-supply-1-billion-doses-of-oxford-coronavirus-vaccine-covax-uk-pm-boris-johnson-unga-1725803-2020-09-27" TargetMode="External"/><Relationship Id="rId66" Type="http://schemas.openxmlformats.org/officeDocument/2006/relationships/hyperlink" Target="https://investors.modernatx.com/news-releases/news-release-details/canada-exercises-increased-option-total-40-million-doses-mrna" TargetMode="External"/><Relationship Id="rId131" Type="http://schemas.openxmlformats.org/officeDocument/2006/relationships/hyperlink" Target="https://cairoscene.com/Buzz/Egypt-Secures-30-Million-Doses-of-Oxford-s-COVID-19-Vaccine" TargetMode="External"/><Relationship Id="rId327" Type="http://schemas.openxmlformats.org/officeDocument/2006/relationships/hyperlink" Target="http://www.lankaweb.com/news/items/2021/02/19/sri-lanka-to-procure-10-million-doses-of-covid-19-vaccine-from-india-report/comment-page-1/" TargetMode="External"/><Relationship Id="rId369" Type="http://schemas.openxmlformats.org/officeDocument/2006/relationships/hyperlink" Target="https://www.salud.gob.ec/2-millones-de-vacunas-del-laboratorio-sinovac-llegaran-a-ecuador-entre-marzo-y-abril-de-2021/" TargetMode="External"/><Relationship Id="rId534" Type="http://schemas.openxmlformats.org/officeDocument/2006/relationships/hyperlink" Target="https://www.nytimes.com/interactive/2020/health/sinopharm-covid-19-vaccine.html" TargetMode="External"/><Relationship Id="rId576" Type="http://schemas.openxmlformats.org/officeDocument/2006/relationships/hyperlink" Target="https://twitter.com/CarlosAlvQ/status/1391830001457278978?s=20" TargetMode="External"/><Relationship Id="rId741" Type="http://schemas.openxmlformats.org/officeDocument/2006/relationships/hyperlink" Target="https://www.reuters.com/world/americas/argentina-signs-deal-with-pfizer-20-mln-covid-19-vaccine-doses-minister-says-2021-07-27/" TargetMode="External"/><Relationship Id="rId783" Type="http://schemas.openxmlformats.org/officeDocument/2006/relationships/hyperlink" Target="https://www.reuters.com/world/africa/botswana-pays-equivalent-15-dose-sinovacs-covid-19-vaccine-2021-07-30/" TargetMode="External"/><Relationship Id="rId173" Type="http://schemas.openxmlformats.org/officeDocument/2006/relationships/hyperlink" Target="https://www.reuters.com/article/us-health-coronavirus-costarica/costa-rica-authorizes-pfizers-covid-19-vaccine-health-ministry-idUSKBN28Q01J" TargetMode="External"/><Relationship Id="rId229" Type="http://schemas.openxmlformats.org/officeDocument/2006/relationships/hyperlink" Target="https://www.pm.gov.au/media/pfizer-vaccine-approved" TargetMode="External"/><Relationship Id="rId380" Type="http://schemas.openxmlformats.org/officeDocument/2006/relationships/hyperlink" Target="https://www.raps.org/news-and-articles/news-articles/2020/3/covid-19-vaccine-tracker" TargetMode="External"/><Relationship Id="rId436" Type="http://schemas.openxmlformats.org/officeDocument/2006/relationships/hyperlink" Target="https://www.gouv.bj/actualite/1226/lutte-contre-pandemie-coronavirus--covid-19-benin-recu-203.000-doses-vaccins-chine/" TargetMode="External"/><Relationship Id="rId601" Type="http://schemas.openxmlformats.org/officeDocument/2006/relationships/hyperlink" Target="https://asia.nikkei.com/Spotlight/Coronavirus/COVID-vaccines/120m-AstraZeneca-shots-caught-in-Japan-s-regulatory-limbo" TargetMode="External"/><Relationship Id="rId643" Type="http://schemas.openxmlformats.org/officeDocument/2006/relationships/hyperlink" Target="https://indianexpress.com/article/india/centre-signs-deal-with-hyderabad-based-biological-e-for-30-crore-covid-19-vaccine-doses-7342015/" TargetMode="External"/><Relationship Id="rId240" Type="http://schemas.openxmlformats.org/officeDocument/2006/relationships/hyperlink" Target="https://rpp.pe/peru/actualidad/canciller-estamos-a-punto-de-cerrar-contrato-con-pfizer-y-hemos-avanzado-negociaciones-con-johnson-johnson-y-moderna-noticia-1317961?ref=rpp" TargetMode="External"/><Relationship Id="rId478" Type="http://schemas.openxmlformats.org/officeDocument/2006/relationships/hyperlink" Target="https://www.voanews.com/europe/eu-makes-deal-pfizer-biontech-50-million-more-vaccine-doses" TargetMode="External"/><Relationship Id="rId685" Type="http://schemas.openxmlformats.org/officeDocument/2006/relationships/hyperlink" Target="https://neotizen.news/2021/06/27/myeg-to-buy-10-million-doses-of-chinas-three-dose-zhifei-covid-19-vaccine/" TargetMode="External"/><Relationship Id="rId35" Type="http://schemas.openxmlformats.org/officeDocument/2006/relationships/hyperlink" Target="https://www.reuters.com/article/health-coronavirus-astrazeneca/britain-and-other-nations-press-on-with-astrazeneca-vaccine-amid-trial-questions-idUSKBN28710J" TargetMode="External"/><Relationship Id="rId77" Type="http://schemas.openxmlformats.org/officeDocument/2006/relationships/hyperlink" Target="https://www.foxbusiness.com/lifestyle/swiss-sign-moderna-deal-for-4-5m-coronavirus-vaccine-doses" TargetMode="External"/><Relationship Id="rId100" Type="http://schemas.openxmlformats.org/officeDocument/2006/relationships/hyperlink" Target="https://www.reuters.com/article/health-coronavirus-mexico-vaccine-idUSKBN28P23K" TargetMode="External"/><Relationship Id="rId282" Type="http://schemas.openxmlformats.org/officeDocument/2006/relationships/hyperlink" Target="https://www.cnbc.com/2021/02/06/china-approves-sinovac-biotech-covid-vaccine-for-general-public-use.html" TargetMode="External"/><Relationship Id="rId338" Type="http://schemas.openxmlformats.org/officeDocument/2006/relationships/hyperlink" Target="https://www.reuters.com/article/us-health-coronavirus-ukraine-vaccine-idUSKBN2B11H6" TargetMode="External"/><Relationship Id="rId503" Type="http://schemas.openxmlformats.org/officeDocument/2006/relationships/hyperlink" Target="https://eng.belta.by/society/view/belarus-to-roll-out-first-commercial-batch-of-sputnik-v-in-mid-april-138660-2021/" TargetMode="External"/><Relationship Id="rId545" Type="http://schemas.openxmlformats.org/officeDocument/2006/relationships/hyperlink" Target="http://www.naharnet.com/stories/en/279845" TargetMode="External"/><Relationship Id="rId587" Type="http://schemas.openxmlformats.org/officeDocument/2006/relationships/hyperlink" Target="https://www.thenews.com.pk/print/813836-sindh-orders-2m-doses-of-chinese-vaccine-convidecia" TargetMode="External"/><Relationship Id="rId710" Type="http://schemas.openxmlformats.org/officeDocument/2006/relationships/hyperlink" Target="https://www.politico.com/newsletters/global-pulse/2021/07/15/the-whos-other-crisis-of-confidence-493577" TargetMode="External"/><Relationship Id="rId752" Type="http://schemas.openxmlformats.org/officeDocument/2006/relationships/hyperlink" Target="https://www.beehive.govt.nz/release/third-covid-19-vaccine-receives-provisional-approval" TargetMode="External"/><Relationship Id="rId8" Type="http://schemas.openxmlformats.org/officeDocument/2006/relationships/hyperlink" Target="https://www.reuters.com/article/us-health-coronavirus-kazakhstan-pfizer-idUSKBN2920TG" TargetMode="External"/><Relationship Id="rId142" Type="http://schemas.openxmlformats.org/officeDocument/2006/relationships/hyperlink" Target="https://kfgo.com/2021/01/12/ukraine-pharma-group-to-supply-5-million-doses-of-sinovac-covid-19-vaccine-in-first-half/" TargetMode="External"/><Relationship Id="rId184" Type="http://schemas.openxmlformats.org/officeDocument/2006/relationships/hyperlink" Target="https://medicalxpress.com/news/2020-12-jordan-pfizer-biontech-covid-vaccine.html" TargetMode="External"/><Relationship Id="rId391" Type="http://schemas.openxmlformats.org/officeDocument/2006/relationships/hyperlink" Target="https://www.reuters.com/article/us-health-coronavirus-china-vaccine/china-approves-two-more-domestic-covid-19-vaccines-for-public-use-idUSKBN2AP1MW" TargetMode="External"/><Relationship Id="rId405" Type="http://schemas.openxmlformats.org/officeDocument/2006/relationships/hyperlink" Target="https://www.reuters.com/article/health-coronavirus-bosnia-vaccine-idCNL8N2LF368" TargetMode="External"/><Relationship Id="rId447" Type="http://schemas.openxmlformats.org/officeDocument/2006/relationships/hyperlink" Target="https://www.bio.fiocruz.br/index.php/br/noticias/2218-2-milhoes-de-doses-devem-estar-liberados-na-madrugada-desta-quarta" TargetMode="External"/><Relationship Id="rId612" Type="http://schemas.openxmlformats.org/officeDocument/2006/relationships/hyperlink" Target="https://www.plenglish.com/index.php?o=rn&amp;id=67330&amp;SEO=bolivia-to-receive-over-one-million-sinopharm-vaccines" TargetMode="External"/><Relationship Id="rId794" Type="http://schemas.openxmlformats.org/officeDocument/2006/relationships/hyperlink" Target="https://news.yahoo.com/malaysia-approves-sinovac-astrazeneca-covid-121058890.html" TargetMode="External"/><Relationship Id="rId251" Type="http://schemas.openxmlformats.org/officeDocument/2006/relationships/hyperlink" Target="https://finance.yahoo.com/news/thailand-approves-astrazeneca-southeast-asia-094029592.html" TargetMode="External"/><Relationship Id="rId489" Type="http://schemas.openxmlformats.org/officeDocument/2006/relationships/hyperlink" Target="https://www.arabnews.com/node/1811571/saudi-arabia" TargetMode="External"/><Relationship Id="rId654" Type="http://schemas.openxmlformats.org/officeDocument/2006/relationships/hyperlink" Target="https://www.reuters.com/business/healthcare-pharmaceuticals/thailand-books-20-mln-doses-pfizer-biontech-covid-19-vaccines-2021-06-11/" TargetMode="External"/><Relationship Id="rId696" Type="http://schemas.openxmlformats.org/officeDocument/2006/relationships/hyperlink" Target="https://en.irna.ir/news/84233593/Iran-issues-permit-for-emergency-use-for-three-other-COVID-19" TargetMode="External"/><Relationship Id="rId46" Type="http://schemas.openxmlformats.org/officeDocument/2006/relationships/hyperlink" Target="https://www.metro.us/ecuador-signs-covid-19-vaccine/" TargetMode="External"/><Relationship Id="rId293" Type="http://schemas.openxmlformats.org/officeDocument/2006/relationships/hyperlink" Target="https://www.reuters.com/article/health-coronavirus-bolivia-vaccine/bolivia-signs-deal-with-chinas-sinopharm-for-coronavirus-vaccine-idUSL1N2KH0XF" TargetMode="External"/><Relationship Id="rId307" Type="http://schemas.openxmlformats.org/officeDocument/2006/relationships/hyperlink" Target="https://www.reuters.com/article/us-health-coronavirus-russia-iran/iran-approves-russian-coronavirus-vaccine-sputnik-v-idUSKBN29V1A8" TargetMode="External"/><Relationship Id="rId349" Type="http://schemas.openxmlformats.org/officeDocument/2006/relationships/hyperlink" Target="https://abcnews.go.com/Health/wireStory/iraq-launches-vaccine-program-arrival-china-doses-76200686" TargetMode="External"/><Relationship Id="rId514" Type="http://schemas.openxmlformats.org/officeDocument/2006/relationships/hyperlink" Target="https://www.reuters.com/world/africa/egypt-purchase-20-million-doses-sinopharm-vaccine-2021-04-20/" TargetMode="External"/><Relationship Id="rId556" Type="http://schemas.openxmlformats.org/officeDocument/2006/relationships/hyperlink" Target="https://www.bloomberg.com/news/articles/2021-04-28/south-africa-to-add-sputnik-sinopharm-shots-to-vaccine-arsenal" TargetMode="External"/><Relationship Id="rId721" Type="http://schemas.openxmlformats.org/officeDocument/2006/relationships/hyperlink" Target="https://www.chinanews.com/gj/2021/03-28/9441937.shtml" TargetMode="External"/><Relationship Id="rId763" Type="http://schemas.openxmlformats.org/officeDocument/2006/relationships/hyperlink" Target="https://www.reuters.com/article/uk-health-coronavirus-safrica-johnson-jo/south-african-health-regulator-approves-jjs-covid-19-vaccine-idUSKBN2BO5IA" TargetMode="External"/><Relationship Id="rId88" Type="http://schemas.openxmlformats.org/officeDocument/2006/relationships/hyperlink" Target="https://egyptianstreets.com/2020/09/30/egypt-to-receive-25-million-doses-of-russias-covid-19-vaccine/" TargetMode="External"/><Relationship Id="rId111" Type="http://schemas.openxmlformats.org/officeDocument/2006/relationships/hyperlink" Target="https://www.reuters.com/article/health-coronavirus-turkey-china-int/turkey-to-buy-chinese-covid-19-candidate-vaccine-doses-in-talks-with-pfizer-idUSKBN27Z0LE" TargetMode="External"/><Relationship Id="rId153" Type="http://schemas.openxmlformats.org/officeDocument/2006/relationships/hyperlink" Target="https://www.channelnewsasia.com/news/asia/indonesia-agreements-signed-100-million-doses-covid-19-13865446" TargetMode="External"/><Relationship Id="rId195" Type="http://schemas.openxmlformats.org/officeDocument/2006/relationships/hyperlink" Target="https://www.reuters.com/article/us-health-coronavirus-russia-vaccine-pal/palestinians-approve-russian-covid-19-vaccine-for-use-in-self-rule-areas-idUSKBN29G1AN" TargetMode="External"/><Relationship Id="rId209" Type="http://schemas.openxmlformats.org/officeDocument/2006/relationships/hyperlink" Target="https://www.thenationalnews.com/uae/health/coronavirus-dubai-to-start-using-pfizer-biontech-vaccine-as-health-officials-approve-emergency-use-across-country-1.1133407" TargetMode="External"/><Relationship Id="rId360" Type="http://schemas.openxmlformats.org/officeDocument/2006/relationships/hyperlink" Target="http://www.xinhuanet.com/english/2021-02/03/c_139717615.htm" TargetMode="External"/><Relationship Id="rId416" Type="http://schemas.openxmlformats.org/officeDocument/2006/relationships/hyperlink" Target="https://rdif.ru/Eng_fullNews/6497/" TargetMode="External"/><Relationship Id="rId598" Type="http://schemas.openxmlformats.org/officeDocument/2006/relationships/hyperlink" Target="https://www.who.int/news/item/18-12-2020-covax-announces-additional-deals-to-access-promising-covid-19-vaccine-candidates-plans-global-rollout-starting-q1-2021" TargetMode="External"/><Relationship Id="rId220" Type="http://schemas.openxmlformats.org/officeDocument/2006/relationships/hyperlink" Target="https://bdnews24.com/coronavirus-pandemic/2021/01/26/russia-to-supply-mexico-with-24-mln-covid-19-vaccines-president-says" TargetMode="External"/><Relationship Id="rId458" Type="http://schemas.openxmlformats.org/officeDocument/2006/relationships/hyperlink" Target="https://apnews.com/article/health-morocco-coronavirus-pandemic-coronavirus-vaccine-8e862bb6df677e0ade535ca8e32d2b34" TargetMode="External"/><Relationship Id="rId623" Type="http://schemas.openxmlformats.org/officeDocument/2006/relationships/hyperlink" Target="https://www.reuters.com/article/us-health-coronavirus-vaccine-sinovac/china-approves-sinovac-biotech-covid-19-vaccine-for-general-public-use-idUSKBN2A60AY" TargetMode="External"/><Relationship Id="rId665" Type="http://schemas.openxmlformats.org/officeDocument/2006/relationships/hyperlink" Target="https://twitter.com/dpfza/status/1372529603588235267?s=20" TargetMode="External"/><Relationship Id="rId15" Type="http://schemas.openxmlformats.org/officeDocument/2006/relationships/hyperlink" Target="https://turkishpress.com/north-macedonia-to-get-pfizer-virus-vaccine-in-february/" TargetMode="External"/><Relationship Id="rId57" Type="http://schemas.openxmlformats.org/officeDocument/2006/relationships/hyperlink" Target="https://globalnews.ca/news/7251593/canada-pfizer-coronavirus-vaccine/" TargetMode="External"/><Relationship Id="rId262" Type="http://schemas.openxmlformats.org/officeDocument/2006/relationships/hyperlink" Target="https://www.usnews.com/news/world/articles/2021-02-03/singapore-approves-modernas-covid-19-vaccine-in-asia-first" TargetMode="External"/><Relationship Id="rId318" Type="http://schemas.openxmlformats.org/officeDocument/2006/relationships/hyperlink" Target="https://www.usnews.com/news/health-news/articles/2021-01-22/sri-lanka-approves-vaccine-amid-warnings-of-virus-spread" TargetMode="External"/><Relationship Id="rId525" Type="http://schemas.openxmlformats.org/officeDocument/2006/relationships/hyperlink" Target="https://www.reuters.com/world/uk/britain-agrees-deal-60-million-more-pfizer-covid-19-vaccines-2021-04-28/" TargetMode="External"/><Relationship Id="rId567" Type="http://schemas.openxmlformats.org/officeDocument/2006/relationships/hyperlink" Target="https://news.az/news/azerbaijan-to-receive-300000-doses-of-russias-sputnik-v-vaccine" TargetMode="External"/><Relationship Id="rId732" Type="http://schemas.openxmlformats.org/officeDocument/2006/relationships/hyperlink" Target="https://www.gob.pe/institucion/minsa/noticias/505162-el-ministerio-de-salud-autorizo-el-registro-sanitario-condicional-de-la-vacuna-contra-la-covid-19-de-la-farmaceutica-johnson-johnson/" TargetMode="External"/><Relationship Id="rId99" Type="http://schemas.openxmlformats.org/officeDocument/2006/relationships/hyperlink" Target="https://www.biopharma-reporter.com/Article/2020/10/08/Johnson-Johnson-to-supply-EU-with-up-to-400-million-COVID-19-vaccine-doses" TargetMode="External"/><Relationship Id="rId122" Type="http://schemas.openxmlformats.org/officeDocument/2006/relationships/hyperlink" Target="https://www.medicago.com/en/newsroom/medicago-signs-agreements-with-the-government-of-canada-to-supply-up-to-76-million-doses-of-its-recombinant-plant-derived-covid-19-vaccine/" TargetMode="External"/><Relationship Id="rId164" Type="http://schemas.openxmlformats.org/officeDocument/2006/relationships/hyperlink" Target="https://www.irishtimes.com/news/world/africa/african-union-secures-270m-covid-19-vaccine-doses-as-cases-surge-on-continent-1.4458678" TargetMode="External"/><Relationship Id="rId371" Type="http://schemas.openxmlformats.org/officeDocument/2006/relationships/hyperlink" Target="https://www.reuters.com/article/health-coronavirus-northmacedonia-vaccin/north-macedonia-receives-first-batch-of-russian-sputnik-v-vaccine-idUSL8N2L50NZ" TargetMode="External"/><Relationship Id="rId774" Type="http://schemas.openxmlformats.org/officeDocument/2006/relationships/hyperlink" Target="https://www.scmp.com/news/world/americas/article/3143853/coronavirus-chinas-sinovac-investing-us60-million-chile-vaccine" TargetMode="External"/><Relationship Id="rId427" Type="http://schemas.openxmlformats.org/officeDocument/2006/relationships/hyperlink" Target="https://www.reuters.com/article/us-health-coronavirus-philippines-vaccin/philippines-approves-sinovac-vaccine-but-not-for-all-health-workers-idUSKBN2AM0DO" TargetMode="External"/><Relationship Id="rId469" Type="http://schemas.openxmlformats.org/officeDocument/2006/relationships/hyperlink" Target="https://www.reuters.com/article/uk-health-coronavirus-safrica/serum-institute-refunds-safrica-for-undelivered-astrazeneca-doses-idUSKBN2BV20W" TargetMode="External"/><Relationship Id="rId634" Type="http://schemas.openxmlformats.org/officeDocument/2006/relationships/hyperlink" Target="https://www.thenews.com.pk/print/842483-pakistan-to-procure-1m-doses-of-mrna-vaccine-from-pfizer-officials" TargetMode="External"/><Relationship Id="rId676" Type="http://schemas.openxmlformats.org/officeDocument/2006/relationships/hyperlink" Target="https://www.thestar.com.my/aseanplus/aseanplus-news/2021/05/04/moderna-vaccine-on-the-way-to-brunei" TargetMode="External"/><Relationship Id="rId26" Type="http://schemas.openxmlformats.org/officeDocument/2006/relationships/hyperlink" Target="http://www.reuters.com/article/us-health-coronavirus-japan-astrazeneca/japan-in-deals-with-astrazeneca-novavax-for-covid-19-vaccines-idUSKCN253199" TargetMode="External"/><Relationship Id="rId231" Type="http://schemas.openxmlformats.org/officeDocument/2006/relationships/hyperlink" Target="https://www.reuters.com/article/health-coronavirus-colombia-vaccine/colombia-reaches-covid-19-vaccine-agreements-with-moderna-sinovac-idUSL8N2K47TN" TargetMode="External"/><Relationship Id="rId273" Type="http://schemas.openxmlformats.org/officeDocument/2006/relationships/hyperlink" Target="https://www.forbesmiddleeast.com/industry/healthcare/tunisia-to-get-2m-doses-of-covid-vaccine-from-pfizer" TargetMode="External"/><Relationship Id="rId329" Type="http://schemas.openxmlformats.org/officeDocument/2006/relationships/hyperlink" Target="https://www.reuters.com/article/us-health-coronavirus-canada-vaccine-idUSKBN2AX1R5" TargetMode="External"/><Relationship Id="rId480" Type="http://schemas.openxmlformats.org/officeDocument/2006/relationships/hyperlink" Target="https://www.globaltimes.cn/page/202102/1216745.shtml" TargetMode="External"/><Relationship Id="rId536" Type="http://schemas.openxmlformats.org/officeDocument/2006/relationships/hyperlink" Target="https://www.reuters.com/article/uk-health-coronavirus-africa/african-union-drops-astrazeneca-vaccine-which-covax-will-supply-idUSKBN2BV19H" TargetMode="External"/><Relationship Id="rId701" Type="http://schemas.openxmlformats.org/officeDocument/2006/relationships/hyperlink" Target="https://www.republicworld.com/india-news/general-news/centre-orders-120-million-more-covid-vaccine-doses-100m-of-sii-and-20m-of-bharat-biotech.html" TargetMode="External"/><Relationship Id="rId68" Type="http://schemas.openxmlformats.org/officeDocument/2006/relationships/hyperlink" Target="https://www.jpost.com/breaking-news/coronavirus-israel-signs-to-increase-moderna-vaccine-doses-to-6-million-651169" TargetMode="External"/><Relationship Id="rId133" Type="http://schemas.openxmlformats.org/officeDocument/2006/relationships/hyperlink" Target="https://www.reuters.com/article/us-health-coronavirus-brazil/brazil-in-advanced-talks-with-pfizer-to-buy-70-million-covid-19-vaccine-doses-idUSKBN28H2Y7" TargetMode="External"/><Relationship Id="rId175" Type="http://schemas.openxmlformats.org/officeDocument/2006/relationships/hyperlink" Target="https://www.arabnews.com/node/1783516/middle-east" TargetMode="External"/><Relationship Id="rId340" Type="http://schemas.openxmlformats.org/officeDocument/2006/relationships/hyperlink" Target="https://kathmandupost.com/health/2021/02/16/cabinet-clears-way-for-procuring-2-million-doses-of-covid-19-vaccine-from-india" TargetMode="External"/><Relationship Id="rId578" Type="http://schemas.openxmlformats.org/officeDocument/2006/relationships/hyperlink" Target="https://murray.adv.br/en/brazil-buys-another-100-million-doses-of-pfizers-vaccine/" TargetMode="External"/><Relationship Id="rId743" Type="http://schemas.openxmlformats.org/officeDocument/2006/relationships/hyperlink" Target="https://www.nationthailand.com/in-focus/40003688" TargetMode="External"/><Relationship Id="rId785" Type="http://schemas.openxmlformats.org/officeDocument/2006/relationships/hyperlink" Target="https://www.reuters.com/world/asia-pacific/first-batch-us-donated-pfizer-vaccines-arrives-thailand-2021-07-30/" TargetMode="External"/><Relationship Id="rId200" Type="http://schemas.openxmlformats.org/officeDocument/2006/relationships/hyperlink" Target="https://news.yahoo.com/malaysia-buys-additional-12-2-054020971.html" TargetMode="External"/><Relationship Id="rId382" Type="http://schemas.openxmlformats.org/officeDocument/2006/relationships/hyperlink" Target="https://www.nytimes.com/interactive/2020/science/coronavirus-vaccine-tracker.html" TargetMode="External"/><Relationship Id="rId438" Type="http://schemas.openxmlformats.org/officeDocument/2006/relationships/hyperlink" Target="http://www.chinadaily.com.cn/a/202103/13/WS604c2a24a31024ad0baaef7a.html" TargetMode="External"/><Relationship Id="rId603" Type="http://schemas.openxmlformats.org/officeDocument/2006/relationships/hyperlink" Target="https://www.reuters.com/business/healthcare-pharmaceuticals/skorea-approves-modernas-covid-19-vaccine-2021-05-21/" TargetMode="External"/><Relationship Id="rId645" Type="http://schemas.openxmlformats.org/officeDocument/2006/relationships/hyperlink" Target="https://www.reuters.com/article/us-health-coronavirus-argentina-vaccine/argentina-approves-sinopharm-covid-19-vaccine-for-emergency-use-idUSKBN2AL0P9" TargetMode="External"/><Relationship Id="rId687" Type="http://schemas.openxmlformats.org/officeDocument/2006/relationships/hyperlink" Target="https://www.bangkokpost.com/thailand/general/2144383/pfizer-deal-10-1m-more-sinovac-shots-approved" TargetMode="External"/><Relationship Id="rId242" Type="http://schemas.openxmlformats.org/officeDocument/2006/relationships/hyperlink" Target="https://rpp.pe/peru/actualidad/canciller-estamos-a-punto-de-cerrar-contrato-con-pfizer-y-hemos-avanzado-negociaciones-con-johnson-johnson-y-moderna-noticia-1317961?ref=rpp" TargetMode="External"/><Relationship Id="rId284" Type="http://schemas.openxmlformats.org/officeDocument/2006/relationships/hyperlink" Target="https://www.usnews.com/news/business/articles/2021-02-17/pfizer-biontech-to-get-eu-200-million-more-covid-19-shots" TargetMode="External"/><Relationship Id="rId491" Type="http://schemas.openxmlformats.org/officeDocument/2006/relationships/hyperlink" Target="https://www.haaretz.com/middle-east-news/turkey/turkey-begins-administering-pfizer-covid-19-shots-after-16-5m-get-sinovac-vaccine-1.9676849" TargetMode="External"/><Relationship Id="rId505" Type="http://schemas.openxmlformats.org/officeDocument/2006/relationships/hyperlink" Target="https://govmu.org/EN/Pages/NewsDetails.aspx?n=Mauritius-procures-COVID-19-vaccines-through-diplomatic-and-pooled-procurement-channels.aspx" TargetMode="External"/><Relationship Id="rId712" Type="http://schemas.openxmlformats.org/officeDocument/2006/relationships/hyperlink" Target="https://arynews.tv/en/pia-coronavirus-vaccine-doses-china/" TargetMode="External"/><Relationship Id="rId37" Type="http://schemas.openxmlformats.org/officeDocument/2006/relationships/hyperlink" Target="https://www.reuters.com/article/us-health-coronavirus-southkorea-vaccine-idINKBN28D0KI?edition-redirect=in" TargetMode="External"/><Relationship Id="rId79" Type="http://schemas.openxmlformats.org/officeDocument/2006/relationships/hyperlink" Target="https://www.cnn.com/2020/08/11/health/moderna-vaccine-government-deal/index.html" TargetMode="External"/><Relationship Id="rId102" Type="http://schemas.openxmlformats.org/officeDocument/2006/relationships/hyperlink" Target="https://www.reuters.com/article/us-health-coronavirus-southkorea/south-korea-to-buy-millions-of-coronavirus-vaccine-doses-but-sees-no-need-to-hurry-idUSKBN28I053" TargetMode="External"/><Relationship Id="rId144" Type="http://schemas.openxmlformats.org/officeDocument/2006/relationships/hyperlink" Target="https://www.nytimes.com/2020/08/01/world/asia/coronavirus-vaccine-india.html" TargetMode="External"/><Relationship Id="rId547" Type="http://schemas.openxmlformats.org/officeDocument/2006/relationships/hyperlink" Target="https://gestion.pe/peru/francisco-sagasti-confirmo-la-llegada-de-medio-millon-de-vacunas-contra-el-covid-19-de-sinopharm-nndc-noticia/?ref=gesr" TargetMode="External"/><Relationship Id="rId589" Type="http://schemas.openxmlformats.org/officeDocument/2006/relationships/hyperlink" Target="https://tass.com/economy/1251395" TargetMode="External"/><Relationship Id="rId754" Type="http://schemas.openxmlformats.org/officeDocument/2006/relationships/hyperlink" Target="https://www.reuters.com/world/asia-pacific/vietnam-approves-pfizerbiontech-covid-19-vaccine-emergency-use-2021-06-12/" TargetMode="External"/><Relationship Id="rId796" Type="http://schemas.openxmlformats.org/officeDocument/2006/relationships/hyperlink" Target="https://www.straitstimes.com/asia/se-asia/malaysias-kelantan-opts-for-pfizer-biontech-covid-19-vaccine-over-sinovac-other-states" TargetMode="External"/><Relationship Id="rId90" Type="http://schemas.openxmlformats.org/officeDocument/2006/relationships/hyperlink" Target="https://www.reuters.com/article/us-health-coronavirus-kazakhstan-russia/kazakhstan-secures-supplies-of-russian-covid-19-vaccine-candidate-idUSKBN25M0JW" TargetMode="External"/><Relationship Id="rId186" Type="http://schemas.openxmlformats.org/officeDocument/2006/relationships/hyperlink" Target="https://www.reuters.com/article/us-health-coronavirus-israel-moderna-vac/israel-authorises-use-of-modernas-covid-19-vaccine-idUSKBN29A01I" TargetMode="External"/><Relationship Id="rId351" Type="http://schemas.openxmlformats.org/officeDocument/2006/relationships/hyperlink" Target="https://www.reuters.com/article/instant-article/idUSS0N2K700Z" TargetMode="External"/><Relationship Id="rId393" Type="http://schemas.openxmlformats.org/officeDocument/2006/relationships/hyperlink" Target="https://apnews.com/article/belarus-coronavirus-pandemic-latin-america-auto-racing-glance-russia-fcddcc286f8295421c0ff301c242dad0" TargetMode="External"/><Relationship Id="rId407" Type="http://schemas.openxmlformats.org/officeDocument/2006/relationships/hyperlink" Target="https://menafn.com/1101765189/Sri-Lanka-to-obtain-7-million-Sputnik-V-vaccines" TargetMode="External"/><Relationship Id="rId449" Type="http://schemas.openxmlformats.org/officeDocument/2006/relationships/hyperlink" Target="https://www.biospace.com/article/releases/canada-to-receive-2-million-doses-of-astrazeneca-s-covid-19-vaccine-manufactured-by-the-serum-institute-of-india/" TargetMode="External"/><Relationship Id="rId614" Type="http://schemas.openxmlformats.org/officeDocument/2006/relationships/hyperlink" Target="https://www.egyptindependent.com/egypt-to-produce-40-million-doses-of-sinovac-vaccine-in-2021/" TargetMode="External"/><Relationship Id="rId656" Type="http://schemas.openxmlformats.org/officeDocument/2006/relationships/hyperlink" Target="https://www.who.int/news/item/15-02-2021-who-lists-two-additional-covid-19-vaccines-for-emergency-use-and-covax-roll-out" TargetMode="External"/><Relationship Id="rId211" Type="http://schemas.openxmlformats.org/officeDocument/2006/relationships/hyperlink" Target="https://www.reuters.com/article/us-health-coronavirus-vaccine-germany/germany-secured-50-million-vaccine-doses-from-curevac-biontech-on-top-of-eu-supplies-document-idUSKBN29D1WU" TargetMode="External"/><Relationship Id="rId253" Type="http://schemas.openxmlformats.org/officeDocument/2006/relationships/hyperlink" Target="https://walltrace.com/2021/02/egypt-recommends-astrazeneca-vaccine-for-emergency-usage/" TargetMode="External"/><Relationship Id="rId295" Type="http://schemas.openxmlformats.org/officeDocument/2006/relationships/hyperlink" Target="https://www.tga.gov.au/media-release/tga-provisionally-approves-astrazenecas-covid-19-vaccine" TargetMode="External"/><Relationship Id="rId309" Type="http://schemas.openxmlformats.org/officeDocument/2006/relationships/hyperlink" Target="https://www.albawaba.com/business/uzbekistan-certifies-russia%E2%80%99s-sputnik-v-vaccine-1411977" TargetMode="External"/><Relationship Id="rId460" Type="http://schemas.openxmlformats.org/officeDocument/2006/relationships/hyperlink" Target="https://www.fiercepharma.com/pharma/novavax-heels-coronavirus-shot-data-enters-massive-supply-deal-global-vaccine-consortium" TargetMode="External"/><Relationship Id="rId516" Type="http://schemas.openxmlformats.org/officeDocument/2006/relationships/hyperlink" Target="https://www.arabnews.com/node/1786531/middle-east" TargetMode="External"/><Relationship Id="rId698" Type="http://schemas.openxmlformats.org/officeDocument/2006/relationships/hyperlink" Target="https://www.reuters.com/business/healthcare-pharmaceuticals/philippines-approves-emergency-use-jj-bharat-biotechcovid-19-vaccines-2021-04-19/" TargetMode="External"/><Relationship Id="rId48" Type="http://schemas.openxmlformats.org/officeDocument/2006/relationships/hyperlink" Target="https://www.metro.us/iraq-agrees-with-pfizer/" TargetMode="External"/><Relationship Id="rId113" Type="http://schemas.openxmlformats.org/officeDocument/2006/relationships/hyperlink" Target="https://www.aa.com.tr/en/asia-pacific/indonesian-team-in-china-to-check-covid-19-vaccines/2008887" TargetMode="External"/><Relationship Id="rId320" Type="http://schemas.openxmlformats.org/officeDocument/2006/relationships/hyperlink" Target="https://www.reuters.com/article/us-health-coronavirus-peru-vaccine/peru-regulators-approve-pfizer-vaccine-against-covid-19-filing-idUSKBN2A22F1" TargetMode="External"/><Relationship Id="rId558" Type="http://schemas.openxmlformats.org/officeDocument/2006/relationships/hyperlink" Target="https://www.bangladeshpost.net/posts/sputnik-v-jab-approved-58974" TargetMode="External"/><Relationship Id="rId723" Type="http://schemas.openxmlformats.org/officeDocument/2006/relationships/hyperlink" Target="http://www.xinhuanet.com/world/2021-03/02/c_1127159263.htm" TargetMode="External"/><Relationship Id="rId765" Type="http://schemas.openxmlformats.org/officeDocument/2006/relationships/hyperlink" Target="https://www.reuters.com/world/americas/chile-approves-jjs-covid-19-vaccine-emergency-use-2021-06-10/" TargetMode="External"/><Relationship Id="rId155" Type="http://schemas.openxmlformats.org/officeDocument/2006/relationships/hyperlink" Target="https://apnews.com/article/europe-albania-kosovo-serbia-montenegro-d91575ce2e00705f9fa733737b83da25" TargetMode="External"/><Relationship Id="rId197" Type="http://schemas.openxmlformats.org/officeDocument/2006/relationships/hyperlink" Target="http://www.chinadaily.com.cn/a/202101/20/WS6007971ea31024ad0baa3d44.html" TargetMode="External"/><Relationship Id="rId362" Type="http://schemas.openxmlformats.org/officeDocument/2006/relationships/hyperlink" Target="https://www.reuters.com/article/health-coronavirus-eu-approval/eu-commission-gives-final-approval-to-jj-vaccine-idUSS8N2K306M" TargetMode="External"/><Relationship Id="rId418" Type="http://schemas.openxmlformats.org/officeDocument/2006/relationships/hyperlink" Target="https://www.reuters.com/article/us-health-coronavirus-thailand-tourism/thailand-approves-quarantine-waiver-for-tourists-orders-more-vaccines-idUSKBN2BI1AA" TargetMode="External"/><Relationship Id="rId625" Type="http://schemas.openxmlformats.org/officeDocument/2006/relationships/hyperlink" Target="https://ca.finance.yahoo.com/news/moderna-announces-agreement-supply-republic-132100915.html" TargetMode="External"/><Relationship Id="rId222" Type="http://schemas.openxmlformats.org/officeDocument/2006/relationships/hyperlink" Target="https://www.drfive.com/news/pfizer-vs-sinopharm-in-the-uae-which-covid-vaccine-should-i-take-153.htm" TargetMode="External"/><Relationship Id="rId264" Type="http://schemas.openxmlformats.org/officeDocument/2006/relationships/hyperlink" Target="https://www.msn.com/en-us/news/world/serbia-approves-chinas-sinopharm-vaccine-for-use/ar-BB1cSNqX" TargetMode="External"/><Relationship Id="rId471" Type="http://schemas.openxmlformats.org/officeDocument/2006/relationships/hyperlink" Target="https://www.reuters.com/article/health-coronavirus-guatemala-vaccines/guatemala-to-buy-16-million-russian-sputnik-v-vaccines-idUSE1N2L0007" TargetMode="External"/><Relationship Id="rId667" Type="http://schemas.openxmlformats.org/officeDocument/2006/relationships/hyperlink" Target="https://kathmandupost.com/national/2021/06/16/nepal-to-purchase-4-million-doses-of-sinopharm-vaccine-from-china" TargetMode="External"/><Relationship Id="rId17" Type="http://schemas.openxmlformats.org/officeDocument/2006/relationships/hyperlink" Target="https://news.yahoo.com/argentina-agrees-deal-22-million-193135340.html" TargetMode="External"/><Relationship Id="rId59" Type="http://schemas.openxmlformats.org/officeDocument/2006/relationships/hyperlink" Target="https://thepeninsulaqatar.com/article/17/11/2020/Qatar-has-agreement-with-Moderna-and-Pfizer-for-Covid-19-vaccines-Official" TargetMode="External"/><Relationship Id="rId124" Type="http://schemas.openxmlformats.org/officeDocument/2006/relationships/hyperlink" Target="https://www.reuters.com/article/us-health-coronavirus-vietnam-vaccine-idUKKBN2990FQ?edition-redirect=uk" TargetMode="External"/><Relationship Id="rId527" Type="http://schemas.openxmlformats.org/officeDocument/2006/relationships/hyperlink" Target="https://financialtribune.com/articles/national/107614/iran-launches-phase-two-of-mass-inoculation-campaign" TargetMode="External"/><Relationship Id="rId569" Type="http://schemas.openxmlformats.org/officeDocument/2006/relationships/hyperlink" Target="https://www.reuters.com/world/europe/ukraine-buy-extra-10-mln-doses-pfizers-coronavirus-vaccine-2021-05-01/" TargetMode="External"/><Relationship Id="rId734" Type="http://schemas.openxmlformats.org/officeDocument/2006/relationships/hyperlink" Target="https://colombogazette.com/2021/03/19/nmra-approves-sinopharm-vaccine-for-emergency-use/" TargetMode="External"/><Relationship Id="rId776" Type="http://schemas.openxmlformats.org/officeDocument/2006/relationships/hyperlink" Target="https://www.dhakatribune.com/health/coronavirus/2021/08/05/fm-bangladesh-to-receive-3-4m-sinopharm-vaccine-doses-next-week" TargetMode="External"/><Relationship Id="rId70" Type="http://schemas.openxmlformats.org/officeDocument/2006/relationships/hyperlink" Target="https://www.reuters.com/article/health-coronavirus-mexico-vaccine-idUSKBN28P23K" TargetMode="External"/><Relationship Id="rId166" Type="http://schemas.openxmlformats.org/officeDocument/2006/relationships/hyperlink" Target="https://www.reuters.com/article/us-health-coronavirus-argentina-astrazen/argentine-regulator-approves-astrazeneca-oxford-covid-19-vaccine-astrazeneca-idUSKBN29421P" TargetMode="External"/><Relationship Id="rId331" Type="http://schemas.openxmlformats.org/officeDocument/2006/relationships/hyperlink" Target="https://www.sandiegouniontribune.com/news/nation-world/story/2021-02-23/senegal-launches-vaccination-campaign-with-chinas-sinopharm" TargetMode="External"/><Relationship Id="rId373" Type="http://schemas.openxmlformats.org/officeDocument/2006/relationships/hyperlink" Target="https://www.pna.gov.ph/articles/1138167" TargetMode="External"/><Relationship Id="rId429" Type="http://schemas.openxmlformats.org/officeDocument/2006/relationships/hyperlink" Target="https://www.reuters.com/article/health-coronavirus-philippines/philippines-targets-deal-for-25-million-doses-of-sinovac-covid-19-vaccine-idUSKBN28O10G" TargetMode="External"/><Relationship Id="rId580" Type="http://schemas.openxmlformats.org/officeDocument/2006/relationships/hyperlink" Target="https://www.reuters.com/business/healthcare-pharmaceuticals/guatemala-receives-first-batch-sputnik-v-vaccines-2021-05-05/" TargetMode="External"/><Relationship Id="rId636" Type="http://schemas.openxmlformats.org/officeDocument/2006/relationships/hyperlink" Target="https://www.reuters.com/business/healthcare-pharmaceuticals/canada-negotiates-option-an-extra-3-million-pfizer-covid-19-doses-trudeau-2021-06-04/" TargetMode="External"/><Relationship Id="rId801" Type="http://schemas.openxmlformats.org/officeDocument/2006/relationships/hyperlink" Target="http://www.xinhuanet.com/english/2021-02/04/c_139721602.htm" TargetMode="External"/><Relationship Id="rId1" Type="http://schemas.openxmlformats.org/officeDocument/2006/relationships/hyperlink" Target="https://www.bbc.com/news/world-europe-55401136" TargetMode="External"/><Relationship Id="rId233" Type="http://schemas.openxmlformats.org/officeDocument/2006/relationships/hyperlink" Target="https://www.reuters.com/article/us-health-coronavirus-colombia-vaccine/colombia-in-talks-on-sputnik-other-covid-19-vaccines-health-minister-idUSKBN2A139Q" TargetMode="External"/><Relationship Id="rId440" Type="http://schemas.openxmlformats.org/officeDocument/2006/relationships/hyperlink" Target="http://www.xinhuanet.com/english/asiapacific/2021-04/03/c_139855478.htm" TargetMode="External"/><Relationship Id="rId678" Type="http://schemas.openxmlformats.org/officeDocument/2006/relationships/hyperlink" Target="https://www.bloomberg.com/news/articles/2021-06-30/zimbabwe-to-get-3-5-million-vaccine-doses-from-july-to-september" TargetMode="External"/><Relationship Id="rId28" Type="http://schemas.openxmlformats.org/officeDocument/2006/relationships/hyperlink" Target="https://www.gob.mx/sre/prensa/mexico-receives-shipment-of-870-000-doses-of-sars-cov-2-vaccine" TargetMode="External"/><Relationship Id="rId275" Type="http://schemas.openxmlformats.org/officeDocument/2006/relationships/hyperlink" Target="https://www.express.co.uk/news/uk/1393908/uk-vaccine-news-CureVac-covid-variants-latest-matt-hancock" TargetMode="External"/><Relationship Id="rId300" Type="http://schemas.openxmlformats.org/officeDocument/2006/relationships/hyperlink" Target="https://www.reuters.com/article/us-health-coronavirus-southkorea-astraze/south-korea-to-approve-astrazeneca-as-first-covid-19-vaccine-including-for-elderly-idUSKBN2AA0E8" TargetMode="External"/><Relationship Id="rId482" Type="http://schemas.openxmlformats.org/officeDocument/2006/relationships/hyperlink" Target="https://www.bmj.com/content/372/bmj.n743" TargetMode="External"/><Relationship Id="rId538" Type="http://schemas.openxmlformats.org/officeDocument/2006/relationships/hyperlink" Target="https://www.reuters.com/business/healthcare-pharmaceuticals/el-salvador-inks-deal-with-pfizer-44-mln-covid-19-vaccine-doses-2021-05-05/" TargetMode="External"/><Relationship Id="rId703" Type="http://schemas.openxmlformats.org/officeDocument/2006/relationships/hyperlink" Target="https://www.pib.gov.in/PressReleasePage.aspx?PRID=1725339" TargetMode="External"/><Relationship Id="rId745" Type="http://schemas.openxmlformats.org/officeDocument/2006/relationships/hyperlink" Target="https://investors.modernatx.com/news-releases/news-release-details/moderna-announces-supply-agreement-argentina-20-million-doses" TargetMode="External"/><Relationship Id="rId81" Type="http://schemas.openxmlformats.org/officeDocument/2006/relationships/hyperlink" Target="https://www.reuters.com/article/health-coronavirus-mexico-vaccine/mexico-weighing-vaccine-proposals-from-moderna-four-other-companies-idUSKBN28P23K" TargetMode="External"/><Relationship Id="rId135" Type="http://schemas.openxmlformats.org/officeDocument/2006/relationships/hyperlink" Target="https://twitter.com/Lenin/status/1319620792414539777?s=20" TargetMode="External"/><Relationship Id="rId177" Type="http://schemas.openxmlformats.org/officeDocument/2006/relationships/hyperlink" Target="https://www.reuters.com/article/us-health-coronavirus-mexico/mexico-approves-emergency-use-of-pfizers-covid-19-vaccine-idUSKBN28M019" TargetMode="External"/><Relationship Id="rId342" Type="http://schemas.openxmlformats.org/officeDocument/2006/relationships/hyperlink" Target="https://cnnphilippines.com/news/2021/5/14/Philippines-term-sheet-Pfizer-40-million-doses-Galvez.html" TargetMode="External"/><Relationship Id="rId384" Type="http://schemas.openxmlformats.org/officeDocument/2006/relationships/hyperlink" Target="https://rdif.ru/Eng_fullNews/6464/" TargetMode="External"/><Relationship Id="rId591" Type="http://schemas.openxmlformats.org/officeDocument/2006/relationships/hyperlink" Target="https://sputnikvaccine.com/newsroom/pressreleases/mauritius-becomes-the-55th-country-to-approve-sputnik-v/" TargetMode="External"/><Relationship Id="rId605" Type="http://schemas.openxmlformats.org/officeDocument/2006/relationships/hyperlink" Target="https://www.channelnewsasia.com/news/world/china-cansino-mexico-welcomes-covid-19-vaccine-14176642" TargetMode="External"/><Relationship Id="rId787" Type="http://schemas.openxmlformats.org/officeDocument/2006/relationships/hyperlink" Target="https://www.france24.com/en/live-news/20210728-guatemala-cancels-order-for-russian-vaccines" TargetMode="External"/><Relationship Id="rId202" Type="http://schemas.openxmlformats.org/officeDocument/2006/relationships/hyperlink" Target="https://www.reuters.com/article/healthbolivia-india/bolivia-signs-contract-with-indias-serum-institute-for-5-million-astrazeneca-vaccine-doses-idUSKBN29I28V" TargetMode="External"/><Relationship Id="rId244" Type="http://schemas.openxmlformats.org/officeDocument/2006/relationships/hyperlink" Target="https://www.reuters.com/article/us-health-coronavirus-malaysia/malaysias-solution-group-to-supply-3-5-million-doses-of-cansino-vaccine-to-government-idUSKBN2A41I2" TargetMode="External"/><Relationship Id="rId647" Type="http://schemas.openxmlformats.org/officeDocument/2006/relationships/hyperlink" Target="https://www.batimes.com.ar/news/argentina/shipment-of-900000-sinopharm-vaccine-doses-arrives-in-argentina.phtml" TargetMode="External"/><Relationship Id="rId689" Type="http://schemas.openxmlformats.org/officeDocument/2006/relationships/hyperlink" Target="https://balkaninsight.com/2021/07/08/bosnia-entitys-secrecy-over-vaccine-procurement-draws-criticism/" TargetMode="External"/><Relationship Id="rId39" Type="http://schemas.openxmlformats.org/officeDocument/2006/relationships/hyperlink" Target="https://news.yahoo.com/taiwan-20-million-doses-covid-064450586.html" TargetMode="External"/><Relationship Id="rId286" Type="http://schemas.openxmlformats.org/officeDocument/2006/relationships/hyperlink" Target="http://global.chinadaily.com.cn/a/202102/11/WS60253201a31024ad0baa8c0a.html" TargetMode="External"/><Relationship Id="rId451" Type="http://schemas.openxmlformats.org/officeDocument/2006/relationships/hyperlink" Target="https://dominicantoday.com/dr/economy/2020/11/23/ua40m-astrazeneca-vaccines-arrive-feb-official/" TargetMode="External"/><Relationship Id="rId493" Type="http://schemas.openxmlformats.org/officeDocument/2006/relationships/hyperlink" Target="https://covid19.trackvaccines.org/country/uruguay/" TargetMode="External"/><Relationship Id="rId507" Type="http://schemas.openxmlformats.org/officeDocument/2006/relationships/hyperlink" Target="https://www.fiercepharma.com/pharma/novavax-heels-coronavirus-shot-data-enters-massive-supply-deal-global-vaccine-consortium" TargetMode="External"/><Relationship Id="rId549" Type="http://schemas.openxmlformats.org/officeDocument/2006/relationships/hyperlink" Target="https://covid19.trackvaccines.org/country/dominican-republic/" TargetMode="External"/><Relationship Id="rId714" Type="http://schemas.openxmlformats.org/officeDocument/2006/relationships/hyperlink" Target="https://www.reuters.com/world/india/indias-daily-covid-19-infections-rise-by-38949-2021-07-16/" TargetMode="External"/><Relationship Id="rId756" Type="http://schemas.openxmlformats.org/officeDocument/2006/relationships/hyperlink" Target="https://www.reuters.com/business/healthcare-pharmaceuticals/indonesia-authorises-modernas-covid-19-vaccine-emergency-use-2021-07-02/" TargetMode="External"/><Relationship Id="rId50" Type="http://schemas.openxmlformats.org/officeDocument/2006/relationships/hyperlink" Target="https://www.pfizer.com/news/press-release/press-release-detail/pfizer-and-biontech-supply-japan-120-million-doses-their" TargetMode="External"/><Relationship Id="rId104" Type="http://schemas.openxmlformats.org/officeDocument/2006/relationships/hyperlink" Target="https://www.cnbc.com/2020/08/05/jj-reaches-deal-with-us-for-100-million-doses-of-coronavirus-vaccine-at-more-than-1-billion.html" TargetMode="External"/><Relationship Id="rId146" Type="http://schemas.openxmlformats.org/officeDocument/2006/relationships/hyperlink" Target="https://finance.yahoo.com/news/novavax-finalizes-agreement-commonwealth-australia-231400904.html" TargetMode="External"/><Relationship Id="rId188" Type="http://schemas.openxmlformats.org/officeDocument/2006/relationships/hyperlink" Target="https://www.bbc.com/news/health-55586410" TargetMode="External"/><Relationship Id="rId311" Type="http://schemas.openxmlformats.org/officeDocument/2006/relationships/hyperlink" Target="https://abcnews.go.com/Health/wireStory/slovakia-signs-deal-acquire-million-doses-sputnik-76188031" TargetMode="External"/><Relationship Id="rId353" Type="http://schemas.openxmlformats.org/officeDocument/2006/relationships/hyperlink" Target="https://www.reuters.com/article/health-coronavirus-safrica/safrica-signs-deal-with-jj-for-11-mln-vaccine-doses-ramaphosa-says-idUSL5N2KY0KP" TargetMode="External"/><Relationship Id="rId395" Type="http://schemas.openxmlformats.org/officeDocument/2006/relationships/hyperlink" Target="https://www.bmj.com/content/372/bmj.n743" TargetMode="External"/><Relationship Id="rId409" Type="http://schemas.openxmlformats.org/officeDocument/2006/relationships/hyperlink" Target="https://chequeado.com/ultimas-noticias/alberto-fernandez-hasta-hoy-llegaron-al-pais-4-millones-de-dosis-un-6-de-las-dosis-que-hemos-contratado/" TargetMode="External"/><Relationship Id="rId560" Type="http://schemas.openxmlformats.org/officeDocument/2006/relationships/hyperlink" Target="https://www.bloomberg.com/news/articles/2021-04-27/botswana-secures-enough-vaccine-doses-for-its-adult-population" TargetMode="External"/><Relationship Id="rId798" Type="http://schemas.openxmlformats.org/officeDocument/2006/relationships/hyperlink" Target="https://www.malaymail.com/news/malaysia/2021/07/28/khairy-sinovac-covid-19-vaccine-still-in-immunisation-portfolio-can-order-m/1993399" TargetMode="External"/><Relationship Id="rId92" Type="http://schemas.openxmlformats.org/officeDocument/2006/relationships/hyperlink" Target="https://www.msn.com/en-xl/asia/nepal/russia-to-supply-25-million-covid-19-vaccine-doses-to-nepal/ar-BB19yfJE" TargetMode="External"/><Relationship Id="rId213" Type="http://schemas.openxmlformats.org/officeDocument/2006/relationships/hyperlink" Target="https://www.infobae.com/america/america-latina/2021/01/23/lacalle-pou-confirmo-que-las-vacunas-contra-el-coronavirus-de-pfizer-y-sinovac-llegaran-a-uruguay-en-marzo/" TargetMode="External"/><Relationship Id="rId420" Type="http://schemas.openxmlformats.org/officeDocument/2006/relationships/hyperlink" Target="https://apnews.com/article/lebanon-coronavirus-pandemic-russia-financial-markets-coronavirus-vaccine-b81a58fa49d276315c5b6fed0ef8fe53" TargetMode="External"/><Relationship Id="rId616" Type="http://schemas.openxmlformats.org/officeDocument/2006/relationships/hyperlink" Target="https://www.reuters.com/article/health-coronavirus-thailand-sinopharm/thai-royal-academy-to-import-1-mln-doses-of-sinopharm-covid-19-vaccines-idUSL3N2NF1P4" TargetMode="External"/><Relationship Id="rId658" Type="http://schemas.openxmlformats.org/officeDocument/2006/relationships/hyperlink" Target="https://www.bangkokpost.com/thailand/general/2089591/fda-approves-johnson-johnson-vaccine" TargetMode="External"/><Relationship Id="rId255" Type="http://schemas.openxmlformats.org/officeDocument/2006/relationships/hyperlink" Target="https://cnnphilippines.com/news/2021/1/28/AstraZeneca-COVID-19-vaccine-emergency-use-approval-FDA.html" TargetMode="External"/><Relationship Id="rId297" Type="http://schemas.openxmlformats.org/officeDocument/2006/relationships/hyperlink" Target="https://www.pfizer.com/news/press-release/press-release-detail/pfizer-and-biontech-supply-european-union-200-million" TargetMode="External"/><Relationship Id="rId462" Type="http://schemas.openxmlformats.org/officeDocument/2006/relationships/hyperlink" Target="https://www.reuters.com/article/us-health-coronavirus-india-eu-exclusive/exclusive-eu-seeks-10-million-astrazeneca-vaccines-from-india-to-meet-shortfall-indian-source-idUSKBN2BO5H4" TargetMode="External"/><Relationship Id="rId518" Type="http://schemas.openxmlformats.org/officeDocument/2006/relationships/hyperlink" Target="https://www.reuters.com/world/europe/germany-wants-buy-up-30-million-doses-sputnik-v-vaccine-2021-04-22/" TargetMode="External"/><Relationship Id="rId725" Type="http://schemas.openxmlformats.org/officeDocument/2006/relationships/hyperlink" Target="https://www.aa.com.tr/en/asia-pacific/uzbekistan-receives-2m-more-covid-19-vaccine-jabs-from-china/2290202" TargetMode="External"/><Relationship Id="rId115" Type="http://schemas.openxmlformats.org/officeDocument/2006/relationships/hyperlink" Target="https://gulfnews.com/world/gulf/saudi/coronavirus-saudi-arabia-signs-vaccine-agreement-with-germanys-curevac-1.1606770302880" TargetMode="External"/><Relationship Id="rId157" Type="http://schemas.openxmlformats.org/officeDocument/2006/relationships/hyperlink" Target="https://www.aljazeera.com/news/2021/1/13/how-will-palestinians-get-the-covid-vaccine" TargetMode="External"/><Relationship Id="rId322" Type="http://schemas.openxmlformats.org/officeDocument/2006/relationships/hyperlink" Target="https://www.arabnews.com/node/1813751/middle-east" TargetMode="External"/><Relationship Id="rId364" Type="http://schemas.openxmlformats.org/officeDocument/2006/relationships/hyperlink" Target="https://www.reuters.com/article/us-health-coronavirus-indonesia/indonesia-approves-astrazeneca-vaccine-for-emergency-use-idUSKBN2B10BE" TargetMode="External"/><Relationship Id="rId767" Type="http://schemas.openxmlformats.org/officeDocument/2006/relationships/hyperlink" Target="https://www.reuters.com/article/uk-health-coronavirus-tunisia/tunisia-approve-johnson-johnson-covid-19-vaccine-idUSKBN2BV1SQ" TargetMode="External"/><Relationship Id="rId61" Type="http://schemas.openxmlformats.org/officeDocument/2006/relationships/hyperlink" Target="https://www.swissinfo.ch/eng/switzerland-secures-three-million-doses-of-pfizer-biontech-vaccine/46208900" TargetMode="External"/><Relationship Id="rId199" Type="http://schemas.openxmlformats.org/officeDocument/2006/relationships/hyperlink" Target="https://seenews.com/news/albania-strikes-deal-with-pfizer-for-500000-covid-19-vaccines-726604" TargetMode="External"/><Relationship Id="rId571" Type="http://schemas.openxmlformats.org/officeDocument/2006/relationships/hyperlink" Target="https://www.montsame.mn/en/read/262799" TargetMode="External"/><Relationship Id="rId627" Type="http://schemas.openxmlformats.org/officeDocument/2006/relationships/hyperlink" Target="https://www.cnbc.com/2021/05/28/uk-approves-janssen-single-dose-covid-vaccine-for-use.html" TargetMode="External"/><Relationship Id="rId669" Type="http://schemas.openxmlformats.org/officeDocument/2006/relationships/hyperlink" Target="https://www.atlanticcouncil.org/content-series/aviso-latam-covid-19/aviso-latam-covid-19-may-20-2021/" TargetMode="External"/><Relationship Id="rId19" Type="http://schemas.openxmlformats.org/officeDocument/2006/relationships/hyperlink" Target="https://www.reuters.com/article/us-health-coronavirus-bangladesh-india/bangladesh-signs-deal-with-india-for-30-million-doses-of-covid-19-vaccine-idUSKBN27L1CD" TargetMode="External"/><Relationship Id="rId224" Type="http://schemas.openxmlformats.org/officeDocument/2006/relationships/hyperlink" Target="https://www.fiercepharma.com/pharma/order-up-u-s-goverment-calls-pfizer-moderna-for-200-million-more-vaccines" TargetMode="External"/><Relationship Id="rId266" Type="http://schemas.openxmlformats.org/officeDocument/2006/relationships/hyperlink" Target="https://www.reuters.com/article/us-health-coronavirus-swiss-astrazeneca/swiss-delay-astrazeneca-covid-vaccine-approval-order-more-shots-from-others-idUSKBN2A32GV" TargetMode="External"/><Relationship Id="rId431" Type="http://schemas.openxmlformats.org/officeDocument/2006/relationships/hyperlink" Target="https://asia.nikkei.com/Spotlight/Coronavirus/Philippines-secures-25m-doses-of-Sinovac-COVID-vaccine" TargetMode="External"/><Relationship Id="rId473" Type="http://schemas.openxmlformats.org/officeDocument/2006/relationships/hyperlink" Target="https://www.mea.gov.in/vaccine-supply.htm" TargetMode="External"/><Relationship Id="rId529" Type="http://schemas.openxmlformats.org/officeDocument/2006/relationships/hyperlink" Target="https://www.rudaw.net/english/middleeast/iraq/190120215-amp" TargetMode="External"/><Relationship Id="rId680" Type="http://schemas.openxmlformats.org/officeDocument/2006/relationships/hyperlink" Target="https://www.stabroeknews.com/2021/06/09/news/guyana/govt-purchases-100000-sinopharm-vaccines/" TargetMode="External"/><Relationship Id="rId736" Type="http://schemas.openxmlformats.org/officeDocument/2006/relationships/hyperlink" Target="https://economynext.com/one-million-more-doses-of-sinopharm-arrive-in-sri-lanka-82802/" TargetMode="External"/><Relationship Id="rId30" Type="http://schemas.openxmlformats.org/officeDocument/2006/relationships/hyperlink" Target="https://www.beehive.govt.nz/release/two-new-vaccines-secured-enough-every-new-zealander" TargetMode="External"/><Relationship Id="rId126" Type="http://schemas.openxmlformats.org/officeDocument/2006/relationships/hyperlink" Target="https://apnews.com/article/africa-south-africa-coronavirus-pandemic-coronavirus-vaccine-22f3d4d4a9364ddd4c07b87f4d5294f8" TargetMode="External"/><Relationship Id="rId168" Type="http://schemas.openxmlformats.org/officeDocument/2006/relationships/hyperlink" Target="https://www.reuters.com/article/us-health-coronavirus-el-salvador-vaccin/el-salvador-greenlights-astrazeneca-oxford-university-covid-19-vaccine-idUSKBN2942HQ" TargetMode="External"/><Relationship Id="rId333" Type="http://schemas.openxmlformats.org/officeDocument/2006/relationships/hyperlink" Target="https://www.amny.com/news/iraq-signs-deal-to-receive-russias-sputnik-v-vaccine/" TargetMode="External"/><Relationship Id="rId540" Type="http://schemas.openxmlformats.org/officeDocument/2006/relationships/hyperlink" Target="https://www.aljazeera.com/news/2021/5/3/moderna-deal-swedish-donation-boost-covax-vaccine-platform" TargetMode="External"/><Relationship Id="rId778" Type="http://schemas.openxmlformats.org/officeDocument/2006/relationships/hyperlink" Target="https://en.prothomalo.com/bangladesh/bangladesh-to-buy-75m-doses-of-sinopharm-vaccine-momen" TargetMode="External"/><Relationship Id="rId72" Type="http://schemas.openxmlformats.org/officeDocument/2006/relationships/hyperlink" Target="https://investors.modernatx.com/news-releases/news-release-details/moderna-confirms-supply-agreement-ministry-health-supply" TargetMode="External"/><Relationship Id="rId375" Type="http://schemas.openxmlformats.org/officeDocument/2006/relationships/hyperlink" Target="https://www.dnaindia.com/world/report-iran-to-get-500000-doses-of-covaxin-first-tranche-sent-already-2880583" TargetMode="External"/><Relationship Id="rId582" Type="http://schemas.openxmlformats.org/officeDocument/2006/relationships/hyperlink" Target="https://www.republicworld.com/india-news/general-news/centre-orders-120-million-more-covid-vaccine-doses-100m-of-sii-and-20m-of-bharat-biotech.html" TargetMode="External"/><Relationship Id="rId638" Type="http://schemas.openxmlformats.org/officeDocument/2006/relationships/hyperlink" Target="https://e.vnexpress.net/news/news/vietnam-holds-talks-to-procure-moderna-s-covid-vaccine-4285579.html" TargetMode="External"/><Relationship Id="rId803" Type="http://schemas.openxmlformats.org/officeDocument/2006/relationships/hyperlink" Target="https://www.khmertimeskh.com/50914506/3-million-doses-of-vaccine-to-arrive-in-cambodia-today/" TargetMode="External"/><Relationship Id="rId3" Type="http://schemas.openxmlformats.org/officeDocument/2006/relationships/hyperlink" Target="https://www.reuters.com/article/us-health-coronavirus-canada/canada-approves-modernas-covid-19-shot-extends-ban-on-flights-from-uk-idUSKBN28X1VW" TargetMode="External"/><Relationship Id="rId235" Type="http://schemas.openxmlformats.org/officeDocument/2006/relationships/hyperlink" Target="https://www.reuters.com/article/us-health-coronavirus-morocco/morocco-gets-2-million-astrazeneca-vaccine-doses-first-big-shipment-to-africa-idUSKBN29R1O4" TargetMode="External"/><Relationship Id="rId277" Type="http://schemas.openxmlformats.org/officeDocument/2006/relationships/hyperlink" Target="https://www.timeoutdoha.com/news/460576-qatar-to-begin-issuing-moderna-covid-19-vaccine" TargetMode="External"/><Relationship Id="rId400" Type="http://schemas.openxmlformats.org/officeDocument/2006/relationships/hyperlink" Target="https://www.reuters.com/article/us-health-coronavirus-china-vaccine/china-approves-two-more-domestic-covid-19-vaccines-for-public-use-idUSKBN2AP1MW" TargetMode="External"/><Relationship Id="rId442" Type="http://schemas.openxmlformats.org/officeDocument/2006/relationships/hyperlink" Target="https://medicalxpress.com/news/2021-03-brazil-grants-full-oxford-vaccine.html" TargetMode="External"/><Relationship Id="rId484" Type="http://schemas.openxmlformats.org/officeDocument/2006/relationships/hyperlink" Target="https://www.who.int/news/item/15-02-2021-who-lists-two-additional-covid-19-vaccines-for-emergency-use-and-covax-roll-out" TargetMode="External"/><Relationship Id="rId705" Type="http://schemas.openxmlformats.org/officeDocument/2006/relationships/hyperlink" Target="https://www.reuters.com/world/europe/eu-orders-nearly-40-million-additional-jj-covid-vaccines-2021-07-06/" TargetMode="External"/><Relationship Id="rId137" Type="http://schemas.openxmlformats.org/officeDocument/2006/relationships/hyperlink" Target="https://www.politico.eu/article/commission-closing-in-on-deal-for-up-to-200m-doses-of-novavax-coronavirus-vaccine/" TargetMode="External"/><Relationship Id="rId302" Type="http://schemas.openxmlformats.org/officeDocument/2006/relationships/hyperlink" Target="https://covid.unian.info/covid-19-astrazeneca-vaccine-certified-for-use-in-ukraine-11330906.html?_ga=2.203838995.2096759292.1614218204-1502873709.1614218204&amp;_gl=1*1478q15*_ga*MTUwMjg3MzcwOS4xNjE0MjE4MjA0*_ga_P6EEJX21DY*MTYxNDIxODIwMy4xLjEuMTYxNDIxODIwNC41OQ..*_ga_DENC12J6P3*MTYxNDIxODIwMy4xLjAuMTYxNDIxODIwMy42MA.." TargetMode="External"/><Relationship Id="rId344" Type="http://schemas.openxmlformats.org/officeDocument/2006/relationships/hyperlink" Target="https://www.reuters.com/article/health-coronavirus-zimbabwe-vaccine/update-1-zimbabwe-to-buy-12-mln-more-covid-19-vaccine-doses-from-china-idUSL1N2KU20B" TargetMode="External"/><Relationship Id="rId691" Type="http://schemas.openxmlformats.org/officeDocument/2006/relationships/hyperlink" Target="https://seenews.com/news/bosnias-federation-agrees-delivery-of-500000-covid-19-vaccines-with-china-744093" TargetMode="External"/><Relationship Id="rId747" Type="http://schemas.openxmlformats.org/officeDocument/2006/relationships/hyperlink" Target="https://www.reuters.com/world/asia-pacific/vietnam-seeking-secure-15-mln-doses-indias-covaxin-2021-07-13/" TargetMode="External"/><Relationship Id="rId789" Type="http://schemas.openxmlformats.org/officeDocument/2006/relationships/hyperlink" Target="https://www.usnews.com/news/world/articles/2021-08-11/india-in-talks-to-buy-50-million-doses-of-pfizer-vaccine-wsj" TargetMode="External"/><Relationship Id="rId41" Type="http://schemas.openxmlformats.org/officeDocument/2006/relationships/hyperlink" Target="https://www.reuters.com/article/us-health-coronavirus-brazil/pfizer-offers-brazil-deal-for-millions-of-vaccine-doses-idUSKBN27Y2UC" TargetMode="External"/><Relationship Id="rId83" Type="http://schemas.openxmlformats.org/officeDocument/2006/relationships/hyperlink" Target="https://ir.novavax.com/news-releases/news-release-details/novavax-and-uk-government-announce-collaboration-and-purchase" TargetMode="External"/><Relationship Id="rId179" Type="http://schemas.openxmlformats.org/officeDocument/2006/relationships/hyperlink" Target="https://www.reuters.com/article/us-health-coronavirus-vaccine-qatar/qatar-oman-to-receive-pfizer-biontech-covid-19-vaccine-this-week-idUSKBN28U0VE" TargetMode="External"/><Relationship Id="rId386" Type="http://schemas.openxmlformats.org/officeDocument/2006/relationships/hyperlink" Target="https://www.rappler.com/nation/philippines-gives-emergency-approval-russia-sputnik-covid-19-vaccine" TargetMode="External"/><Relationship Id="rId551" Type="http://schemas.openxmlformats.org/officeDocument/2006/relationships/hyperlink" Target="https://www.reuters.com/world/asia-pacific/philippines-approves-emergency-use-modernas-covid-19-vaccine-2021-05-05/" TargetMode="External"/><Relationship Id="rId593" Type="http://schemas.openxmlformats.org/officeDocument/2006/relationships/hyperlink" Target="https://www.prnewswire.com/news-releases/rdif-turkey-becomes-the-63rd-country-in-the-world-to-authorize-sputnik-v-301281289.html" TargetMode="External"/><Relationship Id="rId607" Type="http://schemas.openxmlformats.org/officeDocument/2006/relationships/hyperlink" Target="https://mexiconewsdaily.com/news/coronavirus/cansino-only-effective-6-months/" TargetMode="External"/><Relationship Id="rId649" Type="http://schemas.openxmlformats.org/officeDocument/2006/relationships/hyperlink" Target="https://time.com/6053576/us-donate-covid19-vaccines-covax/" TargetMode="External"/><Relationship Id="rId190" Type="http://schemas.openxmlformats.org/officeDocument/2006/relationships/hyperlink" Target="https://www.rt.com/russia/512091-sputnik-vaccine-algeria-coronavirus/" TargetMode="External"/><Relationship Id="rId204" Type="http://schemas.openxmlformats.org/officeDocument/2006/relationships/hyperlink" Target="https://www.cnn.com/2021/01/17/americas/brazil-coronavac-oxford-astrazeneca-emergency-authorization-intl/index.html" TargetMode="External"/><Relationship Id="rId246" Type="http://schemas.openxmlformats.org/officeDocument/2006/relationships/hyperlink" Target="https://www.reuters.com/article/us-health-coronavirus-chile-astrazeneca-idUSKBN29W1SQ" TargetMode="External"/><Relationship Id="rId288" Type="http://schemas.openxmlformats.org/officeDocument/2006/relationships/hyperlink" Target="https://www.usnews.com/news/world/articles/2021-02-17/senegal-to-get-200-000-doses-of-chinas-sinopharm-vaccine" TargetMode="External"/><Relationship Id="rId411" Type="http://schemas.openxmlformats.org/officeDocument/2006/relationships/hyperlink" Target="https://www.who.int/news/item/31-12-2020-who-issues-its-first-emergency-use-validation-for-a-covid-19-vaccine-and-emphasizes-need-for-equitable-global-access" TargetMode="External"/><Relationship Id="rId453" Type="http://schemas.openxmlformats.org/officeDocument/2006/relationships/hyperlink" Target="https://www.reuters.com/article/us-health-coronavirus-britain-india/uk-to-receive-10-million-astrazeneca-covid-19-vaccine-doses-from-indias-serum-institute-idUSKCN2AU2LW" TargetMode="External"/><Relationship Id="rId509" Type="http://schemas.openxmlformats.org/officeDocument/2006/relationships/hyperlink" Target="https://hn.usembassy.gov/covid-19-information/" TargetMode="External"/><Relationship Id="rId660" Type="http://schemas.openxmlformats.org/officeDocument/2006/relationships/hyperlink" Target="https://www.bbc.com/pidgin/tori-57432831" TargetMode="External"/><Relationship Id="rId106" Type="http://schemas.openxmlformats.org/officeDocument/2006/relationships/hyperlink" Target="https://www.cnbc.com/2020/10/28/sanofi-gsk-to-provide-200-million-covid-vaccine-doses-to-who-immunization-program.html" TargetMode="External"/><Relationship Id="rId313" Type="http://schemas.openxmlformats.org/officeDocument/2006/relationships/hyperlink" Target="https://www.channelnewsasia.com/news/asia/indonesia-agreements-signed-100-million-doses-covid-19-13865446" TargetMode="External"/><Relationship Id="rId495" Type="http://schemas.openxmlformats.org/officeDocument/2006/relationships/hyperlink" Target="https://tass.com/economy/1260321" TargetMode="External"/><Relationship Id="rId716" Type="http://schemas.openxmlformats.org/officeDocument/2006/relationships/hyperlink" Target="https://www.reuters.com/article/us-health-coronavirus-indonesia/indonesia-approves-chinas-sinovac-vaccine-as-infections-surge-idUSKBN29G0RP" TargetMode="External"/><Relationship Id="rId758" Type="http://schemas.openxmlformats.org/officeDocument/2006/relationships/hyperlink" Target="https://www.reuters.com/business/healthcare-pharmaceuticals/vietnam-approves-modernas-covid-19-vaccine-emergency-use-2021-06-29/" TargetMode="External"/><Relationship Id="rId10" Type="http://schemas.openxmlformats.org/officeDocument/2006/relationships/hyperlink" Target="https://www.reuters.com/article/us-health-coronavirus-vaccine-germany/germany-secured-50-million-vaccine-doses-from-curevac-biontech-on-top-of-eu-supplies-document-idUSKBN29D1WU" TargetMode="External"/><Relationship Id="rId52" Type="http://schemas.openxmlformats.org/officeDocument/2006/relationships/hyperlink" Target="https://yalibnan.com/2020/12/28/lebanon-reserving-nearly-2-million-pfizer-coronavirus-vaccines/" TargetMode="External"/><Relationship Id="rId94" Type="http://schemas.openxmlformats.org/officeDocument/2006/relationships/hyperlink" Target="https://medicalxpress.com/news/2020-11-venezuela-million-doses-russian-covid-.html" TargetMode="External"/><Relationship Id="rId148" Type="http://schemas.openxmlformats.org/officeDocument/2006/relationships/hyperlink" Target="https://www.straitstimes.com/asia/east-asia/pfizer-covid-19-vaccine-clearance-to-be-sought-in-hong-kong-after-fda-nod" TargetMode="External"/><Relationship Id="rId355" Type="http://schemas.openxmlformats.org/officeDocument/2006/relationships/hyperlink" Target="https://www.reuters.com/article/us-health-coronavirus-ukraine-vaccine-idUSKBN2AN11M" TargetMode="External"/><Relationship Id="rId397" Type="http://schemas.openxmlformats.org/officeDocument/2006/relationships/hyperlink" Target="https://abcnews.go.com/Health/wireStory/china-approves-fourth-covid-19-vaccine-emergency-76481454" TargetMode="External"/><Relationship Id="rId520" Type="http://schemas.openxmlformats.org/officeDocument/2006/relationships/hyperlink" Target="https://www.reuters.com/world/europe/eu-secures-additional-100-mln-covid-19-doses-pfizerbiontech-2021-04-19/" TargetMode="External"/><Relationship Id="rId562" Type="http://schemas.openxmlformats.org/officeDocument/2006/relationships/hyperlink" Target="http://www.dailynews.gov.bw/news-details.php?nid=61973" TargetMode="External"/><Relationship Id="rId618" Type="http://schemas.openxmlformats.org/officeDocument/2006/relationships/hyperlink" Target="https://www.reuters.com/business/healthcare-pharmaceuticals/kosovo-buys-first-coronavirus-vaccines-it-speeds-up-rollout-2021-05-28/" TargetMode="External"/><Relationship Id="rId215" Type="http://schemas.openxmlformats.org/officeDocument/2006/relationships/hyperlink" Target="https://www.reuters.com/article/health-coronavirus-moderna-philippines-idUSL1N2L5077" TargetMode="External"/><Relationship Id="rId257" Type="http://schemas.openxmlformats.org/officeDocument/2006/relationships/hyperlink" Target="https://www.vietnambreakingnews.com/2021/01/malaysia-conditional-registration-of-pfizer-covid-19-vaccine-approved/" TargetMode="External"/><Relationship Id="rId422" Type="http://schemas.openxmlformats.org/officeDocument/2006/relationships/hyperlink" Target="https://www.pna.gov.ph/articles/1134482" TargetMode="External"/><Relationship Id="rId464" Type="http://schemas.openxmlformats.org/officeDocument/2006/relationships/hyperlink" Target="https://www.thenews.com.pk/print/808558-first-shipment-of-single-dose-chinese-vaccine-to-reach-pakistan-on-Thursday" TargetMode="External"/><Relationship Id="rId299" Type="http://schemas.openxmlformats.org/officeDocument/2006/relationships/hyperlink" Target="https://www.reuters.com/article/health-coronavirus-colombia/colombia-approves-emergency-use-of-astrazeneca-coronavirus-vaccine-idUSL1N2KT3JO" TargetMode="External"/><Relationship Id="rId727" Type="http://schemas.openxmlformats.org/officeDocument/2006/relationships/hyperlink" Target="https://www.reuters.com/article/us-health-coronavirus-taiwan/taiwan-grants-emergency-authorisation-for-astrazeneca-covid-19-vaccine-idUSKBN2AK05R" TargetMode="External"/><Relationship Id="rId63" Type="http://schemas.openxmlformats.org/officeDocument/2006/relationships/hyperlink" Target="https://jakartaglobe.id/business/govt-inks-deal-for-50m-doses-of-pfizer-vaccine-1st-delivery-expected-next-month" TargetMode="External"/><Relationship Id="rId159" Type="http://schemas.openxmlformats.org/officeDocument/2006/relationships/hyperlink" Target="https://www.arabnews.com/node/1786701/middle-east" TargetMode="External"/><Relationship Id="rId366" Type="http://schemas.openxmlformats.org/officeDocument/2006/relationships/hyperlink" Target="https://rdif.ru/Eng_fullNews/6451/" TargetMode="External"/><Relationship Id="rId573" Type="http://schemas.openxmlformats.org/officeDocument/2006/relationships/hyperlink" Target="https://www.gavi.org/news/media-room/gavi-signs-agreement-novavax-secure-doses-behalf-covax-facility" TargetMode="External"/><Relationship Id="rId780" Type="http://schemas.openxmlformats.org/officeDocument/2006/relationships/hyperlink" Target="https://www.france24.com/en/live-news/20210802-libya-gets-2-million-sinopharm-doses-with-more-expected" TargetMode="External"/><Relationship Id="rId226" Type="http://schemas.openxmlformats.org/officeDocument/2006/relationships/hyperlink" Target="https://gulfnews.com/world/gulf/oman/covid-19-oman-receives-27000-doses-of-pfizer-biontech-vaccine-370000-booked-in-total-1.76482329" TargetMode="External"/><Relationship Id="rId433" Type="http://schemas.openxmlformats.org/officeDocument/2006/relationships/hyperlink" Target="https://www.reuters.com/article/us-health-coronavirus-pakistan-vaccine-e/exclusive-pakistan-to-receive-first-purchase-of-over-1-million-doses-of-chinese-vaccines-minister-idUSKBN2BF20I" TargetMode="External"/><Relationship Id="rId640" Type="http://schemas.openxmlformats.org/officeDocument/2006/relationships/hyperlink" Target="https://www.geo.tv/latest/352816-drap-gives-emergency-approval-for-pfizers-coronavirus-vaccine" TargetMode="External"/><Relationship Id="rId738" Type="http://schemas.openxmlformats.org/officeDocument/2006/relationships/hyperlink" Target="https://colombogazette.com/2021/07/28/sri-lanka-to-receive-4-million-doses-of-sinopharm-vaccine-next-week/" TargetMode="External"/><Relationship Id="rId74" Type="http://schemas.openxmlformats.org/officeDocument/2006/relationships/hyperlink" Target="https://www.reuters.com/article/us-health-coronavirus-moderna-israel-idUSKBN23O2RA" TargetMode="External"/><Relationship Id="rId377" Type="http://schemas.openxmlformats.org/officeDocument/2006/relationships/hyperlink" Target="https://www.reuters.com/article/us-health-coronavirus-malaysia-vaccine/malaysia-to-buy-more-pfizer-biontech-vaccine-doses-bringing-total-secured-to-32-million-idUSKBN2B00DU" TargetMode="External"/><Relationship Id="rId500" Type="http://schemas.openxmlformats.org/officeDocument/2006/relationships/hyperlink" Target="https://www.usnews.com/news/health-news/articles/2021-04-07/south-korea-grants-conditional-approval-to-johnson-johnson-coronavirus-vaccine" TargetMode="External"/><Relationship Id="rId584" Type="http://schemas.openxmlformats.org/officeDocument/2006/relationships/hyperlink" Target="https://investors.modernatx.com/news-releases/news-release-details/moderna-announces-new-supply-agreement-australia-25-million" TargetMode="External"/><Relationship Id="rId805" Type="http://schemas.openxmlformats.org/officeDocument/2006/relationships/hyperlink" Target="https://www.france24.com/en/live-news/20210722-batch-of-736-000-chinese-vaccines-arrives-in-myanmar" TargetMode="External"/><Relationship Id="rId5" Type="http://schemas.openxmlformats.org/officeDocument/2006/relationships/hyperlink" Target="http://www.koreaherald.com/view.php?ud=20201224000724" TargetMode="External"/><Relationship Id="rId237" Type="http://schemas.openxmlformats.org/officeDocument/2006/relationships/hyperlink" Target="https://www.nation.lk/online/govt-reserves-2-m-pfizer-doses-49315.html" TargetMode="External"/><Relationship Id="rId791" Type="http://schemas.openxmlformats.org/officeDocument/2006/relationships/hyperlink" Target="http://www.xinhuanet.com/english/2021-03/26/c_139838264.htm" TargetMode="External"/><Relationship Id="rId444" Type="http://schemas.openxmlformats.org/officeDocument/2006/relationships/hyperlink" Target="https://portal.fiocruz.br/en/news/covid-19-vaccine-fiocruz-discloses-its-technological-order-agreement-astrazeneca" TargetMode="External"/><Relationship Id="rId651" Type="http://schemas.openxmlformats.org/officeDocument/2006/relationships/hyperlink" Target="https://www.reuters.com/business/healthcare-pharmaceuticals/thailand-books-20-mln-doses-pfizer-biontech-covid-19-vaccines-2021-06-11/" TargetMode="External"/><Relationship Id="rId749" Type="http://schemas.openxmlformats.org/officeDocument/2006/relationships/hyperlink" Target="http://www.andi.com.co/Home/Noticia/15989-las-primeras-15-millones-de-vacunas-con" TargetMode="External"/><Relationship Id="rId290" Type="http://schemas.openxmlformats.org/officeDocument/2006/relationships/hyperlink" Target="https://www.reuters.com/article/health-coronavirus-myanmar-vaccine/refile-myanmar-launches-vaccination-drive-prioritises-frontline-healthcare-workers-idUSL4N2K13DT" TargetMode="External"/><Relationship Id="rId304" Type="http://schemas.openxmlformats.org/officeDocument/2006/relationships/hyperlink" Target="https://www.reuters.com/article/us-health-coronavirus-japan-vaccine/japan-health-ministry-says-it-has-approved-pfizers-covid-19-vaccine-idUSKBN2AE083" TargetMode="External"/><Relationship Id="rId388" Type="http://schemas.openxmlformats.org/officeDocument/2006/relationships/hyperlink" Target="https://www.theguardian.com/world/2020/aug/11/russia-approves-coronavirus-vaccine-despite-testing-safety-concerns-vladimir-putin" TargetMode="External"/><Relationship Id="rId511" Type="http://schemas.openxmlformats.org/officeDocument/2006/relationships/hyperlink" Target="https://www.reuters.com/business/healthcare-pharmaceuticals/philippines-approves-emergency-use-jj-bharat-biotechcovid-19-vaccines-2021-04-19/" TargetMode="External"/><Relationship Id="rId609" Type="http://schemas.openxmlformats.org/officeDocument/2006/relationships/hyperlink" Target="https://www.gob.mx/sre/prensa/first-covid-19-vaccine-fill-finish-manufacturing-in-mexico-completed?idiom=en" TargetMode="External"/><Relationship Id="rId85" Type="http://schemas.openxmlformats.org/officeDocument/2006/relationships/hyperlink" Target="https://ir.novavax.com/news-releases/news-release-details/novavax-awarded-department-defense-contract-covid-19-vaccine" TargetMode="External"/><Relationship Id="rId150" Type="http://schemas.openxmlformats.org/officeDocument/2006/relationships/hyperlink" Target="https://www.businesswire.com/news/home/20201125005466/en/COVAXX-Announces-2.8-Billion-in-Advance-Purchase-Commitments-to-Deliver-More-Than-140-Million-Vaccine-Doses-to-Emerging-Countries" TargetMode="External"/><Relationship Id="rId595" Type="http://schemas.openxmlformats.org/officeDocument/2006/relationships/hyperlink" Target="https://www.hurriyetdailynews.com/turkey-seals-deal-for-60-ml-more-doses-of-pfizer-biontech-vaccine-164887" TargetMode="External"/><Relationship Id="rId248" Type="http://schemas.openxmlformats.org/officeDocument/2006/relationships/hyperlink" Target="https://www.reuters.com/article/us-health-coronavirus-paraguay-idUSKBN29K1XX" TargetMode="External"/><Relationship Id="rId455" Type="http://schemas.openxmlformats.org/officeDocument/2006/relationships/hyperlink" Target="https://www.gob.mx/sre/prensa/mexico-asegura-vacuna-para-mas-de-100-millones-de-mexicanos-ebrard?idiom=es" TargetMode="External"/><Relationship Id="rId662" Type="http://schemas.openxmlformats.org/officeDocument/2006/relationships/hyperlink" Target="https://www.aps.dz/ar/sante-science-technologie/107570-19-500-000" TargetMode="External"/><Relationship Id="rId12" Type="http://schemas.openxmlformats.org/officeDocument/2006/relationships/hyperlink" Target="https://www.reuters.com/article/idUSL1N2JA0MJ" TargetMode="External"/><Relationship Id="rId108" Type="http://schemas.openxmlformats.org/officeDocument/2006/relationships/hyperlink" Target="https://www.gsk.com/en-gb/media/press-releases/sanofi-and-gsk-agree-with-the-uk-government-to-supply-up-to-60-million-doses-of-covid-19-vaccine/" TargetMode="External"/><Relationship Id="rId315" Type="http://schemas.openxmlformats.org/officeDocument/2006/relationships/hyperlink" Target="https://www.channelnewsasia.com/news/asia/sri-lankan-officials-say-covid-19-vaccinations-advancing-14125604" TargetMode="External"/><Relationship Id="rId522" Type="http://schemas.openxmlformats.org/officeDocument/2006/relationships/hyperlink" Target="https://www.jpost.com/health-science/israel-to-sign-agreement-for-millions-more-pfizer-vaccines-665621" TargetMode="External"/><Relationship Id="rId96" Type="http://schemas.openxmlformats.org/officeDocument/2006/relationships/hyperlink" Target="https://www.jnj.com/johnson-johnson-announces-agreement-in-principle-with-government-of-canada-to-supply-its-covid19-vaccine-candidate" TargetMode="External"/><Relationship Id="rId161" Type="http://schemas.openxmlformats.org/officeDocument/2006/relationships/hyperlink" Target="https://www.reuters.com/article/health-coronavirus-vaccine-india/india-signs-purchase-order-with-serum-for-astrazeneca-vaccine-source-idUSKBN29G126" TargetMode="External"/><Relationship Id="rId399" Type="http://schemas.openxmlformats.org/officeDocument/2006/relationships/hyperlink" Target="https://www.reuters.com/article/us-health-coronavirus-china-vaccine/china-approves-two-more-domestic-covid-19-vaccines-for-public-use-idUSKBN2AP1MW" TargetMode="External"/><Relationship Id="rId259" Type="http://schemas.openxmlformats.org/officeDocument/2006/relationships/hyperlink" Target="https://www.srbija.gov.rs/vest/en/165409/first-shipment-of-pfizer-biontech-vaccine-arrives-in-serbia.php" TargetMode="External"/><Relationship Id="rId466" Type="http://schemas.openxmlformats.org/officeDocument/2006/relationships/hyperlink" Target="https://www.ucanews.com/news/cambodia-approves-emergency-use-of-covid-vaccines/91395" TargetMode="External"/><Relationship Id="rId673" Type="http://schemas.openxmlformats.org/officeDocument/2006/relationships/hyperlink" Target="https://www.reuters.com/article/us-health-coronavirus-indonesia-vaccine/indonesia-orders-20-million-covid-19-vaccine-doses-for-private-inoculations-idUSKBN2B70LV" TargetMode="External"/><Relationship Id="rId23" Type="http://schemas.openxmlformats.org/officeDocument/2006/relationships/hyperlink" Target="https://www.astrazeneca.com/media-centre/press-releases/2020/astrazeneca-concludes-agreement-with-the-european-commission-for-the-supply-of-up-to-400-million-doses-of-azd1222-covid-19-vaccine.html" TargetMode="External"/><Relationship Id="rId119" Type="http://schemas.openxmlformats.org/officeDocument/2006/relationships/hyperlink" Target="https://www.jpost.com/health-science/meet-the-maker-of-the-vaccine-that-expects-to-immunize-4-m-israelis-649643" TargetMode="External"/><Relationship Id="rId326" Type="http://schemas.openxmlformats.org/officeDocument/2006/relationships/hyperlink" Target="https://elcomercio.pe/mundo/latinoamerica/coronavirus-chile-dona-20000-dosis-de-vacunas-de-sinovac-contra-el-covid-19-a-ecuador-nndc-noticia/" TargetMode="External"/><Relationship Id="rId533" Type="http://schemas.openxmlformats.org/officeDocument/2006/relationships/hyperlink" Target="https://www.reuters.com/article/us-health-coronavirus-hungary-vaccine/hungary-approves-chinese-sinopharms-covid-vaccine-first-in-european-union-idUSKBN29Y0OD" TargetMode="External"/><Relationship Id="rId740" Type="http://schemas.openxmlformats.org/officeDocument/2006/relationships/hyperlink" Target="https://www.wsj.com/articles/u-s-buys-200-million-covid-19-vaccines-from-pfizer-and-biontech-at-about-24-a-shot-11627078710" TargetMode="External"/><Relationship Id="rId172" Type="http://schemas.openxmlformats.org/officeDocument/2006/relationships/hyperlink" Target="https://www.reuters.com/article/us-health-coronavirus-colombia-vaccine/colombia-regulator-approves-pfizer-biontech-vaccine-for-emergency-use-idUSKBN29B02M" TargetMode="External"/><Relationship Id="rId477" Type="http://schemas.openxmlformats.org/officeDocument/2006/relationships/hyperlink" Target="https://apnews.com/article/science-biology-clinical-trials-microbiology-coronavirus-pandemic-25b1d6227a0921038a0dbded2c7dfb6c" TargetMode="External"/><Relationship Id="rId600" Type="http://schemas.openxmlformats.org/officeDocument/2006/relationships/hyperlink" Target="https://thehill.com/policy/healthcare/554818-pfizer-biontech-pledge-2-billion-covid-vaccine-doses-to-lower-income" TargetMode="External"/><Relationship Id="rId684" Type="http://schemas.openxmlformats.org/officeDocument/2006/relationships/hyperlink" Target="https://www.reuters.com/world/americas/ecuador-authorizes-use-chinas-cansino-vaccine-against-covid-19-2021-06-15/" TargetMode="External"/><Relationship Id="rId337" Type="http://schemas.openxmlformats.org/officeDocument/2006/relationships/hyperlink" Target="https://www.reuters.com/article/us-health-coronavirus-ukraine-vaccine-idUSKBN2B11H6" TargetMode="External"/><Relationship Id="rId34" Type="http://schemas.openxmlformats.org/officeDocument/2006/relationships/hyperlink" Target="https://www.reuters.com/article/us-health-coronavirus-southkorea/south-korea-to-buy-millions-of-coronavirus-vaccine-doses-but-sees-no-need-to-hurry-idUSKBN28I053" TargetMode="External"/><Relationship Id="rId544" Type="http://schemas.openxmlformats.org/officeDocument/2006/relationships/hyperlink" Target="https://rpp.pe/alerta/gobierno-anuncia-adquisicion-de-entre-14-a-15-millones-de-dosis-de-vacuna-del-laboratorio-astrazeneca-noticia-1313654?ref=rpp" TargetMode="External"/><Relationship Id="rId751" Type="http://schemas.openxmlformats.org/officeDocument/2006/relationships/hyperlink" Target="https://eng.belta.by/society/view/ambassador-belarus-will-get-1-million-doses-of-chinese-covid-19-vaccine-in-august-141926-2021/" TargetMode="External"/><Relationship Id="rId183" Type="http://schemas.openxmlformats.org/officeDocument/2006/relationships/hyperlink" Target="https://www.pfizer.com/news/press-release/press-release-detail/pfizer-and-biontech-celebrate-historic-first-authorization" TargetMode="External"/><Relationship Id="rId390" Type="http://schemas.openxmlformats.org/officeDocument/2006/relationships/hyperlink" Target="https://en.irna.ir/news/84233593/Iran-issues-permit-for-emergency-use-for-three-other-COVID-19" TargetMode="External"/><Relationship Id="rId404" Type="http://schemas.openxmlformats.org/officeDocument/2006/relationships/hyperlink" Target="https://www.thenews.com.pk/latest/805728-first-shipment-of-privately-imported-russian-vaccine-sputnik-arrives-in-karachi" TargetMode="External"/><Relationship Id="rId611" Type="http://schemas.openxmlformats.org/officeDocument/2006/relationships/hyperlink" Target="https://andina.pe/Ingles/noticia-peru-purchases-additional-500000-doses-of-sinopharm-vaccine-844527.aspx" TargetMode="External"/><Relationship Id="rId250" Type="http://schemas.openxmlformats.org/officeDocument/2006/relationships/hyperlink" Target="https://www.bbc.com/news/world-europe-55862233" TargetMode="External"/><Relationship Id="rId488" Type="http://schemas.openxmlformats.org/officeDocument/2006/relationships/hyperlink" Target="https://apnews.com/article/health-morocco-coronavirus-pandemic-coronavirus-vaccine-8e862bb6df677e0ade535ca8e32d2b34" TargetMode="External"/><Relationship Id="rId695" Type="http://schemas.openxmlformats.org/officeDocument/2006/relationships/hyperlink" Target="https://www.dnaindia.com/world/report-iran-to-get-500000-doses-of-covaxin-first-tranche-sent-already-2880583" TargetMode="External"/><Relationship Id="rId709" Type="http://schemas.openxmlformats.org/officeDocument/2006/relationships/hyperlink" Target="https://www.fiercepharma.com/pharma/china-s-sinovac-sinopharm-ink-covax-supply-deal-for-up-to-550m-doses-covid-19-vaccines" TargetMode="External"/><Relationship Id="rId45" Type="http://schemas.openxmlformats.org/officeDocument/2006/relationships/hyperlink" Target="https://covid19.go.cr/firma-contrato-de-fabricacion-y-suministro-para-vacuna-contra-el-covid-19/" TargetMode="External"/><Relationship Id="rId110" Type="http://schemas.openxmlformats.org/officeDocument/2006/relationships/hyperlink" Target="https://www.reuters.com/article/us-health-coronavirus-brazil-sao-paulo/brazils-sao-paulo-signs-agreement-with-sinovac-for-covid-vaccine-doses-idUSKBN26L3EO" TargetMode="External"/><Relationship Id="rId348" Type="http://schemas.openxmlformats.org/officeDocument/2006/relationships/hyperlink" Target="https://www.fosunpharma.com/en/news/news-details-3828.html" TargetMode="External"/><Relationship Id="rId555" Type="http://schemas.openxmlformats.org/officeDocument/2006/relationships/hyperlink" Target="https://www.bloomberg.com/news/articles/2021-04-28/south-africa-to-add-sputnik-sinopharm-shots-to-vaccine-arsenal" TargetMode="External"/><Relationship Id="rId762" Type="http://schemas.openxmlformats.org/officeDocument/2006/relationships/hyperlink" Target="https://sputnikvaccine.com/newsroom/pressreleases/sputnik-v-approved-in-guyana/" TargetMode="External"/><Relationship Id="rId194" Type="http://schemas.openxmlformats.org/officeDocument/2006/relationships/hyperlink" Target="https://www.pharmiweb.com/press-release/2021-01-14/sputnik-v-vaccine-registered-in-venezuela" TargetMode="External"/><Relationship Id="rId208" Type="http://schemas.openxmlformats.org/officeDocument/2006/relationships/hyperlink" Target="https://www.reuters.com/article/us-health-coronavirus-bangladesh-vaccine/exclusive-bangladeshs-beximco-could-start-private-sales-of-astrazeneca-vaccine-next-month-idUKKBN29H1YC" TargetMode="External"/><Relationship Id="rId415" Type="http://schemas.openxmlformats.org/officeDocument/2006/relationships/hyperlink" Target="https://www.dawn.com/news/1603273" TargetMode="External"/><Relationship Id="rId622" Type="http://schemas.openxmlformats.org/officeDocument/2006/relationships/hyperlink" Target="https://www.reuters.com/article/us-health-coronavirus-china-vaccines/sinovacs-coronavirus-vaccine-candidate-approved-for-emergency-use-in-china-source-idUSKBN25O0Z3" TargetMode="External"/><Relationship Id="rId261" Type="http://schemas.openxmlformats.org/officeDocument/2006/relationships/hyperlink" Target="https://emirateswoman.com/dubai-approves-the-pfizer-biontech-vaccine-for-free/" TargetMode="External"/><Relationship Id="rId499" Type="http://schemas.openxmlformats.org/officeDocument/2006/relationships/hyperlink" Target="https://www.reuters.com/article/uk-health-coronavirus-safrica-johnson-jo/south-african-health-regulator-approves-jjs-covid-19-vaccine-idUSKBN2BO5IA" TargetMode="External"/><Relationship Id="rId56" Type="http://schemas.openxmlformats.org/officeDocument/2006/relationships/hyperlink" Target="https://www.reuters.com/article/health-coronavirus-panama/panama-says-will-buy-3-million-pfizer-biontech-covid-19-vaccine-doses-idUSKBN2852KZ" TargetMode="External"/><Relationship Id="rId359" Type="http://schemas.openxmlformats.org/officeDocument/2006/relationships/hyperlink" Target="http://www.xinhuanet.com/english/2021-02/03/c_139717615.htm" TargetMode="External"/><Relationship Id="rId566" Type="http://schemas.openxmlformats.org/officeDocument/2006/relationships/hyperlink" Target="https://apnews.com/article/world-news-iran-coronavirus-pandemic-russia-a621235653a9a2fa2b7a8584fbb575a5" TargetMode="External"/><Relationship Id="rId773" Type="http://schemas.openxmlformats.org/officeDocument/2006/relationships/hyperlink" Target="https://www.reuters.com/article/health-coronavirus-chile-sinovac/update-1-chile-regulator-greenlights-sinovac-covid-19-vaccine-for-emergency-use-idUSL1N2JV1KB" TargetMode="External"/><Relationship Id="rId121" Type="http://schemas.openxmlformats.org/officeDocument/2006/relationships/hyperlink" Target="https://www.pharmaceutical-technology.com/news/arcturus-vaccine-supply-israel/" TargetMode="External"/><Relationship Id="rId219" Type="http://schemas.openxmlformats.org/officeDocument/2006/relationships/hyperlink" Target="https://dominicantoday.com/dr/covid-19/2021/01/16/representatives-of-the-health-system-welcome-government-agreement-with-pfizer-and-biontech/" TargetMode="External"/><Relationship Id="rId426" Type="http://schemas.openxmlformats.org/officeDocument/2006/relationships/hyperlink" Target="https://www.rappler.com/nation/one-million-sinovac-vaccine-doses-arrive-philippines-march-29-2021" TargetMode="External"/><Relationship Id="rId633" Type="http://schemas.openxmlformats.org/officeDocument/2006/relationships/hyperlink" Target="https://tengrinews.kz/kazakhstan_news/kitay-otpravit-kazahstan-3-milliona-doz-vaktsin-koronavirusa-432774/" TargetMode="External"/><Relationship Id="rId67" Type="http://schemas.openxmlformats.org/officeDocument/2006/relationships/hyperlink" Target="http://investors.modernatx.com/news-releases/news-release-details/moderna-announces-european-commissions-approval-advance-purchase" TargetMode="External"/><Relationship Id="rId272" Type="http://schemas.openxmlformats.org/officeDocument/2006/relationships/hyperlink" Target="https://www.reuters.com/article/health-coronavirus-chile-vaccine/chile-says-in-talks-with-russia-to-acquire-sputnik-v-vaccine-idUSL1N2KF1MB" TargetMode="External"/><Relationship Id="rId577" Type="http://schemas.openxmlformats.org/officeDocument/2006/relationships/hyperlink" Target="https://twitter.com/vonderleyen/status/1390967173460463619?s=20" TargetMode="External"/><Relationship Id="rId700" Type="http://schemas.openxmlformats.org/officeDocument/2006/relationships/hyperlink" Target="https://health.economictimes.indiatimes.com/news/pharma/india-orders-14-5-million-more-covid-19-vaccine-doses-as-campaign-expands/80767083" TargetMode="External"/><Relationship Id="rId132" Type="http://schemas.openxmlformats.org/officeDocument/2006/relationships/hyperlink" Target="https://www.dinero.com.sv/en/breaking-news/government-of-el-salvador-signs-agreement-to-buy-2-million-covid-%E2%80%9319-vaccines.html" TargetMode="External"/><Relationship Id="rId784" Type="http://schemas.openxmlformats.org/officeDocument/2006/relationships/hyperlink" Target="https://www.reuters.com/world/africa/botswana-pays-equivalent-15-dose-sinovacs-covid-19-vaccine-2021-07-30/" TargetMode="External"/><Relationship Id="rId437" Type="http://schemas.openxmlformats.org/officeDocument/2006/relationships/hyperlink" Target="https://news.cgtn.com/news/2021-03-18/Serbia-purchases-2-million-more-doses-of-Sinopharm-vaccine--YJDYMuni8w/index.html" TargetMode="External"/><Relationship Id="rId644" Type="http://schemas.openxmlformats.org/officeDocument/2006/relationships/hyperlink" Target="https://www.reuters.com/world/asia-pacific/taiwan-reports-further-rise-domestic-covid-19-cases-2021-05-30/" TargetMode="External"/><Relationship Id="rId283" Type="http://schemas.openxmlformats.org/officeDocument/2006/relationships/hyperlink" Target="https://www.reuters.com/article/health-coronavirus-ecuador-astrazeneca-idUSL1N2JZ0HC" TargetMode="External"/><Relationship Id="rId490" Type="http://schemas.openxmlformats.org/officeDocument/2006/relationships/hyperlink" Target="https://www.reuters.com/article/health-coronavirus-safrica/update-1-south-africa-approves-pfizer-biontech-covid-vaccine-for-emergency-use-idUSL8N2LE52I" TargetMode="External"/><Relationship Id="rId504" Type="http://schemas.openxmlformats.org/officeDocument/2006/relationships/hyperlink" Target="https://www.reuters.com/business/healthcare-pharmaceuticals/armenia-receive-1-mln-doses-russias-sputnik-v-shot-tass-2021-04-14/" TargetMode="External"/><Relationship Id="rId711" Type="http://schemas.openxmlformats.org/officeDocument/2006/relationships/hyperlink" Target="https://www.thenews.com.pk/latest/824368-another-05-million-vaccine-doses-arrive-in-pakistan" TargetMode="External"/><Relationship Id="rId78" Type="http://schemas.openxmlformats.org/officeDocument/2006/relationships/hyperlink" Target="https://investors.modernatx.com/news-releases/news-release-details/us-government-exercises-1st-option-additional-100-million-doses" TargetMode="External"/><Relationship Id="rId143" Type="http://schemas.openxmlformats.org/officeDocument/2006/relationships/hyperlink" Target="http://www.xinhuanet.com/english/2021-01/08/c_139651207.htm" TargetMode="External"/><Relationship Id="rId350" Type="http://schemas.openxmlformats.org/officeDocument/2006/relationships/hyperlink" Target="https://www.chinadaily.com.cn/a/202102/26/WS6038957aa31024ad0baab5c8.html" TargetMode="External"/><Relationship Id="rId588" Type="http://schemas.openxmlformats.org/officeDocument/2006/relationships/hyperlink" Target="https://www.politico.eu/article/who-world-health-organization-moderna-coronavirus-vaccine-emergency-use-covax/" TargetMode="External"/><Relationship Id="rId795" Type="http://schemas.openxmlformats.org/officeDocument/2006/relationships/hyperlink" Target="https://asia.nikkei.com/Spotlight/Coronavirus/Coronavirus-Free-to-read/Coronavirus-latest-Indonesia-breaks-record-with-nearly-57-000-cases" TargetMode="External"/><Relationship Id="rId9" Type="http://schemas.openxmlformats.org/officeDocument/2006/relationships/hyperlink" Target="https://english.alarabiya.net/en/coronavirus/2020/12/29/Coronavirus-Saudi-Arabia-to-receive-3-million-Pfizer-COVID-19-vaccine-doses-by-May-2021" TargetMode="External"/><Relationship Id="rId210" Type="http://schemas.openxmlformats.org/officeDocument/2006/relationships/hyperlink" Target="https://www.cnbc.com/2021/01/22/pfizer-to-supply-40-million-covid-vaccine-doses-to-covax-global-immunization-program.html" TargetMode="External"/><Relationship Id="rId448" Type="http://schemas.openxmlformats.org/officeDocument/2006/relationships/hyperlink" Target="https://ipolitics.ca/2020/09/25/canada-signs-deal-with-astrazeneca-for-20m-doses-of-vaccine-candidate/" TargetMode="External"/><Relationship Id="rId655" Type="http://schemas.openxmlformats.org/officeDocument/2006/relationships/hyperlink" Target="https://www.koreabiomed.com/news/articleView.html?idxno=11024" TargetMode="External"/><Relationship Id="rId294" Type="http://schemas.openxmlformats.org/officeDocument/2006/relationships/hyperlink" Target="https://investors.modernatx.com/news-releases/news-release-details/canada-purchases-additional-4-million-doses-modernas-covid-19" TargetMode="External"/><Relationship Id="rId308" Type="http://schemas.openxmlformats.org/officeDocument/2006/relationships/hyperlink" Target="https://www.reuters.com/article/us-health-coronavirus-hongkong-sinovac/hong-kong-approves-chinas-sinovac-vaccine-rollout-from-february-26-idUSKBN2AI0PT" TargetMode="External"/><Relationship Id="rId515" Type="http://schemas.openxmlformats.org/officeDocument/2006/relationships/hyperlink" Target="https://www.reuters.com/world/africa/egypt-purchase-20-million-doses-sinopharm-vaccine-2021-04-20/" TargetMode="External"/><Relationship Id="rId722" Type="http://schemas.openxmlformats.org/officeDocument/2006/relationships/hyperlink" Target="https://www.ispionline.it/en/pubblicazione/our-vaccine-political-significance-uzbek-chinese-vaccine-29801" TargetMode="External"/><Relationship Id="rId89" Type="http://schemas.openxmlformats.org/officeDocument/2006/relationships/hyperlink" Target="https://www.reuters.com/article/uk-health-coronavirus-russia-india/russia-seals-another-deal-to-supply-and-test-its-coronavirus-vaccine-abroad-idUKKBN2671AN" TargetMode="External"/><Relationship Id="rId154" Type="http://schemas.openxmlformats.org/officeDocument/2006/relationships/hyperlink" Target="https://www.reuters.com/article/us-health-coronavirus-vaccine-germany/germany-secured-50-million-vaccine-doses-from-curevac-biontech-on-top-of-eu-supplies-document-idUSKBN29D1WU" TargetMode="External"/><Relationship Id="rId361" Type="http://schemas.openxmlformats.org/officeDocument/2006/relationships/hyperlink" Target="https://thehill.com/policy/international/middle-east-north-africa/529626-saudi-arabia-approves-pfizer-coronavirus-vaccine" TargetMode="External"/><Relationship Id="rId599" Type="http://schemas.openxmlformats.org/officeDocument/2006/relationships/hyperlink" Target="https://www.who.int/news/item/18-12-2020-covax-announces-additional-deals-to-access-promising-covid-19-vaccine-candidates-plans-global-rollout-starting-q1-2021" TargetMode="External"/><Relationship Id="rId459" Type="http://schemas.openxmlformats.org/officeDocument/2006/relationships/hyperlink" Target="https://www.reuters.com/article/us-health-coronavirus-morocco/morocco-gets-2-million-astrazeneca-vaccine-doses-first-big-shipment-to-africa-idUSKBN29R1O4" TargetMode="External"/><Relationship Id="rId666" Type="http://schemas.openxmlformats.org/officeDocument/2006/relationships/hyperlink" Target="https://kathmandupost.com/health/2021/02/17/china-s-shinopharm-vaccine-gets-emergency-use-authorisation-in-nepal" TargetMode="External"/><Relationship Id="rId16" Type="http://schemas.openxmlformats.org/officeDocument/2006/relationships/hyperlink" Target="https://www.nasdaq.com/articles/russia-to-supply-algeria-with-sputnik-v-vaccine-rdif-2020-12-31" TargetMode="External"/><Relationship Id="rId221" Type="http://schemas.openxmlformats.org/officeDocument/2006/relationships/hyperlink" Target="https://www.reuters.com/article/health-coronavirus-vaccine-cnbg/chinas-cnbg-has-supplied-3-million-covid-19-vaccine-doses-to-uae-idUSL4N2JG231" TargetMode="External"/><Relationship Id="rId319" Type="http://schemas.openxmlformats.org/officeDocument/2006/relationships/hyperlink" Target="https://www.reuters.com/article/us-health-coronavirus-brazil/brazil-approves-pfizers-covid-19-shot-but-has-none-to-use-idUSKBN2AN19Q" TargetMode="External"/><Relationship Id="rId526" Type="http://schemas.openxmlformats.org/officeDocument/2006/relationships/hyperlink" Target="https://www.reuters.com/article/brief-canada-signs-booster-deal-with-pfi/brief-canada-signs-booster-deal-with-pfizer-for-35-mln-doses-in-2022-30-mln-in-2023-pm-trudeau-idUST5N2L7001" TargetMode="External"/><Relationship Id="rId733" Type="http://schemas.openxmlformats.org/officeDocument/2006/relationships/hyperlink" Target="https://allafrica.com/stories/202107280707.html" TargetMode="External"/><Relationship Id="rId165" Type="http://schemas.openxmlformats.org/officeDocument/2006/relationships/hyperlink" Target="https://www.youtube.com/watch?v=Z_yluxShX30&amp;amp;feature=youtu.be" TargetMode="External"/><Relationship Id="rId372" Type="http://schemas.openxmlformats.org/officeDocument/2006/relationships/hyperlink" Target="https://www.bag.admin.ch/bag/en/home/das-bag/aktuell/medienmitteilungen.msg-id-82627.html" TargetMode="External"/><Relationship Id="rId677" Type="http://schemas.openxmlformats.org/officeDocument/2006/relationships/hyperlink" Target="https://www.reuters.com/article/uk-health-coronavirus-zimbabwe-vaccine/zimbabwe-authorises-sputnik-v-sinovac-coronavirus-vaccines-for-emergency-use-idUSKBN2B20K3" TargetMode="External"/><Relationship Id="rId800" Type="http://schemas.openxmlformats.org/officeDocument/2006/relationships/hyperlink" Target="https://www.khmertimeskh.com/50860961/one-million-sinovac-vaccine-doses-arrive-more-on-the-way/" TargetMode="External"/><Relationship Id="rId232" Type="http://schemas.openxmlformats.org/officeDocument/2006/relationships/hyperlink" Target="https://www.reuters.com/article/health-coronavirus-colombia-vaccine/colombia-reaches-covid-19-vaccine-agreements-with-moderna-sinovac-idUSL8N2K47TN" TargetMode="External"/><Relationship Id="rId27" Type="http://schemas.openxmlformats.org/officeDocument/2006/relationships/hyperlink" Target="https://www.cnbc.com/2020/12/22/malaysia-procures-6point4-million-doses-astrazeneca-coronavirus-vaccine.html" TargetMode="External"/><Relationship Id="rId537" Type="http://schemas.openxmlformats.org/officeDocument/2006/relationships/hyperlink" Target="https://www.reuters.com/world/americas/peru-inks-deal-purchase-12-million-additional-doses-pfizer-vaccine-2021-05-05/" TargetMode="External"/><Relationship Id="rId744" Type="http://schemas.openxmlformats.org/officeDocument/2006/relationships/hyperlink" Target="https://www.reuters.com/world/africa/vaccine-starved-namibia-receives-sinopharm-boost-2021-07-16/" TargetMode="External"/><Relationship Id="rId80" Type="http://schemas.openxmlformats.org/officeDocument/2006/relationships/hyperlink" Target="https://www.livemint.com/news/world/indonesia-plans-massive-covid-19-vaccination-program-next-month-11605607853919.html" TargetMode="External"/><Relationship Id="rId176" Type="http://schemas.openxmlformats.org/officeDocument/2006/relationships/hyperlink" Target="https://gulfnews.com/world/gulf/kuwait/kuwait-approves-emergency-use-of-pfizer-vaccine-1.75875294" TargetMode="External"/><Relationship Id="rId383" Type="http://schemas.openxmlformats.org/officeDocument/2006/relationships/hyperlink" Target="https://www.nytimes.com/interactive/2020/science/coronavirus-vaccine-tracker.html" TargetMode="External"/><Relationship Id="rId590" Type="http://schemas.openxmlformats.org/officeDocument/2006/relationships/hyperlink" Target="https://www.pharmiweb.com/press-release/2021-03-12/sputnik-v-approved-for-use-in-azerbaijan" TargetMode="External"/><Relationship Id="rId604" Type="http://schemas.openxmlformats.org/officeDocument/2006/relationships/hyperlink" Target="https://www.nytimes.com/2021/05/20/business/coronavirus-vaccine-mongolia.html" TargetMode="External"/><Relationship Id="rId243" Type="http://schemas.openxmlformats.org/officeDocument/2006/relationships/hyperlink" Target="https://asia.nikkei.com/Spotlight/Coronavirus/Japan-seals-deal-with-Pfizer-for-COVID-shots-for-72m-people" TargetMode="External"/><Relationship Id="rId450" Type="http://schemas.openxmlformats.org/officeDocument/2006/relationships/hyperlink" Target="https://www.who.int/news/item/18-12-2020-covax-announces-additional-deals-to-access-promising-covid-19-vaccine-candidates-plans-global-rollout-starting-q1-2021" TargetMode="External"/><Relationship Id="rId688" Type="http://schemas.openxmlformats.org/officeDocument/2006/relationships/hyperlink" Target="https://www.bangkokpost.com/thailand/general/2144383/pfizer-deal-10-1m-more-sinovac-shots-approved" TargetMode="External"/><Relationship Id="rId38" Type="http://schemas.openxmlformats.org/officeDocument/2006/relationships/hyperlink" Target="https://www.defense.gov/Newsroom/Contracts/Contract/Article/2399096/" TargetMode="External"/><Relationship Id="rId103" Type="http://schemas.openxmlformats.org/officeDocument/2006/relationships/hyperlink" Target="https://www.biopharma-reporter.com/Article/2020/08/17/UK-strikes-deals-with-J-J-Novavax-to-source-90m-COVID-19-vaccines" TargetMode="External"/><Relationship Id="rId310" Type="http://schemas.openxmlformats.org/officeDocument/2006/relationships/hyperlink" Target="https://www.theguardian.com/world/live/2021/feb/25/coronavirus-live-news-pfizer-vaccine-found-94-effective-in-major-study-eu-states-split-over-vaccine-passports" TargetMode="External"/><Relationship Id="rId548" Type="http://schemas.openxmlformats.org/officeDocument/2006/relationships/hyperlink" Target="https://www.reuters.com/world/india/india-approves-russias-sputnik-v-vaccine-economic-times-2021-04-12/" TargetMode="External"/><Relationship Id="rId755" Type="http://schemas.openxmlformats.org/officeDocument/2006/relationships/hyperlink" Target="https://www.tga.gov.au/media-release/tga-grants-provisional-determination-moderna-covid-19-vaccine-elasomeran" TargetMode="External"/><Relationship Id="rId91" Type="http://schemas.openxmlformats.org/officeDocument/2006/relationships/hyperlink" Target="https://tass.com/society/1199001" TargetMode="External"/><Relationship Id="rId187" Type="http://schemas.openxmlformats.org/officeDocument/2006/relationships/hyperlink" Target="http://swissinfo.ch/eng/moderna-covid-vaccine-approved-for-use-in-switzerland/46280118" TargetMode="External"/><Relationship Id="rId394" Type="http://schemas.openxmlformats.org/officeDocument/2006/relationships/hyperlink" Target="https://www.livemint.com/news/india/no-covid-vaccine-shortage-in-any-state-renegotiating-price-of-doses-centre-11615461648496.html" TargetMode="External"/><Relationship Id="rId408" Type="http://schemas.openxmlformats.org/officeDocument/2006/relationships/hyperlink" Target="https://www.reuters.com/article/us-health-coronavirus-albania-vaccines/albania-gets-192000-doses-of-chinese-sinovac-vaccine-idUSKBN2BH2N9" TargetMode="External"/><Relationship Id="rId615" Type="http://schemas.openxmlformats.org/officeDocument/2006/relationships/hyperlink" Target="https://www.reuters.com/article/health-coronavirus-malaysia-vaccines/malaysia-to-procure-128-mln-more-doses-of-pfizer-biontech-vaccine-idUSK7N2JI00X" TargetMode="External"/><Relationship Id="rId254" Type="http://schemas.openxmlformats.org/officeDocument/2006/relationships/hyperlink" Target="https://www.zawya.com/mena/en/life/story/Kuwait_approves_emergency_use_of_AstraZenecaOxford_COVID19_vaccine-SNG_199063617/" TargetMode="External"/><Relationship Id="rId699" Type="http://schemas.openxmlformats.org/officeDocument/2006/relationships/hyperlink" Target="https://pib.gov.in/PressReleasePage.aspx?PRID=1715649" TargetMode="External"/><Relationship Id="rId49" Type="http://schemas.openxmlformats.org/officeDocument/2006/relationships/hyperlink" Target="https://www.timesofisrael.com/israel-seals-vaccine-deal-with-pfizer-amid-signs-pandemic-spreading-again/" TargetMode="External"/><Relationship Id="rId114" Type="http://schemas.openxmlformats.org/officeDocument/2006/relationships/hyperlink" Target="https://www.reuters.com/article/health-coronavirus-malaysia/malaysia-buys-astrazeneca-covid-19-vaccines-seeks-more-from-china-russia-idUSKBN28W09K" TargetMode="External"/><Relationship Id="rId461" Type="http://schemas.openxmlformats.org/officeDocument/2006/relationships/hyperlink" Target="https://www.jnj.com/johnson-johnson-announces-advance-purchase-agreement-with-the-african-vaccine-acquisition-trust-for-the-companys-covid-19-vaccine-candidate" TargetMode="External"/><Relationship Id="rId559" Type="http://schemas.openxmlformats.org/officeDocument/2006/relationships/hyperlink" Target="https://www.bangladeshpost.net/posts/sputnik-v-jab-approved-58974" TargetMode="External"/><Relationship Id="rId766" Type="http://schemas.openxmlformats.org/officeDocument/2006/relationships/hyperlink" Target="https://www.reuters.com/business/healthcare-pharmaceuticals/new-zealand-health-regulator-approves-use-janssen-covid-19-vaccine-2021-07-07/" TargetMode="External"/><Relationship Id="rId198" Type="http://schemas.openxmlformats.org/officeDocument/2006/relationships/hyperlink" Target="https://medicalxpress.com/news/2021-01-eu-nears-valvena-covid-vaccine.html" TargetMode="External"/><Relationship Id="rId321" Type="http://schemas.openxmlformats.org/officeDocument/2006/relationships/hyperlink" Target="https://sputnikvaccine.com/newsroom/pressreleases/sputnik-v-approved-for-use-in-slovakia/" TargetMode="External"/><Relationship Id="rId419" Type="http://schemas.openxmlformats.org/officeDocument/2006/relationships/hyperlink" Target="https://www.moph.gov.lb/en/Pages/127/48209/" TargetMode="External"/><Relationship Id="rId626" Type="http://schemas.openxmlformats.org/officeDocument/2006/relationships/hyperlink" Target="https://www.reuters.com/business/healthcare-pharmaceuticals/mexico-authorizes-jj-vaccine-against-covid-19-emergency-use-2021-05-27/" TargetMode="External"/><Relationship Id="rId265" Type="http://schemas.openxmlformats.org/officeDocument/2006/relationships/hyperlink" Target="https://www.reuters.com/article/us-health-coronavirus-swiss-astrazeneca/swiss-delay-astrazeneca-covid-vaccine-approval-order-more-shots-from-others-idUSKBN2A32GV" TargetMode="External"/><Relationship Id="rId472" Type="http://schemas.openxmlformats.org/officeDocument/2006/relationships/hyperlink" Target="https://www.mea.gov.in/vaccine-supply.htm" TargetMode="External"/><Relationship Id="rId125" Type="http://schemas.openxmlformats.org/officeDocument/2006/relationships/hyperlink" Target="https://finance.yahoo.com/news/novavax-inks-deal-indias-serum-071838627.html" TargetMode="External"/><Relationship Id="rId332" Type="http://schemas.openxmlformats.org/officeDocument/2006/relationships/hyperlink" Target="https://abcnews.go.com/International/wireStory/zimbabwe-starts-administering-chinas-sinopharm-vaccines-75970828" TargetMode="External"/><Relationship Id="rId777" Type="http://schemas.openxmlformats.org/officeDocument/2006/relationships/hyperlink" Target="https://www.newagebd.net/article/145531/govt-orders-75m-doses-chinese-sinopharm-vaccine-fm" TargetMode="External"/><Relationship Id="rId637" Type="http://schemas.openxmlformats.org/officeDocument/2006/relationships/hyperlink" Target="https://www.reuters.com/world/asia-pacific/taiwan-reports-further-rise-domestic-covid-19-cases-2021-05-30/" TargetMode="External"/><Relationship Id="rId276" Type="http://schemas.openxmlformats.org/officeDocument/2006/relationships/hyperlink" Target="https://abcnews.go.com/International/wireStory/tunisia-russia-pfizer-vaccination-program-75712709" TargetMode="External"/><Relationship Id="rId483" Type="http://schemas.openxmlformats.org/officeDocument/2006/relationships/hyperlink" Target="https://www.indiatoday.in/science/story/covid-vaccine-epivaccorona-sputnikv-russia-regulatory-approval-vladimir-putin-1731641-2020-10-14" TargetMode="External"/><Relationship Id="rId690" Type="http://schemas.openxmlformats.org/officeDocument/2006/relationships/hyperlink" Target="https://www.sarajevotimes.com/179011-2/" TargetMode="External"/><Relationship Id="rId704" Type="http://schemas.openxmlformats.org/officeDocument/2006/relationships/hyperlink" Target="https://www.reuters.com/world/asia-pacific/vietnam-licenses-firm-import-5-mln-doses-sinopharm-vaccine-2021-07-09/" TargetMode="External"/><Relationship Id="rId40" Type="http://schemas.openxmlformats.org/officeDocument/2006/relationships/hyperlink" Target="https://www.biopharma-reporter.com/Article/2020/11/05/Australia-COVID-19-vaccine-agreements-with-Novavax-Pfizer" TargetMode="External"/><Relationship Id="rId136" Type="http://schemas.openxmlformats.org/officeDocument/2006/relationships/hyperlink" Target="https://www.pfizer.com/news/press-release/press-release-detail/pfizer-and-biontech-achieve-first-authorization-world" TargetMode="External"/><Relationship Id="rId343" Type="http://schemas.openxmlformats.org/officeDocument/2006/relationships/hyperlink" Target="https://www.reuters.com/article/us-health-coronavirus-colombia/colombia-extends-health-state-of-emergency-seeks-more-sinovac-vaccines-idUSKBN2AQ04J" TargetMode="External"/><Relationship Id="rId550" Type="http://schemas.openxmlformats.org/officeDocument/2006/relationships/hyperlink" Target="https://www.reuters.com/business/healthcare-pharmaceuticals/sri-lanka-approves-pfizer-covid-vaccine-emergency-use-2021-05-08/" TargetMode="External"/><Relationship Id="rId788" Type="http://schemas.openxmlformats.org/officeDocument/2006/relationships/hyperlink" Target="https://www.youtube.com/watch?v=3bQgHwOndUs" TargetMode="External"/><Relationship Id="rId203" Type="http://schemas.openxmlformats.org/officeDocument/2006/relationships/hyperlink" Target="https://www.reuters.com/article/health-coronavirus-pakistan-sinopharm/pakistan-approves-chinese-sinopharm-covid-19-vaccine-for-emergency-use-idUSKBN29O049" TargetMode="External"/><Relationship Id="rId648" Type="http://schemas.openxmlformats.org/officeDocument/2006/relationships/hyperlink" Target="https://chequeado.com/ultimas-noticias/alberto-fernandez-hasta-hoy-llegaron-al-pais-4-millones-de-dosis-un-6-de-las-dosis-que-hemos-contratado/" TargetMode="External"/><Relationship Id="rId287" Type="http://schemas.openxmlformats.org/officeDocument/2006/relationships/hyperlink" Target="https://edition.cnn.com/world/live-news/coronavirus-pandemic-vaccine-updates-02-15-21/h_5cc342869b6f60b1abb2b74675ba640a" TargetMode="External"/><Relationship Id="rId410" Type="http://schemas.openxmlformats.org/officeDocument/2006/relationships/hyperlink" Target="https://chequeado.com/ultimas-noticias/alberto-fernandez-hasta-hoy-llegaron-al-pais-4-millones-de-dosis-un-6-de-las-dosis-que-hemos-contratado/" TargetMode="External"/><Relationship Id="rId494" Type="http://schemas.openxmlformats.org/officeDocument/2006/relationships/hyperlink" Target="https://www.pharmaceutical-technology.com/news/colombia-approves-jj-vaccine/" TargetMode="External"/><Relationship Id="rId508" Type="http://schemas.openxmlformats.org/officeDocument/2006/relationships/hyperlink" Target="https://hn.usembassy.gov/covid-19-information/" TargetMode="External"/><Relationship Id="rId715" Type="http://schemas.openxmlformats.org/officeDocument/2006/relationships/hyperlink" Target="https://www.reuters.com/world/india/indias-daily-covid-19-infections-rise-by-38949-2021-07-16/" TargetMode="External"/><Relationship Id="rId147" Type="http://schemas.openxmlformats.org/officeDocument/2006/relationships/hyperlink" Target="https://www.republicworld.com/world-news/europe/turkey-signs-agreement-with-biontech-for-covid-19-vaccine-initial-doses-to-arrive-soon.html" TargetMode="External"/><Relationship Id="rId354" Type="http://schemas.openxmlformats.org/officeDocument/2006/relationships/hyperlink" Target="https://www.reuters.com/article/health-coronavirus-brazil-vaccines/exclusive-brazil-in-talks-for-63-mln-moderna-covid-19-shots-by-jan-2022-document-idUSE5N2HA02A" TargetMode="External"/><Relationship Id="rId799" Type="http://schemas.openxmlformats.org/officeDocument/2006/relationships/hyperlink" Target="http://www.xinhuanet.com/english/asiapacific/2021-08/12/c_1310123438.htm" TargetMode="External"/><Relationship Id="rId51" Type="http://schemas.openxmlformats.org/officeDocument/2006/relationships/hyperlink" Target="https://gulfnews.com/world/gulf/kuwait/covid-19-kuwait-to-get-1-million-pfizer-vaccines-doses-by-end-of-2020-1.75190616" TargetMode="External"/><Relationship Id="rId561" Type="http://schemas.openxmlformats.org/officeDocument/2006/relationships/hyperlink" Target="https://www.bloomberg.com/news/articles/2021-04-27/botswana-secures-enough-vaccine-doses-for-its-adult-population" TargetMode="External"/><Relationship Id="rId659" Type="http://schemas.openxmlformats.org/officeDocument/2006/relationships/hyperlink" Target="https://www.stabroeknews.com/2021/05/17/news/guyana/guyana-has-sourced-enough-covid-19-vaccines-for-herd-immunity-anthony/" TargetMode="External"/><Relationship Id="rId214" Type="http://schemas.openxmlformats.org/officeDocument/2006/relationships/hyperlink" Target="https://www.infobae.com/america/america-latina/2021/01/23/lacalle-pou-confirmo-que-las-vacunas-contra-el-coronavirus-de-pfizer-y-sinovac-llegaran-a-uruguay-en-marzo/" TargetMode="External"/><Relationship Id="rId298" Type="http://schemas.openxmlformats.org/officeDocument/2006/relationships/hyperlink" Target="https://www.africanews.com/2021/02/19/covid-19-africa-to-receive-300-million-doses-of-russia-s-sputnik-v-vaccine/" TargetMode="External"/><Relationship Id="rId421" Type="http://schemas.openxmlformats.org/officeDocument/2006/relationships/hyperlink" Target="https://www.moph.gov.lb/en/Pages/127/48209/" TargetMode="External"/><Relationship Id="rId519" Type="http://schemas.openxmlformats.org/officeDocument/2006/relationships/hyperlink" Target="https://investors.modernatx.com/news-releases/news-release-details/moderna-announces-new-supply-agreement-israel-2022" TargetMode="External"/><Relationship Id="rId158" Type="http://schemas.openxmlformats.org/officeDocument/2006/relationships/hyperlink" Target="https://www.egypttoday.com/Article/1/88839/Egypt-signs-deal-to-receive-Oxford-University-s-COVID-19" TargetMode="External"/><Relationship Id="rId726" Type="http://schemas.openxmlformats.org/officeDocument/2006/relationships/hyperlink" Target="https://www.reuters.com/world/asia-pacific/taiwan-orders-further-36-mln-moderna-vaccine-doses-2021-07-22/" TargetMode="External"/><Relationship Id="rId62" Type="http://schemas.openxmlformats.org/officeDocument/2006/relationships/hyperlink" Target="https://www.firstpost.com/health/uk-signs-deals-with-pfizer-biontech-and-valneva-to-secure-90-million-doses-of-possible-covid-19-vaccines-8619221.html" TargetMode="External"/><Relationship Id="rId365" Type="http://schemas.openxmlformats.org/officeDocument/2006/relationships/hyperlink" Target="https://rdif.ru/Eng_fullNews/6501/" TargetMode="External"/><Relationship Id="rId572" Type="http://schemas.openxmlformats.org/officeDocument/2006/relationships/hyperlink" Target="https://www.gavi.org/news/media-room/gavi-signs-agreement-novavax-secure-doses-behalf-covax-facility" TargetMode="External"/><Relationship Id="rId225" Type="http://schemas.openxmlformats.org/officeDocument/2006/relationships/hyperlink" Target="https://www.fiercepharma.com/pharma/order-up-u-s-goverment-calls-pfizer-moderna-for-200-million-more-vaccines" TargetMode="External"/><Relationship Id="rId432" Type="http://schemas.openxmlformats.org/officeDocument/2006/relationships/hyperlink" Target="https://www.reuters.com/article/us-health-coronavirus-pakistan-vaccine/pakistan-approves-chinese-cansinobio-covid-vaccine-for-emergency-use-idUSKBN2AC1FG" TargetMode="External"/><Relationship Id="rId737" Type="http://schemas.openxmlformats.org/officeDocument/2006/relationships/hyperlink" Target="https://www.wftv.com/news/latest-sri-lanka/N5SYQDBL6HQWMZV4GW54DDH77A/" TargetMode="External"/><Relationship Id="rId73" Type="http://schemas.openxmlformats.org/officeDocument/2006/relationships/hyperlink" Target="https://globalnews.ca/news/7251593/canada-pfizer-coronavirus-vaccine/" TargetMode="External"/><Relationship Id="rId169" Type="http://schemas.openxmlformats.org/officeDocument/2006/relationships/hyperlink" Target="https://www.reuters.com/article/health-coronavirus-india-vaccine/indias-drugs-experts-approve-astrazeneca-local-covid-vaccines-idUSKBN29707B" TargetMode="External"/><Relationship Id="rId376" Type="http://schemas.openxmlformats.org/officeDocument/2006/relationships/hyperlink" Target="https://www.reuters.com/article/us-health-coronavirus-newzealand/new-zealand-to-buy-enough-pfizer-covid-19-vaccines-for-entire-population-idUSKBN2B008J" TargetMode="External"/><Relationship Id="rId583" Type="http://schemas.openxmlformats.org/officeDocument/2006/relationships/hyperlink" Target="https://economictimes.indiatimes.com/news/india/order-for-160-m-vax-doses-placed-last-month-centre/articleshow/82378739.cms" TargetMode="External"/><Relationship Id="rId790" Type="http://schemas.openxmlformats.org/officeDocument/2006/relationships/hyperlink" Target="https://www.khmertimeskh.com/50830534/1-5-million-doses-of-chinas-sinovac-vaccines-arrive-in-cambodia-the-government-plans-to-buy-another-4-million-doses/" TargetMode="External"/><Relationship Id="rId804" Type="http://schemas.openxmlformats.org/officeDocument/2006/relationships/hyperlink" Target="https://www.khmertimeskh.com/50914560/all-16-5-million-ordered-doses-of-vaccine-from-china-to-arrive-this-month/" TargetMode="External"/><Relationship Id="rId4" Type="http://schemas.openxmlformats.org/officeDocument/2006/relationships/hyperlink" Target="https://twitter.com/minsaludcol/status/1344425875442458624?s=21" TargetMode="External"/><Relationship Id="rId236" Type="http://schemas.openxmlformats.org/officeDocument/2006/relationships/hyperlink" Target="https://gulfnews.com/world/gulf/kuwait/kuwait-no-choosing-between-vaccines-health-officials-say-1.76376908" TargetMode="External"/><Relationship Id="rId443" Type="http://schemas.openxmlformats.org/officeDocument/2006/relationships/hyperlink" Target="https://www.reuters.com/article/us-health-coronavirus-brazil/brazils-bolsonaro-orders-360-million-to-be-set-aside-for-astrazeneca-coronavirus-vaccine-idUSKCN2523BH" TargetMode="External"/><Relationship Id="rId650" Type="http://schemas.openxmlformats.org/officeDocument/2006/relationships/hyperlink" Target="https://gulfnews.com/world/gulf/kuwait/kuwait-1-million-doses-of-moderna-vaccine-pending-approval-1.78188044" TargetMode="External"/><Relationship Id="rId303" Type="http://schemas.openxmlformats.org/officeDocument/2006/relationships/hyperlink" Target="https://www.reuters.com/article/us-health-coronavirus-brazil-idUKKBN2AN19Q" TargetMode="External"/><Relationship Id="rId748" Type="http://schemas.openxmlformats.org/officeDocument/2006/relationships/hyperlink" Target="https://georgiatoday.ge/pfizer-georgia-to-receive-1-million-doses-of-vaccine/" TargetMode="External"/><Relationship Id="rId84" Type="http://schemas.openxmlformats.org/officeDocument/2006/relationships/hyperlink" Target="https://www.hhs.gov/about/news/2020/07/07/hhs-dod-collaborate-novavax-produce-millions-covid-19-investigational-vaccine-doses-commercial-scale-manufacturing-demonstration-projects.html" TargetMode="External"/><Relationship Id="rId387" Type="http://schemas.openxmlformats.org/officeDocument/2006/relationships/hyperlink" Target="https://www.theguardian.com/world/2020/aug/11/russia-approves-coronavirus-vaccine-despite-testing-safety-concerns-vladimir-putin" TargetMode="External"/><Relationship Id="rId510" Type="http://schemas.openxmlformats.org/officeDocument/2006/relationships/hyperlink" Target="https://www.reuters.com/business/healthcare-pharmaceuticals/philippines-approves-emergency-use-jj-bharat-biotechcovid-19-vaccines-2021-04-19/" TargetMode="External"/><Relationship Id="rId594" Type="http://schemas.openxmlformats.org/officeDocument/2006/relationships/hyperlink" Target="http://www.xinhuanet.com/english/africa/2021-04/14/c_139880610.htm" TargetMode="External"/><Relationship Id="rId608" Type="http://schemas.openxmlformats.org/officeDocument/2006/relationships/hyperlink" Target="https://www.biospace.com/article/comparing-covid-19-vaccines-pfizer-biontech-moderna-astrazeneca-oxford-j-and-j-russia-s-sputnik-v/" TargetMode="External"/><Relationship Id="rId247" Type="http://schemas.openxmlformats.org/officeDocument/2006/relationships/hyperlink" Target="https://news.yahoo.com/mexico-approves-emergency-sputnik-v-021320973.html" TargetMode="External"/><Relationship Id="rId107" Type="http://schemas.openxmlformats.org/officeDocument/2006/relationships/hyperlink" Target="https://www.biopharma-reporter.com/Article/2020/09/21/Sanofi-GSK-sign-deal-to-supply-EU-with-300-million-COVID-19-vaccine-doses" TargetMode="External"/><Relationship Id="rId454" Type="http://schemas.openxmlformats.org/officeDocument/2006/relationships/hyperlink" Target="https://www.reuters.com/article/health-coronavirus-astrazeneca/britain-and-other-nations-press-on-with-astrazeneca-vaccine-amid-trial-questions-idUSKBN28710J" TargetMode="External"/><Relationship Id="rId661" Type="http://schemas.openxmlformats.org/officeDocument/2006/relationships/hyperlink" Target="https://themaghrebtimes.com/sputnik-v-vaccine-algeria-will-receive-500000-doses-in-may-and-june/" TargetMode="External"/><Relationship Id="rId759" Type="http://schemas.openxmlformats.org/officeDocument/2006/relationships/hyperlink" Target="https://brazilian.report/liveblog/2021/07/21/sputnik-v-approved-for-emergency-use-in-chile/" TargetMode="External"/><Relationship Id="rId11" Type="http://schemas.openxmlformats.org/officeDocument/2006/relationships/hyperlink" Target="https://pia.gov.ph/news/articles/1062393" TargetMode="External"/><Relationship Id="rId314" Type="http://schemas.openxmlformats.org/officeDocument/2006/relationships/hyperlink" Target="https://en.globes.co.il/en/article-israel-changed-plans-in-buying-astrazeneca-vaccine-1001350876" TargetMode="External"/><Relationship Id="rId398" Type="http://schemas.openxmlformats.org/officeDocument/2006/relationships/hyperlink" Target="https://abcnews.go.com/Health/wireStory/china-approves-fourth-covid-19-vaccine-emergency-76481454" TargetMode="External"/><Relationship Id="rId521" Type="http://schemas.openxmlformats.org/officeDocument/2006/relationships/hyperlink" Target="https://www.reuters.com/world/americas/panama-buy-2-million-more-doses-pfizers-covid-19-vaccine-2021-04-21/" TargetMode="External"/><Relationship Id="rId619" Type="http://schemas.openxmlformats.org/officeDocument/2006/relationships/hyperlink" Target="https://www.reuters.com/world/asia-pacific/astrazeneca-commits-18-mln-thai-vaccine-doses-amid-supply-anxiety-2021-06-02/" TargetMode="External"/><Relationship Id="rId95" Type="http://schemas.openxmlformats.org/officeDocument/2006/relationships/hyperlink" Target="https://www.reuters.com/article/us-health-coronavirus-vietnam-vaccine/vietnam-to-buy-russian-covid-19-vaccine-idUSKCN25A0M0" TargetMode="External"/><Relationship Id="rId160" Type="http://schemas.openxmlformats.org/officeDocument/2006/relationships/hyperlink" Target="https://www.reuters.com/article/us-health-coronavirus-peru/peru-inks-deals-with-sinopharm-astrazeneca-for-coronavirus-vaccines-president-idINKBN29B2JX" TargetMode="External"/><Relationship Id="rId258" Type="http://schemas.openxmlformats.org/officeDocument/2006/relationships/hyperlink" Target="https://www.arabianbusiness.com/healthcare/455965-oman-approves-pfizer-biontech-coronavirus-vaccine" TargetMode="External"/><Relationship Id="rId465" Type="http://schemas.openxmlformats.org/officeDocument/2006/relationships/hyperlink" Target="https://medicalxpress.com/news/2021-03-brazil-grants-full-oxford-vaccine.html" TargetMode="External"/><Relationship Id="rId672" Type="http://schemas.openxmlformats.org/officeDocument/2006/relationships/hyperlink" Target="https://investors.modernatx.com/news-releases/news-release-details/us-government-purchases-additional-200-million-doses-modernas" TargetMode="External"/><Relationship Id="rId22" Type="http://schemas.openxmlformats.org/officeDocument/2006/relationships/hyperlink" Target="https://www.presidencia.go.cr/comunicados/2020/11/costa-rica-firma-acuerdo-con-astrazeneca-para-suministro-de-vacuna-candidata-contra-el-sars-cov-2/" TargetMode="External"/><Relationship Id="rId118" Type="http://schemas.openxmlformats.org/officeDocument/2006/relationships/hyperlink" Target="https://medicalxpress.com/news/2020-08-eu-virus-vaccine-curevac.html" TargetMode="External"/><Relationship Id="rId325" Type="http://schemas.openxmlformats.org/officeDocument/2006/relationships/hyperlink" Target="https://apnews.com/article/canada-coronavirus-pandemic-coronavirus-vaccine-0e155e0690e67777ba2c8e1dd9f7db34" TargetMode="External"/><Relationship Id="rId532" Type="http://schemas.openxmlformats.org/officeDocument/2006/relationships/hyperlink" Target="https://www.reuters.com/article/us-health-coronavirus-hungary-vaccine/hungary-approves-chinese-sinopharms-covid-vaccine-first-in-european-union-idUSKBN29Y0OD" TargetMode="External"/><Relationship Id="rId171" Type="http://schemas.openxmlformats.org/officeDocument/2006/relationships/hyperlink" Target="https://www.aa.com.tr/en/americas/chile-approves-pfizer-vaccine-for-emergency-use/2079258" TargetMode="External"/><Relationship Id="rId269" Type="http://schemas.openxmlformats.org/officeDocument/2006/relationships/hyperlink" Target="https://www.channelnewsasia.com/news/singapore/singapore-approves-pfizer-biontech-covid-19-vaccine-phase-3-13769570" TargetMode="External"/><Relationship Id="rId476" Type="http://schemas.openxmlformats.org/officeDocument/2006/relationships/hyperlink" Target="http://www.xinhuanet.com/english/2021-04/09/c_139869196.htm" TargetMode="External"/><Relationship Id="rId683" Type="http://schemas.openxmlformats.org/officeDocument/2006/relationships/hyperlink" Target="https://www.yahoo.com/entertainment/brazil-buy-single-shot-chinese-223612679.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dr.dk/nyheder/udland/358700-danske-doser-astrazeneca-vaccine-skal-sendes-til-kenya" TargetMode="External"/><Relationship Id="rId21" Type="http://schemas.openxmlformats.org/officeDocument/2006/relationships/hyperlink" Target="https://www.stabroeknews.com/2021/02/11/news/guyana/barbados-donates-3000-covid-shots-to-guyana/" TargetMode="External"/><Relationship Id="rId42" Type="http://schemas.openxmlformats.org/officeDocument/2006/relationships/hyperlink" Target="https://www.khmertimeskh.com/50830205/funcinpec-to-receive-3000-doses-of-covid-19-vaccine-from-china/" TargetMode="External"/><Relationship Id="rId63" Type="http://schemas.openxmlformats.org/officeDocument/2006/relationships/hyperlink" Target="https://twitter.com/LuchoXBolivia/status/1374699229311086604?ref_src=twsrc%5Etfw%7Ctwcamp%5Etweetembed%7Ctwterm%5E1374699229311086604%7Ctwgr%5E%7Ctwcon%5Es1_&amp;ref_url=https%3A%2F%2Felpais.bo%2Fnacional%2F20210328_avion-de-boa-partio-a-china-para-recoger-200-000-dosis-de-las-vacunas-sinopharm.html" TargetMode="External"/><Relationship Id="rId84" Type="http://schemas.openxmlformats.org/officeDocument/2006/relationships/hyperlink" Target="https://www.reuters.com/article/health-coronavirus-palestinians-vaccines/gaza-launches-covid-19-vaccinations-with-just-22000-doses-idUSKBN2AM1AN" TargetMode="External"/><Relationship Id="rId138" Type="http://schemas.openxmlformats.org/officeDocument/2006/relationships/hyperlink" Target="https://www.rferl.org/a/north-macedonia-chinese-vaccines-covid/31329237.html" TargetMode="External"/><Relationship Id="rId159" Type="http://schemas.openxmlformats.org/officeDocument/2006/relationships/hyperlink" Target="https://allafrica.com/stories/202107160969.html" TargetMode="External"/><Relationship Id="rId170" Type="http://schemas.openxmlformats.org/officeDocument/2006/relationships/hyperlink" Target="https://www.dailynews.lk/2021/07/28/local/255102/china-donates-another-16-million-sinopharm-vaccine-doses" TargetMode="External"/><Relationship Id="rId107" Type="http://schemas.openxmlformats.org/officeDocument/2006/relationships/hyperlink" Target="https://www.reuters.com/business/healthcare-pharmaceuticals/us-send-3-million-jj-covid-19-vaccine-doses-brazil-white-house-2021-06-23/" TargetMode="External"/><Relationship Id="rId11" Type="http://schemas.openxmlformats.org/officeDocument/2006/relationships/hyperlink" Target="http://www.xinhuanet.com/english/2021-02/15/c_139744858.htm" TargetMode="External"/><Relationship Id="rId32" Type="http://schemas.openxmlformats.org/officeDocument/2006/relationships/hyperlink" Target="https://barbadostoday.bb/2021/04/01/barbados-to-get-30000-doses-of-chinese-sinopharm-vaccine-pm-mottley/" TargetMode="External"/><Relationship Id="rId53" Type="http://schemas.openxmlformats.org/officeDocument/2006/relationships/hyperlink" Target="https://www.salud.gob.ec/el-gobierno-de-chile-dona-20-000-dosis-de-vacuna-del-laboratorio-sinovac-al-ecuador-para-el-plan-vacunarse/" TargetMode="External"/><Relationship Id="rId74" Type="http://schemas.openxmlformats.org/officeDocument/2006/relationships/hyperlink" Target="https://www.bloomberg.com/news/articles/2021-03-03/gambia-set-to-start-vaccinations-after-covax-senegal-donations" TargetMode="External"/><Relationship Id="rId128" Type="http://schemas.openxmlformats.org/officeDocument/2006/relationships/hyperlink" Target="https://www.politico.eu/article/eu-leaders-agree-to-donate-100m-vaccine-doses/" TargetMode="External"/><Relationship Id="rId149" Type="http://schemas.openxmlformats.org/officeDocument/2006/relationships/hyperlink" Target="https://www.livemint.com/news/world/bhutan-to-get-250-000-doses-of-astrazeneca-s-covid-vaccine-from-denmark-11625212351160.html" TargetMode="External"/><Relationship Id="rId5" Type="http://schemas.openxmlformats.org/officeDocument/2006/relationships/hyperlink" Target="https://www.aa.com.tr/en/asia-pacific/pakistan-to-locally-produce-chinas-covid-19-vaccine/2208705" TargetMode="External"/><Relationship Id="rId95" Type="http://schemas.openxmlformats.org/officeDocument/2006/relationships/hyperlink" Target="https://www.reuters.com/article/us-health-coronavirus-philippines/philippines-to-get-china-donated-vaccines-this-month-for-troops-medical-staff-idUSKBN2AB0IT" TargetMode="External"/><Relationship Id="rId160" Type="http://schemas.openxmlformats.org/officeDocument/2006/relationships/hyperlink" Target="https://kathmandupost.com/national/2021/07/16/china-to-donate-additional-1-6-million-doses-of-covid-19-vaccines-to-nepal" TargetMode="External"/><Relationship Id="rId181" Type="http://schemas.openxmlformats.org/officeDocument/2006/relationships/hyperlink" Target="https://www.reuters.com/world/asia-pacific/first-batch-us-donated-pfizer-vaccines-arrives-thailand-2021-07-30/" TargetMode="External"/><Relationship Id="rId22" Type="http://schemas.openxmlformats.org/officeDocument/2006/relationships/hyperlink" Target="https://agenda.ge/en/news/2021/891" TargetMode="External"/><Relationship Id="rId43" Type="http://schemas.openxmlformats.org/officeDocument/2006/relationships/hyperlink" Target="https://nannews.ng/covid-19-mtn-donates-300000-doses-of-vaccines-to-nigeria/" TargetMode="External"/><Relationship Id="rId64" Type="http://schemas.openxmlformats.org/officeDocument/2006/relationships/hyperlink" Target="https://www.lenouveaugabon.com/fr/sante/1303-16602-covid-19-le-gabon-accueille-les-100-000-doses-de-vaccin-du-chinois-sinopharm" TargetMode="External"/><Relationship Id="rId118" Type="http://schemas.openxmlformats.org/officeDocument/2006/relationships/hyperlink" Target="https://foreign.gov.tt/resources/news/trinidad-and-tobago-receives-10000-covid-19-vaccines-grenada/" TargetMode="External"/><Relationship Id="rId139" Type="http://schemas.openxmlformats.org/officeDocument/2006/relationships/hyperlink" Target="https://www.gov.uk/government/news/uk-to-donate-100-million-coronavirus-vaccine-doses" TargetMode="External"/><Relationship Id="rId85" Type="http://schemas.openxmlformats.org/officeDocument/2006/relationships/hyperlink" Target="https://www.usnews.com/news/health-news/articles/2021-02-14/serbia-donates-pfizer-covid-19-vaccines-to-north-macedonia" TargetMode="External"/><Relationship Id="rId150" Type="http://schemas.openxmlformats.org/officeDocument/2006/relationships/hyperlink" Target="https://www.livemint.com/news/world/bhutan-to-get-250-000-doses-of-astrazeneca-s-covid-vaccine-from-denmark-11625212351160.html" TargetMode="External"/><Relationship Id="rId171" Type="http://schemas.openxmlformats.org/officeDocument/2006/relationships/hyperlink" Target="https://www.dailynews.lk/2021/07/28/local/255102/china-donates-another-16-million-sinopharm-vaccine-doses" TargetMode="External"/><Relationship Id="rId12" Type="http://schemas.openxmlformats.org/officeDocument/2006/relationships/hyperlink" Target="https://twitter.com/search?lang=en&amp;q=Romania%20(from%3AEUinMoldova)&amp;src=typed_query" TargetMode="External"/><Relationship Id="rId33" Type="http://schemas.openxmlformats.org/officeDocument/2006/relationships/hyperlink" Target="https://en.trend.az/azerbaijan/society/3402510.html" TargetMode="External"/><Relationship Id="rId108" Type="http://schemas.openxmlformats.org/officeDocument/2006/relationships/hyperlink" Target="http://eng.alrosa.ru/alrosa-together-with-russias-embassy-donated-sputnik-v-vaccines-to-angola/" TargetMode="External"/><Relationship Id="rId129" Type="http://schemas.openxmlformats.org/officeDocument/2006/relationships/hyperlink" Target="https://www.healio.com/news/infectious-disease/20210603/us-details-plan-to-donate-80-million-surplus-covid19-vaccines-globally" TargetMode="External"/><Relationship Id="rId54" Type="http://schemas.openxmlformats.org/officeDocument/2006/relationships/hyperlink" Target="https://www.mea.gov.in/vaccine-supply.htm" TargetMode="External"/><Relationship Id="rId75" Type="http://schemas.openxmlformats.org/officeDocument/2006/relationships/hyperlink" Target="https://www.barrons.com/news/serbia-delivers-10-000-vaccine-doses-to-struggling-bosnia-01614699006" TargetMode="External"/><Relationship Id="rId96" Type="http://schemas.openxmlformats.org/officeDocument/2006/relationships/hyperlink" Target="https://www.reuters.com/article/us-health-coronavirus-equatorial/china-donates-100000-covid-19-vaccine-doses-to-equatorial-guinea-idUSKBN2AB15Q" TargetMode="External"/><Relationship Id="rId140" Type="http://schemas.openxmlformats.org/officeDocument/2006/relationships/hyperlink" Target="https://www.bangkokpost.com/thailand/general/2140527/japan-to-give-thailand-1-05m-doses-of-astrazeneca" TargetMode="External"/><Relationship Id="rId161" Type="http://schemas.openxmlformats.org/officeDocument/2006/relationships/hyperlink" Target="https://eurasianet.org/dashboard-vaccinating-eurasia-july" TargetMode="External"/><Relationship Id="rId182" Type="http://schemas.openxmlformats.org/officeDocument/2006/relationships/hyperlink" Target="https://www.france24.com/en/live-news/20210722-batch-of-736-000-chinese-vaccines-arrives-in-myanmar" TargetMode="External"/><Relationship Id="rId6" Type="http://schemas.openxmlformats.org/officeDocument/2006/relationships/hyperlink" Target="https://www.mea.gov.in/vaccine-supply.htm" TargetMode="External"/><Relationship Id="rId23" Type="http://schemas.openxmlformats.org/officeDocument/2006/relationships/hyperlink" Target="https://seenews.com/news/n-macedonia-receives-20000-sputnik-v-coronavirus-vaccines-from-serbia-736755" TargetMode="External"/><Relationship Id="rId119" Type="http://schemas.openxmlformats.org/officeDocument/2006/relationships/hyperlink" Target="https://www.reuters.com/world/asia-pacific/japan-provide-12-mln-doses-coronavirus-vaccine-taiwan-2021-06-04/" TargetMode="External"/><Relationship Id="rId44" Type="http://schemas.openxmlformats.org/officeDocument/2006/relationships/hyperlink" Target="https://frontpageafricaonline.com/news/liberia-mtn-group-donates-27000-covid-19-vaccines-to-government/" TargetMode="External"/><Relationship Id="rId60" Type="http://schemas.openxmlformats.org/officeDocument/2006/relationships/hyperlink" Target="https://www.togofirst.com/en/health/2604-7727-200-000-doses-of-sinovac-vaccines-received" TargetMode="External"/><Relationship Id="rId65" Type="http://schemas.openxmlformats.org/officeDocument/2006/relationships/hyperlink" Target="https://static.pib.gov.in/WriteReadData/userfiles/Final%20Draft%20Press%20Brief%2012th%20Jan%20330PM.pdf" TargetMode="External"/><Relationship Id="rId81" Type="http://schemas.openxmlformats.org/officeDocument/2006/relationships/hyperlink" Target="http://en.nhc.gov.cn/2021-02/26/c_83062.htm" TargetMode="External"/><Relationship Id="rId86" Type="http://schemas.openxmlformats.org/officeDocument/2006/relationships/hyperlink" Target="https://www.minsalud.gob.bo/5319-llegan-sinopharm-bolivia" TargetMode="External"/><Relationship Id="rId130" Type="http://schemas.openxmlformats.org/officeDocument/2006/relationships/hyperlink" Target="https://health.economictimes.indiatimes.com/news/industry/1oo-million-jj-covid-vaccines-likely-to-be-procured-from-eu-for-india-by-ngo/83952885" TargetMode="External"/><Relationship Id="rId135" Type="http://schemas.openxmlformats.org/officeDocument/2006/relationships/hyperlink" Target="https://antiguaobserver.com/country-receives-20k-doses-of-chinese-sinopharm-vaccine/" TargetMode="External"/><Relationship Id="rId151" Type="http://schemas.openxmlformats.org/officeDocument/2006/relationships/hyperlink" Target="https://www.france24.com/fr/europe/20210224-covid-19-le-portugal-va-envoyer-un-million-de-doses-%C3%A0-ses-anciennes-colonies-en-afrique" TargetMode="External"/><Relationship Id="rId156" Type="http://schemas.openxmlformats.org/officeDocument/2006/relationships/hyperlink" Target="https://www.reuters.com/business/healthcare-pharmaceuticals/us-donate-1-mln-doses-pfizers-covid-19-vaccine-paraguay-2021-06-28/" TargetMode="External"/><Relationship Id="rId177" Type="http://schemas.openxmlformats.org/officeDocument/2006/relationships/hyperlink" Target="https://www.voanews.com/covid-19-pandemic/us-ships-moderna-vaccine-pakistan-amid-delta-variant-surge" TargetMode="External"/><Relationship Id="rId172" Type="http://schemas.openxmlformats.org/officeDocument/2006/relationships/hyperlink" Target="https://www.dailynews.lk/2021/07/28/local/255102/china-donates-another-16-million-sinopharm-vaccine-doses" TargetMode="External"/><Relationship Id="rId13" Type="http://schemas.openxmlformats.org/officeDocument/2006/relationships/hyperlink" Target="https://apnews.com/article/health-care-reform-cairo-coronavirus-pandemic-health-covid-19-pandemic-62e56e073391f206479d4724693d53d0" TargetMode="External"/><Relationship Id="rId18" Type="http://schemas.openxmlformats.org/officeDocument/2006/relationships/hyperlink" Target="https://www.livemint.com/news/world/nepal-to-restart-covid-19-vaccinations-after-china-donates-shots-11617103028081.html" TargetMode="External"/><Relationship Id="rId39" Type="http://schemas.openxmlformats.org/officeDocument/2006/relationships/hyperlink" Target="http://www.xinhuanet.com/english/2021-03/28/c_139840930.htm" TargetMode="External"/><Relationship Id="rId109" Type="http://schemas.openxmlformats.org/officeDocument/2006/relationships/hyperlink" Target="http://eng.alrosa.ru/alrosa-zim-donates-sputnik-v-vaccines-to-zimbabwe/" TargetMode="External"/><Relationship Id="rId34" Type="http://schemas.openxmlformats.org/officeDocument/2006/relationships/hyperlink" Target="https://macauhub.com.mo/2021/03/30/20210330005/" TargetMode="External"/><Relationship Id="rId50" Type="http://schemas.openxmlformats.org/officeDocument/2006/relationships/hyperlink" Target="https://www.aljazeera.com/news/2021/3/17/syria-launches-covid-vaccination-drive-amid-economic-challenges" TargetMode="External"/><Relationship Id="rId55" Type="http://schemas.openxmlformats.org/officeDocument/2006/relationships/hyperlink" Target="https://www.mea.gov.in/vaccine-supply.htm" TargetMode="External"/><Relationship Id="rId76" Type="http://schemas.openxmlformats.org/officeDocument/2006/relationships/hyperlink" Target="https://www.aljazeera.com/news/2021/2/28/iran-receives-chinas-sinopharm-jabs-as-covid-deaths-reach-60000" TargetMode="External"/><Relationship Id="rId97" Type="http://schemas.openxmlformats.org/officeDocument/2006/relationships/hyperlink" Target="https://www.france24.com/en/live-news/20210131-israel-says-to-send-5-000-vaccine-shots-to-palestinians" TargetMode="External"/><Relationship Id="rId104" Type="http://schemas.openxmlformats.org/officeDocument/2006/relationships/hyperlink" Target="https://www.reuters.com/world/americas/mexico-donate-154100-doses-astrazeneza-vaccine-honduras-2021-06-19/" TargetMode="External"/><Relationship Id="rId120" Type="http://schemas.openxmlformats.org/officeDocument/2006/relationships/hyperlink" Target="https://www.reuters.com/article/health-coronavirus-lithuania-astrazeneca/lithuania-to-donate-200000-covid-19-vaccines-to-eastern-europe-idUSL8N2N12B2" TargetMode="External"/><Relationship Id="rId125" Type="http://schemas.openxmlformats.org/officeDocument/2006/relationships/hyperlink" Target="https://www.aa.com.tr/en/europe/north-macedonia-receives-30-000-vaccine-doses-donated-by-turkey/2268553" TargetMode="External"/><Relationship Id="rId141" Type="http://schemas.openxmlformats.org/officeDocument/2006/relationships/hyperlink" Target="https://www.reuters.com/business/healthcare-pharmaceuticals/japan-give-1-mln-doses-vaccine-each-taiwan-vietnam-2021-06-25/" TargetMode="External"/><Relationship Id="rId146" Type="http://schemas.openxmlformats.org/officeDocument/2006/relationships/hyperlink" Target="https://www.livemint.com/news/world/bhutan-to-get-250-000-doses-of-astrazeneca-s-covid-vaccine-from-denmark-11625212351160.html" TargetMode="External"/><Relationship Id="rId167" Type="http://schemas.openxmlformats.org/officeDocument/2006/relationships/hyperlink" Target="https://www.thenews.com.pk/latest/819587-china-to-donate-500000-more-coronavirus-vaccine-doses-to-pakistan" TargetMode="External"/><Relationship Id="rId7" Type="http://schemas.openxmlformats.org/officeDocument/2006/relationships/hyperlink" Target="https://www.reuters.com/article/us-healthcare-coronavirus-africa/nine-african-countries-take-delivery-of-covid-19-vaccines-donated-by-mtn-group-idUSKBN2BH1H7" TargetMode="External"/><Relationship Id="rId71" Type="http://schemas.openxmlformats.org/officeDocument/2006/relationships/hyperlink" Target="https://www.reuters.com/article/health-coronavirus-ecuador-chile-idUSL1N2L5006" TargetMode="External"/><Relationship Id="rId92" Type="http://schemas.openxmlformats.org/officeDocument/2006/relationships/hyperlink" Target="https://www.zhyan.co/en/News.aspx?id=528&amp;MapID=2" TargetMode="External"/><Relationship Id="rId162" Type="http://schemas.openxmlformats.org/officeDocument/2006/relationships/hyperlink" Target="https://www.cbsnews.com/news/covid-19-vaccine-us-guatemala-3-million-doses/" TargetMode="External"/><Relationship Id="rId183" Type="http://schemas.openxmlformats.org/officeDocument/2006/relationships/hyperlink" Target="https://www.irrawaddy.com/news/burma/chinese-made-covid-19-vaccines-to-go-on-sale-in-myanmar.html" TargetMode="External"/><Relationship Id="rId2" Type="http://schemas.openxmlformats.org/officeDocument/2006/relationships/hyperlink" Target="https://www.aljazeera.com/news/2021/5/3/moderna-deal-swedish-donation-boost-covax-vaccine-platform" TargetMode="External"/><Relationship Id="rId29" Type="http://schemas.openxmlformats.org/officeDocument/2006/relationships/hyperlink" Target="https://egyptianstreets.com/2020/12/11/egypt-receives-first-50000-batch-of-chinese-covid-19-vaccine/" TargetMode="External"/><Relationship Id="rId24" Type="http://schemas.openxmlformats.org/officeDocument/2006/relationships/hyperlink" Target="https://www.khmertimeskh.com/50832701/more-vaccine-relief-700000-doses-of-sinopharm-vaccine-arrive-from-china/" TargetMode="External"/><Relationship Id="rId40" Type="http://schemas.openxmlformats.org/officeDocument/2006/relationships/hyperlink" Target="https://www.aa.com.tr/en/africa/mauritania-begins-covid-19-vaccination-campaign/2189322" TargetMode="External"/><Relationship Id="rId45" Type="http://schemas.openxmlformats.org/officeDocument/2006/relationships/hyperlink" Target="https://www.reuters.com/article/us-health-coronavirus-niger-idUSKBN2BD0UE" TargetMode="External"/><Relationship Id="rId66" Type="http://schemas.openxmlformats.org/officeDocument/2006/relationships/hyperlink" Target="https://amp.smh.com.au/world/asia/as-china-backs-east-timor-australia-urged-to-speed-up-vaccine-delivery-20210505-p57p2f.html" TargetMode="External"/><Relationship Id="rId87" Type="http://schemas.openxmlformats.org/officeDocument/2006/relationships/hyperlink" Target="https://www.phnompenhpost.com/national/kingdom-ranks-second-asean-vaccinations" TargetMode="External"/><Relationship Id="rId110" Type="http://schemas.openxmlformats.org/officeDocument/2006/relationships/hyperlink" Target="https://www.fijivillage.com/news/1-million-vaccines-to-come-from-Australia-and-500000-vaccines-to-come-from-NZ-xr58f4/" TargetMode="External"/><Relationship Id="rId115" Type="http://schemas.openxmlformats.org/officeDocument/2006/relationships/hyperlink" Target="https://www.bloomberg.com/news/articles/2021-02-05/congo-republic-to-get-100-0000-doses-of-covid-vaccine-from-china" TargetMode="External"/><Relationship Id="rId131" Type="http://schemas.openxmlformats.org/officeDocument/2006/relationships/hyperlink" Target="https://english.kyodonews.net/news/2021/06/082ff96b4bdb-japan-to-donate-millions-more-astrazeneca-vaccines-across-asia.html" TargetMode="External"/><Relationship Id="rId136" Type="http://schemas.openxmlformats.org/officeDocument/2006/relationships/hyperlink" Target="https://www.reuters.com/world/us/namibia-suspend-first-doses-covid-19-vaccine-supplies-run-low-memo-2021-06-26/" TargetMode="External"/><Relationship Id="rId157" Type="http://schemas.openxmlformats.org/officeDocument/2006/relationships/hyperlink" Target="https://www.scmp.com/news/china/diplomacy/article/3139703/china-and-us-go-dose-dose-covid-19-vaccine-donations-el" TargetMode="External"/><Relationship Id="rId178" Type="http://schemas.openxmlformats.org/officeDocument/2006/relationships/hyperlink" Target="https://tashkenttimes.uz/national/7248-azerbaijan-donates-50-thousand-doses-of-astrazeneca-vaccine-to-uzbekistan" TargetMode="External"/><Relationship Id="rId61" Type="http://schemas.openxmlformats.org/officeDocument/2006/relationships/hyperlink" Target="https://en.irna.ir/news/84296785/400k-doses-of-Sinopharm-COVID-19-vaccine-arrives-in-Iran-Official" TargetMode="External"/><Relationship Id="rId82" Type="http://schemas.openxmlformats.org/officeDocument/2006/relationships/hyperlink" Target="https://www.reuters.com/article/us-health-coronavirus-suriname-vaccine/suriname-begins-coronavirus-vaccination-campaign-with-donated-doses-idUSKBN2AN2AT" TargetMode="External"/><Relationship Id="rId152" Type="http://schemas.openxmlformats.org/officeDocument/2006/relationships/hyperlink" Target="https://www.france24.com/fr/europe/20210224-covid-19-le-portugal-va-envoyer-un-million-de-doses-%C3%A0-ses-anciennes-colonies-en-afrique" TargetMode="External"/><Relationship Id="rId173" Type="http://schemas.openxmlformats.org/officeDocument/2006/relationships/hyperlink" Target="http://www.colombopage.com/archive_21A/Jul27_1627388868CH.php" TargetMode="External"/><Relationship Id="rId19" Type="http://schemas.openxmlformats.org/officeDocument/2006/relationships/hyperlink" Target="http://www.xinhuanet.com/english/africa/2021-04/05/c_139858648.htm" TargetMode="External"/><Relationship Id="rId14" Type="http://schemas.openxmlformats.org/officeDocument/2006/relationships/hyperlink" Target="https://www.reuters.com/world/china/pakistan-start-covid-19-vaccination-drive-next-week-minister-says-2021-01-27/" TargetMode="External"/><Relationship Id="rId30" Type="http://schemas.openxmlformats.org/officeDocument/2006/relationships/hyperlink" Target="https://tass.com/world/1273247" TargetMode="External"/><Relationship Id="rId35" Type="http://schemas.openxmlformats.org/officeDocument/2006/relationships/hyperlink" Target="https://www.gov.mv/en/news-and-communications/china-donates-200000-doses-of-sinopharm-vaccine-to-the-maldives" TargetMode="External"/><Relationship Id="rId56" Type="http://schemas.openxmlformats.org/officeDocument/2006/relationships/hyperlink" Target="https://www.aa.com.tr/en/asia-pacific/pakistan-to-locally-produce-chinas-covid-19-vaccine/2208705" TargetMode="External"/><Relationship Id="rId77" Type="http://schemas.openxmlformats.org/officeDocument/2006/relationships/hyperlink" Target="https://www.reuters.com/article/instant-article/idINL2N2L019T" TargetMode="External"/><Relationship Id="rId100" Type="http://schemas.openxmlformats.org/officeDocument/2006/relationships/hyperlink" Target="https://akipress.com/news:657220:First_20,000_doses_of_Sputnik-V_vaccine_arrive_in_Kyrgyzstan/" TargetMode="External"/><Relationship Id="rId105" Type="http://schemas.openxmlformats.org/officeDocument/2006/relationships/hyperlink" Target="https://www.reuters.com/world/asia-pacific/japan-donate-astrazeneca-vaccines-thailand-2021-06-21/" TargetMode="External"/><Relationship Id="rId126" Type="http://schemas.openxmlformats.org/officeDocument/2006/relationships/hyperlink" Target="https://newsaf.cgtn.com/news/2021-05-22/Germany-to-donate-30-million-COVID-19-vaccine-doses-to-poorer-nations-10sguDRIrv2/index.html" TargetMode="External"/><Relationship Id="rId147" Type="http://schemas.openxmlformats.org/officeDocument/2006/relationships/hyperlink" Target="https://www.livemint.com/news/world/bhutan-to-get-250-000-doses-of-astrazeneca-s-covid-vaccine-from-denmark-11625212351160.html" TargetMode="External"/><Relationship Id="rId168" Type="http://schemas.openxmlformats.org/officeDocument/2006/relationships/hyperlink" Target="http://www.colombopage.com/archive_21A/Jul27_1627388868CH.php" TargetMode="External"/><Relationship Id="rId8" Type="http://schemas.openxmlformats.org/officeDocument/2006/relationships/hyperlink" Target="https://www.reuters.com/article/us-healthcare-coronavirus-africa/nine-african-countries-take-delivery-of-covid-19-vaccines-donated-by-mtn-group-idUSKBN2BH1H7" TargetMode="External"/><Relationship Id="rId51" Type="http://schemas.openxmlformats.org/officeDocument/2006/relationships/hyperlink" Target="https://www.barrons.com/news/france-donates-15-000-vaccine-doses-to-slovakia-01615150504" TargetMode="External"/><Relationship Id="rId72" Type="http://schemas.openxmlformats.org/officeDocument/2006/relationships/hyperlink" Target="https://twitter.com/EOIIvoryCoast/status/1367817941534773255?s=20" TargetMode="External"/><Relationship Id="rId93" Type="http://schemas.openxmlformats.org/officeDocument/2006/relationships/hyperlink" Target="https://www.plenglish.com/index.php?o=rn&amp;id=66718&amp;SEO=syrian-authorities-receive-donation-of-chinas-covid-19-vaccines" TargetMode="External"/><Relationship Id="rId98" Type="http://schemas.openxmlformats.org/officeDocument/2006/relationships/hyperlink" Target="https://www.reuters.com/article/health-coronavirus-bosnia-vaccines/bosnia-begins-covid-19-vaccination-roll-out-with-russian-vaccine-idUSL8N2KI2RI" TargetMode="External"/><Relationship Id="rId121" Type="http://schemas.openxmlformats.org/officeDocument/2006/relationships/hyperlink" Target="https://www.reuters.com/article/health-coronavirus-lithuania-astrazeneca/lithuania-to-donate-200000-covid-19-vaccines-to-eastern-europe-idUSL8N2N12B2" TargetMode="External"/><Relationship Id="rId142" Type="http://schemas.openxmlformats.org/officeDocument/2006/relationships/hyperlink" Target="https://www.ctvnews.ca/health/coronavirus/canada-donating-13m-surplus-covid-19-vaccine-doses-to-developing-countries-1.5468407" TargetMode="External"/><Relationship Id="rId163" Type="http://schemas.openxmlformats.org/officeDocument/2006/relationships/hyperlink" Target="https://nationwideradiojm.com/china-donates-100000-covid-19-vaccines-to-trinidad-and-tobago/" TargetMode="External"/><Relationship Id="rId184" Type="http://schemas.openxmlformats.org/officeDocument/2006/relationships/printerSettings" Target="../printerSettings/printerSettings2.bin"/><Relationship Id="rId3" Type="http://schemas.openxmlformats.org/officeDocument/2006/relationships/hyperlink" Target="https://www.npr.org/2021/03/19/979279426/biden-takes-first-jab-at-vaccine-diplomacy-sharing-doses-with-mexico-canada" TargetMode="External"/><Relationship Id="rId25" Type="http://schemas.openxmlformats.org/officeDocument/2006/relationships/hyperlink" Target="https://www.aviationpros.com/ground-handling/press-release/21216763/ethiopian-airlines-ethiopian-transports-more-than-1-million-covid-19-vaccine-doses-from-beijing-to-harare" TargetMode="External"/><Relationship Id="rId46" Type="http://schemas.openxmlformats.org/officeDocument/2006/relationships/hyperlink" Target="https://apnews.com/article/health-emmerson-mnangagwa-zimbabwe-china-coronavirus-pandemic-c9bc8c139426a6921bac5c0300be994f" TargetMode="External"/><Relationship Id="rId67" Type="http://schemas.openxmlformats.org/officeDocument/2006/relationships/hyperlink" Target="https://news.cgtn.com/news/2021-04-30/China-donates-50-000-doses-of-COVID-19-vaccine-to-BiH-ZTcucfPxe0/index.html" TargetMode="External"/><Relationship Id="rId116" Type="http://schemas.openxmlformats.org/officeDocument/2006/relationships/hyperlink" Target="https://twitter.com/dpfza/status/1372529603588235267" TargetMode="External"/><Relationship Id="rId137" Type="http://schemas.openxmlformats.org/officeDocument/2006/relationships/hyperlink" Target="https://abcnews.go.com/Health/wireStory/north-macedonia-chinese-vaccine-revive-program-77418628" TargetMode="External"/><Relationship Id="rId158" Type="http://schemas.openxmlformats.org/officeDocument/2006/relationships/hyperlink" Target="https://global.chinadaily.com.cn/a/202107/07/WS60e54590a310efa1bd660502.html" TargetMode="External"/><Relationship Id="rId20" Type="http://schemas.openxmlformats.org/officeDocument/2006/relationships/hyperlink" Target="https://thescoop.co/2021/04/02/covid-19-brunei-to-begin-mass-vaccination-on-april-3/" TargetMode="External"/><Relationship Id="rId41" Type="http://schemas.openxmlformats.org/officeDocument/2006/relationships/hyperlink" Target="https://www.aa.com.tr/en/africa/mauritania-begins-covid-19-vaccination-campaign/2189322" TargetMode="External"/><Relationship Id="rId62" Type="http://schemas.openxmlformats.org/officeDocument/2006/relationships/hyperlink" Target="https://abkhazworld.com/aw/current-affairs/1889-it-has-become-known-when-abkhazia-can-receive-the-sputnik-v-vaccine" TargetMode="External"/><Relationship Id="rId83" Type="http://schemas.openxmlformats.org/officeDocument/2006/relationships/hyperlink" Target="https://www.minsalud.gob.bo/5319-llegan-sinopharm-bolivia" TargetMode="External"/><Relationship Id="rId88" Type="http://schemas.openxmlformats.org/officeDocument/2006/relationships/hyperlink" Target="https://www.brecorder.com/news/40088036/china-pakistan-sign-hoc-for-3rd-batch-of-covid-19-vaccine" TargetMode="External"/><Relationship Id="rId111" Type="http://schemas.openxmlformats.org/officeDocument/2006/relationships/hyperlink" Target="https://solomons.gov.sb/pm-welcomes-australias-offer-of-60000-doses-astrazeneca/" TargetMode="External"/><Relationship Id="rId132" Type="http://schemas.openxmlformats.org/officeDocument/2006/relationships/hyperlink" Target="https://english.kyodonews.net/news/2021/06/082ff96b4bdb-japan-to-donate-millions-more-astrazeneca-vaccines-across-asia.html" TargetMode="External"/><Relationship Id="rId153" Type="http://schemas.openxmlformats.org/officeDocument/2006/relationships/hyperlink" Target="https://www.reuters.com/world/europe/germany-donate-all-remaining-astrazeneca-vaccines-aug-2021-07-07/" TargetMode="External"/><Relationship Id="rId174" Type="http://schemas.openxmlformats.org/officeDocument/2006/relationships/hyperlink" Target="https://www.cbsnews.com/news/moderna-vaccine-being-shipped-to-colombia/" TargetMode="External"/><Relationship Id="rId179" Type="http://schemas.openxmlformats.org/officeDocument/2006/relationships/hyperlink" Target="https://www.sarajevotimes.com/azerbaijan-to-send-40000-doses-of-vaccines/" TargetMode="External"/><Relationship Id="rId15" Type="http://schemas.openxmlformats.org/officeDocument/2006/relationships/hyperlink" Target="https://www.reuters.com/article/health-coronavirus-vaccine-syria-int/china-says-it-will-send-150000-coronavirus-vaccines-to-syria-idUSKBN2A4243" TargetMode="External"/><Relationship Id="rId36" Type="http://schemas.openxmlformats.org/officeDocument/2006/relationships/hyperlink" Target="https://doh.gov.ph/doh-press-release/PH-RECEIVES-400K-ADDITIONAL-DONATED-CORONAVAC-DOSES" TargetMode="External"/><Relationship Id="rId57" Type="http://schemas.openxmlformats.org/officeDocument/2006/relationships/hyperlink" Target="https://www.aa.com.tr/en/asia-pacific/pakistan-to-locally-produce-chinas-covid-19-vaccine/2208705" TargetMode="External"/><Relationship Id="rId106" Type="http://schemas.openxmlformats.org/officeDocument/2006/relationships/hyperlink" Target="https://www.washingtonpost.com/world/2021/06/28/coronavirus-latest-updates/" TargetMode="External"/><Relationship Id="rId127" Type="http://schemas.openxmlformats.org/officeDocument/2006/relationships/hyperlink" Target="https://www.yenisafak.com/en/world/france-to-double-covid-vaccine-sharing-to-developing-nations-to-60m-doses-3574393" TargetMode="External"/><Relationship Id="rId10" Type="http://schemas.openxmlformats.org/officeDocument/2006/relationships/hyperlink" Target="https://www.thestar.com.my/aseanplus/aseanplus-news/2021/04/02/2nd-batch-of-china-donated-covid-19-vaccines-handed-over-to-laos" TargetMode="External"/><Relationship Id="rId31" Type="http://schemas.openxmlformats.org/officeDocument/2006/relationships/hyperlink" Target="https://www.reuters.com/article/health-coronavirus-sudan-china/sudan-to-receive-first-batch-of-sinopharm-vaccines-suna-reports-idUSL1N2LM243" TargetMode="External"/><Relationship Id="rId52" Type="http://schemas.openxmlformats.org/officeDocument/2006/relationships/hyperlink" Target="http://www.kiev.mfa.gov.rs/newstext.php?subaction=showfull&amp;id=1615884683&amp;ucat=19&amp;template=Frontpage3&amp;" TargetMode="External"/><Relationship Id="rId73" Type="http://schemas.openxmlformats.org/officeDocument/2006/relationships/hyperlink" Target="https://newsroom.gy/2021/02/02/china-will-donate-sinopharm-covid-19-vaccines-to-guyana/" TargetMode="External"/><Relationship Id="rId78" Type="http://schemas.openxmlformats.org/officeDocument/2006/relationships/hyperlink" Target="https://www.reuters.com/article/us-health-coronavirus-afghanistan-vaccin/china-to-provide-afghanistan-with-400000-doses-of-covid-19-vaccine-idUSKCN2AT1V5" TargetMode="External"/><Relationship Id="rId94" Type="http://schemas.openxmlformats.org/officeDocument/2006/relationships/hyperlink" Target="https://civil.ge/archives/417281" TargetMode="External"/><Relationship Id="rId99" Type="http://schemas.openxmlformats.org/officeDocument/2006/relationships/hyperlink" Target="https://www.urdupoint.com/en/world/russia-donates-over-140000-doses-of-sputnik-1233235.html" TargetMode="External"/><Relationship Id="rId101" Type="http://schemas.openxmlformats.org/officeDocument/2006/relationships/hyperlink" Target="http://www.statehouse.gov.sc/news/5071/president-of-seychelles-takes-covid-19-vaccine-seychelles-launches-national-covid-19-immunisation-campaign" TargetMode="External"/><Relationship Id="rId122" Type="http://schemas.openxmlformats.org/officeDocument/2006/relationships/hyperlink" Target="https://www.reuters.com/article/health-coronavirus-lithuania-astrazeneca/lithuania-to-donate-200000-covid-19-vaccines-to-eastern-europe-idUSL8N2N12B2" TargetMode="External"/><Relationship Id="rId143" Type="http://schemas.openxmlformats.org/officeDocument/2006/relationships/hyperlink" Target="https://www.pm.gov.au/media/australia-commits-20-million-doses-g7-vaccine-initiative" TargetMode="External"/><Relationship Id="rId148" Type="http://schemas.openxmlformats.org/officeDocument/2006/relationships/hyperlink" Target="https://www.livemint.com/news/world/bhutan-to-get-250-000-doses-of-astrazeneca-s-covid-vaccine-from-denmark-11625212351160.html" TargetMode="External"/><Relationship Id="rId164" Type="http://schemas.openxmlformats.org/officeDocument/2006/relationships/hyperlink" Target="https://www.bloomberg.com/news/articles/2021-07-16/u-s-to-send-3-5-million-doses-of-moderna-vaccine-to-argentina" TargetMode="External"/><Relationship Id="rId169" Type="http://schemas.openxmlformats.org/officeDocument/2006/relationships/hyperlink" Target="http://www.colombopage.com/archive_21A/Jul27_1627388868CH.php" TargetMode="External"/><Relationship Id="rId4" Type="http://schemas.openxmlformats.org/officeDocument/2006/relationships/hyperlink" Target="https://www.reuters.com/article/health-coronavirus-ukraine-eu/update-1-eu-backs-polands-plan-to-give-ukraine-extra-12-mln-vaccine-doses-says-kyiv-idUSL1N2KG1SK" TargetMode="External"/><Relationship Id="rId9" Type="http://schemas.openxmlformats.org/officeDocument/2006/relationships/hyperlink" Target="https://www.thestar.com.my/aseanplus/aseanplus-news/2021/04/02/2nd-batch-of-china-donated-covid-19-vaccines-handed-over-to-laos" TargetMode="External"/><Relationship Id="rId180" Type="http://schemas.openxmlformats.org/officeDocument/2006/relationships/hyperlink" Target="https://www.sarajevotimes.com/azerbaijan-to-send-40000-doses-of-vaccines/" TargetMode="External"/><Relationship Id="rId26" Type="http://schemas.openxmlformats.org/officeDocument/2006/relationships/hyperlink" Target="https://www.theguardian.com/world/2021/mar/30/png-prime-minister-first-to-be-vaccinated-with-australian-supplied-doses-to-show-its-safe" TargetMode="External"/><Relationship Id="rId47" Type="http://schemas.openxmlformats.org/officeDocument/2006/relationships/hyperlink" Target="https://dominicantoday.com/dr/local/2021/03/17/arrival-of-one-million-vaccines-against-covid-19-from-china/" TargetMode="External"/><Relationship Id="rId68" Type="http://schemas.openxmlformats.org/officeDocument/2006/relationships/hyperlink" Target="https://www.dailysabah.com/turkey/turkey-sends-40000-more-covid-19-vaccine-doses-to-turkish-cyprus/news" TargetMode="External"/><Relationship Id="rId89" Type="http://schemas.openxmlformats.org/officeDocument/2006/relationships/hyperlink" Target="https://www.irrawaddy.com/news/burma/china-donates-500000-covid-19-vaccines-myanmar-junta.html" TargetMode="External"/><Relationship Id="rId112" Type="http://schemas.openxmlformats.org/officeDocument/2006/relationships/hyperlink" Target="https://foreign.gov.tt/resources/news/trinidad-and-tobago-receives-9000-doses-who-approved-astrazeneca-covid-19-vaccines-bermuda/" TargetMode="External"/><Relationship Id="rId133" Type="http://schemas.openxmlformats.org/officeDocument/2006/relationships/hyperlink" Target="https://english.kyodonews.net/news/2021/06/082ff96b4bdb-japan-to-donate-millions-more-astrazeneca-vaccines-across-asia.html" TargetMode="External"/><Relationship Id="rId154" Type="http://schemas.openxmlformats.org/officeDocument/2006/relationships/hyperlink" Target="https://www.reuters.com/world/europe/germany-donate-all-remaining-astrazeneca-vaccines-aug-2021-07-07/" TargetMode="External"/><Relationship Id="rId175" Type="http://schemas.openxmlformats.org/officeDocument/2006/relationships/hyperlink" Target="https://www.reuters.com/world/asia-pacific/vietnam-says-more-us-vaccine-donations-expected-after-first-5-mln-doses-2021-07-25/" TargetMode="External"/><Relationship Id="rId16" Type="http://schemas.openxmlformats.org/officeDocument/2006/relationships/hyperlink" Target="https://seenews.com/news/montenegro-receives-30000-doses-of-chinas-covid-19-vaccine-733151" TargetMode="External"/><Relationship Id="rId37" Type="http://schemas.openxmlformats.org/officeDocument/2006/relationships/hyperlink" Target="https://www.france24.com/en/live-news/20210329-palestinians-get-100-000-chinese-covid-vaccine-doses" TargetMode="External"/><Relationship Id="rId58" Type="http://schemas.openxmlformats.org/officeDocument/2006/relationships/hyperlink" Target="https://www.wionews.com/south-asia/nepal-resumes-vaccination-campaign-with-chinas-sinopharm-390189" TargetMode="External"/><Relationship Id="rId79" Type="http://schemas.openxmlformats.org/officeDocument/2006/relationships/hyperlink" Target="https://www.reuters.com/article/healthcoronavirus-honduras/honduras-orders-70000-doses-of-russias-sputnik-v-covid-19-vaccine-idUSL1N2KU28H" TargetMode="External"/><Relationship Id="rId102" Type="http://schemas.openxmlformats.org/officeDocument/2006/relationships/hyperlink" Target="https://www.reuters.com/world/asia-pacific/malaysia-says-china-contribute-500000-doses-sinovac-vaccines-2021-06-16/" TargetMode="External"/><Relationship Id="rId123" Type="http://schemas.openxmlformats.org/officeDocument/2006/relationships/hyperlink" Target="https://www.portaldiplomatico.mne.gov.pt/en/communication-and-media/press-releases/portugal-provides-vaccines-against-covid-19-to-cape-verde" TargetMode="External"/><Relationship Id="rId144" Type="http://schemas.openxmlformats.org/officeDocument/2006/relationships/hyperlink" Target="https://www.pm.gov.au/media/australia-commits-20-million-doses-g7-vaccine-initiative" TargetMode="External"/><Relationship Id="rId90" Type="http://schemas.openxmlformats.org/officeDocument/2006/relationships/hyperlink" Target="https://www.reuters.com/article/health-coronavirus-guinea/guinea-gets-donation-of-200000-covid-19-vaccine-doses-from-china-idUSL5N2L1637" TargetMode="External"/><Relationship Id="rId165" Type="http://schemas.openxmlformats.org/officeDocument/2006/relationships/hyperlink" Target="https://apnews.com/article/health-emmerson-mnangagwa-zimbabwe-china-coronavirus-pandemic-c9bc8c139426a6921bac5c0300be994f" TargetMode="External"/><Relationship Id="rId27" Type="http://schemas.openxmlformats.org/officeDocument/2006/relationships/hyperlink" Target="https://www.barrons.com/news/kyrgyzstan-begins-vaccine-rollout-with-china-s-sinopharm-01617012906?tesla=y" TargetMode="External"/><Relationship Id="rId48" Type="http://schemas.openxmlformats.org/officeDocument/2006/relationships/hyperlink" Target="http://www.xinhuanet.com/english/2021-02/25/c_139766759.htm" TargetMode="External"/><Relationship Id="rId69" Type="http://schemas.openxmlformats.org/officeDocument/2006/relationships/hyperlink" Target="https://www.cnbc.com/2021/06/09/us-to-buy-500-million-pfizer-covid-vaccines-to-share-globally-source-says.html" TargetMode="External"/><Relationship Id="rId113" Type="http://schemas.openxmlformats.org/officeDocument/2006/relationships/hyperlink" Target="https://www.nytimes.com/2021/06/10/world/afghanistan-sinopharm-covid-vaccine.html" TargetMode="External"/><Relationship Id="rId134" Type="http://schemas.openxmlformats.org/officeDocument/2006/relationships/hyperlink" Target="https://www.gov.uk/government/news/uk-to-donate-100-million-coronavirus-vaccine-doses" TargetMode="External"/><Relationship Id="rId80" Type="http://schemas.openxmlformats.org/officeDocument/2006/relationships/hyperlink" Target="https://www.barrons.com/news/france-to-ship-vaccines-to-hard-hit-czechs-report-01614276018?tesla=y" TargetMode="External"/><Relationship Id="rId155" Type="http://schemas.openxmlformats.org/officeDocument/2006/relationships/hyperlink" Target="https://www.business-standard.com/article/current-affairs/pakistan-gets-2-5-million-doses-of-moderna-covid-19-vaccine-from-us-121070300019_1.html" TargetMode="External"/><Relationship Id="rId176" Type="http://schemas.openxmlformats.org/officeDocument/2006/relationships/hyperlink" Target="https://www.voanews.com/covid-19-pandemic/us-ships-moderna-vaccine-pakistan-amid-delta-variant-surge" TargetMode="External"/><Relationship Id="rId17" Type="http://schemas.openxmlformats.org/officeDocument/2006/relationships/hyperlink" Target="https://www.reuters.com/article/health-coronavirus-lebanon-china-int/china-to-give-lebanon-50000-covid-19-vaccine-doses-ambassador-idUSKBN2AT35Q" TargetMode="External"/><Relationship Id="rId38" Type="http://schemas.openxmlformats.org/officeDocument/2006/relationships/hyperlink" Target="http://www.xinhuanet.com/english/2021-03/23/c_139828104.htm" TargetMode="External"/><Relationship Id="rId59" Type="http://schemas.openxmlformats.org/officeDocument/2006/relationships/hyperlink" Target="https://reliefweb.int/report/fiji/new-zealand-donate-250000-courses-covid-19-vaccines-fiji" TargetMode="External"/><Relationship Id="rId103" Type="http://schemas.openxmlformats.org/officeDocument/2006/relationships/hyperlink" Target="https://www.channelnewsasia.com/news/asia/vietnam-receives-500-000-sinopharm-covid-19-vaccine-doses-15054316" TargetMode="External"/><Relationship Id="rId124" Type="http://schemas.openxmlformats.org/officeDocument/2006/relationships/hyperlink" Target="https://newsday.co.tt/2021/05/20/st-vincent-bermuda-donate-covid19-vaccines-to-trinidad-and-tobago/" TargetMode="External"/><Relationship Id="rId70" Type="http://schemas.openxmlformats.org/officeDocument/2006/relationships/hyperlink" Target="https://www.mediainstituteofthecaribbean.com/trinidad-and-tobago" TargetMode="External"/><Relationship Id="rId91" Type="http://schemas.openxmlformats.org/officeDocument/2006/relationships/hyperlink" Target="https://www.reuters.com/business/healthcare-pharmaceuticals/pakistan-receives-500000-vaccine-doses-china-doubling-available-supply-2021-03-17/" TargetMode="External"/><Relationship Id="rId145" Type="http://schemas.openxmlformats.org/officeDocument/2006/relationships/hyperlink" Target="https://www.thelocal.com/20210525/denmark-to-donate-millions-of-covid-19-vaccines-to-global-scheme/" TargetMode="External"/><Relationship Id="rId166" Type="http://schemas.openxmlformats.org/officeDocument/2006/relationships/hyperlink" Target="https://www.aa.com.tr/en/asia-pacific/pakistan-to-locally-produce-chinas-covid-19-vaccine/2208705" TargetMode="External"/><Relationship Id="rId1" Type="http://schemas.openxmlformats.org/officeDocument/2006/relationships/hyperlink" Target="https://www.ctvnews.ca/health/coronavirus/canada-finalizing-deal-with-u-s-for-1-5m-doses-of-the-astrazeneca-vaccine-1.5352524" TargetMode="External"/><Relationship Id="rId28" Type="http://schemas.openxmlformats.org/officeDocument/2006/relationships/hyperlink" Target="http://www.xinhuanet.com/english/2021-02/23/c_139759597.htm" TargetMode="External"/><Relationship Id="rId49" Type="http://schemas.openxmlformats.org/officeDocument/2006/relationships/hyperlink" Target="https://www.belarus.by/en/press-center/press-release/belarus-begins-covid-19-vaccinations-with-chinese-shots_i_0000126992.html" TargetMode="External"/><Relationship Id="rId114" Type="http://schemas.openxmlformats.org/officeDocument/2006/relationships/hyperlink" Target="https://humangle.ng/china-donates-200000-doses-of-covid-19-vaccines-to-chad/"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apnews.com/press-release/globenewswire-mobile/743b579f8ce8bf67a95a9f02161a180d" TargetMode="External"/><Relationship Id="rId671" Type="http://schemas.openxmlformats.org/officeDocument/2006/relationships/hyperlink" Target="https://www.fiercepharma.com/pharma/moderna-plans-major-expansion-at-massachusetts-based-manufacturing-site-to-help-grow-covid" TargetMode="External"/><Relationship Id="rId769" Type="http://schemas.openxmlformats.org/officeDocument/2006/relationships/hyperlink" Target="https://investors.modernatx.com/news-releases/news-release-details/moderna-announces-agreement-thermo-fisher-scientific-fillfinish" TargetMode="External"/><Relationship Id="rId21" Type="http://schemas.openxmlformats.org/officeDocument/2006/relationships/hyperlink" Target="https://www.news18.com/news/business/japan-in-deals-with-astrazeneca-novavax-for-covid-19-vaccines-2766891.html" TargetMode="External"/><Relationship Id="rId324" Type="http://schemas.openxmlformats.org/officeDocument/2006/relationships/hyperlink" Target="https://www.curevac.com/en/2020/12/09/curevac-and-fareva-sign-agreement-for-fill-finish-manufacturing-of-curevacs-covid-19-vaccine-candidate-cvncov-joint-press-release/" TargetMode="External"/><Relationship Id="rId531" Type="http://schemas.openxmlformats.org/officeDocument/2006/relationships/hyperlink" Target="https://cen.acs.org/business/outsourcing/Pfizer-Moderna-ready-vaccine-manufacturing/98/i46" TargetMode="External"/><Relationship Id="rId629" Type="http://schemas.openxmlformats.org/officeDocument/2006/relationships/hyperlink" Target="https://mexico-now.com/685000-daily-vaccines-against-covid-19-will-be-packaged-in-mexico/" TargetMode="External"/><Relationship Id="rId170" Type="http://schemas.openxmlformats.org/officeDocument/2006/relationships/hyperlink" Target="https://www.prnewswire.com/news-releases/endo-announces-fill-finish-manufacturing-and-services-agreement-for-novavax-covid-19-vaccine-candidate-301138018.html" TargetMode="External"/><Relationship Id="rId836" Type="http://schemas.openxmlformats.org/officeDocument/2006/relationships/hyperlink" Target="http://www.xinhuanet.com/english/asiapacific/2021-08/05/c_1310110344.htm" TargetMode="External"/><Relationship Id="rId268"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475" Type="http://schemas.openxmlformats.org/officeDocument/2006/relationships/hyperlink" Target="https://www.cbc.ca/news/politics/what-you-need-to-know-about-vaccine-rollout-1.5882033" TargetMode="External"/><Relationship Id="rId682" Type="http://schemas.openxmlformats.org/officeDocument/2006/relationships/hyperlink" Target="https://www.reuters.com/article/us-health-coronavirus-turkey/turkey-receives-65-million-doses-of-sinovac-vaccine-media-idUSKBN29U0BX" TargetMode="External"/><Relationship Id="rId32" Type="http://schemas.openxmlformats.org/officeDocument/2006/relationships/hyperlink" Target="https://www.reuters.com/article/us-health-coronavirus-halix-astrazeneca/astrazeneca-partners-with-halix-to-manufacture-covid-19-vaccine-in-netherlands-idUSKBN28I24E" TargetMode="External"/><Relationship Id="rId128" Type="http://schemas.openxmlformats.org/officeDocument/2006/relationships/hyperlink" Target="https://trialsitenews.com/cansino-biologics-inks-deal-with-malaysian-holding-company-to-prepare-commercialization-distribution-of-ad5-ncov-covid-19-vaccine/" TargetMode="External"/><Relationship Id="rId335" Type="http://schemas.openxmlformats.org/officeDocument/2006/relationships/hyperlink" Target="https://www.jcrpharm.co.jp/en/site/en/company/office.html" TargetMode="External"/><Relationship Id="rId542" Type="http://schemas.openxmlformats.org/officeDocument/2006/relationships/hyperlink" Target="https://www.emdgroup.com/en/news/biontech-strategic-partnership-04-02-2021.html" TargetMode="External"/><Relationship Id="rId181" Type="http://schemas.openxmlformats.org/officeDocument/2006/relationships/hyperlink" Target="https://www.amriglobal.com/blog/news-and-events/news/amri-selected-to-support-astrazeneca-in-delivery-of-covid-19-vaccine/" TargetMode="External"/><Relationship Id="rId402" Type="http://schemas.openxmlformats.org/officeDocument/2006/relationships/hyperlink" Target="http://www.koreabiomed.com/news/articleView.html?idxno=10421" TargetMode="External"/><Relationship Id="rId279" Type="http://schemas.openxmlformats.org/officeDocument/2006/relationships/hyperlink" Target="https://rdif.ru/Eng_fullNews/6295/" TargetMode="External"/><Relationship Id="rId486" Type="http://schemas.openxmlformats.org/officeDocument/2006/relationships/hyperlink" Target="https://www.fiercepharma.com/manufacturing/pfizer-to-nearly-halve-covid-19-vaccine-production-timeline-sterile-injectables-vp" TargetMode="External"/><Relationship Id="rId693" Type="http://schemas.openxmlformats.org/officeDocument/2006/relationships/hyperlink" Target="https://www.reuters.com/article/us-health-coronavirus-vaccine-sinovac/china-approves-sinovac-biotech-covid-19-vaccine-for-general-public-use-idUSKBN2A60AY" TargetMode="External"/><Relationship Id="rId707" Type="http://schemas.openxmlformats.org/officeDocument/2006/relationships/hyperlink" Target="https://www.reuters.com/article/health-coronavirus-emirates-vaccine/uae-company-nears-end-of-chinese-covid-19-vaccine-trial-idINL8N2GY1I8" TargetMode="External"/><Relationship Id="rId43" Type="http://schemas.openxmlformats.org/officeDocument/2006/relationships/hyperlink" Target="https://www.amriglobal.com/blog/news-and-events/news/amri-selected-to-support-astrazeneca-in-delivery-of-covid-19-vaccine/" TargetMode="External"/><Relationship Id="rId139" Type="http://schemas.openxmlformats.org/officeDocument/2006/relationships/hyperlink" Target="https://www.fiercepharma.com/manufacturing/astrazeneca-taps-jcr-pharmaceuticals-daiichi-sankyo-and-other-local-pharmas-to-supply" TargetMode="External"/><Relationship Id="rId346" Type="http://schemas.openxmlformats.org/officeDocument/2006/relationships/hyperlink" Target="https://www.sanofi.com/en/media-room/press-releases/2021/2021-02-22-11-40-00-2179318" TargetMode="External"/><Relationship Id="rId553" Type="http://schemas.openxmlformats.org/officeDocument/2006/relationships/hyperlink" Target="https://www.eleconomista.es/empresas-finanzas/noticias/10998971/01/21/Empezaremos-a-fabricar-la-vacuna-de-Janssen-a-partir-del-mes-de-mayo.html" TargetMode="External"/><Relationship Id="rId760" Type="http://schemas.openxmlformats.org/officeDocument/2006/relationships/hyperlink" Target="https://economictimes.indiatimes.com/news/international/world-news/pakistan-to-import-chinese-cansino-covid-vaccine-in-bulk-to-package-3-million-doses-locally-minister/articleshow/81760525.cms?from=mdr" TargetMode="External"/><Relationship Id="rId192" Type="http://schemas.openxmlformats.org/officeDocument/2006/relationships/hyperlink" Target="https://www.cbc.ca/news/politics/vaccines-canada-production-trudeau-1.5897343" TargetMode="External"/><Relationship Id="rId206" Type="http://schemas.openxmlformats.org/officeDocument/2006/relationships/hyperlink" Target="https://www.cordenpharma.com/facilities/chenove" TargetMode="External"/><Relationship Id="rId413" Type="http://schemas.openxmlformats.org/officeDocument/2006/relationships/hyperlink" Target="http://https/www.prnewswire.com/news-releases/inovio-and-advaccine-announce-exclusive-partnership-to-commercialize-covid-19-dna-vaccine-candidate-ino-4800-in-greater-china-301200000.html" TargetMode="External"/><Relationship Id="rId497" Type="http://schemas.openxmlformats.org/officeDocument/2006/relationships/hyperlink" Target="https://www.cnbc.com/2020/09/17/biontech-buys-german-site-from-novartis-to-boost-vaccine-output.html" TargetMode="External"/><Relationship Id="rId620" Type="http://schemas.openxmlformats.org/officeDocument/2006/relationships/hyperlink" Target="https://www.reuters.com/article/us-health-coronavirus-rovi-moderna/rovi-to-make-active-agents-for-moderna-covid-19-vaccine-idUSKBN2BZ0N9" TargetMode="External"/><Relationship Id="rId718" Type="http://schemas.openxmlformats.org/officeDocument/2006/relationships/hyperlink" Target="http://www.sinopharm.com/en/s/1395-4689-38227.html" TargetMode="External"/><Relationship Id="rId357" Type="http://schemas.openxmlformats.org/officeDocument/2006/relationships/hyperlink" Target="https://www.fiercepharma.com/manufacturing/astrazeneca-taps-jcr-pharmaceuticals-daiichi-sankyo-and-other-local-pharmas-to-supply" TargetMode="External"/><Relationship Id="rId54" Type="http://schemas.openxmlformats.org/officeDocument/2006/relationships/hyperlink" Target="https://www.fiercepharma.com/manufacturing/astrazeneca-taps-jcr-pharmaceuticals-daiichi-sankyo-and-other-local-pharmas-to-supply" TargetMode="External"/><Relationship Id="rId217" Type="http://schemas.openxmlformats.org/officeDocument/2006/relationships/hyperlink" Target="https://tass.com/society/1242655" TargetMode="External"/><Relationship Id="rId564" Type="http://schemas.openxmlformats.org/officeDocument/2006/relationships/hyperlink" Target="https://www.reuters.com/article/health-coronavirus-russia-vaccine-india/indias-stelis-biopharma-to-make-200-million-doses-of-sputnik-v-vaccine-idUSKBN2BB0ST" TargetMode="External"/><Relationship Id="rId771" Type="http://schemas.openxmlformats.org/officeDocument/2006/relationships/hyperlink" Target="https://www.reuters.com/business/healthcare-pharmaceuticals/brazilian-drugmaker-produces-first-batch-russian-covid-19-vaccine-2021-05-20/" TargetMode="External"/><Relationship Id="rId424" Type="http://schemas.openxmlformats.org/officeDocument/2006/relationships/hyperlink" Target="https://www.kaneka.co.jp/en/topics/news/2020/ennr2008041.html" TargetMode="External"/><Relationship Id="rId631" Type="http://schemas.openxmlformats.org/officeDocument/2006/relationships/hyperlink" Target="https://mexico-now.com/685000-daily-vaccines-against-covid-19-will-be-packaged-in-mexico/" TargetMode="External"/><Relationship Id="rId729" Type="http://schemas.openxmlformats.org/officeDocument/2006/relationships/hyperlink" Target="http://www.china.org.cn/world/2021-03/25/content_77347155.htm" TargetMode="External"/><Relationship Id="rId270" Type="http://schemas.openxmlformats.org/officeDocument/2006/relationships/hyperlink" Target="https://www.cordenpharma.com/CordenPharma_and_Moderna_Extend_Lipid_Supply_Agreement_for_Moderna_Vaccine_mRNA-1273_Against_Novel_Coronavirus_SARS-CoV-2" TargetMode="External"/><Relationship Id="rId65" Type="http://schemas.openxmlformats.org/officeDocument/2006/relationships/hyperlink" Target="https://ir.novavax.com/news-releases/news-release-details/novavax-announces-covid-19-vaccine-manufacturing-agreement-serum" TargetMode="External"/><Relationship Id="rId130" Type="http://schemas.openxmlformats.org/officeDocument/2006/relationships/hyperlink" Target="https://www.fujifilm.com/news/n200817_01.html" TargetMode="External"/><Relationship Id="rId368" Type="http://schemas.openxmlformats.org/officeDocument/2006/relationships/hyperlink" Target="https://www.fiercepharma.com/manufacturing/curevac-ties-up-wacker-to-churn-out-more-than-100m-doses-mrna-coronavirus-vaccine" TargetMode="External"/><Relationship Id="rId575" Type="http://schemas.openxmlformats.org/officeDocument/2006/relationships/hyperlink" Target="https://english.kyodonews.net/news/2021/03/8078589912f6-japanese-drugmaker-starts-astrazeneca-vaccine-production-in-japan.html" TargetMode="External"/><Relationship Id="rId782" Type="http://schemas.openxmlformats.org/officeDocument/2006/relationships/hyperlink" Target="https://www.dw.com/en/coronavirus-digest-hungary-to-produce-chinas-sinopharm-jab/a-57723883" TargetMode="External"/><Relationship Id="rId228" Type="http://schemas.openxmlformats.org/officeDocument/2006/relationships/hyperlink" Target="http://www.istc.int/en/institute/10150" TargetMode="External"/><Relationship Id="rId435" Type="http://schemas.openxmlformats.org/officeDocument/2006/relationships/hyperlink" Target="https://www.jnj.com/innovation/making-johnson-johnson-janssen-covid-19-vaccine" TargetMode="External"/><Relationship Id="rId642" Type="http://schemas.openxmlformats.org/officeDocument/2006/relationships/hyperlink" Target="https://www.thehindu.com/business/Industry/bharat-biotech-ramps-up-covaxin-production-capacity-to-700-mn-doses-per-annum/article34367039.ece" TargetMode="External"/><Relationship Id="rId281" Type="http://schemas.openxmlformats.org/officeDocument/2006/relationships/hyperlink" Target="https://www.usnews.com/news/health-news/articles/2020-11-13/south-korean-company-to-mass-produce-russias-sputnik-v-coronavirus-vaccine" TargetMode="External"/><Relationship Id="rId502" Type="http://schemas.openxmlformats.org/officeDocument/2006/relationships/hyperlink" Target="https://thecanadian.news/2020/11/19/covid-19-french-delpharm-will-produce-part-of-pfizer-and-biontech-vaccines/" TargetMode="External"/><Relationship Id="rId76" Type="http://schemas.openxmlformats.org/officeDocument/2006/relationships/hyperlink" Target="https://www.npr.org/sections/health-shots/2020/12/17/947628608/how-will-moderna-meet-the-demand-for-its-covid-19-vaccine" TargetMode="External"/><Relationship Id="rId141" Type="http://schemas.openxmlformats.org/officeDocument/2006/relationships/hyperlink" Target="https://www.reuters.com/article/us-reig-jofre-johnson-johnson-vaccine/spains-reig-jofre-to-manufacture-jjs-covid-19-vaccine-shares-soar-idUSKBN28P0V2" TargetMode="External"/><Relationship Id="rId379" Type="http://schemas.openxmlformats.org/officeDocument/2006/relationships/hyperlink" Target="https://www.reuters.com/article/us-health-coronavirus-curevac-bayer-idUSKBN2A11VX" TargetMode="External"/><Relationship Id="rId586" Type="http://schemas.openxmlformats.org/officeDocument/2006/relationships/hyperlink" Target="https://www.gsk.com/en-gb/media/press-releases/gsk-to-support-manufacture-of-novavax-covid-19-vaccine/" TargetMode="External"/><Relationship Id="rId793" Type="http://schemas.openxmlformats.org/officeDocument/2006/relationships/hyperlink" Target="https://www.reuters.com/business/healthcare-pharmaceuticals/indias-biological-e-make-providence-therapeutics-mrna-covid-19-vaccine-2021-06-01/" TargetMode="External"/><Relationship Id="rId807" Type="http://schemas.openxmlformats.org/officeDocument/2006/relationships/hyperlink" Target="https://www.biopharma-reporter.com/Article/2021/06/29/EMA-approves-additional-J-J-vaccine-manufacturing-site" TargetMode="External"/><Relationship Id="rId7" Type="http://schemas.openxmlformats.org/officeDocument/2006/relationships/hyperlink" Target="http://https/www.koreatimes.co.kr/www/biz/2020/12/602_300514.html" TargetMode="External"/><Relationship Id="rId239" Type="http://schemas.openxmlformats.org/officeDocument/2006/relationships/hyperlink" Target="https://www.reuters.com/article/us-health-coronavirus-argentina-vaccine/argentina-mexico-to-produce-astrazeneca-covid-19-vaccine-idUSKCN25903P" TargetMode="External"/><Relationship Id="rId446" Type="http://schemas.openxmlformats.org/officeDocument/2006/relationships/hyperlink" Target="https://investors.modernatx.com/news-releases/news-release-details/baxter-biopharma-solutions-and-moderna-announce-agreement" TargetMode="External"/><Relationship Id="rId653" Type="http://schemas.openxmlformats.org/officeDocument/2006/relationships/hyperlink" Target="https://www.times-news.com/coronavirus/the-latest-south-korean-firm-to-produce-novavax-vaccine/article_5e0031d3-1445-50ee-8f30-a31e1e60483d.html" TargetMode="External"/><Relationship Id="rId292" Type="http://schemas.openxmlformats.org/officeDocument/2006/relationships/hyperlink" Target="https://www.medicago.com/en/covid-19-programs/" TargetMode="External"/><Relationship Id="rId306" Type="http://schemas.openxmlformats.org/officeDocument/2006/relationships/hyperlink" Target="../../../../../../../../../../../../../../../Library/Application%20Support/Box/Box%20Edit/Documents/720026839507/Marcy%20l&#8217;Etoile" TargetMode="External"/><Relationship Id="rId87" Type="http://schemas.openxmlformats.org/officeDocument/2006/relationships/hyperlink" Target="https://www.dailycamera.com/2020/12/01/boulders-cordenpharma-begins-shipping-lipids-for-moderna-vaccine/" TargetMode="External"/><Relationship Id="rId513" Type="http://schemas.openxmlformats.org/officeDocument/2006/relationships/hyperlink" Target="https://www.ofimagazine.com/news/croda-signs-five-year-deal-with-pfizer-to-supply-high-purity-lipids-used-in-covid-19-vaccine" TargetMode="External"/><Relationship Id="rId597" Type="http://schemas.openxmlformats.org/officeDocument/2006/relationships/hyperlink" Target="https://www.csl.com/news/2021/20210324-csl-dispatches-first-australian-made-doses-of-the-astrazeneca-covid-19-vaccine" TargetMode="External"/><Relationship Id="rId720" Type="http://schemas.openxmlformats.org/officeDocument/2006/relationships/hyperlink" Target="https://agenciabrasil.ebc.com.br/en/saude/noticia/2021-03/butantan-receives-supplies-another-14-mi-vaccine-doses" TargetMode="External"/><Relationship Id="rId818" Type="http://schemas.openxmlformats.org/officeDocument/2006/relationships/hyperlink" Target="https://www.reuters.com/world/india/indias-morepen-makes-first-test-batch-russias-sputnik-v-shot-fund-2021-07-06/" TargetMode="External"/><Relationship Id="rId152" Type="http://schemas.openxmlformats.org/officeDocument/2006/relationships/hyperlink" Target="https://www.business-live.co.uk/manufacturing/uk-factories-making-astrazeneca-vaccine-19708380" TargetMode="External"/><Relationship Id="rId457" Type="http://schemas.openxmlformats.org/officeDocument/2006/relationships/hyperlink" Target="https://www.reuters.com/article/us-health-coronavirus-vaccine-fosunpharm/chinas-fosun-plans-plant-to-make-biontechs-covid-19-vaccine-caixin-idUSKBN2940XE" TargetMode="External"/><Relationship Id="rId664" Type="http://schemas.openxmlformats.org/officeDocument/2006/relationships/hyperlink" Target="https://www.siegfried.ch/siegfried+supports+novavax+with+commercial+aseptic+fill+%2526+finish+services+for+its+innovative+coronavirus+vaccine+candidate+nvx-cov2373/news-en/11714" TargetMode="External"/><Relationship Id="rId14" Type="http://schemas.openxmlformats.org/officeDocument/2006/relationships/hyperlink" Target="https://portal.fiocruz.br/en/news/covid-19-fiocruz-will-sign-agreement-produce-vaccines-university-oxford" TargetMode="External"/><Relationship Id="rId317" Type="http://schemas.openxmlformats.org/officeDocument/2006/relationships/hyperlink" Target="https://rdif.ru/Eng_fullNews/5326/" TargetMode="External"/><Relationship Id="rId524" Type="http://schemas.openxmlformats.org/officeDocument/2006/relationships/hyperlink" Target="http://https/www.rentschler-biopharma.com/news/press-releases-and-announcements/detail/view/joining-forces-against-sars-cov-2/" TargetMode="External"/><Relationship Id="rId731" Type="http://schemas.openxmlformats.org/officeDocument/2006/relationships/hyperlink" Target="https://www.businesswire.com/news/home/20210401005993/en/Sinovac%C2%A0Announced-Buildup-of-Two-Billion-Annual-Capacity-of-Its-COVID-19-Vaccine" TargetMode="External"/><Relationship Id="rId98" Type="http://schemas.openxmlformats.org/officeDocument/2006/relationships/hyperlink" Target="https://www.fiercepharma.com/manufacturing/j-j-touts-covid-vaccine-supply-chain-stability-eyes-plans-for-2022" TargetMode="External"/><Relationship Id="rId163" Type="http://schemas.openxmlformats.org/officeDocument/2006/relationships/hyperlink" Target="https://agenciabrasil.ebc.com.br/en/saude/noticia/2021-01/fiocruz-holds-talks-bid-bring-doses-oxford-vaccine-earlier" TargetMode="External"/><Relationship Id="rId370" Type="http://schemas.openxmlformats.org/officeDocument/2006/relationships/hyperlink" Target="https://www.fiercepharma.com/manufacturing/curevac-ties-up-wacker-to-churn-out-more-than-100m-doses-mrna-coronavirus-vaccine" TargetMode="External"/><Relationship Id="rId829" Type="http://schemas.openxmlformats.org/officeDocument/2006/relationships/hyperlink" Target="https://www.reuters.com/business/healthcare-pharmaceuticals/pfizerbiontech-strike-south-africa-covid-19-manufacturing-deal-with-biovac-2021-07-21/" TargetMode="External"/><Relationship Id="rId230" Type="http://schemas.openxmlformats.org/officeDocument/2006/relationships/hyperlink" Target="https://translate.bio/contact-us/" TargetMode="External"/><Relationship Id="rId468" Type="http://schemas.openxmlformats.org/officeDocument/2006/relationships/hyperlink" Target="https://www.cnbc.com/2021/01/26/sanofi-to-produce-100-million-doses-of-pfizer-biontech-vaccine-ceo-says.html" TargetMode="External"/><Relationship Id="rId675" Type="http://schemas.openxmlformats.org/officeDocument/2006/relationships/hyperlink" Target="https://www.wsj.com/articles/biontech-to-make-covid-19-vaccines-in-singapore-11620624600" TargetMode="External"/><Relationship Id="rId25" Type="http://schemas.openxmlformats.org/officeDocument/2006/relationships/hyperlink" Target="https://www.smh.com.au/business/companies/extensive-testing-csl-inches-closer-to-finishing-local-vaccines-20210107-p56sdr.html" TargetMode="External"/><Relationship Id="rId328" Type="http://schemas.openxmlformats.org/officeDocument/2006/relationships/hyperlink" Target="https://www.curevac.com/en/2020/11/17/curevac-establishes-european-based-network-to-ramp-up-manufacturing-of-its-covid-19-vaccine-candidate-cvncov/" TargetMode="External"/><Relationship Id="rId535" Type="http://schemas.openxmlformats.org/officeDocument/2006/relationships/hyperlink" Target="https://www.novartis.com/news/media-releases/novartis-signs-initial-agreement-provide-manufacturing-capacity-pfizer-biontech-covid-19-vaccine" TargetMode="External"/><Relationship Id="rId742" Type="http://schemas.openxmlformats.org/officeDocument/2006/relationships/hyperlink" Target="https://www.reuters.com/article/health-coronavirus-emirates-vaccine/uae-company-nears-end-of-chinese-covid-19-vaccine-trial-idINL8N2GY1I8" TargetMode="External"/><Relationship Id="rId174" Type="http://schemas.openxmlformats.org/officeDocument/2006/relationships/hyperlink" Target="https://www.moroccoworldnews.com/2020/09/319296/morocco-astrazeneca-agree-on-purchase-of-r-pharms-covid-19-vaccine/" TargetMode="External"/><Relationship Id="rId381" Type="http://schemas.openxmlformats.org/officeDocument/2006/relationships/hyperlink" Target="https://www.curevac.com/en/2021/02/03/gsk-and-curevac-to-develop-next-generation-mrna-covid-19-vaccines/" TargetMode="External"/><Relationship Id="rId602" Type="http://schemas.openxmlformats.org/officeDocument/2006/relationships/hyperlink" Target="https://www.explica.co/reig-jofre-summons-his-shareholders-on-april-29-to-approve-his-flexible-dividend.html" TargetMode="External"/><Relationship Id="rId241" Type="http://schemas.openxmlformats.org/officeDocument/2006/relationships/hyperlink" Target="https://www.cobrabio.com/news/june-2020/cobra-supply-agreement-astrazeneca-covid19-vaccine" TargetMode="External"/><Relationship Id="rId479" Type="http://schemas.openxmlformats.org/officeDocument/2006/relationships/hyperlink" Target="https://www.fiercepharma.com/manufacturing/pfizer-to-nearly-halve-covid-19-vaccine-production-timeline-sterile-injectables-vp" TargetMode="External"/><Relationship Id="rId686" Type="http://schemas.openxmlformats.org/officeDocument/2006/relationships/hyperlink" Target="https://www.reuters.com/article/us-health-coronavirus-indonesia/indonesia-approves-chinas-sinovac-vaccine-as-infections-surge-idUSKBN29G0RP" TargetMode="External"/><Relationship Id="rId36" Type="http://schemas.openxmlformats.org/officeDocument/2006/relationships/hyperlink" Target="https://www.cobrabio.com/news/june-2020/cobra-supply-agreement-astrazeneca-covid19-vaccine" TargetMode="External"/><Relationship Id="rId339" Type="http://schemas.openxmlformats.org/officeDocument/2006/relationships/hyperlink" Target="https://asia.nikkei.com/Spotlight/Coronavirus/Japan-to-produce-90m-doses-of-AstraZeneca-COVID-19-vaccine" TargetMode="External"/><Relationship Id="rId546" Type="http://schemas.openxmlformats.org/officeDocument/2006/relationships/hyperlink" Target="https://www.biopharminternational.com/view/takeda-and-idt-biologika-to-manufacture-j-j-s-covid-19-vaccine" TargetMode="External"/><Relationship Id="rId753" Type="http://schemas.openxmlformats.org/officeDocument/2006/relationships/hyperlink" Target="https://www.prnewswire.com/news-releases/biontech-and-fosun-pharma-receive-authorization-for-emergency-use-in-hong-kong-for-covid-19-vaccine-301214218.html" TargetMode="External"/><Relationship Id="rId101" Type="http://schemas.openxmlformats.org/officeDocument/2006/relationships/hyperlink" Target="https://apnews.com/article/virus-outbreak-health-clinical-trials-africa-south-africa-88e7811fd1efe040880fa3a1ad809c88" TargetMode="External"/><Relationship Id="rId185" Type="http://schemas.openxmlformats.org/officeDocument/2006/relationships/hyperlink" Target="https://www.pharmaceutical-technology.com/news/sk-bioscience-novavax-vaccine/" TargetMode="External"/><Relationship Id="rId406" Type="http://schemas.openxmlformats.org/officeDocument/2006/relationships/hyperlink" Target="https://portal.fiocruz.br/en/news/fiocruz-submits-final-application-covid-19-vaccine-registration" TargetMode="External"/><Relationship Id="rId392" Type="http://schemas.openxmlformats.org/officeDocument/2006/relationships/hyperlink" Target="https://www.novartis.com/news/media-releases/novartis-signs-initial-agreement-curevac-manufacture-covid-19-vaccine-candidate" TargetMode="External"/><Relationship Id="rId613" Type="http://schemas.openxmlformats.org/officeDocument/2006/relationships/hyperlink" Target="https://www.businesswire.com/news/home/20200824005052/en/Catalent-Signs-Agreement-with-AstraZeneca-to-Expand-Manufacturing-Support-for-COVID-19-Vaccine-AZD1222" TargetMode="External"/><Relationship Id="rId697" Type="http://schemas.openxmlformats.org/officeDocument/2006/relationships/hyperlink" Target="https://www.reuters.com/article/us-health-coronavirus-vaccine-sinovac/china-approves-sinovac-biotech-covid-19-vaccine-for-general-public-use-idUSKBN2A60AY" TargetMode="External"/><Relationship Id="rId820" Type="http://schemas.openxmlformats.org/officeDocument/2006/relationships/hyperlink" Target="https://news.cgtn.com/news/2021-07-07/Morocco-s-drugmaker-Sothema-to-produce-China-s-Sinopharm-vaccine-11HCtCBEbpS/index.html" TargetMode="External"/><Relationship Id="rId252" Type="http://schemas.openxmlformats.org/officeDocument/2006/relationships/hyperlink" Target="https://www.takeda.com/newsroom/newsreleases/2020/novavax-and-takeda-announce-collaboration-for-novavax-covid-19-vaccine-candidate-in-japan/" TargetMode="External"/><Relationship Id="rId47" Type="http://schemas.openxmlformats.org/officeDocument/2006/relationships/hyperlink" Target="https://www.globenewswire.com/news-release/2020/08/06/2074699/0/en/Novavax-and-Serum-Institute-of-India-Announce-Development-and-Commercial-Collaboration.html" TargetMode="External"/><Relationship Id="rId112" Type="http://schemas.openxmlformats.org/officeDocument/2006/relationships/hyperlink" Target="https://www.reuters.com/article/us-health-coronavirus-curevac-bayer-idUSKBN2A11VX" TargetMode="External"/><Relationship Id="rId557" Type="http://schemas.openxmlformats.org/officeDocument/2006/relationships/hyperlink" Target="https://indianexpress.com/article/india/stelis-biopharma-to-make-200-million-doses-of-sputnik-v-covid-vaccine-india-7235841/" TargetMode="External"/><Relationship Id="rId764" Type="http://schemas.openxmlformats.org/officeDocument/2006/relationships/hyperlink" Target="https://kemlu.go.id/beijing/en/news/12575/the-indonesian-embassy-in-beijing-is-intensively-exploring-vaccine-production-with-anhui-zhifei-longcom-pharmaceutical-company" TargetMode="External"/><Relationship Id="rId196" Type="http://schemas.openxmlformats.org/officeDocument/2006/relationships/hyperlink" Target="https://www.polypeptide.com/contact-quotation-request/facilities/malmo-sweden/" TargetMode="External"/><Relationship Id="rId417" Type="http://schemas.openxmlformats.org/officeDocument/2006/relationships/hyperlink" Target="http:/ir.inovio.com/news-releases/news-releases-details/2020/INOVIO-Expands-Global-Manufacturing-Consortium-For-Its-COVID-19-Vaccine-Candidate-INO-4800-With-Addition-of-Kaneka-Eurogentec-S.A/default.aspx" TargetMode="External"/><Relationship Id="rId624" Type="http://schemas.openxmlformats.org/officeDocument/2006/relationships/hyperlink" Target="https://health.economictimes.indiatimes.com/news/pharma/germans-idt-to-make-10m-astrazeneca-vaccine-doses-in-2021/82112707" TargetMode="External"/><Relationship Id="rId831" Type="http://schemas.openxmlformats.org/officeDocument/2006/relationships/hyperlink" Target="https://pharmprom.ru/en/first-batch-of-the-sputnik-v-vaccine-produced-in-vietnam/" TargetMode="External"/><Relationship Id="rId263" Type="http://schemas.openxmlformats.org/officeDocument/2006/relationships/hyperlink" Target="https://www.npr.org/sections/health-shots/2020/12/17/947628608/how-will-moderna-meet-the-demand-for-its-covid-19-vaccine" TargetMode="External"/><Relationship Id="rId470" Type="http://schemas.openxmlformats.org/officeDocument/2006/relationships/hyperlink" Target="https://www.cnbc.com/2021/01/26/sanofi-to-produce-100-million-doses-of-pfizer-biontech-vaccine-ceo-says.html" TargetMode="External"/><Relationship Id="rId58" Type="http://schemas.openxmlformats.org/officeDocument/2006/relationships/hyperlink" Target="https://www.reuters.com/article/us-reig-jofre-johnson-johnson-vaccine/spains-reig-jofre-to-manufacture-jjs-covid-19-vaccine-shares-soar-idUSKBN28P0V2" TargetMode="External"/><Relationship Id="rId123" Type="http://schemas.openxmlformats.org/officeDocument/2006/relationships/hyperlink" Target="https://www.sanofi.com/en/media-room/press-releases/2020/2020-10-28-07-00-00" TargetMode="External"/><Relationship Id="rId330" Type="http://schemas.openxmlformats.org/officeDocument/2006/relationships/hyperlink" Target="https://www.curevac.com/en/2020/11/17/curevac-establishes-european-based-network-to-ramp-up-manufacturing-of-its-covid-19-vaccine-candidate-cvncov/" TargetMode="External"/><Relationship Id="rId568" Type="http://schemas.openxmlformats.org/officeDocument/2006/relationships/hyperlink" Target="https://www.reuters.com/article/us-health-coronavirus-astrazeneca-japan/astrazeneca-to-ask-japans-jcr-pharmaceutical-to-produce-covid-19-vaccine-nikkei-idUSKBN29W17M" TargetMode="External"/><Relationship Id="rId775" Type="http://schemas.openxmlformats.org/officeDocument/2006/relationships/hyperlink" Target="https://endpts.com/covid-19-manufacturing-roundup-maryland-looks-to-grow-biotech-capacity-with-400m-check-russia-lands-second-sputnik-v-partner-this-week/" TargetMode="External"/><Relationship Id="rId428" Type="http://schemas.openxmlformats.org/officeDocument/2006/relationships/hyperlink" Target="https://seatca.org/canadas-covid-19-vaccine-contender-medicagos-breakthrough-ties-to-big-tobacco-and-warnings-a-pandemic-was-coming/" TargetMode="External"/><Relationship Id="rId635" Type="http://schemas.openxmlformats.org/officeDocument/2006/relationships/hyperlink" Target="https://www.reuters.com/world/europe/german-plant-aims-make-up-10-mln-doses-sputnik-v-vaccine-monthly-by-year-end-2021-04-09/" TargetMode="External"/><Relationship Id="rId274" Type="http://schemas.openxmlformats.org/officeDocument/2006/relationships/hyperlink" Target="https://www.fiercepharma.com/manufacturing/j-j-touts-covid-vaccine-supply-chain-stability-eyes-plans-for-2022" TargetMode="External"/><Relationship Id="rId481" Type="http://schemas.openxmlformats.org/officeDocument/2006/relationships/hyperlink" Target="https://www.fiercepharma.com/manufacturing/pfizer-to-nearly-halve-covid-19-vaccine-production-timeline-sterile-injectables-vp" TargetMode="External"/><Relationship Id="rId702" Type="http://schemas.openxmlformats.org/officeDocument/2006/relationships/hyperlink" Target="https://www.kyivpost.com/ukraine-politics/lekhim-to-supply-first-700000-doses-of-covid-19-vaccine-in-march.html?cn-reloaded=1" TargetMode="External"/><Relationship Id="rId69" Type="http://schemas.openxmlformats.org/officeDocument/2006/relationships/hyperlink" Target="https://ir.novavax.com/news-releases/news-release-details/novavax-announces-covid-19-vaccine-manufacturing-agreement-serum" TargetMode="External"/><Relationship Id="rId134" Type="http://schemas.openxmlformats.org/officeDocument/2006/relationships/hyperlink" Target="https://www.fujifilm.com/news/n200817_01.html" TargetMode="External"/><Relationship Id="rId579" Type="http://schemas.openxmlformats.org/officeDocument/2006/relationships/hyperlink" Target="https://english.kyodonews.net/news/2021/03/8078589912f6-japanese-drugmaker-starts-astrazeneca-vaccine-production-in-japan.html" TargetMode="External"/><Relationship Id="rId786" Type="http://schemas.openxmlformats.org/officeDocument/2006/relationships/hyperlink" Target="https://www.reuters.com/business/healthcare-pharmaceuticals/indias-biological-e-looking-make-600-mln-jj-vaccine-shots-year-2021-02-10/" TargetMode="External"/><Relationship Id="rId341" Type="http://schemas.openxmlformats.org/officeDocument/2006/relationships/hyperlink" Target="https://www.abc.net.au/news/science/2021-02-18/covid-19-vaccines-csl-mrna-adenovirus-astrazeneca-pfizer-tga/13160404" TargetMode="External"/><Relationship Id="rId439" Type="http://schemas.openxmlformats.org/officeDocument/2006/relationships/hyperlink" Target="https://www.inquirer.com/business/drugs/merck-west-point-jj-covid-19-vaccine-20210311.html" TargetMode="External"/><Relationship Id="rId646" Type="http://schemas.openxmlformats.org/officeDocument/2006/relationships/hyperlink" Target="https://www.reuters.com/world/india/indias-serum-institute-raise-output-100-mln-astrazeneca-doses-by-july-not-end-2021-04-21/" TargetMode="External"/><Relationship Id="rId201" Type="http://schemas.openxmlformats.org/officeDocument/2006/relationships/hyperlink" Target="https://www.catalent.com/catalent-news/moderna-and-catalent-announce-collaboration-for-fill-finish-manufacturing-of-modernas-covid-19-vaccine-candidate/" TargetMode="External"/><Relationship Id="rId285" Type="http://schemas.openxmlformats.org/officeDocument/2006/relationships/hyperlink" Target="https://ir.arcturusrx.com/news-releases/news-release-details/arcturus-therapeutics-and-catalent-announce-partnership" TargetMode="External"/><Relationship Id="rId506" Type="http://schemas.openxmlformats.org/officeDocument/2006/relationships/hyperlink" Target="https://blogs.sciencemag.org/pipeline/archives/2021/02/02/myths-of-vaccine-manufacturing" TargetMode="External"/><Relationship Id="rId492" Type="http://schemas.openxmlformats.org/officeDocument/2006/relationships/hyperlink" Target="https://www.bridgemi.com/business-watch/pfizers-coronavirus-vaccine-being-made-michigan" TargetMode="External"/><Relationship Id="rId713" Type="http://schemas.openxmlformats.org/officeDocument/2006/relationships/hyperlink" Target="https://www.thejakartapost.com/news/2020/10/20/bio-farma-to-produce-more-than-16-million-doses-of-covid-19-vaccine-per-month.html" TargetMode="External"/><Relationship Id="rId797" Type="http://schemas.openxmlformats.org/officeDocument/2006/relationships/hyperlink" Target="https://www.newswire.ca/news-releases/minister-champagne-marks-the-completion-of-construction-of-the-biologics-manufacturing-centre-in-montreal-802516284.html" TargetMode="External"/><Relationship Id="rId145" Type="http://schemas.openxmlformats.org/officeDocument/2006/relationships/hyperlink" Target="https://www.reuters.com/article/us-health-coronavirus-astrazeneca-idt/germanys-idt-to-help-make-astrazenecas-covid-19-vaccine-sources-idUSKBN2AA1ST" TargetMode="External"/><Relationship Id="rId352" Type="http://schemas.openxmlformats.org/officeDocument/2006/relationships/hyperlink" Target="https://www.bbc.com/news/health-55274833" TargetMode="External"/><Relationship Id="rId212" Type="http://schemas.openxmlformats.org/officeDocument/2006/relationships/hyperlink" Target="https://www.fiercepharma.com/manufacturing/j-j-touts-covid-vaccine-supply-chain-stability-eyes-plans-for-2022" TargetMode="External"/><Relationship Id="rId657" Type="http://schemas.openxmlformats.org/officeDocument/2006/relationships/hyperlink" Target="https://www.aa.com.tr/en/latest-on-coronavirus-outbreak/russias-sputnik-v-vaccine-production-to-start-in-turkey/2220974" TargetMode="External"/><Relationship Id="rId296" Type="http://schemas.openxmlformats.org/officeDocument/2006/relationships/hyperlink" Target="https://www.mabxience.com/spanish-group-insud-pharma-signs-agreement-with-astrazeneca-to-manufacture-covid-19-vaccine-candidate/" TargetMode="External"/><Relationship Id="rId517" Type="http://schemas.openxmlformats.org/officeDocument/2006/relationships/hyperlink" Target="https://www.fiercepharma.com/special-reports/vaccine-supply-chains-holding-line-against-covid-19" TargetMode="External"/><Relationship Id="rId724" Type="http://schemas.openxmlformats.org/officeDocument/2006/relationships/hyperlink" Target="https://www.thejakartapost.com/news/2020/10/20/bio-farma-to-produce-more-than-16-million-doses-of-covid-19-vaccine-per-month.html" TargetMode="External"/><Relationship Id="rId60" Type="http://schemas.openxmlformats.org/officeDocument/2006/relationships/hyperlink" Target="https://ir.novavax.com/news-releases/news-release-details/novavax-announces-covid-19-vaccine-manufacturing-agreement-serum" TargetMode="External"/><Relationship Id="rId156" Type="http://schemas.openxmlformats.org/officeDocument/2006/relationships/hyperlink" Target="https://www.business-live.co.uk/manufacturing/uk-factories-making-astrazeneca-vaccine-19708380" TargetMode="External"/><Relationship Id="rId363" Type="http://schemas.openxmlformats.org/officeDocument/2006/relationships/hyperlink" Target="https://www.washingtonpost.com/health/2021/03/02/merck-johnson-and-johnson-covid-vaccine-partnership/" TargetMode="External"/><Relationship Id="rId570" Type="http://schemas.openxmlformats.org/officeDocument/2006/relationships/hyperlink" Target="https://www.reuters.com/article/us-health-coronavirus-astrazeneca-japan/astrazeneca-to-ask-japans-jcr-pharmaceutical-to-produce-covid-19-vaccine-nikkei-idUSKBN29W17M" TargetMode="External"/><Relationship Id="rId223" Type="http://schemas.openxmlformats.org/officeDocument/2006/relationships/hyperlink" Target="https://apnews.com/press-release/globenewswire-mobile/743b579f8ce8bf67a95a9f02161a180d" TargetMode="External"/><Relationship Id="rId430" Type="http://schemas.openxmlformats.org/officeDocument/2006/relationships/hyperlink" Target="https://www.medicago.com/en/media-room/dynavax-and-medicago-announce-collaboration-to-develop-a-novel-adjuvanted-covid-19-vaccine-candidate/" TargetMode="External"/><Relationship Id="rId668" Type="http://schemas.openxmlformats.org/officeDocument/2006/relationships/hyperlink" Target="https://sputnikvaccine.com/newsroom/pressreleases/rdif-and-shenzhen-yuanxing-gene-tech-agree-to-produce-over-60-million-doses-of-the-sputnik-v-vaccine/" TargetMode="External"/><Relationship Id="rId18" Type="http://schemas.openxmlformats.org/officeDocument/2006/relationships/hyperlink" Target="https://www.fiercepharma.com/manufacturing/astrazeneca-takes-covid-19-vaccine-to-china-biokangtai-deal-for-200m-dose-capacity-by" TargetMode="External"/><Relationship Id="rId528" Type="http://schemas.openxmlformats.org/officeDocument/2006/relationships/hyperlink" Target="https://www.reuters.com/article/us-health-coronavirus-germany-dermapharm-idUSKBN2A91CK" TargetMode="External"/><Relationship Id="rId735" Type="http://schemas.openxmlformats.org/officeDocument/2006/relationships/hyperlink" Target="https://www.businesswire.com/news/home/20210401005993/en/Sinovac%C2%A0Announced-Buildup-of-Two-Billion-Annual-Capacity-of-Its-COVID-19-Vaccine" TargetMode="External"/><Relationship Id="rId167" Type="http://schemas.openxmlformats.org/officeDocument/2006/relationships/hyperlink" Target="https://www.takeda.com/newsroom/newsreleases/2020/novavax-and-takeda-announce-collaboration-for-novavax-covid-19-vaccine-candidate-in-japan/" TargetMode="External"/><Relationship Id="rId374" Type="http://schemas.openxmlformats.org/officeDocument/2006/relationships/hyperlink" Target="https://www.fiercepharma.com/manufacturing/curevac-ties-up-wacker-to-churn-out-more-than-100m-doses-mrna-coronavirus-vaccine" TargetMode="External"/><Relationship Id="rId581" Type="http://schemas.openxmlformats.org/officeDocument/2006/relationships/hyperlink" Target="https://www.npr.org/sections/goatsandsoda/2021/03/18/978065736/indias-role-in-covid-19-vaccine-production-is-getting-even-bigger" TargetMode="External"/><Relationship Id="rId71" Type="http://schemas.openxmlformats.org/officeDocument/2006/relationships/hyperlink" Target="https://www.reuters.com/article/us-health-coronavirus-moderna-recipharm/swedens-recipharm-to-help-make-modernas-covid-19-vaccine-outside-u-s-idUSKBN2941TJ" TargetMode="External"/><Relationship Id="rId234" Type="http://schemas.openxmlformats.org/officeDocument/2006/relationships/hyperlink" Target="https://www.bioworld.com/articles/496620-astrazeneca-partners-with-kangtai-bio-to-bring-covid-19-vaccine-to-china" TargetMode="External"/><Relationship Id="rId679" Type="http://schemas.openxmlformats.org/officeDocument/2006/relationships/hyperlink" Target="https://www.globaltimes.cn/page/202102/1216745.shtml" TargetMode="External"/><Relationship Id="rId802" Type="http://schemas.openxmlformats.org/officeDocument/2006/relationships/hyperlink" Target="https://www.cphi-online.com/dermapharm-expands-covid19-vaccine-production-news110840.html" TargetMode="External"/><Relationship Id="rId2" Type="http://schemas.openxmlformats.org/officeDocument/2006/relationships/hyperlink" Target="https://www.voanews.com/south-central-asia/indian-company-says-it-made-millions-doses-astrazeneca-covid-19-vaccine" TargetMode="External"/><Relationship Id="rId29" Type="http://schemas.openxmlformats.org/officeDocument/2006/relationships/hyperlink" Target="https://www.mabxience.com/mabxience-enters-into-an-agreement-with-astrazeneca-to-produce-covid-19-vaccine/" TargetMode="External"/><Relationship Id="rId441" Type="http://schemas.openxmlformats.org/officeDocument/2006/relationships/hyperlink" Target="https://www.reuters.com/article/health-coronavirus-india-vaccine-idUSL4N2JF2VG" TargetMode="External"/><Relationship Id="rId539" Type="http://schemas.openxmlformats.org/officeDocument/2006/relationships/hyperlink" Target="https://www.reuters.com/article/health-coronavirus-vaccines-baxter-intl/update-1-baxter-to-start-production-in-germany-of-biontech-pfizer-vaccine-by-early-march-idUKL8N2JO32D" TargetMode="External"/><Relationship Id="rId746" Type="http://schemas.openxmlformats.org/officeDocument/2006/relationships/hyperlink" Target="https://www.reuters.com/article/us-health-coronavirus-mexico-vaccine-idUSKCN2AS0P0" TargetMode="External"/><Relationship Id="rId178" Type="http://schemas.openxmlformats.org/officeDocument/2006/relationships/hyperlink" Target="https://www.catalent.com/catalent-news/catalent-signs-agreement-with-astrazeneca-to-manufacture-covid-19-vaccine-candidate/" TargetMode="External"/><Relationship Id="rId301" Type="http://schemas.openxmlformats.org/officeDocument/2006/relationships/hyperlink" Target="https://www.reuters.com/article/health-coronavirus-thailand/update-1-thailand-on-track-to-distribute-locally-made-covid-19-vaccines-in-june-idUSL1N2K40FF" TargetMode="External"/><Relationship Id="rId82" Type="http://schemas.openxmlformats.org/officeDocument/2006/relationships/hyperlink" Target="https://www.takeda.com/newsroom/newsreleases/2020/takeda-expands-covid-19-vaccine-supply-in-japan-through--partnership-with-moderna-and-government-of-japan/" TargetMode="External"/><Relationship Id="rId385" Type="http://schemas.openxmlformats.org/officeDocument/2006/relationships/hyperlink" Target="https://www.precisionvaccinations.com/vaccines/sanofi-gsk-covid-19-vaccine" TargetMode="External"/><Relationship Id="rId592" Type="http://schemas.openxmlformats.org/officeDocument/2006/relationships/hyperlink" Target="https://ndmais.com.br/saude/fiocruz-entrega-mais-5-milhoes-de-doses-oxford-astrazeneca-nesta-semana-veja-cronograma/" TargetMode="External"/><Relationship Id="rId606" Type="http://schemas.openxmlformats.org/officeDocument/2006/relationships/hyperlink" Target="https://www.ema.europa.eu/en/news/increase-vaccine-manufacturing-capacity-supply-covid-19-vaccines-astrazeneca-biontechpfizer-moderna" TargetMode="External"/><Relationship Id="rId813" Type="http://schemas.openxmlformats.org/officeDocument/2006/relationships/hyperlink" Target="https://www.hindustantimes.com/world-news/pfizerbiontech-covid-19-vaccine-may-require-third-dose-companies-seek-approval-101625790454549.html" TargetMode="External"/><Relationship Id="rId245" Type="http://schemas.openxmlformats.org/officeDocument/2006/relationships/hyperlink" Target="https://www.amriglobal.com/blog/news-and-events/news/amri-selected-to-support-astrazeneca-in-delivery-of-covid-19-vaccine/" TargetMode="External"/><Relationship Id="rId452"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105" Type="http://schemas.openxmlformats.org/officeDocument/2006/relationships/hyperlink" Target="https://www.usnews.com/news/health-news/articles/2020-11-13/south-korean-company-to-mass-produce-russias-sputnik-v-coronavirus-vaccine" TargetMode="External"/><Relationship Id="rId312" Type="http://schemas.openxmlformats.org/officeDocument/2006/relationships/hyperlink" Target="https://rdif.ru/Eng_fullNews/6217/" TargetMode="External"/><Relationship Id="rId757" Type="http://schemas.openxmlformats.org/officeDocument/2006/relationships/hyperlink" Target="https://www.reuters.com/business/healthcare-pharmaceuticals/indias-panacea-biotec-begins-producing-russias-sputnik-v-vaccine-rdif-2021-05-24/" TargetMode="External"/><Relationship Id="rId93" Type="http://schemas.openxmlformats.org/officeDocument/2006/relationships/hyperlink" Target="https://investors.emergentbiosolutions.com/news-releases/news-release-details/emergent-biosolutions-signs-five-year-agreement-large-scale-drug" TargetMode="External"/><Relationship Id="rId189" Type="http://schemas.openxmlformats.org/officeDocument/2006/relationships/hyperlink" Target="https://www.globenewswire.com/news-release/2020/09/15/2093589/0/en/Novavax-Announces-COVID-19-Vaccine-Manufacturing-Agreement-with-Serum-Institute-of-India-Increasing-Novavax-Global-Production-Capacity-to-Over-2-Billion-Doses-Annually.html" TargetMode="External"/><Relationship Id="rId396" Type="http://schemas.openxmlformats.org/officeDocument/2006/relationships/hyperlink" Target="https://www.novartis.com/news/media-releases/novartis-signs-initial-agreement-curevac-manufacture-covid-19-vaccine-candidate" TargetMode="External"/><Relationship Id="rId617" Type="http://schemas.openxmlformats.org/officeDocument/2006/relationships/hyperlink" Target="https://www.reuters.com/article/us-health-coronavirus-rovi-moderna/rovi-to-make-active-agents-for-moderna-covid-19-vaccine-idUSKBN2BZ0N9" TargetMode="External"/><Relationship Id="rId824" Type="http://schemas.openxmlformats.org/officeDocument/2006/relationships/hyperlink" Target="https://sputnikvaccine.com/newsroom/pressreleases/single-dose-sputnik-light-vaccine-registered-in-kazakhstan/" TargetMode="External"/><Relationship Id="rId256" Type="http://schemas.openxmlformats.org/officeDocument/2006/relationships/hyperlink" Target="https://ir.novavax.com/news-releases/news-release-details/novavax-announces-covid-19-vaccine-manufacturing-agreement-serum" TargetMode="External"/><Relationship Id="rId463" Type="http://schemas.openxmlformats.org/officeDocument/2006/relationships/hyperlink" Target="https://khn.org/news/article/can-pfizer-and-moderna-end-the-pandemic-by-sharing-their-vaccine-designs-its-not-that-simple/" TargetMode="External"/><Relationship Id="rId670" Type="http://schemas.openxmlformats.org/officeDocument/2006/relationships/hyperlink" Target="https://www.bloomberg.com/press-releases/2021-04-19/rdif-and-hualan-biological-bacterin-agree-to-produce-over-100-million-doses-of-the-sputnik-v-vaccine-in-china" TargetMode="External"/><Relationship Id="rId116" Type="http://schemas.openxmlformats.org/officeDocument/2006/relationships/hyperlink" Target="https://www.reuters.com/article/us-health-coronavirus-curevac-bayer-idUSKBN2A11VX" TargetMode="External"/><Relationship Id="rId323" Type="http://schemas.openxmlformats.org/officeDocument/2006/relationships/hyperlink" Target="https://www.curevac.com/en/2020/12/09/curevac-and-fareva-sign-agreement-for-fill-finish-manufacturing-of-curevacs-covid-19-vaccine-candidate-cvncov-joint-press-release/" TargetMode="External"/><Relationship Id="rId530" Type="http://schemas.openxmlformats.org/officeDocument/2006/relationships/hyperlink" Target="https://blog.jonasneubert.com/2021/01/10/exploring-the-supply-chain-of-the-pfizer-biontech-and-moderna-covid-19-vaccines/" TargetMode="External"/><Relationship Id="rId768" Type="http://schemas.openxmlformats.org/officeDocument/2006/relationships/hyperlink" Target="https://www.lonza.com/news/2021-06-02-07-02" TargetMode="External"/><Relationship Id="rId20" Type="http://schemas.openxmlformats.org/officeDocument/2006/relationships/hyperlink" Target="https://www.reuters.com/article/health-coronavirus-astrazeneca-kangtai-b/astrazeneca-in-deal-with-kangtai-bio-to-supply-potential-covid-19-vaccine-in-china-idINL4N2F82BI" TargetMode="External"/><Relationship Id="rId628" Type="http://schemas.openxmlformats.org/officeDocument/2006/relationships/hyperlink" Target="https://mexico-now.com/685000-daily-vaccines-against-covid-19-will-be-packaged-in-mexico/" TargetMode="External"/><Relationship Id="rId835" Type="http://schemas.openxmlformats.org/officeDocument/2006/relationships/hyperlink" Target="https://en.trend.az/casia/uzbekistan/3460245.html" TargetMode="External"/><Relationship Id="rId267"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474" Type="http://schemas.openxmlformats.org/officeDocument/2006/relationships/hyperlink" Target="https://www.cbc.ca/news/politics/what-you-need-to-know-about-vaccine-rollout-1.5882033" TargetMode="External"/><Relationship Id="rId127" Type="http://schemas.openxmlformats.org/officeDocument/2006/relationships/hyperlink" Target="https://www.medicago.com/en/covid-19-programs/" TargetMode="External"/><Relationship Id="rId681" Type="http://schemas.openxmlformats.org/officeDocument/2006/relationships/hyperlink" Target="https://www.reuters.com/article/us-health-coronavirus-turkey/turkey-receives-65-million-doses-of-sinovac-vaccine-media-idUSKBN29U0BX" TargetMode="External"/><Relationship Id="rId779" Type="http://schemas.openxmlformats.org/officeDocument/2006/relationships/hyperlink" Target="https://www.bseindia.com/xml-data/corpfiling/AttachLive/49a5a4d4-6865-4995-ade9-c41789a5390f.pdf" TargetMode="External"/><Relationship Id="rId31"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334" Type="http://schemas.openxmlformats.org/officeDocument/2006/relationships/hyperlink" Target="https://www.jcrpharm.co.jp/en/site/en/company/office.html" TargetMode="External"/><Relationship Id="rId541" Type="http://schemas.openxmlformats.org/officeDocument/2006/relationships/hyperlink" Target="https://www.emdgroup.com/en/news/biontech-strategic-partnership-04-02-2021.html" TargetMode="External"/><Relationship Id="rId639" Type="http://schemas.openxmlformats.org/officeDocument/2006/relationships/hyperlink" Target="https://www.thehindu.com/business/Industry/bharat-biotech-ramps-up-covaxin-production-capacity-to-700-mn-doses-per-annum/article34367039.ece" TargetMode="External"/><Relationship Id="rId180" Type="http://schemas.openxmlformats.org/officeDocument/2006/relationships/hyperlink" Target="https://www.cincinnati.com/story/news/2020/06/04/covid-19-west-chester-astrazeneca-plant-make-vaccine/3142980001/" TargetMode="External"/><Relationship Id="rId278" Type="http://schemas.openxmlformats.org/officeDocument/2006/relationships/hyperlink" Target="https://www.reuters.com/article/us-reig-jofre-johnson-johnson-vaccine/spains-reig-jofre-to-manufacture-jjs-covid-19-vaccine-shares-soar-idUSKBN28P0V2" TargetMode="External"/><Relationship Id="rId401" Type="http://schemas.openxmlformats.org/officeDocument/2006/relationships/hyperlink" Target="http://www.koreabiomed.com/news/articleView.html?idxno=10421" TargetMode="External"/><Relationship Id="rId485" Type="http://schemas.openxmlformats.org/officeDocument/2006/relationships/hyperlink" Target="https://www.fiercepharma.com/manufacturing/pfizer-to-nearly-halve-covid-19-vaccine-production-timeline-sterile-injectables-vp" TargetMode="External"/><Relationship Id="rId692" Type="http://schemas.openxmlformats.org/officeDocument/2006/relationships/hyperlink" Target="https://www.npr.org/sections/goatsandsoda/2021/01/19/958479655/chinas-sinovac-vaccine-is-rolling-out-around-the-world-will-it-work" TargetMode="External"/><Relationship Id="rId706" Type="http://schemas.openxmlformats.org/officeDocument/2006/relationships/hyperlink" Target="http://www.sinovac.com/?optionid=754&amp;auto_id=903" TargetMode="External"/><Relationship Id="rId42" Type="http://schemas.openxmlformats.org/officeDocument/2006/relationships/hyperlink" Target="https://www.cincinnati.com/story/news/2020/06/04/covid-19-west-chester-astrazeneca-plant-make-vaccine/3142980001/" TargetMode="External"/><Relationship Id="rId138" Type="http://schemas.openxmlformats.org/officeDocument/2006/relationships/hyperlink" Target="https://www.fiercepharma.com/manufacturing/astrazeneca-taps-jcr-pharmaceuticals-daiichi-sankyo-and-other-local-pharmas-to-supply" TargetMode="External"/><Relationship Id="rId345" Type="http://schemas.openxmlformats.org/officeDocument/2006/relationships/hyperlink" Target="https://www.sanofi.com/en/media-room/press-releases/2021/2021-02-22-11-40-00-2179318" TargetMode="External"/><Relationship Id="rId552" Type="http://schemas.openxmlformats.org/officeDocument/2006/relationships/hyperlink" Target="https://www.themoscowtimes.com/2021/02/16/kazakhstan-to-roll-out-first-locally-produced-sputnik-vaccine-a72971" TargetMode="External"/><Relationship Id="rId191" Type="http://schemas.openxmlformats.org/officeDocument/2006/relationships/hyperlink" Target="http://www.agcbio.com/resource-center/news/agc-biologics-expands-partnership-with-novavax" TargetMode="External"/><Relationship Id="rId205" Type="http://schemas.openxmlformats.org/officeDocument/2006/relationships/hyperlink" Target="https://www.cordenpharma.com/facilities/boulder" TargetMode="External"/><Relationship Id="rId412" Type="http://schemas.openxmlformats.org/officeDocument/2006/relationships/hyperlink" Target="http://https/www.reuters.com/article/us-health-coronavirus-inovio-pharma/inovio-expects-to-begin-late-stage-covid-19-vaccine-study-in-second-quarter-idUSKBN2991HR" TargetMode="External"/><Relationship Id="rId289" Type="http://schemas.openxmlformats.org/officeDocument/2006/relationships/hyperlink" Target="https://www.newsweek.com/russia-confirms-production-second-covid-19-vaccine-cases-surge-1542424" TargetMode="External"/><Relationship Id="rId496" Type="http://schemas.openxmlformats.org/officeDocument/2006/relationships/hyperlink" Target="https://www.cnbc.com/2020/09/17/biontech-buys-german-site-from-novartis-to-boost-vaccine-output.html" TargetMode="External"/><Relationship Id="rId717" Type="http://schemas.openxmlformats.org/officeDocument/2006/relationships/hyperlink" Target="https://www.thejakartapost.com/news/2020/10/20/bio-farma-to-produce-more-than-16-million-doses-of-covid-19-vaccine-per-month.html" TargetMode="External"/><Relationship Id="rId53" Type="http://schemas.openxmlformats.org/officeDocument/2006/relationships/hyperlink" Target="https://www.biospectrumasia.com/news/37/16548/fujifilm-and-novavax-to-manufacture-covid-19-vaccine-candidate.html" TargetMode="External"/><Relationship Id="rId149" Type="http://schemas.openxmlformats.org/officeDocument/2006/relationships/hyperlink" Target="https://www.business-live.co.uk/manufacturing/uk-factories-making-astrazeneca-vaccine-19708380" TargetMode="External"/><Relationship Id="rId356" Type="http://schemas.openxmlformats.org/officeDocument/2006/relationships/hyperlink" Target="https://ir.novavax.com/news-releases/news-release-details/novavax-and-takeda-finalize-license-agreement-novavax-covid-19" TargetMode="External"/><Relationship Id="rId563" Type="http://schemas.openxmlformats.org/officeDocument/2006/relationships/hyperlink" Target="https://www.reuters.com/article/health-coronavirus-russia-vaccine-india-idUSKBN2BE0TC" TargetMode="External"/><Relationship Id="rId770" Type="http://schemas.openxmlformats.org/officeDocument/2006/relationships/hyperlink" Target="https://www.reuters.com/world/europe/europe-backs-expansion-pfizers-belgium-facility-making-covid-19-vaccine-2021-06-01/" TargetMode="External"/><Relationship Id="rId216" Type="http://schemas.openxmlformats.org/officeDocument/2006/relationships/hyperlink" Target="https://www.reuters.com/article/us-reig-jofre-johnson-johnson-vaccine/spains-reig-jofre-to-manufacture-jjs-covid-19-vaccine-shares-soar-idUSKBN28P0V2" TargetMode="External"/><Relationship Id="rId423" Type="http://schemas.openxmlformats.org/officeDocument/2006/relationships/hyperlink" Target="https://www.kaneka.co.jp/en/topics/news/2020/ennr2008041.html" TargetMode="External"/><Relationship Id="rId630" Type="http://schemas.openxmlformats.org/officeDocument/2006/relationships/hyperlink" Target="https://mexico-now.com/685000-daily-vaccines-against-covid-19-will-be-packaged-in-mexico/" TargetMode="External"/><Relationship Id="rId728" Type="http://schemas.openxmlformats.org/officeDocument/2006/relationships/hyperlink" Target="https://finance.yahoo.com/news/china-hit-500-mln-dose-103509138.html" TargetMode="External"/><Relationship Id="rId64" Type="http://schemas.openxmlformats.org/officeDocument/2006/relationships/hyperlink" Target="https://www.polypeptide.com/wp-content/uploads/2020/06/Press-Release-PolyPeptide-Novavax-Matrix-Adjuvant_2020-06-04.pdf" TargetMode="External"/><Relationship Id="rId367" Type="http://schemas.openxmlformats.org/officeDocument/2006/relationships/hyperlink" Target="https://www.washingtonpost.com/health/2021/03/02/merck-johnson-and-johnson-covid-vaccine-partnership/" TargetMode="External"/><Relationship Id="rId574" Type="http://schemas.openxmlformats.org/officeDocument/2006/relationships/hyperlink" Target="https://english.kyodonews.net/news/2021/03/8078589912f6-japanese-drugmaker-starts-astrazeneca-vaccine-production-in-japan.html" TargetMode="External"/><Relationship Id="rId227" Type="http://schemas.openxmlformats.org/officeDocument/2006/relationships/hyperlink" Target="https://petrovax.com/press_centre/news/2020/1878/" TargetMode="External"/><Relationship Id="rId781" Type="http://schemas.openxmlformats.org/officeDocument/2006/relationships/hyperlink" Target="https://www.curevac.com/en/2021/02/01/curevac-and-rentschler-biopharma-ramp-up-manufacturing-of-covid-19-vaccine-cvncov/" TargetMode="External"/><Relationship Id="rId434" Type="http://schemas.openxmlformats.org/officeDocument/2006/relationships/hyperlink" Target="https://www.thepharmaletter.com/article/137-million-investment-in-new-production-plant-for-sputnik-v-vaccine" TargetMode="External"/><Relationship Id="rId641" Type="http://schemas.openxmlformats.org/officeDocument/2006/relationships/hyperlink" Target="https://www.thehindu.com/business/Industry/bharat-biotech-ramps-up-covaxin-production-capacity-to-700-mn-doses-per-annum/article34367039.ece" TargetMode="External"/><Relationship Id="rId739" Type="http://schemas.openxmlformats.org/officeDocument/2006/relationships/hyperlink" Target="https://www.malaymail.com/news/malaysia/2021/01/26/health-ministry-malaysia-secures-18.4-million-doses-of-russian-chinese-covi/1944232" TargetMode="External"/><Relationship Id="rId280" Type="http://schemas.openxmlformats.org/officeDocument/2006/relationships/hyperlink" Target="https://www.reuters.com/article/health-coronavirus-russia-vaccine-india-idUSKBN2870F9" TargetMode="External"/><Relationship Id="rId501" Type="http://schemas.openxmlformats.org/officeDocument/2006/relationships/hyperlink" Target="https://www.contractpharma.com/content-microsite/covid-19/2020-11-19/delpharm-to-manufacture-pfizerbiontech-mrna-vax-in-france" TargetMode="External"/><Relationship Id="rId75" Type="http://schemas.openxmlformats.org/officeDocument/2006/relationships/hyperlink" Target="https://www.cordenpharma.com/CordenPharma_and_Moderna_Extend_Lipid_Supply_Agreement_for_Moderna_Vaccine_mRNA-1273_Against_Novel_Coronavirus_SARS-CoV-2" TargetMode="External"/><Relationship Id="rId140" Type="http://schemas.openxmlformats.org/officeDocument/2006/relationships/hyperlink" Target="https://www.fiercepharma.com/manufacturing/astrazeneca-taps-jcr-pharmaceuticals-daiichi-sankyo-and-other-local-pharmas-to-supply" TargetMode="External"/><Relationship Id="rId378" Type="http://schemas.openxmlformats.org/officeDocument/2006/relationships/hyperlink" Target="https://www.reuters.com/article/us-health-coronavirus-curevac-bayer-idUSKBN2A11VX" TargetMode="External"/><Relationship Id="rId585" Type="http://schemas.openxmlformats.org/officeDocument/2006/relationships/hyperlink" Target="https://www.theedgemarkets.com/article/malaysia-receive-35-million-doses-cansino-covid19-vaccine-stages-month-says-adham" TargetMode="External"/><Relationship Id="rId792" Type="http://schemas.openxmlformats.org/officeDocument/2006/relationships/hyperlink" Target="https://tass.com/society/1303293" TargetMode="External"/><Relationship Id="rId806" Type="http://schemas.openxmlformats.org/officeDocument/2006/relationships/hyperlink" Target="https://www.businesswire.com/news/home/20210701005580/en/Moderna-Announces-Recipharm-Site-in-France-Manufacturing-COVID-19-Vaccine-Moderna-Following-Approval-by-European-Medicines-Agency" TargetMode="External"/><Relationship Id="rId6" Type="http://schemas.openxmlformats.org/officeDocument/2006/relationships/hyperlink" Target="https://www.koreatimes.co.kr/www/tech/2020/12/693_300153.html" TargetMode="External"/><Relationship Id="rId238" Type="http://schemas.openxmlformats.org/officeDocument/2006/relationships/hyperlink" Target="https://www.csl.com/news/2020/20201108-csl-commences-manufacturing-of-university-of-oxford-astrazeneca-vaccine-candidate" TargetMode="External"/><Relationship Id="rId445" Type="http://schemas.openxmlformats.org/officeDocument/2006/relationships/hyperlink" Target="https://www.baxter.com/baxter-newsroom/baxter-biopharma-solutions-and-moderna-announce-agreement-fillfinish-manufacturing" TargetMode="External"/><Relationship Id="rId652" Type="http://schemas.openxmlformats.org/officeDocument/2006/relationships/hyperlink" Target="https://www.sanofi.com/en/media-room/press-releases/2021/2021-04-26-13-00-00-2216648" TargetMode="External"/><Relationship Id="rId291" Type="http://schemas.openxmlformats.org/officeDocument/2006/relationships/hyperlink" Target="https://www.business-live.co.uk/manufacturing/uk-factories-making-astrazeneca-vaccine-19708380" TargetMode="External"/><Relationship Id="rId305" Type="http://schemas.openxmlformats.org/officeDocument/2006/relationships/hyperlink" Target="https://www.sanofi.com/en/media-room/press-releases/2021/2021-02-22-11-40-00-2179318" TargetMode="External"/><Relationship Id="rId512" Type="http://schemas.openxmlformats.org/officeDocument/2006/relationships/hyperlink" Target="https://www.business-live.co.uk/manufacturing/croda-covid-vaccine-pfizer-coronavirus-19255856" TargetMode="External"/><Relationship Id="rId86"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151" Type="http://schemas.openxmlformats.org/officeDocument/2006/relationships/hyperlink" Target="https://www.business-live.co.uk/manufacturing/uk-factories-making-astrazeneca-vaccine-19708380" TargetMode="External"/><Relationship Id="rId389" Type="http://schemas.openxmlformats.org/officeDocument/2006/relationships/hyperlink" Target="https://www.novartis.com/news/media-releases/novartis-signs-initial-agreement-curevac-manufacture-covid-19-vaccine-candidate" TargetMode="External"/><Relationship Id="rId596" Type="http://schemas.openxmlformats.org/officeDocument/2006/relationships/hyperlink" Target="https://www.csl.com/news/2021/20210324-csl-dispatches-first-australian-made-doses-of-the-astrazeneca-covid-19-vaccine" TargetMode="External"/><Relationship Id="rId817" Type="http://schemas.openxmlformats.org/officeDocument/2006/relationships/hyperlink" Target="https://marketresearchtelecast.com/the-argentine-laboratory-richmond-concludes-the-production-of-550000-new-doses-of-component-1-of-the-sputnik-v-vaccine/92119/" TargetMode="External"/><Relationship Id="rId249" Type="http://schemas.openxmlformats.org/officeDocument/2006/relationships/hyperlink" Target="https://ir.novavax.com/news-releases/news-release-details/novavax-and-serum-institute-india-announce-development-and" TargetMode="External"/><Relationship Id="rId456" Type="http://schemas.openxmlformats.org/officeDocument/2006/relationships/hyperlink" Target="https://www.reuters.com/article/us-health-coronavirus-vaccine-fosunpharm/chinas-fosun-plans-plant-to-make-biontechs-covid-19-vaccine-caixin-idUSKBN2940XE" TargetMode="External"/><Relationship Id="rId663" Type="http://schemas.openxmlformats.org/officeDocument/2006/relationships/hyperlink" Target="https://pulsenews.co.kr/view.php?year=2021&amp;no=366862" TargetMode="External"/><Relationship Id="rId13" Type="http://schemas.openxmlformats.org/officeDocument/2006/relationships/hyperlink" Target="https://agenciabrasil.ebc.com.br/en/saude/noticia/2020-12/first-doses-astrazeneca-be-available-february" TargetMode="External"/><Relationship Id="rId109" Type="http://schemas.openxmlformats.org/officeDocument/2006/relationships/hyperlink" Target="https://www.reuters.com/article/health-coronavirus-russia-vaccine-india-idUSKBN2870F9" TargetMode="External"/><Relationship Id="rId316" Type="http://schemas.openxmlformats.org/officeDocument/2006/relationships/hyperlink" Target="https://rdif.ru/Eng_fullNews/5326/" TargetMode="External"/><Relationship Id="rId523" Type="http://schemas.openxmlformats.org/officeDocument/2006/relationships/hyperlink" Target="https://www.rentschler-biopharma.com/news/press-releases-and-announcements/detail/view/joining-forces-against-sars-cov-2/" TargetMode="External"/><Relationship Id="rId97" Type="http://schemas.openxmlformats.org/officeDocument/2006/relationships/hyperlink" Target="https://www.fiercepharma.com/manufacturing/j-j-touts-covid-vaccine-supply-chain-stability-eyes-plans-for-2022" TargetMode="External"/><Relationship Id="rId730" Type="http://schemas.openxmlformats.org/officeDocument/2006/relationships/hyperlink" Target="https://www.reuters.com/article/us-health-coronavirus-vaccine-sinopharm/100-million-doses-of-china-sinopharms-covid-19-vaccines-supplied-globally-idUSKBN2BI27Z" TargetMode="External"/><Relationship Id="rId828" Type="http://schemas.openxmlformats.org/officeDocument/2006/relationships/hyperlink" Target="https://apnews.com/article/africa-business-health-government-and-politics-coronavirus-pandemic-3367836b55c4dd0fa86d1c6c4cc321cc" TargetMode="External"/><Relationship Id="rId162" Type="http://schemas.openxmlformats.org/officeDocument/2006/relationships/hyperlink" Target="https://www.oxb.com/contact" TargetMode="External"/><Relationship Id="rId218" Type="http://schemas.openxmlformats.org/officeDocument/2006/relationships/hyperlink" Target="https://www.heteroworld.com/manufacturing.php" TargetMode="External"/><Relationship Id="rId425" Type="http://schemas.openxmlformats.org/officeDocument/2006/relationships/hyperlink" Target="https://www.medicago.com/en/covid-19-programs/" TargetMode="External"/><Relationship Id="rId467" Type="http://schemas.openxmlformats.org/officeDocument/2006/relationships/hyperlink" Target="https://corporate.evonik.com/en/evonik-strengthens-strategic-partnership-with-biontech-on-covid-19-vaccine-152784.html" TargetMode="External"/><Relationship Id="rId632" Type="http://schemas.openxmlformats.org/officeDocument/2006/relationships/hyperlink" Target="https://mexico-now.com/685000-daily-vaccines-against-covid-19-will-be-packaged-in-mexico/" TargetMode="External"/><Relationship Id="rId271" Type="http://schemas.openxmlformats.org/officeDocument/2006/relationships/hyperlink" Target="https://investors.emergentbiosolutions.com/news-releases/news-release-details/emergent-biosolutions-signs-five-year-agreement-large-scale-drug" TargetMode="External"/><Relationship Id="rId674" Type="http://schemas.openxmlformats.org/officeDocument/2006/relationships/hyperlink" Target="https://endpts.com/as-fears-mount-over-jj-and-astrazeneca-novavax-enters-a-shaky-spotlight/" TargetMode="External"/><Relationship Id="rId24" Type="http://schemas.openxmlformats.org/officeDocument/2006/relationships/hyperlink" Target="https://www.csl.com/news/2020/20200907-csl-to-manufacture-and-supply-uq-and-ou-vaccine-candidates-for-australia" TargetMode="External"/><Relationship Id="rId66" Type="http://schemas.openxmlformats.org/officeDocument/2006/relationships/hyperlink" Target="https://news.yahoo.com/baxter-bax-inks-sterile-manufacturing-140902096.html" TargetMode="External"/><Relationship Id="rId131" Type="http://schemas.openxmlformats.org/officeDocument/2006/relationships/hyperlink" Target="https://www.fujifilm.com/news/n200817_01.html" TargetMode="External"/><Relationship Id="rId327" Type="http://schemas.openxmlformats.org/officeDocument/2006/relationships/hyperlink" Target="https://www.curevac.com/en/2020/11/17/curevac-establishes-european-based-network-to-ramp-up-manufacturing-of-its-covid-19-vaccine-candidate-cvncov/" TargetMode="External"/><Relationship Id="rId369" Type="http://schemas.openxmlformats.org/officeDocument/2006/relationships/hyperlink" Target="https://www.fiercepharma.com/manufacturing/curevac-ties-up-wacker-to-churn-out-more-than-100m-doses-mrna-coronavirus-vaccine" TargetMode="External"/><Relationship Id="rId534" Type="http://schemas.openxmlformats.org/officeDocument/2006/relationships/hyperlink" Target="https://www.novartis.com/news/media-releases/novartis-signs-initial-agreement-provide-manufacturing-capacity-pfizer-biontech-covid-19-vaccine" TargetMode="External"/><Relationship Id="rId576" Type="http://schemas.openxmlformats.org/officeDocument/2006/relationships/hyperlink" Target="https://english.kyodonews.net/news/2021/03/8078589912f6-japanese-drugmaker-starts-astrazeneca-vaccine-production-in-japan.html" TargetMode="External"/><Relationship Id="rId741" Type="http://schemas.openxmlformats.org/officeDocument/2006/relationships/hyperlink" Target="https://www.egypttoday.com/Article/1/95296/Chinese-COVID-19-vaccine-effective-Egypt%E2%80%99s-MoH" TargetMode="External"/><Relationship Id="rId783" Type="http://schemas.openxmlformats.org/officeDocument/2006/relationships/hyperlink" Target="https://www.pharmaceutical-technology.com/news/hungary-gmp-sinopharm-vaccine/" TargetMode="External"/><Relationship Id="rId839" Type="http://schemas.openxmlformats.org/officeDocument/2006/relationships/hyperlink" Target="https://timesofindia.indiatimes.com/city/hyderabad/biological-e-starts-at-risk-manufacturing-of-corbevax/articleshow/83186640.cms" TargetMode="External"/><Relationship Id="rId173" Type="http://schemas.openxmlformats.org/officeDocument/2006/relationships/hyperlink" Target="https://www.mabxience.com/mabxience-enters-into-an-agreement-with-astrazeneca-to-produce-covid-19-vaccine/" TargetMode="External"/><Relationship Id="rId229" Type="http://schemas.openxmlformats.org/officeDocument/2006/relationships/hyperlink" Target="https://www.gsk.com/en-gb/research-and-development/rd-locations/" TargetMode="External"/><Relationship Id="rId380" Type="http://schemas.openxmlformats.org/officeDocument/2006/relationships/hyperlink" Target="https://www.curevac.com/en/2021/02/03/gsk-and-curevac-to-develop-next-generation-mrna-covid-19-vaccines/" TargetMode="External"/><Relationship Id="rId436" Type="http://schemas.openxmlformats.org/officeDocument/2006/relationships/hyperlink" Target="https://www.jnj.com/innovation/making-johnson-johnson-janssen-covid-19-vaccine" TargetMode="External"/><Relationship Id="rId601" Type="http://schemas.openxmlformats.org/officeDocument/2006/relationships/hyperlink" Target="https://www.reuters.com/article/us-health-coronavirus-moderna/catalent-to-nearly-double-u-s-production-of-modernas-covid-19-vaccine-wsj-idUSKBN2BT17D" TargetMode="External"/><Relationship Id="rId643" Type="http://schemas.openxmlformats.org/officeDocument/2006/relationships/hyperlink" Target="https://www.thehindu.com/business/Industry/bharat-biotech-ramps-up-covaxin-production-capacity-to-700-mn-doses-per-annum/article34367039.ece" TargetMode="External"/><Relationship Id="rId240"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478" Type="http://schemas.openxmlformats.org/officeDocument/2006/relationships/hyperlink" Target="https://www.fiercepharma.com/manufacturing/pfizer-to-nearly-halve-covid-19-vaccine-production-timeline-sterile-injectables-vp" TargetMode="External"/><Relationship Id="rId685" Type="http://schemas.openxmlformats.org/officeDocument/2006/relationships/hyperlink" Target="https://www.kyivpost.com/ukraine-politics/lekhim-to-supply-first-700000-doses-of-covid-19-vaccine-in-march.html?cn-reloaded=1" TargetMode="External"/><Relationship Id="rId35" Type="http://schemas.openxmlformats.org/officeDocument/2006/relationships/hyperlink" Target="https://www.wsj.com/articles/astrazenecas-covid-19-vaccine-shortfall-threatens-eu-plans-to-boost-inoculations-11611423256" TargetMode="External"/><Relationship Id="rId77" Type="http://schemas.openxmlformats.org/officeDocument/2006/relationships/hyperlink" Target="https://www.npr.org/sections/health-shots/2020/12/17/947628608/how-will-moderna-meet-the-demand-for-its-covid-19-vaccine" TargetMode="External"/><Relationship Id="rId100" Type="http://schemas.openxmlformats.org/officeDocument/2006/relationships/hyperlink" Target="https://vibalogics.com/vibalogics-announces-collaboration-with-janssens-to-provide-additional-clinical-trial-material-for-covid-19-vaccine-candidate/" TargetMode="External"/><Relationship Id="rId282" Type="http://schemas.openxmlformats.org/officeDocument/2006/relationships/hyperlink" Target="https://www.reuters.com/article/us-health-coronavirus-curevac-bayer-idUSKBN2A11VX" TargetMode="External"/><Relationship Id="rId338" Type="http://schemas.openxmlformats.org/officeDocument/2006/relationships/hyperlink" Target="https://asia.nikkei.com/Spotlight/Coronavirus/Japan-to-produce-90m-doses-of-AstraZeneca-COVID-19-vaccine" TargetMode="External"/><Relationship Id="rId503" Type="http://schemas.openxmlformats.org/officeDocument/2006/relationships/hyperlink" Target="https://www.croda.com/en-gb/news/2020/11/pfizer-croda" TargetMode="External"/><Relationship Id="rId545" Type="http://schemas.openxmlformats.org/officeDocument/2006/relationships/hyperlink" Target="http://www.koreabiomed.com/news/articleView.html?idxno=10518" TargetMode="External"/><Relationship Id="rId587" Type="http://schemas.openxmlformats.org/officeDocument/2006/relationships/hyperlink" Target="https://www.bbc.co.uk/news/uk-england-tees-56570168" TargetMode="External"/><Relationship Id="rId710" Type="http://schemas.openxmlformats.org/officeDocument/2006/relationships/hyperlink" Target="http://www.sinovac.com/?optionid=754&amp;auto_id=908" TargetMode="External"/><Relationship Id="rId752" Type="http://schemas.openxmlformats.org/officeDocument/2006/relationships/hyperlink" Target="https://investors.modernatx.com/news-releases/news-release-details/moderna-and-samsung-biologics-announce-agreement-fill-finish" TargetMode="External"/><Relationship Id="rId808" Type="http://schemas.openxmlformats.org/officeDocument/2006/relationships/hyperlink" Target="https://pulsenews.co.kr/view.php?year=2021&amp;no=622701" TargetMode="External"/><Relationship Id="rId8" Type="http://schemas.openxmlformats.org/officeDocument/2006/relationships/hyperlink" Target="https://www.theguardian.com/business/2020/sep/01/astrazeneca-covid-19-vaccine-trials-oxford-biomedica-coronavirus" TargetMode="External"/><Relationship Id="rId142" Type="http://schemas.openxmlformats.org/officeDocument/2006/relationships/hyperlink" Target="https://www.reuters.com/article/us-reig-jofre-johnson-johnson-vaccine/spains-reig-jofre-to-manufacture-jjs-covid-19-vaccine-shares-soar-idUSKBN28P0V2" TargetMode="External"/><Relationship Id="rId184" Type="http://schemas.openxmlformats.org/officeDocument/2006/relationships/hyperlink" Target="https://www.takeda.com/newsroom/newsreleases/2020/novavax-and-takeda-announce-collaboration-for-novavax-covid-19-vaccine-candidate-in-japan/" TargetMode="External"/><Relationship Id="rId391" Type="http://schemas.openxmlformats.org/officeDocument/2006/relationships/hyperlink" Target="https://www.novartis.com/news/media-releases/novartis-signs-initial-agreement-curevac-manufacture-covid-19-vaccine-candidate" TargetMode="External"/><Relationship Id="rId405" Type="http://schemas.openxmlformats.org/officeDocument/2006/relationships/hyperlink" Target="https://portal.fiocruz.br/en/news/fiocruz-submits-final-application-covid-19-vaccine-registration" TargetMode="External"/><Relationship Id="rId447" Type="http://schemas.openxmlformats.org/officeDocument/2006/relationships/hyperlink" Target="https://www.politico.eu/article/after-failing-to-deliver-astrazeneca-rethinks-eu-coronavirus-vaccine-supply-chain/" TargetMode="External"/><Relationship Id="rId612" Type="http://schemas.openxmlformats.org/officeDocument/2006/relationships/hyperlink" Target="http://sputniknews.cn/society/202103231033321314/" TargetMode="External"/><Relationship Id="rId794" Type="http://schemas.openxmlformats.org/officeDocument/2006/relationships/hyperlink" Target="https://www.newswire.ca/news-releases/providence-therapeutics-announces-very-favorable-interim-phase-1-trial-data-for-ptx-covid19-b-its-mrna-vaccine-against-covid-19-869076497.html" TargetMode="External"/><Relationship Id="rId251" Type="http://schemas.openxmlformats.org/officeDocument/2006/relationships/hyperlink" Target="https://www.fujifilm.com/news/n200817_01.html" TargetMode="External"/><Relationship Id="rId489" Type="http://schemas.openxmlformats.org/officeDocument/2006/relationships/hyperlink" Target="https://www.fiercepharma.com/manufacturing/pfizer-to-nearly-halve-covid-19-vaccine-production-timeline-sterile-injectables-vp" TargetMode="External"/><Relationship Id="rId654" Type="http://schemas.openxmlformats.org/officeDocument/2006/relationships/hyperlink" Target="https://www.times-news.com/coronavirus/the-latest-south-korean-firm-to-produce-novavax-vaccine/article_5e0031d3-1445-50ee-8f30-a31e1e60483d.html" TargetMode="External"/><Relationship Id="rId696" Type="http://schemas.openxmlformats.org/officeDocument/2006/relationships/hyperlink" Target="https://www.reuters.com/article/us-health-coronavirus-vaccine-sinovac/china-approves-sinovac-biotech-covid-19-vaccine-for-general-public-use-idUSKBN2A60AY" TargetMode="External"/><Relationship Id="rId46" Type="http://schemas.openxmlformats.org/officeDocument/2006/relationships/hyperlink" Target="https://www.nytimes.com/2020/08/01/world/asia/coronavirus-vaccine-india.html" TargetMode="External"/><Relationship Id="rId293" Type="http://schemas.openxmlformats.org/officeDocument/2006/relationships/hyperlink" Target="https://www.reuters.com/article/health-coronavirus-bayer/bayer-aims-to-deliver-first-doses-of-curevacs-covid-19-shot-in-q4-idUSS8N2IR01C" TargetMode="External"/><Relationship Id="rId307" Type="http://schemas.openxmlformats.org/officeDocument/2006/relationships/hyperlink" Target="https://www.sanofi.com/en/media-room/press-releases/2021/2021-02-22-11-40-00-2179318" TargetMode="External"/><Relationship Id="rId349" Type="http://schemas.openxmlformats.org/officeDocument/2006/relationships/hyperlink" Target="https://www.npr.org/sections/goatsandsoda/2021/03/18/978065736/indias-role-in-covid-19-vaccine-production-is-getting-even-bigger" TargetMode="External"/><Relationship Id="rId514" Type="http://schemas.openxmlformats.org/officeDocument/2006/relationships/hyperlink" Target="https://www.business-live.co.uk/manufacturing/croda-covid-vaccine-pfizer-coronavirus-19255856" TargetMode="External"/><Relationship Id="rId556" Type="http://schemas.openxmlformats.org/officeDocument/2006/relationships/hyperlink" Target="https://www.reuters.com/article/health-coronavirus-russia-vaccine-india/indias-stelis-biopharma-to-make-200-million-doses-of-sputnik-v-vaccine-idUSKBN2BB0ST" TargetMode="External"/><Relationship Id="rId721" Type="http://schemas.openxmlformats.org/officeDocument/2006/relationships/hyperlink" Target="https://www.thejakartapost.com/news/2020/10/20/bio-farma-to-produce-more-than-16-million-doses-of-covid-19-vaccine-per-month.html" TargetMode="External"/><Relationship Id="rId763" Type="http://schemas.openxmlformats.org/officeDocument/2006/relationships/hyperlink" Target="https://www.gulftoday.ae/news/2021/05/03/pakistan-to-start-local-production-of-single-dose-virus-vaccine-cansino-bio-says-minister" TargetMode="External"/><Relationship Id="rId88"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111" Type="http://schemas.openxmlformats.org/officeDocument/2006/relationships/hyperlink" Target="https://www.fiercepharma.com/manufacturing/curevac-ties-up-wacker-to-churn-out-more-than-100m-doses-mrna-coronavirus-vaccine" TargetMode="External"/><Relationship Id="rId153" Type="http://schemas.openxmlformats.org/officeDocument/2006/relationships/hyperlink" Target="https://www.business-live.co.uk/manufacturing/uk-factories-making-astrazeneca-vaccine-19708380" TargetMode="External"/><Relationship Id="rId195" Type="http://schemas.openxmlformats.org/officeDocument/2006/relationships/hyperlink" Target="https://www.polypeptide.com/contact-quotation-request/facilities/san-diego-and-torrance-usa/" TargetMode="External"/><Relationship Id="rId209" Type="http://schemas.openxmlformats.org/officeDocument/2006/relationships/hyperlink" Target="https://investors.emergentbiosolutions.com/news-releases/news-release-details/emergent-biosolutions-signs-five-year-agreement-large-scale-drug" TargetMode="External"/><Relationship Id="rId360" Type="http://schemas.openxmlformats.org/officeDocument/2006/relationships/hyperlink" Target="https://www.washingtonpost.com/health/2021/03/02/merck-johnson-and-johnson-covid-vaccine-partnership/" TargetMode="External"/><Relationship Id="rId416" Type="http://schemas.openxmlformats.org/officeDocument/2006/relationships/hyperlink" Target="http://ir.inovio.com/news-releases/news-releases-details/2020/INOVIO-Expands-Manufacturing-of-COVID-19-DNA-Vaccine-INO-4800-With-New-Funding-from-CEPI/default.aspx" TargetMode="External"/><Relationship Id="rId598" Type="http://schemas.openxmlformats.org/officeDocument/2006/relationships/hyperlink" Target="https://www.csl.com/news/2021/20210324-csl-dispatches-first-australian-made-doses-of-the-astrazeneca-covid-19-vaccine" TargetMode="External"/><Relationship Id="rId819" Type="http://schemas.openxmlformats.org/officeDocument/2006/relationships/hyperlink" Target="https://english.lokmat.com/international/mexico-produces-first-test-batch-of-russias-sputnik-v-vaccine/" TargetMode="External"/><Relationship Id="rId220" Type="http://schemas.openxmlformats.org/officeDocument/2006/relationships/hyperlink" Target="https://www.fiercepharma.com/manufacturing/curevac-ties-up-wacker-to-churn-out-more-than-100m-doses-mrna-coronavirus-vaccine" TargetMode="External"/><Relationship Id="rId458" Type="http://schemas.openxmlformats.org/officeDocument/2006/relationships/hyperlink" Target="https://www.reuters.com/article/us-health-coronavirus-vaccine-fosunpharm/chinas-fosun-plans-plant-to-make-biontechs-covid-19-vaccine-caixin-idUSKBN2940XE" TargetMode="External"/><Relationship Id="rId623" Type="http://schemas.openxmlformats.org/officeDocument/2006/relationships/hyperlink" Target="https://health.economictimes.indiatimes.com/news/pharma/germans-idt-to-make-10m-astrazeneca-vaccine-doses-in-2021/82112707" TargetMode="External"/><Relationship Id="rId665" Type="http://schemas.openxmlformats.org/officeDocument/2006/relationships/hyperlink" Target="https://www.siegfried.ch/siegfried+supports+novavax+with+commercial+aseptic+fill+%2526+finish+services+for+its+innovative+coronavirus+vaccine+candidate+nvx-cov2373/news-en/11714" TargetMode="External"/><Relationship Id="rId830" Type="http://schemas.openxmlformats.org/officeDocument/2006/relationships/hyperlink" Target="https://e.vnexpress.net/photo/news/vietnamese-firm-packages-russias-sputnik-v-vaccine-4329114.html" TargetMode="External"/><Relationship Id="rId15" Type="http://schemas.openxmlformats.org/officeDocument/2006/relationships/hyperlink" Target="https://www.reuters.com/article/us-health-coronavirus-brazil-vaccine/brazil-to-start-production-of-astrazeneca-vaccine-by-january-says-biomedical-center-idUSKBN283231" TargetMode="External"/><Relationship Id="rId57" Type="http://schemas.openxmlformats.org/officeDocument/2006/relationships/hyperlink" Target="https://www.baxter.com/baxter-newsroom/baxter-biopharma-solutions-announces-sterile-manufacturing-agreement-novavax-covid" TargetMode="External"/><Relationship Id="rId262" Type="http://schemas.openxmlformats.org/officeDocument/2006/relationships/hyperlink" Target="https://www.npr.org/sections/health-shots/2020/12/17/947628608/how-will-moderna-meet-the-demand-for-its-covid-19-vaccine" TargetMode="External"/><Relationship Id="rId318" Type="http://schemas.openxmlformats.org/officeDocument/2006/relationships/hyperlink" Target="https://www.bharatbiotech.com/images/press/occugen-bharat-biotech-covaxin-commercialization.pdf" TargetMode="External"/><Relationship Id="rId525" Type="http://schemas.openxmlformats.org/officeDocument/2006/relationships/hyperlink" Target="https://www.reuters.com/article/us-health-coronavirus-germany-dermapharm-idUSKBN2A91CK" TargetMode="External"/><Relationship Id="rId567" Type="http://schemas.openxmlformats.org/officeDocument/2006/relationships/hyperlink" Target="https://theprint.in/health/bharat-biotechs-covaxin-production-could-go-up-7-times-with-help-from-karnataka-gujarat-labs/628631/" TargetMode="External"/><Relationship Id="rId732" Type="http://schemas.openxmlformats.org/officeDocument/2006/relationships/hyperlink" Target="https://www.businesswire.com/news/home/20210401005993/en/Sinovac%C2%A0Announced-Buildup-of-Two-Billion-Annual-Capacity-of-Its-COVID-19-Vaccine" TargetMode="External"/><Relationship Id="rId99" Type="http://schemas.openxmlformats.org/officeDocument/2006/relationships/hyperlink" Target="https://www.fiercepharma.com/manufacturing/j-j-touts-covid-vaccine-supply-chain-stability-eyes-plans-for-2022" TargetMode="External"/><Relationship Id="rId122" Type="http://schemas.openxmlformats.org/officeDocument/2006/relationships/hyperlink" Target="https://www.precisionvaccinations.com/vaccines/epivaccorona-vaccine" TargetMode="External"/><Relationship Id="rId164" Type="http://schemas.openxmlformats.org/officeDocument/2006/relationships/hyperlink" Target="https://www.astrazeneca.com/media-centre/press-releases/2021/astrazeneca-and-idt-biologika-sign-letter-of-intent-to-increase-covid-19-vaccine-manufacturing-in-europe-and-secure-long-term-supply-capacity.html" TargetMode="External"/><Relationship Id="rId371" Type="http://schemas.openxmlformats.org/officeDocument/2006/relationships/hyperlink" Target="https://www.fiercepharma.com/manufacturing/curevac-ties-up-wacker-to-churn-out-more-than-100m-doses-mrna-coronavirus-vaccine" TargetMode="External"/><Relationship Id="rId774" Type="http://schemas.openxmlformats.org/officeDocument/2006/relationships/hyperlink" Target="http://www.tanjug.rs/full-view_en.aspx?izb=658562" TargetMode="External"/><Relationship Id="rId427" Type="http://schemas.openxmlformats.org/officeDocument/2006/relationships/hyperlink" Target="https://www.medicago.com/en/covid-19-programs/" TargetMode="External"/><Relationship Id="rId469" Type="http://schemas.openxmlformats.org/officeDocument/2006/relationships/hyperlink" Target="https://www.sanofi.com/en/media-room/press-releases/2021/2021-01-27-07-30-00" TargetMode="External"/><Relationship Id="rId634" Type="http://schemas.openxmlformats.org/officeDocument/2006/relationships/hyperlink" Target="https://www.reuters.com/world/europe/german-plant-aims-make-up-10-mln-doses-sputnik-v-vaccine-monthly-by-year-end-2021-04-09/" TargetMode="External"/><Relationship Id="rId676" Type="http://schemas.openxmlformats.org/officeDocument/2006/relationships/hyperlink" Target="https://www.wsj.com/articles/biontech-to-make-covid-19-vaccines-in-singapore-11620624600" TargetMode="External"/><Relationship Id="rId26" Type="http://schemas.openxmlformats.org/officeDocument/2006/relationships/hyperlink" Target="https://www.reuters.com/article/us-health-coronavirus-argentina-vaccine/argentina-mexico-to-produce-astrazeneca-covid-19-vaccine-idUSKCN25903P" TargetMode="External"/><Relationship Id="rId231" Type="http://schemas.openxmlformats.org/officeDocument/2006/relationships/hyperlink" Target="https://www.dynavax.com/contact/" TargetMode="External"/><Relationship Id="rId273" Type="http://schemas.openxmlformats.org/officeDocument/2006/relationships/hyperlink" Target="https://www.fiercepharma.com/manufacturing/j-j-touts-covid-vaccine-supply-chain-stability-eyes-plans-for-2022" TargetMode="External"/><Relationship Id="rId329" Type="http://schemas.openxmlformats.org/officeDocument/2006/relationships/hyperlink" Target="https://www.curevac.com/en/2020/11/17/curevac-establishes-european-based-network-to-ramp-up-manufacturing-of-its-covid-19-vaccine-candidate-cvncov/" TargetMode="External"/><Relationship Id="rId480" Type="http://schemas.openxmlformats.org/officeDocument/2006/relationships/hyperlink" Target="https://www.fiercepharma.com/manufacturing/pfizer-to-nearly-halve-covid-19-vaccine-production-timeline-sterile-injectables-vp" TargetMode="External"/><Relationship Id="rId536" Type="http://schemas.openxmlformats.org/officeDocument/2006/relationships/hyperlink" Target="https://www.reuters.com/article/health-coronavirus-vaccines-baxter-intl/update-1-baxter-to-start-production-in-germany-of-biontech-pfizer-vaccine-by-early-march-idUKL8N2JO32D" TargetMode="External"/><Relationship Id="rId701" Type="http://schemas.openxmlformats.org/officeDocument/2006/relationships/hyperlink" Target="https://www.bbc.com/news/world-asia-china-55212787" TargetMode="External"/><Relationship Id="rId68" Type="http://schemas.openxmlformats.org/officeDocument/2006/relationships/hyperlink" Target="https://ir.novavax.com/news-releases/news-release-details/novavax-announces-covid-19-vaccine-manufacturing-agreement-serum" TargetMode="External"/><Relationship Id="rId133" Type="http://schemas.openxmlformats.org/officeDocument/2006/relationships/hyperlink" Target="https://www.fujifilm.com/news/n200817_01.html" TargetMode="External"/><Relationship Id="rId175" Type="http://schemas.openxmlformats.org/officeDocument/2006/relationships/hyperlink" Target="https://www.halix.nl/2020/12/08/halix-signs-agreement-astrazeneca-commercial-manufacture-covid-19-vaccine/" TargetMode="External"/><Relationship Id="rId340" Type="http://schemas.openxmlformats.org/officeDocument/2006/relationships/hyperlink" Target="https://www.daiichisankyo.com/files/news/pressrelease/pdf/202102/20210205_E.pdf" TargetMode="External"/><Relationship Id="rId578" Type="http://schemas.openxmlformats.org/officeDocument/2006/relationships/hyperlink" Target="https://english.kyodonews.net/news/2021/03/8078589912f6-japanese-drugmaker-starts-astrazeneca-vaccine-production-in-japan.html" TargetMode="External"/><Relationship Id="rId743" Type="http://schemas.openxmlformats.org/officeDocument/2006/relationships/hyperlink" Target="https://seenews.com/news/serbia-to-produce-24-mln-doses-of-chinas-sinopharm-vaccine-annually-deputy-pm-734789" TargetMode="External"/><Relationship Id="rId785" Type="http://schemas.openxmlformats.org/officeDocument/2006/relationships/hyperlink" Target="https://www.pharmtech.com/view/agc-biologics-to-supply-more-plasmid-dna-for-pfizer-biontech-covid-19-vaccine" TargetMode="External"/><Relationship Id="rId200" Type="http://schemas.openxmlformats.org/officeDocument/2006/relationships/hyperlink" Target="https://www.reuters.com/article/health-coronavirus-lonza-moderna/update-1-lonza-awaits-licence-for-swiss-plant-making-moderna-covid-19-vaccine-ingredients-idUKL1N2JP10U" TargetMode="External"/><Relationship Id="rId382" Type="http://schemas.openxmlformats.org/officeDocument/2006/relationships/hyperlink" Target="https://www.curevac.com/en/2021/02/03/gsk-and-curevac-to-develop-next-generation-mrna-covid-19-vaccines/" TargetMode="External"/><Relationship Id="rId438" Type="http://schemas.openxmlformats.org/officeDocument/2006/relationships/hyperlink" Target="https://www.newsobserver.com/news/coronavirus/article249663953.html" TargetMode="External"/><Relationship Id="rId603" Type="http://schemas.openxmlformats.org/officeDocument/2006/relationships/hyperlink" Target="https://www.ndtv.com/india-news/covaxins-production-capacity-150-million-doses-a-year-centre-2386494" TargetMode="External"/><Relationship Id="rId645" Type="http://schemas.openxmlformats.org/officeDocument/2006/relationships/hyperlink" Target="https://www.bharatbiotech.com/images/press/bharat-biotech-covaxin-capacity-expansion-to-worldwide.pdf" TargetMode="External"/><Relationship Id="rId687" Type="http://schemas.openxmlformats.org/officeDocument/2006/relationships/hyperlink" Target="https://www.reuters.com/article/us-health-coronavirus-turkey/turkey-receives-65-million-doses-of-sinovac-vaccine-media-idUSKBN29U0BX" TargetMode="External"/><Relationship Id="rId810" Type="http://schemas.openxmlformats.org/officeDocument/2006/relationships/hyperlink" Target="https://www.tasnimnews.com/en/news/2021/06/26/2528237/iran-made-sputnik-vaccine-for-covid-unveiled" TargetMode="External"/><Relationship Id="rId242" Type="http://schemas.openxmlformats.org/officeDocument/2006/relationships/hyperlink" Target="https://www.catalent.com/catalent-news/catalent-signs-agreement-with-astrazeneca-to-expand-manufacturing-support-for-covid-19-vaccine-azd1222/" TargetMode="External"/><Relationship Id="rId284" Type="http://schemas.openxmlformats.org/officeDocument/2006/relationships/hyperlink" Target="https://apnews.com/press-release/globenewswire-mobile/743b579f8ce8bf67a95a9f02161a180d" TargetMode="External"/><Relationship Id="rId491" Type="http://schemas.openxmlformats.org/officeDocument/2006/relationships/hyperlink" Target="https://www.pfizer.com/news/press-release/press-release-detail/pfizer-and-biontech-supply-us-100-million-additional-doses" TargetMode="External"/><Relationship Id="rId505" Type="http://schemas.openxmlformats.org/officeDocument/2006/relationships/hyperlink" Target="https://blogs.sciencemag.org/pipeline/archives/2021/02/02/myths-of-vaccine-manufacturing" TargetMode="External"/><Relationship Id="rId712" Type="http://schemas.openxmlformats.org/officeDocument/2006/relationships/hyperlink" Target="https://www.thejakartapost.com/news/2020/10/20/bio-farma-to-produce-more-than-16-million-doses-of-covid-19-vaccine-per-month.html" TargetMode="External"/><Relationship Id="rId37" Type="http://schemas.openxmlformats.org/officeDocument/2006/relationships/hyperlink" Target="https://www.catalent.com/catalent-news/catalent-signs-agreement-with-astrazeneca-to-manufacture-covid-19-vaccine-candidate/" TargetMode="External"/><Relationship Id="rId79" Type="http://schemas.openxmlformats.org/officeDocument/2006/relationships/hyperlink" Target="https://www.brusselstimes.com/news/eu-affairs/149122/moderna-vaccine-distribution-starts-in-the-eu-medicines-health-products-famhp/" TargetMode="External"/><Relationship Id="rId102" Type="http://schemas.openxmlformats.org/officeDocument/2006/relationships/hyperlink" Target="https://www.iol.co.za/business-report/companies/aspen-pharmacare-readying-to-make-johnson-and-johnson-covid-vaccine-e6477ce1-3659-43c4-bfa1-9e80fca978d6" TargetMode="External"/><Relationship Id="rId144" Type="http://schemas.openxmlformats.org/officeDocument/2006/relationships/hyperlink" Target="https://www.reuters.com/article/us-reig-jofre-johnson-johnson-vaccine/spains-reig-jofre-to-manufacture-jjs-covid-19-vaccine-shares-soar-idUSKBN28P0V2" TargetMode="External"/><Relationship Id="rId547" Type="http://schemas.openxmlformats.org/officeDocument/2006/relationships/hyperlink" Target="https://idt-biologika.com/idt-biologika-and-takeda-support-production-of-the-johnson-und-johnson-single-shot-covid-19-vaccine" TargetMode="External"/><Relationship Id="rId589" Type="http://schemas.openxmlformats.org/officeDocument/2006/relationships/hyperlink" Target="https://www.celonic.com/general/celonic-and-curevac-announce-agreement-to-manufacture-over-100-million-doses-of-curevacs-covid-19-vaccine-candidate-cvncov/" TargetMode="External"/><Relationship Id="rId754" Type="http://schemas.openxmlformats.org/officeDocument/2006/relationships/hyperlink" Target="https://www.reuters.com/article/us-health-coronavirus-vaccine-fosunpharm/chinas-fosun-plans-plant-to-make-biontechs-covid-19-vaccine-caixin-idUSKBN2940XE" TargetMode="External"/><Relationship Id="rId796" Type="http://schemas.openxmlformats.org/officeDocument/2006/relationships/hyperlink" Target="https://www.gndiario.com/novavax-vacuna-covid-espana-eficacia" TargetMode="External"/><Relationship Id="rId90" Type="http://schemas.openxmlformats.org/officeDocument/2006/relationships/hyperlink" Target="https://www.cordenpharma.com/CordenPharma_and_Moderna_Extend_Lipid_Supply_Agreement_for_Moderna_Vaccine_mRNA-1273_Against_Novel_Coronavirus_SARS-CoV-2" TargetMode="External"/><Relationship Id="rId186" Type="http://schemas.openxmlformats.org/officeDocument/2006/relationships/hyperlink" Target="https://www.baxter.com/baxter-newsroom/baxter-biopharma-solutions-announces-sterile-manufacturing-agreement-novavax-covid" TargetMode="External"/><Relationship Id="rId351" Type="http://schemas.openxmlformats.org/officeDocument/2006/relationships/hyperlink" Target="https://www.bbc.com/news/health-55274833" TargetMode="External"/><Relationship Id="rId393" Type="http://schemas.openxmlformats.org/officeDocument/2006/relationships/hyperlink" Target="https://www.novartis.com/news/media-releases/novartis-signs-initial-agreement-curevac-manufacture-covid-19-vaccine-candidate" TargetMode="External"/><Relationship Id="rId407" Type="http://schemas.openxmlformats.org/officeDocument/2006/relationships/hyperlink" Target="https://bioprocessintl.com/bioprocess-insider/oxford-vaccine-fill-finish-site-threatened-by-severe-floods/" TargetMode="External"/><Relationship Id="rId449" Type="http://schemas.openxmlformats.org/officeDocument/2006/relationships/hyperlink" Target="https://www.politico.eu/article/after-failing-to-deliver-astrazeneca-rethinks-eu-coronavirus-vaccine-supply-chain/" TargetMode="External"/><Relationship Id="rId614" Type="http://schemas.openxmlformats.org/officeDocument/2006/relationships/hyperlink" Target="https://www.csl.com/news/2020/covid-19-csl-facts" TargetMode="External"/><Relationship Id="rId656" Type="http://schemas.openxmlformats.org/officeDocument/2006/relationships/hyperlink" Target="https://www.reuters.com/world/middle-east/turkey-produce-russias-sputnik-v-covid-19-vaccine-statement-2021-04-26/" TargetMode="External"/><Relationship Id="rId821" Type="http://schemas.openxmlformats.org/officeDocument/2006/relationships/hyperlink" Target="https://thediplomat.com/2021/07/thai-astrazeneca-vaccine-production-falls-short-of-target/" TargetMode="External"/><Relationship Id="rId211" Type="http://schemas.openxmlformats.org/officeDocument/2006/relationships/hyperlink" Target="https://www.fiercepharma.com/manufacturing/j-j-touts-covid-vaccine-supply-chain-stability-eyes-plans-for-2022" TargetMode="External"/><Relationship Id="rId253" Type="http://schemas.openxmlformats.org/officeDocument/2006/relationships/hyperlink" Target="https://ir.novavax.com/news-releases/news-release-details/novavax-and-sk-bioscience-announce-collaboration-novavax-covid" TargetMode="External"/><Relationship Id="rId295" Type="http://schemas.openxmlformats.org/officeDocument/2006/relationships/hyperlink" Target="https://www.insudpharma.com/spanish-group-insud-pharma-signs-agreement-astrazeneca-manufacture-covid-19-vaccine-candidate" TargetMode="External"/><Relationship Id="rId309" Type="http://schemas.openxmlformats.org/officeDocument/2006/relationships/hyperlink" Target="https://www.sanofi.com/en/media-room/press-releases/2021/2021-02-22-11-40-00-2179318" TargetMode="External"/><Relationship Id="rId460" Type="http://schemas.openxmlformats.org/officeDocument/2006/relationships/hyperlink" Target="https://www.wsj.com/articles/if-one-leading-coronavirus-vaccine-works-thank-this-tiny-firm-in-rural-austria-11604664001" TargetMode="External"/><Relationship Id="rId516" Type="http://schemas.openxmlformats.org/officeDocument/2006/relationships/hyperlink" Target="https://blog.jonasneubert.com/2021/01/10/exploring-the-supply-chain-of-the-pfizer-biontech-and-moderna-covid-19-vaccines/" TargetMode="External"/><Relationship Id="rId698" Type="http://schemas.openxmlformats.org/officeDocument/2006/relationships/hyperlink" Target="https://www.reuters.com/article/us-health-coronavirus-brazil-sinovac/sao-paulo-starts-building-production-plant-for-chinas-sinovac-vaccine-governor-idUSKBN27P24K" TargetMode="External"/><Relationship Id="rId48" Type="http://schemas.openxmlformats.org/officeDocument/2006/relationships/hyperlink" Target="https://www.reuters.com/article/health-coronavirus-novavax/novavax-aims-for-2-billion-covid-19-vaccine-doses-with-expanded-india-deal-idUSKBN2661PI" TargetMode="External"/><Relationship Id="rId113" Type="http://schemas.openxmlformats.org/officeDocument/2006/relationships/hyperlink" Target="https://www.reuters.com/article/us-health-coronavirus-curevac-bayer-idUSKBN2A11VX" TargetMode="External"/><Relationship Id="rId320" Type="http://schemas.openxmlformats.org/officeDocument/2006/relationships/hyperlink" Target="https://ir.ocugen.com/news-releases/news-release-details/ocugen-and-bharat-biotech-announce-execution-definitive" TargetMode="External"/><Relationship Id="rId558" Type="http://schemas.openxmlformats.org/officeDocument/2006/relationships/hyperlink" Target="https://www.tipranks.com/news/sanofi-translate-bio-kick-off-human-covid-19-vaccine-trial-shares-gain-5/" TargetMode="External"/><Relationship Id="rId723" Type="http://schemas.openxmlformats.org/officeDocument/2006/relationships/hyperlink" Target="https://www.thejakartapost.com/news/2020/10/20/bio-farma-to-produce-more-than-16-million-doses-of-covid-19-vaccine-per-month.html" TargetMode="External"/><Relationship Id="rId765" Type="http://schemas.openxmlformats.org/officeDocument/2006/relationships/hyperlink" Target="http://en.people.cn/n3/2021/0324/c90000-9831933.html" TargetMode="External"/><Relationship Id="rId155" Type="http://schemas.openxmlformats.org/officeDocument/2006/relationships/hyperlink" Target="https://www.business-live.co.uk/manufacturing/uk-factories-making-astrazeneca-vaccine-19708380" TargetMode="External"/><Relationship Id="rId197" Type="http://schemas.openxmlformats.org/officeDocument/2006/relationships/hyperlink" Target="https://www.biopharminternational.com/view/novavax-in-covid-19-vaccine-manufacturing-agreement-with-serum-institute-of-india" TargetMode="External"/><Relationship Id="rId362" Type="http://schemas.openxmlformats.org/officeDocument/2006/relationships/hyperlink" Target="https://www.washingtonpost.com/health/2021/03/02/merck-johnson-and-johnson-covid-vaccine-partnership/" TargetMode="External"/><Relationship Id="rId418" Type="http://schemas.openxmlformats.org/officeDocument/2006/relationships/hyperlink" Target="https://www.drugdeliverybusiness.com/thermo-fisher-to-manufacture-inovio-covid-19-vaccine-candidate/" TargetMode="External"/><Relationship Id="rId625" Type="http://schemas.openxmlformats.org/officeDocument/2006/relationships/hyperlink" Target="https://www.bangkokpost.com/thailand/general/2101171/siam-bioscience-confident-of-delivering-vaccine-jabs-on-time" TargetMode="External"/><Relationship Id="rId832" Type="http://schemas.openxmlformats.org/officeDocument/2006/relationships/hyperlink" Target="https://pharmprom.ru/en/uzbekistan-produces-first-batch-of-sputnik-v-vaccine/" TargetMode="External"/><Relationship Id="rId222" Type="http://schemas.openxmlformats.org/officeDocument/2006/relationships/hyperlink" Target="https://www.reuters.com/article/us-health-coronavirus-curevac-bayer-idUSKBN2A11VX" TargetMode="External"/><Relationship Id="rId264" Type="http://schemas.openxmlformats.org/officeDocument/2006/relationships/hyperlink" Target="https://www.npr.org/sections/health-shots/2020/12/17/947628608/how-will-moderna-meet-the-demand-for-its-covid-19-vaccine" TargetMode="External"/><Relationship Id="rId471" Type="http://schemas.openxmlformats.org/officeDocument/2006/relationships/hyperlink" Target="https://www.sanofi.com/en/media-room/press-releases/2021/2021-01-27-07-30-00" TargetMode="External"/><Relationship Id="rId667" Type="http://schemas.openxmlformats.org/officeDocument/2006/relationships/hyperlink" Target="https://sputnikvaccine.com/newsroom/pressreleases/rdif-and-shenzhen-yuanxing-gene-tech-agree-to-produce-over-60-million-doses-of-the-sputnik-v-vaccine/" TargetMode="External"/><Relationship Id="rId17" Type="http://schemas.openxmlformats.org/officeDocument/2006/relationships/hyperlink" Target="https://www.reuters.com/article/us-health-coronavirus-kangtai-astrazenec-idUSKBN2A20VB" TargetMode="External"/><Relationship Id="rId59" Type="http://schemas.openxmlformats.org/officeDocument/2006/relationships/hyperlink" Target="https://ir.novavax.com/news-releases/news-release-details/novavax-announces-covid-19-vaccine-manufacturing-agreement-serum" TargetMode="External"/><Relationship Id="rId124" Type="http://schemas.openxmlformats.org/officeDocument/2006/relationships/hyperlink" Target="https://www.precisionvaccinations.com/vaccines/sanofi-gsk-sars-cov-2-vaccine" TargetMode="External"/><Relationship Id="rId527" Type="http://schemas.openxmlformats.org/officeDocument/2006/relationships/hyperlink" Target="https://www.reuters.com/article/us-health-coronavirus-germany-dermapharm-idUSKBN2A91CK" TargetMode="External"/><Relationship Id="rId569" Type="http://schemas.openxmlformats.org/officeDocument/2006/relationships/hyperlink" Target="https://www.reuters.com/article/us-health-coronavirus-astrazeneca-japan/astrazeneca-to-ask-japans-jcr-pharmaceutical-to-produce-covid-19-vaccine-nikkei-idUSKBN29W17M" TargetMode="External"/><Relationship Id="rId734" Type="http://schemas.openxmlformats.org/officeDocument/2006/relationships/hyperlink" Target="https://www.bloomberg.com/news/articles/2021-03-28/julphar-signs-deal-with-abu-dhabi-firm-to-produce-sinopharm-shot" TargetMode="External"/><Relationship Id="rId776" Type="http://schemas.openxmlformats.org/officeDocument/2006/relationships/hyperlink" Target="https://www.reuters.com/business/healthcare-pharmaceuticals/skorean-consortium-produce-100-mln-doses-month-russias-sputnik-v-vaccine-2021-04-16/" TargetMode="External"/><Relationship Id="rId70" Type="http://schemas.openxmlformats.org/officeDocument/2006/relationships/hyperlink" Target="https://www.cbc.ca/news/politics/vaccines-canada-production-trudeau-1.5897343" TargetMode="External"/><Relationship Id="rId166" Type="http://schemas.openxmlformats.org/officeDocument/2006/relationships/hyperlink" Target="https://www.csl.com/news/2020/20201108-csl-commences-manufacturing-of-university-of-oxford-astrazeneca-vaccine-candidate" TargetMode="External"/><Relationship Id="rId331" Type="http://schemas.openxmlformats.org/officeDocument/2006/relationships/hyperlink" Target="https://www.curevac.com/en/2020/11/17/curevac-establishes-european-based-network-to-ramp-up-manufacturing-of-its-covid-19-vaccine-candidate-cvncov/" TargetMode="External"/><Relationship Id="rId373" Type="http://schemas.openxmlformats.org/officeDocument/2006/relationships/hyperlink" Target="https://www.fiercepharma.com/manufacturing/curevac-ties-up-wacker-to-churn-out-more-than-100m-doses-mrna-coronavirus-vaccine" TargetMode="External"/><Relationship Id="rId429" Type="http://schemas.openxmlformats.org/officeDocument/2006/relationships/hyperlink" Target="https://seatca.org/canadas-covid-19-vaccine-contender-medicagos-breakthrough-ties-to-big-tobacco-and-warnings-a-pandemic-was-coming/" TargetMode="External"/><Relationship Id="rId580" Type="http://schemas.openxmlformats.org/officeDocument/2006/relationships/hyperlink" Target="https://www.npr.org/sections/goatsandsoda/2021/03/18/978065736/indias-role-in-covid-19-vaccine-production-is-getting-even-bigger" TargetMode="External"/><Relationship Id="rId636" Type="http://schemas.openxmlformats.org/officeDocument/2006/relationships/hyperlink" Target="https://www.dailymaverick.co.za/article/2021-03-31-one-person-one-dose-hundreds-of-millions-of-jj-covid-19-vaccines-to-be-produced-in-the-eastern-cape/" TargetMode="External"/><Relationship Id="rId801" Type="http://schemas.openxmlformats.org/officeDocument/2006/relationships/hyperlink" Target="https://bioprocessintl.com/bioprocess-insider/regulations/novartis-and-allergopharma-sites-get-eu-ok-to-make-pfizer-covid-vaccine/" TargetMode="External"/><Relationship Id="rId1" Type="http://schemas.openxmlformats.org/officeDocument/2006/relationships/hyperlink" Target="https://www.aljazeera.com/news/2020/12/7/indias-serum-institute-seeks-emergency-use-nod-for-covid-vaccine" TargetMode="External"/><Relationship Id="rId233" Type="http://schemas.openxmlformats.org/officeDocument/2006/relationships/hyperlink" Target="https://www.reuters.com/article/us-health-coronavirus-brazil-vaccine/brazil-to-seek-regulatory-approval-for-astrazeneca-vaccine-on-jan-15-idUSKBN2921U1" TargetMode="External"/><Relationship Id="rId440" Type="http://schemas.openxmlformats.org/officeDocument/2006/relationships/hyperlink" Target="https://www.inquirer.com/business/drugs/merck-west-point-jj-covid-19-vaccine-20210311.html" TargetMode="External"/><Relationship Id="rId678" Type="http://schemas.openxmlformats.org/officeDocument/2006/relationships/hyperlink" Target="https://www.reuters.com/business/healthcare-pharmaceuticals/biontech-build-mrna-manufacturing-site-singapore-2021-05-10/" TargetMode="External"/><Relationship Id="rId28" Type="http://schemas.openxmlformats.org/officeDocument/2006/relationships/hyperlink" Target="https://www.reuters.com/article/us-health-coronavirus-argentina-vaccine/argentina-mexico-to-produce-astrazeneca-covid-19-vaccine-idUSKCN25903P" TargetMode="External"/><Relationship Id="rId275" Type="http://schemas.openxmlformats.org/officeDocument/2006/relationships/hyperlink" Target="https://vibalogics.com/vibalogics-announces-collaboration-with-janssens-to-provide-additional-clinical-trial-material-for-covid-19-vaccine-candidate/" TargetMode="External"/><Relationship Id="rId300" Type="http://schemas.openxmlformats.org/officeDocument/2006/relationships/hyperlink" Target="https://www.reuters.com/article/health-coronavirus-thailand/update-1-thailand-on-track-to-distribute-locally-made-covid-19-vaccines-in-june-idUSL1N2K40FF" TargetMode="External"/><Relationship Id="rId482" Type="http://schemas.openxmlformats.org/officeDocument/2006/relationships/hyperlink" Target="https://www.fiercepharma.com/manufacturing/pfizer-to-nearly-halve-covid-19-vaccine-production-timeline-sterile-injectables-vp" TargetMode="External"/><Relationship Id="rId538" Type="http://schemas.openxmlformats.org/officeDocument/2006/relationships/hyperlink" Target="https://www.reuters.com/article/health-coronavirus-vaccines-baxter-intl/update-1-baxter-to-start-production-in-germany-of-biontech-pfizer-vaccine-by-early-march-idUKL8N2JO32D" TargetMode="External"/><Relationship Id="rId703" Type="http://schemas.openxmlformats.org/officeDocument/2006/relationships/hyperlink" Target="https://www.npr.org/sections/goatsandsoda/2021/01/19/958479655/chinas-sinovac-vaccine-is-rolling-out-around-the-world-will-it-work" TargetMode="External"/><Relationship Id="rId745" Type="http://schemas.openxmlformats.org/officeDocument/2006/relationships/hyperlink" Target="http://www.xinhuanet.com/english/africa/2021-05/10/c_139934954.htm" TargetMode="External"/><Relationship Id="rId81" Type="http://schemas.openxmlformats.org/officeDocument/2006/relationships/hyperlink" Target="https://www.biospace.com/article/moderna-and-catalent-partner-to-manufacture-covid-19-vaccine/" TargetMode="External"/><Relationship Id="rId135" Type="http://schemas.openxmlformats.org/officeDocument/2006/relationships/hyperlink" Target="https://www.fiercepharma.com/manufacturing/astrazeneca-taps-jcr-pharmaceuticals-daiichi-sankyo-and-other-local-pharmas-to-supply" TargetMode="External"/><Relationship Id="rId177" Type="http://schemas.openxmlformats.org/officeDocument/2006/relationships/hyperlink" Target="https://www.novasep.com/home/about-novasep/media-events/press-release/coronavirus-novasep-partners-with-astrazeneca-to-produce-covid-19-oxford-vaccine-for-europe.html" TargetMode="External"/><Relationship Id="rId342" Type="http://schemas.openxmlformats.org/officeDocument/2006/relationships/hyperlink" Target="https://seatca.org/canadas-covid-19-vaccine-contender-medicagos-breakthrough-ties-to-big-tobacco-and-warnings-a-pandemic-was-coming/" TargetMode="External"/><Relationship Id="rId384" Type="http://schemas.openxmlformats.org/officeDocument/2006/relationships/hyperlink" Target="https://www.precisionvaccinations.com/vaccines/sanofi-gsk-covid-19-vaccine" TargetMode="External"/><Relationship Id="rId591" Type="http://schemas.openxmlformats.org/officeDocument/2006/relationships/hyperlink" Target="https://www.reuters.com/article/us-health-coronavirus-brazil-astrazeneca/brazil-eyes-july-for-full-local-production-of-astrazeneca-vaccine-idUSKBN2B72IU" TargetMode="External"/><Relationship Id="rId605" Type="http://schemas.openxmlformats.org/officeDocument/2006/relationships/hyperlink" Target="https://www.ema.europa.eu/en/news/increase-vaccine-manufacturing-capacity-supply-covid-19-vaccines-astrazeneca-biontechpfizer-moderna" TargetMode="External"/><Relationship Id="rId787" Type="http://schemas.openxmlformats.org/officeDocument/2006/relationships/hyperlink" Target="https://www.reuters.com/business/healthcare-pharmaceuticals/indias-biological-e-make-jj-vaccine-alongside-own-shot-managing-director-says-2021-05-18/" TargetMode="External"/><Relationship Id="rId812" Type="http://schemas.openxmlformats.org/officeDocument/2006/relationships/hyperlink" Target="https://www.egypttoday.com/Article/1/105580/WHO-congratulates-Egypt-on-producing-Sinovac-vaccine-doses" TargetMode="External"/><Relationship Id="rId202" Type="http://schemas.openxmlformats.org/officeDocument/2006/relationships/hyperlink" Target="https://investors.modernatx.com/news-releases/news-release-details/moderna-and-rovi-announce-collaboration-ous-fill-finish" TargetMode="External"/><Relationship Id="rId244" Type="http://schemas.openxmlformats.org/officeDocument/2006/relationships/hyperlink" Target="https://www.cincinnati.com/story/news/2020/06/04/covid-19-west-chester-astrazeneca-plant-make-vaccine/3142980001/" TargetMode="External"/><Relationship Id="rId647" Type="http://schemas.openxmlformats.org/officeDocument/2006/relationships/hyperlink" Target="https://www.fiercepharma.com/pharma/its-covid-19-vaccine-approval-expected-china-fosun-and-biontech-gear-up" TargetMode="External"/><Relationship Id="rId689" Type="http://schemas.openxmlformats.org/officeDocument/2006/relationships/hyperlink" Target="https://www.cnbc.com/2021/01/18/brazil-clears-emergency-use-of-sinovac-astrazeneca-vaccines.html" TargetMode="External"/><Relationship Id="rId39" Type="http://schemas.openxmlformats.org/officeDocument/2006/relationships/hyperlink" Target="https://www.catalent.com/catalent-news/catalent-signs-agreement-with-astrazeneca-to-expand-manufacturing-support-for-covid-19-vaccine-azd1222/" TargetMode="External"/><Relationship Id="rId286" Type="http://schemas.openxmlformats.org/officeDocument/2006/relationships/hyperlink" Target="https://www.recipharm.com/press/recipharm-signs-agreement-arcturus-therapeutics-support-manufacture-lunar%C2%AE-cov19-arct-021" TargetMode="External"/><Relationship Id="rId451" Type="http://schemas.openxmlformats.org/officeDocument/2006/relationships/hyperlink" Target="https://health.economictimes.indiatimes.com/news/pharma/hyderabads-gland-pharma-to-make-252-million-doses-of-sputnik-v/81546499" TargetMode="External"/><Relationship Id="rId493" Type="http://schemas.openxmlformats.org/officeDocument/2006/relationships/hyperlink" Target="https://www.bloomberg.com/news/articles/2020-09-17/biontech-buys-german-factory-to-boost-covid-vaccine-capacity" TargetMode="External"/><Relationship Id="rId507" Type="http://schemas.openxmlformats.org/officeDocument/2006/relationships/hyperlink" Target="https://www.ofimagazine.com/news/croda-signs-five-year-deal-with-pfizer-to-supply-high-purity-lipids-used-in-covid-19-vaccine" TargetMode="External"/><Relationship Id="rId549" Type="http://schemas.openxmlformats.org/officeDocument/2006/relationships/hyperlink" Target="https://lenta.inform.kz/en/karaganda-pharmaceutical-complex-produces-sputnik-v-vaccines-in-pilot-batch_a3756714" TargetMode="External"/><Relationship Id="rId714" Type="http://schemas.openxmlformats.org/officeDocument/2006/relationships/hyperlink" Target="https://www.thejakartapost.com/news/2020/10/20/bio-farma-to-produce-more-than-16-million-doses-of-covid-19-vaccine-per-month.html" TargetMode="External"/><Relationship Id="rId756" Type="http://schemas.openxmlformats.org/officeDocument/2006/relationships/hyperlink" Target="https://health.economictimes.indiatimes.com/news/pharma/rdif-ties-up-with-panacea-for-covid-19-vaccine/81923197" TargetMode="External"/><Relationship Id="rId50" Type="http://schemas.openxmlformats.org/officeDocument/2006/relationships/hyperlink" Target="https://www.fujifilm.com/news/n200817_01.html" TargetMode="External"/><Relationship Id="rId104" Type="http://schemas.openxmlformats.org/officeDocument/2006/relationships/hyperlink" Target="https://www.reuters.com/article/us-reig-jofre-johnson-johnson-vaccine/spains-reig-jofre-to-manufacture-jjs-covid-19-vaccine-shares-soar-idUSKBN28P0V2" TargetMode="External"/><Relationship Id="rId146" Type="http://schemas.openxmlformats.org/officeDocument/2006/relationships/hyperlink" Target="https://www.reuters.com/article/us-health-coronavirus-astrazeneca-idt/germanys-idt-to-help-make-astrazenecas-covid-19-vaccine-sources-idUSKBN2AA1ST" TargetMode="External"/><Relationship Id="rId188" Type="http://schemas.openxmlformats.org/officeDocument/2006/relationships/hyperlink" Target="https://www.dnb.com/business-directory/company-profiles.novavax_cz_as.2858c95453603e99d7c113818c6ac0eb.html" TargetMode="External"/><Relationship Id="rId311" Type="http://schemas.openxmlformats.org/officeDocument/2006/relationships/hyperlink" Target="https://www.sanofi.com/en/media-room/press-releases/2021/2021-02-22-11-40-00-2179318" TargetMode="External"/><Relationship Id="rId353" Type="http://schemas.openxmlformats.org/officeDocument/2006/relationships/hyperlink" Target="https://www.bbc.com/news/health-55274833" TargetMode="External"/><Relationship Id="rId395" Type="http://schemas.openxmlformats.org/officeDocument/2006/relationships/hyperlink" Target="https://www.novartis.com/news/media-releases/novartis-signs-initial-agreement-curevac-manufacture-covid-19-vaccine-candidate" TargetMode="External"/><Relationship Id="rId409" Type="http://schemas.openxmlformats.org/officeDocument/2006/relationships/hyperlink" Target="https://www.fiercepharma.com/manufacturing/cdmo-catalent-trumpets-76-biologics-revenue-boost-courtesy-covid-19" TargetMode="External"/><Relationship Id="rId560" Type="http://schemas.openxmlformats.org/officeDocument/2006/relationships/hyperlink" Target="https://www.reuters.com/article/us-health-coronavirus-moderna/moderna-says-u-s-supply-of-its-vaccine-doses-have-lagged-recently-idUSKBN2AG1NK" TargetMode="External"/><Relationship Id="rId798" Type="http://schemas.openxmlformats.org/officeDocument/2006/relationships/hyperlink" Target="https://endpts.com/jubilant-hollisterstier-plots-out-expansion-at-wa-sterile-injectables-plant-amid-work-on-covid-19-vaccines/" TargetMode="External"/><Relationship Id="rId92"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213" Type="http://schemas.openxmlformats.org/officeDocument/2006/relationships/hyperlink" Target="https://www.nytimes.com/2021/01/13/health/covid-vaccine-johnson-johnson.html?referringSource=articleShare" TargetMode="External"/><Relationship Id="rId420" Type="http://schemas.openxmlformats.org/officeDocument/2006/relationships/hyperlink" Target="https://www.ologybio.com/ology-bioservices-inovio-partner-to-manufacture-covid-19-dna-vaccine-with-11-9-million-department-of-defense-grant/" TargetMode="External"/><Relationship Id="rId616" Type="http://schemas.openxmlformats.org/officeDocument/2006/relationships/hyperlink" Target="https://investors.modernatx.com/news-releases/news-release-details/moderna-and-rovi-announce-collaboration-ous-fill-finish" TargetMode="External"/><Relationship Id="rId658" Type="http://schemas.openxmlformats.org/officeDocument/2006/relationships/hyperlink" Target="https://www.reuters.com/world/middle-east/egypt-produce-russias-sputnik-v-rollout-expected-q3-statement-2021-04-22/" TargetMode="External"/><Relationship Id="rId823" Type="http://schemas.openxmlformats.org/officeDocument/2006/relationships/hyperlink" Target="https://www.biopharma-reporter.com/Article/2021/07/05/EMA-backs-active-substance-scale-up-at-Janssen-s-COVID-19-vaccine-site-in-the-Netherlands" TargetMode="External"/><Relationship Id="rId255" Type="http://schemas.openxmlformats.org/officeDocument/2006/relationships/hyperlink" Target="https://www.reuters.com/article/us-reig-jofre-johnson-johnson-vaccine/spains-reig-jofre-to-manufacture-jjs-covid-19-vaccine-shares-soar-idUSKBN28P0V2" TargetMode="External"/><Relationship Id="rId297" Type="http://schemas.openxmlformats.org/officeDocument/2006/relationships/hyperlink" Target="https://www.mabxience.com/spanish-group-insud-pharma-signs-agreement-with-astrazeneca-to-manufacture-covid-19-vaccine-candidate/" TargetMode="External"/><Relationship Id="rId462" Type="http://schemas.openxmlformats.org/officeDocument/2006/relationships/hyperlink" Target="https://www.wsj.com/articles/if-one-leading-coronavirus-vaccine-works-thank-this-tiny-firm-in-rural-austria-11604664001" TargetMode="External"/><Relationship Id="rId518" Type="http://schemas.openxmlformats.org/officeDocument/2006/relationships/hyperlink" Target="https://biontech.de/our-dna/locations" TargetMode="External"/><Relationship Id="rId725" Type="http://schemas.openxmlformats.org/officeDocument/2006/relationships/hyperlink" Target="https://www.reuters.com/article/us-health-coronavirus-china-vaccine/chinas-covid-19-vaccine-production-capacity-may-cover-40-of-population-by-mid-2021-disease-control-head-idUSKBN2AX1KS" TargetMode="External"/><Relationship Id="rId115" Type="http://schemas.openxmlformats.org/officeDocument/2006/relationships/hyperlink" Target="https://www.reuters.com/article/us-health-coronavirus-curevac-bayer-idUSKBN2A11VX" TargetMode="External"/><Relationship Id="rId157" Type="http://schemas.openxmlformats.org/officeDocument/2006/relationships/hyperlink" Target="https://www.business-live.co.uk/manufacturing/uk-factories-making-astrazeneca-vaccine-19708380" TargetMode="External"/><Relationship Id="rId322" Type="http://schemas.openxmlformats.org/officeDocument/2006/relationships/hyperlink" Target="https://www.curevac.com/en/2021/02/03/gsk-and-curevac-to-develop-next-generation-mrna-covid-19-vaccines/" TargetMode="External"/><Relationship Id="rId364" Type="http://schemas.openxmlformats.org/officeDocument/2006/relationships/hyperlink" Target="https://www.washingtonpost.com/health/2021/03/02/merck-johnson-and-johnson-covid-vaccine-partnership/" TargetMode="External"/><Relationship Id="rId767" Type="http://schemas.openxmlformats.org/officeDocument/2006/relationships/hyperlink" Target="https://kemlu.go.id/beijing/en/news/12575/the-indonesian-embassy-in-beijing-is-intensively-exploring-vaccine-production-with-anhui-zhifei-longcom-pharmaceutical-company" TargetMode="External"/><Relationship Id="rId61" Type="http://schemas.openxmlformats.org/officeDocument/2006/relationships/hyperlink" Target="https://ir.novavax.com/news-releases/news-release-details/novavax-announces-covid-19-vaccine-manufacturing-agreement-serum" TargetMode="External"/><Relationship Id="rId199" Type="http://schemas.openxmlformats.org/officeDocument/2006/relationships/hyperlink" Target="https://www.reuters.com/article/health-coronavirus-lonza-moderna/update-1-lonza-awaits-licence-for-swiss-plant-making-moderna-covid-19-vaccine-ingredients-idUKL1N2JP10U" TargetMode="External"/><Relationship Id="rId571" Type="http://schemas.openxmlformats.org/officeDocument/2006/relationships/hyperlink" Target="https://www.reuters.com/article/us-health-coronavirus-astrazeneca-japan/astrazeneca-to-ask-japans-jcr-pharmaceutical-to-produce-covid-19-vaccine-nikkei-idUSKBN29W17M" TargetMode="External"/><Relationship Id="rId627" Type="http://schemas.openxmlformats.org/officeDocument/2006/relationships/hyperlink" Target="https://mexico-now.com/685000-daily-vaccines-against-covid-19-will-be-packaged-in-mexico/" TargetMode="External"/><Relationship Id="rId669" Type="http://schemas.openxmlformats.org/officeDocument/2006/relationships/hyperlink" Target="https://www.bloomberg.com/press-releases/2021-04-19/rdif-and-hualan-biological-bacterin-agree-to-produce-over-100-million-doses-of-the-sputnik-v-vaccine-in-china" TargetMode="External"/><Relationship Id="rId834" Type="http://schemas.openxmlformats.org/officeDocument/2006/relationships/hyperlink" Target="https://dailynewsegypt.com/2021/07/29/egypt-to-receive-enough-raw-materials-for-producing-70-million-doses-of-sinovac-vaccine/" TargetMode="External"/><Relationship Id="rId19" Type="http://schemas.openxmlformats.org/officeDocument/2006/relationships/hyperlink" Target="https://www.bioworld.com/articles/496620-astrazeneca-partners-with-kangtai-bio-to-bring-covid-19-vaccine-to-china" TargetMode="External"/><Relationship Id="rId224" Type="http://schemas.openxmlformats.org/officeDocument/2006/relationships/hyperlink" Target="https://ir.arcturusrx.com/news-releases/news-release-details/arcturus-therapeutics-and-catalent-announce-partnership" TargetMode="External"/><Relationship Id="rId266" Type="http://schemas.openxmlformats.org/officeDocument/2006/relationships/hyperlink" Target="https://www.reuters.com/article/us-health-coronavirus-moderna-recipharm/swedens-recipharm-to-help-make-modernas-covid-19-vaccine-outside-u-s-idUSKBN2941TJ" TargetMode="External"/><Relationship Id="rId431" Type="http://schemas.openxmlformats.org/officeDocument/2006/relationships/hyperlink" Target="https://eurasianet.org/uzbekistan-embarks-on-mass-vaccination-but-where-will-doses-come-from" TargetMode="External"/><Relationship Id="rId473" Type="http://schemas.openxmlformats.org/officeDocument/2006/relationships/hyperlink" Target="https://www.pfizer.com/news/press-release/press-release-detail/pfizer-and-biontech-receive-authorization-european-union" TargetMode="External"/><Relationship Id="rId529" Type="http://schemas.openxmlformats.org/officeDocument/2006/relationships/hyperlink" Target="https://blog.jonasneubert.com/2021/01/10/exploring-the-supply-chain-of-the-pfizer-biontech-and-moderna-covid-19-vaccines/" TargetMode="External"/><Relationship Id="rId680" Type="http://schemas.openxmlformats.org/officeDocument/2006/relationships/hyperlink" Target="https://www.reuters.com/article/us-health-coronavirus-indonesia/indonesia-approves-chinas-sinovac-vaccine-as-infections-surge-idUSKBN29G0RP" TargetMode="External"/><Relationship Id="rId736" Type="http://schemas.openxmlformats.org/officeDocument/2006/relationships/hyperlink" Target="https://www.usnews.com/news/world/articles/2021-04-08/egypt-to-produce-up-to-80-million-sinovac-vaccine-doses-annually-minister-says" TargetMode="External"/><Relationship Id="rId30" Type="http://schemas.openxmlformats.org/officeDocument/2006/relationships/hyperlink" Target="https://www.reuters.com/article/us-health-coronavirus-halix-astrazeneca/astrazeneca-partners-with-halix-to-manufacture-covid-19-vaccine-in-netherlands-idUSKBN28I24E" TargetMode="External"/><Relationship Id="rId126" Type="http://schemas.openxmlformats.org/officeDocument/2006/relationships/hyperlink" Target="https://www.precisionvaccinations.com/vaccines/vla2001-sars-cov-2-vaccine" TargetMode="External"/><Relationship Id="rId168" Type="http://schemas.openxmlformats.org/officeDocument/2006/relationships/hyperlink" Target="https://www.kmbiologics.com/en/about_us/locations.html" TargetMode="External"/><Relationship Id="rId333" Type="http://schemas.openxmlformats.org/officeDocument/2006/relationships/hyperlink" Target="https://www.jcrpharm.co.jp/en/site/en/company/office.html" TargetMode="External"/><Relationship Id="rId540" Type="http://schemas.openxmlformats.org/officeDocument/2006/relationships/hyperlink" Target="https://www.emdgroup.com/en/news/biontech-strategic-partnership-04-02-2021.html" TargetMode="External"/><Relationship Id="rId778" Type="http://schemas.openxmlformats.org/officeDocument/2006/relationships/hyperlink" Target="https://www.news18.com/news/business/shilpa-medicare-joins-dr-reddys-to-manufacture-5-crore-doses-of-sputnik-v-in-a-year-3745775.html" TargetMode="External"/><Relationship Id="rId72" Type="http://schemas.openxmlformats.org/officeDocument/2006/relationships/hyperlink" Target="https://www.dailycamera.com/2020/12/01/boulders-cordenpharma-begins-shipping-lipids-for-moderna-vaccine/" TargetMode="External"/><Relationship Id="rId375" Type="http://schemas.openxmlformats.org/officeDocument/2006/relationships/hyperlink" Target="https://www.fiercepharma.com/manufacturing/curevac-ties-up-wacker-to-churn-out-more-than-100m-doses-mrna-coronavirus-vaccine" TargetMode="External"/><Relationship Id="rId582" Type="http://schemas.openxmlformats.org/officeDocument/2006/relationships/hyperlink" Target="https://www.usnews.com/news/world/articles/2021-03-26/volunteers-break-rank-to-raise-doubts-in-trial-of-russias-second-covid-19-vaccine" TargetMode="External"/><Relationship Id="rId638" Type="http://schemas.openxmlformats.org/officeDocument/2006/relationships/hyperlink" Target="https://www.thehindu.com/business/Industry/bharat-biotech-ramps-up-covaxin-production-capacity-to-700-mn-doses-per-annum/article34367039.ece" TargetMode="External"/><Relationship Id="rId803" Type="http://schemas.openxmlformats.org/officeDocument/2006/relationships/hyperlink" Target="https://www.reuters.com/business/healthcare-pharmaceuticals/novartis-aims-bottle-more-than-50-mln-doses-biontech-covid-19-vaccine-2021-2021-06-22/" TargetMode="External"/><Relationship Id="rId3" Type="http://schemas.openxmlformats.org/officeDocument/2006/relationships/hyperlink" Target="https://www.cnbc.com/2021/01/14/india-kicks-off-massive-covid-19-vaccination-drive-on-saturday-jan-16.html" TargetMode="External"/><Relationship Id="rId235" Type="http://schemas.openxmlformats.org/officeDocument/2006/relationships/hyperlink" Target="https://www.news18.com/news/business/japan-in-deals-with-astrazeneca-novavax-for-covid-19-vaccines-2766891.html" TargetMode="External"/><Relationship Id="rId277" Type="http://schemas.openxmlformats.org/officeDocument/2006/relationships/hyperlink" Target="https://www.biospace.com/article/michigan-s-gram-inks-covid-19-vaccine-manufacturing-deal-with-j-and-j/" TargetMode="External"/><Relationship Id="rId400" Type="http://schemas.openxmlformats.org/officeDocument/2006/relationships/hyperlink" Target="https://www.politico.eu/article/after-failing-to-deliver-astrazeneca-rethinks-eu-coronavirus-vaccine-supply-chain/" TargetMode="External"/><Relationship Id="rId442" Type="http://schemas.openxmlformats.org/officeDocument/2006/relationships/hyperlink" Target="https://www.reuters.com/article/health-coronavirus-india-vaccine/bharat-biotech-says-approved-covid-shot-trials-honest-idUSKBN2991IT" TargetMode="External"/><Relationship Id="rId484" Type="http://schemas.openxmlformats.org/officeDocument/2006/relationships/hyperlink" Target="https://www.fiercepharma.com/manufacturing/pfizer-to-nearly-halve-covid-19-vaccine-production-timeline-sterile-injectables-vp" TargetMode="External"/><Relationship Id="rId705" Type="http://schemas.openxmlformats.org/officeDocument/2006/relationships/hyperlink" Target="https://news.cgtn.com/news/2020-12-16/Chinese-firm-Sinovac-sends-second-COVID-19-vaccine-batch-to-Brazil-WgbtSOc3Ty/index.html" TargetMode="External"/><Relationship Id="rId137" Type="http://schemas.openxmlformats.org/officeDocument/2006/relationships/hyperlink" Target="https://www.fiercepharma.com/manufacturing/astrazeneca-taps-jcr-pharmaceuticals-daiichi-sankyo-and-other-local-pharmas-to-supply" TargetMode="External"/><Relationship Id="rId302" Type="http://schemas.openxmlformats.org/officeDocument/2006/relationships/hyperlink" Target="https://www.reuters.com/article/health-coronavirus-thailand/update-1-thailand-on-track-to-distribute-locally-made-covid-19-vaccines-in-june-idUSL1N2K40FF" TargetMode="External"/><Relationship Id="rId344" Type="http://schemas.openxmlformats.org/officeDocument/2006/relationships/hyperlink" Target="https://www.medicago.com/en/media-room/gsk-and-medicago-announce-collaboration-to-develop-a-novel-adjuvanted-covid-19-candidate-vaccine/" TargetMode="External"/><Relationship Id="rId691" Type="http://schemas.openxmlformats.org/officeDocument/2006/relationships/hyperlink" Target="https://www.aljazeera.com/news/2021/3/29/uae-to-manufacture-chinese-covid-vaccine-in-abu-dhabi" TargetMode="External"/><Relationship Id="rId747" Type="http://schemas.openxmlformats.org/officeDocument/2006/relationships/hyperlink" Target="https://www.reuters.com/article/us-health-coronavirus-mexico-vaccine-idUSKCN2AS0P0" TargetMode="External"/><Relationship Id="rId789" Type="http://schemas.openxmlformats.org/officeDocument/2006/relationships/hyperlink" Target="https://marketresearchtelecast.com/the-government-accelerates-the-efforts-to-start-the-production-of-sinopharm-in-argentina-and-expects-a-batch-of-vaccines-in-july/69181/" TargetMode="External"/><Relationship Id="rId41" Type="http://schemas.openxmlformats.org/officeDocument/2006/relationships/hyperlink" Target="https://www.cincinnati.com/story/news/2020/06/04/covid-19-west-chester-astrazeneca-plant-make-vaccine/3142980001/" TargetMode="External"/><Relationship Id="rId83" Type="http://schemas.openxmlformats.org/officeDocument/2006/relationships/hyperlink" Target="https://investors.modernatx.com/news-releases/news-release-details/moderna-and-rovi-announce-collaboration-ous-fill-finish" TargetMode="External"/><Relationship Id="rId179" Type="http://schemas.openxmlformats.org/officeDocument/2006/relationships/hyperlink" Target="http://r-pharm.com/en/production" TargetMode="External"/><Relationship Id="rId386" Type="http://schemas.openxmlformats.org/officeDocument/2006/relationships/hyperlink" Target="https://www.novartis.com/news/media-releases/novartis-signs-initial-agreement-curevac-manufacture-covid-19-vaccine-candidate" TargetMode="External"/><Relationship Id="rId551" Type="http://schemas.openxmlformats.org/officeDocument/2006/relationships/hyperlink" Target="https://lenta.inform.kz/en/karaganda-pharmaceutical-complex-produces-sputnik-v-vaccines-in-pilot-batch_a3756714" TargetMode="External"/><Relationship Id="rId593" Type="http://schemas.openxmlformats.org/officeDocument/2006/relationships/hyperlink" Target="https://www.usnews.com/news/world/articles/2021-03-15/brazil-eyes-july-for-full-local-production-of-astrazeneca-vaccine" TargetMode="External"/><Relationship Id="rId607"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649" Type="http://schemas.openxmlformats.org/officeDocument/2006/relationships/hyperlink" Target="https://www.fiercepharma.com/pharma/its-covid-19-vaccine-approval-expected-china-fosun-and-biontech-gear-up" TargetMode="External"/><Relationship Id="rId814" Type="http://schemas.openxmlformats.org/officeDocument/2006/relationships/hyperlink" Target="https://endpts.com/exelead-inks-deal-to-manufacture-lipid-nanoparticles-for-pfizer-biontech-vaccine/" TargetMode="External"/><Relationship Id="rId190" Type="http://schemas.openxmlformats.org/officeDocument/2006/relationships/hyperlink" Target="http://www.agcbio.com/resource-center/news/agc-biologics-expands-partnership-with-novavax" TargetMode="External"/><Relationship Id="rId204" Type="http://schemas.openxmlformats.org/officeDocument/2006/relationships/hyperlink" Target="https://www.cordenpharma.com/facilities/colorado" TargetMode="External"/><Relationship Id="rId246" Type="http://schemas.openxmlformats.org/officeDocument/2006/relationships/hyperlink" Target="https://www.business-live.co.uk/manufacturing/uk-factories-making-astrazeneca-vaccine-19708380" TargetMode="External"/><Relationship Id="rId288" Type="http://schemas.openxmlformats.org/officeDocument/2006/relationships/hyperlink" Target="http://petrovax.com/press_centre/news/2020/1878/" TargetMode="External"/><Relationship Id="rId411" Type="http://schemas.openxmlformats.org/officeDocument/2006/relationships/hyperlink" Target="https://www.reuters.com/article/health-coronavirus-india-vaccine/bharat-biotech-says-approved-covid-shot-trials-honest-idUSKBN2991IT" TargetMode="External"/><Relationship Id="rId453" Type="http://schemas.openxmlformats.org/officeDocument/2006/relationships/hyperlink" Target="https://valneva.com/research-development/covid-19-vla2001/" TargetMode="External"/><Relationship Id="rId509" Type="http://schemas.openxmlformats.org/officeDocument/2006/relationships/hyperlink" Target="https://blogs.sciencemag.org/pipeline/archives/2021/02/02/myths-of-vaccine-manufacturing" TargetMode="External"/><Relationship Id="rId660" Type="http://schemas.openxmlformats.org/officeDocument/2006/relationships/hyperlink" Target="https://www.reuters.com/world/middle-east/egypt-produce-russias-sputnik-v-rollout-expected-q3-statement-2021-04-22/" TargetMode="External"/><Relationship Id="rId106" Type="http://schemas.openxmlformats.org/officeDocument/2006/relationships/hyperlink" Target="https://rdif.ru/Eng_fullNews/6295/" TargetMode="External"/><Relationship Id="rId313" Type="http://schemas.openxmlformats.org/officeDocument/2006/relationships/hyperlink" Target="https://www.themoscowtimes.com/2021/02/16/kazakhstan-to-roll-out-first-locally-produced-sputnik-vaccine-a72971" TargetMode="External"/><Relationship Id="rId495" Type="http://schemas.openxmlformats.org/officeDocument/2006/relationships/hyperlink" Target="https://www.cnbc.com/2020/09/17/biontech-buys-german-site-from-novartis-to-boost-vaccine-output.html" TargetMode="External"/><Relationship Id="rId716" Type="http://schemas.openxmlformats.org/officeDocument/2006/relationships/hyperlink" Target="https://www.thejakartapost.com/news/2020/10/20/bio-farma-to-produce-more-than-16-million-doses-of-covid-19-vaccine-per-month.html" TargetMode="External"/><Relationship Id="rId758" Type="http://schemas.openxmlformats.org/officeDocument/2006/relationships/hyperlink" Target="https://www.business-standard.com/article/current-affairs/sputnik-v-production-starts-in-india-at-panacea-biotec-s-baddi-unit-121052401156_1.html" TargetMode="External"/><Relationship Id="rId10" Type="http://schemas.openxmlformats.org/officeDocument/2006/relationships/hyperlink" Target="https://www.reuters.com/article/us-oxford-biomedica-vaccine-production/oxford-biomedica-eyes-uk-supply-boost-of-astrazenecas-covid-19-vaccine-idUSKBN23F0MC" TargetMode="External"/><Relationship Id="rId52" Type="http://schemas.openxmlformats.org/officeDocument/2006/relationships/hyperlink" Target="https://www.fujifilm.com/news/n200817_01.html" TargetMode="External"/><Relationship Id="rId94" Type="http://schemas.openxmlformats.org/officeDocument/2006/relationships/hyperlink" Target="https://www.fiercepharma.com/manufacturing/j-j-touts-covid-vaccine-supply-chain-stability-eyes-plans-for-2022" TargetMode="External"/><Relationship Id="rId148" Type="http://schemas.openxmlformats.org/officeDocument/2006/relationships/hyperlink" Target="https://www.business-live.co.uk/manufacturing/uk-factories-making-astrazeneca-vaccine-19708380" TargetMode="External"/><Relationship Id="rId355" Type="http://schemas.openxmlformats.org/officeDocument/2006/relationships/hyperlink" Target="https://www.fiercepharma.com/manufacturing/cdmo-catalent-trumpets-76-biologics-revenue-boost-courtesy-covid-19" TargetMode="External"/><Relationship Id="rId397" Type="http://schemas.openxmlformats.org/officeDocument/2006/relationships/hyperlink" Target="https://www.novartis.com/news/media-releases/novartis-signs-initial-agreement-curevac-manufacture-covid-19-vaccine-candidate" TargetMode="External"/><Relationship Id="rId520" Type="http://schemas.openxmlformats.org/officeDocument/2006/relationships/hyperlink" Target="https://blog.jonasneubert.com/2021/01/10/exploring-the-supply-chain-of-the-pfizer-biontech-and-moderna-covid-19-vaccines/" TargetMode="External"/><Relationship Id="rId562" Type="http://schemas.openxmlformats.org/officeDocument/2006/relationships/hyperlink" Target="https://apnews.com/article/thailand-coronavirus-pandemic-king-maha-vajiralongkorn-5a5d720a7513b1d2b41047c8b0c5c8be" TargetMode="External"/><Relationship Id="rId618" Type="http://schemas.openxmlformats.org/officeDocument/2006/relationships/hyperlink" Target="https://www.reuters.com/article/us-health-coronavirus-rovi-moderna/rovi-to-make-active-agents-for-moderna-covid-19-vaccine-idUSKBN2BZ0N9" TargetMode="External"/><Relationship Id="rId825" Type="http://schemas.openxmlformats.org/officeDocument/2006/relationships/hyperlink" Target="https://www.entv.dz/covid-19-algerian-saidal-to-produce-2-5-million-doses-month-of-sputnik-and-sinovac-vaccines-as-of-september/" TargetMode="External"/><Relationship Id="rId215" Type="http://schemas.openxmlformats.org/officeDocument/2006/relationships/hyperlink" Target="https://www.biospace.com/article/michigan-s-gram-inks-covid-19-vaccine-manufacturing-deal-with-j-and-j/" TargetMode="External"/><Relationship Id="rId257" Type="http://schemas.openxmlformats.org/officeDocument/2006/relationships/hyperlink" Target="https://ir.novavax.com/news-releases/news-release-details/novavax-announces-covid-19-vaccine-manufacturing-agreement-serum" TargetMode="External"/><Relationship Id="rId422" Type="http://schemas.openxmlformats.org/officeDocument/2006/relationships/hyperlink" Target="https://www.prnewswire.com/news-releases/ology-bioservices-inovio-partner-to-manufacture-covid-19-dna-vaccine-with-11-9-million-department-of-defense-grant-301028626.html" TargetMode="External"/><Relationship Id="rId464" Type="http://schemas.openxmlformats.org/officeDocument/2006/relationships/hyperlink" Target="https://corporate.evonik.com/en/evonik-strengthens-strategic-partnership-with-biontech-on-covid-19-vaccine-152784.html" TargetMode="External"/><Relationship Id="rId299" Type="http://schemas.openxmlformats.org/officeDocument/2006/relationships/hyperlink" Target="https://www.mabxience.com/spanish-group-insud-pharma-signs-agreement-with-astrazeneca-to-manufacture-covid-19-vaccine-candidate/" TargetMode="External"/><Relationship Id="rId727" Type="http://schemas.openxmlformats.org/officeDocument/2006/relationships/hyperlink" Target="https://www.pakistanpoint.com/en/story/1138088/ukraines-lekhim-plans-to-launch-production-of-china-pr.html" TargetMode="External"/><Relationship Id="rId63" Type="http://schemas.openxmlformats.org/officeDocument/2006/relationships/hyperlink" Target="https://www.cbc.ca/news/politics/vaccines-canada-production-trudeau-1.5897343" TargetMode="External"/><Relationship Id="rId159" Type="http://schemas.openxmlformats.org/officeDocument/2006/relationships/hyperlink" Target="https://www.business-live.co.uk/manufacturing/uk-factories-making-astrazeneca-vaccine-19708380" TargetMode="External"/><Relationship Id="rId366" Type="http://schemas.openxmlformats.org/officeDocument/2006/relationships/hyperlink" Target="https://www.washingtonpost.com/health/2021/03/02/merck-johnson-and-johnson-covid-vaccine-partnership/" TargetMode="External"/><Relationship Id="rId573" Type="http://schemas.openxmlformats.org/officeDocument/2006/relationships/hyperlink" Target="https://english.kyodonews.net/news/2021/03/8078589912f6-japanese-drugmaker-starts-astrazeneca-vaccine-production-in-japan.html" TargetMode="External"/><Relationship Id="rId780" Type="http://schemas.openxmlformats.org/officeDocument/2006/relationships/hyperlink" Target="https://www.reuters.com/business/healthcare-pharmaceuticals/argentina-begin-sputnik-v-vaccine-production-after-getting-russian-ok-2021-06-02/" TargetMode="External"/><Relationship Id="rId226" Type="http://schemas.openxmlformats.org/officeDocument/2006/relationships/hyperlink" Target="https://www.businesstoday.com.my/2020/09/29/solbio-forges-partnership-with-cansino-biologics-to-distribute-coronavirus-vaccine-in-malaysia/" TargetMode="External"/><Relationship Id="rId433" Type="http://schemas.openxmlformats.org/officeDocument/2006/relationships/hyperlink" Target="https://eurasianet.org/uzbekistan-embarks-on-mass-vaccination-but-where-will-doses-come-from" TargetMode="External"/><Relationship Id="rId640" Type="http://schemas.openxmlformats.org/officeDocument/2006/relationships/hyperlink" Target="https://www.thehindu.com/business/Industry/bharat-biotech-ramps-up-covaxin-production-capacity-to-700-mn-doses-per-annum/article34367039.ece" TargetMode="External"/><Relationship Id="rId738" Type="http://schemas.openxmlformats.org/officeDocument/2006/relationships/hyperlink" Target="https://www.malaymail.com/news/malaysia/2021/01/26/health-ministry-malaysia-secures-18.4-million-doses-of-russian-chinese-covi/1944232" TargetMode="External"/><Relationship Id="rId74" Type="http://schemas.openxmlformats.org/officeDocument/2006/relationships/hyperlink" Target="https://www.cordenpharma.com/CordenPharma_and_Moderna_Extend_Lipid_Supply_Agreement_for_Moderna_Vaccine_mRNA-1273_Against_Novel_Coronavirus_SARS-CoV-2" TargetMode="External"/><Relationship Id="rId377" Type="http://schemas.openxmlformats.org/officeDocument/2006/relationships/hyperlink" Target="https://www.reuters.com/article/us-health-coronavirus-curevac-bayer-idUSKBN2A11VX" TargetMode="External"/><Relationship Id="rId500" Type="http://schemas.openxmlformats.org/officeDocument/2006/relationships/hyperlink" Target="https://www.contractpharma.com/content-microsite/covid-19/2020-11-19/delpharm-to-manufacture-pfizerbiontech-mrna-vax-in-france" TargetMode="External"/><Relationship Id="rId584" Type="http://schemas.openxmlformats.org/officeDocument/2006/relationships/hyperlink" Target="https://www.usnews.com/news/world/articles/2021-03-26/volunteers-break-rank-to-raise-doubts-in-trial-of-russias-second-covid-19-vaccine" TargetMode="External"/><Relationship Id="rId805" Type="http://schemas.openxmlformats.org/officeDocument/2006/relationships/hyperlink" Target="https://www.india.com/news/india/serum-institute-begins-production-of-novavax-covid-vaccine-poonawalla-congrats-team-4767789/" TargetMode="External"/><Relationship Id="rId5" Type="http://schemas.openxmlformats.org/officeDocument/2006/relationships/hyperlink" Target="https://www.reuters.com/article/us-health-coronavirus-southkorea-astraze/south-koreas-sk-bioscience-in-deal-with-astrazeneca-on-vaccine-idUSKCN24M0ZF" TargetMode="External"/><Relationship Id="rId237" Type="http://schemas.openxmlformats.org/officeDocument/2006/relationships/hyperlink" Target="https://www.news18.com/news/business/japan-in-deals-with-astrazeneca-novavax-for-covid-19-vaccines-2766891.html" TargetMode="External"/><Relationship Id="rId791" Type="http://schemas.openxmlformats.org/officeDocument/2006/relationships/hyperlink" Target="https://www.reuters.com/business/healthcare-pharmaceuticals/ema-approves-new-manufacturing-site-france-modernas-covid-19-vaccine-2021-06-11/" TargetMode="External"/><Relationship Id="rId444" Type="http://schemas.openxmlformats.org/officeDocument/2006/relationships/hyperlink" Target="https://investors.modernatx.com/news-releases/news-release-details/baxter-biopharma-solutions-and-moderna-announce-agreement" TargetMode="External"/><Relationship Id="rId651" Type="http://schemas.openxmlformats.org/officeDocument/2006/relationships/hyperlink" Target="https://www.sanofi.com/en/media-room/press-releases/2021/2021-04-26-13-00-00-2216648" TargetMode="External"/><Relationship Id="rId749" Type="http://schemas.openxmlformats.org/officeDocument/2006/relationships/hyperlink" Target="https://www.livemint.com/news/india/bharat-biotech-to-ramp-up-covaxin-production-by-additional-200-million-doses-per-year-11621524626253.html" TargetMode="External"/><Relationship Id="rId290" Type="http://schemas.openxmlformats.org/officeDocument/2006/relationships/hyperlink" Target="https://www.precisionvaccinations.com/vaccines/vla2001-covid-19-vaccine" TargetMode="External"/><Relationship Id="rId304" Type="http://schemas.openxmlformats.org/officeDocument/2006/relationships/hyperlink" Target="https://www.scmp.com/week-asia/health-environment/article/3128991/how-did-astrazeneca-oxford-covid-19-vaccine-go-game" TargetMode="External"/><Relationship Id="rId388" Type="http://schemas.openxmlformats.org/officeDocument/2006/relationships/hyperlink" Target="https://www.novartis.com/news/media-releases/novartis-signs-initial-agreement-curevac-manufacture-covid-19-vaccine-candidate" TargetMode="External"/><Relationship Id="rId511" Type="http://schemas.openxmlformats.org/officeDocument/2006/relationships/hyperlink" Target="https://www.croda.com/en-gb/about-us/where-we-operate/europe-and-eemea/united-kingdom" TargetMode="External"/><Relationship Id="rId609" Type="http://schemas.openxmlformats.org/officeDocument/2006/relationships/hyperlink" Target="https://www.reuters.com/article/us-health-coronavirus-pakistan-vaccine/pakistan-to-start-private-imports-of-cansino-covid-19-vaccine-for-sale-idUSKBN2BE0N3" TargetMode="External"/><Relationship Id="rId85" Type="http://schemas.openxmlformats.org/officeDocument/2006/relationships/hyperlink" Target="https://www.reuters.com/article/us-health-coronavirus-moderna-recipharm/swedens-recipharm-to-help-make-modernas-covid-19-vaccine-outside-u-s-idUSKBN2941TJ" TargetMode="External"/><Relationship Id="rId150" Type="http://schemas.openxmlformats.org/officeDocument/2006/relationships/hyperlink" Target="https://www.business-live.co.uk/manufacturing/uk-factories-making-astrazeneca-vaccine-19708380" TargetMode="External"/><Relationship Id="rId595" Type="http://schemas.openxmlformats.org/officeDocument/2006/relationships/hyperlink" Target="https://www.csl.com/news/2021/20210324-csl-dispatches-first-australian-made-doses-of-the-astrazeneca-covid-19-vaccine" TargetMode="External"/><Relationship Id="rId816" Type="http://schemas.openxmlformats.org/officeDocument/2006/relationships/hyperlink" Target="https://www.reuters.com/world/india/indias-panacea-biotec-jumps-9-manufacturing-licence-sputnik-v-vaccine-2021-07-05/" TargetMode="External"/><Relationship Id="rId248" Type="http://schemas.openxmlformats.org/officeDocument/2006/relationships/hyperlink" Target="https://www.reuters.com/article/us-health-coronavirus-astrazeneca-idt/germanys-idt-to-help-make-astrazenecas-covid-19-vaccine-sources-idUSKBN2AA1ST" TargetMode="External"/><Relationship Id="rId455" Type="http://schemas.openxmlformats.org/officeDocument/2006/relationships/hyperlink" Target="https://www.biopharmadive.com/news/cansino-rides-coronavirus-vaccine-progress-to-lucrative-shanghai-market-deb/583464/" TargetMode="External"/><Relationship Id="rId662" Type="http://schemas.openxmlformats.org/officeDocument/2006/relationships/hyperlink" Target="https://pulsenews.co.kr/view.php?year=2021&amp;amp;no=366862" TargetMode="External"/><Relationship Id="rId12" Type="http://schemas.openxmlformats.org/officeDocument/2006/relationships/hyperlink" Target="https://www.fiercepharma.com/manufacturing/astrazeneca-bumps-up-vaccine-deal-brazil-to-360m-more-doses-licensing-rights" TargetMode="External"/><Relationship Id="rId108" Type="http://schemas.openxmlformats.org/officeDocument/2006/relationships/hyperlink" Target="https://www.expresspharma.in/latest-updates/russia-to-vaccinate-armed-forces-against-covid-19-as-new-cases-hit-daily-record/" TargetMode="External"/><Relationship Id="rId315" Type="http://schemas.openxmlformats.org/officeDocument/2006/relationships/hyperlink" Target="https://rdif.ru/Eng_fullNews/5326/" TargetMode="External"/><Relationship Id="rId522" Type="http://schemas.openxmlformats.org/officeDocument/2006/relationships/hyperlink" Target="https://www.rentschler-biopharma.com/news/press-releases-and-announcements/detail/view/joining-forces-against-sars-cov-2/" TargetMode="External"/><Relationship Id="rId96"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161" Type="http://schemas.openxmlformats.org/officeDocument/2006/relationships/hyperlink" Target="https://www.biospace.com/article/releases/dynavax-announces-exercise-of-option-to-reserve-additional-cpg-1018-to-produce-40-million-doses-of-valneva-s-inactivated-adjuvanted-covid-19-vaccine-candidate-for-the-uk-government/%0a%0a%0aThe%20UK%20Government%20has%20invested%20a%20multi-million%20sum%20in%20Valneva&#8217;s%20manufacturing%20facility%20in%20West%20Lothian,%20which&#160;began%20manufacturing&#160;vaccine%20doses%20in%20January%202021.;%20Livingston%20facility%20will%20have%20the%20capacity%20to%20produce%20up%20to%20250%20million%20doses%20annually%20for%20shipment%20across%20the%20UK%20and%20around%20the%20world" TargetMode="External"/><Relationship Id="rId399" Type="http://schemas.openxmlformats.org/officeDocument/2006/relationships/hyperlink" Target="https://www.novartis.com/news/media-releases/novartis-signs-initial-agreement-curevac-manufacture-covid-19-vaccine-candidate" TargetMode="External"/><Relationship Id="rId827" Type="http://schemas.openxmlformats.org/officeDocument/2006/relationships/hyperlink" Target="https://www.reuters.com/world/asia-pacific/malaysia-stop-using-sinovac-vaccine-after-supply-ends-minister-2021-07-15/" TargetMode="External"/><Relationship Id="rId259" Type="http://schemas.openxmlformats.org/officeDocument/2006/relationships/hyperlink" Target="https://ir.novavax.com/news-releases/news-release-details/novavax-announces-covid-19-vaccine-manufacturing-agreement-serum" TargetMode="External"/><Relationship Id="rId466" Type="http://schemas.openxmlformats.org/officeDocument/2006/relationships/hyperlink" Target="https://corporate.evonik.com/en/evonik-strengthens-strategic-partnership-with-biontech-on-covid-19-vaccine-152784.html" TargetMode="External"/><Relationship Id="rId673" Type="http://schemas.openxmlformats.org/officeDocument/2006/relationships/hyperlink" Target="https://www.pri.org/stories/2021-04-30/south-africa-boosts-africas-covid-19-vaccine-supply-local-manufacturing" TargetMode="External"/><Relationship Id="rId23" Type="http://schemas.openxmlformats.org/officeDocument/2006/relationships/hyperlink" Target="https://www.fiercepharma.com/manufacturing/astrazeneca-taps-jcr-pharmaceuticals-daiichi-sankyo-and-other-local-pharmas-to-supply" TargetMode="External"/><Relationship Id="rId119" Type="http://schemas.openxmlformats.org/officeDocument/2006/relationships/hyperlink" Target="https://www.recipharm.com/press/recipharm-signs-agreement-arcturus-therapeutics-support-manufacture-lunar%C2%AE-cov19-arct-021" TargetMode="External"/><Relationship Id="rId326" Type="http://schemas.openxmlformats.org/officeDocument/2006/relationships/hyperlink" Target="https://www.curevac.com/en/2020/12/09/curevac-and-fareva-sign-agreement-for-fill-finish-manufacturing-of-curevacs-covid-19-vaccine-candidate-cvncov-joint-press-release/" TargetMode="External"/><Relationship Id="rId533" Type="http://schemas.openxmlformats.org/officeDocument/2006/relationships/hyperlink" Target="https://www.novartis.com/news/media-releases/novartis-signs-initial-agreement-provide-manufacturing-capacity-pfizer-biontech-covid-19-vaccine" TargetMode="External"/><Relationship Id="rId740" Type="http://schemas.openxmlformats.org/officeDocument/2006/relationships/hyperlink" Target="https://eng.belta.by/society/view/belarus-begins-covid-19-vaccinations-with-chinese-shots-138222-2021/" TargetMode="External"/><Relationship Id="rId838" Type="http://schemas.openxmlformats.org/officeDocument/2006/relationships/hyperlink" Target="https://www.businesstoday.in/current/economy-politics/how-biological-e-plans-to-take-on-serum-institute-in-covid-19-vaccine-production/story/440684.html" TargetMode="External"/><Relationship Id="rId172" Type="http://schemas.openxmlformats.org/officeDocument/2006/relationships/hyperlink" Target="https://www.prnewswire.com/news-releases/endo-announces-fill-finish-manufacturing-and-services-agreement-for-novavax-covid-19-vaccine-candidate-301138018.html" TargetMode="External"/><Relationship Id="rId477" Type="http://schemas.openxmlformats.org/officeDocument/2006/relationships/hyperlink" Target="https://www.fiercepharma.com/manufacturing/pfizer-to-nearly-halve-covid-19-vaccine-production-timeline-sterile-injectables-vp" TargetMode="External"/><Relationship Id="rId600" Type="http://schemas.openxmlformats.org/officeDocument/2006/relationships/hyperlink" Target="https://www.reuters.com/article/us-health-coronavirus-moderna/catalent-to-nearly-double-u-s-production-of-modernas-covid-19-vaccine-wsj-idUSKBN2BT17D" TargetMode="External"/><Relationship Id="rId684" Type="http://schemas.openxmlformats.org/officeDocument/2006/relationships/hyperlink" Target="https://finance.yahoo.com/news/china-hit-500-mln-dose-103509138.html" TargetMode="External"/><Relationship Id="rId337" Type="http://schemas.openxmlformats.org/officeDocument/2006/relationships/hyperlink" Target="https://asia.nikkei.com/Spotlight/Coronavirus/Japan-to-produce-90m-doses-of-AstraZeneca-COVID-19-vaccine" TargetMode="External"/><Relationship Id="rId34" Type="http://schemas.openxmlformats.org/officeDocument/2006/relationships/hyperlink" Target="https://www.novasep.com/home/about-novasep/media-events/press-release/covid-19-vaccine-candidate-novasep-signs-a-master-supply-and-development-agreement-with-astrazeneca.html" TargetMode="External"/><Relationship Id="rId544" Type="http://schemas.openxmlformats.org/officeDocument/2006/relationships/hyperlink" Target="https://www.reuters.com/article/us-health-coronavirus-brazil-sputnik-idUSKBN2A22OI" TargetMode="External"/><Relationship Id="rId751" Type="http://schemas.openxmlformats.org/officeDocument/2006/relationships/hyperlink" Target="https://www.contractpharma.com/contents/view_breaking-news/2021-05-24/moderna-samsung-biologics-ink-covid-vax-mfg-and-supply-pact/" TargetMode="External"/><Relationship Id="rId183" Type="http://schemas.openxmlformats.org/officeDocument/2006/relationships/hyperlink" Target="https://www.fujifilm.com/news/n200817_01.html" TargetMode="External"/><Relationship Id="rId390" Type="http://schemas.openxmlformats.org/officeDocument/2006/relationships/hyperlink" Target="https://www.novartis.com/news/media-releases/novartis-signs-initial-agreement-curevac-manufacture-covid-19-vaccine-candidate" TargetMode="External"/><Relationship Id="rId404" Type="http://schemas.openxmlformats.org/officeDocument/2006/relationships/hyperlink" Target="https://www.reuters.com/article/health-coronavirus-brazil/brazils-fiocruz-begins-distributing-2-mln-india-made-astrazeneca-shots-idUSL1N2JY0BV" TargetMode="External"/><Relationship Id="rId611" Type="http://schemas.openxmlformats.org/officeDocument/2006/relationships/hyperlink" Target="http://www.takungpao.com/news/232108/2021/0311/561537.html" TargetMode="External"/><Relationship Id="rId250" Type="http://schemas.openxmlformats.org/officeDocument/2006/relationships/hyperlink" Target="https://www.fujifilm.com/news/n200817_01.html" TargetMode="External"/><Relationship Id="rId488" Type="http://schemas.openxmlformats.org/officeDocument/2006/relationships/hyperlink" Target="https://www.pfizer.com/news/press-release/press-release-detail/pfizer-and-biontech-supply-united-states-100-million" TargetMode="External"/><Relationship Id="rId695" Type="http://schemas.openxmlformats.org/officeDocument/2006/relationships/hyperlink" Target="https://www.reuters.com/article/us-health-coronavirus-vaccine-sinovac/china-approves-sinovac-biotech-covid-19-vaccine-for-general-public-use-idUSKBN2A60AY" TargetMode="External"/><Relationship Id="rId709" Type="http://schemas.openxmlformats.org/officeDocument/2006/relationships/hyperlink" Target="http://www.sinovac.com/?optionid=754&amp;auto_id=908" TargetMode="External"/><Relationship Id="rId45" Type="http://schemas.openxmlformats.org/officeDocument/2006/relationships/hyperlink" Target="https://www.insider.com/novavax-aims-for-2-billion-covid-19-vaccine-doses-with-expanded-serum-institute-deal-2020-9" TargetMode="External"/><Relationship Id="rId110" Type="http://schemas.openxmlformats.org/officeDocument/2006/relationships/hyperlink" Target="https://www.usnews.com/news/health-news/articles/2020-11-13/south-korean-company-to-mass-produce-russias-sputnik-v-coronavirus-vaccine" TargetMode="External"/><Relationship Id="rId348" Type="http://schemas.openxmlformats.org/officeDocument/2006/relationships/hyperlink" Target="https://www.voanews.com/south-central-asia/indian-company-says-it-made-millions-doses-astrazeneca-covid-19-vaccine" TargetMode="External"/><Relationship Id="rId555" Type="http://schemas.openxmlformats.org/officeDocument/2006/relationships/hyperlink" Target="https://health.economictimes.indiatimes.com/news/industry/covid-19-vaccine-virchow-biotech-to-make-200-million-doses-of-russias-sputnik-v-in-india/81631471" TargetMode="External"/><Relationship Id="rId762" Type="http://schemas.openxmlformats.org/officeDocument/2006/relationships/hyperlink" Target="http://www.xinhuanet.com/english/asiapacific/2021-05/06/c_139928712.htm" TargetMode="External"/><Relationship Id="rId194" Type="http://schemas.openxmlformats.org/officeDocument/2006/relationships/hyperlink" Target="https://ir.novavax.com/news-releases/news-release-details/novavax-announces-covid-19-vaccine-manufacturing-agreement-serum" TargetMode="External"/><Relationship Id="rId208" Type="http://schemas.openxmlformats.org/officeDocument/2006/relationships/hyperlink" Target="https://www.koreatimes.co.kr/www/nation/2021/02/113_303790.html" TargetMode="External"/><Relationship Id="rId415" Type="http://schemas.openxmlformats.org/officeDocument/2006/relationships/hyperlink" Target="http://ir.inovio.com/news-releases/news-releases-details/2020/INOVIO-Adds-Thermo-Fisher-Scientific-To-Global-Manufacturing-Consortium/default.aspx" TargetMode="External"/><Relationship Id="rId622" Type="http://schemas.openxmlformats.org/officeDocument/2006/relationships/hyperlink" Target="https://www.koreabiomed.com/news/articleView.html?idxno=10958" TargetMode="External"/><Relationship Id="rId261" Type="http://schemas.openxmlformats.org/officeDocument/2006/relationships/hyperlink" Target="https://www.prnewswire.com/news-releases/endo-announces-fill-finish-manufacturing-and-services-agreement-for-novavax-covid-19-vaccine-candidate-301138018.html" TargetMode="External"/><Relationship Id="rId499" Type="http://schemas.openxmlformats.org/officeDocument/2006/relationships/hyperlink" Target="https://www.pharmaceutical-technology.com/projects/biontechs-covid-19-vaccine-manufacturing-facility-marburg/" TargetMode="External"/><Relationship Id="rId56" Type="http://schemas.openxmlformats.org/officeDocument/2006/relationships/hyperlink" Target="https://news.yahoo.com/baxter-bax-inks-sterile-manufacturing-140902096.html" TargetMode="External"/><Relationship Id="rId359" Type="http://schemas.openxmlformats.org/officeDocument/2006/relationships/hyperlink" Target="https://ir.novavax.com/news-releases/news-release-details/novavax-and-takeda-finalize-license-agreement-novavax-covid-19" TargetMode="External"/><Relationship Id="rId566" Type="http://schemas.openxmlformats.org/officeDocument/2006/relationships/hyperlink" Target="https://www.pharmaceutical-technology.com/news/novavax-sk-bioscience-deal/" TargetMode="External"/><Relationship Id="rId773" Type="http://schemas.openxmlformats.org/officeDocument/2006/relationships/hyperlink" Target="https://tass.com/society/1289047" TargetMode="External"/><Relationship Id="rId121" Type="http://schemas.openxmlformats.org/officeDocument/2006/relationships/hyperlink" Target="http://petrovax.com/press_centre/news/2020/1878/" TargetMode="External"/><Relationship Id="rId219" Type="http://schemas.openxmlformats.org/officeDocument/2006/relationships/hyperlink" Target="https://www.bharatbiotech.com/manufacturing_facilities.html" TargetMode="External"/><Relationship Id="rId426" Type="http://schemas.openxmlformats.org/officeDocument/2006/relationships/hyperlink" Target="https://www.ncbiotech.org/news/medicago-vaccine-could-help-smoke-out-coronavirus" TargetMode="External"/><Relationship Id="rId633" Type="http://schemas.openxmlformats.org/officeDocument/2006/relationships/hyperlink" Target="https://www.reuters.com/world/europe/german-plant-aims-make-up-10-mln-doses-sputnik-v-vaccine-monthly-by-year-end-2021-04-09/" TargetMode="External"/><Relationship Id="rId840" Type="http://schemas.openxmlformats.org/officeDocument/2006/relationships/hyperlink" Target="https://www.news18.com/news/india/biological-es-covid-vaccine-corbevax-expected-by-september-to-provide-300-mn-doses-4008752.html" TargetMode="External"/><Relationship Id="rId67" Type="http://schemas.openxmlformats.org/officeDocument/2006/relationships/hyperlink" Target="https://ir.novavax.com/news-releases/news-release-details/novavax-announces-covid-19-vaccine-manufacturing-agreement-serum" TargetMode="External"/><Relationship Id="rId272" Type="http://schemas.openxmlformats.org/officeDocument/2006/relationships/hyperlink" Target="https://www.fiercepharma.com/manufacturing/j-j-touts-covid-vaccine-supply-chain-stability-eyes-plans-for-2022" TargetMode="External"/><Relationship Id="rId577" Type="http://schemas.openxmlformats.org/officeDocument/2006/relationships/hyperlink" Target="https://english.kyodonews.net/news/2021/03/8078589912f6-japanese-drugmaker-starts-astrazeneca-vaccine-production-in-japan.html" TargetMode="External"/><Relationship Id="rId700" Type="http://schemas.openxmlformats.org/officeDocument/2006/relationships/hyperlink" Target="https://www.reuters.com/article/health-coronavirus-emirates-vaccine-int/uae-company-nears-end-of-chinese-covid-19-vaccine-trial-idUSKBN26T1N5" TargetMode="External"/><Relationship Id="rId132" Type="http://schemas.openxmlformats.org/officeDocument/2006/relationships/hyperlink" Target="https://www.fujifilm.com/news/n200817_01.html" TargetMode="External"/><Relationship Id="rId784" Type="http://schemas.openxmlformats.org/officeDocument/2006/relationships/hyperlink" Target="https://www.globaltimes.cn/page/202102/1216745.shtml" TargetMode="External"/><Relationship Id="rId437" Type="http://schemas.openxmlformats.org/officeDocument/2006/relationships/hyperlink" Target="https://www.jnj.com/innovation/the-5-stages-of-covid-19-vaccine-development-what-you-need-to-know-about-how-a-clinical-trial-works" TargetMode="External"/><Relationship Id="rId644" Type="http://schemas.openxmlformats.org/officeDocument/2006/relationships/hyperlink" Target="https://www.thehindu.com/business/Industry/bharat-biotech-ramps-up-covaxin-production-capacity-to-700-mn-doses-per-annum/article34367039.ece" TargetMode="External"/><Relationship Id="rId283" Type="http://schemas.openxmlformats.org/officeDocument/2006/relationships/hyperlink" Target="https://www.reuters.com/article/us-health-coronavirus-curevac-bayer-idUSKBN2A11VX" TargetMode="External"/><Relationship Id="rId490" Type="http://schemas.openxmlformats.org/officeDocument/2006/relationships/hyperlink" Target="https://www.aljazeera.com/news/2020/12/24/vaccine-rollout-which-countries-have-started" TargetMode="External"/><Relationship Id="rId504" Type="http://schemas.openxmlformats.org/officeDocument/2006/relationships/hyperlink" Target="https://blogs.sciencemag.org/pipeline/archives/2021/02/02/myths-of-vaccine-manufacturing" TargetMode="External"/><Relationship Id="rId711" Type="http://schemas.openxmlformats.org/officeDocument/2006/relationships/hyperlink" Target="http://www.sinovac.com/?optionid=754&amp;auto_id=908" TargetMode="External"/><Relationship Id="rId78" Type="http://schemas.openxmlformats.org/officeDocument/2006/relationships/hyperlink" Target="https://www.reuters.com/article/health-coronavirus-swiss/lonza-gets-swiss-ok-to-start-moderna-vaccine-production-paper-idUSKBN29808X" TargetMode="External"/><Relationship Id="rId143" Type="http://schemas.openxmlformats.org/officeDocument/2006/relationships/hyperlink" Target="https://www.reuters.com/article/us-reig-jofre-johnson-johnson-vaccine/spains-reig-jofre-to-manufacture-jjs-covid-19-vaccine-shares-soar-idUSKBN28P0V2" TargetMode="External"/><Relationship Id="rId350" Type="http://schemas.openxmlformats.org/officeDocument/2006/relationships/hyperlink" Target="https://www.csl.com/news/2021/20210324-csl-dispatches-first-australian-made-doses-of-the-astrazeneca-covid-19-vaccine" TargetMode="External"/><Relationship Id="rId588" Type="http://schemas.openxmlformats.org/officeDocument/2006/relationships/hyperlink" Target="https://www.srbija.gov.rs/vest/en/169957/rdif-torlak-institute-agree-to-produce-sputnik-v-vaccine-in-serbia.php" TargetMode="External"/><Relationship Id="rId795" Type="http://schemas.openxmlformats.org/officeDocument/2006/relationships/hyperlink" Target="https://www.cronista.com/economia-politica/china-podra-producir-en-argentina-un-millon-de-vacunas-sinopharm-por-semana/" TargetMode="External"/><Relationship Id="rId809" Type="http://schemas.openxmlformats.org/officeDocument/2006/relationships/hyperlink" Target="https://www.reuters.com/business/healthcare-pharmaceuticals/skorean-consortium-produce-russias-sputnik-light-vaccine-2021-06-28/" TargetMode="External"/><Relationship Id="rId9" Type="http://schemas.openxmlformats.org/officeDocument/2006/relationships/hyperlink" Target="https://www.astrazeneca.com/media-centre/press-releases/2020/astrazenecas-covid-19-vaccine-authorised-in-uk.html" TargetMode="External"/><Relationship Id="rId210" Type="http://schemas.openxmlformats.org/officeDocument/2006/relationships/hyperlink" Target="https://www.fiercepharma.com/manufacturing/j-j-touts-covid-vaccine-supply-chain-stability-eyes-plans-for-2022" TargetMode="External"/><Relationship Id="rId448" Type="http://schemas.openxmlformats.org/officeDocument/2006/relationships/hyperlink" Target="https://www.politico.eu/article/after-failing-to-deliver-astrazeneca-rethinks-eu-coronavirus-vaccine-supply-chain/" TargetMode="External"/><Relationship Id="rId655" Type="http://schemas.openxmlformats.org/officeDocument/2006/relationships/hyperlink" Target="https://www.times-news.com/coronavirus/the-latest-south-korean-firm-to-produce-novavax-vaccine/article_5e0031d3-1445-50ee-8f30-a31e1e60483d.html" TargetMode="External"/><Relationship Id="rId294" Type="http://schemas.openxmlformats.org/officeDocument/2006/relationships/hyperlink" Target="https://www.insudpharma.com/spanish-group-insud-pharma-signs-agreement-astrazeneca-manufacture-covid-19-vaccine-candidate" TargetMode="External"/><Relationship Id="rId308" Type="http://schemas.openxmlformats.org/officeDocument/2006/relationships/hyperlink" Target="https://www.sanofi.com/en/media-room/press-releases/2021/2021-02-22-11-40-00-2179318" TargetMode="External"/><Relationship Id="rId515" Type="http://schemas.openxmlformats.org/officeDocument/2006/relationships/hyperlink" Target="https://blogs.sciencemag.org/pipeline/archives/2021/02/02/myths-of-vaccine-manufacturing" TargetMode="External"/><Relationship Id="rId722" Type="http://schemas.openxmlformats.org/officeDocument/2006/relationships/hyperlink" Target="https://www.thejakartapost.com/news/2020/10/20/bio-farma-to-produce-more-than-16-million-doses-of-covid-19-vaccine-per-month.html" TargetMode="External"/><Relationship Id="rId89" Type="http://schemas.openxmlformats.org/officeDocument/2006/relationships/hyperlink" Target="https://www.dailycamera.com/2020/12/01/boulders-cordenpharma-begins-shipping-lipids-for-moderna-vaccine/" TargetMode="External"/><Relationship Id="rId154" Type="http://schemas.openxmlformats.org/officeDocument/2006/relationships/hyperlink" Target="https://www.business-live.co.uk/manufacturing/uk-factories-making-astrazeneca-vaccine-19708380" TargetMode="External"/><Relationship Id="rId361" Type="http://schemas.openxmlformats.org/officeDocument/2006/relationships/hyperlink" Target="https://www.washingtonpost.com/health/2021/03/02/merck-johnson-and-johnson-covid-vaccine-partnership/" TargetMode="External"/><Relationship Id="rId599" Type="http://schemas.openxmlformats.org/officeDocument/2006/relationships/hyperlink" Target="https://kfgo.com/2021/04/03/australia-enjoys-easter-with-no-new-local-coronavirus-cases/" TargetMode="External"/><Relationship Id="rId459" Type="http://schemas.openxmlformats.org/officeDocument/2006/relationships/hyperlink" Target="https://www.wsj.com/articles/if-one-leading-coronavirus-vaccine-works-thank-this-tiny-firm-in-rural-austria-11604664001" TargetMode="External"/><Relationship Id="rId666" Type="http://schemas.openxmlformats.org/officeDocument/2006/relationships/hyperlink" Target="https://www.siegfried.ch/siegfried+supports+novavax+with+commercial+aseptic+fill+%2526+finish+services+for+its+innovative+coronavirus+vaccine+candidate+nvx-cov2373/news-en/11714" TargetMode="External"/><Relationship Id="rId16" Type="http://schemas.openxmlformats.org/officeDocument/2006/relationships/hyperlink" Target="https://www.bignewsnetwork.com/news/267150863/brazil-to-receive-15-mln-astrazeneca-covid-doses-in-jan-feb" TargetMode="External"/><Relationship Id="rId221" Type="http://schemas.openxmlformats.org/officeDocument/2006/relationships/hyperlink" Target="https://www.reuters.com/article/us-health-coronavirus-curevac-bayer-idUSKBN2A11VX" TargetMode="External"/><Relationship Id="rId319" Type="http://schemas.openxmlformats.org/officeDocument/2006/relationships/hyperlink" Target="https://ir.ocugen.com/news-releases/news-release-details/ocugen-and-bharat-biotech-announce-execution-definitive" TargetMode="External"/><Relationship Id="rId526" Type="http://schemas.openxmlformats.org/officeDocument/2006/relationships/hyperlink" Target="https://www.reuters.com/article/us-health-coronavirus-germany-dermapharm-idUSKBN2A91CK" TargetMode="External"/><Relationship Id="rId733" Type="http://schemas.openxmlformats.org/officeDocument/2006/relationships/hyperlink" Target="https://www.mobihealthnews.com/news/emea/uae-first-country-arab-world-begin-manufacturing-covid-19-vaccine" TargetMode="External"/><Relationship Id="rId165" Type="http://schemas.openxmlformats.org/officeDocument/2006/relationships/hyperlink" Target="https://www.bioworld.com/articles/496620-astrazeneca-partners-with-kangtai-bio-to-bring-covid-19-vaccine-to-china" TargetMode="External"/><Relationship Id="rId372" Type="http://schemas.openxmlformats.org/officeDocument/2006/relationships/hyperlink" Target="https://www.fiercepharma.com/manufacturing/curevac-ties-up-wacker-to-churn-out-more-than-100m-doses-mrna-coronavirus-vaccine" TargetMode="External"/><Relationship Id="rId677" Type="http://schemas.openxmlformats.org/officeDocument/2006/relationships/hyperlink" Target="https://www.wsj.com/articles/biontech-to-make-covid-19-vaccines-in-singapore-11620624600" TargetMode="External"/><Relationship Id="rId800" Type="http://schemas.openxmlformats.org/officeDocument/2006/relationships/hyperlink" Target="https://www.cphi-online.com/dermapharm-expands-covid19-vaccine-production-news110840.html" TargetMode="External"/><Relationship Id="rId232" Type="http://schemas.openxmlformats.org/officeDocument/2006/relationships/hyperlink" Target="https://www.medicago.com/en/about-us/" TargetMode="External"/><Relationship Id="rId27" Type="http://schemas.openxmlformats.org/officeDocument/2006/relationships/hyperlink" Target="https://www.mabxience.com/mabxience-enters-into-an-agreement-with-astrazeneca-to-produce-covid-19-vaccine/" TargetMode="External"/><Relationship Id="rId537" Type="http://schemas.openxmlformats.org/officeDocument/2006/relationships/hyperlink" Target="https://www.reuters.com/article/health-coronavirus-vaccines-baxter-intl/update-1-baxter-to-start-production-in-germany-of-biontech-pfizer-vaccine-by-early-march-idUKL8N2JO32D" TargetMode="External"/><Relationship Id="rId744" Type="http://schemas.openxmlformats.org/officeDocument/2006/relationships/hyperlink" Target="https://seenews.com/news/serbia-to-produce-24-mln-doses-of-chinas-sinopharm-vaccine-annually-deputy-pm-734789" TargetMode="External"/><Relationship Id="rId80" Type="http://schemas.openxmlformats.org/officeDocument/2006/relationships/hyperlink" Target="https://investors.modernatx.com/news-releases/news-release-details/canada-exercises-increased-option-20-million-doses-mrna-vaccine" TargetMode="External"/><Relationship Id="rId176" Type="http://schemas.openxmlformats.org/officeDocument/2006/relationships/hyperlink" Target="https://www.moroccoworldnews.com/2020/09/319296/morocco-astrazeneca-agree-on-purchase-of-r-pharms-covid-19-vaccine/" TargetMode="External"/><Relationship Id="rId383" Type="http://schemas.openxmlformats.org/officeDocument/2006/relationships/hyperlink" Target="https://www.curevac.com/en/2021/02/03/gsk-and-curevac-to-develop-next-generation-mrna-covid-19-vaccines/" TargetMode="External"/><Relationship Id="rId590" Type="http://schemas.openxmlformats.org/officeDocument/2006/relationships/hyperlink" Target="https://www.reuters.com/article/brief-curevac-says-agreement-with-celoni/brief-curevac-says-agreement-with-celonic-to-manufacture-over-100-mln-doses-of-cos-covid-19-vaccine-candidate-cvncov-idUSFWN2LS0K3" TargetMode="External"/><Relationship Id="rId604" Type="http://schemas.openxmlformats.org/officeDocument/2006/relationships/hyperlink" Target="https://health.economictimes.indiatimes.com/news/pharma/rdif-ties-up-with-panacea-for-covid-19-vaccine/81923197" TargetMode="External"/><Relationship Id="rId811" Type="http://schemas.openxmlformats.org/officeDocument/2006/relationships/hyperlink" Target="https://iranintl.com/en/iran-in-brief/iran-produce-test-batch-russian-sputnik-covid-vaccine" TargetMode="External"/><Relationship Id="rId243" Type="http://schemas.openxmlformats.org/officeDocument/2006/relationships/hyperlink" Target="https://www.catalent.com/catalent-news/catalent-signs-agreement-with-astrazeneca-to-expand-manufacturing-support-for-covid-19-vaccine-azd1222/" TargetMode="External"/><Relationship Id="rId450" Type="http://schemas.openxmlformats.org/officeDocument/2006/relationships/hyperlink" Target="https://www.politico.eu/article/after-failing-to-deliver-astrazeneca-rethinks-eu-coronavirus-vaccine-supply-chain/" TargetMode="External"/><Relationship Id="rId688" Type="http://schemas.openxmlformats.org/officeDocument/2006/relationships/hyperlink" Target="https://news.cgtn.com/news/2020-12-16/Chinese-firm-Sinovac-sends-second-COVID-19-vaccine-batch-to-Brazil-WgbtSOc3Ty/index.html" TargetMode="External"/><Relationship Id="rId38" Type="http://schemas.openxmlformats.org/officeDocument/2006/relationships/hyperlink" Target="https://www.catalent.com/catalent-news/catalent-signs-agreement-with-astrazeneca-to-manufacture-covid-19-vaccine-candidate/" TargetMode="External"/><Relationship Id="rId103" Type="http://schemas.openxmlformats.org/officeDocument/2006/relationships/hyperlink" Target="https://www.biospace.com/article/michigan-s-gram-inks-covid-19-vaccine-manufacturing-deal-with-j-and-j/" TargetMode="External"/><Relationship Id="rId310" Type="http://schemas.openxmlformats.org/officeDocument/2006/relationships/hyperlink" Target="https://www.sanofi.com/en/media-room/press-releases/2021/2021-02-22-11-40-00-2179318" TargetMode="External"/><Relationship Id="rId548" Type="http://schemas.openxmlformats.org/officeDocument/2006/relationships/hyperlink" Target="https://idt-biologika.com/idt-biologika-and-takeda-support-production-of-the-johnson-und-johnson-single-shot-covid-19-vaccine" TargetMode="External"/><Relationship Id="rId755" Type="http://schemas.openxmlformats.org/officeDocument/2006/relationships/hyperlink" Target="https://www.fiercepharma.com/manufacturing/biontech-fosun-pharma-eye-1b-doses-covid-19-vaccine-capacity-new-china-jv" TargetMode="External"/><Relationship Id="rId91" Type="http://schemas.openxmlformats.org/officeDocument/2006/relationships/hyperlink" Target="https://www.cordenpharma.com/CordenPharma_and_Moderna_Extend_Lipid_Supply_Agreement_for_Moderna_Vaccine_mRNA-1273_Against_Novel_Coronavirus_SARS-CoV-2" TargetMode="External"/><Relationship Id="rId187" Type="http://schemas.openxmlformats.org/officeDocument/2006/relationships/hyperlink" Target="https://www.thisistherealspain.com/en/latest-news/spain-again-chosen-to-produce-the-vaccine-to-combat-covid-19" TargetMode="External"/><Relationship Id="rId394" Type="http://schemas.openxmlformats.org/officeDocument/2006/relationships/hyperlink" Target="https://www.novartis.com/news/media-releases/novartis-signs-initial-agreement-curevac-manufacture-covid-19-vaccine-candidate" TargetMode="External"/><Relationship Id="rId408" Type="http://schemas.openxmlformats.org/officeDocument/2006/relationships/hyperlink" Target="https://scrip.pharmaintelligence.informa.com/SC143408/Wockhardt-Preps-To-Deliver-100M-Doses-Of-AZ-Vaccine" TargetMode="External"/><Relationship Id="rId615" Type="http://schemas.openxmlformats.org/officeDocument/2006/relationships/hyperlink" Target="https://investors.modernatx.com/news-releases/news-release-details/moderna-and-rovi-announce-collaboration-ous-fill-finish" TargetMode="External"/><Relationship Id="rId822" Type="http://schemas.openxmlformats.org/officeDocument/2006/relationships/hyperlink" Target="https://asia.nikkei.com/Spotlight/Caixin/China-to-use-BioNTech-vaccine-as-booster-shot-sources-say" TargetMode="External"/><Relationship Id="rId254" Type="http://schemas.openxmlformats.org/officeDocument/2006/relationships/hyperlink" Target="https://www.fiercepharma.com/manufacturing/novavax-taps-baxter-for-commercial-production-as-covid-19-vaccine-nears-finish-line" TargetMode="External"/><Relationship Id="rId699" Type="http://schemas.openxmlformats.org/officeDocument/2006/relationships/hyperlink" Target="http://www.sinopharm.com/1156.html" TargetMode="External"/><Relationship Id="rId49" Type="http://schemas.openxmlformats.org/officeDocument/2006/relationships/hyperlink" Target="https://fujifilmdiosynth.com/about-us/press-releases/fujifilm-diosynth-biotechnologies-texas-facility-to-support-covid-19-vaccine-candidate-manufacturing/" TargetMode="External"/><Relationship Id="rId114" Type="http://schemas.openxmlformats.org/officeDocument/2006/relationships/hyperlink" Target="https://www.fiercepharma.com/manufacturing/curevac-ties-up-wacker-to-churn-out-more-than-100m-doses-mrna-coronavirus-vaccine" TargetMode="External"/><Relationship Id="rId461" Type="http://schemas.openxmlformats.org/officeDocument/2006/relationships/hyperlink" Target="https://www.wsj.com/articles/if-one-leading-coronavirus-vaccine-works-thank-this-tiny-firm-in-rural-austria-11604664001" TargetMode="External"/><Relationship Id="rId559" Type="http://schemas.openxmlformats.org/officeDocument/2006/relationships/hyperlink" Target="https://www.catalent.com/catalent-news/catalent-expands-partnership-with-johnson-johnson-to-significantly-increase-capacity-for-sterile-manufacturing-and-packaging-of-covid-19-vaccine-in-italy/" TargetMode="External"/><Relationship Id="rId766" Type="http://schemas.openxmlformats.org/officeDocument/2006/relationships/hyperlink" Target="http://en.people.cn/n3/2021/0324/c90000-9831933.html" TargetMode="External"/><Relationship Id="rId198" Type="http://schemas.openxmlformats.org/officeDocument/2006/relationships/hyperlink" Target="https://www.biopharminternational.com/view/novavax-in-covid-19-vaccine-manufacturing-agreement-with-serum-institute-of-india" TargetMode="External"/><Relationship Id="rId321" Type="http://schemas.openxmlformats.org/officeDocument/2006/relationships/hyperlink" Target="https://ir.ocugen.com/news-releases/news-release-details/ocugen-and-bharat-biotech-announce-execution-definitive" TargetMode="External"/><Relationship Id="rId419" Type="http://schemas.openxmlformats.org/officeDocument/2006/relationships/hyperlink" Target="http://https/www.richter-helm.eu/covid-19-richter-helm-biologics/" TargetMode="External"/><Relationship Id="rId626" Type="http://schemas.openxmlformats.org/officeDocument/2006/relationships/hyperlink" Target="https://mexico-now.com/685000-daily-vaccines-against-covid-19-will-be-packaged-in-mexico/" TargetMode="External"/><Relationship Id="rId833" Type="http://schemas.openxmlformats.org/officeDocument/2006/relationships/hyperlink" Target="https://tass.com/economy/1322811" TargetMode="External"/><Relationship Id="rId265" Type="http://schemas.openxmlformats.org/officeDocument/2006/relationships/hyperlink" Target="https://investors.modernatx.com/news-releases/news-release-details/moderna-and-rovi-announce-collaboration-ous-fill-finish" TargetMode="External"/><Relationship Id="rId472" Type="http://schemas.openxmlformats.org/officeDocument/2006/relationships/hyperlink" Target="https://www.cnbc.com/2021/01/26/sanofi-to-produce-100-million-doses-of-pfizer-biontech-vaccine-ceo-says.html" TargetMode="External"/><Relationship Id="rId125" Type="http://schemas.openxmlformats.org/officeDocument/2006/relationships/hyperlink" Target="https://www.sanofi.com/en/media-room/press-releases/2020/2020-09-03-07-00-00" TargetMode="External"/><Relationship Id="rId332" Type="http://schemas.openxmlformats.org/officeDocument/2006/relationships/hyperlink" Target="https://www.fiercepharma.com/manufacturing/serum-institute-india-up-for-british-audit-as-astrazeneca-looks-to-boost-covid-19" TargetMode="External"/><Relationship Id="rId777" Type="http://schemas.openxmlformats.org/officeDocument/2006/relationships/hyperlink" Target="https://rdif.ru/Eng_fullNews/6865/" TargetMode="External"/><Relationship Id="rId637" Type="http://schemas.openxmlformats.org/officeDocument/2006/relationships/hyperlink" Target="https://www.thehindu.com/business/Industry/bharat-biotech-ramps-up-covaxin-production-capacity-to-700-mn-doses-per-annum/article34367039.ece" TargetMode="External"/><Relationship Id="rId276" Type="http://schemas.openxmlformats.org/officeDocument/2006/relationships/hyperlink" Target="https://apnews.com/article/virus-outbreak-health-clinical-trials-africa-south-africa-88e7811fd1efe040880fa3a1ad809c88" TargetMode="External"/><Relationship Id="rId483" Type="http://schemas.openxmlformats.org/officeDocument/2006/relationships/hyperlink" Target="https://www.fiercepharma.com/manufacturing/pfizer-to-nearly-halve-covid-19-vaccine-production-timeline-sterile-injectables-vp" TargetMode="External"/><Relationship Id="rId690" Type="http://schemas.openxmlformats.org/officeDocument/2006/relationships/hyperlink" Target="https://fortune.com/2020/08/22/china-covid-vaccine-sinopharm-price-cost/" TargetMode="External"/><Relationship Id="rId704" Type="http://schemas.openxmlformats.org/officeDocument/2006/relationships/hyperlink" Target="https://www.npr.org/sections/goatsandsoda/2021/01/19/958479655/chinas-sinovac-vaccine-is-rolling-out-around-the-world-will-it-work" TargetMode="External"/><Relationship Id="rId40" Type="http://schemas.openxmlformats.org/officeDocument/2006/relationships/hyperlink" Target="https://www.catalent.com/catalent-news/catalent-signs-agreement-with-astrazeneca-to-expand-manufacturing-support-for-covid-19-vaccine-azd1222/" TargetMode="External"/><Relationship Id="rId136" Type="http://schemas.openxmlformats.org/officeDocument/2006/relationships/hyperlink" Target="https://www.fiercepharma.com/manufacturing/astrazeneca-taps-jcr-pharmaceuticals-daiichi-sankyo-and-other-local-pharmas-to-supply" TargetMode="External"/><Relationship Id="rId343" Type="http://schemas.openxmlformats.org/officeDocument/2006/relationships/hyperlink" Target="https://www.medicago.com/en/media-room/dynavax-and-medicago-announce-collaboration-to-develop-a-novel-adjuvanted-covid-19-vaccine-candidate/" TargetMode="External"/><Relationship Id="rId550" Type="http://schemas.openxmlformats.org/officeDocument/2006/relationships/hyperlink" Target="https://lenta.inform.kz/en/karaganda-pharmaceutical-complex-produces-sputnik-v-vaccines-in-pilot-batch_a3756714" TargetMode="External"/><Relationship Id="rId788" Type="http://schemas.openxmlformats.org/officeDocument/2006/relationships/hyperlink" Target="https://www.indiatoday.in/coronavirus-outbreak/vaccine-updates/story/dcgi-serum-institute-manufacture-sputnik-v-covid-vaccine-india-1811004-2021-06-04" TargetMode="External"/><Relationship Id="rId203" Type="http://schemas.openxmlformats.org/officeDocument/2006/relationships/hyperlink" Target="https://www.recipharm.com/press/recipharm-announces-signature-letter-intent-aseptic-fill-finish-manufacturing-moderna&#8217;s-covid" TargetMode="External"/><Relationship Id="rId648" Type="http://schemas.openxmlformats.org/officeDocument/2006/relationships/hyperlink" Target="https://www.fiercepharma.com/pharma/its-covid-19-vaccine-approval-expected-china-fosun-and-biontech-gear-up" TargetMode="External"/><Relationship Id="rId287" Type="http://schemas.openxmlformats.org/officeDocument/2006/relationships/hyperlink" Target="https://www.biospectrumasia.com/news/52/16841/solbio-signs-deal-with-cansino-to-distribute-covid-19-vaccine-in-malaysia.html" TargetMode="External"/><Relationship Id="rId410" Type="http://schemas.openxmlformats.org/officeDocument/2006/relationships/hyperlink" Target="https://www.wcvb.com/article/he-still-cared-for-her-adopted-woman-meets-reunites-biological-parents-after-50-years/35778166" TargetMode="External"/><Relationship Id="rId494" Type="http://schemas.openxmlformats.org/officeDocument/2006/relationships/hyperlink" Target="https://www.reuters.com/article/us-health-coronavirus-biontech-productio/biontech-buys-german-site-from-novartis-to-boost-vaccine-output-idUSKBN268126" TargetMode="External"/><Relationship Id="rId508" Type="http://schemas.openxmlformats.org/officeDocument/2006/relationships/hyperlink" Target="https://www.business-live.co.uk/manufacturing/croda-covid-vaccine-pfizer-coronavirus-19255856" TargetMode="External"/><Relationship Id="rId715" Type="http://schemas.openxmlformats.org/officeDocument/2006/relationships/hyperlink" Target="https://www.thejakartapost.com/news/2020/10/20/bio-farma-to-produce-more-than-16-million-doses-of-covid-19-vaccine-per-month.html" TargetMode="External"/><Relationship Id="rId147" Type="http://schemas.openxmlformats.org/officeDocument/2006/relationships/hyperlink" Target="https://www.reuters.com/article/us-health-coronavirus-astrazeneca-idt/germanys-idt-to-help-make-astrazenecas-covid-19-vaccine-sources-idUSKBN2AA1ST" TargetMode="External"/><Relationship Id="rId354" Type="http://schemas.openxmlformats.org/officeDocument/2006/relationships/hyperlink" Target="https://www.bbc.com/news/health-55274833" TargetMode="External"/><Relationship Id="rId799" Type="http://schemas.openxmlformats.org/officeDocument/2006/relationships/hyperlink" Target="https://www.wsj.com/articles/moderna-plans-to-expand-production-to-make-covid-19-vaccine-boosters-supply-more-countries-11624273200" TargetMode="External"/><Relationship Id="rId51" Type="http://schemas.openxmlformats.org/officeDocument/2006/relationships/hyperlink" Target="https://fujifilmdiosynth.com/about-us/press-releases/novavax-and-uk-government-announce-collaboration-and-purchase-agreement-for-novavax-covid-19-vaccine-candidate/" TargetMode="External"/><Relationship Id="rId561" Type="http://schemas.openxmlformats.org/officeDocument/2006/relationships/hyperlink" Target="https://www.reuters.com/article/us-health-coronavirus-moderna-baxter-int/moderna-taps-baxter-to-support-fill-and-finish-of-60-90-million-covid-19-vaccine-doses-idUSKBN2B01NP" TargetMode="External"/><Relationship Id="rId659" Type="http://schemas.openxmlformats.org/officeDocument/2006/relationships/hyperlink" Target="https://www.reuters.com/world/middle-east/egypt-produce-russias-sputnik-v-rollout-expected-q3-statement-2021-04-22/" TargetMode="External"/><Relationship Id="rId214" Type="http://schemas.openxmlformats.org/officeDocument/2006/relationships/hyperlink" Target="https://vibalogics.com/vibalogics-announces-collaboration-with-janssens-to-provide-additional-clinical-trial-material-for-covid-19-vaccine-candidate/" TargetMode="External"/><Relationship Id="rId298" Type="http://schemas.openxmlformats.org/officeDocument/2006/relationships/hyperlink" Target="https://www.mabxience.com/spanish-group-insud-pharma-signs-agreement-with-astrazeneca-to-manufacture-covid-19-vaccine-candidate/" TargetMode="External"/><Relationship Id="rId421" Type="http://schemas.openxmlformats.org/officeDocument/2006/relationships/hyperlink" Target="https://www.prnewswire.com/news-releases/ology-bioservices-inovio-partner-to-manufacture-covid-19-dna-vaccine-with-11-9-million-department-of-defense-grant-301028626.html" TargetMode="External"/><Relationship Id="rId519" Type="http://schemas.openxmlformats.org/officeDocument/2006/relationships/hyperlink" Target="https://blog.jonasneubert.com/2021/01/10/exploring-the-supply-chain-of-the-pfizer-biontech-and-moderna-covid-19-vaccines/" TargetMode="External"/><Relationship Id="rId158" Type="http://schemas.openxmlformats.org/officeDocument/2006/relationships/hyperlink" Target="https://www.business-live.co.uk/manufacturing/uk-factories-making-astrazeneca-vaccine-19708380" TargetMode="External"/><Relationship Id="rId726" Type="http://schemas.openxmlformats.org/officeDocument/2006/relationships/hyperlink" Target="https://www.reuters.com/article/us-health-coronavirus-china-vaccine/chinas-covid-19-vaccine-production-capacity-may-cover-40-of-population-by-mid-2021-disease-control-head-idUSKBN2AX1KS" TargetMode="External"/><Relationship Id="rId62" Type="http://schemas.openxmlformats.org/officeDocument/2006/relationships/hyperlink" Target="https://ir.novavax.com/news-releases/news-release-details/novavax-announces-covid-19-vaccine-manufacturing-agreement-serum" TargetMode="External"/><Relationship Id="rId365" Type="http://schemas.openxmlformats.org/officeDocument/2006/relationships/hyperlink" Target="https://www.washingtonpost.com/health/2021/03/02/merck-johnson-and-johnson-covid-vaccine-partnership/" TargetMode="External"/><Relationship Id="rId572" Type="http://schemas.openxmlformats.org/officeDocument/2006/relationships/hyperlink" Target="https://english.kyodonews.net/news/2021/03/8078589912f6-japanese-drugmaker-starts-astrazeneca-vaccine-production-in-japan.html" TargetMode="External"/><Relationship Id="rId225" Type="http://schemas.openxmlformats.org/officeDocument/2006/relationships/hyperlink" Target="https://www.recipharm.com/press/recipharm-signs-agreement-arcturus-therapeutics-support-manufacture-lunar&#174;-cov19-arct-021" TargetMode="External"/><Relationship Id="rId432" Type="http://schemas.openxmlformats.org/officeDocument/2006/relationships/hyperlink" Target="https://eurasianet.org/uzbekistan-embarks-on-mass-vaccination-but-where-will-doses-come-from" TargetMode="External"/><Relationship Id="rId737" Type="http://schemas.openxmlformats.org/officeDocument/2006/relationships/hyperlink" Target="https://www.reuters.com/article/uk-health-coronavirus-egypt-china-idUSKBN2BE26R" TargetMode="External"/><Relationship Id="rId73" Type="http://schemas.openxmlformats.org/officeDocument/2006/relationships/hyperlink" Target="https://www.dailycamera.com/2020/12/01/boulders-cordenpharma-begins-shipping-lipids-for-moderna-vaccine/" TargetMode="External"/><Relationship Id="rId169" Type="http://schemas.openxmlformats.org/officeDocument/2006/relationships/hyperlink" Target="https://www.csl.com/news/2020/20201108-csl-commences-manufacturing-of-university-of-oxford-astrazeneca-vaccine-candidate" TargetMode="External"/><Relationship Id="rId376" Type="http://schemas.openxmlformats.org/officeDocument/2006/relationships/hyperlink" Target="https://www.reuters.com/article/us-health-coronavirus-curevac-bayer-idUSKBN2A11VX" TargetMode="External"/><Relationship Id="rId583" Type="http://schemas.openxmlformats.org/officeDocument/2006/relationships/hyperlink" Target="https://www.usnews.com/news/world/articles/2021-03-26/volunteers-break-rank-to-raise-doubts-in-trial-of-russias-second-covid-19-vaccine" TargetMode="External"/><Relationship Id="rId790" Type="http://schemas.openxmlformats.org/officeDocument/2006/relationships/hyperlink" Target="https://www.bloomberg.com/news/articles/2021-03-10/swiss-firm-could-make-russian-vaccine-as-early-as-third-quarter" TargetMode="External"/><Relationship Id="rId804" Type="http://schemas.openxmlformats.org/officeDocument/2006/relationships/hyperlink" Target="https://www.spokesman.com/stories/2021/jun/15/jubilant-hollisterstier-reaches-deal-to-produce-co/" TargetMode="External"/><Relationship Id="rId4" Type="http://schemas.openxmlformats.org/officeDocument/2006/relationships/hyperlink" Target="https://www.nytimes.com/2020/08/01/world/asia/coronavirus-vaccine-india.html" TargetMode="External"/><Relationship Id="rId236" Type="http://schemas.openxmlformats.org/officeDocument/2006/relationships/hyperlink" Target="https://www.news18.com/news/business/japan-in-deals-with-astrazeneca-novavax-for-covid-19-vaccines-2766891.html" TargetMode="External"/><Relationship Id="rId443" Type="http://schemas.openxmlformats.org/officeDocument/2006/relationships/hyperlink" Target="https://www.baxter.com/baxter-newsroom/baxter-biopharma-solutions-and-moderna-announce-agreement-fillfinish-manufacturing" TargetMode="External"/><Relationship Id="rId650" Type="http://schemas.openxmlformats.org/officeDocument/2006/relationships/hyperlink" Target="https://www.sanofi.com/en/media-room/press-releases/2021/2021-04-26-13-00-00-2216648" TargetMode="External"/><Relationship Id="rId303" Type="http://schemas.openxmlformats.org/officeDocument/2006/relationships/hyperlink" Target="https://www.reuters.com/article/health-coronavirus-thailand/update-1-thailand-on-track-to-distribute-locally-made-covid-19-vaccines-in-june-idUSL1N2K40FF" TargetMode="External"/><Relationship Id="rId748" Type="http://schemas.openxmlformats.org/officeDocument/2006/relationships/hyperlink" Target="https://www.bbc.co.uk/news/world-europe-57173318" TargetMode="External"/><Relationship Id="rId84" Type="http://schemas.openxmlformats.org/officeDocument/2006/relationships/hyperlink" Target="https://cen.acs.org/business/outsourcing/Pfizer-Moderna-ready-vaccine-manufacturing/98/i46" TargetMode="External"/><Relationship Id="rId387" Type="http://schemas.openxmlformats.org/officeDocument/2006/relationships/hyperlink" Target="https://www.novartis.com/news/media-releases/novartis-signs-initial-agreement-curevac-manufacture-covid-19-vaccine-candidate" TargetMode="External"/><Relationship Id="rId510" Type="http://schemas.openxmlformats.org/officeDocument/2006/relationships/hyperlink" Target="https://www.croda.com/en-gb/news/2020/11/pfizer-croda" TargetMode="External"/><Relationship Id="rId594" Type="http://schemas.openxmlformats.org/officeDocument/2006/relationships/hyperlink" Target="https://www.csl.com/news/2021/20210324-csl-dispatches-first-australian-made-doses-of-the-astrazeneca-covid-19-vaccine" TargetMode="External"/><Relationship Id="rId608"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815" Type="http://schemas.openxmlformats.org/officeDocument/2006/relationships/hyperlink" Target="http://www.tanjug.rs/full-view_en.aspx?izb=666226" TargetMode="External"/><Relationship Id="rId247" Type="http://schemas.openxmlformats.org/officeDocument/2006/relationships/hyperlink" Target="https://www.moroccoworldnews.com/2020/09/319296/morocco-astrazeneca-agree-on-purchase-of-r-pharms-covid-19-vaccine/" TargetMode="External"/><Relationship Id="rId107" Type="http://schemas.openxmlformats.org/officeDocument/2006/relationships/hyperlink" Target="https://news.trust.org/item/20210202203204-bcujk/" TargetMode="External"/><Relationship Id="rId454" Type="http://schemas.openxmlformats.org/officeDocument/2006/relationships/hyperlink" Target="https://finance.yahoo.com/news/china-hit-500-mln-dose-103509138.html" TargetMode="External"/><Relationship Id="rId661" Type="http://schemas.openxmlformats.org/officeDocument/2006/relationships/hyperlink" Target="https://pulsenews.co.kr/view.php?year=2021&amp;no=366862" TargetMode="External"/><Relationship Id="rId759" Type="http://schemas.openxmlformats.org/officeDocument/2006/relationships/hyperlink" Target="https://economictimes.indiatimes.com/markets/stocks/news/hester-biosciences-jumps-as-company-inks-covaxin-pact/articleshow/83028149.cms" TargetMode="External"/><Relationship Id="rId11" Type="http://schemas.openxmlformats.org/officeDocument/2006/relationships/hyperlink" Target="https://www.reuters.com/article/us-health-coronavirus-brazil-vaccine/brazil-to-seek-regulatory-approval-for-astrazeneca-vaccine-on-jan-15-idUSKBN2921U1" TargetMode="External"/><Relationship Id="rId314" Type="http://schemas.openxmlformats.org/officeDocument/2006/relationships/hyperlink" Target="https://rdif.ru/Eng_fullNews/6217/" TargetMode="External"/><Relationship Id="rId398" Type="http://schemas.openxmlformats.org/officeDocument/2006/relationships/hyperlink" Target="https://www.novartis.com/news/media-releases/novartis-signs-initial-agreement-curevac-manufacture-covid-19-vaccine-candidate" TargetMode="External"/><Relationship Id="rId521" Type="http://schemas.openxmlformats.org/officeDocument/2006/relationships/hyperlink" Target="https://www.rentschler-biopharma.com/news/press-releases-and-announcements/detail/view/joining-forces-against-sars-cov-2/" TargetMode="External"/><Relationship Id="rId619" Type="http://schemas.openxmlformats.org/officeDocument/2006/relationships/hyperlink" Target="https://www.reuters.com/article/us-health-coronavirus-rovi-moderna/rovi-to-make-active-agents-for-moderna-covid-19-vaccine-idUSKBN2BZ0N9" TargetMode="External"/><Relationship Id="rId95" Type="http://schemas.openxmlformats.org/officeDocument/2006/relationships/hyperlink" Target="https://investors.emergentbiosolutions.com/news-releases/news-release-details/emergent-biosolutions-signs-five-year-agreement-large-scale-drug" TargetMode="External"/><Relationship Id="rId160" Type="http://schemas.openxmlformats.org/officeDocument/2006/relationships/hyperlink" Target="https://www.business-live.co.uk/manufacturing/uk-factories-making-astrazeneca-vaccine-19708380" TargetMode="External"/><Relationship Id="rId826" Type="http://schemas.openxmlformats.org/officeDocument/2006/relationships/hyperlink" Target="https://www.bloomberg.com/news/articles/2021-07-13/world-s-top-vaccine-maker-to-bolster-delayed-sputnik-v-rollout" TargetMode="External"/><Relationship Id="rId258" Type="http://schemas.openxmlformats.org/officeDocument/2006/relationships/hyperlink" Target="https://ir.novavax.com/news-releases/news-release-details/novavax-announces-covid-19-vaccine-manufacturing-agreement-serum" TargetMode="External"/><Relationship Id="rId465" Type="http://schemas.openxmlformats.org/officeDocument/2006/relationships/hyperlink" Target="https://corporate.evonik.com/en/evonik-strengthens-strategic-partnership-with-biontech-on-covid-19-vaccine-152784.html" TargetMode="External"/><Relationship Id="rId672" Type="http://schemas.openxmlformats.org/officeDocument/2006/relationships/hyperlink" Target="https://www.fiercepharma.com/pharma/moderna-plans-major-expansion-at-massachusetts-based-manufacturing-site-to-help-grow-covid" TargetMode="External"/><Relationship Id="rId22" Type="http://schemas.openxmlformats.org/officeDocument/2006/relationships/hyperlink" Target="https://www.fiercepharma.com/manufacturing/astrazeneca-taps-jcr-pharmaceuticals-daiichi-sankyo-and-other-local-pharmas-to-supply" TargetMode="External"/><Relationship Id="rId118" Type="http://schemas.openxmlformats.org/officeDocument/2006/relationships/hyperlink" Target="https://www.cnbc.com/2020/11/27/singapore-arcturus-coronavirus-vaccine-candidate-on-track-for-2021-delivery.html" TargetMode="External"/><Relationship Id="rId325" Type="http://schemas.openxmlformats.org/officeDocument/2006/relationships/hyperlink" Target="https://www.curevac.com/en/2020/12/09/curevac-and-fareva-sign-agreement-for-fill-finish-manufacturing-of-curevacs-covid-19-vaccine-candidate-cvncov-joint-press-release/" TargetMode="External"/><Relationship Id="rId532" Type="http://schemas.openxmlformats.org/officeDocument/2006/relationships/hyperlink" Target="https://cen.acs.org/business/outsourcing/Pfizer-Moderna-ready-vaccine-manufacturing/98/i46" TargetMode="External"/><Relationship Id="rId171" Type="http://schemas.openxmlformats.org/officeDocument/2006/relationships/hyperlink" Target="https://www.prnewswire.com/news-releases/endo-announces-fill-finish-manufacturing-and-services-agreement-for-novavax-covid-19-vaccine-candidate-301138018.html" TargetMode="External"/><Relationship Id="rId837" Type="http://schemas.openxmlformats.org/officeDocument/2006/relationships/hyperlink" Target="https://www.businesstoday.in/coronavirus/story/mumbai-based-wockhardt-to-manufacture-russian-vaccines-sputnik-v-sputnik-light-304053-2021-08-13" TargetMode="External"/><Relationship Id="rId269" Type="http://schemas.openxmlformats.org/officeDocument/2006/relationships/hyperlink" Target="https://www.cordenpharma.com/CordenPharma_and_Moderna_Extend_Lipid_Supply_Agreement_for_Moderna_Vaccine_mRNA-1273_Against_Novel_Coronavirus_SARS-CoV-2" TargetMode="External"/><Relationship Id="rId476" Type="http://schemas.openxmlformats.org/officeDocument/2006/relationships/hyperlink" Target="https://www.fiercepharma.com/manufacturing/pfizer-to-nearly-halve-covid-19-vaccine-production-timeline-sterile-injectables-vp" TargetMode="External"/><Relationship Id="rId683" Type="http://schemas.openxmlformats.org/officeDocument/2006/relationships/hyperlink" Target="https://news.cgtn.com/news/2020-12-16/Chinese-firm-Sinovac-sends-second-COVID-19-vaccine-batch-to-Brazil-WgbtSOc3Ty/index.html" TargetMode="External"/><Relationship Id="rId33" Type="http://schemas.openxmlformats.org/officeDocument/2006/relationships/hyperlink" Target="https://www.novasep.com/home/about-novasep/media-events/press-release/covid-19-vaccine-candidate-novasep-signs-a-master-supply-and-development-agreement-with-astrazeneca.html" TargetMode="External"/><Relationship Id="rId129" Type="http://schemas.openxmlformats.org/officeDocument/2006/relationships/hyperlink" Target="https://www.fujifilm.com/news/n200817_01.html" TargetMode="External"/><Relationship Id="rId336" Type="http://schemas.openxmlformats.org/officeDocument/2006/relationships/hyperlink" Target="https://asia.nikkei.com/Spotlight/Coronavirus/Japan-to-produce-90m-doses-of-AstraZeneca-COVID-19-vaccine" TargetMode="External"/><Relationship Id="rId543" Type="http://schemas.openxmlformats.org/officeDocument/2006/relationships/hyperlink" Target="https://www.emdgroup.com/en/news/biontech-strategic-partnership-04-02-2021.html" TargetMode="External"/><Relationship Id="rId182" Type="http://schemas.openxmlformats.org/officeDocument/2006/relationships/hyperlink" Target="https://ir.novavax.com/news-releases/news-release-details/novavax-announces-covid-19-vaccine-manufacturing-agreement-serum" TargetMode="External"/><Relationship Id="rId403" Type="http://schemas.openxmlformats.org/officeDocument/2006/relationships/hyperlink" Target="http://www.koreabiomed.com/news/articleView.html?idxno=10421" TargetMode="External"/><Relationship Id="rId750" Type="http://schemas.openxmlformats.org/officeDocument/2006/relationships/hyperlink" Target="https://ir.novavax.com/news-releases/news-release-details/novavax-announces-memorandum-understanding-explore-expansion" TargetMode="External"/><Relationship Id="rId487" Type="http://schemas.openxmlformats.org/officeDocument/2006/relationships/hyperlink" Target="https://www.fiercepharma.com/manufacturing/pfizer-to-nearly-halve-covid-19-vaccine-production-timeline-sterile-injectables-vp" TargetMode="External"/><Relationship Id="rId610" Type="http://schemas.openxmlformats.org/officeDocument/2006/relationships/hyperlink" Target="http://sputniknews.cn/society/202103231033321314/" TargetMode="External"/><Relationship Id="rId694" Type="http://schemas.openxmlformats.org/officeDocument/2006/relationships/hyperlink" Target="https://www.ukrinform.net/rubric-society/3170211-ukraine-to-manufacture-sinovac-flu-and-covid19-vaccines.html" TargetMode="External"/><Relationship Id="rId708" Type="http://schemas.openxmlformats.org/officeDocument/2006/relationships/hyperlink" Target="http://www.sinovac.com/?optionid=754&amp;auto_id=916" TargetMode="External"/><Relationship Id="rId347" Type="http://schemas.openxmlformats.org/officeDocument/2006/relationships/hyperlink" Target="https://www.reuters.com/world/india/indias-serum-institute-raise-output-100-mln-astrazeneca-doses-by-july-not-end-2021-04-21/" TargetMode="External"/><Relationship Id="rId44" Type="http://schemas.openxmlformats.org/officeDocument/2006/relationships/hyperlink" Target="https://www.amriglobal.com/blog/news-and-events/news/amri-selected-to-support-astrazeneca-in-delivery-of-covid-19-vaccine/" TargetMode="External"/><Relationship Id="rId554" Type="http://schemas.openxmlformats.org/officeDocument/2006/relationships/hyperlink" Target="https://finance.yahoo.com/news/china-hit-500-mln-dose-103509138.html" TargetMode="External"/><Relationship Id="rId761" Type="http://schemas.openxmlformats.org/officeDocument/2006/relationships/hyperlink" Target="https://gulfnews.com/world/asia/pakistan/covid-19-pakistan-receives-2-million-more-doses-of-sinovac-vaccine-1.79431698" TargetMode="External"/><Relationship Id="rId193" Type="http://schemas.openxmlformats.org/officeDocument/2006/relationships/hyperlink" Target="https://www.polypeptide.com/wp-content/uploads/2020/06/Press-Release-PolyPeptide-Novavax-Matrix-Adjuvant_2020-06-04.pdf" TargetMode="External"/><Relationship Id="rId207" Type="http://schemas.openxmlformats.org/officeDocument/2006/relationships/hyperlink" Target="https://www.cordenpharma.com/facilities/liestal" TargetMode="External"/><Relationship Id="rId414" Type="http://schemas.openxmlformats.org/officeDocument/2006/relationships/hyperlink" Target="http://https/www.prnewswire.com/news-releases/inovio-and-advaccine-announce-exclusive-partnership-to-commercialize-covid-19-dna-vaccine-candidate-ino-4800-in-greater-china-301200000.html" TargetMode="External"/><Relationship Id="rId498" Type="http://schemas.openxmlformats.org/officeDocument/2006/relationships/hyperlink" Target="https://www.cnbc.com/2020/09/17/biontech-buys-german-site-from-novartis-to-boost-vaccine-output.html" TargetMode="External"/><Relationship Id="rId621" Type="http://schemas.openxmlformats.org/officeDocument/2006/relationships/hyperlink" Target="https://www.jublhs.com/media/press-release" TargetMode="External"/><Relationship Id="rId260" Type="http://schemas.openxmlformats.org/officeDocument/2006/relationships/hyperlink" Target="https://www.cbc.ca/news/politics/vaccines-canada-production-trudeau-1.5897343" TargetMode="External"/><Relationship Id="rId719" Type="http://schemas.openxmlformats.org/officeDocument/2006/relationships/hyperlink" Target="https://agenciabrasil.ebc.com.br/en/saude/noticia/2021-03/butantan-receives-supplies-another-14-mi-vaccine-doses" TargetMode="External"/><Relationship Id="rId55" Type="http://schemas.openxmlformats.org/officeDocument/2006/relationships/hyperlink" Target="https://ir.novavax.com/news-releases/news-release-details/novavax-and-sk-bioscience-announce-collaboration-novavax-covid" TargetMode="External"/><Relationship Id="rId120" Type="http://schemas.openxmlformats.org/officeDocument/2006/relationships/hyperlink" Target="https://www.biospectrumasia.com/news/52/16841/solbio-signs-deal-with-cansino-to-distribute-covid-19-vaccine-in-malaysia.html" TargetMode="External"/><Relationship Id="rId358" Type="http://schemas.openxmlformats.org/officeDocument/2006/relationships/hyperlink" Target="https://www.fiercepharma.com/manufacturing/astrazeneca-taps-jcr-pharmaceuticals-daiichi-sankyo-and-other-local-pharmas-to-supply" TargetMode="External"/><Relationship Id="rId565" Type="http://schemas.openxmlformats.org/officeDocument/2006/relationships/hyperlink" Target="https://www.reuters.com/article/us-jcr-pharms-vaccine-plant-idUSKBN2AW0UB" TargetMode="External"/><Relationship Id="rId772" Type="http://schemas.openxmlformats.org/officeDocument/2006/relationships/hyperlink" Target="https://astanatimes.com/2021/04/kazakhstans-karaganda-pharmaceutical-complex-begins-production-of-russias-sputnik-v-vaccine/"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cmp.com/news/china/science/article/3116562/coronavirus-china-says-it-can-produce-1-billion-doses-sinopharm" TargetMode="External"/><Relationship Id="rId18" Type="http://schemas.openxmlformats.org/officeDocument/2006/relationships/hyperlink" Target="https://seatca.org/canadas-covid-19-vaccine-contender-medicagos-breakthrough-ties-to-big-tobacco-and-warnings-a-pandemic-was-coming/" TargetMode="External"/><Relationship Id="rId26" Type="http://schemas.openxmlformats.org/officeDocument/2006/relationships/hyperlink" Target="https://finance.yahoo.com/news/china-hit-500-mln-dose-103509138.html" TargetMode="External"/><Relationship Id="rId39" Type="http://schemas.openxmlformats.org/officeDocument/2006/relationships/hyperlink" Target="https://www.wsj.com/articles/pfizer-lifts-covid-19-vaccine-production-targets-for-2021-2022-11620425904" TargetMode="External"/><Relationship Id="rId21" Type="http://schemas.openxmlformats.org/officeDocument/2006/relationships/hyperlink" Target="https://www.fiercepharma.com/pharma/moderna-plans-major-expansion-at-massachusetts-based-manufacturing-site-to-help-grow-covid" TargetMode="External"/><Relationship Id="rId34" Type="http://schemas.openxmlformats.org/officeDocument/2006/relationships/hyperlink" Target="https://www.reuters.com/business/healthcare-pharmaceuticals/novavax-says-supply-shortages-delaying-full-speed-production-its-covid-19-2021-04-13/" TargetMode="External"/><Relationship Id="rId42" Type="http://schemas.openxmlformats.org/officeDocument/2006/relationships/hyperlink" Target="https://www.livemint.com/news/india/bharat-biotech-to-ramp-up-covaxin-production-by-additional-200-million-doses-per-year-11621524626253.html" TargetMode="External"/><Relationship Id="rId7" Type="http://schemas.openxmlformats.org/officeDocument/2006/relationships/hyperlink" Target="https://www.reuters.com/article/health-coronavirus-india-vaccine/indias-bharat-biotech-aims-to-make-700-mln-doses-of-covid-19-vaccine-in-2021-idINL4N2JF2VG" TargetMode="External"/><Relationship Id="rId2" Type="http://schemas.openxmlformats.org/officeDocument/2006/relationships/hyperlink" Target="https://www.astrazeneca.com/media-centre/press-releases/2020/astrazenecas-covid-19-vaccine-authorised-in-uk.html" TargetMode="External"/><Relationship Id="rId16" Type="http://schemas.openxmlformats.org/officeDocument/2006/relationships/hyperlink" Target="https://www.reuters.com/article/us-health-coronavirus-russia-cases/russia-to-vaccinate-armed-forces-against-covid-19-as-new-cases-hit-daily-record-idUSKBN2870MO" TargetMode="External"/><Relationship Id="rId20" Type="http://schemas.openxmlformats.org/officeDocument/2006/relationships/hyperlink" Target="https://www.prnewswire.com/news-releases/covaxx-announces-initiation-of-phase-2-clinical-trials-in-taiwan-of-ub-612-vaccine-candidate-against-covid-19-301220506.html" TargetMode="External"/><Relationship Id="rId29" Type="http://schemas.openxmlformats.org/officeDocument/2006/relationships/hyperlink" Target="https://www.reuters.com/article/us-health-coronavirus-vaccine-sinovac-idUSKBN2BP07G" TargetMode="External"/><Relationship Id="rId41" Type="http://schemas.openxmlformats.org/officeDocument/2006/relationships/hyperlink" Target="https://www.ndtv.com/india-news/serum-institute-bharat-biotech-to-ramp-up-production-of-covid-19-vaccine-by-august-2440574" TargetMode="External"/><Relationship Id="rId1" Type="http://schemas.openxmlformats.org/officeDocument/2006/relationships/hyperlink" Target="https://www.astrazeneca.com/media-centre/press-releases/2020/astrazenecas-covid-19-vaccine-authorised-in-uk.html" TargetMode="External"/><Relationship Id="rId6" Type="http://schemas.openxmlformats.org/officeDocument/2006/relationships/hyperlink" Target="https://www.themoscowtimes.com/2021/02/19/looming-supply-glut-of-russias-sputnik-v-vaccine-could-pave-way-for-exports-a73019" TargetMode="External"/><Relationship Id="rId11" Type="http://schemas.openxmlformats.org/officeDocument/2006/relationships/hyperlink" Target="https://www.reuters.com/article/us-health-coronavirus-curevac/curevac-hiking-capacity-to-300-million-covid-19-doses-in-2021-idUSKBN27X1L9" TargetMode="External"/><Relationship Id="rId24" Type="http://schemas.openxmlformats.org/officeDocument/2006/relationships/hyperlink" Target="https://seatca.org/canadas-covid-19-vaccine-contender-medicagos-breakthrough-ties-to-big-tobacco-and-warnings-a-pandemic-was-coming/" TargetMode="External"/><Relationship Id="rId32" Type="http://schemas.openxmlformats.org/officeDocument/2006/relationships/hyperlink" Target="https://ir.novavax.com/news-releases/news-release-details/novavax-announces-covid-19-vaccine-manufacturing-agreement-serum" TargetMode="External"/><Relationship Id="rId37" Type="http://schemas.openxmlformats.org/officeDocument/2006/relationships/hyperlink" Target="https://www.reuters.com/article/us-health-coronavirus-biontech-target-idUSKBN2BM1BW" TargetMode="External"/><Relationship Id="rId40" Type="http://schemas.openxmlformats.org/officeDocument/2006/relationships/hyperlink" Target="https://www.wsj.com/articles/astrazeneca-plans-to-double-covid-19-vaccine-output-as-it-fixes-production-issues-11613048354" TargetMode="External"/><Relationship Id="rId5" Type="http://schemas.openxmlformats.org/officeDocument/2006/relationships/hyperlink" Target="https://www.fiercepharma.com/manufacturing/j-j-touts-covid-vaccine-supply-chain-stability-eyes-plans-for-2022" TargetMode="External"/><Relationship Id="rId15" Type="http://schemas.openxmlformats.org/officeDocument/2006/relationships/hyperlink" Target="https://www.reuters.com/article/us-health-coronavirus-russia-cases/russia-to-vaccinate-armed-forces-against-covid-19-as-new-cases-hit-daily-record-idUSKBN2870MO" TargetMode="External"/><Relationship Id="rId23" Type="http://schemas.openxmlformats.org/officeDocument/2006/relationships/hyperlink" Target="https://fortune.com/2021/02/09/china-covid-vaccine-single-dose-cansino-johnson-johnson/" TargetMode="External"/><Relationship Id="rId28" Type="http://schemas.openxmlformats.org/officeDocument/2006/relationships/hyperlink" Target="https://www.precisionvaccinations.com/2020/09/09/inovio-increases-capacity-produce-100-million-covid-19-vaccine-doses" TargetMode="External"/><Relationship Id="rId36" Type="http://schemas.openxmlformats.org/officeDocument/2006/relationships/hyperlink" Target="https://www.reuters.com/article/us-health-coronavirus-biontech-target-idUSKBN2BM1BW" TargetMode="External"/><Relationship Id="rId10" Type="http://schemas.openxmlformats.org/officeDocument/2006/relationships/hyperlink" Target="https://www.reuters.com/article/us-health-coronavirus-curevac/curevac-hiking-capacity-to-300-million-covid-19-doses-in-2021-idUSKBN27X1L9" TargetMode="External"/><Relationship Id="rId19" Type="http://schemas.openxmlformats.org/officeDocument/2006/relationships/hyperlink" Target="https://www.prnewswire.com/news-releases/covaxx-announces-initiation-of-phase-2-clinical-trials-in-taiwan-of-ub-612-vaccine-candidate-against-covid-19-301220506.html" TargetMode="External"/><Relationship Id="rId31" Type="http://schemas.openxmlformats.org/officeDocument/2006/relationships/hyperlink" Target="https://www.fiercepharma.com/pharma/moderna-plans-major-expansion-at-massachusetts-based-manufacturing-site-to-help-grow-covid" TargetMode="External"/><Relationship Id="rId44" Type="http://schemas.openxmlformats.org/officeDocument/2006/relationships/hyperlink" Target="https://www.reuters.com/business/healthcare-pharmaceuticals/johnson-johnson-forecasts-25-bln-2021-sales-covid-19-shot-2021-07-21/" TargetMode="External"/><Relationship Id="rId4" Type="http://schemas.openxmlformats.org/officeDocument/2006/relationships/hyperlink" Target="https://investors.modernatx.com/news-releases/news-release-details/moderna-announces-primary-efficacy-analysis-phase-3-cove-study" TargetMode="External"/><Relationship Id="rId9" Type="http://schemas.openxmlformats.org/officeDocument/2006/relationships/hyperlink" Target="https://www.reuters.com/article/health-coronavirus-india/factbox-indian-pharma-industrys-covid-19-vaccine-plans-idUSKBN28K10N" TargetMode="External"/><Relationship Id="rId14" Type="http://schemas.openxmlformats.org/officeDocument/2006/relationships/hyperlink" Target="https://www.scmp.com/news/china/science/article/3116562/coronavirus-china-says-it-can-produce-1-billion-doses-sinopharm" TargetMode="External"/><Relationship Id="rId22" Type="http://schemas.openxmlformats.org/officeDocument/2006/relationships/hyperlink" Target="https://fortune.com/2021/02/09/china-covid-vaccine-single-dose-cansino-johnson-johnson/" TargetMode="External"/><Relationship Id="rId27" Type="http://schemas.openxmlformats.org/officeDocument/2006/relationships/hyperlink" Target="http://www.xinhuanet.com/english/2021-01/21/c_139687318.htm" TargetMode="External"/><Relationship Id="rId30" Type="http://schemas.openxmlformats.org/officeDocument/2006/relationships/hyperlink" Target="https://www.livemint.com/companies/news/bharat-biotech-to-boost-covid-19-vaccine-covaxin-production-to-70-crore-doses-per-year-11618913733102.html" TargetMode="External"/><Relationship Id="rId35" Type="http://schemas.openxmlformats.org/officeDocument/2006/relationships/hyperlink" Target="https://ir.novavax.com/news-releases/news-release-details/novavax-reports-first-quarter-2021-financial-results-and" TargetMode="External"/><Relationship Id="rId43" Type="http://schemas.openxmlformats.org/officeDocument/2006/relationships/hyperlink" Target="https://www.euractiv.com/section/health-consumers/news/curevac-works-to-boost-production-capacity-ahead-of-expected-vaccine-approval/" TargetMode="External"/><Relationship Id="rId8" Type="http://schemas.openxmlformats.org/officeDocument/2006/relationships/hyperlink" Target="https://www.reuters.com/article/health-coronavirus-india/factbox-indian-pharma-industrys-covid-19-vaccine-plans-idUSKBN28K10N" TargetMode="External"/><Relationship Id="rId3" Type="http://schemas.openxmlformats.org/officeDocument/2006/relationships/hyperlink" Target="https://investors.modernatx.com/news-releases/news-release-details/moderna-announces-additional-capital-investments-increase-global" TargetMode="External"/><Relationship Id="rId12" Type="http://schemas.openxmlformats.org/officeDocument/2006/relationships/hyperlink" Target="https://www.ndtv.com/india-news/covaxins-production-capacity-150-million-doses-a-year-centre-2386494" TargetMode="External"/><Relationship Id="rId17"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25" Type="http://schemas.openxmlformats.org/officeDocument/2006/relationships/hyperlink" Target="https://www.ft.com/content/316b77c1-e640-4d53-8dec-547b1b5651d8" TargetMode="External"/><Relationship Id="rId33" Type="http://schemas.openxmlformats.org/officeDocument/2006/relationships/hyperlink" Target="https://ir.novavax.com/news-releases/news-release-details/novavax-announces-covid-19-vaccine-manufacturing-agreement-serum" TargetMode="External"/><Relationship Id="rId38" Type="http://schemas.openxmlformats.org/officeDocument/2006/relationships/hyperlink" Target="https://www.wsj.com/articles/pfizer-lifts-covid-19-vaccine-production-targets-for-2021-2022-116204259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L400"/>
  <sheetViews>
    <sheetView zoomScale="110" zoomScaleNormal="110" workbookViewId="0">
      <pane ySplit="4" topLeftCell="A153" activePane="bottomLeft" state="frozen"/>
      <selection pane="bottomLeft" activeCell="K1" sqref="K1:X1048576"/>
    </sheetView>
  </sheetViews>
  <sheetFormatPr defaultColWidth="9.140625" defaultRowHeight="15"/>
  <cols>
    <col min="1" max="1" width="7.140625" style="6" customWidth="1"/>
    <col min="2" max="2" width="15.7109375" style="33" customWidth="1"/>
    <col min="3" max="3" width="15.7109375" style="6" customWidth="1"/>
    <col min="4" max="4" width="26.42578125" style="6" customWidth="1"/>
    <col min="5" max="8" width="15.7109375" style="6" customWidth="1"/>
    <col min="9" max="9" width="15.7109375" style="25" customWidth="1"/>
    <col min="10" max="10" width="15.7109375" style="6" customWidth="1"/>
    <col min="11" max="11" width="15.7109375" style="26" hidden="1" customWidth="1"/>
    <col min="12" max="12" width="15.7109375" style="27" hidden="1" customWidth="1"/>
    <col min="13" max="13" width="15.7109375" style="26" hidden="1" customWidth="1"/>
    <col min="14" max="14" width="15.7109375" style="27" hidden="1" customWidth="1"/>
    <col min="15" max="15" width="15.7109375" style="26" hidden="1" customWidth="1"/>
    <col min="16" max="24" width="15.7109375" style="34" hidden="1" customWidth="1"/>
    <col min="25" max="25" width="15.7109375" style="34" customWidth="1"/>
    <col min="26" max="26" width="15.7109375" style="2" customWidth="1"/>
    <col min="27" max="27" width="15.7109375" style="28" customWidth="1"/>
    <col min="28" max="29" width="15.7109375" style="12" customWidth="1"/>
    <col min="30" max="30" width="15.7109375" style="17" customWidth="1"/>
    <col min="31" max="31" width="15.7109375" style="12" customWidth="1"/>
    <col min="32" max="32" width="15.7109375" style="5" customWidth="1"/>
    <col min="33" max="33" width="15.7109375" style="82" customWidth="1"/>
    <col min="34" max="44" width="15.7109375" style="6" customWidth="1"/>
    <col min="45" max="16384" width="9.140625" style="6"/>
  </cols>
  <sheetData>
    <row r="1" spans="1:16336" customFormat="1">
      <c r="A1" s="397" t="s">
        <v>0</v>
      </c>
      <c r="B1" s="397"/>
      <c r="C1" s="397"/>
      <c r="D1" s="397"/>
      <c r="E1" s="398"/>
      <c r="F1" s="399"/>
      <c r="G1" s="399"/>
      <c r="H1" s="399"/>
      <c r="I1" s="400"/>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c r="CU1" s="401"/>
      <c r="CV1" s="401"/>
      <c r="CW1" s="401"/>
      <c r="CX1" s="401"/>
      <c r="CY1" s="401"/>
      <c r="CZ1" s="401"/>
      <c r="DA1" s="401"/>
      <c r="DB1" s="401"/>
      <c r="DC1" s="401"/>
      <c r="DD1" s="401"/>
      <c r="DE1" s="401"/>
      <c r="DF1" s="401"/>
      <c r="DG1" s="401"/>
      <c r="DH1" s="401"/>
      <c r="DI1" s="401"/>
      <c r="DJ1" s="401"/>
      <c r="DK1" s="401"/>
      <c r="DL1" s="401"/>
      <c r="DM1" s="401"/>
      <c r="DN1" s="401"/>
      <c r="DO1" s="401"/>
      <c r="DP1" s="401"/>
      <c r="DQ1" s="401"/>
      <c r="DR1" s="401"/>
      <c r="DS1" s="401"/>
      <c r="DT1" s="401"/>
      <c r="DU1" s="401"/>
      <c r="DV1" s="401"/>
      <c r="DW1" s="401"/>
      <c r="DX1" s="401"/>
      <c r="DY1" s="401"/>
      <c r="DZ1" s="401"/>
      <c r="EA1" s="401"/>
      <c r="EB1" s="401"/>
      <c r="EC1" s="401"/>
      <c r="ED1" s="401"/>
      <c r="EE1" s="401"/>
      <c r="EF1" s="401"/>
      <c r="EG1" s="401"/>
      <c r="EH1" s="401"/>
      <c r="EI1" s="401"/>
      <c r="EJ1" s="401"/>
      <c r="EK1" s="401"/>
      <c r="EL1" s="401"/>
      <c r="EM1" s="401"/>
      <c r="EN1" s="401"/>
      <c r="EO1" s="401"/>
      <c r="EP1" s="401"/>
      <c r="EQ1" s="401"/>
      <c r="ER1" s="401"/>
      <c r="ES1" s="401"/>
      <c r="ET1" s="401"/>
      <c r="EU1" s="401"/>
      <c r="EV1" s="401"/>
      <c r="EW1" s="401"/>
      <c r="EX1" s="401"/>
      <c r="EY1" s="401"/>
      <c r="EZ1" s="401"/>
      <c r="FA1" s="401"/>
      <c r="FB1" s="401"/>
      <c r="FC1" s="401"/>
      <c r="FD1" s="401"/>
      <c r="FE1" s="401"/>
      <c r="FF1" s="401"/>
      <c r="FG1" s="401"/>
      <c r="FH1" s="401"/>
      <c r="FI1" s="401"/>
      <c r="FJ1" s="401"/>
      <c r="FK1" s="401"/>
      <c r="FL1" s="401"/>
      <c r="FM1" s="401"/>
      <c r="FN1" s="401"/>
      <c r="FO1" s="401"/>
      <c r="FP1" s="401"/>
      <c r="FQ1" s="401"/>
      <c r="FR1" s="401"/>
      <c r="FS1" s="401"/>
      <c r="FT1" s="401"/>
      <c r="FU1" s="401"/>
      <c r="FV1" s="401"/>
      <c r="FW1" s="401"/>
      <c r="FX1" s="401"/>
      <c r="FY1" s="401"/>
      <c r="FZ1" s="401"/>
      <c r="GA1" s="401"/>
      <c r="GB1" s="401"/>
      <c r="GC1" s="401"/>
      <c r="GD1" s="401"/>
      <c r="GE1" s="401"/>
      <c r="GF1" s="401"/>
      <c r="GG1" s="401"/>
      <c r="GH1" s="401"/>
      <c r="GI1" s="401"/>
      <c r="GJ1" s="401"/>
      <c r="GK1" s="401"/>
      <c r="GL1" s="401"/>
      <c r="GM1" s="401"/>
      <c r="GN1" s="401"/>
      <c r="GO1" s="401"/>
      <c r="GP1" s="401"/>
      <c r="GQ1" s="401"/>
      <c r="GR1" s="401"/>
      <c r="GS1" s="401"/>
      <c r="GT1" s="401"/>
      <c r="GU1" s="401"/>
      <c r="GV1" s="401"/>
      <c r="GW1" s="401"/>
      <c r="GX1" s="401"/>
      <c r="GY1" s="401"/>
      <c r="GZ1" s="401"/>
      <c r="HA1" s="401"/>
      <c r="HB1" s="401"/>
      <c r="HC1" s="401"/>
      <c r="HD1" s="401"/>
      <c r="HE1" s="401"/>
      <c r="HF1" s="401"/>
      <c r="HG1" s="401"/>
      <c r="HH1" s="401"/>
      <c r="HI1" s="401"/>
      <c r="HJ1" s="401"/>
      <c r="HK1" s="401"/>
      <c r="HL1" s="401"/>
      <c r="HM1" s="401"/>
      <c r="HN1" s="401"/>
      <c r="HO1" s="401"/>
      <c r="HP1" s="401"/>
      <c r="HQ1" s="401"/>
      <c r="HR1" s="401"/>
      <c r="HS1" s="401"/>
      <c r="HT1" s="401"/>
      <c r="HU1" s="401"/>
      <c r="HV1" s="401"/>
      <c r="HW1" s="401"/>
      <c r="HX1" s="401"/>
      <c r="HY1" s="401"/>
      <c r="HZ1" s="401"/>
      <c r="IA1" s="401"/>
      <c r="IB1" s="401"/>
      <c r="IC1" s="401"/>
      <c r="ID1" s="401"/>
      <c r="IE1" s="401"/>
      <c r="IF1" s="401"/>
      <c r="IG1" s="401"/>
      <c r="IH1" s="401"/>
      <c r="II1" s="401"/>
      <c r="IJ1" s="401"/>
      <c r="IK1" s="401"/>
      <c r="IL1" s="401"/>
      <c r="IM1" s="401"/>
      <c r="IN1" s="401"/>
      <c r="IO1" s="401"/>
      <c r="IP1" s="401"/>
      <c r="IQ1" s="401"/>
      <c r="IR1" s="401"/>
      <c r="IS1" s="401"/>
      <c r="IT1" s="401"/>
      <c r="IU1" s="401"/>
      <c r="IV1" s="401"/>
      <c r="IW1" s="401"/>
      <c r="IX1" s="401"/>
      <c r="IY1" s="401"/>
      <c r="IZ1" s="401"/>
      <c r="JA1" s="401"/>
      <c r="JB1" s="401"/>
      <c r="JC1" s="401"/>
      <c r="JD1" s="401"/>
      <c r="JE1" s="401"/>
      <c r="JF1" s="401"/>
      <c r="JG1" s="401"/>
      <c r="JH1" s="401"/>
      <c r="JI1" s="401"/>
      <c r="JJ1" s="401"/>
      <c r="JK1" s="401"/>
      <c r="JL1" s="401"/>
      <c r="JM1" s="401"/>
      <c r="JN1" s="401"/>
      <c r="JO1" s="401"/>
      <c r="JP1" s="401"/>
      <c r="JQ1" s="401"/>
      <c r="JR1" s="401"/>
      <c r="JS1" s="401"/>
      <c r="JT1" s="401"/>
      <c r="JU1" s="401"/>
      <c r="JV1" s="401"/>
      <c r="JW1" s="401"/>
      <c r="JX1" s="401"/>
      <c r="JY1" s="401"/>
      <c r="JZ1" s="401"/>
      <c r="KA1" s="401"/>
      <c r="KB1" s="401"/>
      <c r="KC1" s="401"/>
      <c r="KD1" s="401"/>
      <c r="KE1" s="401"/>
      <c r="KF1" s="401"/>
      <c r="KG1" s="401"/>
      <c r="KH1" s="401"/>
      <c r="KI1" s="401"/>
      <c r="KJ1" s="401"/>
      <c r="KK1" s="401"/>
      <c r="KL1" s="401"/>
      <c r="KM1" s="401"/>
      <c r="KN1" s="401"/>
      <c r="KO1" s="401"/>
      <c r="KP1" s="401"/>
      <c r="KQ1" s="401"/>
      <c r="KR1" s="401"/>
      <c r="KS1" s="401"/>
      <c r="KT1" s="401"/>
      <c r="KU1" s="401"/>
      <c r="KV1" s="401"/>
      <c r="KW1" s="401"/>
      <c r="KX1" s="401"/>
      <c r="KY1" s="401"/>
      <c r="KZ1" s="401"/>
      <c r="LA1" s="401"/>
      <c r="LB1" s="401"/>
      <c r="LC1" s="401"/>
      <c r="LD1" s="401"/>
      <c r="LE1" s="401"/>
      <c r="LF1" s="401"/>
      <c r="LG1" s="401"/>
      <c r="LH1" s="401"/>
      <c r="LI1" s="401"/>
      <c r="LJ1" s="401"/>
      <c r="LK1" s="401"/>
      <c r="LL1" s="401"/>
      <c r="LM1" s="401"/>
      <c r="LN1" s="401"/>
      <c r="LO1" s="401"/>
      <c r="LP1" s="401"/>
      <c r="LQ1" s="401"/>
      <c r="LR1" s="401"/>
      <c r="LS1" s="401"/>
      <c r="LT1" s="401"/>
      <c r="LU1" s="401"/>
      <c r="LV1" s="401"/>
      <c r="LW1" s="401"/>
      <c r="LX1" s="401"/>
      <c r="LY1" s="401"/>
      <c r="LZ1" s="401"/>
      <c r="MA1" s="401"/>
      <c r="MB1" s="401"/>
      <c r="MC1" s="401"/>
      <c r="MD1" s="401"/>
      <c r="ME1" s="401"/>
      <c r="MF1" s="401"/>
      <c r="MG1" s="401"/>
      <c r="MH1" s="401"/>
      <c r="MI1" s="401"/>
      <c r="MJ1" s="401"/>
      <c r="MK1" s="401"/>
      <c r="ML1" s="401"/>
      <c r="MM1" s="401"/>
      <c r="MN1" s="401"/>
      <c r="MO1" s="401"/>
      <c r="MP1" s="401"/>
      <c r="MQ1" s="401"/>
      <c r="MR1" s="401"/>
      <c r="MS1" s="401"/>
      <c r="MT1" s="401"/>
      <c r="MU1" s="401"/>
      <c r="MV1" s="401"/>
      <c r="MW1" s="401"/>
      <c r="MX1" s="401"/>
      <c r="MY1" s="401"/>
      <c r="MZ1" s="401"/>
      <c r="NA1" s="401"/>
      <c r="NB1" s="401"/>
      <c r="NC1" s="401"/>
      <c r="ND1" s="401"/>
      <c r="NE1" s="401"/>
      <c r="NF1" s="401"/>
      <c r="NG1" s="401"/>
      <c r="NH1" s="401"/>
      <c r="NI1" s="401"/>
      <c r="NJ1" s="401"/>
      <c r="NK1" s="401"/>
      <c r="NL1" s="401"/>
      <c r="NM1" s="401"/>
      <c r="NN1" s="401"/>
      <c r="NO1" s="401"/>
      <c r="NP1" s="401"/>
      <c r="NQ1" s="401"/>
      <c r="NR1" s="401"/>
      <c r="NS1" s="401"/>
      <c r="NT1" s="401"/>
      <c r="NU1" s="401"/>
      <c r="NV1" s="401"/>
      <c r="NW1" s="401"/>
      <c r="NX1" s="401"/>
      <c r="NY1" s="401"/>
      <c r="NZ1" s="401"/>
      <c r="OA1" s="401"/>
      <c r="OB1" s="401"/>
      <c r="OC1" s="401"/>
      <c r="OD1" s="401"/>
      <c r="OE1" s="401"/>
      <c r="OF1" s="401"/>
      <c r="OG1" s="401"/>
      <c r="OH1" s="401"/>
      <c r="OI1" s="401"/>
      <c r="OJ1" s="401"/>
      <c r="OK1" s="401"/>
      <c r="OL1" s="401"/>
      <c r="OM1" s="401"/>
      <c r="ON1" s="401"/>
      <c r="OO1" s="401"/>
      <c r="OP1" s="401"/>
      <c r="OQ1" s="401"/>
      <c r="OR1" s="401"/>
      <c r="OS1" s="401"/>
      <c r="OT1" s="401"/>
      <c r="OU1" s="401"/>
      <c r="OV1" s="401"/>
      <c r="OW1" s="401"/>
      <c r="OX1" s="401"/>
      <c r="OY1" s="401"/>
      <c r="OZ1" s="401"/>
      <c r="PA1" s="401"/>
      <c r="PB1" s="401"/>
      <c r="PC1" s="401"/>
      <c r="PD1" s="401"/>
      <c r="PE1" s="401"/>
      <c r="PF1" s="401"/>
      <c r="PG1" s="401"/>
      <c r="PH1" s="401"/>
      <c r="PI1" s="401"/>
      <c r="PJ1" s="401"/>
      <c r="PK1" s="401"/>
      <c r="PL1" s="401"/>
      <c r="PM1" s="401"/>
      <c r="PN1" s="401"/>
      <c r="PO1" s="401"/>
      <c r="PP1" s="401"/>
      <c r="PQ1" s="401"/>
      <c r="PR1" s="401"/>
      <c r="PS1" s="401"/>
      <c r="PT1" s="401"/>
      <c r="PU1" s="401"/>
      <c r="PV1" s="401"/>
      <c r="PW1" s="401"/>
      <c r="PX1" s="401"/>
      <c r="PY1" s="401"/>
      <c r="PZ1" s="401"/>
      <c r="QA1" s="401"/>
      <c r="QB1" s="401"/>
      <c r="QC1" s="401"/>
      <c r="QD1" s="401"/>
      <c r="QE1" s="401"/>
      <c r="QF1" s="401"/>
      <c r="QG1" s="401"/>
      <c r="QH1" s="401"/>
      <c r="QI1" s="401"/>
      <c r="QJ1" s="401"/>
      <c r="QK1" s="401"/>
      <c r="QL1" s="401"/>
      <c r="QM1" s="401"/>
      <c r="QN1" s="401"/>
      <c r="QO1" s="401"/>
      <c r="QP1" s="401"/>
      <c r="QQ1" s="401"/>
      <c r="QR1" s="401"/>
      <c r="QS1" s="401"/>
      <c r="QT1" s="401"/>
      <c r="QU1" s="401"/>
      <c r="QV1" s="401"/>
      <c r="QW1" s="401"/>
      <c r="QX1" s="401"/>
      <c r="QY1" s="401"/>
      <c r="QZ1" s="401"/>
      <c r="RA1" s="401"/>
      <c r="RB1" s="401"/>
      <c r="RC1" s="401"/>
      <c r="RD1" s="401"/>
      <c r="RE1" s="401"/>
      <c r="RF1" s="401"/>
      <c r="RG1" s="401"/>
      <c r="RH1" s="401"/>
      <c r="RI1" s="401"/>
      <c r="RJ1" s="401"/>
      <c r="RK1" s="401"/>
      <c r="RL1" s="401"/>
      <c r="RM1" s="401"/>
      <c r="RN1" s="401"/>
      <c r="RO1" s="401"/>
      <c r="RP1" s="401"/>
      <c r="RQ1" s="401"/>
      <c r="RR1" s="401"/>
      <c r="RS1" s="401"/>
      <c r="RT1" s="401"/>
      <c r="RU1" s="401"/>
      <c r="RV1" s="401"/>
      <c r="RW1" s="401"/>
      <c r="RX1" s="401"/>
      <c r="RY1" s="401"/>
      <c r="RZ1" s="401"/>
      <c r="SA1" s="401"/>
      <c r="SB1" s="401"/>
      <c r="SC1" s="401"/>
      <c r="SD1" s="401"/>
      <c r="SE1" s="401"/>
      <c r="SF1" s="401"/>
      <c r="SG1" s="401"/>
      <c r="SH1" s="401"/>
      <c r="SI1" s="401"/>
      <c r="SJ1" s="401"/>
      <c r="SK1" s="401"/>
      <c r="SL1" s="401"/>
      <c r="SM1" s="401"/>
      <c r="SN1" s="401"/>
      <c r="SO1" s="401"/>
      <c r="SP1" s="401"/>
      <c r="SQ1" s="401"/>
      <c r="SR1" s="401"/>
      <c r="SS1" s="401"/>
      <c r="ST1" s="401"/>
      <c r="SU1" s="401"/>
      <c r="SV1" s="401"/>
      <c r="SW1" s="401"/>
      <c r="SX1" s="401"/>
      <c r="SY1" s="401"/>
      <c r="SZ1" s="401"/>
      <c r="TA1" s="401"/>
      <c r="TB1" s="401"/>
      <c r="TC1" s="401"/>
      <c r="TD1" s="401"/>
      <c r="TE1" s="401"/>
      <c r="TF1" s="401"/>
      <c r="TG1" s="401"/>
      <c r="TH1" s="401"/>
      <c r="TI1" s="401"/>
      <c r="TJ1" s="401"/>
      <c r="TK1" s="401"/>
      <c r="TL1" s="401"/>
      <c r="TM1" s="401"/>
      <c r="TN1" s="401"/>
      <c r="TO1" s="401"/>
      <c r="TP1" s="401"/>
      <c r="TQ1" s="401"/>
      <c r="TR1" s="401"/>
      <c r="TS1" s="401"/>
      <c r="TT1" s="401"/>
      <c r="TU1" s="401"/>
      <c r="TV1" s="401"/>
      <c r="TW1" s="401"/>
      <c r="TX1" s="401"/>
      <c r="TY1" s="401"/>
      <c r="TZ1" s="401"/>
      <c r="UA1" s="401"/>
      <c r="UB1" s="401"/>
      <c r="UC1" s="401"/>
      <c r="UD1" s="401"/>
      <c r="UE1" s="401"/>
      <c r="UF1" s="401"/>
      <c r="UG1" s="401"/>
      <c r="UH1" s="401"/>
      <c r="UI1" s="401"/>
      <c r="UJ1" s="401"/>
      <c r="UK1" s="401"/>
      <c r="UL1" s="401"/>
      <c r="UM1" s="401"/>
      <c r="UN1" s="401"/>
      <c r="UO1" s="401"/>
      <c r="UP1" s="401"/>
      <c r="UQ1" s="401"/>
      <c r="UR1" s="401"/>
      <c r="US1" s="401"/>
      <c r="UT1" s="401"/>
      <c r="UU1" s="401"/>
      <c r="UV1" s="401"/>
      <c r="UW1" s="401"/>
      <c r="UX1" s="401"/>
      <c r="UY1" s="401"/>
      <c r="UZ1" s="401"/>
      <c r="VA1" s="401"/>
      <c r="VB1" s="401"/>
      <c r="VC1" s="401"/>
      <c r="VD1" s="401"/>
      <c r="VE1" s="401"/>
      <c r="VF1" s="401"/>
      <c r="VG1" s="401"/>
      <c r="VH1" s="401"/>
      <c r="VI1" s="401"/>
      <c r="VJ1" s="401"/>
      <c r="VK1" s="401"/>
      <c r="VL1" s="401"/>
      <c r="VM1" s="401"/>
      <c r="VN1" s="401"/>
      <c r="VO1" s="401"/>
      <c r="VP1" s="401"/>
      <c r="VQ1" s="401"/>
      <c r="VR1" s="401"/>
      <c r="VS1" s="401"/>
      <c r="VT1" s="401"/>
      <c r="VU1" s="401"/>
      <c r="VV1" s="401"/>
      <c r="VW1" s="401"/>
      <c r="VX1" s="401"/>
      <c r="VY1" s="401"/>
      <c r="VZ1" s="401"/>
      <c r="WA1" s="401"/>
      <c r="WB1" s="401"/>
      <c r="WC1" s="401"/>
      <c r="WD1" s="401"/>
      <c r="WE1" s="401"/>
      <c r="WF1" s="401"/>
      <c r="WG1" s="401"/>
      <c r="WH1" s="401"/>
      <c r="WI1" s="401"/>
      <c r="WJ1" s="401"/>
      <c r="WK1" s="401"/>
      <c r="WL1" s="401"/>
      <c r="WM1" s="401"/>
      <c r="WN1" s="401"/>
      <c r="WO1" s="401"/>
      <c r="WP1" s="401"/>
      <c r="WQ1" s="401"/>
      <c r="WR1" s="401"/>
      <c r="WS1" s="401"/>
      <c r="WT1" s="401"/>
      <c r="WU1" s="401"/>
      <c r="WV1" s="401"/>
      <c r="WW1" s="401"/>
      <c r="WX1" s="401"/>
      <c r="WY1" s="401"/>
      <c r="WZ1" s="401"/>
      <c r="XA1" s="401"/>
      <c r="XB1" s="401"/>
      <c r="XC1" s="401"/>
      <c r="XD1" s="401"/>
      <c r="XE1" s="401"/>
      <c r="XF1" s="401"/>
      <c r="XG1" s="401"/>
      <c r="XH1" s="401"/>
      <c r="XI1" s="401"/>
      <c r="XJ1" s="401"/>
      <c r="XK1" s="401"/>
      <c r="XL1" s="401"/>
      <c r="XM1" s="401"/>
      <c r="XN1" s="401"/>
      <c r="XO1" s="401"/>
      <c r="XP1" s="401"/>
      <c r="XQ1" s="401"/>
      <c r="XR1" s="401"/>
      <c r="XS1" s="401"/>
      <c r="XT1" s="401"/>
      <c r="XU1" s="401"/>
      <c r="XV1" s="401"/>
      <c r="XW1" s="401"/>
      <c r="XX1" s="401"/>
      <c r="XY1" s="401"/>
      <c r="XZ1" s="401"/>
      <c r="YA1" s="401"/>
      <c r="YB1" s="401"/>
      <c r="YC1" s="401"/>
      <c r="YD1" s="401"/>
      <c r="YE1" s="401"/>
      <c r="YF1" s="401"/>
      <c r="YG1" s="401"/>
      <c r="YH1" s="401"/>
      <c r="YI1" s="401"/>
      <c r="YJ1" s="401"/>
      <c r="YK1" s="401"/>
      <c r="YL1" s="401"/>
      <c r="YM1" s="401"/>
      <c r="YN1" s="401"/>
      <c r="YO1" s="401"/>
      <c r="YP1" s="401"/>
      <c r="YQ1" s="401"/>
      <c r="YR1" s="401"/>
      <c r="YS1" s="401"/>
      <c r="YT1" s="401"/>
      <c r="YU1" s="401"/>
      <c r="YV1" s="401"/>
      <c r="YW1" s="401"/>
      <c r="YX1" s="401"/>
      <c r="YY1" s="401"/>
      <c r="YZ1" s="401"/>
      <c r="ZA1" s="401"/>
      <c r="ZB1" s="401"/>
      <c r="ZC1" s="401"/>
      <c r="ZD1" s="401"/>
      <c r="ZE1" s="401"/>
      <c r="ZF1" s="401"/>
      <c r="ZG1" s="401"/>
      <c r="ZH1" s="401"/>
      <c r="ZI1" s="401"/>
      <c r="ZJ1" s="401"/>
      <c r="ZK1" s="401"/>
      <c r="ZL1" s="401"/>
      <c r="ZM1" s="401"/>
      <c r="ZN1" s="401"/>
      <c r="ZO1" s="401"/>
      <c r="ZP1" s="401"/>
      <c r="ZQ1" s="401"/>
      <c r="ZR1" s="401"/>
      <c r="ZS1" s="401"/>
      <c r="ZT1" s="401"/>
      <c r="ZU1" s="401"/>
      <c r="ZV1" s="401"/>
      <c r="ZW1" s="401"/>
      <c r="ZX1" s="401"/>
      <c r="ZY1" s="401"/>
      <c r="ZZ1" s="401"/>
      <c r="AAA1" s="401"/>
      <c r="AAB1" s="401"/>
      <c r="AAC1" s="401"/>
      <c r="AAD1" s="401"/>
      <c r="AAE1" s="401"/>
      <c r="AAF1" s="401"/>
      <c r="AAG1" s="401"/>
      <c r="AAH1" s="401"/>
      <c r="AAI1" s="401"/>
      <c r="AAJ1" s="401"/>
      <c r="AAK1" s="401"/>
      <c r="AAL1" s="401"/>
      <c r="AAM1" s="401"/>
      <c r="AAN1" s="401"/>
      <c r="AAO1" s="401"/>
      <c r="AAP1" s="401"/>
      <c r="AAQ1" s="401"/>
      <c r="AAR1" s="401"/>
      <c r="AAS1" s="401"/>
      <c r="AAT1" s="401"/>
      <c r="AAU1" s="401"/>
      <c r="AAV1" s="401"/>
      <c r="AAW1" s="401"/>
      <c r="AAX1" s="401"/>
      <c r="AAY1" s="401"/>
      <c r="AAZ1" s="401"/>
      <c r="ABA1" s="401"/>
      <c r="ABB1" s="401"/>
      <c r="ABC1" s="401"/>
      <c r="ABD1" s="401"/>
      <c r="ABE1" s="401"/>
      <c r="ABF1" s="401"/>
      <c r="ABG1" s="401"/>
      <c r="ABH1" s="401"/>
      <c r="ABI1" s="401"/>
      <c r="ABJ1" s="401"/>
      <c r="ABK1" s="401"/>
      <c r="ABL1" s="401"/>
      <c r="ABM1" s="401"/>
      <c r="ABN1" s="401"/>
      <c r="ABO1" s="401"/>
      <c r="ABP1" s="401"/>
      <c r="ABQ1" s="401"/>
      <c r="ABR1" s="401"/>
      <c r="ABS1" s="401"/>
      <c r="ABT1" s="401"/>
      <c r="ABU1" s="401"/>
      <c r="ABV1" s="401"/>
      <c r="ABW1" s="401"/>
      <c r="ABX1" s="401"/>
      <c r="ABY1" s="401"/>
      <c r="ABZ1" s="401"/>
      <c r="ACA1" s="401"/>
      <c r="ACB1" s="401"/>
      <c r="ACC1" s="401"/>
      <c r="ACD1" s="401"/>
      <c r="ACE1" s="401"/>
      <c r="ACF1" s="401"/>
      <c r="ACG1" s="401"/>
      <c r="ACH1" s="401"/>
      <c r="ACI1" s="401"/>
      <c r="ACJ1" s="401"/>
      <c r="ACK1" s="401"/>
      <c r="ACL1" s="401"/>
      <c r="ACM1" s="401"/>
      <c r="ACN1" s="401"/>
      <c r="ACO1" s="401"/>
      <c r="ACP1" s="401"/>
      <c r="ACQ1" s="401"/>
      <c r="ACR1" s="401"/>
      <c r="ACS1" s="401"/>
      <c r="ACT1" s="401"/>
      <c r="ACU1" s="401"/>
      <c r="ACV1" s="401"/>
      <c r="ACW1" s="401"/>
      <c r="ACX1" s="401"/>
      <c r="ACY1" s="401"/>
      <c r="ACZ1" s="401"/>
      <c r="ADA1" s="401"/>
      <c r="ADB1" s="401"/>
      <c r="ADC1" s="401"/>
      <c r="ADD1" s="401"/>
      <c r="ADE1" s="401"/>
      <c r="ADF1" s="401"/>
      <c r="ADG1" s="401"/>
      <c r="ADH1" s="401"/>
      <c r="ADI1" s="401"/>
      <c r="ADJ1" s="401"/>
      <c r="ADK1" s="401"/>
      <c r="ADL1" s="401"/>
      <c r="ADM1" s="401"/>
      <c r="ADN1" s="401"/>
      <c r="ADO1" s="401"/>
      <c r="ADP1" s="401"/>
      <c r="ADQ1" s="401"/>
      <c r="ADR1" s="401"/>
      <c r="ADS1" s="401"/>
      <c r="ADT1" s="401"/>
      <c r="ADU1" s="401"/>
      <c r="ADV1" s="401"/>
      <c r="ADW1" s="401"/>
      <c r="ADX1" s="401"/>
      <c r="ADY1" s="401"/>
      <c r="ADZ1" s="401"/>
      <c r="AEA1" s="401"/>
      <c r="AEB1" s="401"/>
      <c r="AEC1" s="401"/>
      <c r="AED1" s="401"/>
      <c r="AEE1" s="401"/>
      <c r="AEF1" s="401"/>
      <c r="AEG1" s="401"/>
      <c r="AEH1" s="401"/>
      <c r="AEI1" s="401"/>
      <c r="AEJ1" s="401"/>
      <c r="AEK1" s="401"/>
      <c r="AEL1" s="401"/>
      <c r="AEM1" s="401"/>
      <c r="AEN1" s="401"/>
      <c r="AEO1" s="401"/>
      <c r="AEP1" s="401"/>
      <c r="AEQ1" s="401"/>
      <c r="AER1" s="401"/>
      <c r="AES1" s="401"/>
      <c r="AET1" s="401"/>
      <c r="AEU1" s="401"/>
      <c r="AEV1" s="401"/>
      <c r="AEW1" s="401"/>
      <c r="AEX1" s="401"/>
      <c r="AEY1" s="401"/>
      <c r="AEZ1" s="401"/>
      <c r="AFA1" s="401"/>
      <c r="AFB1" s="401"/>
      <c r="AFC1" s="401"/>
      <c r="AFD1" s="401"/>
      <c r="AFE1" s="401"/>
      <c r="AFF1" s="401"/>
      <c r="AFG1" s="401"/>
      <c r="AFH1" s="401"/>
      <c r="AFI1" s="401"/>
      <c r="AFJ1" s="401"/>
      <c r="AFK1" s="401"/>
      <c r="AFL1" s="401"/>
      <c r="AFM1" s="401"/>
      <c r="AFN1" s="401"/>
      <c r="AFO1" s="401"/>
      <c r="AFP1" s="401"/>
      <c r="AFQ1" s="401"/>
      <c r="AFR1" s="401"/>
      <c r="AFS1" s="401"/>
      <c r="AFT1" s="401"/>
      <c r="AFU1" s="401"/>
      <c r="AFV1" s="401"/>
      <c r="AFW1" s="401"/>
      <c r="AFX1" s="401"/>
      <c r="AFY1" s="401"/>
      <c r="AFZ1" s="401"/>
      <c r="AGA1" s="401"/>
      <c r="AGB1" s="401"/>
      <c r="AGC1" s="401"/>
      <c r="AGD1" s="401"/>
      <c r="AGE1" s="401"/>
      <c r="AGF1" s="401"/>
      <c r="AGG1" s="401"/>
      <c r="AGH1" s="401"/>
      <c r="AGI1" s="401"/>
      <c r="AGJ1" s="401"/>
      <c r="AGK1" s="401"/>
      <c r="AGL1" s="401"/>
      <c r="AGM1" s="401"/>
      <c r="AGN1" s="401"/>
      <c r="AGO1" s="401"/>
      <c r="AGP1" s="401"/>
      <c r="AGQ1" s="401"/>
      <c r="AGR1" s="401"/>
      <c r="AGS1" s="401"/>
      <c r="AGT1" s="401"/>
      <c r="AGU1" s="401"/>
      <c r="AGV1" s="401"/>
      <c r="AGW1" s="401"/>
      <c r="AGX1" s="401"/>
      <c r="AGY1" s="401"/>
      <c r="AGZ1" s="401"/>
      <c r="AHA1" s="401"/>
      <c r="AHB1" s="401"/>
      <c r="AHC1" s="401"/>
      <c r="AHD1" s="401"/>
      <c r="AHE1" s="401"/>
      <c r="AHF1" s="401"/>
      <c r="AHG1" s="401"/>
      <c r="AHH1" s="401"/>
      <c r="AHI1" s="401"/>
      <c r="AHJ1" s="401"/>
      <c r="AHK1" s="401"/>
      <c r="AHL1" s="401"/>
      <c r="AHM1" s="401"/>
      <c r="AHN1" s="401"/>
      <c r="AHO1" s="401"/>
      <c r="AHP1" s="401"/>
      <c r="AHQ1" s="401"/>
      <c r="AHR1" s="401"/>
      <c r="AHS1" s="401"/>
      <c r="AHT1" s="401"/>
      <c r="AHU1" s="401"/>
      <c r="AHV1" s="401"/>
      <c r="AHW1" s="401"/>
      <c r="AHX1" s="401"/>
      <c r="AHY1" s="401"/>
      <c r="AHZ1" s="401"/>
      <c r="AIA1" s="401"/>
      <c r="AIB1" s="401"/>
      <c r="AIC1" s="401"/>
      <c r="AID1" s="401"/>
      <c r="AIE1" s="401"/>
      <c r="AIF1" s="401"/>
      <c r="AIG1" s="401"/>
      <c r="AIH1" s="401"/>
      <c r="AII1" s="401"/>
      <c r="AIJ1" s="401"/>
      <c r="AIK1" s="401"/>
      <c r="AIL1" s="401"/>
      <c r="AIM1" s="401"/>
      <c r="AIN1" s="401"/>
      <c r="AIO1" s="401"/>
      <c r="AIP1" s="401"/>
      <c r="AIQ1" s="401"/>
      <c r="AIR1" s="401"/>
      <c r="AIS1" s="401"/>
      <c r="AIT1" s="401"/>
      <c r="AIU1" s="401"/>
      <c r="AIV1" s="401"/>
      <c r="AIW1" s="401"/>
      <c r="AIX1" s="401"/>
      <c r="AIY1" s="401"/>
      <c r="AIZ1" s="401"/>
      <c r="AJA1" s="401"/>
      <c r="AJB1" s="401"/>
      <c r="AJC1" s="401"/>
      <c r="AJD1" s="401"/>
      <c r="AJE1" s="401"/>
      <c r="AJF1" s="401"/>
      <c r="AJG1" s="401"/>
      <c r="AJH1" s="401"/>
      <c r="AJI1" s="401"/>
      <c r="AJJ1" s="401"/>
      <c r="AJK1" s="401"/>
      <c r="AJL1" s="401"/>
      <c r="AJM1" s="401"/>
      <c r="AJN1" s="401"/>
      <c r="AJO1" s="401"/>
      <c r="AJP1" s="401"/>
      <c r="AJQ1" s="401"/>
      <c r="AJR1" s="401"/>
      <c r="AJS1" s="401"/>
      <c r="AJT1" s="401"/>
      <c r="AJU1" s="401"/>
      <c r="AJV1" s="401"/>
      <c r="AJW1" s="401"/>
      <c r="AJX1" s="401"/>
      <c r="AJY1" s="401"/>
      <c r="AJZ1" s="401"/>
      <c r="AKA1" s="401"/>
      <c r="AKB1" s="401"/>
      <c r="AKC1" s="401"/>
      <c r="AKD1" s="401"/>
      <c r="AKE1" s="401"/>
      <c r="AKF1" s="401"/>
      <c r="AKG1" s="401"/>
      <c r="AKH1" s="401"/>
      <c r="AKI1" s="401"/>
      <c r="AKJ1" s="401"/>
      <c r="AKK1" s="401"/>
      <c r="AKL1" s="401"/>
      <c r="AKM1" s="401"/>
      <c r="AKN1" s="401"/>
      <c r="AKO1" s="401"/>
      <c r="AKP1" s="401"/>
      <c r="AKQ1" s="401"/>
      <c r="AKR1" s="401"/>
      <c r="AKS1" s="401"/>
      <c r="AKT1" s="401"/>
      <c r="AKU1" s="401"/>
      <c r="AKV1" s="401"/>
      <c r="AKW1" s="401"/>
      <c r="AKX1" s="401"/>
      <c r="AKY1" s="401"/>
      <c r="AKZ1" s="401"/>
      <c r="ALA1" s="401"/>
      <c r="ALB1" s="401"/>
      <c r="ALC1" s="401"/>
      <c r="ALD1" s="401"/>
      <c r="ALE1" s="401"/>
      <c r="ALF1" s="401"/>
      <c r="ALG1" s="401"/>
      <c r="ALH1" s="401"/>
      <c r="ALI1" s="401"/>
      <c r="ALJ1" s="401"/>
      <c r="ALK1" s="401"/>
      <c r="ALL1" s="401"/>
      <c r="ALM1" s="401"/>
      <c r="ALN1" s="401"/>
      <c r="ALO1" s="401"/>
      <c r="ALP1" s="401"/>
      <c r="ALQ1" s="401"/>
      <c r="ALR1" s="401"/>
      <c r="ALS1" s="401"/>
      <c r="ALT1" s="401"/>
      <c r="ALU1" s="401"/>
      <c r="ALV1" s="401"/>
      <c r="ALW1" s="401"/>
      <c r="ALX1" s="401"/>
      <c r="ALY1" s="401"/>
      <c r="ALZ1" s="401"/>
      <c r="AMA1" s="401"/>
      <c r="AMB1" s="401"/>
      <c r="AMC1" s="401"/>
      <c r="AMD1" s="401"/>
      <c r="AME1" s="401"/>
      <c r="AMF1" s="401"/>
      <c r="AMG1" s="401"/>
      <c r="AMH1" s="401"/>
      <c r="AMI1" s="401"/>
      <c r="AMJ1" s="401"/>
      <c r="AMK1" s="401"/>
      <c r="AML1" s="401"/>
      <c r="AMM1" s="401"/>
      <c r="AMN1" s="401"/>
      <c r="AMO1" s="401"/>
      <c r="AMP1" s="401"/>
      <c r="AMQ1" s="401"/>
      <c r="AMR1" s="401"/>
      <c r="AMS1" s="401"/>
      <c r="AMT1" s="401"/>
      <c r="AMU1" s="401"/>
      <c r="AMV1" s="401"/>
      <c r="AMW1" s="401"/>
      <c r="AMX1" s="401"/>
      <c r="AMY1" s="401"/>
      <c r="AMZ1" s="401"/>
      <c r="ANA1" s="401"/>
      <c r="ANB1" s="401"/>
      <c r="ANC1" s="401"/>
      <c r="AND1" s="401"/>
      <c r="ANE1" s="401"/>
      <c r="ANF1" s="401"/>
      <c r="ANG1" s="401"/>
      <c r="ANH1" s="401"/>
      <c r="ANI1" s="401"/>
      <c r="ANJ1" s="401"/>
      <c r="ANK1" s="401"/>
      <c r="ANL1" s="401"/>
      <c r="ANM1" s="401"/>
      <c r="ANN1" s="401"/>
      <c r="ANO1" s="401"/>
      <c r="ANP1" s="401"/>
      <c r="ANQ1" s="401"/>
      <c r="ANR1" s="401"/>
      <c r="ANS1" s="401"/>
      <c r="ANT1" s="401"/>
      <c r="ANU1" s="401"/>
      <c r="ANV1" s="401"/>
      <c r="ANW1" s="401"/>
      <c r="ANX1" s="401"/>
      <c r="ANY1" s="401"/>
      <c r="ANZ1" s="401"/>
      <c r="AOA1" s="401"/>
      <c r="AOB1" s="401"/>
      <c r="AOC1" s="401"/>
      <c r="AOD1" s="401"/>
      <c r="AOE1" s="401"/>
      <c r="AOF1" s="401"/>
      <c r="AOG1" s="401"/>
      <c r="AOH1" s="401"/>
      <c r="AOI1" s="401"/>
      <c r="AOJ1" s="401"/>
      <c r="AOK1" s="401"/>
      <c r="AOL1" s="401"/>
      <c r="AOM1" s="401"/>
      <c r="AON1" s="401"/>
      <c r="AOO1" s="401"/>
      <c r="AOP1" s="401"/>
      <c r="AOQ1" s="401"/>
      <c r="AOR1" s="401"/>
      <c r="AOS1" s="401"/>
      <c r="AOT1" s="401"/>
      <c r="AOU1" s="401"/>
      <c r="AOV1" s="401"/>
      <c r="AOW1" s="401"/>
      <c r="AOX1" s="401"/>
      <c r="AOY1" s="401"/>
      <c r="AOZ1" s="401"/>
      <c r="APA1" s="401"/>
      <c r="APB1" s="401"/>
      <c r="APC1" s="401"/>
      <c r="APD1" s="401"/>
      <c r="APE1" s="401"/>
      <c r="APF1" s="401"/>
      <c r="APG1" s="401"/>
      <c r="APH1" s="401"/>
      <c r="API1" s="401"/>
      <c r="APJ1" s="401"/>
      <c r="APK1" s="401"/>
      <c r="APL1" s="401"/>
      <c r="APM1" s="401"/>
      <c r="APN1" s="401"/>
      <c r="APO1" s="401"/>
      <c r="APP1" s="401"/>
      <c r="APQ1" s="401"/>
      <c r="APR1" s="401"/>
      <c r="APS1" s="401"/>
      <c r="APT1" s="401"/>
      <c r="APU1" s="401"/>
      <c r="APV1" s="401"/>
      <c r="APW1" s="401"/>
      <c r="APX1" s="401"/>
      <c r="APY1" s="401"/>
      <c r="APZ1" s="401"/>
      <c r="AQA1" s="401"/>
      <c r="AQB1" s="401"/>
      <c r="AQC1" s="401"/>
      <c r="AQD1" s="401"/>
      <c r="AQE1" s="401"/>
      <c r="AQF1" s="401"/>
      <c r="AQG1" s="401"/>
      <c r="AQH1" s="401"/>
      <c r="AQI1" s="401"/>
      <c r="AQJ1" s="401"/>
      <c r="AQK1" s="401"/>
      <c r="AQL1" s="401"/>
      <c r="AQM1" s="401"/>
      <c r="AQN1" s="401"/>
      <c r="AQO1" s="401"/>
      <c r="AQP1" s="401"/>
      <c r="AQQ1" s="401"/>
      <c r="AQR1" s="401"/>
      <c r="AQS1" s="401"/>
      <c r="AQT1" s="401"/>
      <c r="AQU1" s="401"/>
      <c r="AQV1" s="401"/>
      <c r="AQW1" s="401"/>
      <c r="AQX1" s="401"/>
      <c r="AQY1" s="401"/>
      <c r="AQZ1" s="401"/>
      <c r="ARA1" s="401"/>
      <c r="ARB1" s="401"/>
      <c r="ARC1" s="401"/>
      <c r="ARD1" s="401"/>
      <c r="ARE1" s="401"/>
      <c r="ARF1" s="401"/>
      <c r="ARG1" s="401"/>
      <c r="ARH1" s="401"/>
      <c r="ARI1" s="401"/>
      <c r="ARJ1" s="401"/>
      <c r="ARK1" s="401"/>
      <c r="ARL1" s="401"/>
      <c r="ARM1" s="401"/>
      <c r="ARN1" s="401"/>
      <c r="ARO1" s="401"/>
      <c r="ARP1" s="401"/>
      <c r="ARQ1" s="401"/>
      <c r="ARR1" s="401"/>
      <c r="ARS1" s="401"/>
      <c r="ART1" s="401"/>
      <c r="ARU1" s="401"/>
      <c r="ARV1" s="401"/>
      <c r="ARW1" s="401"/>
      <c r="ARX1" s="401"/>
      <c r="ARY1" s="401"/>
      <c r="ARZ1" s="401"/>
      <c r="ASA1" s="401"/>
      <c r="ASB1" s="401"/>
      <c r="ASC1" s="401"/>
      <c r="ASD1" s="401"/>
      <c r="ASE1" s="401"/>
      <c r="ASF1" s="401"/>
      <c r="ASG1" s="401"/>
      <c r="ASH1" s="401"/>
      <c r="ASI1" s="401"/>
      <c r="ASJ1" s="401"/>
      <c r="ASK1" s="401"/>
      <c r="ASL1" s="401"/>
      <c r="ASM1" s="401"/>
      <c r="ASN1" s="401"/>
      <c r="ASO1" s="401"/>
      <c r="ASP1" s="401"/>
      <c r="ASQ1" s="401"/>
      <c r="ASR1" s="401"/>
      <c r="ASS1" s="401"/>
      <c r="AST1" s="401"/>
      <c r="ASU1" s="401"/>
      <c r="ASV1" s="401"/>
      <c r="ASW1" s="401"/>
      <c r="ASX1" s="401"/>
      <c r="ASY1" s="401"/>
      <c r="ASZ1" s="401"/>
      <c r="ATA1" s="401"/>
      <c r="ATB1" s="401"/>
      <c r="ATC1" s="401"/>
      <c r="ATD1" s="401"/>
      <c r="ATE1" s="401"/>
      <c r="ATF1" s="401"/>
      <c r="ATG1" s="401"/>
      <c r="ATH1" s="401"/>
      <c r="ATI1" s="401"/>
      <c r="ATJ1" s="401"/>
      <c r="ATK1" s="401"/>
      <c r="ATL1" s="401"/>
      <c r="ATM1" s="401"/>
      <c r="ATN1" s="401"/>
      <c r="ATO1" s="401"/>
      <c r="ATP1" s="401"/>
      <c r="ATQ1" s="401"/>
      <c r="ATR1" s="401"/>
      <c r="ATS1" s="401"/>
      <c r="ATT1" s="401"/>
      <c r="ATU1" s="401"/>
      <c r="ATV1" s="401"/>
      <c r="ATW1" s="401"/>
      <c r="ATX1" s="401"/>
      <c r="ATY1" s="401"/>
      <c r="ATZ1" s="401"/>
      <c r="AUA1" s="401"/>
      <c r="AUB1" s="401"/>
      <c r="AUC1" s="401"/>
      <c r="AUD1" s="401"/>
      <c r="AUE1" s="401"/>
      <c r="AUF1" s="401"/>
      <c r="AUG1" s="401"/>
      <c r="AUH1" s="401"/>
      <c r="AUI1" s="401"/>
      <c r="AUJ1" s="401"/>
      <c r="AUK1" s="401"/>
      <c r="AUL1" s="401"/>
      <c r="AUM1" s="401"/>
      <c r="AUN1" s="401"/>
      <c r="AUO1" s="401"/>
      <c r="AUP1" s="401"/>
      <c r="AUQ1" s="401"/>
      <c r="AUR1" s="401"/>
      <c r="AUS1" s="401"/>
      <c r="AUT1" s="401"/>
      <c r="AUU1" s="401"/>
      <c r="AUV1" s="401"/>
      <c r="AUW1" s="401"/>
      <c r="AUX1" s="401"/>
      <c r="AUY1" s="401"/>
      <c r="AUZ1" s="401"/>
      <c r="AVA1" s="401"/>
      <c r="AVB1" s="401"/>
      <c r="AVC1" s="401"/>
      <c r="AVD1" s="401"/>
      <c r="AVE1" s="401"/>
      <c r="AVF1" s="401"/>
      <c r="AVG1" s="401"/>
      <c r="AVH1" s="401"/>
      <c r="AVI1" s="401"/>
      <c r="AVJ1" s="401"/>
      <c r="AVK1" s="401"/>
      <c r="AVL1" s="401"/>
      <c r="AVM1" s="401"/>
      <c r="AVN1" s="401"/>
      <c r="AVO1" s="401"/>
      <c r="AVP1" s="401"/>
      <c r="AVQ1" s="401"/>
      <c r="AVR1" s="401"/>
      <c r="AVS1" s="401"/>
      <c r="AVT1" s="401"/>
      <c r="AVU1" s="401"/>
      <c r="AVV1" s="401"/>
      <c r="AVW1" s="401"/>
      <c r="AVX1" s="401"/>
      <c r="AVY1" s="401"/>
      <c r="AVZ1" s="401"/>
      <c r="AWA1" s="401"/>
      <c r="AWB1" s="401"/>
      <c r="AWC1" s="401"/>
      <c r="AWD1" s="401"/>
      <c r="AWE1" s="401"/>
      <c r="AWF1" s="401"/>
      <c r="AWG1" s="401"/>
      <c r="AWH1" s="401"/>
      <c r="AWI1" s="401"/>
      <c r="AWJ1" s="401"/>
      <c r="AWK1" s="401"/>
      <c r="AWL1" s="401"/>
      <c r="AWM1" s="401"/>
      <c r="AWN1" s="401"/>
      <c r="AWO1" s="401"/>
      <c r="AWP1" s="401"/>
      <c r="AWQ1" s="401"/>
      <c r="AWR1" s="401"/>
      <c r="AWS1" s="401"/>
      <c r="AWT1" s="401"/>
      <c r="AWU1" s="401"/>
      <c r="AWV1" s="401"/>
      <c r="AWW1" s="401"/>
      <c r="AWX1" s="401"/>
      <c r="AWY1" s="401"/>
      <c r="AWZ1" s="401"/>
      <c r="AXA1" s="401"/>
      <c r="AXB1" s="401"/>
      <c r="AXC1" s="401"/>
      <c r="AXD1" s="401"/>
      <c r="AXE1" s="401"/>
      <c r="AXF1" s="401"/>
      <c r="AXG1" s="401"/>
      <c r="AXH1" s="401"/>
      <c r="AXI1" s="401"/>
      <c r="AXJ1" s="401"/>
      <c r="AXK1" s="401"/>
      <c r="AXL1" s="401"/>
      <c r="AXM1" s="401"/>
      <c r="AXN1" s="401"/>
      <c r="AXO1" s="401"/>
      <c r="AXP1" s="401"/>
      <c r="AXQ1" s="401"/>
      <c r="AXR1" s="401"/>
      <c r="AXS1" s="401"/>
      <c r="AXT1" s="401"/>
      <c r="AXU1" s="401"/>
      <c r="AXV1" s="401"/>
      <c r="AXW1" s="401"/>
      <c r="AXX1" s="401"/>
      <c r="AXY1" s="401"/>
      <c r="AXZ1" s="401"/>
      <c r="AYA1" s="401"/>
      <c r="AYB1" s="401"/>
      <c r="AYC1" s="401"/>
      <c r="AYD1" s="401"/>
      <c r="AYE1" s="401"/>
      <c r="AYF1" s="401"/>
      <c r="AYG1" s="401"/>
      <c r="AYH1" s="401"/>
      <c r="AYI1" s="401"/>
      <c r="AYJ1" s="401"/>
      <c r="AYK1" s="401"/>
      <c r="AYL1" s="401"/>
      <c r="AYM1" s="401"/>
      <c r="AYN1" s="401"/>
      <c r="AYO1" s="401"/>
      <c r="AYP1" s="401"/>
      <c r="AYQ1" s="401"/>
      <c r="AYR1" s="401"/>
      <c r="AYS1" s="401"/>
      <c r="AYT1" s="401"/>
      <c r="AYU1" s="401"/>
      <c r="AYV1" s="401"/>
      <c r="AYW1" s="401"/>
      <c r="AYX1" s="401"/>
      <c r="AYY1" s="401"/>
      <c r="AYZ1" s="401"/>
      <c r="AZA1" s="401"/>
      <c r="AZB1" s="401"/>
      <c r="AZC1" s="401"/>
      <c r="AZD1" s="401"/>
      <c r="AZE1" s="401"/>
      <c r="AZF1" s="401"/>
      <c r="AZG1" s="401"/>
      <c r="AZH1" s="401"/>
      <c r="AZI1" s="401"/>
      <c r="AZJ1" s="401"/>
      <c r="AZK1" s="401"/>
      <c r="AZL1" s="401"/>
      <c r="AZM1" s="401"/>
      <c r="AZN1" s="401"/>
      <c r="AZO1" s="401"/>
      <c r="AZP1" s="401"/>
      <c r="AZQ1" s="401"/>
      <c r="AZR1" s="401"/>
      <c r="AZS1" s="401"/>
      <c r="AZT1" s="401"/>
      <c r="AZU1" s="401"/>
      <c r="AZV1" s="401"/>
      <c r="AZW1" s="401"/>
      <c r="AZX1" s="401"/>
      <c r="AZY1" s="401"/>
      <c r="AZZ1" s="401"/>
      <c r="BAA1" s="401"/>
      <c r="BAB1" s="401"/>
      <c r="BAC1" s="401"/>
      <c r="BAD1" s="401"/>
      <c r="BAE1" s="401"/>
      <c r="BAF1" s="401"/>
      <c r="BAG1" s="401"/>
      <c r="BAH1" s="401"/>
      <c r="BAI1" s="401"/>
      <c r="BAJ1" s="401"/>
      <c r="BAK1" s="401"/>
      <c r="BAL1" s="401"/>
      <c r="BAM1" s="401"/>
      <c r="BAN1" s="401"/>
      <c r="BAO1" s="401"/>
      <c r="BAP1" s="401"/>
      <c r="BAQ1" s="401"/>
      <c r="BAR1" s="401"/>
      <c r="BAS1" s="401"/>
      <c r="BAT1" s="401"/>
      <c r="BAU1" s="401"/>
      <c r="BAV1" s="401"/>
      <c r="BAW1" s="401"/>
      <c r="BAX1" s="401"/>
      <c r="BAY1" s="401"/>
      <c r="BAZ1" s="401"/>
      <c r="BBA1" s="401"/>
      <c r="BBB1" s="401"/>
      <c r="BBC1" s="401"/>
      <c r="BBD1" s="401"/>
      <c r="BBE1" s="401"/>
      <c r="BBF1" s="401"/>
      <c r="BBG1" s="401"/>
      <c r="BBH1" s="401"/>
      <c r="BBI1" s="401"/>
      <c r="BBJ1" s="401"/>
      <c r="BBK1" s="401"/>
      <c r="BBL1" s="401"/>
      <c r="BBM1" s="401"/>
      <c r="BBN1" s="401"/>
      <c r="BBO1" s="401"/>
      <c r="BBP1" s="401"/>
      <c r="BBQ1" s="401"/>
      <c r="BBR1" s="401"/>
      <c r="BBS1" s="401"/>
      <c r="BBT1" s="401"/>
      <c r="BBU1" s="401"/>
      <c r="BBV1" s="401"/>
      <c r="BBW1" s="401"/>
      <c r="BBX1" s="401"/>
      <c r="BBY1" s="401"/>
      <c r="BBZ1" s="401"/>
      <c r="BCA1" s="401"/>
      <c r="BCB1" s="401"/>
      <c r="BCC1" s="401"/>
      <c r="BCD1" s="401"/>
      <c r="BCE1" s="401"/>
      <c r="BCF1" s="401"/>
      <c r="BCG1" s="401"/>
      <c r="BCH1" s="401"/>
      <c r="BCI1" s="401"/>
      <c r="BCJ1" s="401"/>
      <c r="BCK1" s="401"/>
      <c r="BCL1" s="401"/>
      <c r="BCM1" s="401"/>
      <c r="BCN1" s="401"/>
      <c r="BCO1" s="401"/>
      <c r="BCP1" s="401"/>
      <c r="BCQ1" s="401"/>
      <c r="BCR1" s="401"/>
      <c r="BCS1" s="401"/>
      <c r="BCT1" s="401"/>
      <c r="BCU1" s="401"/>
      <c r="BCV1" s="401"/>
      <c r="BCW1" s="401"/>
      <c r="BCX1" s="401"/>
      <c r="BCY1" s="401"/>
      <c r="BCZ1" s="401"/>
      <c r="BDA1" s="401"/>
      <c r="BDB1" s="401"/>
      <c r="BDC1" s="401"/>
      <c r="BDD1" s="401"/>
      <c r="BDE1" s="401"/>
      <c r="BDF1" s="401"/>
      <c r="BDG1" s="401"/>
      <c r="BDH1" s="401"/>
      <c r="BDI1" s="401"/>
      <c r="BDJ1" s="401"/>
      <c r="BDK1" s="401"/>
      <c r="BDL1" s="401"/>
      <c r="BDM1" s="401"/>
      <c r="BDN1" s="401"/>
      <c r="BDO1" s="401"/>
      <c r="BDP1" s="401"/>
      <c r="BDQ1" s="401"/>
      <c r="BDR1" s="401"/>
      <c r="BDS1" s="401"/>
      <c r="BDT1" s="401"/>
      <c r="BDU1" s="401"/>
      <c r="BDV1" s="401"/>
      <c r="BDW1" s="401"/>
      <c r="BDX1" s="401"/>
      <c r="BDY1" s="401"/>
      <c r="BDZ1" s="401"/>
      <c r="BEA1" s="401"/>
      <c r="BEB1" s="401"/>
      <c r="BEC1" s="401"/>
      <c r="BED1" s="401"/>
      <c r="BEE1" s="401"/>
      <c r="BEF1" s="401"/>
      <c r="BEG1" s="401"/>
      <c r="BEH1" s="401"/>
      <c r="BEI1" s="401"/>
      <c r="BEJ1" s="401"/>
      <c r="BEK1" s="401"/>
      <c r="BEL1" s="401"/>
      <c r="BEM1" s="401"/>
      <c r="BEN1" s="401"/>
      <c r="BEO1" s="401"/>
      <c r="BEP1" s="401"/>
      <c r="BEQ1" s="401"/>
      <c r="BER1" s="401"/>
      <c r="BES1" s="401"/>
      <c r="BET1" s="401"/>
      <c r="BEU1" s="401"/>
      <c r="BEV1" s="401"/>
      <c r="BEW1" s="401"/>
      <c r="BEX1" s="401"/>
      <c r="BEY1" s="401"/>
      <c r="BEZ1" s="401"/>
      <c r="BFA1" s="401"/>
      <c r="BFB1" s="401"/>
      <c r="BFC1" s="401"/>
      <c r="BFD1" s="401"/>
      <c r="BFE1" s="401"/>
      <c r="BFF1" s="401"/>
      <c r="BFG1" s="401"/>
      <c r="BFH1" s="401"/>
      <c r="BFI1" s="401"/>
      <c r="BFJ1" s="401"/>
      <c r="BFK1" s="401"/>
      <c r="BFL1" s="401"/>
      <c r="BFM1" s="401"/>
      <c r="BFN1" s="401"/>
      <c r="BFO1" s="401"/>
      <c r="BFP1" s="401"/>
      <c r="BFQ1" s="401"/>
      <c r="BFR1" s="401"/>
      <c r="BFS1" s="401"/>
      <c r="BFT1" s="401"/>
      <c r="BFU1" s="401"/>
      <c r="BFV1" s="401"/>
      <c r="BFW1" s="401"/>
      <c r="BFX1" s="401"/>
      <c r="BFY1" s="401"/>
      <c r="BFZ1" s="401"/>
      <c r="BGA1" s="401"/>
      <c r="BGB1" s="401"/>
      <c r="BGC1" s="401"/>
      <c r="BGD1" s="401"/>
      <c r="BGE1" s="401"/>
      <c r="BGF1" s="401"/>
      <c r="BGG1" s="401"/>
      <c r="BGH1" s="401"/>
      <c r="BGI1" s="401"/>
      <c r="BGJ1" s="401"/>
      <c r="BGK1" s="401"/>
      <c r="BGL1" s="401"/>
      <c r="BGM1" s="401"/>
      <c r="BGN1" s="401"/>
      <c r="BGO1" s="401"/>
      <c r="BGP1" s="401"/>
      <c r="BGQ1" s="401"/>
      <c r="BGR1" s="401"/>
      <c r="BGS1" s="401"/>
      <c r="BGT1" s="401"/>
      <c r="BGU1" s="401"/>
      <c r="BGV1" s="401"/>
      <c r="BGW1" s="401"/>
      <c r="BGX1" s="401"/>
      <c r="BGY1" s="401"/>
      <c r="BGZ1" s="401"/>
      <c r="BHA1" s="401"/>
      <c r="BHB1" s="401"/>
      <c r="BHC1" s="401"/>
      <c r="BHD1" s="401"/>
      <c r="BHE1" s="401"/>
      <c r="BHF1" s="401"/>
      <c r="BHG1" s="401"/>
      <c r="BHH1" s="401"/>
      <c r="BHI1" s="401"/>
      <c r="BHJ1" s="401"/>
      <c r="BHK1" s="401"/>
      <c r="BHL1" s="401"/>
      <c r="BHM1" s="401"/>
      <c r="BHN1" s="401"/>
      <c r="BHO1" s="401"/>
      <c r="BHP1" s="401"/>
      <c r="BHQ1" s="401"/>
      <c r="BHR1" s="401"/>
      <c r="BHS1" s="401"/>
      <c r="BHT1" s="401"/>
      <c r="BHU1" s="401"/>
      <c r="BHV1" s="401"/>
      <c r="BHW1" s="401"/>
      <c r="BHX1" s="401"/>
      <c r="BHY1" s="401"/>
      <c r="BHZ1" s="401"/>
      <c r="BIA1" s="401"/>
      <c r="BIB1" s="401"/>
      <c r="BIC1" s="401"/>
      <c r="BID1" s="401"/>
      <c r="BIE1" s="401"/>
      <c r="BIF1" s="401"/>
      <c r="BIG1" s="401"/>
      <c r="BIH1" s="401"/>
      <c r="BII1" s="401"/>
      <c r="BIJ1" s="401"/>
      <c r="BIK1" s="401"/>
      <c r="BIL1" s="401"/>
      <c r="BIM1" s="401"/>
      <c r="BIN1" s="401"/>
      <c r="BIO1" s="401"/>
      <c r="BIP1" s="401"/>
      <c r="BIQ1" s="401"/>
      <c r="BIR1" s="401"/>
      <c r="BIS1" s="401"/>
      <c r="BIT1" s="401"/>
      <c r="BIU1" s="401"/>
      <c r="BIV1" s="401"/>
      <c r="BIW1" s="401"/>
      <c r="BIX1" s="401"/>
      <c r="BIY1" s="401"/>
      <c r="BIZ1" s="401"/>
      <c r="BJA1" s="401"/>
      <c r="BJB1" s="401"/>
      <c r="BJC1" s="401"/>
      <c r="BJD1" s="401"/>
      <c r="BJE1" s="401"/>
      <c r="BJF1" s="401"/>
      <c r="BJG1" s="401"/>
      <c r="BJH1" s="401"/>
      <c r="BJI1" s="401"/>
      <c r="BJJ1" s="401"/>
      <c r="BJK1" s="401"/>
      <c r="BJL1" s="401"/>
      <c r="BJM1" s="401"/>
      <c r="BJN1" s="401"/>
      <c r="BJO1" s="401"/>
      <c r="BJP1" s="401"/>
      <c r="BJQ1" s="401"/>
      <c r="BJR1" s="401"/>
      <c r="BJS1" s="401"/>
      <c r="BJT1" s="401"/>
      <c r="BJU1" s="401"/>
      <c r="BJV1" s="401"/>
      <c r="BJW1" s="401"/>
      <c r="BJX1" s="401"/>
      <c r="BJY1" s="401"/>
      <c r="BJZ1" s="401"/>
      <c r="BKA1" s="401"/>
      <c r="BKB1" s="401"/>
      <c r="BKC1" s="401"/>
      <c r="BKD1" s="401"/>
      <c r="BKE1" s="401"/>
      <c r="BKF1" s="401"/>
      <c r="BKG1" s="401"/>
      <c r="BKH1" s="401"/>
      <c r="BKI1" s="401"/>
      <c r="BKJ1" s="401"/>
      <c r="BKK1" s="401"/>
      <c r="BKL1" s="401"/>
      <c r="BKM1" s="401"/>
      <c r="BKN1" s="401"/>
      <c r="BKO1" s="401"/>
      <c r="BKP1" s="401"/>
      <c r="BKQ1" s="401"/>
      <c r="BKR1" s="401"/>
      <c r="BKS1" s="401"/>
      <c r="BKT1" s="401"/>
      <c r="BKU1" s="401"/>
      <c r="BKV1" s="401"/>
      <c r="BKW1" s="401"/>
      <c r="BKX1" s="401"/>
      <c r="BKY1" s="401"/>
      <c r="BKZ1" s="401"/>
      <c r="BLA1" s="401"/>
      <c r="BLB1" s="401"/>
      <c r="BLC1" s="401"/>
      <c r="BLD1" s="401"/>
      <c r="BLE1" s="401"/>
      <c r="BLF1" s="401"/>
      <c r="BLG1" s="401"/>
      <c r="BLH1" s="401"/>
      <c r="BLI1" s="401"/>
      <c r="BLJ1" s="401"/>
      <c r="BLK1" s="401"/>
      <c r="BLL1" s="401"/>
      <c r="BLM1" s="401"/>
      <c r="BLN1" s="401"/>
      <c r="BLO1" s="401"/>
      <c r="BLP1" s="401"/>
      <c r="BLQ1" s="401"/>
      <c r="BLR1" s="401"/>
      <c r="BLS1" s="401"/>
      <c r="BLT1" s="401"/>
      <c r="BLU1" s="401"/>
      <c r="BLV1" s="401"/>
      <c r="BLW1" s="401"/>
      <c r="BLX1" s="401"/>
      <c r="BLY1" s="401"/>
      <c r="BLZ1" s="401"/>
      <c r="BMA1" s="401"/>
      <c r="BMB1" s="401"/>
      <c r="BMC1" s="401"/>
      <c r="BMD1" s="401"/>
      <c r="BME1" s="401"/>
      <c r="BMF1" s="401"/>
      <c r="BMG1" s="401"/>
      <c r="BMH1" s="401"/>
      <c r="BMI1" s="401"/>
      <c r="BMJ1" s="401"/>
      <c r="BMK1" s="401"/>
      <c r="BML1" s="401"/>
      <c r="BMM1" s="401"/>
      <c r="BMN1" s="401"/>
      <c r="BMO1" s="401"/>
      <c r="BMP1" s="401"/>
      <c r="BMQ1" s="401"/>
      <c r="BMR1" s="401"/>
      <c r="BMS1" s="401"/>
      <c r="BMT1" s="401"/>
      <c r="BMU1" s="401"/>
      <c r="BMV1" s="401"/>
      <c r="BMW1" s="401"/>
      <c r="BMX1" s="401"/>
      <c r="BMY1" s="401"/>
      <c r="BMZ1" s="401"/>
      <c r="BNA1" s="401"/>
      <c r="BNB1" s="401"/>
      <c r="BNC1" s="401"/>
      <c r="BND1" s="401"/>
      <c r="BNE1" s="401"/>
      <c r="BNF1" s="401"/>
      <c r="BNG1" s="401"/>
      <c r="BNH1" s="401"/>
      <c r="BNI1" s="401"/>
      <c r="BNJ1" s="401"/>
      <c r="BNK1" s="401"/>
      <c r="BNL1" s="401"/>
      <c r="BNM1" s="401"/>
      <c r="BNN1" s="401"/>
      <c r="BNO1" s="401"/>
      <c r="BNP1" s="401"/>
      <c r="BNQ1" s="401"/>
      <c r="BNR1" s="401"/>
      <c r="BNS1" s="401"/>
      <c r="BNT1" s="401"/>
      <c r="BNU1" s="401"/>
      <c r="BNV1" s="401"/>
      <c r="BNW1" s="401"/>
      <c r="BNX1" s="401"/>
      <c r="BNY1" s="401"/>
      <c r="BNZ1" s="401"/>
      <c r="BOA1" s="401"/>
      <c r="BOB1" s="401"/>
      <c r="BOC1" s="401"/>
      <c r="BOD1" s="401"/>
      <c r="BOE1" s="401"/>
      <c r="BOF1" s="401"/>
      <c r="BOG1" s="401"/>
      <c r="BOH1" s="401"/>
      <c r="BOI1" s="401"/>
      <c r="BOJ1" s="401"/>
      <c r="BOK1" s="401"/>
      <c r="BOL1" s="401"/>
      <c r="BOM1" s="401"/>
      <c r="BON1" s="401"/>
      <c r="BOO1" s="401"/>
      <c r="BOP1" s="401"/>
      <c r="BOQ1" s="401"/>
      <c r="BOR1" s="401"/>
      <c r="BOS1" s="401"/>
      <c r="BOT1" s="401"/>
      <c r="BOU1" s="401"/>
      <c r="BOV1" s="401"/>
      <c r="BOW1" s="401"/>
      <c r="BOX1" s="401"/>
      <c r="BOY1" s="401"/>
      <c r="BOZ1" s="401"/>
      <c r="BPA1" s="401"/>
      <c r="BPB1" s="401"/>
      <c r="BPC1" s="401"/>
      <c r="BPD1" s="401"/>
      <c r="BPE1" s="401"/>
      <c r="BPF1" s="401"/>
      <c r="BPG1" s="401"/>
      <c r="BPH1" s="401"/>
      <c r="BPI1" s="401"/>
      <c r="BPJ1" s="401"/>
      <c r="BPK1" s="401"/>
      <c r="BPL1" s="401"/>
      <c r="BPM1" s="401"/>
      <c r="BPN1" s="401"/>
      <c r="BPO1" s="401"/>
      <c r="BPP1" s="401"/>
      <c r="BPQ1" s="401"/>
      <c r="BPR1" s="401"/>
      <c r="BPS1" s="401"/>
      <c r="BPT1" s="401"/>
      <c r="BPU1" s="401"/>
      <c r="BPV1" s="401"/>
      <c r="BPW1" s="401"/>
      <c r="BPX1" s="401"/>
      <c r="BPY1" s="401"/>
      <c r="BPZ1" s="401"/>
      <c r="BQA1" s="401"/>
      <c r="BQB1" s="401"/>
      <c r="BQC1" s="401"/>
      <c r="BQD1" s="401"/>
      <c r="BQE1" s="401"/>
      <c r="BQF1" s="401"/>
      <c r="BQG1" s="401"/>
      <c r="BQH1" s="401"/>
      <c r="BQI1" s="401"/>
      <c r="BQJ1" s="401"/>
      <c r="BQK1" s="401"/>
      <c r="BQL1" s="401"/>
      <c r="BQM1" s="401"/>
      <c r="BQN1" s="401"/>
      <c r="BQO1" s="401"/>
      <c r="BQP1" s="401"/>
      <c r="BQQ1" s="401"/>
      <c r="BQR1" s="401"/>
      <c r="BQS1" s="401"/>
      <c r="BQT1" s="401"/>
      <c r="BQU1" s="401"/>
      <c r="BQV1" s="401"/>
      <c r="BQW1" s="401"/>
      <c r="BQX1" s="401"/>
      <c r="BQY1" s="401"/>
      <c r="BQZ1" s="401"/>
      <c r="BRA1" s="401"/>
      <c r="BRB1" s="401"/>
      <c r="BRC1" s="401"/>
      <c r="BRD1" s="401"/>
      <c r="BRE1" s="401"/>
      <c r="BRF1" s="401"/>
      <c r="BRG1" s="401"/>
      <c r="BRH1" s="401"/>
      <c r="BRI1" s="401"/>
      <c r="BRJ1" s="401"/>
      <c r="BRK1" s="401"/>
      <c r="BRL1" s="401"/>
      <c r="BRM1" s="401"/>
      <c r="BRN1" s="401"/>
      <c r="BRO1" s="401"/>
      <c r="BRP1" s="401"/>
      <c r="BRQ1" s="401"/>
      <c r="BRR1" s="401"/>
      <c r="BRS1" s="401"/>
      <c r="BRT1" s="401"/>
      <c r="BRU1" s="401"/>
      <c r="BRV1" s="401"/>
      <c r="BRW1" s="401"/>
      <c r="BRX1" s="401"/>
      <c r="BRY1" s="401"/>
      <c r="BRZ1" s="401"/>
      <c r="BSA1" s="401"/>
      <c r="BSB1" s="401"/>
      <c r="BSC1" s="401"/>
      <c r="BSD1" s="401"/>
      <c r="BSE1" s="401"/>
      <c r="BSF1" s="401"/>
      <c r="BSG1" s="401"/>
      <c r="BSH1" s="401"/>
      <c r="BSI1" s="401"/>
      <c r="BSJ1" s="401"/>
      <c r="BSK1" s="401"/>
      <c r="BSL1" s="401"/>
      <c r="BSM1" s="401"/>
      <c r="BSN1" s="401"/>
      <c r="BSO1" s="401"/>
      <c r="BSP1" s="401"/>
      <c r="BSQ1" s="401"/>
      <c r="BSR1" s="401"/>
      <c r="BSS1" s="401"/>
      <c r="BST1" s="401"/>
      <c r="BSU1" s="401"/>
      <c r="BSV1" s="401"/>
      <c r="BSW1" s="401"/>
      <c r="BSX1" s="401"/>
      <c r="BSY1" s="401"/>
      <c r="BSZ1" s="401"/>
      <c r="BTA1" s="401"/>
      <c r="BTB1" s="401"/>
      <c r="BTC1" s="401"/>
      <c r="BTD1" s="401"/>
      <c r="BTE1" s="401"/>
      <c r="BTF1" s="401"/>
      <c r="BTG1" s="401"/>
      <c r="BTH1" s="401"/>
      <c r="BTI1" s="401"/>
      <c r="BTJ1" s="401"/>
      <c r="BTK1" s="401"/>
      <c r="BTL1" s="401"/>
      <c r="BTM1" s="401"/>
      <c r="BTN1" s="401"/>
      <c r="BTO1" s="401"/>
      <c r="BTP1" s="401"/>
      <c r="BTQ1" s="401"/>
      <c r="BTR1" s="401"/>
      <c r="BTS1" s="401"/>
      <c r="BTT1" s="401"/>
      <c r="BTU1" s="401"/>
      <c r="BTV1" s="401"/>
      <c r="BTW1" s="401"/>
      <c r="BTX1" s="401"/>
      <c r="BTY1" s="401"/>
      <c r="BTZ1" s="401"/>
      <c r="BUA1" s="401"/>
      <c r="BUB1" s="401"/>
      <c r="BUC1" s="401"/>
      <c r="BUD1" s="401"/>
      <c r="BUE1" s="401"/>
      <c r="BUF1" s="401"/>
      <c r="BUG1" s="401"/>
      <c r="BUH1" s="401"/>
      <c r="BUI1" s="401"/>
      <c r="BUJ1" s="401"/>
      <c r="BUK1" s="401"/>
      <c r="BUL1" s="401"/>
      <c r="BUM1" s="401"/>
      <c r="BUN1" s="401"/>
      <c r="BUO1" s="401"/>
      <c r="BUP1" s="401"/>
      <c r="BUQ1" s="401"/>
      <c r="BUR1" s="401"/>
      <c r="BUS1" s="401"/>
      <c r="BUT1" s="401"/>
      <c r="BUU1" s="401"/>
      <c r="BUV1" s="401"/>
      <c r="BUW1" s="401"/>
      <c r="BUX1" s="401"/>
      <c r="BUY1" s="401"/>
      <c r="BUZ1" s="401"/>
      <c r="BVA1" s="401"/>
      <c r="BVB1" s="401"/>
      <c r="BVC1" s="401"/>
      <c r="BVD1" s="401"/>
      <c r="BVE1" s="401"/>
      <c r="BVF1" s="401"/>
      <c r="BVG1" s="401"/>
      <c r="BVH1" s="401"/>
      <c r="BVI1" s="401"/>
      <c r="BVJ1" s="401"/>
      <c r="BVK1" s="401"/>
      <c r="BVL1" s="401"/>
      <c r="BVM1" s="401"/>
      <c r="BVN1" s="401"/>
      <c r="BVO1" s="401"/>
      <c r="BVP1" s="401"/>
      <c r="BVQ1" s="401"/>
      <c r="BVR1" s="401"/>
      <c r="BVS1" s="401"/>
      <c r="BVT1" s="401"/>
      <c r="BVU1" s="401"/>
      <c r="BVV1" s="401"/>
      <c r="BVW1" s="401"/>
      <c r="BVX1" s="401"/>
      <c r="BVY1" s="401"/>
      <c r="BVZ1" s="401"/>
      <c r="BWA1" s="401"/>
      <c r="BWB1" s="401"/>
      <c r="BWC1" s="401"/>
      <c r="BWD1" s="401"/>
      <c r="BWE1" s="401"/>
      <c r="BWF1" s="401"/>
      <c r="BWG1" s="401"/>
      <c r="BWH1" s="401"/>
      <c r="BWI1" s="401"/>
      <c r="BWJ1" s="401"/>
      <c r="BWK1" s="401"/>
      <c r="BWL1" s="401"/>
      <c r="BWM1" s="401"/>
      <c r="BWN1" s="401"/>
      <c r="BWO1" s="401"/>
      <c r="BWP1" s="401"/>
      <c r="BWQ1" s="401"/>
      <c r="BWR1" s="401"/>
      <c r="BWS1" s="401"/>
      <c r="BWT1" s="401"/>
      <c r="BWU1" s="401"/>
      <c r="BWV1" s="401"/>
      <c r="BWW1" s="401"/>
      <c r="BWX1" s="401"/>
      <c r="BWY1" s="401"/>
      <c r="BWZ1" s="401"/>
      <c r="BXA1" s="401"/>
      <c r="BXB1" s="401"/>
      <c r="BXC1" s="401"/>
      <c r="BXD1" s="401"/>
      <c r="BXE1" s="401"/>
      <c r="BXF1" s="401"/>
      <c r="BXG1" s="401"/>
      <c r="BXH1" s="401"/>
      <c r="BXI1" s="401"/>
      <c r="BXJ1" s="401"/>
      <c r="BXK1" s="401"/>
      <c r="BXL1" s="401"/>
      <c r="BXM1" s="401"/>
      <c r="BXN1" s="401"/>
      <c r="BXO1" s="401"/>
      <c r="BXP1" s="401"/>
      <c r="BXQ1" s="401"/>
      <c r="BXR1" s="401"/>
      <c r="BXS1" s="401"/>
      <c r="BXT1" s="401"/>
      <c r="BXU1" s="401"/>
      <c r="BXV1" s="401"/>
      <c r="BXW1" s="401"/>
      <c r="BXX1" s="401"/>
      <c r="BXY1" s="401"/>
      <c r="BXZ1" s="401"/>
      <c r="BYA1" s="401"/>
      <c r="BYB1" s="401"/>
      <c r="BYC1" s="401"/>
      <c r="BYD1" s="401"/>
      <c r="BYE1" s="401"/>
      <c r="BYF1" s="401"/>
      <c r="BYG1" s="401"/>
      <c r="BYH1" s="401"/>
      <c r="BYI1" s="401"/>
      <c r="BYJ1" s="401"/>
      <c r="BYK1" s="401"/>
      <c r="BYL1" s="401"/>
      <c r="BYM1" s="401"/>
      <c r="BYN1" s="401"/>
      <c r="BYO1" s="401"/>
      <c r="BYP1" s="401"/>
      <c r="BYQ1" s="401"/>
      <c r="BYR1" s="401"/>
      <c r="BYS1" s="401"/>
      <c r="BYT1" s="401"/>
      <c r="BYU1" s="401"/>
      <c r="BYV1" s="401"/>
      <c r="BYW1" s="401"/>
      <c r="BYX1" s="401"/>
      <c r="BYY1" s="401"/>
      <c r="BYZ1" s="401"/>
      <c r="BZA1" s="401"/>
      <c r="BZB1" s="401"/>
      <c r="BZC1" s="401"/>
      <c r="BZD1" s="401"/>
      <c r="BZE1" s="401"/>
      <c r="BZF1" s="401"/>
      <c r="BZG1" s="401"/>
      <c r="BZH1" s="401"/>
      <c r="BZI1" s="401"/>
      <c r="BZJ1" s="401"/>
      <c r="BZK1" s="401"/>
      <c r="BZL1" s="401"/>
      <c r="BZM1" s="401"/>
      <c r="BZN1" s="401"/>
      <c r="BZO1" s="401"/>
      <c r="BZP1" s="401"/>
      <c r="BZQ1" s="401"/>
      <c r="BZR1" s="401"/>
      <c r="BZS1" s="401"/>
      <c r="BZT1" s="401"/>
      <c r="BZU1" s="401"/>
      <c r="BZV1" s="401"/>
      <c r="BZW1" s="401"/>
      <c r="BZX1" s="401"/>
      <c r="BZY1" s="401"/>
      <c r="BZZ1" s="401"/>
      <c r="CAA1" s="401"/>
      <c r="CAB1" s="401"/>
      <c r="CAC1" s="401"/>
      <c r="CAD1" s="401"/>
      <c r="CAE1" s="401"/>
      <c r="CAF1" s="401"/>
      <c r="CAG1" s="401"/>
      <c r="CAH1" s="401"/>
      <c r="CAI1" s="401"/>
      <c r="CAJ1" s="401"/>
      <c r="CAK1" s="401"/>
      <c r="CAL1" s="401"/>
      <c r="CAM1" s="401"/>
      <c r="CAN1" s="401"/>
      <c r="CAO1" s="401"/>
      <c r="CAP1" s="401"/>
      <c r="CAQ1" s="401"/>
      <c r="CAR1" s="401"/>
      <c r="CAS1" s="401"/>
      <c r="CAT1" s="401"/>
      <c r="CAU1" s="401"/>
      <c r="CAV1" s="401"/>
      <c r="CAW1" s="401"/>
      <c r="CAX1" s="401"/>
      <c r="CAY1" s="401"/>
      <c r="CAZ1" s="401"/>
      <c r="CBA1" s="401"/>
      <c r="CBB1" s="401"/>
      <c r="CBC1" s="401"/>
      <c r="CBD1" s="401"/>
      <c r="CBE1" s="401"/>
      <c r="CBF1" s="401"/>
      <c r="CBG1" s="401"/>
      <c r="CBH1" s="401"/>
      <c r="CBI1" s="401"/>
      <c r="CBJ1" s="401"/>
      <c r="CBK1" s="401"/>
      <c r="CBL1" s="401"/>
      <c r="CBM1" s="401"/>
      <c r="CBN1" s="401"/>
      <c r="CBO1" s="401"/>
      <c r="CBP1" s="401"/>
      <c r="CBQ1" s="401"/>
      <c r="CBR1" s="401"/>
      <c r="CBS1" s="401"/>
      <c r="CBT1" s="401"/>
      <c r="CBU1" s="401"/>
      <c r="CBV1" s="401"/>
      <c r="CBW1" s="401"/>
      <c r="CBX1" s="401"/>
      <c r="CBY1" s="401"/>
      <c r="CBZ1" s="401"/>
      <c r="CCA1" s="401"/>
      <c r="CCB1" s="401"/>
      <c r="CCC1" s="401"/>
      <c r="CCD1" s="401"/>
      <c r="CCE1" s="401"/>
      <c r="CCF1" s="401"/>
      <c r="CCG1" s="401"/>
      <c r="CCH1" s="401"/>
      <c r="CCI1" s="401"/>
      <c r="CCJ1" s="401"/>
      <c r="CCK1" s="401"/>
      <c r="CCL1" s="401"/>
      <c r="CCM1" s="401"/>
      <c r="CCN1" s="401"/>
      <c r="CCO1" s="401"/>
      <c r="CCP1" s="401"/>
      <c r="CCQ1" s="401"/>
      <c r="CCR1" s="401"/>
      <c r="CCS1" s="401"/>
      <c r="CCT1" s="401"/>
      <c r="CCU1" s="401"/>
      <c r="CCV1" s="401"/>
      <c r="CCW1" s="401"/>
      <c r="CCX1" s="401"/>
      <c r="CCY1" s="401"/>
      <c r="CCZ1" s="401"/>
      <c r="CDA1" s="401"/>
      <c r="CDB1" s="401"/>
      <c r="CDC1" s="401"/>
      <c r="CDD1" s="401"/>
      <c r="CDE1" s="401"/>
      <c r="CDF1" s="401"/>
      <c r="CDG1" s="401"/>
      <c r="CDH1" s="401"/>
      <c r="CDI1" s="401"/>
      <c r="CDJ1" s="401"/>
      <c r="CDK1" s="401"/>
      <c r="CDL1" s="401"/>
      <c r="CDM1" s="401"/>
      <c r="CDN1" s="401"/>
      <c r="CDO1" s="401"/>
      <c r="CDP1" s="401"/>
      <c r="CDQ1" s="401"/>
      <c r="CDR1" s="401"/>
      <c r="CDS1" s="401"/>
      <c r="CDT1" s="401"/>
      <c r="CDU1" s="401"/>
      <c r="CDV1" s="401"/>
      <c r="CDW1" s="401"/>
      <c r="CDX1" s="401"/>
      <c r="CDY1" s="401"/>
      <c r="CDZ1" s="401"/>
      <c r="CEA1" s="401"/>
      <c r="CEB1" s="401"/>
      <c r="CEC1" s="401"/>
      <c r="CED1" s="401"/>
      <c r="CEE1" s="401"/>
      <c r="CEF1" s="401"/>
      <c r="CEG1" s="401"/>
      <c r="CEH1" s="401"/>
      <c r="CEI1" s="401"/>
      <c r="CEJ1" s="401"/>
      <c r="CEK1" s="401"/>
      <c r="CEL1" s="401"/>
      <c r="CEM1" s="401"/>
      <c r="CEN1" s="401"/>
      <c r="CEO1" s="401"/>
      <c r="CEP1" s="401"/>
      <c r="CEQ1" s="401"/>
      <c r="CER1" s="401"/>
      <c r="CES1" s="401"/>
      <c r="CET1" s="401"/>
      <c r="CEU1" s="401"/>
      <c r="CEV1" s="401"/>
      <c r="CEW1" s="401"/>
      <c r="CEX1" s="401"/>
      <c r="CEY1" s="401"/>
      <c r="CEZ1" s="401"/>
      <c r="CFA1" s="401"/>
      <c r="CFB1" s="401"/>
      <c r="CFC1" s="401"/>
      <c r="CFD1" s="401"/>
      <c r="CFE1" s="401"/>
      <c r="CFF1" s="401"/>
      <c r="CFG1" s="401"/>
      <c r="CFH1" s="401"/>
      <c r="CFI1" s="401"/>
      <c r="CFJ1" s="401"/>
      <c r="CFK1" s="401"/>
      <c r="CFL1" s="401"/>
      <c r="CFM1" s="401"/>
      <c r="CFN1" s="401"/>
      <c r="CFO1" s="401"/>
      <c r="CFP1" s="401"/>
      <c r="CFQ1" s="401"/>
      <c r="CFR1" s="401"/>
      <c r="CFS1" s="401"/>
      <c r="CFT1" s="401"/>
      <c r="CFU1" s="401"/>
      <c r="CFV1" s="401"/>
      <c r="CFW1" s="401"/>
      <c r="CFX1" s="401"/>
      <c r="CFY1" s="401"/>
      <c r="CFZ1" s="401"/>
      <c r="CGA1" s="401"/>
      <c r="CGB1" s="401"/>
      <c r="CGC1" s="401"/>
      <c r="CGD1" s="401"/>
      <c r="CGE1" s="401"/>
      <c r="CGF1" s="401"/>
      <c r="CGG1" s="401"/>
      <c r="CGH1" s="401"/>
      <c r="CGI1" s="401"/>
      <c r="CGJ1" s="401"/>
      <c r="CGK1" s="401"/>
      <c r="CGL1" s="401"/>
      <c r="CGM1" s="401"/>
      <c r="CGN1" s="401"/>
      <c r="CGO1" s="401"/>
      <c r="CGP1" s="401"/>
      <c r="CGQ1" s="401"/>
      <c r="CGR1" s="401"/>
      <c r="CGS1" s="401"/>
      <c r="CGT1" s="401"/>
      <c r="CGU1" s="401"/>
      <c r="CGV1" s="401"/>
      <c r="CGW1" s="401"/>
      <c r="CGX1" s="401"/>
      <c r="CGY1" s="401"/>
      <c r="CGZ1" s="401"/>
      <c r="CHA1" s="401"/>
      <c r="CHB1" s="401"/>
      <c r="CHC1" s="401"/>
      <c r="CHD1" s="401"/>
      <c r="CHE1" s="401"/>
      <c r="CHF1" s="401"/>
      <c r="CHG1" s="401"/>
      <c r="CHH1" s="401"/>
      <c r="CHI1" s="401"/>
      <c r="CHJ1" s="401"/>
      <c r="CHK1" s="401"/>
      <c r="CHL1" s="401"/>
      <c r="CHM1" s="401"/>
      <c r="CHN1" s="401"/>
      <c r="CHO1" s="401"/>
      <c r="CHP1" s="401"/>
      <c r="CHQ1" s="401"/>
      <c r="CHR1" s="401"/>
      <c r="CHS1" s="401"/>
      <c r="CHT1" s="401"/>
      <c r="CHU1" s="401"/>
      <c r="CHV1" s="401"/>
      <c r="CHW1" s="401"/>
      <c r="CHX1" s="401"/>
      <c r="CHY1" s="401"/>
      <c r="CHZ1" s="401"/>
      <c r="CIA1" s="401"/>
      <c r="CIB1" s="401"/>
      <c r="CIC1" s="401"/>
      <c r="CID1" s="401"/>
      <c r="CIE1" s="401"/>
      <c r="CIF1" s="401"/>
      <c r="CIG1" s="401"/>
      <c r="CIH1" s="401"/>
      <c r="CII1" s="401"/>
      <c r="CIJ1" s="401"/>
      <c r="CIK1" s="401"/>
      <c r="CIL1" s="401"/>
      <c r="CIM1" s="401"/>
      <c r="CIN1" s="401"/>
      <c r="CIO1" s="401"/>
      <c r="CIP1" s="401"/>
      <c r="CIQ1" s="401"/>
      <c r="CIR1" s="401"/>
      <c r="CIS1" s="401"/>
      <c r="CIT1" s="401"/>
      <c r="CIU1" s="401"/>
      <c r="CIV1" s="401"/>
      <c r="CIW1" s="401"/>
      <c r="CIX1" s="401"/>
      <c r="CIY1" s="401"/>
      <c r="CIZ1" s="401"/>
      <c r="CJA1" s="401"/>
      <c r="CJB1" s="401"/>
      <c r="CJC1" s="401"/>
      <c r="CJD1" s="401"/>
      <c r="CJE1" s="401"/>
      <c r="CJF1" s="401"/>
      <c r="CJG1" s="401"/>
      <c r="CJH1" s="401"/>
      <c r="CJI1" s="401"/>
      <c r="CJJ1" s="401"/>
      <c r="CJK1" s="401"/>
      <c r="CJL1" s="401"/>
      <c r="CJM1" s="401"/>
      <c r="CJN1" s="401"/>
      <c r="CJO1" s="401"/>
      <c r="CJP1" s="401"/>
      <c r="CJQ1" s="401"/>
      <c r="CJR1" s="401"/>
      <c r="CJS1" s="401"/>
      <c r="CJT1" s="401"/>
      <c r="CJU1" s="401"/>
      <c r="CJV1" s="401"/>
      <c r="CJW1" s="401"/>
      <c r="CJX1" s="401"/>
      <c r="CJY1" s="401"/>
      <c r="CJZ1" s="401"/>
      <c r="CKA1" s="401"/>
      <c r="CKB1" s="401"/>
      <c r="CKC1" s="401"/>
      <c r="CKD1" s="401"/>
      <c r="CKE1" s="401"/>
      <c r="CKF1" s="401"/>
      <c r="CKG1" s="401"/>
      <c r="CKH1" s="401"/>
      <c r="CKI1" s="401"/>
      <c r="CKJ1" s="401"/>
      <c r="CKK1" s="401"/>
      <c r="CKL1" s="401"/>
      <c r="CKM1" s="401"/>
      <c r="CKN1" s="401"/>
      <c r="CKO1" s="401"/>
      <c r="CKP1" s="401"/>
      <c r="CKQ1" s="401"/>
      <c r="CKR1" s="401"/>
      <c r="CKS1" s="401"/>
      <c r="CKT1" s="401"/>
      <c r="CKU1" s="401"/>
      <c r="CKV1" s="401"/>
      <c r="CKW1" s="401"/>
      <c r="CKX1" s="401"/>
      <c r="CKY1" s="401"/>
      <c r="CKZ1" s="401"/>
      <c r="CLA1" s="401"/>
      <c r="CLB1" s="401"/>
      <c r="CLC1" s="401"/>
      <c r="CLD1" s="401"/>
      <c r="CLE1" s="401"/>
      <c r="CLF1" s="401"/>
      <c r="CLG1" s="401"/>
      <c r="CLH1" s="401"/>
      <c r="CLI1" s="401"/>
      <c r="CLJ1" s="401"/>
      <c r="CLK1" s="401"/>
      <c r="CLL1" s="401"/>
      <c r="CLM1" s="401"/>
      <c r="CLN1" s="401"/>
      <c r="CLO1" s="401"/>
      <c r="CLP1" s="401"/>
      <c r="CLQ1" s="401"/>
      <c r="CLR1" s="401"/>
      <c r="CLS1" s="401"/>
      <c r="CLT1" s="401"/>
      <c r="CLU1" s="401"/>
      <c r="CLV1" s="401"/>
      <c r="CLW1" s="401"/>
      <c r="CLX1" s="401"/>
      <c r="CLY1" s="401"/>
      <c r="CLZ1" s="401"/>
      <c r="CMA1" s="401"/>
      <c r="CMB1" s="401"/>
      <c r="CMC1" s="401"/>
      <c r="CMD1" s="401"/>
      <c r="CME1" s="401"/>
      <c r="CMF1" s="401"/>
      <c r="CMG1" s="401"/>
      <c r="CMH1" s="401"/>
      <c r="CMI1" s="401"/>
      <c r="CMJ1" s="401"/>
      <c r="CMK1" s="401"/>
      <c r="CML1" s="401"/>
      <c r="CMM1" s="401"/>
      <c r="CMN1" s="401"/>
      <c r="CMO1" s="401"/>
      <c r="CMP1" s="401"/>
      <c r="CMQ1" s="401"/>
      <c r="CMR1" s="401"/>
      <c r="CMS1" s="401"/>
      <c r="CMT1" s="401"/>
      <c r="CMU1" s="401"/>
      <c r="CMV1" s="401"/>
      <c r="CMW1" s="401"/>
      <c r="CMX1" s="401"/>
      <c r="CMY1" s="401"/>
      <c r="CMZ1" s="401"/>
      <c r="CNA1" s="401"/>
      <c r="CNB1" s="401"/>
      <c r="CNC1" s="401"/>
      <c r="CND1" s="401"/>
      <c r="CNE1" s="401"/>
      <c r="CNF1" s="401"/>
      <c r="CNG1" s="401"/>
      <c r="CNH1" s="401"/>
      <c r="CNI1" s="401"/>
      <c r="CNJ1" s="401"/>
      <c r="CNK1" s="401"/>
      <c r="CNL1" s="401"/>
      <c r="CNM1" s="401"/>
      <c r="CNN1" s="401"/>
      <c r="CNO1" s="401"/>
      <c r="CNP1" s="401"/>
      <c r="CNQ1" s="401"/>
      <c r="CNR1" s="401"/>
      <c r="CNS1" s="401"/>
      <c r="CNT1" s="401"/>
      <c r="CNU1" s="401"/>
      <c r="CNV1" s="401"/>
      <c r="CNW1" s="401"/>
      <c r="CNX1" s="401"/>
      <c r="CNY1" s="401"/>
      <c r="CNZ1" s="401"/>
      <c r="COA1" s="401"/>
      <c r="COB1" s="401"/>
      <c r="COC1" s="401"/>
      <c r="COD1" s="401"/>
      <c r="COE1" s="401"/>
      <c r="COF1" s="401"/>
      <c r="COG1" s="401"/>
      <c r="COH1" s="401"/>
      <c r="COI1" s="401"/>
      <c r="COJ1" s="401"/>
      <c r="COK1" s="401"/>
      <c r="COL1" s="401"/>
      <c r="COM1" s="401"/>
      <c r="CON1" s="401"/>
      <c r="COO1" s="401"/>
      <c r="COP1" s="401"/>
      <c r="COQ1" s="401"/>
      <c r="COR1" s="401"/>
      <c r="COS1" s="401"/>
      <c r="COT1" s="401"/>
      <c r="COU1" s="401"/>
      <c r="COV1" s="401"/>
      <c r="COW1" s="401"/>
      <c r="COX1" s="401"/>
      <c r="COY1" s="401"/>
      <c r="COZ1" s="401"/>
      <c r="CPA1" s="401"/>
      <c r="CPB1" s="401"/>
      <c r="CPC1" s="401"/>
      <c r="CPD1" s="401"/>
      <c r="CPE1" s="401"/>
      <c r="CPF1" s="401"/>
      <c r="CPG1" s="401"/>
      <c r="CPH1" s="401"/>
      <c r="CPI1" s="401"/>
      <c r="CPJ1" s="401"/>
      <c r="CPK1" s="401"/>
      <c r="CPL1" s="401"/>
      <c r="CPM1" s="401"/>
      <c r="CPN1" s="401"/>
      <c r="CPO1" s="401"/>
      <c r="CPP1" s="401"/>
      <c r="CPQ1" s="401"/>
      <c r="CPR1" s="401"/>
      <c r="CPS1" s="401"/>
      <c r="CPT1" s="401"/>
      <c r="CPU1" s="401"/>
      <c r="CPV1" s="401"/>
      <c r="CPW1" s="401"/>
      <c r="CPX1" s="401"/>
      <c r="CPY1" s="401"/>
      <c r="CPZ1" s="401"/>
      <c r="CQA1" s="401"/>
      <c r="CQB1" s="401"/>
      <c r="CQC1" s="401"/>
      <c r="CQD1" s="401"/>
      <c r="CQE1" s="401"/>
      <c r="CQF1" s="401"/>
      <c r="CQG1" s="401"/>
      <c r="CQH1" s="401"/>
      <c r="CQI1" s="401"/>
      <c r="CQJ1" s="401"/>
      <c r="CQK1" s="401"/>
      <c r="CQL1" s="401"/>
      <c r="CQM1" s="401"/>
      <c r="CQN1" s="401"/>
      <c r="CQO1" s="401"/>
      <c r="CQP1" s="401"/>
      <c r="CQQ1" s="401"/>
      <c r="CQR1" s="401"/>
      <c r="CQS1" s="401"/>
      <c r="CQT1" s="401"/>
      <c r="CQU1" s="401"/>
      <c r="CQV1" s="401"/>
      <c r="CQW1" s="401"/>
      <c r="CQX1" s="401"/>
      <c r="CQY1" s="401"/>
      <c r="CQZ1" s="401"/>
      <c r="CRA1" s="401"/>
      <c r="CRB1" s="401"/>
      <c r="CRC1" s="401"/>
      <c r="CRD1" s="401"/>
      <c r="CRE1" s="401"/>
      <c r="CRF1" s="401"/>
      <c r="CRG1" s="401"/>
      <c r="CRH1" s="401"/>
      <c r="CRI1" s="401"/>
      <c r="CRJ1" s="401"/>
      <c r="CRK1" s="401"/>
      <c r="CRL1" s="401"/>
      <c r="CRM1" s="401"/>
      <c r="CRN1" s="401"/>
      <c r="CRO1" s="401"/>
      <c r="CRP1" s="401"/>
      <c r="CRQ1" s="401"/>
      <c r="CRR1" s="401"/>
      <c r="CRS1" s="401"/>
      <c r="CRT1" s="401"/>
      <c r="CRU1" s="401"/>
      <c r="CRV1" s="401"/>
      <c r="CRW1" s="401"/>
      <c r="CRX1" s="401"/>
      <c r="CRY1" s="401"/>
      <c r="CRZ1" s="401"/>
      <c r="CSA1" s="401"/>
      <c r="CSB1" s="401"/>
      <c r="CSC1" s="401"/>
      <c r="CSD1" s="401"/>
      <c r="CSE1" s="401"/>
      <c r="CSF1" s="401"/>
      <c r="CSG1" s="401"/>
      <c r="CSH1" s="401"/>
      <c r="CSI1" s="401"/>
      <c r="CSJ1" s="401"/>
      <c r="CSK1" s="401"/>
      <c r="CSL1" s="401"/>
      <c r="CSM1" s="401"/>
      <c r="CSN1" s="401"/>
      <c r="CSO1" s="401"/>
      <c r="CSP1" s="401"/>
      <c r="CSQ1" s="401"/>
      <c r="CSR1" s="401"/>
      <c r="CSS1" s="401"/>
      <c r="CST1" s="401"/>
      <c r="CSU1" s="401"/>
      <c r="CSV1" s="401"/>
      <c r="CSW1" s="401"/>
      <c r="CSX1" s="401"/>
      <c r="CSY1" s="401"/>
      <c r="CSZ1" s="401"/>
      <c r="CTA1" s="401"/>
      <c r="CTB1" s="401"/>
      <c r="CTC1" s="401"/>
      <c r="CTD1" s="401"/>
      <c r="CTE1" s="401"/>
      <c r="CTF1" s="401"/>
      <c r="CTG1" s="401"/>
      <c r="CTH1" s="401"/>
      <c r="CTI1" s="401"/>
      <c r="CTJ1" s="401"/>
      <c r="CTK1" s="401"/>
      <c r="CTL1" s="401"/>
      <c r="CTM1" s="401"/>
      <c r="CTN1" s="401"/>
      <c r="CTO1" s="401"/>
      <c r="CTP1" s="401"/>
      <c r="CTQ1" s="401"/>
      <c r="CTR1" s="401"/>
      <c r="CTS1" s="401"/>
      <c r="CTT1" s="401"/>
      <c r="CTU1" s="401"/>
      <c r="CTV1" s="401"/>
      <c r="CTW1" s="401"/>
      <c r="CTX1" s="401"/>
      <c r="CTY1" s="401"/>
      <c r="CTZ1" s="401"/>
      <c r="CUA1" s="401"/>
      <c r="CUB1" s="401"/>
      <c r="CUC1" s="401"/>
      <c r="CUD1" s="401"/>
      <c r="CUE1" s="401"/>
      <c r="CUF1" s="401"/>
      <c r="CUG1" s="401"/>
      <c r="CUH1" s="401"/>
      <c r="CUI1" s="401"/>
      <c r="CUJ1" s="401"/>
      <c r="CUK1" s="401"/>
      <c r="CUL1" s="401"/>
      <c r="CUM1" s="401"/>
      <c r="CUN1" s="401"/>
      <c r="CUO1" s="401"/>
      <c r="CUP1" s="401"/>
      <c r="CUQ1" s="401"/>
      <c r="CUR1" s="401"/>
      <c r="CUS1" s="401"/>
      <c r="CUT1" s="401"/>
      <c r="CUU1" s="401"/>
      <c r="CUV1" s="401"/>
      <c r="CUW1" s="401"/>
      <c r="CUX1" s="401"/>
      <c r="CUY1" s="401"/>
      <c r="CUZ1" s="401"/>
      <c r="CVA1" s="401"/>
      <c r="CVB1" s="401"/>
      <c r="CVC1" s="401"/>
      <c r="CVD1" s="401"/>
      <c r="CVE1" s="401"/>
      <c r="CVF1" s="401"/>
      <c r="CVG1" s="401"/>
      <c r="CVH1" s="401"/>
      <c r="CVI1" s="401"/>
      <c r="CVJ1" s="401"/>
      <c r="CVK1" s="401"/>
      <c r="CVL1" s="401"/>
      <c r="CVM1" s="401"/>
      <c r="CVN1" s="401"/>
      <c r="CVO1" s="401"/>
      <c r="CVP1" s="401"/>
      <c r="CVQ1" s="401"/>
      <c r="CVR1" s="401"/>
      <c r="CVS1" s="401"/>
      <c r="CVT1" s="401"/>
      <c r="CVU1" s="401"/>
      <c r="CVV1" s="401"/>
      <c r="CVW1" s="401"/>
      <c r="CVX1" s="401"/>
      <c r="CVY1" s="401"/>
      <c r="CVZ1" s="401"/>
      <c r="CWA1" s="401"/>
      <c r="CWB1" s="401"/>
      <c r="CWC1" s="401"/>
      <c r="CWD1" s="401"/>
      <c r="CWE1" s="401"/>
      <c r="CWF1" s="401"/>
      <c r="CWG1" s="401"/>
      <c r="CWH1" s="401"/>
      <c r="CWI1" s="401"/>
      <c r="CWJ1" s="401"/>
      <c r="CWK1" s="401"/>
      <c r="CWL1" s="401"/>
      <c r="CWM1" s="401"/>
      <c r="CWN1" s="401"/>
      <c r="CWO1" s="401"/>
      <c r="CWP1" s="401"/>
      <c r="CWQ1" s="401"/>
      <c r="CWR1" s="401"/>
      <c r="CWS1" s="401"/>
      <c r="CWT1" s="401"/>
      <c r="CWU1" s="401"/>
      <c r="CWV1" s="401"/>
      <c r="CWW1" s="401"/>
      <c r="CWX1" s="401"/>
      <c r="CWY1" s="401"/>
      <c r="CWZ1" s="401"/>
      <c r="CXA1" s="401"/>
      <c r="CXB1" s="401"/>
      <c r="CXC1" s="401"/>
      <c r="CXD1" s="401"/>
      <c r="CXE1" s="401"/>
      <c r="CXF1" s="401"/>
      <c r="CXG1" s="401"/>
      <c r="CXH1" s="401"/>
      <c r="CXI1" s="401"/>
      <c r="CXJ1" s="401"/>
      <c r="CXK1" s="401"/>
      <c r="CXL1" s="401"/>
      <c r="CXM1" s="401"/>
      <c r="CXN1" s="401"/>
      <c r="CXO1" s="401"/>
      <c r="CXP1" s="401"/>
      <c r="CXQ1" s="401"/>
      <c r="CXR1" s="401"/>
      <c r="CXS1" s="401"/>
      <c r="CXT1" s="401"/>
      <c r="CXU1" s="401"/>
      <c r="CXV1" s="401"/>
      <c r="CXW1" s="401"/>
      <c r="CXX1" s="401"/>
      <c r="CXY1" s="401"/>
      <c r="CXZ1" s="401"/>
      <c r="CYA1" s="401"/>
      <c r="CYB1" s="401"/>
      <c r="CYC1" s="401"/>
      <c r="CYD1" s="401"/>
      <c r="CYE1" s="401"/>
      <c r="CYF1" s="401"/>
      <c r="CYG1" s="401"/>
      <c r="CYH1" s="401"/>
      <c r="CYI1" s="401"/>
      <c r="CYJ1" s="401"/>
      <c r="CYK1" s="401"/>
      <c r="CYL1" s="401"/>
      <c r="CYM1" s="401"/>
      <c r="CYN1" s="401"/>
      <c r="CYO1" s="401"/>
      <c r="CYP1" s="401"/>
      <c r="CYQ1" s="401"/>
      <c r="CYR1" s="401"/>
      <c r="CYS1" s="401"/>
      <c r="CYT1" s="401"/>
      <c r="CYU1" s="401"/>
      <c r="CYV1" s="401"/>
      <c r="CYW1" s="401"/>
      <c r="CYX1" s="401"/>
      <c r="CYY1" s="401"/>
      <c r="CYZ1" s="401"/>
      <c r="CZA1" s="401"/>
      <c r="CZB1" s="401"/>
      <c r="CZC1" s="401"/>
      <c r="CZD1" s="401"/>
      <c r="CZE1" s="401"/>
      <c r="CZF1" s="401"/>
      <c r="CZG1" s="401"/>
      <c r="CZH1" s="401"/>
      <c r="CZI1" s="401"/>
      <c r="CZJ1" s="401"/>
      <c r="CZK1" s="401"/>
      <c r="CZL1" s="401"/>
      <c r="CZM1" s="401"/>
      <c r="CZN1" s="401"/>
      <c r="CZO1" s="401"/>
      <c r="CZP1" s="401"/>
      <c r="CZQ1" s="401"/>
      <c r="CZR1" s="401"/>
      <c r="CZS1" s="401"/>
      <c r="CZT1" s="401"/>
      <c r="CZU1" s="401"/>
      <c r="CZV1" s="401"/>
      <c r="CZW1" s="401"/>
      <c r="CZX1" s="401"/>
      <c r="CZY1" s="401"/>
      <c r="CZZ1" s="401"/>
      <c r="DAA1" s="401"/>
      <c r="DAB1" s="401"/>
      <c r="DAC1" s="401"/>
      <c r="DAD1" s="401"/>
      <c r="DAE1" s="401"/>
      <c r="DAF1" s="401"/>
      <c r="DAG1" s="401"/>
      <c r="DAH1" s="401"/>
      <c r="DAI1" s="401"/>
      <c r="DAJ1" s="401"/>
      <c r="DAK1" s="401"/>
      <c r="DAL1" s="401"/>
      <c r="DAM1" s="401"/>
      <c r="DAN1" s="401"/>
      <c r="DAO1" s="401"/>
      <c r="DAP1" s="401"/>
      <c r="DAQ1" s="401"/>
      <c r="DAR1" s="401"/>
      <c r="DAS1" s="401"/>
      <c r="DAT1" s="401"/>
      <c r="DAU1" s="401"/>
      <c r="DAV1" s="401"/>
      <c r="DAW1" s="401"/>
      <c r="DAX1" s="401"/>
      <c r="DAY1" s="401"/>
      <c r="DAZ1" s="401"/>
      <c r="DBA1" s="401"/>
      <c r="DBB1" s="401"/>
      <c r="DBC1" s="401"/>
      <c r="DBD1" s="401"/>
      <c r="DBE1" s="401"/>
      <c r="DBF1" s="401"/>
      <c r="DBG1" s="401"/>
      <c r="DBH1" s="401"/>
      <c r="DBI1" s="401"/>
      <c r="DBJ1" s="401"/>
      <c r="DBK1" s="401"/>
      <c r="DBL1" s="401"/>
      <c r="DBM1" s="401"/>
      <c r="DBN1" s="401"/>
      <c r="DBO1" s="401"/>
      <c r="DBP1" s="401"/>
      <c r="DBQ1" s="401"/>
      <c r="DBR1" s="401"/>
      <c r="DBS1" s="401"/>
      <c r="DBT1" s="401"/>
      <c r="DBU1" s="401"/>
      <c r="DBV1" s="401"/>
      <c r="DBW1" s="401"/>
      <c r="DBX1" s="401"/>
      <c r="DBY1" s="401"/>
      <c r="DBZ1" s="401"/>
      <c r="DCA1" s="401"/>
      <c r="DCB1" s="401"/>
      <c r="DCC1" s="401"/>
      <c r="DCD1" s="401"/>
      <c r="DCE1" s="401"/>
      <c r="DCF1" s="401"/>
      <c r="DCG1" s="401"/>
      <c r="DCH1" s="401"/>
      <c r="DCI1" s="401"/>
      <c r="DCJ1" s="401"/>
      <c r="DCK1" s="401"/>
      <c r="DCL1" s="401"/>
      <c r="DCM1" s="401"/>
      <c r="DCN1" s="401"/>
      <c r="DCO1" s="401"/>
      <c r="DCP1" s="401"/>
      <c r="DCQ1" s="401"/>
      <c r="DCR1" s="401"/>
      <c r="DCS1" s="401"/>
      <c r="DCT1" s="401"/>
      <c r="DCU1" s="401"/>
      <c r="DCV1" s="401"/>
      <c r="DCW1" s="401"/>
      <c r="DCX1" s="401"/>
      <c r="DCY1" s="401"/>
      <c r="DCZ1" s="401"/>
      <c r="DDA1" s="401"/>
      <c r="DDB1" s="401"/>
      <c r="DDC1" s="401"/>
      <c r="DDD1" s="401"/>
      <c r="DDE1" s="401"/>
      <c r="DDF1" s="401"/>
      <c r="DDG1" s="401"/>
      <c r="DDH1" s="401"/>
      <c r="DDI1" s="401"/>
      <c r="DDJ1" s="401"/>
      <c r="DDK1" s="401"/>
      <c r="DDL1" s="401"/>
      <c r="DDM1" s="401"/>
      <c r="DDN1" s="401"/>
      <c r="DDO1" s="401"/>
      <c r="DDP1" s="401"/>
      <c r="DDQ1" s="401"/>
      <c r="DDR1" s="401"/>
      <c r="DDS1" s="401"/>
      <c r="DDT1" s="401"/>
      <c r="DDU1" s="401"/>
      <c r="DDV1" s="401"/>
      <c r="DDW1" s="401"/>
      <c r="DDX1" s="401"/>
      <c r="DDY1" s="401"/>
      <c r="DDZ1" s="401"/>
      <c r="DEA1" s="401"/>
      <c r="DEB1" s="401"/>
      <c r="DEC1" s="401"/>
      <c r="DED1" s="401"/>
      <c r="DEE1" s="401"/>
      <c r="DEF1" s="401"/>
      <c r="DEG1" s="401"/>
      <c r="DEH1" s="401"/>
      <c r="DEI1" s="401"/>
      <c r="DEJ1" s="401"/>
      <c r="DEK1" s="401"/>
      <c r="DEL1" s="401"/>
      <c r="DEM1" s="401"/>
      <c r="DEN1" s="401"/>
      <c r="DEO1" s="401"/>
      <c r="DEP1" s="401"/>
      <c r="DEQ1" s="401"/>
      <c r="DER1" s="401"/>
      <c r="DES1" s="401"/>
      <c r="DET1" s="401"/>
      <c r="DEU1" s="401"/>
      <c r="DEV1" s="401"/>
      <c r="DEW1" s="401"/>
      <c r="DEX1" s="401"/>
      <c r="DEY1" s="401"/>
      <c r="DEZ1" s="401"/>
      <c r="DFA1" s="401"/>
      <c r="DFB1" s="401"/>
      <c r="DFC1" s="401"/>
      <c r="DFD1" s="401"/>
      <c r="DFE1" s="401"/>
      <c r="DFF1" s="401"/>
      <c r="DFG1" s="401"/>
      <c r="DFH1" s="401"/>
      <c r="DFI1" s="401"/>
      <c r="DFJ1" s="401"/>
      <c r="DFK1" s="401"/>
      <c r="DFL1" s="401"/>
      <c r="DFM1" s="401"/>
      <c r="DFN1" s="401"/>
      <c r="DFO1" s="401"/>
      <c r="DFP1" s="401"/>
      <c r="DFQ1" s="401"/>
      <c r="DFR1" s="401"/>
      <c r="DFS1" s="401"/>
      <c r="DFT1" s="401"/>
      <c r="DFU1" s="401"/>
      <c r="DFV1" s="401"/>
      <c r="DFW1" s="401"/>
      <c r="DFX1" s="401"/>
      <c r="DFY1" s="401"/>
      <c r="DFZ1" s="401"/>
      <c r="DGA1" s="401"/>
      <c r="DGB1" s="401"/>
      <c r="DGC1" s="401"/>
      <c r="DGD1" s="401"/>
      <c r="DGE1" s="401"/>
      <c r="DGF1" s="401"/>
      <c r="DGG1" s="401"/>
      <c r="DGH1" s="401"/>
      <c r="DGI1" s="401"/>
      <c r="DGJ1" s="401"/>
      <c r="DGK1" s="401"/>
      <c r="DGL1" s="401"/>
      <c r="DGM1" s="401"/>
      <c r="DGN1" s="401"/>
      <c r="DGO1" s="401"/>
      <c r="DGP1" s="401"/>
      <c r="DGQ1" s="401"/>
      <c r="DGR1" s="401"/>
      <c r="DGS1" s="401"/>
      <c r="DGT1" s="401"/>
      <c r="DGU1" s="401"/>
      <c r="DGV1" s="401"/>
      <c r="DGW1" s="401"/>
      <c r="DGX1" s="401"/>
      <c r="DGY1" s="401"/>
      <c r="DGZ1" s="401"/>
      <c r="DHA1" s="401"/>
      <c r="DHB1" s="401"/>
      <c r="DHC1" s="401"/>
      <c r="DHD1" s="401"/>
      <c r="DHE1" s="401"/>
      <c r="DHF1" s="401"/>
      <c r="DHG1" s="401"/>
      <c r="DHH1" s="401"/>
      <c r="DHI1" s="401"/>
      <c r="DHJ1" s="401"/>
      <c r="DHK1" s="401"/>
      <c r="DHL1" s="401"/>
      <c r="DHM1" s="401"/>
      <c r="DHN1" s="401"/>
      <c r="DHO1" s="401"/>
      <c r="DHP1" s="401"/>
      <c r="DHQ1" s="401"/>
      <c r="DHR1" s="401"/>
      <c r="DHS1" s="401"/>
      <c r="DHT1" s="401"/>
      <c r="DHU1" s="401"/>
      <c r="DHV1" s="401"/>
      <c r="DHW1" s="401"/>
      <c r="DHX1" s="401"/>
      <c r="DHY1" s="401"/>
      <c r="DHZ1" s="401"/>
      <c r="DIA1" s="401"/>
      <c r="DIB1" s="401"/>
      <c r="DIC1" s="401"/>
      <c r="DID1" s="401"/>
      <c r="DIE1" s="401"/>
      <c r="DIF1" s="401"/>
      <c r="DIG1" s="401"/>
      <c r="DIH1" s="401"/>
      <c r="DII1" s="401"/>
      <c r="DIJ1" s="401"/>
      <c r="DIK1" s="401"/>
      <c r="DIL1" s="401"/>
      <c r="DIM1" s="401"/>
      <c r="DIN1" s="401"/>
      <c r="DIO1" s="401"/>
      <c r="DIP1" s="401"/>
      <c r="DIQ1" s="401"/>
      <c r="DIR1" s="401"/>
      <c r="DIS1" s="401"/>
      <c r="DIT1" s="401"/>
      <c r="DIU1" s="401"/>
      <c r="DIV1" s="401"/>
      <c r="DIW1" s="401"/>
      <c r="DIX1" s="401"/>
      <c r="DIY1" s="401"/>
      <c r="DIZ1" s="401"/>
      <c r="DJA1" s="401"/>
      <c r="DJB1" s="401"/>
      <c r="DJC1" s="401"/>
      <c r="DJD1" s="401"/>
      <c r="DJE1" s="401"/>
      <c r="DJF1" s="401"/>
      <c r="DJG1" s="401"/>
      <c r="DJH1" s="401"/>
      <c r="DJI1" s="401"/>
      <c r="DJJ1" s="401"/>
      <c r="DJK1" s="401"/>
      <c r="DJL1" s="401"/>
      <c r="DJM1" s="401"/>
      <c r="DJN1" s="401"/>
      <c r="DJO1" s="401"/>
      <c r="DJP1" s="401"/>
      <c r="DJQ1" s="401"/>
      <c r="DJR1" s="401"/>
      <c r="DJS1" s="401"/>
      <c r="DJT1" s="401"/>
      <c r="DJU1" s="401"/>
      <c r="DJV1" s="401"/>
      <c r="DJW1" s="401"/>
      <c r="DJX1" s="401"/>
      <c r="DJY1" s="401"/>
      <c r="DJZ1" s="401"/>
      <c r="DKA1" s="401"/>
      <c r="DKB1" s="401"/>
      <c r="DKC1" s="401"/>
      <c r="DKD1" s="401"/>
      <c r="DKE1" s="401"/>
      <c r="DKF1" s="401"/>
      <c r="DKG1" s="401"/>
      <c r="DKH1" s="401"/>
      <c r="DKI1" s="401"/>
      <c r="DKJ1" s="401"/>
      <c r="DKK1" s="401"/>
      <c r="DKL1" s="401"/>
      <c r="DKM1" s="401"/>
      <c r="DKN1" s="401"/>
      <c r="DKO1" s="401"/>
      <c r="DKP1" s="401"/>
      <c r="DKQ1" s="401"/>
      <c r="DKR1" s="401"/>
      <c r="DKS1" s="401"/>
      <c r="DKT1" s="401"/>
      <c r="DKU1" s="401"/>
      <c r="DKV1" s="401"/>
      <c r="DKW1" s="401"/>
      <c r="DKX1" s="401"/>
      <c r="DKY1" s="401"/>
      <c r="DKZ1" s="401"/>
      <c r="DLA1" s="401"/>
      <c r="DLB1" s="401"/>
      <c r="DLC1" s="401"/>
      <c r="DLD1" s="401"/>
      <c r="DLE1" s="401"/>
      <c r="DLF1" s="401"/>
      <c r="DLG1" s="401"/>
      <c r="DLH1" s="401"/>
      <c r="DLI1" s="401"/>
      <c r="DLJ1" s="401"/>
      <c r="DLK1" s="401"/>
      <c r="DLL1" s="401"/>
      <c r="DLM1" s="401"/>
      <c r="DLN1" s="401"/>
      <c r="DLO1" s="401"/>
      <c r="DLP1" s="401"/>
      <c r="DLQ1" s="401"/>
      <c r="DLR1" s="401"/>
      <c r="DLS1" s="401"/>
      <c r="DLT1" s="401"/>
      <c r="DLU1" s="401"/>
      <c r="DLV1" s="401"/>
      <c r="DLW1" s="401"/>
      <c r="DLX1" s="401"/>
      <c r="DLY1" s="401"/>
      <c r="DLZ1" s="401"/>
      <c r="DMA1" s="401"/>
      <c r="DMB1" s="401"/>
      <c r="DMC1" s="401"/>
      <c r="DMD1" s="401"/>
      <c r="DME1" s="401"/>
      <c r="DMF1" s="401"/>
      <c r="DMG1" s="401"/>
      <c r="DMH1" s="401"/>
      <c r="DMI1" s="401"/>
      <c r="DMJ1" s="401"/>
      <c r="DMK1" s="401"/>
      <c r="DML1" s="401"/>
      <c r="DMM1" s="401"/>
      <c r="DMN1" s="401"/>
      <c r="DMO1" s="401"/>
      <c r="DMP1" s="401"/>
      <c r="DMQ1" s="401"/>
      <c r="DMR1" s="401"/>
      <c r="DMS1" s="401"/>
      <c r="DMT1" s="401"/>
      <c r="DMU1" s="401"/>
      <c r="DMV1" s="401"/>
      <c r="DMW1" s="401"/>
      <c r="DMX1" s="401"/>
      <c r="DMY1" s="401"/>
      <c r="DMZ1" s="401"/>
      <c r="DNA1" s="401"/>
      <c r="DNB1" s="401"/>
      <c r="DNC1" s="401"/>
      <c r="DND1" s="401"/>
      <c r="DNE1" s="401"/>
      <c r="DNF1" s="401"/>
      <c r="DNG1" s="401"/>
      <c r="DNH1" s="401"/>
      <c r="DNI1" s="401"/>
      <c r="DNJ1" s="401"/>
      <c r="DNK1" s="401"/>
      <c r="DNL1" s="401"/>
      <c r="DNM1" s="401"/>
      <c r="DNN1" s="401"/>
      <c r="DNO1" s="401"/>
      <c r="DNP1" s="401"/>
      <c r="DNQ1" s="401"/>
      <c r="DNR1" s="401"/>
      <c r="DNS1" s="401"/>
      <c r="DNT1" s="401"/>
      <c r="DNU1" s="401"/>
      <c r="DNV1" s="401"/>
      <c r="DNW1" s="401"/>
      <c r="DNX1" s="401"/>
      <c r="DNY1" s="401"/>
      <c r="DNZ1" s="401"/>
      <c r="DOA1" s="401"/>
      <c r="DOB1" s="401"/>
      <c r="DOC1" s="401"/>
      <c r="DOD1" s="401"/>
      <c r="DOE1" s="401"/>
      <c r="DOF1" s="401"/>
      <c r="DOG1" s="401"/>
      <c r="DOH1" s="401"/>
      <c r="DOI1" s="401"/>
      <c r="DOJ1" s="401"/>
      <c r="DOK1" s="401"/>
      <c r="DOL1" s="401"/>
      <c r="DOM1" s="401"/>
      <c r="DON1" s="401"/>
      <c r="DOO1" s="401"/>
      <c r="DOP1" s="401"/>
      <c r="DOQ1" s="401"/>
      <c r="DOR1" s="401"/>
      <c r="DOS1" s="401"/>
      <c r="DOT1" s="401"/>
      <c r="DOU1" s="401"/>
      <c r="DOV1" s="401"/>
      <c r="DOW1" s="401"/>
      <c r="DOX1" s="401"/>
      <c r="DOY1" s="401"/>
      <c r="DOZ1" s="401"/>
      <c r="DPA1" s="401"/>
      <c r="DPB1" s="401"/>
      <c r="DPC1" s="401"/>
      <c r="DPD1" s="401"/>
      <c r="DPE1" s="401"/>
      <c r="DPF1" s="401"/>
      <c r="DPG1" s="401"/>
      <c r="DPH1" s="401"/>
      <c r="DPI1" s="401"/>
      <c r="DPJ1" s="401"/>
      <c r="DPK1" s="401"/>
      <c r="DPL1" s="401"/>
      <c r="DPM1" s="401"/>
      <c r="DPN1" s="401"/>
      <c r="DPO1" s="401"/>
      <c r="DPP1" s="401"/>
      <c r="DPQ1" s="401"/>
      <c r="DPR1" s="401"/>
      <c r="DPS1" s="401"/>
      <c r="DPT1" s="401"/>
      <c r="DPU1" s="401"/>
      <c r="DPV1" s="401"/>
      <c r="DPW1" s="401"/>
      <c r="DPX1" s="401"/>
      <c r="DPY1" s="401"/>
      <c r="DPZ1" s="401"/>
      <c r="DQA1" s="401"/>
      <c r="DQB1" s="401"/>
      <c r="DQC1" s="401"/>
      <c r="DQD1" s="401"/>
      <c r="DQE1" s="401"/>
      <c r="DQF1" s="401"/>
      <c r="DQG1" s="401"/>
      <c r="DQH1" s="401"/>
      <c r="DQI1" s="401"/>
      <c r="DQJ1" s="401"/>
      <c r="DQK1" s="401"/>
      <c r="DQL1" s="401"/>
      <c r="DQM1" s="401"/>
      <c r="DQN1" s="401"/>
      <c r="DQO1" s="401"/>
      <c r="DQP1" s="401"/>
      <c r="DQQ1" s="401"/>
      <c r="DQR1" s="401"/>
      <c r="DQS1" s="401"/>
      <c r="DQT1" s="401"/>
      <c r="DQU1" s="401"/>
      <c r="DQV1" s="401"/>
      <c r="DQW1" s="401"/>
      <c r="DQX1" s="401"/>
      <c r="DQY1" s="401"/>
      <c r="DQZ1" s="401"/>
      <c r="DRA1" s="401"/>
      <c r="DRB1" s="401"/>
      <c r="DRC1" s="401"/>
      <c r="DRD1" s="401"/>
      <c r="DRE1" s="401"/>
      <c r="DRF1" s="401"/>
      <c r="DRG1" s="401"/>
      <c r="DRH1" s="401"/>
      <c r="DRI1" s="401"/>
      <c r="DRJ1" s="401"/>
      <c r="DRK1" s="401"/>
      <c r="DRL1" s="401"/>
      <c r="DRM1" s="401"/>
      <c r="DRN1" s="401"/>
      <c r="DRO1" s="401"/>
      <c r="DRP1" s="401"/>
      <c r="DRQ1" s="401"/>
      <c r="DRR1" s="401"/>
      <c r="DRS1" s="401"/>
      <c r="DRT1" s="401"/>
      <c r="DRU1" s="401"/>
      <c r="DRV1" s="401"/>
      <c r="DRW1" s="401"/>
      <c r="DRX1" s="401"/>
      <c r="DRY1" s="401"/>
      <c r="DRZ1" s="401"/>
      <c r="DSA1" s="401"/>
      <c r="DSB1" s="401"/>
      <c r="DSC1" s="401"/>
      <c r="DSD1" s="401"/>
      <c r="DSE1" s="401"/>
      <c r="DSF1" s="401"/>
      <c r="DSG1" s="401"/>
      <c r="DSH1" s="401"/>
      <c r="DSI1" s="401"/>
      <c r="DSJ1" s="401"/>
      <c r="DSK1" s="401"/>
      <c r="DSL1" s="401"/>
      <c r="DSM1" s="401"/>
      <c r="DSN1" s="401"/>
      <c r="DSO1" s="401"/>
      <c r="DSP1" s="401"/>
      <c r="DSQ1" s="401"/>
      <c r="DSR1" s="401"/>
      <c r="DSS1" s="401"/>
      <c r="DST1" s="401"/>
      <c r="DSU1" s="401"/>
      <c r="DSV1" s="401"/>
      <c r="DSW1" s="401"/>
      <c r="DSX1" s="401"/>
      <c r="DSY1" s="401"/>
      <c r="DSZ1" s="401"/>
      <c r="DTA1" s="401"/>
      <c r="DTB1" s="401"/>
      <c r="DTC1" s="401"/>
      <c r="DTD1" s="401"/>
      <c r="DTE1" s="401"/>
      <c r="DTF1" s="401"/>
      <c r="DTG1" s="401"/>
      <c r="DTH1" s="401"/>
      <c r="DTI1" s="401"/>
      <c r="DTJ1" s="401"/>
      <c r="DTK1" s="401"/>
      <c r="DTL1" s="401"/>
      <c r="DTM1" s="401"/>
      <c r="DTN1" s="401"/>
      <c r="DTO1" s="401"/>
      <c r="DTP1" s="401"/>
      <c r="DTQ1" s="401"/>
      <c r="DTR1" s="401"/>
      <c r="DTS1" s="401"/>
      <c r="DTT1" s="401"/>
      <c r="DTU1" s="401"/>
      <c r="DTV1" s="401"/>
      <c r="DTW1" s="401"/>
      <c r="DTX1" s="401"/>
      <c r="DTY1" s="401"/>
      <c r="DTZ1" s="401"/>
      <c r="DUA1" s="401"/>
      <c r="DUB1" s="401"/>
      <c r="DUC1" s="401"/>
      <c r="DUD1" s="401"/>
      <c r="DUE1" s="401"/>
      <c r="DUF1" s="401"/>
      <c r="DUG1" s="401"/>
      <c r="DUH1" s="401"/>
      <c r="DUI1" s="401"/>
      <c r="DUJ1" s="401"/>
      <c r="DUK1" s="401"/>
      <c r="DUL1" s="401"/>
      <c r="DUM1" s="401"/>
      <c r="DUN1" s="401"/>
      <c r="DUO1" s="401"/>
      <c r="DUP1" s="401"/>
      <c r="DUQ1" s="401"/>
      <c r="DUR1" s="401"/>
      <c r="DUS1" s="401"/>
      <c r="DUT1" s="401"/>
      <c r="DUU1" s="401"/>
      <c r="DUV1" s="401"/>
      <c r="DUW1" s="401"/>
      <c r="DUX1" s="401"/>
      <c r="DUY1" s="401"/>
      <c r="DUZ1" s="401"/>
      <c r="DVA1" s="401"/>
      <c r="DVB1" s="401"/>
      <c r="DVC1" s="401"/>
      <c r="DVD1" s="401"/>
      <c r="DVE1" s="401"/>
      <c r="DVF1" s="401"/>
      <c r="DVG1" s="401"/>
      <c r="DVH1" s="401"/>
      <c r="DVI1" s="401"/>
      <c r="DVJ1" s="401"/>
      <c r="DVK1" s="401"/>
      <c r="DVL1" s="401"/>
      <c r="DVM1" s="401"/>
      <c r="DVN1" s="401"/>
      <c r="DVO1" s="401"/>
      <c r="DVP1" s="401"/>
      <c r="DVQ1" s="401"/>
      <c r="DVR1" s="401"/>
      <c r="DVS1" s="401"/>
      <c r="DVT1" s="401"/>
      <c r="DVU1" s="401"/>
      <c r="DVV1" s="401"/>
      <c r="DVW1" s="401"/>
      <c r="DVX1" s="401"/>
      <c r="DVY1" s="401"/>
      <c r="DVZ1" s="401"/>
      <c r="DWA1" s="401"/>
      <c r="DWB1" s="401"/>
      <c r="DWC1" s="401"/>
      <c r="DWD1" s="401"/>
      <c r="DWE1" s="401"/>
      <c r="DWF1" s="401"/>
      <c r="DWG1" s="401"/>
      <c r="DWH1" s="401"/>
      <c r="DWI1" s="401"/>
      <c r="DWJ1" s="401"/>
      <c r="DWK1" s="401"/>
      <c r="DWL1" s="401"/>
      <c r="DWM1" s="401"/>
      <c r="DWN1" s="401"/>
      <c r="DWO1" s="401"/>
      <c r="DWP1" s="401"/>
      <c r="DWQ1" s="401"/>
      <c r="DWR1" s="401"/>
      <c r="DWS1" s="401"/>
      <c r="DWT1" s="401"/>
      <c r="DWU1" s="401"/>
      <c r="DWV1" s="401"/>
      <c r="DWW1" s="401"/>
      <c r="DWX1" s="401"/>
      <c r="DWY1" s="401"/>
      <c r="DWZ1" s="401"/>
      <c r="DXA1" s="401"/>
      <c r="DXB1" s="401"/>
      <c r="DXC1" s="401"/>
      <c r="DXD1" s="401"/>
      <c r="DXE1" s="401"/>
      <c r="DXF1" s="401"/>
      <c r="DXG1" s="401"/>
      <c r="DXH1" s="401"/>
      <c r="DXI1" s="401"/>
      <c r="DXJ1" s="401"/>
      <c r="DXK1" s="401"/>
      <c r="DXL1" s="401"/>
      <c r="DXM1" s="401"/>
      <c r="DXN1" s="401"/>
      <c r="DXO1" s="401"/>
      <c r="DXP1" s="401"/>
      <c r="DXQ1" s="401"/>
      <c r="DXR1" s="401"/>
      <c r="DXS1" s="401"/>
      <c r="DXT1" s="401"/>
      <c r="DXU1" s="401"/>
      <c r="DXV1" s="401"/>
      <c r="DXW1" s="401"/>
      <c r="DXX1" s="401"/>
      <c r="DXY1" s="401"/>
      <c r="DXZ1" s="401"/>
      <c r="DYA1" s="401"/>
      <c r="DYB1" s="401"/>
      <c r="DYC1" s="401"/>
      <c r="DYD1" s="401"/>
      <c r="DYE1" s="401"/>
      <c r="DYF1" s="401"/>
      <c r="DYG1" s="401"/>
      <c r="DYH1" s="401"/>
      <c r="DYI1" s="401"/>
      <c r="DYJ1" s="401"/>
      <c r="DYK1" s="401"/>
      <c r="DYL1" s="401"/>
      <c r="DYM1" s="401"/>
      <c r="DYN1" s="401"/>
      <c r="DYO1" s="401"/>
      <c r="DYP1" s="401"/>
      <c r="DYQ1" s="401"/>
      <c r="DYR1" s="401"/>
      <c r="DYS1" s="401"/>
      <c r="DYT1" s="401"/>
      <c r="DYU1" s="401"/>
      <c r="DYV1" s="401"/>
      <c r="DYW1" s="401"/>
      <c r="DYX1" s="401"/>
      <c r="DYY1" s="401"/>
      <c r="DYZ1" s="401"/>
      <c r="DZA1" s="401"/>
      <c r="DZB1" s="401"/>
      <c r="DZC1" s="401"/>
      <c r="DZD1" s="401"/>
      <c r="DZE1" s="401"/>
      <c r="DZF1" s="401"/>
      <c r="DZG1" s="401"/>
      <c r="DZH1" s="401"/>
      <c r="DZI1" s="401"/>
      <c r="DZJ1" s="401"/>
      <c r="DZK1" s="401"/>
      <c r="DZL1" s="401"/>
      <c r="DZM1" s="401"/>
      <c r="DZN1" s="401"/>
      <c r="DZO1" s="401"/>
      <c r="DZP1" s="401"/>
      <c r="DZQ1" s="401"/>
      <c r="DZR1" s="401"/>
      <c r="DZS1" s="401"/>
      <c r="DZT1" s="401"/>
      <c r="DZU1" s="401"/>
      <c r="DZV1" s="401"/>
      <c r="DZW1" s="401"/>
      <c r="DZX1" s="401"/>
      <c r="DZY1" s="401"/>
      <c r="DZZ1" s="401"/>
      <c r="EAA1" s="401"/>
      <c r="EAB1" s="401"/>
      <c r="EAC1" s="401"/>
      <c r="EAD1" s="401"/>
      <c r="EAE1" s="401"/>
      <c r="EAF1" s="401"/>
      <c r="EAG1" s="401"/>
      <c r="EAH1" s="401"/>
      <c r="EAI1" s="401"/>
      <c r="EAJ1" s="401"/>
      <c r="EAK1" s="401"/>
      <c r="EAL1" s="401"/>
      <c r="EAM1" s="401"/>
      <c r="EAN1" s="401"/>
      <c r="EAO1" s="401"/>
      <c r="EAP1" s="401"/>
      <c r="EAQ1" s="401"/>
      <c r="EAR1" s="401"/>
      <c r="EAS1" s="401"/>
      <c r="EAT1" s="401"/>
      <c r="EAU1" s="401"/>
      <c r="EAV1" s="401"/>
      <c r="EAW1" s="401"/>
      <c r="EAX1" s="401"/>
      <c r="EAY1" s="401"/>
      <c r="EAZ1" s="401"/>
      <c r="EBA1" s="401"/>
      <c r="EBB1" s="401"/>
      <c r="EBC1" s="401"/>
      <c r="EBD1" s="401"/>
      <c r="EBE1" s="401"/>
      <c r="EBF1" s="401"/>
      <c r="EBG1" s="401"/>
      <c r="EBH1" s="401"/>
      <c r="EBI1" s="401"/>
      <c r="EBJ1" s="401"/>
      <c r="EBK1" s="401"/>
      <c r="EBL1" s="401"/>
      <c r="EBM1" s="401"/>
      <c r="EBN1" s="401"/>
      <c r="EBO1" s="401"/>
      <c r="EBP1" s="401"/>
      <c r="EBQ1" s="401"/>
      <c r="EBR1" s="401"/>
      <c r="EBS1" s="401"/>
      <c r="EBT1" s="401"/>
      <c r="EBU1" s="401"/>
      <c r="EBV1" s="401"/>
      <c r="EBW1" s="401"/>
      <c r="EBX1" s="401"/>
      <c r="EBY1" s="401"/>
      <c r="EBZ1" s="401"/>
      <c r="ECA1" s="401"/>
      <c r="ECB1" s="401"/>
      <c r="ECC1" s="401"/>
      <c r="ECD1" s="401"/>
      <c r="ECE1" s="401"/>
      <c r="ECF1" s="401"/>
      <c r="ECG1" s="401"/>
      <c r="ECH1" s="401"/>
      <c r="ECI1" s="401"/>
      <c r="ECJ1" s="401"/>
      <c r="ECK1" s="401"/>
      <c r="ECL1" s="401"/>
      <c r="ECM1" s="401"/>
      <c r="ECN1" s="401"/>
      <c r="ECO1" s="401"/>
      <c r="ECP1" s="401"/>
      <c r="ECQ1" s="401"/>
      <c r="ECR1" s="401"/>
      <c r="ECS1" s="401"/>
      <c r="ECT1" s="401"/>
      <c r="ECU1" s="401"/>
      <c r="ECV1" s="401"/>
      <c r="ECW1" s="401"/>
      <c r="ECX1" s="401"/>
      <c r="ECY1" s="401"/>
      <c r="ECZ1" s="401"/>
      <c r="EDA1" s="401"/>
      <c r="EDB1" s="401"/>
      <c r="EDC1" s="401"/>
      <c r="EDD1" s="401"/>
      <c r="EDE1" s="401"/>
      <c r="EDF1" s="401"/>
      <c r="EDG1" s="401"/>
      <c r="EDH1" s="401"/>
      <c r="EDI1" s="401"/>
      <c r="EDJ1" s="401"/>
      <c r="EDK1" s="401"/>
      <c r="EDL1" s="401"/>
      <c r="EDM1" s="401"/>
      <c r="EDN1" s="401"/>
      <c r="EDO1" s="401"/>
      <c r="EDP1" s="401"/>
      <c r="EDQ1" s="401"/>
      <c r="EDR1" s="401"/>
      <c r="EDS1" s="401"/>
      <c r="EDT1" s="401"/>
      <c r="EDU1" s="401"/>
      <c r="EDV1" s="401"/>
      <c r="EDW1" s="401"/>
      <c r="EDX1" s="401"/>
      <c r="EDY1" s="401"/>
      <c r="EDZ1" s="401"/>
      <c r="EEA1" s="401"/>
      <c r="EEB1" s="401"/>
      <c r="EEC1" s="401"/>
      <c r="EED1" s="401"/>
      <c r="EEE1" s="401"/>
      <c r="EEF1" s="401"/>
      <c r="EEG1" s="401"/>
      <c r="EEH1" s="401"/>
      <c r="EEI1" s="401"/>
      <c r="EEJ1" s="401"/>
      <c r="EEK1" s="401"/>
      <c r="EEL1" s="401"/>
      <c r="EEM1" s="401"/>
      <c r="EEN1" s="401"/>
      <c r="EEO1" s="401"/>
      <c r="EEP1" s="401"/>
      <c r="EEQ1" s="401"/>
      <c r="EER1" s="401"/>
      <c r="EES1" s="401"/>
      <c r="EET1" s="401"/>
      <c r="EEU1" s="401"/>
      <c r="EEV1" s="401"/>
      <c r="EEW1" s="401"/>
      <c r="EEX1" s="401"/>
      <c r="EEY1" s="401"/>
      <c r="EEZ1" s="401"/>
      <c r="EFA1" s="401"/>
      <c r="EFB1" s="401"/>
      <c r="EFC1" s="401"/>
      <c r="EFD1" s="401"/>
      <c r="EFE1" s="401"/>
      <c r="EFF1" s="401"/>
      <c r="EFG1" s="401"/>
      <c r="EFH1" s="401"/>
      <c r="EFI1" s="401"/>
      <c r="EFJ1" s="401"/>
      <c r="EFK1" s="401"/>
      <c r="EFL1" s="401"/>
      <c r="EFM1" s="401"/>
      <c r="EFN1" s="401"/>
      <c r="EFO1" s="401"/>
      <c r="EFP1" s="401"/>
      <c r="EFQ1" s="401"/>
      <c r="EFR1" s="401"/>
      <c r="EFS1" s="401"/>
      <c r="EFT1" s="401"/>
      <c r="EFU1" s="401"/>
      <c r="EFV1" s="401"/>
      <c r="EFW1" s="401"/>
      <c r="EFX1" s="401"/>
      <c r="EFY1" s="401"/>
      <c r="EFZ1" s="401"/>
      <c r="EGA1" s="401"/>
      <c r="EGB1" s="401"/>
      <c r="EGC1" s="401"/>
      <c r="EGD1" s="401"/>
      <c r="EGE1" s="401"/>
      <c r="EGF1" s="401"/>
      <c r="EGG1" s="401"/>
      <c r="EGH1" s="401"/>
      <c r="EGI1" s="401"/>
      <c r="EGJ1" s="401"/>
      <c r="EGK1" s="401"/>
      <c r="EGL1" s="401"/>
      <c r="EGM1" s="401"/>
      <c r="EGN1" s="401"/>
      <c r="EGO1" s="401"/>
      <c r="EGP1" s="401"/>
      <c r="EGQ1" s="401"/>
      <c r="EGR1" s="401"/>
      <c r="EGS1" s="401"/>
      <c r="EGT1" s="401"/>
      <c r="EGU1" s="401"/>
      <c r="EGV1" s="401"/>
      <c r="EGW1" s="401"/>
      <c r="EGX1" s="401"/>
      <c r="EGY1" s="401"/>
      <c r="EGZ1" s="401"/>
      <c r="EHA1" s="401"/>
      <c r="EHB1" s="401"/>
      <c r="EHC1" s="401"/>
      <c r="EHD1" s="401"/>
      <c r="EHE1" s="401"/>
      <c r="EHF1" s="401"/>
      <c r="EHG1" s="401"/>
      <c r="EHH1" s="401"/>
      <c r="EHI1" s="401"/>
      <c r="EHJ1" s="401"/>
      <c r="EHK1" s="401"/>
      <c r="EHL1" s="401"/>
      <c r="EHM1" s="401"/>
      <c r="EHN1" s="401"/>
      <c r="EHO1" s="401"/>
      <c r="EHP1" s="401"/>
      <c r="EHQ1" s="401"/>
      <c r="EHR1" s="401"/>
      <c r="EHS1" s="401"/>
      <c r="EHT1" s="401"/>
      <c r="EHU1" s="401"/>
      <c r="EHV1" s="401"/>
      <c r="EHW1" s="401"/>
      <c r="EHX1" s="401"/>
      <c r="EHY1" s="401"/>
      <c r="EHZ1" s="401"/>
      <c r="EIA1" s="401"/>
      <c r="EIB1" s="401"/>
      <c r="EIC1" s="401"/>
      <c r="EID1" s="401"/>
      <c r="EIE1" s="401"/>
      <c r="EIF1" s="401"/>
      <c r="EIG1" s="401"/>
      <c r="EIH1" s="401"/>
      <c r="EII1" s="401"/>
      <c r="EIJ1" s="401"/>
      <c r="EIK1" s="401"/>
      <c r="EIL1" s="401"/>
      <c r="EIM1" s="401"/>
      <c r="EIN1" s="401"/>
      <c r="EIO1" s="401"/>
      <c r="EIP1" s="401"/>
      <c r="EIQ1" s="401"/>
      <c r="EIR1" s="401"/>
      <c r="EIS1" s="401"/>
      <c r="EIT1" s="401"/>
      <c r="EIU1" s="401"/>
      <c r="EIV1" s="401"/>
      <c r="EIW1" s="401"/>
      <c r="EIX1" s="401"/>
      <c r="EIY1" s="401"/>
      <c r="EIZ1" s="401"/>
      <c r="EJA1" s="401"/>
      <c r="EJB1" s="401"/>
      <c r="EJC1" s="401"/>
      <c r="EJD1" s="401"/>
      <c r="EJE1" s="401"/>
      <c r="EJF1" s="401"/>
      <c r="EJG1" s="401"/>
      <c r="EJH1" s="401"/>
      <c r="EJI1" s="401"/>
      <c r="EJJ1" s="401"/>
      <c r="EJK1" s="401"/>
      <c r="EJL1" s="401"/>
      <c r="EJM1" s="401"/>
      <c r="EJN1" s="401"/>
      <c r="EJO1" s="401"/>
      <c r="EJP1" s="401"/>
      <c r="EJQ1" s="401"/>
      <c r="EJR1" s="401"/>
      <c r="EJS1" s="401"/>
      <c r="EJT1" s="401"/>
      <c r="EJU1" s="401"/>
      <c r="EJV1" s="401"/>
      <c r="EJW1" s="401"/>
      <c r="EJX1" s="401"/>
      <c r="EJY1" s="401"/>
      <c r="EJZ1" s="401"/>
      <c r="EKA1" s="401"/>
      <c r="EKB1" s="401"/>
      <c r="EKC1" s="401"/>
      <c r="EKD1" s="401"/>
      <c r="EKE1" s="401"/>
      <c r="EKF1" s="401"/>
      <c r="EKG1" s="401"/>
      <c r="EKH1" s="401"/>
      <c r="EKI1" s="401"/>
      <c r="EKJ1" s="401"/>
      <c r="EKK1" s="401"/>
      <c r="EKL1" s="401"/>
      <c r="EKM1" s="401"/>
      <c r="EKN1" s="401"/>
      <c r="EKO1" s="401"/>
      <c r="EKP1" s="401"/>
      <c r="EKQ1" s="401"/>
      <c r="EKR1" s="401"/>
      <c r="EKS1" s="401"/>
      <c r="EKT1" s="401"/>
      <c r="EKU1" s="401"/>
      <c r="EKV1" s="401"/>
      <c r="EKW1" s="401"/>
      <c r="EKX1" s="401"/>
      <c r="EKY1" s="401"/>
      <c r="EKZ1" s="401"/>
      <c r="ELA1" s="401"/>
      <c r="ELB1" s="401"/>
      <c r="ELC1" s="401"/>
      <c r="ELD1" s="401"/>
      <c r="ELE1" s="401"/>
      <c r="ELF1" s="401"/>
      <c r="ELG1" s="401"/>
      <c r="ELH1" s="401"/>
      <c r="ELI1" s="401"/>
      <c r="ELJ1" s="401"/>
      <c r="ELK1" s="401"/>
      <c r="ELL1" s="401"/>
      <c r="ELM1" s="401"/>
      <c r="ELN1" s="401"/>
      <c r="ELO1" s="401"/>
      <c r="ELP1" s="401"/>
      <c r="ELQ1" s="401"/>
      <c r="ELR1" s="401"/>
      <c r="ELS1" s="401"/>
      <c r="ELT1" s="401"/>
      <c r="ELU1" s="401"/>
      <c r="ELV1" s="401"/>
      <c r="ELW1" s="401"/>
      <c r="ELX1" s="401"/>
      <c r="ELY1" s="401"/>
      <c r="ELZ1" s="401"/>
      <c r="EMA1" s="401"/>
      <c r="EMB1" s="401"/>
      <c r="EMC1" s="401"/>
      <c r="EMD1" s="401"/>
      <c r="EME1" s="401"/>
      <c r="EMF1" s="401"/>
      <c r="EMG1" s="401"/>
      <c r="EMH1" s="401"/>
      <c r="EMI1" s="401"/>
      <c r="EMJ1" s="401"/>
      <c r="EMK1" s="401"/>
      <c r="EML1" s="401"/>
      <c r="EMM1" s="401"/>
      <c r="EMN1" s="401"/>
      <c r="EMO1" s="401"/>
      <c r="EMP1" s="401"/>
      <c r="EMQ1" s="401"/>
      <c r="EMR1" s="401"/>
      <c r="EMS1" s="401"/>
      <c r="EMT1" s="401"/>
      <c r="EMU1" s="401"/>
      <c r="EMV1" s="401"/>
      <c r="EMW1" s="401"/>
      <c r="EMX1" s="401"/>
      <c r="EMY1" s="401"/>
      <c r="EMZ1" s="401"/>
      <c r="ENA1" s="401"/>
      <c r="ENB1" s="401"/>
      <c r="ENC1" s="401"/>
      <c r="END1" s="401"/>
      <c r="ENE1" s="401"/>
      <c r="ENF1" s="401"/>
      <c r="ENG1" s="401"/>
      <c r="ENH1" s="401"/>
      <c r="ENI1" s="401"/>
      <c r="ENJ1" s="401"/>
      <c r="ENK1" s="401"/>
      <c r="ENL1" s="401"/>
      <c r="ENM1" s="401"/>
      <c r="ENN1" s="401"/>
      <c r="ENO1" s="401"/>
      <c r="ENP1" s="401"/>
      <c r="ENQ1" s="401"/>
      <c r="ENR1" s="401"/>
      <c r="ENS1" s="401"/>
      <c r="ENT1" s="401"/>
      <c r="ENU1" s="401"/>
      <c r="ENV1" s="401"/>
      <c r="ENW1" s="401"/>
      <c r="ENX1" s="401"/>
      <c r="ENY1" s="401"/>
      <c r="ENZ1" s="401"/>
      <c r="EOA1" s="401"/>
      <c r="EOB1" s="401"/>
      <c r="EOC1" s="401"/>
      <c r="EOD1" s="401"/>
      <c r="EOE1" s="401"/>
      <c r="EOF1" s="401"/>
      <c r="EOG1" s="401"/>
      <c r="EOH1" s="401"/>
      <c r="EOI1" s="401"/>
      <c r="EOJ1" s="401"/>
      <c r="EOK1" s="401"/>
      <c r="EOL1" s="401"/>
      <c r="EOM1" s="401"/>
      <c r="EON1" s="401"/>
      <c r="EOO1" s="401"/>
      <c r="EOP1" s="401"/>
      <c r="EOQ1" s="401"/>
      <c r="EOR1" s="401"/>
      <c r="EOS1" s="401"/>
      <c r="EOT1" s="401"/>
      <c r="EOU1" s="401"/>
      <c r="EOV1" s="401"/>
      <c r="EOW1" s="401"/>
      <c r="EOX1" s="401"/>
      <c r="EOY1" s="401"/>
      <c r="EOZ1" s="401"/>
      <c r="EPA1" s="401"/>
      <c r="EPB1" s="401"/>
      <c r="EPC1" s="401"/>
      <c r="EPD1" s="401"/>
      <c r="EPE1" s="401"/>
      <c r="EPF1" s="401"/>
      <c r="EPG1" s="401"/>
      <c r="EPH1" s="401"/>
      <c r="EPI1" s="401"/>
      <c r="EPJ1" s="401"/>
      <c r="EPK1" s="401"/>
      <c r="EPL1" s="401"/>
      <c r="EPM1" s="401"/>
      <c r="EPN1" s="401"/>
      <c r="EPO1" s="401"/>
      <c r="EPP1" s="401"/>
      <c r="EPQ1" s="401"/>
      <c r="EPR1" s="401"/>
      <c r="EPS1" s="401"/>
      <c r="EPT1" s="401"/>
      <c r="EPU1" s="401"/>
      <c r="EPV1" s="401"/>
      <c r="EPW1" s="401"/>
      <c r="EPX1" s="401"/>
      <c r="EPY1" s="401"/>
      <c r="EPZ1" s="401"/>
      <c r="EQA1" s="401"/>
      <c r="EQB1" s="401"/>
      <c r="EQC1" s="401"/>
      <c r="EQD1" s="401"/>
      <c r="EQE1" s="401"/>
      <c r="EQF1" s="401"/>
      <c r="EQG1" s="401"/>
      <c r="EQH1" s="401"/>
      <c r="EQI1" s="401"/>
      <c r="EQJ1" s="401"/>
      <c r="EQK1" s="401"/>
      <c r="EQL1" s="401"/>
      <c r="EQM1" s="401"/>
      <c r="EQN1" s="401"/>
      <c r="EQO1" s="401"/>
      <c r="EQP1" s="401"/>
      <c r="EQQ1" s="401"/>
      <c r="EQR1" s="401"/>
      <c r="EQS1" s="401"/>
      <c r="EQT1" s="401"/>
      <c r="EQU1" s="401"/>
      <c r="EQV1" s="401"/>
      <c r="EQW1" s="401"/>
      <c r="EQX1" s="401"/>
      <c r="EQY1" s="401"/>
      <c r="EQZ1" s="401"/>
      <c r="ERA1" s="401"/>
      <c r="ERB1" s="401"/>
      <c r="ERC1" s="401"/>
      <c r="ERD1" s="401"/>
      <c r="ERE1" s="401"/>
      <c r="ERF1" s="401"/>
      <c r="ERG1" s="401"/>
      <c r="ERH1" s="401"/>
      <c r="ERI1" s="401"/>
      <c r="ERJ1" s="401"/>
      <c r="ERK1" s="401"/>
      <c r="ERL1" s="401"/>
      <c r="ERM1" s="401"/>
      <c r="ERN1" s="401"/>
      <c r="ERO1" s="401"/>
      <c r="ERP1" s="401"/>
      <c r="ERQ1" s="401"/>
      <c r="ERR1" s="401"/>
      <c r="ERS1" s="401"/>
      <c r="ERT1" s="401"/>
      <c r="ERU1" s="401"/>
      <c r="ERV1" s="401"/>
      <c r="ERW1" s="401"/>
      <c r="ERX1" s="401"/>
      <c r="ERY1" s="401"/>
      <c r="ERZ1" s="401"/>
      <c r="ESA1" s="401"/>
      <c r="ESB1" s="401"/>
      <c r="ESC1" s="401"/>
      <c r="ESD1" s="401"/>
      <c r="ESE1" s="401"/>
      <c r="ESF1" s="401"/>
      <c r="ESG1" s="401"/>
      <c r="ESH1" s="401"/>
      <c r="ESI1" s="401"/>
      <c r="ESJ1" s="401"/>
      <c r="ESK1" s="401"/>
      <c r="ESL1" s="401"/>
      <c r="ESM1" s="401"/>
      <c r="ESN1" s="401"/>
      <c r="ESO1" s="401"/>
      <c r="ESP1" s="401"/>
      <c r="ESQ1" s="401"/>
      <c r="ESR1" s="401"/>
      <c r="ESS1" s="401"/>
      <c r="EST1" s="401"/>
      <c r="ESU1" s="401"/>
      <c r="ESV1" s="401"/>
      <c r="ESW1" s="401"/>
      <c r="ESX1" s="401"/>
      <c r="ESY1" s="401"/>
      <c r="ESZ1" s="401"/>
      <c r="ETA1" s="401"/>
      <c r="ETB1" s="401"/>
      <c r="ETC1" s="401"/>
      <c r="ETD1" s="401"/>
      <c r="ETE1" s="401"/>
      <c r="ETF1" s="401"/>
      <c r="ETG1" s="401"/>
      <c r="ETH1" s="401"/>
      <c r="ETI1" s="401"/>
      <c r="ETJ1" s="401"/>
      <c r="ETK1" s="401"/>
      <c r="ETL1" s="401"/>
      <c r="ETM1" s="401"/>
      <c r="ETN1" s="401"/>
      <c r="ETO1" s="401"/>
      <c r="ETP1" s="401"/>
      <c r="ETQ1" s="401"/>
      <c r="ETR1" s="401"/>
      <c r="ETS1" s="401"/>
      <c r="ETT1" s="401"/>
      <c r="ETU1" s="401"/>
      <c r="ETV1" s="401"/>
      <c r="ETW1" s="401"/>
      <c r="ETX1" s="401"/>
      <c r="ETY1" s="401"/>
      <c r="ETZ1" s="401"/>
      <c r="EUA1" s="401"/>
      <c r="EUB1" s="401"/>
      <c r="EUC1" s="401"/>
      <c r="EUD1" s="401"/>
      <c r="EUE1" s="401"/>
      <c r="EUF1" s="401"/>
      <c r="EUG1" s="401"/>
      <c r="EUH1" s="401"/>
      <c r="EUI1" s="401"/>
      <c r="EUJ1" s="401"/>
      <c r="EUK1" s="401"/>
      <c r="EUL1" s="401"/>
      <c r="EUM1" s="401"/>
      <c r="EUN1" s="401"/>
      <c r="EUO1" s="401"/>
      <c r="EUP1" s="401"/>
      <c r="EUQ1" s="401"/>
      <c r="EUR1" s="401"/>
      <c r="EUS1" s="401"/>
      <c r="EUT1" s="401"/>
      <c r="EUU1" s="401"/>
      <c r="EUV1" s="401"/>
      <c r="EUW1" s="401"/>
      <c r="EUX1" s="401"/>
      <c r="EUY1" s="401"/>
      <c r="EUZ1" s="401"/>
      <c r="EVA1" s="401"/>
      <c r="EVB1" s="401"/>
      <c r="EVC1" s="401"/>
      <c r="EVD1" s="401"/>
      <c r="EVE1" s="401"/>
      <c r="EVF1" s="401"/>
      <c r="EVG1" s="401"/>
      <c r="EVH1" s="401"/>
      <c r="EVI1" s="401"/>
      <c r="EVJ1" s="401"/>
      <c r="EVK1" s="401"/>
      <c r="EVL1" s="401"/>
      <c r="EVM1" s="401"/>
      <c r="EVN1" s="401"/>
      <c r="EVO1" s="401"/>
      <c r="EVP1" s="401"/>
      <c r="EVQ1" s="401"/>
      <c r="EVR1" s="401"/>
      <c r="EVS1" s="401"/>
      <c r="EVT1" s="401"/>
      <c r="EVU1" s="401"/>
      <c r="EVV1" s="401"/>
      <c r="EVW1" s="401"/>
      <c r="EVX1" s="401"/>
      <c r="EVY1" s="401"/>
      <c r="EVZ1" s="401"/>
      <c r="EWA1" s="401"/>
      <c r="EWB1" s="401"/>
      <c r="EWC1" s="401"/>
      <c r="EWD1" s="401"/>
      <c r="EWE1" s="401"/>
      <c r="EWF1" s="401"/>
      <c r="EWG1" s="401"/>
      <c r="EWH1" s="401"/>
      <c r="EWI1" s="401"/>
      <c r="EWJ1" s="401"/>
      <c r="EWK1" s="401"/>
      <c r="EWL1" s="401"/>
      <c r="EWM1" s="401"/>
      <c r="EWN1" s="401"/>
      <c r="EWO1" s="401"/>
      <c r="EWP1" s="401"/>
      <c r="EWQ1" s="401"/>
      <c r="EWR1" s="401"/>
      <c r="EWS1" s="401"/>
      <c r="EWT1" s="401"/>
      <c r="EWU1" s="401"/>
      <c r="EWV1" s="401"/>
      <c r="EWW1" s="401"/>
      <c r="EWX1" s="401"/>
      <c r="EWY1" s="401"/>
      <c r="EWZ1" s="401"/>
      <c r="EXA1" s="401"/>
      <c r="EXB1" s="401"/>
      <c r="EXC1" s="401"/>
      <c r="EXD1" s="401"/>
      <c r="EXE1" s="401"/>
      <c r="EXF1" s="401"/>
      <c r="EXG1" s="401"/>
      <c r="EXH1" s="401"/>
      <c r="EXI1" s="401"/>
      <c r="EXJ1" s="401"/>
      <c r="EXK1" s="401"/>
      <c r="EXL1" s="401"/>
      <c r="EXM1" s="401"/>
      <c r="EXN1" s="401"/>
      <c r="EXO1" s="401"/>
      <c r="EXP1" s="401"/>
      <c r="EXQ1" s="401"/>
      <c r="EXR1" s="401"/>
      <c r="EXS1" s="401"/>
      <c r="EXT1" s="401"/>
      <c r="EXU1" s="401"/>
      <c r="EXV1" s="401"/>
      <c r="EXW1" s="401"/>
      <c r="EXX1" s="401"/>
      <c r="EXY1" s="401"/>
      <c r="EXZ1" s="401"/>
      <c r="EYA1" s="401"/>
      <c r="EYB1" s="401"/>
      <c r="EYC1" s="401"/>
      <c r="EYD1" s="401"/>
      <c r="EYE1" s="401"/>
      <c r="EYF1" s="401"/>
      <c r="EYG1" s="401"/>
      <c r="EYH1" s="401"/>
      <c r="EYI1" s="401"/>
      <c r="EYJ1" s="401"/>
      <c r="EYK1" s="401"/>
      <c r="EYL1" s="401"/>
      <c r="EYM1" s="401"/>
      <c r="EYN1" s="401"/>
      <c r="EYO1" s="401"/>
      <c r="EYP1" s="401"/>
      <c r="EYQ1" s="401"/>
      <c r="EYR1" s="401"/>
      <c r="EYS1" s="401"/>
      <c r="EYT1" s="401"/>
      <c r="EYU1" s="401"/>
      <c r="EYV1" s="401"/>
      <c r="EYW1" s="401"/>
      <c r="EYX1" s="401"/>
      <c r="EYY1" s="401"/>
      <c r="EYZ1" s="401"/>
      <c r="EZA1" s="401"/>
      <c r="EZB1" s="401"/>
      <c r="EZC1" s="401"/>
      <c r="EZD1" s="401"/>
      <c r="EZE1" s="401"/>
      <c r="EZF1" s="401"/>
      <c r="EZG1" s="401"/>
      <c r="EZH1" s="401"/>
      <c r="EZI1" s="401"/>
      <c r="EZJ1" s="401"/>
      <c r="EZK1" s="401"/>
      <c r="EZL1" s="401"/>
      <c r="EZM1" s="401"/>
      <c r="EZN1" s="401"/>
      <c r="EZO1" s="401"/>
      <c r="EZP1" s="401"/>
      <c r="EZQ1" s="401"/>
      <c r="EZR1" s="401"/>
      <c r="EZS1" s="401"/>
      <c r="EZT1" s="401"/>
      <c r="EZU1" s="401"/>
      <c r="EZV1" s="401"/>
      <c r="EZW1" s="401"/>
      <c r="EZX1" s="401"/>
      <c r="EZY1" s="401"/>
      <c r="EZZ1" s="401"/>
      <c r="FAA1" s="401"/>
      <c r="FAB1" s="401"/>
      <c r="FAC1" s="401"/>
      <c r="FAD1" s="401"/>
      <c r="FAE1" s="401"/>
      <c r="FAF1" s="401"/>
      <c r="FAG1" s="401"/>
      <c r="FAH1" s="401"/>
      <c r="FAI1" s="401"/>
      <c r="FAJ1" s="401"/>
      <c r="FAK1" s="401"/>
      <c r="FAL1" s="401"/>
      <c r="FAM1" s="401"/>
      <c r="FAN1" s="401"/>
      <c r="FAO1" s="401"/>
      <c r="FAP1" s="401"/>
      <c r="FAQ1" s="401"/>
      <c r="FAR1" s="401"/>
      <c r="FAS1" s="401"/>
      <c r="FAT1" s="401"/>
      <c r="FAU1" s="401"/>
      <c r="FAV1" s="401"/>
      <c r="FAW1" s="401"/>
      <c r="FAX1" s="401"/>
      <c r="FAY1" s="401"/>
      <c r="FAZ1" s="401"/>
      <c r="FBA1" s="401"/>
      <c r="FBB1" s="401"/>
      <c r="FBC1" s="401"/>
      <c r="FBD1" s="401"/>
      <c r="FBE1" s="401"/>
      <c r="FBF1" s="401"/>
      <c r="FBG1" s="401"/>
      <c r="FBH1" s="401"/>
      <c r="FBI1" s="401"/>
      <c r="FBJ1" s="401"/>
      <c r="FBK1" s="401"/>
      <c r="FBL1" s="401"/>
      <c r="FBM1" s="401"/>
      <c r="FBN1" s="401"/>
      <c r="FBO1" s="401"/>
      <c r="FBP1" s="401"/>
      <c r="FBQ1" s="401"/>
      <c r="FBR1" s="401"/>
      <c r="FBS1" s="401"/>
      <c r="FBT1" s="401"/>
      <c r="FBU1" s="401"/>
      <c r="FBV1" s="401"/>
      <c r="FBW1" s="401"/>
      <c r="FBX1" s="401"/>
      <c r="FBY1" s="401"/>
      <c r="FBZ1" s="401"/>
      <c r="FCA1" s="401"/>
      <c r="FCB1" s="401"/>
      <c r="FCC1" s="401"/>
      <c r="FCD1" s="401"/>
      <c r="FCE1" s="401"/>
      <c r="FCF1" s="401"/>
      <c r="FCG1" s="401"/>
      <c r="FCH1" s="401"/>
      <c r="FCI1" s="401"/>
      <c r="FCJ1" s="401"/>
      <c r="FCK1" s="401"/>
      <c r="FCL1" s="401"/>
      <c r="FCM1" s="401"/>
      <c r="FCN1" s="401"/>
      <c r="FCO1" s="401"/>
      <c r="FCP1" s="401"/>
      <c r="FCQ1" s="401"/>
      <c r="FCR1" s="401"/>
      <c r="FCS1" s="401"/>
      <c r="FCT1" s="401"/>
      <c r="FCU1" s="401"/>
      <c r="FCV1" s="401"/>
      <c r="FCW1" s="401"/>
      <c r="FCX1" s="401"/>
      <c r="FCY1" s="401"/>
      <c r="FCZ1" s="401"/>
      <c r="FDA1" s="401"/>
      <c r="FDB1" s="401"/>
      <c r="FDC1" s="401"/>
      <c r="FDD1" s="401"/>
      <c r="FDE1" s="401"/>
      <c r="FDF1" s="401"/>
      <c r="FDG1" s="401"/>
      <c r="FDH1" s="401"/>
      <c r="FDI1" s="401"/>
      <c r="FDJ1" s="401"/>
      <c r="FDK1" s="401"/>
      <c r="FDL1" s="401"/>
      <c r="FDM1" s="401"/>
      <c r="FDN1" s="401"/>
      <c r="FDO1" s="401"/>
      <c r="FDP1" s="401"/>
      <c r="FDQ1" s="401"/>
      <c r="FDR1" s="401"/>
      <c r="FDS1" s="401"/>
      <c r="FDT1" s="401"/>
      <c r="FDU1" s="401"/>
      <c r="FDV1" s="401"/>
      <c r="FDW1" s="401"/>
      <c r="FDX1" s="401"/>
      <c r="FDY1" s="401"/>
      <c r="FDZ1" s="401"/>
      <c r="FEA1" s="401"/>
      <c r="FEB1" s="401"/>
      <c r="FEC1" s="401"/>
      <c r="FED1" s="401"/>
      <c r="FEE1" s="401"/>
      <c r="FEF1" s="401"/>
      <c r="FEG1" s="401"/>
      <c r="FEH1" s="401"/>
      <c r="FEI1" s="401"/>
      <c r="FEJ1" s="401"/>
      <c r="FEK1" s="401"/>
      <c r="FEL1" s="401"/>
      <c r="FEM1" s="401"/>
      <c r="FEN1" s="401"/>
      <c r="FEO1" s="401"/>
      <c r="FEP1" s="401"/>
      <c r="FEQ1" s="401"/>
      <c r="FER1" s="401"/>
      <c r="FES1" s="401"/>
      <c r="FET1" s="401"/>
      <c r="FEU1" s="401"/>
      <c r="FEV1" s="401"/>
      <c r="FEW1" s="401"/>
      <c r="FEX1" s="401"/>
      <c r="FEY1" s="401"/>
      <c r="FEZ1" s="401"/>
      <c r="FFA1" s="401"/>
      <c r="FFB1" s="401"/>
      <c r="FFC1" s="401"/>
      <c r="FFD1" s="401"/>
      <c r="FFE1" s="401"/>
      <c r="FFF1" s="401"/>
      <c r="FFG1" s="401"/>
      <c r="FFH1" s="401"/>
      <c r="FFI1" s="401"/>
      <c r="FFJ1" s="401"/>
      <c r="FFK1" s="401"/>
      <c r="FFL1" s="401"/>
      <c r="FFM1" s="401"/>
      <c r="FFN1" s="401"/>
      <c r="FFO1" s="401"/>
      <c r="FFP1" s="401"/>
      <c r="FFQ1" s="401"/>
      <c r="FFR1" s="401"/>
      <c r="FFS1" s="401"/>
      <c r="FFT1" s="401"/>
      <c r="FFU1" s="401"/>
      <c r="FFV1" s="401"/>
      <c r="FFW1" s="401"/>
      <c r="FFX1" s="401"/>
      <c r="FFY1" s="401"/>
      <c r="FFZ1" s="401"/>
      <c r="FGA1" s="401"/>
      <c r="FGB1" s="401"/>
      <c r="FGC1" s="401"/>
      <c r="FGD1" s="401"/>
      <c r="FGE1" s="401"/>
      <c r="FGF1" s="401"/>
      <c r="FGG1" s="401"/>
      <c r="FGH1" s="401"/>
      <c r="FGI1" s="401"/>
      <c r="FGJ1" s="401"/>
      <c r="FGK1" s="401"/>
      <c r="FGL1" s="401"/>
      <c r="FGM1" s="401"/>
      <c r="FGN1" s="401"/>
      <c r="FGO1" s="401"/>
      <c r="FGP1" s="401"/>
      <c r="FGQ1" s="401"/>
      <c r="FGR1" s="401"/>
      <c r="FGS1" s="401"/>
      <c r="FGT1" s="401"/>
      <c r="FGU1" s="401"/>
      <c r="FGV1" s="401"/>
      <c r="FGW1" s="401"/>
      <c r="FGX1" s="401"/>
      <c r="FGY1" s="401"/>
      <c r="FGZ1" s="401"/>
      <c r="FHA1" s="401"/>
      <c r="FHB1" s="401"/>
      <c r="FHC1" s="401"/>
      <c r="FHD1" s="401"/>
      <c r="FHE1" s="401"/>
      <c r="FHF1" s="401"/>
      <c r="FHG1" s="401"/>
      <c r="FHH1" s="401"/>
      <c r="FHI1" s="401"/>
      <c r="FHJ1" s="401"/>
      <c r="FHK1" s="401"/>
      <c r="FHL1" s="401"/>
      <c r="FHM1" s="401"/>
      <c r="FHN1" s="401"/>
      <c r="FHO1" s="401"/>
      <c r="FHP1" s="401"/>
      <c r="FHQ1" s="401"/>
      <c r="FHR1" s="401"/>
      <c r="FHS1" s="401"/>
      <c r="FHT1" s="401"/>
      <c r="FHU1" s="401"/>
      <c r="FHV1" s="401"/>
      <c r="FHW1" s="401"/>
      <c r="FHX1" s="401"/>
      <c r="FHY1" s="401"/>
      <c r="FHZ1" s="401"/>
      <c r="FIA1" s="401"/>
      <c r="FIB1" s="401"/>
      <c r="FIC1" s="401"/>
      <c r="FID1" s="401"/>
      <c r="FIE1" s="401"/>
      <c r="FIF1" s="401"/>
      <c r="FIG1" s="401"/>
      <c r="FIH1" s="401"/>
      <c r="FII1" s="401"/>
      <c r="FIJ1" s="401"/>
      <c r="FIK1" s="401"/>
      <c r="FIL1" s="401"/>
      <c r="FIM1" s="401"/>
      <c r="FIN1" s="401"/>
      <c r="FIO1" s="401"/>
      <c r="FIP1" s="401"/>
      <c r="FIQ1" s="401"/>
      <c r="FIR1" s="401"/>
      <c r="FIS1" s="401"/>
      <c r="FIT1" s="401"/>
      <c r="FIU1" s="401"/>
      <c r="FIV1" s="401"/>
      <c r="FIW1" s="401"/>
      <c r="FIX1" s="401"/>
      <c r="FIY1" s="401"/>
      <c r="FIZ1" s="401"/>
      <c r="FJA1" s="401"/>
      <c r="FJB1" s="401"/>
      <c r="FJC1" s="401"/>
      <c r="FJD1" s="401"/>
      <c r="FJE1" s="401"/>
      <c r="FJF1" s="401"/>
      <c r="FJG1" s="401"/>
      <c r="FJH1" s="401"/>
      <c r="FJI1" s="401"/>
      <c r="FJJ1" s="401"/>
      <c r="FJK1" s="401"/>
      <c r="FJL1" s="401"/>
      <c r="FJM1" s="401"/>
      <c r="FJN1" s="401"/>
      <c r="FJO1" s="401"/>
      <c r="FJP1" s="401"/>
      <c r="FJQ1" s="401"/>
      <c r="FJR1" s="401"/>
      <c r="FJS1" s="401"/>
      <c r="FJT1" s="401"/>
      <c r="FJU1" s="401"/>
      <c r="FJV1" s="401"/>
      <c r="FJW1" s="401"/>
      <c r="FJX1" s="401"/>
      <c r="FJY1" s="401"/>
      <c r="FJZ1" s="401"/>
      <c r="FKA1" s="401"/>
      <c r="FKB1" s="401"/>
      <c r="FKC1" s="401"/>
      <c r="FKD1" s="401"/>
      <c r="FKE1" s="401"/>
      <c r="FKF1" s="401"/>
      <c r="FKG1" s="401"/>
      <c r="FKH1" s="401"/>
      <c r="FKI1" s="401"/>
      <c r="FKJ1" s="401"/>
      <c r="FKK1" s="401"/>
      <c r="FKL1" s="401"/>
      <c r="FKM1" s="401"/>
      <c r="FKN1" s="401"/>
      <c r="FKO1" s="401"/>
      <c r="FKP1" s="401"/>
      <c r="FKQ1" s="401"/>
      <c r="FKR1" s="401"/>
      <c r="FKS1" s="401"/>
      <c r="FKT1" s="401"/>
      <c r="FKU1" s="401"/>
      <c r="FKV1" s="401"/>
      <c r="FKW1" s="401"/>
      <c r="FKX1" s="401"/>
      <c r="FKY1" s="401"/>
      <c r="FKZ1" s="401"/>
      <c r="FLA1" s="401"/>
      <c r="FLB1" s="401"/>
      <c r="FLC1" s="401"/>
      <c r="FLD1" s="401"/>
      <c r="FLE1" s="401"/>
      <c r="FLF1" s="401"/>
      <c r="FLG1" s="401"/>
      <c r="FLH1" s="401"/>
      <c r="FLI1" s="401"/>
      <c r="FLJ1" s="401"/>
      <c r="FLK1" s="401"/>
      <c r="FLL1" s="401"/>
      <c r="FLM1" s="401"/>
      <c r="FLN1" s="401"/>
      <c r="FLO1" s="401"/>
      <c r="FLP1" s="401"/>
      <c r="FLQ1" s="401"/>
      <c r="FLR1" s="401"/>
      <c r="FLS1" s="401"/>
      <c r="FLT1" s="401"/>
      <c r="FLU1" s="401"/>
      <c r="FLV1" s="401"/>
      <c r="FLW1" s="401"/>
      <c r="FLX1" s="401"/>
      <c r="FLY1" s="401"/>
      <c r="FLZ1" s="401"/>
      <c r="FMA1" s="401"/>
      <c r="FMB1" s="401"/>
      <c r="FMC1" s="401"/>
      <c r="FMD1" s="401"/>
      <c r="FME1" s="401"/>
      <c r="FMF1" s="401"/>
      <c r="FMG1" s="401"/>
      <c r="FMH1" s="401"/>
      <c r="FMI1" s="401"/>
      <c r="FMJ1" s="401"/>
      <c r="FMK1" s="401"/>
      <c r="FML1" s="401"/>
      <c r="FMM1" s="401"/>
      <c r="FMN1" s="401"/>
      <c r="FMO1" s="401"/>
      <c r="FMP1" s="401"/>
      <c r="FMQ1" s="401"/>
      <c r="FMR1" s="401"/>
      <c r="FMS1" s="401"/>
      <c r="FMT1" s="401"/>
      <c r="FMU1" s="401"/>
      <c r="FMV1" s="401"/>
      <c r="FMW1" s="401"/>
      <c r="FMX1" s="401"/>
      <c r="FMY1" s="401"/>
      <c r="FMZ1" s="401"/>
      <c r="FNA1" s="401"/>
      <c r="FNB1" s="401"/>
      <c r="FNC1" s="401"/>
      <c r="FND1" s="401"/>
      <c r="FNE1" s="401"/>
      <c r="FNF1" s="401"/>
      <c r="FNG1" s="401"/>
      <c r="FNH1" s="401"/>
      <c r="FNI1" s="401"/>
      <c r="FNJ1" s="401"/>
      <c r="FNK1" s="401"/>
      <c r="FNL1" s="401"/>
      <c r="FNM1" s="401"/>
      <c r="FNN1" s="401"/>
      <c r="FNO1" s="401"/>
      <c r="FNP1" s="401"/>
      <c r="FNQ1" s="401"/>
      <c r="FNR1" s="401"/>
      <c r="FNS1" s="401"/>
      <c r="FNT1" s="401"/>
      <c r="FNU1" s="401"/>
      <c r="FNV1" s="401"/>
      <c r="FNW1" s="401"/>
      <c r="FNX1" s="401"/>
      <c r="FNY1" s="401"/>
      <c r="FNZ1" s="401"/>
      <c r="FOA1" s="401"/>
      <c r="FOB1" s="401"/>
      <c r="FOC1" s="401"/>
      <c r="FOD1" s="401"/>
      <c r="FOE1" s="401"/>
      <c r="FOF1" s="401"/>
      <c r="FOG1" s="401"/>
      <c r="FOH1" s="401"/>
      <c r="FOI1" s="401"/>
      <c r="FOJ1" s="401"/>
      <c r="FOK1" s="401"/>
      <c r="FOL1" s="401"/>
      <c r="FOM1" s="401"/>
      <c r="FON1" s="401"/>
      <c r="FOO1" s="401"/>
      <c r="FOP1" s="401"/>
      <c r="FOQ1" s="401"/>
      <c r="FOR1" s="401"/>
      <c r="FOS1" s="401"/>
      <c r="FOT1" s="401"/>
      <c r="FOU1" s="401"/>
      <c r="FOV1" s="401"/>
      <c r="FOW1" s="401"/>
      <c r="FOX1" s="401"/>
      <c r="FOY1" s="401"/>
      <c r="FOZ1" s="401"/>
      <c r="FPA1" s="401"/>
      <c r="FPB1" s="401"/>
      <c r="FPC1" s="401"/>
      <c r="FPD1" s="401"/>
      <c r="FPE1" s="401"/>
      <c r="FPF1" s="401"/>
      <c r="FPG1" s="401"/>
      <c r="FPH1" s="401"/>
      <c r="FPI1" s="401"/>
      <c r="FPJ1" s="401"/>
      <c r="FPK1" s="401"/>
      <c r="FPL1" s="401"/>
      <c r="FPM1" s="401"/>
      <c r="FPN1" s="401"/>
      <c r="FPO1" s="401"/>
      <c r="FPP1" s="401"/>
      <c r="FPQ1" s="401"/>
      <c r="FPR1" s="401"/>
      <c r="FPS1" s="401"/>
      <c r="FPT1" s="401"/>
      <c r="FPU1" s="401"/>
      <c r="FPV1" s="401"/>
      <c r="FPW1" s="401"/>
      <c r="FPX1" s="401"/>
      <c r="FPY1" s="401"/>
      <c r="FPZ1" s="401"/>
      <c r="FQA1" s="401"/>
      <c r="FQB1" s="401"/>
      <c r="FQC1" s="401"/>
      <c r="FQD1" s="401"/>
      <c r="FQE1" s="401"/>
      <c r="FQF1" s="401"/>
      <c r="FQG1" s="401"/>
      <c r="FQH1" s="401"/>
      <c r="FQI1" s="401"/>
      <c r="FQJ1" s="401"/>
      <c r="FQK1" s="401"/>
      <c r="FQL1" s="401"/>
      <c r="FQM1" s="401"/>
      <c r="FQN1" s="401"/>
      <c r="FQO1" s="401"/>
      <c r="FQP1" s="401"/>
      <c r="FQQ1" s="401"/>
      <c r="FQR1" s="401"/>
      <c r="FQS1" s="401"/>
      <c r="FQT1" s="401"/>
      <c r="FQU1" s="401"/>
      <c r="FQV1" s="401"/>
      <c r="FQW1" s="401"/>
      <c r="FQX1" s="401"/>
      <c r="FQY1" s="401"/>
      <c r="FQZ1" s="401"/>
      <c r="FRA1" s="401"/>
      <c r="FRB1" s="401"/>
      <c r="FRC1" s="401"/>
      <c r="FRD1" s="401"/>
      <c r="FRE1" s="401"/>
      <c r="FRF1" s="401"/>
      <c r="FRG1" s="401"/>
      <c r="FRH1" s="401"/>
      <c r="FRI1" s="401"/>
      <c r="FRJ1" s="401"/>
      <c r="FRK1" s="401"/>
      <c r="FRL1" s="401"/>
      <c r="FRM1" s="401"/>
      <c r="FRN1" s="401"/>
      <c r="FRO1" s="401"/>
      <c r="FRP1" s="401"/>
      <c r="FRQ1" s="401"/>
      <c r="FRR1" s="401"/>
      <c r="FRS1" s="401"/>
      <c r="FRT1" s="401"/>
      <c r="FRU1" s="401"/>
      <c r="FRV1" s="401"/>
      <c r="FRW1" s="401"/>
      <c r="FRX1" s="401"/>
      <c r="FRY1" s="401"/>
      <c r="FRZ1" s="401"/>
      <c r="FSA1" s="401"/>
      <c r="FSB1" s="401"/>
      <c r="FSC1" s="401"/>
      <c r="FSD1" s="401"/>
      <c r="FSE1" s="401"/>
      <c r="FSF1" s="401"/>
      <c r="FSG1" s="401"/>
      <c r="FSH1" s="401"/>
      <c r="FSI1" s="401"/>
      <c r="FSJ1" s="401"/>
      <c r="FSK1" s="401"/>
      <c r="FSL1" s="401"/>
      <c r="FSM1" s="401"/>
      <c r="FSN1" s="401"/>
      <c r="FSO1" s="401"/>
      <c r="FSP1" s="401"/>
      <c r="FSQ1" s="401"/>
      <c r="FSR1" s="401"/>
      <c r="FSS1" s="401"/>
      <c r="FST1" s="401"/>
      <c r="FSU1" s="401"/>
      <c r="FSV1" s="401"/>
      <c r="FSW1" s="401"/>
      <c r="FSX1" s="401"/>
      <c r="FSY1" s="401"/>
      <c r="FSZ1" s="401"/>
      <c r="FTA1" s="401"/>
      <c r="FTB1" s="401"/>
      <c r="FTC1" s="401"/>
      <c r="FTD1" s="401"/>
      <c r="FTE1" s="401"/>
      <c r="FTF1" s="401"/>
      <c r="FTG1" s="401"/>
      <c r="FTH1" s="401"/>
      <c r="FTI1" s="401"/>
      <c r="FTJ1" s="401"/>
      <c r="FTK1" s="401"/>
      <c r="FTL1" s="401"/>
      <c r="FTM1" s="401"/>
      <c r="FTN1" s="401"/>
      <c r="FTO1" s="401"/>
      <c r="FTP1" s="401"/>
      <c r="FTQ1" s="401"/>
      <c r="FTR1" s="401"/>
      <c r="FTS1" s="401"/>
      <c r="FTT1" s="401"/>
      <c r="FTU1" s="401"/>
      <c r="FTV1" s="401"/>
      <c r="FTW1" s="401"/>
      <c r="FTX1" s="401"/>
      <c r="FTY1" s="401"/>
      <c r="FTZ1" s="401"/>
      <c r="FUA1" s="401"/>
      <c r="FUB1" s="401"/>
      <c r="FUC1" s="401"/>
      <c r="FUD1" s="401"/>
      <c r="FUE1" s="401"/>
      <c r="FUF1" s="401"/>
      <c r="FUG1" s="401"/>
      <c r="FUH1" s="401"/>
      <c r="FUI1" s="401"/>
      <c r="FUJ1" s="401"/>
      <c r="FUK1" s="401"/>
      <c r="FUL1" s="401"/>
      <c r="FUM1" s="401"/>
      <c r="FUN1" s="401"/>
      <c r="FUO1" s="401"/>
      <c r="FUP1" s="401"/>
      <c r="FUQ1" s="401"/>
      <c r="FUR1" s="401"/>
      <c r="FUS1" s="401"/>
      <c r="FUT1" s="401"/>
      <c r="FUU1" s="401"/>
      <c r="FUV1" s="401"/>
      <c r="FUW1" s="401"/>
      <c r="FUX1" s="401"/>
      <c r="FUY1" s="401"/>
      <c r="FUZ1" s="401"/>
      <c r="FVA1" s="401"/>
      <c r="FVB1" s="401"/>
      <c r="FVC1" s="401"/>
      <c r="FVD1" s="401"/>
      <c r="FVE1" s="401"/>
      <c r="FVF1" s="401"/>
      <c r="FVG1" s="401"/>
      <c r="FVH1" s="401"/>
      <c r="FVI1" s="401"/>
      <c r="FVJ1" s="401"/>
      <c r="FVK1" s="401"/>
      <c r="FVL1" s="401"/>
      <c r="FVM1" s="401"/>
      <c r="FVN1" s="401"/>
      <c r="FVO1" s="401"/>
      <c r="FVP1" s="401"/>
      <c r="FVQ1" s="401"/>
      <c r="FVR1" s="401"/>
      <c r="FVS1" s="401"/>
      <c r="FVT1" s="401"/>
      <c r="FVU1" s="401"/>
      <c r="FVV1" s="401"/>
      <c r="FVW1" s="401"/>
      <c r="FVX1" s="401"/>
      <c r="FVY1" s="401"/>
      <c r="FVZ1" s="401"/>
      <c r="FWA1" s="401"/>
      <c r="FWB1" s="401"/>
      <c r="FWC1" s="401"/>
      <c r="FWD1" s="401"/>
      <c r="FWE1" s="401"/>
      <c r="FWF1" s="401"/>
      <c r="FWG1" s="401"/>
      <c r="FWH1" s="401"/>
      <c r="FWI1" s="401"/>
      <c r="FWJ1" s="401"/>
      <c r="FWK1" s="401"/>
      <c r="FWL1" s="401"/>
      <c r="FWM1" s="401"/>
      <c r="FWN1" s="401"/>
      <c r="FWO1" s="401"/>
      <c r="FWP1" s="401"/>
      <c r="FWQ1" s="401"/>
      <c r="FWR1" s="401"/>
      <c r="FWS1" s="401"/>
      <c r="FWT1" s="401"/>
      <c r="FWU1" s="401"/>
      <c r="FWV1" s="401"/>
      <c r="FWW1" s="401"/>
      <c r="FWX1" s="401"/>
      <c r="FWY1" s="401"/>
      <c r="FWZ1" s="401"/>
      <c r="FXA1" s="401"/>
      <c r="FXB1" s="401"/>
      <c r="FXC1" s="401"/>
      <c r="FXD1" s="401"/>
      <c r="FXE1" s="401"/>
      <c r="FXF1" s="401"/>
      <c r="FXG1" s="401"/>
      <c r="FXH1" s="401"/>
      <c r="FXI1" s="401"/>
      <c r="FXJ1" s="401"/>
      <c r="FXK1" s="401"/>
      <c r="FXL1" s="401"/>
      <c r="FXM1" s="401"/>
      <c r="FXN1" s="401"/>
      <c r="FXO1" s="401"/>
      <c r="FXP1" s="401"/>
      <c r="FXQ1" s="401"/>
      <c r="FXR1" s="401"/>
      <c r="FXS1" s="401"/>
      <c r="FXT1" s="401"/>
      <c r="FXU1" s="401"/>
      <c r="FXV1" s="401"/>
      <c r="FXW1" s="401"/>
      <c r="FXX1" s="401"/>
      <c r="FXY1" s="401"/>
      <c r="FXZ1" s="401"/>
      <c r="FYA1" s="401"/>
      <c r="FYB1" s="401"/>
      <c r="FYC1" s="401"/>
      <c r="FYD1" s="401"/>
      <c r="FYE1" s="401"/>
      <c r="FYF1" s="401"/>
      <c r="FYG1" s="401"/>
      <c r="FYH1" s="401"/>
      <c r="FYI1" s="401"/>
      <c r="FYJ1" s="401"/>
      <c r="FYK1" s="401"/>
      <c r="FYL1" s="401"/>
      <c r="FYM1" s="401"/>
      <c r="FYN1" s="401"/>
      <c r="FYO1" s="401"/>
      <c r="FYP1" s="401"/>
      <c r="FYQ1" s="401"/>
      <c r="FYR1" s="401"/>
      <c r="FYS1" s="401"/>
      <c r="FYT1" s="401"/>
      <c r="FYU1" s="401"/>
      <c r="FYV1" s="401"/>
      <c r="FYW1" s="401"/>
      <c r="FYX1" s="401"/>
      <c r="FYY1" s="401"/>
      <c r="FYZ1" s="401"/>
      <c r="FZA1" s="401"/>
      <c r="FZB1" s="401"/>
      <c r="FZC1" s="401"/>
      <c r="FZD1" s="401"/>
      <c r="FZE1" s="401"/>
      <c r="FZF1" s="401"/>
      <c r="FZG1" s="401"/>
      <c r="FZH1" s="401"/>
      <c r="FZI1" s="401"/>
      <c r="FZJ1" s="401"/>
      <c r="FZK1" s="401"/>
      <c r="FZL1" s="401"/>
      <c r="FZM1" s="401"/>
      <c r="FZN1" s="401"/>
      <c r="FZO1" s="401"/>
      <c r="FZP1" s="401"/>
      <c r="FZQ1" s="401"/>
      <c r="FZR1" s="401"/>
      <c r="FZS1" s="401"/>
      <c r="FZT1" s="401"/>
      <c r="FZU1" s="401"/>
      <c r="FZV1" s="401"/>
      <c r="FZW1" s="401"/>
      <c r="FZX1" s="401"/>
      <c r="FZY1" s="401"/>
      <c r="FZZ1" s="401"/>
      <c r="GAA1" s="401"/>
      <c r="GAB1" s="401"/>
      <c r="GAC1" s="401"/>
      <c r="GAD1" s="401"/>
      <c r="GAE1" s="401"/>
      <c r="GAF1" s="401"/>
      <c r="GAG1" s="401"/>
      <c r="GAH1" s="401"/>
      <c r="GAI1" s="401"/>
      <c r="GAJ1" s="401"/>
      <c r="GAK1" s="401"/>
      <c r="GAL1" s="401"/>
      <c r="GAM1" s="401"/>
      <c r="GAN1" s="401"/>
      <c r="GAO1" s="401"/>
      <c r="GAP1" s="401"/>
      <c r="GAQ1" s="401"/>
      <c r="GAR1" s="401"/>
      <c r="GAS1" s="401"/>
      <c r="GAT1" s="401"/>
      <c r="GAU1" s="401"/>
      <c r="GAV1" s="401"/>
      <c r="GAW1" s="401"/>
      <c r="GAX1" s="401"/>
      <c r="GAY1" s="401"/>
      <c r="GAZ1" s="401"/>
      <c r="GBA1" s="401"/>
      <c r="GBB1" s="401"/>
      <c r="GBC1" s="401"/>
      <c r="GBD1" s="401"/>
      <c r="GBE1" s="401"/>
      <c r="GBF1" s="401"/>
      <c r="GBG1" s="401"/>
      <c r="GBH1" s="401"/>
      <c r="GBI1" s="401"/>
      <c r="GBJ1" s="401"/>
      <c r="GBK1" s="401"/>
      <c r="GBL1" s="401"/>
      <c r="GBM1" s="401"/>
      <c r="GBN1" s="401"/>
      <c r="GBO1" s="401"/>
      <c r="GBP1" s="401"/>
      <c r="GBQ1" s="401"/>
      <c r="GBR1" s="401"/>
      <c r="GBS1" s="401"/>
      <c r="GBT1" s="401"/>
      <c r="GBU1" s="401"/>
      <c r="GBV1" s="401"/>
      <c r="GBW1" s="401"/>
      <c r="GBX1" s="401"/>
      <c r="GBY1" s="401"/>
      <c r="GBZ1" s="401"/>
      <c r="GCA1" s="401"/>
      <c r="GCB1" s="401"/>
      <c r="GCC1" s="401"/>
      <c r="GCD1" s="401"/>
      <c r="GCE1" s="401"/>
      <c r="GCF1" s="401"/>
      <c r="GCG1" s="401"/>
      <c r="GCH1" s="401"/>
      <c r="GCI1" s="401"/>
      <c r="GCJ1" s="401"/>
      <c r="GCK1" s="401"/>
      <c r="GCL1" s="401"/>
      <c r="GCM1" s="401"/>
      <c r="GCN1" s="401"/>
      <c r="GCO1" s="401"/>
      <c r="GCP1" s="401"/>
      <c r="GCQ1" s="401"/>
      <c r="GCR1" s="401"/>
      <c r="GCS1" s="401"/>
      <c r="GCT1" s="401"/>
      <c r="GCU1" s="401"/>
      <c r="GCV1" s="401"/>
      <c r="GCW1" s="401"/>
      <c r="GCX1" s="401"/>
      <c r="GCY1" s="401"/>
      <c r="GCZ1" s="401"/>
      <c r="GDA1" s="401"/>
      <c r="GDB1" s="401"/>
      <c r="GDC1" s="401"/>
      <c r="GDD1" s="401"/>
      <c r="GDE1" s="401"/>
      <c r="GDF1" s="401"/>
      <c r="GDG1" s="401"/>
      <c r="GDH1" s="401"/>
      <c r="GDI1" s="401"/>
      <c r="GDJ1" s="401"/>
      <c r="GDK1" s="401"/>
      <c r="GDL1" s="401"/>
      <c r="GDM1" s="401"/>
      <c r="GDN1" s="401"/>
      <c r="GDO1" s="401"/>
      <c r="GDP1" s="401"/>
      <c r="GDQ1" s="401"/>
      <c r="GDR1" s="401"/>
      <c r="GDS1" s="401"/>
      <c r="GDT1" s="401"/>
      <c r="GDU1" s="401"/>
      <c r="GDV1" s="401"/>
      <c r="GDW1" s="401"/>
      <c r="GDX1" s="401"/>
      <c r="GDY1" s="401"/>
      <c r="GDZ1" s="401"/>
      <c r="GEA1" s="401"/>
      <c r="GEB1" s="401"/>
      <c r="GEC1" s="401"/>
      <c r="GED1" s="401"/>
      <c r="GEE1" s="401"/>
      <c r="GEF1" s="401"/>
      <c r="GEG1" s="401"/>
      <c r="GEH1" s="401"/>
      <c r="GEI1" s="401"/>
      <c r="GEJ1" s="401"/>
      <c r="GEK1" s="401"/>
      <c r="GEL1" s="401"/>
      <c r="GEM1" s="401"/>
      <c r="GEN1" s="401"/>
      <c r="GEO1" s="401"/>
      <c r="GEP1" s="401"/>
      <c r="GEQ1" s="401"/>
      <c r="GER1" s="401"/>
      <c r="GES1" s="401"/>
      <c r="GET1" s="401"/>
      <c r="GEU1" s="401"/>
      <c r="GEV1" s="401"/>
      <c r="GEW1" s="401"/>
      <c r="GEX1" s="401"/>
      <c r="GEY1" s="401"/>
      <c r="GEZ1" s="401"/>
      <c r="GFA1" s="401"/>
      <c r="GFB1" s="401"/>
      <c r="GFC1" s="401"/>
      <c r="GFD1" s="401"/>
      <c r="GFE1" s="401"/>
      <c r="GFF1" s="401"/>
      <c r="GFG1" s="401"/>
      <c r="GFH1" s="401"/>
      <c r="GFI1" s="401"/>
      <c r="GFJ1" s="401"/>
      <c r="GFK1" s="401"/>
      <c r="GFL1" s="401"/>
      <c r="GFM1" s="401"/>
      <c r="GFN1" s="401"/>
      <c r="GFO1" s="401"/>
      <c r="GFP1" s="401"/>
      <c r="GFQ1" s="401"/>
      <c r="GFR1" s="401"/>
      <c r="GFS1" s="401"/>
      <c r="GFT1" s="401"/>
      <c r="GFU1" s="401"/>
      <c r="GFV1" s="401"/>
      <c r="GFW1" s="401"/>
      <c r="GFX1" s="401"/>
      <c r="GFY1" s="401"/>
      <c r="GFZ1" s="401"/>
      <c r="GGA1" s="401"/>
      <c r="GGB1" s="401"/>
      <c r="GGC1" s="401"/>
      <c r="GGD1" s="401"/>
      <c r="GGE1" s="401"/>
      <c r="GGF1" s="401"/>
      <c r="GGG1" s="401"/>
      <c r="GGH1" s="401"/>
      <c r="GGI1" s="401"/>
      <c r="GGJ1" s="401"/>
      <c r="GGK1" s="401"/>
      <c r="GGL1" s="401"/>
      <c r="GGM1" s="401"/>
      <c r="GGN1" s="401"/>
      <c r="GGO1" s="401"/>
      <c r="GGP1" s="401"/>
      <c r="GGQ1" s="401"/>
      <c r="GGR1" s="401"/>
      <c r="GGS1" s="401"/>
      <c r="GGT1" s="401"/>
      <c r="GGU1" s="401"/>
      <c r="GGV1" s="401"/>
      <c r="GGW1" s="401"/>
      <c r="GGX1" s="401"/>
      <c r="GGY1" s="401"/>
      <c r="GGZ1" s="401"/>
      <c r="GHA1" s="401"/>
      <c r="GHB1" s="401"/>
      <c r="GHC1" s="401"/>
      <c r="GHD1" s="401"/>
      <c r="GHE1" s="401"/>
      <c r="GHF1" s="401"/>
      <c r="GHG1" s="401"/>
      <c r="GHH1" s="401"/>
      <c r="GHI1" s="401"/>
      <c r="GHJ1" s="401"/>
      <c r="GHK1" s="401"/>
      <c r="GHL1" s="401"/>
      <c r="GHM1" s="401"/>
      <c r="GHN1" s="401"/>
      <c r="GHO1" s="401"/>
      <c r="GHP1" s="401"/>
      <c r="GHQ1" s="401"/>
      <c r="GHR1" s="401"/>
      <c r="GHS1" s="401"/>
      <c r="GHT1" s="401"/>
      <c r="GHU1" s="401"/>
      <c r="GHV1" s="401"/>
      <c r="GHW1" s="401"/>
      <c r="GHX1" s="401"/>
      <c r="GHY1" s="401"/>
      <c r="GHZ1" s="401"/>
      <c r="GIA1" s="401"/>
      <c r="GIB1" s="401"/>
      <c r="GIC1" s="401"/>
      <c r="GID1" s="401"/>
      <c r="GIE1" s="401"/>
      <c r="GIF1" s="401"/>
      <c r="GIG1" s="401"/>
      <c r="GIH1" s="401"/>
      <c r="GII1" s="401"/>
      <c r="GIJ1" s="401"/>
      <c r="GIK1" s="401"/>
      <c r="GIL1" s="401"/>
      <c r="GIM1" s="401"/>
      <c r="GIN1" s="401"/>
      <c r="GIO1" s="401"/>
      <c r="GIP1" s="401"/>
      <c r="GIQ1" s="401"/>
      <c r="GIR1" s="401"/>
      <c r="GIS1" s="401"/>
      <c r="GIT1" s="401"/>
      <c r="GIU1" s="401"/>
      <c r="GIV1" s="401"/>
      <c r="GIW1" s="401"/>
      <c r="GIX1" s="401"/>
      <c r="GIY1" s="401"/>
      <c r="GIZ1" s="401"/>
      <c r="GJA1" s="401"/>
      <c r="GJB1" s="401"/>
      <c r="GJC1" s="401"/>
      <c r="GJD1" s="401"/>
      <c r="GJE1" s="401"/>
      <c r="GJF1" s="401"/>
      <c r="GJG1" s="401"/>
      <c r="GJH1" s="401"/>
      <c r="GJI1" s="401"/>
      <c r="GJJ1" s="401"/>
      <c r="GJK1" s="401"/>
      <c r="GJL1" s="401"/>
      <c r="GJM1" s="401"/>
      <c r="GJN1" s="401"/>
      <c r="GJO1" s="401"/>
      <c r="GJP1" s="401"/>
      <c r="GJQ1" s="401"/>
      <c r="GJR1" s="401"/>
      <c r="GJS1" s="401"/>
      <c r="GJT1" s="401"/>
      <c r="GJU1" s="401"/>
      <c r="GJV1" s="401"/>
      <c r="GJW1" s="401"/>
      <c r="GJX1" s="401"/>
      <c r="GJY1" s="401"/>
      <c r="GJZ1" s="401"/>
      <c r="GKA1" s="401"/>
      <c r="GKB1" s="401"/>
      <c r="GKC1" s="401"/>
      <c r="GKD1" s="401"/>
      <c r="GKE1" s="401"/>
      <c r="GKF1" s="401"/>
      <c r="GKG1" s="401"/>
      <c r="GKH1" s="401"/>
      <c r="GKI1" s="401"/>
      <c r="GKJ1" s="401"/>
      <c r="GKK1" s="401"/>
      <c r="GKL1" s="401"/>
      <c r="GKM1" s="401"/>
      <c r="GKN1" s="401"/>
      <c r="GKO1" s="401"/>
      <c r="GKP1" s="401"/>
      <c r="GKQ1" s="401"/>
      <c r="GKR1" s="401"/>
      <c r="GKS1" s="401"/>
      <c r="GKT1" s="401"/>
      <c r="GKU1" s="401"/>
      <c r="GKV1" s="401"/>
      <c r="GKW1" s="401"/>
      <c r="GKX1" s="401"/>
      <c r="GKY1" s="401"/>
      <c r="GKZ1" s="401"/>
      <c r="GLA1" s="401"/>
      <c r="GLB1" s="401"/>
      <c r="GLC1" s="401"/>
      <c r="GLD1" s="401"/>
      <c r="GLE1" s="401"/>
      <c r="GLF1" s="401"/>
      <c r="GLG1" s="401"/>
      <c r="GLH1" s="401"/>
      <c r="GLI1" s="401"/>
      <c r="GLJ1" s="401"/>
      <c r="GLK1" s="401"/>
      <c r="GLL1" s="401"/>
      <c r="GLM1" s="401"/>
      <c r="GLN1" s="401"/>
      <c r="GLO1" s="401"/>
      <c r="GLP1" s="401"/>
      <c r="GLQ1" s="401"/>
      <c r="GLR1" s="401"/>
      <c r="GLS1" s="401"/>
      <c r="GLT1" s="401"/>
      <c r="GLU1" s="401"/>
      <c r="GLV1" s="401"/>
      <c r="GLW1" s="401"/>
      <c r="GLX1" s="401"/>
      <c r="GLY1" s="401"/>
      <c r="GLZ1" s="401"/>
      <c r="GMA1" s="401"/>
      <c r="GMB1" s="401"/>
      <c r="GMC1" s="401"/>
      <c r="GMD1" s="401"/>
      <c r="GME1" s="401"/>
      <c r="GMF1" s="401"/>
      <c r="GMG1" s="401"/>
      <c r="GMH1" s="401"/>
      <c r="GMI1" s="401"/>
      <c r="GMJ1" s="401"/>
      <c r="GMK1" s="401"/>
      <c r="GML1" s="401"/>
      <c r="GMM1" s="401"/>
      <c r="GMN1" s="401"/>
      <c r="GMO1" s="401"/>
      <c r="GMP1" s="401"/>
      <c r="GMQ1" s="401"/>
      <c r="GMR1" s="401"/>
      <c r="GMS1" s="401"/>
      <c r="GMT1" s="401"/>
      <c r="GMU1" s="401"/>
      <c r="GMV1" s="401"/>
      <c r="GMW1" s="401"/>
      <c r="GMX1" s="401"/>
      <c r="GMY1" s="401"/>
      <c r="GMZ1" s="401"/>
      <c r="GNA1" s="401"/>
      <c r="GNB1" s="401"/>
      <c r="GNC1" s="401"/>
      <c r="GND1" s="401"/>
      <c r="GNE1" s="401"/>
      <c r="GNF1" s="401"/>
      <c r="GNG1" s="401"/>
      <c r="GNH1" s="401"/>
      <c r="GNI1" s="401"/>
      <c r="GNJ1" s="401"/>
      <c r="GNK1" s="401"/>
      <c r="GNL1" s="401"/>
      <c r="GNM1" s="401"/>
      <c r="GNN1" s="401"/>
      <c r="GNO1" s="401"/>
      <c r="GNP1" s="401"/>
      <c r="GNQ1" s="401"/>
      <c r="GNR1" s="401"/>
      <c r="GNS1" s="401"/>
      <c r="GNT1" s="401"/>
      <c r="GNU1" s="401"/>
      <c r="GNV1" s="401"/>
      <c r="GNW1" s="401"/>
      <c r="GNX1" s="401"/>
      <c r="GNY1" s="401"/>
      <c r="GNZ1" s="401"/>
      <c r="GOA1" s="401"/>
      <c r="GOB1" s="401"/>
      <c r="GOC1" s="401"/>
      <c r="GOD1" s="401"/>
      <c r="GOE1" s="401"/>
      <c r="GOF1" s="401"/>
      <c r="GOG1" s="401"/>
      <c r="GOH1" s="401"/>
      <c r="GOI1" s="401"/>
      <c r="GOJ1" s="401"/>
      <c r="GOK1" s="401"/>
      <c r="GOL1" s="401"/>
      <c r="GOM1" s="401"/>
      <c r="GON1" s="401"/>
      <c r="GOO1" s="401"/>
      <c r="GOP1" s="401"/>
      <c r="GOQ1" s="401"/>
      <c r="GOR1" s="401"/>
      <c r="GOS1" s="401"/>
      <c r="GOT1" s="401"/>
      <c r="GOU1" s="401"/>
      <c r="GOV1" s="401"/>
      <c r="GOW1" s="401"/>
      <c r="GOX1" s="401"/>
      <c r="GOY1" s="401"/>
      <c r="GOZ1" s="401"/>
      <c r="GPA1" s="401"/>
      <c r="GPB1" s="401"/>
      <c r="GPC1" s="401"/>
      <c r="GPD1" s="401"/>
      <c r="GPE1" s="401"/>
      <c r="GPF1" s="401"/>
      <c r="GPG1" s="401"/>
      <c r="GPH1" s="401"/>
      <c r="GPI1" s="401"/>
      <c r="GPJ1" s="401"/>
      <c r="GPK1" s="401"/>
      <c r="GPL1" s="401"/>
      <c r="GPM1" s="401"/>
      <c r="GPN1" s="401"/>
      <c r="GPO1" s="401"/>
      <c r="GPP1" s="401"/>
      <c r="GPQ1" s="401"/>
      <c r="GPR1" s="401"/>
      <c r="GPS1" s="401"/>
      <c r="GPT1" s="401"/>
      <c r="GPU1" s="401"/>
      <c r="GPV1" s="401"/>
      <c r="GPW1" s="401"/>
      <c r="GPX1" s="401"/>
      <c r="GPY1" s="401"/>
      <c r="GPZ1" s="401"/>
      <c r="GQA1" s="401"/>
      <c r="GQB1" s="401"/>
      <c r="GQC1" s="401"/>
      <c r="GQD1" s="401"/>
      <c r="GQE1" s="401"/>
      <c r="GQF1" s="401"/>
      <c r="GQG1" s="401"/>
      <c r="GQH1" s="401"/>
      <c r="GQI1" s="401"/>
      <c r="GQJ1" s="401"/>
      <c r="GQK1" s="401"/>
      <c r="GQL1" s="401"/>
      <c r="GQM1" s="401"/>
      <c r="GQN1" s="401"/>
      <c r="GQO1" s="401"/>
      <c r="GQP1" s="401"/>
      <c r="GQQ1" s="401"/>
      <c r="GQR1" s="401"/>
      <c r="GQS1" s="401"/>
      <c r="GQT1" s="401"/>
      <c r="GQU1" s="401"/>
      <c r="GQV1" s="401"/>
      <c r="GQW1" s="401"/>
      <c r="GQX1" s="401"/>
      <c r="GQY1" s="401"/>
      <c r="GQZ1" s="401"/>
      <c r="GRA1" s="401"/>
      <c r="GRB1" s="401"/>
      <c r="GRC1" s="401"/>
      <c r="GRD1" s="401"/>
      <c r="GRE1" s="401"/>
      <c r="GRF1" s="401"/>
      <c r="GRG1" s="401"/>
      <c r="GRH1" s="401"/>
      <c r="GRI1" s="401"/>
      <c r="GRJ1" s="401"/>
      <c r="GRK1" s="401"/>
      <c r="GRL1" s="401"/>
      <c r="GRM1" s="401"/>
      <c r="GRN1" s="401"/>
      <c r="GRO1" s="401"/>
      <c r="GRP1" s="401"/>
      <c r="GRQ1" s="401"/>
      <c r="GRR1" s="401"/>
      <c r="GRS1" s="401"/>
      <c r="GRT1" s="401"/>
      <c r="GRU1" s="401"/>
      <c r="GRV1" s="401"/>
      <c r="GRW1" s="401"/>
      <c r="GRX1" s="401"/>
      <c r="GRY1" s="401"/>
      <c r="GRZ1" s="401"/>
      <c r="GSA1" s="401"/>
      <c r="GSB1" s="401"/>
      <c r="GSC1" s="401"/>
      <c r="GSD1" s="401"/>
      <c r="GSE1" s="401"/>
      <c r="GSF1" s="401"/>
      <c r="GSG1" s="401"/>
      <c r="GSH1" s="401"/>
      <c r="GSI1" s="401"/>
      <c r="GSJ1" s="401"/>
      <c r="GSK1" s="401"/>
      <c r="GSL1" s="401"/>
      <c r="GSM1" s="401"/>
      <c r="GSN1" s="401"/>
      <c r="GSO1" s="401"/>
      <c r="GSP1" s="401"/>
      <c r="GSQ1" s="401"/>
      <c r="GSR1" s="401"/>
      <c r="GSS1" s="401"/>
      <c r="GST1" s="401"/>
      <c r="GSU1" s="401"/>
      <c r="GSV1" s="401"/>
      <c r="GSW1" s="401"/>
      <c r="GSX1" s="401"/>
      <c r="GSY1" s="401"/>
      <c r="GSZ1" s="401"/>
      <c r="GTA1" s="401"/>
      <c r="GTB1" s="401"/>
      <c r="GTC1" s="401"/>
      <c r="GTD1" s="401"/>
      <c r="GTE1" s="401"/>
      <c r="GTF1" s="401"/>
      <c r="GTG1" s="401"/>
      <c r="GTH1" s="401"/>
      <c r="GTI1" s="401"/>
      <c r="GTJ1" s="401"/>
      <c r="GTK1" s="401"/>
      <c r="GTL1" s="401"/>
      <c r="GTM1" s="401"/>
      <c r="GTN1" s="401"/>
      <c r="GTO1" s="401"/>
      <c r="GTP1" s="401"/>
      <c r="GTQ1" s="401"/>
      <c r="GTR1" s="401"/>
      <c r="GTS1" s="401"/>
      <c r="GTT1" s="401"/>
      <c r="GTU1" s="401"/>
      <c r="GTV1" s="401"/>
      <c r="GTW1" s="401"/>
      <c r="GTX1" s="401"/>
      <c r="GTY1" s="401"/>
      <c r="GTZ1" s="401"/>
      <c r="GUA1" s="401"/>
      <c r="GUB1" s="401"/>
      <c r="GUC1" s="401"/>
      <c r="GUD1" s="401"/>
      <c r="GUE1" s="401"/>
      <c r="GUF1" s="401"/>
      <c r="GUG1" s="401"/>
      <c r="GUH1" s="401"/>
      <c r="GUI1" s="401"/>
      <c r="GUJ1" s="401"/>
      <c r="GUK1" s="401"/>
      <c r="GUL1" s="401"/>
      <c r="GUM1" s="401"/>
      <c r="GUN1" s="401"/>
      <c r="GUO1" s="401"/>
      <c r="GUP1" s="401"/>
      <c r="GUQ1" s="401"/>
      <c r="GUR1" s="401"/>
      <c r="GUS1" s="401"/>
      <c r="GUT1" s="401"/>
      <c r="GUU1" s="401"/>
      <c r="GUV1" s="401"/>
      <c r="GUW1" s="401"/>
      <c r="GUX1" s="401"/>
      <c r="GUY1" s="401"/>
      <c r="GUZ1" s="401"/>
      <c r="GVA1" s="401"/>
      <c r="GVB1" s="401"/>
      <c r="GVC1" s="401"/>
      <c r="GVD1" s="401"/>
      <c r="GVE1" s="401"/>
      <c r="GVF1" s="401"/>
      <c r="GVG1" s="401"/>
      <c r="GVH1" s="401"/>
      <c r="GVI1" s="401"/>
      <c r="GVJ1" s="401"/>
      <c r="GVK1" s="401"/>
      <c r="GVL1" s="401"/>
      <c r="GVM1" s="401"/>
      <c r="GVN1" s="401"/>
      <c r="GVO1" s="401"/>
      <c r="GVP1" s="401"/>
      <c r="GVQ1" s="401"/>
      <c r="GVR1" s="401"/>
      <c r="GVS1" s="401"/>
      <c r="GVT1" s="401"/>
      <c r="GVU1" s="401"/>
      <c r="GVV1" s="401"/>
      <c r="GVW1" s="401"/>
      <c r="GVX1" s="401"/>
      <c r="GVY1" s="401"/>
      <c r="GVZ1" s="401"/>
      <c r="GWA1" s="401"/>
      <c r="GWB1" s="401"/>
      <c r="GWC1" s="401"/>
      <c r="GWD1" s="401"/>
      <c r="GWE1" s="401"/>
      <c r="GWF1" s="401"/>
      <c r="GWG1" s="401"/>
      <c r="GWH1" s="401"/>
      <c r="GWI1" s="401"/>
      <c r="GWJ1" s="401"/>
      <c r="GWK1" s="401"/>
      <c r="GWL1" s="401"/>
      <c r="GWM1" s="401"/>
      <c r="GWN1" s="401"/>
      <c r="GWO1" s="401"/>
      <c r="GWP1" s="401"/>
      <c r="GWQ1" s="401"/>
      <c r="GWR1" s="401"/>
      <c r="GWS1" s="401"/>
      <c r="GWT1" s="401"/>
      <c r="GWU1" s="401"/>
      <c r="GWV1" s="401"/>
      <c r="GWW1" s="401"/>
      <c r="GWX1" s="401"/>
      <c r="GWY1" s="401"/>
      <c r="GWZ1" s="401"/>
      <c r="GXA1" s="401"/>
      <c r="GXB1" s="401"/>
      <c r="GXC1" s="401"/>
      <c r="GXD1" s="401"/>
      <c r="GXE1" s="401"/>
      <c r="GXF1" s="401"/>
      <c r="GXG1" s="401"/>
      <c r="GXH1" s="401"/>
      <c r="GXI1" s="401"/>
      <c r="GXJ1" s="401"/>
      <c r="GXK1" s="401"/>
      <c r="GXL1" s="401"/>
      <c r="GXM1" s="401"/>
      <c r="GXN1" s="401"/>
      <c r="GXO1" s="401"/>
      <c r="GXP1" s="401"/>
      <c r="GXQ1" s="401"/>
      <c r="GXR1" s="401"/>
      <c r="GXS1" s="401"/>
      <c r="GXT1" s="401"/>
      <c r="GXU1" s="401"/>
      <c r="GXV1" s="401"/>
      <c r="GXW1" s="401"/>
      <c r="GXX1" s="401"/>
      <c r="GXY1" s="401"/>
      <c r="GXZ1" s="401"/>
      <c r="GYA1" s="401"/>
      <c r="GYB1" s="401"/>
      <c r="GYC1" s="401"/>
      <c r="GYD1" s="401"/>
      <c r="GYE1" s="401"/>
      <c r="GYF1" s="401"/>
      <c r="GYG1" s="401"/>
      <c r="GYH1" s="401"/>
      <c r="GYI1" s="401"/>
      <c r="GYJ1" s="401"/>
      <c r="GYK1" s="401"/>
      <c r="GYL1" s="401"/>
      <c r="GYM1" s="401"/>
      <c r="GYN1" s="401"/>
      <c r="GYO1" s="401"/>
      <c r="GYP1" s="401"/>
      <c r="GYQ1" s="401"/>
      <c r="GYR1" s="401"/>
      <c r="GYS1" s="401"/>
      <c r="GYT1" s="401"/>
      <c r="GYU1" s="401"/>
      <c r="GYV1" s="401"/>
      <c r="GYW1" s="401"/>
      <c r="GYX1" s="401"/>
      <c r="GYY1" s="401"/>
      <c r="GYZ1" s="401"/>
      <c r="GZA1" s="401"/>
      <c r="GZB1" s="401"/>
      <c r="GZC1" s="401"/>
      <c r="GZD1" s="401"/>
      <c r="GZE1" s="401"/>
      <c r="GZF1" s="401"/>
      <c r="GZG1" s="401"/>
      <c r="GZH1" s="401"/>
      <c r="GZI1" s="401"/>
      <c r="GZJ1" s="401"/>
      <c r="GZK1" s="401"/>
      <c r="GZL1" s="401"/>
      <c r="GZM1" s="401"/>
      <c r="GZN1" s="401"/>
      <c r="GZO1" s="401"/>
      <c r="GZP1" s="401"/>
      <c r="GZQ1" s="401"/>
      <c r="GZR1" s="401"/>
      <c r="GZS1" s="401"/>
      <c r="GZT1" s="401"/>
      <c r="GZU1" s="401"/>
      <c r="GZV1" s="401"/>
      <c r="GZW1" s="401"/>
      <c r="GZX1" s="401"/>
      <c r="GZY1" s="401"/>
      <c r="GZZ1" s="401"/>
      <c r="HAA1" s="401"/>
      <c r="HAB1" s="401"/>
      <c r="HAC1" s="401"/>
      <c r="HAD1" s="401"/>
      <c r="HAE1" s="401"/>
      <c r="HAF1" s="401"/>
      <c r="HAG1" s="401"/>
      <c r="HAH1" s="401"/>
      <c r="HAI1" s="401"/>
      <c r="HAJ1" s="401"/>
      <c r="HAK1" s="401"/>
      <c r="HAL1" s="401"/>
      <c r="HAM1" s="401"/>
      <c r="HAN1" s="401"/>
      <c r="HAO1" s="401"/>
      <c r="HAP1" s="401"/>
      <c r="HAQ1" s="401"/>
      <c r="HAR1" s="401"/>
      <c r="HAS1" s="401"/>
      <c r="HAT1" s="401"/>
      <c r="HAU1" s="401"/>
      <c r="HAV1" s="401"/>
      <c r="HAW1" s="401"/>
      <c r="HAX1" s="401"/>
      <c r="HAY1" s="401"/>
      <c r="HAZ1" s="401"/>
      <c r="HBA1" s="401"/>
      <c r="HBB1" s="401"/>
      <c r="HBC1" s="401"/>
      <c r="HBD1" s="401"/>
      <c r="HBE1" s="401"/>
      <c r="HBF1" s="401"/>
      <c r="HBG1" s="401"/>
      <c r="HBH1" s="401"/>
      <c r="HBI1" s="401"/>
      <c r="HBJ1" s="401"/>
      <c r="HBK1" s="401"/>
      <c r="HBL1" s="401"/>
      <c r="HBM1" s="401"/>
      <c r="HBN1" s="401"/>
      <c r="HBO1" s="401"/>
      <c r="HBP1" s="401"/>
      <c r="HBQ1" s="401"/>
      <c r="HBR1" s="401"/>
      <c r="HBS1" s="401"/>
      <c r="HBT1" s="401"/>
      <c r="HBU1" s="401"/>
      <c r="HBV1" s="401"/>
      <c r="HBW1" s="401"/>
      <c r="HBX1" s="401"/>
      <c r="HBY1" s="401"/>
      <c r="HBZ1" s="401"/>
      <c r="HCA1" s="401"/>
      <c r="HCB1" s="401"/>
      <c r="HCC1" s="401"/>
      <c r="HCD1" s="401"/>
      <c r="HCE1" s="401"/>
      <c r="HCF1" s="401"/>
      <c r="HCG1" s="401"/>
      <c r="HCH1" s="401"/>
      <c r="HCI1" s="401"/>
      <c r="HCJ1" s="401"/>
      <c r="HCK1" s="401"/>
      <c r="HCL1" s="401"/>
      <c r="HCM1" s="401"/>
      <c r="HCN1" s="401"/>
      <c r="HCO1" s="401"/>
      <c r="HCP1" s="401"/>
      <c r="HCQ1" s="401"/>
      <c r="HCR1" s="401"/>
      <c r="HCS1" s="401"/>
      <c r="HCT1" s="401"/>
      <c r="HCU1" s="401"/>
      <c r="HCV1" s="401"/>
      <c r="HCW1" s="401"/>
      <c r="HCX1" s="401"/>
      <c r="HCY1" s="401"/>
      <c r="HCZ1" s="401"/>
      <c r="HDA1" s="401"/>
      <c r="HDB1" s="401"/>
      <c r="HDC1" s="401"/>
      <c r="HDD1" s="401"/>
      <c r="HDE1" s="401"/>
      <c r="HDF1" s="401"/>
      <c r="HDG1" s="401"/>
      <c r="HDH1" s="401"/>
      <c r="HDI1" s="401"/>
      <c r="HDJ1" s="401"/>
      <c r="HDK1" s="401"/>
      <c r="HDL1" s="401"/>
      <c r="HDM1" s="401"/>
      <c r="HDN1" s="401"/>
      <c r="HDO1" s="401"/>
      <c r="HDP1" s="401"/>
      <c r="HDQ1" s="401"/>
      <c r="HDR1" s="401"/>
      <c r="HDS1" s="401"/>
      <c r="HDT1" s="401"/>
      <c r="HDU1" s="401"/>
      <c r="HDV1" s="401"/>
      <c r="HDW1" s="401"/>
      <c r="HDX1" s="401"/>
      <c r="HDY1" s="401"/>
      <c r="HDZ1" s="401"/>
      <c r="HEA1" s="401"/>
      <c r="HEB1" s="401"/>
      <c r="HEC1" s="401"/>
      <c r="HED1" s="401"/>
      <c r="HEE1" s="401"/>
      <c r="HEF1" s="401"/>
      <c r="HEG1" s="401"/>
      <c r="HEH1" s="401"/>
      <c r="HEI1" s="401"/>
      <c r="HEJ1" s="401"/>
      <c r="HEK1" s="401"/>
      <c r="HEL1" s="401"/>
      <c r="HEM1" s="401"/>
      <c r="HEN1" s="401"/>
      <c r="HEO1" s="401"/>
      <c r="HEP1" s="401"/>
      <c r="HEQ1" s="401"/>
      <c r="HER1" s="401"/>
      <c r="HES1" s="401"/>
      <c r="HET1" s="401"/>
      <c r="HEU1" s="401"/>
      <c r="HEV1" s="401"/>
      <c r="HEW1" s="401"/>
      <c r="HEX1" s="401"/>
      <c r="HEY1" s="401"/>
      <c r="HEZ1" s="401"/>
      <c r="HFA1" s="401"/>
      <c r="HFB1" s="401"/>
      <c r="HFC1" s="401"/>
      <c r="HFD1" s="401"/>
      <c r="HFE1" s="401"/>
      <c r="HFF1" s="401"/>
      <c r="HFG1" s="401"/>
      <c r="HFH1" s="401"/>
      <c r="HFI1" s="401"/>
      <c r="HFJ1" s="401"/>
      <c r="HFK1" s="401"/>
      <c r="HFL1" s="401"/>
      <c r="HFM1" s="401"/>
      <c r="HFN1" s="401"/>
      <c r="HFO1" s="401"/>
      <c r="HFP1" s="401"/>
      <c r="HFQ1" s="401"/>
      <c r="HFR1" s="401"/>
      <c r="HFS1" s="401"/>
      <c r="HFT1" s="401"/>
      <c r="HFU1" s="401"/>
      <c r="HFV1" s="401"/>
      <c r="HFW1" s="401"/>
      <c r="HFX1" s="401"/>
      <c r="HFY1" s="401"/>
      <c r="HFZ1" s="401"/>
      <c r="HGA1" s="401"/>
      <c r="HGB1" s="401"/>
      <c r="HGC1" s="401"/>
      <c r="HGD1" s="401"/>
      <c r="HGE1" s="401"/>
      <c r="HGF1" s="401"/>
      <c r="HGG1" s="401"/>
      <c r="HGH1" s="401"/>
      <c r="HGI1" s="401"/>
      <c r="HGJ1" s="401"/>
      <c r="HGK1" s="401"/>
      <c r="HGL1" s="401"/>
      <c r="HGM1" s="401"/>
      <c r="HGN1" s="401"/>
      <c r="HGO1" s="401"/>
      <c r="HGP1" s="401"/>
      <c r="HGQ1" s="401"/>
      <c r="HGR1" s="401"/>
      <c r="HGS1" s="401"/>
      <c r="HGT1" s="401"/>
      <c r="HGU1" s="401"/>
      <c r="HGV1" s="401"/>
      <c r="HGW1" s="401"/>
      <c r="HGX1" s="401"/>
      <c r="HGY1" s="401"/>
      <c r="HGZ1" s="401"/>
      <c r="HHA1" s="401"/>
      <c r="HHB1" s="401"/>
      <c r="HHC1" s="401"/>
      <c r="HHD1" s="401"/>
      <c r="HHE1" s="401"/>
      <c r="HHF1" s="401"/>
      <c r="HHG1" s="401"/>
      <c r="HHH1" s="401"/>
      <c r="HHI1" s="401"/>
      <c r="HHJ1" s="401"/>
      <c r="HHK1" s="401"/>
      <c r="HHL1" s="401"/>
      <c r="HHM1" s="401"/>
      <c r="HHN1" s="401"/>
      <c r="HHO1" s="401"/>
      <c r="HHP1" s="401"/>
      <c r="HHQ1" s="401"/>
      <c r="HHR1" s="401"/>
      <c r="HHS1" s="401"/>
      <c r="HHT1" s="401"/>
      <c r="HHU1" s="401"/>
      <c r="HHV1" s="401"/>
      <c r="HHW1" s="401"/>
      <c r="HHX1" s="401"/>
      <c r="HHY1" s="401"/>
      <c r="HHZ1" s="401"/>
      <c r="HIA1" s="401"/>
      <c r="HIB1" s="401"/>
      <c r="HIC1" s="401"/>
      <c r="HID1" s="401"/>
      <c r="HIE1" s="401"/>
      <c r="HIF1" s="401"/>
      <c r="HIG1" s="401"/>
      <c r="HIH1" s="401"/>
      <c r="HII1" s="401"/>
      <c r="HIJ1" s="401"/>
      <c r="HIK1" s="401"/>
      <c r="HIL1" s="401"/>
      <c r="HIM1" s="401"/>
      <c r="HIN1" s="401"/>
      <c r="HIO1" s="401"/>
      <c r="HIP1" s="401"/>
      <c r="HIQ1" s="401"/>
      <c r="HIR1" s="401"/>
      <c r="HIS1" s="401"/>
      <c r="HIT1" s="401"/>
      <c r="HIU1" s="401"/>
      <c r="HIV1" s="401"/>
      <c r="HIW1" s="401"/>
      <c r="HIX1" s="401"/>
      <c r="HIY1" s="401"/>
      <c r="HIZ1" s="401"/>
      <c r="HJA1" s="401"/>
      <c r="HJB1" s="401"/>
      <c r="HJC1" s="401"/>
      <c r="HJD1" s="401"/>
      <c r="HJE1" s="401"/>
      <c r="HJF1" s="401"/>
      <c r="HJG1" s="401"/>
      <c r="HJH1" s="401"/>
      <c r="HJI1" s="401"/>
      <c r="HJJ1" s="401"/>
      <c r="HJK1" s="401"/>
      <c r="HJL1" s="401"/>
      <c r="HJM1" s="401"/>
      <c r="HJN1" s="401"/>
      <c r="HJO1" s="401"/>
      <c r="HJP1" s="401"/>
      <c r="HJQ1" s="401"/>
      <c r="HJR1" s="401"/>
      <c r="HJS1" s="401"/>
      <c r="HJT1" s="401"/>
      <c r="HJU1" s="401"/>
      <c r="HJV1" s="401"/>
      <c r="HJW1" s="401"/>
      <c r="HJX1" s="401"/>
      <c r="HJY1" s="401"/>
      <c r="HJZ1" s="401"/>
      <c r="HKA1" s="401"/>
      <c r="HKB1" s="401"/>
      <c r="HKC1" s="401"/>
      <c r="HKD1" s="401"/>
      <c r="HKE1" s="401"/>
      <c r="HKF1" s="401"/>
      <c r="HKG1" s="401"/>
      <c r="HKH1" s="401"/>
      <c r="HKI1" s="401"/>
      <c r="HKJ1" s="401"/>
      <c r="HKK1" s="401"/>
      <c r="HKL1" s="401"/>
      <c r="HKM1" s="401"/>
      <c r="HKN1" s="401"/>
      <c r="HKO1" s="401"/>
      <c r="HKP1" s="401"/>
      <c r="HKQ1" s="401"/>
      <c r="HKR1" s="401"/>
      <c r="HKS1" s="401"/>
      <c r="HKT1" s="401"/>
      <c r="HKU1" s="401"/>
      <c r="HKV1" s="401"/>
      <c r="HKW1" s="401"/>
      <c r="HKX1" s="401"/>
      <c r="HKY1" s="401"/>
      <c r="HKZ1" s="401"/>
      <c r="HLA1" s="401"/>
      <c r="HLB1" s="401"/>
      <c r="HLC1" s="401"/>
      <c r="HLD1" s="401"/>
      <c r="HLE1" s="401"/>
      <c r="HLF1" s="401"/>
      <c r="HLG1" s="401"/>
      <c r="HLH1" s="401"/>
      <c r="HLI1" s="401"/>
      <c r="HLJ1" s="401"/>
      <c r="HLK1" s="401"/>
      <c r="HLL1" s="401"/>
      <c r="HLM1" s="401"/>
      <c r="HLN1" s="401"/>
      <c r="HLO1" s="401"/>
      <c r="HLP1" s="401"/>
      <c r="HLQ1" s="401"/>
      <c r="HLR1" s="401"/>
      <c r="HLS1" s="401"/>
      <c r="HLT1" s="401"/>
      <c r="HLU1" s="401"/>
      <c r="HLV1" s="401"/>
      <c r="HLW1" s="401"/>
      <c r="HLX1" s="401"/>
      <c r="HLY1" s="401"/>
      <c r="HLZ1" s="401"/>
      <c r="HMA1" s="401"/>
      <c r="HMB1" s="401"/>
      <c r="HMC1" s="401"/>
      <c r="HMD1" s="401"/>
      <c r="HME1" s="401"/>
      <c r="HMF1" s="401"/>
      <c r="HMG1" s="401"/>
      <c r="HMH1" s="401"/>
      <c r="HMI1" s="401"/>
      <c r="HMJ1" s="401"/>
      <c r="HMK1" s="401"/>
      <c r="HML1" s="401"/>
      <c r="HMM1" s="401"/>
      <c r="HMN1" s="401"/>
      <c r="HMO1" s="401"/>
      <c r="HMP1" s="401"/>
      <c r="HMQ1" s="401"/>
      <c r="HMR1" s="401"/>
      <c r="HMS1" s="401"/>
      <c r="HMT1" s="401"/>
      <c r="HMU1" s="401"/>
      <c r="HMV1" s="401"/>
      <c r="HMW1" s="401"/>
      <c r="HMX1" s="401"/>
      <c r="HMY1" s="401"/>
      <c r="HMZ1" s="401"/>
      <c r="HNA1" s="401"/>
      <c r="HNB1" s="401"/>
      <c r="HNC1" s="401"/>
      <c r="HND1" s="401"/>
      <c r="HNE1" s="401"/>
      <c r="HNF1" s="401"/>
      <c r="HNG1" s="401"/>
      <c r="HNH1" s="401"/>
      <c r="HNI1" s="401"/>
      <c r="HNJ1" s="401"/>
      <c r="HNK1" s="401"/>
      <c r="HNL1" s="401"/>
      <c r="HNM1" s="401"/>
      <c r="HNN1" s="401"/>
      <c r="HNO1" s="401"/>
      <c r="HNP1" s="401"/>
      <c r="HNQ1" s="401"/>
      <c r="HNR1" s="401"/>
      <c r="HNS1" s="401"/>
      <c r="HNT1" s="401"/>
      <c r="HNU1" s="401"/>
      <c r="HNV1" s="401"/>
      <c r="HNW1" s="401"/>
      <c r="HNX1" s="401"/>
      <c r="HNY1" s="401"/>
      <c r="HNZ1" s="401"/>
      <c r="HOA1" s="401"/>
      <c r="HOB1" s="401"/>
      <c r="HOC1" s="401"/>
      <c r="HOD1" s="401"/>
      <c r="HOE1" s="401"/>
      <c r="HOF1" s="401"/>
      <c r="HOG1" s="401"/>
      <c r="HOH1" s="401"/>
      <c r="HOI1" s="401"/>
      <c r="HOJ1" s="401"/>
      <c r="HOK1" s="401"/>
      <c r="HOL1" s="401"/>
      <c r="HOM1" s="401"/>
      <c r="HON1" s="401"/>
      <c r="HOO1" s="401"/>
      <c r="HOP1" s="401"/>
      <c r="HOQ1" s="401"/>
      <c r="HOR1" s="401"/>
      <c r="HOS1" s="401"/>
      <c r="HOT1" s="401"/>
      <c r="HOU1" s="401"/>
      <c r="HOV1" s="401"/>
      <c r="HOW1" s="401"/>
      <c r="HOX1" s="401"/>
      <c r="HOY1" s="401"/>
      <c r="HOZ1" s="401"/>
      <c r="HPA1" s="401"/>
      <c r="HPB1" s="401"/>
      <c r="HPC1" s="401"/>
      <c r="HPD1" s="401"/>
      <c r="HPE1" s="401"/>
      <c r="HPF1" s="401"/>
      <c r="HPG1" s="401"/>
      <c r="HPH1" s="401"/>
      <c r="HPI1" s="401"/>
      <c r="HPJ1" s="401"/>
      <c r="HPK1" s="401"/>
      <c r="HPL1" s="401"/>
      <c r="HPM1" s="401"/>
      <c r="HPN1" s="401"/>
      <c r="HPO1" s="401"/>
      <c r="HPP1" s="401"/>
      <c r="HPQ1" s="401"/>
      <c r="HPR1" s="401"/>
      <c r="HPS1" s="401"/>
      <c r="HPT1" s="401"/>
      <c r="HPU1" s="401"/>
      <c r="HPV1" s="401"/>
      <c r="HPW1" s="401"/>
      <c r="HPX1" s="401"/>
      <c r="HPY1" s="401"/>
      <c r="HPZ1" s="401"/>
      <c r="HQA1" s="401"/>
      <c r="HQB1" s="401"/>
      <c r="HQC1" s="401"/>
      <c r="HQD1" s="401"/>
      <c r="HQE1" s="401"/>
      <c r="HQF1" s="401"/>
      <c r="HQG1" s="401"/>
      <c r="HQH1" s="401"/>
      <c r="HQI1" s="401"/>
      <c r="HQJ1" s="401"/>
      <c r="HQK1" s="401"/>
      <c r="HQL1" s="401"/>
      <c r="HQM1" s="401"/>
      <c r="HQN1" s="401"/>
      <c r="HQO1" s="401"/>
      <c r="HQP1" s="401"/>
      <c r="HQQ1" s="401"/>
      <c r="HQR1" s="401"/>
      <c r="HQS1" s="401"/>
      <c r="HQT1" s="401"/>
      <c r="HQU1" s="401"/>
      <c r="HQV1" s="401"/>
      <c r="HQW1" s="401"/>
      <c r="HQX1" s="401"/>
      <c r="HQY1" s="401"/>
      <c r="HQZ1" s="401"/>
      <c r="HRA1" s="401"/>
      <c r="HRB1" s="401"/>
      <c r="HRC1" s="401"/>
      <c r="HRD1" s="401"/>
      <c r="HRE1" s="401"/>
      <c r="HRF1" s="401"/>
      <c r="HRG1" s="401"/>
      <c r="HRH1" s="401"/>
      <c r="HRI1" s="401"/>
      <c r="HRJ1" s="401"/>
      <c r="HRK1" s="401"/>
      <c r="HRL1" s="401"/>
      <c r="HRM1" s="401"/>
      <c r="HRN1" s="401"/>
      <c r="HRO1" s="401"/>
      <c r="HRP1" s="401"/>
      <c r="HRQ1" s="401"/>
      <c r="HRR1" s="401"/>
      <c r="HRS1" s="401"/>
      <c r="HRT1" s="401"/>
      <c r="HRU1" s="401"/>
      <c r="HRV1" s="401"/>
      <c r="HRW1" s="401"/>
      <c r="HRX1" s="401"/>
      <c r="HRY1" s="401"/>
      <c r="HRZ1" s="401"/>
      <c r="HSA1" s="401"/>
      <c r="HSB1" s="401"/>
      <c r="HSC1" s="401"/>
      <c r="HSD1" s="401"/>
      <c r="HSE1" s="401"/>
      <c r="HSF1" s="401"/>
      <c r="HSG1" s="401"/>
      <c r="HSH1" s="401"/>
      <c r="HSI1" s="401"/>
      <c r="HSJ1" s="401"/>
      <c r="HSK1" s="401"/>
      <c r="HSL1" s="401"/>
      <c r="HSM1" s="401"/>
      <c r="HSN1" s="401"/>
      <c r="HSO1" s="401"/>
      <c r="HSP1" s="401"/>
      <c r="HSQ1" s="401"/>
      <c r="HSR1" s="401"/>
      <c r="HSS1" s="401"/>
      <c r="HST1" s="401"/>
      <c r="HSU1" s="401"/>
      <c r="HSV1" s="401"/>
      <c r="HSW1" s="401"/>
      <c r="HSX1" s="401"/>
      <c r="HSY1" s="401"/>
      <c r="HSZ1" s="401"/>
      <c r="HTA1" s="401"/>
      <c r="HTB1" s="401"/>
      <c r="HTC1" s="401"/>
      <c r="HTD1" s="401"/>
      <c r="HTE1" s="401"/>
      <c r="HTF1" s="401"/>
      <c r="HTG1" s="401"/>
      <c r="HTH1" s="401"/>
      <c r="HTI1" s="401"/>
      <c r="HTJ1" s="401"/>
      <c r="HTK1" s="401"/>
      <c r="HTL1" s="401"/>
      <c r="HTM1" s="401"/>
      <c r="HTN1" s="401"/>
      <c r="HTO1" s="401"/>
      <c r="HTP1" s="401"/>
      <c r="HTQ1" s="401"/>
      <c r="HTR1" s="401"/>
      <c r="HTS1" s="401"/>
      <c r="HTT1" s="401"/>
      <c r="HTU1" s="401"/>
      <c r="HTV1" s="401"/>
      <c r="HTW1" s="401"/>
      <c r="HTX1" s="401"/>
      <c r="HTY1" s="401"/>
      <c r="HTZ1" s="401"/>
      <c r="HUA1" s="401"/>
      <c r="HUB1" s="401"/>
      <c r="HUC1" s="401"/>
      <c r="HUD1" s="401"/>
      <c r="HUE1" s="401"/>
      <c r="HUF1" s="401"/>
      <c r="HUG1" s="401"/>
      <c r="HUH1" s="401"/>
      <c r="HUI1" s="401"/>
      <c r="HUJ1" s="401"/>
      <c r="HUK1" s="401"/>
      <c r="HUL1" s="401"/>
      <c r="HUM1" s="401"/>
      <c r="HUN1" s="401"/>
      <c r="HUO1" s="401"/>
      <c r="HUP1" s="401"/>
      <c r="HUQ1" s="401"/>
      <c r="HUR1" s="401"/>
      <c r="HUS1" s="401"/>
      <c r="HUT1" s="401"/>
      <c r="HUU1" s="401"/>
      <c r="HUV1" s="401"/>
      <c r="HUW1" s="401"/>
      <c r="HUX1" s="401"/>
      <c r="HUY1" s="401"/>
      <c r="HUZ1" s="401"/>
      <c r="HVA1" s="401"/>
      <c r="HVB1" s="401"/>
      <c r="HVC1" s="401"/>
      <c r="HVD1" s="401"/>
      <c r="HVE1" s="401"/>
      <c r="HVF1" s="401"/>
      <c r="HVG1" s="401"/>
      <c r="HVH1" s="401"/>
      <c r="HVI1" s="401"/>
      <c r="HVJ1" s="401"/>
      <c r="HVK1" s="401"/>
      <c r="HVL1" s="401"/>
      <c r="HVM1" s="401"/>
      <c r="HVN1" s="401"/>
      <c r="HVO1" s="401"/>
      <c r="HVP1" s="401"/>
      <c r="HVQ1" s="401"/>
      <c r="HVR1" s="401"/>
      <c r="HVS1" s="401"/>
      <c r="HVT1" s="401"/>
      <c r="HVU1" s="401"/>
      <c r="HVV1" s="401"/>
      <c r="HVW1" s="401"/>
      <c r="HVX1" s="401"/>
      <c r="HVY1" s="401"/>
      <c r="HVZ1" s="401"/>
      <c r="HWA1" s="401"/>
      <c r="HWB1" s="401"/>
      <c r="HWC1" s="401"/>
      <c r="HWD1" s="401"/>
      <c r="HWE1" s="401"/>
      <c r="HWF1" s="401"/>
      <c r="HWG1" s="401"/>
      <c r="HWH1" s="401"/>
      <c r="HWI1" s="401"/>
      <c r="HWJ1" s="401"/>
      <c r="HWK1" s="401"/>
      <c r="HWL1" s="401"/>
      <c r="HWM1" s="401"/>
      <c r="HWN1" s="401"/>
      <c r="HWO1" s="401"/>
      <c r="HWP1" s="401"/>
      <c r="HWQ1" s="401"/>
      <c r="HWR1" s="401"/>
      <c r="HWS1" s="401"/>
      <c r="HWT1" s="401"/>
      <c r="HWU1" s="401"/>
      <c r="HWV1" s="401"/>
      <c r="HWW1" s="401"/>
      <c r="HWX1" s="401"/>
      <c r="HWY1" s="401"/>
      <c r="HWZ1" s="401"/>
      <c r="HXA1" s="401"/>
      <c r="HXB1" s="401"/>
      <c r="HXC1" s="401"/>
      <c r="HXD1" s="401"/>
      <c r="HXE1" s="401"/>
      <c r="HXF1" s="401"/>
      <c r="HXG1" s="401"/>
      <c r="HXH1" s="401"/>
      <c r="HXI1" s="401"/>
      <c r="HXJ1" s="401"/>
      <c r="HXK1" s="401"/>
      <c r="HXL1" s="401"/>
      <c r="HXM1" s="401"/>
      <c r="HXN1" s="401"/>
      <c r="HXO1" s="401"/>
      <c r="HXP1" s="401"/>
      <c r="HXQ1" s="401"/>
      <c r="HXR1" s="401"/>
      <c r="HXS1" s="401"/>
      <c r="HXT1" s="401"/>
      <c r="HXU1" s="401"/>
      <c r="HXV1" s="401"/>
      <c r="HXW1" s="401"/>
      <c r="HXX1" s="401"/>
      <c r="HXY1" s="401"/>
      <c r="HXZ1" s="401"/>
      <c r="HYA1" s="401"/>
      <c r="HYB1" s="401"/>
      <c r="HYC1" s="401"/>
      <c r="HYD1" s="401"/>
      <c r="HYE1" s="401"/>
      <c r="HYF1" s="401"/>
      <c r="HYG1" s="401"/>
      <c r="HYH1" s="401"/>
      <c r="HYI1" s="401"/>
      <c r="HYJ1" s="401"/>
      <c r="HYK1" s="401"/>
      <c r="HYL1" s="401"/>
      <c r="HYM1" s="401"/>
      <c r="HYN1" s="401"/>
      <c r="HYO1" s="401"/>
      <c r="HYP1" s="401"/>
      <c r="HYQ1" s="401"/>
      <c r="HYR1" s="401"/>
      <c r="HYS1" s="401"/>
      <c r="HYT1" s="401"/>
      <c r="HYU1" s="401"/>
      <c r="HYV1" s="401"/>
      <c r="HYW1" s="401"/>
      <c r="HYX1" s="401"/>
      <c r="HYY1" s="401"/>
      <c r="HYZ1" s="401"/>
      <c r="HZA1" s="401"/>
      <c r="HZB1" s="401"/>
      <c r="HZC1" s="401"/>
      <c r="HZD1" s="401"/>
      <c r="HZE1" s="401"/>
      <c r="HZF1" s="401"/>
      <c r="HZG1" s="401"/>
      <c r="HZH1" s="401"/>
      <c r="HZI1" s="401"/>
      <c r="HZJ1" s="401"/>
      <c r="HZK1" s="401"/>
      <c r="HZL1" s="401"/>
      <c r="HZM1" s="401"/>
      <c r="HZN1" s="401"/>
      <c r="HZO1" s="401"/>
      <c r="HZP1" s="401"/>
      <c r="HZQ1" s="401"/>
      <c r="HZR1" s="401"/>
      <c r="HZS1" s="401"/>
      <c r="HZT1" s="401"/>
      <c r="HZU1" s="401"/>
      <c r="HZV1" s="401"/>
      <c r="HZW1" s="401"/>
      <c r="HZX1" s="401"/>
      <c r="HZY1" s="401"/>
      <c r="HZZ1" s="401"/>
      <c r="IAA1" s="401"/>
      <c r="IAB1" s="401"/>
      <c r="IAC1" s="401"/>
      <c r="IAD1" s="401"/>
      <c r="IAE1" s="401"/>
      <c r="IAF1" s="401"/>
      <c r="IAG1" s="401"/>
      <c r="IAH1" s="401"/>
      <c r="IAI1" s="401"/>
      <c r="IAJ1" s="401"/>
      <c r="IAK1" s="401"/>
      <c r="IAL1" s="401"/>
      <c r="IAM1" s="401"/>
      <c r="IAN1" s="401"/>
      <c r="IAO1" s="401"/>
      <c r="IAP1" s="401"/>
      <c r="IAQ1" s="401"/>
      <c r="IAR1" s="401"/>
      <c r="IAS1" s="401"/>
      <c r="IAT1" s="401"/>
      <c r="IAU1" s="401"/>
      <c r="IAV1" s="401"/>
      <c r="IAW1" s="401"/>
      <c r="IAX1" s="401"/>
      <c r="IAY1" s="401"/>
      <c r="IAZ1" s="401"/>
      <c r="IBA1" s="401"/>
      <c r="IBB1" s="401"/>
      <c r="IBC1" s="401"/>
      <c r="IBD1" s="401"/>
      <c r="IBE1" s="401"/>
      <c r="IBF1" s="401"/>
      <c r="IBG1" s="401"/>
      <c r="IBH1" s="401"/>
      <c r="IBI1" s="401"/>
      <c r="IBJ1" s="401"/>
      <c r="IBK1" s="401"/>
      <c r="IBL1" s="401"/>
      <c r="IBM1" s="401"/>
      <c r="IBN1" s="401"/>
      <c r="IBO1" s="401"/>
      <c r="IBP1" s="401"/>
      <c r="IBQ1" s="401"/>
      <c r="IBR1" s="401"/>
      <c r="IBS1" s="401"/>
      <c r="IBT1" s="401"/>
      <c r="IBU1" s="401"/>
      <c r="IBV1" s="401"/>
      <c r="IBW1" s="401"/>
      <c r="IBX1" s="401"/>
      <c r="IBY1" s="401"/>
      <c r="IBZ1" s="401"/>
      <c r="ICA1" s="401"/>
      <c r="ICB1" s="401"/>
      <c r="ICC1" s="401"/>
      <c r="ICD1" s="401"/>
      <c r="ICE1" s="401"/>
      <c r="ICF1" s="401"/>
      <c r="ICG1" s="401"/>
      <c r="ICH1" s="401"/>
      <c r="ICI1" s="401"/>
      <c r="ICJ1" s="401"/>
      <c r="ICK1" s="401"/>
      <c r="ICL1" s="401"/>
      <c r="ICM1" s="401"/>
      <c r="ICN1" s="401"/>
      <c r="ICO1" s="401"/>
      <c r="ICP1" s="401"/>
      <c r="ICQ1" s="401"/>
      <c r="ICR1" s="401"/>
      <c r="ICS1" s="401"/>
      <c r="ICT1" s="401"/>
      <c r="ICU1" s="401"/>
      <c r="ICV1" s="401"/>
      <c r="ICW1" s="401"/>
      <c r="ICX1" s="401"/>
      <c r="ICY1" s="401"/>
      <c r="ICZ1" s="401"/>
      <c r="IDA1" s="401"/>
      <c r="IDB1" s="401"/>
      <c r="IDC1" s="401"/>
      <c r="IDD1" s="401"/>
      <c r="IDE1" s="401"/>
      <c r="IDF1" s="401"/>
      <c r="IDG1" s="401"/>
      <c r="IDH1" s="401"/>
      <c r="IDI1" s="401"/>
      <c r="IDJ1" s="401"/>
      <c r="IDK1" s="401"/>
      <c r="IDL1" s="401"/>
      <c r="IDM1" s="401"/>
      <c r="IDN1" s="401"/>
      <c r="IDO1" s="401"/>
      <c r="IDP1" s="401"/>
      <c r="IDQ1" s="401"/>
      <c r="IDR1" s="401"/>
      <c r="IDS1" s="401"/>
      <c r="IDT1" s="401"/>
      <c r="IDU1" s="401"/>
      <c r="IDV1" s="401"/>
      <c r="IDW1" s="401"/>
      <c r="IDX1" s="401"/>
      <c r="IDY1" s="401"/>
      <c r="IDZ1" s="401"/>
      <c r="IEA1" s="401"/>
      <c r="IEB1" s="401"/>
      <c r="IEC1" s="401"/>
      <c r="IED1" s="401"/>
      <c r="IEE1" s="401"/>
      <c r="IEF1" s="401"/>
      <c r="IEG1" s="401"/>
      <c r="IEH1" s="401"/>
      <c r="IEI1" s="401"/>
      <c r="IEJ1" s="401"/>
      <c r="IEK1" s="401"/>
      <c r="IEL1" s="401"/>
      <c r="IEM1" s="401"/>
      <c r="IEN1" s="401"/>
      <c r="IEO1" s="401"/>
      <c r="IEP1" s="401"/>
      <c r="IEQ1" s="401"/>
      <c r="IER1" s="401"/>
      <c r="IES1" s="401"/>
      <c r="IET1" s="401"/>
      <c r="IEU1" s="401"/>
      <c r="IEV1" s="401"/>
      <c r="IEW1" s="401"/>
      <c r="IEX1" s="401"/>
      <c r="IEY1" s="401"/>
      <c r="IEZ1" s="401"/>
      <c r="IFA1" s="401"/>
      <c r="IFB1" s="401"/>
      <c r="IFC1" s="401"/>
      <c r="IFD1" s="401"/>
      <c r="IFE1" s="401"/>
      <c r="IFF1" s="401"/>
      <c r="IFG1" s="401"/>
      <c r="IFH1" s="401"/>
      <c r="IFI1" s="401"/>
      <c r="IFJ1" s="401"/>
      <c r="IFK1" s="401"/>
      <c r="IFL1" s="401"/>
      <c r="IFM1" s="401"/>
      <c r="IFN1" s="401"/>
      <c r="IFO1" s="401"/>
      <c r="IFP1" s="401"/>
      <c r="IFQ1" s="401"/>
      <c r="IFR1" s="401"/>
      <c r="IFS1" s="401"/>
      <c r="IFT1" s="401"/>
      <c r="IFU1" s="401"/>
      <c r="IFV1" s="401"/>
      <c r="IFW1" s="401"/>
      <c r="IFX1" s="401"/>
      <c r="IFY1" s="401"/>
      <c r="IFZ1" s="401"/>
      <c r="IGA1" s="401"/>
      <c r="IGB1" s="401"/>
      <c r="IGC1" s="401"/>
      <c r="IGD1" s="401"/>
      <c r="IGE1" s="401"/>
      <c r="IGF1" s="401"/>
      <c r="IGG1" s="401"/>
      <c r="IGH1" s="401"/>
      <c r="IGI1" s="401"/>
      <c r="IGJ1" s="401"/>
      <c r="IGK1" s="401"/>
      <c r="IGL1" s="401"/>
      <c r="IGM1" s="401"/>
      <c r="IGN1" s="401"/>
      <c r="IGO1" s="401"/>
      <c r="IGP1" s="401"/>
      <c r="IGQ1" s="401"/>
      <c r="IGR1" s="401"/>
      <c r="IGS1" s="401"/>
      <c r="IGT1" s="401"/>
      <c r="IGU1" s="401"/>
      <c r="IGV1" s="401"/>
      <c r="IGW1" s="401"/>
      <c r="IGX1" s="401"/>
      <c r="IGY1" s="401"/>
      <c r="IGZ1" s="401"/>
      <c r="IHA1" s="401"/>
      <c r="IHB1" s="401"/>
      <c r="IHC1" s="401"/>
      <c r="IHD1" s="401"/>
      <c r="IHE1" s="401"/>
      <c r="IHF1" s="401"/>
      <c r="IHG1" s="401"/>
      <c r="IHH1" s="401"/>
      <c r="IHI1" s="401"/>
      <c r="IHJ1" s="401"/>
      <c r="IHK1" s="401"/>
      <c r="IHL1" s="401"/>
      <c r="IHM1" s="401"/>
      <c r="IHN1" s="401"/>
      <c r="IHO1" s="401"/>
      <c r="IHP1" s="401"/>
      <c r="IHQ1" s="401"/>
      <c r="IHR1" s="401"/>
      <c r="IHS1" s="401"/>
      <c r="IHT1" s="401"/>
      <c r="IHU1" s="401"/>
      <c r="IHV1" s="401"/>
      <c r="IHW1" s="401"/>
      <c r="IHX1" s="401"/>
      <c r="IHY1" s="401"/>
      <c r="IHZ1" s="401"/>
      <c r="IIA1" s="401"/>
      <c r="IIB1" s="401"/>
      <c r="IIC1" s="401"/>
      <c r="IID1" s="401"/>
      <c r="IIE1" s="401"/>
      <c r="IIF1" s="401"/>
      <c r="IIG1" s="401"/>
      <c r="IIH1" s="401"/>
      <c r="III1" s="401"/>
      <c r="IIJ1" s="401"/>
      <c r="IIK1" s="401"/>
      <c r="IIL1" s="401"/>
      <c r="IIM1" s="401"/>
      <c r="IIN1" s="401"/>
      <c r="IIO1" s="401"/>
      <c r="IIP1" s="401"/>
      <c r="IIQ1" s="401"/>
      <c r="IIR1" s="401"/>
      <c r="IIS1" s="401"/>
      <c r="IIT1" s="401"/>
      <c r="IIU1" s="401"/>
      <c r="IIV1" s="401"/>
      <c r="IIW1" s="401"/>
      <c r="IIX1" s="401"/>
      <c r="IIY1" s="401"/>
      <c r="IIZ1" s="401"/>
      <c r="IJA1" s="401"/>
      <c r="IJB1" s="401"/>
      <c r="IJC1" s="401"/>
      <c r="IJD1" s="401"/>
      <c r="IJE1" s="401"/>
      <c r="IJF1" s="401"/>
      <c r="IJG1" s="401"/>
      <c r="IJH1" s="401"/>
      <c r="IJI1" s="401"/>
      <c r="IJJ1" s="401"/>
      <c r="IJK1" s="401"/>
      <c r="IJL1" s="401"/>
      <c r="IJM1" s="401"/>
      <c r="IJN1" s="401"/>
      <c r="IJO1" s="401"/>
      <c r="IJP1" s="401"/>
      <c r="IJQ1" s="401"/>
      <c r="IJR1" s="401"/>
      <c r="IJS1" s="401"/>
      <c r="IJT1" s="401"/>
      <c r="IJU1" s="401"/>
      <c r="IJV1" s="401"/>
      <c r="IJW1" s="401"/>
      <c r="IJX1" s="401"/>
      <c r="IJY1" s="401"/>
      <c r="IJZ1" s="401"/>
      <c r="IKA1" s="401"/>
      <c r="IKB1" s="401"/>
      <c r="IKC1" s="401"/>
      <c r="IKD1" s="401"/>
      <c r="IKE1" s="401"/>
      <c r="IKF1" s="401"/>
      <c r="IKG1" s="401"/>
      <c r="IKH1" s="401"/>
      <c r="IKI1" s="401"/>
      <c r="IKJ1" s="401"/>
      <c r="IKK1" s="401"/>
      <c r="IKL1" s="401"/>
      <c r="IKM1" s="401"/>
      <c r="IKN1" s="401"/>
      <c r="IKO1" s="401"/>
      <c r="IKP1" s="401"/>
      <c r="IKQ1" s="401"/>
      <c r="IKR1" s="401"/>
      <c r="IKS1" s="401"/>
      <c r="IKT1" s="401"/>
      <c r="IKU1" s="401"/>
      <c r="IKV1" s="401"/>
      <c r="IKW1" s="401"/>
      <c r="IKX1" s="401"/>
      <c r="IKY1" s="401"/>
      <c r="IKZ1" s="401"/>
      <c r="ILA1" s="401"/>
      <c r="ILB1" s="401"/>
      <c r="ILC1" s="401"/>
      <c r="ILD1" s="401"/>
      <c r="ILE1" s="401"/>
      <c r="ILF1" s="401"/>
      <c r="ILG1" s="401"/>
      <c r="ILH1" s="401"/>
      <c r="ILI1" s="401"/>
      <c r="ILJ1" s="401"/>
      <c r="ILK1" s="401"/>
      <c r="ILL1" s="401"/>
      <c r="ILM1" s="401"/>
      <c r="ILN1" s="401"/>
      <c r="ILO1" s="401"/>
      <c r="ILP1" s="401"/>
      <c r="ILQ1" s="401"/>
      <c r="ILR1" s="401"/>
      <c r="ILS1" s="401"/>
      <c r="ILT1" s="401"/>
      <c r="ILU1" s="401"/>
      <c r="ILV1" s="401"/>
      <c r="ILW1" s="401"/>
      <c r="ILX1" s="401"/>
      <c r="ILY1" s="401"/>
      <c r="ILZ1" s="401"/>
      <c r="IMA1" s="401"/>
      <c r="IMB1" s="401"/>
      <c r="IMC1" s="401"/>
      <c r="IMD1" s="401"/>
      <c r="IME1" s="401"/>
      <c r="IMF1" s="401"/>
      <c r="IMG1" s="401"/>
      <c r="IMH1" s="401"/>
      <c r="IMI1" s="401"/>
      <c r="IMJ1" s="401"/>
      <c r="IMK1" s="401"/>
      <c r="IML1" s="401"/>
      <c r="IMM1" s="401"/>
      <c r="IMN1" s="401"/>
      <c r="IMO1" s="401"/>
      <c r="IMP1" s="401"/>
      <c r="IMQ1" s="401"/>
      <c r="IMR1" s="401"/>
      <c r="IMS1" s="401"/>
      <c r="IMT1" s="401"/>
      <c r="IMU1" s="401"/>
      <c r="IMV1" s="401"/>
      <c r="IMW1" s="401"/>
      <c r="IMX1" s="401"/>
      <c r="IMY1" s="401"/>
      <c r="IMZ1" s="401"/>
      <c r="INA1" s="401"/>
      <c r="INB1" s="401"/>
      <c r="INC1" s="401"/>
      <c r="IND1" s="401"/>
      <c r="INE1" s="401"/>
      <c r="INF1" s="401"/>
      <c r="ING1" s="401"/>
      <c r="INH1" s="401"/>
      <c r="INI1" s="401"/>
      <c r="INJ1" s="401"/>
      <c r="INK1" s="401"/>
      <c r="INL1" s="401"/>
      <c r="INM1" s="401"/>
      <c r="INN1" s="401"/>
      <c r="INO1" s="401"/>
      <c r="INP1" s="401"/>
      <c r="INQ1" s="401"/>
      <c r="INR1" s="401"/>
      <c r="INS1" s="401"/>
      <c r="INT1" s="401"/>
      <c r="INU1" s="401"/>
      <c r="INV1" s="401"/>
      <c r="INW1" s="401"/>
      <c r="INX1" s="401"/>
      <c r="INY1" s="401"/>
      <c r="INZ1" s="401"/>
      <c r="IOA1" s="401"/>
      <c r="IOB1" s="401"/>
      <c r="IOC1" s="401"/>
      <c r="IOD1" s="401"/>
      <c r="IOE1" s="401"/>
      <c r="IOF1" s="401"/>
      <c r="IOG1" s="401"/>
      <c r="IOH1" s="401"/>
      <c r="IOI1" s="401"/>
      <c r="IOJ1" s="401"/>
      <c r="IOK1" s="401"/>
      <c r="IOL1" s="401"/>
      <c r="IOM1" s="401"/>
      <c r="ION1" s="401"/>
      <c r="IOO1" s="401"/>
      <c r="IOP1" s="401"/>
      <c r="IOQ1" s="401"/>
      <c r="IOR1" s="401"/>
      <c r="IOS1" s="401"/>
      <c r="IOT1" s="401"/>
      <c r="IOU1" s="401"/>
      <c r="IOV1" s="401"/>
      <c r="IOW1" s="401"/>
      <c r="IOX1" s="401"/>
      <c r="IOY1" s="401"/>
      <c r="IOZ1" s="401"/>
      <c r="IPA1" s="401"/>
      <c r="IPB1" s="401"/>
      <c r="IPC1" s="401"/>
      <c r="IPD1" s="401"/>
      <c r="IPE1" s="401"/>
      <c r="IPF1" s="401"/>
      <c r="IPG1" s="401"/>
      <c r="IPH1" s="401"/>
      <c r="IPI1" s="401"/>
      <c r="IPJ1" s="401"/>
      <c r="IPK1" s="401"/>
      <c r="IPL1" s="401"/>
      <c r="IPM1" s="401"/>
      <c r="IPN1" s="401"/>
      <c r="IPO1" s="401"/>
      <c r="IPP1" s="401"/>
      <c r="IPQ1" s="401"/>
      <c r="IPR1" s="401"/>
      <c r="IPS1" s="401"/>
      <c r="IPT1" s="401"/>
      <c r="IPU1" s="401"/>
      <c r="IPV1" s="401"/>
      <c r="IPW1" s="401"/>
      <c r="IPX1" s="401"/>
      <c r="IPY1" s="401"/>
      <c r="IPZ1" s="401"/>
      <c r="IQA1" s="401"/>
      <c r="IQB1" s="401"/>
      <c r="IQC1" s="401"/>
      <c r="IQD1" s="401"/>
      <c r="IQE1" s="401"/>
      <c r="IQF1" s="401"/>
      <c r="IQG1" s="401"/>
      <c r="IQH1" s="401"/>
      <c r="IQI1" s="401"/>
      <c r="IQJ1" s="401"/>
      <c r="IQK1" s="401"/>
      <c r="IQL1" s="401"/>
      <c r="IQM1" s="401"/>
      <c r="IQN1" s="401"/>
      <c r="IQO1" s="401"/>
      <c r="IQP1" s="401"/>
      <c r="IQQ1" s="401"/>
      <c r="IQR1" s="401"/>
      <c r="IQS1" s="401"/>
      <c r="IQT1" s="401"/>
      <c r="IQU1" s="401"/>
      <c r="IQV1" s="401"/>
      <c r="IQW1" s="401"/>
      <c r="IQX1" s="401"/>
      <c r="IQY1" s="401"/>
      <c r="IQZ1" s="401"/>
      <c r="IRA1" s="401"/>
      <c r="IRB1" s="401"/>
      <c r="IRC1" s="401"/>
      <c r="IRD1" s="401"/>
      <c r="IRE1" s="401"/>
      <c r="IRF1" s="401"/>
      <c r="IRG1" s="401"/>
      <c r="IRH1" s="401"/>
      <c r="IRI1" s="401"/>
      <c r="IRJ1" s="401"/>
      <c r="IRK1" s="401"/>
      <c r="IRL1" s="401"/>
      <c r="IRM1" s="401"/>
      <c r="IRN1" s="401"/>
      <c r="IRO1" s="401"/>
      <c r="IRP1" s="401"/>
      <c r="IRQ1" s="401"/>
      <c r="IRR1" s="401"/>
      <c r="IRS1" s="401"/>
      <c r="IRT1" s="401"/>
      <c r="IRU1" s="401"/>
      <c r="IRV1" s="401"/>
      <c r="IRW1" s="401"/>
      <c r="IRX1" s="401"/>
      <c r="IRY1" s="401"/>
      <c r="IRZ1" s="401"/>
      <c r="ISA1" s="401"/>
      <c r="ISB1" s="401"/>
      <c r="ISC1" s="401"/>
      <c r="ISD1" s="401"/>
      <c r="ISE1" s="401"/>
      <c r="ISF1" s="401"/>
      <c r="ISG1" s="401"/>
      <c r="ISH1" s="401"/>
      <c r="ISI1" s="401"/>
      <c r="ISJ1" s="401"/>
      <c r="ISK1" s="401"/>
      <c r="ISL1" s="401"/>
      <c r="ISM1" s="401"/>
      <c r="ISN1" s="401"/>
      <c r="ISO1" s="401"/>
      <c r="ISP1" s="401"/>
      <c r="ISQ1" s="401"/>
      <c r="ISR1" s="401"/>
      <c r="ISS1" s="401"/>
      <c r="IST1" s="401"/>
      <c r="ISU1" s="401"/>
      <c r="ISV1" s="401"/>
      <c r="ISW1" s="401"/>
      <c r="ISX1" s="401"/>
      <c r="ISY1" s="401"/>
      <c r="ISZ1" s="401"/>
      <c r="ITA1" s="401"/>
      <c r="ITB1" s="401"/>
      <c r="ITC1" s="401"/>
      <c r="ITD1" s="401"/>
      <c r="ITE1" s="401"/>
      <c r="ITF1" s="401"/>
      <c r="ITG1" s="401"/>
      <c r="ITH1" s="401"/>
      <c r="ITI1" s="401"/>
      <c r="ITJ1" s="401"/>
      <c r="ITK1" s="401"/>
      <c r="ITL1" s="401"/>
      <c r="ITM1" s="401"/>
      <c r="ITN1" s="401"/>
      <c r="ITO1" s="401"/>
      <c r="ITP1" s="401"/>
      <c r="ITQ1" s="401"/>
      <c r="ITR1" s="401"/>
      <c r="ITS1" s="401"/>
      <c r="ITT1" s="401"/>
      <c r="ITU1" s="401"/>
      <c r="ITV1" s="401"/>
      <c r="ITW1" s="401"/>
      <c r="ITX1" s="401"/>
      <c r="ITY1" s="401"/>
      <c r="ITZ1" s="401"/>
      <c r="IUA1" s="401"/>
      <c r="IUB1" s="401"/>
      <c r="IUC1" s="401"/>
      <c r="IUD1" s="401"/>
      <c r="IUE1" s="401"/>
      <c r="IUF1" s="401"/>
      <c r="IUG1" s="401"/>
      <c r="IUH1" s="401"/>
      <c r="IUI1" s="401"/>
      <c r="IUJ1" s="401"/>
      <c r="IUK1" s="401"/>
      <c r="IUL1" s="401"/>
      <c r="IUM1" s="401"/>
      <c r="IUN1" s="401"/>
      <c r="IUO1" s="401"/>
      <c r="IUP1" s="401"/>
      <c r="IUQ1" s="401"/>
      <c r="IUR1" s="401"/>
      <c r="IUS1" s="401"/>
      <c r="IUT1" s="401"/>
      <c r="IUU1" s="401"/>
      <c r="IUV1" s="401"/>
      <c r="IUW1" s="401"/>
      <c r="IUX1" s="401"/>
      <c r="IUY1" s="401"/>
      <c r="IUZ1" s="401"/>
      <c r="IVA1" s="401"/>
      <c r="IVB1" s="401"/>
      <c r="IVC1" s="401"/>
      <c r="IVD1" s="401"/>
      <c r="IVE1" s="401"/>
      <c r="IVF1" s="401"/>
      <c r="IVG1" s="401"/>
      <c r="IVH1" s="401"/>
      <c r="IVI1" s="401"/>
      <c r="IVJ1" s="401"/>
      <c r="IVK1" s="401"/>
      <c r="IVL1" s="401"/>
      <c r="IVM1" s="401"/>
      <c r="IVN1" s="401"/>
      <c r="IVO1" s="401"/>
      <c r="IVP1" s="401"/>
      <c r="IVQ1" s="401"/>
      <c r="IVR1" s="401"/>
      <c r="IVS1" s="401"/>
      <c r="IVT1" s="401"/>
      <c r="IVU1" s="401"/>
      <c r="IVV1" s="401"/>
      <c r="IVW1" s="401"/>
      <c r="IVX1" s="401"/>
      <c r="IVY1" s="401"/>
      <c r="IVZ1" s="401"/>
      <c r="IWA1" s="401"/>
      <c r="IWB1" s="401"/>
      <c r="IWC1" s="401"/>
      <c r="IWD1" s="401"/>
      <c r="IWE1" s="401"/>
      <c r="IWF1" s="401"/>
      <c r="IWG1" s="401"/>
      <c r="IWH1" s="401"/>
      <c r="IWI1" s="401"/>
      <c r="IWJ1" s="401"/>
      <c r="IWK1" s="401"/>
      <c r="IWL1" s="401"/>
      <c r="IWM1" s="401"/>
      <c r="IWN1" s="401"/>
      <c r="IWO1" s="401"/>
      <c r="IWP1" s="401"/>
      <c r="IWQ1" s="401"/>
      <c r="IWR1" s="401"/>
      <c r="IWS1" s="401"/>
      <c r="IWT1" s="401"/>
      <c r="IWU1" s="401"/>
      <c r="IWV1" s="401"/>
      <c r="IWW1" s="401"/>
      <c r="IWX1" s="401"/>
      <c r="IWY1" s="401"/>
      <c r="IWZ1" s="401"/>
      <c r="IXA1" s="401"/>
      <c r="IXB1" s="401"/>
      <c r="IXC1" s="401"/>
      <c r="IXD1" s="401"/>
      <c r="IXE1" s="401"/>
      <c r="IXF1" s="401"/>
      <c r="IXG1" s="401"/>
      <c r="IXH1" s="401"/>
      <c r="IXI1" s="401"/>
      <c r="IXJ1" s="401"/>
      <c r="IXK1" s="401"/>
      <c r="IXL1" s="401"/>
      <c r="IXM1" s="401"/>
      <c r="IXN1" s="401"/>
      <c r="IXO1" s="401"/>
      <c r="IXP1" s="401"/>
      <c r="IXQ1" s="401"/>
      <c r="IXR1" s="401"/>
      <c r="IXS1" s="401"/>
      <c r="IXT1" s="401"/>
      <c r="IXU1" s="401"/>
      <c r="IXV1" s="401"/>
      <c r="IXW1" s="401"/>
      <c r="IXX1" s="401"/>
      <c r="IXY1" s="401"/>
      <c r="IXZ1" s="401"/>
      <c r="IYA1" s="401"/>
      <c r="IYB1" s="401"/>
      <c r="IYC1" s="401"/>
      <c r="IYD1" s="401"/>
      <c r="IYE1" s="401"/>
      <c r="IYF1" s="401"/>
      <c r="IYG1" s="401"/>
      <c r="IYH1" s="401"/>
      <c r="IYI1" s="401"/>
      <c r="IYJ1" s="401"/>
      <c r="IYK1" s="401"/>
      <c r="IYL1" s="401"/>
      <c r="IYM1" s="401"/>
      <c r="IYN1" s="401"/>
      <c r="IYO1" s="401"/>
      <c r="IYP1" s="401"/>
      <c r="IYQ1" s="401"/>
      <c r="IYR1" s="401"/>
      <c r="IYS1" s="401"/>
      <c r="IYT1" s="401"/>
      <c r="IYU1" s="401"/>
      <c r="IYV1" s="401"/>
      <c r="IYW1" s="401"/>
      <c r="IYX1" s="401"/>
      <c r="IYY1" s="401"/>
      <c r="IYZ1" s="401"/>
      <c r="IZA1" s="401"/>
      <c r="IZB1" s="401"/>
      <c r="IZC1" s="401"/>
      <c r="IZD1" s="401"/>
      <c r="IZE1" s="401"/>
      <c r="IZF1" s="401"/>
      <c r="IZG1" s="401"/>
      <c r="IZH1" s="401"/>
      <c r="IZI1" s="401"/>
      <c r="IZJ1" s="401"/>
      <c r="IZK1" s="401"/>
      <c r="IZL1" s="401"/>
      <c r="IZM1" s="401"/>
      <c r="IZN1" s="401"/>
      <c r="IZO1" s="401"/>
      <c r="IZP1" s="401"/>
      <c r="IZQ1" s="401"/>
      <c r="IZR1" s="401"/>
      <c r="IZS1" s="401"/>
      <c r="IZT1" s="401"/>
      <c r="IZU1" s="401"/>
      <c r="IZV1" s="401"/>
      <c r="IZW1" s="401"/>
      <c r="IZX1" s="401"/>
      <c r="IZY1" s="401"/>
      <c r="IZZ1" s="401"/>
      <c r="JAA1" s="401"/>
      <c r="JAB1" s="401"/>
      <c r="JAC1" s="401"/>
      <c r="JAD1" s="401"/>
      <c r="JAE1" s="401"/>
      <c r="JAF1" s="401"/>
      <c r="JAG1" s="401"/>
      <c r="JAH1" s="401"/>
      <c r="JAI1" s="401"/>
      <c r="JAJ1" s="401"/>
      <c r="JAK1" s="401"/>
      <c r="JAL1" s="401"/>
      <c r="JAM1" s="401"/>
      <c r="JAN1" s="401"/>
      <c r="JAO1" s="401"/>
      <c r="JAP1" s="401"/>
      <c r="JAQ1" s="401"/>
      <c r="JAR1" s="401"/>
      <c r="JAS1" s="401"/>
      <c r="JAT1" s="401"/>
      <c r="JAU1" s="401"/>
      <c r="JAV1" s="401"/>
      <c r="JAW1" s="401"/>
      <c r="JAX1" s="401"/>
      <c r="JAY1" s="401"/>
      <c r="JAZ1" s="401"/>
      <c r="JBA1" s="401"/>
      <c r="JBB1" s="401"/>
      <c r="JBC1" s="401"/>
      <c r="JBD1" s="401"/>
      <c r="JBE1" s="401"/>
      <c r="JBF1" s="401"/>
      <c r="JBG1" s="401"/>
      <c r="JBH1" s="401"/>
      <c r="JBI1" s="401"/>
      <c r="JBJ1" s="401"/>
      <c r="JBK1" s="401"/>
      <c r="JBL1" s="401"/>
      <c r="JBM1" s="401"/>
      <c r="JBN1" s="401"/>
      <c r="JBO1" s="401"/>
      <c r="JBP1" s="401"/>
      <c r="JBQ1" s="401"/>
      <c r="JBR1" s="401"/>
      <c r="JBS1" s="401"/>
      <c r="JBT1" s="401"/>
      <c r="JBU1" s="401"/>
      <c r="JBV1" s="401"/>
      <c r="JBW1" s="401"/>
      <c r="JBX1" s="401"/>
      <c r="JBY1" s="401"/>
      <c r="JBZ1" s="401"/>
      <c r="JCA1" s="401"/>
      <c r="JCB1" s="401"/>
      <c r="JCC1" s="401"/>
      <c r="JCD1" s="401"/>
      <c r="JCE1" s="401"/>
      <c r="JCF1" s="401"/>
      <c r="JCG1" s="401"/>
      <c r="JCH1" s="401"/>
      <c r="JCI1" s="401"/>
      <c r="JCJ1" s="401"/>
      <c r="JCK1" s="401"/>
      <c r="JCL1" s="401"/>
      <c r="JCM1" s="401"/>
      <c r="JCN1" s="401"/>
      <c r="JCO1" s="401"/>
      <c r="JCP1" s="401"/>
      <c r="JCQ1" s="401"/>
      <c r="JCR1" s="401"/>
      <c r="JCS1" s="401"/>
      <c r="JCT1" s="401"/>
      <c r="JCU1" s="401"/>
      <c r="JCV1" s="401"/>
      <c r="JCW1" s="401"/>
      <c r="JCX1" s="401"/>
      <c r="JCY1" s="401"/>
      <c r="JCZ1" s="401"/>
      <c r="JDA1" s="401"/>
      <c r="JDB1" s="401"/>
      <c r="JDC1" s="401"/>
      <c r="JDD1" s="401"/>
      <c r="JDE1" s="401"/>
      <c r="JDF1" s="401"/>
      <c r="JDG1" s="401"/>
      <c r="JDH1" s="401"/>
      <c r="JDI1" s="401"/>
      <c r="JDJ1" s="401"/>
      <c r="JDK1" s="401"/>
      <c r="JDL1" s="401"/>
      <c r="JDM1" s="401"/>
      <c r="JDN1" s="401"/>
      <c r="JDO1" s="401"/>
      <c r="JDP1" s="401"/>
      <c r="JDQ1" s="401"/>
      <c r="JDR1" s="401"/>
      <c r="JDS1" s="401"/>
      <c r="JDT1" s="401"/>
      <c r="JDU1" s="401"/>
      <c r="JDV1" s="401"/>
      <c r="JDW1" s="401"/>
      <c r="JDX1" s="401"/>
      <c r="JDY1" s="401"/>
      <c r="JDZ1" s="401"/>
      <c r="JEA1" s="401"/>
      <c r="JEB1" s="401"/>
      <c r="JEC1" s="401"/>
      <c r="JED1" s="401"/>
      <c r="JEE1" s="401"/>
      <c r="JEF1" s="401"/>
      <c r="JEG1" s="401"/>
      <c r="JEH1" s="401"/>
      <c r="JEI1" s="401"/>
      <c r="JEJ1" s="401"/>
      <c r="JEK1" s="401"/>
      <c r="JEL1" s="401"/>
      <c r="JEM1" s="401"/>
      <c r="JEN1" s="401"/>
      <c r="JEO1" s="401"/>
      <c r="JEP1" s="401"/>
      <c r="JEQ1" s="401"/>
      <c r="JER1" s="401"/>
      <c r="JES1" s="401"/>
      <c r="JET1" s="401"/>
      <c r="JEU1" s="401"/>
      <c r="JEV1" s="401"/>
      <c r="JEW1" s="401"/>
      <c r="JEX1" s="401"/>
      <c r="JEY1" s="401"/>
      <c r="JEZ1" s="401"/>
      <c r="JFA1" s="401"/>
      <c r="JFB1" s="401"/>
      <c r="JFC1" s="401"/>
      <c r="JFD1" s="401"/>
      <c r="JFE1" s="401"/>
      <c r="JFF1" s="401"/>
      <c r="JFG1" s="401"/>
      <c r="JFH1" s="401"/>
      <c r="JFI1" s="401"/>
      <c r="JFJ1" s="401"/>
      <c r="JFK1" s="401"/>
      <c r="JFL1" s="401"/>
      <c r="JFM1" s="401"/>
      <c r="JFN1" s="401"/>
      <c r="JFO1" s="401"/>
      <c r="JFP1" s="401"/>
      <c r="JFQ1" s="401"/>
      <c r="JFR1" s="401"/>
      <c r="JFS1" s="401"/>
      <c r="JFT1" s="401"/>
      <c r="JFU1" s="401"/>
      <c r="JFV1" s="401"/>
      <c r="JFW1" s="401"/>
      <c r="JFX1" s="401"/>
      <c r="JFY1" s="401"/>
      <c r="JFZ1" s="401"/>
      <c r="JGA1" s="401"/>
      <c r="JGB1" s="401"/>
      <c r="JGC1" s="401"/>
      <c r="JGD1" s="401"/>
      <c r="JGE1" s="401"/>
      <c r="JGF1" s="401"/>
      <c r="JGG1" s="401"/>
      <c r="JGH1" s="401"/>
      <c r="JGI1" s="401"/>
      <c r="JGJ1" s="401"/>
      <c r="JGK1" s="401"/>
      <c r="JGL1" s="401"/>
      <c r="JGM1" s="401"/>
      <c r="JGN1" s="401"/>
      <c r="JGO1" s="401"/>
      <c r="JGP1" s="401"/>
      <c r="JGQ1" s="401"/>
      <c r="JGR1" s="401"/>
      <c r="JGS1" s="401"/>
      <c r="JGT1" s="401"/>
      <c r="JGU1" s="401"/>
      <c r="JGV1" s="401"/>
      <c r="JGW1" s="401"/>
      <c r="JGX1" s="401"/>
      <c r="JGY1" s="401"/>
      <c r="JGZ1" s="401"/>
      <c r="JHA1" s="401"/>
      <c r="JHB1" s="401"/>
      <c r="JHC1" s="401"/>
      <c r="JHD1" s="401"/>
      <c r="JHE1" s="401"/>
      <c r="JHF1" s="401"/>
      <c r="JHG1" s="401"/>
      <c r="JHH1" s="401"/>
      <c r="JHI1" s="401"/>
      <c r="JHJ1" s="401"/>
      <c r="JHK1" s="401"/>
      <c r="JHL1" s="401"/>
      <c r="JHM1" s="401"/>
      <c r="JHN1" s="401"/>
      <c r="JHO1" s="401"/>
      <c r="JHP1" s="401"/>
      <c r="JHQ1" s="401"/>
      <c r="JHR1" s="401"/>
      <c r="JHS1" s="401"/>
      <c r="JHT1" s="401"/>
      <c r="JHU1" s="401"/>
      <c r="JHV1" s="401"/>
      <c r="JHW1" s="401"/>
      <c r="JHX1" s="401"/>
      <c r="JHY1" s="401"/>
      <c r="JHZ1" s="401"/>
      <c r="JIA1" s="401"/>
      <c r="JIB1" s="401"/>
      <c r="JIC1" s="401"/>
      <c r="JID1" s="401"/>
      <c r="JIE1" s="401"/>
      <c r="JIF1" s="401"/>
      <c r="JIG1" s="401"/>
      <c r="JIH1" s="401"/>
      <c r="JII1" s="401"/>
      <c r="JIJ1" s="401"/>
      <c r="JIK1" s="401"/>
      <c r="JIL1" s="401"/>
      <c r="JIM1" s="401"/>
      <c r="JIN1" s="401"/>
      <c r="JIO1" s="401"/>
      <c r="JIP1" s="401"/>
      <c r="JIQ1" s="401"/>
      <c r="JIR1" s="401"/>
      <c r="JIS1" s="401"/>
      <c r="JIT1" s="401"/>
      <c r="JIU1" s="401"/>
      <c r="JIV1" s="401"/>
      <c r="JIW1" s="401"/>
      <c r="JIX1" s="401"/>
      <c r="JIY1" s="401"/>
      <c r="JIZ1" s="401"/>
      <c r="JJA1" s="401"/>
      <c r="JJB1" s="401"/>
      <c r="JJC1" s="401"/>
      <c r="JJD1" s="401"/>
      <c r="JJE1" s="401"/>
      <c r="JJF1" s="401"/>
      <c r="JJG1" s="401"/>
      <c r="JJH1" s="401"/>
      <c r="JJI1" s="401"/>
      <c r="JJJ1" s="401"/>
      <c r="JJK1" s="401"/>
      <c r="JJL1" s="401"/>
      <c r="JJM1" s="401"/>
      <c r="JJN1" s="401"/>
      <c r="JJO1" s="401"/>
      <c r="JJP1" s="401"/>
      <c r="JJQ1" s="401"/>
      <c r="JJR1" s="401"/>
      <c r="JJS1" s="401"/>
      <c r="JJT1" s="401"/>
      <c r="JJU1" s="401"/>
      <c r="JJV1" s="401"/>
      <c r="JJW1" s="401"/>
      <c r="JJX1" s="401"/>
      <c r="JJY1" s="401"/>
      <c r="JJZ1" s="401"/>
      <c r="JKA1" s="401"/>
      <c r="JKB1" s="401"/>
      <c r="JKC1" s="401"/>
      <c r="JKD1" s="401"/>
      <c r="JKE1" s="401"/>
      <c r="JKF1" s="401"/>
      <c r="JKG1" s="401"/>
      <c r="JKH1" s="401"/>
      <c r="JKI1" s="401"/>
      <c r="JKJ1" s="401"/>
      <c r="JKK1" s="401"/>
      <c r="JKL1" s="401"/>
      <c r="JKM1" s="401"/>
      <c r="JKN1" s="401"/>
      <c r="JKO1" s="401"/>
      <c r="JKP1" s="401"/>
      <c r="JKQ1" s="401"/>
      <c r="JKR1" s="401"/>
      <c r="JKS1" s="401"/>
      <c r="JKT1" s="401"/>
      <c r="JKU1" s="401"/>
      <c r="JKV1" s="401"/>
      <c r="JKW1" s="401"/>
      <c r="JKX1" s="401"/>
      <c r="JKY1" s="401"/>
      <c r="JKZ1" s="401"/>
      <c r="JLA1" s="401"/>
      <c r="JLB1" s="401"/>
      <c r="JLC1" s="401"/>
      <c r="JLD1" s="401"/>
      <c r="JLE1" s="401"/>
      <c r="JLF1" s="401"/>
      <c r="JLG1" s="401"/>
      <c r="JLH1" s="401"/>
      <c r="JLI1" s="401"/>
      <c r="JLJ1" s="401"/>
      <c r="JLK1" s="401"/>
      <c r="JLL1" s="401"/>
      <c r="JLM1" s="401"/>
      <c r="JLN1" s="401"/>
      <c r="JLO1" s="401"/>
      <c r="JLP1" s="401"/>
      <c r="JLQ1" s="401"/>
      <c r="JLR1" s="401"/>
      <c r="JLS1" s="401"/>
      <c r="JLT1" s="401"/>
      <c r="JLU1" s="401"/>
      <c r="JLV1" s="401"/>
      <c r="JLW1" s="401"/>
      <c r="JLX1" s="401"/>
      <c r="JLY1" s="401"/>
      <c r="JLZ1" s="401"/>
      <c r="JMA1" s="401"/>
      <c r="JMB1" s="401"/>
      <c r="JMC1" s="401"/>
      <c r="JMD1" s="401"/>
      <c r="JME1" s="401"/>
      <c r="JMF1" s="401"/>
      <c r="JMG1" s="401"/>
      <c r="JMH1" s="401"/>
      <c r="JMI1" s="401"/>
      <c r="JMJ1" s="401"/>
      <c r="JMK1" s="401"/>
      <c r="JML1" s="401"/>
      <c r="JMM1" s="401"/>
      <c r="JMN1" s="401"/>
      <c r="JMO1" s="401"/>
      <c r="JMP1" s="401"/>
      <c r="JMQ1" s="401"/>
      <c r="JMR1" s="401"/>
      <c r="JMS1" s="401"/>
      <c r="JMT1" s="401"/>
      <c r="JMU1" s="401"/>
      <c r="JMV1" s="401"/>
      <c r="JMW1" s="401"/>
      <c r="JMX1" s="401"/>
      <c r="JMY1" s="401"/>
      <c r="JMZ1" s="401"/>
      <c r="JNA1" s="401"/>
      <c r="JNB1" s="401"/>
      <c r="JNC1" s="401"/>
      <c r="JND1" s="401"/>
      <c r="JNE1" s="401"/>
      <c r="JNF1" s="401"/>
      <c r="JNG1" s="401"/>
      <c r="JNH1" s="401"/>
      <c r="JNI1" s="401"/>
      <c r="JNJ1" s="401"/>
      <c r="JNK1" s="401"/>
      <c r="JNL1" s="401"/>
      <c r="JNM1" s="401"/>
      <c r="JNN1" s="401"/>
      <c r="JNO1" s="401"/>
      <c r="JNP1" s="401"/>
      <c r="JNQ1" s="401"/>
      <c r="JNR1" s="401"/>
      <c r="JNS1" s="401"/>
      <c r="JNT1" s="401"/>
      <c r="JNU1" s="401"/>
      <c r="JNV1" s="401"/>
      <c r="JNW1" s="401"/>
      <c r="JNX1" s="401"/>
      <c r="JNY1" s="401"/>
      <c r="JNZ1" s="401"/>
      <c r="JOA1" s="401"/>
      <c r="JOB1" s="401"/>
      <c r="JOC1" s="401"/>
      <c r="JOD1" s="401"/>
      <c r="JOE1" s="401"/>
      <c r="JOF1" s="401"/>
      <c r="JOG1" s="401"/>
      <c r="JOH1" s="401"/>
      <c r="JOI1" s="401"/>
      <c r="JOJ1" s="401"/>
      <c r="JOK1" s="401"/>
      <c r="JOL1" s="401"/>
      <c r="JOM1" s="401"/>
      <c r="JON1" s="401"/>
      <c r="JOO1" s="401"/>
      <c r="JOP1" s="401"/>
      <c r="JOQ1" s="401"/>
      <c r="JOR1" s="401"/>
      <c r="JOS1" s="401"/>
      <c r="JOT1" s="401"/>
      <c r="JOU1" s="401"/>
      <c r="JOV1" s="401"/>
      <c r="JOW1" s="401"/>
      <c r="JOX1" s="401"/>
      <c r="JOY1" s="401"/>
      <c r="JOZ1" s="401"/>
      <c r="JPA1" s="401"/>
      <c r="JPB1" s="401"/>
      <c r="JPC1" s="401"/>
      <c r="JPD1" s="401"/>
      <c r="JPE1" s="401"/>
      <c r="JPF1" s="401"/>
      <c r="JPG1" s="401"/>
      <c r="JPH1" s="401"/>
      <c r="JPI1" s="401"/>
      <c r="JPJ1" s="401"/>
      <c r="JPK1" s="401"/>
      <c r="JPL1" s="401"/>
      <c r="JPM1" s="401"/>
      <c r="JPN1" s="401"/>
      <c r="JPO1" s="401"/>
      <c r="JPP1" s="401"/>
      <c r="JPQ1" s="401"/>
      <c r="JPR1" s="401"/>
      <c r="JPS1" s="401"/>
      <c r="JPT1" s="401"/>
      <c r="JPU1" s="401"/>
      <c r="JPV1" s="401"/>
      <c r="JPW1" s="401"/>
      <c r="JPX1" s="401"/>
      <c r="JPY1" s="401"/>
      <c r="JPZ1" s="401"/>
      <c r="JQA1" s="401"/>
      <c r="JQB1" s="401"/>
      <c r="JQC1" s="401"/>
      <c r="JQD1" s="401"/>
      <c r="JQE1" s="401"/>
      <c r="JQF1" s="401"/>
      <c r="JQG1" s="401"/>
      <c r="JQH1" s="401"/>
      <c r="JQI1" s="401"/>
      <c r="JQJ1" s="401"/>
      <c r="JQK1" s="401"/>
      <c r="JQL1" s="401"/>
      <c r="JQM1" s="401"/>
      <c r="JQN1" s="401"/>
      <c r="JQO1" s="401"/>
      <c r="JQP1" s="401"/>
      <c r="JQQ1" s="401"/>
      <c r="JQR1" s="401"/>
      <c r="JQS1" s="401"/>
      <c r="JQT1" s="401"/>
      <c r="JQU1" s="401"/>
      <c r="JQV1" s="401"/>
      <c r="JQW1" s="401"/>
      <c r="JQX1" s="401"/>
      <c r="JQY1" s="401"/>
      <c r="JQZ1" s="401"/>
      <c r="JRA1" s="401"/>
      <c r="JRB1" s="401"/>
      <c r="JRC1" s="401"/>
      <c r="JRD1" s="401"/>
      <c r="JRE1" s="401"/>
      <c r="JRF1" s="401"/>
      <c r="JRG1" s="401"/>
      <c r="JRH1" s="401"/>
      <c r="JRI1" s="401"/>
      <c r="JRJ1" s="401"/>
      <c r="JRK1" s="401"/>
      <c r="JRL1" s="401"/>
      <c r="JRM1" s="401"/>
      <c r="JRN1" s="401"/>
      <c r="JRO1" s="401"/>
      <c r="JRP1" s="401"/>
      <c r="JRQ1" s="401"/>
      <c r="JRR1" s="401"/>
      <c r="JRS1" s="401"/>
      <c r="JRT1" s="401"/>
      <c r="JRU1" s="401"/>
      <c r="JRV1" s="401"/>
      <c r="JRW1" s="401"/>
      <c r="JRX1" s="401"/>
      <c r="JRY1" s="401"/>
      <c r="JRZ1" s="401"/>
      <c r="JSA1" s="401"/>
      <c r="JSB1" s="401"/>
      <c r="JSC1" s="401"/>
      <c r="JSD1" s="401"/>
      <c r="JSE1" s="401"/>
      <c r="JSF1" s="401"/>
      <c r="JSG1" s="401"/>
      <c r="JSH1" s="401"/>
      <c r="JSI1" s="401"/>
      <c r="JSJ1" s="401"/>
      <c r="JSK1" s="401"/>
      <c r="JSL1" s="401"/>
      <c r="JSM1" s="401"/>
      <c r="JSN1" s="401"/>
      <c r="JSO1" s="401"/>
      <c r="JSP1" s="401"/>
      <c r="JSQ1" s="401"/>
      <c r="JSR1" s="401"/>
      <c r="JSS1" s="401"/>
      <c r="JST1" s="401"/>
      <c r="JSU1" s="401"/>
      <c r="JSV1" s="401"/>
      <c r="JSW1" s="401"/>
      <c r="JSX1" s="401"/>
      <c r="JSY1" s="401"/>
      <c r="JSZ1" s="401"/>
      <c r="JTA1" s="401"/>
      <c r="JTB1" s="401"/>
      <c r="JTC1" s="401"/>
      <c r="JTD1" s="401"/>
      <c r="JTE1" s="401"/>
      <c r="JTF1" s="401"/>
      <c r="JTG1" s="401"/>
      <c r="JTH1" s="401"/>
      <c r="JTI1" s="401"/>
      <c r="JTJ1" s="401"/>
      <c r="JTK1" s="401"/>
      <c r="JTL1" s="401"/>
      <c r="JTM1" s="401"/>
      <c r="JTN1" s="401"/>
      <c r="JTO1" s="401"/>
      <c r="JTP1" s="401"/>
      <c r="JTQ1" s="401"/>
      <c r="JTR1" s="401"/>
      <c r="JTS1" s="401"/>
      <c r="JTT1" s="401"/>
      <c r="JTU1" s="401"/>
      <c r="JTV1" s="401"/>
      <c r="JTW1" s="401"/>
      <c r="JTX1" s="401"/>
      <c r="JTY1" s="401"/>
      <c r="JTZ1" s="401"/>
      <c r="JUA1" s="401"/>
      <c r="JUB1" s="401"/>
      <c r="JUC1" s="401"/>
      <c r="JUD1" s="401"/>
      <c r="JUE1" s="401"/>
      <c r="JUF1" s="401"/>
      <c r="JUG1" s="401"/>
      <c r="JUH1" s="401"/>
      <c r="JUI1" s="401"/>
      <c r="JUJ1" s="401"/>
      <c r="JUK1" s="401"/>
      <c r="JUL1" s="401"/>
      <c r="JUM1" s="401"/>
      <c r="JUN1" s="401"/>
      <c r="JUO1" s="401"/>
      <c r="JUP1" s="401"/>
      <c r="JUQ1" s="401"/>
      <c r="JUR1" s="401"/>
      <c r="JUS1" s="401"/>
      <c r="JUT1" s="401"/>
      <c r="JUU1" s="401"/>
      <c r="JUV1" s="401"/>
      <c r="JUW1" s="401"/>
      <c r="JUX1" s="401"/>
      <c r="JUY1" s="401"/>
      <c r="JUZ1" s="401"/>
      <c r="JVA1" s="401"/>
      <c r="JVB1" s="401"/>
      <c r="JVC1" s="401"/>
      <c r="JVD1" s="401"/>
      <c r="JVE1" s="401"/>
      <c r="JVF1" s="401"/>
      <c r="JVG1" s="401"/>
      <c r="JVH1" s="401"/>
      <c r="JVI1" s="401"/>
      <c r="JVJ1" s="401"/>
      <c r="JVK1" s="401"/>
      <c r="JVL1" s="401"/>
      <c r="JVM1" s="401"/>
      <c r="JVN1" s="401"/>
      <c r="JVO1" s="401"/>
      <c r="JVP1" s="401"/>
      <c r="JVQ1" s="401"/>
      <c r="JVR1" s="401"/>
      <c r="JVS1" s="401"/>
      <c r="JVT1" s="401"/>
      <c r="JVU1" s="401"/>
      <c r="JVV1" s="401"/>
      <c r="JVW1" s="401"/>
      <c r="JVX1" s="401"/>
      <c r="JVY1" s="401"/>
      <c r="JVZ1" s="401"/>
      <c r="JWA1" s="401"/>
      <c r="JWB1" s="401"/>
      <c r="JWC1" s="401"/>
      <c r="JWD1" s="401"/>
      <c r="JWE1" s="401"/>
      <c r="JWF1" s="401"/>
      <c r="JWG1" s="401"/>
      <c r="JWH1" s="401"/>
      <c r="JWI1" s="401"/>
      <c r="JWJ1" s="401"/>
      <c r="JWK1" s="401"/>
      <c r="JWL1" s="401"/>
      <c r="JWM1" s="401"/>
      <c r="JWN1" s="401"/>
      <c r="JWO1" s="401"/>
      <c r="JWP1" s="401"/>
      <c r="JWQ1" s="401"/>
      <c r="JWR1" s="401"/>
      <c r="JWS1" s="401"/>
      <c r="JWT1" s="401"/>
      <c r="JWU1" s="401"/>
      <c r="JWV1" s="401"/>
      <c r="JWW1" s="401"/>
      <c r="JWX1" s="401"/>
      <c r="JWY1" s="401"/>
      <c r="JWZ1" s="401"/>
      <c r="JXA1" s="401"/>
      <c r="JXB1" s="401"/>
      <c r="JXC1" s="401"/>
      <c r="JXD1" s="401"/>
      <c r="JXE1" s="401"/>
      <c r="JXF1" s="401"/>
      <c r="JXG1" s="401"/>
      <c r="JXH1" s="401"/>
      <c r="JXI1" s="401"/>
      <c r="JXJ1" s="401"/>
      <c r="JXK1" s="401"/>
      <c r="JXL1" s="401"/>
      <c r="JXM1" s="401"/>
      <c r="JXN1" s="401"/>
      <c r="JXO1" s="401"/>
      <c r="JXP1" s="401"/>
      <c r="JXQ1" s="401"/>
      <c r="JXR1" s="401"/>
      <c r="JXS1" s="401"/>
      <c r="JXT1" s="401"/>
      <c r="JXU1" s="401"/>
      <c r="JXV1" s="401"/>
      <c r="JXW1" s="401"/>
      <c r="JXX1" s="401"/>
      <c r="JXY1" s="401"/>
      <c r="JXZ1" s="401"/>
      <c r="JYA1" s="401"/>
      <c r="JYB1" s="401"/>
      <c r="JYC1" s="401"/>
      <c r="JYD1" s="401"/>
      <c r="JYE1" s="401"/>
      <c r="JYF1" s="401"/>
      <c r="JYG1" s="401"/>
      <c r="JYH1" s="401"/>
      <c r="JYI1" s="401"/>
      <c r="JYJ1" s="401"/>
      <c r="JYK1" s="401"/>
      <c r="JYL1" s="401"/>
      <c r="JYM1" s="401"/>
      <c r="JYN1" s="401"/>
      <c r="JYO1" s="401"/>
      <c r="JYP1" s="401"/>
      <c r="JYQ1" s="401"/>
      <c r="JYR1" s="401"/>
      <c r="JYS1" s="401"/>
      <c r="JYT1" s="401"/>
      <c r="JYU1" s="401"/>
      <c r="JYV1" s="401"/>
      <c r="JYW1" s="401"/>
      <c r="JYX1" s="401"/>
      <c r="JYY1" s="401"/>
      <c r="JYZ1" s="401"/>
      <c r="JZA1" s="401"/>
      <c r="JZB1" s="401"/>
      <c r="JZC1" s="401"/>
      <c r="JZD1" s="401"/>
      <c r="JZE1" s="401"/>
      <c r="JZF1" s="401"/>
      <c r="JZG1" s="401"/>
      <c r="JZH1" s="401"/>
      <c r="JZI1" s="401"/>
      <c r="JZJ1" s="401"/>
      <c r="JZK1" s="401"/>
      <c r="JZL1" s="401"/>
      <c r="JZM1" s="401"/>
      <c r="JZN1" s="401"/>
      <c r="JZO1" s="401"/>
      <c r="JZP1" s="401"/>
      <c r="JZQ1" s="401"/>
      <c r="JZR1" s="401"/>
      <c r="JZS1" s="401"/>
      <c r="JZT1" s="401"/>
      <c r="JZU1" s="401"/>
      <c r="JZV1" s="401"/>
      <c r="JZW1" s="401"/>
      <c r="JZX1" s="401"/>
      <c r="JZY1" s="401"/>
      <c r="JZZ1" s="401"/>
      <c r="KAA1" s="401"/>
      <c r="KAB1" s="401"/>
      <c r="KAC1" s="401"/>
      <c r="KAD1" s="401"/>
      <c r="KAE1" s="401"/>
      <c r="KAF1" s="401"/>
      <c r="KAG1" s="401"/>
      <c r="KAH1" s="401"/>
      <c r="KAI1" s="401"/>
      <c r="KAJ1" s="401"/>
      <c r="KAK1" s="401"/>
      <c r="KAL1" s="401"/>
      <c r="KAM1" s="401"/>
      <c r="KAN1" s="401"/>
      <c r="KAO1" s="401"/>
      <c r="KAP1" s="401"/>
      <c r="KAQ1" s="401"/>
      <c r="KAR1" s="401"/>
      <c r="KAS1" s="401"/>
      <c r="KAT1" s="401"/>
      <c r="KAU1" s="401"/>
      <c r="KAV1" s="401"/>
      <c r="KAW1" s="401"/>
      <c r="KAX1" s="401"/>
      <c r="KAY1" s="401"/>
      <c r="KAZ1" s="401"/>
      <c r="KBA1" s="401"/>
      <c r="KBB1" s="401"/>
      <c r="KBC1" s="401"/>
      <c r="KBD1" s="401"/>
      <c r="KBE1" s="401"/>
      <c r="KBF1" s="401"/>
      <c r="KBG1" s="401"/>
      <c r="KBH1" s="401"/>
      <c r="KBI1" s="401"/>
      <c r="KBJ1" s="401"/>
      <c r="KBK1" s="401"/>
      <c r="KBL1" s="401"/>
      <c r="KBM1" s="401"/>
      <c r="KBN1" s="401"/>
      <c r="KBO1" s="401"/>
      <c r="KBP1" s="401"/>
      <c r="KBQ1" s="401"/>
      <c r="KBR1" s="401"/>
      <c r="KBS1" s="401"/>
      <c r="KBT1" s="401"/>
      <c r="KBU1" s="401"/>
      <c r="KBV1" s="401"/>
      <c r="KBW1" s="401"/>
      <c r="KBX1" s="401"/>
      <c r="KBY1" s="401"/>
      <c r="KBZ1" s="401"/>
      <c r="KCA1" s="401"/>
      <c r="KCB1" s="401"/>
      <c r="KCC1" s="401"/>
      <c r="KCD1" s="401"/>
      <c r="KCE1" s="401"/>
      <c r="KCF1" s="401"/>
      <c r="KCG1" s="401"/>
      <c r="KCH1" s="401"/>
      <c r="KCI1" s="401"/>
      <c r="KCJ1" s="401"/>
      <c r="KCK1" s="401"/>
      <c r="KCL1" s="401"/>
      <c r="KCM1" s="401"/>
      <c r="KCN1" s="401"/>
      <c r="KCO1" s="401"/>
      <c r="KCP1" s="401"/>
      <c r="KCQ1" s="401"/>
      <c r="KCR1" s="401"/>
      <c r="KCS1" s="401"/>
      <c r="KCT1" s="401"/>
      <c r="KCU1" s="401"/>
      <c r="KCV1" s="401"/>
      <c r="KCW1" s="401"/>
      <c r="KCX1" s="401"/>
      <c r="KCY1" s="401"/>
      <c r="KCZ1" s="401"/>
      <c r="KDA1" s="401"/>
      <c r="KDB1" s="401"/>
      <c r="KDC1" s="401"/>
      <c r="KDD1" s="401"/>
      <c r="KDE1" s="401"/>
      <c r="KDF1" s="401"/>
      <c r="KDG1" s="401"/>
      <c r="KDH1" s="401"/>
      <c r="KDI1" s="401"/>
      <c r="KDJ1" s="401"/>
      <c r="KDK1" s="401"/>
      <c r="KDL1" s="401"/>
      <c r="KDM1" s="401"/>
      <c r="KDN1" s="401"/>
      <c r="KDO1" s="401"/>
      <c r="KDP1" s="401"/>
      <c r="KDQ1" s="401"/>
      <c r="KDR1" s="401"/>
      <c r="KDS1" s="401"/>
      <c r="KDT1" s="401"/>
      <c r="KDU1" s="401"/>
      <c r="KDV1" s="401"/>
      <c r="KDW1" s="401"/>
      <c r="KDX1" s="401"/>
      <c r="KDY1" s="401"/>
      <c r="KDZ1" s="401"/>
      <c r="KEA1" s="401"/>
      <c r="KEB1" s="401"/>
      <c r="KEC1" s="401"/>
      <c r="KED1" s="401"/>
      <c r="KEE1" s="401"/>
      <c r="KEF1" s="401"/>
      <c r="KEG1" s="401"/>
      <c r="KEH1" s="401"/>
      <c r="KEI1" s="401"/>
      <c r="KEJ1" s="401"/>
      <c r="KEK1" s="401"/>
      <c r="KEL1" s="401"/>
      <c r="KEM1" s="401"/>
      <c r="KEN1" s="401"/>
      <c r="KEO1" s="401"/>
      <c r="KEP1" s="401"/>
      <c r="KEQ1" s="401"/>
      <c r="KER1" s="401"/>
      <c r="KES1" s="401"/>
      <c r="KET1" s="401"/>
      <c r="KEU1" s="401"/>
      <c r="KEV1" s="401"/>
      <c r="KEW1" s="401"/>
      <c r="KEX1" s="401"/>
      <c r="KEY1" s="401"/>
      <c r="KEZ1" s="401"/>
      <c r="KFA1" s="401"/>
      <c r="KFB1" s="401"/>
      <c r="KFC1" s="401"/>
      <c r="KFD1" s="401"/>
      <c r="KFE1" s="401"/>
      <c r="KFF1" s="401"/>
      <c r="KFG1" s="401"/>
      <c r="KFH1" s="401"/>
      <c r="KFI1" s="401"/>
      <c r="KFJ1" s="401"/>
      <c r="KFK1" s="401"/>
      <c r="KFL1" s="401"/>
      <c r="KFM1" s="401"/>
      <c r="KFN1" s="401"/>
      <c r="KFO1" s="401"/>
      <c r="KFP1" s="401"/>
      <c r="KFQ1" s="401"/>
      <c r="KFR1" s="401"/>
      <c r="KFS1" s="401"/>
      <c r="KFT1" s="401"/>
      <c r="KFU1" s="401"/>
      <c r="KFV1" s="401"/>
      <c r="KFW1" s="401"/>
      <c r="KFX1" s="401"/>
      <c r="KFY1" s="401"/>
      <c r="KFZ1" s="401"/>
      <c r="KGA1" s="401"/>
      <c r="KGB1" s="401"/>
      <c r="KGC1" s="401"/>
      <c r="KGD1" s="401"/>
      <c r="KGE1" s="401"/>
      <c r="KGF1" s="401"/>
      <c r="KGG1" s="401"/>
      <c r="KGH1" s="401"/>
      <c r="KGI1" s="401"/>
      <c r="KGJ1" s="401"/>
      <c r="KGK1" s="401"/>
      <c r="KGL1" s="401"/>
      <c r="KGM1" s="401"/>
      <c r="KGN1" s="401"/>
      <c r="KGO1" s="401"/>
      <c r="KGP1" s="401"/>
      <c r="KGQ1" s="401"/>
      <c r="KGR1" s="401"/>
      <c r="KGS1" s="401"/>
      <c r="KGT1" s="401"/>
      <c r="KGU1" s="401"/>
      <c r="KGV1" s="401"/>
      <c r="KGW1" s="401"/>
      <c r="KGX1" s="401"/>
      <c r="KGY1" s="401"/>
      <c r="KGZ1" s="401"/>
      <c r="KHA1" s="401"/>
      <c r="KHB1" s="401"/>
      <c r="KHC1" s="401"/>
      <c r="KHD1" s="401"/>
      <c r="KHE1" s="401"/>
      <c r="KHF1" s="401"/>
      <c r="KHG1" s="401"/>
      <c r="KHH1" s="401"/>
      <c r="KHI1" s="401"/>
      <c r="KHJ1" s="401"/>
      <c r="KHK1" s="401"/>
      <c r="KHL1" s="401"/>
      <c r="KHM1" s="401"/>
      <c r="KHN1" s="401"/>
      <c r="KHO1" s="401"/>
      <c r="KHP1" s="401"/>
      <c r="KHQ1" s="401"/>
      <c r="KHR1" s="401"/>
      <c r="KHS1" s="401"/>
      <c r="KHT1" s="401"/>
      <c r="KHU1" s="401"/>
      <c r="KHV1" s="401"/>
      <c r="KHW1" s="401"/>
      <c r="KHX1" s="401"/>
      <c r="KHY1" s="401"/>
      <c r="KHZ1" s="401"/>
      <c r="KIA1" s="401"/>
      <c r="KIB1" s="401"/>
      <c r="KIC1" s="401"/>
      <c r="KID1" s="401"/>
      <c r="KIE1" s="401"/>
      <c r="KIF1" s="401"/>
      <c r="KIG1" s="401"/>
      <c r="KIH1" s="401"/>
      <c r="KII1" s="401"/>
      <c r="KIJ1" s="401"/>
      <c r="KIK1" s="401"/>
      <c r="KIL1" s="401"/>
      <c r="KIM1" s="401"/>
      <c r="KIN1" s="401"/>
      <c r="KIO1" s="401"/>
      <c r="KIP1" s="401"/>
      <c r="KIQ1" s="401"/>
      <c r="KIR1" s="401"/>
      <c r="KIS1" s="401"/>
      <c r="KIT1" s="401"/>
      <c r="KIU1" s="401"/>
      <c r="KIV1" s="401"/>
      <c r="KIW1" s="401"/>
      <c r="KIX1" s="401"/>
      <c r="KIY1" s="401"/>
      <c r="KIZ1" s="401"/>
      <c r="KJA1" s="401"/>
      <c r="KJB1" s="401"/>
      <c r="KJC1" s="401"/>
      <c r="KJD1" s="401"/>
      <c r="KJE1" s="401"/>
      <c r="KJF1" s="401"/>
      <c r="KJG1" s="401"/>
      <c r="KJH1" s="401"/>
      <c r="KJI1" s="401"/>
      <c r="KJJ1" s="401"/>
      <c r="KJK1" s="401"/>
      <c r="KJL1" s="401"/>
      <c r="KJM1" s="401"/>
      <c r="KJN1" s="401"/>
      <c r="KJO1" s="401"/>
      <c r="KJP1" s="401"/>
      <c r="KJQ1" s="401"/>
      <c r="KJR1" s="401"/>
      <c r="KJS1" s="401"/>
      <c r="KJT1" s="401"/>
      <c r="KJU1" s="401"/>
      <c r="KJV1" s="401"/>
      <c r="KJW1" s="401"/>
      <c r="KJX1" s="401"/>
      <c r="KJY1" s="401"/>
      <c r="KJZ1" s="401"/>
      <c r="KKA1" s="401"/>
      <c r="KKB1" s="401"/>
      <c r="KKC1" s="401"/>
      <c r="KKD1" s="401"/>
      <c r="KKE1" s="401"/>
      <c r="KKF1" s="401"/>
      <c r="KKG1" s="401"/>
      <c r="KKH1" s="401"/>
      <c r="KKI1" s="401"/>
      <c r="KKJ1" s="401"/>
      <c r="KKK1" s="401"/>
      <c r="KKL1" s="401"/>
      <c r="KKM1" s="401"/>
      <c r="KKN1" s="401"/>
      <c r="KKO1" s="401"/>
      <c r="KKP1" s="401"/>
      <c r="KKQ1" s="401"/>
      <c r="KKR1" s="401"/>
      <c r="KKS1" s="401"/>
      <c r="KKT1" s="401"/>
      <c r="KKU1" s="401"/>
      <c r="KKV1" s="401"/>
      <c r="KKW1" s="401"/>
      <c r="KKX1" s="401"/>
      <c r="KKY1" s="401"/>
      <c r="KKZ1" s="401"/>
      <c r="KLA1" s="401"/>
      <c r="KLB1" s="401"/>
      <c r="KLC1" s="401"/>
      <c r="KLD1" s="401"/>
      <c r="KLE1" s="401"/>
      <c r="KLF1" s="401"/>
      <c r="KLG1" s="401"/>
      <c r="KLH1" s="401"/>
      <c r="KLI1" s="401"/>
      <c r="KLJ1" s="401"/>
      <c r="KLK1" s="401"/>
      <c r="KLL1" s="401"/>
      <c r="KLM1" s="401"/>
      <c r="KLN1" s="401"/>
      <c r="KLO1" s="401"/>
      <c r="KLP1" s="401"/>
      <c r="KLQ1" s="401"/>
      <c r="KLR1" s="401"/>
      <c r="KLS1" s="401"/>
      <c r="KLT1" s="401"/>
      <c r="KLU1" s="401"/>
      <c r="KLV1" s="401"/>
      <c r="KLW1" s="401"/>
      <c r="KLX1" s="401"/>
      <c r="KLY1" s="401"/>
      <c r="KLZ1" s="401"/>
      <c r="KMA1" s="401"/>
      <c r="KMB1" s="401"/>
      <c r="KMC1" s="401"/>
      <c r="KMD1" s="401"/>
      <c r="KME1" s="401"/>
      <c r="KMF1" s="401"/>
      <c r="KMG1" s="401"/>
      <c r="KMH1" s="401"/>
      <c r="KMI1" s="401"/>
      <c r="KMJ1" s="401"/>
      <c r="KMK1" s="401"/>
      <c r="KML1" s="401"/>
      <c r="KMM1" s="401"/>
      <c r="KMN1" s="401"/>
      <c r="KMO1" s="401"/>
      <c r="KMP1" s="401"/>
      <c r="KMQ1" s="401"/>
      <c r="KMR1" s="401"/>
      <c r="KMS1" s="401"/>
      <c r="KMT1" s="401"/>
      <c r="KMU1" s="401"/>
      <c r="KMV1" s="401"/>
      <c r="KMW1" s="401"/>
      <c r="KMX1" s="401"/>
      <c r="KMY1" s="401"/>
      <c r="KMZ1" s="401"/>
      <c r="KNA1" s="401"/>
      <c r="KNB1" s="401"/>
      <c r="KNC1" s="401"/>
      <c r="KND1" s="401"/>
      <c r="KNE1" s="401"/>
      <c r="KNF1" s="401"/>
      <c r="KNG1" s="401"/>
      <c r="KNH1" s="401"/>
      <c r="KNI1" s="401"/>
      <c r="KNJ1" s="401"/>
      <c r="KNK1" s="401"/>
      <c r="KNL1" s="401"/>
      <c r="KNM1" s="401"/>
      <c r="KNN1" s="401"/>
      <c r="KNO1" s="401"/>
      <c r="KNP1" s="401"/>
      <c r="KNQ1" s="401"/>
      <c r="KNR1" s="401"/>
      <c r="KNS1" s="401"/>
      <c r="KNT1" s="401"/>
      <c r="KNU1" s="401"/>
      <c r="KNV1" s="401"/>
      <c r="KNW1" s="401"/>
      <c r="KNX1" s="401"/>
      <c r="KNY1" s="401"/>
      <c r="KNZ1" s="401"/>
      <c r="KOA1" s="401"/>
      <c r="KOB1" s="401"/>
      <c r="KOC1" s="401"/>
      <c r="KOD1" s="401"/>
      <c r="KOE1" s="401"/>
      <c r="KOF1" s="401"/>
      <c r="KOG1" s="401"/>
      <c r="KOH1" s="401"/>
      <c r="KOI1" s="401"/>
      <c r="KOJ1" s="401"/>
      <c r="KOK1" s="401"/>
      <c r="KOL1" s="401"/>
      <c r="KOM1" s="401"/>
      <c r="KON1" s="401"/>
      <c r="KOO1" s="401"/>
      <c r="KOP1" s="401"/>
      <c r="KOQ1" s="401"/>
      <c r="KOR1" s="401"/>
      <c r="KOS1" s="401"/>
      <c r="KOT1" s="401"/>
      <c r="KOU1" s="401"/>
      <c r="KOV1" s="401"/>
      <c r="KOW1" s="401"/>
      <c r="KOX1" s="401"/>
      <c r="KOY1" s="401"/>
      <c r="KOZ1" s="401"/>
      <c r="KPA1" s="401"/>
      <c r="KPB1" s="401"/>
      <c r="KPC1" s="401"/>
      <c r="KPD1" s="401"/>
      <c r="KPE1" s="401"/>
      <c r="KPF1" s="401"/>
      <c r="KPG1" s="401"/>
      <c r="KPH1" s="401"/>
      <c r="KPI1" s="401"/>
      <c r="KPJ1" s="401"/>
      <c r="KPK1" s="401"/>
      <c r="KPL1" s="401"/>
      <c r="KPM1" s="401"/>
      <c r="KPN1" s="401"/>
      <c r="KPO1" s="401"/>
      <c r="KPP1" s="401"/>
      <c r="KPQ1" s="401"/>
      <c r="KPR1" s="401"/>
      <c r="KPS1" s="401"/>
      <c r="KPT1" s="401"/>
      <c r="KPU1" s="401"/>
      <c r="KPV1" s="401"/>
      <c r="KPW1" s="401"/>
      <c r="KPX1" s="401"/>
      <c r="KPY1" s="401"/>
      <c r="KPZ1" s="401"/>
      <c r="KQA1" s="401"/>
      <c r="KQB1" s="401"/>
      <c r="KQC1" s="401"/>
      <c r="KQD1" s="401"/>
      <c r="KQE1" s="401"/>
      <c r="KQF1" s="401"/>
      <c r="KQG1" s="401"/>
      <c r="KQH1" s="401"/>
      <c r="KQI1" s="401"/>
      <c r="KQJ1" s="401"/>
      <c r="KQK1" s="401"/>
      <c r="KQL1" s="401"/>
      <c r="KQM1" s="401"/>
      <c r="KQN1" s="401"/>
      <c r="KQO1" s="401"/>
      <c r="KQP1" s="401"/>
      <c r="KQQ1" s="401"/>
      <c r="KQR1" s="401"/>
      <c r="KQS1" s="401"/>
      <c r="KQT1" s="401"/>
      <c r="KQU1" s="401"/>
      <c r="KQV1" s="401"/>
      <c r="KQW1" s="401"/>
      <c r="KQX1" s="401"/>
      <c r="KQY1" s="401"/>
      <c r="KQZ1" s="401"/>
      <c r="KRA1" s="401"/>
      <c r="KRB1" s="401"/>
      <c r="KRC1" s="401"/>
      <c r="KRD1" s="401"/>
      <c r="KRE1" s="401"/>
      <c r="KRF1" s="401"/>
      <c r="KRG1" s="401"/>
      <c r="KRH1" s="401"/>
      <c r="KRI1" s="401"/>
      <c r="KRJ1" s="401"/>
      <c r="KRK1" s="401"/>
      <c r="KRL1" s="401"/>
      <c r="KRM1" s="401"/>
      <c r="KRN1" s="401"/>
      <c r="KRO1" s="401"/>
      <c r="KRP1" s="401"/>
      <c r="KRQ1" s="401"/>
      <c r="KRR1" s="401"/>
      <c r="KRS1" s="401"/>
      <c r="KRT1" s="401"/>
      <c r="KRU1" s="401"/>
      <c r="KRV1" s="401"/>
      <c r="KRW1" s="401"/>
      <c r="KRX1" s="401"/>
      <c r="KRY1" s="401"/>
      <c r="KRZ1" s="401"/>
      <c r="KSA1" s="401"/>
      <c r="KSB1" s="401"/>
      <c r="KSC1" s="401"/>
      <c r="KSD1" s="401"/>
      <c r="KSE1" s="401"/>
      <c r="KSF1" s="401"/>
      <c r="KSG1" s="401"/>
      <c r="KSH1" s="401"/>
      <c r="KSI1" s="401"/>
      <c r="KSJ1" s="401"/>
      <c r="KSK1" s="401"/>
      <c r="KSL1" s="401"/>
      <c r="KSM1" s="401"/>
      <c r="KSN1" s="401"/>
      <c r="KSO1" s="401"/>
      <c r="KSP1" s="401"/>
      <c r="KSQ1" s="401"/>
      <c r="KSR1" s="401"/>
      <c r="KSS1" s="401"/>
      <c r="KST1" s="401"/>
      <c r="KSU1" s="401"/>
      <c r="KSV1" s="401"/>
      <c r="KSW1" s="401"/>
      <c r="KSX1" s="401"/>
      <c r="KSY1" s="401"/>
      <c r="KSZ1" s="401"/>
      <c r="KTA1" s="401"/>
      <c r="KTB1" s="401"/>
      <c r="KTC1" s="401"/>
      <c r="KTD1" s="401"/>
      <c r="KTE1" s="401"/>
      <c r="KTF1" s="401"/>
      <c r="KTG1" s="401"/>
      <c r="KTH1" s="401"/>
      <c r="KTI1" s="401"/>
      <c r="KTJ1" s="401"/>
      <c r="KTK1" s="401"/>
      <c r="KTL1" s="401"/>
      <c r="KTM1" s="401"/>
      <c r="KTN1" s="401"/>
      <c r="KTO1" s="401"/>
      <c r="KTP1" s="401"/>
      <c r="KTQ1" s="401"/>
      <c r="KTR1" s="401"/>
      <c r="KTS1" s="401"/>
      <c r="KTT1" s="401"/>
      <c r="KTU1" s="401"/>
      <c r="KTV1" s="401"/>
      <c r="KTW1" s="401"/>
      <c r="KTX1" s="401"/>
      <c r="KTY1" s="401"/>
      <c r="KTZ1" s="401"/>
      <c r="KUA1" s="401"/>
      <c r="KUB1" s="401"/>
      <c r="KUC1" s="401"/>
      <c r="KUD1" s="401"/>
      <c r="KUE1" s="401"/>
      <c r="KUF1" s="401"/>
      <c r="KUG1" s="401"/>
      <c r="KUH1" s="401"/>
      <c r="KUI1" s="401"/>
      <c r="KUJ1" s="401"/>
      <c r="KUK1" s="401"/>
      <c r="KUL1" s="401"/>
      <c r="KUM1" s="401"/>
      <c r="KUN1" s="401"/>
      <c r="KUO1" s="401"/>
      <c r="KUP1" s="401"/>
      <c r="KUQ1" s="401"/>
      <c r="KUR1" s="401"/>
      <c r="KUS1" s="401"/>
      <c r="KUT1" s="401"/>
      <c r="KUU1" s="401"/>
      <c r="KUV1" s="401"/>
      <c r="KUW1" s="401"/>
      <c r="KUX1" s="401"/>
      <c r="KUY1" s="401"/>
      <c r="KUZ1" s="401"/>
      <c r="KVA1" s="401"/>
      <c r="KVB1" s="401"/>
      <c r="KVC1" s="401"/>
      <c r="KVD1" s="401"/>
      <c r="KVE1" s="401"/>
      <c r="KVF1" s="401"/>
      <c r="KVG1" s="401"/>
      <c r="KVH1" s="401"/>
      <c r="KVI1" s="401"/>
      <c r="KVJ1" s="401"/>
      <c r="KVK1" s="401"/>
      <c r="KVL1" s="401"/>
      <c r="KVM1" s="401"/>
      <c r="KVN1" s="401"/>
      <c r="KVO1" s="401"/>
      <c r="KVP1" s="401"/>
      <c r="KVQ1" s="401"/>
      <c r="KVR1" s="401"/>
      <c r="KVS1" s="401"/>
      <c r="KVT1" s="401"/>
      <c r="KVU1" s="401"/>
      <c r="KVV1" s="401"/>
      <c r="KVW1" s="401"/>
      <c r="KVX1" s="401"/>
      <c r="KVY1" s="401"/>
      <c r="KVZ1" s="401"/>
      <c r="KWA1" s="401"/>
      <c r="KWB1" s="401"/>
      <c r="KWC1" s="401"/>
      <c r="KWD1" s="401"/>
      <c r="KWE1" s="401"/>
      <c r="KWF1" s="401"/>
      <c r="KWG1" s="401"/>
      <c r="KWH1" s="401"/>
      <c r="KWI1" s="401"/>
      <c r="KWJ1" s="401"/>
      <c r="KWK1" s="401"/>
      <c r="KWL1" s="401"/>
      <c r="KWM1" s="401"/>
      <c r="KWN1" s="401"/>
      <c r="KWO1" s="401"/>
      <c r="KWP1" s="401"/>
      <c r="KWQ1" s="401"/>
      <c r="KWR1" s="401"/>
      <c r="KWS1" s="401"/>
      <c r="KWT1" s="401"/>
      <c r="KWU1" s="401"/>
      <c r="KWV1" s="401"/>
      <c r="KWW1" s="401"/>
      <c r="KWX1" s="401"/>
      <c r="KWY1" s="401"/>
      <c r="KWZ1" s="401"/>
      <c r="KXA1" s="401"/>
      <c r="KXB1" s="401"/>
      <c r="KXC1" s="401"/>
      <c r="KXD1" s="401"/>
      <c r="KXE1" s="401"/>
      <c r="KXF1" s="401"/>
      <c r="KXG1" s="401"/>
      <c r="KXH1" s="401"/>
      <c r="KXI1" s="401"/>
      <c r="KXJ1" s="401"/>
      <c r="KXK1" s="401"/>
      <c r="KXL1" s="401"/>
      <c r="KXM1" s="401"/>
      <c r="KXN1" s="401"/>
      <c r="KXO1" s="401"/>
      <c r="KXP1" s="401"/>
      <c r="KXQ1" s="401"/>
      <c r="KXR1" s="401"/>
      <c r="KXS1" s="401"/>
      <c r="KXT1" s="401"/>
      <c r="KXU1" s="401"/>
      <c r="KXV1" s="401"/>
      <c r="KXW1" s="401"/>
      <c r="KXX1" s="401"/>
      <c r="KXY1" s="401"/>
      <c r="KXZ1" s="401"/>
      <c r="KYA1" s="401"/>
      <c r="KYB1" s="401"/>
      <c r="KYC1" s="401"/>
      <c r="KYD1" s="401"/>
      <c r="KYE1" s="401"/>
      <c r="KYF1" s="401"/>
      <c r="KYG1" s="401"/>
      <c r="KYH1" s="401"/>
      <c r="KYI1" s="401"/>
      <c r="KYJ1" s="401"/>
      <c r="KYK1" s="401"/>
      <c r="KYL1" s="401"/>
      <c r="KYM1" s="401"/>
      <c r="KYN1" s="401"/>
      <c r="KYO1" s="401"/>
      <c r="KYP1" s="401"/>
      <c r="KYQ1" s="401"/>
      <c r="KYR1" s="401"/>
      <c r="KYS1" s="401"/>
      <c r="KYT1" s="401"/>
      <c r="KYU1" s="401"/>
      <c r="KYV1" s="401"/>
      <c r="KYW1" s="401"/>
      <c r="KYX1" s="401"/>
      <c r="KYY1" s="401"/>
      <c r="KYZ1" s="401"/>
      <c r="KZA1" s="401"/>
      <c r="KZB1" s="401"/>
      <c r="KZC1" s="401"/>
      <c r="KZD1" s="401"/>
      <c r="KZE1" s="401"/>
      <c r="KZF1" s="401"/>
      <c r="KZG1" s="401"/>
      <c r="KZH1" s="401"/>
      <c r="KZI1" s="401"/>
      <c r="KZJ1" s="401"/>
      <c r="KZK1" s="401"/>
      <c r="KZL1" s="401"/>
      <c r="KZM1" s="401"/>
      <c r="KZN1" s="401"/>
      <c r="KZO1" s="401"/>
      <c r="KZP1" s="401"/>
      <c r="KZQ1" s="401"/>
      <c r="KZR1" s="401"/>
      <c r="KZS1" s="401"/>
      <c r="KZT1" s="401"/>
      <c r="KZU1" s="401"/>
      <c r="KZV1" s="401"/>
      <c r="KZW1" s="401"/>
      <c r="KZX1" s="401"/>
      <c r="KZY1" s="401"/>
      <c r="KZZ1" s="401"/>
      <c r="LAA1" s="401"/>
      <c r="LAB1" s="401"/>
      <c r="LAC1" s="401"/>
      <c r="LAD1" s="401"/>
      <c r="LAE1" s="401"/>
      <c r="LAF1" s="401"/>
      <c r="LAG1" s="401"/>
      <c r="LAH1" s="401"/>
      <c r="LAI1" s="401"/>
      <c r="LAJ1" s="401"/>
      <c r="LAK1" s="401"/>
      <c r="LAL1" s="401"/>
      <c r="LAM1" s="401"/>
      <c r="LAN1" s="401"/>
      <c r="LAO1" s="401"/>
      <c r="LAP1" s="401"/>
      <c r="LAQ1" s="401"/>
      <c r="LAR1" s="401"/>
      <c r="LAS1" s="401"/>
      <c r="LAT1" s="401"/>
      <c r="LAU1" s="401"/>
      <c r="LAV1" s="401"/>
      <c r="LAW1" s="401"/>
      <c r="LAX1" s="401"/>
      <c r="LAY1" s="401"/>
      <c r="LAZ1" s="401"/>
      <c r="LBA1" s="401"/>
      <c r="LBB1" s="401"/>
      <c r="LBC1" s="401"/>
      <c r="LBD1" s="401"/>
      <c r="LBE1" s="401"/>
      <c r="LBF1" s="401"/>
      <c r="LBG1" s="401"/>
      <c r="LBH1" s="401"/>
      <c r="LBI1" s="401"/>
      <c r="LBJ1" s="401"/>
      <c r="LBK1" s="401"/>
      <c r="LBL1" s="401"/>
      <c r="LBM1" s="401"/>
      <c r="LBN1" s="401"/>
      <c r="LBO1" s="401"/>
      <c r="LBP1" s="401"/>
      <c r="LBQ1" s="401"/>
      <c r="LBR1" s="401"/>
      <c r="LBS1" s="401"/>
      <c r="LBT1" s="401"/>
      <c r="LBU1" s="401"/>
      <c r="LBV1" s="401"/>
      <c r="LBW1" s="401"/>
      <c r="LBX1" s="401"/>
      <c r="LBY1" s="401"/>
      <c r="LBZ1" s="401"/>
      <c r="LCA1" s="401"/>
      <c r="LCB1" s="401"/>
      <c r="LCC1" s="401"/>
      <c r="LCD1" s="401"/>
      <c r="LCE1" s="401"/>
      <c r="LCF1" s="401"/>
      <c r="LCG1" s="401"/>
      <c r="LCH1" s="401"/>
      <c r="LCI1" s="401"/>
      <c r="LCJ1" s="401"/>
      <c r="LCK1" s="401"/>
      <c r="LCL1" s="401"/>
      <c r="LCM1" s="401"/>
      <c r="LCN1" s="401"/>
      <c r="LCO1" s="401"/>
      <c r="LCP1" s="401"/>
      <c r="LCQ1" s="401"/>
      <c r="LCR1" s="401"/>
      <c r="LCS1" s="401"/>
      <c r="LCT1" s="401"/>
      <c r="LCU1" s="401"/>
      <c r="LCV1" s="401"/>
      <c r="LCW1" s="401"/>
      <c r="LCX1" s="401"/>
      <c r="LCY1" s="401"/>
      <c r="LCZ1" s="401"/>
      <c r="LDA1" s="401"/>
      <c r="LDB1" s="401"/>
      <c r="LDC1" s="401"/>
      <c r="LDD1" s="401"/>
      <c r="LDE1" s="401"/>
      <c r="LDF1" s="401"/>
      <c r="LDG1" s="401"/>
      <c r="LDH1" s="401"/>
      <c r="LDI1" s="401"/>
      <c r="LDJ1" s="401"/>
      <c r="LDK1" s="401"/>
      <c r="LDL1" s="401"/>
      <c r="LDM1" s="401"/>
      <c r="LDN1" s="401"/>
      <c r="LDO1" s="401"/>
      <c r="LDP1" s="401"/>
      <c r="LDQ1" s="401"/>
      <c r="LDR1" s="401"/>
      <c r="LDS1" s="401"/>
      <c r="LDT1" s="401"/>
      <c r="LDU1" s="401"/>
      <c r="LDV1" s="401"/>
      <c r="LDW1" s="401"/>
      <c r="LDX1" s="401"/>
      <c r="LDY1" s="401"/>
      <c r="LDZ1" s="401"/>
      <c r="LEA1" s="401"/>
      <c r="LEB1" s="401"/>
      <c r="LEC1" s="401"/>
      <c r="LED1" s="401"/>
      <c r="LEE1" s="401"/>
      <c r="LEF1" s="401"/>
      <c r="LEG1" s="401"/>
      <c r="LEH1" s="401"/>
      <c r="LEI1" s="401"/>
      <c r="LEJ1" s="401"/>
      <c r="LEK1" s="401"/>
      <c r="LEL1" s="401"/>
      <c r="LEM1" s="401"/>
      <c r="LEN1" s="401"/>
      <c r="LEO1" s="401"/>
      <c r="LEP1" s="401"/>
      <c r="LEQ1" s="401"/>
      <c r="LER1" s="401"/>
      <c r="LES1" s="401"/>
      <c r="LET1" s="401"/>
      <c r="LEU1" s="401"/>
      <c r="LEV1" s="401"/>
      <c r="LEW1" s="401"/>
      <c r="LEX1" s="401"/>
      <c r="LEY1" s="401"/>
      <c r="LEZ1" s="401"/>
      <c r="LFA1" s="401"/>
      <c r="LFB1" s="401"/>
      <c r="LFC1" s="401"/>
      <c r="LFD1" s="401"/>
      <c r="LFE1" s="401"/>
      <c r="LFF1" s="401"/>
      <c r="LFG1" s="401"/>
      <c r="LFH1" s="401"/>
      <c r="LFI1" s="401"/>
      <c r="LFJ1" s="401"/>
      <c r="LFK1" s="401"/>
      <c r="LFL1" s="401"/>
      <c r="LFM1" s="401"/>
      <c r="LFN1" s="401"/>
      <c r="LFO1" s="401"/>
      <c r="LFP1" s="401"/>
      <c r="LFQ1" s="401"/>
      <c r="LFR1" s="401"/>
      <c r="LFS1" s="401"/>
      <c r="LFT1" s="401"/>
      <c r="LFU1" s="401"/>
      <c r="LFV1" s="401"/>
      <c r="LFW1" s="401"/>
      <c r="LFX1" s="401"/>
      <c r="LFY1" s="401"/>
      <c r="LFZ1" s="401"/>
      <c r="LGA1" s="401"/>
      <c r="LGB1" s="401"/>
      <c r="LGC1" s="401"/>
      <c r="LGD1" s="401"/>
      <c r="LGE1" s="401"/>
      <c r="LGF1" s="401"/>
      <c r="LGG1" s="401"/>
      <c r="LGH1" s="401"/>
      <c r="LGI1" s="401"/>
      <c r="LGJ1" s="401"/>
      <c r="LGK1" s="401"/>
      <c r="LGL1" s="401"/>
      <c r="LGM1" s="401"/>
      <c r="LGN1" s="401"/>
      <c r="LGO1" s="401"/>
      <c r="LGP1" s="401"/>
      <c r="LGQ1" s="401"/>
      <c r="LGR1" s="401"/>
      <c r="LGS1" s="401"/>
      <c r="LGT1" s="401"/>
      <c r="LGU1" s="401"/>
      <c r="LGV1" s="401"/>
      <c r="LGW1" s="401"/>
      <c r="LGX1" s="401"/>
      <c r="LGY1" s="401"/>
      <c r="LGZ1" s="401"/>
      <c r="LHA1" s="401"/>
      <c r="LHB1" s="401"/>
      <c r="LHC1" s="401"/>
      <c r="LHD1" s="401"/>
      <c r="LHE1" s="401"/>
      <c r="LHF1" s="401"/>
      <c r="LHG1" s="401"/>
      <c r="LHH1" s="401"/>
      <c r="LHI1" s="401"/>
      <c r="LHJ1" s="401"/>
      <c r="LHK1" s="401"/>
      <c r="LHL1" s="401"/>
      <c r="LHM1" s="401"/>
      <c r="LHN1" s="401"/>
      <c r="LHO1" s="401"/>
      <c r="LHP1" s="401"/>
      <c r="LHQ1" s="401"/>
      <c r="LHR1" s="401"/>
      <c r="LHS1" s="401"/>
      <c r="LHT1" s="401"/>
      <c r="LHU1" s="401"/>
      <c r="LHV1" s="401"/>
      <c r="LHW1" s="401"/>
      <c r="LHX1" s="401"/>
      <c r="LHY1" s="401"/>
      <c r="LHZ1" s="401"/>
      <c r="LIA1" s="401"/>
      <c r="LIB1" s="401"/>
      <c r="LIC1" s="401"/>
      <c r="LID1" s="401"/>
      <c r="LIE1" s="401"/>
      <c r="LIF1" s="401"/>
      <c r="LIG1" s="401"/>
      <c r="LIH1" s="401"/>
      <c r="LII1" s="401"/>
      <c r="LIJ1" s="401"/>
      <c r="LIK1" s="401"/>
      <c r="LIL1" s="401"/>
      <c r="LIM1" s="401"/>
      <c r="LIN1" s="401"/>
      <c r="LIO1" s="401"/>
      <c r="LIP1" s="401"/>
      <c r="LIQ1" s="401"/>
      <c r="LIR1" s="401"/>
      <c r="LIS1" s="401"/>
      <c r="LIT1" s="401"/>
      <c r="LIU1" s="401"/>
      <c r="LIV1" s="401"/>
      <c r="LIW1" s="401"/>
      <c r="LIX1" s="401"/>
      <c r="LIY1" s="401"/>
      <c r="LIZ1" s="401"/>
      <c r="LJA1" s="401"/>
      <c r="LJB1" s="401"/>
      <c r="LJC1" s="401"/>
      <c r="LJD1" s="401"/>
      <c r="LJE1" s="401"/>
      <c r="LJF1" s="401"/>
      <c r="LJG1" s="401"/>
      <c r="LJH1" s="401"/>
      <c r="LJI1" s="401"/>
      <c r="LJJ1" s="401"/>
      <c r="LJK1" s="401"/>
      <c r="LJL1" s="401"/>
      <c r="LJM1" s="401"/>
      <c r="LJN1" s="401"/>
      <c r="LJO1" s="401"/>
      <c r="LJP1" s="401"/>
      <c r="LJQ1" s="401"/>
      <c r="LJR1" s="401"/>
      <c r="LJS1" s="401"/>
      <c r="LJT1" s="401"/>
      <c r="LJU1" s="401"/>
      <c r="LJV1" s="401"/>
      <c r="LJW1" s="401"/>
      <c r="LJX1" s="401"/>
      <c r="LJY1" s="401"/>
      <c r="LJZ1" s="401"/>
      <c r="LKA1" s="401"/>
      <c r="LKB1" s="401"/>
      <c r="LKC1" s="401"/>
      <c r="LKD1" s="401"/>
      <c r="LKE1" s="401"/>
      <c r="LKF1" s="401"/>
      <c r="LKG1" s="401"/>
      <c r="LKH1" s="401"/>
      <c r="LKI1" s="401"/>
      <c r="LKJ1" s="401"/>
      <c r="LKK1" s="401"/>
      <c r="LKL1" s="401"/>
      <c r="LKM1" s="401"/>
      <c r="LKN1" s="401"/>
      <c r="LKO1" s="401"/>
      <c r="LKP1" s="401"/>
      <c r="LKQ1" s="401"/>
      <c r="LKR1" s="401"/>
      <c r="LKS1" s="401"/>
      <c r="LKT1" s="401"/>
      <c r="LKU1" s="401"/>
      <c r="LKV1" s="401"/>
      <c r="LKW1" s="401"/>
      <c r="LKX1" s="401"/>
      <c r="LKY1" s="401"/>
      <c r="LKZ1" s="401"/>
      <c r="LLA1" s="401"/>
      <c r="LLB1" s="401"/>
      <c r="LLC1" s="401"/>
      <c r="LLD1" s="401"/>
      <c r="LLE1" s="401"/>
      <c r="LLF1" s="401"/>
      <c r="LLG1" s="401"/>
      <c r="LLH1" s="401"/>
      <c r="LLI1" s="401"/>
      <c r="LLJ1" s="401"/>
      <c r="LLK1" s="401"/>
      <c r="LLL1" s="401"/>
      <c r="LLM1" s="401"/>
      <c r="LLN1" s="401"/>
      <c r="LLO1" s="401"/>
      <c r="LLP1" s="401"/>
      <c r="LLQ1" s="401"/>
      <c r="LLR1" s="401"/>
      <c r="LLS1" s="401"/>
      <c r="LLT1" s="401"/>
      <c r="LLU1" s="401"/>
      <c r="LLV1" s="401"/>
      <c r="LLW1" s="401"/>
      <c r="LLX1" s="401"/>
      <c r="LLY1" s="401"/>
      <c r="LLZ1" s="401"/>
      <c r="LMA1" s="401"/>
      <c r="LMB1" s="401"/>
      <c r="LMC1" s="401"/>
      <c r="LMD1" s="401"/>
      <c r="LME1" s="401"/>
      <c r="LMF1" s="401"/>
      <c r="LMG1" s="401"/>
      <c r="LMH1" s="401"/>
      <c r="LMI1" s="401"/>
      <c r="LMJ1" s="401"/>
      <c r="LMK1" s="401"/>
      <c r="LML1" s="401"/>
      <c r="LMM1" s="401"/>
      <c r="LMN1" s="401"/>
      <c r="LMO1" s="401"/>
      <c r="LMP1" s="401"/>
      <c r="LMQ1" s="401"/>
      <c r="LMR1" s="401"/>
      <c r="LMS1" s="401"/>
      <c r="LMT1" s="401"/>
      <c r="LMU1" s="401"/>
      <c r="LMV1" s="401"/>
      <c r="LMW1" s="401"/>
      <c r="LMX1" s="401"/>
      <c r="LMY1" s="401"/>
      <c r="LMZ1" s="401"/>
      <c r="LNA1" s="401"/>
      <c r="LNB1" s="401"/>
      <c r="LNC1" s="401"/>
      <c r="LND1" s="401"/>
      <c r="LNE1" s="401"/>
      <c r="LNF1" s="401"/>
      <c r="LNG1" s="401"/>
      <c r="LNH1" s="401"/>
      <c r="LNI1" s="401"/>
      <c r="LNJ1" s="401"/>
      <c r="LNK1" s="401"/>
      <c r="LNL1" s="401"/>
      <c r="LNM1" s="401"/>
      <c r="LNN1" s="401"/>
      <c r="LNO1" s="401"/>
      <c r="LNP1" s="401"/>
      <c r="LNQ1" s="401"/>
      <c r="LNR1" s="401"/>
      <c r="LNS1" s="401"/>
      <c r="LNT1" s="401"/>
      <c r="LNU1" s="401"/>
      <c r="LNV1" s="401"/>
      <c r="LNW1" s="401"/>
      <c r="LNX1" s="401"/>
      <c r="LNY1" s="401"/>
      <c r="LNZ1" s="401"/>
      <c r="LOA1" s="401"/>
      <c r="LOB1" s="401"/>
      <c r="LOC1" s="401"/>
      <c r="LOD1" s="401"/>
      <c r="LOE1" s="401"/>
      <c r="LOF1" s="401"/>
      <c r="LOG1" s="401"/>
      <c r="LOH1" s="401"/>
      <c r="LOI1" s="401"/>
      <c r="LOJ1" s="401"/>
      <c r="LOK1" s="401"/>
      <c r="LOL1" s="401"/>
      <c r="LOM1" s="401"/>
      <c r="LON1" s="401"/>
      <c r="LOO1" s="401"/>
      <c r="LOP1" s="401"/>
      <c r="LOQ1" s="401"/>
      <c r="LOR1" s="401"/>
      <c r="LOS1" s="401"/>
      <c r="LOT1" s="401"/>
      <c r="LOU1" s="401"/>
      <c r="LOV1" s="401"/>
      <c r="LOW1" s="401"/>
      <c r="LOX1" s="401"/>
      <c r="LOY1" s="401"/>
      <c r="LOZ1" s="401"/>
      <c r="LPA1" s="401"/>
      <c r="LPB1" s="401"/>
      <c r="LPC1" s="401"/>
      <c r="LPD1" s="401"/>
      <c r="LPE1" s="401"/>
      <c r="LPF1" s="401"/>
      <c r="LPG1" s="401"/>
      <c r="LPH1" s="401"/>
      <c r="LPI1" s="401"/>
      <c r="LPJ1" s="401"/>
      <c r="LPK1" s="401"/>
      <c r="LPL1" s="401"/>
      <c r="LPM1" s="401"/>
      <c r="LPN1" s="401"/>
      <c r="LPO1" s="401"/>
      <c r="LPP1" s="401"/>
      <c r="LPQ1" s="401"/>
      <c r="LPR1" s="401"/>
      <c r="LPS1" s="401"/>
      <c r="LPT1" s="401"/>
      <c r="LPU1" s="401"/>
      <c r="LPV1" s="401"/>
      <c r="LPW1" s="401"/>
      <c r="LPX1" s="401"/>
      <c r="LPY1" s="401"/>
      <c r="LPZ1" s="401"/>
      <c r="LQA1" s="401"/>
      <c r="LQB1" s="401"/>
      <c r="LQC1" s="401"/>
      <c r="LQD1" s="401"/>
      <c r="LQE1" s="401"/>
      <c r="LQF1" s="401"/>
      <c r="LQG1" s="401"/>
      <c r="LQH1" s="401"/>
      <c r="LQI1" s="401"/>
      <c r="LQJ1" s="401"/>
      <c r="LQK1" s="401"/>
      <c r="LQL1" s="401"/>
      <c r="LQM1" s="401"/>
      <c r="LQN1" s="401"/>
      <c r="LQO1" s="401"/>
      <c r="LQP1" s="401"/>
      <c r="LQQ1" s="401"/>
      <c r="LQR1" s="401"/>
      <c r="LQS1" s="401"/>
      <c r="LQT1" s="401"/>
      <c r="LQU1" s="401"/>
      <c r="LQV1" s="401"/>
      <c r="LQW1" s="401"/>
      <c r="LQX1" s="401"/>
      <c r="LQY1" s="401"/>
      <c r="LQZ1" s="401"/>
      <c r="LRA1" s="401"/>
      <c r="LRB1" s="401"/>
      <c r="LRC1" s="401"/>
      <c r="LRD1" s="401"/>
      <c r="LRE1" s="401"/>
      <c r="LRF1" s="401"/>
      <c r="LRG1" s="401"/>
      <c r="LRH1" s="401"/>
      <c r="LRI1" s="401"/>
      <c r="LRJ1" s="401"/>
      <c r="LRK1" s="401"/>
      <c r="LRL1" s="401"/>
      <c r="LRM1" s="401"/>
      <c r="LRN1" s="401"/>
      <c r="LRO1" s="401"/>
      <c r="LRP1" s="401"/>
      <c r="LRQ1" s="401"/>
      <c r="LRR1" s="401"/>
      <c r="LRS1" s="401"/>
      <c r="LRT1" s="401"/>
      <c r="LRU1" s="401"/>
      <c r="LRV1" s="401"/>
      <c r="LRW1" s="401"/>
      <c r="LRX1" s="401"/>
      <c r="LRY1" s="401"/>
      <c r="LRZ1" s="401"/>
      <c r="LSA1" s="401"/>
      <c r="LSB1" s="401"/>
      <c r="LSC1" s="401"/>
      <c r="LSD1" s="401"/>
      <c r="LSE1" s="401"/>
      <c r="LSF1" s="401"/>
      <c r="LSG1" s="401"/>
      <c r="LSH1" s="401"/>
      <c r="LSI1" s="401"/>
      <c r="LSJ1" s="401"/>
      <c r="LSK1" s="401"/>
      <c r="LSL1" s="401"/>
      <c r="LSM1" s="401"/>
      <c r="LSN1" s="401"/>
      <c r="LSO1" s="401"/>
      <c r="LSP1" s="401"/>
      <c r="LSQ1" s="401"/>
      <c r="LSR1" s="401"/>
      <c r="LSS1" s="401"/>
      <c r="LST1" s="401"/>
      <c r="LSU1" s="401"/>
      <c r="LSV1" s="401"/>
      <c r="LSW1" s="401"/>
      <c r="LSX1" s="401"/>
      <c r="LSY1" s="401"/>
      <c r="LSZ1" s="401"/>
      <c r="LTA1" s="401"/>
      <c r="LTB1" s="401"/>
      <c r="LTC1" s="401"/>
      <c r="LTD1" s="401"/>
      <c r="LTE1" s="401"/>
      <c r="LTF1" s="401"/>
      <c r="LTG1" s="401"/>
      <c r="LTH1" s="401"/>
      <c r="LTI1" s="401"/>
      <c r="LTJ1" s="401"/>
      <c r="LTK1" s="401"/>
      <c r="LTL1" s="401"/>
      <c r="LTM1" s="401"/>
      <c r="LTN1" s="401"/>
      <c r="LTO1" s="401"/>
      <c r="LTP1" s="401"/>
      <c r="LTQ1" s="401"/>
      <c r="LTR1" s="401"/>
      <c r="LTS1" s="401"/>
      <c r="LTT1" s="401"/>
      <c r="LTU1" s="401"/>
      <c r="LTV1" s="401"/>
      <c r="LTW1" s="401"/>
      <c r="LTX1" s="401"/>
      <c r="LTY1" s="401"/>
      <c r="LTZ1" s="401"/>
      <c r="LUA1" s="401"/>
      <c r="LUB1" s="401"/>
      <c r="LUC1" s="401"/>
      <c r="LUD1" s="401"/>
      <c r="LUE1" s="401"/>
      <c r="LUF1" s="401"/>
      <c r="LUG1" s="401"/>
      <c r="LUH1" s="401"/>
      <c r="LUI1" s="401"/>
      <c r="LUJ1" s="401"/>
      <c r="LUK1" s="401"/>
      <c r="LUL1" s="401"/>
      <c r="LUM1" s="401"/>
      <c r="LUN1" s="401"/>
      <c r="LUO1" s="401"/>
      <c r="LUP1" s="401"/>
      <c r="LUQ1" s="401"/>
      <c r="LUR1" s="401"/>
      <c r="LUS1" s="401"/>
      <c r="LUT1" s="401"/>
      <c r="LUU1" s="401"/>
      <c r="LUV1" s="401"/>
      <c r="LUW1" s="401"/>
      <c r="LUX1" s="401"/>
      <c r="LUY1" s="401"/>
      <c r="LUZ1" s="401"/>
      <c r="LVA1" s="401"/>
      <c r="LVB1" s="401"/>
      <c r="LVC1" s="401"/>
      <c r="LVD1" s="401"/>
      <c r="LVE1" s="401"/>
      <c r="LVF1" s="401"/>
      <c r="LVG1" s="401"/>
      <c r="LVH1" s="401"/>
      <c r="LVI1" s="401"/>
      <c r="LVJ1" s="401"/>
      <c r="LVK1" s="401"/>
      <c r="LVL1" s="401"/>
      <c r="LVM1" s="401"/>
      <c r="LVN1" s="401"/>
      <c r="LVO1" s="401"/>
      <c r="LVP1" s="401"/>
      <c r="LVQ1" s="401"/>
      <c r="LVR1" s="401"/>
      <c r="LVS1" s="401"/>
      <c r="LVT1" s="401"/>
      <c r="LVU1" s="401"/>
      <c r="LVV1" s="401"/>
      <c r="LVW1" s="401"/>
      <c r="LVX1" s="401"/>
      <c r="LVY1" s="401"/>
      <c r="LVZ1" s="401"/>
      <c r="LWA1" s="401"/>
      <c r="LWB1" s="401"/>
      <c r="LWC1" s="401"/>
      <c r="LWD1" s="401"/>
      <c r="LWE1" s="401"/>
      <c r="LWF1" s="401"/>
      <c r="LWG1" s="401"/>
      <c r="LWH1" s="401"/>
      <c r="LWI1" s="401"/>
      <c r="LWJ1" s="401"/>
      <c r="LWK1" s="401"/>
      <c r="LWL1" s="401"/>
      <c r="LWM1" s="401"/>
      <c r="LWN1" s="401"/>
      <c r="LWO1" s="401"/>
      <c r="LWP1" s="401"/>
      <c r="LWQ1" s="401"/>
      <c r="LWR1" s="401"/>
      <c r="LWS1" s="401"/>
      <c r="LWT1" s="401"/>
      <c r="LWU1" s="401"/>
      <c r="LWV1" s="401"/>
      <c r="LWW1" s="401"/>
      <c r="LWX1" s="401"/>
      <c r="LWY1" s="401"/>
      <c r="LWZ1" s="401"/>
      <c r="LXA1" s="401"/>
      <c r="LXB1" s="401"/>
      <c r="LXC1" s="401"/>
      <c r="LXD1" s="401"/>
      <c r="LXE1" s="401"/>
      <c r="LXF1" s="401"/>
      <c r="LXG1" s="401"/>
      <c r="LXH1" s="401"/>
      <c r="LXI1" s="401"/>
      <c r="LXJ1" s="401"/>
      <c r="LXK1" s="401"/>
      <c r="LXL1" s="401"/>
      <c r="LXM1" s="401"/>
      <c r="LXN1" s="401"/>
      <c r="LXO1" s="401"/>
      <c r="LXP1" s="401"/>
      <c r="LXQ1" s="401"/>
      <c r="LXR1" s="401"/>
      <c r="LXS1" s="401"/>
      <c r="LXT1" s="401"/>
      <c r="LXU1" s="401"/>
      <c r="LXV1" s="401"/>
      <c r="LXW1" s="401"/>
      <c r="LXX1" s="401"/>
      <c r="LXY1" s="401"/>
      <c r="LXZ1" s="401"/>
      <c r="LYA1" s="401"/>
      <c r="LYB1" s="401"/>
      <c r="LYC1" s="401"/>
      <c r="LYD1" s="401"/>
      <c r="LYE1" s="401"/>
      <c r="LYF1" s="401"/>
      <c r="LYG1" s="401"/>
      <c r="LYH1" s="401"/>
      <c r="LYI1" s="401"/>
      <c r="LYJ1" s="401"/>
      <c r="LYK1" s="401"/>
      <c r="LYL1" s="401"/>
      <c r="LYM1" s="401"/>
      <c r="LYN1" s="401"/>
      <c r="LYO1" s="401"/>
      <c r="LYP1" s="401"/>
      <c r="LYQ1" s="401"/>
      <c r="LYR1" s="401"/>
      <c r="LYS1" s="401"/>
      <c r="LYT1" s="401"/>
      <c r="LYU1" s="401"/>
      <c r="LYV1" s="401"/>
      <c r="LYW1" s="401"/>
      <c r="LYX1" s="401"/>
      <c r="LYY1" s="401"/>
      <c r="LYZ1" s="401"/>
      <c r="LZA1" s="401"/>
      <c r="LZB1" s="401"/>
      <c r="LZC1" s="401"/>
      <c r="LZD1" s="401"/>
      <c r="LZE1" s="401"/>
      <c r="LZF1" s="401"/>
      <c r="LZG1" s="401"/>
      <c r="LZH1" s="401"/>
      <c r="LZI1" s="401"/>
      <c r="LZJ1" s="401"/>
      <c r="LZK1" s="401"/>
      <c r="LZL1" s="401"/>
      <c r="LZM1" s="401"/>
      <c r="LZN1" s="401"/>
      <c r="LZO1" s="401"/>
      <c r="LZP1" s="401"/>
      <c r="LZQ1" s="401"/>
      <c r="LZR1" s="401"/>
      <c r="LZS1" s="401"/>
      <c r="LZT1" s="401"/>
      <c r="LZU1" s="401"/>
      <c r="LZV1" s="401"/>
      <c r="LZW1" s="401"/>
      <c r="LZX1" s="401"/>
      <c r="LZY1" s="401"/>
      <c r="LZZ1" s="401"/>
      <c r="MAA1" s="401"/>
      <c r="MAB1" s="401"/>
      <c r="MAC1" s="401"/>
      <c r="MAD1" s="401"/>
      <c r="MAE1" s="401"/>
      <c r="MAF1" s="401"/>
      <c r="MAG1" s="401"/>
      <c r="MAH1" s="401"/>
      <c r="MAI1" s="401"/>
      <c r="MAJ1" s="401"/>
      <c r="MAK1" s="401"/>
      <c r="MAL1" s="401"/>
      <c r="MAM1" s="401"/>
      <c r="MAN1" s="401"/>
      <c r="MAO1" s="401"/>
      <c r="MAP1" s="401"/>
      <c r="MAQ1" s="401"/>
      <c r="MAR1" s="401"/>
      <c r="MAS1" s="401"/>
      <c r="MAT1" s="401"/>
      <c r="MAU1" s="401"/>
      <c r="MAV1" s="401"/>
      <c r="MAW1" s="401"/>
      <c r="MAX1" s="401"/>
      <c r="MAY1" s="401"/>
      <c r="MAZ1" s="401"/>
      <c r="MBA1" s="401"/>
      <c r="MBB1" s="401"/>
      <c r="MBC1" s="401"/>
      <c r="MBD1" s="401"/>
      <c r="MBE1" s="401"/>
      <c r="MBF1" s="401"/>
      <c r="MBG1" s="401"/>
      <c r="MBH1" s="401"/>
      <c r="MBI1" s="401"/>
      <c r="MBJ1" s="401"/>
      <c r="MBK1" s="401"/>
      <c r="MBL1" s="401"/>
      <c r="MBM1" s="401"/>
      <c r="MBN1" s="401"/>
      <c r="MBO1" s="401"/>
      <c r="MBP1" s="401"/>
      <c r="MBQ1" s="401"/>
      <c r="MBR1" s="401"/>
      <c r="MBS1" s="401"/>
      <c r="MBT1" s="401"/>
      <c r="MBU1" s="401"/>
      <c r="MBV1" s="401"/>
      <c r="MBW1" s="401"/>
      <c r="MBX1" s="401"/>
      <c r="MBY1" s="401"/>
      <c r="MBZ1" s="401"/>
      <c r="MCA1" s="401"/>
      <c r="MCB1" s="401"/>
      <c r="MCC1" s="401"/>
      <c r="MCD1" s="401"/>
      <c r="MCE1" s="401"/>
      <c r="MCF1" s="401"/>
      <c r="MCG1" s="401"/>
      <c r="MCH1" s="401"/>
      <c r="MCI1" s="401"/>
      <c r="MCJ1" s="401"/>
      <c r="MCK1" s="401"/>
      <c r="MCL1" s="401"/>
      <c r="MCM1" s="401"/>
      <c r="MCN1" s="401"/>
      <c r="MCO1" s="401"/>
      <c r="MCP1" s="401"/>
      <c r="MCQ1" s="401"/>
      <c r="MCR1" s="401"/>
      <c r="MCS1" s="401"/>
      <c r="MCT1" s="401"/>
      <c r="MCU1" s="401"/>
      <c r="MCV1" s="401"/>
      <c r="MCW1" s="401"/>
      <c r="MCX1" s="401"/>
      <c r="MCY1" s="401"/>
      <c r="MCZ1" s="401"/>
      <c r="MDA1" s="401"/>
      <c r="MDB1" s="401"/>
      <c r="MDC1" s="401"/>
      <c r="MDD1" s="401"/>
      <c r="MDE1" s="401"/>
      <c r="MDF1" s="401"/>
      <c r="MDG1" s="401"/>
      <c r="MDH1" s="401"/>
      <c r="MDI1" s="401"/>
      <c r="MDJ1" s="401"/>
      <c r="MDK1" s="401"/>
      <c r="MDL1" s="401"/>
      <c r="MDM1" s="401"/>
      <c r="MDN1" s="401"/>
      <c r="MDO1" s="401"/>
      <c r="MDP1" s="401"/>
      <c r="MDQ1" s="401"/>
      <c r="MDR1" s="401"/>
      <c r="MDS1" s="401"/>
      <c r="MDT1" s="401"/>
      <c r="MDU1" s="401"/>
      <c r="MDV1" s="401"/>
      <c r="MDW1" s="401"/>
      <c r="MDX1" s="401"/>
      <c r="MDY1" s="401"/>
      <c r="MDZ1" s="401"/>
      <c r="MEA1" s="401"/>
      <c r="MEB1" s="401"/>
      <c r="MEC1" s="401"/>
      <c r="MED1" s="401"/>
      <c r="MEE1" s="401"/>
      <c r="MEF1" s="401"/>
      <c r="MEG1" s="401"/>
      <c r="MEH1" s="401"/>
      <c r="MEI1" s="401"/>
      <c r="MEJ1" s="401"/>
      <c r="MEK1" s="401"/>
      <c r="MEL1" s="401"/>
      <c r="MEM1" s="401"/>
      <c r="MEN1" s="401"/>
      <c r="MEO1" s="401"/>
      <c r="MEP1" s="401"/>
      <c r="MEQ1" s="401"/>
      <c r="MER1" s="401"/>
      <c r="MES1" s="401"/>
      <c r="MET1" s="401"/>
      <c r="MEU1" s="401"/>
      <c r="MEV1" s="401"/>
      <c r="MEW1" s="401"/>
      <c r="MEX1" s="401"/>
      <c r="MEY1" s="401"/>
      <c r="MEZ1" s="401"/>
      <c r="MFA1" s="401"/>
      <c r="MFB1" s="401"/>
      <c r="MFC1" s="401"/>
      <c r="MFD1" s="401"/>
      <c r="MFE1" s="401"/>
      <c r="MFF1" s="401"/>
      <c r="MFG1" s="401"/>
      <c r="MFH1" s="401"/>
      <c r="MFI1" s="401"/>
      <c r="MFJ1" s="401"/>
      <c r="MFK1" s="401"/>
      <c r="MFL1" s="401"/>
      <c r="MFM1" s="401"/>
      <c r="MFN1" s="401"/>
      <c r="MFO1" s="401"/>
      <c r="MFP1" s="401"/>
      <c r="MFQ1" s="401"/>
      <c r="MFR1" s="401"/>
      <c r="MFS1" s="401"/>
      <c r="MFT1" s="401"/>
      <c r="MFU1" s="401"/>
      <c r="MFV1" s="401"/>
      <c r="MFW1" s="401"/>
      <c r="MFX1" s="401"/>
      <c r="MFY1" s="401"/>
      <c r="MFZ1" s="401"/>
      <c r="MGA1" s="401"/>
      <c r="MGB1" s="401"/>
      <c r="MGC1" s="401"/>
      <c r="MGD1" s="401"/>
      <c r="MGE1" s="401"/>
      <c r="MGF1" s="401"/>
      <c r="MGG1" s="401"/>
      <c r="MGH1" s="401"/>
      <c r="MGI1" s="401"/>
      <c r="MGJ1" s="401"/>
      <c r="MGK1" s="401"/>
      <c r="MGL1" s="401"/>
      <c r="MGM1" s="401"/>
      <c r="MGN1" s="401"/>
      <c r="MGO1" s="401"/>
      <c r="MGP1" s="401"/>
      <c r="MGQ1" s="401"/>
      <c r="MGR1" s="401"/>
      <c r="MGS1" s="401"/>
      <c r="MGT1" s="401"/>
      <c r="MGU1" s="401"/>
      <c r="MGV1" s="401"/>
      <c r="MGW1" s="401"/>
      <c r="MGX1" s="401"/>
      <c r="MGY1" s="401"/>
      <c r="MGZ1" s="401"/>
      <c r="MHA1" s="401"/>
      <c r="MHB1" s="401"/>
      <c r="MHC1" s="401"/>
      <c r="MHD1" s="401"/>
      <c r="MHE1" s="401"/>
      <c r="MHF1" s="401"/>
      <c r="MHG1" s="401"/>
      <c r="MHH1" s="401"/>
      <c r="MHI1" s="401"/>
      <c r="MHJ1" s="401"/>
      <c r="MHK1" s="401"/>
      <c r="MHL1" s="401"/>
      <c r="MHM1" s="401"/>
      <c r="MHN1" s="401"/>
      <c r="MHO1" s="401"/>
      <c r="MHP1" s="401"/>
      <c r="MHQ1" s="401"/>
      <c r="MHR1" s="401"/>
      <c r="MHS1" s="401"/>
      <c r="MHT1" s="401"/>
      <c r="MHU1" s="401"/>
      <c r="MHV1" s="401"/>
      <c r="MHW1" s="401"/>
      <c r="MHX1" s="401"/>
      <c r="MHY1" s="401"/>
      <c r="MHZ1" s="401"/>
      <c r="MIA1" s="401"/>
      <c r="MIB1" s="401"/>
      <c r="MIC1" s="401"/>
      <c r="MID1" s="401"/>
      <c r="MIE1" s="401"/>
      <c r="MIF1" s="401"/>
      <c r="MIG1" s="401"/>
      <c r="MIH1" s="401"/>
      <c r="MII1" s="401"/>
      <c r="MIJ1" s="401"/>
      <c r="MIK1" s="401"/>
      <c r="MIL1" s="401"/>
      <c r="MIM1" s="401"/>
      <c r="MIN1" s="401"/>
      <c r="MIO1" s="401"/>
      <c r="MIP1" s="401"/>
      <c r="MIQ1" s="401"/>
      <c r="MIR1" s="401"/>
      <c r="MIS1" s="401"/>
      <c r="MIT1" s="401"/>
      <c r="MIU1" s="401"/>
      <c r="MIV1" s="401"/>
      <c r="MIW1" s="401"/>
      <c r="MIX1" s="401"/>
      <c r="MIY1" s="401"/>
      <c r="MIZ1" s="401"/>
      <c r="MJA1" s="401"/>
      <c r="MJB1" s="401"/>
      <c r="MJC1" s="401"/>
      <c r="MJD1" s="401"/>
      <c r="MJE1" s="401"/>
      <c r="MJF1" s="401"/>
      <c r="MJG1" s="401"/>
      <c r="MJH1" s="401"/>
      <c r="MJI1" s="401"/>
      <c r="MJJ1" s="401"/>
      <c r="MJK1" s="401"/>
      <c r="MJL1" s="401"/>
      <c r="MJM1" s="401"/>
      <c r="MJN1" s="401"/>
      <c r="MJO1" s="401"/>
      <c r="MJP1" s="401"/>
      <c r="MJQ1" s="401"/>
      <c r="MJR1" s="401"/>
      <c r="MJS1" s="401"/>
      <c r="MJT1" s="401"/>
      <c r="MJU1" s="401"/>
      <c r="MJV1" s="401"/>
      <c r="MJW1" s="401"/>
      <c r="MJX1" s="401"/>
      <c r="MJY1" s="401"/>
      <c r="MJZ1" s="401"/>
      <c r="MKA1" s="401"/>
      <c r="MKB1" s="401"/>
      <c r="MKC1" s="401"/>
      <c r="MKD1" s="401"/>
      <c r="MKE1" s="401"/>
      <c r="MKF1" s="401"/>
      <c r="MKG1" s="401"/>
      <c r="MKH1" s="401"/>
      <c r="MKI1" s="401"/>
      <c r="MKJ1" s="401"/>
      <c r="MKK1" s="401"/>
      <c r="MKL1" s="401"/>
      <c r="MKM1" s="401"/>
      <c r="MKN1" s="401"/>
      <c r="MKO1" s="401"/>
      <c r="MKP1" s="401"/>
      <c r="MKQ1" s="401"/>
      <c r="MKR1" s="401"/>
      <c r="MKS1" s="401"/>
      <c r="MKT1" s="401"/>
      <c r="MKU1" s="401"/>
      <c r="MKV1" s="401"/>
      <c r="MKW1" s="401"/>
      <c r="MKX1" s="401"/>
      <c r="MKY1" s="401"/>
      <c r="MKZ1" s="401"/>
      <c r="MLA1" s="401"/>
      <c r="MLB1" s="401"/>
      <c r="MLC1" s="401"/>
      <c r="MLD1" s="401"/>
      <c r="MLE1" s="401"/>
      <c r="MLF1" s="401"/>
      <c r="MLG1" s="401"/>
      <c r="MLH1" s="401"/>
      <c r="MLI1" s="401"/>
      <c r="MLJ1" s="401"/>
      <c r="MLK1" s="401"/>
      <c r="MLL1" s="401"/>
      <c r="MLM1" s="401"/>
      <c r="MLN1" s="401"/>
      <c r="MLO1" s="401"/>
      <c r="MLP1" s="401"/>
      <c r="MLQ1" s="401"/>
      <c r="MLR1" s="401"/>
      <c r="MLS1" s="401"/>
      <c r="MLT1" s="401"/>
      <c r="MLU1" s="401"/>
      <c r="MLV1" s="401"/>
      <c r="MLW1" s="401"/>
      <c r="MLX1" s="401"/>
      <c r="MLY1" s="401"/>
      <c r="MLZ1" s="401"/>
      <c r="MMA1" s="401"/>
      <c r="MMB1" s="401"/>
      <c r="MMC1" s="401"/>
      <c r="MMD1" s="401"/>
      <c r="MME1" s="401"/>
      <c r="MMF1" s="401"/>
      <c r="MMG1" s="401"/>
      <c r="MMH1" s="401"/>
      <c r="MMI1" s="401"/>
      <c r="MMJ1" s="401"/>
      <c r="MMK1" s="401"/>
      <c r="MML1" s="401"/>
      <c r="MMM1" s="401"/>
      <c r="MMN1" s="401"/>
      <c r="MMO1" s="401"/>
      <c r="MMP1" s="401"/>
      <c r="MMQ1" s="401"/>
      <c r="MMR1" s="401"/>
      <c r="MMS1" s="401"/>
      <c r="MMT1" s="401"/>
      <c r="MMU1" s="401"/>
      <c r="MMV1" s="401"/>
      <c r="MMW1" s="401"/>
      <c r="MMX1" s="401"/>
      <c r="MMY1" s="401"/>
      <c r="MMZ1" s="401"/>
      <c r="MNA1" s="401"/>
      <c r="MNB1" s="401"/>
      <c r="MNC1" s="401"/>
      <c r="MND1" s="401"/>
      <c r="MNE1" s="401"/>
      <c r="MNF1" s="401"/>
      <c r="MNG1" s="401"/>
      <c r="MNH1" s="401"/>
      <c r="MNI1" s="401"/>
      <c r="MNJ1" s="401"/>
      <c r="MNK1" s="401"/>
      <c r="MNL1" s="401"/>
      <c r="MNM1" s="401"/>
      <c r="MNN1" s="401"/>
      <c r="MNO1" s="401"/>
      <c r="MNP1" s="401"/>
      <c r="MNQ1" s="401"/>
      <c r="MNR1" s="401"/>
      <c r="MNS1" s="401"/>
      <c r="MNT1" s="401"/>
      <c r="MNU1" s="401"/>
      <c r="MNV1" s="401"/>
      <c r="MNW1" s="401"/>
      <c r="MNX1" s="401"/>
      <c r="MNY1" s="401"/>
      <c r="MNZ1" s="401"/>
      <c r="MOA1" s="401"/>
      <c r="MOB1" s="401"/>
      <c r="MOC1" s="401"/>
      <c r="MOD1" s="401"/>
      <c r="MOE1" s="401"/>
      <c r="MOF1" s="401"/>
      <c r="MOG1" s="401"/>
      <c r="MOH1" s="401"/>
      <c r="MOI1" s="401"/>
      <c r="MOJ1" s="401"/>
      <c r="MOK1" s="401"/>
      <c r="MOL1" s="401"/>
      <c r="MOM1" s="401"/>
      <c r="MON1" s="401"/>
      <c r="MOO1" s="401"/>
      <c r="MOP1" s="401"/>
      <c r="MOQ1" s="401"/>
      <c r="MOR1" s="401"/>
      <c r="MOS1" s="401"/>
      <c r="MOT1" s="401"/>
      <c r="MOU1" s="401"/>
      <c r="MOV1" s="401"/>
      <c r="MOW1" s="401"/>
      <c r="MOX1" s="401"/>
      <c r="MOY1" s="401"/>
      <c r="MOZ1" s="401"/>
      <c r="MPA1" s="401"/>
      <c r="MPB1" s="401"/>
      <c r="MPC1" s="401"/>
      <c r="MPD1" s="401"/>
      <c r="MPE1" s="401"/>
      <c r="MPF1" s="401"/>
      <c r="MPG1" s="401"/>
      <c r="MPH1" s="401"/>
      <c r="MPI1" s="401"/>
      <c r="MPJ1" s="401"/>
      <c r="MPK1" s="401"/>
      <c r="MPL1" s="401"/>
      <c r="MPM1" s="401"/>
      <c r="MPN1" s="401"/>
      <c r="MPO1" s="401"/>
      <c r="MPP1" s="401"/>
      <c r="MPQ1" s="401"/>
      <c r="MPR1" s="401"/>
      <c r="MPS1" s="401"/>
      <c r="MPT1" s="401"/>
      <c r="MPU1" s="401"/>
      <c r="MPV1" s="401"/>
      <c r="MPW1" s="401"/>
      <c r="MPX1" s="401"/>
      <c r="MPY1" s="401"/>
      <c r="MPZ1" s="401"/>
      <c r="MQA1" s="401"/>
      <c r="MQB1" s="401"/>
      <c r="MQC1" s="401"/>
      <c r="MQD1" s="401"/>
      <c r="MQE1" s="401"/>
      <c r="MQF1" s="401"/>
      <c r="MQG1" s="401"/>
      <c r="MQH1" s="401"/>
      <c r="MQI1" s="401"/>
      <c r="MQJ1" s="401"/>
      <c r="MQK1" s="401"/>
      <c r="MQL1" s="401"/>
      <c r="MQM1" s="401"/>
      <c r="MQN1" s="401"/>
      <c r="MQO1" s="401"/>
      <c r="MQP1" s="401"/>
      <c r="MQQ1" s="401"/>
      <c r="MQR1" s="401"/>
      <c r="MQS1" s="401"/>
      <c r="MQT1" s="401"/>
      <c r="MQU1" s="401"/>
      <c r="MQV1" s="401"/>
      <c r="MQW1" s="401"/>
      <c r="MQX1" s="401"/>
      <c r="MQY1" s="401"/>
      <c r="MQZ1" s="401"/>
      <c r="MRA1" s="401"/>
      <c r="MRB1" s="401"/>
      <c r="MRC1" s="401"/>
      <c r="MRD1" s="401"/>
      <c r="MRE1" s="401"/>
      <c r="MRF1" s="401"/>
      <c r="MRG1" s="401"/>
      <c r="MRH1" s="401"/>
      <c r="MRI1" s="401"/>
      <c r="MRJ1" s="401"/>
      <c r="MRK1" s="401"/>
      <c r="MRL1" s="401"/>
      <c r="MRM1" s="401"/>
      <c r="MRN1" s="401"/>
      <c r="MRO1" s="401"/>
      <c r="MRP1" s="401"/>
      <c r="MRQ1" s="401"/>
      <c r="MRR1" s="401"/>
      <c r="MRS1" s="401"/>
      <c r="MRT1" s="401"/>
      <c r="MRU1" s="401"/>
      <c r="MRV1" s="401"/>
      <c r="MRW1" s="401"/>
      <c r="MRX1" s="401"/>
      <c r="MRY1" s="401"/>
      <c r="MRZ1" s="401"/>
      <c r="MSA1" s="401"/>
      <c r="MSB1" s="401"/>
      <c r="MSC1" s="401"/>
      <c r="MSD1" s="401"/>
      <c r="MSE1" s="401"/>
      <c r="MSF1" s="401"/>
      <c r="MSG1" s="401"/>
      <c r="MSH1" s="401"/>
      <c r="MSI1" s="401"/>
      <c r="MSJ1" s="401"/>
      <c r="MSK1" s="401"/>
      <c r="MSL1" s="401"/>
      <c r="MSM1" s="401"/>
      <c r="MSN1" s="401"/>
      <c r="MSO1" s="401"/>
      <c r="MSP1" s="401"/>
      <c r="MSQ1" s="401"/>
      <c r="MSR1" s="401"/>
      <c r="MSS1" s="401"/>
      <c r="MST1" s="401"/>
      <c r="MSU1" s="401"/>
      <c r="MSV1" s="401"/>
      <c r="MSW1" s="401"/>
      <c r="MSX1" s="401"/>
      <c r="MSY1" s="401"/>
      <c r="MSZ1" s="401"/>
      <c r="MTA1" s="401"/>
      <c r="MTB1" s="401"/>
      <c r="MTC1" s="401"/>
      <c r="MTD1" s="401"/>
      <c r="MTE1" s="401"/>
      <c r="MTF1" s="401"/>
      <c r="MTG1" s="401"/>
      <c r="MTH1" s="401"/>
      <c r="MTI1" s="401"/>
      <c r="MTJ1" s="401"/>
      <c r="MTK1" s="401"/>
      <c r="MTL1" s="401"/>
      <c r="MTM1" s="401"/>
      <c r="MTN1" s="401"/>
      <c r="MTO1" s="401"/>
      <c r="MTP1" s="401"/>
      <c r="MTQ1" s="401"/>
      <c r="MTR1" s="401"/>
      <c r="MTS1" s="401"/>
      <c r="MTT1" s="401"/>
      <c r="MTU1" s="401"/>
      <c r="MTV1" s="401"/>
      <c r="MTW1" s="401"/>
      <c r="MTX1" s="401"/>
      <c r="MTY1" s="401"/>
      <c r="MTZ1" s="401"/>
      <c r="MUA1" s="401"/>
      <c r="MUB1" s="401"/>
      <c r="MUC1" s="401"/>
      <c r="MUD1" s="401"/>
      <c r="MUE1" s="401"/>
      <c r="MUF1" s="401"/>
      <c r="MUG1" s="401"/>
      <c r="MUH1" s="401"/>
      <c r="MUI1" s="401"/>
      <c r="MUJ1" s="401"/>
      <c r="MUK1" s="401"/>
      <c r="MUL1" s="401"/>
      <c r="MUM1" s="401"/>
      <c r="MUN1" s="401"/>
      <c r="MUO1" s="401"/>
      <c r="MUP1" s="401"/>
      <c r="MUQ1" s="401"/>
      <c r="MUR1" s="401"/>
      <c r="MUS1" s="401"/>
      <c r="MUT1" s="401"/>
      <c r="MUU1" s="401"/>
      <c r="MUV1" s="401"/>
      <c r="MUW1" s="401"/>
      <c r="MUX1" s="401"/>
      <c r="MUY1" s="401"/>
      <c r="MUZ1" s="401"/>
      <c r="MVA1" s="401"/>
      <c r="MVB1" s="401"/>
      <c r="MVC1" s="401"/>
      <c r="MVD1" s="401"/>
      <c r="MVE1" s="401"/>
      <c r="MVF1" s="401"/>
      <c r="MVG1" s="401"/>
      <c r="MVH1" s="401"/>
      <c r="MVI1" s="401"/>
      <c r="MVJ1" s="401"/>
      <c r="MVK1" s="401"/>
      <c r="MVL1" s="401"/>
      <c r="MVM1" s="401"/>
      <c r="MVN1" s="401"/>
      <c r="MVO1" s="401"/>
      <c r="MVP1" s="401"/>
      <c r="MVQ1" s="401"/>
      <c r="MVR1" s="401"/>
      <c r="MVS1" s="401"/>
      <c r="MVT1" s="401"/>
      <c r="MVU1" s="401"/>
      <c r="MVV1" s="401"/>
      <c r="MVW1" s="401"/>
      <c r="MVX1" s="401"/>
      <c r="MVY1" s="401"/>
      <c r="MVZ1" s="401"/>
      <c r="MWA1" s="401"/>
      <c r="MWB1" s="401"/>
      <c r="MWC1" s="401"/>
      <c r="MWD1" s="401"/>
      <c r="MWE1" s="401"/>
      <c r="MWF1" s="401"/>
      <c r="MWG1" s="401"/>
      <c r="MWH1" s="401"/>
      <c r="MWI1" s="401"/>
      <c r="MWJ1" s="401"/>
      <c r="MWK1" s="401"/>
      <c r="MWL1" s="401"/>
      <c r="MWM1" s="401"/>
      <c r="MWN1" s="401"/>
      <c r="MWO1" s="401"/>
      <c r="MWP1" s="401"/>
      <c r="MWQ1" s="401"/>
      <c r="MWR1" s="401"/>
      <c r="MWS1" s="401"/>
      <c r="MWT1" s="401"/>
      <c r="MWU1" s="401"/>
      <c r="MWV1" s="401"/>
      <c r="MWW1" s="401"/>
      <c r="MWX1" s="401"/>
      <c r="MWY1" s="401"/>
      <c r="MWZ1" s="401"/>
      <c r="MXA1" s="401"/>
      <c r="MXB1" s="401"/>
      <c r="MXC1" s="401"/>
      <c r="MXD1" s="401"/>
      <c r="MXE1" s="401"/>
      <c r="MXF1" s="401"/>
      <c r="MXG1" s="401"/>
      <c r="MXH1" s="401"/>
      <c r="MXI1" s="401"/>
      <c r="MXJ1" s="401"/>
      <c r="MXK1" s="401"/>
      <c r="MXL1" s="401"/>
      <c r="MXM1" s="401"/>
      <c r="MXN1" s="401"/>
      <c r="MXO1" s="401"/>
      <c r="MXP1" s="401"/>
      <c r="MXQ1" s="401"/>
      <c r="MXR1" s="401"/>
      <c r="MXS1" s="401"/>
      <c r="MXT1" s="401"/>
      <c r="MXU1" s="401"/>
      <c r="MXV1" s="401"/>
      <c r="MXW1" s="401"/>
      <c r="MXX1" s="401"/>
      <c r="MXY1" s="401"/>
      <c r="MXZ1" s="401"/>
      <c r="MYA1" s="401"/>
      <c r="MYB1" s="401"/>
      <c r="MYC1" s="401"/>
      <c r="MYD1" s="401"/>
      <c r="MYE1" s="401"/>
      <c r="MYF1" s="401"/>
      <c r="MYG1" s="401"/>
      <c r="MYH1" s="401"/>
      <c r="MYI1" s="401"/>
      <c r="MYJ1" s="401"/>
      <c r="MYK1" s="401"/>
      <c r="MYL1" s="401"/>
      <c r="MYM1" s="401"/>
      <c r="MYN1" s="401"/>
      <c r="MYO1" s="401"/>
      <c r="MYP1" s="401"/>
      <c r="MYQ1" s="401"/>
      <c r="MYR1" s="401"/>
      <c r="MYS1" s="401"/>
      <c r="MYT1" s="401"/>
      <c r="MYU1" s="401"/>
      <c r="MYV1" s="401"/>
      <c r="MYW1" s="401"/>
      <c r="MYX1" s="401"/>
      <c r="MYY1" s="401"/>
      <c r="MYZ1" s="401"/>
      <c r="MZA1" s="401"/>
      <c r="MZB1" s="401"/>
      <c r="MZC1" s="401"/>
      <c r="MZD1" s="401"/>
      <c r="MZE1" s="401"/>
      <c r="MZF1" s="401"/>
      <c r="MZG1" s="401"/>
      <c r="MZH1" s="401"/>
      <c r="MZI1" s="401"/>
      <c r="MZJ1" s="401"/>
      <c r="MZK1" s="401"/>
      <c r="MZL1" s="401"/>
      <c r="MZM1" s="401"/>
      <c r="MZN1" s="401"/>
      <c r="MZO1" s="401"/>
      <c r="MZP1" s="401"/>
      <c r="MZQ1" s="401"/>
      <c r="MZR1" s="401"/>
      <c r="MZS1" s="401"/>
      <c r="MZT1" s="401"/>
      <c r="MZU1" s="401"/>
      <c r="MZV1" s="401"/>
      <c r="MZW1" s="401"/>
      <c r="MZX1" s="401"/>
      <c r="MZY1" s="401"/>
      <c r="MZZ1" s="401"/>
      <c r="NAA1" s="401"/>
      <c r="NAB1" s="401"/>
      <c r="NAC1" s="401"/>
      <c r="NAD1" s="401"/>
      <c r="NAE1" s="401"/>
      <c r="NAF1" s="401"/>
      <c r="NAG1" s="401"/>
      <c r="NAH1" s="401"/>
      <c r="NAI1" s="401"/>
      <c r="NAJ1" s="401"/>
      <c r="NAK1" s="401"/>
      <c r="NAL1" s="401"/>
      <c r="NAM1" s="401"/>
      <c r="NAN1" s="401"/>
      <c r="NAO1" s="401"/>
      <c r="NAP1" s="401"/>
      <c r="NAQ1" s="401"/>
      <c r="NAR1" s="401"/>
      <c r="NAS1" s="401"/>
      <c r="NAT1" s="401"/>
      <c r="NAU1" s="401"/>
      <c r="NAV1" s="401"/>
      <c r="NAW1" s="401"/>
      <c r="NAX1" s="401"/>
      <c r="NAY1" s="401"/>
      <c r="NAZ1" s="401"/>
      <c r="NBA1" s="401"/>
      <c r="NBB1" s="401"/>
      <c r="NBC1" s="401"/>
      <c r="NBD1" s="401"/>
      <c r="NBE1" s="401"/>
      <c r="NBF1" s="401"/>
      <c r="NBG1" s="401"/>
      <c r="NBH1" s="401"/>
      <c r="NBI1" s="401"/>
      <c r="NBJ1" s="401"/>
      <c r="NBK1" s="401"/>
      <c r="NBL1" s="401"/>
      <c r="NBM1" s="401"/>
      <c r="NBN1" s="401"/>
      <c r="NBO1" s="401"/>
      <c r="NBP1" s="401"/>
      <c r="NBQ1" s="401"/>
      <c r="NBR1" s="401"/>
      <c r="NBS1" s="401"/>
      <c r="NBT1" s="401"/>
      <c r="NBU1" s="401"/>
      <c r="NBV1" s="401"/>
      <c r="NBW1" s="401"/>
      <c r="NBX1" s="401"/>
      <c r="NBY1" s="401"/>
      <c r="NBZ1" s="401"/>
      <c r="NCA1" s="401"/>
      <c r="NCB1" s="401"/>
      <c r="NCC1" s="401"/>
      <c r="NCD1" s="401"/>
      <c r="NCE1" s="401"/>
      <c r="NCF1" s="401"/>
      <c r="NCG1" s="401"/>
      <c r="NCH1" s="401"/>
      <c r="NCI1" s="401"/>
      <c r="NCJ1" s="401"/>
      <c r="NCK1" s="401"/>
      <c r="NCL1" s="401"/>
      <c r="NCM1" s="401"/>
      <c r="NCN1" s="401"/>
      <c r="NCO1" s="401"/>
      <c r="NCP1" s="401"/>
      <c r="NCQ1" s="401"/>
      <c r="NCR1" s="401"/>
      <c r="NCS1" s="401"/>
      <c r="NCT1" s="401"/>
      <c r="NCU1" s="401"/>
      <c r="NCV1" s="401"/>
      <c r="NCW1" s="401"/>
      <c r="NCX1" s="401"/>
      <c r="NCY1" s="401"/>
      <c r="NCZ1" s="401"/>
      <c r="NDA1" s="401"/>
      <c r="NDB1" s="401"/>
      <c r="NDC1" s="401"/>
      <c r="NDD1" s="401"/>
      <c r="NDE1" s="401"/>
      <c r="NDF1" s="401"/>
      <c r="NDG1" s="401"/>
      <c r="NDH1" s="401"/>
      <c r="NDI1" s="401"/>
      <c r="NDJ1" s="401"/>
      <c r="NDK1" s="401"/>
      <c r="NDL1" s="401"/>
      <c r="NDM1" s="401"/>
      <c r="NDN1" s="401"/>
      <c r="NDO1" s="401"/>
      <c r="NDP1" s="401"/>
      <c r="NDQ1" s="401"/>
      <c r="NDR1" s="401"/>
      <c r="NDS1" s="401"/>
      <c r="NDT1" s="401"/>
      <c r="NDU1" s="401"/>
      <c r="NDV1" s="401"/>
      <c r="NDW1" s="401"/>
      <c r="NDX1" s="401"/>
      <c r="NDY1" s="401"/>
      <c r="NDZ1" s="401"/>
      <c r="NEA1" s="401"/>
      <c r="NEB1" s="401"/>
      <c r="NEC1" s="401"/>
      <c r="NED1" s="401"/>
      <c r="NEE1" s="401"/>
      <c r="NEF1" s="401"/>
      <c r="NEG1" s="401"/>
      <c r="NEH1" s="401"/>
      <c r="NEI1" s="401"/>
      <c r="NEJ1" s="401"/>
      <c r="NEK1" s="401"/>
      <c r="NEL1" s="401"/>
      <c r="NEM1" s="401"/>
      <c r="NEN1" s="401"/>
      <c r="NEO1" s="401"/>
      <c r="NEP1" s="401"/>
      <c r="NEQ1" s="401"/>
      <c r="NER1" s="401"/>
      <c r="NES1" s="401"/>
      <c r="NET1" s="401"/>
      <c r="NEU1" s="401"/>
      <c r="NEV1" s="401"/>
      <c r="NEW1" s="401"/>
      <c r="NEX1" s="401"/>
      <c r="NEY1" s="401"/>
      <c r="NEZ1" s="401"/>
      <c r="NFA1" s="401"/>
      <c r="NFB1" s="401"/>
      <c r="NFC1" s="401"/>
      <c r="NFD1" s="401"/>
      <c r="NFE1" s="401"/>
      <c r="NFF1" s="401"/>
      <c r="NFG1" s="401"/>
      <c r="NFH1" s="401"/>
      <c r="NFI1" s="401"/>
      <c r="NFJ1" s="401"/>
      <c r="NFK1" s="401"/>
      <c r="NFL1" s="401"/>
      <c r="NFM1" s="401"/>
      <c r="NFN1" s="401"/>
      <c r="NFO1" s="401"/>
      <c r="NFP1" s="401"/>
      <c r="NFQ1" s="401"/>
      <c r="NFR1" s="401"/>
      <c r="NFS1" s="401"/>
      <c r="NFT1" s="401"/>
      <c r="NFU1" s="401"/>
      <c r="NFV1" s="401"/>
      <c r="NFW1" s="401"/>
      <c r="NFX1" s="401"/>
      <c r="NFY1" s="401"/>
      <c r="NFZ1" s="401"/>
      <c r="NGA1" s="401"/>
      <c r="NGB1" s="401"/>
      <c r="NGC1" s="401"/>
      <c r="NGD1" s="401"/>
      <c r="NGE1" s="401"/>
      <c r="NGF1" s="401"/>
      <c r="NGG1" s="401"/>
      <c r="NGH1" s="401"/>
      <c r="NGI1" s="401"/>
      <c r="NGJ1" s="401"/>
      <c r="NGK1" s="401"/>
      <c r="NGL1" s="401"/>
      <c r="NGM1" s="401"/>
      <c r="NGN1" s="401"/>
      <c r="NGO1" s="401"/>
      <c r="NGP1" s="401"/>
      <c r="NGQ1" s="401"/>
      <c r="NGR1" s="401"/>
      <c r="NGS1" s="401"/>
      <c r="NGT1" s="401"/>
      <c r="NGU1" s="401"/>
      <c r="NGV1" s="401"/>
      <c r="NGW1" s="401"/>
      <c r="NGX1" s="401"/>
      <c r="NGY1" s="401"/>
      <c r="NGZ1" s="401"/>
      <c r="NHA1" s="401"/>
      <c r="NHB1" s="401"/>
      <c r="NHC1" s="401"/>
      <c r="NHD1" s="401"/>
      <c r="NHE1" s="401"/>
      <c r="NHF1" s="401"/>
      <c r="NHG1" s="401"/>
      <c r="NHH1" s="401"/>
      <c r="NHI1" s="401"/>
      <c r="NHJ1" s="401"/>
      <c r="NHK1" s="401"/>
      <c r="NHL1" s="401"/>
      <c r="NHM1" s="401"/>
      <c r="NHN1" s="401"/>
      <c r="NHO1" s="401"/>
      <c r="NHP1" s="401"/>
      <c r="NHQ1" s="401"/>
      <c r="NHR1" s="401"/>
      <c r="NHS1" s="401"/>
      <c r="NHT1" s="401"/>
      <c r="NHU1" s="401"/>
      <c r="NHV1" s="401"/>
      <c r="NHW1" s="401"/>
      <c r="NHX1" s="401"/>
      <c r="NHY1" s="401"/>
      <c r="NHZ1" s="401"/>
      <c r="NIA1" s="401"/>
      <c r="NIB1" s="401"/>
      <c r="NIC1" s="401"/>
      <c r="NID1" s="401"/>
      <c r="NIE1" s="401"/>
      <c r="NIF1" s="401"/>
      <c r="NIG1" s="401"/>
      <c r="NIH1" s="401"/>
      <c r="NII1" s="401"/>
      <c r="NIJ1" s="401"/>
      <c r="NIK1" s="401"/>
      <c r="NIL1" s="401"/>
      <c r="NIM1" s="401"/>
      <c r="NIN1" s="401"/>
      <c r="NIO1" s="401"/>
      <c r="NIP1" s="401"/>
      <c r="NIQ1" s="401"/>
      <c r="NIR1" s="401"/>
      <c r="NIS1" s="401"/>
      <c r="NIT1" s="401"/>
      <c r="NIU1" s="401"/>
      <c r="NIV1" s="401"/>
      <c r="NIW1" s="401"/>
      <c r="NIX1" s="401"/>
      <c r="NIY1" s="401"/>
      <c r="NIZ1" s="401"/>
      <c r="NJA1" s="401"/>
      <c r="NJB1" s="401"/>
      <c r="NJC1" s="401"/>
      <c r="NJD1" s="401"/>
      <c r="NJE1" s="401"/>
      <c r="NJF1" s="401"/>
      <c r="NJG1" s="401"/>
      <c r="NJH1" s="401"/>
      <c r="NJI1" s="401"/>
      <c r="NJJ1" s="401"/>
      <c r="NJK1" s="401"/>
      <c r="NJL1" s="401"/>
      <c r="NJM1" s="401"/>
      <c r="NJN1" s="401"/>
      <c r="NJO1" s="401"/>
      <c r="NJP1" s="401"/>
      <c r="NJQ1" s="401"/>
      <c r="NJR1" s="401"/>
      <c r="NJS1" s="401"/>
      <c r="NJT1" s="401"/>
      <c r="NJU1" s="401"/>
      <c r="NJV1" s="401"/>
      <c r="NJW1" s="401"/>
      <c r="NJX1" s="401"/>
      <c r="NJY1" s="401"/>
      <c r="NJZ1" s="401"/>
      <c r="NKA1" s="401"/>
      <c r="NKB1" s="401"/>
      <c r="NKC1" s="401"/>
      <c r="NKD1" s="401"/>
      <c r="NKE1" s="401"/>
      <c r="NKF1" s="401"/>
      <c r="NKG1" s="401"/>
      <c r="NKH1" s="401"/>
      <c r="NKI1" s="401"/>
      <c r="NKJ1" s="401"/>
      <c r="NKK1" s="401"/>
      <c r="NKL1" s="401"/>
      <c r="NKM1" s="401"/>
      <c r="NKN1" s="401"/>
      <c r="NKO1" s="401"/>
      <c r="NKP1" s="401"/>
      <c r="NKQ1" s="401"/>
      <c r="NKR1" s="401"/>
      <c r="NKS1" s="401"/>
      <c r="NKT1" s="401"/>
      <c r="NKU1" s="401"/>
      <c r="NKV1" s="401"/>
      <c r="NKW1" s="401"/>
      <c r="NKX1" s="401"/>
      <c r="NKY1" s="401"/>
      <c r="NKZ1" s="401"/>
      <c r="NLA1" s="401"/>
      <c r="NLB1" s="401"/>
      <c r="NLC1" s="401"/>
      <c r="NLD1" s="401"/>
      <c r="NLE1" s="401"/>
      <c r="NLF1" s="401"/>
      <c r="NLG1" s="401"/>
      <c r="NLH1" s="401"/>
      <c r="NLI1" s="401"/>
      <c r="NLJ1" s="401"/>
      <c r="NLK1" s="401"/>
      <c r="NLL1" s="401"/>
      <c r="NLM1" s="401"/>
      <c r="NLN1" s="401"/>
      <c r="NLO1" s="401"/>
      <c r="NLP1" s="401"/>
      <c r="NLQ1" s="401"/>
      <c r="NLR1" s="401"/>
      <c r="NLS1" s="401"/>
      <c r="NLT1" s="401"/>
      <c r="NLU1" s="401"/>
      <c r="NLV1" s="401"/>
      <c r="NLW1" s="401"/>
      <c r="NLX1" s="401"/>
      <c r="NLY1" s="401"/>
      <c r="NLZ1" s="401"/>
      <c r="NMA1" s="401"/>
      <c r="NMB1" s="401"/>
      <c r="NMC1" s="401"/>
      <c r="NMD1" s="401"/>
      <c r="NME1" s="401"/>
      <c r="NMF1" s="401"/>
      <c r="NMG1" s="401"/>
      <c r="NMH1" s="401"/>
      <c r="NMI1" s="401"/>
      <c r="NMJ1" s="401"/>
      <c r="NMK1" s="401"/>
      <c r="NML1" s="401"/>
      <c r="NMM1" s="401"/>
      <c r="NMN1" s="401"/>
      <c r="NMO1" s="401"/>
      <c r="NMP1" s="401"/>
      <c r="NMQ1" s="401"/>
      <c r="NMR1" s="401"/>
      <c r="NMS1" s="401"/>
      <c r="NMT1" s="401"/>
      <c r="NMU1" s="401"/>
      <c r="NMV1" s="401"/>
      <c r="NMW1" s="401"/>
      <c r="NMX1" s="401"/>
      <c r="NMY1" s="401"/>
      <c r="NMZ1" s="401"/>
      <c r="NNA1" s="401"/>
      <c r="NNB1" s="401"/>
      <c r="NNC1" s="401"/>
      <c r="NND1" s="401"/>
      <c r="NNE1" s="401"/>
      <c r="NNF1" s="401"/>
      <c r="NNG1" s="401"/>
      <c r="NNH1" s="401"/>
      <c r="NNI1" s="401"/>
      <c r="NNJ1" s="401"/>
      <c r="NNK1" s="401"/>
      <c r="NNL1" s="401"/>
      <c r="NNM1" s="401"/>
      <c r="NNN1" s="401"/>
      <c r="NNO1" s="401"/>
      <c r="NNP1" s="401"/>
      <c r="NNQ1" s="401"/>
      <c r="NNR1" s="401"/>
      <c r="NNS1" s="401"/>
      <c r="NNT1" s="401"/>
      <c r="NNU1" s="401"/>
      <c r="NNV1" s="401"/>
      <c r="NNW1" s="401"/>
      <c r="NNX1" s="401"/>
      <c r="NNY1" s="401"/>
      <c r="NNZ1" s="401"/>
      <c r="NOA1" s="401"/>
      <c r="NOB1" s="401"/>
      <c r="NOC1" s="401"/>
      <c r="NOD1" s="401"/>
      <c r="NOE1" s="401"/>
      <c r="NOF1" s="401"/>
      <c r="NOG1" s="401"/>
      <c r="NOH1" s="401"/>
      <c r="NOI1" s="401"/>
      <c r="NOJ1" s="401"/>
      <c r="NOK1" s="401"/>
      <c r="NOL1" s="401"/>
      <c r="NOM1" s="401"/>
      <c r="NON1" s="401"/>
      <c r="NOO1" s="401"/>
      <c r="NOP1" s="401"/>
      <c r="NOQ1" s="401"/>
      <c r="NOR1" s="401"/>
      <c r="NOS1" s="401"/>
      <c r="NOT1" s="401"/>
      <c r="NOU1" s="401"/>
      <c r="NOV1" s="401"/>
      <c r="NOW1" s="401"/>
      <c r="NOX1" s="401"/>
      <c r="NOY1" s="401"/>
      <c r="NOZ1" s="401"/>
      <c r="NPA1" s="401"/>
      <c r="NPB1" s="401"/>
      <c r="NPC1" s="401"/>
      <c r="NPD1" s="401"/>
      <c r="NPE1" s="401"/>
      <c r="NPF1" s="401"/>
      <c r="NPG1" s="401"/>
      <c r="NPH1" s="401"/>
      <c r="NPI1" s="401"/>
      <c r="NPJ1" s="401"/>
      <c r="NPK1" s="401"/>
      <c r="NPL1" s="401"/>
      <c r="NPM1" s="401"/>
      <c r="NPN1" s="401"/>
      <c r="NPO1" s="401"/>
      <c r="NPP1" s="401"/>
      <c r="NPQ1" s="401"/>
      <c r="NPR1" s="401"/>
      <c r="NPS1" s="401"/>
      <c r="NPT1" s="401"/>
      <c r="NPU1" s="401"/>
      <c r="NPV1" s="401"/>
      <c r="NPW1" s="401"/>
      <c r="NPX1" s="401"/>
      <c r="NPY1" s="401"/>
      <c r="NPZ1" s="401"/>
      <c r="NQA1" s="401"/>
      <c r="NQB1" s="401"/>
      <c r="NQC1" s="401"/>
      <c r="NQD1" s="401"/>
      <c r="NQE1" s="401"/>
      <c r="NQF1" s="401"/>
      <c r="NQG1" s="401"/>
      <c r="NQH1" s="401"/>
      <c r="NQI1" s="401"/>
      <c r="NQJ1" s="401"/>
      <c r="NQK1" s="401"/>
      <c r="NQL1" s="401"/>
      <c r="NQM1" s="401"/>
      <c r="NQN1" s="401"/>
      <c r="NQO1" s="401"/>
      <c r="NQP1" s="401"/>
      <c r="NQQ1" s="401"/>
      <c r="NQR1" s="401"/>
      <c r="NQS1" s="401"/>
      <c r="NQT1" s="401"/>
      <c r="NQU1" s="401"/>
      <c r="NQV1" s="401"/>
      <c r="NQW1" s="401"/>
      <c r="NQX1" s="401"/>
      <c r="NQY1" s="401"/>
      <c r="NQZ1" s="401"/>
      <c r="NRA1" s="401"/>
      <c r="NRB1" s="401"/>
      <c r="NRC1" s="401"/>
      <c r="NRD1" s="401"/>
      <c r="NRE1" s="401"/>
      <c r="NRF1" s="401"/>
      <c r="NRG1" s="401"/>
      <c r="NRH1" s="401"/>
      <c r="NRI1" s="401"/>
      <c r="NRJ1" s="401"/>
      <c r="NRK1" s="401"/>
      <c r="NRL1" s="401"/>
      <c r="NRM1" s="401"/>
      <c r="NRN1" s="401"/>
      <c r="NRO1" s="401"/>
      <c r="NRP1" s="401"/>
      <c r="NRQ1" s="401"/>
      <c r="NRR1" s="401"/>
      <c r="NRS1" s="401"/>
      <c r="NRT1" s="401"/>
      <c r="NRU1" s="401"/>
      <c r="NRV1" s="401"/>
      <c r="NRW1" s="401"/>
      <c r="NRX1" s="401"/>
      <c r="NRY1" s="401"/>
      <c r="NRZ1" s="401"/>
      <c r="NSA1" s="401"/>
      <c r="NSB1" s="401"/>
      <c r="NSC1" s="401"/>
      <c r="NSD1" s="401"/>
      <c r="NSE1" s="401"/>
      <c r="NSF1" s="401"/>
      <c r="NSG1" s="401"/>
      <c r="NSH1" s="401"/>
      <c r="NSI1" s="401"/>
      <c r="NSJ1" s="401"/>
      <c r="NSK1" s="401"/>
      <c r="NSL1" s="401"/>
      <c r="NSM1" s="401"/>
      <c r="NSN1" s="401"/>
      <c r="NSO1" s="401"/>
      <c r="NSP1" s="401"/>
      <c r="NSQ1" s="401"/>
      <c r="NSR1" s="401"/>
      <c r="NSS1" s="401"/>
      <c r="NST1" s="401"/>
      <c r="NSU1" s="401"/>
      <c r="NSV1" s="401"/>
      <c r="NSW1" s="401"/>
      <c r="NSX1" s="401"/>
      <c r="NSY1" s="401"/>
      <c r="NSZ1" s="401"/>
      <c r="NTA1" s="401"/>
      <c r="NTB1" s="401"/>
      <c r="NTC1" s="401"/>
      <c r="NTD1" s="401"/>
      <c r="NTE1" s="401"/>
      <c r="NTF1" s="401"/>
      <c r="NTG1" s="401"/>
      <c r="NTH1" s="401"/>
      <c r="NTI1" s="401"/>
      <c r="NTJ1" s="401"/>
      <c r="NTK1" s="401"/>
      <c r="NTL1" s="401"/>
      <c r="NTM1" s="401"/>
      <c r="NTN1" s="401"/>
      <c r="NTO1" s="401"/>
      <c r="NTP1" s="401"/>
      <c r="NTQ1" s="401"/>
      <c r="NTR1" s="401"/>
      <c r="NTS1" s="401"/>
      <c r="NTT1" s="401"/>
      <c r="NTU1" s="401"/>
      <c r="NTV1" s="401"/>
      <c r="NTW1" s="401"/>
      <c r="NTX1" s="401"/>
      <c r="NTY1" s="401"/>
      <c r="NTZ1" s="401"/>
      <c r="NUA1" s="401"/>
      <c r="NUB1" s="401"/>
      <c r="NUC1" s="401"/>
      <c r="NUD1" s="401"/>
      <c r="NUE1" s="401"/>
      <c r="NUF1" s="401"/>
      <c r="NUG1" s="401"/>
      <c r="NUH1" s="401"/>
      <c r="NUI1" s="401"/>
      <c r="NUJ1" s="401"/>
      <c r="NUK1" s="401"/>
      <c r="NUL1" s="401"/>
      <c r="NUM1" s="401"/>
      <c r="NUN1" s="401"/>
      <c r="NUO1" s="401"/>
      <c r="NUP1" s="401"/>
      <c r="NUQ1" s="401"/>
      <c r="NUR1" s="401"/>
      <c r="NUS1" s="401"/>
      <c r="NUT1" s="401"/>
      <c r="NUU1" s="401"/>
      <c r="NUV1" s="401"/>
      <c r="NUW1" s="401"/>
      <c r="NUX1" s="401"/>
      <c r="NUY1" s="401"/>
      <c r="NUZ1" s="401"/>
      <c r="NVA1" s="401"/>
      <c r="NVB1" s="401"/>
      <c r="NVC1" s="401"/>
      <c r="NVD1" s="401"/>
      <c r="NVE1" s="401"/>
      <c r="NVF1" s="401"/>
      <c r="NVG1" s="401"/>
      <c r="NVH1" s="401"/>
      <c r="NVI1" s="401"/>
      <c r="NVJ1" s="401"/>
      <c r="NVK1" s="401"/>
      <c r="NVL1" s="401"/>
      <c r="NVM1" s="401"/>
      <c r="NVN1" s="401"/>
      <c r="NVO1" s="401"/>
      <c r="NVP1" s="401"/>
      <c r="NVQ1" s="401"/>
      <c r="NVR1" s="401"/>
      <c r="NVS1" s="401"/>
      <c r="NVT1" s="401"/>
      <c r="NVU1" s="401"/>
      <c r="NVV1" s="401"/>
      <c r="NVW1" s="401"/>
      <c r="NVX1" s="401"/>
      <c r="NVY1" s="401"/>
      <c r="NVZ1" s="401"/>
      <c r="NWA1" s="401"/>
      <c r="NWB1" s="401"/>
      <c r="NWC1" s="401"/>
      <c r="NWD1" s="401"/>
      <c r="NWE1" s="401"/>
      <c r="NWF1" s="401"/>
      <c r="NWG1" s="401"/>
      <c r="NWH1" s="401"/>
      <c r="NWI1" s="401"/>
      <c r="NWJ1" s="401"/>
      <c r="NWK1" s="401"/>
      <c r="NWL1" s="401"/>
      <c r="NWM1" s="401"/>
      <c r="NWN1" s="401"/>
      <c r="NWO1" s="401"/>
      <c r="NWP1" s="401"/>
      <c r="NWQ1" s="401"/>
      <c r="NWR1" s="401"/>
      <c r="NWS1" s="401"/>
      <c r="NWT1" s="401"/>
      <c r="NWU1" s="401"/>
      <c r="NWV1" s="401"/>
      <c r="NWW1" s="401"/>
      <c r="NWX1" s="401"/>
      <c r="NWY1" s="401"/>
      <c r="NWZ1" s="401"/>
      <c r="NXA1" s="401"/>
      <c r="NXB1" s="401"/>
      <c r="NXC1" s="401"/>
      <c r="NXD1" s="401"/>
      <c r="NXE1" s="401"/>
      <c r="NXF1" s="401"/>
      <c r="NXG1" s="401"/>
      <c r="NXH1" s="401"/>
      <c r="NXI1" s="401"/>
      <c r="NXJ1" s="401"/>
      <c r="NXK1" s="401"/>
      <c r="NXL1" s="401"/>
      <c r="NXM1" s="401"/>
      <c r="NXN1" s="401"/>
      <c r="NXO1" s="401"/>
      <c r="NXP1" s="401"/>
      <c r="NXQ1" s="401"/>
      <c r="NXR1" s="401"/>
      <c r="NXS1" s="401"/>
      <c r="NXT1" s="401"/>
      <c r="NXU1" s="401"/>
      <c r="NXV1" s="401"/>
      <c r="NXW1" s="401"/>
      <c r="NXX1" s="401"/>
      <c r="NXY1" s="401"/>
      <c r="NXZ1" s="401"/>
      <c r="NYA1" s="401"/>
      <c r="NYB1" s="401"/>
      <c r="NYC1" s="401"/>
      <c r="NYD1" s="401"/>
      <c r="NYE1" s="401"/>
      <c r="NYF1" s="401"/>
      <c r="NYG1" s="401"/>
      <c r="NYH1" s="401"/>
      <c r="NYI1" s="401"/>
      <c r="NYJ1" s="401"/>
      <c r="NYK1" s="401"/>
      <c r="NYL1" s="401"/>
      <c r="NYM1" s="401"/>
      <c r="NYN1" s="401"/>
      <c r="NYO1" s="401"/>
      <c r="NYP1" s="401"/>
      <c r="NYQ1" s="401"/>
      <c r="NYR1" s="401"/>
      <c r="NYS1" s="401"/>
      <c r="NYT1" s="401"/>
      <c r="NYU1" s="401"/>
      <c r="NYV1" s="401"/>
      <c r="NYW1" s="401"/>
      <c r="NYX1" s="401"/>
      <c r="NYY1" s="401"/>
      <c r="NYZ1" s="401"/>
      <c r="NZA1" s="401"/>
      <c r="NZB1" s="401"/>
      <c r="NZC1" s="401"/>
      <c r="NZD1" s="401"/>
      <c r="NZE1" s="401"/>
      <c r="NZF1" s="401"/>
      <c r="NZG1" s="401"/>
      <c r="NZH1" s="401"/>
      <c r="NZI1" s="401"/>
      <c r="NZJ1" s="401"/>
      <c r="NZK1" s="401"/>
      <c r="NZL1" s="401"/>
      <c r="NZM1" s="401"/>
      <c r="NZN1" s="401"/>
      <c r="NZO1" s="401"/>
      <c r="NZP1" s="401"/>
      <c r="NZQ1" s="401"/>
      <c r="NZR1" s="401"/>
      <c r="NZS1" s="401"/>
      <c r="NZT1" s="401"/>
      <c r="NZU1" s="401"/>
      <c r="NZV1" s="401"/>
      <c r="NZW1" s="401"/>
      <c r="NZX1" s="401"/>
      <c r="NZY1" s="401"/>
      <c r="NZZ1" s="401"/>
      <c r="OAA1" s="401"/>
      <c r="OAB1" s="401"/>
      <c r="OAC1" s="401"/>
      <c r="OAD1" s="401"/>
      <c r="OAE1" s="401"/>
      <c r="OAF1" s="401"/>
      <c r="OAG1" s="401"/>
      <c r="OAH1" s="401"/>
      <c r="OAI1" s="401"/>
      <c r="OAJ1" s="401"/>
      <c r="OAK1" s="401"/>
      <c r="OAL1" s="401"/>
      <c r="OAM1" s="401"/>
      <c r="OAN1" s="401"/>
      <c r="OAO1" s="401"/>
      <c r="OAP1" s="401"/>
      <c r="OAQ1" s="401"/>
      <c r="OAR1" s="401"/>
      <c r="OAS1" s="401"/>
      <c r="OAT1" s="401"/>
      <c r="OAU1" s="401"/>
      <c r="OAV1" s="401"/>
      <c r="OAW1" s="401"/>
      <c r="OAX1" s="401"/>
      <c r="OAY1" s="401"/>
      <c r="OAZ1" s="401"/>
      <c r="OBA1" s="401"/>
      <c r="OBB1" s="401"/>
      <c r="OBC1" s="401"/>
      <c r="OBD1" s="401"/>
      <c r="OBE1" s="401"/>
      <c r="OBF1" s="401"/>
      <c r="OBG1" s="401"/>
      <c r="OBH1" s="401"/>
      <c r="OBI1" s="401"/>
      <c r="OBJ1" s="401"/>
      <c r="OBK1" s="401"/>
      <c r="OBL1" s="401"/>
      <c r="OBM1" s="401"/>
      <c r="OBN1" s="401"/>
      <c r="OBO1" s="401"/>
      <c r="OBP1" s="401"/>
      <c r="OBQ1" s="401"/>
      <c r="OBR1" s="401"/>
      <c r="OBS1" s="401"/>
      <c r="OBT1" s="401"/>
      <c r="OBU1" s="401"/>
      <c r="OBV1" s="401"/>
      <c r="OBW1" s="401"/>
      <c r="OBX1" s="401"/>
      <c r="OBY1" s="401"/>
      <c r="OBZ1" s="401"/>
      <c r="OCA1" s="401"/>
      <c r="OCB1" s="401"/>
      <c r="OCC1" s="401"/>
      <c r="OCD1" s="401"/>
      <c r="OCE1" s="401"/>
      <c r="OCF1" s="401"/>
      <c r="OCG1" s="401"/>
      <c r="OCH1" s="401"/>
      <c r="OCI1" s="401"/>
      <c r="OCJ1" s="401"/>
      <c r="OCK1" s="401"/>
      <c r="OCL1" s="401"/>
      <c r="OCM1" s="401"/>
      <c r="OCN1" s="401"/>
      <c r="OCO1" s="401"/>
      <c r="OCP1" s="401"/>
      <c r="OCQ1" s="401"/>
      <c r="OCR1" s="401"/>
      <c r="OCS1" s="401"/>
      <c r="OCT1" s="401"/>
      <c r="OCU1" s="401"/>
      <c r="OCV1" s="401"/>
      <c r="OCW1" s="401"/>
      <c r="OCX1" s="401"/>
      <c r="OCY1" s="401"/>
      <c r="OCZ1" s="401"/>
      <c r="ODA1" s="401"/>
      <c r="ODB1" s="401"/>
      <c r="ODC1" s="401"/>
      <c r="ODD1" s="401"/>
      <c r="ODE1" s="401"/>
      <c r="ODF1" s="401"/>
      <c r="ODG1" s="401"/>
      <c r="ODH1" s="401"/>
      <c r="ODI1" s="401"/>
      <c r="ODJ1" s="401"/>
      <c r="ODK1" s="401"/>
      <c r="ODL1" s="401"/>
      <c r="ODM1" s="401"/>
      <c r="ODN1" s="401"/>
      <c r="ODO1" s="401"/>
      <c r="ODP1" s="401"/>
      <c r="ODQ1" s="401"/>
      <c r="ODR1" s="401"/>
      <c r="ODS1" s="401"/>
      <c r="ODT1" s="401"/>
      <c r="ODU1" s="401"/>
      <c r="ODV1" s="401"/>
      <c r="ODW1" s="401"/>
      <c r="ODX1" s="401"/>
      <c r="ODY1" s="401"/>
      <c r="ODZ1" s="401"/>
      <c r="OEA1" s="401"/>
      <c r="OEB1" s="401"/>
      <c r="OEC1" s="401"/>
      <c r="OED1" s="401"/>
      <c r="OEE1" s="401"/>
      <c r="OEF1" s="401"/>
      <c r="OEG1" s="401"/>
      <c r="OEH1" s="401"/>
      <c r="OEI1" s="401"/>
      <c r="OEJ1" s="401"/>
      <c r="OEK1" s="401"/>
      <c r="OEL1" s="401"/>
      <c r="OEM1" s="401"/>
      <c r="OEN1" s="401"/>
      <c r="OEO1" s="401"/>
      <c r="OEP1" s="401"/>
      <c r="OEQ1" s="401"/>
      <c r="OER1" s="401"/>
      <c r="OES1" s="401"/>
      <c r="OET1" s="401"/>
      <c r="OEU1" s="401"/>
      <c r="OEV1" s="401"/>
      <c r="OEW1" s="401"/>
      <c r="OEX1" s="401"/>
      <c r="OEY1" s="401"/>
      <c r="OEZ1" s="401"/>
      <c r="OFA1" s="401"/>
      <c r="OFB1" s="401"/>
      <c r="OFC1" s="401"/>
      <c r="OFD1" s="401"/>
      <c r="OFE1" s="401"/>
      <c r="OFF1" s="401"/>
      <c r="OFG1" s="401"/>
      <c r="OFH1" s="401"/>
      <c r="OFI1" s="401"/>
      <c r="OFJ1" s="401"/>
      <c r="OFK1" s="401"/>
      <c r="OFL1" s="401"/>
      <c r="OFM1" s="401"/>
      <c r="OFN1" s="401"/>
      <c r="OFO1" s="401"/>
      <c r="OFP1" s="401"/>
      <c r="OFQ1" s="401"/>
      <c r="OFR1" s="401"/>
      <c r="OFS1" s="401"/>
      <c r="OFT1" s="401"/>
      <c r="OFU1" s="401"/>
      <c r="OFV1" s="401"/>
      <c r="OFW1" s="401"/>
      <c r="OFX1" s="401"/>
      <c r="OFY1" s="401"/>
      <c r="OFZ1" s="401"/>
      <c r="OGA1" s="401"/>
      <c r="OGB1" s="401"/>
      <c r="OGC1" s="401"/>
      <c r="OGD1" s="401"/>
      <c r="OGE1" s="401"/>
      <c r="OGF1" s="401"/>
      <c r="OGG1" s="401"/>
      <c r="OGH1" s="401"/>
      <c r="OGI1" s="401"/>
      <c r="OGJ1" s="401"/>
      <c r="OGK1" s="401"/>
      <c r="OGL1" s="401"/>
      <c r="OGM1" s="401"/>
      <c r="OGN1" s="401"/>
      <c r="OGO1" s="401"/>
      <c r="OGP1" s="401"/>
      <c r="OGQ1" s="401"/>
      <c r="OGR1" s="401"/>
      <c r="OGS1" s="401"/>
      <c r="OGT1" s="401"/>
      <c r="OGU1" s="401"/>
      <c r="OGV1" s="401"/>
      <c r="OGW1" s="401"/>
      <c r="OGX1" s="401"/>
      <c r="OGY1" s="401"/>
      <c r="OGZ1" s="401"/>
      <c r="OHA1" s="401"/>
      <c r="OHB1" s="401"/>
      <c r="OHC1" s="401"/>
      <c r="OHD1" s="401"/>
      <c r="OHE1" s="401"/>
      <c r="OHF1" s="401"/>
      <c r="OHG1" s="401"/>
      <c r="OHH1" s="401"/>
      <c r="OHI1" s="401"/>
      <c r="OHJ1" s="401"/>
      <c r="OHK1" s="401"/>
      <c r="OHL1" s="401"/>
      <c r="OHM1" s="401"/>
      <c r="OHN1" s="401"/>
      <c r="OHO1" s="401"/>
      <c r="OHP1" s="401"/>
      <c r="OHQ1" s="401"/>
      <c r="OHR1" s="401"/>
      <c r="OHS1" s="401"/>
      <c r="OHT1" s="401"/>
      <c r="OHU1" s="401"/>
      <c r="OHV1" s="401"/>
      <c r="OHW1" s="401"/>
      <c r="OHX1" s="401"/>
      <c r="OHY1" s="401"/>
      <c r="OHZ1" s="401"/>
      <c r="OIA1" s="401"/>
      <c r="OIB1" s="401"/>
      <c r="OIC1" s="401"/>
      <c r="OID1" s="401"/>
      <c r="OIE1" s="401"/>
      <c r="OIF1" s="401"/>
      <c r="OIG1" s="401"/>
      <c r="OIH1" s="401"/>
      <c r="OII1" s="401"/>
      <c r="OIJ1" s="401"/>
      <c r="OIK1" s="401"/>
      <c r="OIL1" s="401"/>
      <c r="OIM1" s="401"/>
      <c r="OIN1" s="401"/>
      <c r="OIO1" s="401"/>
      <c r="OIP1" s="401"/>
      <c r="OIQ1" s="401"/>
      <c r="OIR1" s="401"/>
      <c r="OIS1" s="401"/>
      <c r="OIT1" s="401"/>
      <c r="OIU1" s="401"/>
      <c r="OIV1" s="401"/>
      <c r="OIW1" s="401"/>
      <c r="OIX1" s="401"/>
      <c r="OIY1" s="401"/>
      <c r="OIZ1" s="401"/>
      <c r="OJA1" s="401"/>
      <c r="OJB1" s="401"/>
      <c r="OJC1" s="401"/>
      <c r="OJD1" s="401"/>
      <c r="OJE1" s="401"/>
      <c r="OJF1" s="401"/>
      <c r="OJG1" s="401"/>
      <c r="OJH1" s="401"/>
      <c r="OJI1" s="401"/>
      <c r="OJJ1" s="401"/>
      <c r="OJK1" s="401"/>
      <c r="OJL1" s="401"/>
      <c r="OJM1" s="401"/>
      <c r="OJN1" s="401"/>
      <c r="OJO1" s="401"/>
      <c r="OJP1" s="401"/>
      <c r="OJQ1" s="401"/>
      <c r="OJR1" s="401"/>
      <c r="OJS1" s="401"/>
      <c r="OJT1" s="401"/>
      <c r="OJU1" s="401"/>
      <c r="OJV1" s="401"/>
      <c r="OJW1" s="401"/>
      <c r="OJX1" s="401"/>
      <c r="OJY1" s="401"/>
      <c r="OJZ1" s="401"/>
      <c r="OKA1" s="401"/>
      <c r="OKB1" s="401"/>
      <c r="OKC1" s="401"/>
      <c r="OKD1" s="401"/>
      <c r="OKE1" s="401"/>
      <c r="OKF1" s="401"/>
      <c r="OKG1" s="401"/>
      <c r="OKH1" s="401"/>
      <c r="OKI1" s="401"/>
      <c r="OKJ1" s="401"/>
      <c r="OKK1" s="401"/>
      <c r="OKL1" s="401"/>
      <c r="OKM1" s="401"/>
      <c r="OKN1" s="401"/>
      <c r="OKO1" s="401"/>
      <c r="OKP1" s="401"/>
      <c r="OKQ1" s="401"/>
      <c r="OKR1" s="401"/>
      <c r="OKS1" s="401"/>
      <c r="OKT1" s="401"/>
      <c r="OKU1" s="401"/>
      <c r="OKV1" s="401"/>
      <c r="OKW1" s="401"/>
      <c r="OKX1" s="401"/>
      <c r="OKY1" s="401"/>
      <c r="OKZ1" s="401"/>
      <c r="OLA1" s="401"/>
      <c r="OLB1" s="401"/>
      <c r="OLC1" s="401"/>
      <c r="OLD1" s="401"/>
      <c r="OLE1" s="401"/>
      <c r="OLF1" s="401"/>
      <c r="OLG1" s="401"/>
      <c r="OLH1" s="401"/>
      <c r="OLI1" s="401"/>
      <c r="OLJ1" s="401"/>
      <c r="OLK1" s="401"/>
      <c r="OLL1" s="401"/>
      <c r="OLM1" s="401"/>
      <c r="OLN1" s="401"/>
      <c r="OLO1" s="401"/>
      <c r="OLP1" s="401"/>
      <c r="OLQ1" s="401"/>
      <c r="OLR1" s="401"/>
      <c r="OLS1" s="401"/>
      <c r="OLT1" s="401"/>
      <c r="OLU1" s="401"/>
      <c r="OLV1" s="401"/>
      <c r="OLW1" s="401"/>
      <c r="OLX1" s="401"/>
      <c r="OLY1" s="401"/>
      <c r="OLZ1" s="401"/>
      <c r="OMA1" s="401"/>
      <c r="OMB1" s="401"/>
      <c r="OMC1" s="401"/>
      <c r="OMD1" s="401"/>
      <c r="OME1" s="401"/>
      <c r="OMF1" s="401"/>
      <c r="OMG1" s="401"/>
      <c r="OMH1" s="401"/>
      <c r="OMI1" s="401"/>
      <c r="OMJ1" s="401"/>
      <c r="OMK1" s="401"/>
      <c r="OML1" s="401"/>
      <c r="OMM1" s="401"/>
      <c r="OMN1" s="401"/>
      <c r="OMO1" s="401"/>
      <c r="OMP1" s="401"/>
      <c r="OMQ1" s="401"/>
      <c r="OMR1" s="401"/>
      <c r="OMS1" s="401"/>
      <c r="OMT1" s="401"/>
      <c r="OMU1" s="401"/>
      <c r="OMV1" s="401"/>
      <c r="OMW1" s="401"/>
      <c r="OMX1" s="401"/>
      <c r="OMY1" s="401"/>
      <c r="OMZ1" s="401"/>
      <c r="ONA1" s="401"/>
      <c r="ONB1" s="401"/>
      <c r="ONC1" s="401"/>
      <c r="OND1" s="401"/>
      <c r="ONE1" s="401"/>
      <c r="ONF1" s="401"/>
      <c r="ONG1" s="401"/>
      <c r="ONH1" s="401"/>
      <c r="ONI1" s="401"/>
      <c r="ONJ1" s="401"/>
      <c r="ONK1" s="401"/>
      <c r="ONL1" s="401"/>
      <c r="ONM1" s="401"/>
      <c r="ONN1" s="401"/>
      <c r="ONO1" s="401"/>
      <c r="ONP1" s="401"/>
      <c r="ONQ1" s="401"/>
      <c r="ONR1" s="401"/>
      <c r="ONS1" s="401"/>
      <c r="ONT1" s="401"/>
      <c r="ONU1" s="401"/>
      <c r="ONV1" s="401"/>
      <c r="ONW1" s="401"/>
      <c r="ONX1" s="401"/>
      <c r="ONY1" s="401"/>
      <c r="ONZ1" s="401"/>
      <c r="OOA1" s="401"/>
      <c r="OOB1" s="401"/>
      <c r="OOC1" s="401"/>
      <c r="OOD1" s="401"/>
      <c r="OOE1" s="401"/>
      <c r="OOF1" s="401"/>
      <c r="OOG1" s="401"/>
      <c r="OOH1" s="401"/>
      <c r="OOI1" s="401"/>
      <c r="OOJ1" s="401"/>
      <c r="OOK1" s="401"/>
      <c r="OOL1" s="401"/>
      <c r="OOM1" s="401"/>
      <c r="OON1" s="401"/>
      <c r="OOO1" s="401"/>
      <c r="OOP1" s="401"/>
      <c r="OOQ1" s="401"/>
      <c r="OOR1" s="401"/>
      <c r="OOS1" s="401"/>
      <c r="OOT1" s="401"/>
      <c r="OOU1" s="401"/>
      <c r="OOV1" s="401"/>
      <c r="OOW1" s="401"/>
      <c r="OOX1" s="401"/>
      <c r="OOY1" s="401"/>
      <c r="OOZ1" s="401"/>
      <c r="OPA1" s="401"/>
      <c r="OPB1" s="401"/>
      <c r="OPC1" s="401"/>
      <c r="OPD1" s="401"/>
      <c r="OPE1" s="401"/>
      <c r="OPF1" s="401"/>
      <c r="OPG1" s="401"/>
      <c r="OPH1" s="401"/>
      <c r="OPI1" s="401"/>
      <c r="OPJ1" s="401"/>
      <c r="OPK1" s="401"/>
      <c r="OPL1" s="401"/>
      <c r="OPM1" s="401"/>
      <c r="OPN1" s="401"/>
      <c r="OPO1" s="401"/>
      <c r="OPP1" s="401"/>
      <c r="OPQ1" s="401"/>
      <c r="OPR1" s="401"/>
      <c r="OPS1" s="401"/>
      <c r="OPT1" s="401"/>
      <c r="OPU1" s="401"/>
      <c r="OPV1" s="401"/>
      <c r="OPW1" s="401"/>
      <c r="OPX1" s="401"/>
      <c r="OPY1" s="401"/>
      <c r="OPZ1" s="401"/>
      <c r="OQA1" s="401"/>
      <c r="OQB1" s="401"/>
      <c r="OQC1" s="401"/>
      <c r="OQD1" s="401"/>
      <c r="OQE1" s="401"/>
      <c r="OQF1" s="401"/>
      <c r="OQG1" s="401"/>
      <c r="OQH1" s="401"/>
      <c r="OQI1" s="401"/>
      <c r="OQJ1" s="401"/>
      <c r="OQK1" s="401"/>
      <c r="OQL1" s="401"/>
      <c r="OQM1" s="401"/>
      <c r="OQN1" s="401"/>
      <c r="OQO1" s="401"/>
      <c r="OQP1" s="401"/>
      <c r="OQQ1" s="401"/>
      <c r="OQR1" s="401"/>
      <c r="OQS1" s="401"/>
      <c r="OQT1" s="401"/>
      <c r="OQU1" s="401"/>
      <c r="OQV1" s="401"/>
      <c r="OQW1" s="401"/>
      <c r="OQX1" s="401"/>
      <c r="OQY1" s="401"/>
      <c r="OQZ1" s="401"/>
      <c r="ORA1" s="401"/>
      <c r="ORB1" s="401"/>
      <c r="ORC1" s="401"/>
      <c r="ORD1" s="401"/>
      <c r="ORE1" s="401"/>
      <c r="ORF1" s="401"/>
      <c r="ORG1" s="401"/>
      <c r="ORH1" s="401"/>
      <c r="ORI1" s="401"/>
      <c r="ORJ1" s="401"/>
      <c r="ORK1" s="401"/>
      <c r="ORL1" s="401"/>
      <c r="ORM1" s="401"/>
      <c r="ORN1" s="401"/>
      <c r="ORO1" s="401"/>
      <c r="ORP1" s="401"/>
      <c r="ORQ1" s="401"/>
      <c r="ORR1" s="401"/>
      <c r="ORS1" s="401"/>
      <c r="ORT1" s="401"/>
      <c r="ORU1" s="401"/>
      <c r="ORV1" s="401"/>
      <c r="ORW1" s="401"/>
      <c r="ORX1" s="401"/>
      <c r="ORY1" s="401"/>
      <c r="ORZ1" s="401"/>
      <c r="OSA1" s="401"/>
      <c r="OSB1" s="401"/>
      <c r="OSC1" s="401"/>
      <c r="OSD1" s="401"/>
      <c r="OSE1" s="401"/>
      <c r="OSF1" s="401"/>
      <c r="OSG1" s="401"/>
      <c r="OSH1" s="401"/>
      <c r="OSI1" s="401"/>
      <c r="OSJ1" s="401"/>
      <c r="OSK1" s="401"/>
      <c r="OSL1" s="401"/>
      <c r="OSM1" s="401"/>
      <c r="OSN1" s="401"/>
      <c r="OSO1" s="401"/>
      <c r="OSP1" s="401"/>
      <c r="OSQ1" s="401"/>
      <c r="OSR1" s="401"/>
      <c r="OSS1" s="401"/>
      <c r="OST1" s="401"/>
      <c r="OSU1" s="401"/>
      <c r="OSV1" s="401"/>
      <c r="OSW1" s="401"/>
      <c r="OSX1" s="401"/>
      <c r="OSY1" s="401"/>
      <c r="OSZ1" s="401"/>
      <c r="OTA1" s="401"/>
      <c r="OTB1" s="401"/>
      <c r="OTC1" s="401"/>
      <c r="OTD1" s="401"/>
      <c r="OTE1" s="401"/>
      <c r="OTF1" s="401"/>
      <c r="OTG1" s="401"/>
      <c r="OTH1" s="401"/>
      <c r="OTI1" s="401"/>
      <c r="OTJ1" s="401"/>
      <c r="OTK1" s="401"/>
      <c r="OTL1" s="401"/>
      <c r="OTM1" s="401"/>
      <c r="OTN1" s="401"/>
      <c r="OTO1" s="401"/>
      <c r="OTP1" s="401"/>
      <c r="OTQ1" s="401"/>
      <c r="OTR1" s="401"/>
      <c r="OTS1" s="401"/>
      <c r="OTT1" s="401"/>
      <c r="OTU1" s="401"/>
      <c r="OTV1" s="401"/>
      <c r="OTW1" s="401"/>
      <c r="OTX1" s="401"/>
      <c r="OTY1" s="401"/>
      <c r="OTZ1" s="401"/>
      <c r="OUA1" s="401"/>
      <c r="OUB1" s="401"/>
      <c r="OUC1" s="401"/>
      <c r="OUD1" s="401"/>
      <c r="OUE1" s="401"/>
      <c r="OUF1" s="401"/>
      <c r="OUG1" s="401"/>
      <c r="OUH1" s="401"/>
      <c r="OUI1" s="401"/>
      <c r="OUJ1" s="401"/>
      <c r="OUK1" s="401"/>
      <c r="OUL1" s="401"/>
      <c r="OUM1" s="401"/>
      <c r="OUN1" s="401"/>
      <c r="OUO1" s="401"/>
      <c r="OUP1" s="401"/>
      <c r="OUQ1" s="401"/>
      <c r="OUR1" s="401"/>
      <c r="OUS1" s="401"/>
      <c r="OUT1" s="401"/>
      <c r="OUU1" s="401"/>
      <c r="OUV1" s="401"/>
      <c r="OUW1" s="401"/>
      <c r="OUX1" s="401"/>
      <c r="OUY1" s="401"/>
      <c r="OUZ1" s="401"/>
      <c r="OVA1" s="401"/>
      <c r="OVB1" s="401"/>
      <c r="OVC1" s="401"/>
      <c r="OVD1" s="401"/>
      <c r="OVE1" s="401"/>
      <c r="OVF1" s="401"/>
      <c r="OVG1" s="401"/>
      <c r="OVH1" s="401"/>
      <c r="OVI1" s="401"/>
      <c r="OVJ1" s="401"/>
      <c r="OVK1" s="401"/>
      <c r="OVL1" s="401"/>
      <c r="OVM1" s="401"/>
      <c r="OVN1" s="401"/>
      <c r="OVO1" s="401"/>
      <c r="OVP1" s="401"/>
      <c r="OVQ1" s="401"/>
      <c r="OVR1" s="401"/>
      <c r="OVS1" s="401"/>
      <c r="OVT1" s="401"/>
      <c r="OVU1" s="401"/>
      <c r="OVV1" s="401"/>
      <c r="OVW1" s="401"/>
      <c r="OVX1" s="401"/>
      <c r="OVY1" s="401"/>
      <c r="OVZ1" s="401"/>
      <c r="OWA1" s="401"/>
      <c r="OWB1" s="401"/>
      <c r="OWC1" s="401"/>
      <c r="OWD1" s="401"/>
      <c r="OWE1" s="401"/>
      <c r="OWF1" s="401"/>
      <c r="OWG1" s="401"/>
      <c r="OWH1" s="401"/>
      <c r="OWI1" s="401"/>
      <c r="OWJ1" s="401"/>
      <c r="OWK1" s="401"/>
      <c r="OWL1" s="401"/>
      <c r="OWM1" s="401"/>
      <c r="OWN1" s="401"/>
      <c r="OWO1" s="401"/>
      <c r="OWP1" s="401"/>
      <c r="OWQ1" s="401"/>
      <c r="OWR1" s="401"/>
      <c r="OWS1" s="401"/>
      <c r="OWT1" s="401"/>
      <c r="OWU1" s="401"/>
      <c r="OWV1" s="401"/>
      <c r="OWW1" s="401"/>
      <c r="OWX1" s="401"/>
      <c r="OWY1" s="401"/>
      <c r="OWZ1" s="401"/>
      <c r="OXA1" s="401"/>
      <c r="OXB1" s="401"/>
      <c r="OXC1" s="401"/>
      <c r="OXD1" s="401"/>
      <c r="OXE1" s="401"/>
      <c r="OXF1" s="401"/>
      <c r="OXG1" s="401"/>
      <c r="OXH1" s="401"/>
      <c r="OXI1" s="401"/>
      <c r="OXJ1" s="401"/>
      <c r="OXK1" s="401"/>
      <c r="OXL1" s="401"/>
      <c r="OXM1" s="401"/>
      <c r="OXN1" s="401"/>
      <c r="OXO1" s="401"/>
      <c r="OXP1" s="401"/>
      <c r="OXQ1" s="401"/>
      <c r="OXR1" s="401"/>
      <c r="OXS1" s="401"/>
      <c r="OXT1" s="401"/>
      <c r="OXU1" s="401"/>
      <c r="OXV1" s="401"/>
      <c r="OXW1" s="401"/>
      <c r="OXX1" s="401"/>
      <c r="OXY1" s="401"/>
      <c r="OXZ1" s="401"/>
      <c r="OYA1" s="401"/>
      <c r="OYB1" s="401"/>
      <c r="OYC1" s="401"/>
      <c r="OYD1" s="401"/>
      <c r="OYE1" s="401"/>
      <c r="OYF1" s="401"/>
      <c r="OYG1" s="401"/>
      <c r="OYH1" s="401"/>
      <c r="OYI1" s="401"/>
      <c r="OYJ1" s="401"/>
      <c r="OYK1" s="401"/>
      <c r="OYL1" s="401"/>
      <c r="OYM1" s="401"/>
      <c r="OYN1" s="401"/>
      <c r="OYO1" s="401"/>
      <c r="OYP1" s="401"/>
      <c r="OYQ1" s="401"/>
      <c r="OYR1" s="401"/>
      <c r="OYS1" s="401"/>
      <c r="OYT1" s="401"/>
      <c r="OYU1" s="401"/>
      <c r="OYV1" s="401"/>
      <c r="OYW1" s="401"/>
      <c r="OYX1" s="401"/>
      <c r="OYY1" s="401"/>
      <c r="OYZ1" s="401"/>
      <c r="OZA1" s="401"/>
      <c r="OZB1" s="401"/>
      <c r="OZC1" s="401"/>
      <c r="OZD1" s="401"/>
      <c r="OZE1" s="401"/>
      <c r="OZF1" s="401"/>
      <c r="OZG1" s="401"/>
      <c r="OZH1" s="401"/>
      <c r="OZI1" s="401"/>
      <c r="OZJ1" s="401"/>
      <c r="OZK1" s="401"/>
      <c r="OZL1" s="401"/>
      <c r="OZM1" s="401"/>
      <c r="OZN1" s="401"/>
      <c r="OZO1" s="401"/>
      <c r="OZP1" s="401"/>
      <c r="OZQ1" s="401"/>
      <c r="OZR1" s="401"/>
      <c r="OZS1" s="401"/>
      <c r="OZT1" s="401"/>
      <c r="OZU1" s="401"/>
      <c r="OZV1" s="401"/>
      <c r="OZW1" s="401"/>
      <c r="OZX1" s="401"/>
      <c r="OZY1" s="401"/>
      <c r="OZZ1" s="401"/>
      <c r="PAA1" s="401"/>
      <c r="PAB1" s="401"/>
      <c r="PAC1" s="401"/>
      <c r="PAD1" s="401"/>
      <c r="PAE1" s="401"/>
      <c r="PAF1" s="401"/>
      <c r="PAG1" s="401"/>
      <c r="PAH1" s="401"/>
      <c r="PAI1" s="401"/>
      <c r="PAJ1" s="401"/>
      <c r="PAK1" s="401"/>
      <c r="PAL1" s="401"/>
      <c r="PAM1" s="401"/>
      <c r="PAN1" s="401"/>
      <c r="PAO1" s="401"/>
      <c r="PAP1" s="401"/>
      <c r="PAQ1" s="401"/>
      <c r="PAR1" s="401"/>
      <c r="PAS1" s="401"/>
      <c r="PAT1" s="401"/>
      <c r="PAU1" s="401"/>
      <c r="PAV1" s="401"/>
      <c r="PAW1" s="401"/>
      <c r="PAX1" s="401"/>
      <c r="PAY1" s="401"/>
      <c r="PAZ1" s="401"/>
      <c r="PBA1" s="401"/>
      <c r="PBB1" s="401"/>
      <c r="PBC1" s="401"/>
      <c r="PBD1" s="401"/>
      <c r="PBE1" s="401"/>
      <c r="PBF1" s="401"/>
      <c r="PBG1" s="401"/>
      <c r="PBH1" s="401"/>
      <c r="PBI1" s="401"/>
      <c r="PBJ1" s="401"/>
      <c r="PBK1" s="401"/>
      <c r="PBL1" s="401"/>
      <c r="PBM1" s="401"/>
      <c r="PBN1" s="401"/>
      <c r="PBO1" s="401"/>
      <c r="PBP1" s="401"/>
      <c r="PBQ1" s="401"/>
      <c r="PBR1" s="401"/>
      <c r="PBS1" s="401"/>
      <c r="PBT1" s="401"/>
      <c r="PBU1" s="401"/>
      <c r="PBV1" s="401"/>
      <c r="PBW1" s="401"/>
      <c r="PBX1" s="401"/>
      <c r="PBY1" s="401"/>
      <c r="PBZ1" s="401"/>
      <c r="PCA1" s="401"/>
      <c r="PCB1" s="401"/>
      <c r="PCC1" s="401"/>
      <c r="PCD1" s="401"/>
      <c r="PCE1" s="401"/>
      <c r="PCF1" s="401"/>
      <c r="PCG1" s="401"/>
      <c r="PCH1" s="401"/>
      <c r="PCI1" s="401"/>
      <c r="PCJ1" s="401"/>
      <c r="PCK1" s="401"/>
      <c r="PCL1" s="401"/>
      <c r="PCM1" s="401"/>
      <c r="PCN1" s="401"/>
      <c r="PCO1" s="401"/>
      <c r="PCP1" s="401"/>
      <c r="PCQ1" s="401"/>
      <c r="PCR1" s="401"/>
      <c r="PCS1" s="401"/>
      <c r="PCT1" s="401"/>
      <c r="PCU1" s="401"/>
      <c r="PCV1" s="401"/>
      <c r="PCW1" s="401"/>
      <c r="PCX1" s="401"/>
      <c r="PCY1" s="401"/>
      <c r="PCZ1" s="401"/>
      <c r="PDA1" s="401"/>
      <c r="PDB1" s="401"/>
      <c r="PDC1" s="401"/>
      <c r="PDD1" s="401"/>
      <c r="PDE1" s="401"/>
      <c r="PDF1" s="401"/>
      <c r="PDG1" s="401"/>
      <c r="PDH1" s="401"/>
      <c r="PDI1" s="401"/>
      <c r="PDJ1" s="401"/>
      <c r="PDK1" s="401"/>
      <c r="PDL1" s="401"/>
      <c r="PDM1" s="401"/>
      <c r="PDN1" s="401"/>
      <c r="PDO1" s="401"/>
      <c r="PDP1" s="401"/>
      <c r="PDQ1" s="401"/>
      <c r="PDR1" s="401"/>
      <c r="PDS1" s="401"/>
      <c r="PDT1" s="401"/>
      <c r="PDU1" s="401"/>
      <c r="PDV1" s="401"/>
      <c r="PDW1" s="401"/>
      <c r="PDX1" s="401"/>
      <c r="PDY1" s="401"/>
      <c r="PDZ1" s="401"/>
      <c r="PEA1" s="401"/>
      <c r="PEB1" s="401"/>
      <c r="PEC1" s="401"/>
      <c r="PED1" s="401"/>
      <c r="PEE1" s="401"/>
      <c r="PEF1" s="401"/>
      <c r="PEG1" s="401"/>
      <c r="PEH1" s="401"/>
      <c r="PEI1" s="401"/>
      <c r="PEJ1" s="401"/>
      <c r="PEK1" s="401"/>
      <c r="PEL1" s="401"/>
      <c r="PEM1" s="401"/>
      <c r="PEN1" s="401"/>
      <c r="PEO1" s="401"/>
      <c r="PEP1" s="401"/>
      <c r="PEQ1" s="401"/>
      <c r="PER1" s="401"/>
      <c r="PES1" s="401"/>
      <c r="PET1" s="401"/>
      <c r="PEU1" s="401"/>
      <c r="PEV1" s="401"/>
      <c r="PEW1" s="401"/>
      <c r="PEX1" s="401"/>
      <c r="PEY1" s="401"/>
      <c r="PEZ1" s="401"/>
      <c r="PFA1" s="401"/>
      <c r="PFB1" s="401"/>
      <c r="PFC1" s="401"/>
      <c r="PFD1" s="401"/>
      <c r="PFE1" s="401"/>
      <c r="PFF1" s="401"/>
      <c r="PFG1" s="401"/>
      <c r="PFH1" s="401"/>
      <c r="PFI1" s="401"/>
      <c r="PFJ1" s="401"/>
      <c r="PFK1" s="401"/>
      <c r="PFL1" s="401"/>
      <c r="PFM1" s="401"/>
      <c r="PFN1" s="401"/>
      <c r="PFO1" s="401"/>
      <c r="PFP1" s="401"/>
      <c r="PFQ1" s="401"/>
      <c r="PFR1" s="401"/>
      <c r="PFS1" s="401"/>
      <c r="PFT1" s="401"/>
      <c r="PFU1" s="401"/>
      <c r="PFV1" s="401"/>
      <c r="PFW1" s="401"/>
      <c r="PFX1" s="401"/>
      <c r="PFY1" s="401"/>
      <c r="PFZ1" s="401"/>
      <c r="PGA1" s="401"/>
      <c r="PGB1" s="401"/>
      <c r="PGC1" s="401"/>
      <c r="PGD1" s="401"/>
      <c r="PGE1" s="401"/>
      <c r="PGF1" s="401"/>
      <c r="PGG1" s="401"/>
      <c r="PGH1" s="401"/>
      <c r="PGI1" s="401"/>
      <c r="PGJ1" s="401"/>
      <c r="PGK1" s="401"/>
      <c r="PGL1" s="401"/>
      <c r="PGM1" s="401"/>
      <c r="PGN1" s="401"/>
      <c r="PGO1" s="401"/>
      <c r="PGP1" s="401"/>
      <c r="PGQ1" s="401"/>
      <c r="PGR1" s="401"/>
      <c r="PGS1" s="401"/>
      <c r="PGT1" s="401"/>
      <c r="PGU1" s="401"/>
      <c r="PGV1" s="401"/>
      <c r="PGW1" s="401"/>
      <c r="PGX1" s="401"/>
      <c r="PGY1" s="401"/>
      <c r="PGZ1" s="401"/>
      <c r="PHA1" s="401"/>
      <c r="PHB1" s="401"/>
      <c r="PHC1" s="401"/>
      <c r="PHD1" s="401"/>
      <c r="PHE1" s="401"/>
      <c r="PHF1" s="401"/>
      <c r="PHG1" s="401"/>
      <c r="PHH1" s="401"/>
      <c r="PHI1" s="401"/>
      <c r="PHJ1" s="401"/>
      <c r="PHK1" s="401"/>
      <c r="PHL1" s="401"/>
      <c r="PHM1" s="401"/>
      <c r="PHN1" s="401"/>
      <c r="PHO1" s="401"/>
      <c r="PHP1" s="401"/>
      <c r="PHQ1" s="401"/>
      <c r="PHR1" s="401"/>
      <c r="PHS1" s="401"/>
      <c r="PHT1" s="401"/>
      <c r="PHU1" s="401"/>
      <c r="PHV1" s="401"/>
      <c r="PHW1" s="401"/>
      <c r="PHX1" s="401"/>
      <c r="PHY1" s="401"/>
      <c r="PHZ1" s="401"/>
      <c r="PIA1" s="401"/>
      <c r="PIB1" s="401"/>
      <c r="PIC1" s="401"/>
      <c r="PID1" s="401"/>
      <c r="PIE1" s="401"/>
      <c r="PIF1" s="401"/>
      <c r="PIG1" s="401"/>
      <c r="PIH1" s="401"/>
      <c r="PII1" s="401"/>
      <c r="PIJ1" s="401"/>
      <c r="PIK1" s="401"/>
      <c r="PIL1" s="401"/>
      <c r="PIM1" s="401"/>
      <c r="PIN1" s="401"/>
      <c r="PIO1" s="401"/>
      <c r="PIP1" s="401"/>
      <c r="PIQ1" s="401"/>
      <c r="PIR1" s="401"/>
      <c r="PIS1" s="401"/>
      <c r="PIT1" s="401"/>
      <c r="PIU1" s="401"/>
      <c r="PIV1" s="401"/>
      <c r="PIW1" s="401"/>
      <c r="PIX1" s="401"/>
      <c r="PIY1" s="401"/>
      <c r="PIZ1" s="401"/>
      <c r="PJA1" s="401"/>
      <c r="PJB1" s="401"/>
      <c r="PJC1" s="401"/>
      <c r="PJD1" s="401"/>
      <c r="PJE1" s="401"/>
      <c r="PJF1" s="401"/>
      <c r="PJG1" s="401"/>
      <c r="PJH1" s="401"/>
      <c r="PJI1" s="401"/>
      <c r="PJJ1" s="401"/>
      <c r="PJK1" s="401"/>
      <c r="PJL1" s="401"/>
      <c r="PJM1" s="401"/>
      <c r="PJN1" s="401"/>
      <c r="PJO1" s="401"/>
      <c r="PJP1" s="401"/>
      <c r="PJQ1" s="401"/>
      <c r="PJR1" s="401"/>
      <c r="PJS1" s="401"/>
      <c r="PJT1" s="401"/>
      <c r="PJU1" s="401"/>
      <c r="PJV1" s="401"/>
      <c r="PJW1" s="401"/>
      <c r="PJX1" s="401"/>
      <c r="PJY1" s="401"/>
      <c r="PJZ1" s="401"/>
      <c r="PKA1" s="401"/>
      <c r="PKB1" s="401"/>
      <c r="PKC1" s="401"/>
      <c r="PKD1" s="401"/>
      <c r="PKE1" s="401"/>
      <c r="PKF1" s="401"/>
      <c r="PKG1" s="401"/>
      <c r="PKH1" s="401"/>
      <c r="PKI1" s="401"/>
      <c r="PKJ1" s="401"/>
      <c r="PKK1" s="401"/>
      <c r="PKL1" s="401"/>
      <c r="PKM1" s="401"/>
      <c r="PKN1" s="401"/>
      <c r="PKO1" s="401"/>
      <c r="PKP1" s="401"/>
      <c r="PKQ1" s="401"/>
      <c r="PKR1" s="401"/>
      <c r="PKS1" s="401"/>
      <c r="PKT1" s="401"/>
      <c r="PKU1" s="401"/>
      <c r="PKV1" s="401"/>
      <c r="PKW1" s="401"/>
      <c r="PKX1" s="401"/>
      <c r="PKY1" s="401"/>
      <c r="PKZ1" s="401"/>
      <c r="PLA1" s="401"/>
      <c r="PLB1" s="401"/>
      <c r="PLC1" s="401"/>
      <c r="PLD1" s="401"/>
      <c r="PLE1" s="401"/>
      <c r="PLF1" s="401"/>
      <c r="PLG1" s="401"/>
      <c r="PLH1" s="401"/>
      <c r="PLI1" s="401"/>
      <c r="PLJ1" s="401"/>
      <c r="PLK1" s="401"/>
      <c r="PLL1" s="401"/>
      <c r="PLM1" s="401"/>
      <c r="PLN1" s="401"/>
      <c r="PLO1" s="401"/>
      <c r="PLP1" s="401"/>
      <c r="PLQ1" s="401"/>
      <c r="PLR1" s="401"/>
      <c r="PLS1" s="401"/>
      <c r="PLT1" s="401"/>
      <c r="PLU1" s="401"/>
      <c r="PLV1" s="401"/>
      <c r="PLW1" s="401"/>
      <c r="PLX1" s="401"/>
      <c r="PLY1" s="401"/>
      <c r="PLZ1" s="401"/>
      <c r="PMA1" s="401"/>
      <c r="PMB1" s="401"/>
      <c r="PMC1" s="401"/>
      <c r="PMD1" s="401"/>
      <c r="PME1" s="401"/>
      <c r="PMF1" s="401"/>
      <c r="PMG1" s="401"/>
      <c r="PMH1" s="401"/>
      <c r="PMI1" s="401"/>
      <c r="PMJ1" s="401"/>
      <c r="PMK1" s="401"/>
      <c r="PML1" s="401"/>
      <c r="PMM1" s="401"/>
      <c r="PMN1" s="401"/>
      <c r="PMO1" s="401"/>
      <c r="PMP1" s="401"/>
      <c r="PMQ1" s="401"/>
      <c r="PMR1" s="401"/>
      <c r="PMS1" s="401"/>
      <c r="PMT1" s="401"/>
      <c r="PMU1" s="401"/>
      <c r="PMV1" s="401"/>
      <c r="PMW1" s="401"/>
      <c r="PMX1" s="401"/>
      <c r="PMY1" s="401"/>
      <c r="PMZ1" s="401"/>
      <c r="PNA1" s="401"/>
      <c r="PNB1" s="401"/>
      <c r="PNC1" s="401"/>
      <c r="PND1" s="401"/>
      <c r="PNE1" s="401"/>
      <c r="PNF1" s="401"/>
      <c r="PNG1" s="401"/>
      <c r="PNH1" s="401"/>
      <c r="PNI1" s="401"/>
      <c r="PNJ1" s="401"/>
      <c r="PNK1" s="401"/>
      <c r="PNL1" s="401"/>
      <c r="PNM1" s="401"/>
      <c r="PNN1" s="401"/>
      <c r="PNO1" s="401"/>
      <c r="PNP1" s="401"/>
      <c r="PNQ1" s="401"/>
      <c r="PNR1" s="401"/>
      <c r="PNS1" s="401"/>
      <c r="PNT1" s="401"/>
      <c r="PNU1" s="401"/>
      <c r="PNV1" s="401"/>
      <c r="PNW1" s="401"/>
      <c r="PNX1" s="401"/>
      <c r="PNY1" s="401"/>
      <c r="PNZ1" s="401"/>
      <c r="POA1" s="401"/>
      <c r="POB1" s="401"/>
      <c r="POC1" s="401"/>
      <c r="POD1" s="401"/>
      <c r="POE1" s="401"/>
      <c r="POF1" s="401"/>
      <c r="POG1" s="401"/>
      <c r="POH1" s="401"/>
      <c r="POI1" s="401"/>
      <c r="POJ1" s="401"/>
      <c r="POK1" s="401"/>
      <c r="POL1" s="401"/>
      <c r="POM1" s="401"/>
      <c r="PON1" s="401"/>
      <c r="POO1" s="401"/>
      <c r="POP1" s="401"/>
      <c r="POQ1" s="401"/>
      <c r="POR1" s="401"/>
      <c r="POS1" s="401"/>
      <c r="POT1" s="401"/>
      <c r="POU1" s="401"/>
      <c r="POV1" s="401"/>
      <c r="POW1" s="401"/>
      <c r="POX1" s="401"/>
      <c r="POY1" s="401"/>
      <c r="POZ1" s="401"/>
      <c r="PPA1" s="401"/>
      <c r="PPB1" s="401"/>
      <c r="PPC1" s="401"/>
      <c r="PPD1" s="401"/>
      <c r="PPE1" s="401"/>
      <c r="PPF1" s="401"/>
      <c r="PPG1" s="401"/>
      <c r="PPH1" s="401"/>
      <c r="PPI1" s="401"/>
      <c r="PPJ1" s="401"/>
      <c r="PPK1" s="401"/>
      <c r="PPL1" s="401"/>
      <c r="PPM1" s="401"/>
      <c r="PPN1" s="401"/>
      <c r="PPO1" s="401"/>
      <c r="PPP1" s="401"/>
      <c r="PPQ1" s="401"/>
      <c r="PPR1" s="401"/>
      <c r="PPS1" s="401"/>
      <c r="PPT1" s="401"/>
      <c r="PPU1" s="401"/>
      <c r="PPV1" s="401"/>
      <c r="PPW1" s="401"/>
      <c r="PPX1" s="401"/>
      <c r="PPY1" s="401"/>
      <c r="PPZ1" s="401"/>
      <c r="PQA1" s="401"/>
      <c r="PQB1" s="401"/>
      <c r="PQC1" s="401"/>
      <c r="PQD1" s="401"/>
      <c r="PQE1" s="401"/>
      <c r="PQF1" s="401"/>
      <c r="PQG1" s="401"/>
      <c r="PQH1" s="401"/>
      <c r="PQI1" s="401"/>
      <c r="PQJ1" s="401"/>
      <c r="PQK1" s="401"/>
      <c r="PQL1" s="401"/>
      <c r="PQM1" s="401"/>
      <c r="PQN1" s="401"/>
      <c r="PQO1" s="401"/>
      <c r="PQP1" s="401"/>
      <c r="PQQ1" s="401"/>
      <c r="PQR1" s="401"/>
      <c r="PQS1" s="401"/>
      <c r="PQT1" s="401"/>
      <c r="PQU1" s="401"/>
      <c r="PQV1" s="401"/>
      <c r="PQW1" s="401"/>
      <c r="PQX1" s="401"/>
      <c r="PQY1" s="401"/>
      <c r="PQZ1" s="401"/>
      <c r="PRA1" s="401"/>
      <c r="PRB1" s="401"/>
      <c r="PRC1" s="401"/>
      <c r="PRD1" s="401"/>
      <c r="PRE1" s="401"/>
      <c r="PRF1" s="401"/>
      <c r="PRG1" s="401"/>
      <c r="PRH1" s="401"/>
      <c r="PRI1" s="401"/>
      <c r="PRJ1" s="401"/>
      <c r="PRK1" s="401"/>
      <c r="PRL1" s="401"/>
      <c r="PRM1" s="401"/>
      <c r="PRN1" s="401"/>
      <c r="PRO1" s="401"/>
      <c r="PRP1" s="401"/>
      <c r="PRQ1" s="401"/>
      <c r="PRR1" s="401"/>
      <c r="PRS1" s="401"/>
      <c r="PRT1" s="401"/>
      <c r="PRU1" s="401"/>
      <c r="PRV1" s="401"/>
      <c r="PRW1" s="401"/>
      <c r="PRX1" s="401"/>
      <c r="PRY1" s="401"/>
      <c r="PRZ1" s="401"/>
      <c r="PSA1" s="401"/>
      <c r="PSB1" s="401"/>
      <c r="PSC1" s="401"/>
      <c r="PSD1" s="401"/>
      <c r="PSE1" s="401"/>
      <c r="PSF1" s="401"/>
      <c r="PSG1" s="401"/>
      <c r="PSH1" s="401"/>
      <c r="PSI1" s="401"/>
      <c r="PSJ1" s="401"/>
      <c r="PSK1" s="401"/>
      <c r="PSL1" s="401"/>
      <c r="PSM1" s="401"/>
      <c r="PSN1" s="401"/>
      <c r="PSO1" s="401"/>
      <c r="PSP1" s="401"/>
      <c r="PSQ1" s="401"/>
      <c r="PSR1" s="401"/>
      <c r="PSS1" s="401"/>
      <c r="PST1" s="401"/>
      <c r="PSU1" s="401"/>
      <c r="PSV1" s="401"/>
      <c r="PSW1" s="401"/>
      <c r="PSX1" s="401"/>
      <c r="PSY1" s="401"/>
      <c r="PSZ1" s="401"/>
      <c r="PTA1" s="401"/>
      <c r="PTB1" s="401"/>
      <c r="PTC1" s="401"/>
      <c r="PTD1" s="401"/>
      <c r="PTE1" s="401"/>
      <c r="PTF1" s="401"/>
      <c r="PTG1" s="401"/>
      <c r="PTH1" s="401"/>
      <c r="PTI1" s="401"/>
      <c r="PTJ1" s="401"/>
      <c r="PTK1" s="401"/>
      <c r="PTL1" s="401"/>
      <c r="PTM1" s="401"/>
      <c r="PTN1" s="401"/>
      <c r="PTO1" s="401"/>
      <c r="PTP1" s="401"/>
      <c r="PTQ1" s="401"/>
      <c r="PTR1" s="401"/>
      <c r="PTS1" s="401"/>
      <c r="PTT1" s="401"/>
      <c r="PTU1" s="401"/>
      <c r="PTV1" s="401"/>
      <c r="PTW1" s="401"/>
      <c r="PTX1" s="401"/>
      <c r="PTY1" s="401"/>
      <c r="PTZ1" s="401"/>
      <c r="PUA1" s="401"/>
      <c r="PUB1" s="401"/>
      <c r="PUC1" s="401"/>
      <c r="PUD1" s="401"/>
      <c r="PUE1" s="401"/>
      <c r="PUF1" s="401"/>
      <c r="PUG1" s="401"/>
      <c r="PUH1" s="401"/>
      <c r="PUI1" s="401"/>
      <c r="PUJ1" s="401"/>
      <c r="PUK1" s="401"/>
      <c r="PUL1" s="401"/>
      <c r="PUM1" s="401"/>
      <c r="PUN1" s="401"/>
      <c r="PUO1" s="401"/>
      <c r="PUP1" s="401"/>
      <c r="PUQ1" s="401"/>
      <c r="PUR1" s="401"/>
      <c r="PUS1" s="401"/>
      <c r="PUT1" s="401"/>
      <c r="PUU1" s="401"/>
      <c r="PUV1" s="401"/>
      <c r="PUW1" s="401"/>
      <c r="PUX1" s="401"/>
      <c r="PUY1" s="401"/>
      <c r="PUZ1" s="401"/>
      <c r="PVA1" s="401"/>
      <c r="PVB1" s="401"/>
      <c r="PVC1" s="401"/>
      <c r="PVD1" s="401"/>
      <c r="PVE1" s="401"/>
      <c r="PVF1" s="401"/>
      <c r="PVG1" s="401"/>
      <c r="PVH1" s="401"/>
      <c r="PVI1" s="401"/>
      <c r="PVJ1" s="401"/>
      <c r="PVK1" s="401"/>
      <c r="PVL1" s="401"/>
      <c r="PVM1" s="401"/>
      <c r="PVN1" s="401"/>
      <c r="PVO1" s="401"/>
      <c r="PVP1" s="401"/>
      <c r="PVQ1" s="401"/>
      <c r="PVR1" s="401"/>
      <c r="PVS1" s="401"/>
      <c r="PVT1" s="401"/>
      <c r="PVU1" s="401"/>
      <c r="PVV1" s="401"/>
      <c r="PVW1" s="401"/>
      <c r="PVX1" s="401"/>
      <c r="PVY1" s="401"/>
      <c r="PVZ1" s="401"/>
      <c r="PWA1" s="401"/>
      <c r="PWB1" s="401"/>
      <c r="PWC1" s="401"/>
      <c r="PWD1" s="401"/>
      <c r="PWE1" s="401"/>
      <c r="PWF1" s="401"/>
      <c r="PWG1" s="401"/>
      <c r="PWH1" s="401"/>
      <c r="PWI1" s="401"/>
      <c r="PWJ1" s="401"/>
      <c r="PWK1" s="401"/>
      <c r="PWL1" s="401"/>
      <c r="PWM1" s="401"/>
      <c r="PWN1" s="401"/>
      <c r="PWO1" s="401"/>
      <c r="PWP1" s="401"/>
      <c r="PWQ1" s="401"/>
      <c r="PWR1" s="401"/>
      <c r="PWS1" s="401"/>
      <c r="PWT1" s="401"/>
      <c r="PWU1" s="401"/>
      <c r="PWV1" s="401"/>
      <c r="PWW1" s="401"/>
      <c r="PWX1" s="401"/>
      <c r="PWY1" s="401"/>
      <c r="PWZ1" s="401"/>
      <c r="PXA1" s="401"/>
      <c r="PXB1" s="401"/>
      <c r="PXC1" s="401"/>
      <c r="PXD1" s="401"/>
      <c r="PXE1" s="401"/>
      <c r="PXF1" s="401"/>
      <c r="PXG1" s="401"/>
      <c r="PXH1" s="401"/>
      <c r="PXI1" s="401"/>
      <c r="PXJ1" s="401"/>
      <c r="PXK1" s="401"/>
      <c r="PXL1" s="401"/>
      <c r="PXM1" s="401"/>
      <c r="PXN1" s="401"/>
      <c r="PXO1" s="401"/>
      <c r="PXP1" s="401"/>
      <c r="PXQ1" s="401"/>
      <c r="PXR1" s="401"/>
      <c r="PXS1" s="401"/>
      <c r="PXT1" s="401"/>
      <c r="PXU1" s="401"/>
      <c r="PXV1" s="401"/>
      <c r="PXW1" s="401"/>
      <c r="PXX1" s="401"/>
      <c r="PXY1" s="401"/>
      <c r="PXZ1" s="401"/>
      <c r="PYA1" s="401"/>
      <c r="PYB1" s="401"/>
      <c r="PYC1" s="401"/>
      <c r="PYD1" s="401"/>
      <c r="PYE1" s="401"/>
      <c r="PYF1" s="401"/>
      <c r="PYG1" s="401"/>
      <c r="PYH1" s="401"/>
      <c r="PYI1" s="401"/>
      <c r="PYJ1" s="401"/>
      <c r="PYK1" s="401"/>
      <c r="PYL1" s="401"/>
      <c r="PYM1" s="401"/>
      <c r="PYN1" s="401"/>
      <c r="PYO1" s="401"/>
      <c r="PYP1" s="401"/>
      <c r="PYQ1" s="401"/>
      <c r="PYR1" s="401"/>
      <c r="PYS1" s="401"/>
      <c r="PYT1" s="401"/>
      <c r="PYU1" s="401"/>
      <c r="PYV1" s="401"/>
      <c r="PYW1" s="401"/>
      <c r="PYX1" s="401"/>
      <c r="PYY1" s="401"/>
      <c r="PYZ1" s="401"/>
      <c r="PZA1" s="401"/>
      <c r="PZB1" s="401"/>
      <c r="PZC1" s="401"/>
      <c r="PZD1" s="401"/>
      <c r="PZE1" s="401"/>
      <c r="PZF1" s="401"/>
      <c r="PZG1" s="401"/>
      <c r="PZH1" s="401"/>
      <c r="PZI1" s="401"/>
      <c r="PZJ1" s="401"/>
      <c r="PZK1" s="401"/>
      <c r="PZL1" s="401"/>
      <c r="PZM1" s="401"/>
      <c r="PZN1" s="401"/>
      <c r="PZO1" s="401"/>
      <c r="PZP1" s="401"/>
      <c r="PZQ1" s="401"/>
      <c r="PZR1" s="401"/>
      <c r="PZS1" s="401"/>
      <c r="PZT1" s="401"/>
      <c r="PZU1" s="401"/>
      <c r="PZV1" s="401"/>
      <c r="PZW1" s="401"/>
      <c r="PZX1" s="401"/>
      <c r="PZY1" s="401"/>
      <c r="PZZ1" s="401"/>
      <c r="QAA1" s="401"/>
      <c r="QAB1" s="401"/>
      <c r="QAC1" s="401"/>
      <c r="QAD1" s="401"/>
      <c r="QAE1" s="401"/>
      <c r="QAF1" s="401"/>
      <c r="QAG1" s="401"/>
      <c r="QAH1" s="401"/>
      <c r="QAI1" s="401"/>
      <c r="QAJ1" s="401"/>
      <c r="QAK1" s="401"/>
      <c r="QAL1" s="401"/>
      <c r="QAM1" s="401"/>
      <c r="QAN1" s="401"/>
      <c r="QAO1" s="401"/>
      <c r="QAP1" s="401"/>
      <c r="QAQ1" s="401"/>
      <c r="QAR1" s="401"/>
      <c r="QAS1" s="401"/>
      <c r="QAT1" s="401"/>
      <c r="QAU1" s="401"/>
      <c r="QAV1" s="401"/>
      <c r="QAW1" s="401"/>
      <c r="QAX1" s="401"/>
      <c r="QAY1" s="401"/>
      <c r="QAZ1" s="401"/>
      <c r="QBA1" s="401"/>
      <c r="QBB1" s="401"/>
      <c r="QBC1" s="401"/>
      <c r="QBD1" s="401"/>
      <c r="QBE1" s="401"/>
      <c r="QBF1" s="401"/>
      <c r="QBG1" s="401"/>
      <c r="QBH1" s="401"/>
      <c r="QBI1" s="401"/>
      <c r="QBJ1" s="401"/>
      <c r="QBK1" s="401"/>
      <c r="QBL1" s="401"/>
      <c r="QBM1" s="401"/>
      <c r="QBN1" s="401"/>
      <c r="QBO1" s="401"/>
      <c r="QBP1" s="401"/>
      <c r="QBQ1" s="401"/>
      <c r="QBR1" s="401"/>
      <c r="QBS1" s="401"/>
      <c r="QBT1" s="401"/>
      <c r="QBU1" s="401"/>
      <c r="QBV1" s="401"/>
      <c r="QBW1" s="401"/>
      <c r="QBX1" s="401"/>
      <c r="QBY1" s="401"/>
      <c r="QBZ1" s="401"/>
      <c r="QCA1" s="401"/>
      <c r="QCB1" s="401"/>
      <c r="QCC1" s="401"/>
      <c r="QCD1" s="401"/>
      <c r="QCE1" s="401"/>
      <c r="QCF1" s="401"/>
      <c r="QCG1" s="401"/>
      <c r="QCH1" s="401"/>
      <c r="QCI1" s="401"/>
      <c r="QCJ1" s="401"/>
      <c r="QCK1" s="401"/>
      <c r="QCL1" s="401"/>
      <c r="QCM1" s="401"/>
      <c r="QCN1" s="401"/>
      <c r="QCO1" s="401"/>
      <c r="QCP1" s="401"/>
      <c r="QCQ1" s="401"/>
      <c r="QCR1" s="401"/>
      <c r="QCS1" s="401"/>
      <c r="QCT1" s="401"/>
      <c r="QCU1" s="401"/>
      <c r="QCV1" s="401"/>
      <c r="QCW1" s="401"/>
      <c r="QCX1" s="401"/>
      <c r="QCY1" s="401"/>
      <c r="QCZ1" s="401"/>
      <c r="QDA1" s="401"/>
      <c r="QDB1" s="401"/>
      <c r="QDC1" s="401"/>
      <c r="QDD1" s="401"/>
      <c r="QDE1" s="401"/>
      <c r="QDF1" s="401"/>
      <c r="QDG1" s="401"/>
      <c r="QDH1" s="401"/>
      <c r="QDI1" s="401"/>
      <c r="QDJ1" s="401"/>
      <c r="QDK1" s="401"/>
      <c r="QDL1" s="401"/>
      <c r="QDM1" s="401"/>
      <c r="QDN1" s="401"/>
      <c r="QDO1" s="401"/>
      <c r="QDP1" s="401"/>
      <c r="QDQ1" s="401"/>
      <c r="QDR1" s="401"/>
      <c r="QDS1" s="401"/>
      <c r="QDT1" s="401"/>
      <c r="QDU1" s="401"/>
      <c r="QDV1" s="401"/>
      <c r="QDW1" s="401"/>
      <c r="QDX1" s="401"/>
      <c r="QDY1" s="401"/>
      <c r="QDZ1" s="401"/>
      <c r="QEA1" s="401"/>
      <c r="QEB1" s="401"/>
      <c r="QEC1" s="401"/>
      <c r="QED1" s="401"/>
      <c r="QEE1" s="401"/>
      <c r="QEF1" s="401"/>
      <c r="QEG1" s="401"/>
      <c r="QEH1" s="401"/>
      <c r="QEI1" s="401"/>
      <c r="QEJ1" s="401"/>
      <c r="QEK1" s="401"/>
      <c r="QEL1" s="401"/>
      <c r="QEM1" s="401"/>
      <c r="QEN1" s="401"/>
      <c r="QEO1" s="401"/>
      <c r="QEP1" s="401"/>
      <c r="QEQ1" s="401"/>
      <c r="QER1" s="401"/>
      <c r="QES1" s="401"/>
      <c r="QET1" s="401"/>
      <c r="QEU1" s="401"/>
      <c r="QEV1" s="401"/>
      <c r="QEW1" s="401"/>
      <c r="QEX1" s="401"/>
      <c r="QEY1" s="401"/>
      <c r="QEZ1" s="401"/>
      <c r="QFA1" s="401"/>
      <c r="QFB1" s="401"/>
      <c r="QFC1" s="401"/>
      <c r="QFD1" s="401"/>
      <c r="QFE1" s="401"/>
      <c r="QFF1" s="401"/>
      <c r="QFG1" s="401"/>
      <c r="QFH1" s="401"/>
      <c r="QFI1" s="401"/>
      <c r="QFJ1" s="401"/>
      <c r="QFK1" s="401"/>
      <c r="QFL1" s="401"/>
      <c r="QFM1" s="401"/>
      <c r="QFN1" s="401"/>
      <c r="QFO1" s="401"/>
      <c r="QFP1" s="401"/>
      <c r="QFQ1" s="401"/>
      <c r="QFR1" s="401"/>
      <c r="QFS1" s="401"/>
      <c r="QFT1" s="401"/>
      <c r="QFU1" s="401"/>
      <c r="QFV1" s="401"/>
      <c r="QFW1" s="401"/>
      <c r="QFX1" s="401"/>
      <c r="QFY1" s="401"/>
      <c r="QFZ1" s="401"/>
      <c r="QGA1" s="401"/>
      <c r="QGB1" s="401"/>
      <c r="QGC1" s="401"/>
      <c r="QGD1" s="401"/>
      <c r="QGE1" s="401"/>
      <c r="QGF1" s="401"/>
      <c r="QGG1" s="401"/>
      <c r="QGH1" s="401"/>
      <c r="QGI1" s="401"/>
      <c r="QGJ1" s="401"/>
      <c r="QGK1" s="401"/>
      <c r="QGL1" s="401"/>
      <c r="QGM1" s="401"/>
      <c r="QGN1" s="401"/>
      <c r="QGO1" s="401"/>
      <c r="QGP1" s="401"/>
      <c r="QGQ1" s="401"/>
      <c r="QGR1" s="401"/>
      <c r="QGS1" s="401"/>
      <c r="QGT1" s="401"/>
      <c r="QGU1" s="401"/>
      <c r="QGV1" s="401"/>
      <c r="QGW1" s="401"/>
      <c r="QGX1" s="401"/>
      <c r="QGY1" s="401"/>
      <c r="QGZ1" s="401"/>
      <c r="QHA1" s="401"/>
      <c r="QHB1" s="401"/>
      <c r="QHC1" s="401"/>
      <c r="QHD1" s="401"/>
      <c r="QHE1" s="401"/>
      <c r="QHF1" s="401"/>
      <c r="QHG1" s="401"/>
      <c r="QHH1" s="401"/>
      <c r="QHI1" s="401"/>
      <c r="QHJ1" s="401"/>
      <c r="QHK1" s="401"/>
      <c r="QHL1" s="401"/>
      <c r="QHM1" s="401"/>
      <c r="QHN1" s="401"/>
      <c r="QHO1" s="401"/>
      <c r="QHP1" s="401"/>
      <c r="QHQ1" s="401"/>
      <c r="QHR1" s="401"/>
      <c r="QHS1" s="401"/>
      <c r="QHT1" s="401"/>
      <c r="QHU1" s="401"/>
      <c r="QHV1" s="401"/>
      <c r="QHW1" s="401"/>
      <c r="QHX1" s="401"/>
      <c r="QHY1" s="401"/>
      <c r="QHZ1" s="401"/>
      <c r="QIA1" s="401"/>
      <c r="QIB1" s="401"/>
      <c r="QIC1" s="401"/>
      <c r="QID1" s="401"/>
      <c r="QIE1" s="401"/>
      <c r="QIF1" s="401"/>
      <c r="QIG1" s="401"/>
      <c r="QIH1" s="401"/>
      <c r="QII1" s="401"/>
      <c r="QIJ1" s="401"/>
      <c r="QIK1" s="401"/>
      <c r="QIL1" s="401"/>
      <c r="QIM1" s="401"/>
      <c r="QIN1" s="401"/>
      <c r="QIO1" s="401"/>
      <c r="QIP1" s="401"/>
      <c r="QIQ1" s="401"/>
      <c r="QIR1" s="401"/>
      <c r="QIS1" s="401"/>
      <c r="QIT1" s="401"/>
      <c r="QIU1" s="401"/>
      <c r="QIV1" s="401"/>
      <c r="QIW1" s="401"/>
      <c r="QIX1" s="401"/>
      <c r="QIY1" s="401"/>
      <c r="QIZ1" s="401"/>
      <c r="QJA1" s="401"/>
      <c r="QJB1" s="401"/>
      <c r="QJC1" s="401"/>
      <c r="QJD1" s="401"/>
      <c r="QJE1" s="401"/>
      <c r="QJF1" s="401"/>
      <c r="QJG1" s="401"/>
      <c r="QJH1" s="401"/>
      <c r="QJI1" s="401"/>
      <c r="QJJ1" s="401"/>
      <c r="QJK1" s="401"/>
      <c r="QJL1" s="401"/>
      <c r="QJM1" s="401"/>
      <c r="QJN1" s="401"/>
      <c r="QJO1" s="401"/>
      <c r="QJP1" s="401"/>
      <c r="QJQ1" s="401"/>
      <c r="QJR1" s="401"/>
      <c r="QJS1" s="401"/>
      <c r="QJT1" s="401"/>
      <c r="QJU1" s="401"/>
      <c r="QJV1" s="401"/>
      <c r="QJW1" s="401"/>
      <c r="QJX1" s="401"/>
      <c r="QJY1" s="401"/>
      <c r="QJZ1" s="401"/>
      <c r="QKA1" s="401"/>
      <c r="QKB1" s="401"/>
      <c r="QKC1" s="401"/>
      <c r="QKD1" s="401"/>
      <c r="QKE1" s="401"/>
      <c r="QKF1" s="401"/>
      <c r="QKG1" s="401"/>
      <c r="QKH1" s="401"/>
      <c r="QKI1" s="401"/>
      <c r="QKJ1" s="401"/>
      <c r="QKK1" s="401"/>
      <c r="QKL1" s="401"/>
      <c r="QKM1" s="401"/>
      <c r="QKN1" s="401"/>
      <c r="QKO1" s="401"/>
      <c r="QKP1" s="401"/>
      <c r="QKQ1" s="401"/>
      <c r="QKR1" s="401"/>
      <c r="QKS1" s="401"/>
      <c r="QKT1" s="401"/>
      <c r="QKU1" s="401"/>
      <c r="QKV1" s="401"/>
      <c r="QKW1" s="401"/>
      <c r="QKX1" s="401"/>
      <c r="QKY1" s="401"/>
      <c r="QKZ1" s="401"/>
      <c r="QLA1" s="401"/>
      <c r="QLB1" s="401"/>
      <c r="QLC1" s="401"/>
      <c r="QLD1" s="401"/>
      <c r="QLE1" s="401"/>
      <c r="QLF1" s="401"/>
      <c r="QLG1" s="401"/>
      <c r="QLH1" s="401"/>
      <c r="QLI1" s="401"/>
      <c r="QLJ1" s="401"/>
      <c r="QLK1" s="401"/>
      <c r="QLL1" s="401"/>
      <c r="QLM1" s="401"/>
      <c r="QLN1" s="401"/>
      <c r="QLO1" s="401"/>
      <c r="QLP1" s="401"/>
      <c r="QLQ1" s="401"/>
      <c r="QLR1" s="401"/>
      <c r="QLS1" s="401"/>
      <c r="QLT1" s="401"/>
      <c r="QLU1" s="401"/>
      <c r="QLV1" s="401"/>
      <c r="QLW1" s="401"/>
      <c r="QLX1" s="401"/>
      <c r="QLY1" s="401"/>
      <c r="QLZ1" s="401"/>
      <c r="QMA1" s="401"/>
      <c r="QMB1" s="401"/>
      <c r="QMC1" s="401"/>
      <c r="QMD1" s="401"/>
      <c r="QME1" s="401"/>
      <c r="QMF1" s="401"/>
      <c r="QMG1" s="401"/>
      <c r="QMH1" s="401"/>
      <c r="QMI1" s="401"/>
      <c r="QMJ1" s="401"/>
      <c r="QMK1" s="401"/>
      <c r="QML1" s="401"/>
      <c r="QMM1" s="401"/>
      <c r="QMN1" s="401"/>
      <c r="QMO1" s="401"/>
      <c r="QMP1" s="401"/>
      <c r="QMQ1" s="401"/>
      <c r="QMR1" s="401"/>
      <c r="QMS1" s="401"/>
      <c r="QMT1" s="401"/>
      <c r="QMU1" s="401"/>
      <c r="QMV1" s="401"/>
      <c r="QMW1" s="401"/>
      <c r="QMX1" s="401"/>
      <c r="QMY1" s="401"/>
      <c r="QMZ1" s="401"/>
      <c r="QNA1" s="401"/>
      <c r="QNB1" s="401"/>
      <c r="QNC1" s="401"/>
      <c r="QND1" s="401"/>
      <c r="QNE1" s="401"/>
      <c r="QNF1" s="401"/>
      <c r="QNG1" s="401"/>
      <c r="QNH1" s="401"/>
      <c r="QNI1" s="401"/>
      <c r="QNJ1" s="401"/>
      <c r="QNK1" s="401"/>
      <c r="QNL1" s="401"/>
      <c r="QNM1" s="401"/>
      <c r="QNN1" s="401"/>
      <c r="QNO1" s="401"/>
      <c r="QNP1" s="401"/>
      <c r="QNQ1" s="401"/>
      <c r="QNR1" s="401"/>
      <c r="QNS1" s="401"/>
      <c r="QNT1" s="401"/>
      <c r="QNU1" s="401"/>
      <c r="QNV1" s="401"/>
      <c r="QNW1" s="401"/>
      <c r="QNX1" s="401"/>
      <c r="QNY1" s="401"/>
      <c r="QNZ1" s="401"/>
      <c r="QOA1" s="401"/>
      <c r="QOB1" s="401"/>
      <c r="QOC1" s="401"/>
      <c r="QOD1" s="401"/>
      <c r="QOE1" s="401"/>
      <c r="QOF1" s="401"/>
      <c r="QOG1" s="401"/>
      <c r="QOH1" s="401"/>
      <c r="QOI1" s="401"/>
      <c r="QOJ1" s="401"/>
      <c r="QOK1" s="401"/>
      <c r="QOL1" s="401"/>
      <c r="QOM1" s="401"/>
      <c r="QON1" s="401"/>
      <c r="QOO1" s="401"/>
      <c r="QOP1" s="401"/>
      <c r="QOQ1" s="401"/>
      <c r="QOR1" s="401"/>
      <c r="QOS1" s="401"/>
      <c r="QOT1" s="401"/>
      <c r="QOU1" s="401"/>
      <c r="QOV1" s="401"/>
      <c r="QOW1" s="401"/>
      <c r="QOX1" s="401"/>
      <c r="QOY1" s="401"/>
      <c r="QOZ1" s="401"/>
      <c r="QPA1" s="401"/>
      <c r="QPB1" s="401"/>
      <c r="QPC1" s="401"/>
      <c r="QPD1" s="401"/>
      <c r="QPE1" s="401"/>
      <c r="QPF1" s="401"/>
      <c r="QPG1" s="401"/>
      <c r="QPH1" s="401"/>
      <c r="QPI1" s="401"/>
      <c r="QPJ1" s="401"/>
      <c r="QPK1" s="401"/>
      <c r="QPL1" s="401"/>
      <c r="QPM1" s="401"/>
      <c r="QPN1" s="401"/>
      <c r="QPO1" s="401"/>
      <c r="QPP1" s="401"/>
      <c r="QPQ1" s="401"/>
      <c r="QPR1" s="401"/>
      <c r="QPS1" s="401"/>
      <c r="QPT1" s="401"/>
      <c r="QPU1" s="401"/>
      <c r="QPV1" s="401"/>
      <c r="QPW1" s="401"/>
      <c r="QPX1" s="401"/>
      <c r="QPY1" s="401"/>
      <c r="QPZ1" s="401"/>
      <c r="QQA1" s="401"/>
      <c r="QQB1" s="401"/>
      <c r="QQC1" s="401"/>
      <c r="QQD1" s="401"/>
      <c r="QQE1" s="401"/>
      <c r="QQF1" s="401"/>
      <c r="QQG1" s="401"/>
      <c r="QQH1" s="401"/>
      <c r="QQI1" s="401"/>
      <c r="QQJ1" s="401"/>
      <c r="QQK1" s="401"/>
      <c r="QQL1" s="401"/>
      <c r="QQM1" s="401"/>
      <c r="QQN1" s="401"/>
      <c r="QQO1" s="401"/>
      <c r="QQP1" s="401"/>
      <c r="QQQ1" s="401"/>
      <c r="QQR1" s="401"/>
      <c r="QQS1" s="401"/>
      <c r="QQT1" s="401"/>
      <c r="QQU1" s="401"/>
      <c r="QQV1" s="401"/>
      <c r="QQW1" s="401"/>
      <c r="QQX1" s="401"/>
      <c r="QQY1" s="401"/>
      <c r="QQZ1" s="401"/>
      <c r="QRA1" s="401"/>
      <c r="QRB1" s="401"/>
      <c r="QRC1" s="401"/>
      <c r="QRD1" s="401"/>
      <c r="QRE1" s="401"/>
      <c r="QRF1" s="401"/>
      <c r="QRG1" s="401"/>
      <c r="QRH1" s="401"/>
      <c r="QRI1" s="401"/>
      <c r="QRJ1" s="401"/>
      <c r="QRK1" s="401"/>
      <c r="QRL1" s="401"/>
      <c r="QRM1" s="401"/>
      <c r="QRN1" s="401"/>
      <c r="QRO1" s="401"/>
      <c r="QRP1" s="401"/>
      <c r="QRQ1" s="401"/>
      <c r="QRR1" s="401"/>
      <c r="QRS1" s="401"/>
      <c r="QRT1" s="401"/>
      <c r="QRU1" s="401"/>
      <c r="QRV1" s="401"/>
      <c r="QRW1" s="401"/>
      <c r="QRX1" s="401"/>
      <c r="QRY1" s="401"/>
      <c r="QRZ1" s="401"/>
      <c r="QSA1" s="401"/>
      <c r="QSB1" s="401"/>
      <c r="QSC1" s="401"/>
      <c r="QSD1" s="401"/>
      <c r="QSE1" s="401"/>
      <c r="QSF1" s="401"/>
      <c r="QSG1" s="401"/>
      <c r="QSH1" s="401"/>
      <c r="QSI1" s="401"/>
      <c r="QSJ1" s="401"/>
      <c r="QSK1" s="401"/>
      <c r="QSL1" s="401"/>
      <c r="QSM1" s="401"/>
      <c r="QSN1" s="401"/>
      <c r="QSO1" s="401"/>
      <c r="QSP1" s="401"/>
      <c r="QSQ1" s="401"/>
      <c r="QSR1" s="401"/>
      <c r="QSS1" s="401"/>
      <c r="QST1" s="401"/>
      <c r="QSU1" s="401"/>
      <c r="QSV1" s="401"/>
      <c r="QSW1" s="401"/>
      <c r="QSX1" s="401"/>
      <c r="QSY1" s="401"/>
      <c r="QSZ1" s="401"/>
      <c r="QTA1" s="401"/>
      <c r="QTB1" s="401"/>
      <c r="QTC1" s="401"/>
      <c r="QTD1" s="401"/>
      <c r="QTE1" s="401"/>
      <c r="QTF1" s="401"/>
      <c r="QTG1" s="401"/>
      <c r="QTH1" s="401"/>
      <c r="QTI1" s="401"/>
      <c r="QTJ1" s="401"/>
      <c r="QTK1" s="401"/>
      <c r="QTL1" s="401"/>
      <c r="QTM1" s="401"/>
      <c r="QTN1" s="401"/>
      <c r="QTO1" s="401"/>
      <c r="QTP1" s="401"/>
      <c r="QTQ1" s="401"/>
      <c r="QTR1" s="401"/>
      <c r="QTS1" s="401"/>
      <c r="QTT1" s="401"/>
      <c r="QTU1" s="401"/>
      <c r="QTV1" s="401"/>
      <c r="QTW1" s="401"/>
      <c r="QTX1" s="401"/>
      <c r="QTY1" s="401"/>
      <c r="QTZ1" s="401"/>
      <c r="QUA1" s="401"/>
      <c r="QUB1" s="401"/>
      <c r="QUC1" s="401"/>
      <c r="QUD1" s="401"/>
      <c r="QUE1" s="401"/>
      <c r="QUF1" s="401"/>
      <c r="QUG1" s="401"/>
      <c r="QUH1" s="401"/>
      <c r="QUI1" s="401"/>
      <c r="QUJ1" s="401"/>
      <c r="QUK1" s="401"/>
      <c r="QUL1" s="401"/>
      <c r="QUM1" s="401"/>
      <c r="QUN1" s="401"/>
      <c r="QUO1" s="401"/>
      <c r="QUP1" s="401"/>
      <c r="QUQ1" s="401"/>
      <c r="QUR1" s="401"/>
      <c r="QUS1" s="401"/>
      <c r="QUT1" s="401"/>
      <c r="QUU1" s="401"/>
      <c r="QUV1" s="401"/>
      <c r="QUW1" s="401"/>
      <c r="QUX1" s="401"/>
      <c r="QUY1" s="401"/>
      <c r="QUZ1" s="401"/>
      <c r="QVA1" s="401"/>
      <c r="QVB1" s="401"/>
      <c r="QVC1" s="401"/>
      <c r="QVD1" s="401"/>
      <c r="QVE1" s="401"/>
      <c r="QVF1" s="401"/>
      <c r="QVG1" s="401"/>
      <c r="QVH1" s="401"/>
      <c r="QVI1" s="401"/>
      <c r="QVJ1" s="401"/>
      <c r="QVK1" s="401"/>
      <c r="QVL1" s="401"/>
      <c r="QVM1" s="401"/>
      <c r="QVN1" s="401"/>
      <c r="QVO1" s="401"/>
      <c r="QVP1" s="401"/>
      <c r="QVQ1" s="401"/>
      <c r="QVR1" s="401"/>
      <c r="QVS1" s="401"/>
      <c r="QVT1" s="401"/>
      <c r="QVU1" s="401"/>
      <c r="QVV1" s="401"/>
      <c r="QVW1" s="401"/>
      <c r="QVX1" s="401"/>
      <c r="QVY1" s="401"/>
      <c r="QVZ1" s="401"/>
      <c r="QWA1" s="401"/>
      <c r="QWB1" s="401"/>
      <c r="QWC1" s="401"/>
      <c r="QWD1" s="401"/>
      <c r="QWE1" s="401"/>
      <c r="QWF1" s="401"/>
      <c r="QWG1" s="401"/>
      <c r="QWH1" s="401"/>
      <c r="QWI1" s="401"/>
      <c r="QWJ1" s="401"/>
      <c r="QWK1" s="401"/>
      <c r="QWL1" s="401"/>
      <c r="QWM1" s="401"/>
      <c r="QWN1" s="401"/>
      <c r="QWO1" s="401"/>
      <c r="QWP1" s="401"/>
      <c r="QWQ1" s="401"/>
      <c r="QWR1" s="401"/>
      <c r="QWS1" s="401"/>
      <c r="QWT1" s="401"/>
      <c r="QWU1" s="401"/>
      <c r="QWV1" s="401"/>
      <c r="QWW1" s="401"/>
      <c r="QWX1" s="401"/>
      <c r="QWY1" s="401"/>
      <c r="QWZ1" s="401"/>
      <c r="QXA1" s="401"/>
      <c r="QXB1" s="401"/>
      <c r="QXC1" s="401"/>
      <c r="QXD1" s="401"/>
      <c r="QXE1" s="401"/>
      <c r="QXF1" s="401"/>
      <c r="QXG1" s="401"/>
      <c r="QXH1" s="401"/>
      <c r="QXI1" s="401"/>
      <c r="QXJ1" s="401"/>
      <c r="QXK1" s="401"/>
      <c r="QXL1" s="401"/>
      <c r="QXM1" s="401"/>
      <c r="QXN1" s="401"/>
      <c r="QXO1" s="401"/>
      <c r="QXP1" s="401"/>
      <c r="QXQ1" s="401"/>
      <c r="QXR1" s="401"/>
      <c r="QXS1" s="401"/>
      <c r="QXT1" s="401"/>
      <c r="QXU1" s="401"/>
      <c r="QXV1" s="401"/>
      <c r="QXW1" s="401"/>
      <c r="QXX1" s="401"/>
      <c r="QXY1" s="401"/>
      <c r="QXZ1" s="401"/>
      <c r="QYA1" s="401"/>
      <c r="QYB1" s="401"/>
      <c r="QYC1" s="401"/>
      <c r="QYD1" s="401"/>
      <c r="QYE1" s="401"/>
      <c r="QYF1" s="401"/>
      <c r="QYG1" s="401"/>
      <c r="QYH1" s="401"/>
      <c r="QYI1" s="401"/>
      <c r="QYJ1" s="401"/>
      <c r="QYK1" s="401"/>
      <c r="QYL1" s="401"/>
      <c r="QYM1" s="401"/>
      <c r="QYN1" s="401"/>
      <c r="QYO1" s="401"/>
      <c r="QYP1" s="401"/>
      <c r="QYQ1" s="401"/>
      <c r="QYR1" s="401"/>
      <c r="QYS1" s="401"/>
      <c r="QYT1" s="401"/>
      <c r="QYU1" s="401"/>
      <c r="QYV1" s="401"/>
      <c r="QYW1" s="401"/>
      <c r="QYX1" s="401"/>
      <c r="QYY1" s="401"/>
      <c r="QYZ1" s="401"/>
      <c r="QZA1" s="401"/>
      <c r="QZB1" s="401"/>
      <c r="QZC1" s="401"/>
      <c r="QZD1" s="401"/>
      <c r="QZE1" s="401"/>
      <c r="QZF1" s="401"/>
      <c r="QZG1" s="401"/>
      <c r="QZH1" s="401"/>
      <c r="QZI1" s="401"/>
      <c r="QZJ1" s="401"/>
      <c r="QZK1" s="401"/>
      <c r="QZL1" s="401"/>
      <c r="QZM1" s="401"/>
      <c r="QZN1" s="401"/>
      <c r="QZO1" s="401"/>
      <c r="QZP1" s="401"/>
      <c r="QZQ1" s="401"/>
      <c r="QZR1" s="401"/>
      <c r="QZS1" s="401"/>
      <c r="QZT1" s="401"/>
      <c r="QZU1" s="401"/>
      <c r="QZV1" s="401"/>
      <c r="QZW1" s="401"/>
      <c r="QZX1" s="401"/>
      <c r="QZY1" s="401"/>
      <c r="QZZ1" s="401"/>
      <c r="RAA1" s="401"/>
      <c r="RAB1" s="401"/>
      <c r="RAC1" s="401"/>
      <c r="RAD1" s="401"/>
      <c r="RAE1" s="401"/>
      <c r="RAF1" s="401"/>
      <c r="RAG1" s="401"/>
      <c r="RAH1" s="401"/>
      <c r="RAI1" s="401"/>
      <c r="RAJ1" s="401"/>
      <c r="RAK1" s="401"/>
      <c r="RAL1" s="401"/>
      <c r="RAM1" s="401"/>
      <c r="RAN1" s="401"/>
      <c r="RAO1" s="401"/>
      <c r="RAP1" s="401"/>
      <c r="RAQ1" s="401"/>
      <c r="RAR1" s="401"/>
      <c r="RAS1" s="401"/>
      <c r="RAT1" s="401"/>
      <c r="RAU1" s="401"/>
      <c r="RAV1" s="401"/>
      <c r="RAW1" s="401"/>
      <c r="RAX1" s="401"/>
      <c r="RAY1" s="401"/>
      <c r="RAZ1" s="401"/>
      <c r="RBA1" s="401"/>
      <c r="RBB1" s="401"/>
      <c r="RBC1" s="401"/>
      <c r="RBD1" s="401"/>
      <c r="RBE1" s="401"/>
      <c r="RBF1" s="401"/>
      <c r="RBG1" s="401"/>
      <c r="RBH1" s="401"/>
      <c r="RBI1" s="401"/>
      <c r="RBJ1" s="401"/>
      <c r="RBK1" s="401"/>
      <c r="RBL1" s="401"/>
      <c r="RBM1" s="401"/>
      <c r="RBN1" s="401"/>
      <c r="RBO1" s="401"/>
      <c r="RBP1" s="401"/>
      <c r="RBQ1" s="401"/>
      <c r="RBR1" s="401"/>
      <c r="RBS1" s="401"/>
      <c r="RBT1" s="401"/>
      <c r="RBU1" s="401"/>
      <c r="RBV1" s="401"/>
      <c r="RBW1" s="401"/>
      <c r="RBX1" s="401"/>
      <c r="RBY1" s="401"/>
      <c r="RBZ1" s="401"/>
      <c r="RCA1" s="401"/>
      <c r="RCB1" s="401"/>
      <c r="RCC1" s="401"/>
      <c r="RCD1" s="401"/>
      <c r="RCE1" s="401"/>
      <c r="RCF1" s="401"/>
      <c r="RCG1" s="401"/>
      <c r="RCH1" s="401"/>
      <c r="RCI1" s="401"/>
      <c r="RCJ1" s="401"/>
      <c r="RCK1" s="401"/>
      <c r="RCL1" s="401"/>
      <c r="RCM1" s="401"/>
      <c r="RCN1" s="401"/>
      <c r="RCO1" s="401"/>
      <c r="RCP1" s="401"/>
      <c r="RCQ1" s="401"/>
      <c r="RCR1" s="401"/>
      <c r="RCS1" s="401"/>
      <c r="RCT1" s="401"/>
      <c r="RCU1" s="401"/>
      <c r="RCV1" s="401"/>
      <c r="RCW1" s="401"/>
      <c r="RCX1" s="401"/>
      <c r="RCY1" s="401"/>
      <c r="RCZ1" s="401"/>
      <c r="RDA1" s="401"/>
      <c r="RDB1" s="401"/>
      <c r="RDC1" s="401"/>
      <c r="RDD1" s="401"/>
      <c r="RDE1" s="401"/>
      <c r="RDF1" s="401"/>
      <c r="RDG1" s="401"/>
      <c r="RDH1" s="401"/>
      <c r="RDI1" s="401"/>
      <c r="RDJ1" s="401"/>
      <c r="RDK1" s="401"/>
      <c r="RDL1" s="401"/>
      <c r="RDM1" s="401"/>
      <c r="RDN1" s="401"/>
      <c r="RDO1" s="401"/>
      <c r="RDP1" s="401"/>
      <c r="RDQ1" s="401"/>
      <c r="RDR1" s="401"/>
      <c r="RDS1" s="401"/>
      <c r="RDT1" s="401"/>
      <c r="RDU1" s="401"/>
      <c r="RDV1" s="401"/>
      <c r="RDW1" s="401"/>
      <c r="RDX1" s="401"/>
      <c r="RDY1" s="401"/>
      <c r="RDZ1" s="401"/>
      <c r="REA1" s="401"/>
      <c r="REB1" s="401"/>
      <c r="REC1" s="401"/>
      <c r="RED1" s="401"/>
      <c r="REE1" s="401"/>
      <c r="REF1" s="401"/>
      <c r="REG1" s="401"/>
      <c r="REH1" s="401"/>
      <c r="REI1" s="401"/>
      <c r="REJ1" s="401"/>
      <c r="REK1" s="401"/>
      <c r="REL1" s="401"/>
      <c r="REM1" s="401"/>
      <c r="REN1" s="401"/>
      <c r="REO1" s="401"/>
      <c r="REP1" s="401"/>
      <c r="REQ1" s="401"/>
      <c r="RER1" s="401"/>
      <c r="RES1" s="401"/>
      <c r="RET1" s="401"/>
      <c r="REU1" s="401"/>
      <c r="REV1" s="401"/>
      <c r="REW1" s="401"/>
      <c r="REX1" s="401"/>
      <c r="REY1" s="401"/>
      <c r="REZ1" s="401"/>
      <c r="RFA1" s="401"/>
      <c r="RFB1" s="401"/>
      <c r="RFC1" s="401"/>
      <c r="RFD1" s="401"/>
      <c r="RFE1" s="401"/>
      <c r="RFF1" s="401"/>
      <c r="RFG1" s="401"/>
      <c r="RFH1" s="401"/>
      <c r="RFI1" s="401"/>
      <c r="RFJ1" s="401"/>
      <c r="RFK1" s="401"/>
      <c r="RFL1" s="401"/>
      <c r="RFM1" s="401"/>
      <c r="RFN1" s="401"/>
      <c r="RFO1" s="401"/>
      <c r="RFP1" s="401"/>
      <c r="RFQ1" s="401"/>
      <c r="RFR1" s="401"/>
      <c r="RFS1" s="401"/>
      <c r="RFT1" s="401"/>
      <c r="RFU1" s="401"/>
      <c r="RFV1" s="401"/>
      <c r="RFW1" s="401"/>
      <c r="RFX1" s="401"/>
      <c r="RFY1" s="401"/>
      <c r="RFZ1" s="401"/>
      <c r="RGA1" s="401"/>
      <c r="RGB1" s="401"/>
      <c r="RGC1" s="401"/>
      <c r="RGD1" s="401"/>
      <c r="RGE1" s="401"/>
      <c r="RGF1" s="401"/>
      <c r="RGG1" s="401"/>
      <c r="RGH1" s="401"/>
      <c r="RGI1" s="401"/>
      <c r="RGJ1" s="401"/>
      <c r="RGK1" s="401"/>
      <c r="RGL1" s="401"/>
      <c r="RGM1" s="401"/>
      <c r="RGN1" s="401"/>
      <c r="RGO1" s="401"/>
      <c r="RGP1" s="401"/>
      <c r="RGQ1" s="401"/>
      <c r="RGR1" s="401"/>
      <c r="RGS1" s="401"/>
      <c r="RGT1" s="401"/>
      <c r="RGU1" s="401"/>
      <c r="RGV1" s="401"/>
      <c r="RGW1" s="401"/>
      <c r="RGX1" s="401"/>
      <c r="RGY1" s="401"/>
      <c r="RGZ1" s="401"/>
      <c r="RHA1" s="401"/>
      <c r="RHB1" s="401"/>
      <c r="RHC1" s="401"/>
      <c r="RHD1" s="401"/>
      <c r="RHE1" s="401"/>
      <c r="RHF1" s="401"/>
      <c r="RHG1" s="401"/>
      <c r="RHH1" s="401"/>
      <c r="RHI1" s="401"/>
      <c r="RHJ1" s="401"/>
      <c r="RHK1" s="401"/>
      <c r="RHL1" s="401"/>
      <c r="RHM1" s="401"/>
      <c r="RHN1" s="401"/>
      <c r="RHO1" s="401"/>
      <c r="RHP1" s="401"/>
      <c r="RHQ1" s="401"/>
      <c r="RHR1" s="401"/>
      <c r="RHS1" s="401"/>
      <c r="RHT1" s="401"/>
      <c r="RHU1" s="401"/>
      <c r="RHV1" s="401"/>
      <c r="RHW1" s="401"/>
      <c r="RHX1" s="401"/>
      <c r="RHY1" s="401"/>
      <c r="RHZ1" s="401"/>
      <c r="RIA1" s="401"/>
      <c r="RIB1" s="401"/>
      <c r="RIC1" s="401"/>
      <c r="RID1" s="401"/>
      <c r="RIE1" s="401"/>
      <c r="RIF1" s="401"/>
      <c r="RIG1" s="401"/>
      <c r="RIH1" s="401"/>
      <c r="RII1" s="401"/>
      <c r="RIJ1" s="401"/>
      <c r="RIK1" s="401"/>
      <c r="RIL1" s="401"/>
      <c r="RIM1" s="401"/>
      <c r="RIN1" s="401"/>
      <c r="RIO1" s="401"/>
      <c r="RIP1" s="401"/>
      <c r="RIQ1" s="401"/>
      <c r="RIR1" s="401"/>
      <c r="RIS1" s="401"/>
      <c r="RIT1" s="401"/>
      <c r="RIU1" s="401"/>
      <c r="RIV1" s="401"/>
      <c r="RIW1" s="401"/>
      <c r="RIX1" s="401"/>
      <c r="RIY1" s="401"/>
      <c r="RIZ1" s="401"/>
      <c r="RJA1" s="401"/>
      <c r="RJB1" s="401"/>
      <c r="RJC1" s="401"/>
      <c r="RJD1" s="401"/>
      <c r="RJE1" s="401"/>
      <c r="RJF1" s="401"/>
      <c r="RJG1" s="401"/>
      <c r="RJH1" s="401"/>
      <c r="RJI1" s="401"/>
      <c r="RJJ1" s="401"/>
      <c r="RJK1" s="401"/>
      <c r="RJL1" s="401"/>
      <c r="RJM1" s="401"/>
      <c r="RJN1" s="401"/>
      <c r="RJO1" s="401"/>
      <c r="RJP1" s="401"/>
      <c r="RJQ1" s="401"/>
      <c r="RJR1" s="401"/>
      <c r="RJS1" s="401"/>
      <c r="RJT1" s="401"/>
      <c r="RJU1" s="401"/>
      <c r="RJV1" s="401"/>
      <c r="RJW1" s="401"/>
      <c r="RJX1" s="401"/>
      <c r="RJY1" s="401"/>
      <c r="RJZ1" s="401"/>
      <c r="RKA1" s="401"/>
      <c r="RKB1" s="401"/>
      <c r="RKC1" s="401"/>
      <c r="RKD1" s="401"/>
      <c r="RKE1" s="401"/>
      <c r="RKF1" s="401"/>
      <c r="RKG1" s="401"/>
      <c r="RKH1" s="401"/>
      <c r="RKI1" s="401"/>
      <c r="RKJ1" s="401"/>
      <c r="RKK1" s="401"/>
      <c r="RKL1" s="401"/>
      <c r="RKM1" s="401"/>
      <c r="RKN1" s="401"/>
      <c r="RKO1" s="401"/>
      <c r="RKP1" s="401"/>
      <c r="RKQ1" s="401"/>
      <c r="RKR1" s="401"/>
      <c r="RKS1" s="401"/>
      <c r="RKT1" s="401"/>
      <c r="RKU1" s="401"/>
      <c r="RKV1" s="401"/>
      <c r="RKW1" s="401"/>
      <c r="RKX1" s="401"/>
      <c r="RKY1" s="401"/>
      <c r="RKZ1" s="401"/>
      <c r="RLA1" s="401"/>
      <c r="RLB1" s="401"/>
      <c r="RLC1" s="401"/>
      <c r="RLD1" s="401"/>
      <c r="RLE1" s="401"/>
      <c r="RLF1" s="401"/>
      <c r="RLG1" s="401"/>
      <c r="RLH1" s="401"/>
      <c r="RLI1" s="401"/>
      <c r="RLJ1" s="401"/>
      <c r="RLK1" s="401"/>
      <c r="RLL1" s="401"/>
      <c r="RLM1" s="401"/>
      <c r="RLN1" s="401"/>
      <c r="RLO1" s="401"/>
      <c r="RLP1" s="401"/>
      <c r="RLQ1" s="401"/>
      <c r="RLR1" s="401"/>
      <c r="RLS1" s="401"/>
      <c r="RLT1" s="401"/>
      <c r="RLU1" s="401"/>
      <c r="RLV1" s="401"/>
      <c r="RLW1" s="401"/>
      <c r="RLX1" s="401"/>
      <c r="RLY1" s="401"/>
      <c r="RLZ1" s="401"/>
      <c r="RMA1" s="401"/>
      <c r="RMB1" s="401"/>
      <c r="RMC1" s="401"/>
      <c r="RMD1" s="401"/>
      <c r="RME1" s="401"/>
      <c r="RMF1" s="401"/>
      <c r="RMG1" s="401"/>
      <c r="RMH1" s="401"/>
      <c r="RMI1" s="401"/>
      <c r="RMJ1" s="401"/>
      <c r="RMK1" s="401"/>
      <c r="RML1" s="401"/>
      <c r="RMM1" s="401"/>
      <c r="RMN1" s="401"/>
      <c r="RMO1" s="401"/>
      <c r="RMP1" s="401"/>
      <c r="RMQ1" s="401"/>
      <c r="RMR1" s="401"/>
      <c r="RMS1" s="401"/>
      <c r="RMT1" s="401"/>
      <c r="RMU1" s="401"/>
      <c r="RMV1" s="401"/>
      <c r="RMW1" s="401"/>
      <c r="RMX1" s="401"/>
      <c r="RMY1" s="401"/>
      <c r="RMZ1" s="401"/>
      <c r="RNA1" s="401"/>
      <c r="RNB1" s="401"/>
      <c r="RNC1" s="401"/>
      <c r="RND1" s="401"/>
      <c r="RNE1" s="401"/>
      <c r="RNF1" s="401"/>
      <c r="RNG1" s="401"/>
      <c r="RNH1" s="401"/>
      <c r="RNI1" s="401"/>
      <c r="RNJ1" s="401"/>
      <c r="RNK1" s="401"/>
      <c r="RNL1" s="401"/>
      <c r="RNM1" s="401"/>
      <c r="RNN1" s="401"/>
      <c r="RNO1" s="401"/>
      <c r="RNP1" s="401"/>
      <c r="RNQ1" s="401"/>
      <c r="RNR1" s="401"/>
      <c r="RNS1" s="401"/>
      <c r="RNT1" s="401"/>
      <c r="RNU1" s="401"/>
      <c r="RNV1" s="401"/>
      <c r="RNW1" s="401"/>
      <c r="RNX1" s="401"/>
      <c r="RNY1" s="401"/>
      <c r="RNZ1" s="401"/>
      <c r="ROA1" s="401"/>
      <c r="ROB1" s="401"/>
      <c r="ROC1" s="401"/>
      <c r="ROD1" s="401"/>
      <c r="ROE1" s="401"/>
      <c r="ROF1" s="401"/>
      <c r="ROG1" s="401"/>
      <c r="ROH1" s="401"/>
      <c r="ROI1" s="401"/>
      <c r="ROJ1" s="401"/>
      <c r="ROK1" s="401"/>
      <c r="ROL1" s="401"/>
      <c r="ROM1" s="401"/>
      <c r="RON1" s="401"/>
      <c r="ROO1" s="401"/>
      <c r="ROP1" s="401"/>
      <c r="ROQ1" s="401"/>
      <c r="ROR1" s="401"/>
      <c r="ROS1" s="401"/>
      <c r="ROT1" s="401"/>
      <c r="ROU1" s="401"/>
      <c r="ROV1" s="401"/>
      <c r="ROW1" s="401"/>
      <c r="ROX1" s="401"/>
      <c r="ROY1" s="401"/>
      <c r="ROZ1" s="401"/>
      <c r="RPA1" s="401"/>
      <c r="RPB1" s="401"/>
      <c r="RPC1" s="401"/>
      <c r="RPD1" s="401"/>
      <c r="RPE1" s="401"/>
      <c r="RPF1" s="401"/>
      <c r="RPG1" s="401"/>
      <c r="RPH1" s="401"/>
      <c r="RPI1" s="401"/>
      <c r="RPJ1" s="401"/>
      <c r="RPK1" s="401"/>
      <c r="RPL1" s="401"/>
      <c r="RPM1" s="401"/>
      <c r="RPN1" s="401"/>
      <c r="RPO1" s="401"/>
      <c r="RPP1" s="401"/>
      <c r="RPQ1" s="401"/>
      <c r="RPR1" s="401"/>
      <c r="RPS1" s="401"/>
      <c r="RPT1" s="401"/>
      <c r="RPU1" s="401"/>
      <c r="RPV1" s="401"/>
      <c r="RPW1" s="401"/>
      <c r="RPX1" s="401"/>
      <c r="RPY1" s="401"/>
      <c r="RPZ1" s="401"/>
      <c r="RQA1" s="401"/>
      <c r="RQB1" s="401"/>
      <c r="RQC1" s="401"/>
      <c r="RQD1" s="401"/>
      <c r="RQE1" s="401"/>
      <c r="RQF1" s="401"/>
      <c r="RQG1" s="401"/>
      <c r="RQH1" s="401"/>
      <c r="RQI1" s="401"/>
      <c r="RQJ1" s="401"/>
      <c r="RQK1" s="401"/>
      <c r="RQL1" s="401"/>
      <c r="RQM1" s="401"/>
      <c r="RQN1" s="401"/>
      <c r="RQO1" s="401"/>
      <c r="RQP1" s="401"/>
      <c r="RQQ1" s="401"/>
      <c r="RQR1" s="401"/>
      <c r="RQS1" s="401"/>
      <c r="RQT1" s="401"/>
      <c r="RQU1" s="401"/>
      <c r="RQV1" s="401"/>
      <c r="RQW1" s="401"/>
      <c r="RQX1" s="401"/>
      <c r="RQY1" s="401"/>
      <c r="RQZ1" s="401"/>
      <c r="RRA1" s="401"/>
      <c r="RRB1" s="401"/>
      <c r="RRC1" s="401"/>
      <c r="RRD1" s="401"/>
      <c r="RRE1" s="401"/>
      <c r="RRF1" s="401"/>
      <c r="RRG1" s="401"/>
      <c r="RRH1" s="401"/>
      <c r="RRI1" s="401"/>
      <c r="RRJ1" s="401"/>
      <c r="RRK1" s="401"/>
      <c r="RRL1" s="401"/>
      <c r="RRM1" s="401"/>
      <c r="RRN1" s="401"/>
      <c r="RRO1" s="401"/>
      <c r="RRP1" s="401"/>
      <c r="RRQ1" s="401"/>
      <c r="RRR1" s="401"/>
      <c r="RRS1" s="401"/>
      <c r="RRT1" s="401"/>
      <c r="RRU1" s="401"/>
      <c r="RRV1" s="401"/>
      <c r="RRW1" s="401"/>
      <c r="RRX1" s="401"/>
      <c r="RRY1" s="401"/>
      <c r="RRZ1" s="401"/>
      <c r="RSA1" s="401"/>
      <c r="RSB1" s="401"/>
      <c r="RSC1" s="401"/>
      <c r="RSD1" s="401"/>
      <c r="RSE1" s="401"/>
      <c r="RSF1" s="401"/>
      <c r="RSG1" s="401"/>
      <c r="RSH1" s="401"/>
      <c r="RSI1" s="401"/>
      <c r="RSJ1" s="401"/>
      <c r="RSK1" s="401"/>
      <c r="RSL1" s="401"/>
      <c r="RSM1" s="401"/>
      <c r="RSN1" s="401"/>
      <c r="RSO1" s="401"/>
      <c r="RSP1" s="401"/>
      <c r="RSQ1" s="401"/>
      <c r="RSR1" s="401"/>
      <c r="RSS1" s="401"/>
      <c r="RST1" s="401"/>
      <c r="RSU1" s="401"/>
      <c r="RSV1" s="401"/>
      <c r="RSW1" s="401"/>
      <c r="RSX1" s="401"/>
      <c r="RSY1" s="401"/>
      <c r="RSZ1" s="401"/>
      <c r="RTA1" s="401"/>
      <c r="RTB1" s="401"/>
      <c r="RTC1" s="401"/>
      <c r="RTD1" s="401"/>
      <c r="RTE1" s="401"/>
      <c r="RTF1" s="401"/>
      <c r="RTG1" s="401"/>
      <c r="RTH1" s="401"/>
      <c r="RTI1" s="401"/>
      <c r="RTJ1" s="401"/>
      <c r="RTK1" s="401"/>
      <c r="RTL1" s="401"/>
      <c r="RTM1" s="401"/>
      <c r="RTN1" s="401"/>
      <c r="RTO1" s="401"/>
      <c r="RTP1" s="401"/>
      <c r="RTQ1" s="401"/>
      <c r="RTR1" s="401"/>
      <c r="RTS1" s="401"/>
      <c r="RTT1" s="401"/>
      <c r="RTU1" s="401"/>
      <c r="RTV1" s="401"/>
      <c r="RTW1" s="401"/>
      <c r="RTX1" s="401"/>
      <c r="RTY1" s="401"/>
      <c r="RTZ1" s="401"/>
      <c r="RUA1" s="401"/>
      <c r="RUB1" s="401"/>
      <c r="RUC1" s="401"/>
      <c r="RUD1" s="401"/>
      <c r="RUE1" s="401"/>
      <c r="RUF1" s="401"/>
      <c r="RUG1" s="401"/>
      <c r="RUH1" s="401"/>
      <c r="RUI1" s="401"/>
      <c r="RUJ1" s="401"/>
      <c r="RUK1" s="401"/>
      <c r="RUL1" s="401"/>
      <c r="RUM1" s="401"/>
      <c r="RUN1" s="401"/>
      <c r="RUO1" s="401"/>
      <c r="RUP1" s="401"/>
      <c r="RUQ1" s="401"/>
      <c r="RUR1" s="401"/>
      <c r="RUS1" s="401"/>
      <c r="RUT1" s="401"/>
      <c r="RUU1" s="401"/>
      <c r="RUV1" s="401"/>
      <c r="RUW1" s="401"/>
      <c r="RUX1" s="401"/>
      <c r="RUY1" s="401"/>
      <c r="RUZ1" s="401"/>
      <c r="RVA1" s="401"/>
      <c r="RVB1" s="401"/>
      <c r="RVC1" s="401"/>
      <c r="RVD1" s="401"/>
      <c r="RVE1" s="401"/>
      <c r="RVF1" s="401"/>
      <c r="RVG1" s="401"/>
      <c r="RVH1" s="401"/>
      <c r="RVI1" s="401"/>
      <c r="RVJ1" s="401"/>
      <c r="RVK1" s="401"/>
      <c r="RVL1" s="401"/>
      <c r="RVM1" s="401"/>
      <c r="RVN1" s="401"/>
      <c r="RVO1" s="401"/>
      <c r="RVP1" s="401"/>
      <c r="RVQ1" s="401"/>
      <c r="RVR1" s="401"/>
      <c r="RVS1" s="401"/>
      <c r="RVT1" s="401"/>
      <c r="RVU1" s="401"/>
      <c r="RVV1" s="401"/>
      <c r="RVW1" s="401"/>
      <c r="RVX1" s="401"/>
      <c r="RVY1" s="401"/>
      <c r="RVZ1" s="401"/>
      <c r="RWA1" s="401"/>
      <c r="RWB1" s="401"/>
      <c r="RWC1" s="401"/>
      <c r="RWD1" s="401"/>
      <c r="RWE1" s="401"/>
      <c r="RWF1" s="401"/>
      <c r="RWG1" s="401"/>
      <c r="RWH1" s="401"/>
      <c r="RWI1" s="401"/>
      <c r="RWJ1" s="401"/>
      <c r="RWK1" s="401"/>
      <c r="RWL1" s="401"/>
      <c r="RWM1" s="401"/>
      <c r="RWN1" s="401"/>
      <c r="RWO1" s="401"/>
      <c r="RWP1" s="401"/>
      <c r="RWQ1" s="401"/>
      <c r="RWR1" s="401"/>
      <c r="RWS1" s="401"/>
      <c r="RWT1" s="401"/>
      <c r="RWU1" s="401"/>
      <c r="RWV1" s="401"/>
      <c r="RWW1" s="401"/>
      <c r="RWX1" s="401"/>
      <c r="RWY1" s="401"/>
      <c r="RWZ1" s="401"/>
      <c r="RXA1" s="401"/>
      <c r="RXB1" s="401"/>
      <c r="RXC1" s="401"/>
      <c r="RXD1" s="401"/>
      <c r="RXE1" s="401"/>
      <c r="RXF1" s="401"/>
      <c r="RXG1" s="401"/>
      <c r="RXH1" s="401"/>
      <c r="RXI1" s="401"/>
      <c r="RXJ1" s="401"/>
      <c r="RXK1" s="401"/>
      <c r="RXL1" s="401"/>
      <c r="RXM1" s="401"/>
      <c r="RXN1" s="401"/>
      <c r="RXO1" s="401"/>
      <c r="RXP1" s="401"/>
      <c r="RXQ1" s="401"/>
      <c r="RXR1" s="401"/>
      <c r="RXS1" s="401"/>
      <c r="RXT1" s="401"/>
      <c r="RXU1" s="401"/>
      <c r="RXV1" s="401"/>
      <c r="RXW1" s="401"/>
      <c r="RXX1" s="401"/>
      <c r="RXY1" s="401"/>
      <c r="RXZ1" s="401"/>
      <c r="RYA1" s="401"/>
      <c r="RYB1" s="401"/>
      <c r="RYC1" s="401"/>
      <c r="RYD1" s="401"/>
      <c r="RYE1" s="401"/>
      <c r="RYF1" s="401"/>
      <c r="RYG1" s="401"/>
      <c r="RYH1" s="401"/>
      <c r="RYI1" s="401"/>
      <c r="RYJ1" s="401"/>
      <c r="RYK1" s="401"/>
      <c r="RYL1" s="401"/>
      <c r="RYM1" s="401"/>
      <c r="RYN1" s="401"/>
      <c r="RYO1" s="401"/>
      <c r="RYP1" s="401"/>
      <c r="RYQ1" s="401"/>
      <c r="RYR1" s="401"/>
      <c r="RYS1" s="401"/>
      <c r="RYT1" s="401"/>
      <c r="RYU1" s="401"/>
      <c r="RYV1" s="401"/>
      <c r="RYW1" s="401"/>
      <c r="RYX1" s="401"/>
      <c r="RYY1" s="401"/>
      <c r="RYZ1" s="401"/>
      <c r="RZA1" s="401"/>
      <c r="RZB1" s="401"/>
      <c r="RZC1" s="401"/>
      <c r="RZD1" s="401"/>
      <c r="RZE1" s="401"/>
      <c r="RZF1" s="401"/>
      <c r="RZG1" s="401"/>
      <c r="RZH1" s="401"/>
      <c r="RZI1" s="401"/>
      <c r="RZJ1" s="401"/>
      <c r="RZK1" s="401"/>
      <c r="RZL1" s="401"/>
      <c r="RZM1" s="401"/>
      <c r="RZN1" s="401"/>
      <c r="RZO1" s="401"/>
      <c r="RZP1" s="401"/>
      <c r="RZQ1" s="401"/>
      <c r="RZR1" s="401"/>
      <c r="RZS1" s="401"/>
      <c r="RZT1" s="401"/>
      <c r="RZU1" s="401"/>
      <c r="RZV1" s="401"/>
      <c r="RZW1" s="401"/>
      <c r="RZX1" s="401"/>
      <c r="RZY1" s="401"/>
      <c r="RZZ1" s="401"/>
      <c r="SAA1" s="401"/>
      <c r="SAB1" s="401"/>
      <c r="SAC1" s="401"/>
      <c r="SAD1" s="401"/>
      <c r="SAE1" s="401"/>
      <c r="SAF1" s="401"/>
      <c r="SAG1" s="401"/>
      <c r="SAH1" s="401"/>
      <c r="SAI1" s="401"/>
      <c r="SAJ1" s="401"/>
      <c r="SAK1" s="401"/>
      <c r="SAL1" s="401"/>
      <c r="SAM1" s="401"/>
      <c r="SAN1" s="401"/>
      <c r="SAO1" s="401"/>
      <c r="SAP1" s="401"/>
      <c r="SAQ1" s="401"/>
      <c r="SAR1" s="401"/>
      <c r="SAS1" s="401"/>
      <c r="SAT1" s="401"/>
      <c r="SAU1" s="401"/>
      <c r="SAV1" s="401"/>
      <c r="SAW1" s="401"/>
      <c r="SAX1" s="401"/>
      <c r="SAY1" s="401"/>
      <c r="SAZ1" s="401"/>
      <c r="SBA1" s="401"/>
      <c r="SBB1" s="401"/>
      <c r="SBC1" s="401"/>
      <c r="SBD1" s="401"/>
      <c r="SBE1" s="401"/>
      <c r="SBF1" s="401"/>
      <c r="SBG1" s="401"/>
      <c r="SBH1" s="401"/>
      <c r="SBI1" s="401"/>
      <c r="SBJ1" s="401"/>
      <c r="SBK1" s="401"/>
      <c r="SBL1" s="401"/>
      <c r="SBM1" s="401"/>
      <c r="SBN1" s="401"/>
      <c r="SBO1" s="401"/>
      <c r="SBP1" s="401"/>
      <c r="SBQ1" s="401"/>
      <c r="SBR1" s="401"/>
      <c r="SBS1" s="401"/>
      <c r="SBT1" s="401"/>
      <c r="SBU1" s="401"/>
      <c r="SBV1" s="401"/>
      <c r="SBW1" s="401"/>
      <c r="SBX1" s="401"/>
      <c r="SBY1" s="401"/>
      <c r="SBZ1" s="401"/>
      <c r="SCA1" s="401"/>
      <c r="SCB1" s="401"/>
      <c r="SCC1" s="401"/>
      <c r="SCD1" s="401"/>
      <c r="SCE1" s="401"/>
      <c r="SCF1" s="401"/>
      <c r="SCG1" s="401"/>
      <c r="SCH1" s="401"/>
      <c r="SCI1" s="401"/>
      <c r="SCJ1" s="401"/>
      <c r="SCK1" s="401"/>
      <c r="SCL1" s="401"/>
      <c r="SCM1" s="401"/>
      <c r="SCN1" s="401"/>
      <c r="SCO1" s="401"/>
      <c r="SCP1" s="401"/>
      <c r="SCQ1" s="401"/>
      <c r="SCR1" s="401"/>
      <c r="SCS1" s="401"/>
      <c r="SCT1" s="401"/>
      <c r="SCU1" s="401"/>
      <c r="SCV1" s="401"/>
      <c r="SCW1" s="401"/>
      <c r="SCX1" s="401"/>
      <c r="SCY1" s="401"/>
      <c r="SCZ1" s="401"/>
      <c r="SDA1" s="401"/>
      <c r="SDB1" s="401"/>
      <c r="SDC1" s="401"/>
      <c r="SDD1" s="401"/>
      <c r="SDE1" s="401"/>
      <c r="SDF1" s="401"/>
      <c r="SDG1" s="401"/>
      <c r="SDH1" s="401"/>
      <c r="SDI1" s="401"/>
      <c r="SDJ1" s="401"/>
      <c r="SDK1" s="401"/>
      <c r="SDL1" s="401"/>
      <c r="SDM1" s="401"/>
      <c r="SDN1" s="401"/>
      <c r="SDO1" s="401"/>
      <c r="SDP1" s="401"/>
      <c r="SDQ1" s="401"/>
      <c r="SDR1" s="401"/>
      <c r="SDS1" s="401"/>
      <c r="SDT1" s="401"/>
      <c r="SDU1" s="401"/>
      <c r="SDV1" s="401"/>
      <c r="SDW1" s="401"/>
      <c r="SDX1" s="401"/>
      <c r="SDY1" s="401"/>
      <c r="SDZ1" s="401"/>
      <c r="SEA1" s="401"/>
      <c r="SEB1" s="401"/>
      <c r="SEC1" s="401"/>
      <c r="SED1" s="401"/>
      <c r="SEE1" s="401"/>
      <c r="SEF1" s="401"/>
      <c r="SEG1" s="401"/>
      <c r="SEH1" s="401"/>
      <c r="SEI1" s="401"/>
      <c r="SEJ1" s="401"/>
      <c r="SEK1" s="401"/>
      <c r="SEL1" s="401"/>
      <c r="SEM1" s="401"/>
      <c r="SEN1" s="401"/>
      <c r="SEO1" s="401"/>
      <c r="SEP1" s="401"/>
      <c r="SEQ1" s="401"/>
      <c r="SER1" s="401"/>
      <c r="SES1" s="401"/>
      <c r="SET1" s="401"/>
      <c r="SEU1" s="401"/>
      <c r="SEV1" s="401"/>
      <c r="SEW1" s="401"/>
      <c r="SEX1" s="401"/>
      <c r="SEY1" s="401"/>
      <c r="SEZ1" s="401"/>
      <c r="SFA1" s="401"/>
      <c r="SFB1" s="401"/>
      <c r="SFC1" s="401"/>
      <c r="SFD1" s="401"/>
      <c r="SFE1" s="401"/>
      <c r="SFF1" s="401"/>
      <c r="SFG1" s="401"/>
      <c r="SFH1" s="401"/>
      <c r="SFI1" s="401"/>
      <c r="SFJ1" s="401"/>
      <c r="SFK1" s="401"/>
      <c r="SFL1" s="401"/>
      <c r="SFM1" s="401"/>
      <c r="SFN1" s="401"/>
      <c r="SFO1" s="401"/>
      <c r="SFP1" s="401"/>
      <c r="SFQ1" s="401"/>
      <c r="SFR1" s="401"/>
      <c r="SFS1" s="401"/>
      <c r="SFT1" s="401"/>
      <c r="SFU1" s="401"/>
      <c r="SFV1" s="401"/>
      <c r="SFW1" s="401"/>
      <c r="SFX1" s="401"/>
      <c r="SFY1" s="401"/>
      <c r="SFZ1" s="401"/>
      <c r="SGA1" s="401"/>
      <c r="SGB1" s="401"/>
      <c r="SGC1" s="401"/>
      <c r="SGD1" s="401"/>
      <c r="SGE1" s="401"/>
      <c r="SGF1" s="401"/>
      <c r="SGG1" s="401"/>
      <c r="SGH1" s="401"/>
      <c r="SGI1" s="401"/>
      <c r="SGJ1" s="401"/>
      <c r="SGK1" s="401"/>
      <c r="SGL1" s="401"/>
      <c r="SGM1" s="401"/>
      <c r="SGN1" s="401"/>
      <c r="SGO1" s="401"/>
      <c r="SGP1" s="401"/>
      <c r="SGQ1" s="401"/>
      <c r="SGR1" s="401"/>
      <c r="SGS1" s="401"/>
      <c r="SGT1" s="401"/>
      <c r="SGU1" s="401"/>
      <c r="SGV1" s="401"/>
      <c r="SGW1" s="401"/>
      <c r="SGX1" s="401"/>
      <c r="SGY1" s="401"/>
      <c r="SGZ1" s="401"/>
      <c r="SHA1" s="401"/>
      <c r="SHB1" s="401"/>
      <c r="SHC1" s="401"/>
      <c r="SHD1" s="401"/>
      <c r="SHE1" s="401"/>
      <c r="SHF1" s="401"/>
      <c r="SHG1" s="401"/>
      <c r="SHH1" s="401"/>
      <c r="SHI1" s="401"/>
      <c r="SHJ1" s="401"/>
      <c r="SHK1" s="401"/>
      <c r="SHL1" s="401"/>
      <c r="SHM1" s="401"/>
      <c r="SHN1" s="401"/>
      <c r="SHO1" s="401"/>
      <c r="SHP1" s="401"/>
      <c r="SHQ1" s="401"/>
      <c r="SHR1" s="401"/>
      <c r="SHS1" s="401"/>
      <c r="SHT1" s="401"/>
      <c r="SHU1" s="401"/>
      <c r="SHV1" s="401"/>
      <c r="SHW1" s="401"/>
      <c r="SHX1" s="401"/>
      <c r="SHY1" s="401"/>
      <c r="SHZ1" s="401"/>
      <c r="SIA1" s="401"/>
      <c r="SIB1" s="401"/>
      <c r="SIC1" s="401"/>
      <c r="SID1" s="401"/>
      <c r="SIE1" s="401"/>
      <c r="SIF1" s="401"/>
      <c r="SIG1" s="401"/>
      <c r="SIH1" s="401"/>
      <c r="SII1" s="401"/>
      <c r="SIJ1" s="401"/>
      <c r="SIK1" s="401"/>
      <c r="SIL1" s="401"/>
      <c r="SIM1" s="401"/>
      <c r="SIN1" s="401"/>
      <c r="SIO1" s="401"/>
      <c r="SIP1" s="401"/>
      <c r="SIQ1" s="401"/>
      <c r="SIR1" s="401"/>
      <c r="SIS1" s="401"/>
      <c r="SIT1" s="401"/>
      <c r="SIU1" s="401"/>
      <c r="SIV1" s="401"/>
      <c r="SIW1" s="401"/>
      <c r="SIX1" s="401"/>
      <c r="SIY1" s="401"/>
      <c r="SIZ1" s="401"/>
      <c r="SJA1" s="401"/>
      <c r="SJB1" s="401"/>
      <c r="SJC1" s="401"/>
      <c r="SJD1" s="401"/>
      <c r="SJE1" s="401"/>
      <c r="SJF1" s="401"/>
      <c r="SJG1" s="401"/>
      <c r="SJH1" s="401"/>
      <c r="SJI1" s="401"/>
      <c r="SJJ1" s="401"/>
      <c r="SJK1" s="401"/>
      <c r="SJL1" s="401"/>
      <c r="SJM1" s="401"/>
      <c r="SJN1" s="401"/>
      <c r="SJO1" s="401"/>
      <c r="SJP1" s="401"/>
      <c r="SJQ1" s="401"/>
      <c r="SJR1" s="401"/>
      <c r="SJS1" s="401"/>
      <c r="SJT1" s="401"/>
      <c r="SJU1" s="401"/>
      <c r="SJV1" s="401"/>
      <c r="SJW1" s="401"/>
      <c r="SJX1" s="401"/>
      <c r="SJY1" s="401"/>
      <c r="SJZ1" s="401"/>
      <c r="SKA1" s="401"/>
      <c r="SKB1" s="401"/>
      <c r="SKC1" s="401"/>
      <c r="SKD1" s="401"/>
      <c r="SKE1" s="401"/>
      <c r="SKF1" s="401"/>
      <c r="SKG1" s="401"/>
      <c r="SKH1" s="401"/>
      <c r="SKI1" s="401"/>
      <c r="SKJ1" s="401"/>
      <c r="SKK1" s="401"/>
      <c r="SKL1" s="401"/>
      <c r="SKM1" s="401"/>
      <c r="SKN1" s="401"/>
      <c r="SKO1" s="401"/>
      <c r="SKP1" s="401"/>
      <c r="SKQ1" s="401"/>
      <c r="SKR1" s="401"/>
      <c r="SKS1" s="401"/>
      <c r="SKT1" s="401"/>
      <c r="SKU1" s="401"/>
      <c r="SKV1" s="401"/>
      <c r="SKW1" s="401"/>
      <c r="SKX1" s="401"/>
      <c r="SKY1" s="401"/>
      <c r="SKZ1" s="401"/>
      <c r="SLA1" s="401"/>
      <c r="SLB1" s="401"/>
      <c r="SLC1" s="401"/>
      <c r="SLD1" s="401"/>
      <c r="SLE1" s="401"/>
      <c r="SLF1" s="401"/>
      <c r="SLG1" s="401"/>
      <c r="SLH1" s="401"/>
      <c r="SLI1" s="401"/>
      <c r="SLJ1" s="401"/>
      <c r="SLK1" s="401"/>
      <c r="SLL1" s="401"/>
      <c r="SLM1" s="401"/>
      <c r="SLN1" s="401"/>
      <c r="SLO1" s="401"/>
      <c r="SLP1" s="401"/>
      <c r="SLQ1" s="401"/>
      <c r="SLR1" s="401"/>
      <c r="SLS1" s="401"/>
      <c r="SLT1" s="401"/>
      <c r="SLU1" s="401"/>
      <c r="SLV1" s="401"/>
      <c r="SLW1" s="401"/>
      <c r="SLX1" s="401"/>
      <c r="SLY1" s="401"/>
      <c r="SLZ1" s="401"/>
      <c r="SMA1" s="401"/>
      <c r="SMB1" s="401"/>
      <c r="SMC1" s="401"/>
      <c r="SMD1" s="401"/>
      <c r="SME1" s="401"/>
      <c r="SMF1" s="401"/>
      <c r="SMG1" s="401"/>
      <c r="SMH1" s="401"/>
      <c r="SMI1" s="401"/>
      <c r="SMJ1" s="401"/>
      <c r="SMK1" s="401"/>
      <c r="SML1" s="401"/>
      <c r="SMM1" s="401"/>
      <c r="SMN1" s="401"/>
      <c r="SMO1" s="401"/>
      <c r="SMP1" s="401"/>
      <c r="SMQ1" s="401"/>
      <c r="SMR1" s="401"/>
      <c r="SMS1" s="401"/>
      <c r="SMT1" s="401"/>
      <c r="SMU1" s="401"/>
      <c r="SMV1" s="401"/>
      <c r="SMW1" s="401"/>
      <c r="SMX1" s="401"/>
      <c r="SMY1" s="401"/>
      <c r="SMZ1" s="401"/>
      <c r="SNA1" s="401"/>
      <c r="SNB1" s="401"/>
      <c r="SNC1" s="401"/>
      <c r="SND1" s="401"/>
      <c r="SNE1" s="401"/>
      <c r="SNF1" s="401"/>
      <c r="SNG1" s="401"/>
      <c r="SNH1" s="401"/>
      <c r="SNI1" s="401"/>
      <c r="SNJ1" s="401"/>
      <c r="SNK1" s="401"/>
      <c r="SNL1" s="401"/>
      <c r="SNM1" s="401"/>
      <c r="SNN1" s="401"/>
      <c r="SNO1" s="401"/>
      <c r="SNP1" s="401"/>
      <c r="SNQ1" s="401"/>
      <c r="SNR1" s="401"/>
      <c r="SNS1" s="401"/>
      <c r="SNT1" s="401"/>
      <c r="SNU1" s="401"/>
      <c r="SNV1" s="401"/>
      <c r="SNW1" s="401"/>
      <c r="SNX1" s="401"/>
      <c r="SNY1" s="401"/>
      <c r="SNZ1" s="401"/>
      <c r="SOA1" s="401"/>
      <c r="SOB1" s="401"/>
      <c r="SOC1" s="401"/>
      <c r="SOD1" s="401"/>
      <c r="SOE1" s="401"/>
      <c r="SOF1" s="401"/>
      <c r="SOG1" s="401"/>
      <c r="SOH1" s="401"/>
      <c r="SOI1" s="401"/>
      <c r="SOJ1" s="401"/>
      <c r="SOK1" s="401"/>
      <c r="SOL1" s="401"/>
      <c r="SOM1" s="401"/>
      <c r="SON1" s="401"/>
      <c r="SOO1" s="401"/>
      <c r="SOP1" s="401"/>
      <c r="SOQ1" s="401"/>
      <c r="SOR1" s="401"/>
      <c r="SOS1" s="401"/>
      <c r="SOT1" s="401"/>
      <c r="SOU1" s="401"/>
      <c r="SOV1" s="401"/>
      <c r="SOW1" s="401"/>
      <c r="SOX1" s="401"/>
      <c r="SOY1" s="401"/>
      <c r="SOZ1" s="401"/>
      <c r="SPA1" s="401"/>
      <c r="SPB1" s="401"/>
      <c r="SPC1" s="401"/>
      <c r="SPD1" s="401"/>
      <c r="SPE1" s="401"/>
      <c r="SPF1" s="401"/>
      <c r="SPG1" s="401"/>
      <c r="SPH1" s="401"/>
      <c r="SPI1" s="401"/>
      <c r="SPJ1" s="401"/>
      <c r="SPK1" s="401"/>
      <c r="SPL1" s="401"/>
      <c r="SPM1" s="401"/>
      <c r="SPN1" s="401"/>
      <c r="SPO1" s="401"/>
      <c r="SPP1" s="401"/>
      <c r="SPQ1" s="401"/>
      <c r="SPR1" s="401"/>
      <c r="SPS1" s="401"/>
      <c r="SPT1" s="401"/>
      <c r="SPU1" s="401"/>
      <c r="SPV1" s="401"/>
      <c r="SPW1" s="401"/>
      <c r="SPX1" s="401"/>
      <c r="SPY1" s="401"/>
      <c r="SPZ1" s="401"/>
      <c r="SQA1" s="401"/>
      <c r="SQB1" s="401"/>
      <c r="SQC1" s="401"/>
      <c r="SQD1" s="401"/>
      <c r="SQE1" s="401"/>
      <c r="SQF1" s="401"/>
      <c r="SQG1" s="401"/>
      <c r="SQH1" s="401"/>
      <c r="SQI1" s="401"/>
      <c r="SQJ1" s="401"/>
      <c r="SQK1" s="401"/>
      <c r="SQL1" s="401"/>
      <c r="SQM1" s="401"/>
      <c r="SQN1" s="401"/>
      <c r="SQO1" s="401"/>
      <c r="SQP1" s="401"/>
      <c r="SQQ1" s="401"/>
      <c r="SQR1" s="401"/>
      <c r="SQS1" s="401"/>
      <c r="SQT1" s="401"/>
      <c r="SQU1" s="401"/>
      <c r="SQV1" s="401"/>
      <c r="SQW1" s="401"/>
      <c r="SQX1" s="401"/>
      <c r="SQY1" s="401"/>
      <c r="SQZ1" s="401"/>
      <c r="SRA1" s="401"/>
      <c r="SRB1" s="401"/>
      <c r="SRC1" s="401"/>
      <c r="SRD1" s="401"/>
      <c r="SRE1" s="401"/>
      <c r="SRF1" s="401"/>
      <c r="SRG1" s="401"/>
      <c r="SRH1" s="401"/>
      <c r="SRI1" s="401"/>
      <c r="SRJ1" s="401"/>
      <c r="SRK1" s="401"/>
      <c r="SRL1" s="401"/>
      <c r="SRM1" s="401"/>
      <c r="SRN1" s="401"/>
      <c r="SRO1" s="401"/>
      <c r="SRP1" s="401"/>
      <c r="SRQ1" s="401"/>
      <c r="SRR1" s="401"/>
      <c r="SRS1" s="401"/>
      <c r="SRT1" s="401"/>
      <c r="SRU1" s="401"/>
      <c r="SRV1" s="401"/>
      <c r="SRW1" s="401"/>
      <c r="SRX1" s="401"/>
      <c r="SRY1" s="401"/>
      <c r="SRZ1" s="401"/>
      <c r="SSA1" s="401"/>
      <c r="SSB1" s="401"/>
      <c r="SSC1" s="401"/>
      <c r="SSD1" s="401"/>
      <c r="SSE1" s="401"/>
      <c r="SSF1" s="401"/>
      <c r="SSG1" s="401"/>
      <c r="SSH1" s="401"/>
      <c r="SSI1" s="401"/>
      <c r="SSJ1" s="401"/>
      <c r="SSK1" s="401"/>
      <c r="SSL1" s="401"/>
      <c r="SSM1" s="401"/>
      <c r="SSN1" s="401"/>
      <c r="SSO1" s="401"/>
      <c r="SSP1" s="401"/>
      <c r="SSQ1" s="401"/>
      <c r="SSR1" s="401"/>
      <c r="SSS1" s="401"/>
      <c r="SST1" s="401"/>
      <c r="SSU1" s="401"/>
      <c r="SSV1" s="401"/>
      <c r="SSW1" s="401"/>
      <c r="SSX1" s="401"/>
      <c r="SSY1" s="401"/>
      <c r="SSZ1" s="401"/>
      <c r="STA1" s="401"/>
      <c r="STB1" s="401"/>
      <c r="STC1" s="401"/>
      <c r="STD1" s="401"/>
      <c r="STE1" s="401"/>
      <c r="STF1" s="401"/>
      <c r="STG1" s="401"/>
      <c r="STH1" s="401"/>
      <c r="STI1" s="401"/>
      <c r="STJ1" s="401"/>
      <c r="STK1" s="401"/>
      <c r="STL1" s="401"/>
      <c r="STM1" s="401"/>
      <c r="STN1" s="401"/>
      <c r="STO1" s="401"/>
      <c r="STP1" s="401"/>
      <c r="STQ1" s="401"/>
      <c r="STR1" s="401"/>
      <c r="STS1" s="401"/>
      <c r="STT1" s="401"/>
      <c r="STU1" s="401"/>
      <c r="STV1" s="401"/>
      <c r="STW1" s="401"/>
      <c r="STX1" s="401"/>
      <c r="STY1" s="401"/>
      <c r="STZ1" s="401"/>
      <c r="SUA1" s="401"/>
      <c r="SUB1" s="401"/>
      <c r="SUC1" s="401"/>
      <c r="SUD1" s="401"/>
      <c r="SUE1" s="401"/>
      <c r="SUF1" s="401"/>
      <c r="SUG1" s="401"/>
      <c r="SUH1" s="401"/>
      <c r="SUI1" s="401"/>
      <c r="SUJ1" s="401"/>
      <c r="SUK1" s="401"/>
      <c r="SUL1" s="401"/>
      <c r="SUM1" s="401"/>
      <c r="SUN1" s="401"/>
      <c r="SUO1" s="401"/>
      <c r="SUP1" s="401"/>
      <c r="SUQ1" s="401"/>
      <c r="SUR1" s="401"/>
      <c r="SUS1" s="401"/>
      <c r="SUT1" s="401"/>
      <c r="SUU1" s="401"/>
      <c r="SUV1" s="401"/>
      <c r="SUW1" s="401"/>
      <c r="SUX1" s="401"/>
      <c r="SUY1" s="401"/>
      <c r="SUZ1" s="401"/>
      <c r="SVA1" s="401"/>
      <c r="SVB1" s="401"/>
      <c r="SVC1" s="401"/>
      <c r="SVD1" s="401"/>
      <c r="SVE1" s="401"/>
      <c r="SVF1" s="401"/>
      <c r="SVG1" s="401"/>
      <c r="SVH1" s="401"/>
      <c r="SVI1" s="401"/>
      <c r="SVJ1" s="401"/>
      <c r="SVK1" s="401"/>
      <c r="SVL1" s="401"/>
      <c r="SVM1" s="401"/>
      <c r="SVN1" s="401"/>
      <c r="SVO1" s="401"/>
      <c r="SVP1" s="401"/>
      <c r="SVQ1" s="401"/>
      <c r="SVR1" s="401"/>
      <c r="SVS1" s="401"/>
      <c r="SVT1" s="401"/>
      <c r="SVU1" s="401"/>
      <c r="SVV1" s="401"/>
      <c r="SVW1" s="401"/>
      <c r="SVX1" s="401"/>
      <c r="SVY1" s="401"/>
      <c r="SVZ1" s="401"/>
      <c r="SWA1" s="401"/>
      <c r="SWB1" s="401"/>
      <c r="SWC1" s="401"/>
      <c r="SWD1" s="401"/>
      <c r="SWE1" s="401"/>
      <c r="SWF1" s="401"/>
      <c r="SWG1" s="401"/>
      <c r="SWH1" s="401"/>
      <c r="SWI1" s="401"/>
      <c r="SWJ1" s="401"/>
      <c r="SWK1" s="401"/>
      <c r="SWL1" s="401"/>
      <c r="SWM1" s="401"/>
      <c r="SWN1" s="401"/>
      <c r="SWO1" s="401"/>
      <c r="SWP1" s="401"/>
      <c r="SWQ1" s="401"/>
      <c r="SWR1" s="401"/>
      <c r="SWS1" s="401"/>
      <c r="SWT1" s="401"/>
      <c r="SWU1" s="401"/>
      <c r="SWV1" s="401"/>
      <c r="SWW1" s="401"/>
      <c r="SWX1" s="401"/>
      <c r="SWY1" s="401"/>
      <c r="SWZ1" s="401"/>
      <c r="SXA1" s="401"/>
      <c r="SXB1" s="401"/>
      <c r="SXC1" s="401"/>
      <c r="SXD1" s="401"/>
      <c r="SXE1" s="401"/>
      <c r="SXF1" s="401"/>
      <c r="SXG1" s="401"/>
      <c r="SXH1" s="401"/>
      <c r="SXI1" s="401"/>
      <c r="SXJ1" s="401"/>
      <c r="SXK1" s="401"/>
      <c r="SXL1" s="401"/>
      <c r="SXM1" s="401"/>
      <c r="SXN1" s="401"/>
      <c r="SXO1" s="401"/>
      <c r="SXP1" s="401"/>
      <c r="SXQ1" s="401"/>
      <c r="SXR1" s="401"/>
      <c r="SXS1" s="401"/>
      <c r="SXT1" s="401"/>
      <c r="SXU1" s="401"/>
      <c r="SXV1" s="401"/>
      <c r="SXW1" s="401"/>
      <c r="SXX1" s="401"/>
      <c r="SXY1" s="401"/>
      <c r="SXZ1" s="401"/>
      <c r="SYA1" s="401"/>
      <c r="SYB1" s="401"/>
      <c r="SYC1" s="401"/>
      <c r="SYD1" s="401"/>
      <c r="SYE1" s="401"/>
      <c r="SYF1" s="401"/>
      <c r="SYG1" s="401"/>
      <c r="SYH1" s="401"/>
      <c r="SYI1" s="401"/>
      <c r="SYJ1" s="401"/>
      <c r="SYK1" s="401"/>
      <c r="SYL1" s="401"/>
      <c r="SYM1" s="401"/>
      <c r="SYN1" s="401"/>
      <c r="SYO1" s="401"/>
      <c r="SYP1" s="401"/>
      <c r="SYQ1" s="401"/>
      <c r="SYR1" s="401"/>
      <c r="SYS1" s="401"/>
      <c r="SYT1" s="401"/>
      <c r="SYU1" s="401"/>
      <c r="SYV1" s="401"/>
      <c r="SYW1" s="401"/>
      <c r="SYX1" s="401"/>
      <c r="SYY1" s="401"/>
      <c r="SYZ1" s="401"/>
      <c r="SZA1" s="401"/>
      <c r="SZB1" s="401"/>
      <c r="SZC1" s="401"/>
      <c r="SZD1" s="401"/>
      <c r="SZE1" s="401"/>
      <c r="SZF1" s="401"/>
      <c r="SZG1" s="401"/>
      <c r="SZH1" s="401"/>
      <c r="SZI1" s="401"/>
      <c r="SZJ1" s="401"/>
      <c r="SZK1" s="401"/>
      <c r="SZL1" s="401"/>
      <c r="SZM1" s="401"/>
      <c r="SZN1" s="401"/>
      <c r="SZO1" s="401"/>
      <c r="SZP1" s="401"/>
      <c r="SZQ1" s="401"/>
      <c r="SZR1" s="401"/>
      <c r="SZS1" s="401"/>
      <c r="SZT1" s="401"/>
      <c r="SZU1" s="401"/>
      <c r="SZV1" s="401"/>
      <c r="SZW1" s="401"/>
      <c r="SZX1" s="401"/>
      <c r="SZY1" s="401"/>
      <c r="SZZ1" s="401"/>
      <c r="TAA1" s="401"/>
      <c r="TAB1" s="401"/>
      <c r="TAC1" s="401"/>
      <c r="TAD1" s="401"/>
      <c r="TAE1" s="401"/>
      <c r="TAF1" s="401"/>
      <c r="TAG1" s="401"/>
      <c r="TAH1" s="401"/>
      <c r="TAI1" s="401"/>
      <c r="TAJ1" s="401"/>
      <c r="TAK1" s="401"/>
      <c r="TAL1" s="401"/>
      <c r="TAM1" s="401"/>
      <c r="TAN1" s="401"/>
      <c r="TAO1" s="401"/>
      <c r="TAP1" s="401"/>
      <c r="TAQ1" s="401"/>
      <c r="TAR1" s="401"/>
      <c r="TAS1" s="401"/>
      <c r="TAT1" s="401"/>
      <c r="TAU1" s="401"/>
      <c r="TAV1" s="401"/>
      <c r="TAW1" s="401"/>
      <c r="TAX1" s="401"/>
      <c r="TAY1" s="401"/>
      <c r="TAZ1" s="401"/>
      <c r="TBA1" s="401"/>
      <c r="TBB1" s="401"/>
      <c r="TBC1" s="401"/>
      <c r="TBD1" s="401"/>
      <c r="TBE1" s="401"/>
      <c r="TBF1" s="401"/>
      <c r="TBG1" s="401"/>
      <c r="TBH1" s="401"/>
      <c r="TBI1" s="401"/>
      <c r="TBJ1" s="401"/>
      <c r="TBK1" s="401"/>
      <c r="TBL1" s="401"/>
      <c r="TBM1" s="401"/>
      <c r="TBN1" s="401"/>
      <c r="TBO1" s="401"/>
      <c r="TBP1" s="401"/>
      <c r="TBQ1" s="401"/>
      <c r="TBR1" s="401"/>
      <c r="TBS1" s="401"/>
      <c r="TBT1" s="401"/>
      <c r="TBU1" s="401"/>
      <c r="TBV1" s="401"/>
      <c r="TBW1" s="401"/>
      <c r="TBX1" s="401"/>
      <c r="TBY1" s="401"/>
      <c r="TBZ1" s="401"/>
      <c r="TCA1" s="401"/>
      <c r="TCB1" s="401"/>
      <c r="TCC1" s="401"/>
      <c r="TCD1" s="401"/>
      <c r="TCE1" s="401"/>
      <c r="TCF1" s="401"/>
      <c r="TCG1" s="401"/>
      <c r="TCH1" s="401"/>
      <c r="TCI1" s="401"/>
      <c r="TCJ1" s="401"/>
      <c r="TCK1" s="401"/>
      <c r="TCL1" s="401"/>
      <c r="TCM1" s="401"/>
      <c r="TCN1" s="401"/>
      <c r="TCO1" s="401"/>
      <c r="TCP1" s="401"/>
      <c r="TCQ1" s="401"/>
      <c r="TCR1" s="401"/>
      <c r="TCS1" s="401"/>
      <c r="TCT1" s="401"/>
      <c r="TCU1" s="401"/>
      <c r="TCV1" s="401"/>
      <c r="TCW1" s="401"/>
      <c r="TCX1" s="401"/>
      <c r="TCY1" s="401"/>
      <c r="TCZ1" s="401"/>
      <c r="TDA1" s="401"/>
      <c r="TDB1" s="401"/>
      <c r="TDC1" s="401"/>
      <c r="TDD1" s="401"/>
      <c r="TDE1" s="401"/>
      <c r="TDF1" s="401"/>
      <c r="TDG1" s="401"/>
      <c r="TDH1" s="401"/>
      <c r="TDI1" s="401"/>
      <c r="TDJ1" s="401"/>
      <c r="TDK1" s="401"/>
      <c r="TDL1" s="401"/>
      <c r="TDM1" s="401"/>
      <c r="TDN1" s="401"/>
      <c r="TDO1" s="401"/>
      <c r="TDP1" s="401"/>
      <c r="TDQ1" s="401"/>
      <c r="TDR1" s="401"/>
      <c r="TDS1" s="401"/>
      <c r="TDT1" s="401"/>
      <c r="TDU1" s="401"/>
      <c r="TDV1" s="401"/>
      <c r="TDW1" s="401"/>
      <c r="TDX1" s="401"/>
      <c r="TDY1" s="401"/>
      <c r="TDZ1" s="401"/>
      <c r="TEA1" s="401"/>
      <c r="TEB1" s="401"/>
      <c r="TEC1" s="401"/>
      <c r="TED1" s="401"/>
      <c r="TEE1" s="401"/>
      <c r="TEF1" s="401"/>
      <c r="TEG1" s="401"/>
      <c r="TEH1" s="401"/>
      <c r="TEI1" s="401"/>
      <c r="TEJ1" s="401"/>
      <c r="TEK1" s="401"/>
      <c r="TEL1" s="401"/>
      <c r="TEM1" s="401"/>
      <c r="TEN1" s="401"/>
      <c r="TEO1" s="401"/>
      <c r="TEP1" s="401"/>
      <c r="TEQ1" s="401"/>
      <c r="TER1" s="401"/>
      <c r="TES1" s="401"/>
      <c r="TET1" s="401"/>
      <c r="TEU1" s="401"/>
      <c r="TEV1" s="401"/>
      <c r="TEW1" s="401"/>
      <c r="TEX1" s="401"/>
      <c r="TEY1" s="401"/>
      <c r="TEZ1" s="401"/>
      <c r="TFA1" s="401"/>
      <c r="TFB1" s="401"/>
      <c r="TFC1" s="401"/>
      <c r="TFD1" s="401"/>
      <c r="TFE1" s="401"/>
      <c r="TFF1" s="401"/>
      <c r="TFG1" s="401"/>
      <c r="TFH1" s="401"/>
      <c r="TFI1" s="401"/>
      <c r="TFJ1" s="401"/>
      <c r="TFK1" s="401"/>
      <c r="TFL1" s="401"/>
      <c r="TFM1" s="401"/>
      <c r="TFN1" s="401"/>
      <c r="TFO1" s="401"/>
      <c r="TFP1" s="401"/>
      <c r="TFQ1" s="401"/>
      <c r="TFR1" s="401"/>
      <c r="TFS1" s="401"/>
      <c r="TFT1" s="401"/>
      <c r="TFU1" s="401"/>
      <c r="TFV1" s="401"/>
      <c r="TFW1" s="401"/>
      <c r="TFX1" s="401"/>
      <c r="TFY1" s="401"/>
      <c r="TFZ1" s="401"/>
      <c r="TGA1" s="401"/>
      <c r="TGB1" s="401"/>
      <c r="TGC1" s="401"/>
      <c r="TGD1" s="401"/>
      <c r="TGE1" s="401"/>
      <c r="TGF1" s="401"/>
      <c r="TGG1" s="401"/>
      <c r="TGH1" s="401"/>
      <c r="TGI1" s="401"/>
      <c r="TGJ1" s="401"/>
      <c r="TGK1" s="401"/>
      <c r="TGL1" s="401"/>
      <c r="TGM1" s="401"/>
      <c r="TGN1" s="401"/>
      <c r="TGO1" s="401"/>
      <c r="TGP1" s="401"/>
      <c r="TGQ1" s="401"/>
      <c r="TGR1" s="401"/>
      <c r="TGS1" s="401"/>
      <c r="TGT1" s="401"/>
      <c r="TGU1" s="401"/>
      <c r="TGV1" s="401"/>
      <c r="TGW1" s="401"/>
      <c r="TGX1" s="401"/>
      <c r="TGY1" s="401"/>
      <c r="TGZ1" s="401"/>
      <c r="THA1" s="401"/>
      <c r="THB1" s="401"/>
      <c r="THC1" s="401"/>
      <c r="THD1" s="401"/>
      <c r="THE1" s="401"/>
      <c r="THF1" s="401"/>
      <c r="THG1" s="401"/>
      <c r="THH1" s="401"/>
      <c r="THI1" s="401"/>
      <c r="THJ1" s="401"/>
      <c r="THK1" s="401"/>
      <c r="THL1" s="401"/>
      <c r="THM1" s="401"/>
      <c r="THN1" s="401"/>
      <c r="THO1" s="401"/>
      <c r="THP1" s="401"/>
      <c r="THQ1" s="401"/>
      <c r="THR1" s="401"/>
      <c r="THS1" s="401"/>
      <c r="THT1" s="401"/>
      <c r="THU1" s="401"/>
      <c r="THV1" s="401"/>
      <c r="THW1" s="401"/>
      <c r="THX1" s="401"/>
      <c r="THY1" s="401"/>
      <c r="THZ1" s="401"/>
      <c r="TIA1" s="401"/>
      <c r="TIB1" s="401"/>
      <c r="TIC1" s="401"/>
      <c r="TID1" s="401"/>
      <c r="TIE1" s="401"/>
      <c r="TIF1" s="401"/>
      <c r="TIG1" s="401"/>
      <c r="TIH1" s="401"/>
      <c r="TII1" s="401"/>
      <c r="TIJ1" s="401"/>
      <c r="TIK1" s="401"/>
      <c r="TIL1" s="401"/>
      <c r="TIM1" s="401"/>
      <c r="TIN1" s="401"/>
      <c r="TIO1" s="401"/>
      <c r="TIP1" s="401"/>
      <c r="TIQ1" s="401"/>
      <c r="TIR1" s="401"/>
      <c r="TIS1" s="401"/>
      <c r="TIT1" s="401"/>
      <c r="TIU1" s="401"/>
      <c r="TIV1" s="401"/>
      <c r="TIW1" s="401"/>
      <c r="TIX1" s="401"/>
      <c r="TIY1" s="401"/>
      <c r="TIZ1" s="401"/>
      <c r="TJA1" s="401"/>
      <c r="TJB1" s="401"/>
      <c r="TJC1" s="401"/>
      <c r="TJD1" s="401"/>
      <c r="TJE1" s="401"/>
      <c r="TJF1" s="401"/>
      <c r="TJG1" s="401"/>
      <c r="TJH1" s="401"/>
      <c r="TJI1" s="401"/>
      <c r="TJJ1" s="401"/>
      <c r="TJK1" s="401"/>
      <c r="TJL1" s="401"/>
      <c r="TJM1" s="401"/>
      <c r="TJN1" s="401"/>
      <c r="TJO1" s="401"/>
      <c r="TJP1" s="401"/>
      <c r="TJQ1" s="401"/>
      <c r="TJR1" s="401"/>
      <c r="TJS1" s="401"/>
      <c r="TJT1" s="401"/>
      <c r="TJU1" s="401"/>
      <c r="TJV1" s="401"/>
      <c r="TJW1" s="401"/>
      <c r="TJX1" s="401"/>
      <c r="TJY1" s="401"/>
      <c r="TJZ1" s="401"/>
      <c r="TKA1" s="401"/>
      <c r="TKB1" s="401"/>
      <c r="TKC1" s="401"/>
      <c r="TKD1" s="401"/>
      <c r="TKE1" s="401"/>
      <c r="TKF1" s="401"/>
      <c r="TKG1" s="401"/>
      <c r="TKH1" s="401"/>
      <c r="TKI1" s="401"/>
      <c r="TKJ1" s="401"/>
      <c r="TKK1" s="401"/>
      <c r="TKL1" s="401"/>
      <c r="TKM1" s="401"/>
      <c r="TKN1" s="401"/>
      <c r="TKO1" s="401"/>
      <c r="TKP1" s="401"/>
      <c r="TKQ1" s="401"/>
      <c r="TKR1" s="401"/>
      <c r="TKS1" s="401"/>
      <c r="TKT1" s="401"/>
      <c r="TKU1" s="401"/>
      <c r="TKV1" s="401"/>
      <c r="TKW1" s="401"/>
      <c r="TKX1" s="401"/>
      <c r="TKY1" s="401"/>
      <c r="TKZ1" s="401"/>
      <c r="TLA1" s="401"/>
      <c r="TLB1" s="401"/>
      <c r="TLC1" s="401"/>
      <c r="TLD1" s="401"/>
      <c r="TLE1" s="401"/>
      <c r="TLF1" s="401"/>
      <c r="TLG1" s="401"/>
      <c r="TLH1" s="401"/>
      <c r="TLI1" s="401"/>
      <c r="TLJ1" s="401"/>
      <c r="TLK1" s="401"/>
      <c r="TLL1" s="401"/>
      <c r="TLM1" s="401"/>
      <c r="TLN1" s="401"/>
      <c r="TLO1" s="401"/>
      <c r="TLP1" s="401"/>
      <c r="TLQ1" s="401"/>
      <c r="TLR1" s="401"/>
      <c r="TLS1" s="401"/>
      <c r="TLT1" s="401"/>
      <c r="TLU1" s="401"/>
      <c r="TLV1" s="401"/>
      <c r="TLW1" s="401"/>
      <c r="TLX1" s="401"/>
      <c r="TLY1" s="401"/>
      <c r="TLZ1" s="401"/>
      <c r="TMA1" s="401"/>
      <c r="TMB1" s="401"/>
      <c r="TMC1" s="401"/>
      <c r="TMD1" s="401"/>
      <c r="TME1" s="401"/>
      <c r="TMF1" s="401"/>
      <c r="TMG1" s="401"/>
      <c r="TMH1" s="401"/>
      <c r="TMI1" s="401"/>
      <c r="TMJ1" s="401"/>
      <c r="TMK1" s="401"/>
      <c r="TML1" s="401"/>
      <c r="TMM1" s="401"/>
      <c r="TMN1" s="401"/>
      <c r="TMO1" s="401"/>
      <c r="TMP1" s="401"/>
      <c r="TMQ1" s="401"/>
      <c r="TMR1" s="401"/>
      <c r="TMS1" s="401"/>
      <c r="TMT1" s="401"/>
      <c r="TMU1" s="401"/>
      <c r="TMV1" s="401"/>
      <c r="TMW1" s="401"/>
      <c r="TMX1" s="401"/>
      <c r="TMY1" s="401"/>
      <c r="TMZ1" s="401"/>
      <c r="TNA1" s="401"/>
      <c r="TNB1" s="401"/>
      <c r="TNC1" s="401"/>
      <c r="TND1" s="401"/>
      <c r="TNE1" s="401"/>
      <c r="TNF1" s="401"/>
      <c r="TNG1" s="401"/>
      <c r="TNH1" s="401"/>
      <c r="TNI1" s="401"/>
      <c r="TNJ1" s="401"/>
      <c r="TNK1" s="401"/>
      <c r="TNL1" s="401"/>
      <c r="TNM1" s="401"/>
      <c r="TNN1" s="401"/>
      <c r="TNO1" s="401"/>
      <c r="TNP1" s="401"/>
      <c r="TNQ1" s="401"/>
      <c r="TNR1" s="401"/>
      <c r="TNS1" s="401"/>
      <c r="TNT1" s="401"/>
      <c r="TNU1" s="401"/>
      <c r="TNV1" s="401"/>
      <c r="TNW1" s="401"/>
      <c r="TNX1" s="401"/>
      <c r="TNY1" s="401"/>
      <c r="TNZ1" s="401"/>
      <c r="TOA1" s="401"/>
      <c r="TOB1" s="401"/>
      <c r="TOC1" s="401"/>
      <c r="TOD1" s="401"/>
      <c r="TOE1" s="401"/>
      <c r="TOF1" s="401"/>
      <c r="TOG1" s="401"/>
      <c r="TOH1" s="401"/>
      <c r="TOI1" s="401"/>
      <c r="TOJ1" s="401"/>
      <c r="TOK1" s="401"/>
      <c r="TOL1" s="401"/>
      <c r="TOM1" s="401"/>
      <c r="TON1" s="401"/>
      <c r="TOO1" s="401"/>
      <c r="TOP1" s="401"/>
      <c r="TOQ1" s="401"/>
      <c r="TOR1" s="401"/>
      <c r="TOS1" s="401"/>
      <c r="TOT1" s="401"/>
      <c r="TOU1" s="401"/>
      <c r="TOV1" s="401"/>
      <c r="TOW1" s="401"/>
      <c r="TOX1" s="401"/>
      <c r="TOY1" s="401"/>
      <c r="TOZ1" s="401"/>
      <c r="TPA1" s="401"/>
      <c r="TPB1" s="401"/>
      <c r="TPC1" s="401"/>
      <c r="TPD1" s="401"/>
      <c r="TPE1" s="401"/>
      <c r="TPF1" s="401"/>
      <c r="TPG1" s="401"/>
      <c r="TPH1" s="401"/>
      <c r="TPI1" s="401"/>
      <c r="TPJ1" s="401"/>
      <c r="TPK1" s="401"/>
      <c r="TPL1" s="401"/>
      <c r="TPM1" s="401"/>
      <c r="TPN1" s="401"/>
      <c r="TPO1" s="401"/>
      <c r="TPP1" s="401"/>
      <c r="TPQ1" s="401"/>
      <c r="TPR1" s="401"/>
      <c r="TPS1" s="401"/>
      <c r="TPT1" s="401"/>
      <c r="TPU1" s="401"/>
      <c r="TPV1" s="401"/>
      <c r="TPW1" s="401"/>
      <c r="TPX1" s="401"/>
      <c r="TPY1" s="401"/>
      <c r="TPZ1" s="401"/>
      <c r="TQA1" s="401"/>
      <c r="TQB1" s="401"/>
      <c r="TQC1" s="401"/>
      <c r="TQD1" s="401"/>
      <c r="TQE1" s="401"/>
      <c r="TQF1" s="401"/>
      <c r="TQG1" s="401"/>
      <c r="TQH1" s="401"/>
      <c r="TQI1" s="401"/>
      <c r="TQJ1" s="401"/>
      <c r="TQK1" s="401"/>
      <c r="TQL1" s="401"/>
      <c r="TQM1" s="401"/>
      <c r="TQN1" s="401"/>
      <c r="TQO1" s="401"/>
      <c r="TQP1" s="401"/>
      <c r="TQQ1" s="401"/>
      <c r="TQR1" s="401"/>
      <c r="TQS1" s="401"/>
      <c r="TQT1" s="401"/>
      <c r="TQU1" s="401"/>
      <c r="TQV1" s="401"/>
      <c r="TQW1" s="401"/>
      <c r="TQX1" s="401"/>
      <c r="TQY1" s="401"/>
      <c r="TQZ1" s="401"/>
      <c r="TRA1" s="401"/>
      <c r="TRB1" s="401"/>
      <c r="TRC1" s="401"/>
      <c r="TRD1" s="401"/>
      <c r="TRE1" s="401"/>
      <c r="TRF1" s="401"/>
      <c r="TRG1" s="401"/>
      <c r="TRH1" s="401"/>
      <c r="TRI1" s="401"/>
      <c r="TRJ1" s="401"/>
      <c r="TRK1" s="401"/>
      <c r="TRL1" s="401"/>
      <c r="TRM1" s="401"/>
      <c r="TRN1" s="401"/>
      <c r="TRO1" s="401"/>
      <c r="TRP1" s="401"/>
      <c r="TRQ1" s="401"/>
      <c r="TRR1" s="401"/>
      <c r="TRS1" s="401"/>
      <c r="TRT1" s="401"/>
      <c r="TRU1" s="401"/>
      <c r="TRV1" s="401"/>
      <c r="TRW1" s="401"/>
      <c r="TRX1" s="401"/>
      <c r="TRY1" s="401"/>
      <c r="TRZ1" s="401"/>
      <c r="TSA1" s="401"/>
      <c r="TSB1" s="401"/>
      <c r="TSC1" s="401"/>
      <c r="TSD1" s="401"/>
      <c r="TSE1" s="401"/>
      <c r="TSF1" s="401"/>
      <c r="TSG1" s="401"/>
      <c r="TSH1" s="401"/>
      <c r="TSI1" s="401"/>
      <c r="TSJ1" s="401"/>
      <c r="TSK1" s="401"/>
      <c r="TSL1" s="401"/>
      <c r="TSM1" s="401"/>
      <c r="TSN1" s="401"/>
      <c r="TSO1" s="401"/>
      <c r="TSP1" s="401"/>
      <c r="TSQ1" s="401"/>
      <c r="TSR1" s="401"/>
      <c r="TSS1" s="401"/>
      <c r="TST1" s="401"/>
      <c r="TSU1" s="401"/>
      <c r="TSV1" s="401"/>
      <c r="TSW1" s="401"/>
      <c r="TSX1" s="401"/>
      <c r="TSY1" s="401"/>
      <c r="TSZ1" s="401"/>
      <c r="TTA1" s="401"/>
      <c r="TTB1" s="401"/>
      <c r="TTC1" s="401"/>
      <c r="TTD1" s="401"/>
      <c r="TTE1" s="401"/>
      <c r="TTF1" s="401"/>
      <c r="TTG1" s="401"/>
      <c r="TTH1" s="401"/>
      <c r="TTI1" s="401"/>
      <c r="TTJ1" s="401"/>
      <c r="TTK1" s="401"/>
      <c r="TTL1" s="401"/>
      <c r="TTM1" s="401"/>
      <c r="TTN1" s="401"/>
      <c r="TTO1" s="401"/>
      <c r="TTP1" s="401"/>
      <c r="TTQ1" s="401"/>
      <c r="TTR1" s="401"/>
      <c r="TTS1" s="401"/>
      <c r="TTT1" s="401"/>
      <c r="TTU1" s="401"/>
      <c r="TTV1" s="401"/>
      <c r="TTW1" s="401"/>
      <c r="TTX1" s="401"/>
      <c r="TTY1" s="401"/>
      <c r="TTZ1" s="401"/>
      <c r="TUA1" s="401"/>
      <c r="TUB1" s="401"/>
      <c r="TUC1" s="401"/>
      <c r="TUD1" s="401"/>
      <c r="TUE1" s="401"/>
      <c r="TUF1" s="401"/>
      <c r="TUG1" s="401"/>
      <c r="TUH1" s="401"/>
      <c r="TUI1" s="401"/>
      <c r="TUJ1" s="401"/>
      <c r="TUK1" s="401"/>
      <c r="TUL1" s="401"/>
      <c r="TUM1" s="401"/>
      <c r="TUN1" s="401"/>
      <c r="TUO1" s="401"/>
      <c r="TUP1" s="401"/>
      <c r="TUQ1" s="401"/>
      <c r="TUR1" s="401"/>
      <c r="TUS1" s="401"/>
      <c r="TUT1" s="401"/>
      <c r="TUU1" s="401"/>
      <c r="TUV1" s="401"/>
      <c r="TUW1" s="401"/>
      <c r="TUX1" s="401"/>
      <c r="TUY1" s="401"/>
      <c r="TUZ1" s="401"/>
      <c r="TVA1" s="401"/>
      <c r="TVB1" s="401"/>
      <c r="TVC1" s="401"/>
      <c r="TVD1" s="401"/>
      <c r="TVE1" s="401"/>
      <c r="TVF1" s="401"/>
      <c r="TVG1" s="401"/>
      <c r="TVH1" s="401"/>
      <c r="TVI1" s="401"/>
      <c r="TVJ1" s="401"/>
      <c r="TVK1" s="401"/>
      <c r="TVL1" s="401"/>
      <c r="TVM1" s="401"/>
      <c r="TVN1" s="401"/>
      <c r="TVO1" s="401"/>
      <c r="TVP1" s="401"/>
      <c r="TVQ1" s="401"/>
      <c r="TVR1" s="401"/>
      <c r="TVS1" s="401"/>
      <c r="TVT1" s="401"/>
      <c r="TVU1" s="401"/>
      <c r="TVV1" s="401"/>
      <c r="TVW1" s="401"/>
      <c r="TVX1" s="401"/>
      <c r="TVY1" s="401"/>
      <c r="TVZ1" s="401"/>
      <c r="TWA1" s="401"/>
      <c r="TWB1" s="401"/>
      <c r="TWC1" s="401"/>
      <c r="TWD1" s="401"/>
      <c r="TWE1" s="401"/>
      <c r="TWF1" s="401"/>
      <c r="TWG1" s="401"/>
      <c r="TWH1" s="401"/>
      <c r="TWI1" s="401"/>
      <c r="TWJ1" s="401"/>
      <c r="TWK1" s="401"/>
      <c r="TWL1" s="401"/>
      <c r="TWM1" s="401"/>
      <c r="TWN1" s="401"/>
      <c r="TWO1" s="401"/>
      <c r="TWP1" s="401"/>
      <c r="TWQ1" s="401"/>
      <c r="TWR1" s="401"/>
      <c r="TWS1" s="401"/>
      <c r="TWT1" s="401"/>
      <c r="TWU1" s="401"/>
      <c r="TWV1" s="401"/>
      <c r="TWW1" s="401"/>
      <c r="TWX1" s="401"/>
      <c r="TWY1" s="401"/>
      <c r="TWZ1" s="401"/>
      <c r="TXA1" s="401"/>
      <c r="TXB1" s="401"/>
      <c r="TXC1" s="401"/>
      <c r="TXD1" s="401"/>
      <c r="TXE1" s="401"/>
      <c r="TXF1" s="401"/>
      <c r="TXG1" s="401"/>
      <c r="TXH1" s="401"/>
      <c r="TXI1" s="401"/>
      <c r="TXJ1" s="401"/>
      <c r="TXK1" s="401"/>
      <c r="TXL1" s="401"/>
      <c r="TXM1" s="401"/>
      <c r="TXN1" s="401"/>
      <c r="TXO1" s="401"/>
      <c r="TXP1" s="401"/>
      <c r="TXQ1" s="401"/>
      <c r="TXR1" s="401"/>
      <c r="TXS1" s="401"/>
      <c r="TXT1" s="401"/>
      <c r="TXU1" s="401"/>
      <c r="TXV1" s="401"/>
      <c r="TXW1" s="401"/>
      <c r="TXX1" s="401"/>
      <c r="TXY1" s="401"/>
      <c r="TXZ1" s="401"/>
      <c r="TYA1" s="401"/>
      <c r="TYB1" s="401"/>
      <c r="TYC1" s="401"/>
      <c r="TYD1" s="401"/>
      <c r="TYE1" s="401"/>
      <c r="TYF1" s="401"/>
      <c r="TYG1" s="401"/>
      <c r="TYH1" s="401"/>
      <c r="TYI1" s="401"/>
      <c r="TYJ1" s="401"/>
      <c r="TYK1" s="401"/>
      <c r="TYL1" s="401"/>
      <c r="TYM1" s="401"/>
      <c r="TYN1" s="401"/>
      <c r="TYO1" s="401"/>
      <c r="TYP1" s="401"/>
      <c r="TYQ1" s="401"/>
      <c r="TYR1" s="401"/>
      <c r="TYS1" s="401"/>
      <c r="TYT1" s="401"/>
      <c r="TYU1" s="401"/>
      <c r="TYV1" s="401"/>
      <c r="TYW1" s="401"/>
      <c r="TYX1" s="401"/>
      <c r="TYY1" s="401"/>
      <c r="TYZ1" s="401"/>
      <c r="TZA1" s="401"/>
      <c r="TZB1" s="401"/>
      <c r="TZC1" s="401"/>
      <c r="TZD1" s="401"/>
      <c r="TZE1" s="401"/>
      <c r="TZF1" s="401"/>
      <c r="TZG1" s="401"/>
      <c r="TZH1" s="401"/>
      <c r="TZI1" s="401"/>
      <c r="TZJ1" s="401"/>
      <c r="TZK1" s="401"/>
      <c r="TZL1" s="401"/>
      <c r="TZM1" s="401"/>
      <c r="TZN1" s="401"/>
      <c r="TZO1" s="401"/>
      <c r="TZP1" s="401"/>
      <c r="TZQ1" s="401"/>
      <c r="TZR1" s="401"/>
      <c r="TZS1" s="401"/>
      <c r="TZT1" s="401"/>
      <c r="TZU1" s="401"/>
      <c r="TZV1" s="401"/>
      <c r="TZW1" s="401"/>
      <c r="TZX1" s="401"/>
      <c r="TZY1" s="401"/>
      <c r="TZZ1" s="401"/>
      <c r="UAA1" s="401"/>
      <c r="UAB1" s="401"/>
      <c r="UAC1" s="401"/>
      <c r="UAD1" s="401"/>
      <c r="UAE1" s="401"/>
      <c r="UAF1" s="401"/>
      <c r="UAG1" s="401"/>
      <c r="UAH1" s="401"/>
      <c r="UAI1" s="401"/>
      <c r="UAJ1" s="401"/>
      <c r="UAK1" s="401"/>
      <c r="UAL1" s="401"/>
      <c r="UAM1" s="401"/>
      <c r="UAN1" s="401"/>
      <c r="UAO1" s="401"/>
      <c r="UAP1" s="401"/>
      <c r="UAQ1" s="401"/>
      <c r="UAR1" s="401"/>
      <c r="UAS1" s="401"/>
      <c r="UAT1" s="401"/>
      <c r="UAU1" s="401"/>
      <c r="UAV1" s="401"/>
      <c r="UAW1" s="401"/>
      <c r="UAX1" s="401"/>
      <c r="UAY1" s="401"/>
      <c r="UAZ1" s="401"/>
      <c r="UBA1" s="401"/>
      <c r="UBB1" s="401"/>
      <c r="UBC1" s="401"/>
      <c r="UBD1" s="401"/>
      <c r="UBE1" s="401"/>
      <c r="UBF1" s="401"/>
      <c r="UBG1" s="401"/>
      <c r="UBH1" s="401"/>
      <c r="UBI1" s="401"/>
      <c r="UBJ1" s="401"/>
      <c r="UBK1" s="401"/>
      <c r="UBL1" s="401"/>
      <c r="UBM1" s="401"/>
      <c r="UBN1" s="401"/>
      <c r="UBO1" s="401"/>
      <c r="UBP1" s="401"/>
      <c r="UBQ1" s="401"/>
      <c r="UBR1" s="401"/>
      <c r="UBS1" s="401"/>
      <c r="UBT1" s="401"/>
      <c r="UBU1" s="401"/>
      <c r="UBV1" s="401"/>
      <c r="UBW1" s="401"/>
      <c r="UBX1" s="401"/>
      <c r="UBY1" s="401"/>
      <c r="UBZ1" s="401"/>
      <c r="UCA1" s="401"/>
      <c r="UCB1" s="401"/>
      <c r="UCC1" s="401"/>
      <c r="UCD1" s="401"/>
      <c r="UCE1" s="401"/>
      <c r="UCF1" s="401"/>
      <c r="UCG1" s="401"/>
      <c r="UCH1" s="401"/>
      <c r="UCI1" s="401"/>
      <c r="UCJ1" s="401"/>
      <c r="UCK1" s="401"/>
      <c r="UCL1" s="401"/>
      <c r="UCM1" s="401"/>
      <c r="UCN1" s="401"/>
      <c r="UCO1" s="401"/>
      <c r="UCP1" s="401"/>
      <c r="UCQ1" s="401"/>
      <c r="UCR1" s="401"/>
      <c r="UCS1" s="401"/>
      <c r="UCT1" s="401"/>
      <c r="UCU1" s="401"/>
      <c r="UCV1" s="401"/>
      <c r="UCW1" s="401"/>
      <c r="UCX1" s="401"/>
      <c r="UCY1" s="401"/>
      <c r="UCZ1" s="401"/>
      <c r="UDA1" s="401"/>
      <c r="UDB1" s="401"/>
      <c r="UDC1" s="401"/>
      <c r="UDD1" s="401"/>
      <c r="UDE1" s="401"/>
      <c r="UDF1" s="401"/>
      <c r="UDG1" s="401"/>
      <c r="UDH1" s="401"/>
      <c r="UDI1" s="401"/>
      <c r="UDJ1" s="401"/>
      <c r="UDK1" s="401"/>
      <c r="UDL1" s="401"/>
      <c r="UDM1" s="401"/>
      <c r="UDN1" s="401"/>
      <c r="UDO1" s="401"/>
      <c r="UDP1" s="401"/>
      <c r="UDQ1" s="401"/>
      <c r="UDR1" s="401"/>
      <c r="UDS1" s="401"/>
      <c r="UDT1" s="401"/>
      <c r="UDU1" s="401"/>
      <c r="UDV1" s="401"/>
      <c r="UDW1" s="401"/>
      <c r="UDX1" s="401"/>
      <c r="UDY1" s="401"/>
      <c r="UDZ1" s="401"/>
      <c r="UEA1" s="401"/>
      <c r="UEB1" s="401"/>
      <c r="UEC1" s="401"/>
      <c r="UED1" s="401"/>
      <c r="UEE1" s="401"/>
      <c r="UEF1" s="401"/>
      <c r="UEG1" s="401"/>
      <c r="UEH1" s="401"/>
      <c r="UEI1" s="401"/>
      <c r="UEJ1" s="401"/>
      <c r="UEK1" s="401"/>
      <c r="UEL1" s="401"/>
      <c r="UEM1" s="401"/>
      <c r="UEN1" s="401"/>
      <c r="UEO1" s="401"/>
      <c r="UEP1" s="401"/>
      <c r="UEQ1" s="401"/>
      <c r="UER1" s="401"/>
      <c r="UES1" s="401"/>
      <c r="UET1" s="401"/>
      <c r="UEU1" s="401"/>
      <c r="UEV1" s="401"/>
      <c r="UEW1" s="401"/>
      <c r="UEX1" s="401"/>
      <c r="UEY1" s="401"/>
      <c r="UEZ1" s="401"/>
      <c r="UFA1" s="401"/>
      <c r="UFB1" s="401"/>
      <c r="UFC1" s="401"/>
      <c r="UFD1" s="401"/>
      <c r="UFE1" s="401"/>
      <c r="UFF1" s="401"/>
      <c r="UFG1" s="401"/>
      <c r="UFH1" s="401"/>
      <c r="UFI1" s="401"/>
      <c r="UFJ1" s="401"/>
      <c r="UFK1" s="401"/>
      <c r="UFL1" s="401"/>
      <c r="UFM1" s="401"/>
      <c r="UFN1" s="401"/>
      <c r="UFO1" s="401"/>
      <c r="UFP1" s="401"/>
      <c r="UFQ1" s="401"/>
      <c r="UFR1" s="401"/>
      <c r="UFS1" s="401"/>
      <c r="UFT1" s="401"/>
      <c r="UFU1" s="401"/>
      <c r="UFV1" s="401"/>
      <c r="UFW1" s="401"/>
      <c r="UFX1" s="401"/>
      <c r="UFY1" s="401"/>
      <c r="UFZ1" s="401"/>
      <c r="UGA1" s="401"/>
      <c r="UGB1" s="401"/>
      <c r="UGC1" s="401"/>
      <c r="UGD1" s="401"/>
      <c r="UGE1" s="401"/>
      <c r="UGF1" s="401"/>
      <c r="UGG1" s="401"/>
      <c r="UGH1" s="401"/>
      <c r="UGI1" s="401"/>
      <c r="UGJ1" s="401"/>
      <c r="UGK1" s="401"/>
      <c r="UGL1" s="401"/>
      <c r="UGM1" s="401"/>
      <c r="UGN1" s="401"/>
      <c r="UGO1" s="401"/>
      <c r="UGP1" s="401"/>
      <c r="UGQ1" s="401"/>
      <c r="UGR1" s="401"/>
      <c r="UGS1" s="401"/>
      <c r="UGT1" s="401"/>
      <c r="UGU1" s="401"/>
      <c r="UGV1" s="401"/>
      <c r="UGW1" s="401"/>
      <c r="UGX1" s="401"/>
      <c r="UGY1" s="401"/>
      <c r="UGZ1" s="401"/>
      <c r="UHA1" s="401"/>
      <c r="UHB1" s="401"/>
      <c r="UHC1" s="401"/>
      <c r="UHD1" s="401"/>
      <c r="UHE1" s="401"/>
      <c r="UHF1" s="401"/>
      <c r="UHG1" s="401"/>
      <c r="UHH1" s="401"/>
      <c r="UHI1" s="401"/>
      <c r="UHJ1" s="401"/>
      <c r="UHK1" s="401"/>
      <c r="UHL1" s="401"/>
      <c r="UHM1" s="401"/>
      <c r="UHN1" s="401"/>
      <c r="UHO1" s="401"/>
      <c r="UHP1" s="401"/>
      <c r="UHQ1" s="401"/>
      <c r="UHR1" s="401"/>
      <c r="UHS1" s="401"/>
      <c r="UHT1" s="401"/>
      <c r="UHU1" s="401"/>
      <c r="UHV1" s="401"/>
      <c r="UHW1" s="401"/>
      <c r="UHX1" s="401"/>
      <c r="UHY1" s="401"/>
      <c r="UHZ1" s="401"/>
      <c r="UIA1" s="401"/>
      <c r="UIB1" s="401"/>
      <c r="UIC1" s="401"/>
      <c r="UID1" s="401"/>
      <c r="UIE1" s="401"/>
      <c r="UIF1" s="401"/>
      <c r="UIG1" s="401"/>
      <c r="UIH1" s="401"/>
      <c r="UII1" s="401"/>
      <c r="UIJ1" s="401"/>
      <c r="UIK1" s="401"/>
      <c r="UIL1" s="401"/>
      <c r="UIM1" s="401"/>
      <c r="UIN1" s="401"/>
      <c r="UIO1" s="401"/>
      <c r="UIP1" s="401"/>
      <c r="UIQ1" s="401"/>
      <c r="UIR1" s="401"/>
      <c r="UIS1" s="401"/>
      <c r="UIT1" s="401"/>
      <c r="UIU1" s="401"/>
      <c r="UIV1" s="401"/>
      <c r="UIW1" s="401"/>
      <c r="UIX1" s="401"/>
      <c r="UIY1" s="401"/>
      <c r="UIZ1" s="401"/>
      <c r="UJA1" s="401"/>
      <c r="UJB1" s="401"/>
      <c r="UJC1" s="401"/>
      <c r="UJD1" s="401"/>
      <c r="UJE1" s="401"/>
      <c r="UJF1" s="401"/>
      <c r="UJG1" s="401"/>
      <c r="UJH1" s="401"/>
      <c r="UJI1" s="401"/>
      <c r="UJJ1" s="401"/>
      <c r="UJK1" s="401"/>
      <c r="UJL1" s="401"/>
      <c r="UJM1" s="401"/>
      <c r="UJN1" s="401"/>
      <c r="UJO1" s="401"/>
      <c r="UJP1" s="401"/>
      <c r="UJQ1" s="401"/>
      <c r="UJR1" s="401"/>
      <c r="UJS1" s="401"/>
      <c r="UJT1" s="401"/>
      <c r="UJU1" s="401"/>
      <c r="UJV1" s="401"/>
      <c r="UJW1" s="401"/>
      <c r="UJX1" s="401"/>
      <c r="UJY1" s="401"/>
      <c r="UJZ1" s="401"/>
      <c r="UKA1" s="401"/>
      <c r="UKB1" s="401"/>
      <c r="UKC1" s="401"/>
      <c r="UKD1" s="401"/>
      <c r="UKE1" s="401"/>
      <c r="UKF1" s="401"/>
      <c r="UKG1" s="401"/>
      <c r="UKH1" s="401"/>
      <c r="UKI1" s="401"/>
      <c r="UKJ1" s="401"/>
      <c r="UKK1" s="401"/>
      <c r="UKL1" s="401"/>
      <c r="UKM1" s="401"/>
      <c r="UKN1" s="401"/>
      <c r="UKO1" s="401"/>
      <c r="UKP1" s="401"/>
      <c r="UKQ1" s="401"/>
      <c r="UKR1" s="401"/>
      <c r="UKS1" s="401"/>
      <c r="UKT1" s="401"/>
      <c r="UKU1" s="401"/>
      <c r="UKV1" s="401"/>
      <c r="UKW1" s="401"/>
      <c r="UKX1" s="401"/>
      <c r="UKY1" s="401"/>
      <c r="UKZ1" s="401"/>
      <c r="ULA1" s="401"/>
      <c r="ULB1" s="401"/>
      <c r="ULC1" s="401"/>
      <c r="ULD1" s="401"/>
      <c r="ULE1" s="401"/>
      <c r="ULF1" s="401"/>
      <c r="ULG1" s="401"/>
      <c r="ULH1" s="401"/>
      <c r="ULI1" s="401"/>
      <c r="ULJ1" s="401"/>
      <c r="ULK1" s="401"/>
      <c r="ULL1" s="401"/>
      <c r="ULM1" s="401"/>
      <c r="ULN1" s="401"/>
      <c r="ULO1" s="401"/>
      <c r="ULP1" s="401"/>
      <c r="ULQ1" s="401"/>
      <c r="ULR1" s="401"/>
      <c r="ULS1" s="401"/>
      <c r="ULT1" s="401"/>
      <c r="ULU1" s="401"/>
      <c r="ULV1" s="401"/>
      <c r="ULW1" s="401"/>
      <c r="ULX1" s="401"/>
      <c r="ULY1" s="401"/>
      <c r="ULZ1" s="401"/>
      <c r="UMA1" s="401"/>
      <c r="UMB1" s="401"/>
      <c r="UMC1" s="401"/>
      <c r="UMD1" s="401"/>
      <c r="UME1" s="401"/>
      <c r="UMF1" s="401"/>
      <c r="UMG1" s="401"/>
      <c r="UMH1" s="401"/>
      <c r="UMI1" s="401"/>
      <c r="UMJ1" s="401"/>
      <c r="UMK1" s="401"/>
      <c r="UML1" s="401"/>
      <c r="UMM1" s="401"/>
      <c r="UMN1" s="401"/>
      <c r="UMO1" s="401"/>
      <c r="UMP1" s="401"/>
      <c r="UMQ1" s="401"/>
      <c r="UMR1" s="401"/>
      <c r="UMS1" s="401"/>
      <c r="UMT1" s="401"/>
      <c r="UMU1" s="401"/>
      <c r="UMV1" s="401"/>
      <c r="UMW1" s="401"/>
      <c r="UMX1" s="401"/>
      <c r="UMY1" s="401"/>
      <c r="UMZ1" s="401"/>
      <c r="UNA1" s="401"/>
      <c r="UNB1" s="401"/>
      <c r="UNC1" s="401"/>
      <c r="UND1" s="401"/>
      <c r="UNE1" s="401"/>
      <c r="UNF1" s="401"/>
      <c r="UNG1" s="401"/>
      <c r="UNH1" s="401"/>
      <c r="UNI1" s="401"/>
      <c r="UNJ1" s="401"/>
      <c r="UNK1" s="401"/>
      <c r="UNL1" s="401"/>
      <c r="UNM1" s="401"/>
      <c r="UNN1" s="401"/>
      <c r="UNO1" s="401"/>
      <c r="UNP1" s="401"/>
      <c r="UNQ1" s="401"/>
      <c r="UNR1" s="401"/>
      <c r="UNS1" s="401"/>
      <c r="UNT1" s="401"/>
      <c r="UNU1" s="401"/>
      <c r="UNV1" s="401"/>
      <c r="UNW1" s="401"/>
      <c r="UNX1" s="401"/>
      <c r="UNY1" s="401"/>
      <c r="UNZ1" s="401"/>
      <c r="UOA1" s="401"/>
      <c r="UOB1" s="401"/>
      <c r="UOC1" s="401"/>
      <c r="UOD1" s="401"/>
      <c r="UOE1" s="401"/>
      <c r="UOF1" s="401"/>
      <c r="UOG1" s="401"/>
      <c r="UOH1" s="401"/>
      <c r="UOI1" s="401"/>
      <c r="UOJ1" s="401"/>
      <c r="UOK1" s="401"/>
      <c r="UOL1" s="401"/>
      <c r="UOM1" s="401"/>
      <c r="UON1" s="401"/>
      <c r="UOO1" s="401"/>
      <c r="UOP1" s="401"/>
      <c r="UOQ1" s="401"/>
      <c r="UOR1" s="401"/>
      <c r="UOS1" s="401"/>
      <c r="UOT1" s="401"/>
      <c r="UOU1" s="401"/>
      <c r="UOV1" s="401"/>
      <c r="UOW1" s="401"/>
      <c r="UOX1" s="401"/>
      <c r="UOY1" s="401"/>
      <c r="UOZ1" s="401"/>
      <c r="UPA1" s="401"/>
      <c r="UPB1" s="401"/>
      <c r="UPC1" s="401"/>
      <c r="UPD1" s="401"/>
      <c r="UPE1" s="401"/>
      <c r="UPF1" s="401"/>
      <c r="UPG1" s="401"/>
      <c r="UPH1" s="401"/>
      <c r="UPI1" s="401"/>
      <c r="UPJ1" s="401"/>
      <c r="UPK1" s="401"/>
      <c r="UPL1" s="401"/>
      <c r="UPM1" s="401"/>
      <c r="UPN1" s="401"/>
      <c r="UPO1" s="401"/>
      <c r="UPP1" s="401"/>
      <c r="UPQ1" s="401"/>
      <c r="UPR1" s="401"/>
      <c r="UPS1" s="401"/>
      <c r="UPT1" s="401"/>
      <c r="UPU1" s="401"/>
      <c r="UPV1" s="401"/>
      <c r="UPW1" s="401"/>
      <c r="UPX1" s="401"/>
      <c r="UPY1" s="401"/>
      <c r="UPZ1" s="401"/>
      <c r="UQA1" s="401"/>
      <c r="UQB1" s="401"/>
      <c r="UQC1" s="401"/>
      <c r="UQD1" s="401"/>
      <c r="UQE1" s="401"/>
      <c r="UQF1" s="401"/>
      <c r="UQG1" s="401"/>
      <c r="UQH1" s="401"/>
      <c r="UQI1" s="401"/>
      <c r="UQJ1" s="401"/>
      <c r="UQK1" s="401"/>
      <c r="UQL1" s="401"/>
      <c r="UQM1" s="401"/>
      <c r="UQN1" s="401"/>
      <c r="UQO1" s="401"/>
      <c r="UQP1" s="401"/>
      <c r="UQQ1" s="401"/>
      <c r="UQR1" s="401"/>
      <c r="UQS1" s="401"/>
      <c r="UQT1" s="401"/>
      <c r="UQU1" s="401"/>
      <c r="UQV1" s="401"/>
      <c r="UQW1" s="401"/>
      <c r="UQX1" s="401"/>
      <c r="UQY1" s="401"/>
      <c r="UQZ1" s="401"/>
      <c r="URA1" s="401"/>
      <c r="URB1" s="401"/>
      <c r="URC1" s="401"/>
      <c r="URD1" s="401"/>
      <c r="URE1" s="401"/>
      <c r="URF1" s="401"/>
      <c r="URG1" s="401"/>
      <c r="URH1" s="401"/>
      <c r="URI1" s="401"/>
      <c r="URJ1" s="401"/>
      <c r="URK1" s="401"/>
      <c r="URL1" s="401"/>
      <c r="URM1" s="401"/>
      <c r="URN1" s="401"/>
      <c r="URO1" s="401"/>
      <c r="URP1" s="401"/>
      <c r="URQ1" s="401"/>
      <c r="URR1" s="401"/>
      <c r="URS1" s="401"/>
      <c r="URT1" s="401"/>
      <c r="URU1" s="401"/>
      <c r="URV1" s="401"/>
      <c r="URW1" s="401"/>
      <c r="URX1" s="401"/>
      <c r="URY1" s="401"/>
      <c r="URZ1" s="401"/>
      <c r="USA1" s="401"/>
      <c r="USB1" s="401"/>
      <c r="USC1" s="401"/>
      <c r="USD1" s="401"/>
      <c r="USE1" s="401"/>
      <c r="USF1" s="401"/>
      <c r="USG1" s="401"/>
      <c r="USH1" s="401"/>
      <c r="USI1" s="401"/>
      <c r="USJ1" s="401"/>
      <c r="USK1" s="401"/>
      <c r="USL1" s="401"/>
      <c r="USM1" s="401"/>
      <c r="USN1" s="401"/>
      <c r="USO1" s="401"/>
      <c r="USP1" s="401"/>
      <c r="USQ1" s="401"/>
      <c r="USR1" s="401"/>
      <c r="USS1" s="401"/>
      <c r="UST1" s="401"/>
      <c r="USU1" s="401"/>
      <c r="USV1" s="401"/>
      <c r="USW1" s="401"/>
      <c r="USX1" s="401"/>
      <c r="USY1" s="401"/>
      <c r="USZ1" s="401"/>
      <c r="UTA1" s="401"/>
      <c r="UTB1" s="401"/>
      <c r="UTC1" s="401"/>
      <c r="UTD1" s="401"/>
      <c r="UTE1" s="401"/>
      <c r="UTF1" s="401"/>
      <c r="UTG1" s="401"/>
      <c r="UTH1" s="401"/>
      <c r="UTI1" s="401"/>
      <c r="UTJ1" s="401"/>
      <c r="UTK1" s="401"/>
      <c r="UTL1" s="401"/>
      <c r="UTM1" s="401"/>
      <c r="UTN1" s="401"/>
      <c r="UTO1" s="401"/>
      <c r="UTP1" s="401"/>
      <c r="UTQ1" s="401"/>
      <c r="UTR1" s="401"/>
      <c r="UTS1" s="401"/>
      <c r="UTT1" s="401"/>
      <c r="UTU1" s="401"/>
      <c r="UTV1" s="401"/>
      <c r="UTW1" s="401"/>
      <c r="UTX1" s="401"/>
      <c r="UTY1" s="401"/>
      <c r="UTZ1" s="401"/>
      <c r="UUA1" s="401"/>
      <c r="UUB1" s="401"/>
      <c r="UUC1" s="401"/>
      <c r="UUD1" s="401"/>
      <c r="UUE1" s="401"/>
      <c r="UUF1" s="401"/>
      <c r="UUG1" s="401"/>
      <c r="UUH1" s="401"/>
      <c r="UUI1" s="401"/>
      <c r="UUJ1" s="401"/>
      <c r="UUK1" s="401"/>
      <c r="UUL1" s="401"/>
      <c r="UUM1" s="401"/>
      <c r="UUN1" s="401"/>
      <c r="UUO1" s="401"/>
      <c r="UUP1" s="401"/>
      <c r="UUQ1" s="401"/>
      <c r="UUR1" s="401"/>
      <c r="UUS1" s="401"/>
      <c r="UUT1" s="401"/>
      <c r="UUU1" s="401"/>
      <c r="UUV1" s="401"/>
      <c r="UUW1" s="401"/>
      <c r="UUX1" s="401"/>
      <c r="UUY1" s="401"/>
      <c r="UUZ1" s="401"/>
      <c r="UVA1" s="401"/>
      <c r="UVB1" s="401"/>
      <c r="UVC1" s="401"/>
      <c r="UVD1" s="401"/>
      <c r="UVE1" s="401"/>
      <c r="UVF1" s="401"/>
      <c r="UVG1" s="401"/>
      <c r="UVH1" s="401"/>
      <c r="UVI1" s="401"/>
      <c r="UVJ1" s="401"/>
      <c r="UVK1" s="401"/>
      <c r="UVL1" s="401"/>
      <c r="UVM1" s="401"/>
      <c r="UVN1" s="401"/>
      <c r="UVO1" s="401"/>
      <c r="UVP1" s="401"/>
      <c r="UVQ1" s="401"/>
      <c r="UVR1" s="401"/>
      <c r="UVS1" s="401"/>
      <c r="UVT1" s="401"/>
      <c r="UVU1" s="401"/>
      <c r="UVV1" s="401"/>
      <c r="UVW1" s="401"/>
      <c r="UVX1" s="401"/>
      <c r="UVY1" s="401"/>
      <c r="UVZ1" s="401"/>
      <c r="UWA1" s="401"/>
      <c r="UWB1" s="401"/>
      <c r="UWC1" s="401"/>
      <c r="UWD1" s="401"/>
      <c r="UWE1" s="401"/>
      <c r="UWF1" s="401"/>
      <c r="UWG1" s="401"/>
      <c r="UWH1" s="401"/>
      <c r="UWI1" s="401"/>
      <c r="UWJ1" s="401"/>
      <c r="UWK1" s="401"/>
      <c r="UWL1" s="401"/>
      <c r="UWM1" s="401"/>
      <c r="UWN1" s="401"/>
      <c r="UWO1" s="401"/>
      <c r="UWP1" s="401"/>
      <c r="UWQ1" s="401"/>
      <c r="UWR1" s="401"/>
      <c r="UWS1" s="401"/>
      <c r="UWT1" s="401"/>
      <c r="UWU1" s="401"/>
      <c r="UWV1" s="401"/>
      <c r="UWW1" s="401"/>
      <c r="UWX1" s="401"/>
      <c r="UWY1" s="401"/>
      <c r="UWZ1" s="401"/>
      <c r="UXA1" s="401"/>
      <c r="UXB1" s="401"/>
      <c r="UXC1" s="401"/>
      <c r="UXD1" s="401"/>
      <c r="UXE1" s="401"/>
      <c r="UXF1" s="401"/>
      <c r="UXG1" s="401"/>
      <c r="UXH1" s="401"/>
      <c r="UXI1" s="401"/>
      <c r="UXJ1" s="401"/>
      <c r="UXK1" s="401"/>
      <c r="UXL1" s="401"/>
      <c r="UXM1" s="401"/>
      <c r="UXN1" s="401"/>
      <c r="UXO1" s="401"/>
      <c r="UXP1" s="401"/>
      <c r="UXQ1" s="401"/>
      <c r="UXR1" s="401"/>
      <c r="UXS1" s="401"/>
      <c r="UXT1" s="401"/>
      <c r="UXU1" s="401"/>
      <c r="UXV1" s="401"/>
      <c r="UXW1" s="401"/>
      <c r="UXX1" s="401"/>
      <c r="UXY1" s="401"/>
      <c r="UXZ1" s="401"/>
      <c r="UYA1" s="401"/>
      <c r="UYB1" s="401"/>
      <c r="UYC1" s="401"/>
      <c r="UYD1" s="401"/>
      <c r="UYE1" s="401"/>
      <c r="UYF1" s="401"/>
      <c r="UYG1" s="401"/>
      <c r="UYH1" s="401"/>
      <c r="UYI1" s="401"/>
      <c r="UYJ1" s="401"/>
      <c r="UYK1" s="401"/>
      <c r="UYL1" s="401"/>
      <c r="UYM1" s="401"/>
      <c r="UYN1" s="401"/>
      <c r="UYO1" s="401"/>
      <c r="UYP1" s="401"/>
      <c r="UYQ1" s="401"/>
      <c r="UYR1" s="401"/>
      <c r="UYS1" s="401"/>
      <c r="UYT1" s="401"/>
      <c r="UYU1" s="401"/>
      <c r="UYV1" s="401"/>
      <c r="UYW1" s="401"/>
      <c r="UYX1" s="401"/>
      <c r="UYY1" s="401"/>
      <c r="UYZ1" s="401"/>
      <c r="UZA1" s="401"/>
      <c r="UZB1" s="401"/>
      <c r="UZC1" s="401"/>
      <c r="UZD1" s="401"/>
      <c r="UZE1" s="401"/>
      <c r="UZF1" s="401"/>
      <c r="UZG1" s="401"/>
      <c r="UZH1" s="401"/>
      <c r="UZI1" s="401"/>
      <c r="UZJ1" s="401"/>
      <c r="UZK1" s="401"/>
      <c r="UZL1" s="401"/>
      <c r="UZM1" s="401"/>
      <c r="UZN1" s="401"/>
      <c r="UZO1" s="401"/>
      <c r="UZP1" s="401"/>
      <c r="UZQ1" s="401"/>
      <c r="UZR1" s="401"/>
      <c r="UZS1" s="401"/>
      <c r="UZT1" s="401"/>
      <c r="UZU1" s="401"/>
      <c r="UZV1" s="401"/>
      <c r="UZW1" s="401"/>
      <c r="UZX1" s="401"/>
      <c r="UZY1" s="401"/>
      <c r="UZZ1" s="401"/>
      <c r="VAA1" s="401"/>
      <c r="VAB1" s="401"/>
      <c r="VAC1" s="401"/>
      <c r="VAD1" s="401"/>
      <c r="VAE1" s="401"/>
      <c r="VAF1" s="401"/>
      <c r="VAG1" s="401"/>
      <c r="VAH1" s="401"/>
      <c r="VAI1" s="401"/>
      <c r="VAJ1" s="401"/>
      <c r="VAK1" s="401"/>
      <c r="VAL1" s="401"/>
      <c r="VAM1" s="401"/>
      <c r="VAN1" s="401"/>
      <c r="VAO1" s="401"/>
      <c r="VAP1" s="401"/>
      <c r="VAQ1" s="401"/>
      <c r="VAR1" s="401"/>
      <c r="VAS1" s="401"/>
      <c r="VAT1" s="401"/>
      <c r="VAU1" s="401"/>
      <c r="VAV1" s="401"/>
      <c r="VAW1" s="401"/>
      <c r="VAX1" s="401"/>
      <c r="VAY1" s="401"/>
      <c r="VAZ1" s="401"/>
      <c r="VBA1" s="401"/>
      <c r="VBB1" s="401"/>
      <c r="VBC1" s="401"/>
      <c r="VBD1" s="401"/>
      <c r="VBE1" s="401"/>
      <c r="VBF1" s="401"/>
      <c r="VBG1" s="401"/>
      <c r="VBH1" s="401"/>
      <c r="VBI1" s="401"/>
      <c r="VBJ1" s="401"/>
      <c r="VBK1" s="401"/>
      <c r="VBL1" s="401"/>
      <c r="VBM1" s="401"/>
      <c r="VBN1" s="401"/>
      <c r="VBO1" s="401"/>
      <c r="VBP1" s="401"/>
      <c r="VBQ1" s="401"/>
      <c r="VBR1" s="401"/>
      <c r="VBS1" s="401"/>
      <c r="VBT1" s="401"/>
      <c r="VBU1" s="401"/>
      <c r="VBV1" s="401"/>
      <c r="VBW1" s="401"/>
      <c r="VBX1" s="401"/>
      <c r="VBY1" s="401"/>
      <c r="VBZ1" s="401"/>
      <c r="VCA1" s="401"/>
      <c r="VCB1" s="401"/>
      <c r="VCC1" s="401"/>
      <c r="VCD1" s="401"/>
      <c r="VCE1" s="401"/>
      <c r="VCF1" s="401"/>
      <c r="VCG1" s="401"/>
      <c r="VCH1" s="401"/>
      <c r="VCI1" s="401"/>
      <c r="VCJ1" s="401"/>
      <c r="VCK1" s="401"/>
      <c r="VCL1" s="401"/>
      <c r="VCM1" s="401"/>
      <c r="VCN1" s="401"/>
      <c r="VCO1" s="401"/>
      <c r="VCP1" s="401"/>
      <c r="VCQ1" s="401"/>
      <c r="VCR1" s="401"/>
      <c r="VCS1" s="401"/>
      <c r="VCT1" s="401"/>
      <c r="VCU1" s="401"/>
      <c r="VCV1" s="401"/>
      <c r="VCW1" s="401"/>
      <c r="VCX1" s="401"/>
      <c r="VCY1" s="401"/>
      <c r="VCZ1" s="401"/>
      <c r="VDA1" s="401"/>
      <c r="VDB1" s="401"/>
      <c r="VDC1" s="401"/>
      <c r="VDD1" s="401"/>
      <c r="VDE1" s="401"/>
      <c r="VDF1" s="401"/>
      <c r="VDG1" s="401"/>
      <c r="VDH1" s="401"/>
      <c r="VDI1" s="401"/>
      <c r="VDJ1" s="401"/>
      <c r="VDK1" s="401"/>
      <c r="VDL1" s="401"/>
      <c r="VDM1" s="401"/>
      <c r="VDN1" s="401"/>
      <c r="VDO1" s="401"/>
      <c r="VDP1" s="401"/>
      <c r="VDQ1" s="401"/>
      <c r="VDR1" s="401"/>
      <c r="VDS1" s="401"/>
      <c r="VDT1" s="401"/>
      <c r="VDU1" s="401"/>
      <c r="VDV1" s="401"/>
      <c r="VDW1" s="401"/>
      <c r="VDX1" s="401"/>
      <c r="VDY1" s="401"/>
      <c r="VDZ1" s="401"/>
      <c r="VEA1" s="401"/>
      <c r="VEB1" s="401"/>
      <c r="VEC1" s="401"/>
      <c r="VED1" s="401"/>
      <c r="VEE1" s="401"/>
      <c r="VEF1" s="401"/>
      <c r="VEG1" s="401"/>
      <c r="VEH1" s="401"/>
      <c r="VEI1" s="401"/>
      <c r="VEJ1" s="401"/>
      <c r="VEK1" s="401"/>
      <c r="VEL1" s="401"/>
      <c r="VEM1" s="401"/>
      <c r="VEN1" s="401"/>
      <c r="VEO1" s="401"/>
      <c r="VEP1" s="401"/>
      <c r="VEQ1" s="401"/>
      <c r="VER1" s="401"/>
      <c r="VES1" s="401"/>
      <c r="VET1" s="401"/>
      <c r="VEU1" s="401"/>
      <c r="VEV1" s="401"/>
      <c r="VEW1" s="401"/>
      <c r="VEX1" s="401"/>
      <c r="VEY1" s="401"/>
      <c r="VEZ1" s="401"/>
      <c r="VFA1" s="401"/>
      <c r="VFB1" s="401"/>
      <c r="VFC1" s="401"/>
      <c r="VFD1" s="401"/>
      <c r="VFE1" s="401"/>
      <c r="VFF1" s="401"/>
      <c r="VFG1" s="401"/>
      <c r="VFH1" s="401"/>
      <c r="VFI1" s="401"/>
      <c r="VFJ1" s="401"/>
      <c r="VFK1" s="401"/>
      <c r="VFL1" s="401"/>
      <c r="VFM1" s="401"/>
      <c r="VFN1" s="401"/>
      <c r="VFO1" s="401"/>
      <c r="VFP1" s="401"/>
      <c r="VFQ1" s="401"/>
      <c r="VFR1" s="401"/>
      <c r="VFS1" s="401"/>
      <c r="VFT1" s="401"/>
      <c r="VFU1" s="401"/>
      <c r="VFV1" s="401"/>
      <c r="VFW1" s="401"/>
      <c r="VFX1" s="401"/>
      <c r="VFY1" s="401"/>
      <c r="VFZ1" s="401"/>
      <c r="VGA1" s="401"/>
      <c r="VGB1" s="401"/>
      <c r="VGC1" s="401"/>
      <c r="VGD1" s="401"/>
      <c r="VGE1" s="401"/>
      <c r="VGF1" s="401"/>
      <c r="VGG1" s="401"/>
      <c r="VGH1" s="401"/>
      <c r="VGI1" s="401"/>
      <c r="VGJ1" s="401"/>
      <c r="VGK1" s="401"/>
      <c r="VGL1" s="401"/>
      <c r="VGM1" s="401"/>
      <c r="VGN1" s="401"/>
      <c r="VGO1" s="401"/>
      <c r="VGP1" s="401"/>
      <c r="VGQ1" s="401"/>
      <c r="VGR1" s="401"/>
      <c r="VGS1" s="401"/>
      <c r="VGT1" s="401"/>
      <c r="VGU1" s="401"/>
      <c r="VGV1" s="401"/>
      <c r="VGW1" s="401"/>
      <c r="VGX1" s="401"/>
      <c r="VGY1" s="401"/>
      <c r="VGZ1" s="401"/>
      <c r="VHA1" s="401"/>
      <c r="VHB1" s="401"/>
      <c r="VHC1" s="401"/>
      <c r="VHD1" s="401"/>
      <c r="VHE1" s="401"/>
      <c r="VHF1" s="401"/>
      <c r="VHG1" s="401"/>
      <c r="VHH1" s="401"/>
      <c r="VHI1" s="401"/>
      <c r="VHJ1" s="401"/>
      <c r="VHK1" s="401"/>
      <c r="VHL1" s="401"/>
      <c r="VHM1" s="401"/>
      <c r="VHN1" s="401"/>
      <c r="VHO1" s="401"/>
      <c r="VHP1" s="401"/>
      <c r="VHQ1" s="401"/>
      <c r="VHR1" s="401"/>
      <c r="VHS1" s="401"/>
      <c r="VHT1" s="401"/>
      <c r="VHU1" s="401"/>
      <c r="VHV1" s="401"/>
      <c r="VHW1" s="401"/>
      <c r="VHX1" s="401"/>
      <c r="VHY1" s="401"/>
      <c r="VHZ1" s="401"/>
      <c r="VIA1" s="401"/>
      <c r="VIB1" s="401"/>
      <c r="VIC1" s="401"/>
      <c r="VID1" s="401"/>
      <c r="VIE1" s="401"/>
      <c r="VIF1" s="401"/>
      <c r="VIG1" s="401"/>
      <c r="VIH1" s="401"/>
      <c r="VII1" s="401"/>
      <c r="VIJ1" s="401"/>
      <c r="VIK1" s="401"/>
      <c r="VIL1" s="401"/>
      <c r="VIM1" s="401"/>
      <c r="VIN1" s="401"/>
      <c r="VIO1" s="401"/>
      <c r="VIP1" s="401"/>
      <c r="VIQ1" s="401"/>
      <c r="VIR1" s="401"/>
      <c r="VIS1" s="401"/>
      <c r="VIT1" s="401"/>
      <c r="VIU1" s="401"/>
      <c r="VIV1" s="401"/>
      <c r="VIW1" s="401"/>
      <c r="VIX1" s="401"/>
      <c r="VIY1" s="401"/>
      <c r="VIZ1" s="401"/>
      <c r="VJA1" s="401"/>
      <c r="VJB1" s="401"/>
      <c r="VJC1" s="401"/>
      <c r="VJD1" s="401"/>
      <c r="VJE1" s="401"/>
      <c r="VJF1" s="401"/>
      <c r="VJG1" s="401"/>
      <c r="VJH1" s="401"/>
      <c r="VJI1" s="401"/>
      <c r="VJJ1" s="401"/>
      <c r="VJK1" s="401"/>
      <c r="VJL1" s="401"/>
      <c r="VJM1" s="401"/>
      <c r="VJN1" s="401"/>
      <c r="VJO1" s="401"/>
      <c r="VJP1" s="401"/>
      <c r="VJQ1" s="401"/>
      <c r="VJR1" s="401"/>
      <c r="VJS1" s="401"/>
      <c r="VJT1" s="401"/>
      <c r="VJU1" s="401"/>
      <c r="VJV1" s="401"/>
      <c r="VJW1" s="401"/>
      <c r="VJX1" s="401"/>
      <c r="VJY1" s="401"/>
      <c r="VJZ1" s="401"/>
      <c r="VKA1" s="401"/>
      <c r="VKB1" s="401"/>
      <c r="VKC1" s="401"/>
      <c r="VKD1" s="401"/>
      <c r="VKE1" s="401"/>
      <c r="VKF1" s="401"/>
      <c r="VKG1" s="401"/>
      <c r="VKH1" s="401"/>
      <c r="VKI1" s="401"/>
      <c r="VKJ1" s="401"/>
      <c r="VKK1" s="401"/>
      <c r="VKL1" s="401"/>
      <c r="VKM1" s="401"/>
      <c r="VKN1" s="401"/>
      <c r="VKO1" s="401"/>
      <c r="VKP1" s="401"/>
      <c r="VKQ1" s="401"/>
      <c r="VKR1" s="401"/>
      <c r="VKS1" s="401"/>
      <c r="VKT1" s="401"/>
      <c r="VKU1" s="401"/>
      <c r="VKV1" s="401"/>
      <c r="VKW1" s="401"/>
      <c r="VKX1" s="401"/>
      <c r="VKY1" s="401"/>
      <c r="VKZ1" s="401"/>
      <c r="VLA1" s="401"/>
      <c r="VLB1" s="401"/>
      <c r="VLC1" s="401"/>
      <c r="VLD1" s="401"/>
      <c r="VLE1" s="401"/>
      <c r="VLF1" s="401"/>
      <c r="VLG1" s="401"/>
      <c r="VLH1" s="401"/>
      <c r="VLI1" s="401"/>
      <c r="VLJ1" s="401"/>
      <c r="VLK1" s="401"/>
      <c r="VLL1" s="401"/>
      <c r="VLM1" s="401"/>
      <c r="VLN1" s="401"/>
      <c r="VLO1" s="401"/>
      <c r="VLP1" s="401"/>
      <c r="VLQ1" s="401"/>
      <c r="VLR1" s="401"/>
      <c r="VLS1" s="401"/>
      <c r="VLT1" s="401"/>
      <c r="VLU1" s="401"/>
      <c r="VLV1" s="401"/>
      <c r="VLW1" s="401"/>
      <c r="VLX1" s="401"/>
      <c r="VLY1" s="401"/>
      <c r="VLZ1" s="401"/>
      <c r="VMA1" s="401"/>
      <c r="VMB1" s="401"/>
      <c r="VMC1" s="401"/>
      <c r="VMD1" s="401"/>
      <c r="VME1" s="401"/>
      <c r="VMF1" s="401"/>
      <c r="VMG1" s="401"/>
      <c r="VMH1" s="401"/>
      <c r="VMI1" s="401"/>
      <c r="VMJ1" s="401"/>
      <c r="VMK1" s="401"/>
      <c r="VML1" s="401"/>
      <c r="VMM1" s="401"/>
      <c r="VMN1" s="401"/>
      <c r="VMO1" s="401"/>
      <c r="VMP1" s="401"/>
      <c r="VMQ1" s="401"/>
      <c r="VMR1" s="401"/>
      <c r="VMS1" s="401"/>
      <c r="VMT1" s="401"/>
      <c r="VMU1" s="401"/>
      <c r="VMV1" s="401"/>
      <c r="VMW1" s="401"/>
      <c r="VMX1" s="401"/>
      <c r="VMY1" s="401"/>
      <c r="VMZ1" s="401"/>
      <c r="VNA1" s="401"/>
      <c r="VNB1" s="401"/>
      <c r="VNC1" s="401"/>
      <c r="VND1" s="401"/>
      <c r="VNE1" s="401"/>
      <c r="VNF1" s="401"/>
      <c r="VNG1" s="401"/>
      <c r="VNH1" s="401"/>
      <c r="VNI1" s="401"/>
      <c r="VNJ1" s="401"/>
      <c r="VNK1" s="401"/>
      <c r="VNL1" s="401"/>
      <c r="VNM1" s="401"/>
      <c r="VNN1" s="401"/>
      <c r="VNO1" s="401"/>
      <c r="VNP1" s="401"/>
      <c r="VNQ1" s="401"/>
      <c r="VNR1" s="401"/>
      <c r="VNS1" s="401"/>
      <c r="VNT1" s="401"/>
      <c r="VNU1" s="401"/>
      <c r="VNV1" s="401"/>
      <c r="VNW1" s="401"/>
      <c r="VNX1" s="401"/>
      <c r="VNY1" s="401"/>
      <c r="VNZ1" s="401"/>
      <c r="VOA1" s="401"/>
      <c r="VOB1" s="401"/>
      <c r="VOC1" s="401"/>
      <c r="VOD1" s="401"/>
      <c r="VOE1" s="401"/>
      <c r="VOF1" s="401"/>
      <c r="VOG1" s="401"/>
      <c r="VOH1" s="401"/>
      <c r="VOI1" s="401"/>
      <c r="VOJ1" s="401"/>
      <c r="VOK1" s="401"/>
      <c r="VOL1" s="401"/>
      <c r="VOM1" s="401"/>
      <c r="VON1" s="401"/>
      <c r="VOO1" s="401"/>
      <c r="VOP1" s="401"/>
      <c r="VOQ1" s="401"/>
      <c r="VOR1" s="401"/>
      <c r="VOS1" s="401"/>
      <c r="VOT1" s="401"/>
      <c r="VOU1" s="401"/>
      <c r="VOV1" s="401"/>
      <c r="VOW1" s="401"/>
      <c r="VOX1" s="401"/>
      <c r="VOY1" s="401"/>
      <c r="VOZ1" s="401"/>
      <c r="VPA1" s="401"/>
      <c r="VPB1" s="401"/>
      <c r="VPC1" s="401"/>
      <c r="VPD1" s="401"/>
      <c r="VPE1" s="401"/>
      <c r="VPF1" s="401"/>
      <c r="VPG1" s="401"/>
      <c r="VPH1" s="401"/>
      <c r="VPI1" s="401"/>
      <c r="VPJ1" s="401"/>
      <c r="VPK1" s="401"/>
      <c r="VPL1" s="401"/>
      <c r="VPM1" s="401"/>
      <c r="VPN1" s="401"/>
      <c r="VPO1" s="401"/>
      <c r="VPP1" s="401"/>
      <c r="VPQ1" s="401"/>
      <c r="VPR1" s="401"/>
      <c r="VPS1" s="401"/>
      <c r="VPT1" s="401"/>
      <c r="VPU1" s="401"/>
      <c r="VPV1" s="401"/>
      <c r="VPW1" s="401"/>
      <c r="VPX1" s="401"/>
      <c r="VPY1" s="401"/>
      <c r="VPZ1" s="401"/>
      <c r="VQA1" s="401"/>
      <c r="VQB1" s="401"/>
      <c r="VQC1" s="401"/>
      <c r="VQD1" s="401"/>
      <c r="VQE1" s="401"/>
      <c r="VQF1" s="401"/>
      <c r="VQG1" s="401"/>
      <c r="VQH1" s="401"/>
      <c r="VQI1" s="401"/>
      <c r="VQJ1" s="401"/>
      <c r="VQK1" s="401"/>
      <c r="VQL1" s="401"/>
      <c r="VQM1" s="401"/>
      <c r="VQN1" s="401"/>
      <c r="VQO1" s="401"/>
      <c r="VQP1" s="401"/>
      <c r="VQQ1" s="401"/>
      <c r="VQR1" s="401"/>
      <c r="VQS1" s="401"/>
      <c r="VQT1" s="401"/>
      <c r="VQU1" s="401"/>
      <c r="VQV1" s="401"/>
      <c r="VQW1" s="401"/>
      <c r="VQX1" s="401"/>
      <c r="VQY1" s="401"/>
      <c r="VQZ1" s="401"/>
      <c r="VRA1" s="401"/>
      <c r="VRB1" s="401"/>
      <c r="VRC1" s="401"/>
      <c r="VRD1" s="401"/>
      <c r="VRE1" s="401"/>
      <c r="VRF1" s="401"/>
      <c r="VRG1" s="401"/>
      <c r="VRH1" s="401"/>
      <c r="VRI1" s="401"/>
      <c r="VRJ1" s="401"/>
      <c r="VRK1" s="401"/>
      <c r="VRL1" s="401"/>
      <c r="VRM1" s="401"/>
      <c r="VRN1" s="401"/>
      <c r="VRO1" s="401"/>
      <c r="VRP1" s="401"/>
      <c r="VRQ1" s="401"/>
      <c r="VRR1" s="401"/>
      <c r="VRS1" s="401"/>
      <c r="VRT1" s="401"/>
      <c r="VRU1" s="401"/>
      <c r="VRV1" s="401"/>
      <c r="VRW1" s="401"/>
      <c r="VRX1" s="401"/>
      <c r="VRY1" s="401"/>
      <c r="VRZ1" s="401"/>
      <c r="VSA1" s="401"/>
      <c r="VSB1" s="401"/>
      <c r="VSC1" s="401"/>
      <c r="VSD1" s="401"/>
      <c r="VSE1" s="401"/>
      <c r="VSF1" s="401"/>
      <c r="VSG1" s="401"/>
      <c r="VSH1" s="401"/>
      <c r="VSI1" s="401"/>
      <c r="VSJ1" s="401"/>
      <c r="VSK1" s="401"/>
      <c r="VSL1" s="401"/>
      <c r="VSM1" s="401"/>
      <c r="VSN1" s="401"/>
      <c r="VSO1" s="401"/>
      <c r="VSP1" s="401"/>
      <c r="VSQ1" s="401"/>
      <c r="VSR1" s="401"/>
      <c r="VSS1" s="401"/>
      <c r="VST1" s="401"/>
      <c r="VSU1" s="401"/>
      <c r="VSV1" s="401"/>
      <c r="VSW1" s="401"/>
      <c r="VSX1" s="401"/>
      <c r="VSY1" s="401"/>
      <c r="VSZ1" s="401"/>
      <c r="VTA1" s="401"/>
      <c r="VTB1" s="401"/>
      <c r="VTC1" s="401"/>
      <c r="VTD1" s="401"/>
      <c r="VTE1" s="401"/>
      <c r="VTF1" s="401"/>
      <c r="VTG1" s="401"/>
      <c r="VTH1" s="401"/>
      <c r="VTI1" s="401"/>
      <c r="VTJ1" s="401"/>
      <c r="VTK1" s="401"/>
      <c r="VTL1" s="401"/>
      <c r="VTM1" s="401"/>
      <c r="VTN1" s="401"/>
      <c r="VTO1" s="401"/>
      <c r="VTP1" s="401"/>
      <c r="VTQ1" s="401"/>
      <c r="VTR1" s="401"/>
      <c r="VTS1" s="401"/>
      <c r="VTT1" s="401"/>
      <c r="VTU1" s="401"/>
      <c r="VTV1" s="401"/>
      <c r="VTW1" s="401"/>
      <c r="VTX1" s="401"/>
      <c r="VTY1" s="401"/>
      <c r="VTZ1" s="401"/>
      <c r="VUA1" s="401"/>
      <c r="VUB1" s="401"/>
      <c r="VUC1" s="401"/>
      <c r="VUD1" s="401"/>
      <c r="VUE1" s="401"/>
      <c r="VUF1" s="401"/>
      <c r="VUG1" s="401"/>
      <c r="VUH1" s="401"/>
      <c r="VUI1" s="401"/>
      <c r="VUJ1" s="401"/>
      <c r="VUK1" s="401"/>
      <c r="VUL1" s="401"/>
      <c r="VUM1" s="401"/>
      <c r="VUN1" s="401"/>
      <c r="VUO1" s="401"/>
      <c r="VUP1" s="401"/>
      <c r="VUQ1" s="401"/>
      <c r="VUR1" s="401"/>
      <c r="VUS1" s="401"/>
      <c r="VUT1" s="401"/>
      <c r="VUU1" s="401"/>
      <c r="VUV1" s="401"/>
      <c r="VUW1" s="401"/>
      <c r="VUX1" s="401"/>
      <c r="VUY1" s="401"/>
      <c r="VUZ1" s="401"/>
      <c r="VVA1" s="401"/>
      <c r="VVB1" s="401"/>
      <c r="VVC1" s="401"/>
      <c r="VVD1" s="401"/>
      <c r="VVE1" s="401"/>
      <c r="VVF1" s="401"/>
      <c r="VVG1" s="401"/>
      <c r="VVH1" s="401"/>
      <c r="VVI1" s="401"/>
      <c r="VVJ1" s="401"/>
      <c r="VVK1" s="401"/>
      <c r="VVL1" s="401"/>
      <c r="VVM1" s="401"/>
      <c r="VVN1" s="401"/>
      <c r="VVO1" s="401"/>
      <c r="VVP1" s="401"/>
      <c r="VVQ1" s="401"/>
      <c r="VVR1" s="401"/>
      <c r="VVS1" s="401"/>
      <c r="VVT1" s="401"/>
      <c r="VVU1" s="401"/>
      <c r="VVV1" s="401"/>
      <c r="VVW1" s="401"/>
      <c r="VVX1" s="401"/>
      <c r="VVY1" s="401"/>
      <c r="VVZ1" s="401"/>
      <c r="VWA1" s="401"/>
      <c r="VWB1" s="401"/>
      <c r="VWC1" s="401"/>
      <c r="VWD1" s="401"/>
      <c r="VWE1" s="401"/>
      <c r="VWF1" s="401"/>
      <c r="VWG1" s="401"/>
      <c r="VWH1" s="401"/>
      <c r="VWI1" s="401"/>
      <c r="VWJ1" s="401"/>
      <c r="VWK1" s="401"/>
      <c r="VWL1" s="401"/>
      <c r="VWM1" s="401"/>
      <c r="VWN1" s="401"/>
      <c r="VWO1" s="401"/>
      <c r="VWP1" s="401"/>
      <c r="VWQ1" s="401"/>
      <c r="VWR1" s="401"/>
      <c r="VWS1" s="401"/>
      <c r="VWT1" s="401"/>
      <c r="VWU1" s="401"/>
      <c r="VWV1" s="401"/>
      <c r="VWW1" s="401"/>
      <c r="VWX1" s="401"/>
      <c r="VWY1" s="401"/>
      <c r="VWZ1" s="401"/>
      <c r="VXA1" s="401"/>
      <c r="VXB1" s="401"/>
      <c r="VXC1" s="401"/>
      <c r="VXD1" s="401"/>
      <c r="VXE1" s="401"/>
      <c r="VXF1" s="401"/>
      <c r="VXG1" s="401"/>
      <c r="VXH1" s="401"/>
      <c r="VXI1" s="401"/>
      <c r="VXJ1" s="401"/>
      <c r="VXK1" s="401"/>
      <c r="VXL1" s="401"/>
      <c r="VXM1" s="401"/>
      <c r="VXN1" s="401"/>
      <c r="VXO1" s="401"/>
      <c r="VXP1" s="401"/>
      <c r="VXQ1" s="401"/>
      <c r="VXR1" s="401"/>
      <c r="VXS1" s="401"/>
      <c r="VXT1" s="401"/>
      <c r="VXU1" s="401"/>
      <c r="VXV1" s="401"/>
      <c r="VXW1" s="401"/>
      <c r="VXX1" s="401"/>
      <c r="VXY1" s="401"/>
      <c r="VXZ1" s="401"/>
      <c r="VYA1" s="401"/>
      <c r="VYB1" s="401"/>
      <c r="VYC1" s="401"/>
      <c r="VYD1" s="401"/>
      <c r="VYE1" s="401"/>
      <c r="VYF1" s="401"/>
      <c r="VYG1" s="401"/>
      <c r="VYH1" s="401"/>
      <c r="VYI1" s="401"/>
      <c r="VYJ1" s="401"/>
      <c r="VYK1" s="401"/>
      <c r="VYL1" s="401"/>
      <c r="VYM1" s="401"/>
      <c r="VYN1" s="401"/>
      <c r="VYO1" s="401"/>
      <c r="VYP1" s="401"/>
      <c r="VYQ1" s="401"/>
      <c r="VYR1" s="401"/>
      <c r="VYS1" s="401"/>
      <c r="VYT1" s="401"/>
      <c r="VYU1" s="401"/>
      <c r="VYV1" s="401"/>
      <c r="VYW1" s="401"/>
      <c r="VYX1" s="401"/>
      <c r="VYY1" s="401"/>
      <c r="VYZ1" s="401"/>
      <c r="VZA1" s="401"/>
      <c r="VZB1" s="401"/>
      <c r="VZC1" s="401"/>
      <c r="VZD1" s="401"/>
      <c r="VZE1" s="401"/>
      <c r="VZF1" s="401"/>
      <c r="VZG1" s="401"/>
      <c r="VZH1" s="401"/>
      <c r="VZI1" s="401"/>
      <c r="VZJ1" s="401"/>
      <c r="VZK1" s="401"/>
      <c r="VZL1" s="401"/>
      <c r="VZM1" s="401"/>
      <c r="VZN1" s="401"/>
      <c r="VZO1" s="401"/>
      <c r="VZP1" s="401"/>
      <c r="VZQ1" s="401"/>
      <c r="VZR1" s="401"/>
      <c r="VZS1" s="401"/>
      <c r="VZT1" s="401"/>
      <c r="VZU1" s="401"/>
      <c r="VZV1" s="401"/>
      <c r="VZW1" s="401"/>
      <c r="VZX1" s="401"/>
      <c r="VZY1" s="401"/>
      <c r="VZZ1" s="401"/>
      <c r="WAA1" s="401"/>
      <c r="WAB1" s="401"/>
      <c r="WAC1" s="401"/>
      <c r="WAD1" s="401"/>
      <c r="WAE1" s="401"/>
      <c r="WAF1" s="401"/>
      <c r="WAG1" s="401"/>
      <c r="WAH1" s="401"/>
      <c r="WAI1" s="401"/>
      <c r="WAJ1" s="401"/>
      <c r="WAK1" s="401"/>
      <c r="WAL1" s="401"/>
      <c r="WAM1" s="401"/>
      <c r="WAN1" s="401"/>
      <c r="WAO1" s="401"/>
      <c r="WAP1" s="401"/>
      <c r="WAQ1" s="401"/>
      <c r="WAR1" s="401"/>
      <c r="WAS1" s="401"/>
      <c r="WAT1" s="401"/>
      <c r="WAU1" s="401"/>
      <c r="WAV1" s="401"/>
      <c r="WAW1" s="401"/>
      <c r="WAX1" s="401"/>
      <c r="WAY1" s="401"/>
      <c r="WAZ1" s="401"/>
      <c r="WBA1" s="401"/>
      <c r="WBB1" s="401"/>
      <c r="WBC1" s="401"/>
      <c r="WBD1" s="401"/>
      <c r="WBE1" s="401"/>
      <c r="WBF1" s="401"/>
      <c r="WBG1" s="401"/>
      <c r="WBH1" s="401"/>
      <c r="WBI1" s="401"/>
      <c r="WBJ1" s="401"/>
      <c r="WBK1" s="401"/>
      <c r="WBL1" s="401"/>
      <c r="WBM1" s="401"/>
      <c r="WBN1" s="401"/>
      <c r="WBO1" s="401"/>
      <c r="WBP1" s="401"/>
      <c r="WBQ1" s="401"/>
      <c r="WBR1" s="401"/>
      <c r="WBS1" s="401"/>
      <c r="WBT1" s="401"/>
      <c r="WBU1" s="401"/>
      <c r="WBV1" s="401"/>
      <c r="WBW1" s="401"/>
      <c r="WBX1" s="401"/>
      <c r="WBY1" s="401"/>
      <c r="WBZ1" s="401"/>
      <c r="WCA1" s="401"/>
      <c r="WCB1" s="401"/>
      <c r="WCC1" s="401"/>
      <c r="WCD1" s="401"/>
      <c r="WCE1" s="401"/>
      <c r="WCF1" s="401"/>
      <c r="WCG1" s="401"/>
      <c r="WCH1" s="401"/>
      <c r="WCI1" s="401"/>
      <c r="WCJ1" s="401"/>
      <c r="WCK1" s="401"/>
      <c r="WCL1" s="401"/>
      <c r="WCM1" s="401"/>
      <c r="WCN1" s="401"/>
      <c r="WCO1" s="401"/>
      <c r="WCP1" s="401"/>
      <c r="WCQ1" s="401"/>
      <c r="WCR1" s="401"/>
      <c r="WCS1" s="401"/>
      <c r="WCT1" s="401"/>
      <c r="WCU1" s="401"/>
      <c r="WCV1" s="401"/>
      <c r="WCW1" s="401"/>
      <c r="WCX1" s="401"/>
      <c r="WCY1" s="401"/>
      <c r="WCZ1" s="401"/>
      <c r="WDA1" s="401"/>
      <c r="WDB1" s="401"/>
      <c r="WDC1" s="401"/>
      <c r="WDD1" s="401"/>
      <c r="WDE1" s="401"/>
      <c r="WDF1" s="401"/>
      <c r="WDG1" s="401"/>
      <c r="WDH1" s="401"/>
      <c r="WDI1" s="401"/>
      <c r="WDJ1" s="401"/>
      <c r="WDK1" s="401"/>
      <c r="WDL1" s="401"/>
      <c r="WDM1" s="401"/>
      <c r="WDN1" s="401"/>
      <c r="WDO1" s="401"/>
      <c r="WDP1" s="401"/>
      <c r="WDQ1" s="401"/>
      <c r="WDR1" s="401"/>
      <c r="WDS1" s="401"/>
      <c r="WDT1" s="401"/>
      <c r="WDU1" s="401"/>
      <c r="WDV1" s="401"/>
      <c r="WDW1" s="401"/>
      <c r="WDX1" s="401"/>
      <c r="WDY1" s="401"/>
      <c r="WDZ1" s="401"/>
      <c r="WEA1" s="401"/>
      <c r="WEB1" s="401"/>
      <c r="WEC1" s="401"/>
      <c r="WED1" s="401"/>
      <c r="WEE1" s="401"/>
      <c r="WEF1" s="401"/>
      <c r="WEG1" s="401"/>
      <c r="WEH1" s="401"/>
      <c r="WEI1" s="401"/>
      <c r="WEJ1" s="401"/>
      <c r="WEK1" s="401"/>
      <c r="WEL1" s="401"/>
      <c r="WEM1" s="401"/>
      <c r="WEN1" s="401"/>
      <c r="WEO1" s="401"/>
      <c r="WEP1" s="401"/>
      <c r="WEQ1" s="401"/>
      <c r="WER1" s="401"/>
      <c r="WES1" s="401"/>
      <c r="WET1" s="401"/>
      <c r="WEU1" s="401"/>
      <c r="WEV1" s="401"/>
      <c r="WEW1" s="401"/>
      <c r="WEX1" s="401"/>
      <c r="WEY1" s="401"/>
      <c r="WEZ1" s="401"/>
      <c r="WFA1" s="401"/>
      <c r="WFB1" s="401"/>
      <c r="WFC1" s="401"/>
      <c r="WFD1" s="401"/>
      <c r="WFE1" s="401"/>
      <c r="WFF1" s="401"/>
      <c r="WFG1" s="401"/>
      <c r="WFH1" s="401"/>
      <c r="WFI1" s="401"/>
      <c r="WFJ1" s="401"/>
      <c r="WFK1" s="401"/>
      <c r="WFL1" s="401"/>
      <c r="WFM1" s="401"/>
      <c r="WFN1" s="401"/>
      <c r="WFO1" s="401"/>
      <c r="WFP1" s="401"/>
      <c r="WFQ1" s="401"/>
      <c r="WFR1" s="401"/>
      <c r="WFS1" s="401"/>
      <c r="WFT1" s="401"/>
      <c r="WFU1" s="401"/>
      <c r="WFV1" s="401"/>
      <c r="WFW1" s="401"/>
      <c r="WFX1" s="401"/>
      <c r="WFY1" s="401"/>
      <c r="WFZ1" s="401"/>
      <c r="WGA1" s="401"/>
      <c r="WGB1" s="401"/>
      <c r="WGC1" s="401"/>
      <c r="WGD1" s="401"/>
      <c r="WGE1" s="401"/>
      <c r="WGF1" s="401"/>
      <c r="WGG1" s="401"/>
      <c r="WGH1" s="401"/>
      <c r="WGI1" s="401"/>
      <c r="WGJ1" s="401"/>
      <c r="WGK1" s="401"/>
      <c r="WGL1" s="401"/>
      <c r="WGM1" s="401"/>
      <c r="WGN1" s="401"/>
      <c r="WGO1" s="401"/>
      <c r="WGP1" s="401"/>
      <c r="WGQ1" s="401"/>
      <c r="WGR1" s="401"/>
      <c r="WGS1" s="401"/>
      <c r="WGT1" s="401"/>
      <c r="WGU1" s="401"/>
      <c r="WGV1" s="401"/>
      <c r="WGW1" s="401"/>
      <c r="WGX1" s="401"/>
      <c r="WGY1" s="401"/>
      <c r="WGZ1" s="401"/>
      <c r="WHA1" s="401"/>
      <c r="WHB1" s="401"/>
      <c r="WHC1" s="401"/>
      <c r="WHD1" s="401"/>
      <c r="WHE1" s="401"/>
      <c r="WHF1" s="401"/>
      <c r="WHG1" s="401"/>
      <c r="WHH1" s="401"/>
      <c r="WHI1" s="401"/>
      <c r="WHJ1" s="401"/>
      <c r="WHK1" s="401"/>
      <c r="WHL1" s="401"/>
      <c r="WHM1" s="401"/>
      <c r="WHN1" s="401"/>
      <c r="WHO1" s="401"/>
      <c r="WHP1" s="401"/>
      <c r="WHQ1" s="401"/>
      <c r="WHR1" s="401"/>
      <c r="WHS1" s="401"/>
      <c r="WHT1" s="401"/>
      <c r="WHU1" s="401"/>
      <c r="WHV1" s="401"/>
      <c r="WHW1" s="401"/>
      <c r="WHX1" s="401"/>
      <c r="WHY1" s="401"/>
      <c r="WHZ1" s="401"/>
      <c r="WIA1" s="401"/>
      <c r="WIB1" s="401"/>
      <c r="WIC1" s="401"/>
      <c r="WID1" s="401"/>
      <c r="WIE1" s="401"/>
      <c r="WIF1" s="401"/>
      <c r="WIG1" s="401"/>
      <c r="WIH1" s="401"/>
      <c r="WII1" s="401"/>
      <c r="WIJ1" s="401"/>
      <c r="WIK1" s="401"/>
      <c r="WIL1" s="401"/>
      <c r="WIM1" s="401"/>
      <c r="WIN1" s="401"/>
      <c r="WIO1" s="401"/>
      <c r="WIP1" s="401"/>
      <c r="WIQ1" s="401"/>
      <c r="WIR1" s="401"/>
      <c r="WIS1" s="401"/>
      <c r="WIT1" s="401"/>
      <c r="WIU1" s="401"/>
      <c r="WIV1" s="401"/>
      <c r="WIW1" s="401"/>
      <c r="WIX1" s="401"/>
      <c r="WIY1" s="401"/>
      <c r="WIZ1" s="401"/>
      <c r="WJA1" s="401"/>
      <c r="WJB1" s="401"/>
      <c r="WJC1" s="401"/>
      <c r="WJD1" s="401"/>
      <c r="WJE1" s="401"/>
      <c r="WJF1" s="401"/>
      <c r="WJG1" s="401"/>
      <c r="WJH1" s="401"/>
      <c r="WJI1" s="401"/>
      <c r="WJJ1" s="401"/>
      <c r="WJK1" s="401"/>
      <c r="WJL1" s="401"/>
      <c r="WJM1" s="401"/>
      <c r="WJN1" s="401"/>
      <c r="WJO1" s="401"/>
      <c r="WJP1" s="401"/>
      <c r="WJQ1" s="401"/>
      <c r="WJR1" s="401"/>
      <c r="WJS1" s="401"/>
      <c r="WJT1" s="401"/>
      <c r="WJU1" s="401"/>
      <c r="WJV1" s="401"/>
      <c r="WJW1" s="401"/>
      <c r="WJX1" s="401"/>
      <c r="WJY1" s="401"/>
      <c r="WJZ1" s="401"/>
      <c r="WKA1" s="401"/>
      <c r="WKB1" s="401"/>
      <c r="WKC1" s="401"/>
      <c r="WKD1" s="401"/>
      <c r="WKE1" s="401"/>
      <c r="WKF1" s="401"/>
      <c r="WKG1" s="401"/>
      <c r="WKH1" s="401"/>
      <c r="WKI1" s="401"/>
      <c r="WKJ1" s="401"/>
      <c r="WKK1" s="401"/>
      <c r="WKL1" s="401"/>
      <c r="WKM1" s="401"/>
      <c r="WKN1" s="401"/>
      <c r="WKO1" s="401"/>
      <c r="WKP1" s="401"/>
      <c r="WKQ1" s="401"/>
      <c r="WKR1" s="401"/>
      <c r="WKS1" s="401"/>
      <c r="WKT1" s="401"/>
      <c r="WKU1" s="401"/>
      <c r="WKV1" s="401"/>
      <c r="WKW1" s="401"/>
      <c r="WKX1" s="401"/>
      <c r="WKY1" s="401"/>
      <c r="WKZ1" s="401"/>
      <c r="WLA1" s="401"/>
      <c r="WLB1" s="401"/>
      <c r="WLC1" s="401"/>
      <c r="WLD1" s="401"/>
      <c r="WLE1" s="401"/>
      <c r="WLF1" s="401"/>
      <c r="WLG1" s="401"/>
      <c r="WLH1" s="401"/>
      <c r="WLI1" s="401"/>
      <c r="WLJ1" s="401"/>
      <c r="WLK1" s="401"/>
      <c r="WLL1" s="401"/>
      <c r="WLM1" s="401"/>
      <c r="WLN1" s="401"/>
      <c r="WLO1" s="401"/>
      <c r="WLP1" s="401"/>
      <c r="WLQ1" s="401"/>
      <c r="WLR1" s="401"/>
      <c r="WLS1" s="401"/>
      <c r="WLT1" s="401"/>
      <c r="WLU1" s="401"/>
      <c r="WLV1" s="401"/>
      <c r="WLW1" s="401"/>
      <c r="WLX1" s="401"/>
      <c r="WLY1" s="401"/>
      <c r="WLZ1" s="401"/>
      <c r="WMA1" s="401"/>
      <c r="WMB1" s="401"/>
      <c r="WMC1" s="401"/>
      <c r="WMD1" s="401"/>
      <c r="WME1" s="401"/>
      <c r="WMF1" s="401"/>
      <c r="WMG1" s="401"/>
      <c r="WMH1" s="401"/>
      <c r="WMI1" s="401"/>
      <c r="WMJ1" s="401"/>
      <c r="WMK1" s="401"/>
      <c r="WML1" s="401"/>
      <c r="WMM1" s="401"/>
      <c r="WMN1" s="401"/>
      <c r="WMO1" s="401"/>
      <c r="WMP1" s="401"/>
      <c r="WMQ1" s="401"/>
      <c r="WMR1" s="401"/>
      <c r="WMS1" s="401"/>
      <c r="WMT1" s="401"/>
      <c r="WMU1" s="401"/>
      <c r="WMV1" s="401"/>
      <c r="WMW1" s="401"/>
      <c r="WMX1" s="401"/>
      <c r="WMY1" s="401"/>
      <c r="WMZ1" s="401"/>
      <c r="WNA1" s="401"/>
      <c r="WNB1" s="401"/>
      <c r="WNC1" s="401"/>
      <c r="WND1" s="401"/>
      <c r="WNE1" s="401"/>
      <c r="WNF1" s="401"/>
      <c r="WNG1" s="401"/>
      <c r="WNH1" s="401"/>
      <c r="WNI1" s="401"/>
      <c r="WNJ1" s="401"/>
      <c r="WNK1" s="401"/>
      <c r="WNL1" s="401"/>
      <c r="WNM1" s="401"/>
      <c r="WNN1" s="401"/>
      <c r="WNO1" s="401"/>
      <c r="WNP1" s="401"/>
      <c r="WNQ1" s="401"/>
      <c r="WNR1" s="401"/>
      <c r="WNS1" s="401"/>
      <c r="WNT1" s="401"/>
      <c r="WNU1" s="401"/>
      <c r="WNV1" s="401"/>
      <c r="WNW1" s="401"/>
      <c r="WNX1" s="401"/>
      <c r="WNY1" s="401"/>
      <c r="WNZ1" s="401"/>
      <c r="WOA1" s="401"/>
      <c r="WOB1" s="401"/>
      <c r="WOC1" s="401"/>
      <c r="WOD1" s="401"/>
      <c r="WOE1" s="401"/>
      <c r="WOF1" s="401"/>
      <c r="WOG1" s="401"/>
      <c r="WOH1" s="401"/>
      <c r="WOI1" s="401"/>
      <c r="WOJ1" s="401"/>
      <c r="WOK1" s="401"/>
      <c r="WOL1" s="401"/>
      <c r="WOM1" s="401"/>
      <c r="WON1" s="401"/>
      <c r="WOO1" s="401"/>
      <c r="WOP1" s="401"/>
      <c r="WOQ1" s="401"/>
      <c r="WOR1" s="401"/>
      <c r="WOS1" s="401"/>
      <c r="WOT1" s="401"/>
      <c r="WOU1" s="401"/>
      <c r="WOV1" s="401"/>
      <c r="WOW1" s="401"/>
      <c r="WOX1" s="401"/>
      <c r="WOY1" s="401"/>
      <c r="WOZ1" s="401"/>
      <c r="WPA1" s="401"/>
      <c r="WPB1" s="401"/>
      <c r="WPC1" s="401"/>
      <c r="WPD1" s="401"/>
      <c r="WPE1" s="401"/>
      <c r="WPF1" s="401"/>
      <c r="WPG1" s="401"/>
      <c r="WPH1" s="401"/>
      <c r="WPI1" s="401"/>
      <c r="WPJ1" s="401"/>
      <c r="WPK1" s="401"/>
      <c r="WPL1" s="401"/>
      <c r="WPM1" s="401"/>
      <c r="WPN1" s="401"/>
      <c r="WPO1" s="401"/>
      <c r="WPP1" s="401"/>
      <c r="WPQ1" s="401"/>
      <c r="WPR1" s="401"/>
      <c r="WPS1" s="401"/>
      <c r="WPT1" s="401"/>
      <c r="WPU1" s="401"/>
      <c r="WPV1" s="401"/>
      <c r="WPW1" s="401"/>
      <c r="WPX1" s="401"/>
      <c r="WPY1" s="401"/>
      <c r="WPZ1" s="401"/>
      <c r="WQA1" s="401"/>
      <c r="WQB1" s="401"/>
      <c r="WQC1" s="401"/>
      <c r="WQD1" s="401"/>
      <c r="WQE1" s="401"/>
      <c r="WQF1" s="401"/>
      <c r="WQG1" s="401"/>
      <c r="WQH1" s="401"/>
      <c r="WQI1" s="401"/>
      <c r="WQJ1" s="401"/>
      <c r="WQK1" s="401"/>
      <c r="WQL1" s="401"/>
      <c r="WQM1" s="401"/>
      <c r="WQN1" s="401"/>
      <c r="WQO1" s="401"/>
      <c r="WQP1" s="401"/>
      <c r="WQQ1" s="401"/>
      <c r="WQR1" s="401"/>
      <c r="WQS1" s="401"/>
      <c r="WQT1" s="401"/>
      <c r="WQU1" s="401"/>
      <c r="WQV1" s="401"/>
      <c r="WQW1" s="401"/>
      <c r="WQX1" s="401"/>
      <c r="WQY1" s="401"/>
      <c r="WQZ1" s="401"/>
      <c r="WRA1" s="401"/>
      <c r="WRB1" s="401"/>
      <c r="WRC1" s="401"/>
      <c r="WRD1" s="401"/>
      <c r="WRE1" s="401"/>
      <c r="WRF1" s="401"/>
      <c r="WRG1" s="401"/>
      <c r="WRH1" s="401"/>
      <c r="WRI1" s="401"/>
      <c r="WRJ1" s="401"/>
      <c r="WRK1" s="401"/>
      <c r="WRL1" s="401"/>
      <c r="WRM1" s="401"/>
      <c r="WRN1" s="401"/>
      <c r="WRO1" s="401"/>
      <c r="WRP1" s="401"/>
      <c r="WRQ1" s="401"/>
      <c r="WRR1" s="401"/>
      <c r="WRS1" s="401"/>
      <c r="WRT1" s="401"/>
      <c r="WRU1" s="401"/>
      <c r="WRV1" s="401"/>
      <c r="WRW1" s="401"/>
      <c r="WRX1" s="401"/>
      <c r="WRY1" s="401"/>
      <c r="WRZ1" s="401"/>
      <c r="WSA1" s="401"/>
      <c r="WSB1" s="401"/>
      <c r="WSC1" s="401"/>
      <c r="WSD1" s="401"/>
      <c r="WSE1" s="401"/>
      <c r="WSF1" s="401"/>
      <c r="WSG1" s="401"/>
      <c r="WSH1" s="401"/>
      <c r="WSI1" s="401"/>
      <c r="WSJ1" s="401"/>
      <c r="WSK1" s="401"/>
      <c r="WSL1" s="401"/>
      <c r="WSM1" s="401"/>
      <c r="WSN1" s="401"/>
      <c r="WSO1" s="401"/>
      <c r="WSP1" s="401"/>
      <c r="WSQ1" s="401"/>
      <c r="WSR1" s="401"/>
      <c r="WSS1" s="401"/>
      <c r="WST1" s="401"/>
      <c r="WSU1" s="401"/>
      <c r="WSV1" s="401"/>
      <c r="WSW1" s="401"/>
      <c r="WSX1" s="401"/>
      <c r="WSY1" s="401"/>
      <c r="WSZ1" s="401"/>
      <c r="WTA1" s="401"/>
      <c r="WTB1" s="401"/>
      <c r="WTC1" s="401"/>
      <c r="WTD1" s="401"/>
      <c r="WTE1" s="401"/>
      <c r="WTF1" s="401"/>
      <c r="WTG1" s="401"/>
      <c r="WTH1" s="401"/>
      <c r="WTI1" s="401"/>
      <c r="WTJ1" s="401"/>
      <c r="WTK1" s="401"/>
      <c r="WTL1" s="401"/>
      <c r="WTM1" s="401"/>
      <c r="WTN1" s="401"/>
      <c r="WTO1" s="401"/>
      <c r="WTP1" s="401"/>
      <c r="WTQ1" s="401"/>
      <c r="WTR1" s="401"/>
      <c r="WTS1" s="401"/>
      <c r="WTT1" s="401"/>
      <c r="WTU1" s="401"/>
      <c r="WTV1" s="401"/>
      <c r="WTW1" s="401"/>
      <c r="WTX1" s="401"/>
      <c r="WTY1" s="401"/>
      <c r="WTZ1" s="401"/>
      <c r="WUA1" s="401"/>
      <c r="WUB1" s="401"/>
      <c r="WUC1" s="401"/>
      <c r="WUD1" s="401"/>
      <c r="WUE1" s="401"/>
      <c r="WUF1" s="401"/>
      <c r="WUG1" s="401"/>
      <c r="WUH1" s="401"/>
      <c r="WUI1" s="401"/>
      <c r="WUJ1" s="401"/>
      <c r="WUK1" s="401"/>
      <c r="WUL1" s="401"/>
      <c r="WUM1" s="401"/>
      <c r="WUN1" s="401"/>
      <c r="WUO1" s="401"/>
      <c r="WUP1" s="401"/>
      <c r="WUQ1" s="401"/>
      <c r="WUR1" s="401"/>
      <c r="WUS1" s="401"/>
      <c r="WUT1" s="401"/>
      <c r="WUU1" s="401"/>
      <c r="WUV1" s="401"/>
      <c r="WUW1" s="401"/>
      <c r="WUX1" s="401"/>
      <c r="WUY1" s="401"/>
      <c r="WUZ1" s="401"/>
      <c r="WVA1" s="401"/>
      <c r="WVB1" s="401"/>
      <c r="WVC1" s="401"/>
      <c r="WVD1" s="401"/>
      <c r="WVE1" s="401"/>
      <c r="WVF1" s="401"/>
      <c r="WVG1" s="401"/>
      <c r="WVH1" s="401"/>
      <c r="WVI1" s="401"/>
      <c r="WVJ1" s="401"/>
      <c r="WVK1" s="401"/>
      <c r="WVL1" s="401"/>
      <c r="WVM1" s="401"/>
      <c r="WVN1" s="401"/>
      <c r="WVO1" s="401"/>
      <c r="WVP1" s="401"/>
      <c r="WVQ1" s="401"/>
      <c r="WVR1" s="401"/>
      <c r="WVS1" s="401"/>
      <c r="WVT1" s="401"/>
      <c r="WVU1" s="401"/>
      <c r="WVV1" s="401"/>
      <c r="WVW1" s="401"/>
      <c r="WVX1" s="401"/>
      <c r="WVY1" s="401"/>
      <c r="WVZ1" s="401"/>
      <c r="WWA1" s="401"/>
      <c r="WWB1" s="401"/>
      <c r="WWC1" s="401"/>
      <c r="WWD1" s="401"/>
      <c r="WWE1" s="401"/>
      <c r="WWF1" s="401"/>
      <c r="WWG1" s="401"/>
      <c r="WWH1" s="401"/>
      <c r="WWI1" s="401"/>
      <c r="WWJ1" s="401"/>
      <c r="WWK1" s="401"/>
      <c r="WWL1" s="401"/>
      <c r="WWM1" s="401"/>
      <c r="WWN1" s="401"/>
      <c r="WWO1" s="401"/>
      <c r="WWP1" s="401"/>
      <c r="WWQ1" s="401"/>
      <c r="WWR1" s="401"/>
      <c r="WWS1" s="401"/>
      <c r="WWT1" s="401"/>
      <c r="WWU1" s="401"/>
      <c r="WWV1" s="401"/>
      <c r="WWW1" s="401"/>
      <c r="WWX1" s="401"/>
      <c r="WWY1" s="401"/>
      <c r="WWZ1" s="401"/>
      <c r="WXA1" s="401"/>
      <c r="WXB1" s="401"/>
      <c r="WXC1" s="401"/>
      <c r="WXD1" s="401"/>
      <c r="WXE1" s="401"/>
      <c r="WXF1" s="401"/>
      <c r="WXG1" s="401"/>
      <c r="WXH1" s="401"/>
      <c r="WXI1" s="401"/>
      <c r="WXJ1" s="401"/>
      <c r="WXK1" s="401"/>
      <c r="WXL1" s="401"/>
      <c r="WXM1" s="401"/>
      <c r="WXN1" s="401"/>
      <c r="WXO1" s="401"/>
      <c r="WXP1" s="401"/>
      <c r="WXQ1" s="401"/>
      <c r="WXR1" s="401"/>
      <c r="WXS1" s="401"/>
      <c r="WXT1" s="401"/>
      <c r="WXU1" s="401"/>
      <c r="WXV1" s="401"/>
      <c r="WXW1" s="401"/>
      <c r="WXX1" s="401"/>
      <c r="WXY1" s="401"/>
      <c r="WXZ1" s="401"/>
      <c r="WYA1" s="401"/>
      <c r="WYB1" s="401"/>
      <c r="WYC1" s="401"/>
      <c r="WYD1" s="401"/>
      <c r="WYE1" s="401"/>
      <c r="WYF1" s="401"/>
      <c r="WYG1" s="401"/>
      <c r="WYH1" s="401"/>
      <c r="WYI1" s="401"/>
      <c r="WYJ1" s="401"/>
      <c r="WYK1" s="401"/>
      <c r="WYL1" s="401"/>
      <c r="WYM1" s="401"/>
      <c r="WYN1" s="401"/>
      <c r="WYO1" s="401"/>
      <c r="WYP1" s="401"/>
      <c r="WYQ1" s="401"/>
      <c r="WYR1" s="401"/>
      <c r="WYS1" s="401"/>
      <c r="WYT1" s="401"/>
      <c r="WYU1" s="401"/>
      <c r="WYV1" s="401"/>
      <c r="WYW1" s="401"/>
      <c r="WYX1" s="401"/>
      <c r="WYY1" s="401"/>
      <c r="WYZ1" s="401"/>
      <c r="WZA1" s="401"/>
      <c r="WZB1" s="401"/>
      <c r="WZC1" s="401"/>
      <c r="WZD1" s="401"/>
      <c r="WZE1" s="401"/>
      <c r="WZF1" s="401"/>
      <c r="WZG1" s="401"/>
      <c r="WZH1" s="401"/>
      <c r="WZI1" s="401"/>
      <c r="WZJ1" s="401"/>
      <c r="WZK1" s="401"/>
      <c r="WZL1" s="401"/>
      <c r="WZM1" s="401"/>
      <c r="WZN1" s="401"/>
      <c r="WZO1" s="401"/>
      <c r="WZP1" s="401"/>
      <c r="WZQ1" s="401"/>
      <c r="WZR1" s="401"/>
      <c r="WZS1" s="401"/>
      <c r="WZT1" s="401"/>
      <c r="WZU1" s="401"/>
      <c r="WZV1" s="401"/>
      <c r="WZW1" s="401"/>
      <c r="WZX1" s="401"/>
      <c r="WZY1" s="401"/>
      <c r="WZZ1" s="401"/>
      <c r="XAA1" s="401"/>
      <c r="XAB1" s="401"/>
      <c r="XAC1" s="401"/>
      <c r="XAD1" s="401"/>
      <c r="XAE1" s="401"/>
      <c r="XAF1" s="401"/>
      <c r="XAG1" s="401"/>
      <c r="XAH1" s="401"/>
      <c r="XAI1" s="401"/>
      <c r="XAJ1" s="401"/>
      <c r="XAK1" s="401"/>
      <c r="XAL1" s="401"/>
      <c r="XAM1" s="401"/>
      <c r="XAN1" s="401"/>
      <c r="XAO1" s="401"/>
      <c r="XAP1" s="401"/>
      <c r="XAQ1" s="401"/>
      <c r="XAR1" s="401"/>
      <c r="XAS1" s="401"/>
      <c r="XAT1" s="401"/>
      <c r="XAU1" s="401"/>
      <c r="XAV1" s="401"/>
      <c r="XAW1" s="401"/>
      <c r="XAX1" s="401"/>
      <c r="XAY1" s="401"/>
      <c r="XAZ1" s="401"/>
      <c r="XBA1" s="401"/>
      <c r="XBB1" s="401"/>
      <c r="XBC1" s="401"/>
      <c r="XBD1" s="401"/>
      <c r="XBE1" s="401"/>
      <c r="XBF1" s="401"/>
      <c r="XBG1" s="401"/>
      <c r="XBH1" s="401"/>
      <c r="XBI1" s="401"/>
      <c r="XBJ1" s="401"/>
      <c r="XBK1" s="401"/>
      <c r="XBL1" s="401"/>
      <c r="XBM1" s="401"/>
      <c r="XBN1" s="401"/>
      <c r="XBO1" s="401"/>
      <c r="XBP1" s="401"/>
      <c r="XBQ1" s="401"/>
      <c r="XBR1" s="401"/>
      <c r="XBS1" s="401"/>
      <c r="XBT1" s="401"/>
      <c r="XBU1" s="401"/>
      <c r="XBV1" s="401"/>
      <c r="XBW1" s="401"/>
      <c r="XBX1" s="401"/>
      <c r="XBY1" s="401"/>
      <c r="XBZ1" s="401"/>
      <c r="XCA1" s="401"/>
      <c r="XCB1" s="401"/>
      <c r="XCC1" s="401"/>
      <c r="XCD1" s="401"/>
      <c r="XCE1" s="401"/>
      <c r="XCF1" s="401"/>
      <c r="XCG1" s="401"/>
      <c r="XCH1" s="401"/>
      <c r="XCI1" s="401"/>
      <c r="XCJ1" s="401"/>
      <c r="XCK1" s="401"/>
      <c r="XCL1" s="401"/>
      <c r="XCM1" s="401"/>
      <c r="XCN1" s="401"/>
      <c r="XCO1" s="401"/>
      <c r="XCP1" s="401"/>
      <c r="XCQ1" s="401"/>
      <c r="XCR1" s="401"/>
      <c r="XCS1" s="401"/>
      <c r="XCT1" s="401"/>
      <c r="XCU1" s="401"/>
      <c r="XCV1" s="401"/>
      <c r="XCW1" s="401"/>
      <c r="XCX1" s="401"/>
      <c r="XCY1" s="401"/>
      <c r="XCZ1" s="401"/>
      <c r="XDA1" s="401"/>
      <c r="XDB1" s="401"/>
      <c r="XDC1" s="401"/>
      <c r="XDD1" s="401"/>
      <c r="XDE1" s="401"/>
      <c r="XDF1" s="401"/>
      <c r="XDG1" s="401"/>
      <c r="XDH1" s="401"/>
    </row>
    <row r="2" spans="1:16336" customFormat="1">
      <c r="A2" s="397" t="s">
        <v>1</v>
      </c>
      <c r="B2" s="397"/>
      <c r="C2" s="397"/>
      <c r="D2" s="397"/>
      <c r="E2" s="398"/>
      <c r="F2" s="399"/>
      <c r="G2" s="399"/>
      <c r="H2" s="399"/>
      <c r="I2" s="400"/>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c r="DC2" s="401"/>
      <c r="DD2" s="401"/>
      <c r="DE2" s="401"/>
      <c r="DF2" s="401"/>
      <c r="DG2" s="401"/>
      <c r="DH2" s="401"/>
      <c r="DI2" s="401"/>
      <c r="DJ2" s="401"/>
      <c r="DK2" s="401"/>
      <c r="DL2" s="401"/>
      <c r="DM2" s="401"/>
      <c r="DN2" s="401"/>
      <c r="DO2" s="401"/>
      <c r="DP2" s="401"/>
      <c r="DQ2" s="401"/>
      <c r="DR2" s="401"/>
      <c r="DS2" s="401"/>
      <c r="DT2" s="401"/>
      <c r="DU2" s="401"/>
      <c r="DV2" s="401"/>
      <c r="DW2" s="401"/>
      <c r="DX2" s="401"/>
      <c r="DY2" s="401"/>
      <c r="DZ2" s="401"/>
      <c r="EA2" s="401"/>
      <c r="EB2" s="401"/>
      <c r="EC2" s="401"/>
      <c r="ED2" s="401"/>
      <c r="EE2" s="401"/>
      <c r="EF2" s="401"/>
      <c r="EG2" s="401"/>
      <c r="EH2" s="401"/>
      <c r="EI2" s="401"/>
      <c r="EJ2" s="401"/>
      <c r="EK2" s="401"/>
      <c r="EL2" s="401"/>
      <c r="EM2" s="401"/>
      <c r="EN2" s="401"/>
      <c r="EO2" s="401"/>
      <c r="EP2" s="401"/>
      <c r="EQ2" s="401"/>
      <c r="ER2" s="401"/>
      <c r="ES2" s="401"/>
      <c r="ET2" s="401"/>
      <c r="EU2" s="401"/>
      <c r="EV2" s="401"/>
      <c r="EW2" s="401"/>
      <c r="EX2" s="401"/>
      <c r="EY2" s="401"/>
      <c r="EZ2" s="401"/>
      <c r="FA2" s="401"/>
      <c r="FB2" s="401"/>
      <c r="FC2" s="401"/>
      <c r="FD2" s="401"/>
      <c r="FE2" s="401"/>
      <c r="FF2" s="401"/>
      <c r="FG2" s="401"/>
      <c r="FH2" s="401"/>
      <c r="FI2" s="401"/>
      <c r="FJ2" s="401"/>
      <c r="FK2" s="401"/>
      <c r="FL2" s="401"/>
      <c r="FM2" s="401"/>
      <c r="FN2" s="401"/>
      <c r="FO2" s="401"/>
      <c r="FP2" s="401"/>
      <c r="FQ2" s="401"/>
      <c r="FR2" s="401"/>
      <c r="FS2" s="401"/>
      <c r="FT2" s="401"/>
      <c r="FU2" s="401"/>
      <c r="FV2" s="401"/>
      <c r="FW2" s="401"/>
      <c r="FX2" s="401"/>
      <c r="FY2" s="401"/>
      <c r="FZ2" s="401"/>
      <c r="GA2" s="401"/>
      <c r="GB2" s="401"/>
      <c r="GC2" s="401"/>
      <c r="GD2" s="401"/>
      <c r="GE2" s="401"/>
      <c r="GF2" s="401"/>
      <c r="GG2" s="401"/>
      <c r="GH2" s="401"/>
      <c r="GI2" s="401"/>
      <c r="GJ2" s="401"/>
      <c r="GK2" s="401"/>
      <c r="GL2" s="401"/>
      <c r="GM2" s="401"/>
      <c r="GN2" s="401"/>
      <c r="GO2" s="401"/>
      <c r="GP2" s="401"/>
      <c r="GQ2" s="401"/>
      <c r="GR2" s="401"/>
      <c r="GS2" s="401"/>
      <c r="GT2" s="401"/>
      <c r="GU2" s="401"/>
      <c r="GV2" s="401"/>
      <c r="GW2" s="401"/>
      <c r="GX2" s="401"/>
      <c r="GY2" s="401"/>
      <c r="GZ2" s="401"/>
      <c r="HA2" s="401"/>
      <c r="HB2" s="401"/>
      <c r="HC2" s="401"/>
      <c r="HD2" s="401"/>
      <c r="HE2" s="401"/>
      <c r="HF2" s="401"/>
      <c r="HG2" s="401"/>
      <c r="HH2" s="401"/>
      <c r="HI2" s="401"/>
      <c r="HJ2" s="401"/>
      <c r="HK2" s="401"/>
      <c r="HL2" s="401"/>
      <c r="HM2" s="401"/>
      <c r="HN2" s="401"/>
      <c r="HO2" s="401"/>
      <c r="HP2" s="401"/>
      <c r="HQ2" s="401"/>
      <c r="HR2" s="401"/>
      <c r="HS2" s="401"/>
      <c r="HT2" s="401"/>
      <c r="HU2" s="401"/>
      <c r="HV2" s="401"/>
      <c r="HW2" s="401"/>
      <c r="HX2" s="401"/>
      <c r="HY2" s="401"/>
      <c r="HZ2" s="401"/>
      <c r="IA2" s="401"/>
      <c r="IB2" s="401"/>
      <c r="IC2" s="401"/>
      <c r="ID2" s="401"/>
      <c r="IE2" s="401"/>
      <c r="IF2" s="401"/>
      <c r="IG2" s="401"/>
      <c r="IH2" s="401"/>
      <c r="II2" s="401"/>
      <c r="IJ2" s="401"/>
      <c r="IK2" s="401"/>
      <c r="IL2" s="401"/>
      <c r="IM2" s="401"/>
      <c r="IN2" s="401"/>
      <c r="IO2" s="401"/>
      <c r="IP2" s="401"/>
      <c r="IQ2" s="401"/>
      <c r="IR2" s="401"/>
      <c r="IS2" s="401"/>
      <c r="IT2" s="401"/>
      <c r="IU2" s="401"/>
      <c r="IV2" s="401"/>
      <c r="IW2" s="401"/>
      <c r="IX2" s="401"/>
      <c r="IY2" s="401"/>
      <c r="IZ2" s="401"/>
      <c r="JA2" s="401"/>
      <c r="JB2" s="401"/>
      <c r="JC2" s="401"/>
      <c r="JD2" s="401"/>
      <c r="JE2" s="401"/>
      <c r="JF2" s="401"/>
      <c r="JG2" s="401"/>
      <c r="JH2" s="401"/>
      <c r="JI2" s="401"/>
      <c r="JJ2" s="401"/>
      <c r="JK2" s="401"/>
      <c r="JL2" s="401"/>
      <c r="JM2" s="401"/>
      <c r="JN2" s="401"/>
      <c r="JO2" s="401"/>
      <c r="JP2" s="401"/>
      <c r="JQ2" s="401"/>
      <c r="JR2" s="401"/>
      <c r="JS2" s="401"/>
      <c r="JT2" s="401"/>
      <c r="JU2" s="401"/>
      <c r="JV2" s="401"/>
      <c r="JW2" s="401"/>
      <c r="JX2" s="401"/>
      <c r="JY2" s="401"/>
      <c r="JZ2" s="401"/>
      <c r="KA2" s="401"/>
      <c r="KB2" s="401"/>
      <c r="KC2" s="401"/>
      <c r="KD2" s="401"/>
      <c r="KE2" s="401"/>
      <c r="KF2" s="401"/>
      <c r="KG2" s="401"/>
      <c r="KH2" s="401"/>
      <c r="KI2" s="401"/>
      <c r="KJ2" s="401"/>
      <c r="KK2" s="401"/>
      <c r="KL2" s="401"/>
      <c r="KM2" s="401"/>
      <c r="KN2" s="401"/>
      <c r="KO2" s="401"/>
      <c r="KP2" s="401"/>
      <c r="KQ2" s="401"/>
      <c r="KR2" s="401"/>
      <c r="KS2" s="401"/>
      <c r="KT2" s="401"/>
      <c r="KU2" s="401"/>
      <c r="KV2" s="401"/>
      <c r="KW2" s="401"/>
      <c r="KX2" s="401"/>
      <c r="KY2" s="401"/>
      <c r="KZ2" s="401"/>
      <c r="LA2" s="401"/>
      <c r="LB2" s="401"/>
      <c r="LC2" s="401"/>
      <c r="LD2" s="401"/>
      <c r="LE2" s="401"/>
      <c r="LF2" s="401"/>
      <c r="LG2" s="401"/>
      <c r="LH2" s="401"/>
      <c r="LI2" s="401"/>
      <c r="LJ2" s="401"/>
      <c r="LK2" s="401"/>
      <c r="LL2" s="401"/>
      <c r="LM2" s="401"/>
      <c r="LN2" s="401"/>
      <c r="LO2" s="401"/>
      <c r="LP2" s="401"/>
      <c r="LQ2" s="401"/>
      <c r="LR2" s="401"/>
      <c r="LS2" s="401"/>
      <c r="LT2" s="401"/>
      <c r="LU2" s="401"/>
      <c r="LV2" s="401"/>
      <c r="LW2" s="401"/>
      <c r="LX2" s="401"/>
      <c r="LY2" s="401"/>
      <c r="LZ2" s="401"/>
      <c r="MA2" s="401"/>
      <c r="MB2" s="401"/>
      <c r="MC2" s="401"/>
      <c r="MD2" s="401"/>
      <c r="ME2" s="401"/>
      <c r="MF2" s="401"/>
      <c r="MG2" s="401"/>
      <c r="MH2" s="401"/>
      <c r="MI2" s="401"/>
      <c r="MJ2" s="401"/>
      <c r="MK2" s="401"/>
      <c r="ML2" s="401"/>
      <c r="MM2" s="401"/>
      <c r="MN2" s="401"/>
      <c r="MO2" s="401"/>
      <c r="MP2" s="401"/>
      <c r="MQ2" s="401"/>
      <c r="MR2" s="401"/>
      <c r="MS2" s="401"/>
      <c r="MT2" s="401"/>
      <c r="MU2" s="401"/>
      <c r="MV2" s="401"/>
      <c r="MW2" s="401"/>
      <c r="MX2" s="401"/>
      <c r="MY2" s="401"/>
      <c r="MZ2" s="401"/>
      <c r="NA2" s="401"/>
      <c r="NB2" s="401"/>
      <c r="NC2" s="401"/>
      <c r="ND2" s="401"/>
      <c r="NE2" s="401"/>
      <c r="NF2" s="401"/>
      <c r="NG2" s="401"/>
      <c r="NH2" s="401"/>
      <c r="NI2" s="401"/>
      <c r="NJ2" s="401"/>
      <c r="NK2" s="401"/>
      <c r="NL2" s="401"/>
      <c r="NM2" s="401"/>
      <c r="NN2" s="401"/>
      <c r="NO2" s="401"/>
      <c r="NP2" s="401"/>
      <c r="NQ2" s="401"/>
      <c r="NR2" s="401"/>
      <c r="NS2" s="401"/>
      <c r="NT2" s="401"/>
      <c r="NU2" s="401"/>
      <c r="NV2" s="401"/>
      <c r="NW2" s="401"/>
      <c r="NX2" s="401"/>
      <c r="NY2" s="401"/>
      <c r="NZ2" s="401"/>
      <c r="OA2" s="401"/>
      <c r="OB2" s="401"/>
      <c r="OC2" s="401"/>
      <c r="OD2" s="401"/>
      <c r="OE2" s="401"/>
      <c r="OF2" s="401"/>
      <c r="OG2" s="401"/>
      <c r="OH2" s="401"/>
      <c r="OI2" s="401"/>
      <c r="OJ2" s="401"/>
      <c r="OK2" s="401"/>
      <c r="OL2" s="401"/>
      <c r="OM2" s="401"/>
      <c r="ON2" s="401"/>
      <c r="OO2" s="401"/>
      <c r="OP2" s="401"/>
      <c r="OQ2" s="401"/>
      <c r="OR2" s="401"/>
      <c r="OS2" s="401"/>
      <c r="OT2" s="401"/>
      <c r="OU2" s="401"/>
      <c r="OV2" s="401"/>
      <c r="OW2" s="401"/>
      <c r="OX2" s="401"/>
      <c r="OY2" s="401"/>
      <c r="OZ2" s="401"/>
      <c r="PA2" s="401"/>
      <c r="PB2" s="401"/>
      <c r="PC2" s="401"/>
      <c r="PD2" s="401"/>
      <c r="PE2" s="401"/>
      <c r="PF2" s="401"/>
      <c r="PG2" s="401"/>
      <c r="PH2" s="401"/>
      <c r="PI2" s="401"/>
      <c r="PJ2" s="401"/>
      <c r="PK2" s="401"/>
      <c r="PL2" s="401"/>
      <c r="PM2" s="401"/>
      <c r="PN2" s="401"/>
      <c r="PO2" s="401"/>
      <c r="PP2" s="401"/>
      <c r="PQ2" s="401"/>
      <c r="PR2" s="401"/>
      <c r="PS2" s="401"/>
      <c r="PT2" s="401"/>
      <c r="PU2" s="401"/>
      <c r="PV2" s="401"/>
      <c r="PW2" s="401"/>
      <c r="PX2" s="401"/>
      <c r="PY2" s="401"/>
      <c r="PZ2" s="401"/>
      <c r="QA2" s="401"/>
      <c r="QB2" s="401"/>
      <c r="QC2" s="401"/>
      <c r="QD2" s="401"/>
      <c r="QE2" s="401"/>
      <c r="QF2" s="401"/>
      <c r="QG2" s="401"/>
      <c r="QH2" s="401"/>
      <c r="QI2" s="401"/>
      <c r="QJ2" s="401"/>
      <c r="QK2" s="401"/>
      <c r="QL2" s="401"/>
      <c r="QM2" s="401"/>
      <c r="QN2" s="401"/>
      <c r="QO2" s="401"/>
      <c r="QP2" s="401"/>
      <c r="QQ2" s="401"/>
      <c r="QR2" s="401"/>
      <c r="QS2" s="401"/>
      <c r="QT2" s="401"/>
      <c r="QU2" s="401"/>
      <c r="QV2" s="401"/>
      <c r="QW2" s="401"/>
      <c r="QX2" s="401"/>
      <c r="QY2" s="401"/>
      <c r="QZ2" s="401"/>
      <c r="RA2" s="401"/>
      <c r="RB2" s="401"/>
      <c r="RC2" s="401"/>
      <c r="RD2" s="401"/>
      <c r="RE2" s="401"/>
      <c r="RF2" s="401"/>
      <c r="RG2" s="401"/>
      <c r="RH2" s="401"/>
      <c r="RI2" s="401"/>
      <c r="RJ2" s="401"/>
      <c r="RK2" s="401"/>
      <c r="RL2" s="401"/>
      <c r="RM2" s="401"/>
      <c r="RN2" s="401"/>
      <c r="RO2" s="401"/>
      <c r="RP2" s="401"/>
      <c r="RQ2" s="401"/>
      <c r="RR2" s="401"/>
      <c r="RS2" s="401"/>
      <c r="RT2" s="401"/>
      <c r="RU2" s="401"/>
      <c r="RV2" s="401"/>
      <c r="RW2" s="401"/>
      <c r="RX2" s="401"/>
      <c r="RY2" s="401"/>
      <c r="RZ2" s="401"/>
      <c r="SA2" s="401"/>
      <c r="SB2" s="401"/>
      <c r="SC2" s="401"/>
      <c r="SD2" s="401"/>
      <c r="SE2" s="401"/>
      <c r="SF2" s="401"/>
      <c r="SG2" s="401"/>
      <c r="SH2" s="401"/>
      <c r="SI2" s="401"/>
      <c r="SJ2" s="401"/>
      <c r="SK2" s="401"/>
      <c r="SL2" s="401"/>
      <c r="SM2" s="401"/>
      <c r="SN2" s="401"/>
      <c r="SO2" s="401"/>
      <c r="SP2" s="401"/>
      <c r="SQ2" s="401"/>
      <c r="SR2" s="401"/>
      <c r="SS2" s="401"/>
      <c r="ST2" s="401"/>
      <c r="SU2" s="401"/>
      <c r="SV2" s="401"/>
      <c r="SW2" s="401"/>
      <c r="SX2" s="401"/>
      <c r="SY2" s="401"/>
      <c r="SZ2" s="401"/>
      <c r="TA2" s="401"/>
      <c r="TB2" s="401"/>
      <c r="TC2" s="401"/>
      <c r="TD2" s="401"/>
      <c r="TE2" s="401"/>
      <c r="TF2" s="401"/>
      <c r="TG2" s="401"/>
      <c r="TH2" s="401"/>
      <c r="TI2" s="401"/>
      <c r="TJ2" s="401"/>
      <c r="TK2" s="401"/>
      <c r="TL2" s="401"/>
      <c r="TM2" s="401"/>
      <c r="TN2" s="401"/>
      <c r="TO2" s="401"/>
      <c r="TP2" s="401"/>
      <c r="TQ2" s="401"/>
      <c r="TR2" s="401"/>
      <c r="TS2" s="401"/>
      <c r="TT2" s="401"/>
      <c r="TU2" s="401"/>
      <c r="TV2" s="401"/>
      <c r="TW2" s="401"/>
      <c r="TX2" s="401"/>
      <c r="TY2" s="401"/>
      <c r="TZ2" s="401"/>
      <c r="UA2" s="401"/>
      <c r="UB2" s="401"/>
      <c r="UC2" s="401"/>
      <c r="UD2" s="401"/>
      <c r="UE2" s="401"/>
      <c r="UF2" s="401"/>
      <c r="UG2" s="401"/>
      <c r="UH2" s="401"/>
      <c r="UI2" s="401"/>
      <c r="UJ2" s="401"/>
      <c r="UK2" s="401"/>
      <c r="UL2" s="401"/>
      <c r="UM2" s="401"/>
      <c r="UN2" s="401"/>
      <c r="UO2" s="401"/>
      <c r="UP2" s="401"/>
      <c r="UQ2" s="401"/>
      <c r="UR2" s="401"/>
      <c r="US2" s="401"/>
      <c r="UT2" s="401"/>
      <c r="UU2" s="401"/>
      <c r="UV2" s="401"/>
      <c r="UW2" s="401"/>
      <c r="UX2" s="401"/>
      <c r="UY2" s="401"/>
      <c r="UZ2" s="401"/>
      <c r="VA2" s="401"/>
      <c r="VB2" s="401"/>
      <c r="VC2" s="401"/>
      <c r="VD2" s="401"/>
      <c r="VE2" s="401"/>
      <c r="VF2" s="401"/>
      <c r="VG2" s="401"/>
      <c r="VH2" s="401"/>
      <c r="VI2" s="401"/>
      <c r="VJ2" s="401"/>
      <c r="VK2" s="401"/>
      <c r="VL2" s="401"/>
      <c r="VM2" s="401"/>
      <c r="VN2" s="401"/>
      <c r="VO2" s="401"/>
      <c r="VP2" s="401"/>
      <c r="VQ2" s="401"/>
      <c r="VR2" s="401"/>
      <c r="VS2" s="401"/>
      <c r="VT2" s="401"/>
      <c r="VU2" s="401"/>
      <c r="VV2" s="401"/>
      <c r="VW2" s="401"/>
      <c r="VX2" s="401"/>
      <c r="VY2" s="401"/>
      <c r="VZ2" s="401"/>
      <c r="WA2" s="401"/>
      <c r="WB2" s="401"/>
      <c r="WC2" s="401"/>
      <c r="WD2" s="401"/>
      <c r="WE2" s="401"/>
      <c r="WF2" s="401"/>
      <c r="WG2" s="401"/>
      <c r="WH2" s="401"/>
      <c r="WI2" s="401"/>
      <c r="WJ2" s="401"/>
      <c r="WK2" s="401"/>
      <c r="WL2" s="401"/>
      <c r="WM2" s="401"/>
      <c r="WN2" s="401"/>
      <c r="WO2" s="401"/>
      <c r="WP2" s="401"/>
      <c r="WQ2" s="401"/>
      <c r="WR2" s="401"/>
      <c r="WS2" s="401"/>
      <c r="WT2" s="401"/>
      <c r="WU2" s="401"/>
      <c r="WV2" s="401"/>
      <c r="WW2" s="401"/>
      <c r="WX2" s="401"/>
      <c r="WY2" s="401"/>
      <c r="WZ2" s="401"/>
      <c r="XA2" s="401"/>
      <c r="XB2" s="401"/>
      <c r="XC2" s="401"/>
      <c r="XD2" s="401"/>
      <c r="XE2" s="401"/>
      <c r="XF2" s="401"/>
      <c r="XG2" s="401"/>
      <c r="XH2" s="401"/>
      <c r="XI2" s="401"/>
      <c r="XJ2" s="401"/>
      <c r="XK2" s="401"/>
      <c r="XL2" s="401"/>
      <c r="XM2" s="401"/>
      <c r="XN2" s="401"/>
      <c r="XO2" s="401"/>
      <c r="XP2" s="401"/>
      <c r="XQ2" s="401"/>
      <c r="XR2" s="401"/>
      <c r="XS2" s="401"/>
      <c r="XT2" s="401"/>
      <c r="XU2" s="401"/>
      <c r="XV2" s="401"/>
      <c r="XW2" s="401"/>
      <c r="XX2" s="401"/>
      <c r="XY2" s="401"/>
      <c r="XZ2" s="401"/>
      <c r="YA2" s="401"/>
      <c r="YB2" s="401"/>
      <c r="YC2" s="401"/>
      <c r="YD2" s="401"/>
      <c r="YE2" s="401"/>
      <c r="YF2" s="401"/>
      <c r="YG2" s="401"/>
      <c r="YH2" s="401"/>
      <c r="YI2" s="401"/>
      <c r="YJ2" s="401"/>
      <c r="YK2" s="401"/>
      <c r="YL2" s="401"/>
      <c r="YM2" s="401"/>
      <c r="YN2" s="401"/>
      <c r="YO2" s="401"/>
      <c r="YP2" s="401"/>
      <c r="YQ2" s="401"/>
      <c r="YR2" s="401"/>
      <c r="YS2" s="401"/>
      <c r="YT2" s="401"/>
      <c r="YU2" s="401"/>
      <c r="YV2" s="401"/>
      <c r="YW2" s="401"/>
      <c r="YX2" s="401"/>
      <c r="YY2" s="401"/>
      <c r="YZ2" s="401"/>
      <c r="ZA2" s="401"/>
      <c r="ZB2" s="401"/>
      <c r="ZC2" s="401"/>
      <c r="ZD2" s="401"/>
      <c r="ZE2" s="401"/>
      <c r="ZF2" s="401"/>
      <c r="ZG2" s="401"/>
      <c r="ZH2" s="401"/>
      <c r="ZI2" s="401"/>
      <c r="ZJ2" s="401"/>
      <c r="ZK2" s="401"/>
      <c r="ZL2" s="401"/>
      <c r="ZM2" s="401"/>
      <c r="ZN2" s="401"/>
      <c r="ZO2" s="401"/>
      <c r="ZP2" s="401"/>
      <c r="ZQ2" s="401"/>
      <c r="ZR2" s="401"/>
      <c r="ZS2" s="401"/>
      <c r="ZT2" s="401"/>
      <c r="ZU2" s="401"/>
      <c r="ZV2" s="401"/>
      <c r="ZW2" s="401"/>
      <c r="ZX2" s="401"/>
      <c r="ZY2" s="401"/>
      <c r="ZZ2" s="401"/>
      <c r="AAA2" s="401"/>
      <c r="AAB2" s="401"/>
      <c r="AAC2" s="401"/>
      <c r="AAD2" s="401"/>
      <c r="AAE2" s="401"/>
      <c r="AAF2" s="401"/>
      <c r="AAG2" s="401"/>
      <c r="AAH2" s="401"/>
      <c r="AAI2" s="401"/>
      <c r="AAJ2" s="401"/>
      <c r="AAK2" s="401"/>
      <c r="AAL2" s="401"/>
      <c r="AAM2" s="401"/>
      <c r="AAN2" s="401"/>
      <c r="AAO2" s="401"/>
      <c r="AAP2" s="401"/>
      <c r="AAQ2" s="401"/>
      <c r="AAR2" s="401"/>
      <c r="AAS2" s="401"/>
      <c r="AAT2" s="401"/>
      <c r="AAU2" s="401"/>
      <c r="AAV2" s="401"/>
      <c r="AAW2" s="401"/>
      <c r="AAX2" s="401"/>
      <c r="AAY2" s="401"/>
      <c r="AAZ2" s="401"/>
      <c r="ABA2" s="401"/>
      <c r="ABB2" s="401"/>
      <c r="ABC2" s="401"/>
      <c r="ABD2" s="401"/>
      <c r="ABE2" s="401"/>
      <c r="ABF2" s="401"/>
      <c r="ABG2" s="401"/>
      <c r="ABH2" s="401"/>
      <c r="ABI2" s="401"/>
      <c r="ABJ2" s="401"/>
      <c r="ABK2" s="401"/>
      <c r="ABL2" s="401"/>
      <c r="ABM2" s="401"/>
      <c r="ABN2" s="401"/>
      <c r="ABO2" s="401"/>
      <c r="ABP2" s="401"/>
      <c r="ABQ2" s="401"/>
      <c r="ABR2" s="401"/>
      <c r="ABS2" s="401"/>
      <c r="ABT2" s="401"/>
      <c r="ABU2" s="401"/>
      <c r="ABV2" s="401"/>
      <c r="ABW2" s="401"/>
      <c r="ABX2" s="401"/>
      <c r="ABY2" s="401"/>
      <c r="ABZ2" s="401"/>
      <c r="ACA2" s="401"/>
      <c r="ACB2" s="401"/>
      <c r="ACC2" s="401"/>
      <c r="ACD2" s="401"/>
      <c r="ACE2" s="401"/>
      <c r="ACF2" s="401"/>
      <c r="ACG2" s="401"/>
      <c r="ACH2" s="401"/>
      <c r="ACI2" s="401"/>
      <c r="ACJ2" s="401"/>
      <c r="ACK2" s="401"/>
      <c r="ACL2" s="401"/>
      <c r="ACM2" s="401"/>
      <c r="ACN2" s="401"/>
      <c r="ACO2" s="401"/>
      <c r="ACP2" s="401"/>
      <c r="ACQ2" s="401"/>
      <c r="ACR2" s="401"/>
      <c r="ACS2" s="401"/>
      <c r="ACT2" s="401"/>
      <c r="ACU2" s="401"/>
      <c r="ACV2" s="401"/>
      <c r="ACW2" s="401"/>
      <c r="ACX2" s="401"/>
      <c r="ACY2" s="401"/>
      <c r="ACZ2" s="401"/>
      <c r="ADA2" s="401"/>
      <c r="ADB2" s="401"/>
      <c r="ADC2" s="401"/>
      <c r="ADD2" s="401"/>
      <c r="ADE2" s="401"/>
      <c r="ADF2" s="401"/>
      <c r="ADG2" s="401"/>
      <c r="ADH2" s="401"/>
      <c r="ADI2" s="401"/>
      <c r="ADJ2" s="401"/>
      <c r="ADK2" s="401"/>
      <c r="ADL2" s="401"/>
      <c r="ADM2" s="401"/>
      <c r="ADN2" s="401"/>
      <c r="ADO2" s="401"/>
      <c r="ADP2" s="401"/>
      <c r="ADQ2" s="401"/>
      <c r="ADR2" s="401"/>
      <c r="ADS2" s="401"/>
      <c r="ADT2" s="401"/>
      <c r="ADU2" s="401"/>
      <c r="ADV2" s="401"/>
      <c r="ADW2" s="401"/>
      <c r="ADX2" s="401"/>
      <c r="ADY2" s="401"/>
      <c r="ADZ2" s="401"/>
      <c r="AEA2" s="401"/>
      <c r="AEB2" s="401"/>
      <c r="AEC2" s="401"/>
      <c r="AED2" s="401"/>
      <c r="AEE2" s="401"/>
      <c r="AEF2" s="401"/>
      <c r="AEG2" s="401"/>
      <c r="AEH2" s="401"/>
      <c r="AEI2" s="401"/>
      <c r="AEJ2" s="401"/>
      <c r="AEK2" s="401"/>
      <c r="AEL2" s="401"/>
      <c r="AEM2" s="401"/>
      <c r="AEN2" s="401"/>
      <c r="AEO2" s="401"/>
      <c r="AEP2" s="401"/>
      <c r="AEQ2" s="401"/>
      <c r="AER2" s="401"/>
      <c r="AES2" s="401"/>
      <c r="AET2" s="401"/>
      <c r="AEU2" s="401"/>
      <c r="AEV2" s="401"/>
      <c r="AEW2" s="401"/>
      <c r="AEX2" s="401"/>
      <c r="AEY2" s="401"/>
      <c r="AEZ2" s="401"/>
      <c r="AFA2" s="401"/>
      <c r="AFB2" s="401"/>
      <c r="AFC2" s="401"/>
      <c r="AFD2" s="401"/>
      <c r="AFE2" s="401"/>
      <c r="AFF2" s="401"/>
      <c r="AFG2" s="401"/>
      <c r="AFH2" s="401"/>
      <c r="AFI2" s="401"/>
      <c r="AFJ2" s="401"/>
      <c r="AFK2" s="401"/>
      <c r="AFL2" s="401"/>
      <c r="AFM2" s="401"/>
      <c r="AFN2" s="401"/>
      <c r="AFO2" s="401"/>
      <c r="AFP2" s="401"/>
      <c r="AFQ2" s="401"/>
      <c r="AFR2" s="401"/>
      <c r="AFS2" s="401"/>
      <c r="AFT2" s="401"/>
      <c r="AFU2" s="401"/>
      <c r="AFV2" s="401"/>
      <c r="AFW2" s="401"/>
      <c r="AFX2" s="401"/>
      <c r="AFY2" s="401"/>
      <c r="AFZ2" s="401"/>
      <c r="AGA2" s="401"/>
      <c r="AGB2" s="401"/>
      <c r="AGC2" s="401"/>
      <c r="AGD2" s="401"/>
      <c r="AGE2" s="401"/>
      <c r="AGF2" s="401"/>
      <c r="AGG2" s="401"/>
      <c r="AGH2" s="401"/>
      <c r="AGI2" s="401"/>
      <c r="AGJ2" s="401"/>
      <c r="AGK2" s="401"/>
      <c r="AGL2" s="401"/>
      <c r="AGM2" s="401"/>
      <c r="AGN2" s="401"/>
      <c r="AGO2" s="401"/>
      <c r="AGP2" s="401"/>
      <c r="AGQ2" s="401"/>
      <c r="AGR2" s="401"/>
      <c r="AGS2" s="401"/>
      <c r="AGT2" s="401"/>
      <c r="AGU2" s="401"/>
      <c r="AGV2" s="401"/>
      <c r="AGW2" s="401"/>
      <c r="AGX2" s="401"/>
      <c r="AGY2" s="401"/>
      <c r="AGZ2" s="401"/>
      <c r="AHA2" s="401"/>
      <c r="AHB2" s="401"/>
      <c r="AHC2" s="401"/>
      <c r="AHD2" s="401"/>
      <c r="AHE2" s="401"/>
      <c r="AHF2" s="401"/>
      <c r="AHG2" s="401"/>
      <c r="AHH2" s="401"/>
      <c r="AHI2" s="401"/>
      <c r="AHJ2" s="401"/>
      <c r="AHK2" s="401"/>
      <c r="AHL2" s="401"/>
      <c r="AHM2" s="401"/>
      <c r="AHN2" s="401"/>
      <c r="AHO2" s="401"/>
      <c r="AHP2" s="401"/>
      <c r="AHQ2" s="401"/>
      <c r="AHR2" s="401"/>
      <c r="AHS2" s="401"/>
      <c r="AHT2" s="401"/>
      <c r="AHU2" s="401"/>
      <c r="AHV2" s="401"/>
      <c r="AHW2" s="401"/>
      <c r="AHX2" s="401"/>
      <c r="AHY2" s="401"/>
      <c r="AHZ2" s="401"/>
      <c r="AIA2" s="401"/>
      <c r="AIB2" s="401"/>
      <c r="AIC2" s="401"/>
      <c r="AID2" s="401"/>
      <c r="AIE2" s="401"/>
      <c r="AIF2" s="401"/>
      <c r="AIG2" s="401"/>
      <c r="AIH2" s="401"/>
      <c r="AII2" s="401"/>
      <c r="AIJ2" s="401"/>
      <c r="AIK2" s="401"/>
      <c r="AIL2" s="401"/>
      <c r="AIM2" s="401"/>
      <c r="AIN2" s="401"/>
      <c r="AIO2" s="401"/>
      <c r="AIP2" s="401"/>
      <c r="AIQ2" s="401"/>
      <c r="AIR2" s="401"/>
      <c r="AIS2" s="401"/>
      <c r="AIT2" s="401"/>
      <c r="AIU2" s="401"/>
      <c r="AIV2" s="401"/>
      <c r="AIW2" s="401"/>
      <c r="AIX2" s="401"/>
      <c r="AIY2" s="401"/>
      <c r="AIZ2" s="401"/>
      <c r="AJA2" s="401"/>
      <c r="AJB2" s="401"/>
      <c r="AJC2" s="401"/>
      <c r="AJD2" s="401"/>
      <c r="AJE2" s="401"/>
      <c r="AJF2" s="401"/>
      <c r="AJG2" s="401"/>
      <c r="AJH2" s="401"/>
      <c r="AJI2" s="401"/>
      <c r="AJJ2" s="401"/>
      <c r="AJK2" s="401"/>
      <c r="AJL2" s="401"/>
      <c r="AJM2" s="401"/>
      <c r="AJN2" s="401"/>
      <c r="AJO2" s="401"/>
      <c r="AJP2" s="401"/>
      <c r="AJQ2" s="401"/>
      <c r="AJR2" s="401"/>
      <c r="AJS2" s="401"/>
      <c r="AJT2" s="401"/>
      <c r="AJU2" s="401"/>
      <c r="AJV2" s="401"/>
      <c r="AJW2" s="401"/>
      <c r="AJX2" s="401"/>
      <c r="AJY2" s="401"/>
      <c r="AJZ2" s="401"/>
      <c r="AKA2" s="401"/>
      <c r="AKB2" s="401"/>
      <c r="AKC2" s="401"/>
      <c r="AKD2" s="401"/>
      <c r="AKE2" s="401"/>
      <c r="AKF2" s="401"/>
      <c r="AKG2" s="401"/>
      <c r="AKH2" s="401"/>
      <c r="AKI2" s="401"/>
      <c r="AKJ2" s="401"/>
      <c r="AKK2" s="401"/>
      <c r="AKL2" s="401"/>
      <c r="AKM2" s="401"/>
      <c r="AKN2" s="401"/>
      <c r="AKO2" s="401"/>
      <c r="AKP2" s="401"/>
      <c r="AKQ2" s="401"/>
      <c r="AKR2" s="401"/>
      <c r="AKS2" s="401"/>
      <c r="AKT2" s="401"/>
      <c r="AKU2" s="401"/>
      <c r="AKV2" s="401"/>
      <c r="AKW2" s="401"/>
      <c r="AKX2" s="401"/>
      <c r="AKY2" s="401"/>
      <c r="AKZ2" s="401"/>
      <c r="ALA2" s="401"/>
      <c r="ALB2" s="401"/>
      <c r="ALC2" s="401"/>
      <c r="ALD2" s="401"/>
      <c r="ALE2" s="401"/>
      <c r="ALF2" s="401"/>
      <c r="ALG2" s="401"/>
      <c r="ALH2" s="401"/>
      <c r="ALI2" s="401"/>
      <c r="ALJ2" s="401"/>
      <c r="ALK2" s="401"/>
      <c r="ALL2" s="401"/>
      <c r="ALM2" s="401"/>
      <c r="ALN2" s="401"/>
      <c r="ALO2" s="401"/>
      <c r="ALP2" s="401"/>
      <c r="ALQ2" s="401"/>
      <c r="ALR2" s="401"/>
      <c r="ALS2" s="401"/>
      <c r="ALT2" s="401"/>
      <c r="ALU2" s="401"/>
      <c r="ALV2" s="401"/>
      <c r="ALW2" s="401"/>
      <c r="ALX2" s="401"/>
      <c r="ALY2" s="401"/>
      <c r="ALZ2" s="401"/>
      <c r="AMA2" s="401"/>
      <c r="AMB2" s="401"/>
      <c r="AMC2" s="401"/>
      <c r="AMD2" s="401"/>
      <c r="AME2" s="401"/>
      <c r="AMF2" s="401"/>
      <c r="AMG2" s="401"/>
      <c r="AMH2" s="401"/>
      <c r="AMI2" s="401"/>
      <c r="AMJ2" s="401"/>
      <c r="AMK2" s="401"/>
      <c r="AML2" s="401"/>
      <c r="AMM2" s="401"/>
      <c r="AMN2" s="401"/>
      <c r="AMO2" s="401"/>
      <c r="AMP2" s="401"/>
      <c r="AMQ2" s="401"/>
      <c r="AMR2" s="401"/>
      <c r="AMS2" s="401"/>
      <c r="AMT2" s="401"/>
      <c r="AMU2" s="401"/>
      <c r="AMV2" s="401"/>
      <c r="AMW2" s="401"/>
      <c r="AMX2" s="401"/>
      <c r="AMY2" s="401"/>
      <c r="AMZ2" s="401"/>
      <c r="ANA2" s="401"/>
      <c r="ANB2" s="401"/>
      <c r="ANC2" s="401"/>
      <c r="AND2" s="401"/>
      <c r="ANE2" s="401"/>
      <c r="ANF2" s="401"/>
      <c r="ANG2" s="401"/>
      <c r="ANH2" s="401"/>
      <c r="ANI2" s="401"/>
      <c r="ANJ2" s="401"/>
      <c r="ANK2" s="401"/>
      <c r="ANL2" s="401"/>
      <c r="ANM2" s="401"/>
      <c r="ANN2" s="401"/>
      <c r="ANO2" s="401"/>
      <c r="ANP2" s="401"/>
      <c r="ANQ2" s="401"/>
      <c r="ANR2" s="401"/>
      <c r="ANS2" s="401"/>
      <c r="ANT2" s="401"/>
      <c r="ANU2" s="401"/>
      <c r="ANV2" s="401"/>
      <c r="ANW2" s="401"/>
      <c r="ANX2" s="401"/>
      <c r="ANY2" s="401"/>
      <c r="ANZ2" s="401"/>
      <c r="AOA2" s="401"/>
      <c r="AOB2" s="401"/>
      <c r="AOC2" s="401"/>
      <c r="AOD2" s="401"/>
      <c r="AOE2" s="401"/>
      <c r="AOF2" s="401"/>
      <c r="AOG2" s="401"/>
      <c r="AOH2" s="401"/>
      <c r="AOI2" s="401"/>
      <c r="AOJ2" s="401"/>
      <c r="AOK2" s="401"/>
      <c r="AOL2" s="401"/>
      <c r="AOM2" s="401"/>
      <c r="AON2" s="401"/>
      <c r="AOO2" s="401"/>
      <c r="AOP2" s="401"/>
      <c r="AOQ2" s="401"/>
      <c r="AOR2" s="401"/>
      <c r="AOS2" s="401"/>
      <c r="AOT2" s="401"/>
      <c r="AOU2" s="401"/>
      <c r="AOV2" s="401"/>
      <c r="AOW2" s="401"/>
      <c r="AOX2" s="401"/>
      <c r="AOY2" s="401"/>
      <c r="AOZ2" s="401"/>
      <c r="APA2" s="401"/>
      <c r="APB2" s="401"/>
      <c r="APC2" s="401"/>
      <c r="APD2" s="401"/>
      <c r="APE2" s="401"/>
      <c r="APF2" s="401"/>
      <c r="APG2" s="401"/>
      <c r="APH2" s="401"/>
      <c r="API2" s="401"/>
      <c r="APJ2" s="401"/>
      <c r="APK2" s="401"/>
      <c r="APL2" s="401"/>
      <c r="APM2" s="401"/>
      <c r="APN2" s="401"/>
      <c r="APO2" s="401"/>
      <c r="APP2" s="401"/>
      <c r="APQ2" s="401"/>
      <c r="APR2" s="401"/>
      <c r="APS2" s="401"/>
      <c r="APT2" s="401"/>
      <c r="APU2" s="401"/>
      <c r="APV2" s="401"/>
      <c r="APW2" s="401"/>
      <c r="APX2" s="401"/>
      <c r="APY2" s="401"/>
      <c r="APZ2" s="401"/>
      <c r="AQA2" s="401"/>
      <c r="AQB2" s="401"/>
      <c r="AQC2" s="401"/>
      <c r="AQD2" s="401"/>
      <c r="AQE2" s="401"/>
      <c r="AQF2" s="401"/>
      <c r="AQG2" s="401"/>
      <c r="AQH2" s="401"/>
      <c r="AQI2" s="401"/>
      <c r="AQJ2" s="401"/>
      <c r="AQK2" s="401"/>
      <c r="AQL2" s="401"/>
      <c r="AQM2" s="401"/>
      <c r="AQN2" s="401"/>
      <c r="AQO2" s="401"/>
      <c r="AQP2" s="401"/>
      <c r="AQQ2" s="401"/>
      <c r="AQR2" s="401"/>
      <c r="AQS2" s="401"/>
      <c r="AQT2" s="401"/>
      <c r="AQU2" s="401"/>
      <c r="AQV2" s="401"/>
      <c r="AQW2" s="401"/>
      <c r="AQX2" s="401"/>
      <c r="AQY2" s="401"/>
      <c r="AQZ2" s="401"/>
      <c r="ARA2" s="401"/>
      <c r="ARB2" s="401"/>
      <c r="ARC2" s="401"/>
      <c r="ARD2" s="401"/>
      <c r="ARE2" s="401"/>
      <c r="ARF2" s="401"/>
      <c r="ARG2" s="401"/>
      <c r="ARH2" s="401"/>
      <c r="ARI2" s="401"/>
      <c r="ARJ2" s="401"/>
      <c r="ARK2" s="401"/>
      <c r="ARL2" s="401"/>
      <c r="ARM2" s="401"/>
      <c r="ARN2" s="401"/>
      <c r="ARO2" s="401"/>
      <c r="ARP2" s="401"/>
      <c r="ARQ2" s="401"/>
      <c r="ARR2" s="401"/>
      <c r="ARS2" s="401"/>
      <c r="ART2" s="401"/>
      <c r="ARU2" s="401"/>
      <c r="ARV2" s="401"/>
      <c r="ARW2" s="401"/>
      <c r="ARX2" s="401"/>
      <c r="ARY2" s="401"/>
      <c r="ARZ2" s="401"/>
      <c r="ASA2" s="401"/>
      <c r="ASB2" s="401"/>
      <c r="ASC2" s="401"/>
      <c r="ASD2" s="401"/>
      <c r="ASE2" s="401"/>
      <c r="ASF2" s="401"/>
      <c r="ASG2" s="401"/>
      <c r="ASH2" s="401"/>
      <c r="ASI2" s="401"/>
      <c r="ASJ2" s="401"/>
      <c r="ASK2" s="401"/>
      <c r="ASL2" s="401"/>
      <c r="ASM2" s="401"/>
      <c r="ASN2" s="401"/>
      <c r="ASO2" s="401"/>
      <c r="ASP2" s="401"/>
      <c r="ASQ2" s="401"/>
      <c r="ASR2" s="401"/>
      <c r="ASS2" s="401"/>
      <c r="AST2" s="401"/>
      <c r="ASU2" s="401"/>
      <c r="ASV2" s="401"/>
      <c r="ASW2" s="401"/>
      <c r="ASX2" s="401"/>
      <c r="ASY2" s="401"/>
      <c r="ASZ2" s="401"/>
      <c r="ATA2" s="401"/>
      <c r="ATB2" s="401"/>
      <c r="ATC2" s="401"/>
      <c r="ATD2" s="401"/>
      <c r="ATE2" s="401"/>
      <c r="ATF2" s="401"/>
      <c r="ATG2" s="401"/>
      <c r="ATH2" s="401"/>
      <c r="ATI2" s="401"/>
      <c r="ATJ2" s="401"/>
      <c r="ATK2" s="401"/>
      <c r="ATL2" s="401"/>
      <c r="ATM2" s="401"/>
      <c r="ATN2" s="401"/>
      <c r="ATO2" s="401"/>
      <c r="ATP2" s="401"/>
      <c r="ATQ2" s="401"/>
      <c r="ATR2" s="401"/>
      <c r="ATS2" s="401"/>
      <c r="ATT2" s="401"/>
      <c r="ATU2" s="401"/>
      <c r="ATV2" s="401"/>
      <c r="ATW2" s="401"/>
      <c r="ATX2" s="401"/>
      <c r="ATY2" s="401"/>
      <c r="ATZ2" s="401"/>
      <c r="AUA2" s="401"/>
      <c r="AUB2" s="401"/>
      <c r="AUC2" s="401"/>
      <c r="AUD2" s="401"/>
      <c r="AUE2" s="401"/>
      <c r="AUF2" s="401"/>
      <c r="AUG2" s="401"/>
      <c r="AUH2" s="401"/>
      <c r="AUI2" s="401"/>
      <c r="AUJ2" s="401"/>
      <c r="AUK2" s="401"/>
      <c r="AUL2" s="401"/>
      <c r="AUM2" s="401"/>
      <c r="AUN2" s="401"/>
      <c r="AUO2" s="401"/>
      <c r="AUP2" s="401"/>
      <c r="AUQ2" s="401"/>
      <c r="AUR2" s="401"/>
      <c r="AUS2" s="401"/>
      <c r="AUT2" s="401"/>
      <c r="AUU2" s="401"/>
      <c r="AUV2" s="401"/>
      <c r="AUW2" s="401"/>
      <c r="AUX2" s="401"/>
      <c r="AUY2" s="401"/>
      <c r="AUZ2" s="401"/>
      <c r="AVA2" s="401"/>
      <c r="AVB2" s="401"/>
      <c r="AVC2" s="401"/>
      <c r="AVD2" s="401"/>
      <c r="AVE2" s="401"/>
      <c r="AVF2" s="401"/>
      <c r="AVG2" s="401"/>
      <c r="AVH2" s="401"/>
      <c r="AVI2" s="401"/>
      <c r="AVJ2" s="401"/>
      <c r="AVK2" s="401"/>
      <c r="AVL2" s="401"/>
      <c r="AVM2" s="401"/>
      <c r="AVN2" s="401"/>
      <c r="AVO2" s="401"/>
      <c r="AVP2" s="401"/>
      <c r="AVQ2" s="401"/>
      <c r="AVR2" s="401"/>
      <c r="AVS2" s="401"/>
      <c r="AVT2" s="401"/>
      <c r="AVU2" s="401"/>
      <c r="AVV2" s="401"/>
      <c r="AVW2" s="401"/>
      <c r="AVX2" s="401"/>
      <c r="AVY2" s="401"/>
      <c r="AVZ2" s="401"/>
      <c r="AWA2" s="401"/>
      <c r="AWB2" s="401"/>
      <c r="AWC2" s="401"/>
      <c r="AWD2" s="401"/>
      <c r="AWE2" s="401"/>
      <c r="AWF2" s="401"/>
      <c r="AWG2" s="401"/>
      <c r="AWH2" s="401"/>
      <c r="AWI2" s="401"/>
      <c r="AWJ2" s="401"/>
      <c r="AWK2" s="401"/>
      <c r="AWL2" s="401"/>
      <c r="AWM2" s="401"/>
      <c r="AWN2" s="401"/>
      <c r="AWO2" s="401"/>
      <c r="AWP2" s="401"/>
      <c r="AWQ2" s="401"/>
      <c r="AWR2" s="401"/>
      <c r="AWS2" s="401"/>
      <c r="AWT2" s="401"/>
      <c r="AWU2" s="401"/>
      <c r="AWV2" s="401"/>
      <c r="AWW2" s="401"/>
      <c r="AWX2" s="401"/>
      <c r="AWY2" s="401"/>
      <c r="AWZ2" s="401"/>
      <c r="AXA2" s="401"/>
      <c r="AXB2" s="401"/>
      <c r="AXC2" s="401"/>
      <c r="AXD2" s="401"/>
      <c r="AXE2" s="401"/>
      <c r="AXF2" s="401"/>
      <c r="AXG2" s="401"/>
      <c r="AXH2" s="401"/>
      <c r="AXI2" s="401"/>
      <c r="AXJ2" s="401"/>
      <c r="AXK2" s="401"/>
      <c r="AXL2" s="401"/>
      <c r="AXM2" s="401"/>
      <c r="AXN2" s="401"/>
      <c r="AXO2" s="401"/>
      <c r="AXP2" s="401"/>
      <c r="AXQ2" s="401"/>
      <c r="AXR2" s="401"/>
      <c r="AXS2" s="401"/>
      <c r="AXT2" s="401"/>
      <c r="AXU2" s="401"/>
      <c r="AXV2" s="401"/>
      <c r="AXW2" s="401"/>
      <c r="AXX2" s="401"/>
      <c r="AXY2" s="401"/>
      <c r="AXZ2" s="401"/>
      <c r="AYA2" s="401"/>
      <c r="AYB2" s="401"/>
      <c r="AYC2" s="401"/>
      <c r="AYD2" s="401"/>
      <c r="AYE2" s="401"/>
      <c r="AYF2" s="401"/>
      <c r="AYG2" s="401"/>
      <c r="AYH2" s="401"/>
      <c r="AYI2" s="401"/>
      <c r="AYJ2" s="401"/>
      <c r="AYK2" s="401"/>
      <c r="AYL2" s="401"/>
      <c r="AYM2" s="401"/>
      <c r="AYN2" s="401"/>
      <c r="AYO2" s="401"/>
      <c r="AYP2" s="401"/>
      <c r="AYQ2" s="401"/>
      <c r="AYR2" s="401"/>
      <c r="AYS2" s="401"/>
      <c r="AYT2" s="401"/>
      <c r="AYU2" s="401"/>
      <c r="AYV2" s="401"/>
      <c r="AYW2" s="401"/>
      <c r="AYX2" s="401"/>
      <c r="AYY2" s="401"/>
      <c r="AYZ2" s="401"/>
      <c r="AZA2" s="401"/>
      <c r="AZB2" s="401"/>
      <c r="AZC2" s="401"/>
      <c r="AZD2" s="401"/>
      <c r="AZE2" s="401"/>
      <c r="AZF2" s="401"/>
      <c r="AZG2" s="401"/>
      <c r="AZH2" s="401"/>
      <c r="AZI2" s="401"/>
      <c r="AZJ2" s="401"/>
      <c r="AZK2" s="401"/>
      <c r="AZL2" s="401"/>
      <c r="AZM2" s="401"/>
      <c r="AZN2" s="401"/>
      <c r="AZO2" s="401"/>
      <c r="AZP2" s="401"/>
      <c r="AZQ2" s="401"/>
      <c r="AZR2" s="401"/>
      <c r="AZS2" s="401"/>
      <c r="AZT2" s="401"/>
      <c r="AZU2" s="401"/>
      <c r="AZV2" s="401"/>
      <c r="AZW2" s="401"/>
      <c r="AZX2" s="401"/>
      <c r="AZY2" s="401"/>
      <c r="AZZ2" s="401"/>
      <c r="BAA2" s="401"/>
      <c r="BAB2" s="401"/>
      <c r="BAC2" s="401"/>
      <c r="BAD2" s="401"/>
      <c r="BAE2" s="401"/>
      <c r="BAF2" s="401"/>
      <c r="BAG2" s="401"/>
      <c r="BAH2" s="401"/>
      <c r="BAI2" s="401"/>
      <c r="BAJ2" s="401"/>
      <c r="BAK2" s="401"/>
      <c r="BAL2" s="401"/>
      <c r="BAM2" s="401"/>
      <c r="BAN2" s="401"/>
      <c r="BAO2" s="401"/>
      <c r="BAP2" s="401"/>
      <c r="BAQ2" s="401"/>
      <c r="BAR2" s="401"/>
      <c r="BAS2" s="401"/>
      <c r="BAT2" s="401"/>
      <c r="BAU2" s="401"/>
      <c r="BAV2" s="401"/>
      <c r="BAW2" s="401"/>
      <c r="BAX2" s="401"/>
      <c r="BAY2" s="401"/>
      <c r="BAZ2" s="401"/>
      <c r="BBA2" s="401"/>
      <c r="BBB2" s="401"/>
      <c r="BBC2" s="401"/>
      <c r="BBD2" s="401"/>
      <c r="BBE2" s="401"/>
      <c r="BBF2" s="401"/>
      <c r="BBG2" s="401"/>
      <c r="BBH2" s="401"/>
      <c r="BBI2" s="401"/>
      <c r="BBJ2" s="401"/>
      <c r="BBK2" s="401"/>
      <c r="BBL2" s="401"/>
      <c r="BBM2" s="401"/>
      <c r="BBN2" s="401"/>
      <c r="BBO2" s="401"/>
      <c r="BBP2" s="401"/>
      <c r="BBQ2" s="401"/>
      <c r="BBR2" s="401"/>
      <c r="BBS2" s="401"/>
      <c r="BBT2" s="401"/>
      <c r="BBU2" s="401"/>
      <c r="BBV2" s="401"/>
      <c r="BBW2" s="401"/>
      <c r="BBX2" s="401"/>
      <c r="BBY2" s="401"/>
      <c r="BBZ2" s="401"/>
      <c r="BCA2" s="401"/>
      <c r="BCB2" s="401"/>
      <c r="BCC2" s="401"/>
      <c r="BCD2" s="401"/>
      <c r="BCE2" s="401"/>
      <c r="BCF2" s="401"/>
      <c r="BCG2" s="401"/>
      <c r="BCH2" s="401"/>
      <c r="BCI2" s="401"/>
      <c r="BCJ2" s="401"/>
      <c r="BCK2" s="401"/>
      <c r="BCL2" s="401"/>
      <c r="BCM2" s="401"/>
      <c r="BCN2" s="401"/>
      <c r="BCO2" s="401"/>
      <c r="BCP2" s="401"/>
      <c r="BCQ2" s="401"/>
      <c r="BCR2" s="401"/>
      <c r="BCS2" s="401"/>
      <c r="BCT2" s="401"/>
      <c r="BCU2" s="401"/>
      <c r="BCV2" s="401"/>
      <c r="BCW2" s="401"/>
      <c r="BCX2" s="401"/>
      <c r="BCY2" s="401"/>
      <c r="BCZ2" s="401"/>
      <c r="BDA2" s="401"/>
      <c r="BDB2" s="401"/>
      <c r="BDC2" s="401"/>
      <c r="BDD2" s="401"/>
      <c r="BDE2" s="401"/>
      <c r="BDF2" s="401"/>
      <c r="BDG2" s="401"/>
      <c r="BDH2" s="401"/>
      <c r="BDI2" s="401"/>
      <c r="BDJ2" s="401"/>
      <c r="BDK2" s="401"/>
      <c r="BDL2" s="401"/>
      <c r="BDM2" s="401"/>
      <c r="BDN2" s="401"/>
      <c r="BDO2" s="401"/>
      <c r="BDP2" s="401"/>
      <c r="BDQ2" s="401"/>
      <c r="BDR2" s="401"/>
      <c r="BDS2" s="401"/>
      <c r="BDT2" s="401"/>
      <c r="BDU2" s="401"/>
      <c r="BDV2" s="401"/>
      <c r="BDW2" s="401"/>
      <c r="BDX2" s="401"/>
      <c r="BDY2" s="401"/>
      <c r="BDZ2" s="401"/>
      <c r="BEA2" s="401"/>
      <c r="BEB2" s="401"/>
      <c r="BEC2" s="401"/>
      <c r="BED2" s="401"/>
      <c r="BEE2" s="401"/>
      <c r="BEF2" s="401"/>
      <c r="BEG2" s="401"/>
      <c r="BEH2" s="401"/>
      <c r="BEI2" s="401"/>
      <c r="BEJ2" s="401"/>
      <c r="BEK2" s="401"/>
      <c r="BEL2" s="401"/>
      <c r="BEM2" s="401"/>
      <c r="BEN2" s="401"/>
      <c r="BEO2" s="401"/>
      <c r="BEP2" s="401"/>
      <c r="BEQ2" s="401"/>
      <c r="BER2" s="401"/>
      <c r="BES2" s="401"/>
      <c r="BET2" s="401"/>
      <c r="BEU2" s="401"/>
      <c r="BEV2" s="401"/>
      <c r="BEW2" s="401"/>
      <c r="BEX2" s="401"/>
      <c r="BEY2" s="401"/>
      <c r="BEZ2" s="401"/>
      <c r="BFA2" s="401"/>
      <c r="BFB2" s="401"/>
      <c r="BFC2" s="401"/>
      <c r="BFD2" s="401"/>
      <c r="BFE2" s="401"/>
      <c r="BFF2" s="401"/>
      <c r="BFG2" s="401"/>
      <c r="BFH2" s="401"/>
      <c r="BFI2" s="401"/>
      <c r="BFJ2" s="401"/>
      <c r="BFK2" s="401"/>
      <c r="BFL2" s="401"/>
      <c r="BFM2" s="401"/>
      <c r="BFN2" s="401"/>
      <c r="BFO2" s="401"/>
      <c r="BFP2" s="401"/>
      <c r="BFQ2" s="401"/>
      <c r="BFR2" s="401"/>
      <c r="BFS2" s="401"/>
      <c r="BFT2" s="401"/>
      <c r="BFU2" s="401"/>
      <c r="BFV2" s="401"/>
      <c r="BFW2" s="401"/>
      <c r="BFX2" s="401"/>
      <c r="BFY2" s="401"/>
      <c r="BFZ2" s="401"/>
      <c r="BGA2" s="401"/>
      <c r="BGB2" s="401"/>
      <c r="BGC2" s="401"/>
      <c r="BGD2" s="401"/>
      <c r="BGE2" s="401"/>
      <c r="BGF2" s="401"/>
      <c r="BGG2" s="401"/>
      <c r="BGH2" s="401"/>
      <c r="BGI2" s="401"/>
      <c r="BGJ2" s="401"/>
      <c r="BGK2" s="401"/>
      <c r="BGL2" s="401"/>
      <c r="BGM2" s="401"/>
      <c r="BGN2" s="401"/>
      <c r="BGO2" s="401"/>
      <c r="BGP2" s="401"/>
      <c r="BGQ2" s="401"/>
      <c r="BGR2" s="401"/>
      <c r="BGS2" s="401"/>
      <c r="BGT2" s="401"/>
      <c r="BGU2" s="401"/>
      <c r="BGV2" s="401"/>
      <c r="BGW2" s="401"/>
      <c r="BGX2" s="401"/>
      <c r="BGY2" s="401"/>
      <c r="BGZ2" s="401"/>
      <c r="BHA2" s="401"/>
      <c r="BHB2" s="401"/>
      <c r="BHC2" s="401"/>
      <c r="BHD2" s="401"/>
      <c r="BHE2" s="401"/>
      <c r="BHF2" s="401"/>
      <c r="BHG2" s="401"/>
      <c r="BHH2" s="401"/>
      <c r="BHI2" s="401"/>
      <c r="BHJ2" s="401"/>
      <c r="BHK2" s="401"/>
      <c r="BHL2" s="401"/>
      <c r="BHM2" s="401"/>
      <c r="BHN2" s="401"/>
      <c r="BHO2" s="401"/>
      <c r="BHP2" s="401"/>
      <c r="BHQ2" s="401"/>
      <c r="BHR2" s="401"/>
      <c r="BHS2" s="401"/>
      <c r="BHT2" s="401"/>
      <c r="BHU2" s="401"/>
      <c r="BHV2" s="401"/>
      <c r="BHW2" s="401"/>
      <c r="BHX2" s="401"/>
      <c r="BHY2" s="401"/>
      <c r="BHZ2" s="401"/>
      <c r="BIA2" s="401"/>
      <c r="BIB2" s="401"/>
      <c r="BIC2" s="401"/>
      <c r="BID2" s="401"/>
      <c r="BIE2" s="401"/>
      <c r="BIF2" s="401"/>
      <c r="BIG2" s="401"/>
      <c r="BIH2" s="401"/>
      <c r="BII2" s="401"/>
      <c r="BIJ2" s="401"/>
      <c r="BIK2" s="401"/>
      <c r="BIL2" s="401"/>
      <c r="BIM2" s="401"/>
      <c r="BIN2" s="401"/>
      <c r="BIO2" s="401"/>
      <c r="BIP2" s="401"/>
      <c r="BIQ2" s="401"/>
      <c r="BIR2" s="401"/>
      <c r="BIS2" s="401"/>
      <c r="BIT2" s="401"/>
      <c r="BIU2" s="401"/>
      <c r="BIV2" s="401"/>
      <c r="BIW2" s="401"/>
      <c r="BIX2" s="401"/>
      <c r="BIY2" s="401"/>
      <c r="BIZ2" s="401"/>
      <c r="BJA2" s="401"/>
      <c r="BJB2" s="401"/>
      <c r="BJC2" s="401"/>
      <c r="BJD2" s="401"/>
      <c r="BJE2" s="401"/>
      <c r="BJF2" s="401"/>
      <c r="BJG2" s="401"/>
      <c r="BJH2" s="401"/>
      <c r="BJI2" s="401"/>
      <c r="BJJ2" s="401"/>
      <c r="BJK2" s="401"/>
      <c r="BJL2" s="401"/>
      <c r="BJM2" s="401"/>
      <c r="BJN2" s="401"/>
      <c r="BJO2" s="401"/>
      <c r="BJP2" s="401"/>
      <c r="BJQ2" s="401"/>
      <c r="BJR2" s="401"/>
      <c r="BJS2" s="401"/>
      <c r="BJT2" s="401"/>
      <c r="BJU2" s="401"/>
      <c r="BJV2" s="401"/>
      <c r="BJW2" s="401"/>
      <c r="BJX2" s="401"/>
      <c r="BJY2" s="401"/>
      <c r="BJZ2" s="401"/>
      <c r="BKA2" s="401"/>
      <c r="BKB2" s="401"/>
      <c r="BKC2" s="401"/>
      <c r="BKD2" s="401"/>
      <c r="BKE2" s="401"/>
      <c r="BKF2" s="401"/>
      <c r="BKG2" s="401"/>
      <c r="BKH2" s="401"/>
      <c r="BKI2" s="401"/>
      <c r="BKJ2" s="401"/>
      <c r="BKK2" s="401"/>
      <c r="BKL2" s="401"/>
      <c r="BKM2" s="401"/>
      <c r="BKN2" s="401"/>
      <c r="BKO2" s="401"/>
      <c r="BKP2" s="401"/>
      <c r="BKQ2" s="401"/>
      <c r="BKR2" s="401"/>
      <c r="BKS2" s="401"/>
      <c r="BKT2" s="401"/>
      <c r="BKU2" s="401"/>
      <c r="BKV2" s="401"/>
      <c r="BKW2" s="401"/>
      <c r="BKX2" s="401"/>
      <c r="BKY2" s="401"/>
      <c r="BKZ2" s="401"/>
      <c r="BLA2" s="401"/>
      <c r="BLB2" s="401"/>
      <c r="BLC2" s="401"/>
      <c r="BLD2" s="401"/>
      <c r="BLE2" s="401"/>
      <c r="BLF2" s="401"/>
      <c r="BLG2" s="401"/>
      <c r="BLH2" s="401"/>
      <c r="BLI2" s="401"/>
      <c r="BLJ2" s="401"/>
      <c r="BLK2" s="401"/>
      <c r="BLL2" s="401"/>
      <c r="BLM2" s="401"/>
      <c r="BLN2" s="401"/>
      <c r="BLO2" s="401"/>
      <c r="BLP2" s="401"/>
      <c r="BLQ2" s="401"/>
      <c r="BLR2" s="401"/>
      <c r="BLS2" s="401"/>
      <c r="BLT2" s="401"/>
      <c r="BLU2" s="401"/>
      <c r="BLV2" s="401"/>
      <c r="BLW2" s="401"/>
      <c r="BLX2" s="401"/>
      <c r="BLY2" s="401"/>
      <c r="BLZ2" s="401"/>
      <c r="BMA2" s="401"/>
      <c r="BMB2" s="401"/>
      <c r="BMC2" s="401"/>
      <c r="BMD2" s="401"/>
      <c r="BME2" s="401"/>
      <c r="BMF2" s="401"/>
      <c r="BMG2" s="401"/>
      <c r="BMH2" s="401"/>
      <c r="BMI2" s="401"/>
      <c r="BMJ2" s="401"/>
      <c r="BMK2" s="401"/>
      <c r="BML2" s="401"/>
      <c r="BMM2" s="401"/>
      <c r="BMN2" s="401"/>
      <c r="BMO2" s="401"/>
      <c r="BMP2" s="401"/>
      <c r="BMQ2" s="401"/>
      <c r="BMR2" s="401"/>
      <c r="BMS2" s="401"/>
      <c r="BMT2" s="401"/>
      <c r="BMU2" s="401"/>
      <c r="BMV2" s="401"/>
      <c r="BMW2" s="401"/>
      <c r="BMX2" s="401"/>
      <c r="BMY2" s="401"/>
      <c r="BMZ2" s="401"/>
      <c r="BNA2" s="401"/>
      <c r="BNB2" s="401"/>
      <c r="BNC2" s="401"/>
      <c r="BND2" s="401"/>
      <c r="BNE2" s="401"/>
      <c r="BNF2" s="401"/>
      <c r="BNG2" s="401"/>
      <c r="BNH2" s="401"/>
      <c r="BNI2" s="401"/>
      <c r="BNJ2" s="401"/>
      <c r="BNK2" s="401"/>
      <c r="BNL2" s="401"/>
      <c r="BNM2" s="401"/>
      <c r="BNN2" s="401"/>
      <c r="BNO2" s="401"/>
      <c r="BNP2" s="401"/>
      <c r="BNQ2" s="401"/>
      <c r="BNR2" s="401"/>
      <c r="BNS2" s="401"/>
      <c r="BNT2" s="401"/>
      <c r="BNU2" s="401"/>
      <c r="BNV2" s="401"/>
      <c r="BNW2" s="401"/>
      <c r="BNX2" s="401"/>
      <c r="BNY2" s="401"/>
      <c r="BNZ2" s="401"/>
      <c r="BOA2" s="401"/>
      <c r="BOB2" s="401"/>
      <c r="BOC2" s="401"/>
      <c r="BOD2" s="401"/>
      <c r="BOE2" s="401"/>
      <c r="BOF2" s="401"/>
      <c r="BOG2" s="401"/>
      <c r="BOH2" s="401"/>
      <c r="BOI2" s="401"/>
      <c r="BOJ2" s="401"/>
      <c r="BOK2" s="401"/>
      <c r="BOL2" s="401"/>
      <c r="BOM2" s="401"/>
      <c r="BON2" s="401"/>
      <c r="BOO2" s="401"/>
      <c r="BOP2" s="401"/>
      <c r="BOQ2" s="401"/>
      <c r="BOR2" s="401"/>
      <c r="BOS2" s="401"/>
      <c r="BOT2" s="401"/>
      <c r="BOU2" s="401"/>
      <c r="BOV2" s="401"/>
      <c r="BOW2" s="401"/>
      <c r="BOX2" s="401"/>
      <c r="BOY2" s="401"/>
      <c r="BOZ2" s="401"/>
      <c r="BPA2" s="401"/>
      <c r="BPB2" s="401"/>
      <c r="BPC2" s="401"/>
      <c r="BPD2" s="401"/>
      <c r="BPE2" s="401"/>
      <c r="BPF2" s="401"/>
      <c r="BPG2" s="401"/>
      <c r="BPH2" s="401"/>
      <c r="BPI2" s="401"/>
      <c r="BPJ2" s="401"/>
      <c r="BPK2" s="401"/>
      <c r="BPL2" s="401"/>
      <c r="BPM2" s="401"/>
      <c r="BPN2" s="401"/>
      <c r="BPO2" s="401"/>
      <c r="BPP2" s="401"/>
      <c r="BPQ2" s="401"/>
      <c r="BPR2" s="401"/>
      <c r="BPS2" s="401"/>
      <c r="BPT2" s="401"/>
      <c r="BPU2" s="401"/>
      <c r="BPV2" s="401"/>
      <c r="BPW2" s="401"/>
      <c r="BPX2" s="401"/>
      <c r="BPY2" s="401"/>
      <c r="BPZ2" s="401"/>
      <c r="BQA2" s="401"/>
      <c r="BQB2" s="401"/>
      <c r="BQC2" s="401"/>
      <c r="BQD2" s="401"/>
      <c r="BQE2" s="401"/>
      <c r="BQF2" s="401"/>
      <c r="BQG2" s="401"/>
      <c r="BQH2" s="401"/>
      <c r="BQI2" s="401"/>
      <c r="BQJ2" s="401"/>
      <c r="BQK2" s="401"/>
      <c r="BQL2" s="401"/>
      <c r="BQM2" s="401"/>
      <c r="BQN2" s="401"/>
      <c r="BQO2" s="401"/>
      <c r="BQP2" s="401"/>
      <c r="BQQ2" s="401"/>
      <c r="BQR2" s="401"/>
      <c r="BQS2" s="401"/>
      <c r="BQT2" s="401"/>
      <c r="BQU2" s="401"/>
      <c r="BQV2" s="401"/>
      <c r="BQW2" s="401"/>
      <c r="BQX2" s="401"/>
      <c r="BQY2" s="401"/>
      <c r="BQZ2" s="401"/>
      <c r="BRA2" s="401"/>
      <c r="BRB2" s="401"/>
      <c r="BRC2" s="401"/>
      <c r="BRD2" s="401"/>
      <c r="BRE2" s="401"/>
      <c r="BRF2" s="401"/>
      <c r="BRG2" s="401"/>
      <c r="BRH2" s="401"/>
      <c r="BRI2" s="401"/>
      <c r="BRJ2" s="401"/>
      <c r="BRK2" s="401"/>
      <c r="BRL2" s="401"/>
      <c r="BRM2" s="401"/>
      <c r="BRN2" s="401"/>
      <c r="BRO2" s="401"/>
      <c r="BRP2" s="401"/>
      <c r="BRQ2" s="401"/>
      <c r="BRR2" s="401"/>
      <c r="BRS2" s="401"/>
      <c r="BRT2" s="401"/>
      <c r="BRU2" s="401"/>
      <c r="BRV2" s="401"/>
      <c r="BRW2" s="401"/>
      <c r="BRX2" s="401"/>
      <c r="BRY2" s="401"/>
      <c r="BRZ2" s="401"/>
      <c r="BSA2" s="401"/>
      <c r="BSB2" s="401"/>
      <c r="BSC2" s="401"/>
      <c r="BSD2" s="401"/>
      <c r="BSE2" s="401"/>
      <c r="BSF2" s="401"/>
      <c r="BSG2" s="401"/>
      <c r="BSH2" s="401"/>
      <c r="BSI2" s="401"/>
      <c r="BSJ2" s="401"/>
      <c r="BSK2" s="401"/>
      <c r="BSL2" s="401"/>
      <c r="BSM2" s="401"/>
      <c r="BSN2" s="401"/>
      <c r="BSO2" s="401"/>
      <c r="BSP2" s="401"/>
      <c r="BSQ2" s="401"/>
      <c r="BSR2" s="401"/>
      <c r="BSS2" s="401"/>
      <c r="BST2" s="401"/>
      <c r="BSU2" s="401"/>
      <c r="BSV2" s="401"/>
      <c r="BSW2" s="401"/>
      <c r="BSX2" s="401"/>
      <c r="BSY2" s="401"/>
      <c r="BSZ2" s="401"/>
      <c r="BTA2" s="401"/>
      <c r="BTB2" s="401"/>
      <c r="BTC2" s="401"/>
      <c r="BTD2" s="401"/>
      <c r="BTE2" s="401"/>
      <c r="BTF2" s="401"/>
      <c r="BTG2" s="401"/>
      <c r="BTH2" s="401"/>
      <c r="BTI2" s="401"/>
      <c r="BTJ2" s="401"/>
      <c r="BTK2" s="401"/>
      <c r="BTL2" s="401"/>
      <c r="BTM2" s="401"/>
      <c r="BTN2" s="401"/>
      <c r="BTO2" s="401"/>
      <c r="BTP2" s="401"/>
      <c r="BTQ2" s="401"/>
      <c r="BTR2" s="401"/>
      <c r="BTS2" s="401"/>
      <c r="BTT2" s="401"/>
      <c r="BTU2" s="401"/>
      <c r="BTV2" s="401"/>
      <c r="BTW2" s="401"/>
      <c r="BTX2" s="401"/>
      <c r="BTY2" s="401"/>
      <c r="BTZ2" s="401"/>
      <c r="BUA2" s="401"/>
      <c r="BUB2" s="401"/>
      <c r="BUC2" s="401"/>
      <c r="BUD2" s="401"/>
      <c r="BUE2" s="401"/>
      <c r="BUF2" s="401"/>
      <c r="BUG2" s="401"/>
      <c r="BUH2" s="401"/>
      <c r="BUI2" s="401"/>
      <c r="BUJ2" s="401"/>
      <c r="BUK2" s="401"/>
      <c r="BUL2" s="401"/>
      <c r="BUM2" s="401"/>
      <c r="BUN2" s="401"/>
      <c r="BUO2" s="401"/>
      <c r="BUP2" s="401"/>
      <c r="BUQ2" s="401"/>
      <c r="BUR2" s="401"/>
      <c r="BUS2" s="401"/>
      <c r="BUT2" s="401"/>
      <c r="BUU2" s="401"/>
      <c r="BUV2" s="401"/>
      <c r="BUW2" s="401"/>
      <c r="BUX2" s="401"/>
      <c r="BUY2" s="401"/>
      <c r="BUZ2" s="401"/>
      <c r="BVA2" s="401"/>
      <c r="BVB2" s="401"/>
      <c r="BVC2" s="401"/>
      <c r="BVD2" s="401"/>
      <c r="BVE2" s="401"/>
      <c r="BVF2" s="401"/>
      <c r="BVG2" s="401"/>
      <c r="BVH2" s="401"/>
      <c r="BVI2" s="401"/>
      <c r="BVJ2" s="401"/>
      <c r="BVK2" s="401"/>
      <c r="BVL2" s="401"/>
      <c r="BVM2" s="401"/>
      <c r="BVN2" s="401"/>
      <c r="BVO2" s="401"/>
      <c r="BVP2" s="401"/>
      <c r="BVQ2" s="401"/>
      <c r="BVR2" s="401"/>
      <c r="BVS2" s="401"/>
      <c r="BVT2" s="401"/>
      <c r="BVU2" s="401"/>
      <c r="BVV2" s="401"/>
      <c r="BVW2" s="401"/>
      <c r="BVX2" s="401"/>
      <c r="BVY2" s="401"/>
      <c r="BVZ2" s="401"/>
      <c r="BWA2" s="401"/>
      <c r="BWB2" s="401"/>
      <c r="BWC2" s="401"/>
      <c r="BWD2" s="401"/>
      <c r="BWE2" s="401"/>
      <c r="BWF2" s="401"/>
      <c r="BWG2" s="401"/>
      <c r="BWH2" s="401"/>
      <c r="BWI2" s="401"/>
      <c r="BWJ2" s="401"/>
      <c r="BWK2" s="401"/>
      <c r="BWL2" s="401"/>
      <c r="BWM2" s="401"/>
      <c r="BWN2" s="401"/>
      <c r="BWO2" s="401"/>
      <c r="BWP2" s="401"/>
      <c r="BWQ2" s="401"/>
      <c r="BWR2" s="401"/>
      <c r="BWS2" s="401"/>
      <c r="BWT2" s="401"/>
      <c r="BWU2" s="401"/>
      <c r="BWV2" s="401"/>
      <c r="BWW2" s="401"/>
      <c r="BWX2" s="401"/>
      <c r="BWY2" s="401"/>
      <c r="BWZ2" s="401"/>
      <c r="BXA2" s="401"/>
      <c r="BXB2" s="401"/>
      <c r="BXC2" s="401"/>
      <c r="BXD2" s="401"/>
      <c r="BXE2" s="401"/>
      <c r="BXF2" s="401"/>
      <c r="BXG2" s="401"/>
      <c r="BXH2" s="401"/>
      <c r="BXI2" s="401"/>
      <c r="BXJ2" s="401"/>
      <c r="BXK2" s="401"/>
      <c r="BXL2" s="401"/>
      <c r="BXM2" s="401"/>
      <c r="BXN2" s="401"/>
      <c r="BXO2" s="401"/>
      <c r="BXP2" s="401"/>
      <c r="BXQ2" s="401"/>
      <c r="BXR2" s="401"/>
      <c r="BXS2" s="401"/>
      <c r="BXT2" s="401"/>
      <c r="BXU2" s="401"/>
      <c r="BXV2" s="401"/>
      <c r="BXW2" s="401"/>
      <c r="BXX2" s="401"/>
      <c r="BXY2" s="401"/>
      <c r="BXZ2" s="401"/>
      <c r="BYA2" s="401"/>
      <c r="BYB2" s="401"/>
      <c r="BYC2" s="401"/>
      <c r="BYD2" s="401"/>
      <c r="BYE2" s="401"/>
      <c r="BYF2" s="401"/>
      <c r="BYG2" s="401"/>
      <c r="BYH2" s="401"/>
      <c r="BYI2" s="401"/>
      <c r="BYJ2" s="401"/>
      <c r="BYK2" s="401"/>
      <c r="BYL2" s="401"/>
      <c r="BYM2" s="401"/>
      <c r="BYN2" s="401"/>
      <c r="BYO2" s="401"/>
      <c r="BYP2" s="401"/>
      <c r="BYQ2" s="401"/>
      <c r="BYR2" s="401"/>
      <c r="BYS2" s="401"/>
      <c r="BYT2" s="401"/>
      <c r="BYU2" s="401"/>
      <c r="BYV2" s="401"/>
      <c r="BYW2" s="401"/>
      <c r="BYX2" s="401"/>
      <c r="BYY2" s="401"/>
      <c r="BYZ2" s="401"/>
      <c r="BZA2" s="401"/>
      <c r="BZB2" s="401"/>
      <c r="BZC2" s="401"/>
      <c r="BZD2" s="401"/>
      <c r="BZE2" s="401"/>
      <c r="BZF2" s="401"/>
      <c r="BZG2" s="401"/>
      <c r="BZH2" s="401"/>
      <c r="BZI2" s="401"/>
      <c r="BZJ2" s="401"/>
      <c r="BZK2" s="401"/>
      <c r="BZL2" s="401"/>
      <c r="BZM2" s="401"/>
      <c r="BZN2" s="401"/>
      <c r="BZO2" s="401"/>
      <c r="BZP2" s="401"/>
      <c r="BZQ2" s="401"/>
      <c r="BZR2" s="401"/>
      <c r="BZS2" s="401"/>
      <c r="BZT2" s="401"/>
      <c r="BZU2" s="401"/>
      <c r="BZV2" s="401"/>
      <c r="BZW2" s="401"/>
      <c r="BZX2" s="401"/>
      <c r="BZY2" s="401"/>
      <c r="BZZ2" s="401"/>
      <c r="CAA2" s="401"/>
      <c r="CAB2" s="401"/>
      <c r="CAC2" s="401"/>
      <c r="CAD2" s="401"/>
      <c r="CAE2" s="401"/>
      <c r="CAF2" s="401"/>
      <c r="CAG2" s="401"/>
      <c r="CAH2" s="401"/>
      <c r="CAI2" s="401"/>
      <c r="CAJ2" s="401"/>
      <c r="CAK2" s="401"/>
      <c r="CAL2" s="401"/>
      <c r="CAM2" s="401"/>
      <c r="CAN2" s="401"/>
      <c r="CAO2" s="401"/>
      <c r="CAP2" s="401"/>
      <c r="CAQ2" s="401"/>
      <c r="CAR2" s="401"/>
      <c r="CAS2" s="401"/>
      <c r="CAT2" s="401"/>
      <c r="CAU2" s="401"/>
      <c r="CAV2" s="401"/>
      <c r="CAW2" s="401"/>
      <c r="CAX2" s="401"/>
      <c r="CAY2" s="401"/>
      <c r="CAZ2" s="401"/>
      <c r="CBA2" s="401"/>
      <c r="CBB2" s="401"/>
      <c r="CBC2" s="401"/>
      <c r="CBD2" s="401"/>
      <c r="CBE2" s="401"/>
      <c r="CBF2" s="401"/>
      <c r="CBG2" s="401"/>
      <c r="CBH2" s="401"/>
      <c r="CBI2" s="401"/>
      <c r="CBJ2" s="401"/>
      <c r="CBK2" s="401"/>
      <c r="CBL2" s="401"/>
      <c r="CBM2" s="401"/>
      <c r="CBN2" s="401"/>
      <c r="CBO2" s="401"/>
      <c r="CBP2" s="401"/>
      <c r="CBQ2" s="401"/>
      <c r="CBR2" s="401"/>
      <c r="CBS2" s="401"/>
      <c r="CBT2" s="401"/>
      <c r="CBU2" s="401"/>
      <c r="CBV2" s="401"/>
      <c r="CBW2" s="401"/>
      <c r="CBX2" s="401"/>
      <c r="CBY2" s="401"/>
      <c r="CBZ2" s="401"/>
      <c r="CCA2" s="401"/>
      <c r="CCB2" s="401"/>
      <c r="CCC2" s="401"/>
      <c r="CCD2" s="401"/>
      <c r="CCE2" s="401"/>
      <c r="CCF2" s="401"/>
      <c r="CCG2" s="401"/>
      <c r="CCH2" s="401"/>
      <c r="CCI2" s="401"/>
      <c r="CCJ2" s="401"/>
      <c r="CCK2" s="401"/>
      <c r="CCL2" s="401"/>
      <c r="CCM2" s="401"/>
      <c r="CCN2" s="401"/>
      <c r="CCO2" s="401"/>
      <c r="CCP2" s="401"/>
      <c r="CCQ2" s="401"/>
      <c r="CCR2" s="401"/>
      <c r="CCS2" s="401"/>
      <c r="CCT2" s="401"/>
      <c r="CCU2" s="401"/>
      <c r="CCV2" s="401"/>
      <c r="CCW2" s="401"/>
      <c r="CCX2" s="401"/>
      <c r="CCY2" s="401"/>
      <c r="CCZ2" s="401"/>
      <c r="CDA2" s="401"/>
      <c r="CDB2" s="401"/>
      <c r="CDC2" s="401"/>
      <c r="CDD2" s="401"/>
      <c r="CDE2" s="401"/>
      <c r="CDF2" s="401"/>
      <c r="CDG2" s="401"/>
      <c r="CDH2" s="401"/>
      <c r="CDI2" s="401"/>
      <c r="CDJ2" s="401"/>
      <c r="CDK2" s="401"/>
      <c r="CDL2" s="401"/>
      <c r="CDM2" s="401"/>
      <c r="CDN2" s="401"/>
      <c r="CDO2" s="401"/>
      <c r="CDP2" s="401"/>
      <c r="CDQ2" s="401"/>
      <c r="CDR2" s="401"/>
      <c r="CDS2" s="401"/>
      <c r="CDT2" s="401"/>
      <c r="CDU2" s="401"/>
      <c r="CDV2" s="401"/>
      <c r="CDW2" s="401"/>
      <c r="CDX2" s="401"/>
      <c r="CDY2" s="401"/>
      <c r="CDZ2" s="401"/>
      <c r="CEA2" s="401"/>
      <c r="CEB2" s="401"/>
      <c r="CEC2" s="401"/>
      <c r="CED2" s="401"/>
      <c r="CEE2" s="401"/>
      <c r="CEF2" s="401"/>
      <c r="CEG2" s="401"/>
      <c r="CEH2" s="401"/>
      <c r="CEI2" s="401"/>
      <c r="CEJ2" s="401"/>
      <c r="CEK2" s="401"/>
      <c r="CEL2" s="401"/>
      <c r="CEM2" s="401"/>
      <c r="CEN2" s="401"/>
      <c r="CEO2" s="401"/>
      <c r="CEP2" s="401"/>
      <c r="CEQ2" s="401"/>
      <c r="CER2" s="401"/>
      <c r="CES2" s="401"/>
      <c r="CET2" s="401"/>
      <c r="CEU2" s="401"/>
      <c r="CEV2" s="401"/>
      <c r="CEW2" s="401"/>
      <c r="CEX2" s="401"/>
      <c r="CEY2" s="401"/>
      <c r="CEZ2" s="401"/>
      <c r="CFA2" s="401"/>
      <c r="CFB2" s="401"/>
      <c r="CFC2" s="401"/>
      <c r="CFD2" s="401"/>
      <c r="CFE2" s="401"/>
      <c r="CFF2" s="401"/>
      <c r="CFG2" s="401"/>
      <c r="CFH2" s="401"/>
      <c r="CFI2" s="401"/>
      <c r="CFJ2" s="401"/>
      <c r="CFK2" s="401"/>
      <c r="CFL2" s="401"/>
      <c r="CFM2" s="401"/>
      <c r="CFN2" s="401"/>
      <c r="CFO2" s="401"/>
      <c r="CFP2" s="401"/>
      <c r="CFQ2" s="401"/>
      <c r="CFR2" s="401"/>
      <c r="CFS2" s="401"/>
      <c r="CFT2" s="401"/>
      <c r="CFU2" s="401"/>
      <c r="CFV2" s="401"/>
      <c r="CFW2" s="401"/>
      <c r="CFX2" s="401"/>
      <c r="CFY2" s="401"/>
      <c r="CFZ2" s="401"/>
      <c r="CGA2" s="401"/>
      <c r="CGB2" s="401"/>
      <c r="CGC2" s="401"/>
      <c r="CGD2" s="401"/>
      <c r="CGE2" s="401"/>
      <c r="CGF2" s="401"/>
      <c r="CGG2" s="401"/>
      <c r="CGH2" s="401"/>
      <c r="CGI2" s="401"/>
      <c r="CGJ2" s="401"/>
      <c r="CGK2" s="401"/>
      <c r="CGL2" s="401"/>
      <c r="CGM2" s="401"/>
      <c r="CGN2" s="401"/>
      <c r="CGO2" s="401"/>
      <c r="CGP2" s="401"/>
      <c r="CGQ2" s="401"/>
      <c r="CGR2" s="401"/>
      <c r="CGS2" s="401"/>
      <c r="CGT2" s="401"/>
      <c r="CGU2" s="401"/>
      <c r="CGV2" s="401"/>
      <c r="CGW2" s="401"/>
      <c r="CGX2" s="401"/>
      <c r="CGY2" s="401"/>
      <c r="CGZ2" s="401"/>
      <c r="CHA2" s="401"/>
      <c r="CHB2" s="401"/>
      <c r="CHC2" s="401"/>
      <c r="CHD2" s="401"/>
      <c r="CHE2" s="401"/>
      <c r="CHF2" s="401"/>
      <c r="CHG2" s="401"/>
      <c r="CHH2" s="401"/>
      <c r="CHI2" s="401"/>
      <c r="CHJ2" s="401"/>
      <c r="CHK2" s="401"/>
      <c r="CHL2" s="401"/>
      <c r="CHM2" s="401"/>
      <c r="CHN2" s="401"/>
      <c r="CHO2" s="401"/>
      <c r="CHP2" s="401"/>
      <c r="CHQ2" s="401"/>
      <c r="CHR2" s="401"/>
      <c r="CHS2" s="401"/>
      <c r="CHT2" s="401"/>
      <c r="CHU2" s="401"/>
      <c r="CHV2" s="401"/>
      <c r="CHW2" s="401"/>
      <c r="CHX2" s="401"/>
      <c r="CHY2" s="401"/>
      <c r="CHZ2" s="401"/>
      <c r="CIA2" s="401"/>
      <c r="CIB2" s="401"/>
      <c r="CIC2" s="401"/>
      <c r="CID2" s="401"/>
      <c r="CIE2" s="401"/>
      <c r="CIF2" s="401"/>
      <c r="CIG2" s="401"/>
      <c r="CIH2" s="401"/>
      <c r="CII2" s="401"/>
      <c r="CIJ2" s="401"/>
      <c r="CIK2" s="401"/>
      <c r="CIL2" s="401"/>
      <c r="CIM2" s="401"/>
      <c r="CIN2" s="401"/>
      <c r="CIO2" s="401"/>
      <c r="CIP2" s="401"/>
      <c r="CIQ2" s="401"/>
      <c r="CIR2" s="401"/>
      <c r="CIS2" s="401"/>
      <c r="CIT2" s="401"/>
      <c r="CIU2" s="401"/>
      <c r="CIV2" s="401"/>
      <c r="CIW2" s="401"/>
      <c r="CIX2" s="401"/>
      <c r="CIY2" s="401"/>
      <c r="CIZ2" s="401"/>
      <c r="CJA2" s="401"/>
      <c r="CJB2" s="401"/>
      <c r="CJC2" s="401"/>
      <c r="CJD2" s="401"/>
      <c r="CJE2" s="401"/>
      <c r="CJF2" s="401"/>
      <c r="CJG2" s="401"/>
      <c r="CJH2" s="401"/>
      <c r="CJI2" s="401"/>
      <c r="CJJ2" s="401"/>
      <c r="CJK2" s="401"/>
      <c r="CJL2" s="401"/>
      <c r="CJM2" s="401"/>
      <c r="CJN2" s="401"/>
      <c r="CJO2" s="401"/>
      <c r="CJP2" s="401"/>
      <c r="CJQ2" s="401"/>
      <c r="CJR2" s="401"/>
      <c r="CJS2" s="401"/>
      <c r="CJT2" s="401"/>
      <c r="CJU2" s="401"/>
      <c r="CJV2" s="401"/>
      <c r="CJW2" s="401"/>
      <c r="CJX2" s="401"/>
      <c r="CJY2" s="401"/>
      <c r="CJZ2" s="401"/>
      <c r="CKA2" s="401"/>
      <c r="CKB2" s="401"/>
      <c r="CKC2" s="401"/>
      <c r="CKD2" s="401"/>
      <c r="CKE2" s="401"/>
      <c r="CKF2" s="401"/>
      <c r="CKG2" s="401"/>
      <c r="CKH2" s="401"/>
      <c r="CKI2" s="401"/>
      <c r="CKJ2" s="401"/>
      <c r="CKK2" s="401"/>
      <c r="CKL2" s="401"/>
      <c r="CKM2" s="401"/>
      <c r="CKN2" s="401"/>
      <c r="CKO2" s="401"/>
      <c r="CKP2" s="401"/>
      <c r="CKQ2" s="401"/>
      <c r="CKR2" s="401"/>
      <c r="CKS2" s="401"/>
      <c r="CKT2" s="401"/>
      <c r="CKU2" s="401"/>
      <c r="CKV2" s="401"/>
      <c r="CKW2" s="401"/>
      <c r="CKX2" s="401"/>
      <c r="CKY2" s="401"/>
      <c r="CKZ2" s="401"/>
      <c r="CLA2" s="401"/>
      <c r="CLB2" s="401"/>
      <c r="CLC2" s="401"/>
      <c r="CLD2" s="401"/>
      <c r="CLE2" s="401"/>
      <c r="CLF2" s="401"/>
      <c r="CLG2" s="401"/>
      <c r="CLH2" s="401"/>
      <c r="CLI2" s="401"/>
      <c r="CLJ2" s="401"/>
      <c r="CLK2" s="401"/>
      <c r="CLL2" s="401"/>
      <c r="CLM2" s="401"/>
      <c r="CLN2" s="401"/>
      <c r="CLO2" s="401"/>
      <c r="CLP2" s="401"/>
      <c r="CLQ2" s="401"/>
      <c r="CLR2" s="401"/>
      <c r="CLS2" s="401"/>
      <c r="CLT2" s="401"/>
      <c r="CLU2" s="401"/>
      <c r="CLV2" s="401"/>
      <c r="CLW2" s="401"/>
      <c r="CLX2" s="401"/>
      <c r="CLY2" s="401"/>
      <c r="CLZ2" s="401"/>
      <c r="CMA2" s="401"/>
      <c r="CMB2" s="401"/>
      <c r="CMC2" s="401"/>
      <c r="CMD2" s="401"/>
      <c r="CME2" s="401"/>
      <c r="CMF2" s="401"/>
      <c r="CMG2" s="401"/>
      <c r="CMH2" s="401"/>
      <c r="CMI2" s="401"/>
      <c r="CMJ2" s="401"/>
      <c r="CMK2" s="401"/>
      <c r="CML2" s="401"/>
      <c r="CMM2" s="401"/>
      <c r="CMN2" s="401"/>
      <c r="CMO2" s="401"/>
      <c r="CMP2" s="401"/>
      <c r="CMQ2" s="401"/>
      <c r="CMR2" s="401"/>
      <c r="CMS2" s="401"/>
      <c r="CMT2" s="401"/>
      <c r="CMU2" s="401"/>
      <c r="CMV2" s="401"/>
      <c r="CMW2" s="401"/>
      <c r="CMX2" s="401"/>
      <c r="CMY2" s="401"/>
      <c r="CMZ2" s="401"/>
      <c r="CNA2" s="401"/>
      <c r="CNB2" s="401"/>
      <c r="CNC2" s="401"/>
      <c r="CND2" s="401"/>
      <c r="CNE2" s="401"/>
      <c r="CNF2" s="401"/>
      <c r="CNG2" s="401"/>
      <c r="CNH2" s="401"/>
      <c r="CNI2" s="401"/>
      <c r="CNJ2" s="401"/>
      <c r="CNK2" s="401"/>
      <c r="CNL2" s="401"/>
      <c r="CNM2" s="401"/>
      <c r="CNN2" s="401"/>
      <c r="CNO2" s="401"/>
      <c r="CNP2" s="401"/>
      <c r="CNQ2" s="401"/>
      <c r="CNR2" s="401"/>
      <c r="CNS2" s="401"/>
      <c r="CNT2" s="401"/>
      <c r="CNU2" s="401"/>
      <c r="CNV2" s="401"/>
      <c r="CNW2" s="401"/>
      <c r="CNX2" s="401"/>
      <c r="CNY2" s="401"/>
      <c r="CNZ2" s="401"/>
      <c r="COA2" s="401"/>
      <c r="COB2" s="401"/>
      <c r="COC2" s="401"/>
      <c r="COD2" s="401"/>
      <c r="COE2" s="401"/>
      <c r="COF2" s="401"/>
      <c r="COG2" s="401"/>
      <c r="COH2" s="401"/>
      <c r="COI2" s="401"/>
      <c r="COJ2" s="401"/>
      <c r="COK2" s="401"/>
      <c r="COL2" s="401"/>
      <c r="COM2" s="401"/>
      <c r="CON2" s="401"/>
      <c r="COO2" s="401"/>
      <c r="COP2" s="401"/>
      <c r="COQ2" s="401"/>
      <c r="COR2" s="401"/>
      <c r="COS2" s="401"/>
      <c r="COT2" s="401"/>
      <c r="COU2" s="401"/>
      <c r="COV2" s="401"/>
      <c r="COW2" s="401"/>
      <c r="COX2" s="401"/>
      <c r="COY2" s="401"/>
      <c r="COZ2" s="401"/>
      <c r="CPA2" s="401"/>
      <c r="CPB2" s="401"/>
      <c r="CPC2" s="401"/>
      <c r="CPD2" s="401"/>
      <c r="CPE2" s="401"/>
      <c r="CPF2" s="401"/>
      <c r="CPG2" s="401"/>
      <c r="CPH2" s="401"/>
      <c r="CPI2" s="401"/>
      <c r="CPJ2" s="401"/>
      <c r="CPK2" s="401"/>
      <c r="CPL2" s="401"/>
      <c r="CPM2" s="401"/>
      <c r="CPN2" s="401"/>
      <c r="CPO2" s="401"/>
      <c r="CPP2" s="401"/>
      <c r="CPQ2" s="401"/>
      <c r="CPR2" s="401"/>
      <c r="CPS2" s="401"/>
      <c r="CPT2" s="401"/>
      <c r="CPU2" s="401"/>
      <c r="CPV2" s="401"/>
      <c r="CPW2" s="401"/>
      <c r="CPX2" s="401"/>
      <c r="CPY2" s="401"/>
      <c r="CPZ2" s="401"/>
      <c r="CQA2" s="401"/>
      <c r="CQB2" s="401"/>
      <c r="CQC2" s="401"/>
      <c r="CQD2" s="401"/>
      <c r="CQE2" s="401"/>
      <c r="CQF2" s="401"/>
      <c r="CQG2" s="401"/>
      <c r="CQH2" s="401"/>
      <c r="CQI2" s="401"/>
      <c r="CQJ2" s="401"/>
      <c r="CQK2" s="401"/>
      <c r="CQL2" s="401"/>
      <c r="CQM2" s="401"/>
      <c r="CQN2" s="401"/>
      <c r="CQO2" s="401"/>
      <c r="CQP2" s="401"/>
      <c r="CQQ2" s="401"/>
      <c r="CQR2" s="401"/>
      <c r="CQS2" s="401"/>
      <c r="CQT2" s="401"/>
      <c r="CQU2" s="401"/>
      <c r="CQV2" s="401"/>
      <c r="CQW2" s="401"/>
      <c r="CQX2" s="401"/>
      <c r="CQY2" s="401"/>
      <c r="CQZ2" s="401"/>
      <c r="CRA2" s="401"/>
      <c r="CRB2" s="401"/>
      <c r="CRC2" s="401"/>
      <c r="CRD2" s="401"/>
      <c r="CRE2" s="401"/>
      <c r="CRF2" s="401"/>
      <c r="CRG2" s="401"/>
      <c r="CRH2" s="401"/>
      <c r="CRI2" s="401"/>
      <c r="CRJ2" s="401"/>
      <c r="CRK2" s="401"/>
      <c r="CRL2" s="401"/>
      <c r="CRM2" s="401"/>
      <c r="CRN2" s="401"/>
      <c r="CRO2" s="401"/>
      <c r="CRP2" s="401"/>
      <c r="CRQ2" s="401"/>
      <c r="CRR2" s="401"/>
      <c r="CRS2" s="401"/>
      <c r="CRT2" s="401"/>
      <c r="CRU2" s="401"/>
      <c r="CRV2" s="401"/>
      <c r="CRW2" s="401"/>
      <c r="CRX2" s="401"/>
      <c r="CRY2" s="401"/>
      <c r="CRZ2" s="401"/>
      <c r="CSA2" s="401"/>
      <c r="CSB2" s="401"/>
      <c r="CSC2" s="401"/>
      <c r="CSD2" s="401"/>
      <c r="CSE2" s="401"/>
      <c r="CSF2" s="401"/>
      <c r="CSG2" s="401"/>
      <c r="CSH2" s="401"/>
      <c r="CSI2" s="401"/>
      <c r="CSJ2" s="401"/>
      <c r="CSK2" s="401"/>
      <c r="CSL2" s="401"/>
      <c r="CSM2" s="401"/>
      <c r="CSN2" s="401"/>
      <c r="CSO2" s="401"/>
      <c r="CSP2" s="401"/>
      <c r="CSQ2" s="401"/>
      <c r="CSR2" s="401"/>
      <c r="CSS2" s="401"/>
      <c r="CST2" s="401"/>
      <c r="CSU2" s="401"/>
      <c r="CSV2" s="401"/>
      <c r="CSW2" s="401"/>
      <c r="CSX2" s="401"/>
      <c r="CSY2" s="401"/>
      <c r="CSZ2" s="401"/>
      <c r="CTA2" s="401"/>
      <c r="CTB2" s="401"/>
      <c r="CTC2" s="401"/>
      <c r="CTD2" s="401"/>
      <c r="CTE2" s="401"/>
      <c r="CTF2" s="401"/>
      <c r="CTG2" s="401"/>
      <c r="CTH2" s="401"/>
      <c r="CTI2" s="401"/>
      <c r="CTJ2" s="401"/>
      <c r="CTK2" s="401"/>
      <c r="CTL2" s="401"/>
      <c r="CTM2" s="401"/>
      <c r="CTN2" s="401"/>
      <c r="CTO2" s="401"/>
      <c r="CTP2" s="401"/>
      <c r="CTQ2" s="401"/>
      <c r="CTR2" s="401"/>
      <c r="CTS2" s="401"/>
      <c r="CTT2" s="401"/>
      <c r="CTU2" s="401"/>
      <c r="CTV2" s="401"/>
      <c r="CTW2" s="401"/>
      <c r="CTX2" s="401"/>
      <c r="CTY2" s="401"/>
      <c r="CTZ2" s="401"/>
      <c r="CUA2" s="401"/>
      <c r="CUB2" s="401"/>
      <c r="CUC2" s="401"/>
      <c r="CUD2" s="401"/>
      <c r="CUE2" s="401"/>
      <c r="CUF2" s="401"/>
      <c r="CUG2" s="401"/>
      <c r="CUH2" s="401"/>
      <c r="CUI2" s="401"/>
      <c r="CUJ2" s="401"/>
      <c r="CUK2" s="401"/>
      <c r="CUL2" s="401"/>
      <c r="CUM2" s="401"/>
      <c r="CUN2" s="401"/>
      <c r="CUO2" s="401"/>
      <c r="CUP2" s="401"/>
      <c r="CUQ2" s="401"/>
      <c r="CUR2" s="401"/>
      <c r="CUS2" s="401"/>
      <c r="CUT2" s="401"/>
      <c r="CUU2" s="401"/>
      <c r="CUV2" s="401"/>
      <c r="CUW2" s="401"/>
      <c r="CUX2" s="401"/>
      <c r="CUY2" s="401"/>
      <c r="CUZ2" s="401"/>
      <c r="CVA2" s="401"/>
      <c r="CVB2" s="401"/>
      <c r="CVC2" s="401"/>
      <c r="CVD2" s="401"/>
      <c r="CVE2" s="401"/>
      <c r="CVF2" s="401"/>
      <c r="CVG2" s="401"/>
      <c r="CVH2" s="401"/>
      <c r="CVI2" s="401"/>
      <c r="CVJ2" s="401"/>
      <c r="CVK2" s="401"/>
      <c r="CVL2" s="401"/>
      <c r="CVM2" s="401"/>
      <c r="CVN2" s="401"/>
      <c r="CVO2" s="401"/>
      <c r="CVP2" s="401"/>
      <c r="CVQ2" s="401"/>
      <c r="CVR2" s="401"/>
      <c r="CVS2" s="401"/>
      <c r="CVT2" s="401"/>
      <c r="CVU2" s="401"/>
      <c r="CVV2" s="401"/>
      <c r="CVW2" s="401"/>
      <c r="CVX2" s="401"/>
      <c r="CVY2" s="401"/>
      <c r="CVZ2" s="401"/>
      <c r="CWA2" s="401"/>
      <c r="CWB2" s="401"/>
      <c r="CWC2" s="401"/>
      <c r="CWD2" s="401"/>
      <c r="CWE2" s="401"/>
      <c r="CWF2" s="401"/>
      <c r="CWG2" s="401"/>
      <c r="CWH2" s="401"/>
      <c r="CWI2" s="401"/>
      <c r="CWJ2" s="401"/>
      <c r="CWK2" s="401"/>
      <c r="CWL2" s="401"/>
      <c r="CWM2" s="401"/>
      <c r="CWN2" s="401"/>
      <c r="CWO2" s="401"/>
      <c r="CWP2" s="401"/>
      <c r="CWQ2" s="401"/>
      <c r="CWR2" s="401"/>
      <c r="CWS2" s="401"/>
      <c r="CWT2" s="401"/>
      <c r="CWU2" s="401"/>
      <c r="CWV2" s="401"/>
      <c r="CWW2" s="401"/>
      <c r="CWX2" s="401"/>
      <c r="CWY2" s="401"/>
      <c r="CWZ2" s="401"/>
      <c r="CXA2" s="401"/>
      <c r="CXB2" s="401"/>
      <c r="CXC2" s="401"/>
      <c r="CXD2" s="401"/>
      <c r="CXE2" s="401"/>
      <c r="CXF2" s="401"/>
      <c r="CXG2" s="401"/>
      <c r="CXH2" s="401"/>
      <c r="CXI2" s="401"/>
      <c r="CXJ2" s="401"/>
      <c r="CXK2" s="401"/>
      <c r="CXL2" s="401"/>
      <c r="CXM2" s="401"/>
      <c r="CXN2" s="401"/>
      <c r="CXO2" s="401"/>
      <c r="CXP2" s="401"/>
      <c r="CXQ2" s="401"/>
      <c r="CXR2" s="401"/>
      <c r="CXS2" s="401"/>
      <c r="CXT2" s="401"/>
      <c r="CXU2" s="401"/>
      <c r="CXV2" s="401"/>
      <c r="CXW2" s="401"/>
      <c r="CXX2" s="401"/>
      <c r="CXY2" s="401"/>
      <c r="CXZ2" s="401"/>
      <c r="CYA2" s="401"/>
      <c r="CYB2" s="401"/>
      <c r="CYC2" s="401"/>
      <c r="CYD2" s="401"/>
      <c r="CYE2" s="401"/>
      <c r="CYF2" s="401"/>
      <c r="CYG2" s="401"/>
      <c r="CYH2" s="401"/>
      <c r="CYI2" s="401"/>
      <c r="CYJ2" s="401"/>
      <c r="CYK2" s="401"/>
      <c r="CYL2" s="401"/>
      <c r="CYM2" s="401"/>
      <c r="CYN2" s="401"/>
      <c r="CYO2" s="401"/>
      <c r="CYP2" s="401"/>
      <c r="CYQ2" s="401"/>
      <c r="CYR2" s="401"/>
      <c r="CYS2" s="401"/>
      <c r="CYT2" s="401"/>
      <c r="CYU2" s="401"/>
      <c r="CYV2" s="401"/>
      <c r="CYW2" s="401"/>
      <c r="CYX2" s="401"/>
      <c r="CYY2" s="401"/>
      <c r="CYZ2" s="401"/>
      <c r="CZA2" s="401"/>
      <c r="CZB2" s="401"/>
      <c r="CZC2" s="401"/>
      <c r="CZD2" s="401"/>
      <c r="CZE2" s="401"/>
      <c r="CZF2" s="401"/>
      <c r="CZG2" s="401"/>
      <c r="CZH2" s="401"/>
      <c r="CZI2" s="401"/>
      <c r="CZJ2" s="401"/>
      <c r="CZK2" s="401"/>
      <c r="CZL2" s="401"/>
      <c r="CZM2" s="401"/>
      <c r="CZN2" s="401"/>
      <c r="CZO2" s="401"/>
      <c r="CZP2" s="401"/>
      <c r="CZQ2" s="401"/>
      <c r="CZR2" s="401"/>
      <c r="CZS2" s="401"/>
      <c r="CZT2" s="401"/>
      <c r="CZU2" s="401"/>
      <c r="CZV2" s="401"/>
      <c r="CZW2" s="401"/>
      <c r="CZX2" s="401"/>
      <c r="CZY2" s="401"/>
      <c r="CZZ2" s="401"/>
      <c r="DAA2" s="401"/>
      <c r="DAB2" s="401"/>
      <c r="DAC2" s="401"/>
      <c r="DAD2" s="401"/>
      <c r="DAE2" s="401"/>
      <c r="DAF2" s="401"/>
      <c r="DAG2" s="401"/>
      <c r="DAH2" s="401"/>
      <c r="DAI2" s="401"/>
      <c r="DAJ2" s="401"/>
      <c r="DAK2" s="401"/>
      <c r="DAL2" s="401"/>
      <c r="DAM2" s="401"/>
      <c r="DAN2" s="401"/>
      <c r="DAO2" s="401"/>
      <c r="DAP2" s="401"/>
      <c r="DAQ2" s="401"/>
      <c r="DAR2" s="401"/>
      <c r="DAS2" s="401"/>
      <c r="DAT2" s="401"/>
      <c r="DAU2" s="401"/>
      <c r="DAV2" s="401"/>
      <c r="DAW2" s="401"/>
      <c r="DAX2" s="401"/>
      <c r="DAY2" s="401"/>
      <c r="DAZ2" s="401"/>
      <c r="DBA2" s="401"/>
      <c r="DBB2" s="401"/>
      <c r="DBC2" s="401"/>
      <c r="DBD2" s="401"/>
      <c r="DBE2" s="401"/>
      <c r="DBF2" s="401"/>
      <c r="DBG2" s="401"/>
      <c r="DBH2" s="401"/>
      <c r="DBI2" s="401"/>
      <c r="DBJ2" s="401"/>
      <c r="DBK2" s="401"/>
      <c r="DBL2" s="401"/>
      <c r="DBM2" s="401"/>
      <c r="DBN2" s="401"/>
      <c r="DBO2" s="401"/>
      <c r="DBP2" s="401"/>
      <c r="DBQ2" s="401"/>
      <c r="DBR2" s="401"/>
      <c r="DBS2" s="401"/>
      <c r="DBT2" s="401"/>
      <c r="DBU2" s="401"/>
      <c r="DBV2" s="401"/>
      <c r="DBW2" s="401"/>
      <c r="DBX2" s="401"/>
      <c r="DBY2" s="401"/>
      <c r="DBZ2" s="401"/>
      <c r="DCA2" s="401"/>
      <c r="DCB2" s="401"/>
      <c r="DCC2" s="401"/>
      <c r="DCD2" s="401"/>
      <c r="DCE2" s="401"/>
      <c r="DCF2" s="401"/>
      <c r="DCG2" s="401"/>
      <c r="DCH2" s="401"/>
      <c r="DCI2" s="401"/>
      <c r="DCJ2" s="401"/>
      <c r="DCK2" s="401"/>
      <c r="DCL2" s="401"/>
      <c r="DCM2" s="401"/>
      <c r="DCN2" s="401"/>
      <c r="DCO2" s="401"/>
      <c r="DCP2" s="401"/>
      <c r="DCQ2" s="401"/>
      <c r="DCR2" s="401"/>
      <c r="DCS2" s="401"/>
      <c r="DCT2" s="401"/>
      <c r="DCU2" s="401"/>
      <c r="DCV2" s="401"/>
      <c r="DCW2" s="401"/>
      <c r="DCX2" s="401"/>
      <c r="DCY2" s="401"/>
      <c r="DCZ2" s="401"/>
      <c r="DDA2" s="401"/>
      <c r="DDB2" s="401"/>
      <c r="DDC2" s="401"/>
      <c r="DDD2" s="401"/>
      <c r="DDE2" s="401"/>
      <c r="DDF2" s="401"/>
      <c r="DDG2" s="401"/>
      <c r="DDH2" s="401"/>
      <c r="DDI2" s="401"/>
      <c r="DDJ2" s="401"/>
      <c r="DDK2" s="401"/>
      <c r="DDL2" s="401"/>
      <c r="DDM2" s="401"/>
      <c r="DDN2" s="401"/>
      <c r="DDO2" s="401"/>
      <c r="DDP2" s="401"/>
      <c r="DDQ2" s="401"/>
      <c r="DDR2" s="401"/>
      <c r="DDS2" s="401"/>
      <c r="DDT2" s="401"/>
      <c r="DDU2" s="401"/>
      <c r="DDV2" s="401"/>
      <c r="DDW2" s="401"/>
      <c r="DDX2" s="401"/>
      <c r="DDY2" s="401"/>
      <c r="DDZ2" s="401"/>
      <c r="DEA2" s="401"/>
      <c r="DEB2" s="401"/>
      <c r="DEC2" s="401"/>
      <c r="DED2" s="401"/>
      <c r="DEE2" s="401"/>
      <c r="DEF2" s="401"/>
      <c r="DEG2" s="401"/>
      <c r="DEH2" s="401"/>
      <c r="DEI2" s="401"/>
      <c r="DEJ2" s="401"/>
      <c r="DEK2" s="401"/>
      <c r="DEL2" s="401"/>
      <c r="DEM2" s="401"/>
      <c r="DEN2" s="401"/>
      <c r="DEO2" s="401"/>
      <c r="DEP2" s="401"/>
      <c r="DEQ2" s="401"/>
      <c r="DER2" s="401"/>
      <c r="DES2" s="401"/>
      <c r="DET2" s="401"/>
      <c r="DEU2" s="401"/>
      <c r="DEV2" s="401"/>
      <c r="DEW2" s="401"/>
      <c r="DEX2" s="401"/>
      <c r="DEY2" s="401"/>
      <c r="DEZ2" s="401"/>
      <c r="DFA2" s="401"/>
      <c r="DFB2" s="401"/>
      <c r="DFC2" s="401"/>
      <c r="DFD2" s="401"/>
      <c r="DFE2" s="401"/>
      <c r="DFF2" s="401"/>
      <c r="DFG2" s="401"/>
      <c r="DFH2" s="401"/>
      <c r="DFI2" s="401"/>
      <c r="DFJ2" s="401"/>
      <c r="DFK2" s="401"/>
      <c r="DFL2" s="401"/>
      <c r="DFM2" s="401"/>
      <c r="DFN2" s="401"/>
      <c r="DFO2" s="401"/>
      <c r="DFP2" s="401"/>
      <c r="DFQ2" s="401"/>
      <c r="DFR2" s="401"/>
      <c r="DFS2" s="401"/>
      <c r="DFT2" s="401"/>
      <c r="DFU2" s="401"/>
      <c r="DFV2" s="401"/>
      <c r="DFW2" s="401"/>
      <c r="DFX2" s="401"/>
      <c r="DFY2" s="401"/>
      <c r="DFZ2" s="401"/>
      <c r="DGA2" s="401"/>
      <c r="DGB2" s="401"/>
      <c r="DGC2" s="401"/>
      <c r="DGD2" s="401"/>
      <c r="DGE2" s="401"/>
      <c r="DGF2" s="401"/>
      <c r="DGG2" s="401"/>
      <c r="DGH2" s="401"/>
      <c r="DGI2" s="401"/>
      <c r="DGJ2" s="401"/>
      <c r="DGK2" s="401"/>
      <c r="DGL2" s="401"/>
      <c r="DGM2" s="401"/>
      <c r="DGN2" s="401"/>
      <c r="DGO2" s="401"/>
      <c r="DGP2" s="401"/>
      <c r="DGQ2" s="401"/>
      <c r="DGR2" s="401"/>
      <c r="DGS2" s="401"/>
      <c r="DGT2" s="401"/>
      <c r="DGU2" s="401"/>
      <c r="DGV2" s="401"/>
      <c r="DGW2" s="401"/>
      <c r="DGX2" s="401"/>
      <c r="DGY2" s="401"/>
      <c r="DGZ2" s="401"/>
      <c r="DHA2" s="401"/>
      <c r="DHB2" s="401"/>
      <c r="DHC2" s="401"/>
      <c r="DHD2" s="401"/>
      <c r="DHE2" s="401"/>
      <c r="DHF2" s="401"/>
      <c r="DHG2" s="401"/>
      <c r="DHH2" s="401"/>
      <c r="DHI2" s="401"/>
      <c r="DHJ2" s="401"/>
      <c r="DHK2" s="401"/>
      <c r="DHL2" s="401"/>
      <c r="DHM2" s="401"/>
      <c r="DHN2" s="401"/>
      <c r="DHO2" s="401"/>
      <c r="DHP2" s="401"/>
      <c r="DHQ2" s="401"/>
      <c r="DHR2" s="401"/>
      <c r="DHS2" s="401"/>
      <c r="DHT2" s="401"/>
      <c r="DHU2" s="401"/>
      <c r="DHV2" s="401"/>
      <c r="DHW2" s="401"/>
      <c r="DHX2" s="401"/>
      <c r="DHY2" s="401"/>
      <c r="DHZ2" s="401"/>
      <c r="DIA2" s="401"/>
      <c r="DIB2" s="401"/>
      <c r="DIC2" s="401"/>
      <c r="DID2" s="401"/>
      <c r="DIE2" s="401"/>
      <c r="DIF2" s="401"/>
      <c r="DIG2" s="401"/>
      <c r="DIH2" s="401"/>
      <c r="DII2" s="401"/>
      <c r="DIJ2" s="401"/>
      <c r="DIK2" s="401"/>
      <c r="DIL2" s="401"/>
      <c r="DIM2" s="401"/>
      <c r="DIN2" s="401"/>
      <c r="DIO2" s="401"/>
      <c r="DIP2" s="401"/>
      <c r="DIQ2" s="401"/>
      <c r="DIR2" s="401"/>
      <c r="DIS2" s="401"/>
      <c r="DIT2" s="401"/>
      <c r="DIU2" s="401"/>
      <c r="DIV2" s="401"/>
      <c r="DIW2" s="401"/>
      <c r="DIX2" s="401"/>
      <c r="DIY2" s="401"/>
      <c r="DIZ2" s="401"/>
      <c r="DJA2" s="401"/>
      <c r="DJB2" s="401"/>
      <c r="DJC2" s="401"/>
      <c r="DJD2" s="401"/>
      <c r="DJE2" s="401"/>
      <c r="DJF2" s="401"/>
      <c r="DJG2" s="401"/>
      <c r="DJH2" s="401"/>
      <c r="DJI2" s="401"/>
      <c r="DJJ2" s="401"/>
      <c r="DJK2" s="401"/>
      <c r="DJL2" s="401"/>
      <c r="DJM2" s="401"/>
      <c r="DJN2" s="401"/>
      <c r="DJO2" s="401"/>
      <c r="DJP2" s="401"/>
      <c r="DJQ2" s="401"/>
      <c r="DJR2" s="401"/>
      <c r="DJS2" s="401"/>
      <c r="DJT2" s="401"/>
      <c r="DJU2" s="401"/>
      <c r="DJV2" s="401"/>
      <c r="DJW2" s="401"/>
      <c r="DJX2" s="401"/>
      <c r="DJY2" s="401"/>
      <c r="DJZ2" s="401"/>
      <c r="DKA2" s="401"/>
      <c r="DKB2" s="401"/>
      <c r="DKC2" s="401"/>
      <c r="DKD2" s="401"/>
      <c r="DKE2" s="401"/>
      <c r="DKF2" s="401"/>
      <c r="DKG2" s="401"/>
      <c r="DKH2" s="401"/>
      <c r="DKI2" s="401"/>
      <c r="DKJ2" s="401"/>
      <c r="DKK2" s="401"/>
      <c r="DKL2" s="401"/>
      <c r="DKM2" s="401"/>
      <c r="DKN2" s="401"/>
      <c r="DKO2" s="401"/>
      <c r="DKP2" s="401"/>
      <c r="DKQ2" s="401"/>
      <c r="DKR2" s="401"/>
      <c r="DKS2" s="401"/>
      <c r="DKT2" s="401"/>
      <c r="DKU2" s="401"/>
      <c r="DKV2" s="401"/>
      <c r="DKW2" s="401"/>
      <c r="DKX2" s="401"/>
      <c r="DKY2" s="401"/>
      <c r="DKZ2" s="401"/>
      <c r="DLA2" s="401"/>
      <c r="DLB2" s="401"/>
      <c r="DLC2" s="401"/>
      <c r="DLD2" s="401"/>
      <c r="DLE2" s="401"/>
      <c r="DLF2" s="401"/>
      <c r="DLG2" s="401"/>
      <c r="DLH2" s="401"/>
      <c r="DLI2" s="401"/>
      <c r="DLJ2" s="401"/>
      <c r="DLK2" s="401"/>
      <c r="DLL2" s="401"/>
      <c r="DLM2" s="401"/>
      <c r="DLN2" s="401"/>
      <c r="DLO2" s="401"/>
      <c r="DLP2" s="401"/>
      <c r="DLQ2" s="401"/>
      <c r="DLR2" s="401"/>
      <c r="DLS2" s="401"/>
      <c r="DLT2" s="401"/>
      <c r="DLU2" s="401"/>
      <c r="DLV2" s="401"/>
      <c r="DLW2" s="401"/>
      <c r="DLX2" s="401"/>
      <c r="DLY2" s="401"/>
      <c r="DLZ2" s="401"/>
      <c r="DMA2" s="401"/>
      <c r="DMB2" s="401"/>
      <c r="DMC2" s="401"/>
      <c r="DMD2" s="401"/>
      <c r="DME2" s="401"/>
      <c r="DMF2" s="401"/>
      <c r="DMG2" s="401"/>
      <c r="DMH2" s="401"/>
      <c r="DMI2" s="401"/>
      <c r="DMJ2" s="401"/>
      <c r="DMK2" s="401"/>
      <c r="DML2" s="401"/>
      <c r="DMM2" s="401"/>
      <c r="DMN2" s="401"/>
      <c r="DMO2" s="401"/>
      <c r="DMP2" s="401"/>
      <c r="DMQ2" s="401"/>
      <c r="DMR2" s="401"/>
      <c r="DMS2" s="401"/>
      <c r="DMT2" s="401"/>
      <c r="DMU2" s="401"/>
      <c r="DMV2" s="401"/>
      <c r="DMW2" s="401"/>
      <c r="DMX2" s="401"/>
      <c r="DMY2" s="401"/>
      <c r="DMZ2" s="401"/>
      <c r="DNA2" s="401"/>
      <c r="DNB2" s="401"/>
      <c r="DNC2" s="401"/>
      <c r="DND2" s="401"/>
      <c r="DNE2" s="401"/>
      <c r="DNF2" s="401"/>
      <c r="DNG2" s="401"/>
      <c r="DNH2" s="401"/>
      <c r="DNI2" s="401"/>
      <c r="DNJ2" s="401"/>
      <c r="DNK2" s="401"/>
      <c r="DNL2" s="401"/>
      <c r="DNM2" s="401"/>
      <c r="DNN2" s="401"/>
      <c r="DNO2" s="401"/>
      <c r="DNP2" s="401"/>
      <c r="DNQ2" s="401"/>
      <c r="DNR2" s="401"/>
      <c r="DNS2" s="401"/>
      <c r="DNT2" s="401"/>
      <c r="DNU2" s="401"/>
      <c r="DNV2" s="401"/>
      <c r="DNW2" s="401"/>
      <c r="DNX2" s="401"/>
      <c r="DNY2" s="401"/>
      <c r="DNZ2" s="401"/>
      <c r="DOA2" s="401"/>
      <c r="DOB2" s="401"/>
      <c r="DOC2" s="401"/>
      <c r="DOD2" s="401"/>
      <c r="DOE2" s="401"/>
      <c r="DOF2" s="401"/>
      <c r="DOG2" s="401"/>
      <c r="DOH2" s="401"/>
      <c r="DOI2" s="401"/>
      <c r="DOJ2" s="401"/>
      <c r="DOK2" s="401"/>
      <c r="DOL2" s="401"/>
      <c r="DOM2" s="401"/>
      <c r="DON2" s="401"/>
      <c r="DOO2" s="401"/>
      <c r="DOP2" s="401"/>
      <c r="DOQ2" s="401"/>
      <c r="DOR2" s="401"/>
      <c r="DOS2" s="401"/>
      <c r="DOT2" s="401"/>
      <c r="DOU2" s="401"/>
      <c r="DOV2" s="401"/>
      <c r="DOW2" s="401"/>
      <c r="DOX2" s="401"/>
      <c r="DOY2" s="401"/>
      <c r="DOZ2" s="401"/>
      <c r="DPA2" s="401"/>
      <c r="DPB2" s="401"/>
      <c r="DPC2" s="401"/>
      <c r="DPD2" s="401"/>
      <c r="DPE2" s="401"/>
      <c r="DPF2" s="401"/>
      <c r="DPG2" s="401"/>
      <c r="DPH2" s="401"/>
      <c r="DPI2" s="401"/>
      <c r="DPJ2" s="401"/>
      <c r="DPK2" s="401"/>
      <c r="DPL2" s="401"/>
      <c r="DPM2" s="401"/>
      <c r="DPN2" s="401"/>
      <c r="DPO2" s="401"/>
      <c r="DPP2" s="401"/>
      <c r="DPQ2" s="401"/>
      <c r="DPR2" s="401"/>
      <c r="DPS2" s="401"/>
      <c r="DPT2" s="401"/>
      <c r="DPU2" s="401"/>
      <c r="DPV2" s="401"/>
      <c r="DPW2" s="401"/>
      <c r="DPX2" s="401"/>
      <c r="DPY2" s="401"/>
      <c r="DPZ2" s="401"/>
      <c r="DQA2" s="401"/>
      <c r="DQB2" s="401"/>
      <c r="DQC2" s="401"/>
      <c r="DQD2" s="401"/>
      <c r="DQE2" s="401"/>
      <c r="DQF2" s="401"/>
      <c r="DQG2" s="401"/>
      <c r="DQH2" s="401"/>
      <c r="DQI2" s="401"/>
      <c r="DQJ2" s="401"/>
      <c r="DQK2" s="401"/>
      <c r="DQL2" s="401"/>
      <c r="DQM2" s="401"/>
      <c r="DQN2" s="401"/>
      <c r="DQO2" s="401"/>
      <c r="DQP2" s="401"/>
      <c r="DQQ2" s="401"/>
      <c r="DQR2" s="401"/>
      <c r="DQS2" s="401"/>
      <c r="DQT2" s="401"/>
      <c r="DQU2" s="401"/>
      <c r="DQV2" s="401"/>
      <c r="DQW2" s="401"/>
      <c r="DQX2" s="401"/>
      <c r="DQY2" s="401"/>
      <c r="DQZ2" s="401"/>
      <c r="DRA2" s="401"/>
      <c r="DRB2" s="401"/>
      <c r="DRC2" s="401"/>
      <c r="DRD2" s="401"/>
      <c r="DRE2" s="401"/>
      <c r="DRF2" s="401"/>
      <c r="DRG2" s="401"/>
      <c r="DRH2" s="401"/>
      <c r="DRI2" s="401"/>
      <c r="DRJ2" s="401"/>
      <c r="DRK2" s="401"/>
      <c r="DRL2" s="401"/>
      <c r="DRM2" s="401"/>
      <c r="DRN2" s="401"/>
      <c r="DRO2" s="401"/>
      <c r="DRP2" s="401"/>
      <c r="DRQ2" s="401"/>
      <c r="DRR2" s="401"/>
      <c r="DRS2" s="401"/>
      <c r="DRT2" s="401"/>
      <c r="DRU2" s="401"/>
      <c r="DRV2" s="401"/>
      <c r="DRW2" s="401"/>
      <c r="DRX2" s="401"/>
      <c r="DRY2" s="401"/>
      <c r="DRZ2" s="401"/>
      <c r="DSA2" s="401"/>
      <c r="DSB2" s="401"/>
      <c r="DSC2" s="401"/>
      <c r="DSD2" s="401"/>
      <c r="DSE2" s="401"/>
      <c r="DSF2" s="401"/>
      <c r="DSG2" s="401"/>
      <c r="DSH2" s="401"/>
      <c r="DSI2" s="401"/>
      <c r="DSJ2" s="401"/>
      <c r="DSK2" s="401"/>
      <c r="DSL2" s="401"/>
      <c r="DSM2" s="401"/>
      <c r="DSN2" s="401"/>
      <c r="DSO2" s="401"/>
      <c r="DSP2" s="401"/>
      <c r="DSQ2" s="401"/>
      <c r="DSR2" s="401"/>
      <c r="DSS2" s="401"/>
      <c r="DST2" s="401"/>
      <c r="DSU2" s="401"/>
      <c r="DSV2" s="401"/>
      <c r="DSW2" s="401"/>
      <c r="DSX2" s="401"/>
      <c r="DSY2" s="401"/>
      <c r="DSZ2" s="401"/>
      <c r="DTA2" s="401"/>
      <c r="DTB2" s="401"/>
      <c r="DTC2" s="401"/>
      <c r="DTD2" s="401"/>
      <c r="DTE2" s="401"/>
      <c r="DTF2" s="401"/>
      <c r="DTG2" s="401"/>
      <c r="DTH2" s="401"/>
      <c r="DTI2" s="401"/>
      <c r="DTJ2" s="401"/>
      <c r="DTK2" s="401"/>
      <c r="DTL2" s="401"/>
      <c r="DTM2" s="401"/>
      <c r="DTN2" s="401"/>
      <c r="DTO2" s="401"/>
      <c r="DTP2" s="401"/>
      <c r="DTQ2" s="401"/>
      <c r="DTR2" s="401"/>
      <c r="DTS2" s="401"/>
      <c r="DTT2" s="401"/>
      <c r="DTU2" s="401"/>
      <c r="DTV2" s="401"/>
      <c r="DTW2" s="401"/>
      <c r="DTX2" s="401"/>
      <c r="DTY2" s="401"/>
      <c r="DTZ2" s="401"/>
      <c r="DUA2" s="401"/>
      <c r="DUB2" s="401"/>
      <c r="DUC2" s="401"/>
      <c r="DUD2" s="401"/>
      <c r="DUE2" s="401"/>
      <c r="DUF2" s="401"/>
      <c r="DUG2" s="401"/>
      <c r="DUH2" s="401"/>
      <c r="DUI2" s="401"/>
      <c r="DUJ2" s="401"/>
      <c r="DUK2" s="401"/>
      <c r="DUL2" s="401"/>
      <c r="DUM2" s="401"/>
      <c r="DUN2" s="401"/>
      <c r="DUO2" s="401"/>
      <c r="DUP2" s="401"/>
      <c r="DUQ2" s="401"/>
      <c r="DUR2" s="401"/>
      <c r="DUS2" s="401"/>
      <c r="DUT2" s="401"/>
      <c r="DUU2" s="401"/>
      <c r="DUV2" s="401"/>
      <c r="DUW2" s="401"/>
      <c r="DUX2" s="401"/>
      <c r="DUY2" s="401"/>
      <c r="DUZ2" s="401"/>
      <c r="DVA2" s="401"/>
      <c r="DVB2" s="401"/>
      <c r="DVC2" s="401"/>
      <c r="DVD2" s="401"/>
      <c r="DVE2" s="401"/>
      <c r="DVF2" s="401"/>
      <c r="DVG2" s="401"/>
      <c r="DVH2" s="401"/>
      <c r="DVI2" s="401"/>
      <c r="DVJ2" s="401"/>
      <c r="DVK2" s="401"/>
      <c r="DVL2" s="401"/>
      <c r="DVM2" s="401"/>
      <c r="DVN2" s="401"/>
      <c r="DVO2" s="401"/>
      <c r="DVP2" s="401"/>
      <c r="DVQ2" s="401"/>
      <c r="DVR2" s="401"/>
      <c r="DVS2" s="401"/>
      <c r="DVT2" s="401"/>
      <c r="DVU2" s="401"/>
      <c r="DVV2" s="401"/>
      <c r="DVW2" s="401"/>
      <c r="DVX2" s="401"/>
      <c r="DVY2" s="401"/>
      <c r="DVZ2" s="401"/>
      <c r="DWA2" s="401"/>
      <c r="DWB2" s="401"/>
      <c r="DWC2" s="401"/>
      <c r="DWD2" s="401"/>
      <c r="DWE2" s="401"/>
      <c r="DWF2" s="401"/>
      <c r="DWG2" s="401"/>
      <c r="DWH2" s="401"/>
      <c r="DWI2" s="401"/>
      <c r="DWJ2" s="401"/>
      <c r="DWK2" s="401"/>
      <c r="DWL2" s="401"/>
      <c r="DWM2" s="401"/>
      <c r="DWN2" s="401"/>
      <c r="DWO2" s="401"/>
      <c r="DWP2" s="401"/>
      <c r="DWQ2" s="401"/>
      <c r="DWR2" s="401"/>
      <c r="DWS2" s="401"/>
      <c r="DWT2" s="401"/>
      <c r="DWU2" s="401"/>
      <c r="DWV2" s="401"/>
      <c r="DWW2" s="401"/>
      <c r="DWX2" s="401"/>
      <c r="DWY2" s="401"/>
      <c r="DWZ2" s="401"/>
      <c r="DXA2" s="401"/>
      <c r="DXB2" s="401"/>
      <c r="DXC2" s="401"/>
      <c r="DXD2" s="401"/>
      <c r="DXE2" s="401"/>
      <c r="DXF2" s="401"/>
      <c r="DXG2" s="401"/>
      <c r="DXH2" s="401"/>
      <c r="DXI2" s="401"/>
      <c r="DXJ2" s="401"/>
      <c r="DXK2" s="401"/>
      <c r="DXL2" s="401"/>
      <c r="DXM2" s="401"/>
      <c r="DXN2" s="401"/>
      <c r="DXO2" s="401"/>
      <c r="DXP2" s="401"/>
      <c r="DXQ2" s="401"/>
      <c r="DXR2" s="401"/>
      <c r="DXS2" s="401"/>
      <c r="DXT2" s="401"/>
      <c r="DXU2" s="401"/>
      <c r="DXV2" s="401"/>
      <c r="DXW2" s="401"/>
      <c r="DXX2" s="401"/>
      <c r="DXY2" s="401"/>
      <c r="DXZ2" s="401"/>
      <c r="DYA2" s="401"/>
      <c r="DYB2" s="401"/>
      <c r="DYC2" s="401"/>
      <c r="DYD2" s="401"/>
      <c r="DYE2" s="401"/>
      <c r="DYF2" s="401"/>
      <c r="DYG2" s="401"/>
      <c r="DYH2" s="401"/>
      <c r="DYI2" s="401"/>
      <c r="DYJ2" s="401"/>
      <c r="DYK2" s="401"/>
      <c r="DYL2" s="401"/>
      <c r="DYM2" s="401"/>
      <c r="DYN2" s="401"/>
      <c r="DYO2" s="401"/>
      <c r="DYP2" s="401"/>
      <c r="DYQ2" s="401"/>
      <c r="DYR2" s="401"/>
      <c r="DYS2" s="401"/>
      <c r="DYT2" s="401"/>
      <c r="DYU2" s="401"/>
      <c r="DYV2" s="401"/>
      <c r="DYW2" s="401"/>
      <c r="DYX2" s="401"/>
      <c r="DYY2" s="401"/>
      <c r="DYZ2" s="401"/>
      <c r="DZA2" s="401"/>
      <c r="DZB2" s="401"/>
      <c r="DZC2" s="401"/>
      <c r="DZD2" s="401"/>
      <c r="DZE2" s="401"/>
      <c r="DZF2" s="401"/>
      <c r="DZG2" s="401"/>
      <c r="DZH2" s="401"/>
      <c r="DZI2" s="401"/>
      <c r="DZJ2" s="401"/>
      <c r="DZK2" s="401"/>
      <c r="DZL2" s="401"/>
      <c r="DZM2" s="401"/>
      <c r="DZN2" s="401"/>
      <c r="DZO2" s="401"/>
      <c r="DZP2" s="401"/>
      <c r="DZQ2" s="401"/>
      <c r="DZR2" s="401"/>
      <c r="DZS2" s="401"/>
      <c r="DZT2" s="401"/>
      <c r="DZU2" s="401"/>
      <c r="DZV2" s="401"/>
      <c r="DZW2" s="401"/>
      <c r="DZX2" s="401"/>
      <c r="DZY2" s="401"/>
      <c r="DZZ2" s="401"/>
      <c r="EAA2" s="401"/>
      <c r="EAB2" s="401"/>
      <c r="EAC2" s="401"/>
      <c r="EAD2" s="401"/>
      <c r="EAE2" s="401"/>
      <c r="EAF2" s="401"/>
      <c r="EAG2" s="401"/>
      <c r="EAH2" s="401"/>
      <c r="EAI2" s="401"/>
      <c r="EAJ2" s="401"/>
      <c r="EAK2" s="401"/>
      <c r="EAL2" s="401"/>
      <c r="EAM2" s="401"/>
      <c r="EAN2" s="401"/>
      <c r="EAO2" s="401"/>
      <c r="EAP2" s="401"/>
      <c r="EAQ2" s="401"/>
      <c r="EAR2" s="401"/>
      <c r="EAS2" s="401"/>
      <c r="EAT2" s="401"/>
      <c r="EAU2" s="401"/>
      <c r="EAV2" s="401"/>
      <c r="EAW2" s="401"/>
      <c r="EAX2" s="401"/>
      <c r="EAY2" s="401"/>
      <c r="EAZ2" s="401"/>
      <c r="EBA2" s="401"/>
      <c r="EBB2" s="401"/>
      <c r="EBC2" s="401"/>
      <c r="EBD2" s="401"/>
      <c r="EBE2" s="401"/>
      <c r="EBF2" s="401"/>
      <c r="EBG2" s="401"/>
      <c r="EBH2" s="401"/>
      <c r="EBI2" s="401"/>
      <c r="EBJ2" s="401"/>
      <c r="EBK2" s="401"/>
      <c r="EBL2" s="401"/>
      <c r="EBM2" s="401"/>
      <c r="EBN2" s="401"/>
      <c r="EBO2" s="401"/>
      <c r="EBP2" s="401"/>
      <c r="EBQ2" s="401"/>
      <c r="EBR2" s="401"/>
      <c r="EBS2" s="401"/>
      <c r="EBT2" s="401"/>
      <c r="EBU2" s="401"/>
      <c r="EBV2" s="401"/>
      <c r="EBW2" s="401"/>
      <c r="EBX2" s="401"/>
      <c r="EBY2" s="401"/>
      <c r="EBZ2" s="401"/>
      <c r="ECA2" s="401"/>
      <c r="ECB2" s="401"/>
      <c r="ECC2" s="401"/>
      <c r="ECD2" s="401"/>
      <c r="ECE2" s="401"/>
      <c r="ECF2" s="401"/>
      <c r="ECG2" s="401"/>
      <c r="ECH2" s="401"/>
      <c r="ECI2" s="401"/>
      <c r="ECJ2" s="401"/>
      <c r="ECK2" s="401"/>
      <c r="ECL2" s="401"/>
      <c r="ECM2" s="401"/>
      <c r="ECN2" s="401"/>
      <c r="ECO2" s="401"/>
      <c r="ECP2" s="401"/>
      <c r="ECQ2" s="401"/>
      <c r="ECR2" s="401"/>
      <c r="ECS2" s="401"/>
      <c r="ECT2" s="401"/>
      <c r="ECU2" s="401"/>
      <c r="ECV2" s="401"/>
      <c r="ECW2" s="401"/>
      <c r="ECX2" s="401"/>
      <c r="ECY2" s="401"/>
      <c r="ECZ2" s="401"/>
      <c r="EDA2" s="401"/>
      <c r="EDB2" s="401"/>
      <c r="EDC2" s="401"/>
      <c r="EDD2" s="401"/>
      <c r="EDE2" s="401"/>
      <c r="EDF2" s="401"/>
      <c r="EDG2" s="401"/>
      <c r="EDH2" s="401"/>
      <c r="EDI2" s="401"/>
      <c r="EDJ2" s="401"/>
      <c r="EDK2" s="401"/>
      <c r="EDL2" s="401"/>
      <c r="EDM2" s="401"/>
      <c r="EDN2" s="401"/>
      <c r="EDO2" s="401"/>
      <c r="EDP2" s="401"/>
      <c r="EDQ2" s="401"/>
      <c r="EDR2" s="401"/>
      <c r="EDS2" s="401"/>
      <c r="EDT2" s="401"/>
      <c r="EDU2" s="401"/>
      <c r="EDV2" s="401"/>
      <c r="EDW2" s="401"/>
      <c r="EDX2" s="401"/>
      <c r="EDY2" s="401"/>
      <c r="EDZ2" s="401"/>
      <c r="EEA2" s="401"/>
      <c r="EEB2" s="401"/>
      <c r="EEC2" s="401"/>
      <c r="EED2" s="401"/>
      <c r="EEE2" s="401"/>
      <c r="EEF2" s="401"/>
      <c r="EEG2" s="401"/>
      <c r="EEH2" s="401"/>
      <c r="EEI2" s="401"/>
      <c r="EEJ2" s="401"/>
      <c r="EEK2" s="401"/>
      <c r="EEL2" s="401"/>
      <c r="EEM2" s="401"/>
      <c r="EEN2" s="401"/>
      <c r="EEO2" s="401"/>
      <c r="EEP2" s="401"/>
      <c r="EEQ2" s="401"/>
      <c r="EER2" s="401"/>
      <c r="EES2" s="401"/>
      <c r="EET2" s="401"/>
      <c r="EEU2" s="401"/>
      <c r="EEV2" s="401"/>
      <c r="EEW2" s="401"/>
      <c r="EEX2" s="401"/>
      <c r="EEY2" s="401"/>
      <c r="EEZ2" s="401"/>
      <c r="EFA2" s="401"/>
      <c r="EFB2" s="401"/>
      <c r="EFC2" s="401"/>
      <c r="EFD2" s="401"/>
      <c r="EFE2" s="401"/>
      <c r="EFF2" s="401"/>
      <c r="EFG2" s="401"/>
      <c r="EFH2" s="401"/>
      <c r="EFI2" s="401"/>
      <c r="EFJ2" s="401"/>
      <c r="EFK2" s="401"/>
      <c r="EFL2" s="401"/>
      <c r="EFM2" s="401"/>
      <c r="EFN2" s="401"/>
      <c r="EFO2" s="401"/>
      <c r="EFP2" s="401"/>
      <c r="EFQ2" s="401"/>
      <c r="EFR2" s="401"/>
      <c r="EFS2" s="401"/>
      <c r="EFT2" s="401"/>
      <c r="EFU2" s="401"/>
      <c r="EFV2" s="401"/>
      <c r="EFW2" s="401"/>
      <c r="EFX2" s="401"/>
      <c r="EFY2" s="401"/>
      <c r="EFZ2" s="401"/>
      <c r="EGA2" s="401"/>
      <c r="EGB2" s="401"/>
      <c r="EGC2" s="401"/>
      <c r="EGD2" s="401"/>
      <c r="EGE2" s="401"/>
      <c r="EGF2" s="401"/>
      <c r="EGG2" s="401"/>
      <c r="EGH2" s="401"/>
      <c r="EGI2" s="401"/>
      <c r="EGJ2" s="401"/>
      <c r="EGK2" s="401"/>
      <c r="EGL2" s="401"/>
      <c r="EGM2" s="401"/>
      <c r="EGN2" s="401"/>
      <c r="EGO2" s="401"/>
      <c r="EGP2" s="401"/>
      <c r="EGQ2" s="401"/>
      <c r="EGR2" s="401"/>
      <c r="EGS2" s="401"/>
      <c r="EGT2" s="401"/>
      <c r="EGU2" s="401"/>
      <c r="EGV2" s="401"/>
      <c r="EGW2" s="401"/>
      <c r="EGX2" s="401"/>
      <c r="EGY2" s="401"/>
      <c r="EGZ2" s="401"/>
      <c r="EHA2" s="401"/>
      <c r="EHB2" s="401"/>
      <c r="EHC2" s="401"/>
      <c r="EHD2" s="401"/>
      <c r="EHE2" s="401"/>
      <c r="EHF2" s="401"/>
      <c r="EHG2" s="401"/>
      <c r="EHH2" s="401"/>
      <c r="EHI2" s="401"/>
      <c r="EHJ2" s="401"/>
      <c r="EHK2" s="401"/>
      <c r="EHL2" s="401"/>
      <c r="EHM2" s="401"/>
      <c r="EHN2" s="401"/>
      <c r="EHO2" s="401"/>
      <c r="EHP2" s="401"/>
      <c r="EHQ2" s="401"/>
      <c r="EHR2" s="401"/>
      <c r="EHS2" s="401"/>
      <c r="EHT2" s="401"/>
      <c r="EHU2" s="401"/>
      <c r="EHV2" s="401"/>
      <c r="EHW2" s="401"/>
      <c r="EHX2" s="401"/>
      <c r="EHY2" s="401"/>
      <c r="EHZ2" s="401"/>
      <c r="EIA2" s="401"/>
      <c r="EIB2" s="401"/>
      <c r="EIC2" s="401"/>
      <c r="EID2" s="401"/>
      <c r="EIE2" s="401"/>
      <c r="EIF2" s="401"/>
      <c r="EIG2" s="401"/>
      <c r="EIH2" s="401"/>
      <c r="EII2" s="401"/>
      <c r="EIJ2" s="401"/>
      <c r="EIK2" s="401"/>
      <c r="EIL2" s="401"/>
      <c r="EIM2" s="401"/>
      <c r="EIN2" s="401"/>
      <c r="EIO2" s="401"/>
      <c r="EIP2" s="401"/>
      <c r="EIQ2" s="401"/>
      <c r="EIR2" s="401"/>
      <c r="EIS2" s="401"/>
      <c r="EIT2" s="401"/>
      <c r="EIU2" s="401"/>
      <c r="EIV2" s="401"/>
      <c r="EIW2" s="401"/>
      <c r="EIX2" s="401"/>
      <c r="EIY2" s="401"/>
      <c r="EIZ2" s="401"/>
      <c r="EJA2" s="401"/>
      <c r="EJB2" s="401"/>
      <c r="EJC2" s="401"/>
      <c r="EJD2" s="401"/>
      <c r="EJE2" s="401"/>
      <c r="EJF2" s="401"/>
      <c r="EJG2" s="401"/>
      <c r="EJH2" s="401"/>
      <c r="EJI2" s="401"/>
      <c r="EJJ2" s="401"/>
      <c r="EJK2" s="401"/>
      <c r="EJL2" s="401"/>
      <c r="EJM2" s="401"/>
      <c r="EJN2" s="401"/>
      <c r="EJO2" s="401"/>
      <c r="EJP2" s="401"/>
      <c r="EJQ2" s="401"/>
      <c r="EJR2" s="401"/>
      <c r="EJS2" s="401"/>
      <c r="EJT2" s="401"/>
      <c r="EJU2" s="401"/>
      <c r="EJV2" s="401"/>
      <c r="EJW2" s="401"/>
      <c r="EJX2" s="401"/>
      <c r="EJY2" s="401"/>
      <c r="EJZ2" s="401"/>
      <c r="EKA2" s="401"/>
      <c r="EKB2" s="401"/>
      <c r="EKC2" s="401"/>
      <c r="EKD2" s="401"/>
      <c r="EKE2" s="401"/>
      <c r="EKF2" s="401"/>
      <c r="EKG2" s="401"/>
      <c r="EKH2" s="401"/>
      <c r="EKI2" s="401"/>
      <c r="EKJ2" s="401"/>
      <c r="EKK2" s="401"/>
      <c r="EKL2" s="401"/>
      <c r="EKM2" s="401"/>
      <c r="EKN2" s="401"/>
      <c r="EKO2" s="401"/>
      <c r="EKP2" s="401"/>
      <c r="EKQ2" s="401"/>
      <c r="EKR2" s="401"/>
      <c r="EKS2" s="401"/>
      <c r="EKT2" s="401"/>
      <c r="EKU2" s="401"/>
      <c r="EKV2" s="401"/>
      <c r="EKW2" s="401"/>
      <c r="EKX2" s="401"/>
      <c r="EKY2" s="401"/>
      <c r="EKZ2" s="401"/>
      <c r="ELA2" s="401"/>
      <c r="ELB2" s="401"/>
      <c r="ELC2" s="401"/>
      <c r="ELD2" s="401"/>
      <c r="ELE2" s="401"/>
      <c r="ELF2" s="401"/>
      <c r="ELG2" s="401"/>
      <c r="ELH2" s="401"/>
      <c r="ELI2" s="401"/>
      <c r="ELJ2" s="401"/>
      <c r="ELK2" s="401"/>
      <c r="ELL2" s="401"/>
      <c r="ELM2" s="401"/>
      <c r="ELN2" s="401"/>
      <c r="ELO2" s="401"/>
      <c r="ELP2" s="401"/>
      <c r="ELQ2" s="401"/>
      <c r="ELR2" s="401"/>
      <c r="ELS2" s="401"/>
      <c r="ELT2" s="401"/>
      <c r="ELU2" s="401"/>
      <c r="ELV2" s="401"/>
      <c r="ELW2" s="401"/>
      <c r="ELX2" s="401"/>
      <c r="ELY2" s="401"/>
      <c r="ELZ2" s="401"/>
      <c r="EMA2" s="401"/>
      <c r="EMB2" s="401"/>
      <c r="EMC2" s="401"/>
      <c r="EMD2" s="401"/>
      <c r="EME2" s="401"/>
      <c r="EMF2" s="401"/>
      <c r="EMG2" s="401"/>
      <c r="EMH2" s="401"/>
      <c r="EMI2" s="401"/>
      <c r="EMJ2" s="401"/>
      <c r="EMK2" s="401"/>
      <c r="EML2" s="401"/>
      <c r="EMM2" s="401"/>
      <c r="EMN2" s="401"/>
      <c r="EMO2" s="401"/>
      <c r="EMP2" s="401"/>
      <c r="EMQ2" s="401"/>
      <c r="EMR2" s="401"/>
      <c r="EMS2" s="401"/>
      <c r="EMT2" s="401"/>
      <c r="EMU2" s="401"/>
      <c r="EMV2" s="401"/>
      <c r="EMW2" s="401"/>
      <c r="EMX2" s="401"/>
      <c r="EMY2" s="401"/>
      <c r="EMZ2" s="401"/>
      <c r="ENA2" s="401"/>
      <c r="ENB2" s="401"/>
      <c r="ENC2" s="401"/>
      <c r="END2" s="401"/>
      <c r="ENE2" s="401"/>
      <c r="ENF2" s="401"/>
      <c r="ENG2" s="401"/>
      <c r="ENH2" s="401"/>
      <c r="ENI2" s="401"/>
      <c r="ENJ2" s="401"/>
      <c r="ENK2" s="401"/>
      <c r="ENL2" s="401"/>
      <c r="ENM2" s="401"/>
      <c r="ENN2" s="401"/>
      <c r="ENO2" s="401"/>
      <c r="ENP2" s="401"/>
      <c r="ENQ2" s="401"/>
      <c r="ENR2" s="401"/>
      <c r="ENS2" s="401"/>
      <c r="ENT2" s="401"/>
      <c r="ENU2" s="401"/>
      <c r="ENV2" s="401"/>
      <c r="ENW2" s="401"/>
      <c r="ENX2" s="401"/>
      <c r="ENY2" s="401"/>
      <c r="ENZ2" s="401"/>
      <c r="EOA2" s="401"/>
      <c r="EOB2" s="401"/>
      <c r="EOC2" s="401"/>
      <c r="EOD2" s="401"/>
      <c r="EOE2" s="401"/>
      <c r="EOF2" s="401"/>
      <c r="EOG2" s="401"/>
      <c r="EOH2" s="401"/>
      <c r="EOI2" s="401"/>
      <c r="EOJ2" s="401"/>
      <c r="EOK2" s="401"/>
      <c r="EOL2" s="401"/>
      <c r="EOM2" s="401"/>
      <c r="EON2" s="401"/>
      <c r="EOO2" s="401"/>
      <c r="EOP2" s="401"/>
      <c r="EOQ2" s="401"/>
      <c r="EOR2" s="401"/>
      <c r="EOS2" s="401"/>
      <c r="EOT2" s="401"/>
      <c r="EOU2" s="401"/>
      <c r="EOV2" s="401"/>
      <c r="EOW2" s="401"/>
      <c r="EOX2" s="401"/>
      <c r="EOY2" s="401"/>
      <c r="EOZ2" s="401"/>
      <c r="EPA2" s="401"/>
      <c r="EPB2" s="401"/>
      <c r="EPC2" s="401"/>
      <c r="EPD2" s="401"/>
      <c r="EPE2" s="401"/>
      <c r="EPF2" s="401"/>
      <c r="EPG2" s="401"/>
      <c r="EPH2" s="401"/>
      <c r="EPI2" s="401"/>
      <c r="EPJ2" s="401"/>
      <c r="EPK2" s="401"/>
      <c r="EPL2" s="401"/>
      <c r="EPM2" s="401"/>
      <c r="EPN2" s="401"/>
      <c r="EPO2" s="401"/>
      <c r="EPP2" s="401"/>
      <c r="EPQ2" s="401"/>
      <c r="EPR2" s="401"/>
      <c r="EPS2" s="401"/>
      <c r="EPT2" s="401"/>
      <c r="EPU2" s="401"/>
      <c r="EPV2" s="401"/>
      <c r="EPW2" s="401"/>
      <c r="EPX2" s="401"/>
      <c r="EPY2" s="401"/>
      <c r="EPZ2" s="401"/>
      <c r="EQA2" s="401"/>
      <c r="EQB2" s="401"/>
      <c r="EQC2" s="401"/>
      <c r="EQD2" s="401"/>
      <c r="EQE2" s="401"/>
      <c r="EQF2" s="401"/>
      <c r="EQG2" s="401"/>
      <c r="EQH2" s="401"/>
      <c r="EQI2" s="401"/>
      <c r="EQJ2" s="401"/>
      <c r="EQK2" s="401"/>
      <c r="EQL2" s="401"/>
      <c r="EQM2" s="401"/>
      <c r="EQN2" s="401"/>
      <c r="EQO2" s="401"/>
      <c r="EQP2" s="401"/>
      <c r="EQQ2" s="401"/>
      <c r="EQR2" s="401"/>
      <c r="EQS2" s="401"/>
      <c r="EQT2" s="401"/>
      <c r="EQU2" s="401"/>
      <c r="EQV2" s="401"/>
      <c r="EQW2" s="401"/>
      <c r="EQX2" s="401"/>
      <c r="EQY2" s="401"/>
      <c r="EQZ2" s="401"/>
      <c r="ERA2" s="401"/>
      <c r="ERB2" s="401"/>
      <c r="ERC2" s="401"/>
      <c r="ERD2" s="401"/>
      <c r="ERE2" s="401"/>
      <c r="ERF2" s="401"/>
      <c r="ERG2" s="401"/>
      <c r="ERH2" s="401"/>
      <c r="ERI2" s="401"/>
      <c r="ERJ2" s="401"/>
      <c r="ERK2" s="401"/>
      <c r="ERL2" s="401"/>
      <c r="ERM2" s="401"/>
      <c r="ERN2" s="401"/>
      <c r="ERO2" s="401"/>
      <c r="ERP2" s="401"/>
      <c r="ERQ2" s="401"/>
      <c r="ERR2" s="401"/>
      <c r="ERS2" s="401"/>
      <c r="ERT2" s="401"/>
      <c r="ERU2" s="401"/>
      <c r="ERV2" s="401"/>
      <c r="ERW2" s="401"/>
      <c r="ERX2" s="401"/>
      <c r="ERY2" s="401"/>
      <c r="ERZ2" s="401"/>
      <c r="ESA2" s="401"/>
      <c r="ESB2" s="401"/>
      <c r="ESC2" s="401"/>
      <c r="ESD2" s="401"/>
      <c r="ESE2" s="401"/>
      <c r="ESF2" s="401"/>
      <c r="ESG2" s="401"/>
      <c r="ESH2" s="401"/>
      <c r="ESI2" s="401"/>
      <c r="ESJ2" s="401"/>
      <c r="ESK2" s="401"/>
      <c r="ESL2" s="401"/>
      <c r="ESM2" s="401"/>
      <c r="ESN2" s="401"/>
      <c r="ESO2" s="401"/>
      <c r="ESP2" s="401"/>
      <c r="ESQ2" s="401"/>
      <c r="ESR2" s="401"/>
      <c r="ESS2" s="401"/>
      <c r="EST2" s="401"/>
      <c r="ESU2" s="401"/>
      <c r="ESV2" s="401"/>
      <c r="ESW2" s="401"/>
      <c r="ESX2" s="401"/>
      <c r="ESY2" s="401"/>
      <c r="ESZ2" s="401"/>
      <c r="ETA2" s="401"/>
      <c r="ETB2" s="401"/>
      <c r="ETC2" s="401"/>
      <c r="ETD2" s="401"/>
      <c r="ETE2" s="401"/>
      <c r="ETF2" s="401"/>
      <c r="ETG2" s="401"/>
      <c r="ETH2" s="401"/>
      <c r="ETI2" s="401"/>
      <c r="ETJ2" s="401"/>
      <c r="ETK2" s="401"/>
      <c r="ETL2" s="401"/>
      <c r="ETM2" s="401"/>
      <c r="ETN2" s="401"/>
      <c r="ETO2" s="401"/>
      <c r="ETP2" s="401"/>
      <c r="ETQ2" s="401"/>
      <c r="ETR2" s="401"/>
      <c r="ETS2" s="401"/>
      <c r="ETT2" s="401"/>
      <c r="ETU2" s="401"/>
      <c r="ETV2" s="401"/>
      <c r="ETW2" s="401"/>
      <c r="ETX2" s="401"/>
      <c r="ETY2" s="401"/>
      <c r="ETZ2" s="401"/>
      <c r="EUA2" s="401"/>
      <c r="EUB2" s="401"/>
      <c r="EUC2" s="401"/>
      <c r="EUD2" s="401"/>
      <c r="EUE2" s="401"/>
      <c r="EUF2" s="401"/>
      <c r="EUG2" s="401"/>
      <c r="EUH2" s="401"/>
      <c r="EUI2" s="401"/>
      <c r="EUJ2" s="401"/>
      <c r="EUK2" s="401"/>
      <c r="EUL2" s="401"/>
      <c r="EUM2" s="401"/>
      <c r="EUN2" s="401"/>
      <c r="EUO2" s="401"/>
      <c r="EUP2" s="401"/>
      <c r="EUQ2" s="401"/>
      <c r="EUR2" s="401"/>
      <c r="EUS2" s="401"/>
      <c r="EUT2" s="401"/>
      <c r="EUU2" s="401"/>
      <c r="EUV2" s="401"/>
      <c r="EUW2" s="401"/>
      <c r="EUX2" s="401"/>
      <c r="EUY2" s="401"/>
      <c r="EUZ2" s="401"/>
      <c r="EVA2" s="401"/>
      <c r="EVB2" s="401"/>
      <c r="EVC2" s="401"/>
      <c r="EVD2" s="401"/>
      <c r="EVE2" s="401"/>
      <c r="EVF2" s="401"/>
      <c r="EVG2" s="401"/>
      <c r="EVH2" s="401"/>
      <c r="EVI2" s="401"/>
      <c r="EVJ2" s="401"/>
      <c r="EVK2" s="401"/>
      <c r="EVL2" s="401"/>
      <c r="EVM2" s="401"/>
      <c r="EVN2" s="401"/>
      <c r="EVO2" s="401"/>
      <c r="EVP2" s="401"/>
      <c r="EVQ2" s="401"/>
      <c r="EVR2" s="401"/>
      <c r="EVS2" s="401"/>
      <c r="EVT2" s="401"/>
      <c r="EVU2" s="401"/>
      <c r="EVV2" s="401"/>
      <c r="EVW2" s="401"/>
      <c r="EVX2" s="401"/>
      <c r="EVY2" s="401"/>
      <c r="EVZ2" s="401"/>
      <c r="EWA2" s="401"/>
      <c r="EWB2" s="401"/>
      <c r="EWC2" s="401"/>
      <c r="EWD2" s="401"/>
      <c r="EWE2" s="401"/>
      <c r="EWF2" s="401"/>
      <c r="EWG2" s="401"/>
      <c r="EWH2" s="401"/>
      <c r="EWI2" s="401"/>
      <c r="EWJ2" s="401"/>
      <c r="EWK2" s="401"/>
      <c r="EWL2" s="401"/>
      <c r="EWM2" s="401"/>
      <c r="EWN2" s="401"/>
      <c r="EWO2" s="401"/>
      <c r="EWP2" s="401"/>
      <c r="EWQ2" s="401"/>
      <c r="EWR2" s="401"/>
      <c r="EWS2" s="401"/>
      <c r="EWT2" s="401"/>
      <c r="EWU2" s="401"/>
      <c r="EWV2" s="401"/>
      <c r="EWW2" s="401"/>
      <c r="EWX2" s="401"/>
      <c r="EWY2" s="401"/>
      <c r="EWZ2" s="401"/>
      <c r="EXA2" s="401"/>
      <c r="EXB2" s="401"/>
      <c r="EXC2" s="401"/>
      <c r="EXD2" s="401"/>
      <c r="EXE2" s="401"/>
      <c r="EXF2" s="401"/>
      <c r="EXG2" s="401"/>
      <c r="EXH2" s="401"/>
      <c r="EXI2" s="401"/>
      <c r="EXJ2" s="401"/>
      <c r="EXK2" s="401"/>
      <c r="EXL2" s="401"/>
      <c r="EXM2" s="401"/>
      <c r="EXN2" s="401"/>
      <c r="EXO2" s="401"/>
      <c r="EXP2" s="401"/>
      <c r="EXQ2" s="401"/>
      <c r="EXR2" s="401"/>
      <c r="EXS2" s="401"/>
      <c r="EXT2" s="401"/>
      <c r="EXU2" s="401"/>
      <c r="EXV2" s="401"/>
      <c r="EXW2" s="401"/>
      <c r="EXX2" s="401"/>
      <c r="EXY2" s="401"/>
      <c r="EXZ2" s="401"/>
      <c r="EYA2" s="401"/>
      <c r="EYB2" s="401"/>
      <c r="EYC2" s="401"/>
      <c r="EYD2" s="401"/>
      <c r="EYE2" s="401"/>
      <c r="EYF2" s="401"/>
      <c r="EYG2" s="401"/>
      <c r="EYH2" s="401"/>
      <c r="EYI2" s="401"/>
      <c r="EYJ2" s="401"/>
      <c r="EYK2" s="401"/>
      <c r="EYL2" s="401"/>
      <c r="EYM2" s="401"/>
      <c r="EYN2" s="401"/>
      <c r="EYO2" s="401"/>
      <c r="EYP2" s="401"/>
      <c r="EYQ2" s="401"/>
      <c r="EYR2" s="401"/>
      <c r="EYS2" s="401"/>
      <c r="EYT2" s="401"/>
      <c r="EYU2" s="401"/>
      <c r="EYV2" s="401"/>
      <c r="EYW2" s="401"/>
      <c r="EYX2" s="401"/>
      <c r="EYY2" s="401"/>
      <c r="EYZ2" s="401"/>
      <c r="EZA2" s="401"/>
      <c r="EZB2" s="401"/>
      <c r="EZC2" s="401"/>
      <c r="EZD2" s="401"/>
      <c r="EZE2" s="401"/>
      <c r="EZF2" s="401"/>
      <c r="EZG2" s="401"/>
      <c r="EZH2" s="401"/>
      <c r="EZI2" s="401"/>
      <c r="EZJ2" s="401"/>
      <c r="EZK2" s="401"/>
      <c r="EZL2" s="401"/>
      <c r="EZM2" s="401"/>
      <c r="EZN2" s="401"/>
      <c r="EZO2" s="401"/>
      <c r="EZP2" s="401"/>
      <c r="EZQ2" s="401"/>
      <c r="EZR2" s="401"/>
      <c r="EZS2" s="401"/>
      <c r="EZT2" s="401"/>
      <c r="EZU2" s="401"/>
      <c r="EZV2" s="401"/>
      <c r="EZW2" s="401"/>
      <c r="EZX2" s="401"/>
      <c r="EZY2" s="401"/>
      <c r="EZZ2" s="401"/>
      <c r="FAA2" s="401"/>
      <c r="FAB2" s="401"/>
      <c r="FAC2" s="401"/>
      <c r="FAD2" s="401"/>
      <c r="FAE2" s="401"/>
      <c r="FAF2" s="401"/>
      <c r="FAG2" s="401"/>
      <c r="FAH2" s="401"/>
      <c r="FAI2" s="401"/>
      <c r="FAJ2" s="401"/>
      <c r="FAK2" s="401"/>
      <c r="FAL2" s="401"/>
      <c r="FAM2" s="401"/>
      <c r="FAN2" s="401"/>
      <c r="FAO2" s="401"/>
      <c r="FAP2" s="401"/>
      <c r="FAQ2" s="401"/>
      <c r="FAR2" s="401"/>
      <c r="FAS2" s="401"/>
      <c r="FAT2" s="401"/>
      <c r="FAU2" s="401"/>
      <c r="FAV2" s="401"/>
      <c r="FAW2" s="401"/>
      <c r="FAX2" s="401"/>
      <c r="FAY2" s="401"/>
      <c r="FAZ2" s="401"/>
      <c r="FBA2" s="401"/>
      <c r="FBB2" s="401"/>
      <c r="FBC2" s="401"/>
      <c r="FBD2" s="401"/>
      <c r="FBE2" s="401"/>
      <c r="FBF2" s="401"/>
      <c r="FBG2" s="401"/>
      <c r="FBH2" s="401"/>
      <c r="FBI2" s="401"/>
      <c r="FBJ2" s="401"/>
      <c r="FBK2" s="401"/>
      <c r="FBL2" s="401"/>
      <c r="FBM2" s="401"/>
      <c r="FBN2" s="401"/>
      <c r="FBO2" s="401"/>
      <c r="FBP2" s="401"/>
      <c r="FBQ2" s="401"/>
      <c r="FBR2" s="401"/>
      <c r="FBS2" s="401"/>
      <c r="FBT2" s="401"/>
      <c r="FBU2" s="401"/>
      <c r="FBV2" s="401"/>
      <c r="FBW2" s="401"/>
      <c r="FBX2" s="401"/>
      <c r="FBY2" s="401"/>
      <c r="FBZ2" s="401"/>
      <c r="FCA2" s="401"/>
      <c r="FCB2" s="401"/>
      <c r="FCC2" s="401"/>
      <c r="FCD2" s="401"/>
      <c r="FCE2" s="401"/>
      <c r="FCF2" s="401"/>
      <c r="FCG2" s="401"/>
      <c r="FCH2" s="401"/>
      <c r="FCI2" s="401"/>
      <c r="FCJ2" s="401"/>
      <c r="FCK2" s="401"/>
      <c r="FCL2" s="401"/>
      <c r="FCM2" s="401"/>
      <c r="FCN2" s="401"/>
      <c r="FCO2" s="401"/>
      <c r="FCP2" s="401"/>
      <c r="FCQ2" s="401"/>
      <c r="FCR2" s="401"/>
      <c r="FCS2" s="401"/>
      <c r="FCT2" s="401"/>
      <c r="FCU2" s="401"/>
      <c r="FCV2" s="401"/>
      <c r="FCW2" s="401"/>
      <c r="FCX2" s="401"/>
      <c r="FCY2" s="401"/>
      <c r="FCZ2" s="401"/>
      <c r="FDA2" s="401"/>
      <c r="FDB2" s="401"/>
      <c r="FDC2" s="401"/>
      <c r="FDD2" s="401"/>
      <c r="FDE2" s="401"/>
      <c r="FDF2" s="401"/>
      <c r="FDG2" s="401"/>
      <c r="FDH2" s="401"/>
      <c r="FDI2" s="401"/>
      <c r="FDJ2" s="401"/>
      <c r="FDK2" s="401"/>
      <c r="FDL2" s="401"/>
      <c r="FDM2" s="401"/>
      <c r="FDN2" s="401"/>
      <c r="FDO2" s="401"/>
      <c r="FDP2" s="401"/>
      <c r="FDQ2" s="401"/>
      <c r="FDR2" s="401"/>
      <c r="FDS2" s="401"/>
      <c r="FDT2" s="401"/>
      <c r="FDU2" s="401"/>
      <c r="FDV2" s="401"/>
      <c r="FDW2" s="401"/>
      <c r="FDX2" s="401"/>
      <c r="FDY2" s="401"/>
      <c r="FDZ2" s="401"/>
      <c r="FEA2" s="401"/>
      <c r="FEB2" s="401"/>
      <c r="FEC2" s="401"/>
      <c r="FED2" s="401"/>
      <c r="FEE2" s="401"/>
      <c r="FEF2" s="401"/>
      <c r="FEG2" s="401"/>
      <c r="FEH2" s="401"/>
      <c r="FEI2" s="401"/>
      <c r="FEJ2" s="401"/>
      <c r="FEK2" s="401"/>
      <c r="FEL2" s="401"/>
      <c r="FEM2" s="401"/>
      <c r="FEN2" s="401"/>
      <c r="FEO2" s="401"/>
      <c r="FEP2" s="401"/>
      <c r="FEQ2" s="401"/>
      <c r="FER2" s="401"/>
      <c r="FES2" s="401"/>
      <c r="FET2" s="401"/>
      <c r="FEU2" s="401"/>
      <c r="FEV2" s="401"/>
      <c r="FEW2" s="401"/>
      <c r="FEX2" s="401"/>
      <c r="FEY2" s="401"/>
      <c r="FEZ2" s="401"/>
      <c r="FFA2" s="401"/>
      <c r="FFB2" s="401"/>
      <c r="FFC2" s="401"/>
      <c r="FFD2" s="401"/>
      <c r="FFE2" s="401"/>
      <c r="FFF2" s="401"/>
      <c r="FFG2" s="401"/>
      <c r="FFH2" s="401"/>
      <c r="FFI2" s="401"/>
      <c r="FFJ2" s="401"/>
      <c r="FFK2" s="401"/>
      <c r="FFL2" s="401"/>
      <c r="FFM2" s="401"/>
      <c r="FFN2" s="401"/>
      <c r="FFO2" s="401"/>
      <c r="FFP2" s="401"/>
      <c r="FFQ2" s="401"/>
      <c r="FFR2" s="401"/>
      <c r="FFS2" s="401"/>
      <c r="FFT2" s="401"/>
      <c r="FFU2" s="401"/>
      <c r="FFV2" s="401"/>
      <c r="FFW2" s="401"/>
      <c r="FFX2" s="401"/>
      <c r="FFY2" s="401"/>
      <c r="FFZ2" s="401"/>
      <c r="FGA2" s="401"/>
      <c r="FGB2" s="401"/>
      <c r="FGC2" s="401"/>
      <c r="FGD2" s="401"/>
      <c r="FGE2" s="401"/>
      <c r="FGF2" s="401"/>
      <c r="FGG2" s="401"/>
      <c r="FGH2" s="401"/>
      <c r="FGI2" s="401"/>
      <c r="FGJ2" s="401"/>
      <c r="FGK2" s="401"/>
      <c r="FGL2" s="401"/>
      <c r="FGM2" s="401"/>
      <c r="FGN2" s="401"/>
      <c r="FGO2" s="401"/>
      <c r="FGP2" s="401"/>
      <c r="FGQ2" s="401"/>
      <c r="FGR2" s="401"/>
      <c r="FGS2" s="401"/>
      <c r="FGT2" s="401"/>
      <c r="FGU2" s="401"/>
      <c r="FGV2" s="401"/>
      <c r="FGW2" s="401"/>
      <c r="FGX2" s="401"/>
      <c r="FGY2" s="401"/>
      <c r="FGZ2" s="401"/>
      <c r="FHA2" s="401"/>
      <c r="FHB2" s="401"/>
      <c r="FHC2" s="401"/>
      <c r="FHD2" s="401"/>
      <c r="FHE2" s="401"/>
      <c r="FHF2" s="401"/>
      <c r="FHG2" s="401"/>
      <c r="FHH2" s="401"/>
      <c r="FHI2" s="401"/>
      <c r="FHJ2" s="401"/>
      <c r="FHK2" s="401"/>
      <c r="FHL2" s="401"/>
      <c r="FHM2" s="401"/>
      <c r="FHN2" s="401"/>
      <c r="FHO2" s="401"/>
      <c r="FHP2" s="401"/>
      <c r="FHQ2" s="401"/>
      <c r="FHR2" s="401"/>
      <c r="FHS2" s="401"/>
      <c r="FHT2" s="401"/>
      <c r="FHU2" s="401"/>
      <c r="FHV2" s="401"/>
      <c r="FHW2" s="401"/>
      <c r="FHX2" s="401"/>
      <c r="FHY2" s="401"/>
      <c r="FHZ2" s="401"/>
      <c r="FIA2" s="401"/>
      <c r="FIB2" s="401"/>
      <c r="FIC2" s="401"/>
      <c r="FID2" s="401"/>
      <c r="FIE2" s="401"/>
      <c r="FIF2" s="401"/>
      <c r="FIG2" s="401"/>
      <c r="FIH2" s="401"/>
      <c r="FII2" s="401"/>
      <c r="FIJ2" s="401"/>
      <c r="FIK2" s="401"/>
      <c r="FIL2" s="401"/>
      <c r="FIM2" s="401"/>
      <c r="FIN2" s="401"/>
      <c r="FIO2" s="401"/>
      <c r="FIP2" s="401"/>
      <c r="FIQ2" s="401"/>
      <c r="FIR2" s="401"/>
      <c r="FIS2" s="401"/>
      <c r="FIT2" s="401"/>
      <c r="FIU2" s="401"/>
      <c r="FIV2" s="401"/>
      <c r="FIW2" s="401"/>
      <c r="FIX2" s="401"/>
      <c r="FIY2" s="401"/>
      <c r="FIZ2" s="401"/>
      <c r="FJA2" s="401"/>
      <c r="FJB2" s="401"/>
      <c r="FJC2" s="401"/>
      <c r="FJD2" s="401"/>
      <c r="FJE2" s="401"/>
      <c r="FJF2" s="401"/>
      <c r="FJG2" s="401"/>
      <c r="FJH2" s="401"/>
      <c r="FJI2" s="401"/>
      <c r="FJJ2" s="401"/>
      <c r="FJK2" s="401"/>
      <c r="FJL2" s="401"/>
      <c r="FJM2" s="401"/>
      <c r="FJN2" s="401"/>
      <c r="FJO2" s="401"/>
      <c r="FJP2" s="401"/>
      <c r="FJQ2" s="401"/>
      <c r="FJR2" s="401"/>
      <c r="FJS2" s="401"/>
      <c r="FJT2" s="401"/>
      <c r="FJU2" s="401"/>
      <c r="FJV2" s="401"/>
      <c r="FJW2" s="401"/>
      <c r="FJX2" s="401"/>
      <c r="FJY2" s="401"/>
      <c r="FJZ2" s="401"/>
      <c r="FKA2" s="401"/>
      <c r="FKB2" s="401"/>
      <c r="FKC2" s="401"/>
      <c r="FKD2" s="401"/>
      <c r="FKE2" s="401"/>
      <c r="FKF2" s="401"/>
      <c r="FKG2" s="401"/>
      <c r="FKH2" s="401"/>
      <c r="FKI2" s="401"/>
      <c r="FKJ2" s="401"/>
      <c r="FKK2" s="401"/>
      <c r="FKL2" s="401"/>
      <c r="FKM2" s="401"/>
      <c r="FKN2" s="401"/>
      <c r="FKO2" s="401"/>
      <c r="FKP2" s="401"/>
      <c r="FKQ2" s="401"/>
      <c r="FKR2" s="401"/>
      <c r="FKS2" s="401"/>
      <c r="FKT2" s="401"/>
      <c r="FKU2" s="401"/>
      <c r="FKV2" s="401"/>
      <c r="FKW2" s="401"/>
      <c r="FKX2" s="401"/>
      <c r="FKY2" s="401"/>
      <c r="FKZ2" s="401"/>
      <c r="FLA2" s="401"/>
      <c r="FLB2" s="401"/>
      <c r="FLC2" s="401"/>
      <c r="FLD2" s="401"/>
      <c r="FLE2" s="401"/>
      <c r="FLF2" s="401"/>
      <c r="FLG2" s="401"/>
      <c r="FLH2" s="401"/>
      <c r="FLI2" s="401"/>
      <c r="FLJ2" s="401"/>
      <c r="FLK2" s="401"/>
      <c r="FLL2" s="401"/>
      <c r="FLM2" s="401"/>
      <c r="FLN2" s="401"/>
      <c r="FLO2" s="401"/>
      <c r="FLP2" s="401"/>
      <c r="FLQ2" s="401"/>
      <c r="FLR2" s="401"/>
      <c r="FLS2" s="401"/>
      <c r="FLT2" s="401"/>
      <c r="FLU2" s="401"/>
      <c r="FLV2" s="401"/>
      <c r="FLW2" s="401"/>
      <c r="FLX2" s="401"/>
      <c r="FLY2" s="401"/>
      <c r="FLZ2" s="401"/>
      <c r="FMA2" s="401"/>
      <c r="FMB2" s="401"/>
      <c r="FMC2" s="401"/>
      <c r="FMD2" s="401"/>
      <c r="FME2" s="401"/>
      <c r="FMF2" s="401"/>
      <c r="FMG2" s="401"/>
      <c r="FMH2" s="401"/>
      <c r="FMI2" s="401"/>
      <c r="FMJ2" s="401"/>
      <c r="FMK2" s="401"/>
      <c r="FML2" s="401"/>
      <c r="FMM2" s="401"/>
      <c r="FMN2" s="401"/>
      <c r="FMO2" s="401"/>
      <c r="FMP2" s="401"/>
      <c r="FMQ2" s="401"/>
      <c r="FMR2" s="401"/>
      <c r="FMS2" s="401"/>
      <c r="FMT2" s="401"/>
      <c r="FMU2" s="401"/>
      <c r="FMV2" s="401"/>
      <c r="FMW2" s="401"/>
      <c r="FMX2" s="401"/>
      <c r="FMY2" s="401"/>
      <c r="FMZ2" s="401"/>
      <c r="FNA2" s="401"/>
      <c r="FNB2" s="401"/>
      <c r="FNC2" s="401"/>
      <c r="FND2" s="401"/>
      <c r="FNE2" s="401"/>
      <c r="FNF2" s="401"/>
      <c r="FNG2" s="401"/>
      <c r="FNH2" s="401"/>
      <c r="FNI2" s="401"/>
      <c r="FNJ2" s="401"/>
      <c r="FNK2" s="401"/>
      <c r="FNL2" s="401"/>
      <c r="FNM2" s="401"/>
      <c r="FNN2" s="401"/>
      <c r="FNO2" s="401"/>
      <c r="FNP2" s="401"/>
      <c r="FNQ2" s="401"/>
      <c r="FNR2" s="401"/>
      <c r="FNS2" s="401"/>
      <c r="FNT2" s="401"/>
      <c r="FNU2" s="401"/>
      <c r="FNV2" s="401"/>
      <c r="FNW2" s="401"/>
      <c r="FNX2" s="401"/>
      <c r="FNY2" s="401"/>
      <c r="FNZ2" s="401"/>
      <c r="FOA2" s="401"/>
      <c r="FOB2" s="401"/>
      <c r="FOC2" s="401"/>
      <c r="FOD2" s="401"/>
      <c r="FOE2" s="401"/>
      <c r="FOF2" s="401"/>
      <c r="FOG2" s="401"/>
      <c r="FOH2" s="401"/>
      <c r="FOI2" s="401"/>
      <c r="FOJ2" s="401"/>
      <c r="FOK2" s="401"/>
      <c r="FOL2" s="401"/>
      <c r="FOM2" s="401"/>
      <c r="FON2" s="401"/>
      <c r="FOO2" s="401"/>
      <c r="FOP2" s="401"/>
      <c r="FOQ2" s="401"/>
      <c r="FOR2" s="401"/>
      <c r="FOS2" s="401"/>
      <c r="FOT2" s="401"/>
      <c r="FOU2" s="401"/>
      <c r="FOV2" s="401"/>
      <c r="FOW2" s="401"/>
      <c r="FOX2" s="401"/>
      <c r="FOY2" s="401"/>
      <c r="FOZ2" s="401"/>
      <c r="FPA2" s="401"/>
      <c r="FPB2" s="401"/>
      <c r="FPC2" s="401"/>
      <c r="FPD2" s="401"/>
      <c r="FPE2" s="401"/>
      <c r="FPF2" s="401"/>
      <c r="FPG2" s="401"/>
      <c r="FPH2" s="401"/>
      <c r="FPI2" s="401"/>
      <c r="FPJ2" s="401"/>
      <c r="FPK2" s="401"/>
      <c r="FPL2" s="401"/>
      <c r="FPM2" s="401"/>
      <c r="FPN2" s="401"/>
      <c r="FPO2" s="401"/>
      <c r="FPP2" s="401"/>
      <c r="FPQ2" s="401"/>
      <c r="FPR2" s="401"/>
      <c r="FPS2" s="401"/>
      <c r="FPT2" s="401"/>
      <c r="FPU2" s="401"/>
      <c r="FPV2" s="401"/>
      <c r="FPW2" s="401"/>
      <c r="FPX2" s="401"/>
      <c r="FPY2" s="401"/>
      <c r="FPZ2" s="401"/>
      <c r="FQA2" s="401"/>
      <c r="FQB2" s="401"/>
      <c r="FQC2" s="401"/>
      <c r="FQD2" s="401"/>
      <c r="FQE2" s="401"/>
      <c r="FQF2" s="401"/>
      <c r="FQG2" s="401"/>
      <c r="FQH2" s="401"/>
      <c r="FQI2" s="401"/>
      <c r="FQJ2" s="401"/>
      <c r="FQK2" s="401"/>
      <c r="FQL2" s="401"/>
      <c r="FQM2" s="401"/>
      <c r="FQN2" s="401"/>
      <c r="FQO2" s="401"/>
      <c r="FQP2" s="401"/>
      <c r="FQQ2" s="401"/>
      <c r="FQR2" s="401"/>
      <c r="FQS2" s="401"/>
      <c r="FQT2" s="401"/>
      <c r="FQU2" s="401"/>
      <c r="FQV2" s="401"/>
      <c r="FQW2" s="401"/>
      <c r="FQX2" s="401"/>
      <c r="FQY2" s="401"/>
      <c r="FQZ2" s="401"/>
      <c r="FRA2" s="401"/>
      <c r="FRB2" s="401"/>
      <c r="FRC2" s="401"/>
      <c r="FRD2" s="401"/>
      <c r="FRE2" s="401"/>
      <c r="FRF2" s="401"/>
      <c r="FRG2" s="401"/>
      <c r="FRH2" s="401"/>
      <c r="FRI2" s="401"/>
      <c r="FRJ2" s="401"/>
      <c r="FRK2" s="401"/>
      <c r="FRL2" s="401"/>
      <c r="FRM2" s="401"/>
      <c r="FRN2" s="401"/>
      <c r="FRO2" s="401"/>
      <c r="FRP2" s="401"/>
      <c r="FRQ2" s="401"/>
      <c r="FRR2" s="401"/>
      <c r="FRS2" s="401"/>
      <c r="FRT2" s="401"/>
      <c r="FRU2" s="401"/>
      <c r="FRV2" s="401"/>
      <c r="FRW2" s="401"/>
      <c r="FRX2" s="401"/>
      <c r="FRY2" s="401"/>
      <c r="FRZ2" s="401"/>
      <c r="FSA2" s="401"/>
      <c r="FSB2" s="401"/>
      <c r="FSC2" s="401"/>
      <c r="FSD2" s="401"/>
      <c r="FSE2" s="401"/>
      <c r="FSF2" s="401"/>
      <c r="FSG2" s="401"/>
      <c r="FSH2" s="401"/>
      <c r="FSI2" s="401"/>
      <c r="FSJ2" s="401"/>
      <c r="FSK2" s="401"/>
      <c r="FSL2" s="401"/>
      <c r="FSM2" s="401"/>
      <c r="FSN2" s="401"/>
      <c r="FSO2" s="401"/>
      <c r="FSP2" s="401"/>
      <c r="FSQ2" s="401"/>
      <c r="FSR2" s="401"/>
      <c r="FSS2" s="401"/>
      <c r="FST2" s="401"/>
      <c r="FSU2" s="401"/>
      <c r="FSV2" s="401"/>
      <c r="FSW2" s="401"/>
      <c r="FSX2" s="401"/>
      <c r="FSY2" s="401"/>
      <c r="FSZ2" s="401"/>
      <c r="FTA2" s="401"/>
      <c r="FTB2" s="401"/>
      <c r="FTC2" s="401"/>
      <c r="FTD2" s="401"/>
      <c r="FTE2" s="401"/>
      <c r="FTF2" s="401"/>
      <c r="FTG2" s="401"/>
      <c r="FTH2" s="401"/>
      <c r="FTI2" s="401"/>
      <c r="FTJ2" s="401"/>
      <c r="FTK2" s="401"/>
      <c r="FTL2" s="401"/>
      <c r="FTM2" s="401"/>
      <c r="FTN2" s="401"/>
      <c r="FTO2" s="401"/>
      <c r="FTP2" s="401"/>
      <c r="FTQ2" s="401"/>
      <c r="FTR2" s="401"/>
      <c r="FTS2" s="401"/>
      <c r="FTT2" s="401"/>
      <c r="FTU2" s="401"/>
      <c r="FTV2" s="401"/>
      <c r="FTW2" s="401"/>
      <c r="FTX2" s="401"/>
      <c r="FTY2" s="401"/>
      <c r="FTZ2" s="401"/>
      <c r="FUA2" s="401"/>
      <c r="FUB2" s="401"/>
      <c r="FUC2" s="401"/>
      <c r="FUD2" s="401"/>
      <c r="FUE2" s="401"/>
      <c r="FUF2" s="401"/>
      <c r="FUG2" s="401"/>
      <c r="FUH2" s="401"/>
      <c r="FUI2" s="401"/>
      <c r="FUJ2" s="401"/>
      <c r="FUK2" s="401"/>
      <c r="FUL2" s="401"/>
      <c r="FUM2" s="401"/>
      <c r="FUN2" s="401"/>
      <c r="FUO2" s="401"/>
      <c r="FUP2" s="401"/>
      <c r="FUQ2" s="401"/>
      <c r="FUR2" s="401"/>
      <c r="FUS2" s="401"/>
      <c r="FUT2" s="401"/>
      <c r="FUU2" s="401"/>
      <c r="FUV2" s="401"/>
      <c r="FUW2" s="401"/>
      <c r="FUX2" s="401"/>
      <c r="FUY2" s="401"/>
      <c r="FUZ2" s="401"/>
      <c r="FVA2" s="401"/>
      <c r="FVB2" s="401"/>
      <c r="FVC2" s="401"/>
      <c r="FVD2" s="401"/>
      <c r="FVE2" s="401"/>
      <c r="FVF2" s="401"/>
      <c r="FVG2" s="401"/>
      <c r="FVH2" s="401"/>
      <c r="FVI2" s="401"/>
      <c r="FVJ2" s="401"/>
      <c r="FVK2" s="401"/>
      <c r="FVL2" s="401"/>
      <c r="FVM2" s="401"/>
      <c r="FVN2" s="401"/>
      <c r="FVO2" s="401"/>
      <c r="FVP2" s="401"/>
      <c r="FVQ2" s="401"/>
      <c r="FVR2" s="401"/>
      <c r="FVS2" s="401"/>
      <c r="FVT2" s="401"/>
      <c r="FVU2" s="401"/>
      <c r="FVV2" s="401"/>
      <c r="FVW2" s="401"/>
      <c r="FVX2" s="401"/>
      <c r="FVY2" s="401"/>
      <c r="FVZ2" s="401"/>
      <c r="FWA2" s="401"/>
      <c r="FWB2" s="401"/>
      <c r="FWC2" s="401"/>
      <c r="FWD2" s="401"/>
      <c r="FWE2" s="401"/>
      <c r="FWF2" s="401"/>
      <c r="FWG2" s="401"/>
      <c r="FWH2" s="401"/>
      <c r="FWI2" s="401"/>
      <c r="FWJ2" s="401"/>
      <c r="FWK2" s="401"/>
      <c r="FWL2" s="401"/>
      <c r="FWM2" s="401"/>
      <c r="FWN2" s="401"/>
      <c r="FWO2" s="401"/>
      <c r="FWP2" s="401"/>
      <c r="FWQ2" s="401"/>
      <c r="FWR2" s="401"/>
      <c r="FWS2" s="401"/>
      <c r="FWT2" s="401"/>
      <c r="FWU2" s="401"/>
      <c r="FWV2" s="401"/>
      <c r="FWW2" s="401"/>
      <c r="FWX2" s="401"/>
      <c r="FWY2" s="401"/>
      <c r="FWZ2" s="401"/>
      <c r="FXA2" s="401"/>
      <c r="FXB2" s="401"/>
      <c r="FXC2" s="401"/>
      <c r="FXD2" s="401"/>
      <c r="FXE2" s="401"/>
      <c r="FXF2" s="401"/>
      <c r="FXG2" s="401"/>
      <c r="FXH2" s="401"/>
      <c r="FXI2" s="401"/>
      <c r="FXJ2" s="401"/>
      <c r="FXK2" s="401"/>
      <c r="FXL2" s="401"/>
      <c r="FXM2" s="401"/>
      <c r="FXN2" s="401"/>
      <c r="FXO2" s="401"/>
      <c r="FXP2" s="401"/>
      <c r="FXQ2" s="401"/>
      <c r="FXR2" s="401"/>
      <c r="FXS2" s="401"/>
      <c r="FXT2" s="401"/>
      <c r="FXU2" s="401"/>
      <c r="FXV2" s="401"/>
      <c r="FXW2" s="401"/>
      <c r="FXX2" s="401"/>
      <c r="FXY2" s="401"/>
      <c r="FXZ2" s="401"/>
      <c r="FYA2" s="401"/>
      <c r="FYB2" s="401"/>
      <c r="FYC2" s="401"/>
      <c r="FYD2" s="401"/>
      <c r="FYE2" s="401"/>
      <c r="FYF2" s="401"/>
      <c r="FYG2" s="401"/>
      <c r="FYH2" s="401"/>
      <c r="FYI2" s="401"/>
      <c r="FYJ2" s="401"/>
      <c r="FYK2" s="401"/>
      <c r="FYL2" s="401"/>
      <c r="FYM2" s="401"/>
      <c r="FYN2" s="401"/>
      <c r="FYO2" s="401"/>
      <c r="FYP2" s="401"/>
      <c r="FYQ2" s="401"/>
      <c r="FYR2" s="401"/>
      <c r="FYS2" s="401"/>
      <c r="FYT2" s="401"/>
      <c r="FYU2" s="401"/>
      <c r="FYV2" s="401"/>
      <c r="FYW2" s="401"/>
      <c r="FYX2" s="401"/>
      <c r="FYY2" s="401"/>
      <c r="FYZ2" s="401"/>
      <c r="FZA2" s="401"/>
      <c r="FZB2" s="401"/>
      <c r="FZC2" s="401"/>
      <c r="FZD2" s="401"/>
      <c r="FZE2" s="401"/>
      <c r="FZF2" s="401"/>
      <c r="FZG2" s="401"/>
      <c r="FZH2" s="401"/>
      <c r="FZI2" s="401"/>
      <c r="FZJ2" s="401"/>
      <c r="FZK2" s="401"/>
      <c r="FZL2" s="401"/>
      <c r="FZM2" s="401"/>
      <c r="FZN2" s="401"/>
      <c r="FZO2" s="401"/>
      <c r="FZP2" s="401"/>
      <c r="FZQ2" s="401"/>
      <c r="FZR2" s="401"/>
      <c r="FZS2" s="401"/>
      <c r="FZT2" s="401"/>
      <c r="FZU2" s="401"/>
      <c r="FZV2" s="401"/>
      <c r="FZW2" s="401"/>
      <c r="FZX2" s="401"/>
      <c r="FZY2" s="401"/>
      <c r="FZZ2" s="401"/>
      <c r="GAA2" s="401"/>
      <c r="GAB2" s="401"/>
      <c r="GAC2" s="401"/>
      <c r="GAD2" s="401"/>
      <c r="GAE2" s="401"/>
      <c r="GAF2" s="401"/>
      <c r="GAG2" s="401"/>
      <c r="GAH2" s="401"/>
      <c r="GAI2" s="401"/>
      <c r="GAJ2" s="401"/>
      <c r="GAK2" s="401"/>
      <c r="GAL2" s="401"/>
      <c r="GAM2" s="401"/>
      <c r="GAN2" s="401"/>
      <c r="GAO2" s="401"/>
      <c r="GAP2" s="401"/>
      <c r="GAQ2" s="401"/>
      <c r="GAR2" s="401"/>
      <c r="GAS2" s="401"/>
      <c r="GAT2" s="401"/>
      <c r="GAU2" s="401"/>
      <c r="GAV2" s="401"/>
      <c r="GAW2" s="401"/>
      <c r="GAX2" s="401"/>
      <c r="GAY2" s="401"/>
      <c r="GAZ2" s="401"/>
      <c r="GBA2" s="401"/>
      <c r="GBB2" s="401"/>
      <c r="GBC2" s="401"/>
      <c r="GBD2" s="401"/>
      <c r="GBE2" s="401"/>
      <c r="GBF2" s="401"/>
      <c r="GBG2" s="401"/>
      <c r="GBH2" s="401"/>
      <c r="GBI2" s="401"/>
      <c r="GBJ2" s="401"/>
      <c r="GBK2" s="401"/>
      <c r="GBL2" s="401"/>
      <c r="GBM2" s="401"/>
      <c r="GBN2" s="401"/>
      <c r="GBO2" s="401"/>
      <c r="GBP2" s="401"/>
      <c r="GBQ2" s="401"/>
      <c r="GBR2" s="401"/>
      <c r="GBS2" s="401"/>
      <c r="GBT2" s="401"/>
      <c r="GBU2" s="401"/>
      <c r="GBV2" s="401"/>
      <c r="GBW2" s="401"/>
      <c r="GBX2" s="401"/>
      <c r="GBY2" s="401"/>
      <c r="GBZ2" s="401"/>
      <c r="GCA2" s="401"/>
      <c r="GCB2" s="401"/>
      <c r="GCC2" s="401"/>
      <c r="GCD2" s="401"/>
      <c r="GCE2" s="401"/>
      <c r="GCF2" s="401"/>
      <c r="GCG2" s="401"/>
      <c r="GCH2" s="401"/>
      <c r="GCI2" s="401"/>
      <c r="GCJ2" s="401"/>
      <c r="GCK2" s="401"/>
      <c r="GCL2" s="401"/>
      <c r="GCM2" s="401"/>
      <c r="GCN2" s="401"/>
      <c r="GCO2" s="401"/>
      <c r="GCP2" s="401"/>
      <c r="GCQ2" s="401"/>
      <c r="GCR2" s="401"/>
      <c r="GCS2" s="401"/>
      <c r="GCT2" s="401"/>
      <c r="GCU2" s="401"/>
      <c r="GCV2" s="401"/>
      <c r="GCW2" s="401"/>
      <c r="GCX2" s="401"/>
      <c r="GCY2" s="401"/>
      <c r="GCZ2" s="401"/>
      <c r="GDA2" s="401"/>
      <c r="GDB2" s="401"/>
      <c r="GDC2" s="401"/>
      <c r="GDD2" s="401"/>
      <c r="GDE2" s="401"/>
      <c r="GDF2" s="401"/>
      <c r="GDG2" s="401"/>
      <c r="GDH2" s="401"/>
      <c r="GDI2" s="401"/>
      <c r="GDJ2" s="401"/>
      <c r="GDK2" s="401"/>
      <c r="GDL2" s="401"/>
      <c r="GDM2" s="401"/>
      <c r="GDN2" s="401"/>
      <c r="GDO2" s="401"/>
      <c r="GDP2" s="401"/>
      <c r="GDQ2" s="401"/>
      <c r="GDR2" s="401"/>
      <c r="GDS2" s="401"/>
      <c r="GDT2" s="401"/>
      <c r="GDU2" s="401"/>
      <c r="GDV2" s="401"/>
      <c r="GDW2" s="401"/>
      <c r="GDX2" s="401"/>
      <c r="GDY2" s="401"/>
      <c r="GDZ2" s="401"/>
      <c r="GEA2" s="401"/>
      <c r="GEB2" s="401"/>
      <c r="GEC2" s="401"/>
      <c r="GED2" s="401"/>
      <c r="GEE2" s="401"/>
      <c r="GEF2" s="401"/>
      <c r="GEG2" s="401"/>
      <c r="GEH2" s="401"/>
      <c r="GEI2" s="401"/>
      <c r="GEJ2" s="401"/>
      <c r="GEK2" s="401"/>
      <c r="GEL2" s="401"/>
      <c r="GEM2" s="401"/>
      <c r="GEN2" s="401"/>
      <c r="GEO2" s="401"/>
      <c r="GEP2" s="401"/>
      <c r="GEQ2" s="401"/>
      <c r="GER2" s="401"/>
      <c r="GES2" s="401"/>
      <c r="GET2" s="401"/>
      <c r="GEU2" s="401"/>
      <c r="GEV2" s="401"/>
      <c r="GEW2" s="401"/>
      <c r="GEX2" s="401"/>
      <c r="GEY2" s="401"/>
      <c r="GEZ2" s="401"/>
      <c r="GFA2" s="401"/>
      <c r="GFB2" s="401"/>
      <c r="GFC2" s="401"/>
      <c r="GFD2" s="401"/>
      <c r="GFE2" s="401"/>
      <c r="GFF2" s="401"/>
      <c r="GFG2" s="401"/>
      <c r="GFH2" s="401"/>
      <c r="GFI2" s="401"/>
      <c r="GFJ2" s="401"/>
      <c r="GFK2" s="401"/>
      <c r="GFL2" s="401"/>
      <c r="GFM2" s="401"/>
      <c r="GFN2" s="401"/>
      <c r="GFO2" s="401"/>
      <c r="GFP2" s="401"/>
      <c r="GFQ2" s="401"/>
      <c r="GFR2" s="401"/>
      <c r="GFS2" s="401"/>
      <c r="GFT2" s="401"/>
      <c r="GFU2" s="401"/>
      <c r="GFV2" s="401"/>
      <c r="GFW2" s="401"/>
      <c r="GFX2" s="401"/>
      <c r="GFY2" s="401"/>
      <c r="GFZ2" s="401"/>
      <c r="GGA2" s="401"/>
      <c r="GGB2" s="401"/>
      <c r="GGC2" s="401"/>
      <c r="GGD2" s="401"/>
      <c r="GGE2" s="401"/>
      <c r="GGF2" s="401"/>
      <c r="GGG2" s="401"/>
      <c r="GGH2" s="401"/>
      <c r="GGI2" s="401"/>
      <c r="GGJ2" s="401"/>
      <c r="GGK2" s="401"/>
      <c r="GGL2" s="401"/>
      <c r="GGM2" s="401"/>
      <c r="GGN2" s="401"/>
      <c r="GGO2" s="401"/>
      <c r="GGP2" s="401"/>
      <c r="GGQ2" s="401"/>
      <c r="GGR2" s="401"/>
      <c r="GGS2" s="401"/>
      <c r="GGT2" s="401"/>
      <c r="GGU2" s="401"/>
      <c r="GGV2" s="401"/>
      <c r="GGW2" s="401"/>
      <c r="GGX2" s="401"/>
      <c r="GGY2" s="401"/>
      <c r="GGZ2" s="401"/>
      <c r="GHA2" s="401"/>
      <c r="GHB2" s="401"/>
      <c r="GHC2" s="401"/>
      <c r="GHD2" s="401"/>
      <c r="GHE2" s="401"/>
      <c r="GHF2" s="401"/>
      <c r="GHG2" s="401"/>
      <c r="GHH2" s="401"/>
      <c r="GHI2" s="401"/>
      <c r="GHJ2" s="401"/>
      <c r="GHK2" s="401"/>
      <c r="GHL2" s="401"/>
      <c r="GHM2" s="401"/>
      <c r="GHN2" s="401"/>
      <c r="GHO2" s="401"/>
      <c r="GHP2" s="401"/>
      <c r="GHQ2" s="401"/>
      <c r="GHR2" s="401"/>
      <c r="GHS2" s="401"/>
      <c r="GHT2" s="401"/>
      <c r="GHU2" s="401"/>
      <c r="GHV2" s="401"/>
      <c r="GHW2" s="401"/>
      <c r="GHX2" s="401"/>
      <c r="GHY2" s="401"/>
      <c r="GHZ2" s="401"/>
      <c r="GIA2" s="401"/>
      <c r="GIB2" s="401"/>
      <c r="GIC2" s="401"/>
      <c r="GID2" s="401"/>
      <c r="GIE2" s="401"/>
      <c r="GIF2" s="401"/>
      <c r="GIG2" s="401"/>
      <c r="GIH2" s="401"/>
      <c r="GII2" s="401"/>
      <c r="GIJ2" s="401"/>
      <c r="GIK2" s="401"/>
      <c r="GIL2" s="401"/>
      <c r="GIM2" s="401"/>
      <c r="GIN2" s="401"/>
      <c r="GIO2" s="401"/>
      <c r="GIP2" s="401"/>
      <c r="GIQ2" s="401"/>
      <c r="GIR2" s="401"/>
      <c r="GIS2" s="401"/>
      <c r="GIT2" s="401"/>
      <c r="GIU2" s="401"/>
      <c r="GIV2" s="401"/>
      <c r="GIW2" s="401"/>
      <c r="GIX2" s="401"/>
      <c r="GIY2" s="401"/>
      <c r="GIZ2" s="401"/>
      <c r="GJA2" s="401"/>
      <c r="GJB2" s="401"/>
      <c r="GJC2" s="401"/>
      <c r="GJD2" s="401"/>
      <c r="GJE2" s="401"/>
      <c r="GJF2" s="401"/>
      <c r="GJG2" s="401"/>
      <c r="GJH2" s="401"/>
      <c r="GJI2" s="401"/>
      <c r="GJJ2" s="401"/>
      <c r="GJK2" s="401"/>
      <c r="GJL2" s="401"/>
      <c r="GJM2" s="401"/>
      <c r="GJN2" s="401"/>
      <c r="GJO2" s="401"/>
      <c r="GJP2" s="401"/>
      <c r="GJQ2" s="401"/>
      <c r="GJR2" s="401"/>
      <c r="GJS2" s="401"/>
      <c r="GJT2" s="401"/>
      <c r="GJU2" s="401"/>
      <c r="GJV2" s="401"/>
      <c r="GJW2" s="401"/>
      <c r="GJX2" s="401"/>
      <c r="GJY2" s="401"/>
      <c r="GJZ2" s="401"/>
      <c r="GKA2" s="401"/>
      <c r="GKB2" s="401"/>
      <c r="GKC2" s="401"/>
      <c r="GKD2" s="401"/>
      <c r="GKE2" s="401"/>
      <c r="GKF2" s="401"/>
      <c r="GKG2" s="401"/>
      <c r="GKH2" s="401"/>
      <c r="GKI2" s="401"/>
      <c r="GKJ2" s="401"/>
      <c r="GKK2" s="401"/>
      <c r="GKL2" s="401"/>
      <c r="GKM2" s="401"/>
      <c r="GKN2" s="401"/>
      <c r="GKO2" s="401"/>
      <c r="GKP2" s="401"/>
      <c r="GKQ2" s="401"/>
      <c r="GKR2" s="401"/>
      <c r="GKS2" s="401"/>
      <c r="GKT2" s="401"/>
      <c r="GKU2" s="401"/>
      <c r="GKV2" s="401"/>
      <c r="GKW2" s="401"/>
      <c r="GKX2" s="401"/>
      <c r="GKY2" s="401"/>
      <c r="GKZ2" s="401"/>
      <c r="GLA2" s="401"/>
      <c r="GLB2" s="401"/>
      <c r="GLC2" s="401"/>
      <c r="GLD2" s="401"/>
      <c r="GLE2" s="401"/>
      <c r="GLF2" s="401"/>
      <c r="GLG2" s="401"/>
      <c r="GLH2" s="401"/>
      <c r="GLI2" s="401"/>
      <c r="GLJ2" s="401"/>
      <c r="GLK2" s="401"/>
      <c r="GLL2" s="401"/>
      <c r="GLM2" s="401"/>
      <c r="GLN2" s="401"/>
      <c r="GLO2" s="401"/>
      <c r="GLP2" s="401"/>
      <c r="GLQ2" s="401"/>
      <c r="GLR2" s="401"/>
      <c r="GLS2" s="401"/>
      <c r="GLT2" s="401"/>
      <c r="GLU2" s="401"/>
      <c r="GLV2" s="401"/>
      <c r="GLW2" s="401"/>
      <c r="GLX2" s="401"/>
      <c r="GLY2" s="401"/>
      <c r="GLZ2" s="401"/>
      <c r="GMA2" s="401"/>
      <c r="GMB2" s="401"/>
      <c r="GMC2" s="401"/>
      <c r="GMD2" s="401"/>
      <c r="GME2" s="401"/>
      <c r="GMF2" s="401"/>
      <c r="GMG2" s="401"/>
      <c r="GMH2" s="401"/>
      <c r="GMI2" s="401"/>
      <c r="GMJ2" s="401"/>
      <c r="GMK2" s="401"/>
      <c r="GML2" s="401"/>
      <c r="GMM2" s="401"/>
      <c r="GMN2" s="401"/>
      <c r="GMO2" s="401"/>
      <c r="GMP2" s="401"/>
      <c r="GMQ2" s="401"/>
      <c r="GMR2" s="401"/>
      <c r="GMS2" s="401"/>
      <c r="GMT2" s="401"/>
      <c r="GMU2" s="401"/>
      <c r="GMV2" s="401"/>
      <c r="GMW2" s="401"/>
      <c r="GMX2" s="401"/>
      <c r="GMY2" s="401"/>
      <c r="GMZ2" s="401"/>
      <c r="GNA2" s="401"/>
      <c r="GNB2" s="401"/>
      <c r="GNC2" s="401"/>
      <c r="GND2" s="401"/>
      <c r="GNE2" s="401"/>
      <c r="GNF2" s="401"/>
      <c r="GNG2" s="401"/>
      <c r="GNH2" s="401"/>
      <c r="GNI2" s="401"/>
      <c r="GNJ2" s="401"/>
      <c r="GNK2" s="401"/>
      <c r="GNL2" s="401"/>
      <c r="GNM2" s="401"/>
      <c r="GNN2" s="401"/>
      <c r="GNO2" s="401"/>
      <c r="GNP2" s="401"/>
      <c r="GNQ2" s="401"/>
      <c r="GNR2" s="401"/>
      <c r="GNS2" s="401"/>
      <c r="GNT2" s="401"/>
      <c r="GNU2" s="401"/>
      <c r="GNV2" s="401"/>
      <c r="GNW2" s="401"/>
      <c r="GNX2" s="401"/>
      <c r="GNY2" s="401"/>
      <c r="GNZ2" s="401"/>
      <c r="GOA2" s="401"/>
      <c r="GOB2" s="401"/>
      <c r="GOC2" s="401"/>
      <c r="GOD2" s="401"/>
      <c r="GOE2" s="401"/>
      <c r="GOF2" s="401"/>
      <c r="GOG2" s="401"/>
      <c r="GOH2" s="401"/>
      <c r="GOI2" s="401"/>
      <c r="GOJ2" s="401"/>
      <c r="GOK2" s="401"/>
      <c r="GOL2" s="401"/>
      <c r="GOM2" s="401"/>
      <c r="GON2" s="401"/>
      <c r="GOO2" s="401"/>
      <c r="GOP2" s="401"/>
      <c r="GOQ2" s="401"/>
      <c r="GOR2" s="401"/>
      <c r="GOS2" s="401"/>
      <c r="GOT2" s="401"/>
      <c r="GOU2" s="401"/>
      <c r="GOV2" s="401"/>
      <c r="GOW2" s="401"/>
      <c r="GOX2" s="401"/>
      <c r="GOY2" s="401"/>
      <c r="GOZ2" s="401"/>
      <c r="GPA2" s="401"/>
      <c r="GPB2" s="401"/>
      <c r="GPC2" s="401"/>
      <c r="GPD2" s="401"/>
      <c r="GPE2" s="401"/>
      <c r="GPF2" s="401"/>
      <c r="GPG2" s="401"/>
      <c r="GPH2" s="401"/>
      <c r="GPI2" s="401"/>
      <c r="GPJ2" s="401"/>
      <c r="GPK2" s="401"/>
      <c r="GPL2" s="401"/>
      <c r="GPM2" s="401"/>
      <c r="GPN2" s="401"/>
      <c r="GPO2" s="401"/>
      <c r="GPP2" s="401"/>
      <c r="GPQ2" s="401"/>
      <c r="GPR2" s="401"/>
      <c r="GPS2" s="401"/>
      <c r="GPT2" s="401"/>
      <c r="GPU2" s="401"/>
      <c r="GPV2" s="401"/>
      <c r="GPW2" s="401"/>
      <c r="GPX2" s="401"/>
      <c r="GPY2" s="401"/>
      <c r="GPZ2" s="401"/>
      <c r="GQA2" s="401"/>
      <c r="GQB2" s="401"/>
      <c r="GQC2" s="401"/>
      <c r="GQD2" s="401"/>
      <c r="GQE2" s="401"/>
      <c r="GQF2" s="401"/>
      <c r="GQG2" s="401"/>
      <c r="GQH2" s="401"/>
      <c r="GQI2" s="401"/>
      <c r="GQJ2" s="401"/>
      <c r="GQK2" s="401"/>
      <c r="GQL2" s="401"/>
      <c r="GQM2" s="401"/>
      <c r="GQN2" s="401"/>
      <c r="GQO2" s="401"/>
      <c r="GQP2" s="401"/>
      <c r="GQQ2" s="401"/>
      <c r="GQR2" s="401"/>
      <c r="GQS2" s="401"/>
      <c r="GQT2" s="401"/>
      <c r="GQU2" s="401"/>
      <c r="GQV2" s="401"/>
      <c r="GQW2" s="401"/>
      <c r="GQX2" s="401"/>
      <c r="GQY2" s="401"/>
      <c r="GQZ2" s="401"/>
      <c r="GRA2" s="401"/>
      <c r="GRB2" s="401"/>
      <c r="GRC2" s="401"/>
      <c r="GRD2" s="401"/>
      <c r="GRE2" s="401"/>
      <c r="GRF2" s="401"/>
      <c r="GRG2" s="401"/>
      <c r="GRH2" s="401"/>
      <c r="GRI2" s="401"/>
      <c r="GRJ2" s="401"/>
      <c r="GRK2" s="401"/>
      <c r="GRL2" s="401"/>
      <c r="GRM2" s="401"/>
      <c r="GRN2" s="401"/>
      <c r="GRO2" s="401"/>
      <c r="GRP2" s="401"/>
      <c r="GRQ2" s="401"/>
      <c r="GRR2" s="401"/>
      <c r="GRS2" s="401"/>
      <c r="GRT2" s="401"/>
      <c r="GRU2" s="401"/>
      <c r="GRV2" s="401"/>
      <c r="GRW2" s="401"/>
      <c r="GRX2" s="401"/>
      <c r="GRY2" s="401"/>
      <c r="GRZ2" s="401"/>
      <c r="GSA2" s="401"/>
      <c r="GSB2" s="401"/>
      <c r="GSC2" s="401"/>
      <c r="GSD2" s="401"/>
      <c r="GSE2" s="401"/>
      <c r="GSF2" s="401"/>
      <c r="GSG2" s="401"/>
      <c r="GSH2" s="401"/>
      <c r="GSI2" s="401"/>
      <c r="GSJ2" s="401"/>
      <c r="GSK2" s="401"/>
      <c r="GSL2" s="401"/>
      <c r="GSM2" s="401"/>
      <c r="GSN2" s="401"/>
      <c r="GSO2" s="401"/>
      <c r="GSP2" s="401"/>
      <c r="GSQ2" s="401"/>
      <c r="GSR2" s="401"/>
      <c r="GSS2" s="401"/>
      <c r="GST2" s="401"/>
      <c r="GSU2" s="401"/>
      <c r="GSV2" s="401"/>
      <c r="GSW2" s="401"/>
      <c r="GSX2" s="401"/>
      <c r="GSY2" s="401"/>
      <c r="GSZ2" s="401"/>
      <c r="GTA2" s="401"/>
      <c r="GTB2" s="401"/>
      <c r="GTC2" s="401"/>
      <c r="GTD2" s="401"/>
      <c r="GTE2" s="401"/>
      <c r="GTF2" s="401"/>
      <c r="GTG2" s="401"/>
      <c r="GTH2" s="401"/>
      <c r="GTI2" s="401"/>
      <c r="GTJ2" s="401"/>
      <c r="GTK2" s="401"/>
      <c r="GTL2" s="401"/>
      <c r="GTM2" s="401"/>
      <c r="GTN2" s="401"/>
      <c r="GTO2" s="401"/>
      <c r="GTP2" s="401"/>
      <c r="GTQ2" s="401"/>
      <c r="GTR2" s="401"/>
      <c r="GTS2" s="401"/>
      <c r="GTT2" s="401"/>
      <c r="GTU2" s="401"/>
      <c r="GTV2" s="401"/>
      <c r="GTW2" s="401"/>
      <c r="GTX2" s="401"/>
      <c r="GTY2" s="401"/>
      <c r="GTZ2" s="401"/>
      <c r="GUA2" s="401"/>
      <c r="GUB2" s="401"/>
      <c r="GUC2" s="401"/>
      <c r="GUD2" s="401"/>
      <c r="GUE2" s="401"/>
      <c r="GUF2" s="401"/>
      <c r="GUG2" s="401"/>
      <c r="GUH2" s="401"/>
      <c r="GUI2" s="401"/>
      <c r="GUJ2" s="401"/>
      <c r="GUK2" s="401"/>
      <c r="GUL2" s="401"/>
      <c r="GUM2" s="401"/>
      <c r="GUN2" s="401"/>
      <c r="GUO2" s="401"/>
      <c r="GUP2" s="401"/>
      <c r="GUQ2" s="401"/>
      <c r="GUR2" s="401"/>
      <c r="GUS2" s="401"/>
      <c r="GUT2" s="401"/>
      <c r="GUU2" s="401"/>
      <c r="GUV2" s="401"/>
      <c r="GUW2" s="401"/>
      <c r="GUX2" s="401"/>
      <c r="GUY2" s="401"/>
      <c r="GUZ2" s="401"/>
      <c r="GVA2" s="401"/>
      <c r="GVB2" s="401"/>
      <c r="GVC2" s="401"/>
      <c r="GVD2" s="401"/>
      <c r="GVE2" s="401"/>
      <c r="GVF2" s="401"/>
      <c r="GVG2" s="401"/>
      <c r="GVH2" s="401"/>
      <c r="GVI2" s="401"/>
      <c r="GVJ2" s="401"/>
      <c r="GVK2" s="401"/>
      <c r="GVL2" s="401"/>
      <c r="GVM2" s="401"/>
      <c r="GVN2" s="401"/>
      <c r="GVO2" s="401"/>
      <c r="GVP2" s="401"/>
      <c r="GVQ2" s="401"/>
      <c r="GVR2" s="401"/>
      <c r="GVS2" s="401"/>
      <c r="GVT2" s="401"/>
      <c r="GVU2" s="401"/>
      <c r="GVV2" s="401"/>
      <c r="GVW2" s="401"/>
      <c r="GVX2" s="401"/>
      <c r="GVY2" s="401"/>
      <c r="GVZ2" s="401"/>
      <c r="GWA2" s="401"/>
      <c r="GWB2" s="401"/>
      <c r="GWC2" s="401"/>
      <c r="GWD2" s="401"/>
      <c r="GWE2" s="401"/>
      <c r="GWF2" s="401"/>
      <c r="GWG2" s="401"/>
      <c r="GWH2" s="401"/>
      <c r="GWI2" s="401"/>
      <c r="GWJ2" s="401"/>
      <c r="GWK2" s="401"/>
      <c r="GWL2" s="401"/>
      <c r="GWM2" s="401"/>
      <c r="GWN2" s="401"/>
      <c r="GWO2" s="401"/>
      <c r="GWP2" s="401"/>
      <c r="GWQ2" s="401"/>
      <c r="GWR2" s="401"/>
      <c r="GWS2" s="401"/>
      <c r="GWT2" s="401"/>
      <c r="GWU2" s="401"/>
      <c r="GWV2" s="401"/>
      <c r="GWW2" s="401"/>
      <c r="GWX2" s="401"/>
      <c r="GWY2" s="401"/>
      <c r="GWZ2" s="401"/>
      <c r="GXA2" s="401"/>
      <c r="GXB2" s="401"/>
      <c r="GXC2" s="401"/>
      <c r="GXD2" s="401"/>
      <c r="GXE2" s="401"/>
      <c r="GXF2" s="401"/>
      <c r="GXG2" s="401"/>
      <c r="GXH2" s="401"/>
      <c r="GXI2" s="401"/>
      <c r="GXJ2" s="401"/>
      <c r="GXK2" s="401"/>
      <c r="GXL2" s="401"/>
      <c r="GXM2" s="401"/>
      <c r="GXN2" s="401"/>
      <c r="GXO2" s="401"/>
      <c r="GXP2" s="401"/>
      <c r="GXQ2" s="401"/>
      <c r="GXR2" s="401"/>
      <c r="GXS2" s="401"/>
      <c r="GXT2" s="401"/>
      <c r="GXU2" s="401"/>
      <c r="GXV2" s="401"/>
      <c r="GXW2" s="401"/>
      <c r="GXX2" s="401"/>
      <c r="GXY2" s="401"/>
      <c r="GXZ2" s="401"/>
      <c r="GYA2" s="401"/>
      <c r="GYB2" s="401"/>
      <c r="GYC2" s="401"/>
      <c r="GYD2" s="401"/>
      <c r="GYE2" s="401"/>
      <c r="GYF2" s="401"/>
      <c r="GYG2" s="401"/>
      <c r="GYH2" s="401"/>
      <c r="GYI2" s="401"/>
      <c r="GYJ2" s="401"/>
      <c r="GYK2" s="401"/>
      <c r="GYL2" s="401"/>
      <c r="GYM2" s="401"/>
      <c r="GYN2" s="401"/>
      <c r="GYO2" s="401"/>
      <c r="GYP2" s="401"/>
      <c r="GYQ2" s="401"/>
      <c r="GYR2" s="401"/>
      <c r="GYS2" s="401"/>
      <c r="GYT2" s="401"/>
      <c r="GYU2" s="401"/>
      <c r="GYV2" s="401"/>
      <c r="GYW2" s="401"/>
      <c r="GYX2" s="401"/>
      <c r="GYY2" s="401"/>
      <c r="GYZ2" s="401"/>
      <c r="GZA2" s="401"/>
      <c r="GZB2" s="401"/>
      <c r="GZC2" s="401"/>
      <c r="GZD2" s="401"/>
      <c r="GZE2" s="401"/>
      <c r="GZF2" s="401"/>
      <c r="GZG2" s="401"/>
      <c r="GZH2" s="401"/>
      <c r="GZI2" s="401"/>
      <c r="GZJ2" s="401"/>
      <c r="GZK2" s="401"/>
      <c r="GZL2" s="401"/>
      <c r="GZM2" s="401"/>
      <c r="GZN2" s="401"/>
      <c r="GZO2" s="401"/>
      <c r="GZP2" s="401"/>
      <c r="GZQ2" s="401"/>
      <c r="GZR2" s="401"/>
      <c r="GZS2" s="401"/>
      <c r="GZT2" s="401"/>
      <c r="GZU2" s="401"/>
      <c r="GZV2" s="401"/>
      <c r="GZW2" s="401"/>
      <c r="GZX2" s="401"/>
      <c r="GZY2" s="401"/>
      <c r="GZZ2" s="401"/>
      <c r="HAA2" s="401"/>
      <c r="HAB2" s="401"/>
      <c r="HAC2" s="401"/>
      <c r="HAD2" s="401"/>
      <c r="HAE2" s="401"/>
      <c r="HAF2" s="401"/>
      <c r="HAG2" s="401"/>
      <c r="HAH2" s="401"/>
      <c r="HAI2" s="401"/>
      <c r="HAJ2" s="401"/>
      <c r="HAK2" s="401"/>
      <c r="HAL2" s="401"/>
      <c r="HAM2" s="401"/>
      <c r="HAN2" s="401"/>
      <c r="HAO2" s="401"/>
      <c r="HAP2" s="401"/>
      <c r="HAQ2" s="401"/>
      <c r="HAR2" s="401"/>
      <c r="HAS2" s="401"/>
      <c r="HAT2" s="401"/>
      <c r="HAU2" s="401"/>
      <c r="HAV2" s="401"/>
      <c r="HAW2" s="401"/>
      <c r="HAX2" s="401"/>
      <c r="HAY2" s="401"/>
      <c r="HAZ2" s="401"/>
      <c r="HBA2" s="401"/>
      <c r="HBB2" s="401"/>
      <c r="HBC2" s="401"/>
      <c r="HBD2" s="401"/>
      <c r="HBE2" s="401"/>
      <c r="HBF2" s="401"/>
      <c r="HBG2" s="401"/>
      <c r="HBH2" s="401"/>
      <c r="HBI2" s="401"/>
      <c r="HBJ2" s="401"/>
      <c r="HBK2" s="401"/>
      <c r="HBL2" s="401"/>
      <c r="HBM2" s="401"/>
      <c r="HBN2" s="401"/>
      <c r="HBO2" s="401"/>
      <c r="HBP2" s="401"/>
      <c r="HBQ2" s="401"/>
      <c r="HBR2" s="401"/>
      <c r="HBS2" s="401"/>
      <c r="HBT2" s="401"/>
      <c r="HBU2" s="401"/>
      <c r="HBV2" s="401"/>
      <c r="HBW2" s="401"/>
      <c r="HBX2" s="401"/>
      <c r="HBY2" s="401"/>
      <c r="HBZ2" s="401"/>
      <c r="HCA2" s="401"/>
      <c r="HCB2" s="401"/>
      <c r="HCC2" s="401"/>
      <c r="HCD2" s="401"/>
      <c r="HCE2" s="401"/>
      <c r="HCF2" s="401"/>
      <c r="HCG2" s="401"/>
      <c r="HCH2" s="401"/>
      <c r="HCI2" s="401"/>
      <c r="HCJ2" s="401"/>
      <c r="HCK2" s="401"/>
      <c r="HCL2" s="401"/>
      <c r="HCM2" s="401"/>
      <c r="HCN2" s="401"/>
      <c r="HCO2" s="401"/>
      <c r="HCP2" s="401"/>
      <c r="HCQ2" s="401"/>
      <c r="HCR2" s="401"/>
      <c r="HCS2" s="401"/>
      <c r="HCT2" s="401"/>
      <c r="HCU2" s="401"/>
      <c r="HCV2" s="401"/>
      <c r="HCW2" s="401"/>
      <c r="HCX2" s="401"/>
      <c r="HCY2" s="401"/>
      <c r="HCZ2" s="401"/>
      <c r="HDA2" s="401"/>
      <c r="HDB2" s="401"/>
      <c r="HDC2" s="401"/>
      <c r="HDD2" s="401"/>
      <c r="HDE2" s="401"/>
      <c r="HDF2" s="401"/>
      <c r="HDG2" s="401"/>
      <c r="HDH2" s="401"/>
      <c r="HDI2" s="401"/>
      <c r="HDJ2" s="401"/>
      <c r="HDK2" s="401"/>
      <c r="HDL2" s="401"/>
      <c r="HDM2" s="401"/>
      <c r="HDN2" s="401"/>
      <c r="HDO2" s="401"/>
      <c r="HDP2" s="401"/>
      <c r="HDQ2" s="401"/>
      <c r="HDR2" s="401"/>
      <c r="HDS2" s="401"/>
      <c r="HDT2" s="401"/>
      <c r="HDU2" s="401"/>
      <c r="HDV2" s="401"/>
      <c r="HDW2" s="401"/>
      <c r="HDX2" s="401"/>
      <c r="HDY2" s="401"/>
      <c r="HDZ2" s="401"/>
      <c r="HEA2" s="401"/>
      <c r="HEB2" s="401"/>
      <c r="HEC2" s="401"/>
      <c r="HED2" s="401"/>
      <c r="HEE2" s="401"/>
      <c r="HEF2" s="401"/>
      <c r="HEG2" s="401"/>
      <c r="HEH2" s="401"/>
      <c r="HEI2" s="401"/>
      <c r="HEJ2" s="401"/>
      <c r="HEK2" s="401"/>
      <c r="HEL2" s="401"/>
      <c r="HEM2" s="401"/>
      <c r="HEN2" s="401"/>
      <c r="HEO2" s="401"/>
      <c r="HEP2" s="401"/>
      <c r="HEQ2" s="401"/>
      <c r="HER2" s="401"/>
      <c r="HES2" s="401"/>
      <c r="HET2" s="401"/>
      <c r="HEU2" s="401"/>
      <c r="HEV2" s="401"/>
      <c r="HEW2" s="401"/>
      <c r="HEX2" s="401"/>
      <c r="HEY2" s="401"/>
      <c r="HEZ2" s="401"/>
      <c r="HFA2" s="401"/>
      <c r="HFB2" s="401"/>
      <c r="HFC2" s="401"/>
      <c r="HFD2" s="401"/>
      <c r="HFE2" s="401"/>
      <c r="HFF2" s="401"/>
      <c r="HFG2" s="401"/>
      <c r="HFH2" s="401"/>
      <c r="HFI2" s="401"/>
      <c r="HFJ2" s="401"/>
      <c r="HFK2" s="401"/>
      <c r="HFL2" s="401"/>
      <c r="HFM2" s="401"/>
      <c r="HFN2" s="401"/>
      <c r="HFO2" s="401"/>
      <c r="HFP2" s="401"/>
      <c r="HFQ2" s="401"/>
      <c r="HFR2" s="401"/>
      <c r="HFS2" s="401"/>
      <c r="HFT2" s="401"/>
      <c r="HFU2" s="401"/>
      <c r="HFV2" s="401"/>
      <c r="HFW2" s="401"/>
      <c r="HFX2" s="401"/>
      <c r="HFY2" s="401"/>
      <c r="HFZ2" s="401"/>
      <c r="HGA2" s="401"/>
      <c r="HGB2" s="401"/>
      <c r="HGC2" s="401"/>
      <c r="HGD2" s="401"/>
      <c r="HGE2" s="401"/>
      <c r="HGF2" s="401"/>
      <c r="HGG2" s="401"/>
      <c r="HGH2" s="401"/>
      <c r="HGI2" s="401"/>
      <c r="HGJ2" s="401"/>
      <c r="HGK2" s="401"/>
      <c r="HGL2" s="401"/>
      <c r="HGM2" s="401"/>
      <c r="HGN2" s="401"/>
      <c r="HGO2" s="401"/>
      <c r="HGP2" s="401"/>
      <c r="HGQ2" s="401"/>
      <c r="HGR2" s="401"/>
      <c r="HGS2" s="401"/>
      <c r="HGT2" s="401"/>
      <c r="HGU2" s="401"/>
      <c r="HGV2" s="401"/>
      <c r="HGW2" s="401"/>
      <c r="HGX2" s="401"/>
      <c r="HGY2" s="401"/>
      <c r="HGZ2" s="401"/>
      <c r="HHA2" s="401"/>
      <c r="HHB2" s="401"/>
      <c r="HHC2" s="401"/>
      <c r="HHD2" s="401"/>
      <c r="HHE2" s="401"/>
      <c r="HHF2" s="401"/>
      <c r="HHG2" s="401"/>
      <c r="HHH2" s="401"/>
      <c r="HHI2" s="401"/>
      <c r="HHJ2" s="401"/>
      <c r="HHK2" s="401"/>
      <c r="HHL2" s="401"/>
      <c r="HHM2" s="401"/>
      <c r="HHN2" s="401"/>
      <c r="HHO2" s="401"/>
      <c r="HHP2" s="401"/>
      <c r="HHQ2" s="401"/>
      <c r="HHR2" s="401"/>
      <c r="HHS2" s="401"/>
      <c r="HHT2" s="401"/>
      <c r="HHU2" s="401"/>
      <c r="HHV2" s="401"/>
      <c r="HHW2" s="401"/>
      <c r="HHX2" s="401"/>
      <c r="HHY2" s="401"/>
      <c r="HHZ2" s="401"/>
      <c r="HIA2" s="401"/>
      <c r="HIB2" s="401"/>
      <c r="HIC2" s="401"/>
      <c r="HID2" s="401"/>
      <c r="HIE2" s="401"/>
      <c r="HIF2" s="401"/>
      <c r="HIG2" s="401"/>
      <c r="HIH2" s="401"/>
      <c r="HII2" s="401"/>
      <c r="HIJ2" s="401"/>
      <c r="HIK2" s="401"/>
      <c r="HIL2" s="401"/>
      <c r="HIM2" s="401"/>
      <c r="HIN2" s="401"/>
      <c r="HIO2" s="401"/>
      <c r="HIP2" s="401"/>
      <c r="HIQ2" s="401"/>
      <c r="HIR2" s="401"/>
      <c r="HIS2" s="401"/>
      <c r="HIT2" s="401"/>
      <c r="HIU2" s="401"/>
      <c r="HIV2" s="401"/>
      <c r="HIW2" s="401"/>
      <c r="HIX2" s="401"/>
      <c r="HIY2" s="401"/>
      <c r="HIZ2" s="401"/>
      <c r="HJA2" s="401"/>
      <c r="HJB2" s="401"/>
      <c r="HJC2" s="401"/>
      <c r="HJD2" s="401"/>
      <c r="HJE2" s="401"/>
      <c r="HJF2" s="401"/>
      <c r="HJG2" s="401"/>
      <c r="HJH2" s="401"/>
      <c r="HJI2" s="401"/>
      <c r="HJJ2" s="401"/>
      <c r="HJK2" s="401"/>
      <c r="HJL2" s="401"/>
      <c r="HJM2" s="401"/>
      <c r="HJN2" s="401"/>
      <c r="HJO2" s="401"/>
      <c r="HJP2" s="401"/>
      <c r="HJQ2" s="401"/>
      <c r="HJR2" s="401"/>
      <c r="HJS2" s="401"/>
      <c r="HJT2" s="401"/>
      <c r="HJU2" s="401"/>
      <c r="HJV2" s="401"/>
      <c r="HJW2" s="401"/>
      <c r="HJX2" s="401"/>
      <c r="HJY2" s="401"/>
      <c r="HJZ2" s="401"/>
      <c r="HKA2" s="401"/>
      <c r="HKB2" s="401"/>
      <c r="HKC2" s="401"/>
      <c r="HKD2" s="401"/>
      <c r="HKE2" s="401"/>
      <c r="HKF2" s="401"/>
      <c r="HKG2" s="401"/>
      <c r="HKH2" s="401"/>
      <c r="HKI2" s="401"/>
      <c r="HKJ2" s="401"/>
      <c r="HKK2" s="401"/>
      <c r="HKL2" s="401"/>
      <c r="HKM2" s="401"/>
      <c r="HKN2" s="401"/>
      <c r="HKO2" s="401"/>
      <c r="HKP2" s="401"/>
      <c r="HKQ2" s="401"/>
      <c r="HKR2" s="401"/>
      <c r="HKS2" s="401"/>
      <c r="HKT2" s="401"/>
      <c r="HKU2" s="401"/>
      <c r="HKV2" s="401"/>
      <c r="HKW2" s="401"/>
      <c r="HKX2" s="401"/>
      <c r="HKY2" s="401"/>
      <c r="HKZ2" s="401"/>
      <c r="HLA2" s="401"/>
      <c r="HLB2" s="401"/>
      <c r="HLC2" s="401"/>
      <c r="HLD2" s="401"/>
      <c r="HLE2" s="401"/>
      <c r="HLF2" s="401"/>
      <c r="HLG2" s="401"/>
      <c r="HLH2" s="401"/>
      <c r="HLI2" s="401"/>
      <c r="HLJ2" s="401"/>
      <c r="HLK2" s="401"/>
      <c r="HLL2" s="401"/>
      <c r="HLM2" s="401"/>
      <c r="HLN2" s="401"/>
      <c r="HLO2" s="401"/>
      <c r="HLP2" s="401"/>
      <c r="HLQ2" s="401"/>
      <c r="HLR2" s="401"/>
      <c r="HLS2" s="401"/>
      <c r="HLT2" s="401"/>
      <c r="HLU2" s="401"/>
      <c r="HLV2" s="401"/>
      <c r="HLW2" s="401"/>
      <c r="HLX2" s="401"/>
      <c r="HLY2" s="401"/>
      <c r="HLZ2" s="401"/>
      <c r="HMA2" s="401"/>
      <c r="HMB2" s="401"/>
      <c r="HMC2" s="401"/>
      <c r="HMD2" s="401"/>
      <c r="HME2" s="401"/>
      <c r="HMF2" s="401"/>
      <c r="HMG2" s="401"/>
      <c r="HMH2" s="401"/>
      <c r="HMI2" s="401"/>
      <c r="HMJ2" s="401"/>
      <c r="HMK2" s="401"/>
      <c r="HML2" s="401"/>
      <c r="HMM2" s="401"/>
      <c r="HMN2" s="401"/>
      <c r="HMO2" s="401"/>
      <c r="HMP2" s="401"/>
      <c r="HMQ2" s="401"/>
      <c r="HMR2" s="401"/>
      <c r="HMS2" s="401"/>
      <c r="HMT2" s="401"/>
      <c r="HMU2" s="401"/>
      <c r="HMV2" s="401"/>
      <c r="HMW2" s="401"/>
      <c r="HMX2" s="401"/>
      <c r="HMY2" s="401"/>
      <c r="HMZ2" s="401"/>
      <c r="HNA2" s="401"/>
      <c r="HNB2" s="401"/>
      <c r="HNC2" s="401"/>
      <c r="HND2" s="401"/>
      <c r="HNE2" s="401"/>
      <c r="HNF2" s="401"/>
      <c r="HNG2" s="401"/>
      <c r="HNH2" s="401"/>
      <c r="HNI2" s="401"/>
      <c r="HNJ2" s="401"/>
      <c r="HNK2" s="401"/>
      <c r="HNL2" s="401"/>
      <c r="HNM2" s="401"/>
      <c r="HNN2" s="401"/>
      <c r="HNO2" s="401"/>
      <c r="HNP2" s="401"/>
      <c r="HNQ2" s="401"/>
      <c r="HNR2" s="401"/>
      <c r="HNS2" s="401"/>
      <c r="HNT2" s="401"/>
      <c r="HNU2" s="401"/>
      <c r="HNV2" s="401"/>
      <c r="HNW2" s="401"/>
      <c r="HNX2" s="401"/>
      <c r="HNY2" s="401"/>
      <c r="HNZ2" s="401"/>
      <c r="HOA2" s="401"/>
      <c r="HOB2" s="401"/>
      <c r="HOC2" s="401"/>
      <c r="HOD2" s="401"/>
      <c r="HOE2" s="401"/>
      <c r="HOF2" s="401"/>
      <c r="HOG2" s="401"/>
      <c r="HOH2" s="401"/>
      <c r="HOI2" s="401"/>
      <c r="HOJ2" s="401"/>
      <c r="HOK2" s="401"/>
      <c r="HOL2" s="401"/>
      <c r="HOM2" s="401"/>
      <c r="HON2" s="401"/>
      <c r="HOO2" s="401"/>
      <c r="HOP2" s="401"/>
      <c r="HOQ2" s="401"/>
      <c r="HOR2" s="401"/>
      <c r="HOS2" s="401"/>
      <c r="HOT2" s="401"/>
      <c r="HOU2" s="401"/>
      <c r="HOV2" s="401"/>
      <c r="HOW2" s="401"/>
      <c r="HOX2" s="401"/>
      <c r="HOY2" s="401"/>
      <c r="HOZ2" s="401"/>
      <c r="HPA2" s="401"/>
      <c r="HPB2" s="401"/>
      <c r="HPC2" s="401"/>
      <c r="HPD2" s="401"/>
      <c r="HPE2" s="401"/>
      <c r="HPF2" s="401"/>
      <c r="HPG2" s="401"/>
      <c r="HPH2" s="401"/>
      <c r="HPI2" s="401"/>
      <c r="HPJ2" s="401"/>
      <c r="HPK2" s="401"/>
      <c r="HPL2" s="401"/>
      <c r="HPM2" s="401"/>
      <c r="HPN2" s="401"/>
      <c r="HPO2" s="401"/>
      <c r="HPP2" s="401"/>
      <c r="HPQ2" s="401"/>
      <c r="HPR2" s="401"/>
      <c r="HPS2" s="401"/>
      <c r="HPT2" s="401"/>
      <c r="HPU2" s="401"/>
      <c r="HPV2" s="401"/>
      <c r="HPW2" s="401"/>
      <c r="HPX2" s="401"/>
      <c r="HPY2" s="401"/>
      <c r="HPZ2" s="401"/>
      <c r="HQA2" s="401"/>
      <c r="HQB2" s="401"/>
      <c r="HQC2" s="401"/>
      <c r="HQD2" s="401"/>
      <c r="HQE2" s="401"/>
      <c r="HQF2" s="401"/>
      <c r="HQG2" s="401"/>
      <c r="HQH2" s="401"/>
      <c r="HQI2" s="401"/>
      <c r="HQJ2" s="401"/>
      <c r="HQK2" s="401"/>
      <c r="HQL2" s="401"/>
      <c r="HQM2" s="401"/>
      <c r="HQN2" s="401"/>
      <c r="HQO2" s="401"/>
      <c r="HQP2" s="401"/>
      <c r="HQQ2" s="401"/>
      <c r="HQR2" s="401"/>
      <c r="HQS2" s="401"/>
      <c r="HQT2" s="401"/>
      <c r="HQU2" s="401"/>
      <c r="HQV2" s="401"/>
      <c r="HQW2" s="401"/>
      <c r="HQX2" s="401"/>
      <c r="HQY2" s="401"/>
      <c r="HQZ2" s="401"/>
      <c r="HRA2" s="401"/>
      <c r="HRB2" s="401"/>
      <c r="HRC2" s="401"/>
      <c r="HRD2" s="401"/>
      <c r="HRE2" s="401"/>
      <c r="HRF2" s="401"/>
      <c r="HRG2" s="401"/>
      <c r="HRH2" s="401"/>
      <c r="HRI2" s="401"/>
      <c r="HRJ2" s="401"/>
      <c r="HRK2" s="401"/>
      <c r="HRL2" s="401"/>
      <c r="HRM2" s="401"/>
      <c r="HRN2" s="401"/>
      <c r="HRO2" s="401"/>
      <c r="HRP2" s="401"/>
      <c r="HRQ2" s="401"/>
      <c r="HRR2" s="401"/>
      <c r="HRS2" s="401"/>
      <c r="HRT2" s="401"/>
      <c r="HRU2" s="401"/>
      <c r="HRV2" s="401"/>
      <c r="HRW2" s="401"/>
      <c r="HRX2" s="401"/>
      <c r="HRY2" s="401"/>
      <c r="HRZ2" s="401"/>
      <c r="HSA2" s="401"/>
      <c r="HSB2" s="401"/>
      <c r="HSC2" s="401"/>
      <c r="HSD2" s="401"/>
      <c r="HSE2" s="401"/>
      <c r="HSF2" s="401"/>
      <c r="HSG2" s="401"/>
      <c r="HSH2" s="401"/>
      <c r="HSI2" s="401"/>
      <c r="HSJ2" s="401"/>
      <c r="HSK2" s="401"/>
      <c r="HSL2" s="401"/>
      <c r="HSM2" s="401"/>
      <c r="HSN2" s="401"/>
      <c r="HSO2" s="401"/>
      <c r="HSP2" s="401"/>
      <c r="HSQ2" s="401"/>
      <c r="HSR2" s="401"/>
      <c r="HSS2" s="401"/>
      <c r="HST2" s="401"/>
      <c r="HSU2" s="401"/>
      <c r="HSV2" s="401"/>
      <c r="HSW2" s="401"/>
      <c r="HSX2" s="401"/>
      <c r="HSY2" s="401"/>
      <c r="HSZ2" s="401"/>
      <c r="HTA2" s="401"/>
      <c r="HTB2" s="401"/>
      <c r="HTC2" s="401"/>
      <c r="HTD2" s="401"/>
      <c r="HTE2" s="401"/>
      <c r="HTF2" s="401"/>
      <c r="HTG2" s="401"/>
      <c r="HTH2" s="401"/>
      <c r="HTI2" s="401"/>
      <c r="HTJ2" s="401"/>
      <c r="HTK2" s="401"/>
      <c r="HTL2" s="401"/>
      <c r="HTM2" s="401"/>
      <c r="HTN2" s="401"/>
      <c r="HTO2" s="401"/>
      <c r="HTP2" s="401"/>
      <c r="HTQ2" s="401"/>
      <c r="HTR2" s="401"/>
      <c r="HTS2" s="401"/>
      <c r="HTT2" s="401"/>
      <c r="HTU2" s="401"/>
      <c r="HTV2" s="401"/>
      <c r="HTW2" s="401"/>
      <c r="HTX2" s="401"/>
      <c r="HTY2" s="401"/>
      <c r="HTZ2" s="401"/>
      <c r="HUA2" s="401"/>
      <c r="HUB2" s="401"/>
      <c r="HUC2" s="401"/>
      <c r="HUD2" s="401"/>
      <c r="HUE2" s="401"/>
      <c r="HUF2" s="401"/>
      <c r="HUG2" s="401"/>
      <c r="HUH2" s="401"/>
      <c r="HUI2" s="401"/>
      <c r="HUJ2" s="401"/>
      <c r="HUK2" s="401"/>
      <c r="HUL2" s="401"/>
      <c r="HUM2" s="401"/>
      <c r="HUN2" s="401"/>
      <c r="HUO2" s="401"/>
      <c r="HUP2" s="401"/>
      <c r="HUQ2" s="401"/>
      <c r="HUR2" s="401"/>
      <c r="HUS2" s="401"/>
      <c r="HUT2" s="401"/>
      <c r="HUU2" s="401"/>
      <c r="HUV2" s="401"/>
      <c r="HUW2" s="401"/>
      <c r="HUX2" s="401"/>
      <c r="HUY2" s="401"/>
      <c r="HUZ2" s="401"/>
      <c r="HVA2" s="401"/>
      <c r="HVB2" s="401"/>
      <c r="HVC2" s="401"/>
      <c r="HVD2" s="401"/>
      <c r="HVE2" s="401"/>
      <c r="HVF2" s="401"/>
      <c r="HVG2" s="401"/>
      <c r="HVH2" s="401"/>
      <c r="HVI2" s="401"/>
      <c r="HVJ2" s="401"/>
      <c r="HVK2" s="401"/>
      <c r="HVL2" s="401"/>
      <c r="HVM2" s="401"/>
      <c r="HVN2" s="401"/>
      <c r="HVO2" s="401"/>
      <c r="HVP2" s="401"/>
      <c r="HVQ2" s="401"/>
      <c r="HVR2" s="401"/>
      <c r="HVS2" s="401"/>
      <c r="HVT2" s="401"/>
      <c r="HVU2" s="401"/>
      <c r="HVV2" s="401"/>
      <c r="HVW2" s="401"/>
      <c r="HVX2" s="401"/>
      <c r="HVY2" s="401"/>
      <c r="HVZ2" s="401"/>
      <c r="HWA2" s="401"/>
      <c r="HWB2" s="401"/>
      <c r="HWC2" s="401"/>
      <c r="HWD2" s="401"/>
      <c r="HWE2" s="401"/>
      <c r="HWF2" s="401"/>
      <c r="HWG2" s="401"/>
      <c r="HWH2" s="401"/>
      <c r="HWI2" s="401"/>
      <c r="HWJ2" s="401"/>
      <c r="HWK2" s="401"/>
      <c r="HWL2" s="401"/>
      <c r="HWM2" s="401"/>
      <c r="HWN2" s="401"/>
      <c r="HWO2" s="401"/>
      <c r="HWP2" s="401"/>
      <c r="HWQ2" s="401"/>
      <c r="HWR2" s="401"/>
      <c r="HWS2" s="401"/>
      <c r="HWT2" s="401"/>
      <c r="HWU2" s="401"/>
      <c r="HWV2" s="401"/>
      <c r="HWW2" s="401"/>
      <c r="HWX2" s="401"/>
      <c r="HWY2" s="401"/>
      <c r="HWZ2" s="401"/>
      <c r="HXA2" s="401"/>
      <c r="HXB2" s="401"/>
      <c r="HXC2" s="401"/>
      <c r="HXD2" s="401"/>
      <c r="HXE2" s="401"/>
      <c r="HXF2" s="401"/>
      <c r="HXG2" s="401"/>
      <c r="HXH2" s="401"/>
      <c r="HXI2" s="401"/>
      <c r="HXJ2" s="401"/>
      <c r="HXK2" s="401"/>
      <c r="HXL2" s="401"/>
      <c r="HXM2" s="401"/>
      <c r="HXN2" s="401"/>
      <c r="HXO2" s="401"/>
      <c r="HXP2" s="401"/>
      <c r="HXQ2" s="401"/>
      <c r="HXR2" s="401"/>
      <c r="HXS2" s="401"/>
      <c r="HXT2" s="401"/>
      <c r="HXU2" s="401"/>
      <c r="HXV2" s="401"/>
      <c r="HXW2" s="401"/>
      <c r="HXX2" s="401"/>
      <c r="HXY2" s="401"/>
      <c r="HXZ2" s="401"/>
      <c r="HYA2" s="401"/>
      <c r="HYB2" s="401"/>
      <c r="HYC2" s="401"/>
      <c r="HYD2" s="401"/>
      <c r="HYE2" s="401"/>
      <c r="HYF2" s="401"/>
      <c r="HYG2" s="401"/>
      <c r="HYH2" s="401"/>
      <c r="HYI2" s="401"/>
      <c r="HYJ2" s="401"/>
      <c r="HYK2" s="401"/>
      <c r="HYL2" s="401"/>
      <c r="HYM2" s="401"/>
      <c r="HYN2" s="401"/>
      <c r="HYO2" s="401"/>
      <c r="HYP2" s="401"/>
      <c r="HYQ2" s="401"/>
      <c r="HYR2" s="401"/>
      <c r="HYS2" s="401"/>
      <c r="HYT2" s="401"/>
      <c r="HYU2" s="401"/>
      <c r="HYV2" s="401"/>
      <c r="HYW2" s="401"/>
      <c r="HYX2" s="401"/>
      <c r="HYY2" s="401"/>
      <c r="HYZ2" s="401"/>
      <c r="HZA2" s="401"/>
      <c r="HZB2" s="401"/>
      <c r="HZC2" s="401"/>
      <c r="HZD2" s="401"/>
      <c r="HZE2" s="401"/>
      <c r="HZF2" s="401"/>
      <c r="HZG2" s="401"/>
      <c r="HZH2" s="401"/>
      <c r="HZI2" s="401"/>
      <c r="HZJ2" s="401"/>
      <c r="HZK2" s="401"/>
      <c r="HZL2" s="401"/>
      <c r="HZM2" s="401"/>
      <c r="HZN2" s="401"/>
      <c r="HZO2" s="401"/>
      <c r="HZP2" s="401"/>
      <c r="HZQ2" s="401"/>
      <c r="HZR2" s="401"/>
      <c r="HZS2" s="401"/>
      <c r="HZT2" s="401"/>
      <c r="HZU2" s="401"/>
      <c r="HZV2" s="401"/>
      <c r="HZW2" s="401"/>
      <c r="HZX2" s="401"/>
      <c r="HZY2" s="401"/>
      <c r="HZZ2" s="401"/>
      <c r="IAA2" s="401"/>
      <c r="IAB2" s="401"/>
      <c r="IAC2" s="401"/>
      <c r="IAD2" s="401"/>
      <c r="IAE2" s="401"/>
      <c r="IAF2" s="401"/>
      <c r="IAG2" s="401"/>
      <c r="IAH2" s="401"/>
      <c r="IAI2" s="401"/>
      <c r="IAJ2" s="401"/>
      <c r="IAK2" s="401"/>
      <c r="IAL2" s="401"/>
      <c r="IAM2" s="401"/>
      <c r="IAN2" s="401"/>
      <c r="IAO2" s="401"/>
      <c r="IAP2" s="401"/>
      <c r="IAQ2" s="401"/>
      <c r="IAR2" s="401"/>
      <c r="IAS2" s="401"/>
      <c r="IAT2" s="401"/>
      <c r="IAU2" s="401"/>
      <c r="IAV2" s="401"/>
      <c r="IAW2" s="401"/>
      <c r="IAX2" s="401"/>
      <c r="IAY2" s="401"/>
      <c r="IAZ2" s="401"/>
      <c r="IBA2" s="401"/>
      <c r="IBB2" s="401"/>
      <c r="IBC2" s="401"/>
      <c r="IBD2" s="401"/>
      <c r="IBE2" s="401"/>
      <c r="IBF2" s="401"/>
      <c r="IBG2" s="401"/>
      <c r="IBH2" s="401"/>
      <c r="IBI2" s="401"/>
      <c r="IBJ2" s="401"/>
      <c r="IBK2" s="401"/>
      <c r="IBL2" s="401"/>
      <c r="IBM2" s="401"/>
      <c r="IBN2" s="401"/>
      <c r="IBO2" s="401"/>
      <c r="IBP2" s="401"/>
      <c r="IBQ2" s="401"/>
      <c r="IBR2" s="401"/>
      <c r="IBS2" s="401"/>
      <c r="IBT2" s="401"/>
      <c r="IBU2" s="401"/>
      <c r="IBV2" s="401"/>
      <c r="IBW2" s="401"/>
      <c r="IBX2" s="401"/>
      <c r="IBY2" s="401"/>
      <c r="IBZ2" s="401"/>
      <c r="ICA2" s="401"/>
      <c r="ICB2" s="401"/>
      <c r="ICC2" s="401"/>
      <c r="ICD2" s="401"/>
      <c r="ICE2" s="401"/>
      <c r="ICF2" s="401"/>
      <c r="ICG2" s="401"/>
      <c r="ICH2" s="401"/>
      <c r="ICI2" s="401"/>
      <c r="ICJ2" s="401"/>
      <c r="ICK2" s="401"/>
      <c r="ICL2" s="401"/>
      <c r="ICM2" s="401"/>
      <c r="ICN2" s="401"/>
      <c r="ICO2" s="401"/>
      <c r="ICP2" s="401"/>
      <c r="ICQ2" s="401"/>
      <c r="ICR2" s="401"/>
      <c r="ICS2" s="401"/>
      <c r="ICT2" s="401"/>
      <c r="ICU2" s="401"/>
      <c r="ICV2" s="401"/>
      <c r="ICW2" s="401"/>
      <c r="ICX2" s="401"/>
      <c r="ICY2" s="401"/>
      <c r="ICZ2" s="401"/>
      <c r="IDA2" s="401"/>
      <c r="IDB2" s="401"/>
      <c r="IDC2" s="401"/>
      <c r="IDD2" s="401"/>
      <c r="IDE2" s="401"/>
      <c r="IDF2" s="401"/>
      <c r="IDG2" s="401"/>
      <c r="IDH2" s="401"/>
      <c r="IDI2" s="401"/>
      <c r="IDJ2" s="401"/>
      <c r="IDK2" s="401"/>
      <c r="IDL2" s="401"/>
      <c r="IDM2" s="401"/>
      <c r="IDN2" s="401"/>
      <c r="IDO2" s="401"/>
      <c r="IDP2" s="401"/>
      <c r="IDQ2" s="401"/>
      <c r="IDR2" s="401"/>
      <c r="IDS2" s="401"/>
      <c r="IDT2" s="401"/>
      <c r="IDU2" s="401"/>
      <c r="IDV2" s="401"/>
      <c r="IDW2" s="401"/>
      <c r="IDX2" s="401"/>
      <c r="IDY2" s="401"/>
      <c r="IDZ2" s="401"/>
      <c r="IEA2" s="401"/>
      <c r="IEB2" s="401"/>
      <c r="IEC2" s="401"/>
      <c r="IED2" s="401"/>
      <c r="IEE2" s="401"/>
      <c r="IEF2" s="401"/>
      <c r="IEG2" s="401"/>
      <c r="IEH2" s="401"/>
      <c r="IEI2" s="401"/>
      <c r="IEJ2" s="401"/>
      <c r="IEK2" s="401"/>
      <c r="IEL2" s="401"/>
      <c r="IEM2" s="401"/>
      <c r="IEN2" s="401"/>
      <c r="IEO2" s="401"/>
      <c r="IEP2" s="401"/>
      <c r="IEQ2" s="401"/>
      <c r="IER2" s="401"/>
      <c r="IES2" s="401"/>
      <c r="IET2" s="401"/>
      <c r="IEU2" s="401"/>
      <c r="IEV2" s="401"/>
      <c r="IEW2" s="401"/>
      <c r="IEX2" s="401"/>
      <c r="IEY2" s="401"/>
      <c r="IEZ2" s="401"/>
      <c r="IFA2" s="401"/>
      <c r="IFB2" s="401"/>
      <c r="IFC2" s="401"/>
      <c r="IFD2" s="401"/>
      <c r="IFE2" s="401"/>
      <c r="IFF2" s="401"/>
      <c r="IFG2" s="401"/>
      <c r="IFH2" s="401"/>
      <c r="IFI2" s="401"/>
      <c r="IFJ2" s="401"/>
      <c r="IFK2" s="401"/>
      <c r="IFL2" s="401"/>
      <c r="IFM2" s="401"/>
      <c r="IFN2" s="401"/>
      <c r="IFO2" s="401"/>
      <c r="IFP2" s="401"/>
      <c r="IFQ2" s="401"/>
      <c r="IFR2" s="401"/>
      <c r="IFS2" s="401"/>
      <c r="IFT2" s="401"/>
      <c r="IFU2" s="401"/>
      <c r="IFV2" s="401"/>
      <c r="IFW2" s="401"/>
      <c r="IFX2" s="401"/>
      <c r="IFY2" s="401"/>
      <c r="IFZ2" s="401"/>
      <c r="IGA2" s="401"/>
      <c r="IGB2" s="401"/>
      <c r="IGC2" s="401"/>
      <c r="IGD2" s="401"/>
      <c r="IGE2" s="401"/>
      <c r="IGF2" s="401"/>
      <c r="IGG2" s="401"/>
      <c r="IGH2" s="401"/>
      <c r="IGI2" s="401"/>
      <c r="IGJ2" s="401"/>
      <c r="IGK2" s="401"/>
      <c r="IGL2" s="401"/>
      <c r="IGM2" s="401"/>
      <c r="IGN2" s="401"/>
      <c r="IGO2" s="401"/>
      <c r="IGP2" s="401"/>
      <c r="IGQ2" s="401"/>
      <c r="IGR2" s="401"/>
      <c r="IGS2" s="401"/>
      <c r="IGT2" s="401"/>
      <c r="IGU2" s="401"/>
      <c r="IGV2" s="401"/>
      <c r="IGW2" s="401"/>
      <c r="IGX2" s="401"/>
      <c r="IGY2" s="401"/>
      <c r="IGZ2" s="401"/>
      <c r="IHA2" s="401"/>
      <c r="IHB2" s="401"/>
      <c r="IHC2" s="401"/>
      <c r="IHD2" s="401"/>
      <c r="IHE2" s="401"/>
      <c r="IHF2" s="401"/>
      <c r="IHG2" s="401"/>
      <c r="IHH2" s="401"/>
      <c r="IHI2" s="401"/>
      <c r="IHJ2" s="401"/>
      <c r="IHK2" s="401"/>
      <c r="IHL2" s="401"/>
      <c r="IHM2" s="401"/>
      <c r="IHN2" s="401"/>
      <c r="IHO2" s="401"/>
      <c r="IHP2" s="401"/>
      <c r="IHQ2" s="401"/>
      <c r="IHR2" s="401"/>
      <c r="IHS2" s="401"/>
      <c r="IHT2" s="401"/>
      <c r="IHU2" s="401"/>
      <c r="IHV2" s="401"/>
      <c r="IHW2" s="401"/>
      <c r="IHX2" s="401"/>
      <c r="IHY2" s="401"/>
      <c r="IHZ2" s="401"/>
      <c r="IIA2" s="401"/>
      <c r="IIB2" s="401"/>
      <c r="IIC2" s="401"/>
      <c r="IID2" s="401"/>
      <c r="IIE2" s="401"/>
      <c r="IIF2" s="401"/>
      <c r="IIG2" s="401"/>
      <c r="IIH2" s="401"/>
      <c r="III2" s="401"/>
      <c r="IIJ2" s="401"/>
      <c r="IIK2" s="401"/>
      <c r="IIL2" s="401"/>
      <c r="IIM2" s="401"/>
      <c r="IIN2" s="401"/>
      <c r="IIO2" s="401"/>
      <c r="IIP2" s="401"/>
      <c r="IIQ2" s="401"/>
      <c r="IIR2" s="401"/>
      <c r="IIS2" s="401"/>
      <c r="IIT2" s="401"/>
      <c r="IIU2" s="401"/>
      <c r="IIV2" s="401"/>
      <c r="IIW2" s="401"/>
      <c r="IIX2" s="401"/>
      <c r="IIY2" s="401"/>
      <c r="IIZ2" s="401"/>
      <c r="IJA2" s="401"/>
      <c r="IJB2" s="401"/>
      <c r="IJC2" s="401"/>
      <c r="IJD2" s="401"/>
      <c r="IJE2" s="401"/>
      <c r="IJF2" s="401"/>
      <c r="IJG2" s="401"/>
      <c r="IJH2" s="401"/>
      <c r="IJI2" s="401"/>
      <c r="IJJ2" s="401"/>
      <c r="IJK2" s="401"/>
      <c r="IJL2" s="401"/>
      <c r="IJM2" s="401"/>
      <c r="IJN2" s="401"/>
      <c r="IJO2" s="401"/>
      <c r="IJP2" s="401"/>
      <c r="IJQ2" s="401"/>
      <c r="IJR2" s="401"/>
      <c r="IJS2" s="401"/>
      <c r="IJT2" s="401"/>
      <c r="IJU2" s="401"/>
      <c r="IJV2" s="401"/>
      <c r="IJW2" s="401"/>
      <c r="IJX2" s="401"/>
      <c r="IJY2" s="401"/>
      <c r="IJZ2" s="401"/>
      <c r="IKA2" s="401"/>
      <c r="IKB2" s="401"/>
      <c r="IKC2" s="401"/>
      <c r="IKD2" s="401"/>
      <c r="IKE2" s="401"/>
      <c r="IKF2" s="401"/>
      <c r="IKG2" s="401"/>
      <c r="IKH2" s="401"/>
      <c r="IKI2" s="401"/>
      <c r="IKJ2" s="401"/>
      <c r="IKK2" s="401"/>
      <c r="IKL2" s="401"/>
      <c r="IKM2" s="401"/>
      <c r="IKN2" s="401"/>
      <c r="IKO2" s="401"/>
      <c r="IKP2" s="401"/>
      <c r="IKQ2" s="401"/>
      <c r="IKR2" s="401"/>
      <c r="IKS2" s="401"/>
      <c r="IKT2" s="401"/>
      <c r="IKU2" s="401"/>
      <c r="IKV2" s="401"/>
      <c r="IKW2" s="401"/>
      <c r="IKX2" s="401"/>
      <c r="IKY2" s="401"/>
      <c r="IKZ2" s="401"/>
      <c r="ILA2" s="401"/>
      <c r="ILB2" s="401"/>
      <c r="ILC2" s="401"/>
      <c r="ILD2" s="401"/>
      <c r="ILE2" s="401"/>
      <c r="ILF2" s="401"/>
      <c r="ILG2" s="401"/>
      <c r="ILH2" s="401"/>
      <c r="ILI2" s="401"/>
      <c r="ILJ2" s="401"/>
      <c r="ILK2" s="401"/>
      <c r="ILL2" s="401"/>
      <c r="ILM2" s="401"/>
      <c r="ILN2" s="401"/>
      <c r="ILO2" s="401"/>
      <c r="ILP2" s="401"/>
      <c r="ILQ2" s="401"/>
      <c r="ILR2" s="401"/>
      <c r="ILS2" s="401"/>
      <c r="ILT2" s="401"/>
      <c r="ILU2" s="401"/>
      <c r="ILV2" s="401"/>
      <c r="ILW2" s="401"/>
      <c r="ILX2" s="401"/>
      <c r="ILY2" s="401"/>
      <c r="ILZ2" s="401"/>
      <c r="IMA2" s="401"/>
      <c r="IMB2" s="401"/>
      <c r="IMC2" s="401"/>
      <c r="IMD2" s="401"/>
      <c r="IME2" s="401"/>
      <c r="IMF2" s="401"/>
      <c r="IMG2" s="401"/>
      <c r="IMH2" s="401"/>
      <c r="IMI2" s="401"/>
      <c r="IMJ2" s="401"/>
      <c r="IMK2" s="401"/>
      <c r="IML2" s="401"/>
      <c r="IMM2" s="401"/>
      <c r="IMN2" s="401"/>
      <c r="IMO2" s="401"/>
      <c r="IMP2" s="401"/>
      <c r="IMQ2" s="401"/>
      <c r="IMR2" s="401"/>
      <c r="IMS2" s="401"/>
      <c r="IMT2" s="401"/>
      <c r="IMU2" s="401"/>
      <c r="IMV2" s="401"/>
      <c r="IMW2" s="401"/>
      <c r="IMX2" s="401"/>
      <c r="IMY2" s="401"/>
      <c r="IMZ2" s="401"/>
      <c r="INA2" s="401"/>
      <c r="INB2" s="401"/>
      <c r="INC2" s="401"/>
      <c r="IND2" s="401"/>
      <c r="INE2" s="401"/>
      <c r="INF2" s="401"/>
      <c r="ING2" s="401"/>
      <c r="INH2" s="401"/>
      <c r="INI2" s="401"/>
      <c r="INJ2" s="401"/>
      <c r="INK2" s="401"/>
      <c r="INL2" s="401"/>
      <c r="INM2" s="401"/>
      <c r="INN2" s="401"/>
      <c r="INO2" s="401"/>
      <c r="INP2" s="401"/>
      <c r="INQ2" s="401"/>
      <c r="INR2" s="401"/>
      <c r="INS2" s="401"/>
      <c r="INT2" s="401"/>
      <c r="INU2" s="401"/>
      <c r="INV2" s="401"/>
      <c r="INW2" s="401"/>
      <c r="INX2" s="401"/>
      <c r="INY2" s="401"/>
      <c r="INZ2" s="401"/>
      <c r="IOA2" s="401"/>
      <c r="IOB2" s="401"/>
      <c r="IOC2" s="401"/>
      <c r="IOD2" s="401"/>
      <c r="IOE2" s="401"/>
      <c r="IOF2" s="401"/>
      <c r="IOG2" s="401"/>
      <c r="IOH2" s="401"/>
      <c r="IOI2" s="401"/>
      <c r="IOJ2" s="401"/>
      <c r="IOK2" s="401"/>
      <c r="IOL2" s="401"/>
      <c r="IOM2" s="401"/>
      <c r="ION2" s="401"/>
      <c r="IOO2" s="401"/>
      <c r="IOP2" s="401"/>
      <c r="IOQ2" s="401"/>
      <c r="IOR2" s="401"/>
      <c r="IOS2" s="401"/>
      <c r="IOT2" s="401"/>
      <c r="IOU2" s="401"/>
      <c r="IOV2" s="401"/>
      <c r="IOW2" s="401"/>
      <c r="IOX2" s="401"/>
      <c r="IOY2" s="401"/>
      <c r="IOZ2" s="401"/>
      <c r="IPA2" s="401"/>
      <c r="IPB2" s="401"/>
      <c r="IPC2" s="401"/>
      <c r="IPD2" s="401"/>
      <c r="IPE2" s="401"/>
      <c r="IPF2" s="401"/>
      <c r="IPG2" s="401"/>
      <c r="IPH2" s="401"/>
      <c r="IPI2" s="401"/>
      <c r="IPJ2" s="401"/>
      <c r="IPK2" s="401"/>
      <c r="IPL2" s="401"/>
      <c r="IPM2" s="401"/>
      <c r="IPN2" s="401"/>
      <c r="IPO2" s="401"/>
      <c r="IPP2" s="401"/>
      <c r="IPQ2" s="401"/>
      <c r="IPR2" s="401"/>
      <c r="IPS2" s="401"/>
      <c r="IPT2" s="401"/>
      <c r="IPU2" s="401"/>
      <c r="IPV2" s="401"/>
      <c r="IPW2" s="401"/>
      <c r="IPX2" s="401"/>
      <c r="IPY2" s="401"/>
      <c r="IPZ2" s="401"/>
      <c r="IQA2" s="401"/>
      <c r="IQB2" s="401"/>
      <c r="IQC2" s="401"/>
      <c r="IQD2" s="401"/>
      <c r="IQE2" s="401"/>
      <c r="IQF2" s="401"/>
      <c r="IQG2" s="401"/>
      <c r="IQH2" s="401"/>
      <c r="IQI2" s="401"/>
      <c r="IQJ2" s="401"/>
      <c r="IQK2" s="401"/>
      <c r="IQL2" s="401"/>
      <c r="IQM2" s="401"/>
      <c r="IQN2" s="401"/>
      <c r="IQO2" s="401"/>
      <c r="IQP2" s="401"/>
      <c r="IQQ2" s="401"/>
      <c r="IQR2" s="401"/>
      <c r="IQS2" s="401"/>
      <c r="IQT2" s="401"/>
      <c r="IQU2" s="401"/>
      <c r="IQV2" s="401"/>
      <c r="IQW2" s="401"/>
      <c r="IQX2" s="401"/>
      <c r="IQY2" s="401"/>
      <c r="IQZ2" s="401"/>
      <c r="IRA2" s="401"/>
      <c r="IRB2" s="401"/>
      <c r="IRC2" s="401"/>
      <c r="IRD2" s="401"/>
      <c r="IRE2" s="401"/>
      <c r="IRF2" s="401"/>
      <c r="IRG2" s="401"/>
      <c r="IRH2" s="401"/>
      <c r="IRI2" s="401"/>
      <c r="IRJ2" s="401"/>
      <c r="IRK2" s="401"/>
      <c r="IRL2" s="401"/>
      <c r="IRM2" s="401"/>
      <c r="IRN2" s="401"/>
      <c r="IRO2" s="401"/>
      <c r="IRP2" s="401"/>
      <c r="IRQ2" s="401"/>
      <c r="IRR2" s="401"/>
      <c r="IRS2" s="401"/>
      <c r="IRT2" s="401"/>
      <c r="IRU2" s="401"/>
      <c r="IRV2" s="401"/>
      <c r="IRW2" s="401"/>
      <c r="IRX2" s="401"/>
      <c r="IRY2" s="401"/>
      <c r="IRZ2" s="401"/>
      <c r="ISA2" s="401"/>
      <c r="ISB2" s="401"/>
      <c r="ISC2" s="401"/>
      <c r="ISD2" s="401"/>
      <c r="ISE2" s="401"/>
      <c r="ISF2" s="401"/>
      <c r="ISG2" s="401"/>
      <c r="ISH2" s="401"/>
      <c r="ISI2" s="401"/>
      <c r="ISJ2" s="401"/>
      <c r="ISK2" s="401"/>
      <c r="ISL2" s="401"/>
      <c r="ISM2" s="401"/>
      <c r="ISN2" s="401"/>
      <c r="ISO2" s="401"/>
      <c r="ISP2" s="401"/>
      <c r="ISQ2" s="401"/>
      <c r="ISR2" s="401"/>
      <c r="ISS2" s="401"/>
      <c r="IST2" s="401"/>
      <c r="ISU2" s="401"/>
      <c r="ISV2" s="401"/>
      <c r="ISW2" s="401"/>
      <c r="ISX2" s="401"/>
      <c r="ISY2" s="401"/>
      <c r="ISZ2" s="401"/>
      <c r="ITA2" s="401"/>
      <c r="ITB2" s="401"/>
      <c r="ITC2" s="401"/>
      <c r="ITD2" s="401"/>
      <c r="ITE2" s="401"/>
      <c r="ITF2" s="401"/>
      <c r="ITG2" s="401"/>
      <c r="ITH2" s="401"/>
      <c r="ITI2" s="401"/>
      <c r="ITJ2" s="401"/>
      <c r="ITK2" s="401"/>
      <c r="ITL2" s="401"/>
      <c r="ITM2" s="401"/>
      <c r="ITN2" s="401"/>
      <c r="ITO2" s="401"/>
      <c r="ITP2" s="401"/>
      <c r="ITQ2" s="401"/>
      <c r="ITR2" s="401"/>
      <c r="ITS2" s="401"/>
      <c r="ITT2" s="401"/>
      <c r="ITU2" s="401"/>
      <c r="ITV2" s="401"/>
      <c r="ITW2" s="401"/>
      <c r="ITX2" s="401"/>
      <c r="ITY2" s="401"/>
      <c r="ITZ2" s="401"/>
      <c r="IUA2" s="401"/>
      <c r="IUB2" s="401"/>
      <c r="IUC2" s="401"/>
      <c r="IUD2" s="401"/>
      <c r="IUE2" s="401"/>
      <c r="IUF2" s="401"/>
      <c r="IUG2" s="401"/>
      <c r="IUH2" s="401"/>
      <c r="IUI2" s="401"/>
      <c r="IUJ2" s="401"/>
      <c r="IUK2" s="401"/>
      <c r="IUL2" s="401"/>
      <c r="IUM2" s="401"/>
      <c r="IUN2" s="401"/>
      <c r="IUO2" s="401"/>
      <c r="IUP2" s="401"/>
      <c r="IUQ2" s="401"/>
      <c r="IUR2" s="401"/>
      <c r="IUS2" s="401"/>
      <c r="IUT2" s="401"/>
      <c r="IUU2" s="401"/>
      <c r="IUV2" s="401"/>
      <c r="IUW2" s="401"/>
      <c r="IUX2" s="401"/>
      <c r="IUY2" s="401"/>
      <c r="IUZ2" s="401"/>
      <c r="IVA2" s="401"/>
      <c r="IVB2" s="401"/>
      <c r="IVC2" s="401"/>
      <c r="IVD2" s="401"/>
      <c r="IVE2" s="401"/>
      <c r="IVF2" s="401"/>
      <c r="IVG2" s="401"/>
      <c r="IVH2" s="401"/>
      <c r="IVI2" s="401"/>
      <c r="IVJ2" s="401"/>
      <c r="IVK2" s="401"/>
      <c r="IVL2" s="401"/>
      <c r="IVM2" s="401"/>
      <c r="IVN2" s="401"/>
      <c r="IVO2" s="401"/>
      <c r="IVP2" s="401"/>
      <c r="IVQ2" s="401"/>
      <c r="IVR2" s="401"/>
      <c r="IVS2" s="401"/>
      <c r="IVT2" s="401"/>
      <c r="IVU2" s="401"/>
      <c r="IVV2" s="401"/>
      <c r="IVW2" s="401"/>
      <c r="IVX2" s="401"/>
      <c r="IVY2" s="401"/>
      <c r="IVZ2" s="401"/>
      <c r="IWA2" s="401"/>
      <c r="IWB2" s="401"/>
      <c r="IWC2" s="401"/>
      <c r="IWD2" s="401"/>
      <c r="IWE2" s="401"/>
      <c r="IWF2" s="401"/>
      <c r="IWG2" s="401"/>
      <c r="IWH2" s="401"/>
      <c r="IWI2" s="401"/>
      <c r="IWJ2" s="401"/>
      <c r="IWK2" s="401"/>
      <c r="IWL2" s="401"/>
      <c r="IWM2" s="401"/>
      <c r="IWN2" s="401"/>
      <c r="IWO2" s="401"/>
      <c r="IWP2" s="401"/>
      <c r="IWQ2" s="401"/>
      <c r="IWR2" s="401"/>
      <c r="IWS2" s="401"/>
      <c r="IWT2" s="401"/>
      <c r="IWU2" s="401"/>
      <c r="IWV2" s="401"/>
      <c r="IWW2" s="401"/>
      <c r="IWX2" s="401"/>
      <c r="IWY2" s="401"/>
      <c r="IWZ2" s="401"/>
      <c r="IXA2" s="401"/>
      <c r="IXB2" s="401"/>
      <c r="IXC2" s="401"/>
      <c r="IXD2" s="401"/>
      <c r="IXE2" s="401"/>
      <c r="IXF2" s="401"/>
      <c r="IXG2" s="401"/>
      <c r="IXH2" s="401"/>
      <c r="IXI2" s="401"/>
      <c r="IXJ2" s="401"/>
      <c r="IXK2" s="401"/>
      <c r="IXL2" s="401"/>
      <c r="IXM2" s="401"/>
      <c r="IXN2" s="401"/>
      <c r="IXO2" s="401"/>
      <c r="IXP2" s="401"/>
      <c r="IXQ2" s="401"/>
      <c r="IXR2" s="401"/>
      <c r="IXS2" s="401"/>
      <c r="IXT2" s="401"/>
      <c r="IXU2" s="401"/>
      <c r="IXV2" s="401"/>
      <c r="IXW2" s="401"/>
      <c r="IXX2" s="401"/>
      <c r="IXY2" s="401"/>
      <c r="IXZ2" s="401"/>
      <c r="IYA2" s="401"/>
      <c r="IYB2" s="401"/>
      <c r="IYC2" s="401"/>
      <c r="IYD2" s="401"/>
      <c r="IYE2" s="401"/>
      <c r="IYF2" s="401"/>
      <c r="IYG2" s="401"/>
      <c r="IYH2" s="401"/>
      <c r="IYI2" s="401"/>
      <c r="IYJ2" s="401"/>
      <c r="IYK2" s="401"/>
      <c r="IYL2" s="401"/>
      <c r="IYM2" s="401"/>
      <c r="IYN2" s="401"/>
      <c r="IYO2" s="401"/>
      <c r="IYP2" s="401"/>
      <c r="IYQ2" s="401"/>
      <c r="IYR2" s="401"/>
      <c r="IYS2" s="401"/>
      <c r="IYT2" s="401"/>
      <c r="IYU2" s="401"/>
      <c r="IYV2" s="401"/>
      <c r="IYW2" s="401"/>
      <c r="IYX2" s="401"/>
      <c r="IYY2" s="401"/>
      <c r="IYZ2" s="401"/>
      <c r="IZA2" s="401"/>
      <c r="IZB2" s="401"/>
      <c r="IZC2" s="401"/>
      <c r="IZD2" s="401"/>
      <c r="IZE2" s="401"/>
      <c r="IZF2" s="401"/>
      <c r="IZG2" s="401"/>
      <c r="IZH2" s="401"/>
      <c r="IZI2" s="401"/>
      <c r="IZJ2" s="401"/>
      <c r="IZK2" s="401"/>
      <c r="IZL2" s="401"/>
      <c r="IZM2" s="401"/>
      <c r="IZN2" s="401"/>
      <c r="IZO2" s="401"/>
      <c r="IZP2" s="401"/>
      <c r="IZQ2" s="401"/>
      <c r="IZR2" s="401"/>
      <c r="IZS2" s="401"/>
      <c r="IZT2" s="401"/>
      <c r="IZU2" s="401"/>
      <c r="IZV2" s="401"/>
      <c r="IZW2" s="401"/>
      <c r="IZX2" s="401"/>
      <c r="IZY2" s="401"/>
      <c r="IZZ2" s="401"/>
      <c r="JAA2" s="401"/>
      <c r="JAB2" s="401"/>
      <c r="JAC2" s="401"/>
      <c r="JAD2" s="401"/>
      <c r="JAE2" s="401"/>
      <c r="JAF2" s="401"/>
      <c r="JAG2" s="401"/>
      <c r="JAH2" s="401"/>
      <c r="JAI2" s="401"/>
      <c r="JAJ2" s="401"/>
      <c r="JAK2" s="401"/>
      <c r="JAL2" s="401"/>
      <c r="JAM2" s="401"/>
      <c r="JAN2" s="401"/>
      <c r="JAO2" s="401"/>
      <c r="JAP2" s="401"/>
      <c r="JAQ2" s="401"/>
      <c r="JAR2" s="401"/>
      <c r="JAS2" s="401"/>
      <c r="JAT2" s="401"/>
      <c r="JAU2" s="401"/>
      <c r="JAV2" s="401"/>
      <c r="JAW2" s="401"/>
      <c r="JAX2" s="401"/>
      <c r="JAY2" s="401"/>
      <c r="JAZ2" s="401"/>
      <c r="JBA2" s="401"/>
      <c r="JBB2" s="401"/>
      <c r="JBC2" s="401"/>
      <c r="JBD2" s="401"/>
      <c r="JBE2" s="401"/>
      <c r="JBF2" s="401"/>
      <c r="JBG2" s="401"/>
      <c r="JBH2" s="401"/>
      <c r="JBI2" s="401"/>
      <c r="JBJ2" s="401"/>
      <c r="JBK2" s="401"/>
      <c r="JBL2" s="401"/>
      <c r="JBM2" s="401"/>
      <c r="JBN2" s="401"/>
      <c r="JBO2" s="401"/>
      <c r="JBP2" s="401"/>
      <c r="JBQ2" s="401"/>
      <c r="JBR2" s="401"/>
      <c r="JBS2" s="401"/>
      <c r="JBT2" s="401"/>
      <c r="JBU2" s="401"/>
      <c r="JBV2" s="401"/>
      <c r="JBW2" s="401"/>
      <c r="JBX2" s="401"/>
      <c r="JBY2" s="401"/>
      <c r="JBZ2" s="401"/>
      <c r="JCA2" s="401"/>
      <c r="JCB2" s="401"/>
      <c r="JCC2" s="401"/>
      <c r="JCD2" s="401"/>
      <c r="JCE2" s="401"/>
      <c r="JCF2" s="401"/>
      <c r="JCG2" s="401"/>
      <c r="JCH2" s="401"/>
      <c r="JCI2" s="401"/>
      <c r="JCJ2" s="401"/>
      <c r="JCK2" s="401"/>
      <c r="JCL2" s="401"/>
      <c r="JCM2" s="401"/>
      <c r="JCN2" s="401"/>
      <c r="JCO2" s="401"/>
      <c r="JCP2" s="401"/>
      <c r="JCQ2" s="401"/>
      <c r="JCR2" s="401"/>
      <c r="JCS2" s="401"/>
      <c r="JCT2" s="401"/>
      <c r="JCU2" s="401"/>
      <c r="JCV2" s="401"/>
      <c r="JCW2" s="401"/>
      <c r="JCX2" s="401"/>
      <c r="JCY2" s="401"/>
      <c r="JCZ2" s="401"/>
      <c r="JDA2" s="401"/>
      <c r="JDB2" s="401"/>
      <c r="JDC2" s="401"/>
      <c r="JDD2" s="401"/>
      <c r="JDE2" s="401"/>
      <c r="JDF2" s="401"/>
      <c r="JDG2" s="401"/>
      <c r="JDH2" s="401"/>
      <c r="JDI2" s="401"/>
      <c r="JDJ2" s="401"/>
      <c r="JDK2" s="401"/>
      <c r="JDL2" s="401"/>
      <c r="JDM2" s="401"/>
      <c r="JDN2" s="401"/>
      <c r="JDO2" s="401"/>
      <c r="JDP2" s="401"/>
      <c r="JDQ2" s="401"/>
      <c r="JDR2" s="401"/>
      <c r="JDS2" s="401"/>
      <c r="JDT2" s="401"/>
      <c r="JDU2" s="401"/>
      <c r="JDV2" s="401"/>
      <c r="JDW2" s="401"/>
      <c r="JDX2" s="401"/>
      <c r="JDY2" s="401"/>
      <c r="JDZ2" s="401"/>
      <c r="JEA2" s="401"/>
      <c r="JEB2" s="401"/>
      <c r="JEC2" s="401"/>
      <c r="JED2" s="401"/>
      <c r="JEE2" s="401"/>
      <c r="JEF2" s="401"/>
      <c r="JEG2" s="401"/>
      <c r="JEH2" s="401"/>
      <c r="JEI2" s="401"/>
      <c r="JEJ2" s="401"/>
      <c r="JEK2" s="401"/>
      <c r="JEL2" s="401"/>
      <c r="JEM2" s="401"/>
      <c r="JEN2" s="401"/>
      <c r="JEO2" s="401"/>
      <c r="JEP2" s="401"/>
      <c r="JEQ2" s="401"/>
      <c r="JER2" s="401"/>
      <c r="JES2" s="401"/>
      <c r="JET2" s="401"/>
      <c r="JEU2" s="401"/>
      <c r="JEV2" s="401"/>
      <c r="JEW2" s="401"/>
      <c r="JEX2" s="401"/>
      <c r="JEY2" s="401"/>
      <c r="JEZ2" s="401"/>
      <c r="JFA2" s="401"/>
      <c r="JFB2" s="401"/>
      <c r="JFC2" s="401"/>
      <c r="JFD2" s="401"/>
      <c r="JFE2" s="401"/>
      <c r="JFF2" s="401"/>
      <c r="JFG2" s="401"/>
      <c r="JFH2" s="401"/>
      <c r="JFI2" s="401"/>
      <c r="JFJ2" s="401"/>
      <c r="JFK2" s="401"/>
      <c r="JFL2" s="401"/>
      <c r="JFM2" s="401"/>
      <c r="JFN2" s="401"/>
      <c r="JFO2" s="401"/>
      <c r="JFP2" s="401"/>
      <c r="JFQ2" s="401"/>
      <c r="JFR2" s="401"/>
      <c r="JFS2" s="401"/>
      <c r="JFT2" s="401"/>
      <c r="JFU2" s="401"/>
      <c r="JFV2" s="401"/>
      <c r="JFW2" s="401"/>
      <c r="JFX2" s="401"/>
      <c r="JFY2" s="401"/>
      <c r="JFZ2" s="401"/>
      <c r="JGA2" s="401"/>
      <c r="JGB2" s="401"/>
      <c r="JGC2" s="401"/>
      <c r="JGD2" s="401"/>
      <c r="JGE2" s="401"/>
      <c r="JGF2" s="401"/>
      <c r="JGG2" s="401"/>
      <c r="JGH2" s="401"/>
      <c r="JGI2" s="401"/>
      <c r="JGJ2" s="401"/>
      <c r="JGK2" s="401"/>
      <c r="JGL2" s="401"/>
      <c r="JGM2" s="401"/>
      <c r="JGN2" s="401"/>
      <c r="JGO2" s="401"/>
      <c r="JGP2" s="401"/>
      <c r="JGQ2" s="401"/>
      <c r="JGR2" s="401"/>
      <c r="JGS2" s="401"/>
      <c r="JGT2" s="401"/>
      <c r="JGU2" s="401"/>
      <c r="JGV2" s="401"/>
      <c r="JGW2" s="401"/>
      <c r="JGX2" s="401"/>
      <c r="JGY2" s="401"/>
      <c r="JGZ2" s="401"/>
      <c r="JHA2" s="401"/>
      <c r="JHB2" s="401"/>
      <c r="JHC2" s="401"/>
      <c r="JHD2" s="401"/>
      <c r="JHE2" s="401"/>
      <c r="JHF2" s="401"/>
      <c r="JHG2" s="401"/>
      <c r="JHH2" s="401"/>
      <c r="JHI2" s="401"/>
      <c r="JHJ2" s="401"/>
      <c r="JHK2" s="401"/>
      <c r="JHL2" s="401"/>
      <c r="JHM2" s="401"/>
      <c r="JHN2" s="401"/>
      <c r="JHO2" s="401"/>
      <c r="JHP2" s="401"/>
      <c r="JHQ2" s="401"/>
      <c r="JHR2" s="401"/>
      <c r="JHS2" s="401"/>
      <c r="JHT2" s="401"/>
      <c r="JHU2" s="401"/>
      <c r="JHV2" s="401"/>
      <c r="JHW2" s="401"/>
      <c r="JHX2" s="401"/>
      <c r="JHY2" s="401"/>
      <c r="JHZ2" s="401"/>
      <c r="JIA2" s="401"/>
      <c r="JIB2" s="401"/>
      <c r="JIC2" s="401"/>
      <c r="JID2" s="401"/>
      <c r="JIE2" s="401"/>
      <c r="JIF2" s="401"/>
      <c r="JIG2" s="401"/>
      <c r="JIH2" s="401"/>
      <c r="JII2" s="401"/>
      <c r="JIJ2" s="401"/>
      <c r="JIK2" s="401"/>
      <c r="JIL2" s="401"/>
      <c r="JIM2" s="401"/>
      <c r="JIN2" s="401"/>
      <c r="JIO2" s="401"/>
      <c r="JIP2" s="401"/>
      <c r="JIQ2" s="401"/>
      <c r="JIR2" s="401"/>
      <c r="JIS2" s="401"/>
      <c r="JIT2" s="401"/>
      <c r="JIU2" s="401"/>
      <c r="JIV2" s="401"/>
      <c r="JIW2" s="401"/>
      <c r="JIX2" s="401"/>
      <c r="JIY2" s="401"/>
      <c r="JIZ2" s="401"/>
      <c r="JJA2" s="401"/>
      <c r="JJB2" s="401"/>
      <c r="JJC2" s="401"/>
      <c r="JJD2" s="401"/>
      <c r="JJE2" s="401"/>
      <c r="JJF2" s="401"/>
      <c r="JJG2" s="401"/>
      <c r="JJH2" s="401"/>
      <c r="JJI2" s="401"/>
      <c r="JJJ2" s="401"/>
      <c r="JJK2" s="401"/>
      <c r="JJL2" s="401"/>
      <c r="JJM2" s="401"/>
      <c r="JJN2" s="401"/>
      <c r="JJO2" s="401"/>
      <c r="JJP2" s="401"/>
      <c r="JJQ2" s="401"/>
      <c r="JJR2" s="401"/>
      <c r="JJS2" s="401"/>
      <c r="JJT2" s="401"/>
      <c r="JJU2" s="401"/>
      <c r="JJV2" s="401"/>
      <c r="JJW2" s="401"/>
      <c r="JJX2" s="401"/>
      <c r="JJY2" s="401"/>
      <c r="JJZ2" s="401"/>
      <c r="JKA2" s="401"/>
      <c r="JKB2" s="401"/>
      <c r="JKC2" s="401"/>
      <c r="JKD2" s="401"/>
      <c r="JKE2" s="401"/>
      <c r="JKF2" s="401"/>
      <c r="JKG2" s="401"/>
      <c r="JKH2" s="401"/>
      <c r="JKI2" s="401"/>
      <c r="JKJ2" s="401"/>
      <c r="JKK2" s="401"/>
      <c r="JKL2" s="401"/>
      <c r="JKM2" s="401"/>
      <c r="JKN2" s="401"/>
      <c r="JKO2" s="401"/>
      <c r="JKP2" s="401"/>
      <c r="JKQ2" s="401"/>
      <c r="JKR2" s="401"/>
      <c r="JKS2" s="401"/>
      <c r="JKT2" s="401"/>
      <c r="JKU2" s="401"/>
      <c r="JKV2" s="401"/>
      <c r="JKW2" s="401"/>
      <c r="JKX2" s="401"/>
      <c r="JKY2" s="401"/>
      <c r="JKZ2" s="401"/>
      <c r="JLA2" s="401"/>
      <c r="JLB2" s="401"/>
      <c r="JLC2" s="401"/>
      <c r="JLD2" s="401"/>
      <c r="JLE2" s="401"/>
      <c r="JLF2" s="401"/>
      <c r="JLG2" s="401"/>
      <c r="JLH2" s="401"/>
      <c r="JLI2" s="401"/>
      <c r="JLJ2" s="401"/>
      <c r="JLK2" s="401"/>
      <c r="JLL2" s="401"/>
      <c r="JLM2" s="401"/>
      <c r="JLN2" s="401"/>
      <c r="JLO2" s="401"/>
      <c r="JLP2" s="401"/>
      <c r="JLQ2" s="401"/>
      <c r="JLR2" s="401"/>
      <c r="JLS2" s="401"/>
      <c r="JLT2" s="401"/>
      <c r="JLU2" s="401"/>
      <c r="JLV2" s="401"/>
      <c r="JLW2" s="401"/>
      <c r="JLX2" s="401"/>
      <c r="JLY2" s="401"/>
      <c r="JLZ2" s="401"/>
      <c r="JMA2" s="401"/>
      <c r="JMB2" s="401"/>
      <c r="JMC2" s="401"/>
      <c r="JMD2" s="401"/>
      <c r="JME2" s="401"/>
      <c r="JMF2" s="401"/>
      <c r="JMG2" s="401"/>
      <c r="JMH2" s="401"/>
      <c r="JMI2" s="401"/>
      <c r="JMJ2" s="401"/>
      <c r="JMK2" s="401"/>
      <c r="JML2" s="401"/>
      <c r="JMM2" s="401"/>
      <c r="JMN2" s="401"/>
      <c r="JMO2" s="401"/>
      <c r="JMP2" s="401"/>
      <c r="JMQ2" s="401"/>
      <c r="JMR2" s="401"/>
      <c r="JMS2" s="401"/>
      <c r="JMT2" s="401"/>
      <c r="JMU2" s="401"/>
      <c r="JMV2" s="401"/>
      <c r="JMW2" s="401"/>
      <c r="JMX2" s="401"/>
      <c r="JMY2" s="401"/>
      <c r="JMZ2" s="401"/>
      <c r="JNA2" s="401"/>
      <c r="JNB2" s="401"/>
      <c r="JNC2" s="401"/>
      <c r="JND2" s="401"/>
      <c r="JNE2" s="401"/>
      <c r="JNF2" s="401"/>
      <c r="JNG2" s="401"/>
      <c r="JNH2" s="401"/>
      <c r="JNI2" s="401"/>
      <c r="JNJ2" s="401"/>
      <c r="JNK2" s="401"/>
      <c r="JNL2" s="401"/>
      <c r="JNM2" s="401"/>
      <c r="JNN2" s="401"/>
      <c r="JNO2" s="401"/>
      <c r="JNP2" s="401"/>
      <c r="JNQ2" s="401"/>
      <c r="JNR2" s="401"/>
      <c r="JNS2" s="401"/>
      <c r="JNT2" s="401"/>
      <c r="JNU2" s="401"/>
      <c r="JNV2" s="401"/>
      <c r="JNW2" s="401"/>
      <c r="JNX2" s="401"/>
      <c r="JNY2" s="401"/>
      <c r="JNZ2" s="401"/>
      <c r="JOA2" s="401"/>
      <c r="JOB2" s="401"/>
      <c r="JOC2" s="401"/>
      <c r="JOD2" s="401"/>
      <c r="JOE2" s="401"/>
      <c r="JOF2" s="401"/>
      <c r="JOG2" s="401"/>
      <c r="JOH2" s="401"/>
      <c r="JOI2" s="401"/>
      <c r="JOJ2" s="401"/>
      <c r="JOK2" s="401"/>
      <c r="JOL2" s="401"/>
      <c r="JOM2" s="401"/>
      <c r="JON2" s="401"/>
      <c r="JOO2" s="401"/>
      <c r="JOP2" s="401"/>
      <c r="JOQ2" s="401"/>
      <c r="JOR2" s="401"/>
      <c r="JOS2" s="401"/>
      <c r="JOT2" s="401"/>
      <c r="JOU2" s="401"/>
      <c r="JOV2" s="401"/>
      <c r="JOW2" s="401"/>
      <c r="JOX2" s="401"/>
      <c r="JOY2" s="401"/>
      <c r="JOZ2" s="401"/>
      <c r="JPA2" s="401"/>
      <c r="JPB2" s="401"/>
      <c r="JPC2" s="401"/>
      <c r="JPD2" s="401"/>
      <c r="JPE2" s="401"/>
      <c r="JPF2" s="401"/>
      <c r="JPG2" s="401"/>
      <c r="JPH2" s="401"/>
      <c r="JPI2" s="401"/>
      <c r="JPJ2" s="401"/>
      <c r="JPK2" s="401"/>
      <c r="JPL2" s="401"/>
      <c r="JPM2" s="401"/>
      <c r="JPN2" s="401"/>
      <c r="JPO2" s="401"/>
      <c r="JPP2" s="401"/>
      <c r="JPQ2" s="401"/>
      <c r="JPR2" s="401"/>
      <c r="JPS2" s="401"/>
      <c r="JPT2" s="401"/>
      <c r="JPU2" s="401"/>
      <c r="JPV2" s="401"/>
      <c r="JPW2" s="401"/>
      <c r="JPX2" s="401"/>
      <c r="JPY2" s="401"/>
      <c r="JPZ2" s="401"/>
      <c r="JQA2" s="401"/>
      <c r="JQB2" s="401"/>
      <c r="JQC2" s="401"/>
      <c r="JQD2" s="401"/>
      <c r="JQE2" s="401"/>
      <c r="JQF2" s="401"/>
      <c r="JQG2" s="401"/>
      <c r="JQH2" s="401"/>
      <c r="JQI2" s="401"/>
      <c r="JQJ2" s="401"/>
      <c r="JQK2" s="401"/>
      <c r="JQL2" s="401"/>
      <c r="JQM2" s="401"/>
      <c r="JQN2" s="401"/>
      <c r="JQO2" s="401"/>
      <c r="JQP2" s="401"/>
      <c r="JQQ2" s="401"/>
      <c r="JQR2" s="401"/>
      <c r="JQS2" s="401"/>
      <c r="JQT2" s="401"/>
      <c r="JQU2" s="401"/>
      <c r="JQV2" s="401"/>
      <c r="JQW2" s="401"/>
      <c r="JQX2" s="401"/>
      <c r="JQY2" s="401"/>
      <c r="JQZ2" s="401"/>
      <c r="JRA2" s="401"/>
      <c r="JRB2" s="401"/>
      <c r="JRC2" s="401"/>
      <c r="JRD2" s="401"/>
      <c r="JRE2" s="401"/>
      <c r="JRF2" s="401"/>
      <c r="JRG2" s="401"/>
      <c r="JRH2" s="401"/>
      <c r="JRI2" s="401"/>
      <c r="JRJ2" s="401"/>
      <c r="JRK2" s="401"/>
      <c r="JRL2" s="401"/>
      <c r="JRM2" s="401"/>
      <c r="JRN2" s="401"/>
      <c r="JRO2" s="401"/>
      <c r="JRP2" s="401"/>
      <c r="JRQ2" s="401"/>
      <c r="JRR2" s="401"/>
      <c r="JRS2" s="401"/>
      <c r="JRT2" s="401"/>
      <c r="JRU2" s="401"/>
      <c r="JRV2" s="401"/>
      <c r="JRW2" s="401"/>
      <c r="JRX2" s="401"/>
      <c r="JRY2" s="401"/>
      <c r="JRZ2" s="401"/>
      <c r="JSA2" s="401"/>
      <c r="JSB2" s="401"/>
      <c r="JSC2" s="401"/>
      <c r="JSD2" s="401"/>
      <c r="JSE2" s="401"/>
      <c r="JSF2" s="401"/>
      <c r="JSG2" s="401"/>
      <c r="JSH2" s="401"/>
      <c r="JSI2" s="401"/>
      <c r="JSJ2" s="401"/>
      <c r="JSK2" s="401"/>
      <c r="JSL2" s="401"/>
      <c r="JSM2" s="401"/>
      <c r="JSN2" s="401"/>
      <c r="JSO2" s="401"/>
      <c r="JSP2" s="401"/>
      <c r="JSQ2" s="401"/>
      <c r="JSR2" s="401"/>
      <c r="JSS2" s="401"/>
      <c r="JST2" s="401"/>
      <c r="JSU2" s="401"/>
      <c r="JSV2" s="401"/>
      <c r="JSW2" s="401"/>
      <c r="JSX2" s="401"/>
      <c r="JSY2" s="401"/>
      <c r="JSZ2" s="401"/>
      <c r="JTA2" s="401"/>
      <c r="JTB2" s="401"/>
      <c r="JTC2" s="401"/>
      <c r="JTD2" s="401"/>
      <c r="JTE2" s="401"/>
      <c r="JTF2" s="401"/>
      <c r="JTG2" s="401"/>
      <c r="JTH2" s="401"/>
      <c r="JTI2" s="401"/>
      <c r="JTJ2" s="401"/>
      <c r="JTK2" s="401"/>
      <c r="JTL2" s="401"/>
      <c r="JTM2" s="401"/>
      <c r="JTN2" s="401"/>
      <c r="JTO2" s="401"/>
      <c r="JTP2" s="401"/>
      <c r="JTQ2" s="401"/>
      <c r="JTR2" s="401"/>
      <c r="JTS2" s="401"/>
      <c r="JTT2" s="401"/>
      <c r="JTU2" s="401"/>
      <c r="JTV2" s="401"/>
      <c r="JTW2" s="401"/>
      <c r="JTX2" s="401"/>
      <c r="JTY2" s="401"/>
      <c r="JTZ2" s="401"/>
      <c r="JUA2" s="401"/>
      <c r="JUB2" s="401"/>
      <c r="JUC2" s="401"/>
      <c r="JUD2" s="401"/>
      <c r="JUE2" s="401"/>
      <c r="JUF2" s="401"/>
      <c r="JUG2" s="401"/>
      <c r="JUH2" s="401"/>
      <c r="JUI2" s="401"/>
      <c r="JUJ2" s="401"/>
      <c r="JUK2" s="401"/>
      <c r="JUL2" s="401"/>
      <c r="JUM2" s="401"/>
      <c r="JUN2" s="401"/>
      <c r="JUO2" s="401"/>
      <c r="JUP2" s="401"/>
      <c r="JUQ2" s="401"/>
      <c r="JUR2" s="401"/>
      <c r="JUS2" s="401"/>
      <c r="JUT2" s="401"/>
      <c r="JUU2" s="401"/>
      <c r="JUV2" s="401"/>
      <c r="JUW2" s="401"/>
      <c r="JUX2" s="401"/>
      <c r="JUY2" s="401"/>
      <c r="JUZ2" s="401"/>
      <c r="JVA2" s="401"/>
      <c r="JVB2" s="401"/>
      <c r="JVC2" s="401"/>
      <c r="JVD2" s="401"/>
      <c r="JVE2" s="401"/>
      <c r="JVF2" s="401"/>
      <c r="JVG2" s="401"/>
      <c r="JVH2" s="401"/>
      <c r="JVI2" s="401"/>
      <c r="JVJ2" s="401"/>
      <c r="JVK2" s="401"/>
      <c r="JVL2" s="401"/>
      <c r="JVM2" s="401"/>
      <c r="JVN2" s="401"/>
      <c r="JVO2" s="401"/>
      <c r="JVP2" s="401"/>
      <c r="JVQ2" s="401"/>
      <c r="JVR2" s="401"/>
      <c r="JVS2" s="401"/>
      <c r="JVT2" s="401"/>
      <c r="JVU2" s="401"/>
      <c r="JVV2" s="401"/>
      <c r="JVW2" s="401"/>
      <c r="JVX2" s="401"/>
      <c r="JVY2" s="401"/>
      <c r="JVZ2" s="401"/>
      <c r="JWA2" s="401"/>
      <c r="JWB2" s="401"/>
      <c r="JWC2" s="401"/>
      <c r="JWD2" s="401"/>
      <c r="JWE2" s="401"/>
      <c r="JWF2" s="401"/>
      <c r="JWG2" s="401"/>
      <c r="JWH2" s="401"/>
      <c r="JWI2" s="401"/>
      <c r="JWJ2" s="401"/>
      <c r="JWK2" s="401"/>
      <c r="JWL2" s="401"/>
      <c r="JWM2" s="401"/>
      <c r="JWN2" s="401"/>
      <c r="JWO2" s="401"/>
      <c r="JWP2" s="401"/>
      <c r="JWQ2" s="401"/>
      <c r="JWR2" s="401"/>
      <c r="JWS2" s="401"/>
      <c r="JWT2" s="401"/>
      <c r="JWU2" s="401"/>
      <c r="JWV2" s="401"/>
      <c r="JWW2" s="401"/>
      <c r="JWX2" s="401"/>
      <c r="JWY2" s="401"/>
      <c r="JWZ2" s="401"/>
      <c r="JXA2" s="401"/>
      <c r="JXB2" s="401"/>
      <c r="JXC2" s="401"/>
      <c r="JXD2" s="401"/>
      <c r="JXE2" s="401"/>
      <c r="JXF2" s="401"/>
      <c r="JXG2" s="401"/>
      <c r="JXH2" s="401"/>
      <c r="JXI2" s="401"/>
      <c r="JXJ2" s="401"/>
      <c r="JXK2" s="401"/>
      <c r="JXL2" s="401"/>
      <c r="JXM2" s="401"/>
      <c r="JXN2" s="401"/>
      <c r="JXO2" s="401"/>
      <c r="JXP2" s="401"/>
      <c r="JXQ2" s="401"/>
      <c r="JXR2" s="401"/>
      <c r="JXS2" s="401"/>
      <c r="JXT2" s="401"/>
      <c r="JXU2" s="401"/>
      <c r="JXV2" s="401"/>
      <c r="JXW2" s="401"/>
      <c r="JXX2" s="401"/>
      <c r="JXY2" s="401"/>
      <c r="JXZ2" s="401"/>
      <c r="JYA2" s="401"/>
      <c r="JYB2" s="401"/>
      <c r="JYC2" s="401"/>
      <c r="JYD2" s="401"/>
      <c r="JYE2" s="401"/>
      <c r="JYF2" s="401"/>
      <c r="JYG2" s="401"/>
      <c r="JYH2" s="401"/>
      <c r="JYI2" s="401"/>
      <c r="JYJ2" s="401"/>
      <c r="JYK2" s="401"/>
      <c r="JYL2" s="401"/>
      <c r="JYM2" s="401"/>
      <c r="JYN2" s="401"/>
      <c r="JYO2" s="401"/>
      <c r="JYP2" s="401"/>
      <c r="JYQ2" s="401"/>
      <c r="JYR2" s="401"/>
      <c r="JYS2" s="401"/>
      <c r="JYT2" s="401"/>
      <c r="JYU2" s="401"/>
      <c r="JYV2" s="401"/>
      <c r="JYW2" s="401"/>
      <c r="JYX2" s="401"/>
      <c r="JYY2" s="401"/>
      <c r="JYZ2" s="401"/>
      <c r="JZA2" s="401"/>
      <c r="JZB2" s="401"/>
      <c r="JZC2" s="401"/>
      <c r="JZD2" s="401"/>
      <c r="JZE2" s="401"/>
      <c r="JZF2" s="401"/>
      <c r="JZG2" s="401"/>
      <c r="JZH2" s="401"/>
      <c r="JZI2" s="401"/>
      <c r="JZJ2" s="401"/>
      <c r="JZK2" s="401"/>
      <c r="JZL2" s="401"/>
      <c r="JZM2" s="401"/>
      <c r="JZN2" s="401"/>
      <c r="JZO2" s="401"/>
      <c r="JZP2" s="401"/>
      <c r="JZQ2" s="401"/>
      <c r="JZR2" s="401"/>
      <c r="JZS2" s="401"/>
      <c r="JZT2" s="401"/>
      <c r="JZU2" s="401"/>
      <c r="JZV2" s="401"/>
      <c r="JZW2" s="401"/>
      <c r="JZX2" s="401"/>
      <c r="JZY2" s="401"/>
      <c r="JZZ2" s="401"/>
      <c r="KAA2" s="401"/>
      <c r="KAB2" s="401"/>
      <c r="KAC2" s="401"/>
      <c r="KAD2" s="401"/>
      <c r="KAE2" s="401"/>
      <c r="KAF2" s="401"/>
      <c r="KAG2" s="401"/>
      <c r="KAH2" s="401"/>
      <c r="KAI2" s="401"/>
      <c r="KAJ2" s="401"/>
      <c r="KAK2" s="401"/>
      <c r="KAL2" s="401"/>
      <c r="KAM2" s="401"/>
      <c r="KAN2" s="401"/>
      <c r="KAO2" s="401"/>
      <c r="KAP2" s="401"/>
      <c r="KAQ2" s="401"/>
      <c r="KAR2" s="401"/>
      <c r="KAS2" s="401"/>
      <c r="KAT2" s="401"/>
      <c r="KAU2" s="401"/>
      <c r="KAV2" s="401"/>
      <c r="KAW2" s="401"/>
      <c r="KAX2" s="401"/>
      <c r="KAY2" s="401"/>
      <c r="KAZ2" s="401"/>
      <c r="KBA2" s="401"/>
      <c r="KBB2" s="401"/>
      <c r="KBC2" s="401"/>
      <c r="KBD2" s="401"/>
      <c r="KBE2" s="401"/>
      <c r="KBF2" s="401"/>
      <c r="KBG2" s="401"/>
      <c r="KBH2" s="401"/>
      <c r="KBI2" s="401"/>
      <c r="KBJ2" s="401"/>
      <c r="KBK2" s="401"/>
      <c r="KBL2" s="401"/>
      <c r="KBM2" s="401"/>
      <c r="KBN2" s="401"/>
      <c r="KBO2" s="401"/>
      <c r="KBP2" s="401"/>
      <c r="KBQ2" s="401"/>
      <c r="KBR2" s="401"/>
      <c r="KBS2" s="401"/>
      <c r="KBT2" s="401"/>
      <c r="KBU2" s="401"/>
      <c r="KBV2" s="401"/>
      <c r="KBW2" s="401"/>
      <c r="KBX2" s="401"/>
      <c r="KBY2" s="401"/>
      <c r="KBZ2" s="401"/>
      <c r="KCA2" s="401"/>
      <c r="KCB2" s="401"/>
      <c r="KCC2" s="401"/>
      <c r="KCD2" s="401"/>
      <c r="KCE2" s="401"/>
      <c r="KCF2" s="401"/>
      <c r="KCG2" s="401"/>
      <c r="KCH2" s="401"/>
      <c r="KCI2" s="401"/>
      <c r="KCJ2" s="401"/>
      <c r="KCK2" s="401"/>
      <c r="KCL2" s="401"/>
      <c r="KCM2" s="401"/>
      <c r="KCN2" s="401"/>
      <c r="KCO2" s="401"/>
      <c r="KCP2" s="401"/>
      <c r="KCQ2" s="401"/>
      <c r="KCR2" s="401"/>
      <c r="KCS2" s="401"/>
      <c r="KCT2" s="401"/>
      <c r="KCU2" s="401"/>
      <c r="KCV2" s="401"/>
      <c r="KCW2" s="401"/>
      <c r="KCX2" s="401"/>
      <c r="KCY2" s="401"/>
      <c r="KCZ2" s="401"/>
      <c r="KDA2" s="401"/>
      <c r="KDB2" s="401"/>
      <c r="KDC2" s="401"/>
      <c r="KDD2" s="401"/>
      <c r="KDE2" s="401"/>
      <c r="KDF2" s="401"/>
      <c r="KDG2" s="401"/>
      <c r="KDH2" s="401"/>
      <c r="KDI2" s="401"/>
      <c r="KDJ2" s="401"/>
      <c r="KDK2" s="401"/>
      <c r="KDL2" s="401"/>
      <c r="KDM2" s="401"/>
      <c r="KDN2" s="401"/>
      <c r="KDO2" s="401"/>
      <c r="KDP2" s="401"/>
      <c r="KDQ2" s="401"/>
      <c r="KDR2" s="401"/>
      <c r="KDS2" s="401"/>
      <c r="KDT2" s="401"/>
      <c r="KDU2" s="401"/>
      <c r="KDV2" s="401"/>
      <c r="KDW2" s="401"/>
      <c r="KDX2" s="401"/>
      <c r="KDY2" s="401"/>
      <c r="KDZ2" s="401"/>
      <c r="KEA2" s="401"/>
      <c r="KEB2" s="401"/>
      <c r="KEC2" s="401"/>
      <c r="KED2" s="401"/>
      <c r="KEE2" s="401"/>
      <c r="KEF2" s="401"/>
      <c r="KEG2" s="401"/>
      <c r="KEH2" s="401"/>
      <c r="KEI2" s="401"/>
      <c r="KEJ2" s="401"/>
      <c r="KEK2" s="401"/>
      <c r="KEL2" s="401"/>
      <c r="KEM2" s="401"/>
      <c r="KEN2" s="401"/>
      <c r="KEO2" s="401"/>
      <c r="KEP2" s="401"/>
      <c r="KEQ2" s="401"/>
      <c r="KER2" s="401"/>
      <c r="KES2" s="401"/>
      <c r="KET2" s="401"/>
      <c r="KEU2" s="401"/>
      <c r="KEV2" s="401"/>
      <c r="KEW2" s="401"/>
      <c r="KEX2" s="401"/>
      <c r="KEY2" s="401"/>
      <c r="KEZ2" s="401"/>
      <c r="KFA2" s="401"/>
      <c r="KFB2" s="401"/>
      <c r="KFC2" s="401"/>
      <c r="KFD2" s="401"/>
      <c r="KFE2" s="401"/>
      <c r="KFF2" s="401"/>
      <c r="KFG2" s="401"/>
      <c r="KFH2" s="401"/>
      <c r="KFI2" s="401"/>
      <c r="KFJ2" s="401"/>
      <c r="KFK2" s="401"/>
      <c r="KFL2" s="401"/>
      <c r="KFM2" s="401"/>
      <c r="KFN2" s="401"/>
      <c r="KFO2" s="401"/>
      <c r="KFP2" s="401"/>
      <c r="KFQ2" s="401"/>
      <c r="KFR2" s="401"/>
      <c r="KFS2" s="401"/>
      <c r="KFT2" s="401"/>
      <c r="KFU2" s="401"/>
      <c r="KFV2" s="401"/>
      <c r="KFW2" s="401"/>
      <c r="KFX2" s="401"/>
      <c r="KFY2" s="401"/>
      <c r="KFZ2" s="401"/>
      <c r="KGA2" s="401"/>
      <c r="KGB2" s="401"/>
      <c r="KGC2" s="401"/>
      <c r="KGD2" s="401"/>
      <c r="KGE2" s="401"/>
      <c r="KGF2" s="401"/>
      <c r="KGG2" s="401"/>
      <c r="KGH2" s="401"/>
      <c r="KGI2" s="401"/>
      <c r="KGJ2" s="401"/>
      <c r="KGK2" s="401"/>
      <c r="KGL2" s="401"/>
      <c r="KGM2" s="401"/>
      <c r="KGN2" s="401"/>
      <c r="KGO2" s="401"/>
      <c r="KGP2" s="401"/>
      <c r="KGQ2" s="401"/>
      <c r="KGR2" s="401"/>
      <c r="KGS2" s="401"/>
      <c r="KGT2" s="401"/>
      <c r="KGU2" s="401"/>
      <c r="KGV2" s="401"/>
      <c r="KGW2" s="401"/>
      <c r="KGX2" s="401"/>
      <c r="KGY2" s="401"/>
      <c r="KGZ2" s="401"/>
      <c r="KHA2" s="401"/>
      <c r="KHB2" s="401"/>
      <c r="KHC2" s="401"/>
      <c r="KHD2" s="401"/>
      <c r="KHE2" s="401"/>
      <c r="KHF2" s="401"/>
      <c r="KHG2" s="401"/>
      <c r="KHH2" s="401"/>
      <c r="KHI2" s="401"/>
      <c r="KHJ2" s="401"/>
      <c r="KHK2" s="401"/>
      <c r="KHL2" s="401"/>
      <c r="KHM2" s="401"/>
      <c r="KHN2" s="401"/>
      <c r="KHO2" s="401"/>
      <c r="KHP2" s="401"/>
      <c r="KHQ2" s="401"/>
      <c r="KHR2" s="401"/>
      <c r="KHS2" s="401"/>
      <c r="KHT2" s="401"/>
      <c r="KHU2" s="401"/>
      <c r="KHV2" s="401"/>
      <c r="KHW2" s="401"/>
      <c r="KHX2" s="401"/>
      <c r="KHY2" s="401"/>
      <c r="KHZ2" s="401"/>
      <c r="KIA2" s="401"/>
      <c r="KIB2" s="401"/>
      <c r="KIC2" s="401"/>
      <c r="KID2" s="401"/>
      <c r="KIE2" s="401"/>
      <c r="KIF2" s="401"/>
      <c r="KIG2" s="401"/>
      <c r="KIH2" s="401"/>
      <c r="KII2" s="401"/>
      <c r="KIJ2" s="401"/>
      <c r="KIK2" s="401"/>
      <c r="KIL2" s="401"/>
      <c r="KIM2" s="401"/>
      <c r="KIN2" s="401"/>
      <c r="KIO2" s="401"/>
      <c r="KIP2" s="401"/>
      <c r="KIQ2" s="401"/>
      <c r="KIR2" s="401"/>
      <c r="KIS2" s="401"/>
      <c r="KIT2" s="401"/>
      <c r="KIU2" s="401"/>
      <c r="KIV2" s="401"/>
      <c r="KIW2" s="401"/>
      <c r="KIX2" s="401"/>
      <c r="KIY2" s="401"/>
      <c r="KIZ2" s="401"/>
      <c r="KJA2" s="401"/>
      <c r="KJB2" s="401"/>
      <c r="KJC2" s="401"/>
      <c r="KJD2" s="401"/>
      <c r="KJE2" s="401"/>
      <c r="KJF2" s="401"/>
      <c r="KJG2" s="401"/>
      <c r="KJH2" s="401"/>
      <c r="KJI2" s="401"/>
      <c r="KJJ2" s="401"/>
      <c r="KJK2" s="401"/>
      <c r="KJL2" s="401"/>
      <c r="KJM2" s="401"/>
      <c r="KJN2" s="401"/>
      <c r="KJO2" s="401"/>
      <c r="KJP2" s="401"/>
      <c r="KJQ2" s="401"/>
      <c r="KJR2" s="401"/>
      <c r="KJS2" s="401"/>
      <c r="KJT2" s="401"/>
      <c r="KJU2" s="401"/>
      <c r="KJV2" s="401"/>
      <c r="KJW2" s="401"/>
      <c r="KJX2" s="401"/>
      <c r="KJY2" s="401"/>
      <c r="KJZ2" s="401"/>
      <c r="KKA2" s="401"/>
      <c r="KKB2" s="401"/>
      <c r="KKC2" s="401"/>
      <c r="KKD2" s="401"/>
      <c r="KKE2" s="401"/>
      <c r="KKF2" s="401"/>
      <c r="KKG2" s="401"/>
      <c r="KKH2" s="401"/>
      <c r="KKI2" s="401"/>
      <c r="KKJ2" s="401"/>
      <c r="KKK2" s="401"/>
      <c r="KKL2" s="401"/>
      <c r="KKM2" s="401"/>
      <c r="KKN2" s="401"/>
      <c r="KKO2" s="401"/>
      <c r="KKP2" s="401"/>
      <c r="KKQ2" s="401"/>
      <c r="KKR2" s="401"/>
      <c r="KKS2" s="401"/>
      <c r="KKT2" s="401"/>
      <c r="KKU2" s="401"/>
      <c r="KKV2" s="401"/>
      <c r="KKW2" s="401"/>
      <c r="KKX2" s="401"/>
      <c r="KKY2" s="401"/>
      <c r="KKZ2" s="401"/>
      <c r="KLA2" s="401"/>
      <c r="KLB2" s="401"/>
      <c r="KLC2" s="401"/>
      <c r="KLD2" s="401"/>
      <c r="KLE2" s="401"/>
      <c r="KLF2" s="401"/>
      <c r="KLG2" s="401"/>
      <c r="KLH2" s="401"/>
      <c r="KLI2" s="401"/>
      <c r="KLJ2" s="401"/>
      <c r="KLK2" s="401"/>
      <c r="KLL2" s="401"/>
      <c r="KLM2" s="401"/>
      <c r="KLN2" s="401"/>
      <c r="KLO2" s="401"/>
      <c r="KLP2" s="401"/>
      <c r="KLQ2" s="401"/>
      <c r="KLR2" s="401"/>
      <c r="KLS2" s="401"/>
      <c r="KLT2" s="401"/>
      <c r="KLU2" s="401"/>
      <c r="KLV2" s="401"/>
      <c r="KLW2" s="401"/>
      <c r="KLX2" s="401"/>
      <c r="KLY2" s="401"/>
      <c r="KLZ2" s="401"/>
      <c r="KMA2" s="401"/>
      <c r="KMB2" s="401"/>
      <c r="KMC2" s="401"/>
      <c r="KMD2" s="401"/>
      <c r="KME2" s="401"/>
      <c r="KMF2" s="401"/>
      <c r="KMG2" s="401"/>
      <c r="KMH2" s="401"/>
      <c r="KMI2" s="401"/>
      <c r="KMJ2" s="401"/>
      <c r="KMK2" s="401"/>
      <c r="KML2" s="401"/>
      <c r="KMM2" s="401"/>
      <c r="KMN2" s="401"/>
      <c r="KMO2" s="401"/>
      <c r="KMP2" s="401"/>
      <c r="KMQ2" s="401"/>
      <c r="KMR2" s="401"/>
      <c r="KMS2" s="401"/>
      <c r="KMT2" s="401"/>
      <c r="KMU2" s="401"/>
      <c r="KMV2" s="401"/>
      <c r="KMW2" s="401"/>
      <c r="KMX2" s="401"/>
      <c r="KMY2" s="401"/>
      <c r="KMZ2" s="401"/>
      <c r="KNA2" s="401"/>
      <c r="KNB2" s="401"/>
      <c r="KNC2" s="401"/>
      <c r="KND2" s="401"/>
      <c r="KNE2" s="401"/>
      <c r="KNF2" s="401"/>
      <c r="KNG2" s="401"/>
      <c r="KNH2" s="401"/>
      <c r="KNI2" s="401"/>
      <c r="KNJ2" s="401"/>
      <c r="KNK2" s="401"/>
      <c r="KNL2" s="401"/>
      <c r="KNM2" s="401"/>
      <c r="KNN2" s="401"/>
      <c r="KNO2" s="401"/>
      <c r="KNP2" s="401"/>
      <c r="KNQ2" s="401"/>
      <c r="KNR2" s="401"/>
      <c r="KNS2" s="401"/>
      <c r="KNT2" s="401"/>
      <c r="KNU2" s="401"/>
      <c r="KNV2" s="401"/>
      <c r="KNW2" s="401"/>
      <c r="KNX2" s="401"/>
      <c r="KNY2" s="401"/>
      <c r="KNZ2" s="401"/>
      <c r="KOA2" s="401"/>
      <c r="KOB2" s="401"/>
      <c r="KOC2" s="401"/>
      <c r="KOD2" s="401"/>
      <c r="KOE2" s="401"/>
      <c r="KOF2" s="401"/>
      <c r="KOG2" s="401"/>
      <c r="KOH2" s="401"/>
      <c r="KOI2" s="401"/>
      <c r="KOJ2" s="401"/>
      <c r="KOK2" s="401"/>
      <c r="KOL2" s="401"/>
      <c r="KOM2" s="401"/>
      <c r="KON2" s="401"/>
      <c r="KOO2" s="401"/>
      <c r="KOP2" s="401"/>
      <c r="KOQ2" s="401"/>
      <c r="KOR2" s="401"/>
      <c r="KOS2" s="401"/>
      <c r="KOT2" s="401"/>
      <c r="KOU2" s="401"/>
      <c r="KOV2" s="401"/>
      <c r="KOW2" s="401"/>
      <c r="KOX2" s="401"/>
      <c r="KOY2" s="401"/>
      <c r="KOZ2" s="401"/>
      <c r="KPA2" s="401"/>
      <c r="KPB2" s="401"/>
      <c r="KPC2" s="401"/>
      <c r="KPD2" s="401"/>
      <c r="KPE2" s="401"/>
      <c r="KPF2" s="401"/>
      <c r="KPG2" s="401"/>
      <c r="KPH2" s="401"/>
      <c r="KPI2" s="401"/>
      <c r="KPJ2" s="401"/>
      <c r="KPK2" s="401"/>
      <c r="KPL2" s="401"/>
      <c r="KPM2" s="401"/>
      <c r="KPN2" s="401"/>
      <c r="KPO2" s="401"/>
      <c r="KPP2" s="401"/>
      <c r="KPQ2" s="401"/>
      <c r="KPR2" s="401"/>
      <c r="KPS2" s="401"/>
      <c r="KPT2" s="401"/>
      <c r="KPU2" s="401"/>
      <c r="KPV2" s="401"/>
      <c r="KPW2" s="401"/>
      <c r="KPX2" s="401"/>
      <c r="KPY2" s="401"/>
      <c r="KPZ2" s="401"/>
      <c r="KQA2" s="401"/>
      <c r="KQB2" s="401"/>
      <c r="KQC2" s="401"/>
      <c r="KQD2" s="401"/>
      <c r="KQE2" s="401"/>
      <c r="KQF2" s="401"/>
      <c r="KQG2" s="401"/>
      <c r="KQH2" s="401"/>
      <c r="KQI2" s="401"/>
      <c r="KQJ2" s="401"/>
      <c r="KQK2" s="401"/>
      <c r="KQL2" s="401"/>
      <c r="KQM2" s="401"/>
      <c r="KQN2" s="401"/>
      <c r="KQO2" s="401"/>
      <c r="KQP2" s="401"/>
      <c r="KQQ2" s="401"/>
      <c r="KQR2" s="401"/>
      <c r="KQS2" s="401"/>
      <c r="KQT2" s="401"/>
      <c r="KQU2" s="401"/>
      <c r="KQV2" s="401"/>
      <c r="KQW2" s="401"/>
      <c r="KQX2" s="401"/>
      <c r="KQY2" s="401"/>
      <c r="KQZ2" s="401"/>
      <c r="KRA2" s="401"/>
      <c r="KRB2" s="401"/>
      <c r="KRC2" s="401"/>
      <c r="KRD2" s="401"/>
      <c r="KRE2" s="401"/>
      <c r="KRF2" s="401"/>
      <c r="KRG2" s="401"/>
      <c r="KRH2" s="401"/>
      <c r="KRI2" s="401"/>
      <c r="KRJ2" s="401"/>
      <c r="KRK2" s="401"/>
      <c r="KRL2" s="401"/>
      <c r="KRM2" s="401"/>
      <c r="KRN2" s="401"/>
      <c r="KRO2" s="401"/>
      <c r="KRP2" s="401"/>
      <c r="KRQ2" s="401"/>
      <c r="KRR2" s="401"/>
      <c r="KRS2" s="401"/>
      <c r="KRT2" s="401"/>
      <c r="KRU2" s="401"/>
      <c r="KRV2" s="401"/>
      <c r="KRW2" s="401"/>
      <c r="KRX2" s="401"/>
      <c r="KRY2" s="401"/>
      <c r="KRZ2" s="401"/>
      <c r="KSA2" s="401"/>
      <c r="KSB2" s="401"/>
      <c r="KSC2" s="401"/>
      <c r="KSD2" s="401"/>
      <c r="KSE2" s="401"/>
      <c r="KSF2" s="401"/>
      <c r="KSG2" s="401"/>
      <c r="KSH2" s="401"/>
      <c r="KSI2" s="401"/>
      <c r="KSJ2" s="401"/>
      <c r="KSK2" s="401"/>
      <c r="KSL2" s="401"/>
      <c r="KSM2" s="401"/>
      <c r="KSN2" s="401"/>
      <c r="KSO2" s="401"/>
      <c r="KSP2" s="401"/>
      <c r="KSQ2" s="401"/>
      <c r="KSR2" s="401"/>
      <c r="KSS2" s="401"/>
      <c r="KST2" s="401"/>
      <c r="KSU2" s="401"/>
      <c r="KSV2" s="401"/>
      <c r="KSW2" s="401"/>
      <c r="KSX2" s="401"/>
      <c r="KSY2" s="401"/>
      <c r="KSZ2" s="401"/>
      <c r="KTA2" s="401"/>
      <c r="KTB2" s="401"/>
      <c r="KTC2" s="401"/>
      <c r="KTD2" s="401"/>
      <c r="KTE2" s="401"/>
      <c r="KTF2" s="401"/>
      <c r="KTG2" s="401"/>
      <c r="KTH2" s="401"/>
      <c r="KTI2" s="401"/>
      <c r="KTJ2" s="401"/>
      <c r="KTK2" s="401"/>
      <c r="KTL2" s="401"/>
      <c r="KTM2" s="401"/>
      <c r="KTN2" s="401"/>
      <c r="KTO2" s="401"/>
      <c r="KTP2" s="401"/>
      <c r="KTQ2" s="401"/>
      <c r="KTR2" s="401"/>
      <c r="KTS2" s="401"/>
      <c r="KTT2" s="401"/>
      <c r="KTU2" s="401"/>
      <c r="KTV2" s="401"/>
      <c r="KTW2" s="401"/>
      <c r="KTX2" s="401"/>
      <c r="KTY2" s="401"/>
      <c r="KTZ2" s="401"/>
      <c r="KUA2" s="401"/>
      <c r="KUB2" s="401"/>
      <c r="KUC2" s="401"/>
      <c r="KUD2" s="401"/>
      <c r="KUE2" s="401"/>
      <c r="KUF2" s="401"/>
      <c r="KUG2" s="401"/>
      <c r="KUH2" s="401"/>
      <c r="KUI2" s="401"/>
      <c r="KUJ2" s="401"/>
      <c r="KUK2" s="401"/>
      <c r="KUL2" s="401"/>
      <c r="KUM2" s="401"/>
      <c r="KUN2" s="401"/>
      <c r="KUO2" s="401"/>
      <c r="KUP2" s="401"/>
      <c r="KUQ2" s="401"/>
      <c r="KUR2" s="401"/>
      <c r="KUS2" s="401"/>
      <c r="KUT2" s="401"/>
      <c r="KUU2" s="401"/>
      <c r="KUV2" s="401"/>
      <c r="KUW2" s="401"/>
      <c r="KUX2" s="401"/>
      <c r="KUY2" s="401"/>
      <c r="KUZ2" s="401"/>
      <c r="KVA2" s="401"/>
      <c r="KVB2" s="401"/>
      <c r="KVC2" s="401"/>
      <c r="KVD2" s="401"/>
      <c r="KVE2" s="401"/>
      <c r="KVF2" s="401"/>
      <c r="KVG2" s="401"/>
      <c r="KVH2" s="401"/>
      <c r="KVI2" s="401"/>
      <c r="KVJ2" s="401"/>
      <c r="KVK2" s="401"/>
      <c r="KVL2" s="401"/>
      <c r="KVM2" s="401"/>
      <c r="KVN2" s="401"/>
      <c r="KVO2" s="401"/>
      <c r="KVP2" s="401"/>
      <c r="KVQ2" s="401"/>
      <c r="KVR2" s="401"/>
      <c r="KVS2" s="401"/>
      <c r="KVT2" s="401"/>
      <c r="KVU2" s="401"/>
      <c r="KVV2" s="401"/>
      <c r="KVW2" s="401"/>
      <c r="KVX2" s="401"/>
      <c r="KVY2" s="401"/>
      <c r="KVZ2" s="401"/>
      <c r="KWA2" s="401"/>
      <c r="KWB2" s="401"/>
      <c r="KWC2" s="401"/>
      <c r="KWD2" s="401"/>
      <c r="KWE2" s="401"/>
      <c r="KWF2" s="401"/>
      <c r="KWG2" s="401"/>
      <c r="KWH2" s="401"/>
      <c r="KWI2" s="401"/>
      <c r="KWJ2" s="401"/>
      <c r="KWK2" s="401"/>
      <c r="KWL2" s="401"/>
      <c r="KWM2" s="401"/>
      <c r="KWN2" s="401"/>
      <c r="KWO2" s="401"/>
      <c r="KWP2" s="401"/>
      <c r="KWQ2" s="401"/>
      <c r="KWR2" s="401"/>
      <c r="KWS2" s="401"/>
      <c r="KWT2" s="401"/>
      <c r="KWU2" s="401"/>
      <c r="KWV2" s="401"/>
      <c r="KWW2" s="401"/>
      <c r="KWX2" s="401"/>
      <c r="KWY2" s="401"/>
      <c r="KWZ2" s="401"/>
      <c r="KXA2" s="401"/>
      <c r="KXB2" s="401"/>
      <c r="KXC2" s="401"/>
      <c r="KXD2" s="401"/>
      <c r="KXE2" s="401"/>
      <c r="KXF2" s="401"/>
      <c r="KXG2" s="401"/>
      <c r="KXH2" s="401"/>
      <c r="KXI2" s="401"/>
      <c r="KXJ2" s="401"/>
      <c r="KXK2" s="401"/>
      <c r="KXL2" s="401"/>
      <c r="KXM2" s="401"/>
      <c r="KXN2" s="401"/>
      <c r="KXO2" s="401"/>
      <c r="KXP2" s="401"/>
      <c r="KXQ2" s="401"/>
      <c r="KXR2" s="401"/>
      <c r="KXS2" s="401"/>
      <c r="KXT2" s="401"/>
      <c r="KXU2" s="401"/>
      <c r="KXV2" s="401"/>
      <c r="KXW2" s="401"/>
      <c r="KXX2" s="401"/>
      <c r="KXY2" s="401"/>
      <c r="KXZ2" s="401"/>
      <c r="KYA2" s="401"/>
      <c r="KYB2" s="401"/>
      <c r="KYC2" s="401"/>
      <c r="KYD2" s="401"/>
      <c r="KYE2" s="401"/>
      <c r="KYF2" s="401"/>
      <c r="KYG2" s="401"/>
      <c r="KYH2" s="401"/>
      <c r="KYI2" s="401"/>
      <c r="KYJ2" s="401"/>
      <c r="KYK2" s="401"/>
      <c r="KYL2" s="401"/>
      <c r="KYM2" s="401"/>
      <c r="KYN2" s="401"/>
      <c r="KYO2" s="401"/>
      <c r="KYP2" s="401"/>
      <c r="KYQ2" s="401"/>
      <c r="KYR2" s="401"/>
      <c r="KYS2" s="401"/>
      <c r="KYT2" s="401"/>
      <c r="KYU2" s="401"/>
      <c r="KYV2" s="401"/>
      <c r="KYW2" s="401"/>
      <c r="KYX2" s="401"/>
      <c r="KYY2" s="401"/>
      <c r="KYZ2" s="401"/>
      <c r="KZA2" s="401"/>
      <c r="KZB2" s="401"/>
      <c r="KZC2" s="401"/>
      <c r="KZD2" s="401"/>
      <c r="KZE2" s="401"/>
      <c r="KZF2" s="401"/>
      <c r="KZG2" s="401"/>
      <c r="KZH2" s="401"/>
      <c r="KZI2" s="401"/>
      <c r="KZJ2" s="401"/>
      <c r="KZK2" s="401"/>
      <c r="KZL2" s="401"/>
      <c r="KZM2" s="401"/>
      <c r="KZN2" s="401"/>
      <c r="KZO2" s="401"/>
      <c r="KZP2" s="401"/>
      <c r="KZQ2" s="401"/>
      <c r="KZR2" s="401"/>
      <c r="KZS2" s="401"/>
      <c r="KZT2" s="401"/>
      <c r="KZU2" s="401"/>
      <c r="KZV2" s="401"/>
      <c r="KZW2" s="401"/>
      <c r="KZX2" s="401"/>
      <c r="KZY2" s="401"/>
      <c r="KZZ2" s="401"/>
      <c r="LAA2" s="401"/>
      <c r="LAB2" s="401"/>
      <c r="LAC2" s="401"/>
      <c r="LAD2" s="401"/>
      <c r="LAE2" s="401"/>
      <c r="LAF2" s="401"/>
      <c r="LAG2" s="401"/>
      <c r="LAH2" s="401"/>
      <c r="LAI2" s="401"/>
      <c r="LAJ2" s="401"/>
      <c r="LAK2" s="401"/>
      <c r="LAL2" s="401"/>
      <c r="LAM2" s="401"/>
      <c r="LAN2" s="401"/>
      <c r="LAO2" s="401"/>
      <c r="LAP2" s="401"/>
      <c r="LAQ2" s="401"/>
      <c r="LAR2" s="401"/>
      <c r="LAS2" s="401"/>
      <c r="LAT2" s="401"/>
      <c r="LAU2" s="401"/>
      <c r="LAV2" s="401"/>
      <c r="LAW2" s="401"/>
      <c r="LAX2" s="401"/>
      <c r="LAY2" s="401"/>
      <c r="LAZ2" s="401"/>
      <c r="LBA2" s="401"/>
      <c r="LBB2" s="401"/>
      <c r="LBC2" s="401"/>
      <c r="LBD2" s="401"/>
      <c r="LBE2" s="401"/>
      <c r="LBF2" s="401"/>
      <c r="LBG2" s="401"/>
      <c r="LBH2" s="401"/>
      <c r="LBI2" s="401"/>
      <c r="LBJ2" s="401"/>
      <c r="LBK2" s="401"/>
      <c r="LBL2" s="401"/>
      <c r="LBM2" s="401"/>
      <c r="LBN2" s="401"/>
      <c r="LBO2" s="401"/>
      <c r="LBP2" s="401"/>
      <c r="LBQ2" s="401"/>
      <c r="LBR2" s="401"/>
      <c r="LBS2" s="401"/>
      <c r="LBT2" s="401"/>
      <c r="LBU2" s="401"/>
      <c r="LBV2" s="401"/>
      <c r="LBW2" s="401"/>
      <c r="LBX2" s="401"/>
      <c r="LBY2" s="401"/>
      <c r="LBZ2" s="401"/>
      <c r="LCA2" s="401"/>
      <c r="LCB2" s="401"/>
      <c r="LCC2" s="401"/>
      <c r="LCD2" s="401"/>
      <c r="LCE2" s="401"/>
      <c r="LCF2" s="401"/>
      <c r="LCG2" s="401"/>
      <c r="LCH2" s="401"/>
      <c r="LCI2" s="401"/>
      <c r="LCJ2" s="401"/>
      <c r="LCK2" s="401"/>
      <c r="LCL2" s="401"/>
      <c r="LCM2" s="401"/>
      <c r="LCN2" s="401"/>
      <c r="LCO2" s="401"/>
      <c r="LCP2" s="401"/>
      <c r="LCQ2" s="401"/>
      <c r="LCR2" s="401"/>
      <c r="LCS2" s="401"/>
      <c r="LCT2" s="401"/>
      <c r="LCU2" s="401"/>
      <c r="LCV2" s="401"/>
      <c r="LCW2" s="401"/>
      <c r="LCX2" s="401"/>
      <c r="LCY2" s="401"/>
      <c r="LCZ2" s="401"/>
      <c r="LDA2" s="401"/>
      <c r="LDB2" s="401"/>
      <c r="LDC2" s="401"/>
      <c r="LDD2" s="401"/>
      <c r="LDE2" s="401"/>
      <c r="LDF2" s="401"/>
      <c r="LDG2" s="401"/>
      <c r="LDH2" s="401"/>
      <c r="LDI2" s="401"/>
      <c r="LDJ2" s="401"/>
      <c r="LDK2" s="401"/>
      <c r="LDL2" s="401"/>
      <c r="LDM2" s="401"/>
      <c r="LDN2" s="401"/>
      <c r="LDO2" s="401"/>
      <c r="LDP2" s="401"/>
      <c r="LDQ2" s="401"/>
      <c r="LDR2" s="401"/>
      <c r="LDS2" s="401"/>
      <c r="LDT2" s="401"/>
      <c r="LDU2" s="401"/>
      <c r="LDV2" s="401"/>
      <c r="LDW2" s="401"/>
      <c r="LDX2" s="401"/>
      <c r="LDY2" s="401"/>
      <c r="LDZ2" s="401"/>
      <c r="LEA2" s="401"/>
      <c r="LEB2" s="401"/>
      <c r="LEC2" s="401"/>
      <c r="LED2" s="401"/>
      <c r="LEE2" s="401"/>
      <c r="LEF2" s="401"/>
      <c r="LEG2" s="401"/>
      <c r="LEH2" s="401"/>
      <c r="LEI2" s="401"/>
      <c r="LEJ2" s="401"/>
      <c r="LEK2" s="401"/>
      <c r="LEL2" s="401"/>
      <c r="LEM2" s="401"/>
      <c r="LEN2" s="401"/>
      <c r="LEO2" s="401"/>
      <c r="LEP2" s="401"/>
      <c r="LEQ2" s="401"/>
      <c r="LER2" s="401"/>
      <c r="LES2" s="401"/>
      <c r="LET2" s="401"/>
      <c r="LEU2" s="401"/>
      <c r="LEV2" s="401"/>
      <c r="LEW2" s="401"/>
      <c r="LEX2" s="401"/>
      <c r="LEY2" s="401"/>
      <c r="LEZ2" s="401"/>
      <c r="LFA2" s="401"/>
      <c r="LFB2" s="401"/>
      <c r="LFC2" s="401"/>
      <c r="LFD2" s="401"/>
      <c r="LFE2" s="401"/>
      <c r="LFF2" s="401"/>
      <c r="LFG2" s="401"/>
      <c r="LFH2" s="401"/>
      <c r="LFI2" s="401"/>
      <c r="LFJ2" s="401"/>
      <c r="LFK2" s="401"/>
      <c r="LFL2" s="401"/>
      <c r="LFM2" s="401"/>
      <c r="LFN2" s="401"/>
      <c r="LFO2" s="401"/>
      <c r="LFP2" s="401"/>
      <c r="LFQ2" s="401"/>
      <c r="LFR2" s="401"/>
      <c r="LFS2" s="401"/>
      <c r="LFT2" s="401"/>
      <c r="LFU2" s="401"/>
      <c r="LFV2" s="401"/>
      <c r="LFW2" s="401"/>
      <c r="LFX2" s="401"/>
      <c r="LFY2" s="401"/>
      <c r="LFZ2" s="401"/>
      <c r="LGA2" s="401"/>
      <c r="LGB2" s="401"/>
      <c r="LGC2" s="401"/>
      <c r="LGD2" s="401"/>
      <c r="LGE2" s="401"/>
      <c r="LGF2" s="401"/>
      <c r="LGG2" s="401"/>
      <c r="LGH2" s="401"/>
      <c r="LGI2" s="401"/>
      <c r="LGJ2" s="401"/>
      <c r="LGK2" s="401"/>
      <c r="LGL2" s="401"/>
      <c r="LGM2" s="401"/>
      <c r="LGN2" s="401"/>
      <c r="LGO2" s="401"/>
      <c r="LGP2" s="401"/>
      <c r="LGQ2" s="401"/>
      <c r="LGR2" s="401"/>
      <c r="LGS2" s="401"/>
      <c r="LGT2" s="401"/>
      <c r="LGU2" s="401"/>
      <c r="LGV2" s="401"/>
      <c r="LGW2" s="401"/>
      <c r="LGX2" s="401"/>
      <c r="LGY2" s="401"/>
      <c r="LGZ2" s="401"/>
      <c r="LHA2" s="401"/>
      <c r="LHB2" s="401"/>
      <c r="LHC2" s="401"/>
      <c r="LHD2" s="401"/>
      <c r="LHE2" s="401"/>
      <c r="LHF2" s="401"/>
      <c r="LHG2" s="401"/>
      <c r="LHH2" s="401"/>
      <c r="LHI2" s="401"/>
      <c r="LHJ2" s="401"/>
      <c r="LHK2" s="401"/>
      <c r="LHL2" s="401"/>
      <c r="LHM2" s="401"/>
      <c r="LHN2" s="401"/>
      <c r="LHO2" s="401"/>
      <c r="LHP2" s="401"/>
      <c r="LHQ2" s="401"/>
      <c r="LHR2" s="401"/>
      <c r="LHS2" s="401"/>
      <c r="LHT2" s="401"/>
      <c r="LHU2" s="401"/>
      <c r="LHV2" s="401"/>
      <c r="LHW2" s="401"/>
      <c r="LHX2" s="401"/>
      <c r="LHY2" s="401"/>
      <c r="LHZ2" s="401"/>
      <c r="LIA2" s="401"/>
      <c r="LIB2" s="401"/>
      <c r="LIC2" s="401"/>
      <c r="LID2" s="401"/>
      <c r="LIE2" s="401"/>
      <c r="LIF2" s="401"/>
      <c r="LIG2" s="401"/>
      <c r="LIH2" s="401"/>
      <c r="LII2" s="401"/>
      <c r="LIJ2" s="401"/>
      <c r="LIK2" s="401"/>
      <c r="LIL2" s="401"/>
      <c r="LIM2" s="401"/>
      <c r="LIN2" s="401"/>
      <c r="LIO2" s="401"/>
      <c r="LIP2" s="401"/>
      <c r="LIQ2" s="401"/>
      <c r="LIR2" s="401"/>
      <c r="LIS2" s="401"/>
      <c r="LIT2" s="401"/>
      <c r="LIU2" s="401"/>
      <c r="LIV2" s="401"/>
      <c r="LIW2" s="401"/>
      <c r="LIX2" s="401"/>
      <c r="LIY2" s="401"/>
      <c r="LIZ2" s="401"/>
      <c r="LJA2" s="401"/>
      <c r="LJB2" s="401"/>
      <c r="LJC2" s="401"/>
      <c r="LJD2" s="401"/>
      <c r="LJE2" s="401"/>
      <c r="LJF2" s="401"/>
      <c r="LJG2" s="401"/>
      <c r="LJH2" s="401"/>
      <c r="LJI2" s="401"/>
      <c r="LJJ2" s="401"/>
      <c r="LJK2" s="401"/>
      <c r="LJL2" s="401"/>
      <c r="LJM2" s="401"/>
      <c r="LJN2" s="401"/>
      <c r="LJO2" s="401"/>
      <c r="LJP2" s="401"/>
      <c r="LJQ2" s="401"/>
      <c r="LJR2" s="401"/>
      <c r="LJS2" s="401"/>
      <c r="LJT2" s="401"/>
      <c r="LJU2" s="401"/>
      <c r="LJV2" s="401"/>
      <c r="LJW2" s="401"/>
      <c r="LJX2" s="401"/>
      <c r="LJY2" s="401"/>
      <c r="LJZ2" s="401"/>
      <c r="LKA2" s="401"/>
      <c r="LKB2" s="401"/>
      <c r="LKC2" s="401"/>
      <c r="LKD2" s="401"/>
      <c r="LKE2" s="401"/>
      <c r="LKF2" s="401"/>
      <c r="LKG2" s="401"/>
      <c r="LKH2" s="401"/>
      <c r="LKI2" s="401"/>
      <c r="LKJ2" s="401"/>
      <c r="LKK2" s="401"/>
      <c r="LKL2" s="401"/>
      <c r="LKM2" s="401"/>
      <c r="LKN2" s="401"/>
      <c r="LKO2" s="401"/>
      <c r="LKP2" s="401"/>
      <c r="LKQ2" s="401"/>
      <c r="LKR2" s="401"/>
      <c r="LKS2" s="401"/>
      <c r="LKT2" s="401"/>
      <c r="LKU2" s="401"/>
      <c r="LKV2" s="401"/>
      <c r="LKW2" s="401"/>
      <c r="LKX2" s="401"/>
      <c r="LKY2" s="401"/>
      <c r="LKZ2" s="401"/>
      <c r="LLA2" s="401"/>
      <c r="LLB2" s="401"/>
      <c r="LLC2" s="401"/>
      <c r="LLD2" s="401"/>
      <c r="LLE2" s="401"/>
      <c r="LLF2" s="401"/>
      <c r="LLG2" s="401"/>
      <c r="LLH2" s="401"/>
      <c r="LLI2" s="401"/>
      <c r="LLJ2" s="401"/>
      <c r="LLK2" s="401"/>
      <c r="LLL2" s="401"/>
      <c r="LLM2" s="401"/>
      <c r="LLN2" s="401"/>
      <c r="LLO2" s="401"/>
      <c r="LLP2" s="401"/>
      <c r="LLQ2" s="401"/>
      <c r="LLR2" s="401"/>
      <c r="LLS2" s="401"/>
      <c r="LLT2" s="401"/>
      <c r="LLU2" s="401"/>
      <c r="LLV2" s="401"/>
      <c r="LLW2" s="401"/>
      <c r="LLX2" s="401"/>
      <c r="LLY2" s="401"/>
      <c r="LLZ2" s="401"/>
      <c r="LMA2" s="401"/>
      <c r="LMB2" s="401"/>
      <c r="LMC2" s="401"/>
      <c r="LMD2" s="401"/>
      <c r="LME2" s="401"/>
      <c r="LMF2" s="401"/>
      <c r="LMG2" s="401"/>
      <c r="LMH2" s="401"/>
      <c r="LMI2" s="401"/>
      <c r="LMJ2" s="401"/>
      <c r="LMK2" s="401"/>
      <c r="LML2" s="401"/>
      <c r="LMM2" s="401"/>
      <c r="LMN2" s="401"/>
      <c r="LMO2" s="401"/>
      <c r="LMP2" s="401"/>
      <c r="LMQ2" s="401"/>
      <c r="LMR2" s="401"/>
      <c r="LMS2" s="401"/>
      <c r="LMT2" s="401"/>
      <c r="LMU2" s="401"/>
      <c r="LMV2" s="401"/>
      <c r="LMW2" s="401"/>
      <c r="LMX2" s="401"/>
      <c r="LMY2" s="401"/>
      <c r="LMZ2" s="401"/>
      <c r="LNA2" s="401"/>
      <c r="LNB2" s="401"/>
      <c r="LNC2" s="401"/>
      <c r="LND2" s="401"/>
      <c r="LNE2" s="401"/>
      <c r="LNF2" s="401"/>
      <c r="LNG2" s="401"/>
      <c r="LNH2" s="401"/>
      <c r="LNI2" s="401"/>
      <c r="LNJ2" s="401"/>
      <c r="LNK2" s="401"/>
      <c r="LNL2" s="401"/>
      <c r="LNM2" s="401"/>
      <c r="LNN2" s="401"/>
      <c r="LNO2" s="401"/>
      <c r="LNP2" s="401"/>
      <c r="LNQ2" s="401"/>
      <c r="LNR2" s="401"/>
      <c r="LNS2" s="401"/>
      <c r="LNT2" s="401"/>
      <c r="LNU2" s="401"/>
      <c r="LNV2" s="401"/>
      <c r="LNW2" s="401"/>
      <c r="LNX2" s="401"/>
      <c r="LNY2" s="401"/>
      <c r="LNZ2" s="401"/>
      <c r="LOA2" s="401"/>
      <c r="LOB2" s="401"/>
      <c r="LOC2" s="401"/>
      <c r="LOD2" s="401"/>
      <c r="LOE2" s="401"/>
      <c r="LOF2" s="401"/>
      <c r="LOG2" s="401"/>
      <c r="LOH2" s="401"/>
      <c r="LOI2" s="401"/>
      <c r="LOJ2" s="401"/>
      <c r="LOK2" s="401"/>
      <c r="LOL2" s="401"/>
      <c r="LOM2" s="401"/>
      <c r="LON2" s="401"/>
      <c r="LOO2" s="401"/>
      <c r="LOP2" s="401"/>
      <c r="LOQ2" s="401"/>
      <c r="LOR2" s="401"/>
      <c r="LOS2" s="401"/>
      <c r="LOT2" s="401"/>
      <c r="LOU2" s="401"/>
      <c r="LOV2" s="401"/>
      <c r="LOW2" s="401"/>
      <c r="LOX2" s="401"/>
      <c r="LOY2" s="401"/>
      <c r="LOZ2" s="401"/>
      <c r="LPA2" s="401"/>
      <c r="LPB2" s="401"/>
      <c r="LPC2" s="401"/>
      <c r="LPD2" s="401"/>
      <c r="LPE2" s="401"/>
      <c r="LPF2" s="401"/>
      <c r="LPG2" s="401"/>
      <c r="LPH2" s="401"/>
      <c r="LPI2" s="401"/>
      <c r="LPJ2" s="401"/>
      <c r="LPK2" s="401"/>
      <c r="LPL2" s="401"/>
      <c r="LPM2" s="401"/>
      <c r="LPN2" s="401"/>
      <c r="LPO2" s="401"/>
      <c r="LPP2" s="401"/>
      <c r="LPQ2" s="401"/>
      <c r="LPR2" s="401"/>
      <c r="LPS2" s="401"/>
      <c r="LPT2" s="401"/>
      <c r="LPU2" s="401"/>
      <c r="LPV2" s="401"/>
      <c r="LPW2" s="401"/>
      <c r="LPX2" s="401"/>
      <c r="LPY2" s="401"/>
      <c r="LPZ2" s="401"/>
      <c r="LQA2" s="401"/>
      <c r="LQB2" s="401"/>
      <c r="LQC2" s="401"/>
      <c r="LQD2" s="401"/>
      <c r="LQE2" s="401"/>
      <c r="LQF2" s="401"/>
      <c r="LQG2" s="401"/>
      <c r="LQH2" s="401"/>
      <c r="LQI2" s="401"/>
      <c r="LQJ2" s="401"/>
      <c r="LQK2" s="401"/>
      <c r="LQL2" s="401"/>
      <c r="LQM2" s="401"/>
      <c r="LQN2" s="401"/>
      <c r="LQO2" s="401"/>
      <c r="LQP2" s="401"/>
      <c r="LQQ2" s="401"/>
      <c r="LQR2" s="401"/>
      <c r="LQS2" s="401"/>
      <c r="LQT2" s="401"/>
      <c r="LQU2" s="401"/>
      <c r="LQV2" s="401"/>
      <c r="LQW2" s="401"/>
      <c r="LQX2" s="401"/>
      <c r="LQY2" s="401"/>
      <c r="LQZ2" s="401"/>
      <c r="LRA2" s="401"/>
      <c r="LRB2" s="401"/>
      <c r="LRC2" s="401"/>
      <c r="LRD2" s="401"/>
      <c r="LRE2" s="401"/>
      <c r="LRF2" s="401"/>
      <c r="LRG2" s="401"/>
      <c r="LRH2" s="401"/>
      <c r="LRI2" s="401"/>
      <c r="LRJ2" s="401"/>
      <c r="LRK2" s="401"/>
      <c r="LRL2" s="401"/>
      <c r="LRM2" s="401"/>
      <c r="LRN2" s="401"/>
      <c r="LRO2" s="401"/>
      <c r="LRP2" s="401"/>
      <c r="LRQ2" s="401"/>
      <c r="LRR2" s="401"/>
      <c r="LRS2" s="401"/>
      <c r="LRT2" s="401"/>
      <c r="LRU2" s="401"/>
      <c r="LRV2" s="401"/>
      <c r="LRW2" s="401"/>
      <c r="LRX2" s="401"/>
      <c r="LRY2" s="401"/>
      <c r="LRZ2" s="401"/>
      <c r="LSA2" s="401"/>
      <c r="LSB2" s="401"/>
      <c r="LSC2" s="401"/>
      <c r="LSD2" s="401"/>
      <c r="LSE2" s="401"/>
      <c r="LSF2" s="401"/>
      <c r="LSG2" s="401"/>
      <c r="LSH2" s="401"/>
      <c r="LSI2" s="401"/>
      <c r="LSJ2" s="401"/>
      <c r="LSK2" s="401"/>
      <c r="LSL2" s="401"/>
      <c r="LSM2" s="401"/>
      <c r="LSN2" s="401"/>
      <c r="LSO2" s="401"/>
      <c r="LSP2" s="401"/>
      <c r="LSQ2" s="401"/>
      <c r="LSR2" s="401"/>
      <c r="LSS2" s="401"/>
      <c r="LST2" s="401"/>
      <c r="LSU2" s="401"/>
      <c r="LSV2" s="401"/>
      <c r="LSW2" s="401"/>
      <c r="LSX2" s="401"/>
      <c r="LSY2" s="401"/>
      <c r="LSZ2" s="401"/>
      <c r="LTA2" s="401"/>
      <c r="LTB2" s="401"/>
      <c r="LTC2" s="401"/>
      <c r="LTD2" s="401"/>
      <c r="LTE2" s="401"/>
      <c r="LTF2" s="401"/>
      <c r="LTG2" s="401"/>
      <c r="LTH2" s="401"/>
      <c r="LTI2" s="401"/>
      <c r="LTJ2" s="401"/>
      <c r="LTK2" s="401"/>
      <c r="LTL2" s="401"/>
      <c r="LTM2" s="401"/>
      <c r="LTN2" s="401"/>
      <c r="LTO2" s="401"/>
      <c r="LTP2" s="401"/>
      <c r="LTQ2" s="401"/>
      <c r="LTR2" s="401"/>
      <c r="LTS2" s="401"/>
      <c r="LTT2" s="401"/>
      <c r="LTU2" s="401"/>
      <c r="LTV2" s="401"/>
      <c r="LTW2" s="401"/>
      <c r="LTX2" s="401"/>
      <c r="LTY2" s="401"/>
      <c r="LTZ2" s="401"/>
      <c r="LUA2" s="401"/>
      <c r="LUB2" s="401"/>
      <c r="LUC2" s="401"/>
      <c r="LUD2" s="401"/>
      <c r="LUE2" s="401"/>
      <c r="LUF2" s="401"/>
      <c r="LUG2" s="401"/>
      <c r="LUH2" s="401"/>
      <c r="LUI2" s="401"/>
      <c r="LUJ2" s="401"/>
      <c r="LUK2" s="401"/>
      <c r="LUL2" s="401"/>
      <c r="LUM2" s="401"/>
      <c r="LUN2" s="401"/>
      <c r="LUO2" s="401"/>
      <c r="LUP2" s="401"/>
      <c r="LUQ2" s="401"/>
      <c r="LUR2" s="401"/>
      <c r="LUS2" s="401"/>
      <c r="LUT2" s="401"/>
      <c r="LUU2" s="401"/>
      <c r="LUV2" s="401"/>
      <c r="LUW2" s="401"/>
      <c r="LUX2" s="401"/>
      <c r="LUY2" s="401"/>
      <c r="LUZ2" s="401"/>
      <c r="LVA2" s="401"/>
      <c r="LVB2" s="401"/>
      <c r="LVC2" s="401"/>
      <c r="LVD2" s="401"/>
      <c r="LVE2" s="401"/>
      <c r="LVF2" s="401"/>
      <c r="LVG2" s="401"/>
      <c r="LVH2" s="401"/>
      <c r="LVI2" s="401"/>
      <c r="LVJ2" s="401"/>
      <c r="LVK2" s="401"/>
      <c r="LVL2" s="401"/>
      <c r="LVM2" s="401"/>
      <c r="LVN2" s="401"/>
      <c r="LVO2" s="401"/>
      <c r="LVP2" s="401"/>
      <c r="LVQ2" s="401"/>
      <c r="LVR2" s="401"/>
      <c r="LVS2" s="401"/>
      <c r="LVT2" s="401"/>
      <c r="LVU2" s="401"/>
      <c r="LVV2" s="401"/>
      <c r="LVW2" s="401"/>
      <c r="LVX2" s="401"/>
      <c r="LVY2" s="401"/>
      <c r="LVZ2" s="401"/>
      <c r="LWA2" s="401"/>
      <c r="LWB2" s="401"/>
      <c r="LWC2" s="401"/>
      <c r="LWD2" s="401"/>
      <c r="LWE2" s="401"/>
      <c r="LWF2" s="401"/>
      <c r="LWG2" s="401"/>
      <c r="LWH2" s="401"/>
      <c r="LWI2" s="401"/>
      <c r="LWJ2" s="401"/>
      <c r="LWK2" s="401"/>
      <c r="LWL2" s="401"/>
      <c r="LWM2" s="401"/>
      <c r="LWN2" s="401"/>
      <c r="LWO2" s="401"/>
      <c r="LWP2" s="401"/>
      <c r="LWQ2" s="401"/>
      <c r="LWR2" s="401"/>
      <c r="LWS2" s="401"/>
      <c r="LWT2" s="401"/>
      <c r="LWU2" s="401"/>
      <c r="LWV2" s="401"/>
      <c r="LWW2" s="401"/>
      <c r="LWX2" s="401"/>
      <c r="LWY2" s="401"/>
      <c r="LWZ2" s="401"/>
      <c r="LXA2" s="401"/>
      <c r="LXB2" s="401"/>
      <c r="LXC2" s="401"/>
      <c r="LXD2" s="401"/>
      <c r="LXE2" s="401"/>
      <c r="LXF2" s="401"/>
      <c r="LXG2" s="401"/>
      <c r="LXH2" s="401"/>
      <c r="LXI2" s="401"/>
      <c r="LXJ2" s="401"/>
      <c r="LXK2" s="401"/>
      <c r="LXL2" s="401"/>
      <c r="LXM2" s="401"/>
      <c r="LXN2" s="401"/>
      <c r="LXO2" s="401"/>
      <c r="LXP2" s="401"/>
      <c r="LXQ2" s="401"/>
      <c r="LXR2" s="401"/>
      <c r="LXS2" s="401"/>
      <c r="LXT2" s="401"/>
      <c r="LXU2" s="401"/>
      <c r="LXV2" s="401"/>
      <c r="LXW2" s="401"/>
      <c r="LXX2" s="401"/>
      <c r="LXY2" s="401"/>
      <c r="LXZ2" s="401"/>
      <c r="LYA2" s="401"/>
      <c r="LYB2" s="401"/>
      <c r="LYC2" s="401"/>
      <c r="LYD2" s="401"/>
      <c r="LYE2" s="401"/>
      <c r="LYF2" s="401"/>
      <c r="LYG2" s="401"/>
      <c r="LYH2" s="401"/>
      <c r="LYI2" s="401"/>
      <c r="LYJ2" s="401"/>
      <c r="LYK2" s="401"/>
      <c r="LYL2" s="401"/>
      <c r="LYM2" s="401"/>
      <c r="LYN2" s="401"/>
      <c r="LYO2" s="401"/>
      <c r="LYP2" s="401"/>
      <c r="LYQ2" s="401"/>
      <c r="LYR2" s="401"/>
      <c r="LYS2" s="401"/>
      <c r="LYT2" s="401"/>
      <c r="LYU2" s="401"/>
      <c r="LYV2" s="401"/>
      <c r="LYW2" s="401"/>
      <c r="LYX2" s="401"/>
      <c r="LYY2" s="401"/>
      <c r="LYZ2" s="401"/>
      <c r="LZA2" s="401"/>
      <c r="LZB2" s="401"/>
      <c r="LZC2" s="401"/>
      <c r="LZD2" s="401"/>
      <c r="LZE2" s="401"/>
      <c r="LZF2" s="401"/>
      <c r="LZG2" s="401"/>
      <c r="LZH2" s="401"/>
      <c r="LZI2" s="401"/>
      <c r="LZJ2" s="401"/>
      <c r="LZK2" s="401"/>
      <c r="LZL2" s="401"/>
      <c r="LZM2" s="401"/>
      <c r="LZN2" s="401"/>
      <c r="LZO2" s="401"/>
      <c r="LZP2" s="401"/>
      <c r="LZQ2" s="401"/>
      <c r="LZR2" s="401"/>
      <c r="LZS2" s="401"/>
      <c r="LZT2" s="401"/>
      <c r="LZU2" s="401"/>
      <c r="LZV2" s="401"/>
      <c r="LZW2" s="401"/>
      <c r="LZX2" s="401"/>
      <c r="LZY2" s="401"/>
      <c r="LZZ2" s="401"/>
      <c r="MAA2" s="401"/>
      <c r="MAB2" s="401"/>
      <c r="MAC2" s="401"/>
      <c r="MAD2" s="401"/>
      <c r="MAE2" s="401"/>
      <c r="MAF2" s="401"/>
      <c r="MAG2" s="401"/>
      <c r="MAH2" s="401"/>
      <c r="MAI2" s="401"/>
      <c r="MAJ2" s="401"/>
      <c r="MAK2" s="401"/>
      <c r="MAL2" s="401"/>
      <c r="MAM2" s="401"/>
      <c r="MAN2" s="401"/>
      <c r="MAO2" s="401"/>
      <c r="MAP2" s="401"/>
      <c r="MAQ2" s="401"/>
      <c r="MAR2" s="401"/>
      <c r="MAS2" s="401"/>
      <c r="MAT2" s="401"/>
      <c r="MAU2" s="401"/>
      <c r="MAV2" s="401"/>
      <c r="MAW2" s="401"/>
      <c r="MAX2" s="401"/>
      <c r="MAY2" s="401"/>
      <c r="MAZ2" s="401"/>
      <c r="MBA2" s="401"/>
      <c r="MBB2" s="401"/>
      <c r="MBC2" s="401"/>
      <c r="MBD2" s="401"/>
      <c r="MBE2" s="401"/>
      <c r="MBF2" s="401"/>
      <c r="MBG2" s="401"/>
      <c r="MBH2" s="401"/>
      <c r="MBI2" s="401"/>
      <c r="MBJ2" s="401"/>
      <c r="MBK2" s="401"/>
      <c r="MBL2" s="401"/>
      <c r="MBM2" s="401"/>
      <c r="MBN2" s="401"/>
      <c r="MBO2" s="401"/>
      <c r="MBP2" s="401"/>
      <c r="MBQ2" s="401"/>
      <c r="MBR2" s="401"/>
      <c r="MBS2" s="401"/>
      <c r="MBT2" s="401"/>
      <c r="MBU2" s="401"/>
      <c r="MBV2" s="401"/>
      <c r="MBW2" s="401"/>
      <c r="MBX2" s="401"/>
      <c r="MBY2" s="401"/>
      <c r="MBZ2" s="401"/>
      <c r="MCA2" s="401"/>
      <c r="MCB2" s="401"/>
      <c r="MCC2" s="401"/>
      <c r="MCD2" s="401"/>
      <c r="MCE2" s="401"/>
      <c r="MCF2" s="401"/>
      <c r="MCG2" s="401"/>
      <c r="MCH2" s="401"/>
      <c r="MCI2" s="401"/>
      <c r="MCJ2" s="401"/>
      <c r="MCK2" s="401"/>
      <c r="MCL2" s="401"/>
      <c r="MCM2" s="401"/>
      <c r="MCN2" s="401"/>
      <c r="MCO2" s="401"/>
      <c r="MCP2" s="401"/>
      <c r="MCQ2" s="401"/>
      <c r="MCR2" s="401"/>
      <c r="MCS2" s="401"/>
      <c r="MCT2" s="401"/>
      <c r="MCU2" s="401"/>
      <c r="MCV2" s="401"/>
      <c r="MCW2" s="401"/>
      <c r="MCX2" s="401"/>
      <c r="MCY2" s="401"/>
      <c r="MCZ2" s="401"/>
      <c r="MDA2" s="401"/>
      <c r="MDB2" s="401"/>
      <c r="MDC2" s="401"/>
      <c r="MDD2" s="401"/>
      <c r="MDE2" s="401"/>
      <c r="MDF2" s="401"/>
      <c r="MDG2" s="401"/>
      <c r="MDH2" s="401"/>
      <c r="MDI2" s="401"/>
      <c r="MDJ2" s="401"/>
      <c r="MDK2" s="401"/>
      <c r="MDL2" s="401"/>
      <c r="MDM2" s="401"/>
      <c r="MDN2" s="401"/>
      <c r="MDO2" s="401"/>
      <c r="MDP2" s="401"/>
      <c r="MDQ2" s="401"/>
      <c r="MDR2" s="401"/>
      <c r="MDS2" s="401"/>
      <c r="MDT2" s="401"/>
      <c r="MDU2" s="401"/>
      <c r="MDV2" s="401"/>
      <c r="MDW2" s="401"/>
      <c r="MDX2" s="401"/>
      <c r="MDY2" s="401"/>
      <c r="MDZ2" s="401"/>
      <c r="MEA2" s="401"/>
      <c r="MEB2" s="401"/>
      <c r="MEC2" s="401"/>
      <c r="MED2" s="401"/>
      <c r="MEE2" s="401"/>
      <c r="MEF2" s="401"/>
      <c r="MEG2" s="401"/>
      <c r="MEH2" s="401"/>
      <c r="MEI2" s="401"/>
      <c r="MEJ2" s="401"/>
      <c r="MEK2" s="401"/>
      <c r="MEL2" s="401"/>
      <c r="MEM2" s="401"/>
      <c r="MEN2" s="401"/>
      <c r="MEO2" s="401"/>
      <c r="MEP2" s="401"/>
      <c r="MEQ2" s="401"/>
      <c r="MER2" s="401"/>
      <c r="MES2" s="401"/>
      <c r="MET2" s="401"/>
      <c r="MEU2" s="401"/>
      <c r="MEV2" s="401"/>
      <c r="MEW2" s="401"/>
      <c r="MEX2" s="401"/>
      <c r="MEY2" s="401"/>
      <c r="MEZ2" s="401"/>
      <c r="MFA2" s="401"/>
      <c r="MFB2" s="401"/>
      <c r="MFC2" s="401"/>
      <c r="MFD2" s="401"/>
      <c r="MFE2" s="401"/>
      <c r="MFF2" s="401"/>
      <c r="MFG2" s="401"/>
      <c r="MFH2" s="401"/>
      <c r="MFI2" s="401"/>
      <c r="MFJ2" s="401"/>
      <c r="MFK2" s="401"/>
      <c r="MFL2" s="401"/>
      <c r="MFM2" s="401"/>
      <c r="MFN2" s="401"/>
      <c r="MFO2" s="401"/>
      <c r="MFP2" s="401"/>
      <c r="MFQ2" s="401"/>
      <c r="MFR2" s="401"/>
      <c r="MFS2" s="401"/>
      <c r="MFT2" s="401"/>
      <c r="MFU2" s="401"/>
      <c r="MFV2" s="401"/>
      <c r="MFW2" s="401"/>
      <c r="MFX2" s="401"/>
      <c r="MFY2" s="401"/>
      <c r="MFZ2" s="401"/>
      <c r="MGA2" s="401"/>
      <c r="MGB2" s="401"/>
      <c r="MGC2" s="401"/>
      <c r="MGD2" s="401"/>
      <c r="MGE2" s="401"/>
      <c r="MGF2" s="401"/>
      <c r="MGG2" s="401"/>
      <c r="MGH2" s="401"/>
      <c r="MGI2" s="401"/>
      <c r="MGJ2" s="401"/>
      <c r="MGK2" s="401"/>
      <c r="MGL2" s="401"/>
      <c r="MGM2" s="401"/>
      <c r="MGN2" s="401"/>
      <c r="MGO2" s="401"/>
      <c r="MGP2" s="401"/>
      <c r="MGQ2" s="401"/>
      <c r="MGR2" s="401"/>
      <c r="MGS2" s="401"/>
      <c r="MGT2" s="401"/>
      <c r="MGU2" s="401"/>
      <c r="MGV2" s="401"/>
      <c r="MGW2" s="401"/>
      <c r="MGX2" s="401"/>
      <c r="MGY2" s="401"/>
      <c r="MGZ2" s="401"/>
      <c r="MHA2" s="401"/>
      <c r="MHB2" s="401"/>
      <c r="MHC2" s="401"/>
      <c r="MHD2" s="401"/>
      <c r="MHE2" s="401"/>
      <c r="MHF2" s="401"/>
      <c r="MHG2" s="401"/>
      <c r="MHH2" s="401"/>
      <c r="MHI2" s="401"/>
      <c r="MHJ2" s="401"/>
      <c r="MHK2" s="401"/>
      <c r="MHL2" s="401"/>
      <c r="MHM2" s="401"/>
      <c r="MHN2" s="401"/>
      <c r="MHO2" s="401"/>
      <c r="MHP2" s="401"/>
      <c r="MHQ2" s="401"/>
      <c r="MHR2" s="401"/>
      <c r="MHS2" s="401"/>
      <c r="MHT2" s="401"/>
      <c r="MHU2" s="401"/>
      <c r="MHV2" s="401"/>
      <c r="MHW2" s="401"/>
      <c r="MHX2" s="401"/>
      <c r="MHY2" s="401"/>
      <c r="MHZ2" s="401"/>
      <c r="MIA2" s="401"/>
      <c r="MIB2" s="401"/>
      <c r="MIC2" s="401"/>
      <c r="MID2" s="401"/>
      <c r="MIE2" s="401"/>
      <c r="MIF2" s="401"/>
      <c r="MIG2" s="401"/>
      <c r="MIH2" s="401"/>
      <c r="MII2" s="401"/>
      <c r="MIJ2" s="401"/>
      <c r="MIK2" s="401"/>
      <c r="MIL2" s="401"/>
      <c r="MIM2" s="401"/>
      <c r="MIN2" s="401"/>
      <c r="MIO2" s="401"/>
      <c r="MIP2" s="401"/>
      <c r="MIQ2" s="401"/>
      <c r="MIR2" s="401"/>
      <c r="MIS2" s="401"/>
      <c r="MIT2" s="401"/>
      <c r="MIU2" s="401"/>
      <c r="MIV2" s="401"/>
      <c r="MIW2" s="401"/>
      <c r="MIX2" s="401"/>
      <c r="MIY2" s="401"/>
      <c r="MIZ2" s="401"/>
      <c r="MJA2" s="401"/>
      <c r="MJB2" s="401"/>
      <c r="MJC2" s="401"/>
      <c r="MJD2" s="401"/>
      <c r="MJE2" s="401"/>
      <c r="MJF2" s="401"/>
      <c r="MJG2" s="401"/>
      <c r="MJH2" s="401"/>
      <c r="MJI2" s="401"/>
      <c r="MJJ2" s="401"/>
      <c r="MJK2" s="401"/>
      <c r="MJL2" s="401"/>
      <c r="MJM2" s="401"/>
      <c r="MJN2" s="401"/>
      <c r="MJO2" s="401"/>
      <c r="MJP2" s="401"/>
      <c r="MJQ2" s="401"/>
      <c r="MJR2" s="401"/>
      <c r="MJS2" s="401"/>
      <c r="MJT2" s="401"/>
      <c r="MJU2" s="401"/>
      <c r="MJV2" s="401"/>
      <c r="MJW2" s="401"/>
      <c r="MJX2" s="401"/>
      <c r="MJY2" s="401"/>
      <c r="MJZ2" s="401"/>
      <c r="MKA2" s="401"/>
      <c r="MKB2" s="401"/>
      <c r="MKC2" s="401"/>
      <c r="MKD2" s="401"/>
      <c r="MKE2" s="401"/>
      <c r="MKF2" s="401"/>
      <c r="MKG2" s="401"/>
      <c r="MKH2" s="401"/>
      <c r="MKI2" s="401"/>
      <c r="MKJ2" s="401"/>
      <c r="MKK2" s="401"/>
      <c r="MKL2" s="401"/>
      <c r="MKM2" s="401"/>
      <c r="MKN2" s="401"/>
      <c r="MKO2" s="401"/>
      <c r="MKP2" s="401"/>
      <c r="MKQ2" s="401"/>
      <c r="MKR2" s="401"/>
      <c r="MKS2" s="401"/>
      <c r="MKT2" s="401"/>
      <c r="MKU2" s="401"/>
      <c r="MKV2" s="401"/>
      <c r="MKW2" s="401"/>
      <c r="MKX2" s="401"/>
      <c r="MKY2" s="401"/>
      <c r="MKZ2" s="401"/>
      <c r="MLA2" s="401"/>
      <c r="MLB2" s="401"/>
      <c r="MLC2" s="401"/>
      <c r="MLD2" s="401"/>
      <c r="MLE2" s="401"/>
      <c r="MLF2" s="401"/>
      <c r="MLG2" s="401"/>
      <c r="MLH2" s="401"/>
      <c r="MLI2" s="401"/>
      <c r="MLJ2" s="401"/>
      <c r="MLK2" s="401"/>
      <c r="MLL2" s="401"/>
      <c r="MLM2" s="401"/>
      <c r="MLN2" s="401"/>
      <c r="MLO2" s="401"/>
      <c r="MLP2" s="401"/>
      <c r="MLQ2" s="401"/>
      <c r="MLR2" s="401"/>
      <c r="MLS2" s="401"/>
      <c r="MLT2" s="401"/>
      <c r="MLU2" s="401"/>
      <c r="MLV2" s="401"/>
      <c r="MLW2" s="401"/>
      <c r="MLX2" s="401"/>
      <c r="MLY2" s="401"/>
      <c r="MLZ2" s="401"/>
      <c r="MMA2" s="401"/>
      <c r="MMB2" s="401"/>
      <c r="MMC2" s="401"/>
      <c r="MMD2" s="401"/>
      <c r="MME2" s="401"/>
      <c r="MMF2" s="401"/>
      <c r="MMG2" s="401"/>
      <c r="MMH2" s="401"/>
      <c r="MMI2" s="401"/>
      <c r="MMJ2" s="401"/>
      <c r="MMK2" s="401"/>
      <c r="MML2" s="401"/>
      <c r="MMM2" s="401"/>
      <c r="MMN2" s="401"/>
      <c r="MMO2" s="401"/>
      <c r="MMP2" s="401"/>
      <c r="MMQ2" s="401"/>
      <c r="MMR2" s="401"/>
      <c r="MMS2" s="401"/>
      <c r="MMT2" s="401"/>
      <c r="MMU2" s="401"/>
      <c r="MMV2" s="401"/>
      <c r="MMW2" s="401"/>
      <c r="MMX2" s="401"/>
      <c r="MMY2" s="401"/>
      <c r="MMZ2" s="401"/>
      <c r="MNA2" s="401"/>
      <c r="MNB2" s="401"/>
      <c r="MNC2" s="401"/>
      <c r="MND2" s="401"/>
      <c r="MNE2" s="401"/>
      <c r="MNF2" s="401"/>
      <c r="MNG2" s="401"/>
      <c r="MNH2" s="401"/>
      <c r="MNI2" s="401"/>
      <c r="MNJ2" s="401"/>
      <c r="MNK2" s="401"/>
      <c r="MNL2" s="401"/>
      <c r="MNM2" s="401"/>
      <c r="MNN2" s="401"/>
      <c r="MNO2" s="401"/>
      <c r="MNP2" s="401"/>
      <c r="MNQ2" s="401"/>
      <c r="MNR2" s="401"/>
      <c r="MNS2" s="401"/>
      <c r="MNT2" s="401"/>
      <c r="MNU2" s="401"/>
      <c r="MNV2" s="401"/>
      <c r="MNW2" s="401"/>
      <c r="MNX2" s="401"/>
      <c r="MNY2" s="401"/>
      <c r="MNZ2" s="401"/>
      <c r="MOA2" s="401"/>
      <c r="MOB2" s="401"/>
      <c r="MOC2" s="401"/>
      <c r="MOD2" s="401"/>
      <c r="MOE2" s="401"/>
      <c r="MOF2" s="401"/>
      <c r="MOG2" s="401"/>
      <c r="MOH2" s="401"/>
      <c r="MOI2" s="401"/>
      <c r="MOJ2" s="401"/>
      <c r="MOK2" s="401"/>
      <c r="MOL2" s="401"/>
      <c r="MOM2" s="401"/>
      <c r="MON2" s="401"/>
      <c r="MOO2" s="401"/>
      <c r="MOP2" s="401"/>
      <c r="MOQ2" s="401"/>
      <c r="MOR2" s="401"/>
      <c r="MOS2" s="401"/>
      <c r="MOT2" s="401"/>
      <c r="MOU2" s="401"/>
      <c r="MOV2" s="401"/>
      <c r="MOW2" s="401"/>
      <c r="MOX2" s="401"/>
      <c r="MOY2" s="401"/>
      <c r="MOZ2" s="401"/>
      <c r="MPA2" s="401"/>
      <c r="MPB2" s="401"/>
      <c r="MPC2" s="401"/>
      <c r="MPD2" s="401"/>
      <c r="MPE2" s="401"/>
      <c r="MPF2" s="401"/>
      <c r="MPG2" s="401"/>
      <c r="MPH2" s="401"/>
      <c r="MPI2" s="401"/>
      <c r="MPJ2" s="401"/>
      <c r="MPK2" s="401"/>
      <c r="MPL2" s="401"/>
      <c r="MPM2" s="401"/>
      <c r="MPN2" s="401"/>
      <c r="MPO2" s="401"/>
      <c r="MPP2" s="401"/>
      <c r="MPQ2" s="401"/>
      <c r="MPR2" s="401"/>
      <c r="MPS2" s="401"/>
      <c r="MPT2" s="401"/>
      <c r="MPU2" s="401"/>
      <c r="MPV2" s="401"/>
      <c r="MPW2" s="401"/>
      <c r="MPX2" s="401"/>
      <c r="MPY2" s="401"/>
      <c r="MPZ2" s="401"/>
      <c r="MQA2" s="401"/>
      <c r="MQB2" s="401"/>
      <c r="MQC2" s="401"/>
      <c r="MQD2" s="401"/>
      <c r="MQE2" s="401"/>
      <c r="MQF2" s="401"/>
      <c r="MQG2" s="401"/>
      <c r="MQH2" s="401"/>
      <c r="MQI2" s="401"/>
      <c r="MQJ2" s="401"/>
      <c r="MQK2" s="401"/>
      <c r="MQL2" s="401"/>
      <c r="MQM2" s="401"/>
      <c r="MQN2" s="401"/>
      <c r="MQO2" s="401"/>
      <c r="MQP2" s="401"/>
      <c r="MQQ2" s="401"/>
      <c r="MQR2" s="401"/>
      <c r="MQS2" s="401"/>
      <c r="MQT2" s="401"/>
      <c r="MQU2" s="401"/>
      <c r="MQV2" s="401"/>
      <c r="MQW2" s="401"/>
      <c r="MQX2" s="401"/>
      <c r="MQY2" s="401"/>
      <c r="MQZ2" s="401"/>
      <c r="MRA2" s="401"/>
      <c r="MRB2" s="401"/>
      <c r="MRC2" s="401"/>
      <c r="MRD2" s="401"/>
      <c r="MRE2" s="401"/>
      <c r="MRF2" s="401"/>
      <c r="MRG2" s="401"/>
      <c r="MRH2" s="401"/>
      <c r="MRI2" s="401"/>
      <c r="MRJ2" s="401"/>
      <c r="MRK2" s="401"/>
      <c r="MRL2" s="401"/>
      <c r="MRM2" s="401"/>
      <c r="MRN2" s="401"/>
      <c r="MRO2" s="401"/>
      <c r="MRP2" s="401"/>
      <c r="MRQ2" s="401"/>
      <c r="MRR2" s="401"/>
      <c r="MRS2" s="401"/>
      <c r="MRT2" s="401"/>
      <c r="MRU2" s="401"/>
      <c r="MRV2" s="401"/>
      <c r="MRW2" s="401"/>
      <c r="MRX2" s="401"/>
      <c r="MRY2" s="401"/>
      <c r="MRZ2" s="401"/>
      <c r="MSA2" s="401"/>
      <c r="MSB2" s="401"/>
      <c r="MSC2" s="401"/>
      <c r="MSD2" s="401"/>
      <c r="MSE2" s="401"/>
      <c r="MSF2" s="401"/>
      <c r="MSG2" s="401"/>
      <c r="MSH2" s="401"/>
      <c r="MSI2" s="401"/>
      <c r="MSJ2" s="401"/>
      <c r="MSK2" s="401"/>
      <c r="MSL2" s="401"/>
      <c r="MSM2" s="401"/>
      <c r="MSN2" s="401"/>
      <c r="MSO2" s="401"/>
      <c r="MSP2" s="401"/>
      <c r="MSQ2" s="401"/>
      <c r="MSR2" s="401"/>
      <c r="MSS2" s="401"/>
      <c r="MST2" s="401"/>
      <c r="MSU2" s="401"/>
      <c r="MSV2" s="401"/>
      <c r="MSW2" s="401"/>
      <c r="MSX2" s="401"/>
      <c r="MSY2" s="401"/>
      <c r="MSZ2" s="401"/>
      <c r="MTA2" s="401"/>
      <c r="MTB2" s="401"/>
      <c r="MTC2" s="401"/>
      <c r="MTD2" s="401"/>
      <c r="MTE2" s="401"/>
      <c r="MTF2" s="401"/>
      <c r="MTG2" s="401"/>
      <c r="MTH2" s="401"/>
      <c r="MTI2" s="401"/>
      <c r="MTJ2" s="401"/>
      <c r="MTK2" s="401"/>
      <c r="MTL2" s="401"/>
      <c r="MTM2" s="401"/>
      <c r="MTN2" s="401"/>
      <c r="MTO2" s="401"/>
      <c r="MTP2" s="401"/>
      <c r="MTQ2" s="401"/>
      <c r="MTR2" s="401"/>
      <c r="MTS2" s="401"/>
      <c r="MTT2" s="401"/>
      <c r="MTU2" s="401"/>
      <c r="MTV2" s="401"/>
      <c r="MTW2" s="401"/>
      <c r="MTX2" s="401"/>
      <c r="MTY2" s="401"/>
      <c r="MTZ2" s="401"/>
      <c r="MUA2" s="401"/>
      <c r="MUB2" s="401"/>
      <c r="MUC2" s="401"/>
      <c r="MUD2" s="401"/>
      <c r="MUE2" s="401"/>
      <c r="MUF2" s="401"/>
      <c r="MUG2" s="401"/>
      <c r="MUH2" s="401"/>
      <c r="MUI2" s="401"/>
      <c r="MUJ2" s="401"/>
      <c r="MUK2" s="401"/>
      <c r="MUL2" s="401"/>
      <c r="MUM2" s="401"/>
      <c r="MUN2" s="401"/>
      <c r="MUO2" s="401"/>
      <c r="MUP2" s="401"/>
      <c r="MUQ2" s="401"/>
      <c r="MUR2" s="401"/>
      <c r="MUS2" s="401"/>
      <c r="MUT2" s="401"/>
      <c r="MUU2" s="401"/>
      <c r="MUV2" s="401"/>
      <c r="MUW2" s="401"/>
      <c r="MUX2" s="401"/>
      <c r="MUY2" s="401"/>
      <c r="MUZ2" s="401"/>
      <c r="MVA2" s="401"/>
      <c r="MVB2" s="401"/>
      <c r="MVC2" s="401"/>
      <c r="MVD2" s="401"/>
      <c r="MVE2" s="401"/>
      <c r="MVF2" s="401"/>
      <c r="MVG2" s="401"/>
      <c r="MVH2" s="401"/>
      <c r="MVI2" s="401"/>
      <c r="MVJ2" s="401"/>
      <c r="MVK2" s="401"/>
      <c r="MVL2" s="401"/>
      <c r="MVM2" s="401"/>
      <c r="MVN2" s="401"/>
      <c r="MVO2" s="401"/>
      <c r="MVP2" s="401"/>
      <c r="MVQ2" s="401"/>
      <c r="MVR2" s="401"/>
      <c r="MVS2" s="401"/>
      <c r="MVT2" s="401"/>
      <c r="MVU2" s="401"/>
      <c r="MVV2" s="401"/>
      <c r="MVW2" s="401"/>
      <c r="MVX2" s="401"/>
      <c r="MVY2" s="401"/>
      <c r="MVZ2" s="401"/>
      <c r="MWA2" s="401"/>
      <c r="MWB2" s="401"/>
      <c r="MWC2" s="401"/>
      <c r="MWD2" s="401"/>
      <c r="MWE2" s="401"/>
      <c r="MWF2" s="401"/>
      <c r="MWG2" s="401"/>
      <c r="MWH2" s="401"/>
      <c r="MWI2" s="401"/>
      <c r="MWJ2" s="401"/>
      <c r="MWK2" s="401"/>
      <c r="MWL2" s="401"/>
      <c r="MWM2" s="401"/>
      <c r="MWN2" s="401"/>
      <c r="MWO2" s="401"/>
      <c r="MWP2" s="401"/>
      <c r="MWQ2" s="401"/>
      <c r="MWR2" s="401"/>
      <c r="MWS2" s="401"/>
      <c r="MWT2" s="401"/>
      <c r="MWU2" s="401"/>
      <c r="MWV2" s="401"/>
      <c r="MWW2" s="401"/>
      <c r="MWX2" s="401"/>
      <c r="MWY2" s="401"/>
      <c r="MWZ2" s="401"/>
      <c r="MXA2" s="401"/>
      <c r="MXB2" s="401"/>
      <c r="MXC2" s="401"/>
      <c r="MXD2" s="401"/>
      <c r="MXE2" s="401"/>
      <c r="MXF2" s="401"/>
      <c r="MXG2" s="401"/>
      <c r="MXH2" s="401"/>
      <c r="MXI2" s="401"/>
      <c r="MXJ2" s="401"/>
      <c r="MXK2" s="401"/>
      <c r="MXL2" s="401"/>
      <c r="MXM2" s="401"/>
      <c r="MXN2" s="401"/>
      <c r="MXO2" s="401"/>
      <c r="MXP2" s="401"/>
      <c r="MXQ2" s="401"/>
      <c r="MXR2" s="401"/>
      <c r="MXS2" s="401"/>
      <c r="MXT2" s="401"/>
      <c r="MXU2" s="401"/>
      <c r="MXV2" s="401"/>
      <c r="MXW2" s="401"/>
      <c r="MXX2" s="401"/>
      <c r="MXY2" s="401"/>
      <c r="MXZ2" s="401"/>
      <c r="MYA2" s="401"/>
      <c r="MYB2" s="401"/>
      <c r="MYC2" s="401"/>
      <c r="MYD2" s="401"/>
      <c r="MYE2" s="401"/>
      <c r="MYF2" s="401"/>
      <c r="MYG2" s="401"/>
      <c r="MYH2" s="401"/>
      <c r="MYI2" s="401"/>
      <c r="MYJ2" s="401"/>
      <c r="MYK2" s="401"/>
      <c r="MYL2" s="401"/>
      <c r="MYM2" s="401"/>
      <c r="MYN2" s="401"/>
      <c r="MYO2" s="401"/>
      <c r="MYP2" s="401"/>
      <c r="MYQ2" s="401"/>
      <c r="MYR2" s="401"/>
      <c r="MYS2" s="401"/>
      <c r="MYT2" s="401"/>
      <c r="MYU2" s="401"/>
      <c r="MYV2" s="401"/>
      <c r="MYW2" s="401"/>
      <c r="MYX2" s="401"/>
      <c r="MYY2" s="401"/>
      <c r="MYZ2" s="401"/>
      <c r="MZA2" s="401"/>
      <c r="MZB2" s="401"/>
      <c r="MZC2" s="401"/>
      <c r="MZD2" s="401"/>
      <c r="MZE2" s="401"/>
      <c r="MZF2" s="401"/>
      <c r="MZG2" s="401"/>
      <c r="MZH2" s="401"/>
      <c r="MZI2" s="401"/>
      <c r="MZJ2" s="401"/>
      <c r="MZK2" s="401"/>
      <c r="MZL2" s="401"/>
      <c r="MZM2" s="401"/>
      <c r="MZN2" s="401"/>
      <c r="MZO2" s="401"/>
      <c r="MZP2" s="401"/>
      <c r="MZQ2" s="401"/>
      <c r="MZR2" s="401"/>
      <c r="MZS2" s="401"/>
      <c r="MZT2" s="401"/>
      <c r="MZU2" s="401"/>
      <c r="MZV2" s="401"/>
      <c r="MZW2" s="401"/>
      <c r="MZX2" s="401"/>
      <c r="MZY2" s="401"/>
      <c r="MZZ2" s="401"/>
      <c r="NAA2" s="401"/>
      <c r="NAB2" s="401"/>
      <c r="NAC2" s="401"/>
      <c r="NAD2" s="401"/>
      <c r="NAE2" s="401"/>
      <c r="NAF2" s="401"/>
      <c r="NAG2" s="401"/>
      <c r="NAH2" s="401"/>
      <c r="NAI2" s="401"/>
      <c r="NAJ2" s="401"/>
      <c r="NAK2" s="401"/>
      <c r="NAL2" s="401"/>
      <c r="NAM2" s="401"/>
      <c r="NAN2" s="401"/>
      <c r="NAO2" s="401"/>
      <c r="NAP2" s="401"/>
      <c r="NAQ2" s="401"/>
      <c r="NAR2" s="401"/>
      <c r="NAS2" s="401"/>
      <c r="NAT2" s="401"/>
      <c r="NAU2" s="401"/>
      <c r="NAV2" s="401"/>
      <c r="NAW2" s="401"/>
      <c r="NAX2" s="401"/>
      <c r="NAY2" s="401"/>
      <c r="NAZ2" s="401"/>
      <c r="NBA2" s="401"/>
      <c r="NBB2" s="401"/>
      <c r="NBC2" s="401"/>
      <c r="NBD2" s="401"/>
      <c r="NBE2" s="401"/>
      <c r="NBF2" s="401"/>
      <c r="NBG2" s="401"/>
      <c r="NBH2" s="401"/>
      <c r="NBI2" s="401"/>
      <c r="NBJ2" s="401"/>
      <c r="NBK2" s="401"/>
      <c r="NBL2" s="401"/>
      <c r="NBM2" s="401"/>
      <c r="NBN2" s="401"/>
      <c r="NBO2" s="401"/>
      <c r="NBP2" s="401"/>
      <c r="NBQ2" s="401"/>
      <c r="NBR2" s="401"/>
      <c r="NBS2" s="401"/>
      <c r="NBT2" s="401"/>
      <c r="NBU2" s="401"/>
      <c r="NBV2" s="401"/>
      <c r="NBW2" s="401"/>
      <c r="NBX2" s="401"/>
      <c r="NBY2" s="401"/>
      <c r="NBZ2" s="401"/>
      <c r="NCA2" s="401"/>
      <c r="NCB2" s="401"/>
      <c r="NCC2" s="401"/>
      <c r="NCD2" s="401"/>
      <c r="NCE2" s="401"/>
      <c r="NCF2" s="401"/>
      <c r="NCG2" s="401"/>
      <c r="NCH2" s="401"/>
      <c r="NCI2" s="401"/>
      <c r="NCJ2" s="401"/>
      <c r="NCK2" s="401"/>
      <c r="NCL2" s="401"/>
      <c r="NCM2" s="401"/>
      <c r="NCN2" s="401"/>
      <c r="NCO2" s="401"/>
      <c r="NCP2" s="401"/>
      <c r="NCQ2" s="401"/>
      <c r="NCR2" s="401"/>
      <c r="NCS2" s="401"/>
      <c r="NCT2" s="401"/>
      <c r="NCU2" s="401"/>
      <c r="NCV2" s="401"/>
      <c r="NCW2" s="401"/>
      <c r="NCX2" s="401"/>
      <c r="NCY2" s="401"/>
      <c r="NCZ2" s="401"/>
      <c r="NDA2" s="401"/>
      <c r="NDB2" s="401"/>
      <c r="NDC2" s="401"/>
      <c r="NDD2" s="401"/>
      <c r="NDE2" s="401"/>
      <c r="NDF2" s="401"/>
      <c r="NDG2" s="401"/>
      <c r="NDH2" s="401"/>
      <c r="NDI2" s="401"/>
      <c r="NDJ2" s="401"/>
      <c r="NDK2" s="401"/>
      <c r="NDL2" s="401"/>
      <c r="NDM2" s="401"/>
      <c r="NDN2" s="401"/>
      <c r="NDO2" s="401"/>
      <c r="NDP2" s="401"/>
      <c r="NDQ2" s="401"/>
      <c r="NDR2" s="401"/>
      <c r="NDS2" s="401"/>
      <c r="NDT2" s="401"/>
      <c r="NDU2" s="401"/>
      <c r="NDV2" s="401"/>
      <c r="NDW2" s="401"/>
      <c r="NDX2" s="401"/>
      <c r="NDY2" s="401"/>
      <c r="NDZ2" s="401"/>
      <c r="NEA2" s="401"/>
      <c r="NEB2" s="401"/>
      <c r="NEC2" s="401"/>
      <c r="NED2" s="401"/>
      <c r="NEE2" s="401"/>
      <c r="NEF2" s="401"/>
      <c r="NEG2" s="401"/>
      <c r="NEH2" s="401"/>
      <c r="NEI2" s="401"/>
      <c r="NEJ2" s="401"/>
      <c r="NEK2" s="401"/>
      <c r="NEL2" s="401"/>
      <c r="NEM2" s="401"/>
      <c r="NEN2" s="401"/>
      <c r="NEO2" s="401"/>
      <c r="NEP2" s="401"/>
      <c r="NEQ2" s="401"/>
      <c r="NER2" s="401"/>
      <c r="NES2" s="401"/>
      <c r="NET2" s="401"/>
      <c r="NEU2" s="401"/>
      <c r="NEV2" s="401"/>
      <c r="NEW2" s="401"/>
      <c r="NEX2" s="401"/>
      <c r="NEY2" s="401"/>
      <c r="NEZ2" s="401"/>
      <c r="NFA2" s="401"/>
      <c r="NFB2" s="401"/>
      <c r="NFC2" s="401"/>
      <c r="NFD2" s="401"/>
      <c r="NFE2" s="401"/>
      <c r="NFF2" s="401"/>
      <c r="NFG2" s="401"/>
      <c r="NFH2" s="401"/>
      <c r="NFI2" s="401"/>
      <c r="NFJ2" s="401"/>
      <c r="NFK2" s="401"/>
      <c r="NFL2" s="401"/>
      <c r="NFM2" s="401"/>
      <c r="NFN2" s="401"/>
      <c r="NFO2" s="401"/>
      <c r="NFP2" s="401"/>
      <c r="NFQ2" s="401"/>
      <c r="NFR2" s="401"/>
      <c r="NFS2" s="401"/>
      <c r="NFT2" s="401"/>
      <c r="NFU2" s="401"/>
      <c r="NFV2" s="401"/>
      <c r="NFW2" s="401"/>
      <c r="NFX2" s="401"/>
      <c r="NFY2" s="401"/>
      <c r="NFZ2" s="401"/>
      <c r="NGA2" s="401"/>
      <c r="NGB2" s="401"/>
      <c r="NGC2" s="401"/>
      <c r="NGD2" s="401"/>
      <c r="NGE2" s="401"/>
      <c r="NGF2" s="401"/>
      <c r="NGG2" s="401"/>
      <c r="NGH2" s="401"/>
      <c r="NGI2" s="401"/>
      <c r="NGJ2" s="401"/>
      <c r="NGK2" s="401"/>
      <c r="NGL2" s="401"/>
      <c r="NGM2" s="401"/>
      <c r="NGN2" s="401"/>
      <c r="NGO2" s="401"/>
      <c r="NGP2" s="401"/>
      <c r="NGQ2" s="401"/>
      <c r="NGR2" s="401"/>
      <c r="NGS2" s="401"/>
      <c r="NGT2" s="401"/>
      <c r="NGU2" s="401"/>
      <c r="NGV2" s="401"/>
      <c r="NGW2" s="401"/>
      <c r="NGX2" s="401"/>
      <c r="NGY2" s="401"/>
      <c r="NGZ2" s="401"/>
      <c r="NHA2" s="401"/>
      <c r="NHB2" s="401"/>
      <c r="NHC2" s="401"/>
      <c r="NHD2" s="401"/>
      <c r="NHE2" s="401"/>
      <c r="NHF2" s="401"/>
      <c r="NHG2" s="401"/>
      <c r="NHH2" s="401"/>
      <c r="NHI2" s="401"/>
      <c r="NHJ2" s="401"/>
      <c r="NHK2" s="401"/>
      <c r="NHL2" s="401"/>
      <c r="NHM2" s="401"/>
      <c r="NHN2" s="401"/>
      <c r="NHO2" s="401"/>
      <c r="NHP2" s="401"/>
      <c r="NHQ2" s="401"/>
      <c r="NHR2" s="401"/>
      <c r="NHS2" s="401"/>
      <c r="NHT2" s="401"/>
      <c r="NHU2" s="401"/>
      <c r="NHV2" s="401"/>
      <c r="NHW2" s="401"/>
      <c r="NHX2" s="401"/>
      <c r="NHY2" s="401"/>
      <c r="NHZ2" s="401"/>
      <c r="NIA2" s="401"/>
      <c r="NIB2" s="401"/>
      <c r="NIC2" s="401"/>
      <c r="NID2" s="401"/>
      <c r="NIE2" s="401"/>
      <c r="NIF2" s="401"/>
      <c r="NIG2" s="401"/>
      <c r="NIH2" s="401"/>
      <c r="NII2" s="401"/>
      <c r="NIJ2" s="401"/>
      <c r="NIK2" s="401"/>
      <c r="NIL2" s="401"/>
      <c r="NIM2" s="401"/>
      <c r="NIN2" s="401"/>
      <c r="NIO2" s="401"/>
      <c r="NIP2" s="401"/>
      <c r="NIQ2" s="401"/>
      <c r="NIR2" s="401"/>
      <c r="NIS2" s="401"/>
      <c r="NIT2" s="401"/>
      <c r="NIU2" s="401"/>
      <c r="NIV2" s="401"/>
      <c r="NIW2" s="401"/>
      <c r="NIX2" s="401"/>
      <c r="NIY2" s="401"/>
      <c r="NIZ2" s="401"/>
      <c r="NJA2" s="401"/>
      <c r="NJB2" s="401"/>
      <c r="NJC2" s="401"/>
      <c r="NJD2" s="401"/>
      <c r="NJE2" s="401"/>
      <c r="NJF2" s="401"/>
      <c r="NJG2" s="401"/>
      <c r="NJH2" s="401"/>
      <c r="NJI2" s="401"/>
      <c r="NJJ2" s="401"/>
      <c r="NJK2" s="401"/>
      <c r="NJL2" s="401"/>
      <c r="NJM2" s="401"/>
      <c r="NJN2" s="401"/>
      <c r="NJO2" s="401"/>
      <c r="NJP2" s="401"/>
      <c r="NJQ2" s="401"/>
      <c r="NJR2" s="401"/>
      <c r="NJS2" s="401"/>
      <c r="NJT2" s="401"/>
      <c r="NJU2" s="401"/>
      <c r="NJV2" s="401"/>
      <c r="NJW2" s="401"/>
      <c r="NJX2" s="401"/>
      <c r="NJY2" s="401"/>
      <c r="NJZ2" s="401"/>
      <c r="NKA2" s="401"/>
      <c r="NKB2" s="401"/>
      <c r="NKC2" s="401"/>
      <c r="NKD2" s="401"/>
      <c r="NKE2" s="401"/>
      <c r="NKF2" s="401"/>
      <c r="NKG2" s="401"/>
      <c r="NKH2" s="401"/>
      <c r="NKI2" s="401"/>
      <c r="NKJ2" s="401"/>
      <c r="NKK2" s="401"/>
      <c r="NKL2" s="401"/>
      <c r="NKM2" s="401"/>
      <c r="NKN2" s="401"/>
      <c r="NKO2" s="401"/>
      <c r="NKP2" s="401"/>
      <c r="NKQ2" s="401"/>
      <c r="NKR2" s="401"/>
      <c r="NKS2" s="401"/>
      <c r="NKT2" s="401"/>
      <c r="NKU2" s="401"/>
      <c r="NKV2" s="401"/>
      <c r="NKW2" s="401"/>
      <c r="NKX2" s="401"/>
      <c r="NKY2" s="401"/>
      <c r="NKZ2" s="401"/>
      <c r="NLA2" s="401"/>
      <c r="NLB2" s="401"/>
      <c r="NLC2" s="401"/>
      <c r="NLD2" s="401"/>
      <c r="NLE2" s="401"/>
      <c r="NLF2" s="401"/>
      <c r="NLG2" s="401"/>
      <c r="NLH2" s="401"/>
      <c r="NLI2" s="401"/>
      <c r="NLJ2" s="401"/>
      <c r="NLK2" s="401"/>
      <c r="NLL2" s="401"/>
      <c r="NLM2" s="401"/>
      <c r="NLN2" s="401"/>
      <c r="NLO2" s="401"/>
      <c r="NLP2" s="401"/>
      <c r="NLQ2" s="401"/>
      <c r="NLR2" s="401"/>
      <c r="NLS2" s="401"/>
      <c r="NLT2" s="401"/>
      <c r="NLU2" s="401"/>
      <c r="NLV2" s="401"/>
      <c r="NLW2" s="401"/>
      <c r="NLX2" s="401"/>
      <c r="NLY2" s="401"/>
      <c r="NLZ2" s="401"/>
      <c r="NMA2" s="401"/>
      <c r="NMB2" s="401"/>
      <c r="NMC2" s="401"/>
      <c r="NMD2" s="401"/>
      <c r="NME2" s="401"/>
      <c r="NMF2" s="401"/>
      <c r="NMG2" s="401"/>
      <c r="NMH2" s="401"/>
      <c r="NMI2" s="401"/>
      <c r="NMJ2" s="401"/>
      <c r="NMK2" s="401"/>
      <c r="NML2" s="401"/>
      <c r="NMM2" s="401"/>
      <c r="NMN2" s="401"/>
      <c r="NMO2" s="401"/>
      <c r="NMP2" s="401"/>
      <c r="NMQ2" s="401"/>
      <c r="NMR2" s="401"/>
      <c r="NMS2" s="401"/>
      <c r="NMT2" s="401"/>
      <c r="NMU2" s="401"/>
      <c r="NMV2" s="401"/>
      <c r="NMW2" s="401"/>
      <c r="NMX2" s="401"/>
      <c r="NMY2" s="401"/>
      <c r="NMZ2" s="401"/>
      <c r="NNA2" s="401"/>
      <c r="NNB2" s="401"/>
      <c r="NNC2" s="401"/>
      <c r="NND2" s="401"/>
      <c r="NNE2" s="401"/>
      <c r="NNF2" s="401"/>
      <c r="NNG2" s="401"/>
      <c r="NNH2" s="401"/>
      <c r="NNI2" s="401"/>
      <c r="NNJ2" s="401"/>
      <c r="NNK2" s="401"/>
      <c r="NNL2" s="401"/>
      <c r="NNM2" s="401"/>
      <c r="NNN2" s="401"/>
      <c r="NNO2" s="401"/>
      <c r="NNP2" s="401"/>
      <c r="NNQ2" s="401"/>
      <c r="NNR2" s="401"/>
      <c r="NNS2" s="401"/>
      <c r="NNT2" s="401"/>
      <c r="NNU2" s="401"/>
      <c r="NNV2" s="401"/>
      <c r="NNW2" s="401"/>
      <c r="NNX2" s="401"/>
      <c r="NNY2" s="401"/>
      <c r="NNZ2" s="401"/>
      <c r="NOA2" s="401"/>
      <c r="NOB2" s="401"/>
      <c r="NOC2" s="401"/>
      <c r="NOD2" s="401"/>
      <c r="NOE2" s="401"/>
      <c r="NOF2" s="401"/>
      <c r="NOG2" s="401"/>
      <c r="NOH2" s="401"/>
      <c r="NOI2" s="401"/>
      <c r="NOJ2" s="401"/>
      <c r="NOK2" s="401"/>
      <c r="NOL2" s="401"/>
      <c r="NOM2" s="401"/>
      <c r="NON2" s="401"/>
      <c r="NOO2" s="401"/>
      <c r="NOP2" s="401"/>
      <c r="NOQ2" s="401"/>
      <c r="NOR2" s="401"/>
      <c r="NOS2" s="401"/>
      <c r="NOT2" s="401"/>
      <c r="NOU2" s="401"/>
      <c r="NOV2" s="401"/>
      <c r="NOW2" s="401"/>
      <c r="NOX2" s="401"/>
      <c r="NOY2" s="401"/>
      <c r="NOZ2" s="401"/>
      <c r="NPA2" s="401"/>
      <c r="NPB2" s="401"/>
      <c r="NPC2" s="401"/>
      <c r="NPD2" s="401"/>
      <c r="NPE2" s="401"/>
      <c r="NPF2" s="401"/>
      <c r="NPG2" s="401"/>
      <c r="NPH2" s="401"/>
      <c r="NPI2" s="401"/>
      <c r="NPJ2" s="401"/>
      <c r="NPK2" s="401"/>
      <c r="NPL2" s="401"/>
      <c r="NPM2" s="401"/>
      <c r="NPN2" s="401"/>
      <c r="NPO2" s="401"/>
      <c r="NPP2" s="401"/>
      <c r="NPQ2" s="401"/>
      <c r="NPR2" s="401"/>
      <c r="NPS2" s="401"/>
      <c r="NPT2" s="401"/>
      <c r="NPU2" s="401"/>
      <c r="NPV2" s="401"/>
      <c r="NPW2" s="401"/>
      <c r="NPX2" s="401"/>
      <c r="NPY2" s="401"/>
      <c r="NPZ2" s="401"/>
      <c r="NQA2" s="401"/>
      <c r="NQB2" s="401"/>
      <c r="NQC2" s="401"/>
      <c r="NQD2" s="401"/>
      <c r="NQE2" s="401"/>
      <c r="NQF2" s="401"/>
      <c r="NQG2" s="401"/>
      <c r="NQH2" s="401"/>
      <c r="NQI2" s="401"/>
      <c r="NQJ2" s="401"/>
      <c r="NQK2" s="401"/>
      <c r="NQL2" s="401"/>
      <c r="NQM2" s="401"/>
      <c r="NQN2" s="401"/>
      <c r="NQO2" s="401"/>
      <c r="NQP2" s="401"/>
      <c r="NQQ2" s="401"/>
      <c r="NQR2" s="401"/>
      <c r="NQS2" s="401"/>
      <c r="NQT2" s="401"/>
      <c r="NQU2" s="401"/>
      <c r="NQV2" s="401"/>
      <c r="NQW2" s="401"/>
      <c r="NQX2" s="401"/>
      <c r="NQY2" s="401"/>
      <c r="NQZ2" s="401"/>
      <c r="NRA2" s="401"/>
      <c r="NRB2" s="401"/>
      <c r="NRC2" s="401"/>
      <c r="NRD2" s="401"/>
      <c r="NRE2" s="401"/>
      <c r="NRF2" s="401"/>
      <c r="NRG2" s="401"/>
      <c r="NRH2" s="401"/>
      <c r="NRI2" s="401"/>
      <c r="NRJ2" s="401"/>
      <c r="NRK2" s="401"/>
      <c r="NRL2" s="401"/>
      <c r="NRM2" s="401"/>
      <c r="NRN2" s="401"/>
      <c r="NRO2" s="401"/>
      <c r="NRP2" s="401"/>
      <c r="NRQ2" s="401"/>
      <c r="NRR2" s="401"/>
      <c r="NRS2" s="401"/>
      <c r="NRT2" s="401"/>
      <c r="NRU2" s="401"/>
      <c r="NRV2" s="401"/>
      <c r="NRW2" s="401"/>
      <c r="NRX2" s="401"/>
      <c r="NRY2" s="401"/>
      <c r="NRZ2" s="401"/>
      <c r="NSA2" s="401"/>
      <c r="NSB2" s="401"/>
      <c r="NSC2" s="401"/>
      <c r="NSD2" s="401"/>
      <c r="NSE2" s="401"/>
      <c r="NSF2" s="401"/>
      <c r="NSG2" s="401"/>
      <c r="NSH2" s="401"/>
      <c r="NSI2" s="401"/>
      <c r="NSJ2" s="401"/>
      <c r="NSK2" s="401"/>
      <c r="NSL2" s="401"/>
      <c r="NSM2" s="401"/>
      <c r="NSN2" s="401"/>
      <c r="NSO2" s="401"/>
      <c r="NSP2" s="401"/>
      <c r="NSQ2" s="401"/>
      <c r="NSR2" s="401"/>
      <c r="NSS2" s="401"/>
      <c r="NST2" s="401"/>
      <c r="NSU2" s="401"/>
      <c r="NSV2" s="401"/>
      <c r="NSW2" s="401"/>
      <c r="NSX2" s="401"/>
      <c r="NSY2" s="401"/>
      <c r="NSZ2" s="401"/>
      <c r="NTA2" s="401"/>
      <c r="NTB2" s="401"/>
      <c r="NTC2" s="401"/>
      <c r="NTD2" s="401"/>
      <c r="NTE2" s="401"/>
      <c r="NTF2" s="401"/>
      <c r="NTG2" s="401"/>
      <c r="NTH2" s="401"/>
      <c r="NTI2" s="401"/>
      <c r="NTJ2" s="401"/>
      <c r="NTK2" s="401"/>
      <c r="NTL2" s="401"/>
      <c r="NTM2" s="401"/>
      <c r="NTN2" s="401"/>
      <c r="NTO2" s="401"/>
      <c r="NTP2" s="401"/>
      <c r="NTQ2" s="401"/>
      <c r="NTR2" s="401"/>
      <c r="NTS2" s="401"/>
      <c r="NTT2" s="401"/>
      <c r="NTU2" s="401"/>
      <c r="NTV2" s="401"/>
      <c r="NTW2" s="401"/>
      <c r="NTX2" s="401"/>
      <c r="NTY2" s="401"/>
      <c r="NTZ2" s="401"/>
      <c r="NUA2" s="401"/>
      <c r="NUB2" s="401"/>
      <c r="NUC2" s="401"/>
      <c r="NUD2" s="401"/>
      <c r="NUE2" s="401"/>
      <c r="NUF2" s="401"/>
      <c r="NUG2" s="401"/>
      <c r="NUH2" s="401"/>
      <c r="NUI2" s="401"/>
      <c r="NUJ2" s="401"/>
      <c r="NUK2" s="401"/>
      <c r="NUL2" s="401"/>
      <c r="NUM2" s="401"/>
      <c r="NUN2" s="401"/>
      <c r="NUO2" s="401"/>
      <c r="NUP2" s="401"/>
      <c r="NUQ2" s="401"/>
      <c r="NUR2" s="401"/>
      <c r="NUS2" s="401"/>
      <c r="NUT2" s="401"/>
      <c r="NUU2" s="401"/>
      <c r="NUV2" s="401"/>
      <c r="NUW2" s="401"/>
      <c r="NUX2" s="401"/>
      <c r="NUY2" s="401"/>
      <c r="NUZ2" s="401"/>
      <c r="NVA2" s="401"/>
      <c r="NVB2" s="401"/>
      <c r="NVC2" s="401"/>
      <c r="NVD2" s="401"/>
      <c r="NVE2" s="401"/>
      <c r="NVF2" s="401"/>
      <c r="NVG2" s="401"/>
      <c r="NVH2" s="401"/>
      <c r="NVI2" s="401"/>
      <c r="NVJ2" s="401"/>
      <c r="NVK2" s="401"/>
      <c r="NVL2" s="401"/>
      <c r="NVM2" s="401"/>
      <c r="NVN2" s="401"/>
      <c r="NVO2" s="401"/>
      <c r="NVP2" s="401"/>
      <c r="NVQ2" s="401"/>
      <c r="NVR2" s="401"/>
      <c r="NVS2" s="401"/>
      <c r="NVT2" s="401"/>
      <c r="NVU2" s="401"/>
      <c r="NVV2" s="401"/>
      <c r="NVW2" s="401"/>
      <c r="NVX2" s="401"/>
      <c r="NVY2" s="401"/>
      <c r="NVZ2" s="401"/>
      <c r="NWA2" s="401"/>
      <c r="NWB2" s="401"/>
      <c r="NWC2" s="401"/>
      <c r="NWD2" s="401"/>
      <c r="NWE2" s="401"/>
      <c r="NWF2" s="401"/>
      <c r="NWG2" s="401"/>
      <c r="NWH2" s="401"/>
      <c r="NWI2" s="401"/>
      <c r="NWJ2" s="401"/>
      <c r="NWK2" s="401"/>
      <c r="NWL2" s="401"/>
      <c r="NWM2" s="401"/>
      <c r="NWN2" s="401"/>
      <c r="NWO2" s="401"/>
      <c r="NWP2" s="401"/>
      <c r="NWQ2" s="401"/>
      <c r="NWR2" s="401"/>
      <c r="NWS2" s="401"/>
      <c r="NWT2" s="401"/>
      <c r="NWU2" s="401"/>
      <c r="NWV2" s="401"/>
      <c r="NWW2" s="401"/>
      <c r="NWX2" s="401"/>
      <c r="NWY2" s="401"/>
      <c r="NWZ2" s="401"/>
      <c r="NXA2" s="401"/>
      <c r="NXB2" s="401"/>
      <c r="NXC2" s="401"/>
      <c r="NXD2" s="401"/>
      <c r="NXE2" s="401"/>
      <c r="NXF2" s="401"/>
      <c r="NXG2" s="401"/>
      <c r="NXH2" s="401"/>
      <c r="NXI2" s="401"/>
      <c r="NXJ2" s="401"/>
      <c r="NXK2" s="401"/>
      <c r="NXL2" s="401"/>
      <c r="NXM2" s="401"/>
      <c r="NXN2" s="401"/>
      <c r="NXO2" s="401"/>
      <c r="NXP2" s="401"/>
      <c r="NXQ2" s="401"/>
      <c r="NXR2" s="401"/>
      <c r="NXS2" s="401"/>
      <c r="NXT2" s="401"/>
      <c r="NXU2" s="401"/>
      <c r="NXV2" s="401"/>
      <c r="NXW2" s="401"/>
      <c r="NXX2" s="401"/>
      <c r="NXY2" s="401"/>
      <c r="NXZ2" s="401"/>
      <c r="NYA2" s="401"/>
      <c r="NYB2" s="401"/>
      <c r="NYC2" s="401"/>
      <c r="NYD2" s="401"/>
      <c r="NYE2" s="401"/>
      <c r="NYF2" s="401"/>
      <c r="NYG2" s="401"/>
      <c r="NYH2" s="401"/>
      <c r="NYI2" s="401"/>
      <c r="NYJ2" s="401"/>
      <c r="NYK2" s="401"/>
      <c r="NYL2" s="401"/>
      <c r="NYM2" s="401"/>
      <c r="NYN2" s="401"/>
      <c r="NYO2" s="401"/>
      <c r="NYP2" s="401"/>
      <c r="NYQ2" s="401"/>
      <c r="NYR2" s="401"/>
      <c r="NYS2" s="401"/>
      <c r="NYT2" s="401"/>
      <c r="NYU2" s="401"/>
      <c r="NYV2" s="401"/>
      <c r="NYW2" s="401"/>
      <c r="NYX2" s="401"/>
      <c r="NYY2" s="401"/>
      <c r="NYZ2" s="401"/>
      <c r="NZA2" s="401"/>
      <c r="NZB2" s="401"/>
      <c r="NZC2" s="401"/>
      <c r="NZD2" s="401"/>
      <c r="NZE2" s="401"/>
      <c r="NZF2" s="401"/>
      <c r="NZG2" s="401"/>
      <c r="NZH2" s="401"/>
      <c r="NZI2" s="401"/>
      <c r="NZJ2" s="401"/>
      <c r="NZK2" s="401"/>
      <c r="NZL2" s="401"/>
      <c r="NZM2" s="401"/>
      <c r="NZN2" s="401"/>
      <c r="NZO2" s="401"/>
      <c r="NZP2" s="401"/>
      <c r="NZQ2" s="401"/>
      <c r="NZR2" s="401"/>
      <c r="NZS2" s="401"/>
      <c r="NZT2" s="401"/>
      <c r="NZU2" s="401"/>
      <c r="NZV2" s="401"/>
      <c r="NZW2" s="401"/>
      <c r="NZX2" s="401"/>
      <c r="NZY2" s="401"/>
      <c r="NZZ2" s="401"/>
      <c r="OAA2" s="401"/>
      <c r="OAB2" s="401"/>
      <c r="OAC2" s="401"/>
      <c r="OAD2" s="401"/>
      <c r="OAE2" s="401"/>
      <c r="OAF2" s="401"/>
      <c r="OAG2" s="401"/>
      <c r="OAH2" s="401"/>
      <c r="OAI2" s="401"/>
      <c r="OAJ2" s="401"/>
      <c r="OAK2" s="401"/>
      <c r="OAL2" s="401"/>
      <c r="OAM2" s="401"/>
      <c r="OAN2" s="401"/>
      <c r="OAO2" s="401"/>
      <c r="OAP2" s="401"/>
      <c r="OAQ2" s="401"/>
      <c r="OAR2" s="401"/>
      <c r="OAS2" s="401"/>
      <c r="OAT2" s="401"/>
      <c r="OAU2" s="401"/>
      <c r="OAV2" s="401"/>
      <c r="OAW2" s="401"/>
      <c r="OAX2" s="401"/>
      <c r="OAY2" s="401"/>
      <c r="OAZ2" s="401"/>
      <c r="OBA2" s="401"/>
      <c r="OBB2" s="401"/>
      <c r="OBC2" s="401"/>
      <c r="OBD2" s="401"/>
      <c r="OBE2" s="401"/>
      <c r="OBF2" s="401"/>
      <c r="OBG2" s="401"/>
      <c r="OBH2" s="401"/>
      <c r="OBI2" s="401"/>
      <c r="OBJ2" s="401"/>
      <c r="OBK2" s="401"/>
      <c r="OBL2" s="401"/>
      <c r="OBM2" s="401"/>
      <c r="OBN2" s="401"/>
      <c r="OBO2" s="401"/>
      <c r="OBP2" s="401"/>
      <c r="OBQ2" s="401"/>
      <c r="OBR2" s="401"/>
      <c r="OBS2" s="401"/>
      <c r="OBT2" s="401"/>
      <c r="OBU2" s="401"/>
      <c r="OBV2" s="401"/>
      <c r="OBW2" s="401"/>
      <c r="OBX2" s="401"/>
      <c r="OBY2" s="401"/>
      <c r="OBZ2" s="401"/>
      <c r="OCA2" s="401"/>
      <c r="OCB2" s="401"/>
      <c r="OCC2" s="401"/>
      <c r="OCD2" s="401"/>
      <c r="OCE2" s="401"/>
      <c r="OCF2" s="401"/>
      <c r="OCG2" s="401"/>
      <c r="OCH2" s="401"/>
      <c r="OCI2" s="401"/>
      <c r="OCJ2" s="401"/>
      <c r="OCK2" s="401"/>
      <c r="OCL2" s="401"/>
      <c r="OCM2" s="401"/>
      <c r="OCN2" s="401"/>
      <c r="OCO2" s="401"/>
      <c r="OCP2" s="401"/>
      <c r="OCQ2" s="401"/>
      <c r="OCR2" s="401"/>
      <c r="OCS2" s="401"/>
      <c r="OCT2" s="401"/>
      <c r="OCU2" s="401"/>
      <c r="OCV2" s="401"/>
      <c r="OCW2" s="401"/>
      <c r="OCX2" s="401"/>
      <c r="OCY2" s="401"/>
      <c r="OCZ2" s="401"/>
      <c r="ODA2" s="401"/>
      <c r="ODB2" s="401"/>
      <c r="ODC2" s="401"/>
      <c r="ODD2" s="401"/>
      <c r="ODE2" s="401"/>
      <c r="ODF2" s="401"/>
      <c r="ODG2" s="401"/>
      <c r="ODH2" s="401"/>
      <c r="ODI2" s="401"/>
      <c r="ODJ2" s="401"/>
      <c r="ODK2" s="401"/>
      <c r="ODL2" s="401"/>
      <c r="ODM2" s="401"/>
      <c r="ODN2" s="401"/>
      <c r="ODO2" s="401"/>
      <c r="ODP2" s="401"/>
      <c r="ODQ2" s="401"/>
      <c r="ODR2" s="401"/>
      <c r="ODS2" s="401"/>
      <c r="ODT2" s="401"/>
      <c r="ODU2" s="401"/>
      <c r="ODV2" s="401"/>
      <c r="ODW2" s="401"/>
      <c r="ODX2" s="401"/>
      <c r="ODY2" s="401"/>
      <c r="ODZ2" s="401"/>
      <c r="OEA2" s="401"/>
      <c r="OEB2" s="401"/>
      <c r="OEC2" s="401"/>
      <c r="OED2" s="401"/>
      <c r="OEE2" s="401"/>
      <c r="OEF2" s="401"/>
      <c r="OEG2" s="401"/>
      <c r="OEH2" s="401"/>
      <c r="OEI2" s="401"/>
      <c r="OEJ2" s="401"/>
      <c r="OEK2" s="401"/>
      <c r="OEL2" s="401"/>
      <c r="OEM2" s="401"/>
      <c r="OEN2" s="401"/>
      <c r="OEO2" s="401"/>
      <c r="OEP2" s="401"/>
      <c r="OEQ2" s="401"/>
      <c r="OER2" s="401"/>
      <c r="OES2" s="401"/>
      <c r="OET2" s="401"/>
      <c r="OEU2" s="401"/>
      <c r="OEV2" s="401"/>
      <c r="OEW2" s="401"/>
      <c r="OEX2" s="401"/>
      <c r="OEY2" s="401"/>
      <c r="OEZ2" s="401"/>
      <c r="OFA2" s="401"/>
      <c r="OFB2" s="401"/>
      <c r="OFC2" s="401"/>
      <c r="OFD2" s="401"/>
      <c r="OFE2" s="401"/>
      <c r="OFF2" s="401"/>
      <c r="OFG2" s="401"/>
      <c r="OFH2" s="401"/>
      <c r="OFI2" s="401"/>
      <c r="OFJ2" s="401"/>
      <c r="OFK2" s="401"/>
      <c r="OFL2" s="401"/>
      <c r="OFM2" s="401"/>
      <c r="OFN2" s="401"/>
      <c r="OFO2" s="401"/>
      <c r="OFP2" s="401"/>
      <c r="OFQ2" s="401"/>
      <c r="OFR2" s="401"/>
      <c r="OFS2" s="401"/>
      <c r="OFT2" s="401"/>
      <c r="OFU2" s="401"/>
      <c r="OFV2" s="401"/>
      <c r="OFW2" s="401"/>
      <c r="OFX2" s="401"/>
      <c r="OFY2" s="401"/>
      <c r="OFZ2" s="401"/>
      <c r="OGA2" s="401"/>
      <c r="OGB2" s="401"/>
      <c r="OGC2" s="401"/>
      <c r="OGD2" s="401"/>
      <c r="OGE2" s="401"/>
      <c r="OGF2" s="401"/>
      <c r="OGG2" s="401"/>
      <c r="OGH2" s="401"/>
      <c r="OGI2" s="401"/>
      <c r="OGJ2" s="401"/>
      <c r="OGK2" s="401"/>
      <c r="OGL2" s="401"/>
      <c r="OGM2" s="401"/>
      <c r="OGN2" s="401"/>
      <c r="OGO2" s="401"/>
      <c r="OGP2" s="401"/>
      <c r="OGQ2" s="401"/>
      <c r="OGR2" s="401"/>
      <c r="OGS2" s="401"/>
      <c r="OGT2" s="401"/>
      <c r="OGU2" s="401"/>
      <c r="OGV2" s="401"/>
      <c r="OGW2" s="401"/>
      <c r="OGX2" s="401"/>
      <c r="OGY2" s="401"/>
      <c r="OGZ2" s="401"/>
      <c r="OHA2" s="401"/>
      <c r="OHB2" s="401"/>
      <c r="OHC2" s="401"/>
      <c r="OHD2" s="401"/>
      <c r="OHE2" s="401"/>
      <c r="OHF2" s="401"/>
      <c r="OHG2" s="401"/>
      <c r="OHH2" s="401"/>
      <c r="OHI2" s="401"/>
      <c r="OHJ2" s="401"/>
      <c r="OHK2" s="401"/>
      <c r="OHL2" s="401"/>
      <c r="OHM2" s="401"/>
      <c r="OHN2" s="401"/>
      <c r="OHO2" s="401"/>
      <c r="OHP2" s="401"/>
      <c r="OHQ2" s="401"/>
      <c r="OHR2" s="401"/>
      <c r="OHS2" s="401"/>
      <c r="OHT2" s="401"/>
      <c r="OHU2" s="401"/>
      <c r="OHV2" s="401"/>
      <c r="OHW2" s="401"/>
      <c r="OHX2" s="401"/>
      <c r="OHY2" s="401"/>
      <c r="OHZ2" s="401"/>
      <c r="OIA2" s="401"/>
      <c r="OIB2" s="401"/>
      <c r="OIC2" s="401"/>
      <c r="OID2" s="401"/>
      <c r="OIE2" s="401"/>
      <c r="OIF2" s="401"/>
      <c r="OIG2" s="401"/>
      <c r="OIH2" s="401"/>
      <c r="OII2" s="401"/>
      <c r="OIJ2" s="401"/>
      <c r="OIK2" s="401"/>
      <c r="OIL2" s="401"/>
      <c r="OIM2" s="401"/>
      <c r="OIN2" s="401"/>
      <c r="OIO2" s="401"/>
      <c r="OIP2" s="401"/>
      <c r="OIQ2" s="401"/>
      <c r="OIR2" s="401"/>
      <c r="OIS2" s="401"/>
      <c r="OIT2" s="401"/>
      <c r="OIU2" s="401"/>
      <c r="OIV2" s="401"/>
      <c r="OIW2" s="401"/>
      <c r="OIX2" s="401"/>
      <c r="OIY2" s="401"/>
      <c r="OIZ2" s="401"/>
      <c r="OJA2" s="401"/>
      <c r="OJB2" s="401"/>
      <c r="OJC2" s="401"/>
      <c r="OJD2" s="401"/>
      <c r="OJE2" s="401"/>
      <c r="OJF2" s="401"/>
      <c r="OJG2" s="401"/>
      <c r="OJH2" s="401"/>
      <c r="OJI2" s="401"/>
      <c r="OJJ2" s="401"/>
      <c r="OJK2" s="401"/>
      <c r="OJL2" s="401"/>
      <c r="OJM2" s="401"/>
      <c r="OJN2" s="401"/>
      <c r="OJO2" s="401"/>
      <c r="OJP2" s="401"/>
      <c r="OJQ2" s="401"/>
      <c r="OJR2" s="401"/>
      <c r="OJS2" s="401"/>
      <c r="OJT2" s="401"/>
      <c r="OJU2" s="401"/>
      <c r="OJV2" s="401"/>
      <c r="OJW2" s="401"/>
      <c r="OJX2" s="401"/>
      <c r="OJY2" s="401"/>
      <c r="OJZ2" s="401"/>
      <c r="OKA2" s="401"/>
      <c r="OKB2" s="401"/>
      <c r="OKC2" s="401"/>
      <c r="OKD2" s="401"/>
      <c r="OKE2" s="401"/>
      <c r="OKF2" s="401"/>
      <c r="OKG2" s="401"/>
      <c r="OKH2" s="401"/>
      <c r="OKI2" s="401"/>
      <c r="OKJ2" s="401"/>
      <c r="OKK2" s="401"/>
      <c r="OKL2" s="401"/>
      <c r="OKM2" s="401"/>
      <c r="OKN2" s="401"/>
      <c r="OKO2" s="401"/>
      <c r="OKP2" s="401"/>
      <c r="OKQ2" s="401"/>
      <c r="OKR2" s="401"/>
      <c r="OKS2" s="401"/>
      <c r="OKT2" s="401"/>
      <c r="OKU2" s="401"/>
      <c r="OKV2" s="401"/>
      <c r="OKW2" s="401"/>
      <c r="OKX2" s="401"/>
      <c r="OKY2" s="401"/>
      <c r="OKZ2" s="401"/>
      <c r="OLA2" s="401"/>
      <c r="OLB2" s="401"/>
      <c r="OLC2" s="401"/>
      <c r="OLD2" s="401"/>
      <c r="OLE2" s="401"/>
      <c r="OLF2" s="401"/>
      <c r="OLG2" s="401"/>
      <c r="OLH2" s="401"/>
      <c r="OLI2" s="401"/>
      <c r="OLJ2" s="401"/>
      <c r="OLK2" s="401"/>
      <c r="OLL2" s="401"/>
      <c r="OLM2" s="401"/>
      <c r="OLN2" s="401"/>
      <c r="OLO2" s="401"/>
      <c r="OLP2" s="401"/>
      <c r="OLQ2" s="401"/>
      <c r="OLR2" s="401"/>
      <c r="OLS2" s="401"/>
      <c r="OLT2" s="401"/>
      <c r="OLU2" s="401"/>
      <c r="OLV2" s="401"/>
      <c r="OLW2" s="401"/>
      <c r="OLX2" s="401"/>
      <c r="OLY2" s="401"/>
      <c r="OLZ2" s="401"/>
      <c r="OMA2" s="401"/>
      <c r="OMB2" s="401"/>
      <c r="OMC2" s="401"/>
      <c r="OMD2" s="401"/>
      <c r="OME2" s="401"/>
      <c r="OMF2" s="401"/>
      <c r="OMG2" s="401"/>
      <c r="OMH2" s="401"/>
      <c r="OMI2" s="401"/>
      <c r="OMJ2" s="401"/>
      <c r="OMK2" s="401"/>
      <c r="OML2" s="401"/>
      <c r="OMM2" s="401"/>
      <c r="OMN2" s="401"/>
      <c r="OMO2" s="401"/>
      <c r="OMP2" s="401"/>
      <c r="OMQ2" s="401"/>
      <c r="OMR2" s="401"/>
      <c r="OMS2" s="401"/>
      <c r="OMT2" s="401"/>
      <c r="OMU2" s="401"/>
      <c r="OMV2" s="401"/>
      <c r="OMW2" s="401"/>
      <c r="OMX2" s="401"/>
      <c r="OMY2" s="401"/>
      <c r="OMZ2" s="401"/>
      <c r="ONA2" s="401"/>
      <c r="ONB2" s="401"/>
      <c r="ONC2" s="401"/>
      <c r="OND2" s="401"/>
      <c r="ONE2" s="401"/>
      <c r="ONF2" s="401"/>
      <c r="ONG2" s="401"/>
      <c r="ONH2" s="401"/>
      <c r="ONI2" s="401"/>
      <c r="ONJ2" s="401"/>
      <c r="ONK2" s="401"/>
      <c r="ONL2" s="401"/>
      <c r="ONM2" s="401"/>
      <c r="ONN2" s="401"/>
      <c r="ONO2" s="401"/>
      <c r="ONP2" s="401"/>
      <c r="ONQ2" s="401"/>
      <c r="ONR2" s="401"/>
      <c r="ONS2" s="401"/>
      <c r="ONT2" s="401"/>
      <c r="ONU2" s="401"/>
      <c r="ONV2" s="401"/>
      <c r="ONW2" s="401"/>
      <c r="ONX2" s="401"/>
      <c r="ONY2" s="401"/>
      <c r="ONZ2" s="401"/>
      <c r="OOA2" s="401"/>
      <c r="OOB2" s="401"/>
      <c r="OOC2" s="401"/>
      <c r="OOD2" s="401"/>
      <c r="OOE2" s="401"/>
      <c r="OOF2" s="401"/>
      <c r="OOG2" s="401"/>
      <c r="OOH2" s="401"/>
      <c r="OOI2" s="401"/>
      <c r="OOJ2" s="401"/>
      <c r="OOK2" s="401"/>
      <c r="OOL2" s="401"/>
      <c r="OOM2" s="401"/>
      <c r="OON2" s="401"/>
      <c r="OOO2" s="401"/>
      <c r="OOP2" s="401"/>
      <c r="OOQ2" s="401"/>
      <c r="OOR2" s="401"/>
      <c r="OOS2" s="401"/>
      <c r="OOT2" s="401"/>
      <c r="OOU2" s="401"/>
      <c r="OOV2" s="401"/>
      <c r="OOW2" s="401"/>
      <c r="OOX2" s="401"/>
      <c r="OOY2" s="401"/>
      <c r="OOZ2" s="401"/>
      <c r="OPA2" s="401"/>
      <c r="OPB2" s="401"/>
      <c r="OPC2" s="401"/>
      <c r="OPD2" s="401"/>
      <c r="OPE2" s="401"/>
      <c r="OPF2" s="401"/>
      <c r="OPG2" s="401"/>
      <c r="OPH2" s="401"/>
      <c r="OPI2" s="401"/>
      <c r="OPJ2" s="401"/>
      <c r="OPK2" s="401"/>
      <c r="OPL2" s="401"/>
      <c r="OPM2" s="401"/>
      <c r="OPN2" s="401"/>
      <c r="OPO2" s="401"/>
      <c r="OPP2" s="401"/>
      <c r="OPQ2" s="401"/>
      <c r="OPR2" s="401"/>
      <c r="OPS2" s="401"/>
      <c r="OPT2" s="401"/>
      <c r="OPU2" s="401"/>
      <c r="OPV2" s="401"/>
      <c r="OPW2" s="401"/>
      <c r="OPX2" s="401"/>
      <c r="OPY2" s="401"/>
      <c r="OPZ2" s="401"/>
      <c r="OQA2" s="401"/>
      <c r="OQB2" s="401"/>
      <c r="OQC2" s="401"/>
      <c r="OQD2" s="401"/>
      <c r="OQE2" s="401"/>
      <c r="OQF2" s="401"/>
      <c r="OQG2" s="401"/>
      <c r="OQH2" s="401"/>
      <c r="OQI2" s="401"/>
      <c r="OQJ2" s="401"/>
      <c r="OQK2" s="401"/>
      <c r="OQL2" s="401"/>
      <c r="OQM2" s="401"/>
      <c r="OQN2" s="401"/>
      <c r="OQO2" s="401"/>
      <c r="OQP2" s="401"/>
      <c r="OQQ2" s="401"/>
      <c r="OQR2" s="401"/>
      <c r="OQS2" s="401"/>
      <c r="OQT2" s="401"/>
      <c r="OQU2" s="401"/>
      <c r="OQV2" s="401"/>
      <c r="OQW2" s="401"/>
      <c r="OQX2" s="401"/>
      <c r="OQY2" s="401"/>
      <c r="OQZ2" s="401"/>
      <c r="ORA2" s="401"/>
      <c r="ORB2" s="401"/>
      <c r="ORC2" s="401"/>
      <c r="ORD2" s="401"/>
      <c r="ORE2" s="401"/>
      <c r="ORF2" s="401"/>
      <c r="ORG2" s="401"/>
      <c r="ORH2" s="401"/>
      <c r="ORI2" s="401"/>
      <c r="ORJ2" s="401"/>
      <c r="ORK2" s="401"/>
      <c r="ORL2" s="401"/>
      <c r="ORM2" s="401"/>
      <c r="ORN2" s="401"/>
      <c r="ORO2" s="401"/>
      <c r="ORP2" s="401"/>
      <c r="ORQ2" s="401"/>
      <c r="ORR2" s="401"/>
      <c r="ORS2" s="401"/>
      <c r="ORT2" s="401"/>
      <c r="ORU2" s="401"/>
      <c r="ORV2" s="401"/>
      <c r="ORW2" s="401"/>
      <c r="ORX2" s="401"/>
      <c r="ORY2" s="401"/>
      <c r="ORZ2" s="401"/>
      <c r="OSA2" s="401"/>
      <c r="OSB2" s="401"/>
      <c r="OSC2" s="401"/>
      <c r="OSD2" s="401"/>
      <c r="OSE2" s="401"/>
      <c r="OSF2" s="401"/>
      <c r="OSG2" s="401"/>
      <c r="OSH2" s="401"/>
      <c r="OSI2" s="401"/>
      <c r="OSJ2" s="401"/>
      <c r="OSK2" s="401"/>
      <c r="OSL2" s="401"/>
      <c r="OSM2" s="401"/>
      <c r="OSN2" s="401"/>
      <c r="OSO2" s="401"/>
      <c r="OSP2" s="401"/>
      <c r="OSQ2" s="401"/>
      <c r="OSR2" s="401"/>
      <c r="OSS2" s="401"/>
      <c r="OST2" s="401"/>
      <c r="OSU2" s="401"/>
      <c r="OSV2" s="401"/>
      <c r="OSW2" s="401"/>
      <c r="OSX2" s="401"/>
      <c r="OSY2" s="401"/>
      <c r="OSZ2" s="401"/>
      <c r="OTA2" s="401"/>
      <c r="OTB2" s="401"/>
      <c r="OTC2" s="401"/>
      <c r="OTD2" s="401"/>
      <c r="OTE2" s="401"/>
      <c r="OTF2" s="401"/>
      <c r="OTG2" s="401"/>
      <c r="OTH2" s="401"/>
      <c r="OTI2" s="401"/>
      <c r="OTJ2" s="401"/>
      <c r="OTK2" s="401"/>
      <c r="OTL2" s="401"/>
      <c r="OTM2" s="401"/>
      <c r="OTN2" s="401"/>
      <c r="OTO2" s="401"/>
      <c r="OTP2" s="401"/>
      <c r="OTQ2" s="401"/>
      <c r="OTR2" s="401"/>
      <c r="OTS2" s="401"/>
      <c r="OTT2" s="401"/>
      <c r="OTU2" s="401"/>
      <c r="OTV2" s="401"/>
      <c r="OTW2" s="401"/>
      <c r="OTX2" s="401"/>
      <c r="OTY2" s="401"/>
      <c r="OTZ2" s="401"/>
      <c r="OUA2" s="401"/>
      <c r="OUB2" s="401"/>
      <c r="OUC2" s="401"/>
      <c r="OUD2" s="401"/>
      <c r="OUE2" s="401"/>
      <c r="OUF2" s="401"/>
      <c r="OUG2" s="401"/>
      <c r="OUH2" s="401"/>
      <c r="OUI2" s="401"/>
      <c r="OUJ2" s="401"/>
      <c r="OUK2" s="401"/>
      <c r="OUL2" s="401"/>
      <c r="OUM2" s="401"/>
      <c r="OUN2" s="401"/>
      <c r="OUO2" s="401"/>
      <c r="OUP2" s="401"/>
      <c r="OUQ2" s="401"/>
      <c r="OUR2" s="401"/>
      <c r="OUS2" s="401"/>
      <c r="OUT2" s="401"/>
      <c r="OUU2" s="401"/>
      <c r="OUV2" s="401"/>
      <c r="OUW2" s="401"/>
      <c r="OUX2" s="401"/>
      <c r="OUY2" s="401"/>
      <c r="OUZ2" s="401"/>
      <c r="OVA2" s="401"/>
      <c r="OVB2" s="401"/>
      <c r="OVC2" s="401"/>
      <c r="OVD2" s="401"/>
      <c r="OVE2" s="401"/>
      <c r="OVF2" s="401"/>
      <c r="OVG2" s="401"/>
      <c r="OVH2" s="401"/>
      <c r="OVI2" s="401"/>
      <c r="OVJ2" s="401"/>
      <c r="OVK2" s="401"/>
      <c r="OVL2" s="401"/>
      <c r="OVM2" s="401"/>
      <c r="OVN2" s="401"/>
      <c r="OVO2" s="401"/>
      <c r="OVP2" s="401"/>
      <c r="OVQ2" s="401"/>
      <c r="OVR2" s="401"/>
      <c r="OVS2" s="401"/>
      <c r="OVT2" s="401"/>
      <c r="OVU2" s="401"/>
      <c r="OVV2" s="401"/>
      <c r="OVW2" s="401"/>
      <c r="OVX2" s="401"/>
      <c r="OVY2" s="401"/>
      <c r="OVZ2" s="401"/>
      <c r="OWA2" s="401"/>
      <c r="OWB2" s="401"/>
      <c r="OWC2" s="401"/>
      <c r="OWD2" s="401"/>
      <c r="OWE2" s="401"/>
      <c r="OWF2" s="401"/>
      <c r="OWG2" s="401"/>
      <c r="OWH2" s="401"/>
      <c r="OWI2" s="401"/>
      <c r="OWJ2" s="401"/>
      <c r="OWK2" s="401"/>
      <c r="OWL2" s="401"/>
      <c r="OWM2" s="401"/>
      <c r="OWN2" s="401"/>
      <c r="OWO2" s="401"/>
      <c r="OWP2" s="401"/>
      <c r="OWQ2" s="401"/>
      <c r="OWR2" s="401"/>
      <c r="OWS2" s="401"/>
      <c r="OWT2" s="401"/>
      <c r="OWU2" s="401"/>
      <c r="OWV2" s="401"/>
      <c r="OWW2" s="401"/>
      <c r="OWX2" s="401"/>
      <c r="OWY2" s="401"/>
      <c r="OWZ2" s="401"/>
      <c r="OXA2" s="401"/>
      <c r="OXB2" s="401"/>
      <c r="OXC2" s="401"/>
      <c r="OXD2" s="401"/>
      <c r="OXE2" s="401"/>
      <c r="OXF2" s="401"/>
      <c r="OXG2" s="401"/>
      <c r="OXH2" s="401"/>
      <c r="OXI2" s="401"/>
      <c r="OXJ2" s="401"/>
      <c r="OXK2" s="401"/>
      <c r="OXL2" s="401"/>
      <c r="OXM2" s="401"/>
      <c r="OXN2" s="401"/>
      <c r="OXO2" s="401"/>
      <c r="OXP2" s="401"/>
      <c r="OXQ2" s="401"/>
      <c r="OXR2" s="401"/>
      <c r="OXS2" s="401"/>
      <c r="OXT2" s="401"/>
      <c r="OXU2" s="401"/>
      <c r="OXV2" s="401"/>
      <c r="OXW2" s="401"/>
      <c r="OXX2" s="401"/>
      <c r="OXY2" s="401"/>
      <c r="OXZ2" s="401"/>
      <c r="OYA2" s="401"/>
      <c r="OYB2" s="401"/>
      <c r="OYC2" s="401"/>
      <c r="OYD2" s="401"/>
      <c r="OYE2" s="401"/>
      <c r="OYF2" s="401"/>
      <c r="OYG2" s="401"/>
      <c r="OYH2" s="401"/>
      <c r="OYI2" s="401"/>
      <c r="OYJ2" s="401"/>
      <c r="OYK2" s="401"/>
      <c r="OYL2" s="401"/>
      <c r="OYM2" s="401"/>
      <c r="OYN2" s="401"/>
      <c r="OYO2" s="401"/>
      <c r="OYP2" s="401"/>
      <c r="OYQ2" s="401"/>
      <c r="OYR2" s="401"/>
      <c r="OYS2" s="401"/>
      <c r="OYT2" s="401"/>
      <c r="OYU2" s="401"/>
      <c r="OYV2" s="401"/>
      <c r="OYW2" s="401"/>
      <c r="OYX2" s="401"/>
      <c r="OYY2" s="401"/>
      <c r="OYZ2" s="401"/>
      <c r="OZA2" s="401"/>
      <c r="OZB2" s="401"/>
      <c r="OZC2" s="401"/>
      <c r="OZD2" s="401"/>
      <c r="OZE2" s="401"/>
      <c r="OZF2" s="401"/>
      <c r="OZG2" s="401"/>
      <c r="OZH2" s="401"/>
      <c r="OZI2" s="401"/>
      <c r="OZJ2" s="401"/>
      <c r="OZK2" s="401"/>
      <c r="OZL2" s="401"/>
      <c r="OZM2" s="401"/>
      <c r="OZN2" s="401"/>
      <c r="OZO2" s="401"/>
      <c r="OZP2" s="401"/>
      <c r="OZQ2" s="401"/>
      <c r="OZR2" s="401"/>
      <c r="OZS2" s="401"/>
      <c r="OZT2" s="401"/>
      <c r="OZU2" s="401"/>
      <c r="OZV2" s="401"/>
      <c r="OZW2" s="401"/>
      <c r="OZX2" s="401"/>
      <c r="OZY2" s="401"/>
      <c r="OZZ2" s="401"/>
      <c r="PAA2" s="401"/>
      <c r="PAB2" s="401"/>
      <c r="PAC2" s="401"/>
      <c r="PAD2" s="401"/>
      <c r="PAE2" s="401"/>
      <c r="PAF2" s="401"/>
      <c r="PAG2" s="401"/>
      <c r="PAH2" s="401"/>
      <c r="PAI2" s="401"/>
      <c r="PAJ2" s="401"/>
      <c r="PAK2" s="401"/>
      <c r="PAL2" s="401"/>
      <c r="PAM2" s="401"/>
      <c r="PAN2" s="401"/>
      <c r="PAO2" s="401"/>
      <c r="PAP2" s="401"/>
      <c r="PAQ2" s="401"/>
      <c r="PAR2" s="401"/>
      <c r="PAS2" s="401"/>
      <c r="PAT2" s="401"/>
      <c r="PAU2" s="401"/>
      <c r="PAV2" s="401"/>
      <c r="PAW2" s="401"/>
      <c r="PAX2" s="401"/>
      <c r="PAY2" s="401"/>
      <c r="PAZ2" s="401"/>
      <c r="PBA2" s="401"/>
      <c r="PBB2" s="401"/>
      <c r="PBC2" s="401"/>
      <c r="PBD2" s="401"/>
      <c r="PBE2" s="401"/>
      <c r="PBF2" s="401"/>
      <c r="PBG2" s="401"/>
      <c r="PBH2" s="401"/>
      <c r="PBI2" s="401"/>
      <c r="PBJ2" s="401"/>
      <c r="PBK2" s="401"/>
      <c r="PBL2" s="401"/>
      <c r="PBM2" s="401"/>
      <c r="PBN2" s="401"/>
      <c r="PBO2" s="401"/>
      <c r="PBP2" s="401"/>
      <c r="PBQ2" s="401"/>
      <c r="PBR2" s="401"/>
      <c r="PBS2" s="401"/>
      <c r="PBT2" s="401"/>
      <c r="PBU2" s="401"/>
      <c r="PBV2" s="401"/>
      <c r="PBW2" s="401"/>
      <c r="PBX2" s="401"/>
      <c r="PBY2" s="401"/>
      <c r="PBZ2" s="401"/>
      <c r="PCA2" s="401"/>
      <c r="PCB2" s="401"/>
      <c r="PCC2" s="401"/>
      <c r="PCD2" s="401"/>
      <c r="PCE2" s="401"/>
      <c r="PCF2" s="401"/>
      <c r="PCG2" s="401"/>
      <c r="PCH2" s="401"/>
      <c r="PCI2" s="401"/>
      <c r="PCJ2" s="401"/>
      <c r="PCK2" s="401"/>
      <c r="PCL2" s="401"/>
      <c r="PCM2" s="401"/>
      <c r="PCN2" s="401"/>
      <c r="PCO2" s="401"/>
      <c r="PCP2" s="401"/>
      <c r="PCQ2" s="401"/>
      <c r="PCR2" s="401"/>
      <c r="PCS2" s="401"/>
      <c r="PCT2" s="401"/>
      <c r="PCU2" s="401"/>
      <c r="PCV2" s="401"/>
      <c r="PCW2" s="401"/>
      <c r="PCX2" s="401"/>
      <c r="PCY2" s="401"/>
      <c r="PCZ2" s="401"/>
      <c r="PDA2" s="401"/>
      <c r="PDB2" s="401"/>
      <c r="PDC2" s="401"/>
      <c r="PDD2" s="401"/>
      <c r="PDE2" s="401"/>
      <c r="PDF2" s="401"/>
      <c r="PDG2" s="401"/>
      <c r="PDH2" s="401"/>
      <c r="PDI2" s="401"/>
      <c r="PDJ2" s="401"/>
      <c r="PDK2" s="401"/>
      <c r="PDL2" s="401"/>
      <c r="PDM2" s="401"/>
      <c r="PDN2" s="401"/>
      <c r="PDO2" s="401"/>
      <c r="PDP2" s="401"/>
      <c r="PDQ2" s="401"/>
      <c r="PDR2" s="401"/>
      <c r="PDS2" s="401"/>
      <c r="PDT2" s="401"/>
      <c r="PDU2" s="401"/>
      <c r="PDV2" s="401"/>
      <c r="PDW2" s="401"/>
      <c r="PDX2" s="401"/>
      <c r="PDY2" s="401"/>
      <c r="PDZ2" s="401"/>
      <c r="PEA2" s="401"/>
      <c r="PEB2" s="401"/>
      <c r="PEC2" s="401"/>
      <c r="PED2" s="401"/>
      <c r="PEE2" s="401"/>
      <c r="PEF2" s="401"/>
      <c r="PEG2" s="401"/>
      <c r="PEH2" s="401"/>
      <c r="PEI2" s="401"/>
      <c r="PEJ2" s="401"/>
      <c r="PEK2" s="401"/>
      <c r="PEL2" s="401"/>
      <c r="PEM2" s="401"/>
      <c r="PEN2" s="401"/>
      <c r="PEO2" s="401"/>
      <c r="PEP2" s="401"/>
      <c r="PEQ2" s="401"/>
      <c r="PER2" s="401"/>
      <c r="PES2" s="401"/>
      <c r="PET2" s="401"/>
      <c r="PEU2" s="401"/>
      <c r="PEV2" s="401"/>
      <c r="PEW2" s="401"/>
      <c r="PEX2" s="401"/>
      <c r="PEY2" s="401"/>
      <c r="PEZ2" s="401"/>
      <c r="PFA2" s="401"/>
      <c r="PFB2" s="401"/>
      <c r="PFC2" s="401"/>
      <c r="PFD2" s="401"/>
      <c r="PFE2" s="401"/>
      <c r="PFF2" s="401"/>
      <c r="PFG2" s="401"/>
      <c r="PFH2" s="401"/>
      <c r="PFI2" s="401"/>
      <c r="PFJ2" s="401"/>
      <c r="PFK2" s="401"/>
      <c r="PFL2" s="401"/>
      <c r="PFM2" s="401"/>
      <c r="PFN2" s="401"/>
      <c r="PFO2" s="401"/>
      <c r="PFP2" s="401"/>
      <c r="PFQ2" s="401"/>
      <c r="PFR2" s="401"/>
      <c r="PFS2" s="401"/>
      <c r="PFT2" s="401"/>
      <c r="PFU2" s="401"/>
      <c r="PFV2" s="401"/>
      <c r="PFW2" s="401"/>
      <c r="PFX2" s="401"/>
      <c r="PFY2" s="401"/>
      <c r="PFZ2" s="401"/>
      <c r="PGA2" s="401"/>
      <c r="PGB2" s="401"/>
      <c r="PGC2" s="401"/>
      <c r="PGD2" s="401"/>
      <c r="PGE2" s="401"/>
      <c r="PGF2" s="401"/>
      <c r="PGG2" s="401"/>
      <c r="PGH2" s="401"/>
      <c r="PGI2" s="401"/>
      <c r="PGJ2" s="401"/>
      <c r="PGK2" s="401"/>
      <c r="PGL2" s="401"/>
      <c r="PGM2" s="401"/>
      <c r="PGN2" s="401"/>
      <c r="PGO2" s="401"/>
      <c r="PGP2" s="401"/>
      <c r="PGQ2" s="401"/>
      <c r="PGR2" s="401"/>
      <c r="PGS2" s="401"/>
      <c r="PGT2" s="401"/>
      <c r="PGU2" s="401"/>
      <c r="PGV2" s="401"/>
      <c r="PGW2" s="401"/>
      <c r="PGX2" s="401"/>
      <c r="PGY2" s="401"/>
      <c r="PGZ2" s="401"/>
      <c r="PHA2" s="401"/>
      <c r="PHB2" s="401"/>
      <c r="PHC2" s="401"/>
      <c r="PHD2" s="401"/>
      <c r="PHE2" s="401"/>
      <c r="PHF2" s="401"/>
      <c r="PHG2" s="401"/>
      <c r="PHH2" s="401"/>
      <c r="PHI2" s="401"/>
      <c r="PHJ2" s="401"/>
      <c r="PHK2" s="401"/>
      <c r="PHL2" s="401"/>
      <c r="PHM2" s="401"/>
      <c r="PHN2" s="401"/>
      <c r="PHO2" s="401"/>
      <c r="PHP2" s="401"/>
      <c r="PHQ2" s="401"/>
      <c r="PHR2" s="401"/>
      <c r="PHS2" s="401"/>
      <c r="PHT2" s="401"/>
      <c r="PHU2" s="401"/>
      <c r="PHV2" s="401"/>
      <c r="PHW2" s="401"/>
      <c r="PHX2" s="401"/>
      <c r="PHY2" s="401"/>
      <c r="PHZ2" s="401"/>
      <c r="PIA2" s="401"/>
      <c r="PIB2" s="401"/>
      <c r="PIC2" s="401"/>
      <c r="PID2" s="401"/>
      <c r="PIE2" s="401"/>
      <c r="PIF2" s="401"/>
      <c r="PIG2" s="401"/>
      <c r="PIH2" s="401"/>
      <c r="PII2" s="401"/>
      <c r="PIJ2" s="401"/>
      <c r="PIK2" s="401"/>
      <c r="PIL2" s="401"/>
      <c r="PIM2" s="401"/>
      <c r="PIN2" s="401"/>
      <c r="PIO2" s="401"/>
      <c r="PIP2" s="401"/>
      <c r="PIQ2" s="401"/>
      <c r="PIR2" s="401"/>
      <c r="PIS2" s="401"/>
      <c r="PIT2" s="401"/>
      <c r="PIU2" s="401"/>
      <c r="PIV2" s="401"/>
      <c r="PIW2" s="401"/>
      <c r="PIX2" s="401"/>
      <c r="PIY2" s="401"/>
      <c r="PIZ2" s="401"/>
      <c r="PJA2" s="401"/>
      <c r="PJB2" s="401"/>
      <c r="PJC2" s="401"/>
      <c r="PJD2" s="401"/>
      <c r="PJE2" s="401"/>
      <c r="PJF2" s="401"/>
      <c r="PJG2" s="401"/>
      <c r="PJH2" s="401"/>
      <c r="PJI2" s="401"/>
      <c r="PJJ2" s="401"/>
      <c r="PJK2" s="401"/>
      <c r="PJL2" s="401"/>
      <c r="PJM2" s="401"/>
      <c r="PJN2" s="401"/>
      <c r="PJO2" s="401"/>
      <c r="PJP2" s="401"/>
      <c r="PJQ2" s="401"/>
      <c r="PJR2" s="401"/>
      <c r="PJS2" s="401"/>
      <c r="PJT2" s="401"/>
      <c r="PJU2" s="401"/>
      <c r="PJV2" s="401"/>
      <c r="PJW2" s="401"/>
      <c r="PJX2" s="401"/>
      <c r="PJY2" s="401"/>
      <c r="PJZ2" s="401"/>
      <c r="PKA2" s="401"/>
      <c r="PKB2" s="401"/>
      <c r="PKC2" s="401"/>
      <c r="PKD2" s="401"/>
      <c r="PKE2" s="401"/>
      <c r="PKF2" s="401"/>
      <c r="PKG2" s="401"/>
      <c r="PKH2" s="401"/>
      <c r="PKI2" s="401"/>
      <c r="PKJ2" s="401"/>
      <c r="PKK2" s="401"/>
      <c r="PKL2" s="401"/>
      <c r="PKM2" s="401"/>
      <c r="PKN2" s="401"/>
      <c r="PKO2" s="401"/>
      <c r="PKP2" s="401"/>
      <c r="PKQ2" s="401"/>
      <c r="PKR2" s="401"/>
      <c r="PKS2" s="401"/>
      <c r="PKT2" s="401"/>
      <c r="PKU2" s="401"/>
      <c r="PKV2" s="401"/>
      <c r="PKW2" s="401"/>
      <c r="PKX2" s="401"/>
      <c r="PKY2" s="401"/>
      <c r="PKZ2" s="401"/>
      <c r="PLA2" s="401"/>
      <c r="PLB2" s="401"/>
      <c r="PLC2" s="401"/>
      <c r="PLD2" s="401"/>
      <c r="PLE2" s="401"/>
      <c r="PLF2" s="401"/>
      <c r="PLG2" s="401"/>
      <c r="PLH2" s="401"/>
      <c r="PLI2" s="401"/>
      <c r="PLJ2" s="401"/>
      <c r="PLK2" s="401"/>
      <c r="PLL2" s="401"/>
      <c r="PLM2" s="401"/>
      <c r="PLN2" s="401"/>
      <c r="PLO2" s="401"/>
      <c r="PLP2" s="401"/>
      <c r="PLQ2" s="401"/>
      <c r="PLR2" s="401"/>
      <c r="PLS2" s="401"/>
      <c r="PLT2" s="401"/>
      <c r="PLU2" s="401"/>
      <c r="PLV2" s="401"/>
      <c r="PLW2" s="401"/>
      <c r="PLX2" s="401"/>
      <c r="PLY2" s="401"/>
      <c r="PLZ2" s="401"/>
      <c r="PMA2" s="401"/>
      <c r="PMB2" s="401"/>
      <c r="PMC2" s="401"/>
      <c r="PMD2" s="401"/>
      <c r="PME2" s="401"/>
      <c r="PMF2" s="401"/>
      <c r="PMG2" s="401"/>
      <c r="PMH2" s="401"/>
      <c r="PMI2" s="401"/>
      <c r="PMJ2" s="401"/>
      <c r="PMK2" s="401"/>
      <c r="PML2" s="401"/>
      <c r="PMM2" s="401"/>
      <c r="PMN2" s="401"/>
      <c r="PMO2" s="401"/>
      <c r="PMP2" s="401"/>
      <c r="PMQ2" s="401"/>
      <c r="PMR2" s="401"/>
      <c r="PMS2" s="401"/>
      <c r="PMT2" s="401"/>
      <c r="PMU2" s="401"/>
      <c r="PMV2" s="401"/>
      <c r="PMW2" s="401"/>
      <c r="PMX2" s="401"/>
      <c r="PMY2" s="401"/>
      <c r="PMZ2" s="401"/>
      <c r="PNA2" s="401"/>
      <c r="PNB2" s="401"/>
      <c r="PNC2" s="401"/>
      <c r="PND2" s="401"/>
      <c r="PNE2" s="401"/>
      <c r="PNF2" s="401"/>
      <c r="PNG2" s="401"/>
      <c r="PNH2" s="401"/>
      <c r="PNI2" s="401"/>
      <c r="PNJ2" s="401"/>
      <c r="PNK2" s="401"/>
      <c r="PNL2" s="401"/>
      <c r="PNM2" s="401"/>
      <c r="PNN2" s="401"/>
      <c r="PNO2" s="401"/>
      <c r="PNP2" s="401"/>
      <c r="PNQ2" s="401"/>
      <c r="PNR2" s="401"/>
      <c r="PNS2" s="401"/>
      <c r="PNT2" s="401"/>
      <c r="PNU2" s="401"/>
      <c r="PNV2" s="401"/>
      <c r="PNW2" s="401"/>
      <c r="PNX2" s="401"/>
      <c r="PNY2" s="401"/>
      <c r="PNZ2" s="401"/>
      <c r="POA2" s="401"/>
      <c r="POB2" s="401"/>
      <c r="POC2" s="401"/>
      <c r="POD2" s="401"/>
      <c r="POE2" s="401"/>
      <c r="POF2" s="401"/>
      <c r="POG2" s="401"/>
      <c r="POH2" s="401"/>
      <c r="POI2" s="401"/>
      <c r="POJ2" s="401"/>
      <c r="POK2" s="401"/>
      <c r="POL2" s="401"/>
      <c r="POM2" s="401"/>
      <c r="PON2" s="401"/>
      <c r="POO2" s="401"/>
      <c r="POP2" s="401"/>
      <c r="POQ2" s="401"/>
      <c r="POR2" s="401"/>
      <c r="POS2" s="401"/>
      <c r="POT2" s="401"/>
      <c r="POU2" s="401"/>
      <c r="POV2" s="401"/>
      <c r="POW2" s="401"/>
      <c r="POX2" s="401"/>
      <c r="POY2" s="401"/>
      <c r="POZ2" s="401"/>
      <c r="PPA2" s="401"/>
      <c r="PPB2" s="401"/>
      <c r="PPC2" s="401"/>
      <c r="PPD2" s="401"/>
      <c r="PPE2" s="401"/>
      <c r="PPF2" s="401"/>
      <c r="PPG2" s="401"/>
      <c r="PPH2" s="401"/>
      <c r="PPI2" s="401"/>
      <c r="PPJ2" s="401"/>
      <c r="PPK2" s="401"/>
      <c r="PPL2" s="401"/>
      <c r="PPM2" s="401"/>
      <c r="PPN2" s="401"/>
      <c r="PPO2" s="401"/>
      <c r="PPP2" s="401"/>
      <c r="PPQ2" s="401"/>
      <c r="PPR2" s="401"/>
      <c r="PPS2" s="401"/>
      <c r="PPT2" s="401"/>
      <c r="PPU2" s="401"/>
      <c r="PPV2" s="401"/>
      <c r="PPW2" s="401"/>
      <c r="PPX2" s="401"/>
      <c r="PPY2" s="401"/>
      <c r="PPZ2" s="401"/>
      <c r="PQA2" s="401"/>
      <c r="PQB2" s="401"/>
      <c r="PQC2" s="401"/>
      <c r="PQD2" s="401"/>
      <c r="PQE2" s="401"/>
      <c r="PQF2" s="401"/>
      <c r="PQG2" s="401"/>
      <c r="PQH2" s="401"/>
      <c r="PQI2" s="401"/>
      <c r="PQJ2" s="401"/>
      <c r="PQK2" s="401"/>
      <c r="PQL2" s="401"/>
      <c r="PQM2" s="401"/>
      <c r="PQN2" s="401"/>
      <c r="PQO2" s="401"/>
      <c r="PQP2" s="401"/>
      <c r="PQQ2" s="401"/>
      <c r="PQR2" s="401"/>
      <c r="PQS2" s="401"/>
      <c r="PQT2" s="401"/>
      <c r="PQU2" s="401"/>
      <c r="PQV2" s="401"/>
      <c r="PQW2" s="401"/>
      <c r="PQX2" s="401"/>
      <c r="PQY2" s="401"/>
      <c r="PQZ2" s="401"/>
      <c r="PRA2" s="401"/>
      <c r="PRB2" s="401"/>
      <c r="PRC2" s="401"/>
      <c r="PRD2" s="401"/>
      <c r="PRE2" s="401"/>
      <c r="PRF2" s="401"/>
      <c r="PRG2" s="401"/>
      <c r="PRH2" s="401"/>
      <c r="PRI2" s="401"/>
      <c r="PRJ2" s="401"/>
      <c r="PRK2" s="401"/>
      <c r="PRL2" s="401"/>
      <c r="PRM2" s="401"/>
      <c r="PRN2" s="401"/>
      <c r="PRO2" s="401"/>
      <c r="PRP2" s="401"/>
      <c r="PRQ2" s="401"/>
      <c r="PRR2" s="401"/>
      <c r="PRS2" s="401"/>
      <c r="PRT2" s="401"/>
      <c r="PRU2" s="401"/>
      <c r="PRV2" s="401"/>
      <c r="PRW2" s="401"/>
      <c r="PRX2" s="401"/>
      <c r="PRY2" s="401"/>
      <c r="PRZ2" s="401"/>
      <c r="PSA2" s="401"/>
      <c r="PSB2" s="401"/>
      <c r="PSC2" s="401"/>
      <c r="PSD2" s="401"/>
      <c r="PSE2" s="401"/>
      <c r="PSF2" s="401"/>
      <c r="PSG2" s="401"/>
      <c r="PSH2" s="401"/>
      <c r="PSI2" s="401"/>
      <c r="PSJ2" s="401"/>
      <c r="PSK2" s="401"/>
      <c r="PSL2" s="401"/>
      <c r="PSM2" s="401"/>
      <c r="PSN2" s="401"/>
      <c r="PSO2" s="401"/>
      <c r="PSP2" s="401"/>
      <c r="PSQ2" s="401"/>
      <c r="PSR2" s="401"/>
      <c r="PSS2" s="401"/>
      <c r="PST2" s="401"/>
      <c r="PSU2" s="401"/>
      <c r="PSV2" s="401"/>
      <c r="PSW2" s="401"/>
      <c r="PSX2" s="401"/>
      <c r="PSY2" s="401"/>
      <c r="PSZ2" s="401"/>
      <c r="PTA2" s="401"/>
      <c r="PTB2" s="401"/>
      <c r="PTC2" s="401"/>
      <c r="PTD2" s="401"/>
      <c r="PTE2" s="401"/>
      <c r="PTF2" s="401"/>
      <c r="PTG2" s="401"/>
      <c r="PTH2" s="401"/>
      <c r="PTI2" s="401"/>
      <c r="PTJ2" s="401"/>
      <c r="PTK2" s="401"/>
      <c r="PTL2" s="401"/>
      <c r="PTM2" s="401"/>
      <c r="PTN2" s="401"/>
      <c r="PTO2" s="401"/>
      <c r="PTP2" s="401"/>
      <c r="PTQ2" s="401"/>
      <c r="PTR2" s="401"/>
      <c r="PTS2" s="401"/>
      <c r="PTT2" s="401"/>
      <c r="PTU2" s="401"/>
      <c r="PTV2" s="401"/>
      <c r="PTW2" s="401"/>
      <c r="PTX2" s="401"/>
      <c r="PTY2" s="401"/>
      <c r="PTZ2" s="401"/>
      <c r="PUA2" s="401"/>
      <c r="PUB2" s="401"/>
      <c r="PUC2" s="401"/>
      <c r="PUD2" s="401"/>
      <c r="PUE2" s="401"/>
      <c r="PUF2" s="401"/>
      <c r="PUG2" s="401"/>
      <c r="PUH2" s="401"/>
      <c r="PUI2" s="401"/>
      <c r="PUJ2" s="401"/>
      <c r="PUK2" s="401"/>
      <c r="PUL2" s="401"/>
      <c r="PUM2" s="401"/>
      <c r="PUN2" s="401"/>
      <c r="PUO2" s="401"/>
      <c r="PUP2" s="401"/>
      <c r="PUQ2" s="401"/>
      <c r="PUR2" s="401"/>
      <c r="PUS2" s="401"/>
      <c r="PUT2" s="401"/>
      <c r="PUU2" s="401"/>
      <c r="PUV2" s="401"/>
      <c r="PUW2" s="401"/>
      <c r="PUX2" s="401"/>
      <c r="PUY2" s="401"/>
      <c r="PUZ2" s="401"/>
      <c r="PVA2" s="401"/>
      <c r="PVB2" s="401"/>
      <c r="PVC2" s="401"/>
      <c r="PVD2" s="401"/>
      <c r="PVE2" s="401"/>
      <c r="PVF2" s="401"/>
      <c r="PVG2" s="401"/>
      <c r="PVH2" s="401"/>
      <c r="PVI2" s="401"/>
      <c r="PVJ2" s="401"/>
      <c r="PVK2" s="401"/>
      <c r="PVL2" s="401"/>
      <c r="PVM2" s="401"/>
      <c r="PVN2" s="401"/>
      <c r="PVO2" s="401"/>
      <c r="PVP2" s="401"/>
      <c r="PVQ2" s="401"/>
      <c r="PVR2" s="401"/>
      <c r="PVS2" s="401"/>
      <c r="PVT2" s="401"/>
      <c r="PVU2" s="401"/>
      <c r="PVV2" s="401"/>
      <c r="PVW2" s="401"/>
      <c r="PVX2" s="401"/>
      <c r="PVY2" s="401"/>
      <c r="PVZ2" s="401"/>
      <c r="PWA2" s="401"/>
      <c r="PWB2" s="401"/>
      <c r="PWC2" s="401"/>
      <c r="PWD2" s="401"/>
      <c r="PWE2" s="401"/>
      <c r="PWF2" s="401"/>
      <c r="PWG2" s="401"/>
      <c r="PWH2" s="401"/>
      <c r="PWI2" s="401"/>
      <c r="PWJ2" s="401"/>
      <c r="PWK2" s="401"/>
      <c r="PWL2" s="401"/>
      <c r="PWM2" s="401"/>
      <c r="PWN2" s="401"/>
      <c r="PWO2" s="401"/>
      <c r="PWP2" s="401"/>
      <c r="PWQ2" s="401"/>
      <c r="PWR2" s="401"/>
      <c r="PWS2" s="401"/>
      <c r="PWT2" s="401"/>
      <c r="PWU2" s="401"/>
      <c r="PWV2" s="401"/>
      <c r="PWW2" s="401"/>
      <c r="PWX2" s="401"/>
      <c r="PWY2" s="401"/>
      <c r="PWZ2" s="401"/>
      <c r="PXA2" s="401"/>
      <c r="PXB2" s="401"/>
      <c r="PXC2" s="401"/>
      <c r="PXD2" s="401"/>
      <c r="PXE2" s="401"/>
      <c r="PXF2" s="401"/>
      <c r="PXG2" s="401"/>
      <c r="PXH2" s="401"/>
      <c r="PXI2" s="401"/>
      <c r="PXJ2" s="401"/>
      <c r="PXK2" s="401"/>
      <c r="PXL2" s="401"/>
      <c r="PXM2" s="401"/>
      <c r="PXN2" s="401"/>
      <c r="PXO2" s="401"/>
      <c r="PXP2" s="401"/>
      <c r="PXQ2" s="401"/>
      <c r="PXR2" s="401"/>
      <c r="PXS2" s="401"/>
      <c r="PXT2" s="401"/>
      <c r="PXU2" s="401"/>
      <c r="PXV2" s="401"/>
      <c r="PXW2" s="401"/>
      <c r="PXX2" s="401"/>
      <c r="PXY2" s="401"/>
      <c r="PXZ2" s="401"/>
      <c r="PYA2" s="401"/>
      <c r="PYB2" s="401"/>
      <c r="PYC2" s="401"/>
      <c r="PYD2" s="401"/>
      <c r="PYE2" s="401"/>
      <c r="PYF2" s="401"/>
      <c r="PYG2" s="401"/>
      <c r="PYH2" s="401"/>
      <c r="PYI2" s="401"/>
      <c r="PYJ2" s="401"/>
      <c r="PYK2" s="401"/>
      <c r="PYL2" s="401"/>
      <c r="PYM2" s="401"/>
      <c r="PYN2" s="401"/>
      <c r="PYO2" s="401"/>
      <c r="PYP2" s="401"/>
      <c r="PYQ2" s="401"/>
      <c r="PYR2" s="401"/>
      <c r="PYS2" s="401"/>
      <c r="PYT2" s="401"/>
      <c r="PYU2" s="401"/>
      <c r="PYV2" s="401"/>
      <c r="PYW2" s="401"/>
      <c r="PYX2" s="401"/>
      <c r="PYY2" s="401"/>
      <c r="PYZ2" s="401"/>
      <c r="PZA2" s="401"/>
      <c r="PZB2" s="401"/>
      <c r="PZC2" s="401"/>
      <c r="PZD2" s="401"/>
      <c r="PZE2" s="401"/>
      <c r="PZF2" s="401"/>
      <c r="PZG2" s="401"/>
      <c r="PZH2" s="401"/>
      <c r="PZI2" s="401"/>
      <c r="PZJ2" s="401"/>
      <c r="PZK2" s="401"/>
      <c r="PZL2" s="401"/>
      <c r="PZM2" s="401"/>
      <c r="PZN2" s="401"/>
      <c r="PZO2" s="401"/>
      <c r="PZP2" s="401"/>
      <c r="PZQ2" s="401"/>
      <c r="PZR2" s="401"/>
      <c r="PZS2" s="401"/>
      <c r="PZT2" s="401"/>
      <c r="PZU2" s="401"/>
      <c r="PZV2" s="401"/>
      <c r="PZW2" s="401"/>
      <c r="PZX2" s="401"/>
      <c r="PZY2" s="401"/>
      <c r="PZZ2" s="401"/>
      <c r="QAA2" s="401"/>
      <c r="QAB2" s="401"/>
      <c r="QAC2" s="401"/>
      <c r="QAD2" s="401"/>
      <c r="QAE2" s="401"/>
      <c r="QAF2" s="401"/>
      <c r="QAG2" s="401"/>
      <c r="QAH2" s="401"/>
      <c r="QAI2" s="401"/>
      <c r="QAJ2" s="401"/>
      <c r="QAK2" s="401"/>
      <c r="QAL2" s="401"/>
      <c r="QAM2" s="401"/>
      <c r="QAN2" s="401"/>
      <c r="QAO2" s="401"/>
      <c r="QAP2" s="401"/>
      <c r="QAQ2" s="401"/>
      <c r="QAR2" s="401"/>
      <c r="QAS2" s="401"/>
      <c r="QAT2" s="401"/>
      <c r="QAU2" s="401"/>
      <c r="QAV2" s="401"/>
      <c r="QAW2" s="401"/>
      <c r="QAX2" s="401"/>
      <c r="QAY2" s="401"/>
      <c r="QAZ2" s="401"/>
      <c r="QBA2" s="401"/>
      <c r="QBB2" s="401"/>
      <c r="QBC2" s="401"/>
      <c r="QBD2" s="401"/>
      <c r="QBE2" s="401"/>
      <c r="QBF2" s="401"/>
      <c r="QBG2" s="401"/>
      <c r="QBH2" s="401"/>
      <c r="QBI2" s="401"/>
      <c r="QBJ2" s="401"/>
      <c r="QBK2" s="401"/>
      <c r="QBL2" s="401"/>
      <c r="QBM2" s="401"/>
      <c r="QBN2" s="401"/>
      <c r="QBO2" s="401"/>
      <c r="QBP2" s="401"/>
      <c r="QBQ2" s="401"/>
      <c r="QBR2" s="401"/>
      <c r="QBS2" s="401"/>
      <c r="QBT2" s="401"/>
      <c r="QBU2" s="401"/>
      <c r="QBV2" s="401"/>
      <c r="QBW2" s="401"/>
      <c r="QBX2" s="401"/>
      <c r="QBY2" s="401"/>
      <c r="QBZ2" s="401"/>
      <c r="QCA2" s="401"/>
      <c r="QCB2" s="401"/>
      <c r="QCC2" s="401"/>
      <c r="QCD2" s="401"/>
      <c r="QCE2" s="401"/>
      <c r="QCF2" s="401"/>
      <c r="QCG2" s="401"/>
      <c r="QCH2" s="401"/>
      <c r="QCI2" s="401"/>
      <c r="QCJ2" s="401"/>
      <c r="QCK2" s="401"/>
      <c r="QCL2" s="401"/>
      <c r="QCM2" s="401"/>
      <c r="QCN2" s="401"/>
      <c r="QCO2" s="401"/>
      <c r="QCP2" s="401"/>
      <c r="QCQ2" s="401"/>
      <c r="QCR2" s="401"/>
      <c r="QCS2" s="401"/>
      <c r="QCT2" s="401"/>
      <c r="QCU2" s="401"/>
      <c r="QCV2" s="401"/>
      <c r="QCW2" s="401"/>
      <c r="QCX2" s="401"/>
      <c r="QCY2" s="401"/>
      <c r="QCZ2" s="401"/>
      <c r="QDA2" s="401"/>
      <c r="QDB2" s="401"/>
      <c r="QDC2" s="401"/>
      <c r="QDD2" s="401"/>
      <c r="QDE2" s="401"/>
      <c r="QDF2" s="401"/>
      <c r="QDG2" s="401"/>
      <c r="QDH2" s="401"/>
      <c r="QDI2" s="401"/>
      <c r="QDJ2" s="401"/>
      <c r="QDK2" s="401"/>
      <c r="QDL2" s="401"/>
      <c r="QDM2" s="401"/>
      <c r="QDN2" s="401"/>
      <c r="QDO2" s="401"/>
      <c r="QDP2" s="401"/>
      <c r="QDQ2" s="401"/>
      <c r="QDR2" s="401"/>
      <c r="QDS2" s="401"/>
      <c r="QDT2" s="401"/>
      <c r="QDU2" s="401"/>
      <c r="QDV2" s="401"/>
      <c r="QDW2" s="401"/>
      <c r="QDX2" s="401"/>
      <c r="QDY2" s="401"/>
      <c r="QDZ2" s="401"/>
      <c r="QEA2" s="401"/>
      <c r="QEB2" s="401"/>
      <c r="QEC2" s="401"/>
      <c r="QED2" s="401"/>
      <c r="QEE2" s="401"/>
      <c r="QEF2" s="401"/>
      <c r="QEG2" s="401"/>
      <c r="QEH2" s="401"/>
      <c r="QEI2" s="401"/>
      <c r="QEJ2" s="401"/>
      <c r="QEK2" s="401"/>
      <c r="QEL2" s="401"/>
      <c r="QEM2" s="401"/>
      <c r="QEN2" s="401"/>
      <c r="QEO2" s="401"/>
      <c r="QEP2" s="401"/>
      <c r="QEQ2" s="401"/>
      <c r="QER2" s="401"/>
      <c r="QES2" s="401"/>
      <c r="QET2" s="401"/>
      <c r="QEU2" s="401"/>
      <c r="QEV2" s="401"/>
      <c r="QEW2" s="401"/>
      <c r="QEX2" s="401"/>
      <c r="QEY2" s="401"/>
      <c r="QEZ2" s="401"/>
      <c r="QFA2" s="401"/>
      <c r="QFB2" s="401"/>
      <c r="QFC2" s="401"/>
      <c r="QFD2" s="401"/>
      <c r="QFE2" s="401"/>
      <c r="QFF2" s="401"/>
      <c r="QFG2" s="401"/>
      <c r="QFH2" s="401"/>
      <c r="QFI2" s="401"/>
      <c r="QFJ2" s="401"/>
      <c r="QFK2" s="401"/>
      <c r="QFL2" s="401"/>
      <c r="QFM2" s="401"/>
      <c r="QFN2" s="401"/>
      <c r="QFO2" s="401"/>
      <c r="QFP2" s="401"/>
      <c r="QFQ2" s="401"/>
      <c r="QFR2" s="401"/>
      <c r="QFS2" s="401"/>
      <c r="QFT2" s="401"/>
      <c r="QFU2" s="401"/>
      <c r="QFV2" s="401"/>
      <c r="QFW2" s="401"/>
      <c r="QFX2" s="401"/>
      <c r="QFY2" s="401"/>
      <c r="QFZ2" s="401"/>
      <c r="QGA2" s="401"/>
      <c r="QGB2" s="401"/>
      <c r="QGC2" s="401"/>
      <c r="QGD2" s="401"/>
      <c r="QGE2" s="401"/>
      <c r="QGF2" s="401"/>
      <c r="QGG2" s="401"/>
      <c r="QGH2" s="401"/>
      <c r="QGI2" s="401"/>
      <c r="QGJ2" s="401"/>
      <c r="QGK2" s="401"/>
      <c r="QGL2" s="401"/>
      <c r="QGM2" s="401"/>
      <c r="QGN2" s="401"/>
      <c r="QGO2" s="401"/>
      <c r="QGP2" s="401"/>
      <c r="QGQ2" s="401"/>
      <c r="QGR2" s="401"/>
      <c r="QGS2" s="401"/>
      <c r="QGT2" s="401"/>
      <c r="QGU2" s="401"/>
      <c r="QGV2" s="401"/>
      <c r="QGW2" s="401"/>
      <c r="QGX2" s="401"/>
      <c r="QGY2" s="401"/>
      <c r="QGZ2" s="401"/>
      <c r="QHA2" s="401"/>
      <c r="QHB2" s="401"/>
      <c r="QHC2" s="401"/>
      <c r="QHD2" s="401"/>
      <c r="QHE2" s="401"/>
      <c r="QHF2" s="401"/>
      <c r="QHG2" s="401"/>
      <c r="QHH2" s="401"/>
      <c r="QHI2" s="401"/>
      <c r="QHJ2" s="401"/>
      <c r="QHK2" s="401"/>
      <c r="QHL2" s="401"/>
      <c r="QHM2" s="401"/>
      <c r="QHN2" s="401"/>
      <c r="QHO2" s="401"/>
      <c r="QHP2" s="401"/>
      <c r="QHQ2" s="401"/>
      <c r="QHR2" s="401"/>
      <c r="QHS2" s="401"/>
      <c r="QHT2" s="401"/>
      <c r="QHU2" s="401"/>
      <c r="QHV2" s="401"/>
      <c r="QHW2" s="401"/>
      <c r="QHX2" s="401"/>
      <c r="QHY2" s="401"/>
      <c r="QHZ2" s="401"/>
      <c r="QIA2" s="401"/>
      <c r="QIB2" s="401"/>
      <c r="QIC2" s="401"/>
      <c r="QID2" s="401"/>
      <c r="QIE2" s="401"/>
      <c r="QIF2" s="401"/>
      <c r="QIG2" s="401"/>
      <c r="QIH2" s="401"/>
      <c r="QII2" s="401"/>
      <c r="QIJ2" s="401"/>
      <c r="QIK2" s="401"/>
      <c r="QIL2" s="401"/>
      <c r="QIM2" s="401"/>
      <c r="QIN2" s="401"/>
      <c r="QIO2" s="401"/>
      <c r="QIP2" s="401"/>
      <c r="QIQ2" s="401"/>
      <c r="QIR2" s="401"/>
      <c r="QIS2" s="401"/>
      <c r="QIT2" s="401"/>
      <c r="QIU2" s="401"/>
      <c r="QIV2" s="401"/>
      <c r="QIW2" s="401"/>
      <c r="QIX2" s="401"/>
      <c r="QIY2" s="401"/>
      <c r="QIZ2" s="401"/>
      <c r="QJA2" s="401"/>
      <c r="QJB2" s="401"/>
      <c r="QJC2" s="401"/>
      <c r="QJD2" s="401"/>
      <c r="QJE2" s="401"/>
      <c r="QJF2" s="401"/>
      <c r="QJG2" s="401"/>
      <c r="QJH2" s="401"/>
      <c r="QJI2" s="401"/>
      <c r="QJJ2" s="401"/>
      <c r="QJK2" s="401"/>
      <c r="QJL2" s="401"/>
      <c r="QJM2" s="401"/>
      <c r="QJN2" s="401"/>
      <c r="QJO2" s="401"/>
      <c r="QJP2" s="401"/>
      <c r="QJQ2" s="401"/>
      <c r="QJR2" s="401"/>
      <c r="QJS2" s="401"/>
      <c r="QJT2" s="401"/>
      <c r="QJU2" s="401"/>
      <c r="QJV2" s="401"/>
      <c r="QJW2" s="401"/>
      <c r="QJX2" s="401"/>
      <c r="QJY2" s="401"/>
      <c r="QJZ2" s="401"/>
      <c r="QKA2" s="401"/>
      <c r="QKB2" s="401"/>
      <c r="QKC2" s="401"/>
      <c r="QKD2" s="401"/>
      <c r="QKE2" s="401"/>
      <c r="QKF2" s="401"/>
      <c r="QKG2" s="401"/>
      <c r="QKH2" s="401"/>
      <c r="QKI2" s="401"/>
      <c r="QKJ2" s="401"/>
      <c r="QKK2" s="401"/>
      <c r="QKL2" s="401"/>
      <c r="QKM2" s="401"/>
      <c r="QKN2" s="401"/>
      <c r="QKO2" s="401"/>
      <c r="QKP2" s="401"/>
      <c r="QKQ2" s="401"/>
      <c r="QKR2" s="401"/>
      <c r="QKS2" s="401"/>
      <c r="QKT2" s="401"/>
      <c r="QKU2" s="401"/>
      <c r="QKV2" s="401"/>
      <c r="QKW2" s="401"/>
      <c r="QKX2" s="401"/>
      <c r="QKY2" s="401"/>
      <c r="QKZ2" s="401"/>
      <c r="QLA2" s="401"/>
      <c r="QLB2" s="401"/>
      <c r="QLC2" s="401"/>
      <c r="QLD2" s="401"/>
      <c r="QLE2" s="401"/>
      <c r="QLF2" s="401"/>
      <c r="QLG2" s="401"/>
      <c r="QLH2" s="401"/>
      <c r="QLI2" s="401"/>
      <c r="QLJ2" s="401"/>
      <c r="QLK2" s="401"/>
      <c r="QLL2" s="401"/>
      <c r="QLM2" s="401"/>
      <c r="QLN2" s="401"/>
      <c r="QLO2" s="401"/>
      <c r="QLP2" s="401"/>
      <c r="QLQ2" s="401"/>
      <c r="QLR2" s="401"/>
      <c r="QLS2" s="401"/>
      <c r="QLT2" s="401"/>
      <c r="QLU2" s="401"/>
      <c r="QLV2" s="401"/>
      <c r="QLW2" s="401"/>
      <c r="QLX2" s="401"/>
      <c r="QLY2" s="401"/>
      <c r="QLZ2" s="401"/>
      <c r="QMA2" s="401"/>
      <c r="QMB2" s="401"/>
      <c r="QMC2" s="401"/>
      <c r="QMD2" s="401"/>
      <c r="QME2" s="401"/>
      <c r="QMF2" s="401"/>
      <c r="QMG2" s="401"/>
      <c r="QMH2" s="401"/>
      <c r="QMI2" s="401"/>
      <c r="QMJ2" s="401"/>
      <c r="QMK2" s="401"/>
      <c r="QML2" s="401"/>
      <c r="QMM2" s="401"/>
      <c r="QMN2" s="401"/>
      <c r="QMO2" s="401"/>
      <c r="QMP2" s="401"/>
      <c r="QMQ2" s="401"/>
      <c r="QMR2" s="401"/>
      <c r="QMS2" s="401"/>
      <c r="QMT2" s="401"/>
      <c r="QMU2" s="401"/>
      <c r="QMV2" s="401"/>
      <c r="QMW2" s="401"/>
      <c r="QMX2" s="401"/>
      <c r="QMY2" s="401"/>
      <c r="QMZ2" s="401"/>
      <c r="QNA2" s="401"/>
      <c r="QNB2" s="401"/>
      <c r="QNC2" s="401"/>
      <c r="QND2" s="401"/>
      <c r="QNE2" s="401"/>
      <c r="QNF2" s="401"/>
      <c r="QNG2" s="401"/>
      <c r="QNH2" s="401"/>
      <c r="QNI2" s="401"/>
      <c r="QNJ2" s="401"/>
      <c r="QNK2" s="401"/>
      <c r="QNL2" s="401"/>
      <c r="QNM2" s="401"/>
      <c r="QNN2" s="401"/>
      <c r="QNO2" s="401"/>
      <c r="QNP2" s="401"/>
      <c r="QNQ2" s="401"/>
      <c r="QNR2" s="401"/>
      <c r="QNS2" s="401"/>
      <c r="QNT2" s="401"/>
      <c r="QNU2" s="401"/>
      <c r="QNV2" s="401"/>
      <c r="QNW2" s="401"/>
      <c r="QNX2" s="401"/>
      <c r="QNY2" s="401"/>
      <c r="QNZ2" s="401"/>
      <c r="QOA2" s="401"/>
      <c r="QOB2" s="401"/>
      <c r="QOC2" s="401"/>
      <c r="QOD2" s="401"/>
      <c r="QOE2" s="401"/>
      <c r="QOF2" s="401"/>
      <c r="QOG2" s="401"/>
      <c r="QOH2" s="401"/>
      <c r="QOI2" s="401"/>
      <c r="QOJ2" s="401"/>
      <c r="QOK2" s="401"/>
      <c r="QOL2" s="401"/>
      <c r="QOM2" s="401"/>
      <c r="QON2" s="401"/>
      <c r="QOO2" s="401"/>
      <c r="QOP2" s="401"/>
      <c r="QOQ2" s="401"/>
      <c r="QOR2" s="401"/>
      <c r="QOS2" s="401"/>
      <c r="QOT2" s="401"/>
      <c r="QOU2" s="401"/>
      <c r="QOV2" s="401"/>
      <c r="QOW2" s="401"/>
      <c r="QOX2" s="401"/>
      <c r="QOY2" s="401"/>
      <c r="QOZ2" s="401"/>
      <c r="QPA2" s="401"/>
      <c r="QPB2" s="401"/>
      <c r="QPC2" s="401"/>
      <c r="QPD2" s="401"/>
      <c r="QPE2" s="401"/>
      <c r="QPF2" s="401"/>
      <c r="QPG2" s="401"/>
      <c r="QPH2" s="401"/>
      <c r="QPI2" s="401"/>
      <c r="QPJ2" s="401"/>
      <c r="QPK2" s="401"/>
      <c r="QPL2" s="401"/>
      <c r="QPM2" s="401"/>
      <c r="QPN2" s="401"/>
      <c r="QPO2" s="401"/>
      <c r="QPP2" s="401"/>
      <c r="QPQ2" s="401"/>
      <c r="QPR2" s="401"/>
      <c r="QPS2" s="401"/>
      <c r="QPT2" s="401"/>
      <c r="QPU2" s="401"/>
      <c r="QPV2" s="401"/>
      <c r="QPW2" s="401"/>
      <c r="QPX2" s="401"/>
      <c r="QPY2" s="401"/>
      <c r="QPZ2" s="401"/>
      <c r="QQA2" s="401"/>
      <c r="QQB2" s="401"/>
      <c r="QQC2" s="401"/>
      <c r="QQD2" s="401"/>
      <c r="QQE2" s="401"/>
      <c r="QQF2" s="401"/>
      <c r="QQG2" s="401"/>
      <c r="QQH2" s="401"/>
      <c r="QQI2" s="401"/>
      <c r="QQJ2" s="401"/>
      <c r="QQK2" s="401"/>
      <c r="QQL2" s="401"/>
      <c r="QQM2" s="401"/>
      <c r="QQN2" s="401"/>
      <c r="QQO2" s="401"/>
      <c r="QQP2" s="401"/>
      <c r="QQQ2" s="401"/>
      <c r="QQR2" s="401"/>
      <c r="QQS2" s="401"/>
      <c r="QQT2" s="401"/>
      <c r="QQU2" s="401"/>
      <c r="QQV2" s="401"/>
      <c r="QQW2" s="401"/>
      <c r="QQX2" s="401"/>
      <c r="QQY2" s="401"/>
      <c r="QQZ2" s="401"/>
      <c r="QRA2" s="401"/>
      <c r="QRB2" s="401"/>
      <c r="QRC2" s="401"/>
      <c r="QRD2" s="401"/>
      <c r="QRE2" s="401"/>
      <c r="QRF2" s="401"/>
      <c r="QRG2" s="401"/>
      <c r="QRH2" s="401"/>
      <c r="QRI2" s="401"/>
      <c r="QRJ2" s="401"/>
      <c r="QRK2" s="401"/>
      <c r="QRL2" s="401"/>
      <c r="QRM2" s="401"/>
      <c r="QRN2" s="401"/>
      <c r="QRO2" s="401"/>
      <c r="QRP2" s="401"/>
      <c r="QRQ2" s="401"/>
      <c r="QRR2" s="401"/>
      <c r="QRS2" s="401"/>
      <c r="QRT2" s="401"/>
      <c r="QRU2" s="401"/>
      <c r="QRV2" s="401"/>
      <c r="QRW2" s="401"/>
      <c r="QRX2" s="401"/>
      <c r="QRY2" s="401"/>
      <c r="QRZ2" s="401"/>
      <c r="QSA2" s="401"/>
      <c r="QSB2" s="401"/>
      <c r="QSC2" s="401"/>
      <c r="QSD2" s="401"/>
      <c r="QSE2" s="401"/>
      <c r="QSF2" s="401"/>
      <c r="QSG2" s="401"/>
      <c r="QSH2" s="401"/>
      <c r="QSI2" s="401"/>
      <c r="QSJ2" s="401"/>
      <c r="QSK2" s="401"/>
      <c r="QSL2" s="401"/>
      <c r="QSM2" s="401"/>
      <c r="QSN2" s="401"/>
      <c r="QSO2" s="401"/>
      <c r="QSP2" s="401"/>
      <c r="QSQ2" s="401"/>
      <c r="QSR2" s="401"/>
      <c r="QSS2" s="401"/>
      <c r="QST2" s="401"/>
      <c r="QSU2" s="401"/>
      <c r="QSV2" s="401"/>
      <c r="QSW2" s="401"/>
      <c r="QSX2" s="401"/>
      <c r="QSY2" s="401"/>
      <c r="QSZ2" s="401"/>
      <c r="QTA2" s="401"/>
      <c r="QTB2" s="401"/>
      <c r="QTC2" s="401"/>
      <c r="QTD2" s="401"/>
      <c r="QTE2" s="401"/>
      <c r="QTF2" s="401"/>
      <c r="QTG2" s="401"/>
      <c r="QTH2" s="401"/>
      <c r="QTI2" s="401"/>
      <c r="QTJ2" s="401"/>
      <c r="QTK2" s="401"/>
      <c r="QTL2" s="401"/>
      <c r="QTM2" s="401"/>
      <c r="QTN2" s="401"/>
      <c r="QTO2" s="401"/>
      <c r="QTP2" s="401"/>
      <c r="QTQ2" s="401"/>
      <c r="QTR2" s="401"/>
      <c r="QTS2" s="401"/>
      <c r="QTT2" s="401"/>
      <c r="QTU2" s="401"/>
      <c r="QTV2" s="401"/>
      <c r="QTW2" s="401"/>
      <c r="QTX2" s="401"/>
      <c r="QTY2" s="401"/>
      <c r="QTZ2" s="401"/>
      <c r="QUA2" s="401"/>
      <c r="QUB2" s="401"/>
      <c r="QUC2" s="401"/>
      <c r="QUD2" s="401"/>
      <c r="QUE2" s="401"/>
      <c r="QUF2" s="401"/>
      <c r="QUG2" s="401"/>
      <c r="QUH2" s="401"/>
      <c r="QUI2" s="401"/>
      <c r="QUJ2" s="401"/>
      <c r="QUK2" s="401"/>
      <c r="QUL2" s="401"/>
      <c r="QUM2" s="401"/>
      <c r="QUN2" s="401"/>
      <c r="QUO2" s="401"/>
      <c r="QUP2" s="401"/>
      <c r="QUQ2" s="401"/>
      <c r="QUR2" s="401"/>
      <c r="QUS2" s="401"/>
      <c r="QUT2" s="401"/>
      <c r="QUU2" s="401"/>
      <c r="QUV2" s="401"/>
      <c r="QUW2" s="401"/>
      <c r="QUX2" s="401"/>
      <c r="QUY2" s="401"/>
      <c r="QUZ2" s="401"/>
      <c r="QVA2" s="401"/>
      <c r="QVB2" s="401"/>
      <c r="QVC2" s="401"/>
      <c r="QVD2" s="401"/>
      <c r="QVE2" s="401"/>
      <c r="QVF2" s="401"/>
      <c r="QVG2" s="401"/>
      <c r="QVH2" s="401"/>
      <c r="QVI2" s="401"/>
      <c r="QVJ2" s="401"/>
      <c r="QVK2" s="401"/>
      <c r="QVL2" s="401"/>
      <c r="QVM2" s="401"/>
      <c r="QVN2" s="401"/>
      <c r="QVO2" s="401"/>
      <c r="QVP2" s="401"/>
      <c r="QVQ2" s="401"/>
      <c r="QVR2" s="401"/>
      <c r="QVS2" s="401"/>
      <c r="QVT2" s="401"/>
      <c r="QVU2" s="401"/>
      <c r="QVV2" s="401"/>
      <c r="QVW2" s="401"/>
      <c r="QVX2" s="401"/>
      <c r="QVY2" s="401"/>
      <c r="QVZ2" s="401"/>
      <c r="QWA2" s="401"/>
      <c r="QWB2" s="401"/>
      <c r="QWC2" s="401"/>
      <c r="QWD2" s="401"/>
      <c r="QWE2" s="401"/>
      <c r="QWF2" s="401"/>
      <c r="QWG2" s="401"/>
      <c r="QWH2" s="401"/>
      <c r="QWI2" s="401"/>
      <c r="QWJ2" s="401"/>
      <c r="QWK2" s="401"/>
      <c r="QWL2" s="401"/>
      <c r="QWM2" s="401"/>
      <c r="QWN2" s="401"/>
      <c r="QWO2" s="401"/>
      <c r="QWP2" s="401"/>
      <c r="QWQ2" s="401"/>
      <c r="QWR2" s="401"/>
      <c r="QWS2" s="401"/>
      <c r="QWT2" s="401"/>
      <c r="QWU2" s="401"/>
      <c r="QWV2" s="401"/>
      <c r="QWW2" s="401"/>
      <c r="QWX2" s="401"/>
      <c r="QWY2" s="401"/>
      <c r="QWZ2" s="401"/>
      <c r="QXA2" s="401"/>
      <c r="QXB2" s="401"/>
      <c r="QXC2" s="401"/>
      <c r="QXD2" s="401"/>
      <c r="QXE2" s="401"/>
      <c r="QXF2" s="401"/>
      <c r="QXG2" s="401"/>
      <c r="QXH2" s="401"/>
      <c r="QXI2" s="401"/>
      <c r="QXJ2" s="401"/>
      <c r="QXK2" s="401"/>
      <c r="QXL2" s="401"/>
      <c r="QXM2" s="401"/>
      <c r="QXN2" s="401"/>
      <c r="QXO2" s="401"/>
      <c r="QXP2" s="401"/>
      <c r="QXQ2" s="401"/>
      <c r="QXR2" s="401"/>
      <c r="QXS2" s="401"/>
      <c r="QXT2" s="401"/>
      <c r="QXU2" s="401"/>
      <c r="QXV2" s="401"/>
      <c r="QXW2" s="401"/>
      <c r="QXX2" s="401"/>
      <c r="QXY2" s="401"/>
      <c r="QXZ2" s="401"/>
      <c r="QYA2" s="401"/>
      <c r="QYB2" s="401"/>
      <c r="QYC2" s="401"/>
      <c r="QYD2" s="401"/>
      <c r="QYE2" s="401"/>
      <c r="QYF2" s="401"/>
      <c r="QYG2" s="401"/>
      <c r="QYH2" s="401"/>
      <c r="QYI2" s="401"/>
      <c r="QYJ2" s="401"/>
      <c r="QYK2" s="401"/>
      <c r="QYL2" s="401"/>
      <c r="QYM2" s="401"/>
      <c r="QYN2" s="401"/>
      <c r="QYO2" s="401"/>
      <c r="QYP2" s="401"/>
      <c r="QYQ2" s="401"/>
      <c r="QYR2" s="401"/>
      <c r="QYS2" s="401"/>
      <c r="QYT2" s="401"/>
      <c r="QYU2" s="401"/>
      <c r="QYV2" s="401"/>
      <c r="QYW2" s="401"/>
      <c r="QYX2" s="401"/>
      <c r="QYY2" s="401"/>
      <c r="QYZ2" s="401"/>
      <c r="QZA2" s="401"/>
      <c r="QZB2" s="401"/>
      <c r="QZC2" s="401"/>
      <c r="QZD2" s="401"/>
      <c r="QZE2" s="401"/>
      <c r="QZF2" s="401"/>
      <c r="QZG2" s="401"/>
      <c r="QZH2" s="401"/>
      <c r="QZI2" s="401"/>
      <c r="QZJ2" s="401"/>
      <c r="QZK2" s="401"/>
      <c r="QZL2" s="401"/>
      <c r="QZM2" s="401"/>
      <c r="QZN2" s="401"/>
      <c r="QZO2" s="401"/>
      <c r="QZP2" s="401"/>
      <c r="QZQ2" s="401"/>
      <c r="QZR2" s="401"/>
      <c r="QZS2" s="401"/>
      <c r="QZT2" s="401"/>
      <c r="QZU2" s="401"/>
      <c r="QZV2" s="401"/>
      <c r="QZW2" s="401"/>
      <c r="QZX2" s="401"/>
      <c r="QZY2" s="401"/>
      <c r="QZZ2" s="401"/>
      <c r="RAA2" s="401"/>
      <c r="RAB2" s="401"/>
      <c r="RAC2" s="401"/>
      <c r="RAD2" s="401"/>
      <c r="RAE2" s="401"/>
      <c r="RAF2" s="401"/>
      <c r="RAG2" s="401"/>
      <c r="RAH2" s="401"/>
      <c r="RAI2" s="401"/>
      <c r="RAJ2" s="401"/>
      <c r="RAK2" s="401"/>
      <c r="RAL2" s="401"/>
      <c r="RAM2" s="401"/>
      <c r="RAN2" s="401"/>
      <c r="RAO2" s="401"/>
      <c r="RAP2" s="401"/>
      <c r="RAQ2" s="401"/>
      <c r="RAR2" s="401"/>
      <c r="RAS2" s="401"/>
      <c r="RAT2" s="401"/>
      <c r="RAU2" s="401"/>
      <c r="RAV2" s="401"/>
      <c r="RAW2" s="401"/>
      <c r="RAX2" s="401"/>
      <c r="RAY2" s="401"/>
      <c r="RAZ2" s="401"/>
      <c r="RBA2" s="401"/>
      <c r="RBB2" s="401"/>
      <c r="RBC2" s="401"/>
      <c r="RBD2" s="401"/>
      <c r="RBE2" s="401"/>
      <c r="RBF2" s="401"/>
      <c r="RBG2" s="401"/>
      <c r="RBH2" s="401"/>
      <c r="RBI2" s="401"/>
      <c r="RBJ2" s="401"/>
      <c r="RBK2" s="401"/>
      <c r="RBL2" s="401"/>
      <c r="RBM2" s="401"/>
      <c r="RBN2" s="401"/>
      <c r="RBO2" s="401"/>
      <c r="RBP2" s="401"/>
      <c r="RBQ2" s="401"/>
      <c r="RBR2" s="401"/>
      <c r="RBS2" s="401"/>
      <c r="RBT2" s="401"/>
      <c r="RBU2" s="401"/>
      <c r="RBV2" s="401"/>
      <c r="RBW2" s="401"/>
      <c r="RBX2" s="401"/>
      <c r="RBY2" s="401"/>
      <c r="RBZ2" s="401"/>
      <c r="RCA2" s="401"/>
      <c r="RCB2" s="401"/>
      <c r="RCC2" s="401"/>
      <c r="RCD2" s="401"/>
      <c r="RCE2" s="401"/>
      <c r="RCF2" s="401"/>
      <c r="RCG2" s="401"/>
      <c r="RCH2" s="401"/>
      <c r="RCI2" s="401"/>
      <c r="RCJ2" s="401"/>
      <c r="RCK2" s="401"/>
      <c r="RCL2" s="401"/>
      <c r="RCM2" s="401"/>
      <c r="RCN2" s="401"/>
      <c r="RCO2" s="401"/>
      <c r="RCP2" s="401"/>
      <c r="RCQ2" s="401"/>
      <c r="RCR2" s="401"/>
      <c r="RCS2" s="401"/>
      <c r="RCT2" s="401"/>
      <c r="RCU2" s="401"/>
      <c r="RCV2" s="401"/>
      <c r="RCW2" s="401"/>
      <c r="RCX2" s="401"/>
      <c r="RCY2" s="401"/>
      <c r="RCZ2" s="401"/>
      <c r="RDA2" s="401"/>
      <c r="RDB2" s="401"/>
      <c r="RDC2" s="401"/>
      <c r="RDD2" s="401"/>
      <c r="RDE2" s="401"/>
      <c r="RDF2" s="401"/>
      <c r="RDG2" s="401"/>
      <c r="RDH2" s="401"/>
      <c r="RDI2" s="401"/>
      <c r="RDJ2" s="401"/>
      <c r="RDK2" s="401"/>
      <c r="RDL2" s="401"/>
      <c r="RDM2" s="401"/>
      <c r="RDN2" s="401"/>
      <c r="RDO2" s="401"/>
      <c r="RDP2" s="401"/>
      <c r="RDQ2" s="401"/>
      <c r="RDR2" s="401"/>
      <c r="RDS2" s="401"/>
      <c r="RDT2" s="401"/>
      <c r="RDU2" s="401"/>
      <c r="RDV2" s="401"/>
      <c r="RDW2" s="401"/>
      <c r="RDX2" s="401"/>
      <c r="RDY2" s="401"/>
      <c r="RDZ2" s="401"/>
      <c r="REA2" s="401"/>
      <c r="REB2" s="401"/>
      <c r="REC2" s="401"/>
      <c r="RED2" s="401"/>
      <c r="REE2" s="401"/>
      <c r="REF2" s="401"/>
      <c r="REG2" s="401"/>
      <c r="REH2" s="401"/>
      <c r="REI2" s="401"/>
      <c r="REJ2" s="401"/>
      <c r="REK2" s="401"/>
      <c r="REL2" s="401"/>
      <c r="REM2" s="401"/>
      <c r="REN2" s="401"/>
      <c r="REO2" s="401"/>
      <c r="REP2" s="401"/>
      <c r="REQ2" s="401"/>
      <c r="RER2" s="401"/>
      <c r="RES2" s="401"/>
      <c r="RET2" s="401"/>
      <c r="REU2" s="401"/>
      <c r="REV2" s="401"/>
      <c r="REW2" s="401"/>
      <c r="REX2" s="401"/>
      <c r="REY2" s="401"/>
      <c r="REZ2" s="401"/>
      <c r="RFA2" s="401"/>
      <c r="RFB2" s="401"/>
      <c r="RFC2" s="401"/>
      <c r="RFD2" s="401"/>
      <c r="RFE2" s="401"/>
      <c r="RFF2" s="401"/>
      <c r="RFG2" s="401"/>
      <c r="RFH2" s="401"/>
      <c r="RFI2" s="401"/>
      <c r="RFJ2" s="401"/>
      <c r="RFK2" s="401"/>
      <c r="RFL2" s="401"/>
      <c r="RFM2" s="401"/>
      <c r="RFN2" s="401"/>
      <c r="RFO2" s="401"/>
      <c r="RFP2" s="401"/>
      <c r="RFQ2" s="401"/>
      <c r="RFR2" s="401"/>
      <c r="RFS2" s="401"/>
      <c r="RFT2" s="401"/>
      <c r="RFU2" s="401"/>
      <c r="RFV2" s="401"/>
      <c r="RFW2" s="401"/>
      <c r="RFX2" s="401"/>
      <c r="RFY2" s="401"/>
      <c r="RFZ2" s="401"/>
      <c r="RGA2" s="401"/>
      <c r="RGB2" s="401"/>
      <c r="RGC2" s="401"/>
      <c r="RGD2" s="401"/>
      <c r="RGE2" s="401"/>
      <c r="RGF2" s="401"/>
      <c r="RGG2" s="401"/>
      <c r="RGH2" s="401"/>
      <c r="RGI2" s="401"/>
      <c r="RGJ2" s="401"/>
      <c r="RGK2" s="401"/>
      <c r="RGL2" s="401"/>
      <c r="RGM2" s="401"/>
      <c r="RGN2" s="401"/>
      <c r="RGO2" s="401"/>
      <c r="RGP2" s="401"/>
      <c r="RGQ2" s="401"/>
      <c r="RGR2" s="401"/>
      <c r="RGS2" s="401"/>
      <c r="RGT2" s="401"/>
      <c r="RGU2" s="401"/>
      <c r="RGV2" s="401"/>
      <c r="RGW2" s="401"/>
      <c r="RGX2" s="401"/>
      <c r="RGY2" s="401"/>
      <c r="RGZ2" s="401"/>
      <c r="RHA2" s="401"/>
      <c r="RHB2" s="401"/>
      <c r="RHC2" s="401"/>
      <c r="RHD2" s="401"/>
      <c r="RHE2" s="401"/>
      <c r="RHF2" s="401"/>
      <c r="RHG2" s="401"/>
      <c r="RHH2" s="401"/>
      <c r="RHI2" s="401"/>
      <c r="RHJ2" s="401"/>
      <c r="RHK2" s="401"/>
      <c r="RHL2" s="401"/>
      <c r="RHM2" s="401"/>
      <c r="RHN2" s="401"/>
      <c r="RHO2" s="401"/>
      <c r="RHP2" s="401"/>
      <c r="RHQ2" s="401"/>
      <c r="RHR2" s="401"/>
      <c r="RHS2" s="401"/>
      <c r="RHT2" s="401"/>
      <c r="RHU2" s="401"/>
      <c r="RHV2" s="401"/>
      <c r="RHW2" s="401"/>
      <c r="RHX2" s="401"/>
      <c r="RHY2" s="401"/>
      <c r="RHZ2" s="401"/>
      <c r="RIA2" s="401"/>
      <c r="RIB2" s="401"/>
      <c r="RIC2" s="401"/>
      <c r="RID2" s="401"/>
      <c r="RIE2" s="401"/>
      <c r="RIF2" s="401"/>
      <c r="RIG2" s="401"/>
      <c r="RIH2" s="401"/>
      <c r="RII2" s="401"/>
      <c r="RIJ2" s="401"/>
      <c r="RIK2" s="401"/>
      <c r="RIL2" s="401"/>
      <c r="RIM2" s="401"/>
      <c r="RIN2" s="401"/>
      <c r="RIO2" s="401"/>
      <c r="RIP2" s="401"/>
      <c r="RIQ2" s="401"/>
      <c r="RIR2" s="401"/>
      <c r="RIS2" s="401"/>
      <c r="RIT2" s="401"/>
      <c r="RIU2" s="401"/>
      <c r="RIV2" s="401"/>
      <c r="RIW2" s="401"/>
      <c r="RIX2" s="401"/>
      <c r="RIY2" s="401"/>
      <c r="RIZ2" s="401"/>
      <c r="RJA2" s="401"/>
      <c r="RJB2" s="401"/>
      <c r="RJC2" s="401"/>
      <c r="RJD2" s="401"/>
      <c r="RJE2" s="401"/>
      <c r="RJF2" s="401"/>
      <c r="RJG2" s="401"/>
      <c r="RJH2" s="401"/>
      <c r="RJI2" s="401"/>
      <c r="RJJ2" s="401"/>
      <c r="RJK2" s="401"/>
      <c r="RJL2" s="401"/>
      <c r="RJM2" s="401"/>
      <c r="RJN2" s="401"/>
      <c r="RJO2" s="401"/>
      <c r="RJP2" s="401"/>
      <c r="RJQ2" s="401"/>
      <c r="RJR2" s="401"/>
      <c r="RJS2" s="401"/>
      <c r="RJT2" s="401"/>
      <c r="RJU2" s="401"/>
      <c r="RJV2" s="401"/>
      <c r="RJW2" s="401"/>
      <c r="RJX2" s="401"/>
      <c r="RJY2" s="401"/>
      <c r="RJZ2" s="401"/>
      <c r="RKA2" s="401"/>
      <c r="RKB2" s="401"/>
      <c r="RKC2" s="401"/>
      <c r="RKD2" s="401"/>
      <c r="RKE2" s="401"/>
      <c r="RKF2" s="401"/>
      <c r="RKG2" s="401"/>
      <c r="RKH2" s="401"/>
      <c r="RKI2" s="401"/>
      <c r="RKJ2" s="401"/>
      <c r="RKK2" s="401"/>
      <c r="RKL2" s="401"/>
      <c r="RKM2" s="401"/>
      <c r="RKN2" s="401"/>
      <c r="RKO2" s="401"/>
      <c r="RKP2" s="401"/>
      <c r="RKQ2" s="401"/>
      <c r="RKR2" s="401"/>
      <c r="RKS2" s="401"/>
      <c r="RKT2" s="401"/>
      <c r="RKU2" s="401"/>
      <c r="RKV2" s="401"/>
      <c r="RKW2" s="401"/>
      <c r="RKX2" s="401"/>
      <c r="RKY2" s="401"/>
      <c r="RKZ2" s="401"/>
      <c r="RLA2" s="401"/>
      <c r="RLB2" s="401"/>
      <c r="RLC2" s="401"/>
      <c r="RLD2" s="401"/>
      <c r="RLE2" s="401"/>
      <c r="RLF2" s="401"/>
      <c r="RLG2" s="401"/>
      <c r="RLH2" s="401"/>
      <c r="RLI2" s="401"/>
      <c r="RLJ2" s="401"/>
      <c r="RLK2" s="401"/>
      <c r="RLL2" s="401"/>
      <c r="RLM2" s="401"/>
      <c r="RLN2" s="401"/>
      <c r="RLO2" s="401"/>
      <c r="RLP2" s="401"/>
      <c r="RLQ2" s="401"/>
      <c r="RLR2" s="401"/>
      <c r="RLS2" s="401"/>
      <c r="RLT2" s="401"/>
      <c r="RLU2" s="401"/>
      <c r="RLV2" s="401"/>
      <c r="RLW2" s="401"/>
      <c r="RLX2" s="401"/>
      <c r="RLY2" s="401"/>
      <c r="RLZ2" s="401"/>
      <c r="RMA2" s="401"/>
      <c r="RMB2" s="401"/>
      <c r="RMC2" s="401"/>
      <c r="RMD2" s="401"/>
      <c r="RME2" s="401"/>
      <c r="RMF2" s="401"/>
      <c r="RMG2" s="401"/>
      <c r="RMH2" s="401"/>
      <c r="RMI2" s="401"/>
      <c r="RMJ2" s="401"/>
      <c r="RMK2" s="401"/>
      <c r="RML2" s="401"/>
      <c r="RMM2" s="401"/>
      <c r="RMN2" s="401"/>
      <c r="RMO2" s="401"/>
      <c r="RMP2" s="401"/>
      <c r="RMQ2" s="401"/>
      <c r="RMR2" s="401"/>
      <c r="RMS2" s="401"/>
      <c r="RMT2" s="401"/>
      <c r="RMU2" s="401"/>
      <c r="RMV2" s="401"/>
      <c r="RMW2" s="401"/>
      <c r="RMX2" s="401"/>
      <c r="RMY2" s="401"/>
      <c r="RMZ2" s="401"/>
      <c r="RNA2" s="401"/>
      <c r="RNB2" s="401"/>
      <c r="RNC2" s="401"/>
      <c r="RND2" s="401"/>
      <c r="RNE2" s="401"/>
      <c r="RNF2" s="401"/>
      <c r="RNG2" s="401"/>
      <c r="RNH2" s="401"/>
      <c r="RNI2" s="401"/>
      <c r="RNJ2" s="401"/>
      <c r="RNK2" s="401"/>
      <c r="RNL2" s="401"/>
      <c r="RNM2" s="401"/>
      <c r="RNN2" s="401"/>
      <c r="RNO2" s="401"/>
      <c r="RNP2" s="401"/>
      <c r="RNQ2" s="401"/>
      <c r="RNR2" s="401"/>
      <c r="RNS2" s="401"/>
      <c r="RNT2" s="401"/>
      <c r="RNU2" s="401"/>
      <c r="RNV2" s="401"/>
      <c r="RNW2" s="401"/>
      <c r="RNX2" s="401"/>
      <c r="RNY2" s="401"/>
      <c r="RNZ2" s="401"/>
      <c r="ROA2" s="401"/>
      <c r="ROB2" s="401"/>
      <c r="ROC2" s="401"/>
      <c r="ROD2" s="401"/>
      <c r="ROE2" s="401"/>
      <c r="ROF2" s="401"/>
      <c r="ROG2" s="401"/>
      <c r="ROH2" s="401"/>
      <c r="ROI2" s="401"/>
      <c r="ROJ2" s="401"/>
      <c r="ROK2" s="401"/>
      <c r="ROL2" s="401"/>
      <c r="ROM2" s="401"/>
      <c r="RON2" s="401"/>
      <c r="ROO2" s="401"/>
      <c r="ROP2" s="401"/>
      <c r="ROQ2" s="401"/>
      <c r="ROR2" s="401"/>
      <c r="ROS2" s="401"/>
      <c r="ROT2" s="401"/>
      <c r="ROU2" s="401"/>
      <c r="ROV2" s="401"/>
      <c r="ROW2" s="401"/>
      <c r="ROX2" s="401"/>
      <c r="ROY2" s="401"/>
      <c r="ROZ2" s="401"/>
      <c r="RPA2" s="401"/>
      <c r="RPB2" s="401"/>
      <c r="RPC2" s="401"/>
      <c r="RPD2" s="401"/>
      <c r="RPE2" s="401"/>
      <c r="RPF2" s="401"/>
      <c r="RPG2" s="401"/>
      <c r="RPH2" s="401"/>
      <c r="RPI2" s="401"/>
      <c r="RPJ2" s="401"/>
      <c r="RPK2" s="401"/>
      <c r="RPL2" s="401"/>
      <c r="RPM2" s="401"/>
      <c r="RPN2" s="401"/>
      <c r="RPO2" s="401"/>
      <c r="RPP2" s="401"/>
      <c r="RPQ2" s="401"/>
      <c r="RPR2" s="401"/>
      <c r="RPS2" s="401"/>
      <c r="RPT2" s="401"/>
      <c r="RPU2" s="401"/>
      <c r="RPV2" s="401"/>
      <c r="RPW2" s="401"/>
      <c r="RPX2" s="401"/>
      <c r="RPY2" s="401"/>
      <c r="RPZ2" s="401"/>
      <c r="RQA2" s="401"/>
      <c r="RQB2" s="401"/>
      <c r="RQC2" s="401"/>
      <c r="RQD2" s="401"/>
      <c r="RQE2" s="401"/>
      <c r="RQF2" s="401"/>
      <c r="RQG2" s="401"/>
      <c r="RQH2" s="401"/>
      <c r="RQI2" s="401"/>
      <c r="RQJ2" s="401"/>
      <c r="RQK2" s="401"/>
      <c r="RQL2" s="401"/>
      <c r="RQM2" s="401"/>
      <c r="RQN2" s="401"/>
      <c r="RQO2" s="401"/>
      <c r="RQP2" s="401"/>
      <c r="RQQ2" s="401"/>
      <c r="RQR2" s="401"/>
      <c r="RQS2" s="401"/>
      <c r="RQT2" s="401"/>
      <c r="RQU2" s="401"/>
      <c r="RQV2" s="401"/>
      <c r="RQW2" s="401"/>
      <c r="RQX2" s="401"/>
      <c r="RQY2" s="401"/>
      <c r="RQZ2" s="401"/>
      <c r="RRA2" s="401"/>
      <c r="RRB2" s="401"/>
      <c r="RRC2" s="401"/>
      <c r="RRD2" s="401"/>
      <c r="RRE2" s="401"/>
      <c r="RRF2" s="401"/>
      <c r="RRG2" s="401"/>
      <c r="RRH2" s="401"/>
      <c r="RRI2" s="401"/>
      <c r="RRJ2" s="401"/>
      <c r="RRK2" s="401"/>
      <c r="RRL2" s="401"/>
      <c r="RRM2" s="401"/>
      <c r="RRN2" s="401"/>
      <c r="RRO2" s="401"/>
      <c r="RRP2" s="401"/>
      <c r="RRQ2" s="401"/>
      <c r="RRR2" s="401"/>
      <c r="RRS2" s="401"/>
      <c r="RRT2" s="401"/>
      <c r="RRU2" s="401"/>
      <c r="RRV2" s="401"/>
      <c r="RRW2" s="401"/>
      <c r="RRX2" s="401"/>
      <c r="RRY2" s="401"/>
      <c r="RRZ2" s="401"/>
      <c r="RSA2" s="401"/>
      <c r="RSB2" s="401"/>
      <c r="RSC2" s="401"/>
      <c r="RSD2" s="401"/>
      <c r="RSE2" s="401"/>
      <c r="RSF2" s="401"/>
      <c r="RSG2" s="401"/>
      <c r="RSH2" s="401"/>
      <c r="RSI2" s="401"/>
      <c r="RSJ2" s="401"/>
      <c r="RSK2" s="401"/>
      <c r="RSL2" s="401"/>
      <c r="RSM2" s="401"/>
      <c r="RSN2" s="401"/>
      <c r="RSO2" s="401"/>
      <c r="RSP2" s="401"/>
      <c r="RSQ2" s="401"/>
      <c r="RSR2" s="401"/>
      <c r="RSS2" s="401"/>
      <c r="RST2" s="401"/>
      <c r="RSU2" s="401"/>
      <c r="RSV2" s="401"/>
      <c r="RSW2" s="401"/>
      <c r="RSX2" s="401"/>
      <c r="RSY2" s="401"/>
      <c r="RSZ2" s="401"/>
      <c r="RTA2" s="401"/>
      <c r="RTB2" s="401"/>
      <c r="RTC2" s="401"/>
      <c r="RTD2" s="401"/>
      <c r="RTE2" s="401"/>
      <c r="RTF2" s="401"/>
      <c r="RTG2" s="401"/>
      <c r="RTH2" s="401"/>
      <c r="RTI2" s="401"/>
      <c r="RTJ2" s="401"/>
      <c r="RTK2" s="401"/>
      <c r="RTL2" s="401"/>
      <c r="RTM2" s="401"/>
      <c r="RTN2" s="401"/>
      <c r="RTO2" s="401"/>
      <c r="RTP2" s="401"/>
      <c r="RTQ2" s="401"/>
      <c r="RTR2" s="401"/>
      <c r="RTS2" s="401"/>
      <c r="RTT2" s="401"/>
      <c r="RTU2" s="401"/>
      <c r="RTV2" s="401"/>
      <c r="RTW2" s="401"/>
      <c r="RTX2" s="401"/>
      <c r="RTY2" s="401"/>
      <c r="RTZ2" s="401"/>
      <c r="RUA2" s="401"/>
      <c r="RUB2" s="401"/>
      <c r="RUC2" s="401"/>
      <c r="RUD2" s="401"/>
      <c r="RUE2" s="401"/>
      <c r="RUF2" s="401"/>
      <c r="RUG2" s="401"/>
      <c r="RUH2" s="401"/>
      <c r="RUI2" s="401"/>
      <c r="RUJ2" s="401"/>
      <c r="RUK2" s="401"/>
      <c r="RUL2" s="401"/>
      <c r="RUM2" s="401"/>
      <c r="RUN2" s="401"/>
      <c r="RUO2" s="401"/>
      <c r="RUP2" s="401"/>
      <c r="RUQ2" s="401"/>
      <c r="RUR2" s="401"/>
      <c r="RUS2" s="401"/>
      <c r="RUT2" s="401"/>
      <c r="RUU2" s="401"/>
      <c r="RUV2" s="401"/>
      <c r="RUW2" s="401"/>
      <c r="RUX2" s="401"/>
      <c r="RUY2" s="401"/>
      <c r="RUZ2" s="401"/>
      <c r="RVA2" s="401"/>
      <c r="RVB2" s="401"/>
      <c r="RVC2" s="401"/>
      <c r="RVD2" s="401"/>
      <c r="RVE2" s="401"/>
      <c r="RVF2" s="401"/>
      <c r="RVG2" s="401"/>
      <c r="RVH2" s="401"/>
      <c r="RVI2" s="401"/>
      <c r="RVJ2" s="401"/>
      <c r="RVK2" s="401"/>
      <c r="RVL2" s="401"/>
      <c r="RVM2" s="401"/>
      <c r="RVN2" s="401"/>
      <c r="RVO2" s="401"/>
      <c r="RVP2" s="401"/>
      <c r="RVQ2" s="401"/>
      <c r="RVR2" s="401"/>
      <c r="RVS2" s="401"/>
      <c r="RVT2" s="401"/>
      <c r="RVU2" s="401"/>
      <c r="RVV2" s="401"/>
      <c r="RVW2" s="401"/>
      <c r="RVX2" s="401"/>
      <c r="RVY2" s="401"/>
      <c r="RVZ2" s="401"/>
      <c r="RWA2" s="401"/>
      <c r="RWB2" s="401"/>
      <c r="RWC2" s="401"/>
      <c r="RWD2" s="401"/>
      <c r="RWE2" s="401"/>
      <c r="RWF2" s="401"/>
      <c r="RWG2" s="401"/>
      <c r="RWH2" s="401"/>
      <c r="RWI2" s="401"/>
      <c r="RWJ2" s="401"/>
      <c r="RWK2" s="401"/>
      <c r="RWL2" s="401"/>
      <c r="RWM2" s="401"/>
      <c r="RWN2" s="401"/>
      <c r="RWO2" s="401"/>
      <c r="RWP2" s="401"/>
      <c r="RWQ2" s="401"/>
      <c r="RWR2" s="401"/>
      <c r="RWS2" s="401"/>
      <c r="RWT2" s="401"/>
      <c r="RWU2" s="401"/>
      <c r="RWV2" s="401"/>
      <c r="RWW2" s="401"/>
      <c r="RWX2" s="401"/>
      <c r="RWY2" s="401"/>
      <c r="RWZ2" s="401"/>
      <c r="RXA2" s="401"/>
      <c r="RXB2" s="401"/>
      <c r="RXC2" s="401"/>
      <c r="RXD2" s="401"/>
      <c r="RXE2" s="401"/>
      <c r="RXF2" s="401"/>
      <c r="RXG2" s="401"/>
      <c r="RXH2" s="401"/>
      <c r="RXI2" s="401"/>
      <c r="RXJ2" s="401"/>
      <c r="RXK2" s="401"/>
      <c r="RXL2" s="401"/>
      <c r="RXM2" s="401"/>
      <c r="RXN2" s="401"/>
      <c r="RXO2" s="401"/>
      <c r="RXP2" s="401"/>
      <c r="RXQ2" s="401"/>
      <c r="RXR2" s="401"/>
      <c r="RXS2" s="401"/>
      <c r="RXT2" s="401"/>
      <c r="RXU2" s="401"/>
      <c r="RXV2" s="401"/>
      <c r="RXW2" s="401"/>
      <c r="RXX2" s="401"/>
      <c r="RXY2" s="401"/>
      <c r="RXZ2" s="401"/>
      <c r="RYA2" s="401"/>
      <c r="RYB2" s="401"/>
      <c r="RYC2" s="401"/>
      <c r="RYD2" s="401"/>
      <c r="RYE2" s="401"/>
      <c r="RYF2" s="401"/>
      <c r="RYG2" s="401"/>
      <c r="RYH2" s="401"/>
      <c r="RYI2" s="401"/>
      <c r="RYJ2" s="401"/>
      <c r="RYK2" s="401"/>
      <c r="RYL2" s="401"/>
      <c r="RYM2" s="401"/>
      <c r="RYN2" s="401"/>
      <c r="RYO2" s="401"/>
      <c r="RYP2" s="401"/>
      <c r="RYQ2" s="401"/>
      <c r="RYR2" s="401"/>
      <c r="RYS2" s="401"/>
      <c r="RYT2" s="401"/>
      <c r="RYU2" s="401"/>
      <c r="RYV2" s="401"/>
      <c r="RYW2" s="401"/>
      <c r="RYX2" s="401"/>
      <c r="RYY2" s="401"/>
      <c r="RYZ2" s="401"/>
      <c r="RZA2" s="401"/>
      <c r="RZB2" s="401"/>
      <c r="RZC2" s="401"/>
      <c r="RZD2" s="401"/>
      <c r="RZE2" s="401"/>
      <c r="RZF2" s="401"/>
      <c r="RZG2" s="401"/>
      <c r="RZH2" s="401"/>
      <c r="RZI2" s="401"/>
      <c r="RZJ2" s="401"/>
      <c r="RZK2" s="401"/>
      <c r="RZL2" s="401"/>
      <c r="RZM2" s="401"/>
      <c r="RZN2" s="401"/>
      <c r="RZO2" s="401"/>
      <c r="RZP2" s="401"/>
      <c r="RZQ2" s="401"/>
      <c r="RZR2" s="401"/>
      <c r="RZS2" s="401"/>
      <c r="RZT2" s="401"/>
      <c r="RZU2" s="401"/>
      <c r="RZV2" s="401"/>
      <c r="RZW2" s="401"/>
      <c r="RZX2" s="401"/>
      <c r="RZY2" s="401"/>
      <c r="RZZ2" s="401"/>
      <c r="SAA2" s="401"/>
      <c r="SAB2" s="401"/>
      <c r="SAC2" s="401"/>
      <c r="SAD2" s="401"/>
      <c r="SAE2" s="401"/>
      <c r="SAF2" s="401"/>
      <c r="SAG2" s="401"/>
      <c r="SAH2" s="401"/>
      <c r="SAI2" s="401"/>
      <c r="SAJ2" s="401"/>
      <c r="SAK2" s="401"/>
      <c r="SAL2" s="401"/>
      <c r="SAM2" s="401"/>
      <c r="SAN2" s="401"/>
      <c r="SAO2" s="401"/>
      <c r="SAP2" s="401"/>
      <c r="SAQ2" s="401"/>
      <c r="SAR2" s="401"/>
      <c r="SAS2" s="401"/>
      <c r="SAT2" s="401"/>
      <c r="SAU2" s="401"/>
      <c r="SAV2" s="401"/>
      <c r="SAW2" s="401"/>
      <c r="SAX2" s="401"/>
      <c r="SAY2" s="401"/>
      <c r="SAZ2" s="401"/>
      <c r="SBA2" s="401"/>
      <c r="SBB2" s="401"/>
      <c r="SBC2" s="401"/>
      <c r="SBD2" s="401"/>
      <c r="SBE2" s="401"/>
      <c r="SBF2" s="401"/>
      <c r="SBG2" s="401"/>
      <c r="SBH2" s="401"/>
      <c r="SBI2" s="401"/>
      <c r="SBJ2" s="401"/>
      <c r="SBK2" s="401"/>
      <c r="SBL2" s="401"/>
      <c r="SBM2" s="401"/>
      <c r="SBN2" s="401"/>
      <c r="SBO2" s="401"/>
      <c r="SBP2" s="401"/>
      <c r="SBQ2" s="401"/>
      <c r="SBR2" s="401"/>
      <c r="SBS2" s="401"/>
      <c r="SBT2" s="401"/>
      <c r="SBU2" s="401"/>
      <c r="SBV2" s="401"/>
      <c r="SBW2" s="401"/>
      <c r="SBX2" s="401"/>
      <c r="SBY2" s="401"/>
      <c r="SBZ2" s="401"/>
      <c r="SCA2" s="401"/>
      <c r="SCB2" s="401"/>
      <c r="SCC2" s="401"/>
      <c r="SCD2" s="401"/>
      <c r="SCE2" s="401"/>
      <c r="SCF2" s="401"/>
      <c r="SCG2" s="401"/>
      <c r="SCH2" s="401"/>
      <c r="SCI2" s="401"/>
      <c r="SCJ2" s="401"/>
      <c r="SCK2" s="401"/>
      <c r="SCL2" s="401"/>
      <c r="SCM2" s="401"/>
      <c r="SCN2" s="401"/>
      <c r="SCO2" s="401"/>
      <c r="SCP2" s="401"/>
      <c r="SCQ2" s="401"/>
      <c r="SCR2" s="401"/>
      <c r="SCS2" s="401"/>
      <c r="SCT2" s="401"/>
      <c r="SCU2" s="401"/>
      <c r="SCV2" s="401"/>
      <c r="SCW2" s="401"/>
      <c r="SCX2" s="401"/>
      <c r="SCY2" s="401"/>
      <c r="SCZ2" s="401"/>
      <c r="SDA2" s="401"/>
      <c r="SDB2" s="401"/>
      <c r="SDC2" s="401"/>
      <c r="SDD2" s="401"/>
      <c r="SDE2" s="401"/>
      <c r="SDF2" s="401"/>
      <c r="SDG2" s="401"/>
      <c r="SDH2" s="401"/>
      <c r="SDI2" s="401"/>
      <c r="SDJ2" s="401"/>
      <c r="SDK2" s="401"/>
      <c r="SDL2" s="401"/>
      <c r="SDM2" s="401"/>
      <c r="SDN2" s="401"/>
      <c r="SDO2" s="401"/>
      <c r="SDP2" s="401"/>
      <c r="SDQ2" s="401"/>
      <c r="SDR2" s="401"/>
      <c r="SDS2" s="401"/>
      <c r="SDT2" s="401"/>
      <c r="SDU2" s="401"/>
      <c r="SDV2" s="401"/>
      <c r="SDW2" s="401"/>
      <c r="SDX2" s="401"/>
      <c r="SDY2" s="401"/>
      <c r="SDZ2" s="401"/>
      <c r="SEA2" s="401"/>
      <c r="SEB2" s="401"/>
      <c r="SEC2" s="401"/>
      <c r="SED2" s="401"/>
      <c r="SEE2" s="401"/>
      <c r="SEF2" s="401"/>
      <c r="SEG2" s="401"/>
      <c r="SEH2" s="401"/>
      <c r="SEI2" s="401"/>
      <c r="SEJ2" s="401"/>
      <c r="SEK2" s="401"/>
      <c r="SEL2" s="401"/>
      <c r="SEM2" s="401"/>
      <c r="SEN2" s="401"/>
      <c r="SEO2" s="401"/>
      <c r="SEP2" s="401"/>
      <c r="SEQ2" s="401"/>
      <c r="SER2" s="401"/>
      <c r="SES2" s="401"/>
      <c r="SET2" s="401"/>
      <c r="SEU2" s="401"/>
      <c r="SEV2" s="401"/>
      <c r="SEW2" s="401"/>
      <c r="SEX2" s="401"/>
      <c r="SEY2" s="401"/>
      <c r="SEZ2" s="401"/>
      <c r="SFA2" s="401"/>
      <c r="SFB2" s="401"/>
      <c r="SFC2" s="401"/>
      <c r="SFD2" s="401"/>
      <c r="SFE2" s="401"/>
      <c r="SFF2" s="401"/>
      <c r="SFG2" s="401"/>
      <c r="SFH2" s="401"/>
      <c r="SFI2" s="401"/>
      <c r="SFJ2" s="401"/>
      <c r="SFK2" s="401"/>
      <c r="SFL2" s="401"/>
      <c r="SFM2" s="401"/>
      <c r="SFN2" s="401"/>
      <c r="SFO2" s="401"/>
      <c r="SFP2" s="401"/>
      <c r="SFQ2" s="401"/>
      <c r="SFR2" s="401"/>
      <c r="SFS2" s="401"/>
      <c r="SFT2" s="401"/>
      <c r="SFU2" s="401"/>
      <c r="SFV2" s="401"/>
      <c r="SFW2" s="401"/>
      <c r="SFX2" s="401"/>
      <c r="SFY2" s="401"/>
      <c r="SFZ2" s="401"/>
      <c r="SGA2" s="401"/>
      <c r="SGB2" s="401"/>
      <c r="SGC2" s="401"/>
      <c r="SGD2" s="401"/>
      <c r="SGE2" s="401"/>
      <c r="SGF2" s="401"/>
      <c r="SGG2" s="401"/>
      <c r="SGH2" s="401"/>
      <c r="SGI2" s="401"/>
      <c r="SGJ2" s="401"/>
      <c r="SGK2" s="401"/>
      <c r="SGL2" s="401"/>
      <c r="SGM2" s="401"/>
      <c r="SGN2" s="401"/>
      <c r="SGO2" s="401"/>
      <c r="SGP2" s="401"/>
      <c r="SGQ2" s="401"/>
      <c r="SGR2" s="401"/>
      <c r="SGS2" s="401"/>
      <c r="SGT2" s="401"/>
      <c r="SGU2" s="401"/>
      <c r="SGV2" s="401"/>
      <c r="SGW2" s="401"/>
      <c r="SGX2" s="401"/>
      <c r="SGY2" s="401"/>
      <c r="SGZ2" s="401"/>
      <c r="SHA2" s="401"/>
      <c r="SHB2" s="401"/>
      <c r="SHC2" s="401"/>
      <c r="SHD2" s="401"/>
      <c r="SHE2" s="401"/>
      <c r="SHF2" s="401"/>
      <c r="SHG2" s="401"/>
      <c r="SHH2" s="401"/>
      <c r="SHI2" s="401"/>
      <c r="SHJ2" s="401"/>
      <c r="SHK2" s="401"/>
      <c r="SHL2" s="401"/>
      <c r="SHM2" s="401"/>
      <c r="SHN2" s="401"/>
      <c r="SHO2" s="401"/>
      <c r="SHP2" s="401"/>
      <c r="SHQ2" s="401"/>
      <c r="SHR2" s="401"/>
      <c r="SHS2" s="401"/>
      <c r="SHT2" s="401"/>
      <c r="SHU2" s="401"/>
      <c r="SHV2" s="401"/>
      <c r="SHW2" s="401"/>
      <c r="SHX2" s="401"/>
      <c r="SHY2" s="401"/>
      <c r="SHZ2" s="401"/>
      <c r="SIA2" s="401"/>
      <c r="SIB2" s="401"/>
      <c r="SIC2" s="401"/>
      <c r="SID2" s="401"/>
      <c r="SIE2" s="401"/>
      <c r="SIF2" s="401"/>
      <c r="SIG2" s="401"/>
      <c r="SIH2" s="401"/>
      <c r="SII2" s="401"/>
      <c r="SIJ2" s="401"/>
      <c r="SIK2" s="401"/>
      <c r="SIL2" s="401"/>
      <c r="SIM2" s="401"/>
      <c r="SIN2" s="401"/>
      <c r="SIO2" s="401"/>
      <c r="SIP2" s="401"/>
      <c r="SIQ2" s="401"/>
      <c r="SIR2" s="401"/>
      <c r="SIS2" s="401"/>
      <c r="SIT2" s="401"/>
      <c r="SIU2" s="401"/>
      <c r="SIV2" s="401"/>
      <c r="SIW2" s="401"/>
      <c r="SIX2" s="401"/>
      <c r="SIY2" s="401"/>
      <c r="SIZ2" s="401"/>
      <c r="SJA2" s="401"/>
      <c r="SJB2" s="401"/>
      <c r="SJC2" s="401"/>
      <c r="SJD2" s="401"/>
      <c r="SJE2" s="401"/>
      <c r="SJF2" s="401"/>
      <c r="SJG2" s="401"/>
      <c r="SJH2" s="401"/>
      <c r="SJI2" s="401"/>
      <c r="SJJ2" s="401"/>
      <c r="SJK2" s="401"/>
      <c r="SJL2" s="401"/>
      <c r="SJM2" s="401"/>
      <c r="SJN2" s="401"/>
      <c r="SJO2" s="401"/>
      <c r="SJP2" s="401"/>
      <c r="SJQ2" s="401"/>
      <c r="SJR2" s="401"/>
      <c r="SJS2" s="401"/>
      <c r="SJT2" s="401"/>
      <c r="SJU2" s="401"/>
      <c r="SJV2" s="401"/>
      <c r="SJW2" s="401"/>
      <c r="SJX2" s="401"/>
      <c r="SJY2" s="401"/>
      <c r="SJZ2" s="401"/>
      <c r="SKA2" s="401"/>
      <c r="SKB2" s="401"/>
      <c r="SKC2" s="401"/>
      <c r="SKD2" s="401"/>
      <c r="SKE2" s="401"/>
      <c r="SKF2" s="401"/>
      <c r="SKG2" s="401"/>
      <c r="SKH2" s="401"/>
      <c r="SKI2" s="401"/>
      <c r="SKJ2" s="401"/>
      <c r="SKK2" s="401"/>
      <c r="SKL2" s="401"/>
      <c r="SKM2" s="401"/>
      <c r="SKN2" s="401"/>
      <c r="SKO2" s="401"/>
      <c r="SKP2" s="401"/>
      <c r="SKQ2" s="401"/>
      <c r="SKR2" s="401"/>
      <c r="SKS2" s="401"/>
      <c r="SKT2" s="401"/>
      <c r="SKU2" s="401"/>
      <c r="SKV2" s="401"/>
      <c r="SKW2" s="401"/>
      <c r="SKX2" s="401"/>
      <c r="SKY2" s="401"/>
      <c r="SKZ2" s="401"/>
      <c r="SLA2" s="401"/>
      <c r="SLB2" s="401"/>
      <c r="SLC2" s="401"/>
      <c r="SLD2" s="401"/>
      <c r="SLE2" s="401"/>
      <c r="SLF2" s="401"/>
      <c r="SLG2" s="401"/>
      <c r="SLH2" s="401"/>
      <c r="SLI2" s="401"/>
      <c r="SLJ2" s="401"/>
      <c r="SLK2" s="401"/>
      <c r="SLL2" s="401"/>
      <c r="SLM2" s="401"/>
      <c r="SLN2" s="401"/>
      <c r="SLO2" s="401"/>
      <c r="SLP2" s="401"/>
      <c r="SLQ2" s="401"/>
      <c r="SLR2" s="401"/>
      <c r="SLS2" s="401"/>
      <c r="SLT2" s="401"/>
      <c r="SLU2" s="401"/>
      <c r="SLV2" s="401"/>
      <c r="SLW2" s="401"/>
      <c r="SLX2" s="401"/>
      <c r="SLY2" s="401"/>
      <c r="SLZ2" s="401"/>
      <c r="SMA2" s="401"/>
      <c r="SMB2" s="401"/>
      <c r="SMC2" s="401"/>
      <c r="SMD2" s="401"/>
      <c r="SME2" s="401"/>
      <c r="SMF2" s="401"/>
      <c r="SMG2" s="401"/>
      <c r="SMH2" s="401"/>
      <c r="SMI2" s="401"/>
      <c r="SMJ2" s="401"/>
      <c r="SMK2" s="401"/>
      <c r="SML2" s="401"/>
      <c r="SMM2" s="401"/>
      <c r="SMN2" s="401"/>
      <c r="SMO2" s="401"/>
      <c r="SMP2" s="401"/>
      <c r="SMQ2" s="401"/>
      <c r="SMR2" s="401"/>
      <c r="SMS2" s="401"/>
      <c r="SMT2" s="401"/>
      <c r="SMU2" s="401"/>
      <c r="SMV2" s="401"/>
      <c r="SMW2" s="401"/>
      <c r="SMX2" s="401"/>
      <c r="SMY2" s="401"/>
      <c r="SMZ2" s="401"/>
      <c r="SNA2" s="401"/>
      <c r="SNB2" s="401"/>
      <c r="SNC2" s="401"/>
      <c r="SND2" s="401"/>
      <c r="SNE2" s="401"/>
      <c r="SNF2" s="401"/>
      <c r="SNG2" s="401"/>
      <c r="SNH2" s="401"/>
      <c r="SNI2" s="401"/>
      <c r="SNJ2" s="401"/>
      <c r="SNK2" s="401"/>
      <c r="SNL2" s="401"/>
      <c r="SNM2" s="401"/>
      <c r="SNN2" s="401"/>
      <c r="SNO2" s="401"/>
      <c r="SNP2" s="401"/>
      <c r="SNQ2" s="401"/>
      <c r="SNR2" s="401"/>
      <c r="SNS2" s="401"/>
      <c r="SNT2" s="401"/>
      <c r="SNU2" s="401"/>
      <c r="SNV2" s="401"/>
      <c r="SNW2" s="401"/>
      <c r="SNX2" s="401"/>
      <c r="SNY2" s="401"/>
      <c r="SNZ2" s="401"/>
      <c r="SOA2" s="401"/>
      <c r="SOB2" s="401"/>
      <c r="SOC2" s="401"/>
      <c r="SOD2" s="401"/>
      <c r="SOE2" s="401"/>
      <c r="SOF2" s="401"/>
      <c r="SOG2" s="401"/>
      <c r="SOH2" s="401"/>
      <c r="SOI2" s="401"/>
      <c r="SOJ2" s="401"/>
      <c r="SOK2" s="401"/>
      <c r="SOL2" s="401"/>
      <c r="SOM2" s="401"/>
      <c r="SON2" s="401"/>
      <c r="SOO2" s="401"/>
      <c r="SOP2" s="401"/>
      <c r="SOQ2" s="401"/>
      <c r="SOR2" s="401"/>
      <c r="SOS2" s="401"/>
      <c r="SOT2" s="401"/>
      <c r="SOU2" s="401"/>
      <c r="SOV2" s="401"/>
      <c r="SOW2" s="401"/>
      <c r="SOX2" s="401"/>
      <c r="SOY2" s="401"/>
      <c r="SOZ2" s="401"/>
      <c r="SPA2" s="401"/>
      <c r="SPB2" s="401"/>
      <c r="SPC2" s="401"/>
      <c r="SPD2" s="401"/>
      <c r="SPE2" s="401"/>
      <c r="SPF2" s="401"/>
      <c r="SPG2" s="401"/>
      <c r="SPH2" s="401"/>
      <c r="SPI2" s="401"/>
      <c r="SPJ2" s="401"/>
      <c r="SPK2" s="401"/>
      <c r="SPL2" s="401"/>
      <c r="SPM2" s="401"/>
      <c r="SPN2" s="401"/>
      <c r="SPO2" s="401"/>
      <c r="SPP2" s="401"/>
      <c r="SPQ2" s="401"/>
      <c r="SPR2" s="401"/>
      <c r="SPS2" s="401"/>
      <c r="SPT2" s="401"/>
      <c r="SPU2" s="401"/>
      <c r="SPV2" s="401"/>
      <c r="SPW2" s="401"/>
      <c r="SPX2" s="401"/>
      <c r="SPY2" s="401"/>
      <c r="SPZ2" s="401"/>
      <c r="SQA2" s="401"/>
      <c r="SQB2" s="401"/>
      <c r="SQC2" s="401"/>
      <c r="SQD2" s="401"/>
      <c r="SQE2" s="401"/>
      <c r="SQF2" s="401"/>
      <c r="SQG2" s="401"/>
      <c r="SQH2" s="401"/>
      <c r="SQI2" s="401"/>
      <c r="SQJ2" s="401"/>
      <c r="SQK2" s="401"/>
      <c r="SQL2" s="401"/>
      <c r="SQM2" s="401"/>
      <c r="SQN2" s="401"/>
      <c r="SQO2" s="401"/>
      <c r="SQP2" s="401"/>
      <c r="SQQ2" s="401"/>
      <c r="SQR2" s="401"/>
      <c r="SQS2" s="401"/>
      <c r="SQT2" s="401"/>
      <c r="SQU2" s="401"/>
      <c r="SQV2" s="401"/>
      <c r="SQW2" s="401"/>
      <c r="SQX2" s="401"/>
      <c r="SQY2" s="401"/>
      <c r="SQZ2" s="401"/>
      <c r="SRA2" s="401"/>
      <c r="SRB2" s="401"/>
      <c r="SRC2" s="401"/>
      <c r="SRD2" s="401"/>
      <c r="SRE2" s="401"/>
      <c r="SRF2" s="401"/>
      <c r="SRG2" s="401"/>
      <c r="SRH2" s="401"/>
      <c r="SRI2" s="401"/>
      <c r="SRJ2" s="401"/>
      <c r="SRK2" s="401"/>
      <c r="SRL2" s="401"/>
      <c r="SRM2" s="401"/>
      <c r="SRN2" s="401"/>
      <c r="SRO2" s="401"/>
      <c r="SRP2" s="401"/>
      <c r="SRQ2" s="401"/>
      <c r="SRR2" s="401"/>
      <c r="SRS2" s="401"/>
      <c r="SRT2" s="401"/>
      <c r="SRU2" s="401"/>
      <c r="SRV2" s="401"/>
      <c r="SRW2" s="401"/>
      <c r="SRX2" s="401"/>
      <c r="SRY2" s="401"/>
      <c r="SRZ2" s="401"/>
      <c r="SSA2" s="401"/>
      <c r="SSB2" s="401"/>
      <c r="SSC2" s="401"/>
      <c r="SSD2" s="401"/>
      <c r="SSE2" s="401"/>
      <c r="SSF2" s="401"/>
      <c r="SSG2" s="401"/>
      <c r="SSH2" s="401"/>
      <c r="SSI2" s="401"/>
      <c r="SSJ2" s="401"/>
      <c r="SSK2" s="401"/>
      <c r="SSL2" s="401"/>
      <c r="SSM2" s="401"/>
      <c r="SSN2" s="401"/>
      <c r="SSO2" s="401"/>
      <c r="SSP2" s="401"/>
      <c r="SSQ2" s="401"/>
      <c r="SSR2" s="401"/>
      <c r="SSS2" s="401"/>
      <c r="SST2" s="401"/>
      <c r="SSU2" s="401"/>
      <c r="SSV2" s="401"/>
      <c r="SSW2" s="401"/>
      <c r="SSX2" s="401"/>
      <c r="SSY2" s="401"/>
      <c r="SSZ2" s="401"/>
      <c r="STA2" s="401"/>
      <c r="STB2" s="401"/>
      <c r="STC2" s="401"/>
      <c r="STD2" s="401"/>
      <c r="STE2" s="401"/>
      <c r="STF2" s="401"/>
      <c r="STG2" s="401"/>
      <c r="STH2" s="401"/>
      <c r="STI2" s="401"/>
      <c r="STJ2" s="401"/>
      <c r="STK2" s="401"/>
      <c r="STL2" s="401"/>
      <c r="STM2" s="401"/>
      <c r="STN2" s="401"/>
      <c r="STO2" s="401"/>
      <c r="STP2" s="401"/>
      <c r="STQ2" s="401"/>
      <c r="STR2" s="401"/>
      <c r="STS2" s="401"/>
      <c r="STT2" s="401"/>
      <c r="STU2" s="401"/>
      <c r="STV2" s="401"/>
      <c r="STW2" s="401"/>
      <c r="STX2" s="401"/>
      <c r="STY2" s="401"/>
      <c r="STZ2" s="401"/>
      <c r="SUA2" s="401"/>
      <c r="SUB2" s="401"/>
      <c r="SUC2" s="401"/>
      <c r="SUD2" s="401"/>
      <c r="SUE2" s="401"/>
      <c r="SUF2" s="401"/>
      <c r="SUG2" s="401"/>
      <c r="SUH2" s="401"/>
      <c r="SUI2" s="401"/>
      <c r="SUJ2" s="401"/>
      <c r="SUK2" s="401"/>
      <c r="SUL2" s="401"/>
      <c r="SUM2" s="401"/>
      <c r="SUN2" s="401"/>
      <c r="SUO2" s="401"/>
      <c r="SUP2" s="401"/>
      <c r="SUQ2" s="401"/>
      <c r="SUR2" s="401"/>
      <c r="SUS2" s="401"/>
      <c r="SUT2" s="401"/>
      <c r="SUU2" s="401"/>
      <c r="SUV2" s="401"/>
      <c r="SUW2" s="401"/>
      <c r="SUX2" s="401"/>
      <c r="SUY2" s="401"/>
      <c r="SUZ2" s="401"/>
      <c r="SVA2" s="401"/>
      <c r="SVB2" s="401"/>
      <c r="SVC2" s="401"/>
      <c r="SVD2" s="401"/>
      <c r="SVE2" s="401"/>
      <c r="SVF2" s="401"/>
      <c r="SVG2" s="401"/>
      <c r="SVH2" s="401"/>
      <c r="SVI2" s="401"/>
      <c r="SVJ2" s="401"/>
      <c r="SVK2" s="401"/>
      <c r="SVL2" s="401"/>
      <c r="SVM2" s="401"/>
      <c r="SVN2" s="401"/>
      <c r="SVO2" s="401"/>
      <c r="SVP2" s="401"/>
      <c r="SVQ2" s="401"/>
      <c r="SVR2" s="401"/>
      <c r="SVS2" s="401"/>
      <c r="SVT2" s="401"/>
      <c r="SVU2" s="401"/>
      <c r="SVV2" s="401"/>
      <c r="SVW2" s="401"/>
      <c r="SVX2" s="401"/>
      <c r="SVY2" s="401"/>
      <c r="SVZ2" s="401"/>
      <c r="SWA2" s="401"/>
      <c r="SWB2" s="401"/>
      <c r="SWC2" s="401"/>
      <c r="SWD2" s="401"/>
      <c r="SWE2" s="401"/>
      <c r="SWF2" s="401"/>
      <c r="SWG2" s="401"/>
      <c r="SWH2" s="401"/>
      <c r="SWI2" s="401"/>
      <c r="SWJ2" s="401"/>
      <c r="SWK2" s="401"/>
      <c r="SWL2" s="401"/>
      <c r="SWM2" s="401"/>
      <c r="SWN2" s="401"/>
      <c r="SWO2" s="401"/>
      <c r="SWP2" s="401"/>
      <c r="SWQ2" s="401"/>
      <c r="SWR2" s="401"/>
      <c r="SWS2" s="401"/>
      <c r="SWT2" s="401"/>
      <c r="SWU2" s="401"/>
      <c r="SWV2" s="401"/>
      <c r="SWW2" s="401"/>
      <c r="SWX2" s="401"/>
      <c r="SWY2" s="401"/>
      <c r="SWZ2" s="401"/>
      <c r="SXA2" s="401"/>
      <c r="SXB2" s="401"/>
      <c r="SXC2" s="401"/>
      <c r="SXD2" s="401"/>
      <c r="SXE2" s="401"/>
      <c r="SXF2" s="401"/>
      <c r="SXG2" s="401"/>
      <c r="SXH2" s="401"/>
      <c r="SXI2" s="401"/>
      <c r="SXJ2" s="401"/>
      <c r="SXK2" s="401"/>
      <c r="SXL2" s="401"/>
      <c r="SXM2" s="401"/>
      <c r="SXN2" s="401"/>
      <c r="SXO2" s="401"/>
      <c r="SXP2" s="401"/>
      <c r="SXQ2" s="401"/>
      <c r="SXR2" s="401"/>
      <c r="SXS2" s="401"/>
      <c r="SXT2" s="401"/>
      <c r="SXU2" s="401"/>
      <c r="SXV2" s="401"/>
      <c r="SXW2" s="401"/>
      <c r="SXX2" s="401"/>
      <c r="SXY2" s="401"/>
      <c r="SXZ2" s="401"/>
      <c r="SYA2" s="401"/>
      <c r="SYB2" s="401"/>
      <c r="SYC2" s="401"/>
      <c r="SYD2" s="401"/>
      <c r="SYE2" s="401"/>
      <c r="SYF2" s="401"/>
      <c r="SYG2" s="401"/>
      <c r="SYH2" s="401"/>
      <c r="SYI2" s="401"/>
      <c r="SYJ2" s="401"/>
      <c r="SYK2" s="401"/>
      <c r="SYL2" s="401"/>
      <c r="SYM2" s="401"/>
      <c r="SYN2" s="401"/>
      <c r="SYO2" s="401"/>
      <c r="SYP2" s="401"/>
      <c r="SYQ2" s="401"/>
      <c r="SYR2" s="401"/>
      <c r="SYS2" s="401"/>
      <c r="SYT2" s="401"/>
      <c r="SYU2" s="401"/>
      <c r="SYV2" s="401"/>
      <c r="SYW2" s="401"/>
      <c r="SYX2" s="401"/>
      <c r="SYY2" s="401"/>
      <c r="SYZ2" s="401"/>
      <c r="SZA2" s="401"/>
      <c r="SZB2" s="401"/>
      <c r="SZC2" s="401"/>
      <c r="SZD2" s="401"/>
      <c r="SZE2" s="401"/>
      <c r="SZF2" s="401"/>
      <c r="SZG2" s="401"/>
      <c r="SZH2" s="401"/>
      <c r="SZI2" s="401"/>
      <c r="SZJ2" s="401"/>
      <c r="SZK2" s="401"/>
      <c r="SZL2" s="401"/>
      <c r="SZM2" s="401"/>
      <c r="SZN2" s="401"/>
      <c r="SZO2" s="401"/>
      <c r="SZP2" s="401"/>
      <c r="SZQ2" s="401"/>
      <c r="SZR2" s="401"/>
      <c r="SZS2" s="401"/>
      <c r="SZT2" s="401"/>
      <c r="SZU2" s="401"/>
      <c r="SZV2" s="401"/>
      <c r="SZW2" s="401"/>
      <c r="SZX2" s="401"/>
      <c r="SZY2" s="401"/>
      <c r="SZZ2" s="401"/>
      <c r="TAA2" s="401"/>
      <c r="TAB2" s="401"/>
      <c r="TAC2" s="401"/>
      <c r="TAD2" s="401"/>
      <c r="TAE2" s="401"/>
      <c r="TAF2" s="401"/>
      <c r="TAG2" s="401"/>
      <c r="TAH2" s="401"/>
      <c r="TAI2" s="401"/>
      <c r="TAJ2" s="401"/>
      <c r="TAK2" s="401"/>
      <c r="TAL2" s="401"/>
      <c r="TAM2" s="401"/>
      <c r="TAN2" s="401"/>
      <c r="TAO2" s="401"/>
      <c r="TAP2" s="401"/>
      <c r="TAQ2" s="401"/>
      <c r="TAR2" s="401"/>
      <c r="TAS2" s="401"/>
      <c r="TAT2" s="401"/>
      <c r="TAU2" s="401"/>
      <c r="TAV2" s="401"/>
      <c r="TAW2" s="401"/>
      <c r="TAX2" s="401"/>
      <c r="TAY2" s="401"/>
      <c r="TAZ2" s="401"/>
      <c r="TBA2" s="401"/>
      <c r="TBB2" s="401"/>
      <c r="TBC2" s="401"/>
      <c r="TBD2" s="401"/>
      <c r="TBE2" s="401"/>
      <c r="TBF2" s="401"/>
      <c r="TBG2" s="401"/>
      <c r="TBH2" s="401"/>
      <c r="TBI2" s="401"/>
      <c r="TBJ2" s="401"/>
      <c r="TBK2" s="401"/>
      <c r="TBL2" s="401"/>
      <c r="TBM2" s="401"/>
      <c r="TBN2" s="401"/>
      <c r="TBO2" s="401"/>
      <c r="TBP2" s="401"/>
      <c r="TBQ2" s="401"/>
      <c r="TBR2" s="401"/>
      <c r="TBS2" s="401"/>
      <c r="TBT2" s="401"/>
      <c r="TBU2" s="401"/>
      <c r="TBV2" s="401"/>
      <c r="TBW2" s="401"/>
      <c r="TBX2" s="401"/>
      <c r="TBY2" s="401"/>
      <c r="TBZ2" s="401"/>
      <c r="TCA2" s="401"/>
      <c r="TCB2" s="401"/>
      <c r="TCC2" s="401"/>
      <c r="TCD2" s="401"/>
      <c r="TCE2" s="401"/>
      <c r="TCF2" s="401"/>
      <c r="TCG2" s="401"/>
      <c r="TCH2" s="401"/>
      <c r="TCI2" s="401"/>
      <c r="TCJ2" s="401"/>
      <c r="TCK2" s="401"/>
      <c r="TCL2" s="401"/>
      <c r="TCM2" s="401"/>
      <c r="TCN2" s="401"/>
      <c r="TCO2" s="401"/>
      <c r="TCP2" s="401"/>
      <c r="TCQ2" s="401"/>
      <c r="TCR2" s="401"/>
      <c r="TCS2" s="401"/>
      <c r="TCT2" s="401"/>
      <c r="TCU2" s="401"/>
      <c r="TCV2" s="401"/>
      <c r="TCW2" s="401"/>
      <c r="TCX2" s="401"/>
      <c r="TCY2" s="401"/>
      <c r="TCZ2" s="401"/>
      <c r="TDA2" s="401"/>
      <c r="TDB2" s="401"/>
      <c r="TDC2" s="401"/>
      <c r="TDD2" s="401"/>
      <c r="TDE2" s="401"/>
      <c r="TDF2" s="401"/>
      <c r="TDG2" s="401"/>
      <c r="TDH2" s="401"/>
      <c r="TDI2" s="401"/>
      <c r="TDJ2" s="401"/>
      <c r="TDK2" s="401"/>
      <c r="TDL2" s="401"/>
      <c r="TDM2" s="401"/>
      <c r="TDN2" s="401"/>
      <c r="TDO2" s="401"/>
      <c r="TDP2" s="401"/>
      <c r="TDQ2" s="401"/>
      <c r="TDR2" s="401"/>
      <c r="TDS2" s="401"/>
      <c r="TDT2" s="401"/>
      <c r="TDU2" s="401"/>
      <c r="TDV2" s="401"/>
      <c r="TDW2" s="401"/>
      <c r="TDX2" s="401"/>
      <c r="TDY2" s="401"/>
      <c r="TDZ2" s="401"/>
      <c r="TEA2" s="401"/>
      <c r="TEB2" s="401"/>
      <c r="TEC2" s="401"/>
      <c r="TED2" s="401"/>
      <c r="TEE2" s="401"/>
      <c r="TEF2" s="401"/>
      <c r="TEG2" s="401"/>
      <c r="TEH2" s="401"/>
      <c r="TEI2" s="401"/>
      <c r="TEJ2" s="401"/>
      <c r="TEK2" s="401"/>
      <c r="TEL2" s="401"/>
      <c r="TEM2" s="401"/>
      <c r="TEN2" s="401"/>
      <c r="TEO2" s="401"/>
      <c r="TEP2" s="401"/>
      <c r="TEQ2" s="401"/>
      <c r="TER2" s="401"/>
      <c r="TES2" s="401"/>
      <c r="TET2" s="401"/>
      <c r="TEU2" s="401"/>
      <c r="TEV2" s="401"/>
      <c r="TEW2" s="401"/>
      <c r="TEX2" s="401"/>
      <c r="TEY2" s="401"/>
      <c r="TEZ2" s="401"/>
      <c r="TFA2" s="401"/>
      <c r="TFB2" s="401"/>
      <c r="TFC2" s="401"/>
      <c r="TFD2" s="401"/>
      <c r="TFE2" s="401"/>
      <c r="TFF2" s="401"/>
      <c r="TFG2" s="401"/>
      <c r="TFH2" s="401"/>
      <c r="TFI2" s="401"/>
      <c r="TFJ2" s="401"/>
      <c r="TFK2" s="401"/>
      <c r="TFL2" s="401"/>
      <c r="TFM2" s="401"/>
      <c r="TFN2" s="401"/>
      <c r="TFO2" s="401"/>
      <c r="TFP2" s="401"/>
      <c r="TFQ2" s="401"/>
      <c r="TFR2" s="401"/>
      <c r="TFS2" s="401"/>
      <c r="TFT2" s="401"/>
      <c r="TFU2" s="401"/>
      <c r="TFV2" s="401"/>
      <c r="TFW2" s="401"/>
      <c r="TFX2" s="401"/>
      <c r="TFY2" s="401"/>
      <c r="TFZ2" s="401"/>
      <c r="TGA2" s="401"/>
      <c r="TGB2" s="401"/>
      <c r="TGC2" s="401"/>
      <c r="TGD2" s="401"/>
      <c r="TGE2" s="401"/>
      <c r="TGF2" s="401"/>
      <c r="TGG2" s="401"/>
      <c r="TGH2" s="401"/>
      <c r="TGI2" s="401"/>
      <c r="TGJ2" s="401"/>
      <c r="TGK2" s="401"/>
      <c r="TGL2" s="401"/>
      <c r="TGM2" s="401"/>
      <c r="TGN2" s="401"/>
      <c r="TGO2" s="401"/>
      <c r="TGP2" s="401"/>
      <c r="TGQ2" s="401"/>
      <c r="TGR2" s="401"/>
      <c r="TGS2" s="401"/>
      <c r="TGT2" s="401"/>
      <c r="TGU2" s="401"/>
      <c r="TGV2" s="401"/>
      <c r="TGW2" s="401"/>
      <c r="TGX2" s="401"/>
      <c r="TGY2" s="401"/>
      <c r="TGZ2" s="401"/>
      <c r="THA2" s="401"/>
      <c r="THB2" s="401"/>
      <c r="THC2" s="401"/>
      <c r="THD2" s="401"/>
      <c r="THE2" s="401"/>
      <c r="THF2" s="401"/>
      <c r="THG2" s="401"/>
      <c r="THH2" s="401"/>
      <c r="THI2" s="401"/>
      <c r="THJ2" s="401"/>
      <c r="THK2" s="401"/>
      <c r="THL2" s="401"/>
      <c r="THM2" s="401"/>
      <c r="THN2" s="401"/>
      <c r="THO2" s="401"/>
      <c r="THP2" s="401"/>
      <c r="THQ2" s="401"/>
      <c r="THR2" s="401"/>
      <c r="THS2" s="401"/>
      <c r="THT2" s="401"/>
      <c r="THU2" s="401"/>
      <c r="THV2" s="401"/>
      <c r="THW2" s="401"/>
      <c r="THX2" s="401"/>
      <c r="THY2" s="401"/>
      <c r="THZ2" s="401"/>
      <c r="TIA2" s="401"/>
      <c r="TIB2" s="401"/>
      <c r="TIC2" s="401"/>
      <c r="TID2" s="401"/>
      <c r="TIE2" s="401"/>
      <c r="TIF2" s="401"/>
      <c r="TIG2" s="401"/>
      <c r="TIH2" s="401"/>
      <c r="TII2" s="401"/>
      <c r="TIJ2" s="401"/>
      <c r="TIK2" s="401"/>
      <c r="TIL2" s="401"/>
      <c r="TIM2" s="401"/>
      <c r="TIN2" s="401"/>
      <c r="TIO2" s="401"/>
      <c r="TIP2" s="401"/>
      <c r="TIQ2" s="401"/>
      <c r="TIR2" s="401"/>
      <c r="TIS2" s="401"/>
      <c r="TIT2" s="401"/>
      <c r="TIU2" s="401"/>
      <c r="TIV2" s="401"/>
      <c r="TIW2" s="401"/>
      <c r="TIX2" s="401"/>
      <c r="TIY2" s="401"/>
      <c r="TIZ2" s="401"/>
      <c r="TJA2" s="401"/>
      <c r="TJB2" s="401"/>
      <c r="TJC2" s="401"/>
      <c r="TJD2" s="401"/>
      <c r="TJE2" s="401"/>
      <c r="TJF2" s="401"/>
      <c r="TJG2" s="401"/>
      <c r="TJH2" s="401"/>
      <c r="TJI2" s="401"/>
      <c r="TJJ2" s="401"/>
      <c r="TJK2" s="401"/>
      <c r="TJL2" s="401"/>
      <c r="TJM2" s="401"/>
      <c r="TJN2" s="401"/>
      <c r="TJO2" s="401"/>
      <c r="TJP2" s="401"/>
      <c r="TJQ2" s="401"/>
      <c r="TJR2" s="401"/>
      <c r="TJS2" s="401"/>
      <c r="TJT2" s="401"/>
      <c r="TJU2" s="401"/>
      <c r="TJV2" s="401"/>
      <c r="TJW2" s="401"/>
      <c r="TJX2" s="401"/>
      <c r="TJY2" s="401"/>
      <c r="TJZ2" s="401"/>
      <c r="TKA2" s="401"/>
      <c r="TKB2" s="401"/>
      <c r="TKC2" s="401"/>
      <c r="TKD2" s="401"/>
      <c r="TKE2" s="401"/>
      <c r="TKF2" s="401"/>
      <c r="TKG2" s="401"/>
      <c r="TKH2" s="401"/>
      <c r="TKI2" s="401"/>
      <c r="TKJ2" s="401"/>
      <c r="TKK2" s="401"/>
      <c r="TKL2" s="401"/>
      <c r="TKM2" s="401"/>
      <c r="TKN2" s="401"/>
      <c r="TKO2" s="401"/>
      <c r="TKP2" s="401"/>
      <c r="TKQ2" s="401"/>
      <c r="TKR2" s="401"/>
      <c r="TKS2" s="401"/>
      <c r="TKT2" s="401"/>
      <c r="TKU2" s="401"/>
      <c r="TKV2" s="401"/>
      <c r="TKW2" s="401"/>
      <c r="TKX2" s="401"/>
      <c r="TKY2" s="401"/>
      <c r="TKZ2" s="401"/>
      <c r="TLA2" s="401"/>
      <c r="TLB2" s="401"/>
      <c r="TLC2" s="401"/>
      <c r="TLD2" s="401"/>
      <c r="TLE2" s="401"/>
      <c r="TLF2" s="401"/>
      <c r="TLG2" s="401"/>
      <c r="TLH2" s="401"/>
      <c r="TLI2" s="401"/>
      <c r="TLJ2" s="401"/>
      <c r="TLK2" s="401"/>
      <c r="TLL2" s="401"/>
      <c r="TLM2" s="401"/>
      <c r="TLN2" s="401"/>
      <c r="TLO2" s="401"/>
      <c r="TLP2" s="401"/>
      <c r="TLQ2" s="401"/>
      <c r="TLR2" s="401"/>
      <c r="TLS2" s="401"/>
      <c r="TLT2" s="401"/>
      <c r="TLU2" s="401"/>
      <c r="TLV2" s="401"/>
      <c r="TLW2" s="401"/>
      <c r="TLX2" s="401"/>
      <c r="TLY2" s="401"/>
      <c r="TLZ2" s="401"/>
      <c r="TMA2" s="401"/>
      <c r="TMB2" s="401"/>
      <c r="TMC2" s="401"/>
      <c r="TMD2" s="401"/>
      <c r="TME2" s="401"/>
      <c r="TMF2" s="401"/>
      <c r="TMG2" s="401"/>
      <c r="TMH2" s="401"/>
      <c r="TMI2" s="401"/>
      <c r="TMJ2" s="401"/>
      <c r="TMK2" s="401"/>
      <c r="TML2" s="401"/>
      <c r="TMM2" s="401"/>
      <c r="TMN2" s="401"/>
      <c r="TMO2" s="401"/>
      <c r="TMP2" s="401"/>
      <c r="TMQ2" s="401"/>
      <c r="TMR2" s="401"/>
      <c r="TMS2" s="401"/>
      <c r="TMT2" s="401"/>
      <c r="TMU2" s="401"/>
      <c r="TMV2" s="401"/>
      <c r="TMW2" s="401"/>
      <c r="TMX2" s="401"/>
      <c r="TMY2" s="401"/>
      <c r="TMZ2" s="401"/>
      <c r="TNA2" s="401"/>
      <c r="TNB2" s="401"/>
      <c r="TNC2" s="401"/>
      <c r="TND2" s="401"/>
      <c r="TNE2" s="401"/>
      <c r="TNF2" s="401"/>
      <c r="TNG2" s="401"/>
      <c r="TNH2" s="401"/>
      <c r="TNI2" s="401"/>
      <c r="TNJ2" s="401"/>
      <c r="TNK2" s="401"/>
      <c r="TNL2" s="401"/>
      <c r="TNM2" s="401"/>
      <c r="TNN2" s="401"/>
      <c r="TNO2" s="401"/>
      <c r="TNP2" s="401"/>
      <c r="TNQ2" s="401"/>
      <c r="TNR2" s="401"/>
      <c r="TNS2" s="401"/>
      <c r="TNT2" s="401"/>
      <c r="TNU2" s="401"/>
      <c r="TNV2" s="401"/>
      <c r="TNW2" s="401"/>
      <c r="TNX2" s="401"/>
      <c r="TNY2" s="401"/>
      <c r="TNZ2" s="401"/>
      <c r="TOA2" s="401"/>
      <c r="TOB2" s="401"/>
      <c r="TOC2" s="401"/>
      <c r="TOD2" s="401"/>
      <c r="TOE2" s="401"/>
      <c r="TOF2" s="401"/>
      <c r="TOG2" s="401"/>
      <c r="TOH2" s="401"/>
      <c r="TOI2" s="401"/>
      <c r="TOJ2" s="401"/>
      <c r="TOK2" s="401"/>
      <c r="TOL2" s="401"/>
      <c r="TOM2" s="401"/>
      <c r="TON2" s="401"/>
      <c r="TOO2" s="401"/>
      <c r="TOP2" s="401"/>
      <c r="TOQ2" s="401"/>
      <c r="TOR2" s="401"/>
      <c r="TOS2" s="401"/>
      <c r="TOT2" s="401"/>
      <c r="TOU2" s="401"/>
      <c r="TOV2" s="401"/>
      <c r="TOW2" s="401"/>
      <c r="TOX2" s="401"/>
      <c r="TOY2" s="401"/>
      <c r="TOZ2" s="401"/>
      <c r="TPA2" s="401"/>
      <c r="TPB2" s="401"/>
      <c r="TPC2" s="401"/>
      <c r="TPD2" s="401"/>
      <c r="TPE2" s="401"/>
      <c r="TPF2" s="401"/>
      <c r="TPG2" s="401"/>
      <c r="TPH2" s="401"/>
      <c r="TPI2" s="401"/>
      <c r="TPJ2" s="401"/>
      <c r="TPK2" s="401"/>
      <c r="TPL2" s="401"/>
      <c r="TPM2" s="401"/>
      <c r="TPN2" s="401"/>
      <c r="TPO2" s="401"/>
      <c r="TPP2" s="401"/>
      <c r="TPQ2" s="401"/>
      <c r="TPR2" s="401"/>
      <c r="TPS2" s="401"/>
      <c r="TPT2" s="401"/>
      <c r="TPU2" s="401"/>
      <c r="TPV2" s="401"/>
      <c r="TPW2" s="401"/>
      <c r="TPX2" s="401"/>
      <c r="TPY2" s="401"/>
      <c r="TPZ2" s="401"/>
      <c r="TQA2" s="401"/>
      <c r="TQB2" s="401"/>
      <c r="TQC2" s="401"/>
      <c r="TQD2" s="401"/>
      <c r="TQE2" s="401"/>
      <c r="TQF2" s="401"/>
      <c r="TQG2" s="401"/>
      <c r="TQH2" s="401"/>
      <c r="TQI2" s="401"/>
      <c r="TQJ2" s="401"/>
      <c r="TQK2" s="401"/>
      <c r="TQL2" s="401"/>
      <c r="TQM2" s="401"/>
      <c r="TQN2" s="401"/>
      <c r="TQO2" s="401"/>
      <c r="TQP2" s="401"/>
      <c r="TQQ2" s="401"/>
      <c r="TQR2" s="401"/>
      <c r="TQS2" s="401"/>
      <c r="TQT2" s="401"/>
      <c r="TQU2" s="401"/>
      <c r="TQV2" s="401"/>
      <c r="TQW2" s="401"/>
      <c r="TQX2" s="401"/>
      <c r="TQY2" s="401"/>
      <c r="TQZ2" s="401"/>
      <c r="TRA2" s="401"/>
      <c r="TRB2" s="401"/>
      <c r="TRC2" s="401"/>
      <c r="TRD2" s="401"/>
      <c r="TRE2" s="401"/>
      <c r="TRF2" s="401"/>
      <c r="TRG2" s="401"/>
      <c r="TRH2" s="401"/>
      <c r="TRI2" s="401"/>
      <c r="TRJ2" s="401"/>
      <c r="TRK2" s="401"/>
      <c r="TRL2" s="401"/>
      <c r="TRM2" s="401"/>
      <c r="TRN2" s="401"/>
      <c r="TRO2" s="401"/>
      <c r="TRP2" s="401"/>
      <c r="TRQ2" s="401"/>
      <c r="TRR2" s="401"/>
      <c r="TRS2" s="401"/>
      <c r="TRT2" s="401"/>
      <c r="TRU2" s="401"/>
      <c r="TRV2" s="401"/>
      <c r="TRW2" s="401"/>
      <c r="TRX2" s="401"/>
      <c r="TRY2" s="401"/>
      <c r="TRZ2" s="401"/>
      <c r="TSA2" s="401"/>
      <c r="TSB2" s="401"/>
      <c r="TSC2" s="401"/>
      <c r="TSD2" s="401"/>
      <c r="TSE2" s="401"/>
      <c r="TSF2" s="401"/>
      <c r="TSG2" s="401"/>
      <c r="TSH2" s="401"/>
      <c r="TSI2" s="401"/>
      <c r="TSJ2" s="401"/>
      <c r="TSK2" s="401"/>
      <c r="TSL2" s="401"/>
      <c r="TSM2" s="401"/>
      <c r="TSN2" s="401"/>
      <c r="TSO2" s="401"/>
      <c r="TSP2" s="401"/>
      <c r="TSQ2" s="401"/>
      <c r="TSR2" s="401"/>
      <c r="TSS2" s="401"/>
      <c r="TST2" s="401"/>
      <c r="TSU2" s="401"/>
      <c r="TSV2" s="401"/>
      <c r="TSW2" s="401"/>
      <c r="TSX2" s="401"/>
      <c r="TSY2" s="401"/>
      <c r="TSZ2" s="401"/>
      <c r="TTA2" s="401"/>
      <c r="TTB2" s="401"/>
      <c r="TTC2" s="401"/>
      <c r="TTD2" s="401"/>
      <c r="TTE2" s="401"/>
      <c r="TTF2" s="401"/>
      <c r="TTG2" s="401"/>
      <c r="TTH2" s="401"/>
      <c r="TTI2" s="401"/>
      <c r="TTJ2" s="401"/>
      <c r="TTK2" s="401"/>
      <c r="TTL2" s="401"/>
      <c r="TTM2" s="401"/>
      <c r="TTN2" s="401"/>
      <c r="TTO2" s="401"/>
      <c r="TTP2" s="401"/>
      <c r="TTQ2" s="401"/>
      <c r="TTR2" s="401"/>
      <c r="TTS2" s="401"/>
      <c r="TTT2" s="401"/>
      <c r="TTU2" s="401"/>
      <c r="TTV2" s="401"/>
      <c r="TTW2" s="401"/>
      <c r="TTX2" s="401"/>
      <c r="TTY2" s="401"/>
      <c r="TTZ2" s="401"/>
      <c r="TUA2" s="401"/>
      <c r="TUB2" s="401"/>
      <c r="TUC2" s="401"/>
      <c r="TUD2" s="401"/>
      <c r="TUE2" s="401"/>
      <c r="TUF2" s="401"/>
      <c r="TUG2" s="401"/>
      <c r="TUH2" s="401"/>
      <c r="TUI2" s="401"/>
      <c r="TUJ2" s="401"/>
      <c r="TUK2" s="401"/>
      <c r="TUL2" s="401"/>
      <c r="TUM2" s="401"/>
      <c r="TUN2" s="401"/>
      <c r="TUO2" s="401"/>
      <c r="TUP2" s="401"/>
      <c r="TUQ2" s="401"/>
      <c r="TUR2" s="401"/>
      <c r="TUS2" s="401"/>
      <c r="TUT2" s="401"/>
      <c r="TUU2" s="401"/>
      <c r="TUV2" s="401"/>
      <c r="TUW2" s="401"/>
      <c r="TUX2" s="401"/>
      <c r="TUY2" s="401"/>
      <c r="TUZ2" s="401"/>
      <c r="TVA2" s="401"/>
      <c r="TVB2" s="401"/>
      <c r="TVC2" s="401"/>
      <c r="TVD2" s="401"/>
      <c r="TVE2" s="401"/>
      <c r="TVF2" s="401"/>
      <c r="TVG2" s="401"/>
      <c r="TVH2" s="401"/>
      <c r="TVI2" s="401"/>
      <c r="TVJ2" s="401"/>
      <c r="TVK2" s="401"/>
      <c r="TVL2" s="401"/>
      <c r="TVM2" s="401"/>
      <c r="TVN2" s="401"/>
      <c r="TVO2" s="401"/>
      <c r="TVP2" s="401"/>
      <c r="TVQ2" s="401"/>
      <c r="TVR2" s="401"/>
      <c r="TVS2" s="401"/>
      <c r="TVT2" s="401"/>
      <c r="TVU2" s="401"/>
      <c r="TVV2" s="401"/>
      <c r="TVW2" s="401"/>
      <c r="TVX2" s="401"/>
      <c r="TVY2" s="401"/>
      <c r="TVZ2" s="401"/>
      <c r="TWA2" s="401"/>
      <c r="TWB2" s="401"/>
      <c r="TWC2" s="401"/>
      <c r="TWD2" s="401"/>
      <c r="TWE2" s="401"/>
      <c r="TWF2" s="401"/>
      <c r="TWG2" s="401"/>
      <c r="TWH2" s="401"/>
      <c r="TWI2" s="401"/>
      <c r="TWJ2" s="401"/>
      <c r="TWK2" s="401"/>
      <c r="TWL2" s="401"/>
      <c r="TWM2" s="401"/>
      <c r="TWN2" s="401"/>
      <c r="TWO2" s="401"/>
      <c r="TWP2" s="401"/>
      <c r="TWQ2" s="401"/>
      <c r="TWR2" s="401"/>
      <c r="TWS2" s="401"/>
      <c r="TWT2" s="401"/>
      <c r="TWU2" s="401"/>
      <c r="TWV2" s="401"/>
      <c r="TWW2" s="401"/>
      <c r="TWX2" s="401"/>
      <c r="TWY2" s="401"/>
      <c r="TWZ2" s="401"/>
      <c r="TXA2" s="401"/>
      <c r="TXB2" s="401"/>
      <c r="TXC2" s="401"/>
      <c r="TXD2" s="401"/>
      <c r="TXE2" s="401"/>
      <c r="TXF2" s="401"/>
      <c r="TXG2" s="401"/>
      <c r="TXH2" s="401"/>
      <c r="TXI2" s="401"/>
      <c r="TXJ2" s="401"/>
      <c r="TXK2" s="401"/>
      <c r="TXL2" s="401"/>
      <c r="TXM2" s="401"/>
      <c r="TXN2" s="401"/>
      <c r="TXO2" s="401"/>
      <c r="TXP2" s="401"/>
      <c r="TXQ2" s="401"/>
      <c r="TXR2" s="401"/>
      <c r="TXS2" s="401"/>
      <c r="TXT2" s="401"/>
      <c r="TXU2" s="401"/>
      <c r="TXV2" s="401"/>
      <c r="TXW2" s="401"/>
      <c r="TXX2" s="401"/>
      <c r="TXY2" s="401"/>
      <c r="TXZ2" s="401"/>
      <c r="TYA2" s="401"/>
      <c r="TYB2" s="401"/>
      <c r="TYC2" s="401"/>
      <c r="TYD2" s="401"/>
      <c r="TYE2" s="401"/>
      <c r="TYF2" s="401"/>
      <c r="TYG2" s="401"/>
      <c r="TYH2" s="401"/>
      <c r="TYI2" s="401"/>
      <c r="TYJ2" s="401"/>
      <c r="TYK2" s="401"/>
      <c r="TYL2" s="401"/>
      <c r="TYM2" s="401"/>
      <c r="TYN2" s="401"/>
      <c r="TYO2" s="401"/>
      <c r="TYP2" s="401"/>
      <c r="TYQ2" s="401"/>
      <c r="TYR2" s="401"/>
      <c r="TYS2" s="401"/>
      <c r="TYT2" s="401"/>
      <c r="TYU2" s="401"/>
      <c r="TYV2" s="401"/>
      <c r="TYW2" s="401"/>
      <c r="TYX2" s="401"/>
      <c r="TYY2" s="401"/>
      <c r="TYZ2" s="401"/>
      <c r="TZA2" s="401"/>
      <c r="TZB2" s="401"/>
      <c r="TZC2" s="401"/>
      <c r="TZD2" s="401"/>
      <c r="TZE2" s="401"/>
      <c r="TZF2" s="401"/>
      <c r="TZG2" s="401"/>
      <c r="TZH2" s="401"/>
      <c r="TZI2" s="401"/>
      <c r="TZJ2" s="401"/>
      <c r="TZK2" s="401"/>
      <c r="TZL2" s="401"/>
      <c r="TZM2" s="401"/>
      <c r="TZN2" s="401"/>
      <c r="TZO2" s="401"/>
      <c r="TZP2" s="401"/>
      <c r="TZQ2" s="401"/>
      <c r="TZR2" s="401"/>
      <c r="TZS2" s="401"/>
      <c r="TZT2" s="401"/>
      <c r="TZU2" s="401"/>
      <c r="TZV2" s="401"/>
      <c r="TZW2" s="401"/>
      <c r="TZX2" s="401"/>
      <c r="TZY2" s="401"/>
      <c r="TZZ2" s="401"/>
      <c r="UAA2" s="401"/>
      <c r="UAB2" s="401"/>
      <c r="UAC2" s="401"/>
      <c r="UAD2" s="401"/>
      <c r="UAE2" s="401"/>
      <c r="UAF2" s="401"/>
      <c r="UAG2" s="401"/>
      <c r="UAH2" s="401"/>
      <c r="UAI2" s="401"/>
      <c r="UAJ2" s="401"/>
      <c r="UAK2" s="401"/>
      <c r="UAL2" s="401"/>
      <c r="UAM2" s="401"/>
      <c r="UAN2" s="401"/>
      <c r="UAO2" s="401"/>
      <c r="UAP2" s="401"/>
      <c r="UAQ2" s="401"/>
      <c r="UAR2" s="401"/>
      <c r="UAS2" s="401"/>
      <c r="UAT2" s="401"/>
      <c r="UAU2" s="401"/>
      <c r="UAV2" s="401"/>
      <c r="UAW2" s="401"/>
      <c r="UAX2" s="401"/>
      <c r="UAY2" s="401"/>
      <c r="UAZ2" s="401"/>
      <c r="UBA2" s="401"/>
      <c r="UBB2" s="401"/>
      <c r="UBC2" s="401"/>
      <c r="UBD2" s="401"/>
      <c r="UBE2" s="401"/>
      <c r="UBF2" s="401"/>
      <c r="UBG2" s="401"/>
      <c r="UBH2" s="401"/>
      <c r="UBI2" s="401"/>
      <c r="UBJ2" s="401"/>
      <c r="UBK2" s="401"/>
      <c r="UBL2" s="401"/>
      <c r="UBM2" s="401"/>
      <c r="UBN2" s="401"/>
      <c r="UBO2" s="401"/>
      <c r="UBP2" s="401"/>
      <c r="UBQ2" s="401"/>
      <c r="UBR2" s="401"/>
      <c r="UBS2" s="401"/>
      <c r="UBT2" s="401"/>
      <c r="UBU2" s="401"/>
      <c r="UBV2" s="401"/>
      <c r="UBW2" s="401"/>
      <c r="UBX2" s="401"/>
      <c r="UBY2" s="401"/>
      <c r="UBZ2" s="401"/>
      <c r="UCA2" s="401"/>
      <c r="UCB2" s="401"/>
      <c r="UCC2" s="401"/>
      <c r="UCD2" s="401"/>
      <c r="UCE2" s="401"/>
      <c r="UCF2" s="401"/>
      <c r="UCG2" s="401"/>
      <c r="UCH2" s="401"/>
      <c r="UCI2" s="401"/>
      <c r="UCJ2" s="401"/>
      <c r="UCK2" s="401"/>
      <c r="UCL2" s="401"/>
      <c r="UCM2" s="401"/>
      <c r="UCN2" s="401"/>
      <c r="UCO2" s="401"/>
      <c r="UCP2" s="401"/>
      <c r="UCQ2" s="401"/>
      <c r="UCR2" s="401"/>
      <c r="UCS2" s="401"/>
      <c r="UCT2" s="401"/>
      <c r="UCU2" s="401"/>
      <c r="UCV2" s="401"/>
      <c r="UCW2" s="401"/>
      <c r="UCX2" s="401"/>
      <c r="UCY2" s="401"/>
      <c r="UCZ2" s="401"/>
      <c r="UDA2" s="401"/>
      <c r="UDB2" s="401"/>
      <c r="UDC2" s="401"/>
      <c r="UDD2" s="401"/>
      <c r="UDE2" s="401"/>
      <c r="UDF2" s="401"/>
      <c r="UDG2" s="401"/>
      <c r="UDH2" s="401"/>
      <c r="UDI2" s="401"/>
      <c r="UDJ2" s="401"/>
      <c r="UDK2" s="401"/>
      <c r="UDL2" s="401"/>
      <c r="UDM2" s="401"/>
      <c r="UDN2" s="401"/>
      <c r="UDO2" s="401"/>
      <c r="UDP2" s="401"/>
      <c r="UDQ2" s="401"/>
      <c r="UDR2" s="401"/>
      <c r="UDS2" s="401"/>
      <c r="UDT2" s="401"/>
      <c r="UDU2" s="401"/>
      <c r="UDV2" s="401"/>
      <c r="UDW2" s="401"/>
      <c r="UDX2" s="401"/>
      <c r="UDY2" s="401"/>
      <c r="UDZ2" s="401"/>
      <c r="UEA2" s="401"/>
      <c r="UEB2" s="401"/>
      <c r="UEC2" s="401"/>
      <c r="UED2" s="401"/>
      <c r="UEE2" s="401"/>
      <c r="UEF2" s="401"/>
      <c r="UEG2" s="401"/>
      <c r="UEH2" s="401"/>
      <c r="UEI2" s="401"/>
      <c r="UEJ2" s="401"/>
      <c r="UEK2" s="401"/>
      <c r="UEL2" s="401"/>
      <c r="UEM2" s="401"/>
      <c r="UEN2" s="401"/>
      <c r="UEO2" s="401"/>
      <c r="UEP2" s="401"/>
      <c r="UEQ2" s="401"/>
      <c r="UER2" s="401"/>
      <c r="UES2" s="401"/>
      <c r="UET2" s="401"/>
      <c r="UEU2" s="401"/>
      <c r="UEV2" s="401"/>
      <c r="UEW2" s="401"/>
      <c r="UEX2" s="401"/>
      <c r="UEY2" s="401"/>
      <c r="UEZ2" s="401"/>
      <c r="UFA2" s="401"/>
      <c r="UFB2" s="401"/>
      <c r="UFC2" s="401"/>
      <c r="UFD2" s="401"/>
      <c r="UFE2" s="401"/>
      <c r="UFF2" s="401"/>
      <c r="UFG2" s="401"/>
      <c r="UFH2" s="401"/>
      <c r="UFI2" s="401"/>
      <c r="UFJ2" s="401"/>
      <c r="UFK2" s="401"/>
      <c r="UFL2" s="401"/>
      <c r="UFM2" s="401"/>
      <c r="UFN2" s="401"/>
      <c r="UFO2" s="401"/>
      <c r="UFP2" s="401"/>
      <c r="UFQ2" s="401"/>
      <c r="UFR2" s="401"/>
      <c r="UFS2" s="401"/>
      <c r="UFT2" s="401"/>
      <c r="UFU2" s="401"/>
      <c r="UFV2" s="401"/>
      <c r="UFW2" s="401"/>
      <c r="UFX2" s="401"/>
      <c r="UFY2" s="401"/>
      <c r="UFZ2" s="401"/>
      <c r="UGA2" s="401"/>
      <c r="UGB2" s="401"/>
      <c r="UGC2" s="401"/>
      <c r="UGD2" s="401"/>
      <c r="UGE2" s="401"/>
      <c r="UGF2" s="401"/>
      <c r="UGG2" s="401"/>
      <c r="UGH2" s="401"/>
      <c r="UGI2" s="401"/>
      <c r="UGJ2" s="401"/>
      <c r="UGK2" s="401"/>
      <c r="UGL2" s="401"/>
      <c r="UGM2" s="401"/>
      <c r="UGN2" s="401"/>
      <c r="UGO2" s="401"/>
      <c r="UGP2" s="401"/>
      <c r="UGQ2" s="401"/>
      <c r="UGR2" s="401"/>
      <c r="UGS2" s="401"/>
      <c r="UGT2" s="401"/>
      <c r="UGU2" s="401"/>
      <c r="UGV2" s="401"/>
      <c r="UGW2" s="401"/>
      <c r="UGX2" s="401"/>
      <c r="UGY2" s="401"/>
      <c r="UGZ2" s="401"/>
      <c r="UHA2" s="401"/>
      <c r="UHB2" s="401"/>
      <c r="UHC2" s="401"/>
      <c r="UHD2" s="401"/>
      <c r="UHE2" s="401"/>
      <c r="UHF2" s="401"/>
      <c r="UHG2" s="401"/>
      <c r="UHH2" s="401"/>
      <c r="UHI2" s="401"/>
      <c r="UHJ2" s="401"/>
      <c r="UHK2" s="401"/>
      <c r="UHL2" s="401"/>
      <c r="UHM2" s="401"/>
      <c r="UHN2" s="401"/>
      <c r="UHO2" s="401"/>
      <c r="UHP2" s="401"/>
      <c r="UHQ2" s="401"/>
      <c r="UHR2" s="401"/>
      <c r="UHS2" s="401"/>
      <c r="UHT2" s="401"/>
      <c r="UHU2" s="401"/>
      <c r="UHV2" s="401"/>
      <c r="UHW2" s="401"/>
      <c r="UHX2" s="401"/>
      <c r="UHY2" s="401"/>
      <c r="UHZ2" s="401"/>
      <c r="UIA2" s="401"/>
      <c r="UIB2" s="401"/>
      <c r="UIC2" s="401"/>
      <c r="UID2" s="401"/>
      <c r="UIE2" s="401"/>
      <c r="UIF2" s="401"/>
      <c r="UIG2" s="401"/>
      <c r="UIH2" s="401"/>
      <c r="UII2" s="401"/>
      <c r="UIJ2" s="401"/>
      <c r="UIK2" s="401"/>
      <c r="UIL2" s="401"/>
      <c r="UIM2" s="401"/>
      <c r="UIN2" s="401"/>
      <c r="UIO2" s="401"/>
      <c r="UIP2" s="401"/>
      <c r="UIQ2" s="401"/>
      <c r="UIR2" s="401"/>
      <c r="UIS2" s="401"/>
      <c r="UIT2" s="401"/>
      <c r="UIU2" s="401"/>
      <c r="UIV2" s="401"/>
      <c r="UIW2" s="401"/>
      <c r="UIX2" s="401"/>
      <c r="UIY2" s="401"/>
      <c r="UIZ2" s="401"/>
      <c r="UJA2" s="401"/>
      <c r="UJB2" s="401"/>
      <c r="UJC2" s="401"/>
      <c r="UJD2" s="401"/>
      <c r="UJE2" s="401"/>
      <c r="UJF2" s="401"/>
      <c r="UJG2" s="401"/>
      <c r="UJH2" s="401"/>
      <c r="UJI2" s="401"/>
      <c r="UJJ2" s="401"/>
      <c r="UJK2" s="401"/>
      <c r="UJL2" s="401"/>
      <c r="UJM2" s="401"/>
      <c r="UJN2" s="401"/>
      <c r="UJO2" s="401"/>
      <c r="UJP2" s="401"/>
      <c r="UJQ2" s="401"/>
      <c r="UJR2" s="401"/>
      <c r="UJS2" s="401"/>
      <c r="UJT2" s="401"/>
      <c r="UJU2" s="401"/>
      <c r="UJV2" s="401"/>
      <c r="UJW2" s="401"/>
      <c r="UJX2" s="401"/>
      <c r="UJY2" s="401"/>
      <c r="UJZ2" s="401"/>
      <c r="UKA2" s="401"/>
      <c r="UKB2" s="401"/>
      <c r="UKC2" s="401"/>
      <c r="UKD2" s="401"/>
      <c r="UKE2" s="401"/>
      <c r="UKF2" s="401"/>
      <c r="UKG2" s="401"/>
      <c r="UKH2" s="401"/>
      <c r="UKI2" s="401"/>
      <c r="UKJ2" s="401"/>
      <c r="UKK2" s="401"/>
      <c r="UKL2" s="401"/>
      <c r="UKM2" s="401"/>
      <c r="UKN2" s="401"/>
      <c r="UKO2" s="401"/>
      <c r="UKP2" s="401"/>
      <c r="UKQ2" s="401"/>
      <c r="UKR2" s="401"/>
      <c r="UKS2" s="401"/>
      <c r="UKT2" s="401"/>
      <c r="UKU2" s="401"/>
      <c r="UKV2" s="401"/>
      <c r="UKW2" s="401"/>
      <c r="UKX2" s="401"/>
      <c r="UKY2" s="401"/>
      <c r="UKZ2" s="401"/>
      <c r="ULA2" s="401"/>
      <c r="ULB2" s="401"/>
      <c r="ULC2" s="401"/>
      <c r="ULD2" s="401"/>
      <c r="ULE2" s="401"/>
      <c r="ULF2" s="401"/>
      <c r="ULG2" s="401"/>
      <c r="ULH2" s="401"/>
      <c r="ULI2" s="401"/>
      <c r="ULJ2" s="401"/>
      <c r="ULK2" s="401"/>
      <c r="ULL2" s="401"/>
      <c r="ULM2" s="401"/>
      <c r="ULN2" s="401"/>
      <c r="ULO2" s="401"/>
      <c r="ULP2" s="401"/>
      <c r="ULQ2" s="401"/>
      <c r="ULR2" s="401"/>
      <c r="ULS2" s="401"/>
      <c r="ULT2" s="401"/>
      <c r="ULU2" s="401"/>
      <c r="ULV2" s="401"/>
      <c r="ULW2" s="401"/>
      <c r="ULX2" s="401"/>
      <c r="ULY2" s="401"/>
      <c r="ULZ2" s="401"/>
      <c r="UMA2" s="401"/>
      <c r="UMB2" s="401"/>
      <c r="UMC2" s="401"/>
      <c r="UMD2" s="401"/>
      <c r="UME2" s="401"/>
      <c r="UMF2" s="401"/>
      <c r="UMG2" s="401"/>
      <c r="UMH2" s="401"/>
      <c r="UMI2" s="401"/>
      <c r="UMJ2" s="401"/>
      <c r="UMK2" s="401"/>
      <c r="UML2" s="401"/>
      <c r="UMM2" s="401"/>
      <c r="UMN2" s="401"/>
      <c r="UMO2" s="401"/>
      <c r="UMP2" s="401"/>
      <c r="UMQ2" s="401"/>
      <c r="UMR2" s="401"/>
      <c r="UMS2" s="401"/>
      <c r="UMT2" s="401"/>
      <c r="UMU2" s="401"/>
      <c r="UMV2" s="401"/>
      <c r="UMW2" s="401"/>
      <c r="UMX2" s="401"/>
      <c r="UMY2" s="401"/>
      <c r="UMZ2" s="401"/>
      <c r="UNA2" s="401"/>
      <c r="UNB2" s="401"/>
      <c r="UNC2" s="401"/>
      <c r="UND2" s="401"/>
      <c r="UNE2" s="401"/>
      <c r="UNF2" s="401"/>
      <c r="UNG2" s="401"/>
      <c r="UNH2" s="401"/>
      <c r="UNI2" s="401"/>
      <c r="UNJ2" s="401"/>
      <c r="UNK2" s="401"/>
      <c r="UNL2" s="401"/>
      <c r="UNM2" s="401"/>
      <c r="UNN2" s="401"/>
      <c r="UNO2" s="401"/>
      <c r="UNP2" s="401"/>
      <c r="UNQ2" s="401"/>
      <c r="UNR2" s="401"/>
      <c r="UNS2" s="401"/>
      <c r="UNT2" s="401"/>
      <c r="UNU2" s="401"/>
      <c r="UNV2" s="401"/>
      <c r="UNW2" s="401"/>
      <c r="UNX2" s="401"/>
      <c r="UNY2" s="401"/>
      <c r="UNZ2" s="401"/>
      <c r="UOA2" s="401"/>
      <c r="UOB2" s="401"/>
      <c r="UOC2" s="401"/>
      <c r="UOD2" s="401"/>
      <c r="UOE2" s="401"/>
      <c r="UOF2" s="401"/>
      <c r="UOG2" s="401"/>
      <c r="UOH2" s="401"/>
      <c r="UOI2" s="401"/>
      <c r="UOJ2" s="401"/>
      <c r="UOK2" s="401"/>
      <c r="UOL2" s="401"/>
      <c r="UOM2" s="401"/>
      <c r="UON2" s="401"/>
      <c r="UOO2" s="401"/>
      <c r="UOP2" s="401"/>
      <c r="UOQ2" s="401"/>
      <c r="UOR2" s="401"/>
      <c r="UOS2" s="401"/>
      <c r="UOT2" s="401"/>
      <c r="UOU2" s="401"/>
      <c r="UOV2" s="401"/>
      <c r="UOW2" s="401"/>
      <c r="UOX2" s="401"/>
      <c r="UOY2" s="401"/>
      <c r="UOZ2" s="401"/>
      <c r="UPA2" s="401"/>
      <c r="UPB2" s="401"/>
      <c r="UPC2" s="401"/>
      <c r="UPD2" s="401"/>
      <c r="UPE2" s="401"/>
      <c r="UPF2" s="401"/>
      <c r="UPG2" s="401"/>
      <c r="UPH2" s="401"/>
      <c r="UPI2" s="401"/>
      <c r="UPJ2" s="401"/>
      <c r="UPK2" s="401"/>
      <c r="UPL2" s="401"/>
      <c r="UPM2" s="401"/>
      <c r="UPN2" s="401"/>
      <c r="UPO2" s="401"/>
      <c r="UPP2" s="401"/>
      <c r="UPQ2" s="401"/>
      <c r="UPR2" s="401"/>
      <c r="UPS2" s="401"/>
      <c r="UPT2" s="401"/>
      <c r="UPU2" s="401"/>
      <c r="UPV2" s="401"/>
      <c r="UPW2" s="401"/>
      <c r="UPX2" s="401"/>
      <c r="UPY2" s="401"/>
      <c r="UPZ2" s="401"/>
      <c r="UQA2" s="401"/>
      <c r="UQB2" s="401"/>
      <c r="UQC2" s="401"/>
      <c r="UQD2" s="401"/>
      <c r="UQE2" s="401"/>
      <c r="UQF2" s="401"/>
      <c r="UQG2" s="401"/>
      <c r="UQH2" s="401"/>
      <c r="UQI2" s="401"/>
      <c r="UQJ2" s="401"/>
      <c r="UQK2" s="401"/>
      <c r="UQL2" s="401"/>
      <c r="UQM2" s="401"/>
      <c r="UQN2" s="401"/>
      <c r="UQO2" s="401"/>
      <c r="UQP2" s="401"/>
      <c r="UQQ2" s="401"/>
      <c r="UQR2" s="401"/>
      <c r="UQS2" s="401"/>
      <c r="UQT2" s="401"/>
      <c r="UQU2" s="401"/>
      <c r="UQV2" s="401"/>
      <c r="UQW2" s="401"/>
      <c r="UQX2" s="401"/>
      <c r="UQY2" s="401"/>
      <c r="UQZ2" s="401"/>
      <c r="URA2" s="401"/>
      <c r="URB2" s="401"/>
      <c r="URC2" s="401"/>
      <c r="URD2" s="401"/>
      <c r="URE2" s="401"/>
      <c r="URF2" s="401"/>
      <c r="URG2" s="401"/>
      <c r="URH2" s="401"/>
      <c r="URI2" s="401"/>
      <c r="URJ2" s="401"/>
      <c r="URK2" s="401"/>
      <c r="URL2" s="401"/>
      <c r="URM2" s="401"/>
      <c r="URN2" s="401"/>
      <c r="URO2" s="401"/>
      <c r="URP2" s="401"/>
      <c r="URQ2" s="401"/>
      <c r="URR2" s="401"/>
      <c r="URS2" s="401"/>
      <c r="URT2" s="401"/>
      <c r="URU2" s="401"/>
      <c r="URV2" s="401"/>
      <c r="URW2" s="401"/>
      <c r="URX2" s="401"/>
      <c r="URY2" s="401"/>
      <c r="URZ2" s="401"/>
      <c r="USA2" s="401"/>
      <c r="USB2" s="401"/>
      <c r="USC2" s="401"/>
      <c r="USD2" s="401"/>
      <c r="USE2" s="401"/>
      <c r="USF2" s="401"/>
      <c r="USG2" s="401"/>
      <c r="USH2" s="401"/>
      <c r="USI2" s="401"/>
      <c r="USJ2" s="401"/>
      <c r="USK2" s="401"/>
      <c r="USL2" s="401"/>
      <c r="USM2" s="401"/>
      <c r="USN2" s="401"/>
      <c r="USO2" s="401"/>
      <c r="USP2" s="401"/>
      <c r="USQ2" s="401"/>
      <c r="USR2" s="401"/>
      <c r="USS2" s="401"/>
      <c r="UST2" s="401"/>
      <c r="USU2" s="401"/>
      <c r="USV2" s="401"/>
      <c r="USW2" s="401"/>
      <c r="USX2" s="401"/>
      <c r="USY2" s="401"/>
      <c r="USZ2" s="401"/>
      <c r="UTA2" s="401"/>
      <c r="UTB2" s="401"/>
      <c r="UTC2" s="401"/>
      <c r="UTD2" s="401"/>
      <c r="UTE2" s="401"/>
      <c r="UTF2" s="401"/>
      <c r="UTG2" s="401"/>
      <c r="UTH2" s="401"/>
      <c r="UTI2" s="401"/>
      <c r="UTJ2" s="401"/>
      <c r="UTK2" s="401"/>
      <c r="UTL2" s="401"/>
      <c r="UTM2" s="401"/>
      <c r="UTN2" s="401"/>
      <c r="UTO2" s="401"/>
      <c r="UTP2" s="401"/>
      <c r="UTQ2" s="401"/>
      <c r="UTR2" s="401"/>
      <c r="UTS2" s="401"/>
      <c r="UTT2" s="401"/>
      <c r="UTU2" s="401"/>
      <c r="UTV2" s="401"/>
      <c r="UTW2" s="401"/>
      <c r="UTX2" s="401"/>
      <c r="UTY2" s="401"/>
      <c r="UTZ2" s="401"/>
      <c r="UUA2" s="401"/>
      <c r="UUB2" s="401"/>
      <c r="UUC2" s="401"/>
      <c r="UUD2" s="401"/>
      <c r="UUE2" s="401"/>
      <c r="UUF2" s="401"/>
      <c r="UUG2" s="401"/>
      <c r="UUH2" s="401"/>
      <c r="UUI2" s="401"/>
      <c r="UUJ2" s="401"/>
      <c r="UUK2" s="401"/>
      <c r="UUL2" s="401"/>
      <c r="UUM2" s="401"/>
      <c r="UUN2" s="401"/>
      <c r="UUO2" s="401"/>
      <c r="UUP2" s="401"/>
      <c r="UUQ2" s="401"/>
      <c r="UUR2" s="401"/>
      <c r="UUS2" s="401"/>
      <c r="UUT2" s="401"/>
      <c r="UUU2" s="401"/>
      <c r="UUV2" s="401"/>
      <c r="UUW2" s="401"/>
      <c r="UUX2" s="401"/>
      <c r="UUY2" s="401"/>
      <c r="UUZ2" s="401"/>
      <c r="UVA2" s="401"/>
      <c r="UVB2" s="401"/>
      <c r="UVC2" s="401"/>
      <c r="UVD2" s="401"/>
      <c r="UVE2" s="401"/>
      <c r="UVF2" s="401"/>
      <c r="UVG2" s="401"/>
      <c r="UVH2" s="401"/>
      <c r="UVI2" s="401"/>
      <c r="UVJ2" s="401"/>
      <c r="UVK2" s="401"/>
      <c r="UVL2" s="401"/>
      <c r="UVM2" s="401"/>
      <c r="UVN2" s="401"/>
      <c r="UVO2" s="401"/>
      <c r="UVP2" s="401"/>
      <c r="UVQ2" s="401"/>
      <c r="UVR2" s="401"/>
      <c r="UVS2" s="401"/>
      <c r="UVT2" s="401"/>
      <c r="UVU2" s="401"/>
      <c r="UVV2" s="401"/>
      <c r="UVW2" s="401"/>
      <c r="UVX2" s="401"/>
      <c r="UVY2" s="401"/>
      <c r="UVZ2" s="401"/>
      <c r="UWA2" s="401"/>
      <c r="UWB2" s="401"/>
      <c r="UWC2" s="401"/>
      <c r="UWD2" s="401"/>
      <c r="UWE2" s="401"/>
      <c r="UWF2" s="401"/>
      <c r="UWG2" s="401"/>
      <c r="UWH2" s="401"/>
      <c r="UWI2" s="401"/>
      <c r="UWJ2" s="401"/>
      <c r="UWK2" s="401"/>
      <c r="UWL2" s="401"/>
      <c r="UWM2" s="401"/>
      <c r="UWN2" s="401"/>
      <c r="UWO2" s="401"/>
      <c r="UWP2" s="401"/>
      <c r="UWQ2" s="401"/>
      <c r="UWR2" s="401"/>
      <c r="UWS2" s="401"/>
      <c r="UWT2" s="401"/>
      <c r="UWU2" s="401"/>
      <c r="UWV2" s="401"/>
      <c r="UWW2" s="401"/>
      <c r="UWX2" s="401"/>
      <c r="UWY2" s="401"/>
      <c r="UWZ2" s="401"/>
      <c r="UXA2" s="401"/>
      <c r="UXB2" s="401"/>
      <c r="UXC2" s="401"/>
      <c r="UXD2" s="401"/>
      <c r="UXE2" s="401"/>
      <c r="UXF2" s="401"/>
      <c r="UXG2" s="401"/>
      <c r="UXH2" s="401"/>
      <c r="UXI2" s="401"/>
      <c r="UXJ2" s="401"/>
      <c r="UXK2" s="401"/>
      <c r="UXL2" s="401"/>
      <c r="UXM2" s="401"/>
      <c r="UXN2" s="401"/>
      <c r="UXO2" s="401"/>
      <c r="UXP2" s="401"/>
      <c r="UXQ2" s="401"/>
      <c r="UXR2" s="401"/>
      <c r="UXS2" s="401"/>
      <c r="UXT2" s="401"/>
      <c r="UXU2" s="401"/>
      <c r="UXV2" s="401"/>
      <c r="UXW2" s="401"/>
      <c r="UXX2" s="401"/>
      <c r="UXY2" s="401"/>
      <c r="UXZ2" s="401"/>
      <c r="UYA2" s="401"/>
      <c r="UYB2" s="401"/>
      <c r="UYC2" s="401"/>
      <c r="UYD2" s="401"/>
      <c r="UYE2" s="401"/>
      <c r="UYF2" s="401"/>
      <c r="UYG2" s="401"/>
      <c r="UYH2" s="401"/>
      <c r="UYI2" s="401"/>
      <c r="UYJ2" s="401"/>
      <c r="UYK2" s="401"/>
      <c r="UYL2" s="401"/>
      <c r="UYM2" s="401"/>
      <c r="UYN2" s="401"/>
      <c r="UYO2" s="401"/>
      <c r="UYP2" s="401"/>
      <c r="UYQ2" s="401"/>
      <c r="UYR2" s="401"/>
      <c r="UYS2" s="401"/>
      <c r="UYT2" s="401"/>
      <c r="UYU2" s="401"/>
      <c r="UYV2" s="401"/>
      <c r="UYW2" s="401"/>
      <c r="UYX2" s="401"/>
      <c r="UYY2" s="401"/>
      <c r="UYZ2" s="401"/>
      <c r="UZA2" s="401"/>
      <c r="UZB2" s="401"/>
      <c r="UZC2" s="401"/>
      <c r="UZD2" s="401"/>
      <c r="UZE2" s="401"/>
      <c r="UZF2" s="401"/>
      <c r="UZG2" s="401"/>
      <c r="UZH2" s="401"/>
      <c r="UZI2" s="401"/>
      <c r="UZJ2" s="401"/>
      <c r="UZK2" s="401"/>
      <c r="UZL2" s="401"/>
      <c r="UZM2" s="401"/>
      <c r="UZN2" s="401"/>
      <c r="UZO2" s="401"/>
      <c r="UZP2" s="401"/>
      <c r="UZQ2" s="401"/>
      <c r="UZR2" s="401"/>
      <c r="UZS2" s="401"/>
      <c r="UZT2" s="401"/>
      <c r="UZU2" s="401"/>
      <c r="UZV2" s="401"/>
      <c r="UZW2" s="401"/>
      <c r="UZX2" s="401"/>
      <c r="UZY2" s="401"/>
      <c r="UZZ2" s="401"/>
      <c r="VAA2" s="401"/>
      <c r="VAB2" s="401"/>
      <c r="VAC2" s="401"/>
      <c r="VAD2" s="401"/>
      <c r="VAE2" s="401"/>
      <c r="VAF2" s="401"/>
      <c r="VAG2" s="401"/>
      <c r="VAH2" s="401"/>
      <c r="VAI2" s="401"/>
      <c r="VAJ2" s="401"/>
      <c r="VAK2" s="401"/>
      <c r="VAL2" s="401"/>
      <c r="VAM2" s="401"/>
      <c r="VAN2" s="401"/>
      <c r="VAO2" s="401"/>
      <c r="VAP2" s="401"/>
      <c r="VAQ2" s="401"/>
      <c r="VAR2" s="401"/>
      <c r="VAS2" s="401"/>
      <c r="VAT2" s="401"/>
      <c r="VAU2" s="401"/>
      <c r="VAV2" s="401"/>
      <c r="VAW2" s="401"/>
      <c r="VAX2" s="401"/>
      <c r="VAY2" s="401"/>
      <c r="VAZ2" s="401"/>
      <c r="VBA2" s="401"/>
      <c r="VBB2" s="401"/>
      <c r="VBC2" s="401"/>
      <c r="VBD2" s="401"/>
      <c r="VBE2" s="401"/>
      <c r="VBF2" s="401"/>
      <c r="VBG2" s="401"/>
      <c r="VBH2" s="401"/>
      <c r="VBI2" s="401"/>
      <c r="VBJ2" s="401"/>
      <c r="VBK2" s="401"/>
      <c r="VBL2" s="401"/>
      <c r="VBM2" s="401"/>
      <c r="VBN2" s="401"/>
      <c r="VBO2" s="401"/>
      <c r="VBP2" s="401"/>
      <c r="VBQ2" s="401"/>
      <c r="VBR2" s="401"/>
      <c r="VBS2" s="401"/>
      <c r="VBT2" s="401"/>
      <c r="VBU2" s="401"/>
      <c r="VBV2" s="401"/>
      <c r="VBW2" s="401"/>
      <c r="VBX2" s="401"/>
      <c r="VBY2" s="401"/>
      <c r="VBZ2" s="401"/>
      <c r="VCA2" s="401"/>
      <c r="VCB2" s="401"/>
      <c r="VCC2" s="401"/>
      <c r="VCD2" s="401"/>
      <c r="VCE2" s="401"/>
      <c r="VCF2" s="401"/>
      <c r="VCG2" s="401"/>
      <c r="VCH2" s="401"/>
      <c r="VCI2" s="401"/>
      <c r="VCJ2" s="401"/>
      <c r="VCK2" s="401"/>
      <c r="VCL2" s="401"/>
      <c r="VCM2" s="401"/>
      <c r="VCN2" s="401"/>
      <c r="VCO2" s="401"/>
      <c r="VCP2" s="401"/>
      <c r="VCQ2" s="401"/>
      <c r="VCR2" s="401"/>
      <c r="VCS2" s="401"/>
      <c r="VCT2" s="401"/>
      <c r="VCU2" s="401"/>
      <c r="VCV2" s="401"/>
      <c r="VCW2" s="401"/>
      <c r="VCX2" s="401"/>
      <c r="VCY2" s="401"/>
      <c r="VCZ2" s="401"/>
      <c r="VDA2" s="401"/>
      <c r="VDB2" s="401"/>
      <c r="VDC2" s="401"/>
      <c r="VDD2" s="401"/>
      <c r="VDE2" s="401"/>
      <c r="VDF2" s="401"/>
      <c r="VDG2" s="401"/>
      <c r="VDH2" s="401"/>
      <c r="VDI2" s="401"/>
      <c r="VDJ2" s="401"/>
      <c r="VDK2" s="401"/>
      <c r="VDL2" s="401"/>
      <c r="VDM2" s="401"/>
      <c r="VDN2" s="401"/>
      <c r="VDO2" s="401"/>
      <c r="VDP2" s="401"/>
      <c r="VDQ2" s="401"/>
      <c r="VDR2" s="401"/>
      <c r="VDS2" s="401"/>
      <c r="VDT2" s="401"/>
      <c r="VDU2" s="401"/>
      <c r="VDV2" s="401"/>
      <c r="VDW2" s="401"/>
      <c r="VDX2" s="401"/>
      <c r="VDY2" s="401"/>
      <c r="VDZ2" s="401"/>
      <c r="VEA2" s="401"/>
      <c r="VEB2" s="401"/>
      <c r="VEC2" s="401"/>
      <c r="VED2" s="401"/>
      <c r="VEE2" s="401"/>
      <c r="VEF2" s="401"/>
      <c r="VEG2" s="401"/>
      <c r="VEH2" s="401"/>
      <c r="VEI2" s="401"/>
      <c r="VEJ2" s="401"/>
      <c r="VEK2" s="401"/>
      <c r="VEL2" s="401"/>
      <c r="VEM2" s="401"/>
      <c r="VEN2" s="401"/>
      <c r="VEO2" s="401"/>
      <c r="VEP2" s="401"/>
      <c r="VEQ2" s="401"/>
      <c r="VER2" s="401"/>
      <c r="VES2" s="401"/>
      <c r="VET2" s="401"/>
      <c r="VEU2" s="401"/>
      <c r="VEV2" s="401"/>
      <c r="VEW2" s="401"/>
      <c r="VEX2" s="401"/>
      <c r="VEY2" s="401"/>
      <c r="VEZ2" s="401"/>
      <c r="VFA2" s="401"/>
      <c r="VFB2" s="401"/>
      <c r="VFC2" s="401"/>
      <c r="VFD2" s="401"/>
      <c r="VFE2" s="401"/>
      <c r="VFF2" s="401"/>
      <c r="VFG2" s="401"/>
      <c r="VFH2" s="401"/>
      <c r="VFI2" s="401"/>
      <c r="VFJ2" s="401"/>
      <c r="VFK2" s="401"/>
      <c r="VFL2" s="401"/>
      <c r="VFM2" s="401"/>
      <c r="VFN2" s="401"/>
      <c r="VFO2" s="401"/>
      <c r="VFP2" s="401"/>
      <c r="VFQ2" s="401"/>
      <c r="VFR2" s="401"/>
      <c r="VFS2" s="401"/>
      <c r="VFT2" s="401"/>
      <c r="VFU2" s="401"/>
      <c r="VFV2" s="401"/>
      <c r="VFW2" s="401"/>
      <c r="VFX2" s="401"/>
      <c r="VFY2" s="401"/>
      <c r="VFZ2" s="401"/>
      <c r="VGA2" s="401"/>
      <c r="VGB2" s="401"/>
      <c r="VGC2" s="401"/>
      <c r="VGD2" s="401"/>
      <c r="VGE2" s="401"/>
      <c r="VGF2" s="401"/>
      <c r="VGG2" s="401"/>
      <c r="VGH2" s="401"/>
      <c r="VGI2" s="401"/>
      <c r="VGJ2" s="401"/>
      <c r="VGK2" s="401"/>
      <c r="VGL2" s="401"/>
      <c r="VGM2" s="401"/>
      <c r="VGN2" s="401"/>
      <c r="VGO2" s="401"/>
      <c r="VGP2" s="401"/>
      <c r="VGQ2" s="401"/>
      <c r="VGR2" s="401"/>
      <c r="VGS2" s="401"/>
      <c r="VGT2" s="401"/>
      <c r="VGU2" s="401"/>
      <c r="VGV2" s="401"/>
      <c r="VGW2" s="401"/>
      <c r="VGX2" s="401"/>
      <c r="VGY2" s="401"/>
      <c r="VGZ2" s="401"/>
      <c r="VHA2" s="401"/>
      <c r="VHB2" s="401"/>
      <c r="VHC2" s="401"/>
      <c r="VHD2" s="401"/>
      <c r="VHE2" s="401"/>
      <c r="VHF2" s="401"/>
      <c r="VHG2" s="401"/>
      <c r="VHH2" s="401"/>
      <c r="VHI2" s="401"/>
      <c r="VHJ2" s="401"/>
      <c r="VHK2" s="401"/>
      <c r="VHL2" s="401"/>
      <c r="VHM2" s="401"/>
      <c r="VHN2" s="401"/>
      <c r="VHO2" s="401"/>
      <c r="VHP2" s="401"/>
      <c r="VHQ2" s="401"/>
      <c r="VHR2" s="401"/>
      <c r="VHS2" s="401"/>
      <c r="VHT2" s="401"/>
      <c r="VHU2" s="401"/>
      <c r="VHV2" s="401"/>
      <c r="VHW2" s="401"/>
      <c r="VHX2" s="401"/>
      <c r="VHY2" s="401"/>
      <c r="VHZ2" s="401"/>
      <c r="VIA2" s="401"/>
      <c r="VIB2" s="401"/>
      <c r="VIC2" s="401"/>
      <c r="VID2" s="401"/>
      <c r="VIE2" s="401"/>
      <c r="VIF2" s="401"/>
      <c r="VIG2" s="401"/>
      <c r="VIH2" s="401"/>
      <c r="VII2" s="401"/>
      <c r="VIJ2" s="401"/>
      <c r="VIK2" s="401"/>
      <c r="VIL2" s="401"/>
      <c r="VIM2" s="401"/>
      <c r="VIN2" s="401"/>
      <c r="VIO2" s="401"/>
      <c r="VIP2" s="401"/>
      <c r="VIQ2" s="401"/>
      <c r="VIR2" s="401"/>
      <c r="VIS2" s="401"/>
      <c r="VIT2" s="401"/>
      <c r="VIU2" s="401"/>
      <c r="VIV2" s="401"/>
      <c r="VIW2" s="401"/>
      <c r="VIX2" s="401"/>
      <c r="VIY2" s="401"/>
      <c r="VIZ2" s="401"/>
      <c r="VJA2" s="401"/>
      <c r="VJB2" s="401"/>
      <c r="VJC2" s="401"/>
      <c r="VJD2" s="401"/>
      <c r="VJE2" s="401"/>
      <c r="VJF2" s="401"/>
      <c r="VJG2" s="401"/>
      <c r="VJH2" s="401"/>
      <c r="VJI2" s="401"/>
      <c r="VJJ2" s="401"/>
      <c r="VJK2" s="401"/>
      <c r="VJL2" s="401"/>
      <c r="VJM2" s="401"/>
      <c r="VJN2" s="401"/>
      <c r="VJO2" s="401"/>
      <c r="VJP2" s="401"/>
      <c r="VJQ2" s="401"/>
      <c r="VJR2" s="401"/>
      <c r="VJS2" s="401"/>
      <c r="VJT2" s="401"/>
      <c r="VJU2" s="401"/>
      <c r="VJV2" s="401"/>
      <c r="VJW2" s="401"/>
      <c r="VJX2" s="401"/>
      <c r="VJY2" s="401"/>
      <c r="VJZ2" s="401"/>
      <c r="VKA2" s="401"/>
      <c r="VKB2" s="401"/>
      <c r="VKC2" s="401"/>
      <c r="VKD2" s="401"/>
      <c r="VKE2" s="401"/>
      <c r="VKF2" s="401"/>
      <c r="VKG2" s="401"/>
      <c r="VKH2" s="401"/>
      <c r="VKI2" s="401"/>
      <c r="VKJ2" s="401"/>
      <c r="VKK2" s="401"/>
      <c r="VKL2" s="401"/>
      <c r="VKM2" s="401"/>
      <c r="VKN2" s="401"/>
      <c r="VKO2" s="401"/>
      <c r="VKP2" s="401"/>
      <c r="VKQ2" s="401"/>
      <c r="VKR2" s="401"/>
      <c r="VKS2" s="401"/>
      <c r="VKT2" s="401"/>
      <c r="VKU2" s="401"/>
      <c r="VKV2" s="401"/>
      <c r="VKW2" s="401"/>
      <c r="VKX2" s="401"/>
      <c r="VKY2" s="401"/>
      <c r="VKZ2" s="401"/>
      <c r="VLA2" s="401"/>
      <c r="VLB2" s="401"/>
      <c r="VLC2" s="401"/>
      <c r="VLD2" s="401"/>
      <c r="VLE2" s="401"/>
      <c r="VLF2" s="401"/>
      <c r="VLG2" s="401"/>
      <c r="VLH2" s="401"/>
      <c r="VLI2" s="401"/>
      <c r="VLJ2" s="401"/>
      <c r="VLK2" s="401"/>
      <c r="VLL2" s="401"/>
      <c r="VLM2" s="401"/>
      <c r="VLN2" s="401"/>
      <c r="VLO2" s="401"/>
      <c r="VLP2" s="401"/>
      <c r="VLQ2" s="401"/>
      <c r="VLR2" s="401"/>
      <c r="VLS2" s="401"/>
      <c r="VLT2" s="401"/>
      <c r="VLU2" s="401"/>
      <c r="VLV2" s="401"/>
      <c r="VLW2" s="401"/>
      <c r="VLX2" s="401"/>
      <c r="VLY2" s="401"/>
      <c r="VLZ2" s="401"/>
      <c r="VMA2" s="401"/>
      <c r="VMB2" s="401"/>
      <c r="VMC2" s="401"/>
      <c r="VMD2" s="401"/>
      <c r="VME2" s="401"/>
      <c r="VMF2" s="401"/>
      <c r="VMG2" s="401"/>
      <c r="VMH2" s="401"/>
      <c r="VMI2" s="401"/>
      <c r="VMJ2" s="401"/>
      <c r="VMK2" s="401"/>
      <c r="VML2" s="401"/>
      <c r="VMM2" s="401"/>
      <c r="VMN2" s="401"/>
      <c r="VMO2" s="401"/>
      <c r="VMP2" s="401"/>
      <c r="VMQ2" s="401"/>
      <c r="VMR2" s="401"/>
      <c r="VMS2" s="401"/>
      <c r="VMT2" s="401"/>
      <c r="VMU2" s="401"/>
      <c r="VMV2" s="401"/>
      <c r="VMW2" s="401"/>
      <c r="VMX2" s="401"/>
      <c r="VMY2" s="401"/>
      <c r="VMZ2" s="401"/>
      <c r="VNA2" s="401"/>
      <c r="VNB2" s="401"/>
      <c r="VNC2" s="401"/>
      <c r="VND2" s="401"/>
      <c r="VNE2" s="401"/>
      <c r="VNF2" s="401"/>
      <c r="VNG2" s="401"/>
      <c r="VNH2" s="401"/>
      <c r="VNI2" s="401"/>
      <c r="VNJ2" s="401"/>
      <c r="VNK2" s="401"/>
      <c r="VNL2" s="401"/>
      <c r="VNM2" s="401"/>
      <c r="VNN2" s="401"/>
      <c r="VNO2" s="401"/>
      <c r="VNP2" s="401"/>
      <c r="VNQ2" s="401"/>
      <c r="VNR2" s="401"/>
      <c r="VNS2" s="401"/>
      <c r="VNT2" s="401"/>
      <c r="VNU2" s="401"/>
      <c r="VNV2" s="401"/>
      <c r="VNW2" s="401"/>
      <c r="VNX2" s="401"/>
      <c r="VNY2" s="401"/>
      <c r="VNZ2" s="401"/>
      <c r="VOA2" s="401"/>
      <c r="VOB2" s="401"/>
      <c r="VOC2" s="401"/>
      <c r="VOD2" s="401"/>
      <c r="VOE2" s="401"/>
      <c r="VOF2" s="401"/>
      <c r="VOG2" s="401"/>
      <c r="VOH2" s="401"/>
      <c r="VOI2" s="401"/>
      <c r="VOJ2" s="401"/>
      <c r="VOK2" s="401"/>
      <c r="VOL2" s="401"/>
      <c r="VOM2" s="401"/>
      <c r="VON2" s="401"/>
      <c r="VOO2" s="401"/>
      <c r="VOP2" s="401"/>
      <c r="VOQ2" s="401"/>
      <c r="VOR2" s="401"/>
      <c r="VOS2" s="401"/>
      <c r="VOT2" s="401"/>
      <c r="VOU2" s="401"/>
      <c r="VOV2" s="401"/>
      <c r="VOW2" s="401"/>
      <c r="VOX2" s="401"/>
      <c r="VOY2" s="401"/>
      <c r="VOZ2" s="401"/>
      <c r="VPA2" s="401"/>
      <c r="VPB2" s="401"/>
      <c r="VPC2" s="401"/>
      <c r="VPD2" s="401"/>
      <c r="VPE2" s="401"/>
      <c r="VPF2" s="401"/>
      <c r="VPG2" s="401"/>
      <c r="VPH2" s="401"/>
      <c r="VPI2" s="401"/>
      <c r="VPJ2" s="401"/>
      <c r="VPK2" s="401"/>
      <c r="VPL2" s="401"/>
      <c r="VPM2" s="401"/>
      <c r="VPN2" s="401"/>
      <c r="VPO2" s="401"/>
      <c r="VPP2" s="401"/>
      <c r="VPQ2" s="401"/>
      <c r="VPR2" s="401"/>
      <c r="VPS2" s="401"/>
      <c r="VPT2" s="401"/>
      <c r="VPU2" s="401"/>
      <c r="VPV2" s="401"/>
      <c r="VPW2" s="401"/>
      <c r="VPX2" s="401"/>
      <c r="VPY2" s="401"/>
      <c r="VPZ2" s="401"/>
      <c r="VQA2" s="401"/>
      <c r="VQB2" s="401"/>
      <c r="VQC2" s="401"/>
      <c r="VQD2" s="401"/>
      <c r="VQE2" s="401"/>
      <c r="VQF2" s="401"/>
      <c r="VQG2" s="401"/>
      <c r="VQH2" s="401"/>
      <c r="VQI2" s="401"/>
      <c r="VQJ2" s="401"/>
      <c r="VQK2" s="401"/>
      <c r="VQL2" s="401"/>
      <c r="VQM2" s="401"/>
      <c r="VQN2" s="401"/>
      <c r="VQO2" s="401"/>
      <c r="VQP2" s="401"/>
      <c r="VQQ2" s="401"/>
      <c r="VQR2" s="401"/>
      <c r="VQS2" s="401"/>
      <c r="VQT2" s="401"/>
      <c r="VQU2" s="401"/>
      <c r="VQV2" s="401"/>
      <c r="VQW2" s="401"/>
      <c r="VQX2" s="401"/>
      <c r="VQY2" s="401"/>
      <c r="VQZ2" s="401"/>
      <c r="VRA2" s="401"/>
      <c r="VRB2" s="401"/>
      <c r="VRC2" s="401"/>
      <c r="VRD2" s="401"/>
      <c r="VRE2" s="401"/>
      <c r="VRF2" s="401"/>
      <c r="VRG2" s="401"/>
      <c r="VRH2" s="401"/>
      <c r="VRI2" s="401"/>
      <c r="VRJ2" s="401"/>
      <c r="VRK2" s="401"/>
      <c r="VRL2" s="401"/>
      <c r="VRM2" s="401"/>
      <c r="VRN2" s="401"/>
      <c r="VRO2" s="401"/>
      <c r="VRP2" s="401"/>
      <c r="VRQ2" s="401"/>
      <c r="VRR2" s="401"/>
      <c r="VRS2" s="401"/>
      <c r="VRT2" s="401"/>
      <c r="VRU2" s="401"/>
      <c r="VRV2" s="401"/>
      <c r="VRW2" s="401"/>
      <c r="VRX2" s="401"/>
      <c r="VRY2" s="401"/>
      <c r="VRZ2" s="401"/>
      <c r="VSA2" s="401"/>
      <c r="VSB2" s="401"/>
      <c r="VSC2" s="401"/>
      <c r="VSD2" s="401"/>
      <c r="VSE2" s="401"/>
      <c r="VSF2" s="401"/>
      <c r="VSG2" s="401"/>
      <c r="VSH2" s="401"/>
      <c r="VSI2" s="401"/>
      <c r="VSJ2" s="401"/>
      <c r="VSK2" s="401"/>
      <c r="VSL2" s="401"/>
      <c r="VSM2" s="401"/>
      <c r="VSN2" s="401"/>
      <c r="VSO2" s="401"/>
      <c r="VSP2" s="401"/>
      <c r="VSQ2" s="401"/>
      <c r="VSR2" s="401"/>
      <c r="VSS2" s="401"/>
      <c r="VST2" s="401"/>
      <c r="VSU2" s="401"/>
      <c r="VSV2" s="401"/>
      <c r="VSW2" s="401"/>
      <c r="VSX2" s="401"/>
      <c r="VSY2" s="401"/>
      <c r="VSZ2" s="401"/>
      <c r="VTA2" s="401"/>
      <c r="VTB2" s="401"/>
      <c r="VTC2" s="401"/>
      <c r="VTD2" s="401"/>
      <c r="VTE2" s="401"/>
      <c r="VTF2" s="401"/>
      <c r="VTG2" s="401"/>
      <c r="VTH2" s="401"/>
      <c r="VTI2" s="401"/>
      <c r="VTJ2" s="401"/>
      <c r="VTK2" s="401"/>
      <c r="VTL2" s="401"/>
      <c r="VTM2" s="401"/>
      <c r="VTN2" s="401"/>
      <c r="VTO2" s="401"/>
      <c r="VTP2" s="401"/>
      <c r="VTQ2" s="401"/>
      <c r="VTR2" s="401"/>
      <c r="VTS2" s="401"/>
      <c r="VTT2" s="401"/>
      <c r="VTU2" s="401"/>
      <c r="VTV2" s="401"/>
      <c r="VTW2" s="401"/>
      <c r="VTX2" s="401"/>
      <c r="VTY2" s="401"/>
      <c r="VTZ2" s="401"/>
      <c r="VUA2" s="401"/>
      <c r="VUB2" s="401"/>
      <c r="VUC2" s="401"/>
      <c r="VUD2" s="401"/>
      <c r="VUE2" s="401"/>
      <c r="VUF2" s="401"/>
      <c r="VUG2" s="401"/>
      <c r="VUH2" s="401"/>
      <c r="VUI2" s="401"/>
      <c r="VUJ2" s="401"/>
      <c r="VUK2" s="401"/>
      <c r="VUL2" s="401"/>
      <c r="VUM2" s="401"/>
      <c r="VUN2" s="401"/>
      <c r="VUO2" s="401"/>
      <c r="VUP2" s="401"/>
      <c r="VUQ2" s="401"/>
      <c r="VUR2" s="401"/>
      <c r="VUS2" s="401"/>
      <c r="VUT2" s="401"/>
      <c r="VUU2" s="401"/>
      <c r="VUV2" s="401"/>
      <c r="VUW2" s="401"/>
      <c r="VUX2" s="401"/>
      <c r="VUY2" s="401"/>
      <c r="VUZ2" s="401"/>
      <c r="VVA2" s="401"/>
      <c r="VVB2" s="401"/>
      <c r="VVC2" s="401"/>
      <c r="VVD2" s="401"/>
      <c r="VVE2" s="401"/>
      <c r="VVF2" s="401"/>
      <c r="VVG2" s="401"/>
      <c r="VVH2" s="401"/>
      <c r="VVI2" s="401"/>
      <c r="VVJ2" s="401"/>
      <c r="VVK2" s="401"/>
      <c r="VVL2" s="401"/>
      <c r="VVM2" s="401"/>
      <c r="VVN2" s="401"/>
      <c r="VVO2" s="401"/>
      <c r="VVP2" s="401"/>
      <c r="VVQ2" s="401"/>
      <c r="VVR2" s="401"/>
      <c r="VVS2" s="401"/>
      <c r="VVT2" s="401"/>
      <c r="VVU2" s="401"/>
      <c r="VVV2" s="401"/>
      <c r="VVW2" s="401"/>
      <c r="VVX2" s="401"/>
      <c r="VVY2" s="401"/>
      <c r="VVZ2" s="401"/>
      <c r="VWA2" s="401"/>
      <c r="VWB2" s="401"/>
      <c r="VWC2" s="401"/>
      <c r="VWD2" s="401"/>
      <c r="VWE2" s="401"/>
      <c r="VWF2" s="401"/>
      <c r="VWG2" s="401"/>
      <c r="VWH2" s="401"/>
      <c r="VWI2" s="401"/>
      <c r="VWJ2" s="401"/>
      <c r="VWK2" s="401"/>
      <c r="VWL2" s="401"/>
      <c r="VWM2" s="401"/>
      <c r="VWN2" s="401"/>
      <c r="VWO2" s="401"/>
      <c r="VWP2" s="401"/>
      <c r="VWQ2" s="401"/>
      <c r="VWR2" s="401"/>
      <c r="VWS2" s="401"/>
      <c r="VWT2" s="401"/>
      <c r="VWU2" s="401"/>
      <c r="VWV2" s="401"/>
      <c r="VWW2" s="401"/>
      <c r="VWX2" s="401"/>
      <c r="VWY2" s="401"/>
      <c r="VWZ2" s="401"/>
      <c r="VXA2" s="401"/>
      <c r="VXB2" s="401"/>
      <c r="VXC2" s="401"/>
      <c r="VXD2" s="401"/>
      <c r="VXE2" s="401"/>
      <c r="VXF2" s="401"/>
      <c r="VXG2" s="401"/>
      <c r="VXH2" s="401"/>
      <c r="VXI2" s="401"/>
      <c r="VXJ2" s="401"/>
      <c r="VXK2" s="401"/>
      <c r="VXL2" s="401"/>
      <c r="VXM2" s="401"/>
      <c r="VXN2" s="401"/>
      <c r="VXO2" s="401"/>
      <c r="VXP2" s="401"/>
      <c r="VXQ2" s="401"/>
      <c r="VXR2" s="401"/>
      <c r="VXS2" s="401"/>
      <c r="VXT2" s="401"/>
      <c r="VXU2" s="401"/>
      <c r="VXV2" s="401"/>
      <c r="VXW2" s="401"/>
      <c r="VXX2" s="401"/>
      <c r="VXY2" s="401"/>
      <c r="VXZ2" s="401"/>
      <c r="VYA2" s="401"/>
      <c r="VYB2" s="401"/>
      <c r="VYC2" s="401"/>
      <c r="VYD2" s="401"/>
      <c r="VYE2" s="401"/>
      <c r="VYF2" s="401"/>
      <c r="VYG2" s="401"/>
      <c r="VYH2" s="401"/>
      <c r="VYI2" s="401"/>
      <c r="VYJ2" s="401"/>
      <c r="VYK2" s="401"/>
      <c r="VYL2" s="401"/>
      <c r="VYM2" s="401"/>
      <c r="VYN2" s="401"/>
      <c r="VYO2" s="401"/>
      <c r="VYP2" s="401"/>
      <c r="VYQ2" s="401"/>
      <c r="VYR2" s="401"/>
      <c r="VYS2" s="401"/>
      <c r="VYT2" s="401"/>
      <c r="VYU2" s="401"/>
      <c r="VYV2" s="401"/>
      <c r="VYW2" s="401"/>
      <c r="VYX2" s="401"/>
      <c r="VYY2" s="401"/>
      <c r="VYZ2" s="401"/>
      <c r="VZA2" s="401"/>
      <c r="VZB2" s="401"/>
      <c r="VZC2" s="401"/>
      <c r="VZD2" s="401"/>
      <c r="VZE2" s="401"/>
      <c r="VZF2" s="401"/>
      <c r="VZG2" s="401"/>
      <c r="VZH2" s="401"/>
      <c r="VZI2" s="401"/>
      <c r="VZJ2" s="401"/>
      <c r="VZK2" s="401"/>
      <c r="VZL2" s="401"/>
      <c r="VZM2" s="401"/>
      <c r="VZN2" s="401"/>
      <c r="VZO2" s="401"/>
      <c r="VZP2" s="401"/>
      <c r="VZQ2" s="401"/>
      <c r="VZR2" s="401"/>
      <c r="VZS2" s="401"/>
      <c r="VZT2" s="401"/>
      <c r="VZU2" s="401"/>
      <c r="VZV2" s="401"/>
      <c r="VZW2" s="401"/>
      <c r="VZX2" s="401"/>
      <c r="VZY2" s="401"/>
      <c r="VZZ2" s="401"/>
      <c r="WAA2" s="401"/>
      <c r="WAB2" s="401"/>
      <c r="WAC2" s="401"/>
      <c r="WAD2" s="401"/>
      <c r="WAE2" s="401"/>
      <c r="WAF2" s="401"/>
      <c r="WAG2" s="401"/>
      <c r="WAH2" s="401"/>
      <c r="WAI2" s="401"/>
      <c r="WAJ2" s="401"/>
      <c r="WAK2" s="401"/>
      <c r="WAL2" s="401"/>
      <c r="WAM2" s="401"/>
      <c r="WAN2" s="401"/>
      <c r="WAO2" s="401"/>
      <c r="WAP2" s="401"/>
      <c r="WAQ2" s="401"/>
      <c r="WAR2" s="401"/>
      <c r="WAS2" s="401"/>
      <c r="WAT2" s="401"/>
      <c r="WAU2" s="401"/>
      <c r="WAV2" s="401"/>
      <c r="WAW2" s="401"/>
      <c r="WAX2" s="401"/>
      <c r="WAY2" s="401"/>
      <c r="WAZ2" s="401"/>
      <c r="WBA2" s="401"/>
      <c r="WBB2" s="401"/>
      <c r="WBC2" s="401"/>
      <c r="WBD2" s="401"/>
      <c r="WBE2" s="401"/>
      <c r="WBF2" s="401"/>
      <c r="WBG2" s="401"/>
      <c r="WBH2" s="401"/>
      <c r="WBI2" s="401"/>
      <c r="WBJ2" s="401"/>
      <c r="WBK2" s="401"/>
      <c r="WBL2" s="401"/>
      <c r="WBM2" s="401"/>
      <c r="WBN2" s="401"/>
      <c r="WBO2" s="401"/>
      <c r="WBP2" s="401"/>
      <c r="WBQ2" s="401"/>
      <c r="WBR2" s="401"/>
      <c r="WBS2" s="401"/>
      <c r="WBT2" s="401"/>
      <c r="WBU2" s="401"/>
      <c r="WBV2" s="401"/>
      <c r="WBW2" s="401"/>
      <c r="WBX2" s="401"/>
      <c r="WBY2" s="401"/>
      <c r="WBZ2" s="401"/>
      <c r="WCA2" s="401"/>
      <c r="WCB2" s="401"/>
      <c r="WCC2" s="401"/>
      <c r="WCD2" s="401"/>
      <c r="WCE2" s="401"/>
      <c r="WCF2" s="401"/>
      <c r="WCG2" s="401"/>
      <c r="WCH2" s="401"/>
      <c r="WCI2" s="401"/>
      <c r="WCJ2" s="401"/>
      <c r="WCK2" s="401"/>
      <c r="WCL2" s="401"/>
      <c r="WCM2" s="401"/>
      <c r="WCN2" s="401"/>
      <c r="WCO2" s="401"/>
      <c r="WCP2" s="401"/>
      <c r="WCQ2" s="401"/>
      <c r="WCR2" s="401"/>
      <c r="WCS2" s="401"/>
      <c r="WCT2" s="401"/>
      <c r="WCU2" s="401"/>
      <c r="WCV2" s="401"/>
      <c r="WCW2" s="401"/>
      <c r="WCX2" s="401"/>
      <c r="WCY2" s="401"/>
      <c r="WCZ2" s="401"/>
      <c r="WDA2" s="401"/>
      <c r="WDB2" s="401"/>
      <c r="WDC2" s="401"/>
      <c r="WDD2" s="401"/>
      <c r="WDE2" s="401"/>
      <c r="WDF2" s="401"/>
      <c r="WDG2" s="401"/>
      <c r="WDH2" s="401"/>
      <c r="WDI2" s="401"/>
      <c r="WDJ2" s="401"/>
      <c r="WDK2" s="401"/>
      <c r="WDL2" s="401"/>
      <c r="WDM2" s="401"/>
      <c r="WDN2" s="401"/>
      <c r="WDO2" s="401"/>
      <c r="WDP2" s="401"/>
      <c r="WDQ2" s="401"/>
      <c r="WDR2" s="401"/>
      <c r="WDS2" s="401"/>
      <c r="WDT2" s="401"/>
      <c r="WDU2" s="401"/>
      <c r="WDV2" s="401"/>
      <c r="WDW2" s="401"/>
      <c r="WDX2" s="401"/>
      <c r="WDY2" s="401"/>
      <c r="WDZ2" s="401"/>
      <c r="WEA2" s="401"/>
      <c r="WEB2" s="401"/>
      <c r="WEC2" s="401"/>
      <c r="WED2" s="401"/>
      <c r="WEE2" s="401"/>
      <c r="WEF2" s="401"/>
      <c r="WEG2" s="401"/>
      <c r="WEH2" s="401"/>
      <c r="WEI2" s="401"/>
      <c r="WEJ2" s="401"/>
      <c r="WEK2" s="401"/>
      <c r="WEL2" s="401"/>
      <c r="WEM2" s="401"/>
      <c r="WEN2" s="401"/>
      <c r="WEO2" s="401"/>
      <c r="WEP2" s="401"/>
      <c r="WEQ2" s="401"/>
      <c r="WER2" s="401"/>
      <c r="WES2" s="401"/>
      <c r="WET2" s="401"/>
      <c r="WEU2" s="401"/>
      <c r="WEV2" s="401"/>
      <c r="WEW2" s="401"/>
      <c r="WEX2" s="401"/>
      <c r="WEY2" s="401"/>
      <c r="WEZ2" s="401"/>
      <c r="WFA2" s="401"/>
      <c r="WFB2" s="401"/>
      <c r="WFC2" s="401"/>
      <c r="WFD2" s="401"/>
      <c r="WFE2" s="401"/>
      <c r="WFF2" s="401"/>
      <c r="WFG2" s="401"/>
      <c r="WFH2" s="401"/>
      <c r="WFI2" s="401"/>
      <c r="WFJ2" s="401"/>
      <c r="WFK2" s="401"/>
      <c r="WFL2" s="401"/>
      <c r="WFM2" s="401"/>
      <c r="WFN2" s="401"/>
      <c r="WFO2" s="401"/>
      <c r="WFP2" s="401"/>
      <c r="WFQ2" s="401"/>
      <c r="WFR2" s="401"/>
      <c r="WFS2" s="401"/>
      <c r="WFT2" s="401"/>
      <c r="WFU2" s="401"/>
      <c r="WFV2" s="401"/>
      <c r="WFW2" s="401"/>
      <c r="WFX2" s="401"/>
      <c r="WFY2" s="401"/>
      <c r="WFZ2" s="401"/>
      <c r="WGA2" s="401"/>
      <c r="WGB2" s="401"/>
      <c r="WGC2" s="401"/>
      <c r="WGD2" s="401"/>
      <c r="WGE2" s="401"/>
      <c r="WGF2" s="401"/>
      <c r="WGG2" s="401"/>
      <c r="WGH2" s="401"/>
      <c r="WGI2" s="401"/>
      <c r="WGJ2" s="401"/>
      <c r="WGK2" s="401"/>
      <c r="WGL2" s="401"/>
      <c r="WGM2" s="401"/>
      <c r="WGN2" s="401"/>
      <c r="WGO2" s="401"/>
      <c r="WGP2" s="401"/>
      <c r="WGQ2" s="401"/>
      <c r="WGR2" s="401"/>
      <c r="WGS2" s="401"/>
      <c r="WGT2" s="401"/>
      <c r="WGU2" s="401"/>
      <c r="WGV2" s="401"/>
      <c r="WGW2" s="401"/>
      <c r="WGX2" s="401"/>
      <c r="WGY2" s="401"/>
      <c r="WGZ2" s="401"/>
      <c r="WHA2" s="401"/>
      <c r="WHB2" s="401"/>
      <c r="WHC2" s="401"/>
      <c r="WHD2" s="401"/>
      <c r="WHE2" s="401"/>
      <c r="WHF2" s="401"/>
      <c r="WHG2" s="401"/>
      <c r="WHH2" s="401"/>
      <c r="WHI2" s="401"/>
      <c r="WHJ2" s="401"/>
      <c r="WHK2" s="401"/>
      <c r="WHL2" s="401"/>
      <c r="WHM2" s="401"/>
      <c r="WHN2" s="401"/>
      <c r="WHO2" s="401"/>
      <c r="WHP2" s="401"/>
      <c r="WHQ2" s="401"/>
      <c r="WHR2" s="401"/>
      <c r="WHS2" s="401"/>
      <c r="WHT2" s="401"/>
      <c r="WHU2" s="401"/>
      <c r="WHV2" s="401"/>
      <c r="WHW2" s="401"/>
      <c r="WHX2" s="401"/>
      <c r="WHY2" s="401"/>
      <c r="WHZ2" s="401"/>
      <c r="WIA2" s="401"/>
      <c r="WIB2" s="401"/>
      <c r="WIC2" s="401"/>
      <c r="WID2" s="401"/>
      <c r="WIE2" s="401"/>
      <c r="WIF2" s="401"/>
      <c r="WIG2" s="401"/>
      <c r="WIH2" s="401"/>
      <c r="WII2" s="401"/>
      <c r="WIJ2" s="401"/>
      <c r="WIK2" s="401"/>
      <c r="WIL2" s="401"/>
      <c r="WIM2" s="401"/>
      <c r="WIN2" s="401"/>
      <c r="WIO2" s="401"/>
      <c r="WIP2" s="401"/>
      <c r="WIQ2" s="401"/>
      <c r="WIR2" s="401"/>
      <c r="WIS2" s="401"/>
      <c r="WIT2" s="401"/>
      <c r="WIU2" s="401"/>
      <c r="WIV2" s="401"/>
      <c r="WIW2" s="401"/>
      <c r="WIX2" s="401"/>
      <c r="WIY2" s="401"/>
      <c r="WIZ2" s="401"/>
      <c r="WJA2" s="401"/>
      <c r="WJB2" s="401"/>
      <c r="WJC2" s="401"/>
      <c r="WJD2" s="401"/>
      <c r="WJE2" s="401"/>
      <c r="WJF2" s="401"/>
      <c r="WJG2" s="401"/>
      <c r="WJH2" s="401"/>
      <c r="WJI2" s="401"/>
      <c r="WJJ2" s="401"/>
      <c r="WJK2" s="401"/>
      <c r="WJL2" s="401"/>
      <c r="WJM2" s="401"/>
      <c r="WJN2" s="401"/>
      <c r="WJO2" s="401"/>
      <c r="WJP2" s="401"/>
      <c r="WJQ2" s="401"/>
      <c r="WJR2" s="401"/>
      <c r="WJS2" s="401"/>
      <c r="WJT2" s="401"/>
      <c r="WJU2" s="401"/>
      <c r="WJV2" s="401"/>
      <c r="WJW2" s="401"/>
      <c r="WJX2" s="401"/>
      <c r="WJY2" s="401"/>
      <c r="WJZ2" s="401"/>
      <c r="WKA2" s="401"/>
      <c r="WKB2" s="401"/>
      <c r="WKC2" s="401"/>
      <c r="WKD2" s="401"/>
      <c r="WKE2" s="401"/>
      <c r="WKF2" s="401"/>
      <c r="WKG2" s="401"/>
      <c r="WKH2" s="401"/>
      <c r="WKI2" s="401"/>
      <c r="WKJ2" s="401"/>
      <c r="WKK2" s="401"/>
      <c r="WKL2" s="401"/>
      <c r="WKM2" s="401"/>
      <c r="WKN2" s="401"/>
      <c r="WKO2" s="401"/>
      <c r="WKP2" s="401"/>
      <c r="WKQ2" s="401"/>
      <c r="WKR2" s="401"/>
      <c r="WKS2" s="401"/>
      <c r="WKT2" s="401"/>
      <c r="WKU2" s="401"/>
      <c r="WKV2" s="401"/>
      <c r="WKW2" s="401"/>
      <c r="WKX2" s="401"/>
      <c r="WKY2" s="401"/>
      <c r="WKZ2" s="401"/>
      <c r="WLA2" s="401"/>
      <c r="WLB2" s="401"/>
      <c r="WLC2" s="401"/>
      <c r="WLD2" s="401"/>
      <c r="WLE2" s="401"/>
      <c r="WLF2" s="401"/>
      <c r="WLG2" s="401"/>
      <c r="WLH2" s="401"/>
      <c r="WLI2" s="401"/>
      <c r="WLJ2" s="401"/>
      <c r="WLK2" s="401"/>
      <c r="WLL2" s="401"/>
      <c r="WLM2" s="401"/>
      <c r="WLN2" s="401"/>
      <c r="WLO2" s="401"/>
      <c r="WLP2" s="401"/>
      <c r="WLQ2" s="401"/>
      <c r="WLR2" s="401"/>
      <c r="WLS2" s="401"/>
      <c r="WLT2" s="401"/>
      <c r="WLU2" s="401"/>
      <c r="WLV2" s="401"/>
      <c r="WLW2" s="401"/>
      <c r="WLX2" s="401"/>
      <c r="WLY2" s="401"/>
      <c r="WLZ2" s="401"/>
      <c r="WMA2" s="401"/>
      <c r="WMB2" s="401"/>
      <c r="WMC2" s="401"/>
      <c r="WMD2" s="401"/>
      <c r="WME2" s="401"/>
      <c r="WMF2" s="401"/>
      <c r="WMG2" s="401"/>
      <c r="WMH2" s="401"/>
      <c r="WMI2" s="401"/>
      <c r="WMJ2" s="401"/>
      <c r="WMK2" s="401"/>
      <c r="WML2" s="401"/>
      <c r="WMM2" s="401"/>
      <c r="WMN2" s="401"/>
      <c r="WMO2" s="401"/>
      <c r="WMP2" s="401"/>
      <c r="WMQ2" s="401"/>
      <c r="WMR2" s="401"/>
      <c r="WMS2" s="401"/>
      <c r="WMT2" s="401"/>
      <c r="WMU2" s="401"/>
      <c r="WMV2" s="401"/>
      <c r="WMW2" s="401"/>
      <c r="WMX2" s="401"/>
      <c r="WMY2" s="401"/>
      <c r="WMZ2" s="401"/>
      <c r="WNA2" s="401"/>
      <c r="WNB2" s="401"/>
      <c r="WNC2" s="401"/>
      <c r="WND2" s="401"/>
      <c r="WNE2" s="401"/>
      <c r="WNF2" s="401"/>
      <c r="WNG2" s="401"/>
      <c r="WNH2" s="401"/>
      <c r="WNI2" s="401"/>
      <c r="WNJ2" s="401"/>
      <c r="WNK2" s="401"/>
      <c r="WNL2" s="401"/>
      <c r="WNM2" s="401"/>
      <c r="WNN2" s="401"/>
      <c r="WNO2" s="401"/>
      <c r="WNP2" s="401"/>
      <c r="WNQ2" s="401"/>
      <c r="WNR2" s="401"/>
      <c r="WNS2" s="401"/>
      <c r="WNT2" s="401"/>
      <c r="WNU2" s="401"/>
      <c r="WNV2" s="401"/>
      <c r="WNW2" s="401"/>
      <c r="WNX2" s="401"/>
      <c r="WNY2" s="401"/>
      <c r="WNZ2" s="401"/>
      <c r="WOA2" s="401"/>
      <c r="WOB2" s="401"/>
      <c r="WOC2" s="401"/>
      <c r="WOD2" s="401"/>
      <c r="WOE2" s="401"/>
      <c r="WOF2" s="401"/>
      <c r="WOG2" s="401"/>
      <c r="WOH2" s="401"/>
      <c r="WOI2" s="401"/>
      <c r="WOJ2" s="401"/>
      <c r="WOK2" s="401"/>
      <c r="WOL2" s="401"/>
      <c r="WOM2" s="401"/>
      <c r="WON2" s="401"/>
      <c r="WOO2" s="401"/>
      <c r="WOP2" s="401"/>
      <c r="WOQ2" s="401"/>
      <c r="WOR2" s="401"/>
      <c r="WOS2" s="401"/>
      <c r="WOT2" s="401"/>
      <c r="WOU2" s="401"/>
      <c r="WOV2" s="401"/>
      <c r="WOW2" s="401"/>
      <c r="WOX2" s="401"/>
      <c r="WOY2" s="401"/>
      <c r="WOZ2" s="401"/>
      <c r="WPA2" s="401"/>
      <c r="WPB2" s="401"/>
      <c r="WPC2" s="401"/>
      <c r="WPD2" s="401"/>
      <c r="WPE2" s="401"/>
      <c r="WPF2" s="401"/>
      <c r="WPG2" s="401"/>
      <c r="WPH2" s="401"/>
      <c r="WPI2" s="401"/>
      <c r="WPJ2" s="401"/>
      <c r="WPK2" s="401"/>
      <c r="WPL2" s="401"/>
      <c r="WPM2" s="401"/>
      <c r="WPN2" s="401"/>
      <c r="WPO2" s="401"/>
      <c r="WPP2" s="401"/>
      <c r="WPQ2" s="401"/>
      <c r="WPR2" s="401"/>
      <c r="WPS2" s="401"/>
      <c r="WPT2" s="401"/>
      <c r="WPU2" s="401"/>
      <c r="WPV2" s="401"/>
      <c r="WPW2" s="401"/>
      <c r="WPX2" s="401"/>
      <c r="WPY2" s="401"/>
      <c r="WPZ2" s="401"/>
      <c r="WQA2" s="401"/>
      <c r="WQB2" s="401"/>
      <c r="WQC2" s="401"/>
      <c r="WQD2" s="401"/>
      <c r="WQE2" s="401"/>
      <c r="WQF2" s="401"/>
      <c r="WQG2" s="401"/>
      <c r="WQH2" s="401"/>
      <c r="WQI2" s="401"/>
      <c r="WQJ2" s="401"/>
      <c r="WQK2" s="401"/>
      <c r="WQL2" s="401"/>
      <c r="WQM2" s="401"/>
      <c r="WQN2" s="401"/>
      <c r="WQO2" s="401"/>
      <c r="WQP2" s="401"/>
      <c r="WQQ2" s="401"/>
      <c r="WQR2" s="401"/>
      <c r="WQS2" s="401"/>
      <c r="WQT2" s="401"/>
      <c r="WQU2" s="401"/>
      <c r="WQV2" s="401"/>
      <c r="WQW2" s="401"/>
      <c r="WQX2" s="401"/>
      <c r="WQY2" s="401"/>
      <c r="WQZ2" s="401"/>
      <c r="WRA2" s="401"/>
      <c r="WRB2" s="401"/>
      <c r="WRC2" s="401"/>
      <c r="WRD2" s="401"/>
      <c r="WRE2" s="401"/>
      <c r="WRF2" s="401"/>
      <c r="WRG2" s="401"/>
      <c r="WRH2" s="401"/>
      <c r="WRI2" s="401"/>
      <c r="WRJ2" s="401"/>
      <c r="WRK2" s="401"/>
      <c r="WRL2" s="401"/>
      <c r="WRM2" s="401"/>
      <c r="WRN2" s="401"/>
      <c r="WRO2" s="401"/>
      <c r="WRP2" s="401"/>
      <c r="WRQ2" s="401"/>
      <c r="WRR2" s="401"/>
      <c r="WRS2" s="401"/>
      <c r="WRT2" s="401"/>
      <c r="WRU2" s="401"/>
      <c r="WRV2" s="401"/>
      <c r="WRW2" s="401"/>
      <c r="WRX2" s="401"/>
      <c r="WRY2" s="401"/>
      <c r="WRZ2" s="401"/>
      <c r="WSA2" s="401"/>
      <c r="WSB2" s="401"/>
      <c r="WSC2" s="401"/>
      <c r="WSD2" s="401"/>
      <c r="WSE2" s="401"/>
      <c r="WSF2" s="401"/>
      <c r="WSG2" s="401"/>
      <c r="WSH2" s="401"/>
      <c r="WSI2" s="401"/>
      <c r="WSJ2" s="401"/>
      <c r="WSK2" s="401"/>
      <c r="WSL2" s="401"/>
      <c r="WSM2" s="401"/>
      <c r="WSN2" s="401"/>
      <c r="WSO2" s="401"/>
      <c r="WSP2" s="401"/>
      <c r="WSQ2" s="401"/>
      <c r="WSR2" s="401"/>
      <c r="WSS2" s="401"/>
      <c r="WST2" s="401"/>
      <c r="WSU2" s="401"/>
      <c r="WSV2" s="401"/>
      <c r="WSW2" s="401"/>
      <c r="WSX2" s="401"/>
      <c r="WSY2" s="401"/>
      <c r="WSZ2" s="401"/>
      <c r="WTA2" s="401"/>
      <c r="WTB2" s="401"/>
      <c r="WTC2" s="401"/>
      <c r="WTD2" s="401"/>
      <c r="WTE2" s="401"/>
      <c r="WTF2" s="401"/>
      <c r="WTG2" s="401"/>
      <c r="WTH2" s="401"/>
      <c r="WTI2" s="401"/>
      <c r="WTJ2" s="401"/>
      <c r="WTK2" s="401"/>
      <c r="WTL2" s="401"/>
      <c r="WTM2" s="401"/>
      <c r="WTN2" s="401"/>
      <c r="WTO2" s="401"/>
      <c r="WTP2" s="401"/>
      <c r="WTQ2" s="401"/>
      <c r="WTR2" s="401"/>
      <c r="WTS2" s="401"/>
      <c r="WTT2" s="401"/>
      <c r="WTU2" s="401"/>
      <c r="WTV2" s="401"/>
      <c r="WTW2" s="401"/>
      <c r="WTX2" s="401"/>
      <c r="WTY2" s="401"/>
      <c r="WTZ2" s="401"/>
      <c r="WUA2" s="401"/>
      <c r="WUB2" s="401"/>
      <c r="WUC2" s="401"/>
      <c r="WUD2" s="401"/>
      <c r="WUE2" s="401"/>
      <c r="WUF2" s="401"/>
      <c r="WUG2" s="401"/>
      <c r="WUH2" s="401"/>
      <c r="WUI2" s="401"/>
      <c r="WUJ2" s="401"/>
      <c r="WUK2" s="401"/>
      <c r="WUL2" s="401"/>
      <c r="WUM2" s="401"/>
      <c r="WUN2" s="401"/>
      <c r="WUO2" s="401"/>
      <c r="WUP2" s="401"/>
      <c r="WUQ2" s="401"/>
      <c r="WUR2" s="401"/>
      <c r="WUS2" s="401"/>
      <c r="WUT2" s="401"/>
      <c r="WUU2" s="401"/>
      <c r="WUV2" s="401"/>
      <c r="WUW2" s="401"/>
      <c r="WUX2" s="401"/>
      <c r="WUY2" s="401"/>
      <c r="WUZ2" s="401"/>
      <c r="WVA2" s="401"/>
      <c r="WVB2" s="401"/>
      <c r="WVC2" s="401"/>
      <c r="WVD2" s="401"/>
      <c r="WVE2" s="401"/>
      <c r="WVF2" s="401"/>
      <c r="WVG2" s="401"/>
      <c r="WVH2" s="401"/>
      <c r="WVI2" s="401"/>
      <c r="WVJ2" s="401"/>
      <c r="WVK2" s="401"/>
      <c r="WVL2" s="401"/>
      <c r="WVM2" s="401"/>
      <c r="WVN2" s="401"/>
      <c r="WVO2" s="401"/>
      <c r="WVP2" s="401"/>
      <c r="WVQ2" s="401"/>
      <c r="WVR2" s="401"/>
      <c r="WVS2" s="401"/>
      <c r="WVT2" s="401"/>
      <c r="WVU2" s="401"/>
      <c r="WVV2" s="401"/>
      <c r="WVW2" s="401"/>
      <c r="WVX2" s="401"/>
      <c r="WVY2" s="401"/>
      <c r="WVZ2" s="401"/>
      <c r="WWA2" s="401"/>
      <c r="WWB2" s="401"/>
      <c r="WWC2" s="401"/>
      <c r="WWD2" s="401"/>
      <c r="WWE2" s="401"/>
      <c r="WWF2" s="401"/>
      <c r="WWG2" s="401"/>
      <c r="WWH2" s="401"/>
      <c r="WWI2" s="401"/>
      <c r="WWJ2" s="401"/>
      <c r="WWK2" s="401"/>
      <c r="WWL2" s="401"/>
      <c r="WWM2" s="401"/>
      <c r="WWN2" s="401"/>
      <c r="WWO2" s="401"/>
      <c r="WWP2" s="401"/>
      <c r="WWQ2" s="401"/>
      <c r="WWR2" s="401"/>
      <c r="WWS2" s="401"/>
      <c r="WWT2" s="401"/>
      <c r="WWU2" s="401"/>
      <c r="WWV2" s="401"/>
      <c r="WWW2" s="401"/>
      <c r="WWX2" s="401"/>
      <c r="WWY2" s="401"/>
      <c r="WWZ2" s="401"/>
      <c r="WXA2" s="401"/>
      <c r="WXB2" s="401"/>
      <c r="WXC2" s="401"/>
      <c r="WXD2" s="401"/>
      <c r="WXE2" s="401"/>
      <c r="WXF2" s="401"/>
      <c r="WXG2" s="401"/>
      <c r="WXH2" s="401"/>
      <c r="WXI2" s="401"/>
      <c r="WXJ2" s="401"/>
      <c r="WXK2" s="401"/>
      <c r="WXL2" s="401"/>
      <c r="WXM2" s="401"/>
      <c r="WXN2" s="401"/>
      <c r="WXO2" s="401"/>
      <c r="WXP2" s="401"/>
      <c r="WXQ2" s="401"/>
      <c r="WXR2" s="401"/>
      <c r="WXS2" s="401"/>
      <c r="WXT2" s="401"/>
      <c r="WXU2" s="401"/>
      <c r="WXV2" s="401"/>
      <c r="WXW2" s="401"/>
      <c r="WXX2" s="401"/>
      <c r="WXY2" s="401"/>
      <c r="WXZ2" s="401"/>
      <c r="WYA2" s="401"/>
      <c r="WYB2" s="401"/>
      <c r="WYC2" s="401"/>
      <c r="WYD2" s="401"/>
      <c r="WYE2" s="401"/>
      <c r="WYF2" s="401"/>
      <c r="WYG2" s="401"/>
      <c r="WYH2" s="401"/>
      <c r="WYI2" s="401"/>
      <c r="WYJ2" s="401"/>
      <c r="WYK2" s="401"/>
      <c r="WYL2" s="401"/>
      <c r="WYM2" s="401"/>
      <c r="WYN2" s="401"/>
      <c r="WYO2" s="401"/>
      <c r="WYP2" s="401"/>
      <c r="WYQ2" s="401"/>
      <c r="WYR2" s="401"/>
      <c r="WYS2" s="401"/>
      <c r="WYT2" s="401"/>
      <c r="WYU2" s="401"/>
      <c r="WYV2" s="401"/>
      <c r="WYW2" s="401"/>
      <c r="WYX2" s="401"/>
      <c r="WYY2" s="401"/>
      <c r="WYZ2" s="401"/>
      <c r="WZA2" s="401"/>
      <c r="WZB2" s="401"/>
      <c r="WZC2" s="401"/>
      <c r="WZD2" s="401"/>
      <c r="WZE2" s="401"/>
      <c r="WZF2" s="401"/>
      <c r="WZG2" s="401"/>
      <c r="WZH2" s="401"/>
      <c r="WZI2" s="401"/>
      <c r="WZJ2" s="401"/>
      <c r="WZK2" s="401"/>
      <c r="WZL2" s="401"/>
      <c r="WZM2" s="401"/>
      <c r="WZN2" s="401"/>
      <c r="WZO2" s="401"/>
      <c r="WZP2" s="401"/>
      <c r="WZQ2" s="401"/>
      <c r="WZR2" s="401"/>
      <c r="WZS2" s="401"/>
      <c r="WZT2" s="401"/>
      <c r="WZU2" s="401"/>
      <c r="WZV2" s="401"/>
      <c r="WZW2" s="401"/>
      <c r="WZX2" s="401"/>
      <c r="WZY2" s="401"/>
      <c r="WZZ2" s="401"/>
      <c r="XAA2" s="401"/>
      <c r="XAB2" s="401"/>
      <c r="XAC2" s="401"/>
      <c r="XAD2" s="401"/>
      <c r="XAE2" s="401"/>
      <c r="XAF2" s="401"/>
      <c r="XAG2" s="401"/>
      <c r="XAH2" s="401"/>
      <c r="XAI2" s="401"/>
      <c r="XAJ2" s="401"/>
      <c r="XAK2" s="401"/>
      <c r="XAL2" s="401"/>
      <c r="XAM2" s="401"/>
      <c r="XAN2" s="401"/>
      <c r="XAO2" s="401"/>
      <c r="XAP2" s="401"/>
      <c r="XAQ2" s="401"/>
      <c r="XAR2" s="401"/>
      <c r="XAS2" s="401"/>
      <c r="XAT2" s="401"/>
      <c r="XAU2" s="401"/>
      <c r="XAV2" s="401"/>
      <c r="XAW2" s="401"/>
      <c r="XAX2" s="401"/>
      <c r="XAY2" s="401"/>
      <c r="XAZ2" s="401"/>
      <c r="XBA2" s="401"/>
      <c r="XBB2" s="401"/>
      <c r="XBC2" s="401"/>
      <c r="XBD2" s="401"/>
      <c r="XBE2" s="401"/>
      <c r="XBF2" s="401"/>
      <c r="XBG2" s="401"/>
      <c r="XBH2" s="401"/>
      <c r="XBI2" s="401"/>
      <c r="XBJ2" s="401"/>
      <c r="XBK2" s="401"/>
      <c r="XBL2" s="401"/>
      <c r="XBM2" s="401"/>
      <c r="XBN2" s="401"/>
      <c r="XBO2" s="401"/>
      <c r="XBP2" s="401"/>
      <c r="XBQ2" s="401"/>
      <c r="XBR2" s="401"/>
      <c r="XBS2" s="401"/>
      <c r="XBT2" s="401"/>
      <c r="XBU2" s="401"/>
      <c r="XBV2" s="401"/>
      <c r="XBW2" s="401"/>
      <c r="XBX2" s="401"/>
      <c r="XBY2" s="401"/>
      <c r="XBZ2" s="401"/>
      <c r="XCA2" s="401"/>
      <c r="XCB2" s="401"/>
      <c r="XCC2" s="401"/>
      <c r="XCD2" s="401"/>
      <c r="XCE2" s="401"/>
      <c r="XCF2" s="401"/>
      <c r="XCG2" s="401"/>
      <c r="XCH2" s="401"/>
      <c r="XCI2" s="401"/>
      <c r="XCJ2" s="401"/>
      <c r="XCK2" s="401"/>
      <c r="XCL2" s="401"/>
      <c r="XCM2" s="401"/>
      <c r="XCN2" s="401"/>
      <c r="XCO2" s="401"/>
      <c r="XCP2" s="401"/>
      <c r="XCQ2" s="401"/>
      <c r="XCR2" s="401"/>
      <c r="XCS2" s="401"/>
      <c r="XCT2" s="401"/>
      <c r="XCU2" s="401"/>
      <c r="XCV2" s="401"/>
      <c r="XCW2" s="401"/>
      <c r="XCX2" s="401"/>
      <c r="XCY2" s="401"/>
      <c r="XCZ2" s="401"/>
      <c r="XDA2" s="401"/>
      <c r="XDB2" s="401"/>
      <c r="XDC2" s="401"/>
      <c r="XDD2" s="401"/>
      <c r="XDE2" s="401"/>
      <c r="XDF2" s="401"/>
      <c r="XDG2" s="401"/>
      <c r="XDH2" s="401"/>
    </row>
    <row r="3" spans="1:16336" customFormat="1">
      <c r="A3" s="397" t="s">
        <v>2</v>
      </c>
      <c r="B3" s="397"/>
      <c r="C3" s="397"/>
      <c r="D3" s="397"/>
      <c r="E3" s="398"/>
      <c r="F3" s="399"/>
      <c r="G3" s="399"/>
      <c r="H3" s="399"/>
      <c r="I3" s="400"/>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c r="CZ3" s="401"/>
      <c r="DA3" s="401"/>
      <c r="DB3" s="401"/>
      <c r="DC3" s="401"/>
      <c r="DD3" s="401"/>
      <c r="DE3" s="401"/>
      <c r="DF3" s="401"/>
      <c r="DG3" s="401"/>
      <c r="DH3" s="401"/>
      <c r="DI3" s="401"/>
      <c r="DJ3" s="401"/>
      <c r="DK3" s="401"/>
      <c r="DL3" s="401"/>
      <c r="DM3" s="401"/>
      <c r="DN3" s="401"/>
      <c r="DO3" s="401"/>
      <c r="DP3" s="401"/>
      <c r="DQ3" s="401"/>
      <c r="DR3" s="401"/>
      <c r="DS3" s="401"/>
      <c r="DT3" s="401"/>
      <c r="DU3" s="401"/>
      <c r="DV3" s="401"/>
      <c r="DW3" s="401"/>
      <c r="DX3" s="401"/>
      <c r="DY3" s="401"/>
      <c r="DZ3" s="401"/>
      <c r="EA3" s="401"/>
      <c r="EB3" s="401"/>
      <c r="EC3" s="401"/>
      <c r="ED3" s="401"/>
      <c r="EE3" s="401"/>
      <c r="EF3" s="401"/>
      <c r="EG3" s="401"/>
      <c r="EH3" s="401"/>
      <c r="EI3" s="401"/>
      <c r="EJ3" s="401"/>
      <c r="EK3" s="401"/>
      <c r="EL3" s="401"/>
      <c r="EM3" s="401"/>
      <c r="EN3" s="401"/>
      <c r="EO3" s="401"/>
      <c r="EP3" s="401"/>
      <c r="EQ3" s="401"/>
      <c r="ER3" s="401"/>
      <c r="ES3" s="401"/>
      <c r="ET3" s="401"/>
      <c r="EU3" s="401"/>
      <c r="EV3" s="401"/>
      <c r="EW3" s="401"/>
      <c r="EX3" s="401"/>
      <c r="EY3" s="401"/>
      <c r="EZ3" s="401"/>
      <c r="FA3" s="401"/>
      <c r="FB3" s="401"/>
      <c r="FC3" s="401"/>
      <c r="FD3" s="401"/>
      <c r="FE3" s="401"/>
      <c r="FF3" s="401"/>
      <c r="FG3" s="401"/>
      <c r="FH3" s="401"/>
      <c r="FI3" s="401"/>
      <c r="FJ3" s="401"/>
      <c r="FK3" s="401"/>
      <c r="FL3" s="401"/>
      <c r="FM3" s="401"/>
      <c r="FN3" s="401"/>
      <c r="FO3" s="401"/>
      <c r="FP3" s="401"/>
      <c r="FQ3" s="401"/>
      <c r="FR3" s="401"/>
      <c r="FS3" s="401"/>
      <c r="FT3" s="401"/>
      <c r="FU3" s="401"/>
      <c r="FV3" s="401"/>
      <c r="FW3" s="401"/>
      <c r="FX3" s="401"/>
      <c r="FY3" s="401"/>
      <c r="FZ3" s="401"/>
      <c r="GA3" s="401"/>
      <c r="GB3" s="401"/>
      <c r="GC3" s="401"/>
      <c r="GD3" s="401"/>
      <c r="GE3" s="401"/>
      <c r="GF3" s="401"/>
      <c r="GG3" s="401"/>
      <c r="GH3" s="401"/>
      <c r="GI3" s="401"/>
      <c r="GJ3" s="401"/>
      <c r="GK3" s="401"/>
      <c r="GL3" s="401"/>
      <c r="GM3" s="401"/>
      <c r="GN3" s="401"/>
      <c r="GO3" s="401"/>
      <c r="GP3" s="401"/>
      <c r="GQ3" s="401"/>
      <c r="GR3" s="401"/>
      <c r="GS3" s="401"/>
      <c r="GT3" s="401"/>
      <c r="GU3" s="401"/>
      <c r="GV3" s="401"/>
      <c r="GW3" s="401"/>
      <c r="GX3" s="401"/>
      <c r="GY3" s="401"/>
      <c r="GZ3" s="401"/>
      <c r="HA3" s="401"/>
      <c r="HB3" s="401"/>
      <c r="HC3" s="401"/>
      <c r="HD3" s="401"/>
      <c r="HE3" s="401"/>
      <c r="HF3" s="401"/>
      <c r="HG3" s="401"/>
      <c r="HH3" s="401"/>
      <c r="HI3" s="401"/>
      <c r="HJ3" s="401"/>
      <c r="HK3" s="401"/>
      <c r="HL3" s="401"/>
      <c r="HM3" s="401"/>
      <c r="HN3" s="401"/>
      <c r="HO3" s="401"/>
      <c r="HP3" s="401"/>
      <c r="HQ3" s="401"/>
      <c r="HR3" s="401"/>
      <c r="HS3" s="401"/>
      <c r="HT3" s="401"/>
      <c r="HU3" s="401"/>
      <c r="HV3" s="401"/>
      <c r="HW3" s="401"/>
      <c r="HX3" s="401"/>
      <c r="HY3" s="401"/>
      <c r="HZ3" s="401"/>
      <c r="IA3" s="401"/>
      <c r="IB3" s="401"/>
      <c r="IC3" s="401"/>
      <c r="ID3" s="401"/>
      <c r="IE3" s="401"/>
      <c r="IF3" s="401"/>
      <c r="IG3" s="401"/>
      <c r="IH3" s="401"/>
      <c r="II3" s="401"/>
      <c r="IJ3" s="401"/>
      <c r="IK3" s="401"/>
      <c r="IL3" s="401"/>
      <c r="IM3" s="401"/>
      <c r="IN3" s="401"/>
      <c r="IO3" s="401"/>
      <c r="IP3" s="401"/>
      <c r="IQ3" s="401"/>
      <c r="IR3" s="401"/>
      <c r="IS3" s="401"/>
      <c r="IT3" s="401"/>
      <c r="IU3" s="401"/>
      <c r="IV3" s="401"/>
      <c r="IW3" s="401"/>
      <c r="IX3" s="401"/>
      <c r="IY3" s="401"/>
      <c r="IZ3" s="401"/>
      <c r="JA3" s="401"/>
      <c r="JB3" s="401"/>
      <c r="JC3" s="401"/>
      <c r="JD3" s="401"/>
      <c r="JE3" s="401"/>
      <c r="JF3" s="401"/>
      <c r="JG3" s="401"/>
      <c r="JH3" s="401"/>
      <c r="JI3" s="401"/>
      <c r="JJ3" s="401"/>
      <c r="JK3" s="401"/>
      <c r="JL3" s="401"/>
      <c r="JM3" s="401"/>
      <c r="JN3" s="401"/>
      <c r="JO3" s="401"/>
      <c r="JP3" s="401"/>
      <c r="JQ3" s="401"/>
      <c r="JR3" s="401"/>
      <c r="JS3" s="401"/>
      <c r="JT3" s="401"/>
      <c r="JU3" s="401"/>
      <c r="JV3" s="401"/>
      <c r="JW3" s="401"/>
      <c r="JX3" s="401"/>
      <c r="JY3" s="401"/>
      <c r="JZ3" s="401"/>
      <c r="KA3" s="401"/>
      <c r="KB3" s="401"/>
      <c r="KC3" s="401"/>
      <c r="KD3" s="401"/>
      <c r="KE3" s="401"/>
      <c r="KF3" s="401"/>
      <c r="KG3" s="401"/>
      <c r="KH3" s="401"/>
      <c r="KI3" s="401"/>
      <c r="KJ3" s="401"/>
      <c r="KK3" s="401"/>
      <c r="KL3" s="401"/>
      <c r="KM3" s="401"/>
      <c r="KN3" s="401"/>
      <c r="KO3" s="401"/>
      <c r="KP3" s="401"/>
      <c r="KQ3" s="401"/>
      <c r="KR3" s="401"/>
      <c r="KS3" s="401"/>
      <c r="KT3" s="401"/>
      <c r="KU3" s="401"/>
      <c r="KV3" s="401"/>
      <c r="KW3" s="401"/>
      <c r="KX3" s="401"/>
      <c r="KY3" s="401"/>
      <c r="KZ3" s="401"/>
      <c r="LA3" s="401"/>
      <c r="LB3" s="401"/>
      <c r="LC3" s="401"/>
      <c r="LD3" s="401"/>
      <c r="LE3" s="401"/>
      <c r="LF3" s="401"/>
      <c r="LG3" s="401"/>
      <c r="LH3" s="401"/>
      <c r="LI3" s="401"/>
      <c r="LJ3" s="401"/>
      <c r="LK3" s="401"/>
      <c r="LL3" s="401"/>
      <c r="LM3" s="401"/>
      <c r="LN3" s="401"/>
      <c r="LO3" s="401"/>
      <c r="LP3" s="401"/>
      <c r="LQ3" s="401"/>
      <c r="LR3" s="401"/>
      <c r="LS3" s="401"/>
      <c r="LT3" s="401"/>
      <c r="LU3" s="401"/>
      <c r="LV3" s="401"/>
      <c r="LW3" s="401"/>
      <c r="LX3" s="401"/>
      <c r="LY3" s="401"/>
      <c r="LZ3" s="401"/>
      <c r="MA3" s="401"/>
      <c r="MB3" s="401"/>
      <c r="MC3" s="401"/>
      <c r="MD3" s="401"/>
      <c r="ME3" s="401"/>
      <c r="MF3" s="401"/>
      <c r="MG3" s="401"/>
      <c r="MH3" s="401"/>
      <c r="MI3" s="401"/>
      <c r="MJ3" s="401"/>
      <c r="MK3" s="401"/>
      <c r="ML3" s="401"/>
      <c r="MM3" s="401"/>
      <c r="MN3" s="401"/>
      <c r="MO3" s="401"/>
      <c r="MP3" s="401"/>
      <c r="MQ3" s="401"/>
      <c r="MR3" s="401"/>
      <c r="MS3" s="401"/>
      <c r="MT3" s="401"/>
      <c r="MU3" s="401"/>
      <c r="MV3" s="401"/>
      <c r="MW3" s="401"/>
      <c r="MX3" s="401"/>
      <c r="MY3" s="401"/>
      <c r="MZ3" s="401"/>
      <c r="NA3" s="401"/>
      <c r="NB3" s="401"/>
      <c r="NC3" s="401"/>
      <c r="ND3" s="401"/>
      <c r="NE3" s="401"/>
      <c r="NF3" s="401"/>
      <c r="NG3" s="401"/>
      <c r="NH3" s="401"/>
      <c r="NI3" s="401"/>
      <c r="NJ3" s="401"/>
      <c r="NK3" s="401"/>
      <c r="NL3" s="401"/>
      <c r="NM3" s="401"/>
      <c r="NN3" s="401"/>
      <c r="NO3" s="401"/>
      <c r="NP3" s="401"/>
      <c r="NQ3" s="401"/>
      <c r="NR3" s="401"/>
      <c r="NS3" s="401"/>
      <c r="NT3" s="401"/>
      <c r="NU3" s="401"/>
      <c r="NV3" s="401"/>
      <c r="NW3" s="401"/>
      <c r="NX3" s="401"/>
      <c r="NY3" s="401"/>
      <c r="NZ3" s="401"/>
      <c r="OA3" s="401"/>
      <c r="OB3" s="401"/>
      <c r="OC3" s="401"/>
      <c r="OD3" s="401"/>
      <c r="OE3" s="401"/>
      <c r="OF3" s="401"/>
      <c r="OG3" s="401"/>
      <c r="OH3" s="401"/>
      <c r="OI3" s="401"/>
      <c r="OJ3" s="401"/>
      <c r="OK3" s="401"/>
      <c r="OL3" s="401"/>
      <c r="OM3" s="401"/>
      <c r="ON3" s="401"/>
      <c r="OO3" s="401"/>
      <c r="OP3" s="401"/>
      <c r="OQ3" s="401"/>
      <c r="OR3" s="401"/>
      <c r="OS3" s="401"/>
      <c r="OT3" s="401"/>
      <c r="OU3" s="401"/>
      <c r="OV3" s="401"/>
      <c r="OW3" s="401"/>
      <c r="OX3" s="401"/>
      <c r="OY3" s="401"/>
      <c r="OZ3" s="401"/>
      <c r="PA3" s="401"/>
      <c r="PB3" s="401"/>
      <c r="PC3" s="401"/>
      <c r="PD3" s="401"/>
      <c r="PE3" s="401"/>
      <c r="PF3" s="401"/>
      <c r="PG3" s="401"/>
      <c r="PH3" s="401"/>
      <c r="PI3" s="401"/>
      <c r="PJ3" s="401"/>
      <c r="PK3" s="401"/>
      <c r="PL3" s="401"/>
      <c r="PM3" s="401"/>
      <c r="PN3" s="401"/>
      <c r="PO3" s="401"/>
      <c r="PP3" s="401"/>
      <c r="PQ3" s="401"/>
      <c r="PR3" s="401"/>
      <c r="PS3" s="401"/>
      <c r="PT3" s="401"/>
      <c r="PU3" s="401"/>
      <c r="PV3" s="401"/>
      <c r="PW3" s="401"/>
      <c r="PX3" s="401"/>
      <c r="PY3" s="401"/>
      <c r="PZ3" s="401"/>
      <c r="QA3" s="401"/>
      <c r="QB3" s="401"/>
      <c r="QC3" s="401"/>
      <c r="QD3" s="401"/>
      <c r="QE3" s="401"/>
      <c r="QF3" s="401"/>
      <c r="QG3" s="401"/>
      <c r="QH3" s="401"/>
      <c r="QI3" s="401"/>
      <c r="QJ3" s="401"/>
      <c r="QK3" s="401"/>
      <c r="QL3" s="401"/>
      <c r="QM3" s="401"/>
      <c r="QN3" s="401"/>
      <c r="QO3" s="401"/>
      <c r="QP3" s="401"/>
      <c r="QQ3" s="401"/>
      <c r="QR3" s="401"/>
      <c r="QS3" s="401"/>
      <c r="QT3" s="401"/>
      <c r="QU3" s="401"/>
      <c r="QV3" s="401"/>
      <c r="QW3" s="401"/>
      <c r="QX3" s="401"/>
      <c r="QY3" s="401"/>
      <c r="QZ3" s="401"/>
      <c r="RA3" s="401"/>
      <c r="RB3" s="401"/>
      <c r="RC3" s="401"/>
      <c r="RD3" s="401"/>
      <c r="RE3" s="401"/>
      <c r="RF3" s="401"/>
      <c r="RG3" s="401"/>
      <c r="RH3" s="401"/>
      <c r="RI3" s="401"/>
      <c r="RJ3" s="401"/>
      <c r="RK3" s="401"/>
      <c r="RL3" s="401"/>
      <c r="RM3" s="401"/>
      <c r="RN3" s="401"/>
      <c r="RO3" s="401"/>
      <c r="RP3" s="401"/>
      <c r="RQ3" s="401"/>
      <c r="RR3" s="401"/>
      <c r="RS3" s="401"/>
      <c r="RT3" s="401"/>
      <c r="RU3" s="401"/>
      <c r="RV3" s="401"/>
      <c r="RW3" s="401"/>
      <c r="RX3" s="401"/>
      <c r="RY3" s="401"/>
      <c r="RZ3" s="401"/>
      <c r="SA3" s="401"/>
      <c r="SB3" s="401"/>
      <c r="SC3" s="401"/>
      <c r="SD3" s="401"/>
      <c r="SE3" s="401"/>
      <c r="SF3" s="401"/>
      <c r="SG3" s="401"/>
      <c r="SH3" s="401"/>
      <c r="SI3" s="401"/>
      <c r="SJ3" s="401"/>
      <c r="SK3" s="401"/>
      <c r="SL3" s="401"/>
      <c r="SM3" s="401"/>
      <c r="SN3" s="401"/>
      <c r="SO3" s="401"/>
      <c r="SP3" s="401"/>
      <c r="SQ3" s="401"/>
      <c r="SR3" s="401"/>
      <c r="SS3" s="401"/>
      <c r="ST3" s="401"/>
      <c r="SU3" s="401"/>
      <c r="SV3" s="401"/>
      <c r="SW3" s="401"/>
      <c r="SX3" s="401"/>
      <c r="SY3" s="401"/>
      <c r="SZ3" s="401"/>
      <c r="TA3" s="401"/>
      <c r="TB3" s="401"/>
      <c r="TC3" s="401"/>
      <c r="TD3" s="401"/>
      <c r="TE3" s="401"/>
      <c r="TF3" s="401"/>
      <c r="TG3" s="401"/>
      <c r="TH3" s="401"/>
      <c r="TI3" s="401"/>
      <c r="TJ3" s="401"/>
      <c r="TK3" s="401"/>
      <c r="TL3" s="401"/>
      <c r="TM3" s="401"/>
      <c r="TN3" s="401"/>
      <c r="TO3" s="401"/>
      <c r="TP3" s="401"/>
      <c r="TQ3" s="401"/>
      <c r="TR3" s="401"/>
      <c r="TS3" s="401"/>
      <c r="TT3" s="401"/>
      <c r="TU3" s="401"/>
      <c r="TV3" s="401"/>
      <c r="TW3" s="401"/>
      <c r="TX3" s="401"/>
      <c r="TY3" s="401"/>
      <c r="TZ3" s="401"/>
      <c r="UA3" s="401"/>
      <c r="UB3" s="401"/>
      <c r="UC3" s="401"/>
      <c r="UD3" s="401"/>
      <c r="UE3" s="401"/>
      <c r="UF3" s="401"/>
      <c r="UG3" s="401"/>
      <c r="UH3" s="401"/>
      <c r="UI3" s="401"/>
      <c r="UJ3" s="401"/>
      <c r="UK3" s="401"/>
      <c r="UL3" s="401"/>
      <c r="UM3" s="401"/>
      <c r="UN3" s="401"/>
      <c r="UO3" s="401"/>
      <c r="UP3" s="401"/>
      <c r="UQ3" s="401"/>
      <c r="UR3" s="401"/>
      <c r="US3" s="401"/>
      <c r="UT3" s="401"/>
      <c r="UU3" s="401"/>
      <c r="UV3" s="401"/>
      <c r="UW3" s="401"/>
      <c r="UX3" s="401"/>
      <c r="UY3" s="401"/>
      <c r="UZ3" s="401"/>
      <c r="VA3" s="401"/>
      <c r="VB3" s="401"/>
      <c r="VC3" s="401"/>
      <c r="VD3" s="401"/>
      <c r="VE3" s="401"/>
      <c r="VF3" s="401"/>
      <c r="VG3" s="401"/>
      <c r="VH3" s="401"/>
      <c r="VI3" s="401"/>
      <c r="VJ3" s="401"/>
      <c r="VK3" s="401"/>
      <c r="VL3" s="401"/>
      <c r="VM3" s="401"/>
      <c r="VN3" s="401"/>
      <c r="VO3" s="401"/>
      <c r="VP3" s="401"/>
      <c r="VQ3" s="401"/>
      <c r="VR3" s="401"/>
      <c r="VS3" s="401"/>
      <c r="VT3" s="401"/>
      <c r="VU3" s="401"/>
      <c r="VV3" s="401"/>
      <c r="VW3" s="401"/>
      <c r="VX3" s="401"/>
      <c r="VY3" s="401"/>
      <c r="VZ3" s="401"/>
      <c r="WA3" s="401"/>
      <c r="WB3" s="401"/>
      <c r="WC3" s="401"/>
      <c r="WD3" s="401"/>
      <c r="WE3" s="401"/>
      <c r="WF3" s="401"/>
      <c r="WG3" s="401"/>
      <c r="WH3" s="401"/>
      <c r="WI3" s="401"/>
      <c r="WJ3" s="401"/>
      <c r="WK3" s="401"/>
      <c r="WL3" s="401"/>
      <c r="WM3" s="401"/>
      <c r="WN3" s="401"/>
      <c r="WO3" s="401"/>
      <c r="WP3" s="401"/>
      <c r="WQ3" s="401"/>
      <c r="WR3" s="401"/>
      <c r="WS3" s="401"/>
      <c r="WT3" s="401"/>
      <c r="WU3" s="401"/>
      <c r="WV3" s="401"/>
      <c r="WW3" s="401"/>
      <c r="WX3" s="401"/>
      <c r="WY3" s="401"/>
      <c r="WZ3" s="401"/>
      <c r="XA3" s="401"/>
      <c r="XB3" s="401"/>
      <c r="XC3" s="401"/>
      <c r="XD3" s="401"/>
      <c r="XE3" s="401"/>
      <c r="XF3" s="401"/>
      <c r="XG3" s="401"/>
      <c r="XH3" s="401"/>
      <c r="XI3" s="401"/>
      <c r="XJ3" s="401"/>
      <c r="XK3" s="401"/>
      <c r="XL3" s="401"/>
      <c r="XM3" s="401"/>
      <c r="XN3" s="401"/>
      <c r="XO3" s="401"/>
      <c r="XP3" s="401"/>
      <c r="XQ3" s="401"/>
      <c r="XR3" s="401"/>
      <c r="XS3" s="401"/>
      <c r="XT3" s="401"/>
      <c r="XU3" s="401"/>
      <c r="XV3" s="401"/>
      <c r="XW3" s="401"/>
      <c r="XX3" s="401"/>
      <c r="XY3" s="401"/>
      <c r="XZ3" s="401"/>
      <c r="YA3" s="401"/>
      <c r="YB3" s="401"/>
      <c r="YC3" s="401"/>
      <c r="YD3" s="401"/>
      <c r="YE3" s="401"/>
      <c r="YF3" s="401"/>
      <c r="YG3" s="401"/>
      <c r="YH3" s="401"/>
      <c r="YI3" s="401"/>
      <c r="YJ3" s="401"/>
      <c r="YK3" s="401"/>
      <c r="YL3" s="401"/>
      <c r="YM3" s="401"/>
      <c r="YN3" s="401"/>
      <c r="YO3" s="401"/>
      <c r="YP3" s="401"/>
      <c r="YQ3" s="401"/>
      <c r="YR3" s="401"/>
      <c r="YS3" s="401"/>
      <c r="YT3" s="401"/>
      <c r="YU3" s="401"/>
      <c r="YV3" s="401"/>
      <c r="YW3" s="401"/>
      <c r="YX3" s="401"/>
      <c r="YY3" s="401"/>
      <c r="YZ3" s="401"/>
      <c r="ZA3" s="401"/>
      <c r="ZB3" s="401"/>
      <c r="ZC3" s="401"/>
      <c r="ZD3" s="401"/>
      <c r="ZE3" s="401"/>
      <c r="ZF3" s="401"/>
      <c r="ZG3" s="401"/>
      <c r="ZH3" s="401"/>
      <c r="ZI3" s="401"/>
      <c r="ZJ3" s="401"/>
      <c r="ZK3" s="401"/>
      <c r="ZL3" s="401"/>
      <c r="ZM3" s="401"/>
      <c r="ZN3" s="401"/>
      <c r="ZO3" s="401"/>
      <c r="ZP3" s="401"/>
      <c r="ZQ3" s="401"/>
      <c r="ZR3" s="401"/>
      <c r="ZS3" s="401"/>
      <c r="ZT3" s="401"/>
      <c r="ZU3" s="401"/>
      <c r="ZV3" s="401"/>
      <c r="ZW3" s="401"/>
      <c r="ZX3" s="401"/>
      <c r="ZY3" s="401"/>
      <c r="ZZ3" s="401"/>
      <c r="AAA3" s="401"/>
      <c r="AAB3" s="401"/>
      <c r="AAC3" s="401"/>
      <c r="AAD3" s="401"/>
      <c r="AAE3" s="401"/>
      <c r="AAF3" s="401"/>
      <c r="AAG3" s="401"/>
      <c r="AAH3" s="401"/>
      <c r="AAI3" s="401"/>
      <c r="AAJ3" s="401"/>
      <c r="AAK3" s="401"/>
      <c r="AAL3" s="401"/>
      <c r="AAM3" s="401"/>
      <c r="AAN3" s="401"/>
      <c r="AAO3" s="401"/>
      <c r="AAP3" s="401"/>
      <c r="AAQ3" s="401"/>
      <c r="AAR3" s="401"/>
      <c r="AAS3" s="401"/>
      <c r="AAT3" s="401"/>
      <c r="AAU3" s="401"/>
      <c r="AAV3" s="401"/>
      <c r="AAW3" s="401"/>
      <c r="AAX3" s="401"/>
      <c r="AAY3" s="401"/>
      <c r="AAZ3" s="401"/>
      <c r="ABA3" s="401"/>
      <c r="ABB3" s="401"/>
      <c r="ABC3" s="401"/>
      <c r="ABD3" s="401"/>
      <c r="ABE3" s="401"/>
      <c r="ABF3" s="401"/>
      <c r="ABG3" s="401"/>
      <c r="ABH3" s="401"/>
      <c r="ABI3" s="401"/>
      <c r="ABJ3" s="401"/>
      <c r="ABK3" s="401"/>
      <c r="ABL3" s="401"/>
      <c r="ABM3" s="401"/>
      <c r="ABN3" s="401"/>
      <c r="ABO3" s="401"/>
      <c r="ABP3" s="401"/>
      <c r="ABQ3" s="401"/>
      <c r="ABR3" s="401"/>
      <c r="ABS3" s="401"/>
      <c r="ABT3" s="401"/>
      <c r="ABU3" s="401"/>
      <c r="ABV3" s="401"/>
      <c r="ABW3" s="401"/>
      <c r="ABX3" s="401"/>
      <c r="ABY3" s="401"/>
      <c r="ABZ3" s="401"/>
      <c r="ACA3" s="401"/>
      <c r="ACB3" s="401"/>
      <c r="ACC3" s="401"/>
      <c r="ACD3" s="401"/>
      <c r="ACE3" s="401"/>
      <c r="ACF3" s="401"/>
      <c r="ACG3" s="401"/>
      <c r="ACH3" s="401"/>
      <c r="ACI3" s="401"/>
      <c r="ACJ3" s="401"/>
      <c r="ACK3" s="401"/>
      <c r="ACL3" s="401"/>
      <c r="ACM3" s="401"/>
      <c r="ACN3" s="401"/>
      <c r="ACO3" s="401"/>
      <c r="ACP3" s="401"/>
      <c r="ACQ3" s="401"/>
      <c r="ACR3" s="401"/>
      <c r="ACS3" s="401"/>
      <c r="ACT3" s="401"/>
      <c r="ACU3" s="401"/>
      <c r="ACV3" s="401"/>
      <c r="ACW3" s="401"/>
      <c r="ACX3" s="401"/>
      <c r="ACY3" s="401"/>
      <c r="ACZ3" s="401"/>
      <c r="ADA3" s="401"/>
      <c r="ADB3" s="401"/>
      <c r="ADC3" s="401"/>
      <c r="ADD3" s="401"/>
      <c r="ADE3" s="401"/>
      <c r="ADF3" s="401"/>
      <c r="ADG3" s="401"/>
      <c r="ADH3" s="401"/>
      <c r="ADI3" s="401"/>
      <c r="ADJ3" s="401"/>
      <c r="ADK3" s="401"/>
      <c r="ADL3" s="401"/>
      <c r="ADM3" s="401"/>
      <c r="ADN3" s="401"/>
      <c r="ADO3" s="401"/>
      <c r="ADP3" s="401"/>
      <c r="ADQ3" s="401"/>
      <c r="ADR3" s="401"/>
      <c r="ADS3" s="401"/>
      <c r="ADT3" s="401"/>
      <c r="ADU3" s="401"/>
      <c r="ADV3" s="401"/>
      <c r="ADW3" s="401"/>
      <c r="ADX3" s="401"/>
      <c r="ADY3" s="401"/>
      <c r="ADZ3" s="401"/>
      <c r="AEA3" s="401"/>
      <c r="AEB3" s="401"/>
      <c r="AEC3" s="401"/>
      <c r="AED3" s="401"/>
      <c r="AEE3" s="401"/>
      <c r="AEF3" s="401"/>
      <c r="AEG3" s="401"/>
      <c r="AEH3" s="401"/>
      <c r="AEI3" s="401"/>
      <c r="AEJ3" s="401"/>
      <c r="AEK3" s="401"/>
      <c r="AEL3" s="401"/>
      <c r="AEM3" s="401"/>
      <c r="AEN3" s="401"/>
      <c r="AEO3" s="401"/>
      <c r="AEP3" s="401"/>
      <c r="AEQ3" s="401"/>
      <c r="AER3" s="401"/>
      <c r="AES3" s="401"/>
      <c r="AET3" s="401"/>
      <c r="AEU3" s="401"/>
      <c r="AEV3" s="401"/>
      <c r="AEW3" s="401"/>
      <c r="AEX3" s="401"/>
      <c r="AEY3" s="401"/>
      <c r="AEZ3" s="401"/>
      <c r="AFA3" s="401"/>
      <c r="AFB3" s="401"/>
      <c r="AFC3" s="401"/>
      <c r="AFD3" s="401"/>
      <c r="AFE3" s="401"/>
      <c r="AFF3" s="401"/>
      <c r="AFG3" s="401"/>
      <c r="AFH3" s="401"/>
      <c r="AFI3" s="401"/>
      <c r="AFJ3" s="401"/>
      <c r="AFK3" s="401"/>
      <c r="AFL3" s="401"/>
      <c r="AFM3" s="401"/>
      <c r="AFN3" s="401"/>
      <c r="AFO3" s="401"/>
      <c r="AFP3" s="401"/>
      <c r="AFQ3" s="401"/>
      <c r="AFR3" s="401"/>
      <c r="AFS3" s="401"/>
      <c r="AFT3" s="401"/>
      <c r="AFU3" s="401"/>
      <c r="AFV3" s="401"/>
      <c r="AFW3" s="401"/>
      <c r="AFX3" s="401"/>
      <c r="AFY3" s="401"/>
      <c r="AFZ3" s="401"/>
      <c r="AGA3" s="401"/>
      <c r="AGB3" s="401"/>
      <c r="AGC3" s="401"/>
      <c r="AGD3" s="401"/>
      <c r="AGE3" s="401"/>
      <c r="AGF3" s="401"/>
      <c r="AGG3" s="401"/>
      <c r="AGH3" s="401"/>
      <c r="AGI3" s="401"/>
      <c r="AGJ3" s="401"/>
      <c r="AGK3" s="401"/>
      <c r="AGL3" s="401"/>
      <c r="AGM3" s="401"/>
      <c r="AGN3" s="401"/>
      <c r="AGO3" s="401"/>
      <c r="AGP3" s="401"/>
      <c r="AGQ3" s="401"/>
      <c r="AGR3" s="401"/>
      <c r="AGS3" s="401"/>
      <c r="AGT3" s="401"/>
      <c r="AGU3" s="401"/>
      <c r="AGV3" s="401"/>
      <c r="AGW3" s="401"/>
      <c r="AGX3" s="401"/>
      <c r="AGY3" s="401"/>
      <c r="AGZ3" s="401"/>
      <c r="AHA3" s="401"/>
      <c r="AHB3" s="401"/>
      <c r="AHC3" s="401"/>
      <c r="AHD3" s="401"/>
      <c r="AHE3" s="401"/>
      <c r="AHF3" s="401"/>
      <c r="AHG3" s="401"/>
      <c r="AHH3" s="401"/>
      <c r="AHI3" s="401"/>
      <c r="AHJ3" s="401"/>
      <c r="AHK3" s="401"/>
      <c r="AHL3" s="401"/>
      <c r="AHM3" s="401"/>
      <c r="AHN3" s="401"/>
      <c r="AHO3" s="401"/>
      <c r="AHP3" s="401"/>
      <c r="AHQ3" s="401"/>
      <c r="AHR3" s="401"/>
      <c r="AHS3" s="401"/>
      <c r="AHT3" s="401"/>
      <c r="AHU3" s="401"/>
      <c r="AHV3" s="401"/>
      <c r="AHW3" s="401"/>
      <c r="AHX3" s="401"/>
      <c r="AHY3" s="401"/>
      <c r="AHZ3" s="401"/>
      <c r="AIA3" s="401"/>
      <c r="AIB3" s="401"/>
      <c r="AIC3" s="401"/>
      <c r="AID3" s="401"/>
      <c r="AIE3" s="401"/>
      <c r="AIF3" s="401"/>
      <c r="AIG3" s="401"/>
      <c r="AIH3" s="401"/>
      <c r="AII3" s="401"/>
      <c r="AIJ3" s="401"/>
      <c r="AIK3" s="401"/>
      <c r="AIL3" s="401"/>
      <c r="AIM3" s="401"/>
      <c r="AIN3" s="401"/>
      <c r="AIO3" s="401"/>
      <c r="AIP3" s="401"/>
      <c r="AIQ3" s="401"/>
      <c r="AIR3" s="401"/>
      <c r="AIS3" s="401"/>
      <c r="AIT3" s="401"/>
      <c r="AIU3" s="401"/>
      <c r="AIV3" s="401"/>
      <c r="AIW3" s="401"/>
      <c r="AIX3" s="401"/>
      <c r="AIY3" s="401"/>
      <c r="AIZ3" s="401"/>
      <c r="AJA3" s="401"/>
      <c r="AJB3" s="401"/>
      <c r="AJC3" s="401"/>
      <c r="AJD3" s="401"/>
      <c r="AJE3" s="401"/>
      <c r="AJF3" s="401"/>
      <c r="AJG3" s="401"/>
      <c r="AJH3" s="401"/>
      <c r="AJI3" s="401"/>
      <c r="AJJ3" s="401"/>
      <c r="AJK3" s="401"/>
      <c r="AJL3" s="401"/>
      <c r="AJM3" s="401"/>
      <c r="AJN3" s="401"/>
      <c r="AJO3" s="401"/>
      <c r="AJP3" s="401"/>
      <c r="AJQ3" s="401"/>
      <c r="AJR3" s="401"/>
      <c r="AJS3" s="401"/>
      <c r="AJT3" s="401"/>
      <c r="AJU3" s="401"/>
      <c r="AJV3" s="401"/>
      <c r="AJW3" s="401"/>
      <c r="AJX3" s="401"/>
      <c r="AJY3" s="401"/>
      <c r="AJZ3" s="401"/>
      <c r="AKA3" s="401"/>
      <c r="AKB3" s="401"/>
      <c r="AKC3" s="401"/>
      <c r="AKD3" s="401"/>
      <c r="AKE3" s="401"/>
      <c r="AKF3" s="401"/>
      <c r="AKG3" s="401"/>
      <c r="AKH3" s="401"/>
      <c r="AKI3" s="401"/>
      <c r="AKJ3" s="401"/>
      <c r="AKK3" s="401"/>
      <c r="AKL3" s="401"/>
      <c r="AKM3" s="401"/>
      <c r="AKN3" s="401"/>
      <c r="AKO3" s="401"/>
      <c r="AKP3" s="401"/>
      <c r="AKQ3" s="401"/>
      <c r="AKR3" s="401"/>
      <c r="AKS3" s="401"/>
      <c r="AKT3" s="401"/>
      <c r="AKU3" s="401"/>
      <c r="AKV3" s="401"/>
      <c r="AKW3" s="401"/>
      <c r="AKX3" s="401"/>
      <c r="AKY3" s="401"/>
      <c r="AKZ3" s="401"/>
      <c r="ALA3" s="401"/>
      <c r="ALB3" s="401"/>
      <c r="ALC3" s="401"/>
      <c r="ALD3" s="401"/>
      <c r="ALE3" s="401"/>
      <c r="ALF3" s="401"/>
      <c r="ALG3" s="401"/>
      <c r="ALH3" s="401"/>
      <c r="ALI3" s="401"/>
      <c r="ALJ3" s="401"/>
      <c r="ALK3" s="401"/>
      <c r="ALL3" s="401"/>
      <c r="ALM3" s="401"/>
      <c r="ALN3" s="401"/>
      <c r="ALO3" s="401"/>
      <c r="ALP3" s="401"/>
      <c r="ALQ3" s="401"/>
      <c r="ALR3" s="401"/>
      <c r="ALS3" s="401"/>
      <c r="ALT3" s="401"/>
      <c r="ALU3" s="401"/>
      <c r="ALV3" s="401"/>
      <c r="ALW3" s="401"/>
      <c r="ALX3" s="401"/>
      <c r="ALY3" s="401"/>
      <c r="ALZ3" s="401"/>
      <c r="AMA3" s="401"/>
      <c r="AMB3" s="401"/>
      <c r="AMC3" s="401"/>
      <c r="AMD3" s="401"/>
      <c r="AME3" s="401"/>
      <c r="AMF3" s="401"/>
      <c r="AMG3" s="401"/>
      <c r="AMH3" s="401"/>
      <c r="AMI3" s="401"/>
      <c r="AMJ3" s="401"/>
      <c r="AMK3" s="401"/>
      <c r="AML3" s="401"/>
      <c r="AMM3" s="401"/>
      <c r="AMN3" s="401"/>
      <c r="AMO3" s="401"/>
      <c r="AMP3" s="401"/>
      <c r="AMQ3" s="401"/>
      <c r="AMR3" s="401"/>
      <c r="AMS3" s="401"/>
      <c r="AMT3" s="401"/>
      <c r="AMU3" s="401"/>
      <c r="AMV3" s="401"/>
      <c r="AMW3" s="401"/>
      <c r="AMX3" s="401"/>
      <c r="AMY3" s="401"/>
      <c r="AMZ3" s="401"/>
      <c r="ANA3" s="401"/>
      <c r="ANB3" s="401"/>
      <c r="ANC3" s="401"/>
      <c r="AND3" s="401"/>
      <c r="ANE3" s="401"/>
      <c r="ANF3" s="401"/>
      <c r="ANG3" s="401"/>
      <c r="ANH3" s="401"/>
      <c r="ANI3" s="401"/>
      <c r="ANJ3" s="401"/>
      <c r="ANK3" s="401"/>
      <c r="ANL3" s="401"/>
      <c r="ANM3" s="401"/>
      <c r="ANN3" s="401"/>
      <c r="ANO3" s="401"/>
      <c r="ANP3" s="401"/>
      <c r="ANQ3" s="401"/>
      <c r="ANR3" s="401"/>
      <c r="ANS3" s="401"/>
      <c r="ANT3" s="401"/>
      <c r="ANU3" s="401"/>
      <c r="ANV3" s="401"/>
      <c r="ANW3" s="401"/>
      <c r="ANX3" s="401"/>
      <c r="ANY3" s="401"/>
      <c r="ANZ3" s="401"/>
      <c r="AOA3" s="401"/>
      <c r="AOB3" s="401"/>
      <c r="AOC3" s="401"/>
      <c r="AOD3" s="401"/>
      <c r="AOE3" s="401"/>
      <c r="AOF3" s="401"/>
      <c r="AOG3" s="401"/>
      <c r="AOH3" s="401"/>
      <c r="AOI3" s="401"/>
      <c r="AOJ3" s="401"/>
      <c r="AOK3" s="401"/>
      <c r="AOL3" s="401"/>
      <c r="AOM3" s="401"/>
      <c r="AON3" s="401"/>
      <c r="AOO3" s="401"/>
      <c r="AOP3" s="401"/>
      <c r="AOQ3" s="401"/>
      <c r="AOR3" s="401"/>
      <c r="AOS3" s="401"/>
      <c r="AOT3" s="401"/>
      <c r="AOU3" s="401"/>
      <c r="AOV3" s="401"/>
      <c r="AOW3" s="401"/>
      <c r="AOX3" s="401"/>
      <c r="AOY3" s="401"/>
      <c r="AOZ3" s="401"/>
      <c r="APA3" s="401"/>
      <c r="APB3" s="401"/>
      <c r="APC3" s="401"/>
      <c r="APD3" s="401"/>
      <c r="APE3" s="401"/>
      <c r="APF3" s="401"/>
      <c r="APG3" s="401"/>
      <c r="APH3" s="401"/>
      <c r="API3" s="401"/>
      <c r="APJ3" s="401"/>
      <c r="APK3" s="401"/>
      <c r="APL3" s="401"/>
      <c r="APM3" s="401"/>
      <c r="APN3" s="401"/>
      <c r="APO3" s="401"/>
      <c r="APP3" s="401"/>
      <c r="APQ3" s="401"/>
      <c r="APR3" s="401"/>
      <c r="APS3" s="401"/>
      <c r="APT3" s="401"/>
      <c r="APU3" s="401"/>
      <c r="APV3" s="401"/>
      <c r="APW3" s="401"/>
      <c r="APX3" s="401"/>
      <c r="APY3" s="401"/>
      <c r="APZ3" s="401"/>
      <c r="AQA3" s="401"/>
      <c r="AQB3" s="401"/>
      <c r="AQC3" s="401"/>
      <c r="AQD3" s="401"/>
      <c r="AQE3" s="401"/>
      <c r="AQF3" s="401"/>
      <c r="AQG3" s="401"/>
      <c r="AQH3" s="401"/>
      <c r="AQI3" s="401"/>
      <c r="AQJ3" s="401"/>
      <c r="AQK3" s="401"/>
      <c r="AQL3" s="401"/>
      <c r="AQM3" s="401"/>
      <c r="AQN3" s="401"/>
      <c r="AQO3" s="401"/>
      <c r="AQP3" s="401"/>
      <c r="AQQ3" s="401"/>
      <c r="AQR3" s="401"/>
      <c r="AQS3" s="401"/>
      <c r="AQT3" s="401"/>
      <c r="AQU3" s="401"/>
      <c r="AQV3" s="401"/>
      <c r="AQW3" s="401"/>
      <c r="AQX3" s="401"/>
      <c r="AQY3" s="401"/>
      <c r="AQZ3" s="401"/>
      <c r="ARA3" s="401"/>
      <c r="ARB3" s="401"/>
      <c r="ARC3" s="401"/>
      <c r="ARD3" s="401"/>
      <c r="ARE3" s="401"/>
      <c r="ARF3" s="401"/>
      <c r="ARG3" s="401"/>
      <c r="ARH3" s="401"/>
      <c r="ARI3" s="401"/>
      <c r="ARJ3" s="401"/>
      <c r="ARK3" s="401"/>
      <c r="ARL3" s="401"/>
      <c r="ARM3" s="401"/>
      <c r="ARN3" s="401"/>
      <c r="ARO3" s="401"/>
      <c r="ARP3" s="401"/>
      <c r="ARQ3" s="401"/>
      <c r="ARR3" s="401"/>
      <c r="ARS3" s="401"/>
      <c r="ART3" s="401"/>
      <c r="ARU3" s="401"/>
      <c r="ARV3" s="401"/>
      <c r="ARW3" s="401"/>
      <c r="ARX3" s="401"/>
      <c r="ARY3" s="401"/>
      <c r="ARZ3" s="401"/>
      <c r="ASA3" s="401"/>
      <c r="ASB3" s="401"/>
      <c r="ASC3" s="401"/>
      <c r="ASD3" s="401"/>
      <c r="ASE3" s="401"/>
      <c r="ASF3" s="401"/>
      <c r="ASG3" s="401"/>
      <c r="ASH3" s="401"/>
      <c r="ASI3" s="401"/>
      <c r="ASJ3" s="401"/>
      <c r="ASK3" s="401"/>
      <c r="ASL3" s="401"/>
      <c r="ASM3" s="401"/>
      <c r="ASN3" s="401"/>
      <c r="ASO3" s="401"/>
      <c r="ASP3" s="401"/>
      <c r="ASQ3" s="401"/>
      <c r="ASR3" s="401"/>
      <c r="ASS3" s="401"/>
      <c r="AST3" s="401"/>
      <c r="ASU3" s="401"/>
      <c r="ASV3" s="401"/>
      <c r="ASW3" s="401"/>
      <c r="ASX3" s="401"/>
      <c r="ASY3" s="401"/>
      <c r="ASZ3" s="401"/>
      <c r="ATA3" s="401"/>
      <c r="ATB3" s="401"/>
      <c r="ATC3" s="401"/>
      <c r="ATD3" s="401"/>
      <c r="ATE3" s="401"/>
      <c r="ATF3" s="401"/>
      <c r="ATG3" s="401"/>
      <c r="ATH3" s="401"/>
      <c r="ATI3" s="401"/>
      <c r="ATJ3" s="401"/>
      <c r="ATK3" s="401"/>
      <c r="ATL3" s="401"/>
      <c r="ATM3" s="401"/>
      <c r="ATN3" s="401"/>
      <c r="ATO3" s="401"/>
      <c r="ATP3" s="401"/>
      <c r="ATQ3" s="401"/>
      <c r="ATR3" s="401"/>
      <c r="ATS3" s="401"/>
      <c r="ATT3" s="401"/>
      <c r="ATU3" s="401"/>
      <c r="ATV3" s="401"/>
      <c r="ATW3" s="401"/>
      <c r="ATX3" s="401"/>
      <c r="ATY3" s="401"/>
      <c r="ATZ3" s="401"/>
      <c r="AUA3" s="401"/>
      <c r="AUB3" s="401"/>
      <c r="AUC3" s="401"/>
      <c r="AUD3" s="401"/>
      <c r="AUE3" s="401"/>
      <c r="AUF3" s="401"/>
      <c r="AUG3" s="401"/>
      <c r="AUH3" s="401"/>
      <c r="AUI3" s="401"/>
      <c r="AUJ3" s="401"/>
      <c r="AUK3" s="401"/>
      <c r="AUL3" s="401"/>
      <c r="AUM3" s="401"/>
      <c r="AUN3" s="401"/>
      <c r="AUO3" s="401"/>
      <c r="AUP3" s="401"/>
      <c r="AUQ3" s="401"/>
      <c r="AUR3" s="401"/>
      <c r="AUS3" s="401"/>
      <c r="AUT3" s="401"/>
      <c r="AUU3" s="401"/>
      <c r="AUV3" s="401"/>
      <c r="AUW3" s="401"/>
      <c r="AUX3" s="401"/>
      <c r="AUY3" s="401"/>
      <c r="AUZ3" s="401"/>
      <c r="AVA3" s="401"/>
      <c r="AVB3" s="401"/>
      <c r="AVC3" s="401"/>
      <c r="AVD3" s="401"/>
      <c r="AVE3" s="401"/>
      <c r="AVF3" s="401"/>
      <c r="AVG3" s="401"/>
      <c r="AVH3" s="401"/>
      <c r="AVI3" s="401"/>
      <c r="AVJ3" s="401"/>
      <c r="AVK3" s="401"/>
      <c r="AVL3" s="401"/>
      <c r="AVM3" s="401"/>
      <c r="AVN3" s="401"/>
      <c r="AVO3" s="401"/>
      <c r="AVP3" s="401"/>
      <c r="AVQ3" s="401"/>
      <c r="AVR3" s="401"/>
      <c r="AVS3" s="401"/>
      <c r="AVT3" s="401"/>
      <c r="AVU3" s="401"/>
      <c r="AVV3" s="401"/>
      <c r="AVW3" s="401"/>
      <c r="AVX3" s="401"/>
      <c r="AVY3" s="401"/>
      <c r="AVZ3" s="401"/>
      <c r="AWA3" s="401"/>
      <c r="AWB3" s="401"/>
      <c r="AWC3" s="401"/>
      <c r="AWD3" s="401"/>
      <c r="AWE3" s="401"/>
      <c r="AWF3" s="401"/>
      <c r="AWG3" s="401"/>
      <c r="AWH3" s="401"/>
      <c r="AWI3" s="401"/>
      <c r="AWJ3" s="401"/>
      <c r="AWK3" s="401"/>
      <c r="AWL3" s="401"/>
      <c r="AWM3" s="401"/>
      <c r="AWN3" s="401"/>
      <c r="AWO3" s="401"/>
      <c r="AWP3" s="401"/>
      <c r="AWQ3" s="401"/>
      <c r="AWR3" s="401"/>
      <c r="AWS3" s="401"/>
      <c r="AWT3" s="401"/>
      <c r="AWU3" s="401"/>
      <c r="AWV3" s="401"/>
      <c r="AWW3" s="401"/>
      <c r="AWX3" s="401"/>
      <c r="AWY3" s="401"/>
      <c r="AWZ3" s="401"/>
      <c r="AXA3" s="401"/>
      <c r="AXB3" s="401"/>
      <c r="AXC3" s="401"/>
      <c r="AXD3" s="401"/>
      <c r="AXE3" s="401"/>
      <c r="AXF3" s="401"/>
      <c r="AXG3" s="401"/>
      <c r="AXH3" s="401"/>
      <c r="AXI3" s="401"/>
      <c r="AXJ3" s="401"/>
      <c r="AXK3" s="401"/>
      <c r="AXL3" s="401"/>
      <c r="AXM3" s="401"/>
      <c r="AXN3" s="401"/>
      <c r="AXO3" s="401"/>
      <c r="AXP3" s="401"/>
      <c r="AXQ3" s="401"/>
      <c r="AXR3" s="401"/>
      <c r="AXS3" s="401"/>
      <c r="AXT3" s="401"/>
      <c r="AXU3" s="401"/>
      <c r="AXV3" s="401"/>
      <c r="AXW3" s="401"/>
      <c r="AXX3" s="401"/>
      <c r="AXY3" s="401"/>
      <c r="AXZ3" s="401"/>
      <c r="AYA3" s="401"/>
      <c r="AYB3" s="401"/>
      <c r="AYC3" s="401"/>
      <c r="AYD3" s="401"/>
      <c r="AYE3" s="401"/>
      <c r="AYF3" s="401"/>
      <c r="AYG3" s="401"/>
      <c r="AYH3" s="401"/>
      <c r="AYI3" s="401"/>
      <c r="AYJ3" s="401"/>
      <c r="AYK3" s="401"/>
      <c r="AYL3" s="401"/>
      <c r="AYM3" s="401"/>
      <c r="AYN3" s="401"/>
      <c r="AYO3" s="401"/>
      <c r="AYP3" s="401"/>
      <c r="AYQ3" s="401"/>
      <c r="AYR3" s="401"/>
      <c r="AYS3" s="401"/>
      <c r="AYT3" s="401"/>
      <c r="AYU3" s="401"/>
      <c r="AYV3" s="401"/>
      <c r="AYW3" s="401"/>
      <c r="AYX3" s="401"/>
      <c r="AYY3" s="401"/>
      <c r="AYZ3" s="401"/>
      <c r="AZA3" s="401"/>
      <c r="AZB3" s="401"/>
      <c r="AZC3" s="401"/>
      <c r="AZD3" s="401"/>
      <c r="AZE3" s="401"/>
      <c r="AZF3" s="401"/>
      <c r="AZG3" s="401"/>
      <c r="AZH3" s="401"/>
      <c r="AZI3" s="401"/>
      <c r="AZJ3" s="401"/>
      <c r="AZK3" s="401"/>
      <c r="AZL3" s="401"/>
      <c r="AZM3" s="401"/>
      <c r="AZN3" s="401"/>
      <c r="AZO3" s="401"/>
      <c r="AZP3" s="401"/>
      <c r="AZQ3" s="401"/>
      <c r="AZR3" s="401"/>
      <c r="AZS3" s="401"/>
      <c r="AZT3" s="401"/>
      <c r="AZU3" s="401"/>
      <c r="AZV3" s="401"/>
      <c r="AZW3" s="401"/>
      <c r="AZX3" s="401"/>
      <c r="AZY3" s="401"/>
      <c r="AZZ3" s="401"/>
      <c r="BAA3" s="401"/>
      <c r="BAB3" s="401"/>
      <c r="BAC3" s="401"/>
      <c r="BAD3" s="401"/>
      <c r="BAE3" s="401"/>
      <c r="BAF3" s="401"/>
      <c r="BAG3" s="401"/>
      <c r="BAH3" s="401"/>
      <c r="BAI3" s="401"/>
      <c r="BAJ3" s="401"/>
      <c r="BAK3" s="401"/>
      <c r="BAL3" s="401"/>
      <c r="BAM3" s="401"/>
      <c r="BAN3" s="401"/>
      <c r="BAO3" s="401"/>
      <c r="BAP3" s="401"/>
      <c r="BAQ3" s="401"/>
      <c r="BAR3" s="401"/>
      <c r="BAS3" s="401"/>
      <c r="BAT3" s="401"/>
      <c r="BAU3" s="401"/>
      <c r="BAV3" s="401"/>
      <c r="BAW3" s="401"/>
      <c r="BAX3" s="401"/>
      <c r="BAY3" s="401"/>
      <c r="BAZ3" s="401"/>
      <c r="BBA3" s="401"/>
      <c r="BBB3" s="401"/>
      <c r="BBC3" s="401"/>
      <c r="BBD3" s="401"/>
      <c r="BBE3" s="401"/>
      <c r="BBF3" s="401"/>
      <c r="BBG3" s="401"/>
      <c r="BBH3" s="401"/>
      <c r="BBI3" s="401"/>
      <c r="BBJ3" s="401"/>
      <c r="BBK3" s="401"/>
      <c r="BBL3" s="401"/>
      <c r="BBM3" s="401"/>
      <c r="BBN3" s="401"/>
      <c r="BBO3" s="401"/>
      <c r="BBP3" s="401"/>
      <c r="BBQ3" s="401"/>
      <c r="BBR3" s="401"/>
      <c r="BBS3" s="401"/>
      <c r="BBT3" s="401"/>
      <c r="BBU3" s="401"/>
      <c r="BBV3" s="401"/>
      <c r="BBW3" s="401"/>
      <c r="BBX3" s="401"/>
      <c r="BBY3" s="401"/>
      <c r="BBZ3" s="401"/>
      <c r="BCA3" s="401"/>
      <c r="BCB3" s="401"/>
      <c r="BCC3" s="401"/>
      <c r="BCD3" s="401"/>
      <c r="BCE3" s="401"/>
      <c r="BCF3" s="401"/>
      <c r="BCG3" s="401"/>
      <c r="BCH3" s="401"/>
      <c r="BCI3" s="401"/>
      <c r="BCJ3" s="401"/>
      <c r="BCK3" s="401"/>
      <c r="BCL3" s="401"/>
      <c r="BCM3" s="401"/>
      <c r="BCN3" s="401"/>
      <c r="BCO3" s="401"/>
      <c r="BCP3" s="401"/>
      <c r="BCQ3" s="401"/>
      <c r="BCR3" s="401"/>
      <c r="BCS3" s="401"/>
      <c r="BCT3" s="401"/>
      <c r="BCU3" s="401"/>
      <c r="BCV3" s="401"/>
      <c r="BCW3" s="401"/>
      <c r="BCX3" s="401"/>
      <c r="BCY3" s="401"/>
      <c r="BCZ3" s="401"/>
      <c r="BDA3" s="401"/>
      <c r="BDB3" s="401"/>
      <c r="BDC3" s="401"/>
      <c r="BDD3" s="401"/>
      <c r="BDE3" s="401"/>
      <c r="BDF3" s="401"/>
      <c r="BDG3" s="401"/>
      <c r="BDH3" s="401"/>
      <c r="BDI3" s="401"/>
      <c r="BDJ3" s="401"/>
      <c r="BDK3" s="401"/>
      <c r="BDL3" s="401"/>
      <c r="BDM3" s="401"/>
      <c r="BDN3" s="401"/>
      <c r="BDO3" s="401"/>
      <c r="BDP3" s="401"/>
      <c r="BDQ3" s="401"/>
      <c r="BDR3" s="401"/>
      <c r="BDS3" s="401"/>
      <c r="BDT3" s="401"/>
      <c r="BDU3" s="401"/>
      <c r="BDV3" s="401"/>
      <c r="BDW3" s="401"/>
      <c r="BDX3" s="401"/>
      <c r="BDY3" s="401"/>
      <c r="BDZ3" s="401"/>
      <c r="BEA3" s="401"/>
      <c r="BEB3" s="401"/>
      <c r="BEC3" s="401"/>
      <c r="BED3" s="401"/>
      <c r="BEE3" s="401"/>
      <c r="BEF3" s="401"/>
      <c r="BEG3" s="401"/>
      <c r="BEH3" s="401"/>
      <c r="BEI3" s="401"/>
      <c r="BEJ3" s="401"/>
      <c r="BEK3" s="401"/>
      <c r="BEL3" s="401"/>
      <c r="BEM3" s="401"/>
      <c r="BEN3" s="401"/>
      <c r="BEO3" s="401"/>
      <c r="BEP3" s="401"/>
      <c r="BEQ3" s="401"/>
      <c r="BER3" s="401"/>
      <c r="BES3" s="401"/>
      <c r="BET3" s="401"/>
      <c r="BEU3" s="401"/>
      <c r="BEV3" s="401"/>
      <c r="BEW3" s="401"/>
      <c r="BEX3" s="401"/>
      <c r="BEY3" s="401"/>
      <c r="BEZ3" s="401"/>
      <c r="BFA3" s="401"/>
      <c r="BFB3" s="401"/>
      <c r="BFC3" s="401"/>
      <c r="BFD3" s="401"/>
      <c r="BFE3" s="401"/>
      <c r="BFF3" s="401"/>
      <c r="BFG3" s="401"/>
      <c r="BFH3" s="401"/>
      <c r="BFI3" s="401"/>
      <c r="BFJ3" s="401"/>
      <c r="BFK3" s="401"/>
      <c r="BFL3" s="401"/>
      <c r="BFM3" s="401"/>
      <c r="BFN3" s="401"/>
      <c r="BFO3" s="401"/>
      <c r="BFP3" s="401"/>
      <c r="BFQ3" s="401"/>
      <c r="BFR3" s="401"/>
      <c r="BFS3" s="401"/>
      <c r="BFT3" s="401"/>
      <c r="BFU3" s="401"/>
      <c r="BFV3" s="401"/>
      <c r="BFW3" s="401"/>
      <c r="BFX3" s="401"/>
      <c r="BFY3" s="401"/>
      <c r="BFZ3" s="401"/>
      <c r="BGA3" s="401"/>
      <c r="BGB3" s="401"/>
      <c r="BGC3" s="401"/>
      <c r="BGD3" s="401"/>
      <c r="BGE3" s="401"/>
      <c r="BGF3" s="401"/>
      <c r="BGG3" s="401"/>
      <c r="BGH3" s="401"/>
      <c r="BGI3" s="401"/>
      <c r="BGJ3" s="401"/>
      <c r="BGK3" s="401"/>
      <c r="BGL3" s="401"/>
      <c r="BGM3" s="401"/>
      <c r="BGN3" s="401"/>
      <c r="BGO3" s="401"/>
      <c r="BGP3" s="401"/>
      <c r="BGQ3" s="401"/>
      <c r="BGR3" s="401"/>
      <c r="BGS3" s="401"/>
      <c r="BGT3" s="401"/>
      <c r="BGU3" s="401"/>
      <c r="BGV3" s="401"/>
      <c r="BGW3" s="401"/>
      <c r="BGX3" s="401"/>
      <c r="BGY3" s="401"/>
      <c r="BGZ3" s="401"/>
      <c r="BHA3" s="401"/>
      <c r="BHB3" s="401"/>
      <c r="BHC3" s="401"/>
      <c r="BHD3" s="401"/>
      <c r="BHE3" s="401"/>
      <c r="BHF3" s="401"/>
      <c r="BHG3" s="401"/>
      <c r="BHH3" s="401"/>
      <c r="BHI3" s="401"/>
      <c r="BHJ3" s="401"/>
      <c r="BHK3" s="401"/>
      <c r="BHL3" s="401"/>
      <c r="BHM3" s="401"/>
      <c r="BHN3" s="401"/>
      <c r="BHO3" s="401"/>
      <c r="BHP3" s="401"/>
      <c r="BHQ3" s="401"/>
      <c r="BHR3" s="401"/>
      <c r="BHS3" s="401"/>
      <c r="BHT3" s="401"/>
      <c r="BHU3" s="401"/>
      <c r="BHV3" s="401"/>
      <c r="BHW3" s="401"/>
      <c r="BHX3" s="401"/>
      <c r="BHY3" s="401"/>
      <c r="BHZ3" s="401"/>
      <c r="BIA3" s="401"/>
      <c r="BIB3" s="401"/>
      <c r="BIC3" s="401"/>
      <c r="BID3" s="401"/>
      <c r="BIE3" s="401"/>
      <c r="BIF3" s="401"/>
      <c r="BIG3" s="401"/>
      <c r="BIH3" s="401"/>
      <c r="BII3" s="401"/>
      <c r="BIJ3" s="401"/>
      <c r="BIK3" s="401"/>
      <c r="BIL3" s="401"/>
      <c r="BIM3" s="401"/>
      <c r="BIN3" s="401"/>
      <c r="BIO3" s="401"/>
      <c r="BIP3" s="401"/>
      <c r="BIQ3" s="401"/>
      <c r="BIR3" s="401"/>
      <c r="BIS3" s="401"/>
      <c r="BIT3" s="401"/>
      <c r="BIU3" s="401"/>
      <c r="BIV3" s="401"/>
      <c r="BIW3" s="401"/>
      <c r="BIX3" s="401"/>
      <c r="BIY3" s="401"/>
      <c r="BIZ3" s="401"/>
      <c r="BJA3" s="401"/>
      <c r="BJB3" s="401"/>
      <c r="BJC3" s="401"/>
      <c r="BJD3" s="401"/>
      <c r="BJE3" s="401"/>
      <c r="BJF3" s="401"/>
      <c r="BJG3" s="401"/>
      <c r="BJH3" s="401"/>
      <c r="BJI3" s="401"/>
      <c r="BJJ3" s="401"/>
      <c r="BJK3" s="401"/>
      <c r="BJL3" s="401"/>
      <c r="BJM3" s="401"/>
      <c r="BJN3" s="401"/>
      <c r="BJO3" s="401"/>
      <c r="BJP3" s="401"/>
      <c r="BJQ3" s="401"/>
      <c r="BJR3" s="401"/>
      <c r="BJS3" s="401"/>
      <c r="BJT3" s="401"/>
      <c r="BJU3" s="401"/>
      <c r="BJV3" s="401"/>
      <c r="BJW3" s="401"/>
      <c r="BJX3" s="401"/>
      <c r="BJY3" s="401"/>
      <c r="BJZ3" s="401"/>
      <c r="BKA3" s="401"/>
      <c r="BKB3" s="401"/>
      <c r="BKC3" s="401"/>
      <c r="BKD3" s="401"/>
      <c r="BKE3" s="401"/>
      <c r="BKF3" s="401"/>
      <c r="BKG3" s="401"/>
      <c r="BKH3" s="401"/>
      <c r="BKI3" s="401"/>
      <c r="BKJ3" s="401"/>
      <c r="BKK3" s="401"/>
      <c r="BKL3" s="401"/>
      <c r="BKM3" s="401"/>
      <c r="BKN3" s="401"/>
      <c r="BKO3" s="401"/>
      <c r="BKP3" s="401"/>
      <c r="BKQ3" s="401"/>
      <c r="BKR3" s="401"/>
      <c r="BKS3" s="401"/>
      <c r="BKT3" s="401"/>
      <c r="BKU3" s="401"/>
      <c r="BKV3" s="401"/>
      <c r="BKW3" s="401"/>
      <c r="BKX3" s="401"/>
      <c r="BKY3" s="401"/>
      <c r="BKZ3" s="401"/>
      <c r="BLA3" s="401"/>
      <c r="BLB3" s="401"/>
      <c r="BLC3" s="401"/>
      <c r="BLD3" s="401"/>
      <c r="BLE3" s="401"/>
      <c r="BLF3" s="401"/>
      <c r="BLG3" s="401"/>
      <c r="BLH3" s="401"/>
      <c r="BLI3" s="401"/>
      <c r="BLJ3" s="401"/>
      <c r="BLK3" s="401"/>
      <c r="BLL3" s="401"/>
      <c r="BLM3" s="401"/>
      <c r="BLN3" s="401"/>
      <c r="BLO3" s="401"/>
      <c r="BLP3" s="401"/>
      <c r="BLQ3" s="401"/>
      <c r="BLR3" s="401"/>
      <c r="BLS3" s="401"/>
      <c r="BLT3" s="401"/>
      <c r="BLU3" s="401"/>
      <c r="BLV3" s="401"/>
      <c r="BLW3" s="401"/>
      <c r="BLX3" s="401"/>
      <c r="BLY3" s="401"/>
      <c r="BLZ3" s="401"/>
      <c r="BMA3" s="401"/>
      <c r="BMB3" s="401"/>
      <c r="BMC3" s="401"/>
      <c r="BMD3" s="401"/>
      <c r="BME3" s="401"/>
      <c r="BMF3" s="401"/>
      <c r="BMG3" s="401"/>
      <c r="BMH3" s="401"/>
      <c r="BMI3" s="401"/>
      <c r="BMJ3" s="401"/>
      <c r="BMK3" s="401"/>
      <c r="BML3" s="401"/>
      <c r="BMM3" s="401"/>
      <c r="BMN3" s="401"/>
      <c r="BMO3" s="401"/>
      <c r="BMP3" s="401"/>
      <c r="BMQ3" s="401"/>
      <c r="BMR3" s="401"/>
      <c r="BMS3" s="401"/>
      <c r="BMT3" s="401"/>
      <c r="BMU3" s="401"/>
      <c r="BMV3" s="401"/>
      <c r="BMW3" s="401"/>
      <c r="BMX3" s="401"/>
      <c r="BMY3" s="401"/>
      <c r="BMZ3" s="401"/>
      <c r="BNA3" s="401"/>
      <c r="BNB3" s="401"/>
      <c r="BNC3" s="401"/>
      <c r="BND3" s="401"/>
      <c r="BNE3" s="401"/>
      <c r="BNF3" s="401"/>
      <c r="BNG3" s="401"/>
      <c r="BNH3" s="401"/>
      <c r="BNI3" s="401"/>
      <c r="BNJ3" s="401"/>
      <c r="BNK3" s="401"/>
      <c r="BNL3" s="401"/>
      <c r="BNM3" s="401"/>
      <c r="BNN3" s="401"/>
      <c r="BNO3" s="401"/>
      <c r="BNP3" s="401"/>
      <c r="BNQ3" s="401"/>
      <c r="BNR3" s="401"/>
      <c r="BNS3" s="401"/>
      <c r="BNT3" s="401"/>
      <c r="BNU3" s="401"/>
      <c r="BNV3" s="401"/>
      <c r="BNW3" s="401"/>
      <c r="BNX3" s="401"/>
      <c r="BNY3" s="401"/>
      <c r="BNZ3" s="401"/>
      <c r="BOA3" s="401"/>
      <c r="BOB3" s="401"/>
      <c r="BOC3" s="401"/>
      <c r="BOD3" s="401"/>
      <c r="BOE3" s="401"/>
      <c r="BOF3" s="401"/>
      <c r="BOG3" s="401"/>
      <c r="BOH3" s="401"/>
      <c r="BOI3" s="401"/>
      <c r="BOJ3" s="401"/>
      <c r="BOK3" s="401"/>
      <c r="BOL3" s="401"/>
      <c r="BOM3" s="401"/>
      <c r="BON3" s="401"/>
      <c r="BOO3" s="401"/>
      <c r="BOP3" s="401"/>
      <c r="BOQ3" s="401"/>
      <c r="BOR3" s="401"/>
      <c r="BOS3" s="401"/>
      <c r="BOT3" s="401"/>
      <c r="BOU3" s="401"/>
      <c r="BOV3" s="401"/>
      <c r="BOW3" s="401"/>
      <c r="BOX3" s="401"/>
      <c r="BOY3" s="401"/>
      <c r="BOZ3" s="401"/>
      <c r="BPA3" s="401"/>
      <c r="BPB3" s="401"/>
      <c r="BPC3" s="401"/>
      <c r="BPD3" s="401"/>
      <c r="BPE3" s="401"/>
      <c r="BPF3" s="401"/>
      <c r="BPG3" s="401"/>
      <c r="BPH3" s="401"/>
      <c r="BPI3" s="401"/>
      <c r="BPJ3" s="401"/>
      <c r="BPK3" s="401"/>
      <c r="BPL3" s="401"/>
      <c r="BPM3" s="401"/>
      <c r="BPN3" s="401"/>
      <c r="BPO3" s="401"/>
      <c r="BPP3" s="401"/>
      <c r="BPQ3" s="401"/>
      <c r="BPR3" s="401"/>
      <c r="BPS3" s="401"/>
      <c r="BPT3" s="401"/>
      <c r="BPU3" s="401"/>
      <c r="BPV3" s="401"/>
      <c r="BPW3" s="401"/>
      <c r="BPX3" s="401"/>
      <c r="BPY3" s="401"/>
      <c r="BPZ3" s="401"/>
      <c r="BQA3" s="401"/>
      <c r="BQB3" s="401"/>
      <c r="BQC3" s="401"/>
      <c r="BQD3" s="401"/>
      <c r="BQE3" s="401"/>
      <c r="BQF3" s="401"/>
      <c r="BQG3" s="401"/>
      <c r="BQH3" s="401"/>
      <c r="BQI3" s="401"/>
      <c r="BQJ3" s="401"/>
      <c r="BQK3" s="401"/>
      <c r="BQL3" s="401"/>
      <c r="BQM3" s="401"/>
      <c r="BQN3" s="401"/>
      <c r="BQO3" s="401"/>
      <c r="BQP3" s="401"/>
      <c r="BQQ3" s="401"/>
      <c r="BQR3" s="401"/>
      <c r="BQS3" s="401"/>
      <c r="BQT3" s="401"/>
      <c r="BQU3" s="401"/>
      <c r="BQV3" s="401"/>
      <c r="BQW3" s="401"/>
      <c r="BQX3" s="401"/>
      <c r="BQY3" s="401"/>
      <c r="BQZ3" s="401"/>
      <c r="BRA3" s="401"/>
      <c r="BRB3" s="401"/>
      <c r="BRC3" s="401"/>
      <c r="BRD3" s="401"/>
      <c r="BRE3" s="401"/>
      <c r="BRF3" s="401"/>
      <c r="BRG3" s="401"/>
      <c r="BRH3" s="401"/>
      <c r="BRI3" s="401"/>
      <c r="BRJ3" s="401"/>
      <c r="BRK3" s="401"/>
      <c r="BRL3" s="401"/>
      <c r="BRM3" s="401"/>
      <c r="BRN3" s="401"/>
      <c r="BRO3" s="401"/>
      <c r="BRP3" s="401"/>
      <c r="BRQ3" s="401"/>
      <c r="BRR3" s="401"/>
      <c r="BRS3" s="401"/>
      <c r="BRT3" s="401"/>
      <c r="BRU3" s="401"/>
      <c r="BRV3" s="401"/>
      <c r="BRW3" s="401"/>
      <c r="BRX3" s="401"/>
      <c r="BRY3" s="401"/>
      <c r="BRZ3" s="401"/>
      <c r="BSA3" s="401"/>
      <c r="BSB3" s="401"/>
      <c r="BSC3" s="401"/>
      <c r="BSD3" s="401"/>
      <c r="BSE3" s="401"/>
      <c r="BSF3" s="401"/>
      <c r="BSG3" s="401"/>
      <c r="BSH3" s="401"/>
      <c r="BSI3" s="401"/>
      <c r="BSJ3" s="401"/>
      <c r="BSK3" s="401"/>
      <c r="BSL3" s="401"/>
      <c r="BSM3" s="401"/>
      <c r="BSN3" s="401"/>
      <c r="BSO3" s="401"/>
      <c r="BSP3" s="401"/>
      <c r="BSQ3" s="401"/>
      <c r="BSR3" s="401"/>
      <c r="BSS3" s="401"/>
      <c r="BST3" s="401"/>
      <c r="BSU3" s="401"/>
      <c r="BSV3" s="401"/>
      <c r="BSW3" s="401"/>
      <c r="BSX3" s="401"/>
      <c r="BSY3" s="401"/>
      <c r="BSZ3" s="401"/>
      <c r="BTA3" s="401"/>
      <c r="BTB3" s="401"/>
      <c r="BTC3" s="401"/>
      <c r="BTD3" s="401"/>
      <c r="BTE3" s="401"/>
      <c r="BTF3" s="401"/>
      <c r="BTG3" s="401"/>
      <c r="BTH3" s="401"/>
      <c r="BTI3" s="401"/>
      <c r="BTJ3" s="401"/>
      <c r="BTK3" s="401"/>
      <c r="BTL3" s="401"/>
      <c r="BTM3" s="401"/>
      <c r="BTN3" s="401"/>
      <c r="BTO3" s="401"/>
      <c r="BTP3" s="401"/>
      <c r="BTQ3" s="401"/>
      <c r="BTR3" s="401"/>
      <c r="BTS3" s="401"/>
      <c r="BTT3" s="401"/>
      <c r="BTU3" s="401"/>
      <c r="BTV3" s="401"/>
      <c r="BTW3" s="401"/>
      <c r="BTX3" s="401"/>
      <c r="BTY3" s="401"/>
      <c r="BTZ3" s="401"/>
      <c r="BUA3" s="401"/>
      <c r="BUB3" s="401"/>
      <c r="BUC3" s="401"/>
      <c r="BUD3" s="401"/>
      <c r="BUE3" s="401"/>
      <c r="BUF3" s="401"/>
      <c r="BUG3" s="401"/>
      <c r="BUH3" s="401"/>
      <c r="BUI3" s="401"/>
      <c r="BUJ3" s="401"/>
      <c r="BUK3" s="401"/>
      <c r="BUL3" s="401"/>
      <c r="BUM3" s="401"/>
      <c r="BUN3" s="401"/>
      <c r="BUO3" s="401"/>
      <c r="BUP3" s="401"/>
      <c r="BUQ3" s="401"/>
      <c r="BUR3" s="401"/>
      <c r="BUS3" s="401"/>
      <c r="BUT3" s="401"/>
      <c r="BUU3" s="401"/>
      <c r="BUV3" s="401"/>
      <c r="BUW3" s="401"/>
      <c r="BUX3" s="401"/>
      <c r="BUY3" s="401"/>
      <c r="BUZ3" s="401"/>
      <c r="BVA3" s="401"/>
      <c r="BVB3" s="401"/>
      <c r="BVC3" s="401"/>
      <c r="BVD3" s="401"/>
      <c r="BVE3" s="401"/>
      <c r="BVF3" s="401"/>
      <c r="BVG3" s="401"/>
      <c r="BVH3" s="401"/>
      <c r="BVI3" s="401"/>
      <c r="BVJ3" s="401"/>
      <c r="BVK3" s="401"/>
      <c r="BVL3" s="401"/>
      <c r="BVM3" s="401"/>
      <c r="BVN3" s="401"/>
      <c r="BVO3" s="401"/>
      <c r="BVP3" s="401"/>
      <c r="BVQ3" s="401"/>
      <c r="BVR3" s="401"/>
      <c r="BVS3" s="401"/>
      <c r="BVT3" s="401"/>
      <c r="BVU3" s="401"/>
      <c r="BVV3" s="401"/>
      <c r="BVW3" s="401"/>
      <c r="BVX3" s="401"/>
      <c r="BVY3" s="401"/>
      <c r="BVZ3" s="401"/>
      <c r="BWA3" s="401"/>
      <c r="BWB3" s="401"/>
      <c r="BWC3" s="401"/>
      <c r="BWD3" s="401"/>
      <c r="BWE3" s="401"/>
      <c r="BWF3" s="401"/>
      <c r="BWG3" s="401"/>
      <c r="BWH3" s="401"/>
      <c r="BWI3" s="401"/>
      <c r="BWJ3" s="401"/>
      <c r="BWK3" s="401"/>
      <c r="BWL3" s="401"/>
      <c r="BWM3" s="401"/>
      <c r="BWN3" s="401"/>
      <c r="BWO3" s="401"/>
      <c r="BWP3" s="401"/>
      <c r="BWQ3" s="401"/>
      <c r="BWR3" s="401"/>
      <c r="BWS3" s="401"/>
      <c r="BWT3" s="401"/>
      <c r="BWU3" s="401"/>
      <c r="BWV3" s="401"/>
      <c r="BWW3" s="401"/>
      <c r="BWX3" s="401"/>
      <c r="BWY3" s="401"/>
      <c r="BWZ3" s="401"/>
      <c r="BXA3" s="401"/>
      <c r="BXB3" s="401"/>
      <c r="BXC3" s="401"/>
      <c r="BXD3" s="401"/>
      <c r="BXE3" s="401"/>
      <c r="BXF3" s="401"/>
      <c r="BXG3" s="401"/>
      <c r="BXH3" s="401"/>
      <c r="BXI3" s="401"/>
      <c r="BXJ3" s="401"/>
      <c r="BXK3" s="401"/>
      <c r="BXL3" s="401"/>
      <c r="BXM3" s="401"/>
      <c r="BXN3" s="401"/>
      <c r="BXO3" s="401"/>
      <c r="BXP3" s="401"/>
      <c r="BXQ3" s="401"/>
      <c r="BXR3" s="401"/>
      <c r="BXS3" s="401"/>
      <c r="BXT3" s="401"/>
      <c r="BXU3" s="401"/>
      <c r="BXV3" s="401"/>
      <c r="BXW3" s="401"/>
      <c r="BXX3" s="401"/>
      <c r="BXY3" s="401"/>
      <c r="BXZ3" s="401"/>
      <c r="BYA3" s="401"/>
      <c r="BYB3" s="401"/>
      <c r="BYC3" s="401"/>
      <c r="BYD3" s="401"/>
      <c r="BYE3" s="401"/>
      <c r="BYF3" s="401"/>
      <c r="BYG3" s="401"/>
      <c r="BYH3" s="401"/>
      <c r="BYI3" s="401"/>
      <c r="BYJ3" s="401"/>
      <c r="BYK3" s="401"/>
      <c r="BYL3" s="401"/>
      <c r="BYM3" s="401"/>
      <c r="BYN3" s="401"/>
      <c r="BYO3" s="401"/>
      <c r="BYP3" s="401"/>
      <c r="BYQ3" s="401"/>
      <c r="BYR3" s="401"/>
      <c r="BYS3" s="401"/>
      <c r="BYT3" s="401"/>
      <c r="BYU3" s="401"/>
      <c r="BYV3" s="401"/>
      <c r="BYW3" s="401"/>
      <c r="BYX3" s="401"/>
      <c r="BYY3" s="401"/>
      <c r="BYZ3" s="401"/>
      <c r="BZA3" s="401"/>
      <c r="BZB3" s="401"/>
      <c r="BZC3" s="401"/>
      <c r="BZD3" s="401"/>
      <c r="BZE3" s="401"/>
      <c r="BZF3" s="401"/>
      <c r="BZG3" s="401"/>
      <c r="BZH3" s="401"/>
      <c r="BZI3" s="401"/>
      <c r="BZJ3" s="401"/>
      <c r="BZK3" s="401"/>
      <c r="BZL3" s="401"/>
      <c r="BZM3" s="401"/>
      <c r="BZN3" s="401"/>
      <c r="BZO3" s="401"/>
      <c r="BZP3" s="401"/>
      <c r="BZQ3" s="401"/>
      <c r="BZR3" s="401"/>
      <c r="BZS3" s="401"/>
      <c r="BZT3" s="401"/>
      <c r="BZU3" s="401"/>
      <c r="BZV3" s="401"/>
      <c r="BZW3" s="401"/>
      <c r="BZX3" s="401"/>
      <c r="BZY3" s="401"/>
      <c r="BZZ3" s="401"/>
      <c r="CAA3" s="401"/>
      <c r="CAB3" s="401"/>
      <c r="CAC3" s="401"/>
      <c r="CAD3" s="401"/>
      <c r="CAE3" s="401"/>
      <c r="CAF3" s="401"/>
      <c r="CAG3" s="401"/>
      <c r="CAH3" s="401"/>
      <c r="CAI3" s="401"/>
      <c r="CAJ3" s="401"/>
      <c r="CAK3" s="401"/>
      <c r="CAL3" s="401"/>
      <c r="CAM3" s="401"/>
      <c r="CAN3" s="401"/>
      <c r="CAO3" s="401"/>
      <c r="CAP3" s="401"/>
      <c r="CAQ3" s="401"/>
      <c r="CAR3" s="401"/>
      <c r="CAS3" s="401"/>
      <c r="CAT3" s="401"/>
      <c r="CAU3" s="401"/>
      <c r="CAV3" s="401"/>
      <c r="CAW3" s="401"/>
      <c r="CAX3" s="401"/>
      <c r="CAY3" s="401"/>
      <c r="CAZ3" s="401"/>
      <c r="CBA3" s="401"/>
      <c r="CBB3" s="401"/>
      <c r="CBC3" s="401"/>
      <c r="CBD3" s="401"/>
      <c r="CBE3" s="401"/>
      <c r="CBF3" s="401"/>
      <c r="CBG3" s="401"/>
      <c r="CBH3" s="401"/>
      <c r="CBI3" s="401"/>
      <c r="CBJ3" s="401"/>
      <c r="CBK3" s="401"/>
      <c r="CBL3" s="401"/>
      <c r="CBM3" s="401"/>
      <c r="CBN3" s="401"/>
      <c r="CBO3" s="401"/>
      <c r="CBP3" s="401"/>
      <c r="CBQ3" s="401"/>
      <c r="CBR3" s="401"/>
      <c r="CBS3" s="401"/>
      <c r="CBT3" s="401"/>
      <c r="CBU3" s="401"/>
      <c r="CBV3" s="401"/>
      <c r="CBW3" s="401"/>
      <c r="CBX3" s="401"/>
      <c r="CBY3" s="401"/>
      <c r="CBZ3" s="401"/>
      <c r="CCA3" s="401"/>
      <c r="CCB3" s="401"/>
      <c r="CCC3" s="401"/>
      <c r="CCD3" s="401"/>
      <c r="CCE3" s="401"/>
      <c r="CCF3" s="401"/>
      <c r="CCG3" s="401"/>
      <c r="CCH3" s="401"/>
      <c r="CCI3" s="401"/>
      <c r="CCJ3" s="401"/>
      <c r="CCK3" s="401"/>
      <c r="CCL3" s="401"/>
      <c r="CCM3" s="401"/>
      <c r="CCN3" s="401"/>
      <c r="CCO3" s="401"/>
      <c r="CCP3" s="401"/>
      <c r="CCQ3" s="401"/>
      <c r="CCR3" s="401"/>
      <c r="CCS3" s="401"/>
      <c r="CCT3" s="401"/>
      <c r="CCU3" s="401"/>
      <c r="CCV3" s="401"/>
      <c r="CCW3" s="401"/>
      <c r="CCX3" s="401"/>
      <c r="CCY3" s="401"/>
      <c r="CCZ3" s="401"/>
      <c r="CDA3" s="401"/>
      <c r="CDB3" s="401"/>
      <c r="CDC3" s="401"/>
      <c r="CDD3" s="401"/>
      <c r="CDE3" s="401"/>
      <c r="CDF3" s="401"/>
      <c r="CDG3" s="401"/>
      <c r="CDH3" s="401"/>
      <c r="CDI3" s="401"/>
      <c r="CDJ3" s="401"/>
      <c r="CDK3" s="401"/>
      <c r="CDL3" s="401"/>
      <c r="CDM3" s="401"/>
      <c r="CDN3" s="401"/>
      <c r="CDO3" s="401"/>
      <c r="CDP3" s="401"/>
      <c r="CDQ3" s="401"/>
      <c r="CDR3" s="401"/>
      <c r="CDS3" s="401"/>
      <c r="CDT3" s="401"/>
      <c r="CDU3" s="401"/>
      <c r="CDV3" s="401"/>
      <c r="CDW3" s="401"/>
      <c r="CDX3" s="401"/>
      <c r="CDY3" s="401"/>
      <c r="CDZ3" s="401"/>
      <c r="CEA3" s="401"/>
      <c r="CEB3" s="401"/>
      <c r="CEC3" s="401"/>
      <c r="CED3" s="401"/>
      <c r="CEE3" s="401"/>
      <c r="CEF3" s="401"/>
      <c r="CEG3" s="401"/>
      <c r="CEH3" s="401"/>
      <c r="CEI3" s="401"/>
      <c r="CEJ3" s="401"/>
      <c r="CEK3" s="401"/>
      <c r="CEL3" s="401"/>
      <c r="CEM3" s="401"/>
      <c r="CEN3" s="401"/>
      <c r="CEO3" s="401"/>
      <c r="CEP3" s="401"/>
      <c r="CEQ3" s="401"/>
      <c r="CER3" s="401"/>
      <c r="CES3" s="401"/>
      <c r="CET3" s="401"/>
      <c r="CEU3" s="401"/>
      <c r="CEV3" s="401"/>
      <c r="CEW3" s="401"/>
      <c r="CEX3" s="401"/>
      <c r="CEY3" s="401"/>
      <c r="CEZ3" s="401"/>
      <c r="CFA3" s="401"/>
      <c r="CFB3" s="401"/>
      <c r="CFC3" s="401"/>
      <c r="CFD3" s="401"/>
      <c r="CFE3" s="401"/>
      <c r="CFF3" s="401"/>
      <c r="CFG3" s="401"/>
      <c r="CFH3" s="401"/>
      <c r="CFI3" s="401"/>
      <c r="CFJ3" s="401"/>
      <c r="CFK3" s="401"/>
      <c r="CFL3" s="401"/>
      <c r="CFM3" s="401"/>
      <c r="CFN3" s="401"/>
      <c r="CFO3" s="401"/>
      <c r="CFP3" s="401"/>
      <c r="CFQ3" s="401"/>
      <c r="CFR3" s="401"/>
      <c r="CFS3" s="401"/>
      <c r="CFT3" s="401"/>
      <c r="CFU3" s="401"/>
      <c r="CFV3" s="401"/>
      <c r="CFW3" s="401"/>
      <c r="CFX3" s="401"/>
      <c r="CFY3" s="401"/>
      <c r="CFZ3" s="401"/>
      <c r="CGA3" s="401"/>
      <c r="CGB3" s="401"/>
      <c r="CGC3" s="401"/>
      <c r="CGD3" s="401"/>
      <c r="CGE3" s="401"/>
      <c r="CGF3" s="401"/>
      <c r="CGG3" s="401"/>
      <c r="CGH3" s="401"/>
      <c r="CGI3" s="401"/>
      <c r="CGJ3" s="401"/>
      <c r="CGK3" s="401"/>
      <c r="CGL3" s="401"/>
      <c r="CGM3" s="401"/>
      <c r="CGN3" s="401"/>
      <c r="CGO3" s="401"/>
      <c r="CGP3" s="401"/>
      <c r="CGQ3" s="401"/>
      <c r="CGR3" s="401"/>
      <c r="CGS3" s="401"/>
      <c r="CGT3" s="401"/>
      <c r="CGU3" s="401"/>
      <c r="CGV3" s="401"/>
      <c r="CGW3" s="401"/>
      <c r="CGX3" s="401"/>
      <c r="CGY3" s="401"/>
      <c r="CGZ3" s="401"/>
      <c r="CHA3" s="401"/>
      <c r="CHB3" s="401"/>
      <c r="CHC3" s="401"/>
      <c r="CHD3" s="401"/>
      <c r="CHE3" s="401"/>
      <c r="CHF3" s="401"/>
      <c r="CHG3" s="401"/>
      <c r="CHH3" s="401"/>
      <c r="CHI3" s="401"/>
      <c r="CHJ3" s="401"/>
      <c r="CHK3" s="401"/>
      <c r="CHL3" s="401"/>
      <c r="CHM3" s="401"/>
      <c r="CHN3" s="401"/>
      <c r="CHO3" s="401"/>
      <c r="CHP3" s="401"/>
      <c r="CHQ3" s="401"/>
      <c r="CHR3" s="401"/>
      <c r="CHS3" s="401"/>
      <c r="CHT3" s="401"/>
      <c r="CHU3" s="401"/>
      <c r="CHV3" s="401"/>
      <c r="CHW3" s="401"/>
      <c r="CHX3" s="401"/>
      <c r="CHY3" s="401"/>
      <c r="CHZ3" s="401"/>
      <c r="CIA3" s="401"/>
      <c r="CIB3" s="401"/>
      <c r="CIC3" s="401"/>
      <c r="CID3" s="401"/>
      <c r="CIE3" s="401"/>
      <c r="CIF3" s="401"/>
      <c r="CIG3" s="401"/>
      <c r="CIH3" s="401"/>
      <c r="CII3" s="401"/>
      <c r="CIJ3" s="401"/>
      <c r="CIK3" s="401"/>
      <c r="CIL3" s="401"/>
      <c r="CIM3" s="401"/>
      <c r="CIN3" s="401"/>
      <c r="CIO3" s="401"/>
      <c r="CIP3" s="401"/>
      <c r="CIQ3" s="401"/>
      <c r="CIR3" s="401"/>
      <c r="CIS3" s="401"/>
      <c r="CIT3" s="401"/>
      <c r="CIU3" s="401"/>
      <c r="CIV3" s="401"/>
      <c r="CIW3" s="401"/>
      <c r="CIX3" s="401"/>
      <c r="CIY3" s="401"/>
      <c r="CIZ3" s="401"/>
      <c r="CJA3" s="401"/>
      <c r="CJB3" s="401"/>
      <c r="CJC3" s="401"/>
      <c r="CJD3" s="401"/>
      <c r="CJE3" s="401"/>
      <c r="CJF3" s="401"/>
      <c r="CJG3" s="401"/>
      <c r="CJH3" s="401"/>
      <c r="CJI3" s="401"/>
      <c r="CJJ3" s="401"/>
      <c r="CJK3" s="401"/>
      <c r="CJL3" s="401"/>
      <c r="CJM3" s="401"/>
      <c r="CJN3" s="401"/>
      <c r="CJO3" s="401"/>
      <c r="CJP3" s="401"/>
      <c r="CJQ3" s="401"/>
      <c r="CJR3" s="401"/>
      <c r="CJS3" s="401"/>
      <c r="CJT3" s="401"/>
      <c r="CJU3" s="401"/>
      <c r="CJV3" s="401"/>
      <c r="CJW3" s="401"/>
      <c r="CJX3" s="401"/>
      <c r="CJY3" s="401"/>
      <c r="CJZ3" s="401"/>
      <c r="CKA3" s="401"/>
      <c r="CKB3" s="401"/>
      <c r="CKC3" s="401"/>
      <c r="CKD3" s="401"/>
      <c r="CKE3" s="401"/>
      <c r="CKF3" s="401"/>
      <c r="CKG3" s="401"/>
      <c r="CKH3" s="401"/>
      <c r="CKI3" s="401"/>
      <c r="CKJ3" s="401"/>
      <c r="CKK3" s="401"/>
      <c r="CKL3" s="401"/>
      <c r="CKM3" s="401"/>
      <c r="CKN3" s="401"/>
      <c r="CKO3" s="401"/>
      <c r="CKP3" s="401"/>
      <c r="CKQ3" s="401"/>
      <c r="CKR3" s="401"/>
      <c r="CKS3" s="401"/>
      <c r="CKT3" s="401"/>
      <c r="CKU3" s="401"/>
      <c r="CKV3" s="401"/>
      <c r="CKW3" s="401"/>
      <c r="CKX3" s="401"/>
      <c r="CKY3" s="401"/>
      <c r="CKZ3" s="401"/>
      <c r="CLA3" s="401"/>
      <c r="CLB3" s="401"/>
      <c r="CLC3" s="401"/>
      <c r="CLD3" s="401"/>
      <c r="CLE3" s="401"/>
      <c r="CLF3" s="401"/>
      <c r="CLG3" s="401"/>
      <c r="CLH3" s="401"/>
      <c r="CLI3" s="401"/>
      <c r="CLJ3" s="401"/>
      <c r="CLK3" s="401"/>
      <c r="CLL3" s="401"/>
      <c r="CLM3" s="401"/>
      <c r="CLN3" s="401"/>
      <c r="CLO3" s="401"/>
      <c r="CLP3" s="401"/>
      <c r="CLQ3" s="401"/>
      <c r="CLR3" s="401"/>
      <c r="CLS3" s="401"/>
      <c r="CLT3" s="401"/>
      <c r="CLU3" s="401"/>
      <c r="CLV3" s="401"/>
      <c r="CLW3" s="401"/>
      <c r="CLX3" s="401"/>
      <c r="CLY3" s="401"/>
      <c r="CLZ3" s="401"/>
      <c r="CMA3" s="401"/>
      <c r="CMB3" s="401"/>
      <c r="CMC3" s="401"/>
      <c r="CMD3" s="401"/>
      <c r="CME3" s="401"/>
      <c r="CMF3" s="401"/>
      <c r="CMG3" s="401"/>
      <c r="CMH3" s="401"/>
      <c r="CMI3" s="401"/>
      <c r="CMJ3" s="401"/>
      <c r="CMK3" s="401"/>
      <c r="CML3" s="401"/>
      <c r="CMM3" s="401"/>
      <c r="CMN3" s="401"/>
      <c r="CMO3" s="401"/>
      <c r="CMP3" s="401"/>
      <c r="CMQ3" s="401"/>
      <c r="CMR3" s="401"/>
      <c r="CMS3" s="401"/>
      <c r="CMT3" s="401"/>
      <c r="CMU3" s="401"/>
      <c r="CMV3" s="401"/>
      <c r="CMW3" s="401"/>
      <c r="CMX3" s="401"/>
      <c r="CMY3" s="401"/>
      <c r="CMZ3" s="401"/>
      <c r="CNA3" s="401"/>
      <c r="CNB3" s="401"/>
      <c r="CNC3" s="401"/>
      <c r="CND3" s="401"/>
      <c r="CNE3" s="401"/>
      <c r="CNF3" s="401"/>
      <c r="CNG3" s="401"/>
      <c r="CNH3" s="401"/>
      <c r="CNI3" s="401"/>
      <c r="CNJ3" s="401"/>
      <c r="CNK3" s="401"/>
      <c r="CNL3" s="401"/>
      <c r="CNM3" s="401"/>
      <c r="CNN3" s="401"/>
      <c r="CNO3" s="401"/>
      <c r="CNP3" s="401"/>
      <c r="CNQ3" s="401"/>
      <c r="CNR3" s="401"/>
      <c r="CNS3" s="401"/>
      <c r="CNT3" s="401"/>
      <c r="CNU3" s="401"/>
      <c r="CNV3" s="401"/>
      <c r="CNW3" s="401"/>
      <c r="CNX3" s="401"/>
      <c r="CNY3" s="401"/>
      <c r="CNZ3" s="401"/>
      <c r="COA3" s="401"/>
      <c r="COB3" s="401"/>
      <c r="COC3" s="401"/>
      <c r="COD3" s="401"/>
      <c r="COE3" s="401"/>
      <c r="COF3" s="401"/>
      <c r="COG3" s="401"/>
      <c r="COH3" s="401"/>
      <c r="COI3" s="401"/>
      <c r="COJ3" s="401"/>
      <c r="COK3" s="401"/>
      <c r="COL3" s="401"/>
      <c r="COM3" s="401"/>
      <c r="CON3" s="401"/>
      <c r="COO3" s="401"/>
      <c r="COP3" s="401"/>
      <c r="COQ3" s="401"/>
      <c r="COR3" s="401"/>
      <c r="COS3" s="401"/>
      <c r="COT3" s="401"/>
      <c r="COU3" s="401"/>
      <c r="COV3" s="401"/>
      <c r="COW3" s="401"/>
      <c r="COX3" s="401"/>
      <c r="COY3" s="401"/>
      <c r="COZ3" s="401"/>
      <c r="CPA3" s="401"/>
      <c r="CPB3" s="401"/>
      <c r="CPC3" s="401"/>
      <c r="CPD3" s="401"/>
      <c r="CPE3" s="401"/>
      <c r="CPF3" s="401"/>
      <c r="CPG3" s="401"/>
      <c r="CPH3" s="401"/>
      <c r="CPI3" s="401"/>
      <c r="CPJ3" s="401"/>
      <c r="CPK3" s="401"/>
      <c r="CPL3" s="401"/>
      <c r="CPM3" s="401"/>
      <c r="CPN3" s="401"/>
      <c r="CPO3" s="401"/>
      <c r="CPP3" s="401"/>
      <c r="CPQ3" s="401"/>
      <c r="CPR3" s="401"/>
      <c r="CPS3" s="401"/>
      <c r="CPT3" s="401"/>
      <c r="CPU3" s="401"/>
      <c r="CPV3" s="401"/>
      <c r="CPW3" s="401"/>
      <c r="CPX3" s="401"/>
      <c r="CPY3" s="401"/>
      <c r="CPZ3" s="401"/>
      <c r="CQA3" s="401"/>
      <c r="CQB3" s="401"/>
      <c r="CQC3" s="401"/>
      <c r="CQD3" s="401"/>
      <c r="CQE3" s="401"/>
      <c r="CQF3" s="401"/>
      <c r="CQG3" s="401"/>
      <c r="CQH3" s="401"/>
      <c r="CQI3" s="401"/>
      <c r="CQJ3" s="401"/>
      <c r="CQK3" s="401"/>
      <c r="CQL3" s="401"/>
      <c r="CQM3" s="401"/>
      <c r="CQN3" s="401"/>
      <c r="CQO3" s="401"/>
      <c r="CQP3" s="401"/>
      <c r="CQQ3" s="401"/>
      <c r="CQR3" s="401"/>
      <c r="CQS3" s="401"/>
      <c r="CQT3" s="401"/>
      <c r="CQU3" s="401"/>
      <c r="CQV3" s="401"/>
      <c r="CQW3" s="401"/>
      <c r="CQX3" s="401"/>
      <c r="CQY3" s="401"/>
      <c r="CQZ3" s="401"/>
      <c r="CRA3" s="401"/>
      <c r="CRB3" s="401"/>
      <c r="CRC3" s="401"/>
      <c r="CRD3" s="401"/>
      <c r="CRE3" s="401"/>
      <c r="CRF3" s="401"/>
      <c r="CRG3" s="401"/>
      <c r="CRH3" s="401"/>
      <c r="CRI3" s="401"/>
      <c r="CRJ3" s="401"/>
      <c r="CRK3" s="401"/>
      <c r="CRL3" s="401"/>
      <c r="CRM3" s="401"/>
      <c r="CRN3" s="401"/>
      <c r="CRO3" s="401"/>
      <c r="CRP3" s="401"/>
      <c r="CRQ3" s="401"/>
      <c r="CRR3" s="401"/>
      <c r="CRS3" s="401"/>
      <c r="CRT3" s="401"/>
      <c r="CRU3" s="401"/>
      <c r="CRV3" s="401"/>
      <c r="CRW3" s="401"/>
      <c r="CRX3" s="401"/>
      <c r="CRY3" s="401"/>
      <c r="CRZ3" s="401"/>
      <c r="CSA3" s="401"/>
      <c r="CSB3" s="401"/>
      <c r="CSC3" s="401"/>
      <c r="CSD3" s="401"/>
      <c r="CSE3" s="401"/>
      <c r="CSF3" s="401"/>
      <c r="CSG3" s="401"/>
      <c r="CSH3" s="401"/>
      <c r="CSI3" s="401"/>
      <c r="CSJ3" s="401"/>
      <c r="CSK3" s="401"/>
      <c r="CSL3" s="401"/>
      <c r="CSM3" s="401"/>
      <c r="CSN3" s="401"/>
      <c r="CSO3" s="401"/>
      <c r="CSP3" s="401"/>
      <c r="CSQ3" s="401"/>
      <c r="CSR3" s="401"/>
      <c r="CSS3" s="401"/>
      <c r="CST3" s="401"/>
      <c r="CSU3" s="401"/>
      <c r="CSV3" s="401"/>
      <c r="CSW3" s="401"/>
      <c r="CSX3" s="401"/>
      <c r="CSY3" s="401"/>
      <c r="CSZ3" s="401"/>
      <c r="CTA3" s="401"/>
      <c r="CTB3" s="401"/>
      <c r="CTC3" s="401"/>
      <c r="CTD3" s="401"/>
      <c r="CTE3" s="401"/>
      <c r="CTF3" s="401"/>
      <c r="CTG3" s="401"/>
      <c r="CTH3" s="401"/>
      <c r="CTI3" s="401"/>
      <c r="CTJ3" s="401"/>
      <c r="CTK3" s="401"/>
      <c r="CTL3" s="401"/>
      <c r="CTM3" s="401"/>
      <c r="CTN3" s="401"/>
      <c r="CTO3" s="401"/>
      <c r="CTP3" s="401"/>
      <c r="CTQ3" s="401"/>
      <c r="CTR3" s="401"/>
      <c r="CTS3" s="401"/>
      <c r="CTT3" s="401"/>
      <c r="CTU3" s="401"/>
      <c r="CTV3" s="401"/>
      <c r="CTW3" s="401"/>
      <c r="CTX3" s="401"/>
      <c r="CTY3" s="401"/>
      <c r="CTZ3" s="401"/>
      <c r="CUA3" s="401"/>
      <c r="CUB3" s="401"/>
      <c r="CUC3" s="401"/>
      <c r="CUD3" s="401"/>
      <c r="CUE3" s="401"/>
      <c r="CUF3" s="401"/>
      <c r="CUG3" s="401"/>
      <c r="CUH3" s="401"/>
      <c r="CUI3" s="401"/>
      <c r="CUJ3" s="401"/>
      <c r="CUK3" s="401"/>
      <c r="CUL3" s="401"/>
      <c r="CUM3" s="401"/>
      <c r="CUN3" s="401"/>
      <c r="CUO3" s="401"/>
      <c r="CUP3" s="401"/>
      <c r="CUQ3" s="401"/>
      <c r="CUR3" s="401"/>
      <c r="CUS3" s="401"/>
      <c r="CUT3" s="401"/>
      <c r="CUU3" s="401"/>
      <c r="CUV3" s="401"/>
      <c r="CUW3" s="401"/>
      <c r="CUX3" s="401"/>
      <c r="CUY3" s="401"/>
      <c r="CUZ3" s="401"/>
      <c r="CVA3" s="401"/>
      <c r="CVB3" s="401"/>
      <c r="CVC3" s="401"/>
      <c r="CVD3" s="401"/>
      <c r="CVE3" s="401"/>
      <c r="CVF3" s="401"/>
      <c r="CVG3" s="401"/>
      <c r="CVH3" s="401"/>
      <c r="CVI3" s="401"/>
      <c r="CVJ3" s="401"/>
      <c r="CVK3" s="401"/>
      <c r="CVL3" s="401"/>
      <c r="CVM3" s="401"/>
      <c r="CVN3" s="401"/>
      <c r="CVO3" s="401"/>
      <c r="CVP3" s="401"/>
      <c r="CVQ3" s="401"/>
      <c r="CVR3" s="401"/>
      <c r="CVS3" s="401"/>
      <c r="CVT3" s="401"/>
      <c r="CVU3" s="401"/>
      <c r="CVV3" s="401"/>
      <c r="CVW3" s="401"/>
      <c r="CVX3" s="401"/>
      <c r="CVY3" s="401"/>
      <c r="CVZ3" s="401"/>
      <c r="CWA3" s="401"/>
      <c r="CWB3" s="401"/>
      <c r="CWC3" s="401"/>
      <c r="CWD3" s="401"/>
      <c r="CWE3" s="401"/>
      <c r="CWF3" s="401"/>
      <c r="CWG3" s="401"/>
      <c r="CWH3" s="401"/>
      <c r="CWI3" s="401"/>
      <c r="CWJ3" s="401"/>
      <c r="CWK3" s="401"/>
      <c r="CWL3" s="401"/>
      <c r="CWM3" s="401"/>
      <c r="CWN3" s="401"/>
      <c r="CWO3" s="401"/>
      <c r="CWP3" s="401"/>
      <c r="CWQ3" s="401"/>
      <c r="CWR3" s="401"/>
      <c r="CWS3" s="401"/>
      <c r="CWT3" s="401"/>
      <c r="CWU3" s="401"/>
      <c r="CWV3" s="401"/>
      <c r="CWW3" s="401"/>
      <c r="CWX3" s="401"/>
      <c r="CWY3" s="401"/>
      <c r="CWZ3" s="401"/>
      <c r="CXA3" s="401"/>
      <c r="CXB3" s="401"/>
      <c r="CXC3" s="401"/>
      <c r="CXD3" s="401"/>
      <c r="CXE3" s="401"/>
      <c r="CXF3" s="401"/>
      <c r="CXG3" s="401"/>
      <c r="CXH3" s="401"/>
      <c r="CXI3" s="401"/>
      <c r="CXJ3" s="401"/>
      <c r="CXK3" s="401"/>
      <c r="CXL3" s="401"/>
      <c r="CXM3" s="401"/>
      <c r="CXN3" s="401"/>
      <c r="CXO3" s="401"/>
      <c r="CXP3" s="401"/>
      <c r="CXQ3" s="401"/>
      <c r="CXR3" s="401"/>
      <c r="CXS3" s="401"/>
      <c r="CXT3" s="401"/>
      <c r="CXU3" s="401"/>
      <c r="CXV3" s="401"/>
      <c r="CXW3" s="401"/>
      <c r="CXX3" s="401"/>
      <c r="CXY3" s="401"/>
      <c r="CXZ3" s="401"/>
      <c r="CYA3" s="401"/>
      <c r="CYB3" s="401"/>
      <c r="CYC3" s="401"/>
      <c r="CYD3" s="401"/>
      <c r="CYE3" s="401"/>
      <c r="CYF3" s="401"/>
      <c r="CYG3" s="401"/>
      <c r="CYH3" s="401"/>
      <c r="CYI3" s="401"/>
      <c r="CYJ3" s="401"/>
      <c r="CYK3" s="401"/>
      <c r="CYL3" s="401"/>
      <c r="CYM3" s="401"/>
      <c r="CYN3" s="401"/>
      <c r="CYO3" s="401"/>
      <c r="CYP3" s="401"/>
      <c r="CYQ3" s="401"/>
      <c r="CYR3" s="401"/>
      <c r="CYS3" s="401"/>
      <c r="CYT3" s="401"/>
      <c r="CYU3" s="401"/>
      <c r="CYV3" s="401"/>
      <c r="CYW3" s="401"/>
      <c r="CYX3" s="401"/>
      <c r="CYY3" s="401"/>
      <c r="CYZ3" s="401"/>
      <c r="CZA3" s="401"/>
      <c r="CZB3" s="401"/>
      <c r="CZC3" s="401"/>
      <c r="CZD3" s="401"/>
      <c r="CZE3" s="401"/>
      <c r="CZF3" s="401"/>
      <c r="CZG3" s="401"/>
      <c r="CZH3" s="401"/>
      <c r="CZI3" s="401"/>
      <c r="CZJ3" s="401"/>
      <c r="CZK3" s="401"/>
      <c r="CZL3" s="401"/>
      <c r="CZM3" s="401"/>
      <c r="CZN3" s="401"/>
      <c r="CZO3" s="401"/>
      <c r="CZP3" s="401"/>
      <c r="CZQ3" s="401"/>
      <c r="CZR3" s="401"/>
      <c r="CZS3" s="401"/>
      <c r="CZT3" s="401"/>
      <c r="CZU3" s="401"/>
      <c r="CZV3" s="401"/>
      <c r="CZW3" s="401"/>
      <c r="CZX3" s="401"/>
      <c r="CZY3" s="401"/>
      <c r="CZZ3" s="401"/>
      <c r="DAA3" s="401"/>
      <c r="DAB3" s="401"/>
      <c r="DAC3" s="401"/>
      <c r="DAD3" s="401"/>
      <c r="DAE3" s="401"/>
      <c r="DAF3" s="401"/>
      <c r="DAG3" s="401"/>
      <c r="DAH3" s="401"/>
      <c r="DAI3" s="401"/>
      <c r="DAJ3" s="401"/>
      <c r="DAK3" s="401"/>
      <c r="DAL3" s="401"/>
      <c r="DAM3" s="401"/>
      <c r="DAN3" s="401"/>
      <c r="DAO3" s="401"/>
      <c r="DAP3" s="401"/>
      <c r="DAQ3" s="401"/>
      <c r="DAR3" s="401"/>
      <c r="DAS3" s="401"/>
      <c r="DAT3" s="401"/>
      <c r="DAU3" s="401"/>
      <c r="DAV3" s="401"/>
      <c r="DAW3" s="401"/>
      <c r="DAX3" s="401"/>
      <c r="DAY3" s="401"/>
      <c r="DAZ3" s="401"/>
      <c r="DBA3" s="401"/>
      <c r="DBB3" s="401"/>
      <c r="DBC3" s="401"/>
      <c r="DBD3" s="401"/>
      <c r="DBE3" s="401"/>
      <c r="DBF3" s="401"/>
      <c r="DBG3" s="401"/>
      <c r="DBH3" s="401"/>
      <c r="DBI3" s="401"/>
      <c r="DBJ3" s="401"/>
      <c r="DBK3" s="401"/>
      <c r="DBL3" s="401"/>
      <c r="DBM3" s="401"/>
      <c r="DBN3" s="401"/>
      <c r="DBO3" s="401"/>
      <c r="DBP3" s="401"/>
      <c r="DBQ3" s="401"/>
      <c r="DBR3" s="401"/>
      <c r="DBS3" s="401"/>
      <c r="DBT3" s="401"/>
      <c r="DBU3" s="401"/>
      <c r="DBV3" s="401"/>
      <c r="DBW3" s="401"/>
      <c r="DBX3" s="401"/>
      <c r="DBY3" s="401"/>
      <c r="DBZ3" s="401"/>
      <c r="DCA3" s="401"/>
      <c r="DCB3" s="401"/>
      <c r="DCC3" s="401"/>
      <c r="DCD3" s="401"/>
      <c r="DCE3" s="401"/>
      <c r="DCF3" s="401"/>
      <c r="DCG3" s="401"/>
      <c r="DCH3" s="401"/>
      <c r="DCI3" s="401"/>
      <c r="DCJ3" s="401"/>
      <c r="DCK3" s="401"/>
      <c r="DCL3" s="401"/>
      <c r="DCM3" s="401"/>
      <c r="DCN3" s="401"/>
      <c r="DCO3" s="401"/>
      <c r="DCP3" s="401"/>
      <c r="DCQ3" s="401"/>
      <c r="DCR3" s="401"/>
      <c r="DCS3" s="401"/>
      <c r="DCT3" s="401"/>
      <c r="DCU3" s="401"/>
      <c r="DCV3" s="401"/>
      <c r="DCW3" s="401"/>
      <c r="DCX3" s="401"/>
      <c r="DCY3" s="401"/>
      <c r="DCZ3" s="401"/>
      <c r="DDA3" s="401"/>
      <c r="DDB3" s="401"/>
      <c r="DDC3" s="401"/>
      <c r="DDD3" s="401"/>
      <c r="DDE3" s="401"/>
      <c r="DDF3" s="401"/>
      <c r="DDG3" s="401"/>
      <c r="DDH3" s="401"/>
      <c r="DDI3" s="401"/>
      <c r="DDJ3" s="401"/>
      <c r="DDK3" s="401"/>
      <c r="DDL3" s="401"/>
      <c r="DDM3" s="401"/>
      <c r="DDN3" s="401"/>
      <c r="DDO3" s="401"/>
      <c r="DDP3" s="401"/>
      <c r="DDQ3" s="401"/>
      <c r="DDR3" s="401"/>
      <c r="DDS3" s="401"/>
      <c r="DDT3" s="401"/>
      <c r="DDU3" s="401"/>
      <c r="DDV3" s="401"/>
      <c r="DDW3" s="401"/>
      <c r="DDX3" s="401"/>
      <c r="DDY3" s="401"/>
      <c r="DDZ3" s="401"/>
      <c r="DEA3" s="401"/>
      <c r="DEB3" s="401"/>
      <c r="DEC3" s="401"/>
      <c r="DED3" s="401"/>
      <c r="DEE3" s="401"/>
      <c r="DEF3" s="401"/>
      <c r="DEG3" s="401"/>
      <c r="DEH3" s="401"/>
      <c r="DEI3" s="401"/>
      <c r="DEJ3" s="401"/>
      <c r="DEK3" s="401"/>
      <c r="DEL3" s="401"/>
      <c r="DEM3" s="401"/>
      <c r="DEN3" s="401"/>
      <c r="DEO3" s="401"/>
      <c r="DEP3" s="401"/>
      <c r="DEQ3" s="401"/>
      <c r="DER3" s="401"/>
      <c r="DES3" s="401"/>
      <c r="DET3" s="401"/>
      <c r="DEU3" s="401"/>
      <c r="DEV3" s="401"/>
      <c r="DEW3" s="401"/>
      <c r="DEX3" s="401"/>
      <c r="DEY3" s="401"/>
      <c r="DEZ3" s="401"/>
      <c r="DFA3" s="401"/>
      <c r="DFB3" s="401"/>
      <c r="DFC3" s="401"/>
      <c r="DFD3" s="401"/>
      <c r="DFE3" s="401"/>
      <c r="DFF3" s="401"/>
      <c r="DFG3" s="401"/>
      <c r="DFH3" s="401"/>
      <c r="DFI3" s="401"/>
      <c r="DFJ3" s="401"/>
      <c r="DFK3" s="401"/>
      <c r="DFL3" s="401"/>
      <c r="DFM3" s="401"/>
      <c r="DFN3" s="401"/>
      <c r="DFO3" s="401"/>
      <c r="DFP3" s="401"/>
      <c r="DFQ3" s="401"/>
      <c r="DFR3" s="401"/>
      <c r="DFS3" s="401"/>
      <c r="DFT3" s="401"/>
      <c r="DFU3" s="401"/>
      <c r="DFV3" s="401"/>
      <c r="DFW3" s="401"/>
      <c r="DFX3" s="401"/>
      <c r="DFY3" s="401"/>
      <c r="DFZ3" s="401"/>
      <c r="DGA3" s="401"/>
      <c r="DGB3" s="401"/>
      <c r="DGC3" s="401"/>
      <c r="DGD3" s="401"/>
      <c r="DGE3" s="401"/>
      <c r="DGF3" s="401"/>
      <c r="DGG3" s="401"/>
      <c r="DGH3" s="401"/>
      <c r="DGI3" s="401"/>
      <c r="DGJ3" s="401"/>
      <c r="DGK3" s="401"/>
      <c r="DGL3" s="401"/>
      <c r="DGM3" s="401"/>
      <c r="DGN3" s="401"/>
      <c r="DGO3" s="401"/>
      <c r="DGP3" s="401"/>
      <c r="DGQ3" s="401"/>
      <c r="DGR3" s="401"/>
      <c r="DGS3" s="401"/>
      <c r="DGT3" s="401"/>
      <c r="DGU3" s="401"/>
      <c r="DGV3" s="401"/>
      <c r="DGW3" s="401"/>
      <c r="DGX3" s="401"/>
      <c r="DGY3" s="401"/>
      <c r="DGZ3" s="401"/>
      <c r="DHA3" s="401"/>
      <c r="DHB3" s="401"/>
      <c r="DHC3" s="401"/>
      <c r="DHD3" s="401"/>
      <c r="DHE3" s="401"/>
      <c r="DHF3" s="401"/>
      <c r="DHG3" s="401"/>
      <c r="DHH3" s="401"/>
      <c r="DHI3" s="401"/>
      <c r="DHJ3" s="401"/>
      <c r="DHK3" s="401"/>
      <c r="DHL3" s="401"/>
      <c r="DHM3" s="401"/>
      <c r="DHN3" s="401"/>
      <c r="DHO3" s="401"/>
      <c r="DHP3" s="401"/>
      <c r="DHQ3" s="401"/>
      <c r="DHR3" s="401"/>
      <c r="DHS3" s="401"/>
      <c r="DHT3" s="401"/>
      <c r="DHU3" s="401"/>
      <c r="DHV3" s="401"/>
      <c r="DHW3" s="401"/>
      <c r="DHX3" s="401"/>
      <c r="DHY3" s="401"/>
      <c r="DHZ3" s="401"/>
      <c r="DIA3" s="401"/>
      <c r="DIB3" s="401"/>
      <c r="DIC3" s="401"/>
      <c r="DID3" s="401"/>
      <c r="DIE3" s="401"/>
      <c r="DIF3" s="401"/>
      <c r="DIG3" s="401"/>
      <c r="DIH3" s="401"/>
      <c r="DII3" s="401"/>
      <c r="DIJ3" s="401"/>
      <c r="DIK3" s="401"/>
      <c r="DIL3" s="401"/>
      <c r="DIM3" s="401"/>
      <c r="DIN3" s="401"/>
      <c r="DIO3" s="401"/>
      <c r="DIP3" s="401"/>
      <c r="DIQ3" s="401"/>
      <c r="DIR3" s="401"/>
      <c r="DIS3" s="401"/>
      <c r="DIT3" s="401"/>
      <c r="DIU3" s="401"/>
      <c r="DIV3" s="401"/>
      <c r="DIW3" s="401"/>
      <c r="DIX3" s="401"/>
      <c r="DIY3" s="401"/>
      <c r="DIZ3" s="401"/>
      <c r="DJA3" s="401"/>
      <c r="DJB3" s="401"/>
      <c r="DJC3" s="401"/>
      <c r="DJD3" s="401"/>
      <c r="DJE3" s="401"/>
      <c r="DJF3" s="401"/>
      <c r="DJG3" s="401"/>
      <c r="DJH3" s="401"/>
      <c r="DJI3" s="401"/>
      <c r="DJJ3" s="401"/>
      <c r="DJK3" s="401"/>
      <c r="DJL3" s="401"/>
      <c r="DJM3" s="401"/>
      <c r="DJN3" s="401"/>
      <c r="DJO3" s="401"/>
      <c r="DJP3" s="401"/>
      <c r="DJQ3" s="401"/>
      <c r="DJR3" s="401"/>
      <c r="DJS3" s="401"/>
      <c r="DJT3" s="401"/>
      <c r="DJU3" s="401"/>
      <c r="DJV3" s="401"/>
      <c r="DJW3" s="401"/>
      <c r="DJX3" s="401"/>
      <c r="DJY3" s="401"/>
      <c r="DJZ3" s="401"/>
      <c r="DKA3" s="401"/>
      <c r="DKB3" s="401"/>
      <c r="DKC3" s="401"/>
      <c r="DKD3" s="401"/>
      <c r="DKE3" s="401"/>
      <c r="DKF3" s="401"/>
      <c r="DKG3" s="401"/>
      <c r="DKH3" s="401"/>
      <c r="DKI3" s="401"/>
      <c r="DKJ3" s="401"/>
      <c r="DKK3" s="401"/>
      <c r="DKL3" s="401"/>
      <c r="DKM3" s="401"/>
      <c r="DKN3" s="401"/>
      <c r="DKO3" s="401"/>
      <c r="DKP3" s="401"/>
      <c r="DKQ3" s="401"/>
      <c r="DKR3" s="401"/>
      <c r="DKS3" s="401"/>
      <c r="DKT3" s="401"/>
      <c r="DKU3" s="401"/>
      <c r="DKV3" s="401"/>
      <c r="DKW3" s="401"/>
      <c r="DKX3" s="401"/>
      <c r="DKY3" s="401"/>
      <c r="DKZ3" s="401"/>
      <c r="DLA3" s="401"/>
      <c r="DLB3" s="401"/>
      <c r="DLC3" s="401"/>
      <c r="DLD3" s="401"/>
      <c r="DLE3" s="401"/>
      <c r="DLF3" s="401"/>
      <c r="DLG3" s="401"/>
      <c r="DLH3" s="401"/>
      <c r="DLI3" s="401"/>
      <c r="DLJ3" s="401"/>
      <c r="DLK3" s="401"/>
      <c r="DLL3" s="401"/>
      <c r="DLM3" s="401"/>
      <c r="DLN3" s="401"/>
      <c r="DLO3" s="401"/>
      <c r="DLP3" s="401"/>
      <c r="DLQ3" s="401"/>
      <c r="DLR3" s="401"/>
      <c r="DLS3" s="401"/>
      <c r="DLT3" s="401"/>
      <c r="DLU3" s="401"/>
      <c r="DLV3" s="401"/>
      <c r="DLW3" s="401"/>
      <c r="DLX3" s="401"/>
      <c r="DLY3" s="401"/>
      <c r="DLZ3" s="401"/>
      <c r="DMA3" s="401"/>
      <c r="DMB3" s="401"/>
      <c r="DMC3" s="401"/>
      <c r="DMD3" s="401"/>
      <c r="DME3" s="401"/>
      <c r="DMF3" s="401"/>
      <c r="DMG3" s="401"/>
      <c r="DMH3" s="401"/>
      <c r="DMI3" s="401"/>
      <c r="DMJ3" s="401"/>
      <c r="DMK3" s="401"/>
      <c r="DML3" s="401"/>
      <c r="DMM3" s="401"/>
      <c r="DMN3" s="401"/>
      <c r="DMO3" s="401"/>
      <c r="DMP3" s="401"/>
      <c r="DMQ3" s="401"/>
      <c r="DMR3" s="401"/>
      <c r="DMS3" s="401"/>
      <c r="DMT3" s="401"/>
      <c r="DMU3" s="401"/>
      <c r="DMV3" s="401"/>
      <c r="DMW3" s="401"/>
      <c r="DMX3" s="401"/>
      <c r="DMY3" s="401"/>
      <c r="DMZ3" s="401"/>
      <c r="DNA3" s="401"/>
      <c r="DNB3" s="401"/>
      <c r="DNC3" s="401"/>
      <c r="DND3" s="401"/>
      <c r="DNE3" s="401"/>
      <c r="DNF3" s="401"/>
      <c r="DNG3" s="401"/>
      <c r="DNH3" s="401"/>
      <c r="DNI3" s="401"/>
      <c r="DNJ3" s="401"/>
      <c r="DNK3" s="401"/>
      <c r="DNL3" s="401"/>
      <c r="DNM3" s="401"/>
      <c r="DNN3" s="401"/>
      <c r="DNO3" s="401"/>
      <c r="DNP3" s="401"/>
      <c r="DNQ3" s="401"/>
      <c r="DNR3" s="401"/>
      <c r="DNS3" s="401"/>
      <c r="DNT3" s="401"/>
      <c r="DNU3" s="401"/>
      <c r="DNV3" s="401"/>
      <c r="DNW3" s="401"/>
      <c r="DNX3" s="401"/>
      <c r="DNY3" s="401"/>
      <c r="DNZ3" s="401"/>
      <c r="DOA3" s="401"/>
      <c r="DOB3" s="401"/>
      <c r="DOC3" s="401"/>
      <c r="DOD3" s="401"/>
      <c r="DOE3" s="401"/>
      <c r="DOF3" s="401"/>
      <c r="DOG3" s="401"/>
      <c r="DOH3" s="401"/>
      <c r="DOI3" s="401"/>
      <c r="DOJ3" s="401"/>
      <c r="DOK3" s="401"/>
      <c r="DOL3" s="401"/>
      <c r="DOM3" s="401"/>
      <c r="DON3" s="401"/>
      <c r="DOO3" s="401"/>
      <c r="DOP3" s="401"/>
      <c r="DOQ3" s="401"/>
      <c r="DOR3" s="401"/>
      <c r="DOS3" s="401"/>
      <c r="DOT3" s="401"/>
      <c r="DOU3" s="401"/>
      <c r="DOV3" s="401"/>
      <c r="DOW3" s="401"/>
      <c r="DOX3" s="401"/>
      <c r="DOY3" s="401"/>
      <c r="DOZ3" s="401"/>
      <c r="DPA3" s="401"/>
      <c r="DPB3" s="401"/>
      <c r="DPC3" s="401"/>
      <c r="DPD3" s="401"/>
      <c r="DPE3" s="401"/>
      <c r="DPF3" s="401"/>
      <c r="DPG3" s="401"/>
      <c r="DPH3" s="401"/>
      <c r="DPI3" s="401"/>
      <c r="DPJ3" s="401"/>
      <c r="DPK3" s="401"/>
      <c r="DPL3" s="401"/>
      <c r="DPM3" s="401"/>
      <c r="DPN3" s="401"/>
      <c r="DPO3" s="401"/>
      <c r="DPP3" s="401"/>
      <c r="DPQ3" s="401"/>
      <c r="DPR3" s="401"/>
      <c r="DPS3" s="401"/>
      <c r="DPT3" s="401"/>
      <c r="DPU3" s="401"/>
      <c r="DPV3" s="401"/>
      <c r="DPW3" s="401"/>
      <c r="DPX3" s="401"/>
      <c r="DPY3" s="401"/>
      <c r="DPZ3" s="401"/>
      <c r="DQA3" s="401"/>
      <c r="DQB3" s="401"/>
      <c r="DQC3" s="401"/>
      <c r="DQD3" s="401"/>
      <c r="DQE3" s="401"/>
      <c r="DQF3" s="401"/>
      <c r="DQG3" s="401"/>
      <c r="DQH3" s="401"/>
      <c r="DQI3" s="401"/>
      <c r="DQJ3" s="401"/>
      <c r="DQK3" s="401"/>
      <c r="DQL3" s="401"/>
      <c r="DQM3" s="401"/>
      <c r="DQN3" s="401"/>
      <c r="DQO3" s="401"/>
      <c r="DQP3" s="401"/>
      <c r="DQQ3" s="401"/>
      <c r="DQR3" s="401"/>
      <c r="DQS3" s="401"/>
      <c r="DQT3" s="401"/>
      <c r="DQU3" s="401"/>
      <c r="DQV3" s="401"/>
      <c r="DQW3" s="401"/>
      <c r="DQX3" s="401"/>
      <c r="DQY3" s="401"/>
      <c r="DQZ3" s="401"/>
      <c r="DRA3" s="401"/>
      <c r="DRB3" s="401"/>
      <c r="DRC3" s="401"/>
      <c r="DRD3" s="401"/>
      <c r="DRE3" s="401"/>
      <c r="DRF3" s="401"/>
      <c r="DRG3" s="401"/>
      <c r="DRH3" s="401"/>
      <c r="DRI3" s="401"/>
      <c r="DRJ3" s="401"/>
      <c r="DRK3" s="401"/>
      <c r="DRL3" s="401"/>
      <c r="DRM3" s="401"/>
      <c r="DRN3" s="401"/>
      <c r="DRO3" s="401"/>
      <c r="DRP3" s="401"/>
      <c r="DRQ3" s="401"/>
      <c r="DRR3" s="401"/>
      <c r="DRS3" s="401"/>
      <c r="DRT3" s="401"/>
      <c r="DRU3" s="401"/>
      <c r="DRV3" s="401"/>
      <c r="DRW3" s="401"/>
      <c r="DRX3" s="401"/>
      <c r="DRY3" s="401"/>
      <c r="DRZ3" s="401"/>
      <c r="DSA3" s="401"/>
      <c r="DSB3" s="401"/>
      <c r="DSC3" s="401"/>
      <c r="DSD3" s="401"/>
      <c r="DSE3" s="401"/>
      <c r="DSF3" s="401"/>
      <c r="DSG3" s="401"/>
      <c r="DSH3" s="401"/>
      <c r="DSI3" s="401"/>
      <c r="DSJ3" s="401"/>
      <c r="DSK3" s="401"/>
      <c r="DSL3" s="401"/>
      <c r="DSM3" s="401"/>
      <c r="DSN3" s="401"/>
      <c r="DSO3" s="401"/>
      <c r="DSP3" s="401"/>
      <c r="DSQ3" s="401"/>
      <c r="DSR3" s="401"/>
      <c r="DSS3" s="401"/>
      <c r="DST3" s="401"/>
      <c r="DSU3" s="401"/>
      <c r="DSV3" s="401"/>
      <c r="DSW3" s="401"/>
      <c r="DSX3" s="401"/>
      <c r="DSY3" s="401"/>
      <c r="DSZ3" s="401"/>
      <c r="DTA3" s="401"/>
      <c r="DTB3" s="401"/>
      <c r="DTC3" s="401"/>
      <c r="DTD3" s="401"/>
      <c r="DTE3" s="401"/>
      <c r="DTF3" s="401"/>
      <c r="DTG3" s="401"/>
      <c r="DTH3" s="401"/>
      <c r="DTI3" s="401"/>
      <c r="DTJ3" s="401"/>
      <c r="DTK3" s="401"/>
      <c r="DTL3" s="401"/>
      <c r="DTM3" s="401"/>
      <c r="DTN3" s="401"/>
      <c r="DTO3" s="401"/>
      <c r="DTP3" s="401"/>
      <c r="DTQ3" s="401"/>
      <c r="DTR3" s="401"/>
      <c r="DTS3" s="401"/>
      <c r="DTT3" s="401"/>
      <c r="DTU3" s="401"/>
      <c r="DTV3" s="401"/>
      <c r="DTW3" s="401"/>
      <c r="DTX3" s="401"/>
      <c r="DTY3" s="401"/>
      <c r="DTZ3" s="401"/>
      <c r="DUA3" s="401"/>
      <c r="DUB3" s="401"/>
      <c r="DUC3" s="401"/>
      <c r="DUD3" s="401"/>
      <c r="DUE3" s="401"/>
      <c r="DUF3" s="401"/>
      <c r="DUG3" s="401"/>
      <c r="DUH3" s="401"/>
      <c r="DUI3" s="401"/>
      <c r="DUJ3" s="401"/>
      <c r="DUK3" s="401"/>
      <c r="DUL3" s="401"/>
      <c r="DUM3" s="401"/>
      <c r="DUN3" s="401"/>
      <c r="DUO3" s="401"/>
      <c r="DUP3" s="401"/>
      <c r="DUQ3" s="401"/>
      <c r="DUR3" s="401"/>
      <c r="DUS3" s="401"/>
      <c r="DUT3" s="401"/>
      <c r="DUU3" s="401"/>
      <c r="DUV3" s="401"/>
      <c r="DUW3" s="401"/>
      <c r="DUX3" s="401"/>
      <c r="DUY3" s="401"/>
      <c r="DUZ3" s="401"/>
      <c r="DVA3" s="401"/>
      <c r="DVB3" s="401"/>
      <c r="DVC3" s="401"/>
      <c r="DVD3" s="401"/>
      <c r="DVE3" s="401"/>
      <c r="DVF3" s="401"/>
      <c r="DVG3" s="401"/>
      <c r="DVH3" s="401"/>
      <c r="DVI3" s="401"/>
      <c r="DVJ3" s="401"/>
      <c r="DVK3" s="401"/>
      <c r="DVL3" s="401"/>
      <c r="DVM3" s="401"/>
      <c r="DVN3" s="401"/>
      <c r="DVO3" s="401"/>
      <c r="DVP3" s="401"/>
      <c r="DVQ3" s="401"/>
      <c r="DVR3" s="401"/>
      <c r="DVS3" s="401"/>
      <c r="DVT3" s="401"/>
      <c r="DVU3" s="401"/>
      <c r="DVV3" s="401"/>
      <c r="DVW3" s="401"/>
      <c r="DVX3" s="401"/>
      <c r="DVY3" s="401"/>
      <c r="DVZ3" s="401"/>
      <c r="DWA3" s="401"/>
      <c r="DWB3" s="401"/>
      <c r="DWC3" s="401"/>
      <c r="DWD3" s="401"/>
      <c r="DWE3" s="401"/>
      <c r="DWF3" s="401"/>
      <c r="DWG3" s="401"/>
      <c r="DWH3" s="401"/>
      <c r="DWI3" s="401"/>
      <c r="DWJ3" s="401"/>
      <c r="DWK3" s="401"/>
      <c r="DWL3" s="401"/>
      <c r="DWM3" s="401"/>
      <c r="DWN3" s="401"/>
      <c r="DWO3" s="401"/>
      <c r="DWP3" s="401"/>
      <c r="DWQ3" s="401"/>
      <c r="DWR3" s="401"/>
      <c r="DWS3" s="401"/>
      <c r="DWT3" s="401"/>
      <c r="DWU3" s="401"/>
      <c r="DWV3" s="401"/>
      <c r="DWW3" s="401"/>
      <c r="DWX3" s="401"/>
      <c r="DWY3" s="401"/>
      <c r="DWZ3" s="401"/>
      <c r="DXA3" s="401"/>
      <c r="DXB3" s="401"/>
      <c r="DXC3" s="401"/>
      <c r="DXD3" s="401"/>
      <c r="DXE3" s="401"/>
      <c r="DXF3" s="401"/>
      <c r="DXG3" s="401"/>
      <c r="DXH3" s="401"/>
      <c r="DXI3" s="401"/>
      <c r="DXJ3" s="401"/>
      <c r="DXK3" s="401"/>
      <c r="DXL3" s="401"/>
      <c r="DXM3" s="401"/>
      <c r="DXN3" s="401"/>
      <c r="DXO3" s="401"/>
      <c r="DXP3" s="401"/>
      <c r="DXQ3" s="401"/>
      <c r="DXR3" s="401"/>
      <c r="DXS3" s="401"/>
      <c r="DXT3" s="401"/>
      <c r="DXU3" s="401"/>
      <c r="DXV3" s="401"/>
      <c r="DXW3" s="401"/>
      <c r="DXX3" s="401"/>
      <c r="DXY3" s="401"/>
      <c r="DXZ3" s="401"/>
      <c r="DYA3" s="401"/>
      <c r="DYB3" s="401"/>
      <c r="DYC3" s="401"/>
      <c r="DYD3" s="401"/>
      <c r="DYE3" s="401"/>
      <c r="DYF3" s="401"/>
      <c r="DYG3" s="401"/>
      <c r="DYH3" s="401"/>
      <c r="DYI3" s="401"/>
      <c r="DYJ3" s="401"/>
      <c r="DYK3" s="401"/>
      <c r="DYL3" s="401"/>
      <c r="DYM3" s="401"/>
      <c r="DYN3" s="401"/>
      <c r="DYO3" s="401"/>
      <c r="DYP3" s="401"/>
      <c r="DYQ3" s="401"/>
      <c r="DYR3" s="401"/>
      <c r="DYS3" s="401"/>
      <c r="DYT3" s="401"/>
      <c r="DYU3" s="401"/>
      <c r="DYV3" s="401"/>
      <c r="DYW3" s="401"/>
      <c r="DYX3" s="401"/>
      <c r="DYY3" s="401"/>
      <c r="DYZ3" s="401"/>
      <c r="DZA3" s="401"/>
      <c r="DZB3" s="401"/>
      <c r="DZC3" s="401"/>
      <c r="DZD3" s="401"/>
      <c r="DZE3" s="401"/>
      <c r="DZF3" s="401"/>
      <c r="DZG3" s="401"/>
      <c r="DZH3" s="401"/>
      <c r="DZI3" s="401"/>
      <c r="DZJ3" s="401"/>
      <c r="DZK3" s="401"/>
      <c r="DZL3" s="401"/>
      <c r="DZM3" s="401"/>
      <c r="DZN3" s="401"/>
      <c r="DZO3" s="401"/>
      <c r="DZP3" s="401"/>
      <c r="DZQ3" s="401"/>
      <c r="DZR3" s="401"/>
      <c r="DZS3" s="401"/>
      <c r="DZT3" s="401"/>
      <c r="DZU3" s="401"/>
      <c r="DZV3" s="401"/>
      <c r="DZW3" s="401"/>
      <c r="DZX3" s="401"/>
      <c r="DZY3" s="401"/>
      <c r="DZZ3" s="401"/>
      <c r="EAA3" s="401"/>
      <c r="EAB3" s="401"/>
      <c r="EAC3" s="401"/>
      <c r="EAD3" s="401"/>
      <c r="EAE3" s="401"/>
      <c r="EAF3" s="401"/>
      <c r="EAG3" s="401"/>
      <c r="EAH3" s="401"/>
      <c r="EAI3" s="401"/>
      <c r="EAJ3" s="401"/>
      <c r="EAK3" s="401"/>
      <c r="EAL3" s="401"/>
      <c r="EAM3" s="401"/>
      <c r="EAN3" s="401"/>
      <c r="EAO3" s="401"/>
      <c r="EAP3" s="401"/>
      <c r="EAQ3" s="401"/>
      <c r="EAR3" s="401"/>
      <c r="EAS3" s="401"/>
      <c r="EAT3" s="401"/>
      <c r="EAU3" s="401"/>
      <c r="EAV3" s="401"/>
      <c r="EAW3" s="401"/>
      <c r="EAX3" s="401"/>
      <c r="EAY3" s="401"/>
      <c r="EAZ3" s="401"/>
      <c r="EBA3" s="401"/>
      <c r="EBB3" s="401"/>
      <c r="EBC3" s="401"/>
      <c r="EBD3" s="401"/>
      <c r="EBE3" s="401"/>
      <c r="EBF3" s="401"/>
      <c r="EBG3" s="401"/>
      <c r="EBH3" s="401"/>
      <c r="EBI3" s="401"/>
      <c r="EBJ3" s="401"/>
      <c r="EBK3" s="401"/>
      <c r="EBL3" s="401"/>
      <c r="EBM3" s="401"/>
      <c r="EBN3" s="401"/>
      <c r="EBO3" s="401"/>
      <c r="EBP3" s="401"/>
      <c r="EBQ3" s="401"/>
      <c r="EBR3" s="401"/>
      <c r="EBS3" s="401"/>
      <c r="EBT3" s="401"/>
      <c r="EBU3" s="401"/>
      <c r="EBV3" s="401"/>
      <c r="EBW3" s="401"/>
      <c r="EBX3" s="401"/>
      <c r="EBY3" s="401"/>
      <c r="EBZ3" s="401"/>
      <c r="ECA3" s="401"/>
      <c r="ECB3" s="401"/>
      <c r="ECC3" s="401"/>
      <c r="ECD3" s="401"/>
      <c r="ECE3" s="401"/>
      <c r="ECF3" s="401"/>
      <c r="ECG3" s="401"/>
      <c r="ECH3" s="401"/>
      <c r="ECI3" s="401"/>
      <c r="ECJ3" s="401"/>
      <c r="ECK3" s="401"/>
      <c r="ECL3" s="401"/>
      <c r="ECM3" s="401"/>
      <c r="ECN3" s="401"/>
      <c r="ECO3" s="401"/>
      <c r="ECP3" s="401"/>
      <c r="ECQ3" s="401"/>
      <c r="ECR3" s="401"/>
      <c r="ECS3" s="401"/>
      <c r="ECT3" s="401"/>
      <c r="ECU3" s="401"/>
      <c r="ECV3" s="401"/>
      <c r="ECW3" s="401"/>
      <c r="ECX3" s="401"/>
      <c r="ECY3" s="401"/>
      <c r="ECZ3" s="401"/>
      <c r="EDA3" s="401"/>
      <c r="EDB3" s="401"/>
      <c r="EDC3" s="401"/>
      <c r="EDD3" s="401"/>
      <c r="EDE3" s="401"/>
      <c r="EDF3" s="401"/>
      <c r="EDG3" s="401"/>
      <c r="EDH3" s="401"/>
      <c r="EDI3" s="401"/>
      <c r="EDJ3" s="401"/>
      <c r="EDK3" s="401"/>
      <c r="EDL3" s="401"/>
      <c r="EDM3" s="401"/>
      <c r="EDN3" s="401"/>
      <c r="EDO3" s="401"/>
      <c r="EDP3" s="401"/>
      <c r="EDQ3" s="401"/>
      <c r="EDR3" s="401"/>
      <c r="EDS3" s="401"/>
      <c r="EDT3" s="401"/>
      <c r="EDU3" s="401"/>
      <c r="EDV3" s="401"/>
      <c r="EDW3" s="401"/>
      <c r="EDX3" s="401"/>
      <c r="EDY3" s="401"/>
      <c r="EDZ3" s="401"/>
      <c r="EEA3" s="401"/>
      <c r="EEB3" s="401"/>
      <c r="EEC3" s="401"/>
      <c r="EED3" s="401"/>
      <c r="EEE3" s="401"/>
      <c r="EEF3" s="401"/>
      <c r="EEG3" s="401"/>
      <c r="EEH3" s="401"/>
      <c r="EEI3" s="401"/>
      <c r="EEJ3" s="401"/>
      <c r="EEK3" s="401"/>
      <c r="EEL3" s="401"/>
      <c r="EEM3" s="401"/>
      <c r="EEN3" s="401"/>
      <c r="EEO3" s="401"/>
      <c r="EEP3" s="401"/>
      <c r="EEQ3" s="401"/>
      <c r="EER3" s="401"/>
      <c r="EES3" s="401"/>
      <c r="EET3" s="401"/>
      <c r="EEU3" s="401"/>
      <c r="EEV3" s="401"/>
      <c r="EEW3" s="401"/>
      <c r="EEX3" s="401"/>
      <c r="EEY3" s="401"/>
      <c r="EEZ3" s="401"/>
      <c r="EFA3" s="401"/>
      <c r="EFB3" s="401"/>
      <c r="EFC3" s="401"/>
      <c r="EFD3" s="401"/>
      <c r="EFE3" s="401"/>
      <c r="EFF3" s="401"/>
      <c r="EFG3" s="401"/>
      <c r="EFH3" s="401"/>
      <c r="EFI3" s="401"/>
      <c r="EFJ3" s="401"/>
      <c r="EFK3" s="401"/>
      <c r="EFL3" s="401"/>
      <c r="EFM3" s="401"/>
      <c r="EFN3" s="401"/>
      <c r="EFO3" s="401"/>
      <c r="EFP3" s="401"/>
      <c r="EFQ3" s="401"/>
      <c r="EFR3" s="401"/>
      <c r="EFS3" s="401"/>
      <c r="EFT3" s="401"/>
      <c r="EFU3" s="401"/>
      <c r="EFV3" s="401"/>
      <c r="EFW3" s="401"/>
      <c r="EFX3" s="401"/>
      <c r="EFY3" s="401"/>
      <c r="EFZ3" s="401"/>
      <c r="EGA3" s="401"/>
      <c r="EGB3" s="401"/>
      <c r="EGC3" s="401"/>
      <c r="EGD3" s="401"/>
      <c r="EGE3" s="401"/>
      <c r="EGF3" s="401"/>
      <c r="EGG3" s="401"/>
      <c r="EGH3" s="401"/>
      <c r="EGI3" s="401"/>
      <c r="EGJ3" s="401"/>
      <c r="EGK3" s="401"/>
      <c r="EGL3" s="401"/>
      <c r="EGM3" s="401"/>
      <c r="EGN3" s="401"/>
      <c r="EGO3" s="401"/>
      <c r="EGP3" s="401"/>
      <c r="EGQ3" s="401"/>
      <c r="EGR3" s="401"/>
      <c r="EGS3" s="401"/>
      <c r="EGT3" s="401"/>
      <c r="EGU3" s="401"/>
      <c r="EGV3" s="401"/>
      <c r="EGW3" s="401"/>
      <c r="EGX3" s="401"/>
      <c r="EGY3" s="401"/>
      <c r="EGZ3" s="401"/>
      <c r="EHA3" s="401"/>
      <c r="EHB3" s="401"/>
      <c r="EHC3" s="401"/>
      <c r="EHD3" s="401"/>
      <c r="EHE3" s="401"/>
      <c r="EHF3" s="401"/>
      <c r="EHG3" s="401"/>
      <c r="EHH3" s="401"/>
      <c r="EHI3" s="401"/>
      <c r="EHJ3" s="401"/>
      <c r="EHK3" s="401"/>
      <c r="EHL3" s="401"/>
      <c r="EHM3" s="401"/>
      <c r="EHN3" s="401"/>
      <c r="EHO3" s="401"/>
      <c r="EHP3" s="401"/>
      <c r="EHQ3" s="401"/>
      <c r="EHR3" s="401"/>
      <c r="EHS3" s="401"/>
      <c r="EHT3" s="401"/>
      <c r="EHU3" s="401"/>
      <c r="EHV3" s="401"/>
      <c r="EHW3" s="401"/>
      <c r="EHX3" s="401"/>
      <c r="EHY3" s="401"/>
      <c r="EHZ3" s="401"/>
      <c r="EIA3" s="401"/>
      <c r="EIB3" s="401"/>
      <c r="EIC3" s="401"/>
      <c r="EID3" s="401"/>
      <c r="EIE3" s="401"/>
      <c r="EIF3" s="401"/>
      <c r="EIG3" s="401"/>
      <c r="EIH3" s="401"/>
      <c r="EII3" s="401"/>
      <c r="EIJ3" s="401"/>
      <c r="EIK3" s="401"/>
      <c r="EIL3" s="401"/>
      <c r="EIM3" s="401"/>
      <c r="EIN3" s="401"/>
      <c r="EIO3" s="401"/>
      <c r="EIP3" s="401"/>
      <c r="EIQ3" s="401"/>
      <c r="EIR3" s="401"/>
      <c r="EIS3" s="401"/>
      <c r="EIT3" s="401"/>
      <c r="EIU3" s="401"/>
      <c r="EIV3" s="401"/>
      <c r="EIW3" s="401"/>
      <c r="EIX3" s="401"/>
      <c r="EIY3" s="401"/>
      <c r="EIZ3" s="401"/>
      <c r="EJA3" s="401"/>
      <c r="EJB3" s="401"/>
      <c r="EJC3" s="401"/>
      <c r="EJD3" s="401"/>
      <c r="EJE3" s="401"/>
      <c r="EJF3" s="401"/>
      <c r="EJG3" s="401"/>
      <c r="EJH3" s="401"/>
      <c r="EJI3" s="401"/>
      <c r="EJJ3" s="401"/>
      <c r="EJK3" s="401"/>
      <c r="EJL3" s="401"/>
      <c r="EJM3" s="401"/>
      <c r="EJN3" s="401"/>
      <c r="EJO3" s="401"/>
      <c r="EJP3" s="401"/>
      <c r="EJQ3" s="401"/>
      <c r="EJR3" s="401"/>
      <c r="EJS3" s="401"/>
      <c r="EJT3" s="401"/>
      <c r="EJU3" s="401"/>
      <c r="EJV3" s="401"/>
      <c r="EJW3" s="401"/>
      <c r="EJX3" s="401"/>
      <c r="EJY3" s="401"/>
      <c r="EJZ3" s="401"/>
      <c r="EKA3" s="401"/>
      <c r="EKB3" s="401"/>
      <c r="EKC3" s="401"/>
      <c r="EKD3" s="401"/>
      <c r="EKE3" s="401"/>
      <c r="EKF3" s="401"/>
      <c r="EKG3" s="401"/>
      <c r="EKH3" s="401"/>
      <c r="EKI3" s="401"/>
      <c r="EKJ3" s="401"/>
      <c r="EKK3" s="401"/>
      <c r="EKL3" s="401"/>
      <c r="EKM3" s="401"/>
      <c r="EKN3" s="401"/>
      <c r="EKO3" s="401"/>
      <c r="EKP3" s="401"/>
      <c r="EKQ3" s="401"/>
      <c r="EKR3" s="401"/>
      <c r="EKS3" s="401"/>
      <c r="EKT3" s="401"/>
      <c r="EKU3" s="401"/>
      <c r="EKV3" s="401"/>
      <c r="EKW3" s="401"/>
      <c r="EKX3" s="401"/>
      <c r="EKY3" s="401"/>
      <c r="EKZ3" s="401"/>
      <c r="ELA3" s="401"/>
      <c r="ELB3" s="401"/>
      <c r="ELC3" s="401"/>
      <c r="ELD3" s="401"/>
      <c r="ELE3" s="401"/>
      <c r="ELF3" s="401"/>
      <c r="ELG3" s="401"/>
      <c r="ELH3" s="401"/>
      <c r="ELI3" s="401"/>
      <c r="ELJ3" s="401"/>
      <c r="ELK3" s="401"/>
      <c r="ELL3" s="401"/>
      <c r="ELM3" s="401"/>
      <c r="ELN3" s="401"/>
      <c r="ELO3" s="401"/>
      <c r="ELP3" s="401"/>
      <c r="ELQ3" s="401"/>
      <c r="ELR3" s="401"/>
      <c r="ELS3" s="401"/>
      <c r="ELT3" s="401"/>
      <c r="ELU3" s="401"/>
      <c r="ELV3" s="401"/>
      <c r="ELW3" s="401"/>
      <c r="ELX3" s="401"/>
      <c r="ELY3" s="401"/>
      <c r="ELZ3" s="401"/>
      <c r="EMA3" s="401"/>
      <c r="EMB3" s="401"/>
      <c r="EMC3" s="401"/>
      <c r="EMD3" s="401"/>
      <c r="EME3" s="401"/>
      <c r="EMF3" s="401"/>
      <c r="EMG3" s="401"/>
      <c r="EMH3" s="401"/>
      <c r="EMI3" s="401"/>
      <c r="EMJ3" s="401"/>
      <c r="EMK3" s="401"/>
      <c r="EML3" s="401"/>
      <c r="EMM3" s="401"/>
      <c r="EMN3" s="401"/>
      <c r="EMO3" s="401"/>
      <c r="EMP3" s="401"/>
      <c r="EMQ3" s="401"/>
      <c r="EMR3" s="401"/>
      <c r="EMS3" s="401"/>
      <c r="EMT3" s="401"/>
      <c r="EMU3" s="401"/>
      <c r="EMV3" s="401"/>
      <c r="EMW3" s="401"/>
      <c r="EMX3" s="401"/>
      <c r="EMY3" s="401"/>
      <c r="EMZ3" s="401"/>
      <c r="ENA3" s="401"/>
      <c r="ENB3" s="401"/>
      <c r="ENC3" s="401"/>
      <c r="END3" s="401"/>
      <c r="ENE3" s="401"/>
      <c r="ENF3" s="401"/>
      <c r="ENG3" s="401"/>
      <c r="ENH3" s="401"/>
      <c r="ENI3" s="401"/>
      <c r="ENJ3" s="401"/>
      <c r="ENK3" s="401"/>
      <c r="ENL3" s="401"/>
      <c r="ENM3" s="401"/>
      <c r="ENN3" s="401"/>
      <c r="ENO3" s="401"/>
      <c r="ENP3" s="401"/>
      <c r="ENQ3" s="401"/>
      <c r="ENR3" s="401"/>
      <c r="ENS3" s="401"/>
      <c r="ENT3" s="401"/>
      <c r="ENU3" s="401"/>
      <c r="ENV3" s="401"/>
      <c r="ENW3" s="401"/>
      <c r="ENX3" s="401"/>
      <c r="ENY3" s="401"/>
      <c r="ENZ3" s="401"/>
      <c r="EOA3" s="401"/>
      <c r="EOB3" s="401"/>
      <c r="EOC3" s="401"/>
      <c r="EOD3" s="401"/>
      <c r="EOE3" s="401"/>
      <c r="EOF3" s="401"/>
      <c r="EOG3" s="401"/>
      <c r="EOH3" s="401"/>
      <c r="EOI3" s="401"/>
      <c r="EOJ3" s="401"/>
      <c r="EOK3" s="401"/>
      <c r="EOL3" s="401"/>
      <c r="EOM3" s="401"/>
      <c r="EON3" s="401"/>
      <c r="EOO3" s="401"/>
      <c r="EOP3" s="401"/>
      <c r="EOQ3" s="401"/>
      <c r="EOR3" s="401"/>
      <c r="EOS3" s="401"/>
      <c r="EOT3" s="401"/>
      <c r="EOU3" s="401"/>
      <c r="EOV3" s="401"/>
      <c r="EOW3" s="401"/>
      <c r="EOX3" s="401"/>
      <c r="EOY3" s="401"/>
      <c r="EOZ3" s="401"/>
      <c r="EPA3" s="401"/>
      <c r="EPB3" s="401"/>
      <c r="EPC3" s="401"/>
      <c r="EPD3" s="401"/>
      <c r="EPE3" s="401"/>
      <c r="EPF3" s="401"/>
      <c r="EPG3" s="401"/>
      <c r="EPH3" s="401"/>
      <c r="EPI3" s="401"/>
      <c r="EPJ3" s="401"/>
      <c r="EPK3" s="401"/>
      <c r="EPL3" s="401"/>
      <c r="EPM3" s="401"/>
      <c r="EPN3" s="401"/>
      <c r="EPO3" s="401"/>
      <c r="EPP3" s="401"/>
      <c r="EPQ3" s="401"/>
      <c r="EPR3" s="401"/>
      <c r="EPS3" s="401"/>
      <c r="EPT3" s="401"/>
      <c r="EPU3" s="401"/>
      <c r="EPV3" s="401"/>
      <c r="EPW3" s="401"/>
      <c r="EPX3" s="401"/>
      <c r="EPY3" s="401"/>
      <c r="EPZ3" s="401"/>
      <c r="EQA3" s="401"/>
      <c r="EQB3" s="401"/>
      <c r="EQC3" s="401"/>
      <c r="EQD3" s="401"/>
      <c r="EQE3" s="401"/>
      <c r="EQF3" s="401"/>
      <c r="EQG3" s="401"/>
      <c r="EQH3" s="401"/>
      <c r="EQI3" s="401"/>
      <c r="EQJ3" s="401"/>
      <c r="EQK3" s="401"/>
      <c r="EQL3" s="401"/>
      <c r="EQM3" s="401"/>
      <c r="EQN3" s="401"/>
      <c r="EQO3" s="401"/>
      <c r="EQP3" s="401"/>
      <c r="EQQ3" s="401"/>
      <c r="EQR3" s="401"/>
      <c r="EQS3" s="401"/>
      <c r="EQT3" s="401"/>
      <c r="EQU3" s="401"/>
      <c r="EQV3" s="401"/>
      <c r="EQW3" s="401"/>
      <c r="EQX3" s="401"/>
      <c r="EQY3" s="401"/>
      <c r="EQZ3" s="401"/>
      <c r="ERA3" s="401"/>
      <c r="ERB3" s="401"/>
      <c r="ERC3" s="401"/>
      <c r="ERD3" s="401"/>
      <c r="ERE3" s="401"/>
      <c r="ERF3" s="401"/>
      <c r="ERG3" s="401"/>
      <c r="ERH3" s="401"/>
      <c r="ERI3" s="401"/>
      <c r="ERJ3" s="401"/>
      <c r="ERK3" s="401"/>
      <c r="ERL3" s="401"/>
      <c r="ERM3" s="401"/>
      <c r="ERN3" s="401"/>
      <c r="ERO3" s="401"/>
      <c r="ERP3" s="401"/>
      <c r="ERQ3" s="401"/>
      <c r="ERR3" s="401"/>
      <c r="ERS3" s="401"/>
      <c r="ERT3" s="401"/>
      <c r="ERU3" s="401"/>
      <c r="ERV3" s="401"/>
      <c r="ERW3" s="401"/>
      <c r="ERX3" s="401"/>
      <c r="ERY3" s="401"/>
      <c r="ERZ3" s="401"/>
      <c r="ESA3" s="401"/>
      <c r="ESB3" s="401"/>
      <c r="ESC3" s="401"/>
      <c r="ESD3" s="401"/>
      <c r="ESE3" s="401"/>
      <c r="ESF3" s="401"/>
      <c r="ESG3" s="401"/>
      <c r="ESH3" s="401"/>
      <c r="ESI3" s="401"/>
      <c r="ESJ3" s="401"/>
      <c r="ESK3" s="401"/>
      <c r="ESL3" s="401"/>
      <c r="ESM3" s="401"/>
      <c r="ESN3" s="401"/>
      <c r="ESO3" s="401"/>
      <c r="ESP3" s="401"/>
      <c r="ESQ3" s="401"/>
      <c r="ESR3" s="401"/>
      <c r="ESS3" s="401"/>
      <c r="EST3" s="401"/>
      <c r="ESU3" s="401"/>
      <c r="ESV3" s="401"/>
      <c r="ESW3" s="401"/>
      <c r="ESX3" s="401"/>
      <c r="ESY3" s="401"/>
      <c r="ESZ3" s="401"/>
      <c r="ETA3" s="401"/>
      <c r="ETB3" s="401"/>
      <c r="ETC3" s="401"/>
      <c r="ETD3" s="401"/>
      <c r="ETE3" s="401"/>
      <c r="ETF3" s="401"/>
      <c r="ETG3" s="401"/>
      <c r="ETH3" s="401"/>
      <c r="ETI3" s="401"/>
      <c r="ETJ3" s="401"/>
      <c r="ETK3" s="401"/>
      <c r="ETL3" s="401"/>
      <c r="ETM3" s="401"/>
      <c r="ETN3" s="401"/>
      <c r="ETO3" s="401"/>
      <c r="ETP3" s="401"/>
      <c r="ETQ3" s="401"/>
      <c r="ETR3" s="401"/>
      <c r="ETS3" s="401"/>
      <c r="ETT3" s="401"/>
      <c r="ETU3" s="401"/>
      <c r="ETV3" s="401"/>
      <c r="ETW3" s="401"/>
      <c r="ETX3" s="401"/>
      <c r="ETY3" s="401"/>
      <c r="ETZ3" s="401"/>
      <c r="EUA3" s="401"/>
      <c r="EUB3" s="401"/>
      <c r="EUC3" s="401"/>
      <c r="EUD3" s="401"/>
      <c r="EUE3" s="401"/>
      <c r="EUF3" s="401"/>
      <c r="EUG3" s="401"/>
      <c r="EUH3" s="401"/>
      <c r="EUI3" s="401"/>
      <c r="EUJ3" s="401"/>
      <c r="EUK3" s="401"/>
      <c r="EUL3" s="401"/>
      <c r="EUM3" s="401"/>
      <c r="EUN3" s="401"/>
      <c r="EUO3" s="401"/>
      <c r="EUP3" s="401"/>
      <c r="EUQ3" s="401"/>
      <c r="EUR3" s="401"/>
      <c r="EUS3" s="401"/>
      <c r="EUT3" s="401"/>
      <c r="EUU3" s="401"/>
      <c r="EUV3" s="401"/>
      <c r="EUW3" s="401"/>
      <c r="EUX3" s="401"/>
      <c r="EUY3" s="401"/>
      <c r="EUZ3" s="401"/>
      <c r="EVA3" s="401"/>
      <c r="EVB3" s="401"/>
      <c r="EVC3" s="401"/>
      <c r="EVD3" s="401"/>
      <c r="EVE3" s="401"/>
      <c r="EVF3" s="401"/>
      <c r="EVG3" s="401"/>
      <c r="EVH3" s="401"/>
      <c r="EVI3" s="401"/>
      <c r="EVJ3" s="401"/>
      <c r="EVK3" s="401"/>
      <c r="EVL3" s="401"/>
      <c r="EVM3" s="401"/>
      <c r="EVN3" s="401"/>
      <c r="EVO3" s="401"/>
      <c r="EVP3" s="401"/>
      <c r="EVQ3" s="401"/>
      <c r="EVR3" s="401"/>
      <c r="EVS3" s="401"/>
      <c r="EVT3" s="401"/>
      <c r="EVU3" s="401"/>
      <c r="EVV3" s="401"/>
      <c r="EVW3" s="401"/>
      <c r="EVX3" s="401"/>
      <c r="EVY3" s="401"/>
      <c r="EVZ3" s="401"/>
      <c r="EWA3" s="401"/>
      <c r="EWB3" s="401"/>
      <c r="EWC3" s="401"/>
      <c r="EWD3" s="401"/>
      <c r="EWE3" s="401"/>
      <c r="EWF3" s="401"/>
      <c r="EWG3" s="401"/>
      <c r="EWH3" s="401"/>
      <c r="EWI3" s="401"/>
      <c r="EWJ3" s="401"/>
      <c r="EWK3" s="401"/>
      <c r="EWL3" s="401"/>
      <c r="EWM3" s="401"/>
      <c r="EWN3" s="401"/>
      <c r="EWO3" s="401"/>
      <c r="EWP3" s="401"/>
      <c r="EWQ3" s="401"/>
      <c r="EWR3" s="401"/>
      <c r="EWS3" s="401"/>
      <c r="EWT3" s="401"/>
      <c r="EWU3" s="401"/>
      <c r="EWV3" s="401"/>
      <c r="EWW3" s="401"/>
      <c r="EWX3" s="401"/>
      <c r="EWY3" s="401"/>
      <c r="EWZ3" s="401"/>
      <c r="EXA3" s="401"/>
      <c r="EXB3" s="401"/>
      <c r="EXC3" s="401"/>
      <c r="EXD3" s="401"/>
      <c r="EXE3" s="401"/>
      <c r="EXF3" s="401"/>
      <c r="EXG3" s="401"/>
      <c r="EXH3" s="401"/>
      <c r="EXI3" s="401"/>
      <c r="EXJ3" s="401"/>
      <c r="EXK3" s="401"/>
      <c r="EXL3" s="401"/>
      <c r="EXM3" s="401"/>
      <c r="EXN3" s="401"/>
      <c r="EXO3" s="401"/>
      <c r="EXP3" s="401"/>
      <c r="EXQ3" s="401"/>
      <c r="EXR3" s="401"/>
      <c r="EXS3" s="401"/>
      <c r="EXT3" s="401"/>
      <c r="EXU3" s="401"/>
      <c r="EXV3" s="401"/>
      <c r="EXW3" s="401"/>
      <c r="EXX3" s="401"/>
      <c r="EXY3" s="401"/>
      <c r="EXZ3" s="401"/>
      <c r="EYA3" s="401"/>
      <c r="EYB3" s="401"/>
      <c r="EYC3" s="401"/>
      <c r="EYD3" s="401"/>
      <c r="EYE3" s="401"/>
      <c r="EYF3" s="401"/>
      <c r="EYG3" s="401"/>
      <c r="EYH3" s="401"/>
      <c r="EYI3" s="401"/>
      <c r="EYJ3" s="401"/>
      <c r="EYK3" s="401"/>
      <c r="EYL3" s="401"/>
      <c r="EYM3" s="401"/>
      <c r="EYN3" s="401"/>
      <c r="EYO3" s="401"/>
      <c r="EYP3" s="401"/>
      <c r="EYQ3" s="401"/>
      <c r="EYR3" s="401"/>
      <c r="EYS3" s="401"/>
      <c r="EYT3" s="401"/>
      <c r="EYU3" s="401"/>
      <c r="EYV3" s="401"/>
      <c r="EYW3" s="401"/>
      <c r="EYX3" s="401"/>
      <c r="EYY3" s="401"/>
      <c r="EYZ3" s="401"/>
      <c r="EZA3" s="401"/>
      <c r="EZB3" s="401"/>
      <c r="EZC3" s="401"/>
      <c r="EZD3" s="401"/>
      <c r="EZE3" s="401"/>
      <c r="EZF3" s="401"/>
      <c r="EZG3" s="401"/>
      <c r="EZH3" s="401"/>
      <c r="EZI3" s="401"/>
      <c r="EZJ3" s="401"/>
      <c r="EZK3" s="401"/>
      <c r="EZL3" s="401"/>
      <c r="EZM3" s="401"/>
      <c r="EZN3" s="401"/>
      <c r="EZO3" s="401"/>
      <c r="EZP3" s="401"/>
      <c r="EZQ3" s="401"/>
      <c r="EZR3" s="401"/>
      <c r="EZS3" s="401"/>
      <c r="EZT3" s="401"/>
      <c r="EZU3" s="401"/>
      <c r="EZV3" s="401"/>
      <c r="EZW3" s="401"/>
      <c r="EZX3" s="401"/>
      <c r="EZY3" s="401"/>
      <c r="EZZ3" s="401"/>
      <c r="FAA3" s="401"/>
      <c r="FAB3" s="401"/>
      <c r="FAC3" s="401"/>
      <c r="FAD3" s="401"/>
      <c r="FAE3" s="401"/>
      <c r="FAF3" s="401"/>
      <c r="FAG3" s="401"/>
      <c r="FAH3" s="401"/>
      <c r="FAI3" s="401"/>
      <c r="FAJ3" s="401"/>
      <c r="FAK3" s="401"/>
      <c r="FAL3" s="401"/>
      <c r="FAM3" s="401"/>
      <c r="FAN3" s="401"/>
      <c r="FAO3" s="401"/>
      <c r="FAP3" s="401"/>
      <c r="FAQ3" s="401"/>
      <c r="FAR3" s="401"/>
      <c r="FAS3" s="401"/>
      <c r="FAT3" s="401"/>
      <c r="FAU3" s="401"/>
      <c r="FAV3" s="401"/>
      <c r="FAW3" s="401"/>
      <c r="FAX3" s="401"/>
      <c r="FAY3" s="401"/>
      <c r="FAZ3" s="401"/>
      <c r="FBA3" s="401"/>
      <c r="FBB3" s="401"/>
      <c r="FBC3" s="401"/>
      <c r="FBD3" s="401"/>
      <c r="FBE3" s="401"/>
      <c r="FBF3" s="401"/>
      <c r="FBG3" s="401"/>
      <c r="FBH3" s="401"/>
      <c r="FBI3" s="401"/>
      <c r="FBJ3" s="401"/>
      <c r="FBK3" s="401"/>
      <c r="FBL3" s="401"/>
      <c r="FBM3" s="401"/>
      <c r="FBN3" s="401"/>
      <c r="FBO3" s="401"/>
      <c r="FBP3" s="401"/>
      <c r="FBQ3" s="401"/>
      <c r="FBR3" s="401"/>
      <c r="FBS3" s="401"/>
      <c r="FBT3" s="401"/>
      <c r="FBU3" s="401"/>
      <c r="FBV3" s="401"/>
      <c r="FBW3" s="401"/>
      <c r="FBX3" s="401"/>
      <c r="FBY3" s="401"/>
      <c r="FBZ3" s="401"/>
      <c r="FCA3" s="401"/>
      <c r="FCB3" s="401"/>
      <c r="FCC3" s="401"/>
      <c r="FCD3" s="401"/>
      <c r="FCE3" s="401"/>
      <c r="FCF3" s="401"/>
      <c r="FCG3" s="401"/>
      <c r="FCH3" s="401"/>
      <c r="FCI3" s="401"/>
      <c r="FCJ3" s="401"/>
      <c r="FCK3" s="401"/>
      <c r="FCL3" s="401"/>
      <c r="FCM3" s="401"/>
      <c r="FCN3" s="401"/>
      <c r="FCO3" s="401"/>
      <c r="FCP3" s="401"/>
      <c r="FCQ3" s="401"/>
      <c r="FCR3" s="401"/>
      <c r="FCS3" s="401"/>
      <c r="FCT3" s="401"/>
      <c r="FCU3" s="401"/>
      <c r="FCV3" s="401"/>
      <c r="FCW3" s="401"/>
      <c r="FCX3" s="401"/>
      <c r="FCY3" s="401"/>
      <c r="FCZ3" s="401"/>
      <c r="FDA3" s="401"/>
      <c r="FDB3" s="401"/>
      <c r="FDC3" s="401"/>
      <c r="FDD3" s="401"/>
      <c r="FDE3" s="401"/>
      <c r="FDF3" s="401"/>
      <c r="FDG3" s="401"/>
      <c r="FDH3" s="401"/>
      <c r="FDI3" s="401"/>
      <c r="FDJ3" s="401"/>
      <c r="FDK3" s="401"/>
      <c r="FDL3" s="401"/>
      <c r="FDM3" s="401"/>
      <c r="FDN3" s="401"/>
      <c r="FDO3" s="401"/>
      <c r="FDP3" s="401"/>
      <c r="FDQ3" s="401"/>
      <c r="FDR3" s="401"/>
      <c r="FDS3" s="401"/>
      <c r="FDT3" s="401"/>
      <c r="FDU3" s="401"/>
      <c r="FDV3" s="401"/>
      <c r="FDW3" s="401"/>
      <c r="FDX3" s="401"/>
      <c r="FDY3" s="401"/>
      <c r="FDZ3" s="401"/>
      <c r="FEA3" s="401"/>
      <c r="FEB3" s="401"/>
      <c r="FEC3" s="401"/>
      <c r="FED3" s="401"/>
      <c r="FEE3" s="401"/>
      <c r="FEF3" s="401"/>
      <c r="FEG3" s="401"/>
      <c r="FEH3" s="401"/>
      <c r="FEI3" s="401"/>
      <c r="FEJ3" s="401"/>
      <c r="FEK3" s="401"/>
      <c r="FEL3" s="401"/>
      <c r="FEM3" s="401"/>
      <c r="FEN3" s="401"/>
      <c r="FEO3" s="401"/>
      <c r="FEP3" s="401"/>
      <c r="FEQ3" s="401"/>
      <c r="FER3" s="401"/>
      <c r="FES3" s="401"/>
      <c r="FET3" s="401"/>
      <c r="FEU3" s="401"/>
      <c r="FEV3" s="401"/>
      <c r="FEW3" s="401"/>
      <c r="FEX3" s="401"/>
      <c r="FEY3" s="401"/>
      <c r="FEZ3" s="401"/>
      <c r="FFA3" s="401"/>
      <c r="FFB3" s="401"/>
      <c r="FFC3" s="401"/>
      <c r="FFD3" s="401"/>
      <c r="FFE3" s="401"/>
      <c r="FFF3" s="401"/>
      <c r="FFG3" s="401"/>
      <c r="FFH3" s="401"/>
      <c r="FFI3" s="401"/>
      <c r="FFJ3" s="401"/>
      <c r="FFK3" s="401"/>
      <c r="FFL3" s="401"/>
      <c r="FFM3" s="401"/>
      <c r="FFN3" s="401"/>
      <c r="FFO3" s="401"/>
      <c r="FFP3" s="401"/>
      <c r="FFQ3" s="401"/>
      <c r="FFR3" s="401"/>
      <c r="FFS3" s="401"/>
      <c r="FFT3" s="401"/>
      <c r="FFU3" s="401"/>
      <c r="FFV3" s="401"/>
      <c r="FFW3" s="401"/>
      <c r="FFX3" s="401"/>
      <c r="FFY3" s="401"/>
      <c r="FFZ3" s="401"/>
      <c r="FGA3" s="401"/>
      <c r="FGB3" s="401"/>
      <c r="FGC3" s="401"/>
      <c r="FGD3" s="401"/>
      <c r="FGE3" s="401"/>
      <c r="FGF3" s="401"/>
      <c r="FGG3" s="401"/>
      <c r="FGH3" s="401"/>
      <c r="FGI3" s="401"/>
      <c r="FGJ3" s="401"/>
      <c r="FGK3" s="401"/>
      <c r="FGL3" s="401"/>
      <c r="FGM3" s="401"/>
      <c r="FGN3" s="401"/>
      <c r="FGO3" s="401"/>
      <c r="FGP3" s="401"/>
      <c r="FGQ3" s="401"/>
      <c r="FGR3" s="401"/>
      <c r="FGS3" s="401"/>
      <c r="FGT3" s="401"/>
      <c r="FGU3" s="401"/>
      <c r="FGV3" s="401"/>
      <c r="FGW3" s="401"/>
      <c r="FGX3" s="401"/>
      <c r="FGY3" s="401"/>
      <c r="FGZ3" s="401"/>
      <c r="FHA3" s="401"/>
      <c r="FHB3" s="401"/>
      <c r="FHC3" s="401"/>
      <c r="FHD3" s="401"/>
      <c r="FHE3" s="401"/>
      <c r="FHF3" s="401"/>
      <c r="FHG3" s="401"/>
      <c r="FHH3" s="401"/>
      <c r="FHI3" s="401"/>
      <c r="FHJ3" s="401"/>
      <c r="FHK3" s="401"/>
      <c r="FHL3" s="401"/>
      <c r="FHM3" s="401"/>
      <c r="FHN3" s="401"/>
      <c r="FHO3" s="401"/>
      <c r="FHP3" s="401"/>
      <c r="FHQ3" s="401"/>
      <c r="FHR3" s="401"/>
      <c r="FHS3" s="401"/>
      <c r="FHT3" s="401"/>
      <c r="FHU3" s="401"/>
      <c r="FHV3" s="401"/>
      <c r="FHW3" s="401"/>
      <c r="FHX3" s="401"/>
      <c r="FHY3" s="401"/>
      <c r="FHZ3" s="401"/>
      <c r="FIA3" s="401"/>
      <c r="FIB3" s="401"/>
      <c r="FIC3" s="401"/>
      <c r="FID3" s="401"/>
      <c r="FIE3" s="401"/>
      <c r="FIF3" s="401"/>
      <c r="FIG3" s="401"/>
      <c r="FIH3" s="401"/>
      <c r="FII3" s="401"/>
      <c r="FIJ3" s="401"/>
      <c r="FIK3" s="401"/>
      <c r="FIL3" s="401"/>
      <c r="FIM3" s="401"/>
      <c r="FIN3" s="401"/>
      <c r="FIO3" s="401"/>
      <c r="FIP3" s="401"/>
      <c r="FIQ3" s="401"/>
      <c r="FIR3" s="401"/>
      <c r="FIS3" s="401"/>
      <c r="FIT3" s="401"/>
      <c r="FIU3" s="401"/>
      <c r="FIV3" s="401"/>
      <c r="FIW3" s="401"/>
      <c r="FIX3" s="401"/>
      <c r="FIY3" s="401"/>
      <c r="FIZ3" s="401"/>
      <c r="FJA3" s="401"/>
      <c r="FJB3" s="401"/>
      <c r="FJC3" s="401"/>
      <c r="FJD3" s="401"/>
      <c r="FJE3" s="401"/>
      <c r="FJF3" s="401"/>
      <c r="FJG3" s="401"/>
      <c r="FJH3" s="401"/>
      <c r="FJI3" s="401"/>
      <c r="FJJ3" s="401"/>
      <c r="FJK3" s="401"/>
      <c r="FJL3" s="401"/>
      <c r="FJM3" s="401"/>
      <c r="FJN3" s="401"/>
      <c r="FJO3" s="401"/>
      <c r="FJP3" s="401"/>
      <c r="FJQ3" s="401"/>
      <c r="FJR3" s="401"/>
      <c r="FJS3" s="401"/>
      <c r="FJT3" s="401"/>
      <c r="FJU3" s="401"/>
      <c r="FJV3" s="401"/>
      <c r="FJW3" s="401"/>
      <c r="FJX3" s="401"/>
      <c r="FJY3" s="401"/>
      <c r="FJZ3" s="401"/>
      <c r="FKA3" s="401"/>
      <c r="FKB3" s="401"/>
      <c r="FKC3" s="401"/>
      <c r="FKD3" s="401"/>
      <c r="FKE3" s="401"/>
      <c r="FKF3" s="401"/>
      <c r="FKG3" s="401"/>
      <c r="FKH3" s="401"/>
      <c r="FKI3" s="401"/>
      <c r="FKJ3" s="401"/>
      <c r="FKK3" s="401"/>
      <c r="FKL3" s="401"/>
      <c r="FKM3" s="401"/>
      <c r="FKN3" s="401"/>
      <c r="FKO3" s="401"/>
      <c r="FKP3" s="401"/>
      <c r="FKQ3" s="401"/>
      <c r="FKR3" s="401"/>
      <c r="FKS3" s="401"/>
      <c r="FKT3" s="401"/>
      <c r="FKU3" s="401"/>
      <c r="FKV3" s="401"/>
      <c r="FKW3" s="401"/>
      <c r="FKX3" s="401"/>
      <c r="FKY3" s="401"/>
      <c r="FKZ3" s="401"/>
      <c r="FLA3" s="401"/>
      <c r="FLB3" s="401"/>
      <c r="FLC3" s="401"/>
      <c r="FLD3" s="401"/>
      <c r="FLE3" s="401"/>
      <c r="FLF3" s="401"/>
      <c r="FLG3" s="401"/>
      <c r="FLH3" s="401"/>
      <c r="FLI3" s="401"/>
      <c r="FLJ3" s="401"/>
      <c r="FLK3" s="401"/>
      <c r="FLL3" s="401"/>
      <c r="FLM3" s="401"/>
      <c r="FLN3" s="401"/>
      <c r="FLO3" s="401"/>
      <c r="FLP3" s="401"/>
      <c r="FLQ3" s="401"/>
      <c r="FLR3" s="401"/>
      <c r="FLS3" s="401"/>
      <c r="FLT3" s="401"/>
      <c r="FLU3" s="401"/>
      <c r="FLV3" s="401"/>
      <c r="FLW3" s="401"/>
      <c r="FLX3" s="401"/>
      <c r="FLY3" s="401"/>
      <c r="FLZ3" s="401"/>
      <c r="FMA3" s="401"/>
      <c r="FMB3" s="401"/>
      <c r="FMC3" s="401"/>
      <c r="FMD3" s="401"/>
      <c r="FME3" s="401"/>
      <c r="FMF3" s="401"/>
      <c r="FMG3" s="401"/>
      <c r="FMH3" s="401"/>
      <c r="FMI3" s="401"/>
      <c r="FMJ3" s="401"/>
      <c r="FMK3" s="401"/>
      <c r="FML3" s="401"/>
      <c r="FMM3" s="401"/>
      <c r="FMN3" s="401"/>
      <c r="FMO3" s="401"/>
      <c r="FMP3" s="401"/>
      <c r="FMQ3" s="401"/>
      <c r="FMR3" s="401"/>
      <c r="FMS3" s="401"/>
      <c r="FMT3" s="401"/>
      <c r="FMU3" s="401"/>
      <c r="FMV3" s="401"/>
      <c r="FMW3" s="401"/>
      <c r="FMX3" s="401"/>
      <c r="FMY3" s="401"/>
      <c r="FMZ3" s="401"/>
      <c r="FNA3" s="401"/>
      <c r="FNB3" s="401"/>
      <c r="FNC3" s="401"/>
      <c r="FND3" s="401"/>
      <c r="FNE3" s="401"/>
      <c r="FNF3" s="401"/>
      <c r="FNG3" s="401"/>
      <c r="FNH3" s="401"/>
      <c r="FNI3" s="401"/>
      <c r="FNJ3" s="401"/>
      <c r="FNK3" s="401"/>
      <c r="FNL3" s="401"/>
      <c r="FNM3" s="401"/>
      <c r="FNN3" s="401"/>
      <c r="FNO3" s="401"/>
      <c r="FNP3" s="401"/>
      <c r="FNQ3" s="401"/>
      <c r="FNR3" s="401"/>
      <c r="FNS3" s="401"/>
      <c r="FNT3" s="401"/>
      <c r="FNU3" s="401"/>
      <c r="FNV3" s="401"/>
      <c r="FNW3" s="401"/>
      <c r="FNX3" s="401"/>
      <c r="FNY3" s="401"/>
      <c r="FNZ3" s="401"/>
      <c r="FOA3" s="401"/>
      <c r="FOB3" s="401"/>
      <c r="FOC3" s="401"/>
      <c r="FOD3" s="401"/>
      <c r="FOE3" s="401"/>
      <c r="FOF3" s="401"/>
      <c r="FOG3" s="401"/>
      <c r="FOH3" s="401"/>
      <c r="FOI3" s="401"/>
      <c r="FOJ3" s="401"/>
      <c r="FOK3" s="401"/>
      <c r="FOL3" s="401"/>
      <c r="FOM3" s="401"/>
      <c r="FON3" s="401"/>
      <c r="FOO3" s="401"/>
      <c r="FOP3" s="401"/>
      <c r="FOQ3" s="401"/>
      <c r="FOR3" s="401"/>
      <c r="FOS3" s="401"/>
      <c r="FOT3" s="401"/>
      <c r="FOU3" s="401"/>
      <c r="FOV3" s="401"/>
      <c r="FOW3" s="401"/>
      <c r="FOX3" s="401"/>
      <c r="FOY3" s="401"/>
      <c r="FOZ3" s="401"/>
      <c r="FPA3" s="401"/>
      <c r="FPB3" s="401"/>
      <c r="FPC3" s="401"/>
      <c r="FPD3" s="401"/>
      <c r="FPE3" s="401"/>
      <c r="FPF3" s="401"/>
      <c r="FPG3" s="401"/>
      <c r="FPH3" s="401"/>
      <c r="FPI3" s="401"/>
      <c r="FPJ3" s="401"/>
      <c r="FPK3" s="401"/>
      <c r="FPL3" s="401"/>
      <c r="FPM3" s="401"/>
      <c r="FPN3" s="401"/>
      <c r="FPO3" s="401"/>
      <c r="FPP3" s="401"/>
      <c r="FPQ3" s="401"/>
      <c r="FPR3" s="401"/>
      <c r="FPS3" s="401"/>
      <c r="FPT3" s="401"/>
      <c r="FPU3" s="401"/>
      <c r="FPV3" s="401"/>
      <c r="FPW3" s="401"/>
      <c r="FPX3" s="401"/>
      <c r="FPY3" s="401"/>
      <c r="FPZ3" s="401"/>
      <c r="FQA3" s="401"/>
      <c r="FQB3" s="401"/>
      <c r="FQC3" s="401"/>
      <c r="FQD3" s="401"/>
      <c r="FQE3" s="401"/>
      <c r="FQF3" s="401"/>
      <c r="FQG3" s="401"/>
      <c r="FQH3" s="401"/>
      <c r="FQI3" s="401"/>
      <c r="FQJ3" s="401"/>
      <c r="FQK3" s="401"/>
      <c r="FQL3" s="401"/>
      <c r="FQM3" s="401"/>
      <c r="FQN3" s="401"/>
      <c r="FQO3" s="401"/>
      <c r="FQP3" s="401"/>
      <c r="FQQ3" s="401"/>
      <c r="FQR3" s="401"/>
      <c r="FQS3" s="401"/>
      <c r="FQT3" s="401"/>
      <c r="FQU3" s="401"/>
      <c r="FQV3" s="401"/>
      <c r="FQW3" s="401"/>
      <c r="FQX3" s="401"/>
      <c r="FQY3" s="401"/>
      <c r="FQZ3" s="401"/>
      <c r="FRA3" s="401"/>
      <c r="FRB3" s="401"/>
      <c r="FRC3" s="401"/>
      <c r="FRD3" s="401"/>
      <c r="FRE3" s="401"/>
      <c r="FRF3" s="401"/>
      <c r="FRG3" s="401"/>
      <c r="FRH3" s="401"/>
      <c r="FRI3" s="401"/>
      <c r="FRJ3" s="401"/>
      <c r="FRK3" s="401"/>
      <c r="FRL3" s="401"/>
      <c r="FRM3" s="401"/>
      <c r="FRN3" s="401"/>
      <c r="FRO3" s="401"/>
      <c r="FRP3" s="401"/>
      <c r="FRQ3" s="401"/>
      <c r="FRR3" s="401"/>
      <c r="FRS3" s="401"/>
      <c r="FRT3" s="401"/>
      <c r="FRU3" s="401"/>
      <c r="FRV3" s="401"/>
      <c r="FRW3" s="401"/>
      <c r="FRX3" s="401"/>
      <c r="FRY3" s="401"/>
      <c r="FRZ3" s="401"/>
      <c r="FSA3" s="401"/>
      <c r="FSB3" s="401"/>
      <c r="FSC3" s="401"/>
      <c r="FSD3" s="401"/>
      <c r="FSE3" s="401"/>
      <c r="FSF3" s="401"/>
      <c r="FSG3" s="401"/>
      <c r="FSH3" s="401"/>
      <c r="FSI3" s="401"/>
      <c r="FSJ3" s="401"/>
      <c r="FSK3" s="401"/>
      <c r="FSL3" s="401"/>
      <c r="FSM3" s="401"/>
      <c r="FSN3" s="401"/>
      <c r="FSO3" s="401"/>
      <c r="FSP3" s="401"/>
      <c r="FSQ3" s="401"/>
      <c r="FSR3" s="401"/>
      <c r="FSS3" s="401"/>
      <c r="FST3" s="401"/>
      <c r="FSU3" s="401"/>
      <c r="FSV3" s="401"/>
      <c r="FSW3" s="401"/>
      <c r="FSX3" s="401"/>
      <c r="FSY3" s="401"/>
      <c r="FSZ3" s="401"/>
      <c r="FTA3" s="401"/>
      <c r="FTB3" s="401"/>
      <c r="FTC3" s="401"/>
      <c r="FTD3" s="401"/>
      <c r="FTE3" s="401"/>
      <c r="FTF3" s="401"/>
      <c r="FTG3" s="401"/>
      <c r="FTH3" s="401"/>
      <c r="FTI3" s="401"/>
      <c r="FTJ3" s="401"/>
      <c r="FTK3" s="401"/>
      <c r="FTL3" s="401"/>
      <c r="FTM3" s="401"/>
      <c r="FTN3" s="401"/>
      <c r="FTO3" s="401"/>
      <c r="FTP3" s="401"/>
      <c r="FTQ3" s="401"/>
      <c r="FTR3" s="401"/>
      <c r="FTS3" s="401"/>
      <c r="FTT3" s="401"/>
      <c r="FTU3" s="401"/>
      <c r="FTV3" s="401"/>
      <c r="FTW3" s="401"/>
      <c r="FTX3" s="401"/>
      <c r="FTY3" s="401"/>
      <c r="FTZ3" s="401"/>
      <c r="FUA3" s="401"/>
      <c r="FUB3" s="401"/>
      <c r="FUC3" s="401"/>
      <c r="FUD3" s="401"/>
      <c r="FUE3" s="401"/>
      <c r="FUF3" s="401"/>
      <c r="FUG3" s="401"/>
      <c r="FUH3" s="401"/>
      <c r="FUI3" s="401"/>
      <c r="FUJ3" s="401"/>
      <c r="FUK3" s="401"/>
      <c r="FUL3" s="401"/>
      <c r="FUM3" s="401"/>
      <c r="FUN3" s="401"/>
      <c r="FUO3" s="401"/>
      <c r="FUP3" s="401"/>
      <c r="FUQ3" s="401"/>
      <c r="FUR3" s="401"/>
      <c r="FUS3" s="401"/>
      <c r="FUT3" s="401"/>
      <c r="FUU3" s="401"/>
      <c r="FUV3" s="401"/>
      <c r="FUW3" s="401"/>
      <c r="FUX3" s="401"/>
      <c r="FUY3" s="401"/>
      <c r="FUZ3" s="401"/>
      <c r="FVA3" s="401"/>
      <c r="FVB3" s="401"/>
      <c r="FVC3" s="401"/>
      <c r="FVD3" s="401"/>
      <c r="FVE3" s="401"/>
      <c r="FVF3" s="401"/>
      <c r="FVG3" s="401"/>
      <c r="FVH3" s="401"/>
      <c r="FVI3" s="401"/>
      <c r="FVJ3" s="401"/>
      <c r="FVK3" s="401"/>
      <c r="FVL3" s="401"/>
      <c r="FVM3" s="401"/>
      <c r="FVN3" s="401"/>
      <c r="FVO3" s="401"/>
      <c r="FVP3" s="401"/>
      <c r="FVQ3" s="401"/>
      <c r="FVR3" s="401"/>
      <c r="FVS3" s="401"/>
      <c r="FVT3" s="401"/>
      <c r="FVU3" s="401"/>
      <c r="FVV3" s="401"/>
      <c r="FVW3" s="401"/>
      <c r="FVX3" s="401"/>
      <c r="FVY3" s="401"/>
      <c r="FVZ3" s="401"/>
      <c r="FWA3" s="401"/>
      <c r="FWB3" s="401"/>
      <c r="FWC3" s="401"/>
      <c r="FWD3" s="401"/>
      <c r="FWE3" s="401"/>
      <c r="FWF3" s="401"/>
      <c r="FWG3" s="401"/>
      <c r="FWH3" s="401"/>
      <c r="FWI3" s="401"/>
      <c r="FWJ3" s="401"/>
      <c r="FWK3" s="401"/>
      <c r="FWL3" s="401"/>
      <c r="FWM3" s="401"/>
      <c r="FWN3" s="401"/>
      <c r="FWO3" s="401"/>
      <c r="FWP3" s="401"/>
      <c r="FWQ3" s="401"/>
      <c r="FWR3" s="401"/>
      <c r="FWS3" s="401"/>
      <c r="FWT3" s="401"/>
      <c r="FWU3" s="401"/>
      <c r="FWV3" s="401"/>
      <c r="FWW3" s="401"/>
      <c r="FWX3" s="401"/>
      <c r="FWY3" s="401"/>
      <c r="FWZ3" s="401"/>
      <c r="FXA3" s="401"/>
      <c r="FXB3" s="401"/>
      <c r="FXC3" s="401"/>
      <c r="FXD3" s="401"/>
      <c r="FXE3" s="401"/>
      <c r="FXF3" s="401"/>
      <c r="FXG3" s="401"/>
      <c r="FXH3" s="401"/>
      <c r="FXI3" s="401"/>
      <c r="FXJ3" s="401"/>
      <c r="FXK3" s="401"/>
      <c r="FXL3" s="401"/>
      <c r="FXM3" s="401"/>
      <c r="FXN3" s="401"/>
      <c r="FXO3" s="401"/>
      <c r="FXP3" s="401"/>
      <c r="FXQ3" s="401"/>
      <c r="FXR3" s="401"/>
      <c r="FXS3" s="401"/>
      <c r="FXT3" s="401"/>
      <c r="FXU3" s="401"/>
      <c r="FXV3" s="401"/>
      <c r="FXW3" s="401"/>
      <c r="FXX3" s="401"/>
      <c r="FXY3" s="401"/>
      <c r="FXZ3" s="401"/>
      <c r="FYA3" s="401"/>
      <c r="FYB3" s="401"/>
      <c r="FYC3" s="401"/>
      <c r="FYD3" s="401"/>
      <c r="FYE3" s="401"/>
      <c r="FYF3" s="401"/>
      <c r="FYG3" s="401"/>
      <c r="FYH3" s="401"/>
      <c r="FYI3" s="401"/>
      <c r="FYJ3" s="401"/>
      <c r="FYK3" s="401"/>
      <c r="FYL3" s="401"/>
      <c r="FYM3" s="401"/>
      <c r="FYN3" s="401"/>
      <c r="FYO3" s="401"/>
      <c r="FYP3" s="401"/>
      <c r="FYQ3" s="401"/>
      <c r="FYR3" s="401"/>
      <c r="FYS3" s="401"/>
      <c r="FYT3" s="401"/>
      <c r="FYU3" s="401"/>
      <c r="FYV3" s="401"/>
      <c r="FYW3" s="401"/>
      <c r="FYX3" s="401"/>
      <c r="FYY3" s="401"/>
      <c r="FYZ3" s="401"/>
      <c r="FZA3" s="401"/>
      <c r="FZB3" s="401"/>
      <c r="FZC3" s="401"/>
      <c r="FZD3" s="401"/>
      <c r="FZE3" s="401"/>
      <c r="FZF3" s="401"/>
      <c r="FZG3" s="401"/>
      <c r="FZH3" s="401"/>
      <c r="FZI3" s="401"/>
      <c r="FZJ3" s="401"/>
      <c r="FZK3" s="401"/>
      <c r="FZL3" s="401"/>
      <c r="FZM3" s="401"/>
      <c r="FZN3" s="401"/>
      <c r="FZO3" s="401"/>
      <c r="FZP3" s="401"/>
      <c r="FZQ3" s="401"/>
      <c r="FZR3" s="401"/>
      <c r="FZS3" s="401"/>
      <c r="FZT3" s="401"/>
      <c r="FZU3" s="401"/>
      <c r="FZV3" s="401"/>
      <c r="FZW3" s="401"/>
      <c r="FZX3" s="401"/>
      <c r="FZY3" s="401"/>
      <c r="FZZ3" s="401"/>
      <c r="GAA3" s="401"/>
      <c r="GAB3" s="401"/>
      <c r="GAC3" s="401"/>
      <c r="GAD3" s="401"/>
      <c r="GAE3" s="401"/>
      <c r="GAF3" s="401"/>
      <c r="GAG3" s="401"/>
      <c r="GAH3" s="401"/>
      <c r="GAI3" s="401"/>
      <c r="GAJ3" s="401"/>
      <c r="GAK3" s="401"/>
      <c r="GAL3" s="401"/>
      <c r="GAM3" s="401"/>
      <c r="GAN3" s="401"/>
      <c r="GAO3" s="401"/>
      <c r="GAP3" s="401"/>
      <c r="GAQ3" s="401"/>
      <c r="GAR3" s="401"/>
      <c r="GAS3" s="401"/>
      <c r="GAT3" s="401"/>
      <c r="GAU3" s="401"/>
      <c r="GAV3" s="401"/>
      <c r="GAW3" s="401"/>
      <c r="GAX3" s="401"/>
      <c r="GAY3" s="401"/>
      <c r="GAZ3" s="401"/>
      <c r="GBA3" s="401"/>
      <c r="GBB3" s="401"/>
      <c r="GBC3" s="401"/>
      <c r="GBD3" s="401"/>
      <c r="GBE3" s="401"/>
      <c r="GBF3" s="401"/>
      <c r="GBG3" s="401"/>
      <c r="GBH3" s="401"/>
      <c r="GBI3" s="401"/>
      <c r="GBJ3" s="401"/>
      <c r="GBK3" s="401"/>
      <c r="GBL3" s="401"/>
      <c r="GBM3" s="401"/>
      <c r="GBN3" s="401"/>
      <c r="GBO3" s="401"/>
      <c r="GBP3" s="401"/>
      <c r="GBQ3" s="401"/>
      <c r="GBR3" s="401"/>
      <c r="GBS3" s="401"/>
      <c r="GBT3" s="401"/>
      <c r="GBU3" s="401"/>
      <c r="GBV3" s="401"/>
      <c r="GBW3" s="401"/>
      <c r="GBX3" s="401"/>
      <c r="GBY3" s="401"/>
      <c r="GBZ3" s="401"/>
      <c r="GCA3" s="401"/>
      <c r="GCB3" s="401"/>
      <c r="GCC3" s="401"/>
      <c r="GCD3" s="401"/>
      <c r="GCE3" s="401"/>
      <c r="GCF3" s="401"/>
      <c r="GCG3" s="401"/>
      <c r="GCH3" s="401"/>
      <c r="GCI3" s="401"/>
      <c r="GCJ3" s="401"/>
      <c r="GCK3" s="401"/>
      <c r="GCL3" s="401"/>
      <c r="GCM3" s="401"/>
      <c r="GCN3" s="401"/>
      <c r="GCO3" s="401"/>
      <c r="GCP3" s="401"/>
      <c r="GCQ3" s="401"/>
      <c r="GCR3" s="401"/>
      <c r="GCS3" s="401"/>
      <c r="GCT3" s="401"/>
      <c r="GCU3" s="401"/>
      <c r="GCV3" s="401"/>
      <c r="GCW3" s="401"/>
      <c r="GCX3" s="401"/>
      <c r="GCY3" s="401"/>
      <c r="GCZ3" s="401"/>
      <c r="GDA3" s="401"/>
      <c r="GDB3" s="401"/>
      <c r="GDC3" s="401"/>
      <c r="GDD3" s="401"/>
      <c r="GDE3" s="401"/>
      <c r="GDF3" s="401"/>
      <c r="GDG3" s="401"/>
      <c r="GDH3" s="401"/>
      <c r="GDI3" s="401"/>
      <c r="GDJ3" s="401"/>
      <c r="GDK3" s="401"/>
      <c r="GDL3" s="401"/>
      <c r="GDM3" s="401"/>
      <c r="GDN3" s="401"/>
      <c r="GDO3" s="401"/>
      <c r="GDP3" s="401"/>
      <c r="GDQ3" s="401"/>
      <c r="GDR3" s="401"/>
      <c r="GDS3" s="401"/>
      <c r="GDT3" s="401"/>
      <c r="GDU3" s="401"/>
      <c r="GDV3" s="401"/>
      <c r="GDW3" s="401"/>
      <c r="GDX3" s="401"/>
      <c r="GDY3" s="401"/>
      <c r="GDZ3" s="401"/>
      <c r="GEA3" s="401"/>
      <c r="GEB3" s="401"/>
      <c r="GEC3" s="401"/>
      <c r="GED3" s="401"/>
      <c r="GEE3" s="401"/>
      <c r="GEF3" s="401"/>
      <c r="GEG3" s="401"/>
      <c r="GEH3" s="401"/>
      <c r="GEI3" s="401"/>
      <c r="GEJ3" s="401"/>
      <c r="GEK3" s="401"/>
      <c r="GEL3" s="401"/>
      <c r="GEM3" s="401"/>
      <c r="GEN3" s="401"/>
      <c r="GEO3" s="401"/>
      <c r="GEP3" s="401"/>
      <c r="GEQ3" s="401"/>
      <c r="GER3" s="401"/>
      <c r="GES3" s="401"/>
      <c r="GET3" s="401"/>
      <c r="GEU3" s="401"/>
      <c r="GEV3" s="401"/>
      <c r="GEW3" s="401"/>
      <c r="GEX3" s="401"/>
      <c r="GEY3" s="401"/>
      <c r="GEZ3" s="401"/>
      <c r="GFA3" s="401"/>
      <c r="GFB3" s="401"/>
      <c r="GFC3" s="401"/>
      <c r="GFD3" s="401"/>
      <c r="GFE3" s="401"/>
      <c r="GFF3" s="401"/>
      <c r="GFG3" s="401"/>
      <c r="GFH3" s="401"/>
      <c r="GFI3" s="401"/>
      <c r="GFJ3" s="401"/>
      <c r="GFK3" s="401"/>
      <c r="GFL3" s="401"/>
      <c r="GFM3" s="401"/>
      <c r="GFN3" s="401"/>
      <c r="GFO3" s="401"/>
      <c r="GFP3" s="401"/>
      <c r="GFQ3" s="401"/>
      <c r="GFR3" s="401"/>
      <c r="GFS3" s="401"/>
      <c r="GFT3" s="401"/>
      <c r="GFU3" s="401"/>
      <c r="GFV3" s="401"/>
      <c r="GFW3" s="401"/>
      <c r="GFX3" s="401"/>
      <c r="GFY3" s="401"/>
      <c r="GFZ3" s="401"/>
      <c r="GGA3" s="401"/>
      <c r="GGB3" s="401"/>
      <c r="GGC3" s="401"/>
      <c r="GGD3" s="401"/>
      <c r="GGE3" s="401"/>
      <c r="GGF3" s="401"/>
      <c r="GGG3" s="401"/>
      <c r="GGH3" s="401"/>
      <c r="GGI3" s="401"/>
      <c r="GGJ3" s="401"/>
      <c r="GGK3" s="401"/>
      <c r="GGL3" s="401"/>
      <c r="GGM3" s="401"/>
      <c r="GGN3" s="401"/>
      <c r="GGO3" s="401"/>
      <c r="GGP3" s="401"/>
      <c r="GGQ3" s="401"/>
      <c r="GGR3" s="401"/>
      <c r="GGS3" s="401"/>
      <c r="GGT3" s="401"/>
      <c r="GGU3" s="401"/>
      <c r="GGV3" s="401"/>
      <c r="GGW3" s="401"/>
      <c r="GGX3" s="401"/>
      <c r="GGY3" s="401"/>
      <c r="GGZ3" s="401"/>
      <c r="GHA3" s="401"/>
      <c r="GHB3" s="401"/>
      <c r="GHC3" s="401"/>
      <c r="GHD3" s="401"/>
      <c r="GHE3" s="401"/>
      <c r="GHF3" s="401"/>
      <c r="GHG3" s="401"/>
      <c r="GHH3" s="401"/>
      <c r="GHI3" s="401"/>
      <c r="GHJ3" s="401"/>
      <c r="GHK3" s="401"/>
      <c r="GHL3" s="401"/>
      <c r="GHM3" s="401"/>
      <c r="GHN3" s="401"/>
      <c r="GHO3" s="401"/>
      <c r="GHP3" s="401"/>
      <c r="GHQ3" s="401"/>
      <c r="GHR3" s="401"/>
      <c r="GHS3" s="401"/>
      <c r="GHT3" s="401"/>
      <c r="GHU3" s="401"/>
      <c r="GHV3" s="401"/>
      <c r="GHW3" s="401"/>
      <c r="GHX3" s="401"/>
      <c r="GHY3" s="401"/>
      <c r="GHZ3" s="401"/>
      <c r="GIA3" s="401"/>
      <c r="GIB3" s="401"/>
      <c r="GIC3" s="401"/>
      <c r="GID3" s="401"/>
      <c r="GIE3" s="401"/>
      <c r="GIF3" s="401"/>
      <c r="GIG3" s="401"/>
      <c r="GIH3" s="401"/>
      <c r="GII3" s="401"/>
      <c r="GIJ3" s="401"/>
      <c r="GIK3" s="401"/>
      <c r="GIL3" s="401"/>
      <c r="GIM3" s="401"/>
      <c r="GIN3" s="401"/>
      <c r="GIO3" s="401"/>
      <c r="GIP3" s="401"/>
      <c r="GIQ3" s="401"/>
      <c r="GIR3" s="401"/>
      <c r="GIS3" s="401"/>
      <c r="GIT3" s="401"/>
      <c r="GIU3" s="401"/>
      <c r="GIV3" s="401"/>
      <c r="GIW3" s="401"/>
      <c r="GIX3" s="401"/>
      <c r="GIY3" s="401"/>
      <c r="GIZ3" s="401"/>
      <c r="GJA3" s="401"/>
      <c r="GJB3" s="401"/>
      <c r="GJC3" s="401"/>
      <c r="GJD3" s="401"/>
      <c r="GJE3" s="401"/>
      <c r="GJF3" s="401"/>
      <c r="GJG3" s="401"/>
      <c r="GJH3" s="401"/>
      <c r="GJI3" s="401"/>
      <c r="GJJ3" s="401"/>
      <c r="GJK3" s="401"/>
      <c r="GJL3" s="401"/>
      <c r="GJM3" s="401"/>
      <c r="GJN3" s="401"/>
      <c r="GJO3" s="401"/>
      <c r="GJP3" s="401"/>
      <c r="GJQ3" s="401"/>
      <c r="GJR3" s="401"/>
      <c r="GJS3" s="401"/>
      <c r="GJT3" s="401"/>
      <c r="GJU3" s="401"/>
      <c r="GJV3" s="401"/>
      <c r="GJW3" s="401"/>
      <c r="GJX3" s="401"/>
      <c r="GJY3" s="401"/>
      <c r="GJZ3" s="401"/>
      <c r="GKA3" s="401"/>
      <c r="GKB3" s="401"/>
      <c r="GKC3" s="401"/>
      <c r="GKD3" s="401"/>
      <c r="GKE3" s="401"/>
      <c r="GKF3" s="401"/>
      <c r="GKG3" s="401"/>
      <c r="GKH3" s="401"/>
      <c r="GKI3" s="401"/>
      <c r="GKJ3" s="401"/>
      <c r="GKK3" s="401"/>
      <c r="GKL3" s="401"/>
      <c r="GKM3" s="401"/>
      <c r="GKN3" s="401"/>
      <c r="GKO3" s="401"/>
      <c r="GKP3" s="401"/>
      <c r="GKQ3" s="401"/>
      <c r="GKR3" s="401"/>
      <c r="GKS3" s="401"/>
      <c r="GKT3" s="401"/>
      <c r="GKU3" s="401"/>
      <c r="GKV3" s="401"/>
      <c r="GKW3" s="401"/>
      <c r="GKX3" s="401"/>
      <c r="GKY3" s="401"/>
      <c r="GKZ3" s="401"/>
      <c r="GLA3" s="401"/>
      <c r="GLB3" s="401"/>
      <c r="GLC3" s="401"/>
      <c r="GLD3" s="401"/>
      <c r="GLE3" s="401"/>
      <c r="GLF3" s="401"/>
      <c r="GLG3" s="401"/>
      <c r="GLH3" s="401"/>
      <c r="GLI3" s="401"/>
      <c r="GLJ3" s="401"/>
      <c r="GLK3" s="401"/>
      <c r="GLL3" s="401"/>
      <c r="GLM3" s="401"/>
      <c r="GLN3" s="401"/>
      <c r="GLO3" s="401"/>
      <c r="GLP3" s="401"/>
      <c r="GLQ3" s="401"/>
      <c r="GLR3" s="401"/>
      <c r="GLS3" s="401"/>
      <c r="GLT3" s="401"/>
      <c r="GLU3" s="401"/>
      <c r="GLV3" s="401"/>
      <c r="GLW3" s="401"/>
      <c r="GLX3" s="401"/>
      <c r="GLY3" s="401"/>
      <c r="GLZ3" s="401"/>
      <c r="GMA3" s="401"/>
      <c r="GMB3" s="401"/>
      <c r="GMC3" s="401"/>
      <c r="GMD3" s="401"/>
      <c r="GME3" s="401"/>
      <c r="GMF3" s="401"/>
      <c r="GMG3" s="401"/>
      <c r="GMH3" s="401"/>
      <c r="GMI3" s="401"/>
      <c r="GMJ3" s="401"/>
      <c r="GMK3" s="401"/>
      <c r="GML3" s="401"/>
      <c r="GMM3" s="401"/>
      <c r="GMN3" s="401"/>
      <c r="GMO3" s="401"/>
      <c r="GMP3" s="401"/>
      <c r="GMQ3" s="401"/>
      <c r="GMR3" s="401"/>
      <c r="GMS3" s="401"/>
      <c r="GMT3" s="401"/>
      <c r="GMU3" s="401"/>
      <c r="GMV3" s="401"/>
      <c r="GMW3" s="401"/>
      <c r="GMX3" s="401"/>
      <c r="GMY3" s="401"/>
      <c r="GMZ3" s="401"/>
      <c r="GNA3" s="401"/>
      <c r="GNB3" s="401"/>
      <c r="GNC3" s="401"/>
      <c r="GND3" s="401"/>
      <c r="GNE3" s="401"/>
      <c r="GNF3" s="401"/>
      <c r="GNG3" s="401"/>
      <c r="GNH3" s="401"/>
      <c r="GNI3" s="401"/>
      <c r="GNJ3" s="401"/>
      <c r="GNK3" s="401"/>
      <c r="GNL3" s="401"/>
      <c r="GNM3" s="401"/>
      <c r="GNN3" s="401"/>
      <c r="GNO3" s="401"/>
      <c r="GNP3" s="401"/>
      <c r="GNQ3" s="401"/>
      <c r="GNR3" s="401"/>
      <c r="GNS3" s="401"/>
      <c r="GNT3" s="401"/>
      <c r="GNU3" s="401"/>
      <c r="GNV3" s="401"/>
      <c r="GNW3" s="401"/>
      <c r="GNX3" s="401"/>
      <c r="GNY3" s="401"/>
      <c r="GNZ3" s="401"/>
      <c r="GOA3" s="401"/>
      <c r="GOB3" s="401"/>
      <c r="GOC3" s="401"/>
      <c r="GOD3" s="401"/>
      <c r="GOE3" s="401"/>
      <c r="GOF3" s="401"/>
      <c r="GOG3" s="401"/>
      <c r="GOH3" s="401"/>
      <c r="GOI3" s="401"/>
      <c r="GOJ3" s="401"/>
      <c r="GOK3" s="401"/>
      <c r="GOL3" s="401"/>
      <c r="GOM3" s="401"/>
      <c r="GON3" s="401"/>
      <c r="GOO3" s="401"/>
      <c r="GOP3" s="401"/>
      <c r="GOQ3" s="401"/>
      <c r="GOR3" s="401"/>
      <c r="GOS3" s="401"/>
      <c r="GOT3" s="401"/>
      <c r="GOU3" s="401"/>
      <c r="GOV3" s="401"/>
      <c r="GOW3" s="401"/>
      <c r="GOX3" s="401"/>
      <c r="GOY3" s="401"/>
      <c r="GOZ3" s="401"/>
      <c r="GPA3" s="401"/>
      <c r="GPB3" s="401"/>
      <c r="GPC3" s="401"/>
      <c r="GPD3" s="401"/>
      <c r="GPE3" s="401"/>
      <c r="GPF3" s="401"/>
      <c r="GPG3" s="401"/>
      <c r="GPH3" s="401"/>
      <c r="GPI3" s="401"/>
      <c r="GPJ3" s="401"/>
      <c r="GPK3" s="401"/>
      <c r="GPL3" s="401"/>
      <c r="GPM3" s="401"/>
      <c r="GPN3" s="401"/>
      <c r="GPO3" s="401"/>
      <c r="GPP3" s="401"/>
      <c r="GPQ3" s="401"/>
      <c r="GPR3" s="401"/>
      <c r="GPS3" s="401"/>
      <c r="GPT3" s="401"/>
      <c r="GPU3" s="401"/>
      <c r="GPV3" s="401"/>
      <c r="GPW3" s="401"/>
      <c r="GPX3" s="401"/>
      <c r="GPY3" s="401"/>
      <c r="GPZ3" s="401"/>
      <c r="GQA3" s="401"/>
      <c r="GQB3" s="401"/>
      <c r="GQC3" s="401"/>
      <c r="GQD3" s="401"/>
      <c r="GQE3" s="401"/>
      <c r="GQF3" s="401"/>
      <c r="GQG3" s="401"/>
      <c r="GQH3" s="401"/>
      <c r="GQI3" s="401"/>
      <c r="GQJ3" s="401"/>
      <c r="GQK3" s="401"/>
      <c r="GQL3" s="401"/>
      <c r="GQM3" s="401"/>
      <c r="GQN3" s="401"/>
      <c r="GQO3" s="401"/>
      <c r="GQP3" s="401"/>
      <c r="GQQ3" s="401"/>
      <c r="GQR3" s="401"/>
      <c r="GQS3" s="401"/>
      <c r="GQT3" s="401"/>
      <c r="GQU3" s="401"/>
      <c r="GQV3" s="401"/>
      <c r="GQW3" s="401"/>
      <c r="GQX3" s="401"/>
      <c r="GQY3" s="401"/>
      <c r="GQZ3" s="401"/>
      <c r="GRA3" s="401"/>
      <c r="GRB3" s="401"/>
      <c r="GRC3" s="401"/>
      <c r="GRD3" s="401"/>
      <c r="GRE3" s="401"/>
      <c r="GRF3" s="401"/>
      <c r="GRG3" s="401"/>
      <c r="GRH3" s="401"/>
      <c r="GRI3" s="401"/>
      <c r="GRJ3" s="401"/>
      <c r="GRK3" s="401"/>
      <c r="GRL3" s="401"/>
      <c r="GRM3" s="401"/>
      <c r="GRN3" s="401"/>
      <c r="GRO3" s="401"/>
      <c r="GRP3" s="401"/>
      <c r="GRQ3" s="401"/>
      <c r="GRR3" s="401"/>
      <c r="GRS3" s="401"/>
      <c r="GRT3" s="401"/>
      <c r="GRU3" s="401"/>
      <c r="GRV3" s="401"/>
      <c r="GRW3" s="401"/>
      <c r="GRX3" s="401"/>
      <c r="GRY3" s="401"/>
      <c r="GRZ3" s="401"/>
      <c r="GSA3" s="401"/>
      <c r="GSB3" s="401"/>
      <c r="GSC3" s="401"/>
      <c r="GSD3" s="401"/>
      <c r="GSE3" s="401"/>
      <c r="GSF3" s="401"/>
      <c r="GSG3" s="401"/>
      <c r="GSH3" s="401"/>
      <c r="GSI3" s="401"/>
      <c r="GSJ3" s="401"/>
      <c r="GSK3" s="401"/>
      <c r="GSL3" s="401"/>
      <c r="GSM3" s="401"/>
      <c r="GSN3" s="401"/>
      <c r="GSO3" s="401"/>
      <c r="GSP3" s="401"/>
      <c r="GSQ3" s="401"/>
      <c r="GSR3" s="401"/>
      <c r="GSS3" s="401"/>
      <c r="GST3" s="401"/>
      <c r="GSU3" s="401"/>
      <c r="GSV3" s="401"/>
      <c r="GSW3" s="401"/>
      <c r="GSX3" s="401"/>
      <c r="GSY3" s="401"/>
      <c r="GSZ3" s="401"/>
      <c r="GTA3" s="401"/>
      <c r="GTB3" s="401"/>
      <c r="GTC3" s="401"/>
      <c r="GTD3" s="401"/>
      <c r="GTE3" s="401"/>
      <c r="GTF3" s="401"/>
      <c r="GTG3" s="401"/>
      <c r="GTH3" s="401"/>
      <c r="GTI3" s="401"/>
      <c r="GTJ3" s="401"/>
      <c r="GTK3" s="401"/>
      <c r="GTL3" s="401"/>
      <c r="GTM3" s="401"/>
      <c r="GTN3" s="401"/>
      <c r="GTO3" s="401"/>
      <c r="GTP3" s="401"/>
      <c r="GTQ3" s="401"/>
      <c r="GTR3" s="401"/>
      <c r="GTS3" s="401"/>
      <c r="GTT3" s="401"/>
      <c r="GTU3" s="401"/>
      <c r="GTV3" s="401"/>
      <c r="GTW3" s="401"/>
      <c r="GTX3" s="401"/>
      <c r="GTY3" s="401"/>
      <c r="GTZ3" s="401"/>
      <c r="GUA3" s="401"/>
      <c r="GUB3" s="401"/>
      <c r="GUC3" s="401"/>
      <c r="GUD3" s="401"/>
      <c r="GUE3" s="401"/>
      <c r="GUF3" s="401"/>
      <c r="GUG3" s="401"/>
      <c r="GUH3" s="401"/>
      <c r="GUI3" s="401"/>
      <c r="GUJ3" s="401"/>
      <c r="GUK3" s="401"/>
      <c r="GUL3" s="401"/>
      <c r="GUM3" s="401"/>
      <c r="GUN3" s="401"/>
      <c r="GUO3" s="401"/>
      <c r="GUP3" s="401"/>
      <c r="GUQ3" s="401"/>
      <c r="GUR3" s="401"/>
      <c r="GUS3" s="401"/>
      <c r="GUT3" s="401"/>
      <c r="GUU3" s="401"/>
      <c r="GUV3" s="401"/>
      <c r="GUW3" s="401"/>
      <c r="GUX3" s="401"/>
      <c r="GUY3" s="401"/>
      <c r="GUZ3" s="401"/>
      <c r="GVA3" s="401"/>
      <c r="GVB3" s="401"/>
      <c r="GVC3" s="401"/>
      <c r="GVD3" s="401"/>
      <c r="GVE3" s="401"/>
      <c r="GVF3" s="401"/>
      <c r="GVG3" s="401"/>
      <c r="GVH3" s="401"/>
      <c r="GVI3" s="401"/>
      <c r="GVJ3" s="401"/>
      <c r="GVK3" s="401"/>
      <c r="GVL3" s="401"/>
      <c r="GVM3" s="401"/>
      <c r="GVN3" s="401"/>
      <c r="GVO3" s="401"/>
      <c r="GVP3" s="401"/>
      <c r="GVQ3" s="401"/>
      <c r="GVR3" s="401"/>
      <c r="GVS3" s="401"/>
      <c r="GVT3" s="401"/>
      <c r="GVU3" s="401"/>
      <c r="GVV3" s="401"/>
      <c r="GVW3" s="401"/>
      <c r="GVX3" s="401"/>
      <c r="GVY3" s="401"/>
      <c r="GVZ3" s="401"/>
      <c r="GWA3" s="401"/>
      <c r="GWB3" s="401"/>
      <c r="GWC3" s="401"/>
      <c r="GWD3" s="401"/>
      <c r="GWE3" s="401"/>
      <c r="GWF3" s="401"/>
      <c r="GWG3" s="401"/>
      <c r="GWH3" s="401"/>
      <c r="GWI3" s="401"/>
      <c r="GWJ3" s="401"/>
      <c r="GWK3" s="401"/>
      <c r="GWL3" s="401"/>
      <c r="GWM3" s="401"/>
      <c r="GWN3" s="401"/>
      <c r="GWO3" s="401"/>
      <c r="GWP3" s="401"/>
      <c r="GWQ3" s="401"/>
      <c r="GWR3" s="401"/>
      <c r="GWS3" s="401"/>
      <c r="GWT3" s="401"/>
      <c r="GWU3" s="401"/>
      <c r="GWV3" s="401"/>
      <c r="GWW3" s="401"/>
      <c r="GWX3" s="401"/>
      <c r="GWY3" s="401"/>
      <c r="GWZ3" s="401"/>
      <c r="GXA3" s="401"/>
      <c r="GXB3" s="401"/>
      <c r="GXC3" s="401"/>
      <c r="GXD3" s="401"/>
      <c r="GXE3" s="401"/>
      <c r="GXF3" s="401"/>
      <c r="GXG3" s="401"/>
      <c r="GXH3" s="401"/>
      <c r="GXI3" s="401"/>
      <c r="GXJ3" s="401"/>
      <c r="GXK3" s="401"/>
      <c r="GXL3" s="401"/>
      <c r="GXM3" s="401"/>
      <c r="GXN3" s="401"/>
      <c r="GXO3" s="401"/>
      <c r="GXP3" s="401"/>
      <c r="GXQ3" s="401"/>
      <c r="GXR3" s="401"/>
      <c r="GXS3" s="401"/>
      <c r="GXT3" s="401"/>
      <c r="GXU3" s="401"/>
      <c r="GXV3" s="401"/>
      <c r="GXW3" s="401"/>
      <c r="GXX3" s="401"/>
      <c r="GXY3" s="401"/>
      <c r="GXZ3" s="401"/>
      <c r="GYA3" s="401"/>
      <c r="GYB3" s="401"/>
      <c r="GYC3" s="401"/>
      <c r="GYD3" s="401"/>
      <c r="GYE3" s="401"/>
      <c r="GYF3" s="401"/>
      <c r="GYG3" s="401"/>
      <c r="GYH3" s="401"/>
      <c r="GYI3" s="401"/>
      <c r="GYJ3" s="401"/>
      <c r="GYK3" s="401"/>
      <c r="GYL3" s="401"/>
      <c r="GYM3" s="401"/>
      <c r="GYN3" s="401"/>
      <c r="GYO3" s="401"/>
      <c r="GYP3" s="401"/>
      <c r="GYQ3" s="401"/>
      <c r="GYR3" s="401"/>
      <c r="GYS3" s="401"/>
      <c r="GYT3" s="401"/>
      <c r="GYU3" s="401"/>
      <c r="GYV3" s="401"/>
      <c r="GYW3" s="401"/>
      <c r="GYX3" s="401"/>
      <c r="GYY3" s="401"/>
      <c r="GYZ3" s="401"/>
      <c r="GZA3" s="401"/>
      <c r="GZB3" s="401"/>
      <c r="GZC3" s="401"/>
      <c r="GZD3" s="401"/>
      <c r="GZE3" s="401"/>
      <c r="GZF3" s="401"/>
      <c r="GZG3" s="401"/>
      <c r="GZH3" s="401"/>
      <c r="GZI3" s="401"/>
      <c r="GZJ3" s="401"/>
      <c r="GZK3" s="401"/>
      <c r="GZL3" s="401"/>
      <c r="GZM3" s="401"/>
      <c r="GZN3" s="401"/>
      <c r="GZO3" s="401"/>
      <c r="GZP3" s="401"/>
      <c r="GZQ3" s="401"/>
      <c r="GZR3" s="401"/>
      <c r="GZS3" s="401"/>
      <c r="GZT3" s="401"/>
      <c r="GZU3" s="401"/>
      <c r="GZV3" s="401"/>
      <c r="GZW3" s="401"/>
      <c r="GZX3" s="401"/>
      <c r="GZY3" s="401"/>
      <c r="GZZ3" s="401"/>
      <c r="HAA3" s="401"/>
      <c r="HAB3" s="401"/>
      <c r="HAC3" s="401"/>
      <c r="HAD3" s="401"/>
      <c r="HAE3" s="401"/>
      <c r="HAF3" s="401"/>
      <c r="HAG3" s="401"/>
      <c r="HAH3" s="401"/>
      <c r="HAI3" s="401"/>
      <c r="HAJ3" s="401"/>
      <c r="HAK3" s="401"/>
      <c r="HAL3" s="401"/>
      <c r="HAM3" s="401"/>
      <c r="HAN3" s="401"/>
      <c r="HAO3" s="401"/>
      <c r="HAP3" s="401"/>
      <c r="HAQ3" s="401"/>
      <c r="HAR3" s="401"/>
      <c r="HAS3" s="401"/>
      <c r="HAT3" s="401"/>
      <c r="HAU3" s="401"/>
      <c r="HAV3" s="401"/>
      <c r="HAW3" s="401"/>
      <c r="HAX3" s="401"/>
      <c r="HAY3" s="401"/>
      <c r="HAZ3" s="401"/>
      <c r="HBA3" s="401"/>
      <c r="HBB3" s="401"/>
      <c r="HBC3" s="401"/>
      <c r="HBD3" s="401"/>
      <c r="HBE3" s="401"/>
      <c r="HBF3" s="401"/>
      <c r="HBG3" s="401"/>
      <c r="HBH3" s="401"/>
      <c r="HBI3" s="401"/>
      <c r="HBJ3" s="401"/>
      <c r="HBK3" s="401"/>
      <c r="HBL3" s="401"/>
      <c r="HBM3" s="401"/>
      <c r="HBN3" s="401"/>
      <c r="HBO3" s="401"/>
      <c r="HBP3" s="401"/>
      <c r="HBQ3" s="401"/>
      <c r="HBR3" s="401"/>
      <c r="HBS3" s="401"/>
      <c r="HBT3" s="401"/>
      <c r="HBU3" s="401"/>
      <c r="HBV3" s="401"/>
      <c r="HBW3" s="401"/>
      <c r="HBX3" s="401"/>
      <c r="HBY3" s="401"/>
      <c r="HBZ3" s="401"/>
      <c r="HCA3" s="401"/>
      <c r="HCB3" s="401"/>
      <c r="HCC3" s="401"/>
      <c r="HCD3" s="401"/>
      <c r="HCE3" s="401"/>
      <c r="HCF3" s="401"/>
      <c r="HCG3" s="401"/>
      <c r="HCH3" s="401"/>
      <c r="HCI3" s="401"/>
      <c r="HCJ3" s="401"/>
      <c r="HCK3" s="401"/>
      <c r="HCL3" s="401"/>
      <c r="HCM3" s="401"/>
      <c r="HCN3" s="401"/>
      <c r="HCO3" s="401"/>
      <c r="HCP3" s="401"/>
      <c r="HCQ3" s="401"/>
      <c r="HCR3" s="401"/>
      <c r="HCS3" s="401"/>
      <c r="HCT3" s="401"/>
      <c r="HCU3" s="401"/>
      <c r="HCV3" s="401"/>
      <c r="HCW3" s="401"/>
      <c r="HCX3" s="401"/>
      <c r="HCY3" s="401"/>
      <c r="HCZ3" s="401"/>
      <c r="HDA3" s="401"/>
      <c r="HDB3" s="401"/>
      <c r="HDC3" s="401"/>
      <c r="HDD3" s="401"/>
      <c r="HDE3" s="401"/>
      <c r="HDF3" s="401"/>
      <c r="HDG3" s="401"/>
      <c r="HDH3" s="401"/>
      <c r="HDI3" s="401"/>
      <c r="HDJ3" s="401"/>
      <c r="HDK3" s="401"/>
      <c r="HDL3" s="401"/>
      <c r="HDM3" s="401"/>
      <c r="HDN3" s="401"/>
      <c r="HDO3" s="401"/>
      <c r="HDP3" s="401"/>
      <c r="HDQ3" s="401"/>
      <c r="HDR3" s="401"/>
      <c r="HDS3" s="401"/>
      <c r="HDT3" s="401"/>
      <c r="HDU3" s="401"/>
      <c r="HDV3" s="401"/>
      <c r="HDW3" s="401"/>
      <c r="HDX3" s="401"/>
      <c r="HDY3" s="401"/>
      <c r="HDZ3" s="401"/>
      <c r="HEA3" s="401"/>
      <c r="HEB3" s="401"/>
      <c r="HEC3" s="401"/>
      <c r="HED3" s="401"/>
      <c r="HEE3" s="401"/>
      <c r="HEF3" s="401"/>
      <c r="HEG3" s="401"/>
      <c r="HEH3" s="401"/>
      <c r="HEI3" s="401"/>
      <c r="HEJ3" s="401"/>
      <c r="HEK3" s="401"/>
      <c r="HEL3" s="401"/>
      <c r="HEM3" s="401"/>
      <c r="HEN3" s="401"/>
      <c r="HEO3" s="401"/>
      <c r="HEP3" s="401"/>
      <c r="HEQ3" s="401"/>
      <c r="HER3" s="401"/>
      <c r="HES3" s="401"/>
      <c r="HET3" s="401"/>
      <c r="HEU3" s="401"/>
      <c r="HEV3" s="401"/>
      <c r="HEW3" s="401"/>
      <c r="HEX3" s="401"/>
      <c r="HEY3" s="401"/>
      <c r="HEZ3" s="401"/>
      <c r="HFA3" s="401"/>
      <c r="HFB3" s="401"/>
      <c r="HFC3" s="401"/>
      <c r="HFD3" s="401"/>
      <c r="HFE3" s="401"/>
      <c r="HFF3" s="401"/>
      <c r="HFG3" s="401"/>
      <c r="HFH3" s="401"/>
      <c r="HFI3" s="401"/>
      <c r="HFJ3" s="401"/>
      <c r="HFK3" s="401"/>
      <c r="HFL3" s="401"/>
      <c r="HFM3" s="401"/>
      <c r="HFN3" s="401"/>
      <c r="HFO3" s="401"/>
      <c r="HFP3" s="401"/>
      <c r="HFQ3" s="401"/>
      <c r="HFR3" s="401"/>
      <c r="HFS3" s="401"/>
      <c r="HFT3" s="401"/>
      <c r="HFU3" s="401"/>
      <c r="HFV3" s="401"/>
      <c r="HFW3" s="401"/>
      <c r="HFX3" s="401"/>
      <c r="HFY3" s="401"/>
      <c r="HFZ3" s="401"/>
      <c r="HGA3" s="401"/>
      <c r="HGB3" s="401"/>
      <c r="HGC3" s="401"/>
      <c r="HGD3" s="401"/>
      <c r="HGE3" s="401"/>
      <c r="HGF3" s="401"/>
      <c r="HGG3" s="401"/>
      <c r="HGH3" s="401"/>
      <c r="HGI3" s="401"/>
      <c r="HGJ3" s="401"/>
      <c r="HGK3" s="401"/>
      <c r="HGL3" s="401"/>
      <c r="HGM3" s="401"/>
      <c r="HGN3" s="401"/>
      <c r="HGO3" s="401"/>
      <c r="HGP3" s="401"/>
      <c r="HGQ3" s="401"/>
      <c r="HGR3" s="401"/>
      <c r="HGS3" s="401"/>
      <c r="HGT3" s="401"/>
      <c r="HGU3" s="401"/>
      <c r="HGV3" s="401"/>
      <c r="HGW3" s="401"/>
      <c r="HGX3" s="401"/>
      <c r="HGY3" s="401"/>
      <c r="HGZ3" s="401"/>
      <c r="HHA3" s="401"/>
      <c r="HHB3" s="401"/>
      <c r="HHC3" s="401"/>
      <c r="HHD3" s="401"/>
      <c r="HHE3" s="401"/>
      <c r="HHF3" s="401"/>
      <c r="HHG3" s="401"/>
      <c r="HHH3" s="401"/>
      <c r="HHI3" s="401"/>
      <c r="HHJ3" s="401"/>
      <c r="HHK3" s="401"/>
      <c r="HHL3" s="401"/>
      <c r="HHM3" s="401"/>
      <c r="HHN3" s="401"/>
      <c r="HHO3" s="401"/>
      <c r="HHP3" s="401"/>
      <c r="HHQ3" s="401"/>
      <c r="HHR3" s="401"/>
      <c r="HHS3" s="401"/>
      <c r="HHT3" s="401"/>
      <c r="HHU3" s="401"/>
      <c r="HHV3" s="401"/>
      <c r="HHW3" s="401"/>
      <c r="HHX3" s="401"/>
      <c r="HHY3" s="401"/>
      <c r="HHZ3" s="401"/>
      <c r="HIA3" s="401"/>
      <c r="HIB3" s="401"/>
      <c r="HIC3" s="401"/>
      <c r="HID3" s="401"/>
      <c r="HIE3" s="401"/>
      <c r="HIF3" s="401"/>
      <c r="HIG3" s="401"/>
      <c r="HIH3" s="401"/>
      <c r="HII3" s="401"/>
      <c r="HIJ3" s="401"/>
      <c r="HIK3" s="401"/>
      <c r="HIL3" s="401"/>
      <c r="HIM3" s="401"/>
      <c r="HIN3" s="401"/>
      <c r="HIO3" s="401"/>
      <c r="HIP3" s="401"/>
      <c r="HIQ3" s="401"/>
      <c r="HIR3" s="401"/>
      <c r="HIS3" s="401"/>
      <c r="HIT3" s="401"/>
      <c r="HIU3" s="401"/>
      <c r="HIV3" s="401"/>
      <c r="HIW3" s="401"/>
      <c r="HIX3" s="401"/>
      <c r="HIY3" s="401"/>
      <c r="HIZ3" s="401"/>
      <c r="HJA3" s="401"/>
      <c r="HJB3" s="401"/>
      <c r="HJC3" s="401"/>
      <c r="HJD3" s="401"/>
      <c r="HJE3" s="401"/>
      <c r="HJF3" s="401"/>
      <c r="HJG3" s="401"/>
      <c r="HJH3" s="401"/>
      <c r="HJI3" s="401"/>
      <c r="HJJ3" s="401"/>
      <c r="HJK3" s="401"/>
      <c r="HJL3" s="401"/>
      <c r="HJM3" s="401"/>
      <c r="HJN3" s="401"/>
      <c r="HJO3" s="401"/>
      <c r="HJP3" s="401"/>
      <c r="HJQ3" s="401"/>
      <c r="HJR3" s="401"/>
      <c r="HJS3" s="401"/>
      <c r="HJT3" s="401"/>
      <c r="HJU3" s="401"/>
      <c r="HJV3" s="401"/>
      <c r="HJW3" s="401"/>
      <c r="HJX3" s="401"/>
      <c r="HJY3" s="401"/>
      <c r="HJZ3" s="401"/>
      <c r="HKA3" s="401"/>
      <c r="HKB3" s="401"/>
      <c r="HKC3" s="401"/>
      <c r="HKD3" s="401"/>
      <c r="HKE3" s="401"/>
      <c r="HKF3" s="401"/>
      <c r="HKG3" s="401"/>
      <c r="HKH3" s="401"/>
      <c r="HKI3" s="401"/>
      <c r="HKJ3" s="401"/>
      <c r="HKK3" s="401"/>
      <c r="HKL3" s="401"/>
      <c r="HKM3" s="401"/>
      <c r="HKN3" s="401"/>
      <c r="HKO3" s="401"/>
      <c r="HKP3" s="401"/>
      <c r="HKQ3" s="401"/>
      <c r="HKR3" s="401"/>
      <c r="HKS3" s="401"/>
      <c r="HKT3" s="401"/>
      <c r="HKU3" s="401"/>
      <c r="HKV3" s="401"/>
      <c r="HKW3" s="401"/>
      <c r="HKX3" s="401"/>
      <c r="HKY3" s="401"/>
      <c r="HKZ3" s="401"/>
      <c r="HLA3" s="401"/>
      <c r="HLB3" s="401"/>
      <c r="HLC3" s="401"/>
      <c r="HLD3" s="401"/>
      <c r="HLE3" s="401"/>
      <c r="HLF3" s="401"/>
      <c r="HLG3" s="401"/>
      <c r="HLH3" s="401"/>
      <c r="HLI3" s="401"/>
      <c r="HLJ3" s="401"/>
      <c r="HLK3" s="401"/>
      <c r="HLL3" s="401"/>
      <c r="HLM3" s="401"/>
      <c r="HLN3" s="401"/>
      <c r="HLO3" s="401"/>
      <c r="HLP3" s="401"/>
      <c r="HLQ3" s="401"/>
      <c r="HLR3" s="401"/>
      <c r="HLS3" s="401"/>
      <c r="HLT3" s="401"/>
      <c r="HLU3" s="401"/>
      <c r="HLV3" s="401"/>
      <c r="HLW3" s="401"/>
      <c r="HLX3" s="401"/>
      <c r="HLY3" s="401"/>
      <c r="HLZ3" s="401"/>
      <c r="HMA3" s="401"/>
      <c r="HMB3" s="401"/>
      <c r="HMC3" s="401"/>
      <c r="HMD3" s="401"/>
      <c r="HME3" s="401"/>
      <c r="HMF3" s="401"/>
      <c r="HMG3" s="401"/>
      <c r="HMH3" s="401"/>
      <c r="HMI3" s="401"/>
      <c r="HMJ3" s="401"/>
      <c r="HMK3" s="401"/>
      <c r="HML3" s="401"/>
      <c r="HMM3" s="401"/>
      <c r="HMN3" s="401"/>
      <c r="HMO3" s="401"/>
      <c r="HMP3" s="401"/>
      <c r="HMQ3" s="401"/>
      <c r="HMR3" s="401"/>
      <c r="HMS3" s="401"/>
      <c r="HMT3" s="401"/>
      <c r="HMU3" s="401"/>
      <c r="HMV3" s="401"/>
      <c r="HMW3" s="401"/>
      <c r="HMX3" s="401"/>
      <c r="HMY3" s="401"/>
      <c r="HMZ3" s="401"/>
      <c r="HNA3" s="401"/>
      <c r="HNB3" s="401"/>
      <c r="HNC3" s="401"/>
      <c r="HND3" s="401"/>
      <c r="HNE3" s="401"/>
      <c r="HNF3" s="401"/>
      <c r="HNG3" s="401"/>
      <c r="HNH3" s="401"/>
      <c r="HNI3" s="401"/>
      <c r="HNJ3" s="401"/>
      <c r="HNK3" s="401"/>
      <c r="HNL3" s="401"/>
      <c r="HNM3" s="401"/>
      <c r="HNN3" s="401"/>
      <c r="HNO3" s="401"/>
      <c r="HNP3" s="401"/>
      <c r="HNQ3" s="401"/>
      <c r="HNR3" s="401"/>
      <c r="HNS3" s="401"/>
      <c r="HNT3" s="401"/>
      <c r="HNU3" s="401"/>
      <c r="HNV3" s="401"/>
      <c r="HNW3" s="401"/>
      <c r="HNX3" s="401"/>
      <c r="HNY3" s="401"/>
      <c r="HNZ3" s="401"/>
      <c r="HOA3" s="401"/>
      <c r="HOB3" s="401"/>
      <c r="HOC3" s="401"/>
      <c r="HOD3" s="401"/>
      <c r="HOE3" s="401"/>
      <c r="HOF3" s="401"/>
      <c r="HOG3" s="401"/>
      <c r="HOH3" s="401"/>
      <c r="HOI3" s="401"/>
      <c r="HOJ3" s="401"/>
      <c r="HOK3" s="401"/>
      <c r="HOL3" s="401"/>
      <c r="HOM3" s="401"/>
      <c r="HON3" s="401"/>
      <c r="HOO3" s="401"/>
      <c r="HOP3" s="401"/>
      <c r="HOQ3" s="401"/>
      <c r="HOR3" s="401"/>
      <c r="HOS3" s="401"/>
      <c r="HOT3" s="401"/>
      <c r="HOU3" s="401"/>
      <c r="HOV3" s="401"/>
      <c r="HOW3" s="401"/>
      <c r="HOX3" s="401"/>
      <c r="HOY3" s="401"/>
      <c r="HOZ3" s="401"/>
      <c r="HPA3" s="401"/>
      <c r="HPB3" s="401"/>
      <c r="HPC3" s="401"/>
      <c r="HPD3" s="401"/>
      <c r="HPE3" s="401"/>
      <c r="HPF3" s="401"/>
      <c r="HPG3" s="401"/>
      <c r="HPH3" s="401"/>
      <c r="HPI3" s="401"/>
      <c r="HPJ3" s="401"/>
      <c r="HPK3" s="401"/>
      <c r="HPL3" s="401"/>
      <c r="HPM3" s="401"/>
      <c r="HPN3" s="401"/>
      <c r="HPO3" s="401"/>
      <c r="HPP3" s="401"/>
      <c r="HPQ3" s="401"/>
      <c r="HPR3" s="401"/>
      <c r="HPS3" s="401"/>
      <c r="HPT3" s="401"/>
      <c r="HPU3" s="401"/>
      <c r="HPV3" s="401"/>
      <c r="HPW3" s="401"/>
      <c r="HPX3" s="401"/>
      <c r="HPY3" s="401"/>
      <c r="HPZ3" s="401"/>
      <c r="HQA3" s="401"/>
      <c r="HQB3" s="401"/>
      <c r="HQC3" s="401"/>
      <c r="HQD3" s="401"/>
      <c r="HQE3" s="401"/>
      <c r="HQF3" s="401"/>
      <c r="HQG3" s="401"/>
      <c r="HQH3" s="401"/>
      <c r="HQI3" s="401"/>
      <c r="HQJ3" s="401"/>
      <c r="HQK3" s="401"/>
      <c r="HQL3" s="401"/>
      <c r="HQM3" s="401"/>
      <c r="HQN3" s="401"/>
      <c r="HQO3" s="401"/>
      <c r="HQP3" s="401"/>
      <c r="HQQ3" s="401"/>
      <c r="HQR3" s="401"/>
      <c r="HQS3" s="401"/>
      <c r="HQT3" s="401"/>
      <c r="HQU3" s="401"/>
      <c r="HQV3" s="401"/>
      <c r="HQW3" s="401"/>
      <c r="HQX3" s="401"/>
      <c r="HQY3" s="401"/>
      <c r="HQZ3" s="401"/>
      <c r="HRA3" s="401"/>
      <c r="HRB3" s="401"/>
      <c r="HRC3" s="401"/>
      <c r="HRD3" s="401"/>
      <c r="HRE3" s="401"/>
      <c r="HRF3" s="401"/>
      <c r="HRG3" s="401"/>
      <c r="HRH3" s="401"/>
      <c r="HRI3" s="401"/>
      <c r="HRJ3" s="401"/>
      <c r="HRK3" s="401"/>
      <c r="HRL3" s="401"/>
      <c r="HRM3" s="401"/>
      <c r="HRN3" s="401"/>
      <c r="HRO3" s="401"/>
      <c r="HRP3" s="401"/>
      <c r="HRQ3" s="401"/>
      <c r="HRR3" s="401"/>
      <c r="HRS3" s="401"/>
      <c r="HRT3" s="401"/>
      <c r="HRU3" s="401"/>
      <c r="HRV3" s="401"/>
      <c r="HRW3" s="401"/>
      <c r="HRX3" s="401"/>
      <c r="HRY3" s="401"/>
      <c r="HRZ3" s="401"/>
      <c r="HSA3" s="401"/>
      <c r="HSB3" s="401"/>
      <c r="HSC3" s="401"/>
      <c r="HSD3" s="401"/>
      <c r="HSE3" s="401"/>
      <c r="HSF3" s="401"/>
      <c r="HSG3" s="401"/>
      <c r="HSH3" s="401"/>
      <c r="HSI3" s="401"/>
      <c r="HSJ3" s="401"/>
      <c r="HSK3" s="401"/>
      <c r="HSL3" s="401"/>
      <c r="HSM3" s="401"/>
      <c r="HSN3" s="401"/>
      <c r="HSO3" s="401"/>
      <c r="HSP3" s="401"/>
      <c r="HSQ3" s="401"/>
      <c r="HSR3" s="401"/>
      <c r="HSS3" s="401"/>
      <c r="HST3" s="401"/>
      <c r="HSU3" s="401"/>
      <c r="HSV3" s="401"/>
      <c r="HSW3" s="401"/>
      <c r="HSX3" s="401"/>
      <c r="HSY3" s="401"/>
      <c r="HSZ3" s="401"/>
      <c r="HTA3" s="401"/>
      <c r="HTB3" s="401"/>
      <c r="HTC3" s="401"/>
      <c r="HTD3" s="401"/>
      <c r="HTE3" s="401"/>
      <c r="HTF3" s="401"/>
      <c r="HTG3" s="401"/>
      <c r="HTH3" s="401"/>
      <c r="HTI3" s="401"/>
      <c r="HTJ3" s="401"/>
      <c r="HTK3" s="401"/>
      <c r="HTL3" s="401"/>
      <c r="HTM3" s="401"/>
      <c r="HTN3" s="401"/>
      <c r="HTO3" s="401"/>
      <c r="HTP3" s="401"/>
      <c r="HTQ3" s="401"/>
      <c r="HTR3" s="401"/>
      <c r="HTS3" s="401"/>
      <c r="HTT3" s="401"/>
      <c r="HTU3" s="401"/>
      <c r="HTV3" s="401"/>
      <c r="HTW3" s="401"/>
      <c r="HTX3" s="401"/>
      <c r="HTY3" s="401"/>
      <c r="HTZ3" s="401"/>
      <c r="HUA3" s="401"/>
      <c r="HUB3" s="401"/>
      <c r="HUC3" s="401"/>
      <c r="HUD3" s="401"/>
      <c r="HUE3" s="401"/>
      <c r="HUF3" s="401"/>
      <c r="HUG3" s="401"/>
      <c r="HUH3" s="401"/>
      <c r="HUI3" s="401"/>
      <c r="HUJ3" s="401"/>
      <c r="HUK3" s="401"/>
      <c r="HUL3" s="401"/>
      <c r="HUM3" s="401"/>
      <c r="HUN3" s="401"/>
      <c r="HUO3" s="401"/>
      <c r="HUP3" s="401"/>
      <c r="HUQ3" s="401"/>
      <c r="HUR3" s="401"/>
      <c r="HUS3" s="401"/>
      <c r="HUT3" s="401"/>
      <c r="HUU3" s="401"/>
      <c r="HUV3" s="401"/>
      <c r="HUW3" s="401"/>
      <c r="HUX3" s="401"/>
      <c r="HUY3" s="401"/>
      <c r="HUZ3" s="401"/>
      <c r="HVA3" s="401"/>
      <c r="HVB3" s="401"/>
      <c r="HVC3" s="401"/>
      <c r="HVD3" s="401"/>
      <c r="HVE3" s="401"/>
      <c r="HVF3" s="401"/>
      <c r="HVG3" s="401"/>
      <c r="HVH3" s="401"/>
      <c r="HVI3" s="401"/>
      <c r="HVJ3" s="401"/>
      <c r="HVK3" s="401"/>
      <c r="HVL3" s="401"/>
      <c r="HVM3" s="401"/>
      <c r="HVN3" s="401"/>
      <c r="HVO3" s="401"/>
      <c r="HVP3" s="401"/>
      <c r="HVQ3" s="401"/>
      <c r="HVR3" s="401"/>
      <c r="HVS3" s="401"/>
      <c r="HVT3" s="401"/>
      <c r="HVU3" s="401"/>
      <c r="HVV3" s="401"/>
      <c r="HVW3" s="401"/>
      <c r="HVX3" s="401"/>
      <c r="HVY3" s="401"/>
      <c r="HVZ3" s="401"/>
      <c r="HWA3" s="401"/>
      <c r="HWB3" s="401"/>
      <c r="HWC3" s="401"/>
      <c r="HWD3" s="401"/>
      <c r="HWE3" s="401"/>
      <c r="HWF3" s="401"/>
      <c r="HWG3" s="401"/>
      <c r="HWH3" s="401"/>
      <c r="HWI3" s="401"/>
      <c r="HWJ3" s="401"/>
      <c r="HWK3" s="401"/>
      <c r="HWL3" s="401"/>
      <c r="HWM3" s="401"/>
      <c r="HWN3" s="401"/>
      <c r="HWO3" s="401"/>
      <c r="HWP3" s="401"/>
      <c r="HWQ3" s="401"/>
      <c r="HWR3" s="401"/>
      <c r="HWS3" s="401"/>
      <c r="HWT3" s="401"/>
      <c r="HWU3" s="401"/>
      <c r="HWV3" s="401"/>
      <c r="HWW3" s="401"/>
      <c r="HWX3" s="401"/>
      <c r="HWY3" s="401"/>
      <c r="HWZ3" s="401"/>
      <c r="HXA3" s="401"/>
      <c r="HXB3" s="401"/>
      <c r="HXC3" s="401"/>
      <c r="HXD3" s="401"/>
      <c r="HXE3" s="401"/>
      <c r="HXF3" s="401"/>
      <c r="HXG3" s="401"/>
      <c r="HXH3" s="401"/>
      <c r="HXI3" s="401"/>
      <c r="HXJ3" s="401"/>
      <c r="HXK3" s="401"/>
      <c r="HXL3" s="401"/>
      <c r="HXM3" s="401"/>
      <c r="HXN3" s="401"/>
      <c r="HXO3" s="401"/>
      <c r="HXP3" s="401"/>
      <c r="HXQ3" s="401"/>
      <c r="HXR3" s="401"/>
      <c r="HXS3" s="401"/>
      <c r="HXT3" s="401"/>
      <c r="HXU3" s="401"/>
      <c r="HXV3" s="401"/>
      <c r="HXW3" s="401"/>
      <c r="HXX3" s="401"/>
      <c r="HXY3" s="401"/>
      <c r="HXZ3" s="401"/>
      <c r="HYA3" s="401"/>
      <c r="HYB3" s="401"/>
      <c r="HYC3" s="401"/>
      <c r="HYD3" s="401"/>
      <c r="HYE3" s="401"/>
      <c r="HYF3" s="401"/>
      <c r="HYG3" s="401"/>
      <c r="HYH3" s="401"/>
      <c r="HYI3" s="401"/>
      <c r="HYJ3" s="401"/>
      <c r="HYK3" s="401"/>
      <c r="HYL3" s="401"/>
      <c r="HYM3" s="401"/>
      <c r="HYN3" s="401"/>
      <c r="HYO3" s="401"/>
      <c r="HYP3" s="401"/>
      <c r="HYQ3" s="401"/>
      <c r="HYR3" s="401"/>
      <c r="HYS3" s="401"/>
      <c r="HYT3" s="401"/>
      <c r="HYU3" s="401"/>
      <c r="HYV3" s="401"/>
      <c r="HYW3" s="401"/>
      <c r="HYX3" s="401"/>
      <c r="HYY3" s="401"/>
      <c r="HYZ3" s="401"/>
      <c r="HZA3" s="401"/>
      <c r="HZB3" s="401"/>
      <c r="HZC3" s="401"/>
      <c r="HZD3" s="401"/>
      <c r="HZE3" s="401"/>
      <c r="HZF3" s="401"/>
      <c r="HZG3" s="401"/>
      <c r="HZH3" s="401"/>
      <c r="HZI3" s="401"/>
      <c r="HZJ3" s="401"/>
      <c r="HZK3" s="401"/>
      <c r="HZL3" s="401"/>
      <c r="HZM3" s="401"/>
      <c r="HZN3" s="401"/>
      <c r="HZO3" s="401"/>
      <c r="HZP3" s="401"/>
      <c r="HZQ3" s="401"/>
      <c r="HZR3" s="401"/>
      <c r="HZS3" s="401"/>
      <c r="HZT3" s="401"/>
      <c r="HZU3" s="401"/>
      <c r="HZV3" s="401"/>
      <c r="HZW3" s="401"/>
      <c r="HZX3" s="401"/>
      <c r="HZY3" s="401"/>
      <c r="HZZ3" s="401"/>
      <c r="IAA3" s="401"/>
      <c r="IAB3" s="401"/>
      <c r="IAC3" s="401"/>
      <c r="IAD3" s="401"/>
      <c r="IAE3" s="401"/>
      <c r="IAF3" s="401"/>
      <c r="IAG3" s="401"/>
      <c r="IAH3" s="401"/>
      <c r="IAI3" s="401"/>
      <c r="IAJ3" s="401"/>
      <c r="IAK3" s="401"/>
      <c r="IAL3" s="401"/>
      <c r="IAM3" s="401"/>
      <c r="IAN3" s="401"/>
      <c r="IAO3" s="401"/>
      <c r="IAP3" s="401"/>
      <c r="IAQ3" s="401"/>
      <c r="IAR3" s="401"/>
      <c r="IAS3" s="401"/>
      <c r="IAT3" s="401"/>
      <c r="IAU3" s="401"/>
      <c r="IAV3" s="401"/>
      <c r="IAW3" s="401"/>
      <c r="IAX3" s="401"/>
      <c r="IAY3" s="401"/>
      <c r="IAZ3" s="401"/>
      <c r="IBA3" s="401"/>
      <c r="IBB3" s="401"/>
      <c r="IBC3" s="401"/>
      <c r="IBD3" s="401"/>
      <c r="IBE3" s="401"/>
      <c r="IBF3" s="401"/>
      <c r="IBG3" s="401"/>
      <c r="IBH3" s="401"/>
      <c r="IBI3" s="401"/>
      <c r="IBJ3" s="401"/>
      <c r="IBK3" s="401"/>
      <c r="IBL3" s="401"/>
      <c r="IBM3" s="401"/>
      <c r="IBN3" s="401"/>
      <c r="IBO3" s="401"/>
      <c r="IBP3" s="401"/>
      <c r="IBQ3" s="401"/>
      <c r="IBR3" s="401"/>
      <c r="IBS3" s="401"/>
      <c r="IBT3" s="401"/>
      <c r="IBU3" s="401"/>
      <c r="IBV3" s="401"/>
      <c r="IBW3" s="401"/>
      <c r="IBX3" s="401"/>
      <c r="IBY3" s="401"/>
      <c r="IBZ3" s="401"/>
      <c r="ICA3" s="401"/>
      <c r="ICB3" s="401"/>
      <c r="ICC3" s="401"/>
      <c r="ICD3" s="401"/>
      <c r="ICE3" s="401"/>
      <c r="ICF3" s="401"/>
      <c r="ICG3" s="401"/>
      <c r="ICH3" s="401"/>
      <c r="ICI3" s="401"/>
      <c r="ICJ3" s="401"/>
      <c r="ICK3" s="401"/>
      <c r="ICL3" s="401"/>
      <c r="ICM3" s="401"/>
      <c r="ICN3" s="401"/>
      <c r="ICO3" s="401"/>
      <c r="ICP3" s="401"/>
      <c r="ICQ3" s="401"/>
      <c r="ICR3" s="401"/>
      <c r="ICS3" s="401"/>
      <c r="ICT3" s="401"/>
      <c r="ICU3" s="401"/>
      <c r="ICV3" s="401"/>
      <c r="ICW3" s="401"/>
      <c r="ICX3" s="401"/>
      <c r="ICY3" s="401"/>
      <c r="ICZ3" s="401"/>
      <c r="IDA3" s="401"/>
      <c r="IDB3" s="401"/>
      <c r="IDC3" s="401"/>
      <c r="IDD3" s="401"/>
      <c r="IDE3" s="401"/>
      <c r="IDF3" s="401"/>
      <c r="IDG3" s="401"/>
      <c r="IDH3" s="401"/>
      <c r="IDI3" s="401"/>
      <c r="IDJ3" s="401"/>
      <c r="IDK3" s="401"/>
      <c r="IDL3" s="401"/>
      <c r="IDM3" s="401"/>
      <c r="IDN3" s="401"/>
      <c r="IDO3" s="401"/>
      <c r="IDP3" s="401"/>
      <c r="IDQ3" s="401"/>
      <c r="IDR3" s="401"/>
      <c r="IDS3" s="401"/>
      <c r="IDT3" s="401"/>
      <c r="IDU3" s="401"/>
      <c r="IDV3" s="401"/>
      <c r="IDW3" s="401"/>
      <c r="IDX3" s="401"/>
      <c r="IDY3" s="401"/>
      <c r="IDZ3" s="401"/>
      <c r="IEA3" s="401"/>
      <c r="IEB3" s="401"/>
      <c r="IEC3" s="401"/>
      <c r="IED3" s="401"/>
      <c r="IEE3" s="401"/>
      <c r="IEF3" s="401"/>
      <c r="IEG3" s="401"/>
      <c r="IEH3" s="401"/>
      <c r="IEI3" s="401"/>
      <c r="IEJ3" s="401"/>
      <c r="IEK3" s="401"/>
      <c r="IEL3" s="401"/>
      <c r="IEM3" s="401"/>
      <c r="IEN3" s="401"/>
      <c r="IEO3" s="401"/>
      <c r="IEP3" s="401"/>
      <c r="IEQ3" s="401"/>
      <c r="IER3" s="401"/>
      <c r="IES3" s="401"/>
      <c r="IET3" s="401"/>
      <c r="IEU3" s="401"/>
      <c r="IEV3" s="401"/>
      <c r="IEW3" s="401"/>
      <c r="IEX3" s="401"/>
      <c r="IEY3" s="401"/>
      <c r="IEZ3" s="401"/>
      <c r="IFA3" s="401"/>
      <c r="IFB3" s="401"/>
      <c r="IFC3" s="401"/>
      <c r="IFD3" s="401"/>
      <c r="IFE3" s="401"/>
      <c r="IFF3" s="401"/>
      <c r="IFG3" s="401"/>
      <c r="IFH3" s="401"/>
      <c r="IFI3" s="401"/>
      <c r="IFJ3" s="401"/>
      <c r="IFK3" s="401"/>
      <c r="IFL3" s="401"/>
      <c r="IFM3" s="401"/>
      <c r="IFN3" s="401"/>
      <c r="IFO3" s="401"/>
      <c r="IFP3" s="401"/>
      <c r="IFQ3" s="401"/>
      <c r="IFR3" s="401"/>
      <c r="IFS3" s="401"/>
      <c r="IFT3" s="401"/>
      <c r="IFU3" s="401"/>
      <c r="IFV3" s="401"/>
      <c r="IFW3" s="401"/>
      <c r="IFX3" s="401"/>
      <c r="IFY3" s="401"/>
      <c r="IFZ3" s="401"/>
      <c r="IGA3" s="401"/>
      <c r="IGB3" s="401"/>
      <c r="IGC3" s="401"/>
      <c r="IGD3" s="401"/>
      <c r="IGE3" s="401"/>
      <c r="IGF3" s="401"/>
      <c r="IGG3" s="401"/>
      <c r="IGH3" s="401"/>
      <c r="IGI3" s="401"/>
      <c r="IGJ3" s="401"/>
      <c r="IGK3" s="401"/>
      <c r="IGL3" s="401"/>
      <c r="IGM3" s="401"/>
      <c r="IGN3" s="401"/>
      <c r="IGO3" s="401"/>
      <c r="IGP3" s="401"/>
      <c r="IGQ3" s="401"/>
      <c r="IGR3" s="401"/>
      <c r="IGS3" s="401"/>
      <c r="IGT3" s="401"/>
      <c r="IGU3" s="401"/>
      <c r="IGV3" s="401"/>
      <c r="IGW3" s="401"/>
      <c r="IGX3" s="401"/>
      <c r="IGY3" s="401"/>
      <c r="IGZ3" s="401"/>
      <c r="IHA3" s="401"/>
      <c r="IHB3" s="401"/>
      <c r="IHC3" s="401"/>
      <c r="IHD3" s="401"/>
      <c r="IHE3" s="401"/>
      <c r="IHF3" s="401"/>
      <c r="IHG3" s="401"/>
      <c r="IHH3" s="401"/>
      <c r="IHI3" s="401"/>
      <c r="IHJ3" s="401"/>
      <c r="IHK3" s="401"/>
      <c r="IHL3" s="401"/>
      <c r="IHM3" s="401"/>
      <c r="IHN3" s="401"/>
      <c r="IHO3" s="401"/>
      <c r="IHP3" s="401"/>
      <c r="IHQ3" s="401"/>
      <c r="IHR3" s="401"/>
      <c r="IHS3" s="401"/>
      <c r="IHT3" s="401"/>
      <c r="IHU3" s="401"/>
      <c r="IHV3" s="401"/>
      <c r="IHW3" s="401"/>
      <c r="IHX3" s="401"/>
      <c r="IHY3" s="401"/>
      <c r="IHZ3" s="401"/>
      <c r="IIA3" s="401"/>
      <c r="IIB3" s="401"/>
      <c r="IIC3" s="401"/>
      <c r="IID3" s="401"/>
      <c r="IIE3" s="401"/>
      <c r="IIF3" s="401"/>
      <c r="IIG3" s="401"/>
      <c r="IIH3" s="401"/>
      <c r="III3" s="401"/>
      <c r="IIJ3" s="401"/>
      <c r="IIK3" s="401"/>
      <c r="IIL3" s="401"/>
      <c r="IIM3" s="401"/>
      <c r="IIN3" s="401"/>
      <c r="IIO3" s="401"/>
      <c r="IIP3" s="401"/>
      <c r="IIQ3" s="401"/>
      <c r="IIR3" s="401"/>
      <c r="IIS3" s="401"/>
      <c r="IIT3" s="401"/>
      <c r="IIU3" s="401"/>
      <c r="IIV3" s="401"/>
      <c r="IIW3" s="401"/>
      <c r="IIX3" s="401"/>
      <c r="IIY3" s="401"/>
      <c r="IIZ3" s="401"/>
      <c r="IJA3" s="401"/>
      <c r="IJB3" s="401"/>
      <c r="IJC3" s="401"/>
      <c r="IJD3" s="401"/>
      <c r="IJE3" s="401"/>
      <c r="IJF3" s="401"/>
      <c r="IJG3" s="401"/>
      <c r="IJH3" s="401"/>
      <c r="IJI3" s="401"/>
      <c r="IJJ3" s="401"/>
      <c r="IJK3" s="401"/>
      <c r="IJL3" s="401"/>
      <c r="IJM3" s="401"/>
      <c r="IJN3" s="401"/>
      <c r="IJO3" s="401"/>
      <c r="IJP3" s="401"/>
      <c r="IJQ3" s="401"/>
      <c r="IJR3" s="401"/>
      <c r="IJS3" s="401"/>
      <c r="IJT3" s="401"/>
      <c r="IJU3" s="401"/>
      <c r="IJV3" s="401"/>
      <c r="IJW3" s="401"/>
      <c r="IJX3" s="401"/>
      <c r="IJY3" s="401"/>
      <c r="IJZ3" s="401"/>
      <c r="IKA3" s="401"/>
      <c r="IKB3" s="401"/>
      <c r="IKC3" s="401"/>
      <c r="IKD3" s="401"/>
      <c r="IKE3" s="401"/>
      <c r="IKF3" s="401"/>
      <c r="IKG3" s="401"/>
      <c r="IKH3" s="401"/>
      <c r="IKI3" s="401"/>
      <c r="IKJ3" s="401"/>
      <c r="IKK3" s="401"/>
      <c r="IKL3" s="401"/>
      <c r="IKM3" s="401"/>
      <c r="IKN3" s="401"/>
      <c r="IKO3" s="401"/>
      <c r="IKP3" s="401"/>
      <c r="IKQ3" s="401"/>
      <c r="IKR3" s="401"/>
      <c r="IKS3" s="401"/>
      <c r="IKT3" s="401"/>
      <c r="IKU3" s="401"/>
      <c r="IKV3" s="401"/>
      <c r="IKW3" s="401"/>
      <c r="IKX3" s="401"/>
      <c r="IKY3" s="401"/>
      <c r="IKZ3" s="401"/>
      <c r="ILA3" s="401"/>
      <c r="ILB3" s="401"/>
      <c r="ILC3" s="401"/>
      <c r="ILD3" s="401"/>
      <c r="ILE3" s="401"/>
      <c r="ILF3" s="401"/>
      <c r="ILG3" s="401"/>
      <c r="ILH3" s="401"/>
      <c r="ILI3" s="401"/>
      <c r="ILJ3" s="401"/>
      <c r="ILK3" s="401"/>
      <c r="ILL3" s="401"/>
      <c r="ILM3" s="401"/>
      <c r="ILN3" s="401"/>
      <c r="ILO3" s="401"/>
      <c r="ILP3" s="401"/>
      <c r="ILQ3" s="401"/>
      <c r="ILR3" s="401"/>
      <c r="ILS3" s="401"/>
      <c r="ILT3" s="401"/>
      <c r="ILU3" s="401"/>
      <c r="ILV3" s="401"/>
      <c r="ILW3" s="401"/>
      <c r="ILX3" s="401"/>
      <c r="ILY3" s="401"/>
      <c r="ILZ3" s="401"/>
      <c r="IMA3" s="401"/>
      <c r="IMB3" s="401"/>
      <c r="IMC3" s="401"/>
      <c r="IMD3" s="401"/>
      <c r="IME3" s="401"/>
      <c r="IMF3" s="401"/>
      <c r="IMG3" s="401"/>
      <c r="IMH3" s="401"/>
      <c r="IMI3" s="401"/>
      <c r="IMJ3" s="401"/>
      <c r="IMK3" s="401"/>
      <c r="IML3" s="401"/>
      <c r="IMM3" s="401"/>
      <c r="IMN3" s="401"/>
      <c r="IMO3" s="401"/>
      <c r="IMP3" s="401"/>
      <c r="IMQ3" s="401"/>
      <c r="IMR3" s="401"/>
      <c r="IMS3" s="401"/>
      <c r="IMT3" s="401"/>
      <c r="IMU3" s="401"/>
      <c r="IMV3" s="401"/>
      <c r="IMW3" s="401"/>
      <c r="IMX3" s="401"/>
      <c r="IMY3" s="401"/>
      <c r="IMZ3" s="401"/>
      <c r="INA3" s="401"/>
      <c r="INB3" s="401"/>
      <c r="INC3" s="401"/>
      <c r="IND3" s="401"/>
      <c r="INE3" s="401"/>
      <c r="INF3" s="401"/>
      <c r="ING3" s="401"/>
      <c r="INH3" s="401"/>
      <c r="INI3" s="401"/>
      <c r="INJ3" s="401"/>
      <c r="INK3" s="401"/>
      <c r="INL3" s="401"/>
      <c r="INM3" s="401"/>
      <c r="INN3" s="401"/>
      <c r="INO3" s="401"/>
      <c r="INP3" s="401"/>
      <c r="INQ3" s="401"/>
      <c r="INR3" s="401"/>
      <c r="INS3" s="401"/>
      <c r="INT3" s="401"/>
      <c r="INU3" s="401"/>
      <c r="INV3" s="401"/>
      <c r="INW3" s="401"/>
      <c r="INX3" s="401"/>
      <c r="INY3" s="401"/>
      <c r="INZ3" s="401"/>
      <c r="IOA3" s="401"/>
      <c r="IOB3" s="401"/>
      <c r="IOC3" s="401"/>
      <c r="IOD3" s="401"/>
      <c r="IOE3" s="401"/>
      <c r="IOF3" s="401"/>
      <c r="IOG3" s="401"/>
      <c r="IOH3" s="401"/>
      <c r="IOI3" s="401"/>
      <c r="IOJ3" s="401"/>
      <c r="IOK3" s="401"/>
      <c r="IOL3" s="401"/>
      <c r="IOM3" s="401"/>
      <c r="ION3" s="401"/>
      <c r="IOO3" s="401"/>
      <c r="IOP3" s="401"/>
      <c r="IOQ3" s="401"/>
      <c r="IOR3" s="401"/>
      <c r="IOS3" s="401"/>
      <c r="IOT3" s="401"/>
      <c r="IOU3" s="401"/>
      <c r="IOV3" s="401"/>
      <c r="IOW3" s="401"/>
      <c r="IOX3" s="401"/>
      <c r="IOY3" s="401"/>
      <c r="IOZ3" s="401"/>
      <c r="IPA3" s="401"/>
      <c r="IPB3" s="401"/>
      <c r="IPC3" s="401"/>
      <c r="IPD3" s="401"/>
      <c r="IPE3" s="401"/>
      <c r="IPF3" s="401"/>
      <c r="IPG3" s="401"/>
      <c r="IPH3" s="401"/>
      <c r="IPI3" s="401"/>
      <c r="IPJ3" s="401"/>
      <c r="IPK3" s="401"/>
      <c r="IPL3" s="401"/>
      <c r="IPM3" s="401"/>
      <c r="IPN3" s="401"/>
      <c r="IPO3" s="401"/>
      <c r="IPP3" s="401"/>
      <c r="IPQ3" s="401"/>
      <c r="IPR3" s="401"/>
      <c r="IPS3" s="401"/>
      <c r="IPT3" s="401"/>
      <c r="IPU3" s="401"/>
      <c r="IPV3" s="401"/>
      <c r="IPW3" s="401"/>
      <c r="IPX3" s="401"/>
      <c r="IPY3" s="401"/>
      <c r="IPZ3" s="401"/>
      <c r="IQA3" s="401"/>
      <c r="IQB3" s="401"/>
      <c r="IQC3" s="401"/>
      <c r="IQD3" s="401"/>
      <c r="IQE3" s="401"/>
      <c r="IQF3" s="401"/>
      <c r="IQG3" s="401"/>
      <c r="IQH3" s="401"/>
      <c r="IQI3" s="401"/>
      <c r="IQJ3" s="401"/>
      <c r="IQK3" s="401"/>
      <c r="IQL3" s="401"/>
      <c r="IQM3" s="401"/>
      <c r="IQN3" s="401"/>
      <c r="IQO3" s="401"/>
      <c r="IQP3" s="401"/>
      <c r="IQQ3" s="401"/>
      <c r="IQR3" s="401"/>
      <c r="IQS3" s="401"/>
      <c r="IQT3" s="401"/>
      <c r="IQU3" s="401"/>
      <c r="IQV3" s="401"/>
      <c r="IQW3" s="401"/>
      <c r="IQX3" s="401"/>
      <c r="IQY3" s="401"/>
      <c r="IQZ3" s="401"/>
      <c r="IRA3" s="401"/>
      <c r="IRB3" s="401"/>
      <c r="IRC3" s="401"/>
      <c r="IRD3" s="401"/>
      <c r="IRE3" s="401"/>
      <c r="IRF3" s="401"/>
      <c r="IRG3" s="401"/>
      <c r="IRH3" s="401"/>
      <c r="IRI3" s="401"/>
      <c r="IRJ3" s="401"/>
      <c r="IRK3" s="401"/>
      <c r="IRL3" s="401"/>
      <c r="IRM3" s="401"/>
      <c r="IRN3" s="401"/>
      <c r="IRO3" s="401"/>
      <c r="IRP3" s="401"/>
      <c r="IRQ3" s="401"/>
      <c r="IRR3" s="401"/>
      <c r="IRS3" s="401"/>
      <c r="IRT3" s="401"/>
      <c r="IRU3" s="401"/>
      <c r="IRV3" s="401"/>
      <c r="IRW3" s="401"/>
      <c r="IRX3" s="401"/>
      <c r="IRY3" s="401"/>
      <c r="IRZ3" s="401"/>
      <c r="ISA3" s="401"/>
      <c r="ISB3" s="401"/>
      <c r="ISC3" s="401"/>
      <c r="ISD3" s="401"/>
      <c r="ISE3" s="401"/>
      <c r="ISF3" s="401"/>
      <c r="ISG3" s="401"/>
      <c r="ISH3" s="401"/>
      <c r="ISI3" s="401"/>
      <c r="ISJ3" s="401"/>
      <c r="ISK3" s="401"/>
      <c r="ISL3" s="401"/>
      <c r="ISM3" s="401"/>
      <c r="ISN3" s="401"/>
      <c r="ISO3" s="401"/>
      <c r="ISP3" s="401"/>
      <c r="ISQ3" s="401"/>
      <c r="ISR3" s="401"/>
      <c r="ISS3" s="401"/>
      <c r="IST3" s="401"/>
      <c r="ISU3" s="401"/>
      <c r="ISV3" s="401"/>
      <c r="ISW3" s="401"/>
      <c r="ISX3" s="401"/>
      <c r="ISY3" s="401"/>
      <c r="ISZ3" s="401"/>
      <c r="ITA3" s="401"/>
      <c r="ITB3" s="401"/>
      <c r="ITC3" s="401"/>
      <c r="ITD3" s="401"/>
      <c r="ITE3" s="401"/>
      <c r="ITF3" s="401"/>
      <c r="ITG3" s="401"/>
      <c r="ITH3" s="401"/>
      <c r="ITI3" s="401"/>
      <c r="ITJ3" s="401"/>
      <c r="ITK3" s="401"/>
      <c r="ITL3" s="401"/>
      <c r="ITM3" s="401"/>
      <c r="ITN3" s="401"/>
      <c r="ITO3" s="401"/>
      <c r="ITP3" s="401"/>
      <c r="ITQ3" s="401"/>
      <c r="ITR3" s="401"/>
      <c r="ITS3" s="401"/>
      <c r="ITT3" s="401"/>
      <c r="ITU3" s="401"/>
      <c r="ITV3" s="401"/>
      <c r="ITW3" s="401"/>
      <c r="ITX3" s="401"/>
      <c r="ITY3" s="401"/>
      <c r="ITZ3" s="401"/>
      <c r="IUA3" s="401"/>
      <c r="IUB3" s="401"/>
      <c r="IUC3" s="401"/>
      <c r="IUD3" s="401"/>
      <c r="IUE3" s="401"/>
      <c r="IUF3" s="401"/>
      <c r="IUG3" s="401"/>
      <c r="IUH3" s="401"/>
      <c r="IUI3" s="401"/>
      <c r="IUJ3" s="401"/>
      <c r="IUK3" s="401"/>
      <c r="IUL3" s="401"/>
      <c r="IUM3" s="401"/>
      <c r="IUN3" s="401"/>
      <c r="IUO3" s="401"/>
      <c r="IUP3" s="401"/>
      <c r="IUQ3" s="401"/>
      <c r="IUR3" s="401"/>
      <c r="IUS3" s="401"/>
      <c r="IUT3" s="401"/>
      <c r="IUU3" s="401"/>
      <c r="IUV3" s="401"/>
      <c r="IUW3" s="401"/>
      <c r="IUX3" s="401"/>
      <c r="IUY3" s="401"/>
      <c r="IUZ3" s="401"/>
      <c r="IVA3" s="401"/>
      <c r="IVB3" s="401"/>
      <c r="IVC3" s="401"/>
      <c r="IVD3" s="401"/>
      <c r="IVE3" s="401"/>
      <c r="IVF3" s="401"/>
      <c r="IVG3" s="401"/>
      <c r="IVH3" s="401"/>
      <c r="IVI3" s="401"/>
      <c r="IVJ3" s="401"/>
      <c r="IVK3" s="401"/>
      <c r="IVL3" s="401"/>
      <c r="IVM3" s="401"/>
      <c r="IVN3" s="401"/>
      <c r="IVO3" s="401"/>
      <c r="IVP3" s="401"/>
      <c r="IVQ3" s="401"/>
      <c r="IVR3" s="401"/>
      <c r="IVS3" s="401"/>
      <c r="IVT3" s="401"/>
      <c r="IVU3" s="401"/>
      <c r="IVV3" s="401"/>
      <c r="IVW3" s="401"/>
      <c r="IVX3" s="401"/>
      <c r="IVY3" s="401"/>
      <c r="IVZ3" s="401"/>
      <c r="IWA3" s="401"/>
      <c r="IWB3" s="401"/>
      <c r="IWC3" s="401"/>
      <c r="IWD3" s="401"/>
      <c r="IWE3" s="401"/>
      <c r="IWF3" s="401"/>
      <c r="IWG3" s="401"/>
      <c r="IWH3" s="401"/>
      <c r="IWI3" s="401"/>
      <c r="IWJ3" s="401"/>
      <c r="IWK3" s="401"/>
      <c r="IWL3" s="401"/>
      <c r="IWM3" s="401"/>
      <c r="IWN3" s="401"/>
      <c r="IWO3" s="401"/>
      <c r="IWP3" s="401"/>
      <c r="IWQ3" s="401"/>
      <c r="IWR3" s="401"/>
      <c r="IWS3" s="401"/>
      <c r="IWT3" s="401"/>
      <c r="IWU3" s="401"/>
      <c r="IWV3" s="401"/>
      <c r="IWW3" s="401"/>
      <c r="IWX3" s="401"/>
      <c r="IWY3" s="401"/>
      <c r="IWZ3" s="401"/>
      <c r="IXA3" s="401"/>
      <c r="IXB3" s="401"/>
      <c r="IXC3" s="401"/>
      <c r="IXD3" s="401"/>
      <c r="IXE3" s="401"/>
      <c r="IXF3" s="401"/>
      <c r="IXG3" s="401"/>
      <c r="IXH3" s="401"/>
      <c r="IXI3" s="401"/>
      <c r="IXJ3" s="401"/>
      <c r="IXK3" s="401"/>
      <c r="IXL3" s="401"/>
      <c r="IXM3" s="401"/>
      <c r="IXN3" s="401"/>
      <c r="IXO3" s="401"/>
      <c r="IXP3" s="401"/>
      <c r="IXQ3" s="401"/>
      <c r="IXR3" s="401"/>
      <c r="IXS3" s="401"/>
      <c r="IXT3" s="401"/>
      <c r="IXU3" s="401"/>
      <c r="IXV3" s="401"/>
      <c r="IXW3" s="401"/>
      <c r="IXX3" s="401"/>
      <c r="IXY3" s="401"/>
      <c r="IXZ3" s="401"/>
      <c r="IYA3" s="401"/>
      <c r="IYB3" s="401"/>
      <c r="IYC3" s="401"/>
      <c r="IYD3" s="401"/>
      <c r="IYE3" s="401"/>
      <c r="IYF3" s="401"/>
      <c r="IYG3" s="401"/>
      <c r="IYH3" s="401"/>
      <c r="IYI3" s="401"/>
      <c r="IYJ3" s="401"/>
      <c r="IYK3" s="401"/>
      <c r="IYL3" s="401"/>
      <c r="IYM3" s="401"/>
      <c r="IYN3" s="401"/>
      <c r="IYO3" s="401"/>
      <c r="IYP3" s="401"/>
      <c r="IYQ3" s="401"/>
      <c r="IYR3" s="401"/>
      <c r="IYS3" s="401"/>
      <c r="IYT3" s="401"/>
      <c r="IYU3" s="401"/>
      <c r="IYV3" s="401"/>
      <c r="IYW3" s="401"/>
      <c r="IYX3" s="401"/>
      <c r="IYY3" s="401"/>
      <c r="IYZ3" s="401"/>
      <c r="IZA3" s="401"/>
      <c r="IZB3" s="401"/>
      <c r="IZC3" s="401"/>
      <c r="IZD3" s="401"/>
      <c r="IZE3" s="401"/>
      <c r="IZF3" s="401"/>
      <c r="IZG3" s="401"/>
      <c r="IZH3" s="401"/>
      <c r="IZI3" s="401"/>
      <c r="IZJ3" s="401"/>
      <c r="IZK3" s="401"/>
      <c r="IZL3" s="401"/>
      <c r="IZM3" s="401"/>
      <c r="IZN3" s="401"/>
      <c r="IZO3" s="401"/>
      <c r="IZP3" s="401"/>
      <c r="IZQ3" s="401"/>
      <c r="IZR3" s="401"/>
      <c r="IZS3" s="401"/>
      <c r="IZT3" s="401"/>
      <c r="IZU3" s="401"/>
      <c r="IZV3" s="401"/>
      <c r="IZW3" s="401"/>
      <c r="IZX3" s="401"/>
      <c r="IZY3" s="401"/>
      <c r="IZZ3" s="401"/>
      <c r="JAA3" s="401"/>
      <c r="JAB3" s="401"/>
      <c r="JAC3" s="401"/>
      <c r="JAD3" s="401"/>
      <c r="JAE3" s="401"/>
      <c r="JAF3" s="401"/>
      <c r="JAG3" s="401"/>
      <c r="JAH3" s="401"/>
      <c r="JAI3" s="401"/>
      <c r="JAJ3" s="401"/>
      <c r="JAK3" s="401"/>
      <c r="JAL3" s="401"/>
      <c r="JAM3" s="401"/>
      <c r="JAN3" s="401"/>
      <c r="JAO3" s="401"/>
      <c r="JAP3" s="401"/>
      <c r="JAQ3" s="401"/>
      <c r="JAR3" s="401"/>
      <c r="JAS3" s="401"/>
      <c r="JAT3" s="401"/>
      <c r="JAU3" s="401"/>
      <c r="JAV3" s="401"/>
      <c r="JAW3" s="401"/>
      <c r="JAX3" s="401"/>
      <c r="JAY3" s="401"/>
      <c r="JAZ3" s="401"/>
      <c r="JBA3" s="401"/>
      <c r="JBB3" s="401"/>
      <c r="JBC3" s="401"/>
      <c r="JBD3" s="401"/>
      <c r="JBE3" s="401"/>
      <c r="JBF3" s="401"/>
      <c r="JBG3" s="401"/>
      <c r="JBH3" s="401"/>
      <c r="JBI3" s="401"/>
      <c r="JBJ3" s="401"/>
      <c r="JBK3" s="401"/>
      <c r="JBL3" s="401"/>
      <c r="JBM3" s="401"/>
      <c r="JBN3" s="401"/>
      <c r="JBO3" s="401"/>
      <c r="JBP3" s="401"/>
      <c r="JBQ3" s="401"/>
      <c r="JBR3" s="401"/>
      <c r="JBS3" s="401"/>
      <c r="JBT3" s="401"/>
      <c r="JBU3" s="401"/>
      <c r="JBV3" s="401"/>
      <c r="JBW3" s="401"/>
      <c r="JBX3" s="401"/>
      <c r="JBY3" s="401"/>
      <c r="JBZ3" s="401"/>
      <c r="JCA3" s="401"/>
      <c r="JCB3" s="401"/>
      <c r="JCC3" s="401"/>
      <c r="JCD3" s="401"/>
      <c r="JCE3" s="401"/>
      <c r="JCF3" s="401"/>
      <c r="JCG3" s="401"/>
      <c r="JCH3" s="401"/>
      <c r="JCI3" s="401"/>
      <c r="JCJ3" s="401"/>
      <c r="JCK3" s="401"/>
      <c r="JCL3" s="401"/>
      <c r="JCM3" s="401"/>
      <c r="JCN3" s="401"/>
      <c r="JCO3" s="401"/>
      <c r="JCP3" s="401"/>
      <c r="JCQ3" s="401"/>
      <c r="JCR3" s="401"/>
      <c r="JCS3" s="401"/>
      <c r="JCT3" s="401"/>
      <c r="JCU3" s="401"/>
      <c r="JCV3" s="401"/>
      <c r="JCW3" s="401"/>
      <c r="JCX3" s="401"/>
      <c r="JCY3" s="401"/>
      <c r="JCZ3" s="401"/>
      <c r="JDA3" s="401"/>
      <c r="JDB3" s="401"/>
      <c r="JDC3" s="401"/>
      <c r="JDD3" s="401"/>
      <c r="JDE3" s="401"/>
      <c r="JDF3" s="401"/>
      <c r="JDG3" s="401"/>
      <c r="JDH3" s="401"/>
      <c r="JDI3" s="401"/>
      <c r="JDJ3" s="401"/>
      <c r="JDK3" s="401"/>
      <c r="JDL3" s="401"/>
      <c r="JDM3" s="401"/>
      <c r="JDN3" s="401"/>
      <c r="JDO3" s="401"/>
      <c r="JDP3" s="401"/>
      <c r="JDQ3" s="401"/>
      <c r="JDR3" s="401"/>
      <c r="JDS3" s="401"/>
      <c r="JDT3" s="401"/>
      <c r="JDU3" s="401"/>
      <c r="JDV3" s="401"/>
      <c r="JDW3" s="401"/>
      <c r="JDX3" s="401"/>
      <c r="JDY3" s="401"/>
      <c r="JDZ3" s="401"/>
      <c r="JEA3" s="401"/>
      <c r="JEB3" s="401"/>
      <c r="JEC3" s="401"/>
      <c r="JED3" s="401"/>
      <c r="JEE3" s="401"/>
      <c r="JEF3" s="401"/>
      <c r="JEG3" s="401"/>
      <c r="JEH3" s="401"/>
      <c r="JEI3" s="401"/>
      <c r="JEJ3" s="401"/>
      <c r="JEK3" s="401"/>
      <c r="JEL3" s="401"/>
      <c r="JEM3" s="401"/>
      <c r="JEN3" s="401"/>
      <c r="JEO3" s="401"/>
      <c r="JEP3" s="401"/>
      <c r="JEQ3" s="401"/>
      <c r="JER3" s="401"/>
      <c r="JES3" s="401"/>
      <c r="JET3" s="401"/>
      <c r="JEU3" s="401"/>
      <c r="JEV3" s="401"/>
      <c r="JEW3" s="401"/>
      <c r="JEX3" s="401"/>
      <c r="JEY3" s="401"/>
      <c r="JEZ3" s="401"/>
      <c r="JFA3" s="401"/>
      <c r="JFB3" s="401"/>
      <c r="JFC3" s="401"/>
      <c r="JFD3" s="401"/>
      <c r="JFE3" s="401"/>
      <c r="JFF3" s="401"/>
      <c r="JFG3" s="401"/>
      <c r="JFH3" s="401"/>
      <c r="JFI3" s="401"/>
      <c r="JFJ3" s="401"/>
      <c r="JFK3" s="401"/>
      <c r="JFL3" s="401"/>
      <c r="JFM3" s="401"/>
      <c r="JFN3" s="401"/>
      <c r="JFO3" s="401"/>
      <c r="JFP3" s="401"/>
      <c r="JFQ3" s="401"/>
      <c r="JFR3" s="401"/>
      <c r="JFS3" s="401"/>
      <c r="JFT3" s="401"/>
      <c r="JFU3" s="401"/>
      <c r="JFV3" s="401"/>
      <c r="JFW3" s="401"/>
      <c r="JFX3" s="401"/>
      <c r="JFY3" s="401"/>
      <c r="JFZ3" s="401"/>
      <c r="JGA3" s="401"/>
      <c r="JGB3" s="401"/>
      <c r="JGC3" s="401"/>
      <c r="JGD3" s="401"/>
      <c r="JGE3" s="401"/>
      <c r="JGF3" s="401"/>
      <c r="JGG3" s="401"/>
      <c r="JGH3" s="401"/>
      <c r="JGI3" s="401"/>
      <c r="JGJ3" s="401"/>
      <c r="JGK3" s="401"/>
      <c r="JGL3" s="401"/>
      <c r="JGM3" s="401"/>
      <c r="JGN3" s="401"/>
      <c r="JGO3" s="401"/>
      <c r="JGP3" s="401"/>
      <c r="JGQ3" s="401"/>
      <c r="JGR3" s="401"/>
      <c r="JGS3" s="401"/>
      <c r="JGT3" s="401"/>
      <c r="JGU3" s="401"/>
      <c r="JGV3" s="401"/>
      <c r="JGW3" s="401"/>
      <c r="JGX3" s="401"/>
      <c r="JGY3" s="401"/>
      <c r="JGZ3" s="401"/>
      <c r="JHA3" s="401"/>
      <c r="JHB3" s="401"/>
      <c r="JHC3" s="401"/>
      <c r="JHD3" s="401"/>
      <c r="JHE3" s="401"/>
      <c r="JHF3" s="401"/>
      <c r="JHG3" s="401"/>
      <c r="JHH3" s="401"/>
      <c r="JHI3" s="401"/>
      <c r="JHJ3" s="401"/>
      <c r="JHK3" s="401"/>
      <c r="JHL3" s="401"/>
      <c r="JHM3" s="401"/>
      <c r="JHN3" s="401"/>
      <c r="JHO3" s="401"/>
      <c r="JHP3" s="401"/>
      <c r="JHQ3" s="401"/>
      <c r="JHR3" s="401"/>
      <c r="JHS3" s="401"/>
      <c r="JHT3" s="401"/>
      <c r="JHU3" s="401"/>
      <c r="JHV3" s="401"/>
      <c r="JHW3" s="401"/>
      <c r="JHX3" s="401"/>
      <c r="JHY3" s="401"/>
      <c r="JHZ3" s="401"/>
      <c r="JIA3" s="401"/>
      <c r="JIB3" s="401"/>
      <c r="JIC3" s="401"/>
      <c r="JID3" s="401"/>
      <c r="JIE3" s="401"/>
      <c r="JIF3" s="401"/>
      <c r="JIG3" s="401"/>
      <c r="JIH3" s="401"/>
      <c r="JII3" s="401"/>
      <c r="JIJ3" s="401"/>
      <c r="JIK3" s="401"/>
      <c r="JIL3" s="401"/>
      <c r="JIM3" s="401"/>
      <c r="JIN3" s="401"/>
      <c r="JIO3" s="401"/>
      <c r="JIP3" s="401"/>
      <c r="JIQ3" s="401"/>
      <c r="JIR3" s="401"/>
      <c r="JIS3" s="401"/>
      <c r="JIT3" s="401"/>
      <c r="JIU3" s="401"/>
      <c r="JIV3" s="401"/>
      <c r="JIW3" s="401"/>
      <c r="JIX3" s="401"/>
      <c r="JIY3" s="401"/>
      <c r="JIZ3" s="401"/>
      <c r="JJA3" s="401"/>
      <c r="JJB3" s="401"/>
      <c r="JJC3" s="401"/>
      <c r="JJD3" s="401"/>
      <c r="JJE3" s="401"/>
      <c r="JJF3" s="401"/>
      <c r="JJG3" s="401"/>
      <c r="JJH3" s="401"/>
      <c r="JJI3" s="401"/>
      <c r="JJJ3" s="401"/>
      <c r="JJK3" s="401"/>
      <c r="JJL3" s="401"/>
      <c r="JJM3" s="401"/>
      <c r="JJN3" s="401"/>
      <c r="JJO3" s="401"/>
      <c r="JJP3" s="401"/>
      <c r="JJQ3" s="401"/>
      <c r="JJR3" s="401"/>
      <c r="JJS3" s="401"/>
      <c r="JJT3" s="401"/>
      <c r="JJU3" s="401"/>
      <c r="JJV3" s="401"/>
      <c r="JJW3" s="401"/>
      <c r="JJX3" s="401"/>
      <c r="JJY3" s="401"/>
      <c r="JJZ3" s="401"/>
      <c r="JKA3" s="401"/>
      <c r="JKB3" s="401"/>
      <c r="JKC3" s="401"/>
      <c r="JKD3" s="401"/>
      <c r="JKE3" s="401"/>
      <c r="JKF3" s="401"/>
      <c r="JKG3" s="401"/>
      <c r="JKH3" s="401"/>
      <c r="JKI3" s="401"/>
      <c r="JKJ3" s="401"/>
      <c r="JKK3" s="401"/>
      <c r="JKL3" s="401"/>
      <c r="JKM3" s="401"/>
      <c r="JKN3" s="401"/>
      <c r="JKO3" s="401"/>
      <c r="JKP3" s="401"/>
      <c r="JKQ3" s="401"/>
      <c r="JKR3" s="401"/>
      <c r="JKS3" s="401"/>
      <c r="JKT3" s="401"/>
      <c r="JKU3" s="401"/>
      <c r="JKV3" s="401"/>
      <c r="JKW3" s="401"/>
      <c r="JKX3" s="401"/>
      <c r="JKY3" s="401"/>
      <c r="JKZ3" s="401"/>
      <c r="JLA3" s="401"/>
      <c r="JLB3" s="401"/>
      <c r="JLC3" s="401"/>
      <c r="JLD3" s="401"/>
      <c r="JLE3" s="401"/>
      <c r="JLF3" s="401"/>
      <c r="JLG3" s="401"/>
      <c r="JLH3" s="401"/>
      <c r="JLI3" s="401"/>
      <c r="JLJ3" s="401"/>
      <c r="JLK3" s="401"/>
      <c r="JLL3" s="401"/>
      <c r="JLM3" s="401"/>
      <c r="JLN3" s="401"/>
      <c r="JLO3" s="401"/>
      <c r="JLP3" s="401"/>
      <c r="JLQ3" s="401"/>
      <c r="JLR3" s="401"/>
      <c r="JLS3" s="401"/>
      <c r="JLT3" s="401"/>
      <c r="JLU3" s="401"/>
      <c r="JLV3" s="401"/>
      <c r="JLW3" s="401"/>
      <c r="JLX3" s="401"/>
      <c r="JLY3" s="401"/>
      <c r="JLZ3" s="401"/>
      <c r="JMA3" s="401"/>
      <c r="JMB3" s="401"/>
      <c r="JMC3" s="401"/>
      <c r="JMD3" s="401"/>
      <c r="JME3" s="401"/>
      <c r="JMF3" s="401"/>
      <c r="JMG3" s="401"/>
      <c r="JMH3" s="401"/>
      <c r="JMI3" s="401"/>
      <c r="JMJ3" s="401"/>
      <c r="JMK3" s="401"/>
      <c r="JML3" s="401"/>
      <c r="JMM3" s="401"/>
      <c r="JMN3" s="401"/>
      <c r="JMO3" s="401"/>
      <c r="JMP3" s="401"/>
      <c r="JMQ3" s="401"/>
      <c r="JMR3" s="401"/>
      <c r="JMS3" s="401"/>
      <c r="JMT3" s="401"/>
      <c r="JMU3" s="401"/>
      <c r="JMV3" s="401"/>
      <c r="JMW3" s="401"/>
      <c r="JMX3" s="401"/>
      <c r="JMY3" s="401"/>
      <c r="JMZ3" s="401"/>
      <c r="JNA3" s="401"/>
      <c r="JNB3" s="401"/>
      <c r="JNC3" s="401"/>
      <c r="JND3" s="401"/>
      <c r="JNE3" s="401"/>
      <c r="JNF3" s="401"/>
      <c r="JNG3" s="401"/>
      <c r="JNH3" s="401"/>
      <c r="JNI3" s="401"/>
      <c r="JNJ3" s="401"/>
      <c r="JNK3" s="401"/>
      <c r="JNL3" s="401"/>
      <c r="JNM3" s="401"/>
      <c r="JNN3" s="401"/>
      <c r="JNO3" s="401"/>
      <c r="JNP3" s="401"/>
      <c r="JNQ3" s="401"/>
      <c r="JNR3" s="401"/>
      <c r="JNS3" s="401"/>
      <c r="JNT3" s="401"/>
      <c r="JNU3" s="401"/>
      <c r="JNV3" s="401"/>
      <c r="JNW3" s="401"/>
      <c r="JNX3" s="401"/>
      <c r="JNY3" s="401"/>
      <c r="JNZ3" s="401"/>
      <c r="JOA3" s="401"/>
      <c r="JOB3" s="401"/>
      <c r="JOC3" s="401"/>
      <c r="JOD3" s="401"/>
      <c r="JOE3" s="401"/>
      <c r="JOF3" s="401"/>
      <c r="JOG3" s="401"/>
      <c r="JOH3" s="401"/>
      <c r="JOI3" s="401"/>
      <c r="JOJ3" s="401"/>
      <c r="JOK3" s="401"/>
      <c r="JOL3" s="401"/>
      <c r="JOM3" s="401"/>
      <c r="JON3" s="401"/>
      <c r="JOO3" s="401"/>
      <c r="JOP3" s="401"/>
      <c r="JOQ3" s="401"/>
      <c r="JOR3" s="401"/>
      <c r="JOS3" s="401"/>
      <c r="JOT3" s="401"/>
      <c r="JOU3" s="401"/>
      <c r="JOV3" s="401"/>
      <c r="JOW3" s="401"/>
      <c r="JOX3" s="401"/>
      <c r="JOY3" s="401"/>
      <c r="JOZ3" s="401"/>
      <c r="JPA3" s="401"/>
      <c r="JPB3" s="401"/>
      <c r="JPC3" s="401"/>
      <c r="JPD3" s="401"/>
      <c r="JPE3" s="401"/>
      <c r="JPF3" s="401"/>
      <c r="JPG3" s="401"/>
      <c r="JPH3" s="401"/>
      <c r="JPI3" s="401"/>
      <c r="JPJ3" s="401"/>
      <c r="JPK3" s="401"/>
      <c r="JPL3" s="401"/>
      <c r="JPM3" s="401"/>
      <c r="JPN3" s="401"/>
      <c r="JPO3" s="401"/>
      <c r="JPP3" s="401"/>
      <c r="JPQ3" s="401"/>
      <c r="JPR3" s="401"/>
      <c r="JPS3" s="401"/>
      <c r="JPT3" s="401"/>
      <c r="JPU3" s="401"/>
      <c r="JPV3" s="401"/>
      <c r="JPW3" s="401"/>
      <c r="JPX3" s="401"/>
      <c r="JPY3" s="401"/>
      <c r="JPZ3" s="401"/>
      <c r="JQA3" s="401"/>
      <c r="JQB3" s="401"/>
      <c r="JQC3" s="401"/>
      <c r="JQD3" s="401"/>
      <c r="JQE3" s="401"/>
      <c r="JQF3" s="401"/>
      <c r="JQG3" s="401"/>
      <c r="JQH3" s="401"/>
      <c r="JQI3" s="401"/>
      <c r="JQJ3" s="401"/>
      <c r="JQK3" s="401"/>
      <c r="JQL3" s="401"/>
      <c r="JQM3" s="401"/>
      <c r="JQN3" s="401"/>
      <c r="JQO3" s="401"/>
      <c r="JQP3" s="401"/>
      <c r="JQQ3" s="401"/>
      <c r="JQR3" s="401"/>
      <c r="JQS3" s="401"/>
      <c r="JQT3" s="401"/>
      <c r="JQU3" s="401"/>
      <c r="JQV3" s="401"/>
      <c r="JQW3" s="401"/>
      <c r="JQX3" s="401"/>
      <c r="JQY3" s="401"/>
      <c r="JQZ3" s="401"/>
      <c r="JRA3" s="401"/>
      <c r="JRB3" s="401"/>
      <c r="JRC3" s="401"/>
      <c r="JRD3" s="401"/>
      <c r="JRE3" s="401"/>
      <c r="JRF3" s="401"/>
      <c r="JRG3" s="401"/>
      <c r="JRH3" s="401"/>
      <c r="JRI3" s="401"/>
      <c r="JRJ3" s="401"/>
      <c r="JRK3" s="401"/>
      <c r="JRL3" s="401"/>
      <c r="JRM3" s="401"/>
      <c r="JRN3" s="401"/>
      <c r="JRO3" s="401"/>
      <c r="JRP3" s="401"/>
      <c r="JRQ3" s="401"/>
      <c r="JRR3" s="401"/>
      <c r="JRS3" s="401"/>
      <c r="JRT3" s="401"/>
      <c r="JRU3" s="401"/>
      <c r="JRV3" s="401"/>
      <c r="JRW3" s="401"/>
      <c r="JRX3" s="401"/>
      <c r="JRY3" s="401"/>
      <c r="JRZ3" s="401"/>
      <c r="JSA3" s="401"/>
      <c r="JSB3" s="401"/>
      <c r="JSC3" s="401"/>
      <c r="JSD3" s="401"/>
      <c r="JSE3" s="401"/>
      <c r="JSF3" s="401"/>
      <c r="JSG3" s="401"/>
      <c r="JSH3" s="401"/>
      <c r="JSI3" s="401"/>
      <c r="JSJ3" s="401"/>
      <c r="JSK3" s="401"/>
      <c r="JSL3" s="401"/>
      <c r="JSM3" s="401"/>
      <c r="JSN3" s="401"/>
      <c r="JSO3" s="401"/>
      <c r="JSP3" s="401"/>
      <c r="JSQ3" s="401"/>
      <c r="JSR3" s="401"/>
      <c r="JSS3" s="401"/>
      <c r="JST3" s="401"/>
      <c r="JSU3" s="401"/>
      <c r="JSV3" s="401"/>
      <c r="JSW3" s="401"/>
      <c r="JSX3" s="401"/>
      <c r="JSY3" s="401"/>
      <c r="JSZ3" s="401"/>
      <c r="JTA3" s="401"/>
      <c r="JTB3" s="401"/>
      <c r="JTC3" s="401"/>
      <c r="JTD3" s="401"/>
      <c r="JTE3" s="401"/>
      <c r="JTF3" s="401"/>
      <c r="JTG3" s="401"/>
      <c r="JTH3" s="401"/>
      <c r="JTI3" s="401"/>
      <c r="JTJ3" s="401"/>
      <c r="JTK3" s="401"/>
      <c r="JTL3" s="401"/>
      <c r="JTM3" s="401"/>
      <c r="JTN3" s="401"/>
      <c r="JTO3" s="401"/>
      <c r="JTP3" s="401"/>
      <c r="JTQ3" s="401"/>
      <c r="JTR3" s="401"/>
      <c r="JTS3" s="401"/>
      <c r="JTT3" s="401"/>
      <c r="JTU3" s="401"/>
      <c r="JTV3" s="401"/>
      <c r="JTW3" s="401"/>
      <c r="JTX3" s="401"/>
      <c r="JTY3" s="401"/>
      <c r="JTZ3" s="401"/>
      <c r="JUA3" s="401"/>
      <c r="JUB3" s="401"/>
      <c r="JUC3" s="401"/>
      <c r="JUD3" s="401"/>
      <c r="JUE3" s="401"/>
      <c r="JUF3" s="401"/>
      <c r="JUG3" s="401"/>
      <c r="JUH3" s="401"/>
      <c r="JUI3" s="401"/>
      <c r="JUJ3" s="401"/>
      <c r="JUK3" s="401"/>
      <c r="JUL3" s="401"/>
      <c r="JUM3" s="401"/>
      <c r="JUN3" s="401"/>
      <c r="JUO3" s="401"/>
      <c r="JUP3" s="401"/>
      <c r="JUQ3" s="401"/>
      <c r="JUR3" s="401"/>
      <c r="JUS3" s="401"/>
      <c r="JUT3" s="401"/>
      <c r="JUU3" s="401"/>
      <c r="JUV3" s="401"/>
      <c r="JUW3" s="401"/>
      <c r="JUX3" s="401"/>
      <c r="JUY3" s="401"/>
      <c r="JUZ3" s="401"/>
      <c r="JVA3" s="401"/>
      <c r="JVB3" s="401"/>
      <c r="JVC3" s="401"/>
      <c r="JVD3" s="401"/>
      <c r="JVE3" s="401"/>
      <c r="JVF3" s="401"/>
      <c r="JVG3" s="401"/>
      <c r="JVH3" s="401"/>
      <c r="JVI3" s="401"/>
      <c r="JVJ3" s="401"/>
      <c r="JVK3" s="401"/>
      <c r="JVL3" s="401"/>
      <c r="JVM3" s="401"/>
      <c r="JVN3" s="401"/>
      <c r="JVO3" s="401"/>
      <c r="JVP3" s="401"/>
      <c r="JVQ3" s="401"/>
      <c r="JVR3" s="401"/>
      <c r="JVS3" s="401"/>
      <c r="JVT3" s="401"/>
      <c r="JVU3" s="401"/>
      <c r="JVV3" s="401"/>
      <c r="JVW3" s="401"/>
      <c r="JVX3" s="401"/>
      <c r="JVY3" s="401"/>
      <c r="JVZ3" s="401"/>
      <c r="JWA3" s="401"/>
      <c r="JWB3" s="401"/>
      <c r="JWC3" s="401"/>
      <c r="JWD3" s="401"/>
      <c r="JWE3" s="401"/>
      <c r="JWF3" s="401"/>
      <c r="JWG3" s="401"/>
      <c r="JWH3" s="401"/>
      <c r="JWI3" s="401"/>
      <c r="JWJ3" s="401"/>
      <c r="JWK3" s="401"/>
      <c r="JWL3" s="401"/>
      <c r="JWM3" s="401"/>
      <c r="JWN3" s="401"/>
      <c r="JWO3" s="401"/>
      <c r="JWP3" s="401"/>
      <c r="JWQ3" s="401"/>
      <c r="JWR3" s="401"/>
      <c r="JWS3" s="401"/>
      <c r="JWT3" s="401"/>
      <c r="JWU3" s="401"/>
      <c r="JWV3" s="401"/>
      <c r="JWW3" s="401"/>
      <c r="JWX3" s="401"/>
      <c r="JWY3" s="401"/>
      <c r="JWZ3" s="401"/>
      <c r="JXA3" s="401"/>
      <c r="JXB3" s="401"/>
      <c r="JXC3" s="401"/>
      <c r="JXD3" s="401"/>
      <c r="JXE3" s="401"/>
      <c r="JXF3" s="401"/>
      <c r="JXG3" s="401"/>
      <c r="JXH3" s="401"/>
      <c r="JXI3" s="401"/>
      <c r="JXJ3" s="401"/>
      <c r="JXK3" s="401"/>
      <c r="JXL3" s="401"/>
      <c r="JXM3" s="401"/>
      <c r="JXN3" s="401"/>
      <c r="JXO3" s="401"/>
      <c r="JXP3" s="401"/>
      <c r="JXQ3" s="401"/>
      <c r="JXR3" s="401"/>
      <c r="JXS3" s="401"/>
      <c r="JXT3" s="401"/>
      <c r="JXU3" s="401"/>
      <c r="JXV3" s="401"/>
      <c r="JXW3" s="401"/>
      <c r="JXX3" s="401"/>
      <c r="JXY3" s="401"/>
      <c r="JXZ3" s="401"/>
      <c r="JYA3" s="401"/>
      <c r="JYB3" s="401"/>
      <c r="JYC3" s="401"/>
      <c r="JYD3" s="401"/>
      <c r="JYE3" s="401"/>
      <c r="JYF3" s="401"/>
      <c r="JYG3" s="401"/>
      <c r="JYH3" s="401"/>
      <c r="JYI3" s="401"/>
      <c r="JYJ3" s="401"/>
      <c r="JYK3" s="401"/>
      <c r="JYL3" s="401"/>
      <c r="JYM3" s="401"/>
      <c r="JYN3" s="401"/>
      <c r="JYO3" s="401"/>
      <c r="JYP3" s="401"/>
      <c r="JYQ3" s="401"/>
      <c r="JYR3" s="401"/>
      <c r="JYS3" s="401"/>
      <c r="JYT3" s="401"/>
      <c r="JYU3" s="401"/>
      <c r="JYV3" s="401"/>
      <c r="JYW3" s="401"/>
      <c r="JYX3" s="401"/>
      <c r="JYY3" s="401"/>
      <c r="JYZ3" s="401"/>
      <c r="JZA3" s="401"/>
      <c r="JZB3" s="401"/>
      <c r="JZC3" s="401"/>
      <c r="JZD3" s="401"/>
      <c r="JZE3" s="401"/>
      <c r="JZF3" s="401"/>
      <c r="JZG3" s="401"/>
      <c r="JZH3" s="401"/>
      <c r="JZI3" s="401"/>
      <c r="JZJ3" s="401"/>
      <c r="JZK3" s="401"/>
      <c r="JZL3" s="401"/>
      <c r="JZM3" s="401"/>
      <c r="JZN3" s="401"/>
      <c r="JZO3" s="401"/>
      <c r="JZP3" s="401"/>
      <c r="JZQ3" s="401"/>
      <c r="JZR3" s="401"/>
      <c r="JZS3" s="401"/>
      <c r="JZT3" s="401"/>
      <c r="JZU3" s="401"/>
      <c r="JZV3" s="401"/>
      <c r="JZW3" s="401"/>
      <c r="JZX3" s="401"/>
      <c r="JZY3" s="401"/>
      <c r="JZZ3" s="401"/>
      <c r="KAA3" s="401"/>
      <c r="KAB3" s="401"/>
      <c r="KAC3" s="401"/>
      <c r="KAD3" s="401"/>
      <c r="KAE3" s="401"/>
      <c r="KAF3" s="401"/>
      <c r="KAG3" s="401"/>
      <c r="KAH3" s="401"/>
      <c r="KAI3" s="401"/>
      <c r="KAJ3" s="401"/>
      <c r="KAK3" s="401"/>
      <c r="KAL3" s="401"/>
      <c r="KAM3" s="401"/>
      <c r="KAN3" s="401"/>
      <c r="KAO3" s="401"/>
      <c r="KAP3" s="401"/>
      <c r="KAQ3" s="401"/>
      <c r="KAR3" s="401"/>
      <c r="KAS3" s="401"/>
      <c r="KAT3" s="401"/>
      <c r="KAU3" s="401"/>
      <c r="KAV3" s="401"/>
      <c r="KAW3" s="401"/>
      <c r="KAX3" s="401"/>
      <c r="KAY3" s="401"/>
      <c r="KAZ3" s="401"/>
      <c r="KBA3" s="401"/>
      <c r="KBB3" s="401"/>
      <c r="KBC3" s="401"/>
      <c r="KBD3" s="401"/>
      <c r="KBE3" s="401"/>
      <c r="KBF3" s="401"/>
      <c r="KBG3" s="401"/>
      <c r="KBH3" s="401"/>
      <c r="KBI3" s="401"/>
      <c r="KBJ3" s="401"/>
      <c r="KBK3" s="401"/>
      <c r="KBL3" s="401"/>
      <c r="KBM3" s="401"/>
      <c r="KBN3" s="401"/>
      <c r="KBO3" s="401"/>
      <c r="KBP3" s="401"/>
      <c r="KBQ3" s="401"/>
      <c r="KBR3" s="401"/>
      <c r="KBS3" s="401"/>
      <c r="KBT3" s="401"/>
      <c r="KBU3" s="401"/>
      <c r="KBV3" s="401"/>
      <c r="KBW3" s="401"/>
      <c r="KBX3" s="401"/>
      <c r="KBY3" s="401"/>
      <c r="KBZ3" s="401"/>
      <c r="KCA3" s="401"/>
      <c r="KCB3" s="401"/>
      <c r="KCC3" s="401"/>
      <c r="KCD3" s="401"/>
      <c r="KCE3" s="401"/>
      <c r="KCF3" s="401"/>
      <c r="KCG3" s="401"/>
      <c r="KCH3" s="401"/>
      <c r="KCI3" s="401"/>
      <c r="KCJ3" s="401"/>
      <c r="KCK3" s="401"/>
      <c r="KCL3" s="401"/>
      <c r="KCM3" s="401"/>
      <c r="KCN3" s="401"/>
      <c r="KCO3" s="401"/>
      <c r="KCP3" s="401"/>
      <c r="KCQ3" s="401"/>
      <c r="KCR3" s="401"/>
      <c r="KCS3" s="401"/>
      <c r="KCT3" s="401"/>
      <c r="KCU3" s="401"/>
      <c r="KCV3" s="401"/>
      <c r="KCW3" s="401"/>
      <c r="KCX3" s="401"/>
      <c r="KCY3" s="401"/>
      <c r="KCZ3" s="401"/>
      <c r="KDA3" s="401"/>
      <c r="KDB3" s="401"/>
      <c r="KDC3" s="401"/>
      <c r="KDD3" s="401"/>
      <c r="KDE3" s="401"/>
      <c r="KDF3" s="401"/>
      <c r="KDG3" s="401"/>
      <c r="KDH3" s="401"/>
      <c r="KDI3" s="401"/>
      <c r="KDJ3" s="401"/>
      <c r="KDK3" s="401"/>
      <c r="KDL3" s="401"/>
      <c r="KDM3" s="401"/>
      <c r="KDN3" s="401"/>
      <c r="KDO3" s="401"/>
      <c r="KDP3" s="401"/>
      <c r="KDQ3" s="401"/>
      <c r="KDR3" s="401"/>
      <c r="KDS3" s="401"/>
      <c r="KDT3" s="401"/>
      <c r="KDU3" s="401"/>
      <c r="KDV3" s="401"/>
      <c r="KDW3" s="401"/>
      <c r="KDX3" s="401"/>
      <c r="KDY3" s="401"/>
      <c r="KDZ3" s="401"/>
      <c r="KEA3" s="401"/>
      <c r="KEB3" s="401"/>
      <c r="KEC3" s="401"/>
      <c r="KED3" s="401"/>
      <c r="KEE3" s="401"/>
      <c r="KEF3" s="401"/>
      <c r="KEG3" s="401"/>
      <c r="KEH3" s="401"/>
      <c r="KEI3" s="401"/>
      <c r="KEJ3" s="401"/>
      <c r="KEK3" s="401"/>
      <c r="KEL3" s="401"/>
      <c r="KEM3" s="401"/>
      <c r="KEN3" s="401"/>
      <c r="KEO3" s="401"/>
      <c r="KEP3" s="401"/>
      <c r="KEQ3" s="401"/>
      <c r="KER3" s="401"/>
      <c r="KES3" s="401"/>
      <c r="KET3" s="401"/>
      <c r="KEU3" s="401"/>
      <c r="KEV3" s="401"/>
      <c r="KEW3" s="401"/>
      <c r="KEX3" s="401"/>
      <c r="KEY3" s="401"/>
      <c r="KEZ3" s="401"/>
      <c r="KFA3" s="401"/>
      <c r="KFB3" s="401"/>
      <c r="KFC3" s="401"/>
      <c r="KFD3" s="401"/>
      <c r="KFE3" s="401"/>
      <c r="KFF3" s="401"/>
      <c r="KFG3" s="401"/>
      <c r="KFH3" s="401"/>
      <c r="KFI3" s="401"/>
      <c r="KFJ3" s="401"/>
      <c r="KFK3" s="401"/>
      <c r="KFL3" s="401"/>
      <c r="KFM3" s="401"/>
      <c r="KFN3" s="401"/>
      <c r="KFO3" s="401"/>
      <c r="KFP3" s="401"/>
      <c r="KFQ3" s="401"/>
      <c r="KFR3" s="401"/>
      <c r="KFS3" s="401"/>
      <c r="KFT3" s="401"/>
      <c r="KFU3" s="401"/>
      <c r="KFV3" s="401"/>
      <c r="KFW3" s="401"/>
      <c r="KFX3" s="401"/>
      <c r="KFY3" s="401"/>
      <c r="KFZ3" s="401"/>
      <c r="KGA3" s="401"/>
      <c r="KGB3" s="401"/>
      <c r="KGC3" s="401"/>
      <c r="KGD3" s="401"/>
      <c r="KGE3" s="401"/>
      <c r="KGF3" s="401"/>
      <c r="KGG3" s="401"/>
      <c r="KGH3" s="401"/>
      <c r="KGI3" s="401"/>
      <c r="KGJ3" s="401"/>
      <c r="KGK3" s="401"/>
      <c r="KGL3" s="401"/>
      <c r="KGM3" s="401"/>
      <c r="KGN3" s="401"/>
      <c r="KGO3" s="401"/>
      <c r="KGP3" s="401"/>
      <c r="KGQ3" s="401"/>
      <c r="KGR3" s="401"/>
      <c r="KGS3" s="401"/>
      <c r="KGT3" s="401"/>
      <c r="KGU3" s="401"/>
      <c r="KGV3" s="401"/>
      <c r="KGW3" s="401"/>
      <c r="KGX3" s="401"/>
      <c r="KGY3" s="401"/>
      <c r="KGZ3" s="401"/>
      <c r="KHA3" s="401"/>
      <c r="KHB3" s="401"/>
      <c r="KHC3" s="401"/>
      <c r="KHD3" s="401"/>
      <c r="KHE3" s="401"/>
      <c r="KHF3" s="401"/>
      <c r="KHG3" s="401"/>
      <c r="KHH3" s="401"/>
      <c r="KHI3" s="401"/>
      <c r="KHJ3" s="401"/>
      <c r="KHK3" s="401"/>
      <c r="KHL3" s="401"/>
      <c r="KHM3" s="401"/>
      <c r="KHN3" s="401"/>
      <c r="KHO3" s="401"/>
      <c r="KHP3" s="401"/>
      <c r="KHQ3" s="401"/>
      <c r="KHR3" s="401"/>
      <c r="KHS3" s="401"/>
      <c r="KHT3" s="401"/>
      <c r="KHU3" s="401"/>
      <c r="KHV3" s="401"/>
      <c r="KHW3" s="401"/>
      <c r="KHX3" s="401"/>
      <c r="KHY3" s="401"/>
      <c r="KHZ3" s="401"/>
      <c r="KIA3" s="401"/>
      <c r="KIB3" s="401"/>
      <c r="KIC3" s="401"/>
      <c r="KID3" s="401"/>
      <c r="KIE3" s="401"/>
      <c r="KIF3" s="401"/>
      <c r="KIG3" s="401"/>
      <c r="KIH3" s="401"/>
      <c r="KII3" s="401"/>
      <c r="KIJ3" s="401"/>
      <c r="KIK3" s="401"/>
      <c r="KIL3" s="401"/>
      <c r="KIM3" s="401"/>
      <c r="KIN3" s="401"/>
      <c r="KIO3" s="401"/>
      <c r="KIP3" s="401"/>
      <c r="KIQ3" s="401"/>
      <c r="KIR3" s="401"/>
      <c r="KIS3" s="401"/>
      <c r="KIT3" s="401"/>
      <c r="KIU3" s="401"/>
      <c r="KIV3" s="401"/>
      <c r="KIW3" s="401"/>
      <c r="KIX3" s="401"/>
      <c r="KIY3" s="401"/>
      <c r="KIZ3" s="401"/>
      <c r="KJA3" s="401"/>
      <c r="KJB3" s="401"/>
      <c r="KJC3" s="401"/>
      <c r="KJD3" s="401"/>
      <c r="KJE3" s="401"/>
      <c r="KJF3" s="401"/>
      <c r="KJG3" s="401"/>
      <c r="KJH3" s="401"/>
      <c r="KJI3" s="401"/>
      <c r="KJJ3" s="401"/>
      <c r="KJK3" s="401"/>
      <c r="KJL3" s="401"/>
      <c r="KJM3" s="401"/>
      <c r="KJN3" s="401"/>
      <c r="KJO3" s="401"/>
      <c r="KJP3" s="401"/>
      <c r="KJQ3" s="401"/>
      <c r="KJR3" s="401"/>
      <c r="KJS3" s="401"/>
      <c r="KJT3" s="401"/>
      <c r="KJU3" s="401"/>
      <c r="KJV3" s="401"/>
      <c r="KJW3" s="401"/>
      <c r="KJX3" s="401"/>
      <c r="KJY3" s="401"/>
      <c r="KJZ3" s="401"/>
      <c r="KKA3" s="401"/>
      <c r="KKB3" s="401"/>
      <c r="KKC3" s="401"/>
      <c r="KKD3" s="401"/>
      <c r="KKE3" s="401"/>
      <c r="KKF3" s="401"/>
      <c r="KKG3" s="401"/>
      <c r="KKH3" s="401"/>
      <c r="KKI3" s="401"/>
      <c r="KKJ3" s="401"/>
      <c r="KKK3" s="401"/>
      <c r="KKL3" s="401"/>
      <c r="KKM3" s="401"/>
      <c r="KKN3" s="401"/>
      <c r="KKO3" s="401"/>
      <c r="KKP3" s="401"/>
      <c r="KKQ3" s="401"/>
      <c r="KKR3" s="401"/>
      <c r="KKS3" s="401"/>
      <c r="KKT3" s="401"/>
      <c r="KKU3" s="401"/>
      <c r="KKV3" s="401"/>
      <c r="KKW3" s="401"/>
      <c r="KKX3" s="401"/>
      <c r="KKY3" s="401"/>
      <c r="KKZ3" s="401"/>
      <c r="KLA3" s="401"/>
      <c r="KLB3" s="401"/>
      <c r="KLC3" s="401"/>
      <c r="KLD3" s="401"/>
      <c r="KLE3" s="401"/>
      <c r="KLF3" s="401"/>
      <c r="KLG3" s="401"/>
      <c r="KLH3" s="401"/>
      <c r="KLI3" s="401"/>
      <c r="KLJ3" s="401"/>
      <c r="KLK3" s="401"/>
      <c r="KLL3" s="401"/>
      <c r="KLM3" s="401"/>
      <c r="KLN3" s="401"/>
      <c r="KLO3" s="401"/>
      <c r="KLP3" s="401"/>
      <c r="KLQ3" s="401"/>
      <c r="KLR3" s="401"/>
      <c r="KLS3" s="401"/>
      <c r="KLT3" s="401"/>
      <c r="KLU3" s="401"/>
      <c r="KLV3" s="401"/>
      <c r="KLW3" s="401"/>
      <c r="KLX3" s="401"/>
      <c r="KLY3" s="401"/>
      <c r="KLZ3" s="401"/>
      <c r="KMA3" s="401"/>
      <c r="KMB3" s="401"/>
      <c r="KMC3" s="401"/>
      <c r="KMD3" s="401"/>
      <c r="KME3" s="401"/>
      <c r="KMF3" s="401"/>
      <c r="KMG3" s="401"/>
      <c r="KMH3" s="401"/>
      <c r="KMI3" s="401"/>
      <c r="KMJ3" s="401"/>
      <c r="KMK3" s="401"/>
      <c r="KML3" s="401"/>
      <c r="KMM3" s="401"/>
      <c r="KMN3" s="401"/>
      <c r="KMO3" s="401"/>
      <c r="KMP3" s="401"/>
      <c r="KMQ3" s="401"/>
      <c r="KMR3" s="401"/>
      <c r="KMS3" s="401"/>
      <c r="KMT3" s="401"/>
      <c r="KMU3" s="401"/>
      <c r="KMV3" s="401"/>
      <c r="KMW3" s="401"/>
      <c r="KMX3" s="401"/>
      <c r="KMY3" s="401"/>
      <c r="KMZ3" s="401"/>
      <c r="KNA3" s="401"/>
      <c r="KNB3" s="401"/>
      <c r="KNC3" s="401"/>
      <c r="KND3" s="401"/>
      <c r="KNE3" s="401"/>
      <c r="KNF3" s="401"/>
      <c r="KNG3" s="401"/>
      <c r="KNH3" s="401"/>
      <c r="KNI3" s="401"/>
      <c r="KNJ3" s="401"/>
      <c r="KNK3" s="401"/>
      <c r="KNL3" s="401"/>
      <c r="KNM3" s="401"/>
      <c r="KNN3" s="401"/>
      <c r="KNO3" s="401"/>
      <c r="KNP3" s="401"/>
      <c r="KNQ3" s="401"/>
      <c r="KNR3" s="401"/>
      <c r="KNS3" s="401"/>
      <c r="KNT3" s="401"/>
      <c r="KNU3" s="401"/>
      <c r="KNV3" s="401"/>
      <c r="KNW3" s="401"/>
      <c r="KNX3" s="401"/>
      <c r="KNY3" s="401"/>
      <c r="KNZ3" s="401"/>
      <c r="KOA3" s="401"/>
      <c r="KOB3" s="401"/>
      <c r="KOC3" s="401"/>
      <c r="KOD3" s="401"/>
      <c r="KOE3" s="401"/>
      <c r="KOF3" s="401"/>
      <c r="KOG3" s="401"/>
      <c r="KOH3" s="401"/>
      <c r="KOI3" s="401"/>
      <c r="KOJ3" s="401"/>
      <c r="KOK3" s="401"/>
      <c r="KOL3" s="401"/>
      <c r="KOM3" s="401"/>
      <c r="KON3" s="401"/>
      <c r="KOO3" s="401"/>
      <c r="KOP3" s="401"/>
      <c r="KOQ3" s="401"/>
      <c r="KOR3" s="401"/>
      <c r="KOS3" s="401"/>
      <c r="KOT3" s="401"/>
      <c r="KOU3" s="401"/>
      <c r="KOV3" s="401"/>
      <c r="KOW3" s="401"/>
      <c r="KOX3" s="401"/>
      <c r="KOY3" s="401"/>
      <c r="KOZ3" s="401"/>
      <c r="KPA3" s="401"/>
      <c r="KPB3" s="401"/>
      <c r="KPC3" s="401"/>
      <c r="KPD3" s="401"/>
      <c r="KPE3" s="401"/>
      <c r="KPF3" s="401"/>
      <c r="KPG3" s="401"/>
      <c r="KPH3" s="401"/>
      <c r="KPI3" s="401"/>
      <c r="KPJ3" s="401"/>
      <c r="KPK3" s="401"/>
      <c r="KPL3" s="401"/>
      <c r="KPM3" s="401"/>
      <c r="KPN3" s="401"/>
      <c r="KPO3" s="401"/>
      <c r="KPP3" s="401"/>
      <c r="KPQ3" s="401"/>
      <c r="KPR3" s="401"/>
      <c r="KPS3" s="401"/>
      <c r="KPT3" s="401"/>
      <c r="KPU3" s="401"/>
      <c r="KPV3" s="401"/>
      <c r="KPW3" s="401"/>
      <c r="KPX3" s="401"/>
      <c r="KPY3" s="401"/>
      <c r="KPZ3" s="401"/>
      <c r="KQA3" s="401"/>
      <c r="KQB3" s="401"/>
      <c r="KQC3" s="401"/>
      <c r="KQD3" s="401"/>
      <c r="KQE3" s="401"/>
      <c r="KQF3" s="401"/>
      <c r="KQG3" s="401"/>
      <c r="KQH3" s="401"/>
      <c r="KQI3" s="401"/>
      <c r="KQJ3" s="401"/>
      <c r="KQK3" s="401"/>
      <c r="KQL3" s="401"/>
      <c r="KQM3" s="401"/>
      <c r="KQN3" s="401"/>
      <c r="KQO3" s="401"/>
      <c r="KQP3" s="401"/>
      <c r="KQQ3" s="401"/>
      <c r="KQR3" s="401"/>
      <c r="KQS3" s="401"/>
      <c r="KQT3" s="401"/>
      <c r="KQU3" s="401"/>
      <c r="KQV3" s="401"/>
      <c r="KQW3" s="401"/>
      <c r="KQX3" s="401"/>
      <c r="KQY3" s="401"/>
      <c r="KQZ3" s="401"/>
      <c r="KRA3" s="401"/>
      <c r="KRB3" s="401"/>
      <c r="KRC3" s="401"/>
      <c r="KRD3" s="401"/>
      <c r="KRE3" s="401"/>
      <c r="KRF3" s="401"/>
      <c r="KRG3" s="401"/>
      <c r="KRH3" s="401"/>
      <c r="KRI3" s="401"/>
      <c r="KRJ3" s="401"/>
      <c r="KRK3" s="401"/>
      <c r="KRL3" s="401"/>
      <c r="KRM3" s="401"/>
      <c r="KRN3" s="401"/>
      <c r="KRO3" s="401"/>
      <c r="KRP3" s="401"/>
      <c r="KRQ3" s="401"/>
      <c r="KRR3" s="401"/>
      <c r="KRS3" s="401"/>
      <c r="KRT3" s="401"/>
      <c r="KRU3" s="401"/>
      <c r="KRV3" s="401"/>
      <c r="KRW3" s="401"/>
      <c r="KRX3" s="401"/>
      <c r="KRY3" s="401"/>
      <c r="KRZ3" s="401"/>
      <c r="KSA3" s="401"/>
      <c r="KSB3" s="401"/>
      <c r="KSC3" s="401"/>
      <c r="KSD3" s="401"/>
      <c r="KSE3" s="401"/>
      <c r="KSF3" s="401"/>
      <c r="KSG3" s="401"/>
      <c r="KSH3" s="401"/>
      <c r="KSI3" s="401"/>
      <c r="KSJ3" s="401"/>
      <c r="KSK3" s="401"/>
      <c r="KSL3" s="401"/>
      <c r="KSM3" s="401"/>
      <c r="KSN3" s="401"/>
      <c r="KSO3" s="401"/>
      <c r="KSP3" s="401"/>
      <c r="KSQ3" s="401"/>
      <c r="KSR3" s="401"/>
      <c r="KSS3" s="401"/>
      <c r="KST3" s="401"/>
      <c r="KSU3" s="401"/>
      <c r="KSV3" s="401"/>
      <c r="KSW3" s="401"/>
      <c r="KSX3" s="401"/>
      <c r="KSY3" s="401"/>
      <c r="KSZ3" s="401"/>
      <c r="KTA3" s="401"/>
      <c r="KTB3" s="401"/>
      <c r="KTC3" s="401"/>
      <c r="KTD3" s="401"/>
      <c r="KTE3" s="401"/>
      <c r="KTF3" s="401"/>
      <c r="KTG3" s="401"/>
      <c r="KTH3" s="401"/>
      <c r="KTI3" s="401"/>
      <c r="KTJ3" s="401"/>
      <c r="KTK3" s="401"/>
      <c r="KTL3" s="401"/>
      <c r="KTM3" s="401"/>
      <c r="KTN3" s="401"/>
      <c r="KTO3" s="401"/>
      <c r="KTP3" s="401"/>
      <c r="KTQ3" s="401"/>
      <c r="KTR3" s="401"/>
      <c r="KTS3" s="401"/>
      <c r="KTT3" s="401"/>
      <c r="KTU3" s="401"/>
      <c r="KTV3" s="401"/>
      <c r="KTW3" s="401"/>
      <c r="KTX3" s="401"/>
      <c r="KTY3" s="401"/>
      <c r="KTZ3" s="401"/>
      <c r="KUA3" s="401"/>
      <c r="KUB3" s="401"/>
      <c r="KUC3" s="401"/>
      <c r="KUD3" s="401"/>
      <c r="KUE3" s="401"/>
      <c r="KUF3" s="401"/>
      <c r="KUG3" s="401"/>
      <c r="KUH3" s="401"/>
      <c r="KUI3" s="401"/>
      <c r="KUJ3" s="401"/>
      <c r="KUK3" s="401"/>
      <c r="KUL3" s="401"/>
      <c r="KUM3" s="401"/>
      <c r="KUN3" s="401"/>
      <c r="KUO3" s="401"/>
      <c r="KUP3" s="401"/>
      <c r="KUQ3" s="401"/>
      <c r="KUR3" s="401"/>
      <c r="KUS3" s="401"/>
      <c r="KUT3" s="401"/>
      <c r="KUU3" s="401"/>
      <c r="KUV3" s="401"/>
      <c r="KUW3" s="401"/>
      <c r="KUX3" s="401"/>
      <c r="KUY3" s="401"/>
      <c r="KUZ3" s="401"/>
      <c r="KVA3" s="401"/>
      <c r="KVB3" s="401"/>
      <c r="KVC3" s="401"/>
      <c r="KVD3" s="401"/>
      <c r="KVE3" s="401"/>
      <c r="KVF3" s="401"/>
      <c r="KVG3" s="401"/>
      <c r="KVH3" s="401"/>
      <c r="KVI3" s="401"/>
      <c r="KVJ3" s="401"/>
      <c r="KVK3" s="401"/>
      <c r="KVL3" s="401"/>
      <c r="KVM3" s="401"/>
      <c r="KVN3" s="401"/>
      <c r="KVO3" s="401"/>
      <c r="KVP3" s="401"/>
      <c r="KVQ3" s="401"/>
      <c r="KVR3" s="401"/>
      <c r="KVS3" s="401"/>
      <c r="KVT3" s="401"/>
      <c r="KVU3" s="401"/>
      <c r="KVV3" s="401"/>
      <c r="KVW3" s="401"/>
      <c r="KVX3" s="401"/>
      <c r="KVY3" s="401"/>
      <c r="KVZ3" s="401"/>
      <c r="KWA3" s="401"/>
      <c r="KWB3" s="401"/>
      <c r="KWC3" s="401"/>
      <c r="KWD3" s="401"/>
      <c r="KWE3" s="401"/>
      <c r="KWF3" s="401"/>
      <c r="KWG3" s="401"/>
      <c r="KWH3" s="401"/>
      <c r="KWI3" s="401"/>
      <c r="KWJ3" s="401"/>
      <c r="KWK3" s="401"/>
      <c r="KWL3" s="401"/>
      <c r="KWM3" s="401"/>
      <c r="KWN3" s="401"/>
      <c r="KWO3" s="401"/>
      <c r="KWP3" s="401"/>
      <c r="KWQ3" s="401"/>
      <c r="KWR3" s="401"/>
      <c r="KWS3" s="401"/>
      <c r="KWT3" s="401"/>
      <c r="KWU3" s="401"/>
      <c r="KWV3" s="401"/>
      <c r="KWW3" s="401"/>
      <c r="KWX3" s="401"/>
      <c r="KWY3" s="401"/>
      <c r="KWZ3" s="401"/>
      <c r="KXA3" s="401"/>
      <c r="KXB3" s="401"/>
      <c r="KXC3" s="401"/>
      <c r="KXD3" s="401"/>
      <c r="KXE3" s="401"/>
      <c r="KXF3" s="401"/>
      <c r="KXG3" s="401"/>
      <c r="KXH3" s="401"/>
      <c r="KXI3" s="401"/>
      <c r="KXJ3" s="401"/>
      <c r="KXK3" s="401"/>
      <c r="KXL3" s="401"/>
      <c r="KXM3" s="401"/>
      <c r="KXN3" s="401"/>
      <c r="KXO3" s="401"/>
      <c r="KXP3" s="401"/>
      <c r="KXQ3" s="401"/>
      <c r="KXR3" s="401"/>
      <c r="KXS3" s="401"/>
      <c r="KXT3" s="401"/>
      <c r="KXU3" s="401"/>
      <c r="KXV3" s="401"/>
      <c r="KXW3" s="401"/>
      <c r="KXX3" s="401"/>
      <c r="KXY3" s="401"/>
      <c r="KXZ3" s="401"/>
      <c r="KYA3" s="401"/>
      <c r="KYB3" s="401"/>
      <c r="KYC3" s="401"/>
      <c r="KYD3" s="401"/>
      <c r="KYE3" s="401"/>
      <c r="KYF3" s="401"/>
      <c r="KYG3" s="401"/>
      <c r="KYH3" s="401"/>
      <c r="KYI3" s="401"/>
      <c r="KYJ3" s="401"/>
      <c r="KYK3" s="401"/>
      <c r="KYL3" s="401"/>
      <c r="KYM3" s="401"/>
      <c r="KYN3" s="401"/>
      <c r="KYO3" s="401"/>
      <c r="KYP3" s="401"/>
      <c r="KYQ3" s="401"/>
      <c r="KYR3" s="401"/>
      <c r="KYS3" s="401"/>
      <c r="KYT3" s="401"/>
      <c r="KYU3" s="401"/>
      <c r="KYV3" s="401"/>
      <c r="KYW3" s="401"/>
      <c r="KYX3" s="401"/>
      <c r="KYY3" s="401"/>
      <c r="KYZ3" s="401"/>
      <c r="KZA3" s="401"/>
      <c r="KZB3" s="401"/>
      <c r="KZC3" s="401"/>
      <c r="KZD3" s="401"/>
      <c r="KZE3" s="401"/>
      <c r="KZF3" s="401"/>
      <c r="KZG3" s="401"/>
      <c r="KZH3" s="401"/>
      <c r="KZI3" s="401"/>
      <c r="KZJ3" s="401"/>
      <c r="KZK3" s="401"/>
      <c r="KZL3" s="401"/>
      <c r="KZM3" s="401"/>
      <c r="KZN3" s="401"/>
      <c r="KZO3" s="401"/>
      <c r="KZP3" s="401"/>
      <c r="KZQ3" s="401"/>
      <c r="KZR3" s="401"/>
      <c r="KZS3" s="401"/>
      <c r="KZT3" s="401"/>
      <c r="KZU3" s="401"/>
      <c r="KZV3" s="401"/>
      <c r="KZW3" s="401"/>
      <c r="KZX3" s="401"/>
      <c r="KZY3" s="401"/>
      <c r="KZZ3" s="401"/>
      <c r="LAA3" s="401"/>
      <c r="LAB3" s="401"/>
      <c r="LAC3" s="401"/>
      <c r="LAD3" s="401"/>
      <c r="LAE3" s="401"/>
      <c r="LAF3" s="401"/>
      <c r="LAG3" s="401"/>
      <c r="LAH3" s="401"/>
      <c r="LAI3" s="401"/>
      <c r="LAJ3" s="401"/>
      <c r="LAK3" s="401"/>
      <c r="LAL3" s="401"/>
      <c r="LAM3" s="401"/>
      <c r="LAN3" s="401"/>
      <c r="LAO3" s="401"/>
      <c r="LAP3" s="401"/>
      <c r="LAQ3" s="401"/>
      <c r="LAR3" s="401"/>
      <c r="LAS3" s="401"/>
      <c r="LAT3" s="401"/>
      <c r="LAU3" s="401"/>
      <c r="LAV3" s="401"/>
      <c r="LAW3" s="401"/>
      <c r="LAX3" s="401"/>
      <c r="LAY3" s="401"/>
      <c r="LAZ3" s="401"/>
      <c r="LBA3" s="401"/>
      <c r="LBB3" s="401"/>
      <c r="LBC3" s="401"/>
      <c r="LBD3" s="401"/>
      <c r="LBE3" s="401"/>
      <c r="LBF3" s="401"/>
      <c r="LBG3" s="401"/>
      <c r="LBH3" s="401"/>
      <c r="LBI3" s="401"/>
      <c r="LBJ3" s="401"/>
      <c r="LBK3" s="401"/>
      <c r="LBL3" s="401"/>
      <c r="LBM3" s="401"/>
      <c r="LBN3" s="401"/>
      <c r="LBO3" s="401"/>
      <c r="LBP3" s="401"/>
      <c r="LBQ3" s="401"/>
      <c r="LBR3" s="401"/>
      <c r="LBS3" s="401"/>
      <c r="LBT3" s="401"/>
      <c r="LBU3" s="401"/>
      <c r="LBV3" s="401"/>
      <c r="LBW3" s="401"/>
      <c r="LBX3" s="401"/>
      <c r="LBY3" s="401"/>
      <c r="LBZ3" s="401"/>
      <c r="LCA3" s="401"/>
      <c r="LCB3" s="401"/>
      <c r="LCC3" s="401"/>
      <c r="LCD3" s="401"/>
      <c r="LCE3" s="401"/>
      <c r="LCF3" s="401"/>
      <c r="LCG3" s="401"/>
      <c r="LCH3" s="401"/>
      <c r="LCI3" s="401"/>
      <c r="LCJ3" s="401"/>
      <c r="LCK3" s="401"/>
      <c r="LCL3" s="401"/>
      <c r="LCM3" s="401"/>
      <c r="LCN3" s="401"/>
      <c r="LCO3" s="401"/>
      <c r="LCP3" s="401"/>
      <c r="LCQ3" s="401"/>
      <c r="LCR3" s="401"/>
      <c r="LCS3" s="401"/>
      <c r="LCT3" s="401"/>
      <c r="LCU3" s="401"/>
      <c r="LCV3" s="401"/>
      <c r="LCW3" s="401"/>
      <c r="LCX3" s="401"/>
      <c r="LCY3" s="401"/>
      <c r="LCZ3" s="401"/>
      <c r="LDA3" s="401"/>
      <c r="LDB3" s="401"/>
      <c r="LDC3" s="401"/>
      <c r="LDD3" s="401"/>
      <c r="LDE3" s="401"/>
      <c r="LDF3" s="401"/>
      <c r="LDG3" s="401"/>
      <c r="LDH3" s="401"/>
      <c r="LDI3" s="401"/>
      <c r="LDJ3" s="401"/>
      <c r="LDK3" s="401"/>
      <c r="LDL3" s="401"/>
      <c r="LDM3" s="401"/>
      <c r="LDN3" s="401"/>
      <c r="LDO3" s="401"/>
      <c r="LDP3" s="401"/>
      <c r="LDQ3" s="401"/>
      <c r="LDR3" s="401"/>
      <c r="LDS3" s="401"/>
      <c r="LDT3" s="401"/>
      <c r="LDU3" s="401"/>
      <c r="LDV3" s="401"/>
      <c r="LDW3" s="401"/>
      <c r="LDX3" s="401"/>
      <c r="LDY3" s="401"/>
      <c r="LDZ3" s="401"/>
      <c r="LEA3" s="401"/>
      <c r="LEB3" s="401"/>
      <c r="LEC3" s="401"/>
      <c r="LED3" s="401"/>
      <c r="LEE3" s="401"/>
      <c r="LEF3" s="401"/>
      <c r="LEG3" s="401"/>
      <c r="LEH3" s="401"/>
      <c r="LEI3" s="401"/>
      <c r="LEJ3" s="401"/>
      <c r="LEK3" s="401"/>
      <c r="LEL3" s="401"/>
      <c r="LEM3" s="401"/>
      <c r="LEN3" s="401"/>
      <c r="LEO3" s="401"/>
      <c r="LEP3" s="401"/>
      <c r="LEQ3" s="401"/>
      <c r="LER3" s="401"/>
      <c r="LES3" s="401"/>
      <c r="LET3" s="401"/>
      <c r="LEU3" s="401"/>
      <c r="LEV3" s="401"/>
      <c r="LEW3" s="401"/>
      <c r="LEX3" s="401"/>
      <c r="LEY3" s="401"/>
      <c r="LEZ3" s="401"/>
      <c r="LFA3" s="401"/>
      <c r="LFB3" s="401"/>
      <c r="LFC3" s="401"/>
      <c r="LFD3" s="401"/>
      <c r="LFE3" s="401"/>
      <c r="LFF3" s="401"/>
      <c r="LFG3" s="401"/>
      <c r="LFH3" s="401"/>
      <c r="LFI3" s="401"/>
      <c r="LFJ3" s="401"/>
      <c r="LFK3" s="401"/>
      <c r="LFL3" s="401"/>
      <c r="LFM3" s="401"/>
      <c r="LFN3" s="401"/>
      <c r="LFO3" s="401"/>
      <c r="LFP3" s="401"/>
      <c r="LFQ3" s="401"/>
      <c r="LFR3" s="401"/>
      <c r="LFS3" s="401"/>
      <c r="LFT3" s="401"/>
      <c r="LFU3" s="401"/>
      <c r="LFV3" s="401"/>
      <c r="LFW3" s="401"/>
      <c r="LFX3" s="401"/>
      <c r="LFY3" s="401"/>
      <c r="LFZ3" s="401"/>
      <c r="LGA3" s="401"/>
      <c r="LGB3" s="401"/>
      <c r="LGC3" s="401"/>
      <c r="LGD3" s="401"/>
      <c r="LGE3" s="401"/>
      <c r="LGF3" s="401"/>
      <c r="LGG3" s="401"/>
      <c r="LGH3" s="401"/>
      <c r="LGI3" s="401"/>
      <c r="LGJ3" s="401"/>
      <c r="LGK3" s="401"/>
      <c r="LGL3" s="401"/>
      <c r="LGM3" s="401"/>
      <c r="LGN3" s="401"/>
      <c r="LGO3" s="401"/>
      <c r="LGP3" s="401"/>
      <c r="LGQ3" s="401"/>
      <c r="LGR3" s="401"/>
      <c r="LGS3" s="401"/>
      <c r="LGT3" s="401"/>
      <c r="LGU3" s="401"/>
      <c r="LGV3" s="401"/>
      <c r="LGW3" s="401"/>
      <c r="LGX3" s="401"/>
      <c r="LGY3" s="401"/>
      <c r="LGZ3" s="401"/>
      <c r="LHA3" s="401"/>
      <c r="LHB3" s="401"/>
      <c r="LHC3" s="401"/>
      <c r="LHD3" s="401"/>
      <c r="LHE3" s="401"/>
      <c r="LHF3" s="401"/>
      <c r="LHG3" s="401"/>
      <c r="LHH3" s="401"/>
      <c r="LHI3" s="401"/>
      <c r="LHJ3" s="401"/>
      <c r="LHK3" s="401"/>
      <c r="LHL3" s="401"/>
      <c r="LHM3" s="401"/>
      <c r="LHN3" s="401"/>
      <c r="LHO3" s="401"/>
      <c r="LHP3" s="401"/>
      <c r="LHQ3" s="401"/>
      <c r="LHR3" s="401"/>
      <c r="LHS3" s="401"/>
      <c r="LHT3" s="401"/>
      <c r="LHU3" s="401"/>
      <c r="LHV3" s="401"/>
      <c r="LHW3" s="401"/>
      <c r="LHX3" s="401"/>
      <c r="LHY3" s="401"/>
      <c r="LHZ3" s="401"/>
      <c r="LIA3" s="401"/>
      <c r="LIB3" s="401"/>
      <c r="LIC3" s="401"/>
      <c r="LID3" s="401"/>
      <c r="LIE3" s="401"/>
      <c r="LIF3" s="401"/>
      <c r="LIG3" s="401"/>
      <c r="LIH3" s="401"/>
      <c r="LII3" s="401"/>
      <c r="LIJ3" s="401"/>
      <c r="LIK3" s="401"/>
      <c r="LIL3" s="401"/>
      <c r="LIM3" s="401"/>
      <c r="LIN3" s="401"/>
      <c r="LIO3" s="401"/>
      <c r="LIP3" s="401"/>
      <c r="LIQ3" s="401"/>
      <c r="LIR3" s="401"/>
      <c r="LIS3" s="401"/>
      <c r="LIT3" s="401"/>
      <c r="LIU3" s="401"/>
      <c r="LIV3" s="401"/>
      <c r="LIW3" s="401"/>
      <c r="LIX3" s="401"/>
      <c r="LIY3" s="401"/>
      <c r="LIZ3" s="401"/>
      <c r="LJA3" s="401"/>
      <c r="LJB3" s="401"/>
      <c r="LJC3" s="401"/>
      <c r="LJD3" s="401"/>
      <c r="LJE3" s="401"/>
      <c r="LJF3" s="401"/>
      <c r="LJG3" s="401"/>
      <c r="LJH3" s="401"/>
      <c r="LJI3" s="401"/>
      <c r="LJJ3" s="401"/>
      <c r="LJK3" s="401"/>
      <c r="LJL3" s="401"/>
      <c r="LJM3" s="401"/>
      <c r="LJN3" s="401"/>
      <c r="LJO3" s="401"/>
      <c r="LJP3" s="401"/>
      <c r="LJQ3" s="401"/>
      <c r="LJR3" s="401"/>
      <c r="LJS3" s="401"/>
      <c r="LJT3" s="401"/>
      <c r="LJU3" s="401"/>
      <c r="LJV3" s="401"/>
      <c r="LJW3" s="401"/>
      <c r="LJX3" s="401"/>
      <c r="LJY3" s="401"/>
      <c r="LJZ3" s="401"/>
      <c r="LKA3" s="401"/>
      <c r="LKB3" s="401"/>
      <c r="LKC3" s="401"/>
      <c r="LKD3" s="401"/>
      <c r="LKE3" s="401"/>
      <c r="LKF3" s="401"/>
      <c r="LKG3" s="401"/>
      <c r="LKH3" s="401"/>
      <c r="LKI3" s="401"/>
      <c r="LKJ3" s="401"/>
      <c r="LKK3" s="401"/>
      <c r="LKL3" s="401"/>
      <c r="LKM3" s="401"/>
      <c r="LKN3" s="401"/>
      <c r="LKO3" s="401"/>
      <c r="LKP3" s="401"/>
      <c r="LKQ3" s="401"/>
      <c r="LKR3" s="401"/>
      <c r="LKS3" s="401"/>
      <c r="LKT3" s="401"/>
      <c r="LKU3" s="401"/>
      <c r="LKV3" s="401"/>
      <c r="LKW3" s="401"/>
      <c r="LKX3" s="401"/>
      <c r="LKY3" s="401"/>
      <c r="LKZ3" s="401"/>
      <c r="LLA3" s="401"/>
      <c r="LLB3" s="401"/>
      <c r="LLC3" s="401"/>
      <c r="LLD3" s="401"/>
      <c r="LLE3" s="401"/>
      <c r="LLF3" s="401"/>
      <c r="LLG3" s="401"/>
      <c r="LLH3" s="401"/>
      <c r="LLI3" s="401"/>
      <c r="LLJ3" s="401"/>
      <c r="LLK3" s="401"/>
      <c r="LLL3" s="401"/>
      <c r="LLM3" s="401"/>
      <c r="LLN3" s="401"/>
      <c r="LLO3" s="401"/>
      <c r="LLP3" s="401"/>
      <c r="LLQ3" s="401"/>
      <c r="LLR3" s="401"/>
      <c r="LLS3" s="401"/>
      <c r="LLT3" s="401"/>
      <c r="LLU3" s="401"/>
      <c r="LLV3" s="401"/>
      <c r="LLW3" s="401"/>
      <c r="LLX3" s="401"/>
      <c r="LLY3" s="401"/>
      <c r="LLZ3" s="401"/>
      <c r="LMA3" s="401"/>
      <c r="LMB3" s="401"/>
      <c r="LMC3" s="401"/>
      <c r="LMD3" s="401"/>
      <c r="LME3" s="401"/>
      <c r="LMF3" s="401"/>
      <c r="LMG3" s="401"/>
      <c r="LMH3" s="401"/>
      <c r="LMI3" s="401"/>
      <c r="LMJ3" s="401"/>
      <c r="LMK3" s="401"/>
      <c r="LML3" s="401"/>
      <c r="LMM3" s="401"/>
      <c r="LMN3" s="401"/>
      <c r="LMO3" s="401"/>
      <c r="LMP3" s="401"/>
      <c r="LMQ3" s="401"/>
      <c r="LMR3" s="401"/>
      <c r="LMS3" s="401"/>
      <c r="LMT3" s="401"/>
      <c r="LMU3" s="401"/>
      <c r="LMV3" s="401"/>
      <c r="LMW3" s="401"/>
      <c r="LMX3" s="401"/>
      <c r="LMY3" s="401"/>
      <c r="LMZ3" s="401"/>
      <c r="LNA3" s="401"/>
      <c r="LNB3" s="401"/>
      <c r="LNC3" s="401"/>
      <c r="LND3" s="401"/>
      <c r="LNE3" s="401"/>
      <c r="LNF3" s="401"/>
      <c r="LNG3" s="401"/>
      <c r="LNH3" s="401"/>
      <c r="LNI3" s="401"/>
      <c r="LNJ3" s="401"/>
      <c r="LNK3" s="401"/>
      <c r="LNL3" s="401"/>
      <c r="LNM3" s="401"/>
      <c r="LNN3" s="401"/>
      <c r="LNO3" s="401"/>
      <c r="LNP3" s="401"/>
      <c r="LNQ3" s="401"/>
      <c r="LNR3" s="401"/>
      <c r="LNS3" s="401"/>
      <c r="LNT3" s="401"/>
      <c r="LNU3" s="401"/>
      <c r="LNV3" s="401"/>
      <c r="LNW3" s="401"/>
      <c r="LNX3" s="401"/>
      <c r="LNY3" s="401"/>
      <c r="LNZ3" s="401"/>
      <c r="LOA3" s="401"/>
      <c r="LOB3" s="401"/>
      <c r="LOC3" s="401"/>
      <c r="LOD3" s="401"/>
      <c r="LOE3" s="401"/>
      <c r="LOF3" s="401"/>
      <c r="LOG3" s="401"/>
      <c r="LOH3" s="401"/>
      <c r="LOI3" s="401"/>
      <c r="LOJ3" s="401"/>
      <c r="LOK3" s="401"/>
      <c r="LOL3" s="401"/>
      <c r="LOM3" s="401"/>
      <c r="LON3" s="401"/>
      <c r="LOO3" s="401"/>
      <c r="LOP3" s="401"/>
      <c r="LOQ3" s="401"/>
      <c r="LOR3" s="401"/>
      <c r="LOS3" s="401"/>
      <c r="LOT3" s="401"/>
      <c r="LOU3" s="401"/>
      <c r="LOV3" s="401"/>
      <c r="LOW3" s="401"/>
      <c r="LOX3" s="401"/>
      <c r="LOY3" s="401"/>
      <c r="LOZ3" s="401"/>
      <c r="LPA3" s="401"/>
      <c r="LPB3" s="401"/>
      <c r="LPC3" s="401"/>
      <c r="LPD3" s="401"/>
      <c r="LPE3" s="401"/>
      <c r="LPF3" s="401"/>
      <c r="LPG3" s="401"/>
      <c r="LPH3" s="401"/>
      <c r="LPI3" s="401"/>
      <c r="LPJ3" s="401"/>
      <c r="LPK3" s="401"/>
      <c r="LPL3" s="401"/>
      <c r="LPM3" s="401"/>
      <c r="LPN3" s="401"/>
      <c r="LPO3" s="401"/>
      <c r="LPP3" s="401"/>
      <c r="LPQ3" s="401"/>
      <c r="LPR3" s="401"/>
      <c r="LPS3" s="401"/>
      <c r="LPT3" s="401"/>
      <c r="LPU3" s="401"/>
      <c r="LPV3" s="401"/>
      <c r="LPW3" s="401"/>
      <c r="LPX3" s="401"/>
      <c r="LPY3" s="401"/>
      <c r="LPZ3" s="401"/>
      <c r="LQA3" s="401"/>
      <c r="LQB3" s="401"/>
      <c r="LQC3" s="401"/>
      <c r="LQD3" s="401"/>
      <c r="LQE3" s="401"/>
      <c r="LQF3" s="401"/>
      <c r="LQG3" s="401"/>
      <c r="LQH3" s="401"/>
      <c r="LQI3" s="401"/>
      <c r="LQJ3" s="401"/>
      <c r="LQK3" s="401"/>
      <c r="LQL3" s="401"/>
      <c r="LQM3" s="401"/>
      <c r="LQN3" s="401"/>
      <c r="LQO3" s="401"/>
      <c r="LQP3" s="401"/>
      <c r="LQQ3" s="401"/>
      <c r="LQR3" s="401"/>
      <c r="LQS3" s="401"/>
      <c r="LQT3" s="401"/>
      <c r="LQU3" s="401"/>
      <c r="LQV3" s="401"/>
      <c r="LQW3" s="401"/>
      <c r="LQX3" s="401"/>
      <c r="LQY3" s="401"/>
      <c r="LQZ3" s="401"/>
      <c r="LRA3" s="401"/>
      <c r="LRB3" s="401"/>
      <c r="LRC3" s="401"/>
      <c r="LRD3" s="401"/>
      <c r="LRE3" s="401"/>
      <c r="LRF3" s="401"/>
      <c r="LRG3" s="401"/>
      <c r="LRH3" s="401"/>
      <c r="LRI3" s="401"/>
      <c r="LRJ3" s="401"/>
      <c r="LRK3" s="401"/>
      <c r="LRL3" s="401"/>
      <c r="LRM3" s="401"/>
      <c r="LRN3" s="401"/>
      <c r="LRO3" s="401"/>
      <c r="LRP3" s="401"/>
      <c r="LRQ3" s="401"/>
      <c r="LRR3" s="401"/>
      <c r="LRS3" s="401"/>
      <c r="LRT3" s="401"/>
      <c r="LRU3" s="401"/>
      <c r="LRV3" s="401"/>
      <c r="LRW3" s="401"/>
      <c r="LRX3" s="401"/>
      <c r="LRY3" s="401"/>
      <c r="LRZ3" s="401"/>
      <c r="LSA3" s="401"/>
      <c r="LSB3" s="401"/>
      <c r="LSC3" s="401"/>
      <c r="LSD3" s="401"/>
      <c r="LSE3" s="401"/>
      <c r="LSF3" s="401"/>
      <c r="LSG3" s="401"/>
      <c r="LSH3" s="401"/>
      <c r="LSI3" s="401"/>
      <c r="LSJ3" s="401"/>
      <c r="LSK3" s="401"/>
      <c r="LSL3" s="401"/>
      <c r="LSM3" s="401"/>
      <c r="LSN3" s="401"/>
      <c r="LSO3" s="401"/>
      <c r="LSP3" s="401"/>
      <c r="LSQ3" s="401"/>
      <c r="LSR3" s="401"/>
      <c r="LSS3" s="401"/>
      <c r="LST3" s="401"/>
      <c r="LSU3" s="401"/>
      <c r="LSV3" s="401"/>
      <c r="LSW3" s="401"/>
      <c r="LSX3" s="401"/>
      <c r="LSY3" s="401"/>
      <c r="LSZ3" s="401"/>
      <c r="LTA3" s="401"/>
      <c r="LTB3" s="401"/>
      <c r="LTC3" s="401"/>
      <c r="LTD3" s="401"/>
      <c r="LTE3" s="401"/>
      <c r="LTF3" s="401"/>
      <c r="LTG3" s="401"/>
      <c r="LTH3" s="401"/>
      <c r="LTI3" s="401"/>
      <c r="LTJ3" s="401"/>
      <c r="LTK3" s="401"/>
      <c r="LTL3" s="401"/>
      <c r="LTM3" s="401"/>
      <c r="LTN3" s="401"/>
      <c r="LTO3" s="401"/>
      <c r="LTP3" s="401"/>
      <c r="LTQ3" s="401"/>
      <c r="LTR3" s="401"/>
      <c r="LTS3" s="401"/>
      <c r="LTT3" s="401"/>
      <c r="LTU3" s="401"/>
      <c r="LTV3" s="401"/>
      <c r="LTW3" s="401"/>
      <c r="LTX3" s="401"/>
      <c r="LTY3" s="401"/>
      <c r="LTZ3" s="401"/>
      <c r="LUA3" s="401"/>
      <c r="LUB3" s="401"/>
      <c r="LUC3" s="401"/>
      <c r="LUD3" s="401"/>
      <c r="LUE3" s="401"/>
      <c r="LUF3" s="401"/>
      <c r="LUG3" s="401"/>
      <c r="LUH3" s="401"/>
      <c r="LUI3" s="401"/>
      <c r="LUJ3" s="401"/>
      <c r="LUK3" s="401"/>
      <c r="LUL3" s="401"/>
      <c r="LUM3" s="401"/>
      <c r="LUN3" s="401"/>
      <c r="LUO3" s="401"/>
      <c r="LUP3" s="401"/>
      <c r="LUQ3" s="401"/>
      <c r="LUR3" s="401"/>
      <c r="LUS3" s="401"/>
      <c r="LUT3" s="401"/>
      <c r="LUU3" s="401"/>
      <c r="LUV3" s="401"/>
      <c r="LUW3" s="401"/>
      <c r="LUX3" s="401"/>
      <c r="LUY3" s="401"/>
      <c r="LUZ3" s="401"/>
      <c r="LVA3" s="401"/>
      <c r="LVB3" s="401"/>
      <c r="LVC3" s="401"/>
      <c r="LVD3" s="401"/>
      <c r="LVE3" s="401"/>
      <c r="LVF3" s="401"/>
      <c r="LVG3" s="401"/>
      <c r="LVH3" s="401"/>
      <c r="LVI3" s="401"/>
      <c r="LVJ3" s="401"/>
      <c r="LVK3" s="401"/>
      <c r="LVL3" s="401"/>
      <c r="LVM3" s="401"/>
      <c r="LVN3" s="401"/>
      <c r="LVO3" s="401"/>
      <c r="LVP3" s="401"/>
      <c r="LVQ3" s="401"/>
      <c r="LVR3" s="401"/>
      <c r="LVS3" s="401"/>
      <c r="LVT3" s="401"/>
      <c r="LVU3" s="401"/>
      <c r="LVV3" s="401"/>
      <c r="LVW3" s="401"/>
      <c r="LVX3" s="401"/>
      <c r="LVY3" s="401"/>
      <c r="LVZ3" s="401"/>
      <c r="LWA3" s="401"/>
      <c r="LWB3" s="401"/>
      <c r="LWC3" s="401"/>
      <c r="LWD3" s="401"/>
      <c r="LWE3" s="401"/>
      <c r="LWF3" s="401"/>
      <c r="LWG3" s="401"/>
      <c r="LWH3" s="401"/>
      <c r="LWI3" s="401"/>
      <c r="LWJ3" s="401"/>
      <c r="LWK3" s="401"/>
      <c r="LWL3" s="401"/>
      <c r="LWM3" s="401"/>
      <c r="LWN3" s="401"/>
      <c r="LWO3" s="401"/>
      <c r="LWP3" s="401"/>
      <c r="LWQ3" s="401"/>
      <c r="LWR3" s="401"/>
      <c r="LWS3" s="401"/>
      <c r="LWT3" s="401"/>
      <c r="LWU3" s="401"/>
      <c r="LWV3" s="401"/>
      <c r="LWW3" s="401"/>
      <c r="LWX3" s="401"/>
      <c r="LWY3" s="401"/>
      <c r="LWZ3" s="401"/>
      <c r="LXA3" s="401"/>
      <c r="LXB3" s="401"/>
      <c r="LXC3" s="401"/>
      <c r="LXD3" s="401"/>
      <c r="LXE3" s="401"/>
      <c r="LXF3" s="401"/>
      <c r="LXG3" s="401"/>
      <c r="LXH3" s="401"/>
      <c r="LXI3" s="401"/>
      <c r="LXJ3" s="401"/>
      <c r="LXK3" s="401"/>
      <c r="LXL3" s="401"/>
      <c r="LXM3" s="401"/>
      <c r="LXN3" s="401"/>
      <c r="LXO3" s="401"/>
      <c r="LXP3" s="401"/>
      <c r="LXQ3" s="401"/>
      <c r="LXR3" s="401"/>
      <c r="LXS3" s="401"/>
      <c r="LXT3" s="401"/>
      <c r="LXU3" s="401"/>
      <c r="LXV3" s="401"/>
      <c r="LXW3" s="401"/>
      <c r="LXX3" s="401"/>
      <c r="LXY3" s="401"/>
      <c r="LXZ3" s="401"/>
      <c r="LYA3" s="401"/>
      <c r="LYB3" s="401"/>
      <c r="LYC3" s="401"/>
      <c r="LYD3" s="401"/>
      <c r="LYE3" s="401"/>
      <c r="LYF3" s="401"/>
      <c r="LYG3" s="401"/>
      <c r="LYH3" s="401"/>
      <c r="LYI3" s="401"/>
      <c r="LYJ3" s="401"/>
      <c r="LYK3" s="401"/>
      <c r="LYL3" s="401"/>
      <c r="LYM3" s="401"/>
      <c r="LYN3" s="401"/>
      <c r="LYO3" s="401"/>
      <c r="LYP3" s="401"/>
      <c r="LYQ3" s="401"/>
      <c r="LYR3" s="401"/>
      <c r="LYS3" s="401"/>
      <c r="LYT3" s="401"/>
      <c r="LYU3" s="401"/>
      <c r="LYV3" s="401"/>
      <c r="LYW3" s="401"/>
      <c r="LYX3" s="401"/>
      <c r="LYY3" s="401"/>
      <c r="LYZ3" s="401"/>
      <c r="LZA3" s="401"/>
      <c r="LZB3" s="401"/>
      <c r="LZC3" s="401"/>
      <c r="LZD3" s="401"/>
      <c r="LZE3" s="401"/>
      <c r="LZF3" s="401"/>
      <c r="LZG3" s="401"/>
      <c r="LZH3" s="401"/>
      <c r="LZI3" s="401"/>
      <c r="LZJ3" s="401"/>
      <c r="LZK3" s="401"/>
      <c r="LZL3" s="401"/>
      <c r="LZM3" s="401"/>
      <c r="LZN3" s="401"/>
      <c r="LZO3" s="401"/>
      <c r="LZP3" s="401"/>
      <c r="LZQ3" s="401"/>
      <c r="LZR3" s="401"/>
      <c r="LZS3" s="401"/>
      <c r="LZT3" s="401"/>
      <c r="LZU3" s="401"/>
      <c r="LZV3" s="401"/>
      <c r="LZW3" s="401"/>
      <c r="LZX3" s="401"/>
      <c r="LZY3" s="401"/>
      <c r="LZZ3" s="401"/>
      <c r="MAA3" s="401"/>
      <c r="MAB3" s="401"/>
      <c r="MAC3" s="401"/>
      <c r="MAD3" s="401"/>
      <c r="MAE3" s="401"/>
      <c r="MAF3" s="401"/>
      <c r="MAG3" s="401"/>
      <c r="MAH3" s="401"/>
      <c r="MAI3" s="401"/>
      <c r="MAJ3" s="401"/>
      <c r="MAK3" s="401"/>
      <c r="MAL3" s="401"/>
      <c r="MAM3" s="401"/>
      <c r="MAN3" s="401"/>
      <c r="MAO3" s="401"/>
      <c r="MAP3" s="401"/>
      <c r="MAQ3" s="401"/>
      <c r="MAR3" s="401"/>
      <c r="MAS3" s="401"/>
      <c r="MAT3" s="401"/>
      <c r="MAU3" s="401"/>
      <c r="MAV3" s="401"/>
      <c r="MAW3" s="401"/>
      <c r="MAX3" s="401"/>
      <c r="MAY3" s="401"/>
      <c r="MAZ3" s="401"/>
      <c r="MBA3" s="401"/>
      <c r="MBB3" s="401"/>
      <c r="MBC3" s="401"/>
      <c r="MBD3" s="401"/>
      <c r="MBE3" s="401"/>
      <c r="MBF3" s="401"/>
      <c r="MBG3" s="401"/>
      <c r="MBH3" s="401"/>
      <c r="MBI3" s="401"/>
      <c r="MBJ3" s="401"/>
      <c r="MBK3" s="401"/>
      <c r="MBL3" s="401"/>
      <c r="MBM3" s="401"/>
      <c r="MBN3" s="401"/>
      <c r="MBO3" s="401"/>
      <c r="MBP3" s="401"/>
      <c r="MBQ3" s="401"/>
      <c r="MBR3" s="401"/>
      <c r="MBS3" s="401"/>
      <c r="MBT3" s="401"/>
      <c r="MBU3" s="401"/>
      <c r="MBV3" s="401"/>
      <c r="MBW3" s="401"/>
      <c r="MBX3" s="401"/>
      <c r="MBY3" s="401"/>
      <c r="MBZ3" s="401"/>
      <c r="MCA3" s="401"/>
      <c r="MCB3" s="401"/>
      <c r="MCC3" s="401"/>
      <c r="MCD3" s="401"/>
      <c r="MCE3" s="401"/>
      <c r="MCF3" s="401"/>
      <c r="MCG3" s="401"/>
      <c r="MCH3" s="401"/>
      <c r="MCI3" s="401"/>
      <c r="MCJ3" s="401"/>
      <c r="MCK3" s="401"/>
      <c r="MCL3" s="401"/>
      <c r="MCM3" s="401"/>
      <c r="MCN3" s="401"/>
      <c r="MCO3" s="401"/>
      <c r="MCP3" s="401"/>
      <c r="MCQ3" s="401"/>
      <c r="MCR3" s="401"/>
      <c r="MCS3" s="401"/>
      <c r="MCT3" s="401"/>
      <c r="MCU3" s="401"/>
      <c r="MCV3" s="401"/>
      <c r="MCW3" s="401"/>
      <c r="MCX3" s="401"/>
      <c r="MCY3" s="401"/>
      <c r="MCZ3" s="401"/>
      <c r="MDA3" s="401"/>
      <c r="MDB3" s="401"/>
      <c r="MDC3" s="401"/>
      <c r="MDD3" s="401"/>
      <c r="MDE3" s="401"/>
      <c r="MDF3" s="401"/>
      <c r="MDG3" s="401"/>
      <c r="MDH3" s="401"/>
      <c r="MDI3" s="401"/>
      <c r="MDJ3" s="401"/>
      <c r="MDK3" s="401"/>
      <c r="MDL3" s="401"/>
      <c r="MDM3" s="401"/>
      <c r="MDN3" s="401"/>
      <c r="MDO3" s="401"/>
      <c r="MDP3" s="401"/>
      <c r="MDQ3" s="401"/>
      <c r="MDR3" s="401"/>
      <c r="MDS3" s="401"/>
      <c r="MDT3" s="401"/>
      <c r="MDU3" s="401"/>
      <c r="MDV3" s="401"/>
      <c r="MDW3" s="401"/>
      <c r="MDX3" s="401"/>
      <c r="MDY3" s="401"/>
      <c r="MDZ3" s="401"/>
      <c r="MEA3" s="401"/>
      <c r="MEB3" s="401"/>
      <c r="MEC3" s="401"/>
      <c r="MED3" s="401"/>
      <c r="MEE3" s="401"/>
      <c r="MEF3" s="401"/>
      <c r="MEG3" s="401"/>
      <c r="MEH3" s="401"/>
      <c r="MEI3" s="401"/>
      <c r="MEJ3" s="401"/>
      <c r="MEK3" s="401"/>
      <c r="MEL3" s="401"/>
      <c r="MEM3" s="401"/>
      <c r="MEN3" s="401"/>
      <c r="MEO3" s="401"/>
      <c r="MEP3" s="401"/>
      <c r="MEQ3" s="401"/>
      <c r="MER3" s="401"/>
      <c r="MES3" s="401"/>
      <c r="MET3" s="401"/>
      <c r="MEU3" s="401"/>
      <c r="MEV3" s="401"/>
      <c r="MEW3" s="401"/>
      <c r="MEX3" s="401"/>
      <c r="MEY3" s="401"/>
      <c r="MEZ3" s="401"/>
      <c r="MFA3" s="401"/>
      <c r="MFB3" s="401"/>
      <c r="MFC3" s="401"/>
      <c r="MFD3" s="401"/>
      <c r="MFE3" s="401"/>
      <c r="MFF3" s="401"/>
      <c r="MFG3" s="401"/>
      <c r="MFH3" s="401"/>
      <c r="MFI3" s="401"/>
      <c r="MFJ3" s="401"/>
      <c r="MFK3" s="401"/>
      <c r="MFL3" s="401"/>
      <c r="MFM3" s="401"/>
      <c r="MFN3" s="401"/>
      <c r="MFO3" s="401"/>
      <c r="MFP3" s="401"/>
      <c r="MFQ3" s="401"/>
      <c r="MFR3" s="401"/>
      <c r="MFS3" s="401"/>
      <c r="MFT3" s="401"/>
      <c r="MFU3" s="401"/>
      <c r="MFV3" s="401"/>
      <c r="MFW3" s="401"/>
      <c r="MFX3" s="401"/>
      <c r="MFY3" s="401"/>
      <c r="MFZ3" s="401"/>
      <c r="MGA3" s="401"/>
      <c r="MGB3" s="401"/>
      <c r="MGC3" s="401"/>
      <c r="MGD3" s="401"/>
      <c r="MGE3" s="401"/>
      <c r="MGF3" s="401"/>
      <c r="MGG3" s="401"/>
      <c r="MGH3" s="401"/>
      <c r="MGI3" s="401"/>
      <c r="MGJ3" s="401"/>
      <c r="MGK3" s="401"/>
      <c r="MGL3" s="401"/>
      <c r="MGM3" s="401"/>
      <c r="MGN3" s="401"/>
      <c r="MGO3" s="401"/>
      <c r="MGP3" s="401"/>
      <c r="MGQ3" s="401"/>
      <c r="MGR3" s="401"/>
      <c r="MGS3" s="401"/>
      <c r="MGT3" s="401"/>
      <c r="MGU3" s="401"/>
      <c r="MGV3" s="401"/>
      <c r="MGW3" s="401"/>
      <c r="MGX3" s="401"/>
      <c r="MGY3" s="401"/>
      <c r="MGZ3" s="401"/>
      <c r="MHA3" s="401"/>
      <c r="MHB3" s="401"/>
      <c r="MHC3" s="401"/>
      <c r="MHD3" s="401"/>
      <c r="MHE3" s="401"/>
      <c r="MHF3" s="401"/>
      <c r="MHG3" s="401"/>
      <c r="MHH3" s="401"/>
      <c r="MHI3" s="401"/>
      <c r="MHJ3" s="401"/>
      <c r="MHK3" s="401"/>
      <c r="MHL3" s="401"/>
      <c r="MHM3" s="401"/>
      <c r="MHN3" s="401"/>
      <c r="MHO3" s="401"/>
      <c r="MHP3" s="401"/>
      <c r="MHQ3" s="401"/>
      <c r="MHR3" s="401"/>
      <c r="MHS3" s="401"/>
      <c r="MHT3" s="401"/>
      <c r="MHU3" s="401"/>
      <c r="MHV3" s="401"/>
      <c r="MHW3" s="401"/>
      <c r="MHX3" s="401"/>
      <c r="MHY3" s="401"/>
      <c r="MHZ3" s="401"/>
      <c r="MIA3" s="401"/>
      <c r="MIB3" s="401"/>
      <c r="MIC3" s="401"/>
      <c r="MID3" s="401"/>
      <c r="MIE3" s="401"/>
      <c r="MIF3" s="401"/>
      <c r="MIG3" s="401"/>
      <c r="MIH3" s="401"/>
      <c r="MII3" s="401"/>
      <c r="MIJ3" s="401"/>
      <c r="MIK3" s="401"/>
      <c r="MIL3" s="401"/>
      <c r="MIM3" s="401"/>
      <c r="MIN3" s="401"/>
      <c r="MIO3" s="401"/>
      <c r="MIP3" s="401"/>
      <c r="MIQ3" s="401"/>
      <c r="MIR3" s="401"/>
      <c r="MIS3" s="401"/>
      <c r="MIT3" s="401"/>
      <c r="MIU3" s="401"/>
      <c r="MIV3" s="401"/>
      <c r="MIW3" s="401"/>
      <c r="MIX3" s="401"/>
      <c r="MIY3" s="401"/>
      <c r="MIZ3" s="401"/>
      <c r="MJA3" s="401"/>
      <c r="MJB3" s="401"/>
      <c r="MJC3" s="401"/>
      <c r="MJD3" s="401"/>
      <c r="MJE3" s="401"/>
      <c r="MJF3" s="401"/>
      <c r="MJG3" s="401"/>
      <c r="MJH3" s="401"/>
      <c r="MJI3" s="401"/>
      <c r="MJJ3" s="401"/>
      <c r="MJK3" s="401"/>
      <c r="MJL3" s="401"/>
      <c r="MJM3" s="401"/>
      <c r="MJN3" s="401"/>
      <c r="MJO3" s="401"/>
      <c r="MJP3" s="401"/>
      <c r="MJQ3" s="401"/>
      <c r="MJR3" s="401"/>
      <c r="MJS3" s="401"/>
      <c r="MJT3" s="401"/>
      <c r="MJU3" s="401"/>
      <c r="MJV3" s="401"/>
      <c r="MJW3" s="401"/>
      <c r="MJX3" s="401"/>
      <c r="MJY3" s="401"/>
      <c r="MJZ3" s="401"/>
      <c r="MKA3" s="401"/>
      <c r="MKB3" s="401"/>
      <c r="MKC3" s="401"/>
      <c r="MKD3" s="401"/>
      <c r="MKE3" s="401"/>
      <c r="MKF3" s="401"/>
      <c r="MKG3" s="401"/>
      <c r="MKH3" s="401"/>
      <c r="MKI3" s="401"/>
      <c r="MKJ3" s="401"/>
      <c r="MKK3" s="401"/>
      <c r="MKL3" s="401"/>
      <c r="MKM3" s="401"/>
      <c r="MKN3" s="401"/>
      <c r="MKO3" s="401"/>
      <c r="MKP3" s="401"/>
      <c r="MKQ3" s="401"/>
      <c r="MKR3" s="401"/>
      <c r="MKS3" s="401"/>
      <c r="MKT3" s="401"/>
      <c r="MKU3" s="401"/>
      <c r="MKV3" s="401"/>
      <c r="MKW3" s="401"/>
      <c r="MKX3" s="401"/>
      <c r="MKY3" s="401"/>
      <c r="MKZ3" s="401"/>
      <c r="MLA3" s="401"/>
      <c r="MLB3" s="401"/>
      <c r="MLC3" s="401"/>
      <c r="MLD3" s="401"/>
      <c r="MLE3" s="401"/>
      <c r="MLF3" s="401"/>
      <c r="MLG3" s="401"/>
      <c r="MLH3" s="401"/>
      <c r="MLI3" s="401"/>
      <c r="MLJ3" s="401"/>
      <c r="MLK3" s="401"/>
      <c r="MLL3" s="401"/>
      <c r="MLM3" s="401"/>
      <c r="MLN3" s="401"/>
      <c r="MLO3" s="401"/>
      <c r="MLP3" s="401"/>
      <c r="MLQ3" s="401"/>
      <c r="MLR3" s="401"/>
      <c r="MLS3" s="401"/>
      <c r="MLT3" s="401"/>
      <c r="MLU3" s="401"/>
      <c r="MLV3" s="401"/>
      <c r="MLW3" s="401"/>
      <c r="MLX3" s="401"/>
      <c r="MLY3" s="401"/>
      <c r="MLZ3" s="401"/>
      <c r="MMA3" s="401"/>
      <c r="MMB3" s="401"/>
      <c r="MMC3" s="401"/>
      <c r="MMD3" s="401"/>
      <c r="MME3" s="401"/>
      <c r="MMF3" s="401"/>
      <c r="MMG3" s="401"/>
      <c r="MMH3" s="401"/>
      <c r="MMI3" s="401"/>
      <c r="MMJ3" s="401"/>
      <c r="MMK3" s="401"/>
      <c r="MML3" s="401"/>
      <c r="MMM3" s="401"/>
      <c r="MMN3" s="401"/>
      <c r="MMO3" s="401"/>
      <c r="MMP3" s="401"/>
      <c r="MMQ3" s="401"/>
      <c r="MMR3" s="401"/>
      <c r="MMS3" s="401"/>
      <c r="MMT3" s="401"/>
      <c r="MMU3" s="401"/>
      <c r="MMV3" s="401"/>
      <c r="MMW3" s="401"/>
      <c r="MMX3" s="401"/>
      <c r="MMY3" s="401"/>
      <c r="MMZ3" s="401"/>
      <c r="MNA3" s="401"/>
      <c r="MNB3" s="401"/>
      <c r="MNC3" s="401"/>
      <c r="MND3" s="401"/>
      <c r="MNE3" s="401"/>
      <c r="MNF3" s="401"/>
      <c r="MNG3" s="401"/>
      <c r="MNH3" s="401"/>
      <c r="MNI3" s="401"/>
      <c r="MNJ3" s="401"/>
      <c r="MNK3" s="401"/>
      <c r="MNL3" s="401"/>
      <c r="MNM3" s="401"/>
      <c r="MNN3" s="401"/>
      <c r="MNO3" s="401"/>
      <c r="MNP3" s="401"/>
      <c r="MNQ3" s="401"/>
      <c r="MNR3" s="401"/>
      <c r="MNS3" s="401"/>
      <c r="MNT3" s="401"/>
      <c r="MNU3" s="401"/>
      <c r="MNV3" s="401"/>
      <c r="MNW3" s="401"/>
      <c r="MNX3" s="401"/>
      <c r="MNY3" s="401"/>
      <c r="MNZ3" s="401"/>
      <c r="MOA3" s="401"/>
      <c r="MOB3" s="401"/>
      <c r="MOC3" s="401"/>
      <c r="MOD3" s="401"/>
      <c r="MOE3" s="401"/>
      <c r="MOF3" s="401"/>
      <c r="MOG3" s="401"/>
      <c r="MOH3" s="401"/>
      <c r="MOI3" s="401"/>
      <c r="MOJ3" s="401"/>
      <c r="MOK3" s="401"/>
      <c r="MOL3" s="401"/>
      <c r="MOM3" s="401"/>
      <c r="MON3" s="401"/>
      <c r="MOO3" s="401"/>
      <c r="MOP3" s="401"/>
      <c r="MOQ3" s="401"/>
      <c r="MOR3" s="401"/>
      <c r="MOS3" s="401"/>
      <c r="MOT3" s="401"/>
      <c r="MOU3" s="401"/>
      <c r="MOV3" s="401"/>
      <c r="MOW3" s="401"/>
      <c r="MOX3" s="401"/>
      <c r="MOY3" s="401"/>
      <c r="MOZ3" s="401"/>
      <c r="MPA3" s="401"/>
      <c r="MPB3" s="401"/>
      <c r="MPC3" s="401"/>
      <c r="MPD3" s="401"/>
      <c r="MPE3" s="401"/>
      <c r="MPF3" s="401"/>
      <c r="MPG3" s="401"/>
      <c r="MPH3" s="401"/>
      <c r="MPI3" s="401"/>
      <c r="MPJ3" s="401"/>
      <c r="MPK3" s="401"/>
      <c r="MPL3" s="401"/>
      <c r="MPM3" s="401"/>
      <c r="MPN3" s="401"/>
      <c r="MPO3" s="401"/>
      <c r="MPP3" s="401"/>
      <c r="MPQ3" s="401"/>
      <c r="MPR3" s="401"/>
      <c r="MPS3" s="401"/>
      <c r="MPT3" s="401"/>
      <c r="MPU3" s="401"/>
      <c r="MPV3" s="401"/>
      <c r="MPW3" s="401"/>
      <c r="MPX3" s="401"/>
      <c r="MPY3" s="401"/>
      <c r="MPZ3" s="401"/>
      <c r="MQA3" s="401"/>
      <c r="MQB3" s="401"/>
      <c r="MQC3" s="401"/>
      <c r="MQD3" s="401"/>
      <c r="MQE3" s="401"/>
      <c r="MQF3" s="401"/>
      <c r="MQG3" s="401"/>
      <c r="MQH3" s="401"/>
      <c r="MQI3" s="401"/>
      <c r="MQJ3" s="401"/>
      <c r="MQK3" s="401"/>
      <c r="MQL3" s="401"/>
      <c r="MQM3" s="401"/>
      <c r="MQN3" s="401"/>
      <c r="MQO3" s="401"/>
      <c r="MQP3" s="401"/>
      <c r="MQQ3" s="401"/>
      <c r="MQR3" s="401"/>
      <c r="MQS3" s="401"/>
      <c r="MQT3" s="401"/>
      <c r="MQU3" s="401"/>
      <c r="MQV3" s="401"/>
      <c r="MQW3" s="401"/>
      <c r="MQX3" s="401"/>
      <c r="MQY3" s="401"/>
      <c r="MQZ3" s="401"/>
      <c r="MRA3" s="401"/>
      <c r="MRB3" s="401"/>
      <c r="MRC3" s="401"/>
      <c r="MRD3" s="401"/>
      <c r="MRE3" s="401"/>
      <c r="MRF3" s="401"/>
      <c r="MRG3" s="401"/>
      <c r="MRH3" s="401"/>
      <c r="MRI3" s="401"/>
      <c r="MRJ3" s="401"/>
      <c r="MRK3" s="401"/>
      <c r="MRL3" s="401"/>
      <c r="MRM3" s="401"/>
      <c r="MRN3" s="401"/>
      <c r="MRO3" s="401"/>
      <c r="MRP3" s="401"/>
      <c r="MRQ3" s="401"/>
      <c r="MRR3" s="401"/>
      <c r="MRS3" s="401"/>
      <c r="MRT3" s="401"/>
      <c r="MRU3" s="401"/>
      <c r="MRV3" s="401"/>
      <c r="MRW3" s="401"/>
      <c r="MRX3" s="401"/>
      <c r="MRY3" s="401"/>
      <c r="MRZ3" s="401"/>
      <c r="MSA3" s="401"/>
      <c r="MSB3" s="401"/>
      <c r="MSC3" s="401"/>
      <c r="MSD3" s="401"/>
      <c r="MSE3" s="401"/>
      <c r="MSF3" s="401"/>
      <c r="MSG3" s="401"/>
      <c r="MSH3" s="401"/>
      <c r="MSI3" s="401"/>
      <c r="MSJ3" s="401"/>
      <c r="MSK3" s="401"/>
      <c r="MSL3" s="401"/>
      <c r="MSM3" s="401"/>
      <c r="MSN3" s="401"/>
      <c r="MSO3" s="401"/>
      <c r="MSP3" s="401"/>
      <c r="MSQ3" s="401"/>
      <c r="MSR3" s="401"/>
      <c r="MSS3" s="401"/>
      <c r="MST3" s="401"/>
      <c r="MSU3" s="401"/>
      <c r="MSV3" s="401"/>
      <c r="MSW3" s="401"/>
      <c r="MSX3" s="401"/>
      <c r="MSY3" s="401"/>
      <c r="MSZ3" s="401"/>
      <c r="MTA3" s="401"/>
      <c r="MTB3" s="401"/>
      <c r="MTC3" s="401"/>
      <c r="MTD3" s="401"/>
      <c r="MTE3" s="401"/>
      <c r="MTF3" s="401"/>
      <c r="MTG3" s="401"/>
      <c r="MTH3" s="401"/>
      <c r="MTI3" s="401"/>
      <c r="MTJ3" s="401"/>
      <c r="MTK3" s="401"/>
      <c r="MTL3" s="401"/>
      <c r="MTM3" s="401"/>
      <c r="MTN3" s="401"/>
      <c r="MTO3" s="401"/>
      <c r="MTP3" s="401"/>
      <c r="MTQ3" s="401"/>
      <c r="MTR3" s="401"/>
      <c r="MTS3" s="401"/>
      <c r="MTT3" s="401"/>
      <c r="MTU3" s="401"/>
      <c r="MTV3" s="401"/>
      <c r="MTW3" s="401"/>
      <c r="MTX3" s="401"/>
      <c r="MTY3" s="401"/>
      <c r="MTZ3" s="401"/>
      <c r="MUA3" s="401"/>
      <c r="MUB3" s="401"/>
      <c r="MUC3" s="401"/>
      <c r="MUD3" s="401"/>
      <c r="MUE3" s="401"/>
      <c r="MUF3" s="401"/>
      <c r="MUG3" s="401"/>
      <c r="MUH3" s="401"/>
      <c r="MUI3" s="401"/>
      <c r="MUJ3" s="401"/>
      <c r="MUK3" s="401"/>
      <c r="MUL3" s="401"/>
      <c r="MUM3" s="401"/>
      <c r="MUN3" s="401"/>
      <c r="MUO3" s="401"/>
      <c r="MUP3" s="401"/>
      <c r="MUQ3" s="401"/>
      <c r="MUR3" s="401"/>
      <c r="MUS3" s="401"/>
      <c r="MUT3" s="401"/>
      <c r="MUU3" s="401"/>
      <c r="MUV3" s="401"/>
      <c r="MUW3" s="401"/>
      <c r="MUX3" s="401"/>
      <c r="MUY3" s="401"/>
      <c r="MUZ3" s="401"/>
      <c r="MVA3" s="401"/>
      <c r="MVB3" s="401"/>
      <c r="MVC3" s="401"/>
      <c r="MVD3" s="401"/>
      <c r="MVE3" s="401"/>
      <c r="MVF3" s="401"/>
      <c r="MVG3" s="401"/>
      <c r="MVH3" s="401"/>
      <c r="MVI3" s="401"/>
      <c r="MVJ3" s="401"/>
      <c r="MVK3" s="401"/>
      <c r="MVL3" s="401"/>
      <c r="MVM3" s="401"/>
      <c r="MVN3" s="401"/>
      <c r="MVO3" s="401"/>
      <c r="MVP3" s="401"/>
      <c r="MVQ3" s="401"/>
      <c r="MVR3" s="401"/>
      <c r="MVS3" s="401"/>
      <c r="MVT3" s="401"/>
      <c r="MVU3" s="401"/>
      <c r="MVV3" s="401"/>
      <c r="MVW3" s="401"/>
      <c r="MVX3" s="401"/>
      <c r="MVY3" s="401"/>
      <c r="MVZ3" s="401"/>
      <c r="MWA3" s="401"/>
      <c r="MWB3" s="401"/>
      <c r="MWC3" s="401"/>
      <c r="MWD3" s="401"/>
      <c r="MWE3" s="401"/>
      <c r="MWF3" s="401"/>
      <c r="MWG3" s="401"/>
      <c r="MWH3" s="401"/>
      <c r="MWI3" s="401"/>
      <c r="MWJ3" s="401"/>
      <c r="MWK3" s="401"/>
      <c r="MWL3" s="401"/>
      <c r="MWM3" s="401"/>
      <c r="MWN3" s="401"/>
      <c r="MWO3" s="401"/>
      <c r="MWP3" s="401"/>
      <c r="MWQ3" s="401"/>
      <c r="MWR3" s="401"/>
      <c r="MWS3" s="401"/>
      <c r="MWT3" s="401"/>
      <c r="MWU3" s="401"/>
      <c r="MWV3" s="401"/>
      <c r="MWW3" s="401"/>
      <c r="MWX3" s="401"/>
      <c r="MWY3" s="401"/>
      <c r="MWZ3" s="401"/>
      <c r="MXA3" s="401"/>
      <c r="MXB3" s="401"/>
      <c r="MXC3" s="401"/>
      <c r="MXD3" s="401"/>
      <c r="MXE3" s="401"/>
      <c r="MXF3" s="401"/>
      <c r="MXG3" s="401"/>
      <c r="MXH3" s="401"/>
      <c r="MXI3" s="401"/>
      <c r="MXJ3" s="401"/>
      <c r="MXK3" s="401"/>
      <c r="MXL3" s="401"/>
      <c r="MXM3" s="401"/>
      <c r="MXN3" s="401"/>
      <c r="MXO3" s="401"/>
      <c r="MXP3" s="401"/>
      <c r="MXQ3" s="401"/>
      <c r="MXR3" s="401"/>
      <c r="MXS3" s="401"/>
      <c r="MXT3" s="401"/>
      <c r="MXU3" s="401"/>
      <c r="MXV3" s="401"/>
      <c r="MXW3" s="401"/>
      <c r="MXX3" s="401"/>
      <c r="MXY3" s="401"/>
      <c r="MXZ3" s="401"/>
      <c r="MYA3" s="401"/>
      <c r="MYB3" s="401"/>
      <c r="MYC3" s="401"/>
      <c r="MYD3" s="401"/>
      <c r="MYE3" s="401"/>
      <c r="MYF3" s="401"/>
      <c r="MYG3" s="401"/>
      <c r="MYH3" s="401"/>
      <c r="MYI3" s="401"/>
      <c r="MYJ3" s="401"/>
      <c r="MYK3" s="401"/>
      <c r="MYL3" s="401"/>
      <c r="MYM3" s="401"/>
      <c r="MYN3" s="401"/>
      <c r="MYO3" s="401"/>
      <c r="MYP3" s="401"/>
      <c r="MYQ3" s="401"/>
      <c r="MYR3" s="401"/>
      <c r="MYS3" s="401"/>
      <c r="MYT3" s="401"/>
      <c r="MYU3" s="401"/>
      <c r="MYV3" s="401"/>
      <c r="MYW3" s="401"/>
      <c r="MYX3" s="401"/>
      <c r="MYY3" s="401"/>
      <c r="MYZ3" s="401"/>
      <c r="MZA3" s="401"/>
      <c r="MZB3" s="401"/>
      <c r="MZC3" s="401"/>
      <c r="MZD3" s="401"/>
      <c r="MZE3" s="401"/>
      <c r="MZF3" s="401"/>
      <c r="MZG3" s="401"/>
      <c r="MZH3" s="401"/>
      <c r="MZI3" s="401"/>
      <c r="MZJ3" s="401"/>
      <c r="MZK3" s="401"/>
      <c r="MZL3" s="401"/>
      <c r="MZM3" s="401"/>
      <c r="MZN3" s="401"/>
      <c r="MZO3" s="401"/>
      <c r="MZP3" s="401"/>
      <c r="MZQ3" s="401"/>
      <c r="MZR3" s="401"/>
      <c r="MZS3" s="401"/>
      <c r="MZT3" s="401"/>
      <c r="MZU3" s="401"/>
      <c r="MZV3" s="401"/>
      <c r="MZW3" s="401"/>
      <c r="MZX3" s="401"/>
      <c r="MZY3" s="401"/>
      <c r="MZZ3" s="401"/>
      <c r="NAA3" s="401"/>
      <c r="NAB3" s="401"/>
      <c r="NAC3" s="401"/>
      <c r="NAD3" s="401"/>
      <c r="NAE3" s="401"/>
      <c r="NAF3" s="401"/>
      <c r="NAG3" s="401"/>
      <c r="NAH3" s="401"/>
      <c r="NAI3" s="401"/>
      <c r="NAJ3" s="401"/>
      <c r="NAK3" s="401"/>
      <c r="NAL3" s="401"/>
      <c r="NAM3" s="401"/>
      <c r="NAN3" s="401"/>
      <c r="NAO3" s="401"/>
      <c r="NAP3" s="401"/>
      <c r="NAQ3" s="401"/>
      <c r="NAR3" s="401"/>
      <c r="NAS3" s="401"/>
      <c r="NAT3" s="401"/>
      <c r="NAU3" s="401"/>
      <c r="NAV3" s="401"/>
      <c r="NAW3" s="401"/>
      <c r="NAX3" s="401"/>
      <c r="NAY3" s="401"/>
      <c r="NAZ3" s="401"/>
      <c r="NBA3" s="401"/>
      <c r="NBB3" s="401"/>
      <c r="NBC3" s="401"/>
      <c r="NBD3" s="401"/>
      <c r="NBE3" s="401"/>
      <c r="NBF3" s="401"/>
      <c r="NBG3" s="401"/>
      <c r="NBH3" s="401"/>
      <c r="NBI3" s="401"/>
      <c r="NBJ3" s="401"/>
      <c r="NBK3" s="401"/>
      <c r="NBL3" s="401"/>
      <c r="NBM3" s="401"/>
      <c r="NBN3" s="401"/>
      <c r="NBO3" s="401"/>
      <c r="NBP3" s="401"/>
      <c r="NBQ3" s="401"/>
      <c r="NBR3" s="401"/>
      <c r="NBS3" s="401"/>
      <c r="NBT3" s="401"/>
      <c r="NBU3" s="401"/>
      <c r="NBV3" s="401"/>
      <c r="NBW3" s="401"/>
      <c r="NBX3" s="401"/>
      <c r="NBY3" s="401"/>
      <c r="NBZ3" s="401"/>
      <c r="NCA3" s="401"/>
      <c r="NCB3" s="401"/>
      <c r="NCC3" s="401"/>
      <c r="NCD3" s="401"/>
      <c r="NCE3" s="401"/>
      <c r="NCF3" s="401"/>
      <c r="NCG3" s="401"/>
      <c r="NCH3" s="401"/>
      <c r="NCI3" s="401"/>
      <c r="NCJ3" s="401"/>
      <c r="NCK3" s="401"/>
      <c r="NCL3" s="401"/>
      <c r="NCM3" s="401"/>
      <c r="NCN3" s="401"/>
      <c r="NCO3" s="401"/>
      <c r="NCP3" s="401"/>
      <c r="NCQ3" s="401"/>
      <c r="NCR3" s="401"/>
      <c r="NCS3" s="401"/>
      <c r="NCT3" s="401"/>
      <c r="NCU3" s="401"/>
      <c r="NCV3" s="401"/>
      <c r="NCW3" s="401"/>
      <c r="NCX3" s="401"/>
      <c r="NCY3" s="401"/>
      <c r="NCZ3" s="401"/>
      <c r="NDA3" s="401"/>
      <c r="NDB3" s="401"/>
      <c r="NDC3" s="401"/>
      <c r="NDD3" s="401"/>
      <c r="NDE3" s="401"/>
      <c r="NDF3" s="401"/>
      <c r="NDG3" s="401"/>
      <c r="NDH3" s="401"/>
      <c r="NDI3" s="401"/>
      <c r="NDJ3" s="401"/>
      <c r="NDK3" s="401"/>
      <c r="NDL3" s="401"/>
      <c r="NDM3" s="401"/>
      <c r="NDN3" s="401"/>
      <c r="NDO3" s="401"/>
      <c r="NDP3" s="401"/>
      <c r="NDQ3" s="401"/>
      <c r="NDR3" s="401"/>
      <c r="NDS3" s="401"/>
      <c r="NDT3" s="401"/>
      <c r="NDU3" s="401"/>
      <c r="NDV3" s="401"/>
      <c r="NDW3" s="401"/>
      <c r="NDX3" s="401"/>
      <c r="NDY3" s="401"/>
      <c r="NDZ3" s="401"/>
      <c r="NEA3" s="401"/>
      <c r="NEB3" s="401"/>
      <c r="NEC3" s="401"/>
      <c r="NED3" s="401"/>
      <c r="NEE3" s="401"/>
      <c r="NEF3" s="401"/>
      <c r="NEG3" s="401"/>
      <c r="NEH3" s="401"/>
      <c r="NEI3" s="401"/>
      <c r="NEJ3" s="401"/>
      <c r="NEK3" s="401"/>
      <c r="NEL3" s="401"/>
      <c r="NEM3" s="401"/>
      <c r="NEN3" s="401"/>
      <c r="NEO3" s="401"/>
      <c r="NEP3" s="401"/>
      <c r="NEQ3" s="401"/>
      <c r="NER3" s="401"/>
      <c r="NES3" s="401"/>
      <c r="NET3" s="401"/>
      <c r="NEU3" s="401"/>
      <c r="NEV3" s="401"/>
      <c r="NEW3" s="401"/>
      <c r="NEX3" s="401"/>
      <c r="NEY3" s="401"/>
      <c r="NEZ3" s="401"/>
      <c r="NFA3" s="401"/>
      <c r="NFB3" s="401"/>
      <c r="NFC3" s="401"/>
      <c r="NFD3" s="401"/>
      <c r="NFE3" s="401"/>
      <c r="NFF3" s="401"/>
      <c r="NFG3" s="401"/>
      <c r="NFH3" s="401"/>
      <c r="NFI3" s="401"/>
      <c r="NFJ3" s="401"/>
      <c r="NFK3" s="401"/>
      <c r="NFL3" s="401"/>
      <c r="NFM3" s="401"/>
      <c r="NFN3" s="401"/>
      <c r="NFO3" s="401"/>
      <c r="NFP3" s="401"/>
      <c r="NFQ3" s="401"/>
      <c r="NFR3" s="401"/>
      <c r="NFS3" s="401"/>
      <c r="NFT3" s="401"/>
      <c r="NFU3" s="401"/>
      <c r="NFV3" s="401"/>
      <c r="NFW3" s="401"/>
      <c r="NFX3" s="401"/>
      <c r="NFY3" s="401"/>
      <c r="NFZ3" s="401"/>
      <c r="NGA3" s="401"/>
      <c r="NGB3" s="401"/>
      <c r="NGC3" s="401"/>
      <c r="NGD3" s="401"/>
      <c r="NGE3" s="401"/>
      <c r="NGF3" s="401"/>
      <c r="NGG3" s="401"/>
      <c r="NGH3" s="401"/>
      <c r="NGI3" s="401"/>
      <c r="NGJ3" s="401"/>
      <c r="NGK3" s="401"/>
      <c r="NGL3" s="401"/>
      <c r="NGM3" s="401"/>
      <c r="NGN3" s="401"/>
      <c r="NGO3" s="401"/>
      <c r="NGP3" s="401"/>
      <c r="NGQ3" s="401"/>
      <c r="NGR3" s="401"/>
      <c r="NGS3" s="401"/>
      <c r="NGT3" s="401"/>
      <c r="NGU3" s="401"/>
      <c r="NGV3" s="401"/>
      <c r="NGW3" s="401"/>
      <c r="NGX3" s="401"/>
      <c r="NGY3" s="401"/>
      <c r="NGZ3" s="401"/>
      <c r="NHA3" s="401"/>
      <c r="NHB3" s="401"/>
      <c r="NHC3" s="401"/>
      <c r="NHD3" s="401"/>
      <c r="NHE3" s="401"/>
      <c r="NHF3" s="401"/>
      <c r="NHG3" s="401"/>
      <c r="NHH3" s="401"/>
      <c r="NHI3" s="401"/>
      <c r="NHJ3" s="401"/>
      <c r="NHK3" s="401"/>
      <c r="NHL3" s="401"/>
      <c r="NHM3" s="401"/>
      <c r="NHN3" s="401"/>
      <c r="NHO3" s="401"/>
      <c r="NHP3" s="401"/>
      <c r="NHQ3" s="401"/>
      <c r="NHR3" s="401"/>
      <c r="NHS3" s="401"/>
      <c r="NHT3" s="401"/>
      <c r="NHU3" s="401"/>
      <c r="NHV3" s="401"/>
      <c r="NHW3" s="401"/>
      <c r="NHX3" s="401"/>
      <c r="NHY3" s="401"/>
      <c r="NHZ3" s="401"/>
      <c r="NIA3" s="401"/>
      <c r="NIB3" s="401"/>
      <c r="NIC3" s="401"/>
      <c r="NID3" s="401"/>
      <c r="NIE3" s="401"/>
      <c r="NIF3" s="401"/>
      <c r="NIG3" s="401"/>
      <c r="NIH3" s="401"/>
      <c r="NII3" s="401"/>
      <c r="NIJ3" s="401"/>
      <c r="NIK3" s="401"/>
      <c r="NIL3" s="401"/>
      <c r="NIM3" s="401"/>
      <c r="NIN3" s="401"/>
      <c r="NIO3" s="401"/>
      <c r="NIP3" s="401"/>
      <c r="NIQ3" s="401"/>
      <c r="NIR3" s="401"/>
      <c r="NIS3" s="401"/>
      <c r="NIT3" s="401"/>
      <c r="NIU3" s="401"/>
      <c r="NIV3" s="401"/>
      <c r="NIW3" s="401"/>
      <c r="NIX3" s="401"/>
      <c r="NIY3" s="401"/>
      <c r="NIZ3" s="401"/>
      <c r="NJA3" s="401"/>
      <c r="NJB3" s="401"/>
      <c r="NJC3" s="401"/>
      <c r="NJD3" s="401"/>
      <c r="NJE3" s="401"/>
      <c r="NJF3" s="401"/>
      <c r="NJG3" s="401"/>
      <c r="NJH3" s="401"/>
      <c r="NJI3" s="401"/>
      <c r="NJJ3" s="401"/>
      <c r="NJK3" s="401"/>
      <c r="NJL3" s="401"/>
      <c r="NJM3" s="401"/>
      <c r="NJN3" s="401"/>
      <c r="NJO3" s="401"/>
      <c r="NJP3" s="401"/>
      <c r="NJQ3" s="401"/>
      <c r="NJR3" s="401"/>
      <c r="NJS3" s="401"/>
      <c r="NJT3" s="401"/>
      <c r="NJU3" s="401"/>
      <c r="NJV3" s="401"/>
      <c r="NJW3" s="401"/>
      <c r="NJX3" s="401"/>
      <c r="NJY3" s="401"/>
      <c r="NJZ3" s="401"/>
      <c r="NKA3" s="401"/>
      <c r="NKB3" s="401"/>
      <c r="NKC3" s="401"/>
      <c r="NKD3" s="401"/>
      <c r="NKE3" s="401"/>
      <c r="NKF3" s="401"/>
      <c r="NKG3" s="401"/>
      <c r="NKH3" s="401"/>
      <c r="NKI3" s="401"/>
      <c r="NKJ3" s="401"/>
      <c r="NKK3" s="401"/>
      <c r="NKL3" s="401"/>
      <c r="NKM3" s="401"/>
      <c r="NKN3" s="401"/>
      <c r="NKO3" s="401"/>
      <c r="NKP3" s="401"/>
      <c r="NKQ3" s="401"/>
      <c r="NKR3" s="401"/>
      <c r="NKS3" s="401"/>
      <c r="NKT3" s="401"/>
      <c r="NKU3" s="401"/>
      <c r="NKV3" s="401"/>
      <c r="NKW3" s="401"/>
      <c r="NKX3" s="401"/>
      <c r="NKY3" s="401"/>
      <c r="NKZ3" s="401"/>
      <c r="NLA3" s="401"/>
      <c r="NLB3" s="401"/>
      <c r="NLC3" s="401"/>
      <c r="NLD3" s="401"/>
      <c r="NLE3" s="401"/>
      <c r="NLF3" s="401"/>
      <c r="NLG3" s="401"/>
      <c r="NLH3" s="401"/>
      <c r="NLI3" s="401"/>
      <c r="NLJ3" s="401"/>
      <c r="NLK3" s="401"/>
      <c r="NLL3" s="401"/>
      <c r="NLM3" s="401"/>
      <c r="NLN3" s="401"/>
      <c r="NLO3" s="401"/>
      <c r="NLP3" s="401"/>
      <c r="NLQ3" s="401"/>
      <c r="NLR3" s="401"/>
      <c r="NLS3" s="401"/>
      <c r="NLT3" s="401"/>
      <c r="NLU3" s="401"/>
      <c r="NLV3" s="401"/>
      <c r="NLW3" s="401"/>
      <c r="NLX3" s="401"/>
      <c r="NLY3" s="401"/>
      <c r="NLZ3" s="401"/>
      <c r="NMA3" s="401"/>
      <c r="NMB3" s="401"/>
      <c r="NMC3" s="401"/>
      <c r="NMD3" s="401"/>
      <c r="NME3" s="401"/>
      <c r="NMF3" s="401"/>
      <c r="NMG3" s="401"/>
      <c r="NMH3" s="401"/>
      <c r="NMI3" s="401"/>
      <c r="NMJ3" s="401"/>
      <c r="NMK3" s="401"/>
      <c r="NML3" s="401"/>
      <c r="NMM3" s="401"/>
      <c r="NMN3" s="401"/>
      <c r="NMO3" s="401"/>
      <c r="NMP3" s="401"/>
      <c r="NMQ3" s="401"/>
      <c r="NMR3" s="401"/>
      <c r="NMS3" s="401"/>
      <c r="NMT3" s="401"/>
      <c r="NMU3" s="401"/>
      <c r="NMV3" s="401"/>
      <c r="NMW3" s="401"/>
      <c r="NMX3" s="401"/>
      <c r="NMY3" s="401"/>
      <c r="NMZ3" s="401"/>
      <c r="NNA3" s="401"/>
      <c r="NNB3" s="401"/>
      <c r="NNC3" s="401"/>
      <c r="NND3" s="401"/>
      <c r="NNE3" s="401"/>
      <c r="NNF3" s="401"/>
      <c r="NNG3" s="401"/>
      <c r="NNH3" s="401"/>
      <c r="NNI3" s="401"/>
      <c r="NNJ3" s="401"/>
      <c r="NNK3" s="401"/>
      <c r="NNL3" s="401"/>
      <c r="NNM3" s="401"/>
      <c r="NNN3" s="401"/>
      <c r="NNO3" s="401"/>
      <c r="NNP3" s="401"/>
      <c r="NNQ3" s="401"/>
      <c r="NNR3" s="401"/>
      <c r="NNS3" s="401"/>
      <c r="NNT3" s="401"/>
      <c r="NNU3" s="401"/>
      <c r="NNV3" s="401"/>
      <c r="NNW3" s="401"/>
      <c r="NNX3" s="401"/>
      <c r="NNY3" s="401"/>
      <c r="NNZ3" s="401"/>
      <c r="NOA3" s="401"/>
      <c r="NOB3" s="401"/>
      <c r="NOC3" s="401"/>
      <c r="NOD3" s="401"/>
      <c r="NOE3" s="401"/>
      <c r="NOF3" s="401"/>
      <c r="NOG3" s="401"/>
      <c r="NOH3" s="401"/>
      <c r="NOI3" s="401"/>
      <c r="NOJ3" s="401"/>
      <c r="NOK3" s="401"/>
      <c r="NOL3" s="401"/>
      <c r="NOM3" s="401"/>
      <c r="NON3" s="401"/>
      <c r="NOO3" s="401"/>
      <c r="NOP3" s="401"/>
      <c r="NOQ3" s="401"/>
      <c r="NOR3" s="401"/>
      <c r="NOS3" s="401"/>
      <c r="NOT3" s="401"/>
      <c r="NOU3" s="401"/>
      <c r="NOV3" s="401"/>
      <c r="NOW3" s="401"/>
      <c r="NOX3" s="401"/>
      <c r="NOY3" s="401"/>
      <c r="NOZ3" s="401"/>
      <c r="NPA3" s="401"/>
      <c r="NPB3" s="401"/>
      <c r="NPC3" s="401"/>
      <c r="NPD3" s="401"/>
      <c r="NPE3" s="401"/>
      <c r="NPF3" s="401"/>
      <c r="NPG3" s="401"/>
      <c r="NPH3" s="401"/>
      <c r="NPI3" s="401"/>
      <c r="NPJ3" s="401"/>
      <c r="NPK3" s="401"/>
      <c r="NPL3" s="401"/>
      <c r="NPM3" s="401"/>
      <c r="NPN3" s="401"/>
      <c r="NPO3" s="401"/>
      <c r="NPP3" s="401"/>
      <c r="NPQ3" s="401"/>
      <c r="NPR3" s="401"/>
      <c r="NPS3" s="401"/>
      <c r="NPT3" s="401"/>
      <c r="NPU3" s="401"/>
      <c r="NPV3" s="401"/>
      <c r="NPW3" s="401"/>
      <c r="NPX3" s="401"/>
      <c r="NPY3" s="401"/>
      <c r="NPZ3" s="401"/>
      <c r="NQA3" s="401"/>
      <c r="NQB3" s="401"/>
      <c r="NQC3" s="401"/>
      <c r="NQD3" s="401"/>
      <c r="NQE3" s="401"/>
      <c r="NQF3" s="401"/>
      <c r="NQG3" s="401"/>
      <c r="NQH3" s="401"/>
      <c r="NQI3" s="401"/>
      <c r="NQJ3" s="401"/>
      <c r="NQK3" s="401"/>
      <c r="NQL3" s="401"/>
      <c r="NQM3" s="401"/>
      <c r="NQN3" s="401"/>
      <c r="NQO3" s="401"/>
      <c r="NQP3" s="401"/>
      <c r="NQQ3" s="401"/>
      <c r="NQR3" s="401"/>
      <c r="NQS3" s="401"/>
      <c r="NQT3" s="401"/>
      <c r="NQU3" s="401"/>
      <c r="NQV3" s="401"/>
      <c r="NQW3" s="401"/>
      <c r="NQX3" s="401"/>
      <c r="NQY3" s="401"/>
      <c r="NQZ3" s="401"/>
      <c r="NRA3" s="401"/>
      <c r="NRB3" s="401"/>
      <c r="NRC3" s="401"/>
      <c r="NRD3" s="401"/>
      <c r="NRE3" s="401"/>
      <c r="NRF3" s="401"/>
      <c r="NRG3" s="401"/>
      <c r="NRH3" s="401"/>
      <c r="NRI3" s="401"/>
      <c r="NRJ3" s="401"/>
      <c r="NRK3" s="401"/>
      <c r="NRL3" s="401"/>
      <c r="NRM3" s="401"/>
      <c r="NRN3" s="401"/>
      <c r="NRO3" s="401"/>
      <c r="NRP3" s="401"/>
      <c r="NRQ3" s="401"/>
      <c r="NRR3" s="401"/>
      <c r="NRS3" s="401"/>
      <c r="NRT3" s="401"/>
      <c r="NRU3" s="401"/>
      <c r="NRV3" s="401"/>
      <c r="NRW3" s="401"/>
      <c r="NRX3" s="401"/>
      <c r="NRY3" s="401"/>
      <c r="NRZ3" s="401"/>
      <c r="NSA3" s="401"/>
      <c r="NSB3" s="401"/>
      <c r="NSC3" s="401"/>
      <c r="NSD3" s="401"/>
      <c r="NSE3" s="401"/>
      <c r="NSF3" s="401"/>
      <c r="NSG3" s="401"/>
      <c r="NSH3" s="401"/>
      <c r="NSI3" s="401"/>
      <c r="NSJ3" s="401"/>
      <c r="NSK3" s="401"/>
      <c r="NSL3" s="401"/>
      <c r="NSM3" s="401"/>
      <c r="NSN3" s="401"/>
      <c r="NSO3" s="401"/>
      <c r="NSP3" s="401"/>
      <c r="NSQ3" s="401"/>
      <c r="NSR3" s="401"/>
      <c r="NSS3" s="401"/>
      <c r="NST3" s="401"/>
      <c r="NSU3" s="401"/>
      <c r="NSV3" s="401"/>
      <c r="NSW3" s="401"/>
      <c r="NSX3" s="401"/>
      <c r="NSY3" s="401"/>
      <c r="NSZ3" s="401"/>
      <c r="NTA3" s="401"/>
      <c r="NTB3" s="401"/>
      <c r="NTC3" s="401"/>
      <c r="NTD3" s="401"/>
      <c r="NTE3" s="401"/>
      <c r="NTF3" s="401"/>
      <c r="NTG3" s="401"/>
      <c r="NTH3" s="401"/>
      <c r="NTI3" s="401"/>
      <c r="NTJ3" s="401"/>
      <c r="NTK3" s="401"/>
      <c r="NTL3" s="401"/>
      <c r="NTM3" s="401"/>
      <c r="NTN3" s="401"/>
      <c r="NTO3" s="401"/>
      <c r="NTP3" s="401"/>
      <c r="NTQ3" s="401"/>
      <c r="NTR3" s="401"/>
      <c r="NTS3" s="401"/>
      <c r="NTT3" s="401"/>
      <c r="NTU3" s="401"/>
      <c r="NTV3" s="401"/>
      <c r="NTW3" s="401"/>
      <c r="NTX3" s="401"/>
      <c r="NTY3" s="401"/>
      <c r="NTZ3" s="401"/>
      <c r="NUA3" s="401"/>
      <c r="NUB3" s="401"/>
      <c r="NUC3" s="401"/>
      <c r="NUD3" s="401"/>
      <c r="NUE3" s="401"/>
      <c r="NUF3" s="401"/>
      <c r="NUG3" s="401"/>
      <c r="NUH3" s="401"/>
      <c r="NUI3" s="401"/>
      <c r="NUJ3" s="401"/>
      <c r="NUK3" s="401"/>
      <c r="NUL3" s="401"/>
      <c r="NUM3" s="401"/>
      <c r="NUN3" s="401"/>
      <c r="NUO3" s="401"/>
      <c r="NUP3" s="401"/>
      <c r="NUQ3" s="401"/>
      <c r="NUR3" s="401"/>
      <c r="NUS3" s="401"/>
      <c r="NUT3" s="401"/>
      <c r="NUU3" s="401"/>
      <c r="NUV3" s="401"/>
      <c r="NUW3" s="401"/>
      <c r="NUX3" s="401"/>
      <c r="NUY3" s="401"/>
      <c r="NUZ3" s="401"/>
      <c r="NVA3" s="401"/>
      <c r="NVB3" s="401"/>
      <c r="NVC3" s="401"/>
      <c r="NVD3" s="401"/>
      <c r="NVE3" s="401"/>
      <c r="NVF3" s="401"/>
      <c r="NVG3" s="401"/>
      <c r="NVH3" s="401"/>
      <c r="NVI3" s="401"/>
      <c r="NVJ3" s="401"/>
      <c r="NVK3" s="401"/>
      <c r="NVL3" s="401"/>
      <c r="NVM3" s="401"/>
      <c r="NVN3" s="401"/>
      <c r="NVO3" s="401"/>
      <c r="NVP3" s="401"/>
      <c r="NVQ3" s="401"/>
      <c r="NVR3" s="401"/>
      <c r="NVS3" s="401"/>
      <c r="NVT3" s="401"/>
      <c r="NVU3" s="401"/>
      <c r="NVV3" s="401"/>
      <c r="NVW3" s="401"/>
      <c r="NVX3" s="401"/>
      <c r="NVY3" s="401"/>
      <c r="NVZ3" s="401"/>
      <c r="NWA3" s="401"/>
      <c r="NWB3" s="401"/>
      <c r="NWC3" s="401"/>
      <c r="NWD3" s="401"/>
      <c r="NWE3" s="401"/>
      <c r="NWF3" s="401"/>
      <c r="NWG3" s="401"/>
      <c r="NWH3" s="401"/>
      <c r="NWI3" s="401"/>
      <c r="NWJ3" s="401"/>
      <c r="NWK3" s="401"/>
      <c r="NWL3" s="401"/>
      <c r="NWM3" s="401"/>
      <c r="NWN3" s="401"/>
      <c r="NWO3" s="401"/>
      <c r="NWP3" s="401"/>
      <c r="NWQ3" s="401"/>
      <c r="NWR3" s="401"/>
      <c r="NWS3" s="401"/>
      <c r="NWT3" s="401"/>
      <c r="NWU3" s="401"/>
      <c r="NWV3" s="401"/>
      <c r="NWW3" s="401"/>
      <c r="NWX3" s="401"/>
      <c r="NWY3" s="401"/>
      <c r="NWZ3" s="401"/>
      <c r="NXA3" s="401"/>
      <c r="NXB3" s="401"/>
      <c r="NXC3" s="401"/>
      <c r="NXD3" s="401"/>
      <c r="NXE3" s="401"/>
      <c r="NXF3" s="401"/>
      <c r="NXG3" s="401"/>
      <c r="NXH3" s="401"/>
      <c r="NXI3" s="401"/>
      <c r="NXJ3" s="401"/>
      <c r="NXK3" s="401"/>
      <c r="NXL3" s="401"/>
      <c r="NXM3" s="401"/>
      <c r="NXN3" s="401"/>
      <c r="NXO3" s="401"/>
      <c r="NXP3" s="401"/>
      <c r="NXQ3" s="401"/>
      <c r="NXR3" s="401"/>
      <c r="NXS3" s="401"/>
      <c r="NXT3" s="401"/>
      <c r="NXU3" s="401"/>
      <c r="NXV3" s="401"/>
      <c r="NXW3" s="401"/>
      <c r="NXX3" s="401"/>
      <c r="NXY3" s="401"/>
      <c r="NXZ3" s="401"/>
      <c r="NYA3" s="401"/>
      <c r="NYB3" s="401"/>
      <c r="NYC3" s="401"/>
      <c r="NYD3" s="401"/>
      <c r="NYE3" s="401"/>
      <c r="NYF3" s="401"/>
      <c r="NYG3" s="401"/>
      <c r="NYH3" s="401"/>
      <c r="NYI3" s="401"/>
      <c r="NYJ3" s="401"/>
      <c r="NYK3" s="401"/>
      <c r="NYL3" s="401"/>
      <c r="NYM3" s="401"/>
      <c r="NYN3" s="401"/>
      <c r="NYO3" s="401"/>
      <c r="NYP3" s="401"/>
      <c r="NYQ3" s="401"/>
      <c r="NYR3" s="401"/>
      <c r="NYS3" s="401"/>
      <c r="NYT3" s="401"/>
      <c r="NYU3" s="401"/>
      <c r="NYV3" s="401"/>
      <c r="NYW3" s="401"/>
      <c r="NYX3" s="401"/>
      <c r="NYY3" s="401"/>
      <c r="NYZ3" s="401"/>
      <c r="NZA3" s="401"/>
      <c r="NZB3" s="401"/>
      <c r="NZC3" s="401"/>
      <c r="NZD3" s="401"/>
      <c r="NZE3" s="401"/>
      <c r="NZF3" s="401"/>
      <c r="NZG3" s="401"/>
      <c r="NZH3" s="401"/>
      <c r="NZI3" s="401"/>
      <c r="NZJ3" s="401"/>
      <c r="NZK3" s="401"/>
      <c r="NZL3" s="401"/>
      <c r="NZM3" s="401"/>
      <c r="NZN3" s="401"/>
      <c r="NZO3" s="401"/>
      <c r="NZP3" s="401"/>
      <c r="NZQ3" s="401"/>
      <c r="NZR3" s="401"/>
      <c r="NZS3" s="401"/>
      <c r="NZT3" s="401"/>
      <c r="NZU3" s="401"/>
      <c r="NZV3" s="401"/>
      <c r="NZW3" s="401"/>
      <c r="NZX3" s="401"/>
      <c r="NZY3" s="401"/>
      <c r="NZZ3" s="401"/>
      <c r="OAA3" s="401"/>
      <c r="OAB3" s="401"/>
      <c r="OAC3" s="401"/>
      <c r="OAD3" s="401"/>
      <c r="OAE3" s="401"/>
      <c r="OAF3" s="401"/>
      <c r="OAG3" s="401"/>
      <c r="OAH3" s="401"/>
      <c r="OAI3" s="401"/>
      <c r="OAJ3" s="401"/>
      <c r="OAK3" s="401"/>
      <c r="OAL3" s="401"/>
      <c r="OAM3" s="401"/>
      <c r="OAN3" s="401"/>
      <c r="OAO3" s="401"/>
      <c r="OAP3" s="401"/>
      <c r="OAQ3" s="401"/>
      <c r="OAR3" s="401"/>
      <c r="OAS3" s="401"/>
      <c r="OAT3" s="401"/>
      <c r="OAU3" s="401"/>
      <c r="OAV3" s="401"/>
      <c r="OAW3" s="401"/>
      <c r="OAX3" s="401"/>
      <c r="OAY3" s="401"/>
      <c r="OAZ3" s="401"/>
      <c r="OBA3" s="401"/>
      <c r="OBB3" s="401"/>
      <c r="OBC3" s="401"/>
      <c r="OBD3" s="401"/>
      <c r="OBE3" s="401"/>
      <c r="OBF3" s="401"/>
      <c r="OBG3" s="401"/>
      <c r="OBH3" s="401"/>
      <c r="OBI3" s="401"/>
      <c r="OBJ3" s="401"/>
      <c r="OBK3" s="401"/>
      <c r="OBL3" s="401"/>
      <c r="OBM3" s="401"/>
      <c r="OBN3" s="401"/>
      <c r="OBO3" s="401"/>
      <c r="OBP3" s="401"/>
      <c r="OBQ3" s="401"/>
      <c r="OBR3" s="401"/>
      <c r="OBS3" s="401"/>
      <c r="OBT3" s="401"/>
      <c r="OBU3" s="401"/>
      <c r="OBV3" s="401"/>
      <c r="OBW3" s="401"/>
      <c r="OBX3" s="401"/>
      <c r="OBY3" s="401"/>
      <c r="OBZ3" s="401"/>
      <c r="OCA3" s="401"/>
      <c r="OCB3" s="401"/>
      <c r="OCC3" s="401"/>
      <c r="OCD3" s="401"/>
      <c r="OCE3" s="401"/>
      <c r="OCF3" s="401"/>
      <c r="OCG3" s="401"/>
      <c r="OCH3" s="401"/>
      <c r="OCI3" s="401"/>
      <c r="OCJ3" s="401"/>
      <c r="OCK3" s="401"/>
      <c r="OCL3" s="401"/>
      <c r="OCM3" s="401"/>
      <c r="OCN3" s="401"/>
      <c r="OCO3" s="401"/>
      <c r="OCP3" s="401"/>
      <c r="OCQ3" s="401"/>
      <c r="OCR3" s="401"/>
      <c r="OCS3" s="401"/>
      <c r="OCT3" s="401"/>
      <c r="OCU3" s="401"/>
      <c r="OCV3" s="401"/>
      <c r="OCW3" s="401"/>
      <c r="OCX3" s="401"/>
      <c r="OCY3" s="401"/>
      <c r="OCZ3" s="401"/>
      <c r="ODA3" s="401"/>
      <c r="ODB3" s="401"/>
      <c r="ODC3" s="401"/>
      <c r="ODD3" s="401"/>
      <c r="ODE3" s="401"/>
      <c r="ODF3" s="401"/>
      <c r="ODG3" s="401"/>
      <c r="ODH3" s="401"/>
      <c r="ODI3" s="401"/>
      <c r="ODJ3" s="401"/>
      <c r="ODK3" s="401"/>
      <c r="ODL3" s="401"/>
      <c r="ODM3" s="401"/>
      <c r="ODN3" s="401"/>
      <c r="ODO3" s="401"/>
      <c r="ODP3" s="401"/>
      <c r="ODQ3" s="401"/>
      <c r="ODR3" s="401"/>
      <c r="ODS3" s="401"/>
      <c r="ODT3" s="401"/>
      <c r="ODU3" s="401"/>
      <c r="ODV3" s="401"/>
      <c r="ODW3" s="401"/>
      <c r="ODX3" s="401"/>
      <c r="ODY3" s="401"/>
      <c r="ODZ3" s="401"/>
      <c r="OEA3" s="401"/>
      <c r="OEB3" s="401"/>
      <c r="OEC3" s="401"/>
      <c r="OED3" s="401"/>
      <c r="OEE3" s="401"/>
      <c r="OEF3" s="401"/>
      <c r="OEG3" s="401"/>
      <c r="OEH3" s="401"/>
      <c r="OEI3" s="401"/>
      <c r="OEJ3" s="401"/>
      <c r="OEK3" s="401"/>
      <c r="OEL3" s="401"/>
      <c r="OEM3" s="401"/>
      <c r="OEN3" s="401"/>
      <c r="OEO3" s="401"/>
      <c r="OEP3" s="401"/>
      <c r="OEQ3" s="401"/>
      <c r="OER3" s="401"/>
      <c r="OES3" s="401"/>
      <c r="OET3" s="401"/>
      <c r="OEU3" s="401"/>
      <c r="OEV3" s="401"/>
      <c r="OEW3" s="401"/>
      <c r="OEX3" s="401"/>
      <c r="OEY3" s="401"/>
      <c r="OEZ3" s="401"/>
      <c r="OFA3" s="401"/>
      <c r="OFB3" s="401"/>
      <c r="OFC3" s="401"/>
      <c r="OFD3" s="401"/>
      <c r="OFE3" s="401"/>
      <c r="OFF3" s="401"/>
      <c r="OFG3" s="401"/>
      <c r="OFH3" s="401"/>
      <c r="OFI3" s="401"/>
      <c r="OFJ3" s="401"/>
      <c r="OFK3" s="401"/>
      <c r="OFL3" s="401"/>
      <c r="OFM3" s="401"/>
      <c r="OFN3" s="401"/>
      <c r="OFO3" s="401"/>
      <c r="OFP3" s="401"/>
      <c r="OFQ3" s="401"/>
      <c r="OFR3" s="401"/>
      <c r="OFS3" s="401"/>
      <c r="OFT3" s="401"/>
      <c r="OFU3" s="401"/>
      <c r="OFV3" s="401"/>
      <c r="OFW3" s="401"/>
      <c r="OFX3" s="401"/>
      <c r="OFY3" s="401"/>
      <c r="OFZ3" s="401"/>
      <c r="OGA3" s="401"/>
      <c r="OGB3" s="401"/>
      <c r="OGC3" s="401"/>
      <c r="OGD3" s="401"/>
      <c r="OGE3" s="401"/>
      <c r="OGF3" s="401"/>
      <c r="OGG3" s="401"/>
      <c r="OGH3" s="401"/>
      <c r="OGI3" s="401"/>
      <c r="OGJ3" s="401"/>
      <c r="OGK3" s="401"/>
      <c r="OGL3" s="401"/>
      <c r="OGM3" s="401"/>
      <c r="OGN3" s="401"/>
      <c r="OGO3" s="401"/>
      <c r="OGP3" s="401"/>
      <c r="OGQ3" s="401"/>
      <c r="OGR3" s="401"/>
      <c r="OGS3" s="401"/>
      <c r="OGT3" s="401"/>
      <c r="OGU3" s="401"/>
      <c r="OGV3" s="401"/>
      <c r="OGW3" s="401"/>
      <c r="OGX3" s="401"/>
      <c r="OGY3" s="401"/>
      <c r="OGZ3" s="401"/>
      <c r="OHA3" s="401"/>
      <c r="OHB3" s="401"/>
      <c r="OHC3" s="401"/>
      <c r="OHD3" s="401"/>
      <c r="OHE3" s="401"/>
      <c r="OHF3" s="401"/>
      <c r="OHG3" s="401"/>
      <c r="OHH3" s="401"/>
      <c r="OHI3" s="401"/>
      <c r="OHJ3" s="401"/>
      <c r="OHK3" s="401"/>
      <c r="OHL3" s="401"/>
      <c r="OHM3" s="401"/>
      <c r="OHN3" s="401"/>
      <c r="OHO3" s="401"/>
      <c r="OHP3" s="401"/>
      <c r="OHQ3" s="401"/>
      <c r="OHR3" s="401"/>
      <c r="OHS3" s="401"/>
      <c r="OHT3" s="401"/>
      <c r="OHU3" s="401"/>
      <c r="OHV3" s="401"/>
      <c r="OHW3" s="401"/>
      <c r="OHX3" s="401"/>
      <c r="OHY3" s="401"/>
      <c r="OHZ3" s="401"/>
      <c r="OIA3" s="401"/>
      <c r="OIB3" s="401"/>
      <c r="OIC3" s="401"/>
      <c r="OID3" s="401"/>
      <c r="OIE3" s="401"/>
      <c r="OIF3" s="401"/>
      <c r="OIG3" s="401"/>
      <c r="OIH3" s="401"/>
      <c r="OII3" s="401"/>
      <c r="OIJ3" s="401"/>
      <c r="OIK3" s="401"/>
      <c r="OIL3" s="401"/>
      <c r="OIM3" s="401"/>
      <c r="OIN3" s="401"/>
      <c r="OIO3" s="401"/>
      <c r="OIP3" s="401"/>
      <c r="OIQ3" s="401"/>
      <c r="OIR3" s="401"/>
      <c r="OIS3" s="401"/>
      <c r="OIT3" s="401"/>
      <c r="OIU3" s="401"/>
      <c r="OIV3" s="401"/>
      <c r="OIW3" s="401"/>
      <c r="OIX3" s="401"/>
      <c r="OIY3" s="401"/>
      <c r="OIZ3" s="401"/>
      <c r="OJA3" s="401"/>
      <c r="OJB3" s="401"/>
      <c r="OJC3" s="401"/>
      <c r="OJD3" s="401"/>
      <c r="OJE3" s="401"/>
      <c r="OJF3" s="401"/>
      <c r="OJG3" s="401"/>
      <c r="OJH3" s="401"/>
      <c r="OJI3" s="401"/>
      <c r="OJJ3" s="401"/>
      <c r="OJK3" s="401"/>
      <c r="OJL3" s="401"/>
      <c r="OJM3" s="401"/>
      <c r="OJN3" s="401"/>
      <c r="OJO3" s="401"/>
      <c r="OJP3" s="401"/>
      <c r="OJQ3" s="401"/>
      <c r="OJR3" s="401"/>
      <c r="OJS3" s="401"/>
      <c r="OJT3" s="401"/>
      <c r="OJU3" s="401"/>
      <c r="OJV3" s="401"/>
      <c r="OJW3" s="401"/>
      <c r="OJX3" s="401"/>
      <c r="OJY3" s="401"/>
      <c r="OJZ3" s="401"/>
      <c r="OKA3" s="401"/>
      <c r="OKB3" s="401"/>
      <c r="OKC3" s="401"/>
      <c r="OKD3" s="401"/>
      <c r="OKE3" s="401"/>
      <c r="OKF3" s="401"/>
      <c r="OKG3" s="401"/>
      <c r="OKH3" s="401"/>
      <c r="OKI3" s="401"/>
      <c r="OKJ3" s="401"/>
      <c r="OKK3" s="401"/>
      <c r="OKL3" s="401"/>
      <c r="OKM3" s="401"/>
      <c r="OKN3" s="401"/>
      <c r="OKO3" s="401"/>
      <c r="OKP3" s="401"/>
      <c r="OKQ3" s="401"/>
      <c r="OKR3" s="401"/>
      <c r="OKS3" s="401"/>
      <c r="OKT3" s="401"/>
      <c r="OKU3" s="401"/>
      <c r="OKV3" s="401"/>
      <c r="OKW3" s="401"/>
      <c r="OKX3" s="401"/>
      <c r="OKY3" s="401"/>
      <c r="OKZ3" s="401"/>
      <c r="OLA3" s="401"/>
      <c r="OLB3" s="401"/>
      <c r="OLC3" s="401"/>
      <c r="OLD3" s="401"/>
      <c r="OLE3" s="401"/>
      <c r="OLF3" s="401"/>
      <c r="OLG3" s="401"/>
      <c r="OLH3" s="401"/>
      <c r="OLI3" s="401"/>
      <c r="OLJ3" s="401"/>
      <c r="OLK3" s="401"/>
      <c r="OLL3" s="401"/>
      <c r="OLM3" s="401"/>
      <c r="OLN3" s="401"/>
      <c r="OLO3" s="401"/>
      <c r="OLP3" s="401"/>
      <c r="OLQ3" s="401"/>
      <c r="OLR3" s="401"/>
      <c r="OLS3" s="401"/>
      <c r="OLT3" s="401"/>
      <c r="OLU3" s="401"/>
      <c r="OLV3" s="401"/>
      <c r="OLW3" s="401"/>
      <c r="OLX3" s="401"/>
      <c r="OLY3" s="401"/>
      <c r="OLZ3" s="401"/>
      <c r="OMA3" s="401"/>
      <c r="OMB3" s="401"/>
      <c r="OMC3" s="401"/>
      <c r="OMD3" s="401"/>
      <c r="OME3" s="401"/>
      <c r="OMF3" s="401"/>
      <c r="OMG3" s="401"/>
      <c r="OMH3" s="401"/>
      <c r="OMI3" s="401"/>
      <c r="OMJ3" s="401"/>
      <c r="OMK3" s="401"/>
      <c r="OML3" s="401"/>
      <c r="OMM3" s="401"/>
      <c r="OMN3" s="401"/>
      <c r="OMO3" s="401"/>
      <c r="OMP3" s="401"/>
      <c r="OMQ3" s="401"/>
      <c r="OMR3" s="401"/>
      <c r="OMS3" s="401"/>
      <c r="OMT3" s="401"/>
      <c r="OMU3" s="401"/>
      <c r="OMV3" s="401"/>
      <c r="OMW3" s="401"/>
      <c r="OMX3" s="401"/>
      <c r="OMY3" s="401"/>
      <c r="OMZ3" s="401"/>
      <c r="ONA3" s="401"/>
      <c r="ONB3" s="401"/>
      <c r="ONC3" s="401"/>
      <c r="OND3" s="401"/>
      <c r="ONE3" s="401"/>
      <c r="ONF3" s="401"/>
      <c r="ONG3" s="401"/>
      <c r="ONH3" s="401"/>
      <c r="ONI3" s="401"/>
      <c r="ONJ3" s="401"/>
      <c r="ONK3" s="401"/>
      <c r="ONL3" s="401"/>
      <c r="ONM3" s="401"/>
      <c r="ONN3" s="401"/>
      <c r="ONO3" s="401"/>
      <c r="ONP3" s="401"/>
      <c r="ONQ3" s="401"/>
      <c r="ONR3" s="401"/>
      <c r="ONS3" s="401"/>
      <c r="ONT3" s="401"/>
      <c r="ONU3" s="401"/>
      <c r="ONV3" s="401"/>
      <c r="ONW3" s="401"/>
      <c r="ONX3" s="401"/>
      <c r="ONY3" s="401"/>
      <c r="ONZ3" s="401"/>
      <c r="OOA3" s="401"/>
      <c r="OOB3" s="401"/>
      <c r="OOC3" s="401"/>
      <c r="OOD3" s="401"/>
      <c r="OOE3" s="401"/>
      <c r="OOF3" s="401"/>
      <c r="OOG3" s="401"/>
      <c r="OOH3" s="401"/>
      <c r="OOI3" s="401"/>
      <c r="OOJ3" s="401"/>
      <c r="OOK3" s="401"/>
      <c r="OOL3" s="401"/>
      <c r="OOM3" s="401"/>
      <c r="OON3" s="401"/>
      <c r="OOO3" s="401"/>
      <c r="OOP3" s="401"/>
      <c r="OOQ3" s="401"/>
      <c r="OOR3" s="401"/>
      <c r="OOS3" s="401"/>
      <c r="OOT3" s="401"/>
      <c r="OOU3" s="401"/>
      <c r="OOV3" s="401"/>
      <c r="OOW3" s="401"/>
      <c r="OOX3" s="401"/>
      <c r="OOY3" s="401"/>
      <c r="OOZ3" s="401"/>
      <c r="OPA3" s="401"/>
      <c r="OPB3" s="401"/>
      <c r="OPC3" s="401"/>
      <c r="OPD3" s="401"/>
      <c r="OPE3" s="401"/>
      <c r="OPF3" s="401"/>
      <c r="OPG3" s="401"/>
      <c r="OPH3" s="401"/>
      <c r="OPI3" s="401"/>
      <c r="OPJ3" s="401"/>
      <c r="OPK3" s="401"/>
      <c r="OPL3" s="401"/>
      <c r="OPM3" s="401"/>
      <c r="OPN3" s="401"/>
      <c r="OPO3" s="401"/>
      <c r="OPP3" s="401"/>
      <c r="OPQ3" s="401"/>
      <c r="OPR3" s="401"/>
      <c r="OPS3" s="401"/>
      <c r="OPT3" s="401"/>
      <c r="OPU3" s="401"/>
      <c r="OPV3" s="401"/>
      <c r="OPW3" s="401"/>
      <c r="OPX3" s="401"/>
      <c r="OPY3" s="401"/>
      <c r="OPZ3" s="401"/>
      <c r="OQA3" s="401"/>
      <c r="OQB3" s="401"/>
      <c r="OQC3" s="401"/>
      <c r="OQD3" s="401"/>
      <c r="OQE3" s="401"/>
      <c r="OQF3" s="401"/>
      <c r="OQG3" s="401"/>
      <c r="OQH3" s="401"/>
      <c r="OQI3" s="401"/>
      <c r="OQJ3" s="401"/>
      <c r="OQK3" s="401"/>
      <c r="OQL3" s="401"/>
      <c r="OQM3" s="401"/>
      <c r="OQN3" s="401"/>
      <c r="OQO3" s="401"/>
      <c r="OQP3" s="401"/>
      <c r="OQQ3" s="401"/>
      <c r="OQR3" s="401"/>
      <c r="OQS3" s="401"/>
      <c r="OQT3" s="401"/>
      <c r="OQU3" s="401"/>
      <c r="OQV3" s="401"/>
      <c r="OQW3" s="401"/>
      <c r="OQX3" s="401"/>
      <c r="OQY3" s="401"/>
      <c r="OQZ3" s="401"/>
      <c r="ORA3" s="401"/>
      <c r="ORB3" s="401"/>
      <c r="ORC3" s="401"/>
      <c r="ORD3" s="401"/>
      <c r="ORE3" s="401"/>
      <c r="ORF3" s="401"/>
      <c r="ORG3" s="401"/>
      <c r="ORH3" s="401"/>
      <c r="ORI3" s="401"/>
      <c r="ORJ3" s="401"/>
      <c r="ORK3" s="401"/>
      <c r="ORL3" s="401"/>
      <c r="ORM3" s="401"/>
      <c r="ORN3" s="401"/>
      <c r="ORO3" s="401"/>
      <c r="ORP3" s="401"/>
      <c r="ORQ3" s="401"/>
      <c r="ORR3" s="401"/>
      <c r="ORS3" s="401"/>
      <c r="ORT3" s="401"/>
      <c r="ORU3" s="401"/>
      <c r="ORV3" s="401"/>
      <c r="ORW3" s="401"/>
      <c r="ORX3" s="401"/>
      <c r="ORY3" s="401"/>
      <c r="ORZ3" s="401"/>
      <c r="OSA3" s="401"/>
      <c r="OSB3" s="401"/>
      <c r="OSC3" s="401"/>
      <c r="OSD3" s="401"/>
      <c r="OSE3" s="401"/>
      <c r="OSF3" s="401"/>
      <c r="OSG3" s="401"/>
      <c r="OSH3" s="401"/>
      <c r="OSI3" s="401"/>
      <c r="OSJ3" s="401"/>
      <c r="OSK3" s="401"/>
      <c r="OSL3" s="401"/>
      <c r="OSM3" s="401"/>
      <c r="OSN3" s="401"/>
      <c r="OSO3" s="401"/>
      <c r="OSP3" s="401"/>
      <c r="OSQ3" s="401"/>
      <c r="OSR3" s="401"/>
      <c r="OSS3" s="401"/>
      <c r="OST3" s="401"/>
      <c r="OSU3" s="401"/>
      <c r="OSV3" s="401"/>
      <c r="OSW3" s="401"/>
      <c r="OSX3" s="401"/>
      <c r="OSY3" s="401"/>
      <c r="OSZ3" s="401"/>
      <c r="OTA3" s="401"/>
      <c r="OTB3" s="401"/>
      <c r="OTC3" s="401"/>
      <c r="OTD3" s="401"/>
      <c r="OTE3" s="401"/>
      <c r="OTF3" s="401"/>
      <c r="OTG3" s="401"/>
      <c r="OTH3" s="401"/>
      <c r="OTI3" s="401"/>
      <c r="OTJ3" s="401"/>
      <c r="OTK3" s="401"/>
      <c r="OTL3" s="401"/>
      <c r="OTM3" s="401"/>
      <c r="OTN3" s="401"/>
      <c r="OTO3" s="401"/>
      <c r="OTP3" s="401"/>
      <c r="OTQ3" s="401"/>
      <c r="OTR3" s="401"/>
      <c r="OTS3" s="401"/>
      <c r="OTT3" s="401"/>
      <c r="OTU3" s="401"/>
      <c r="OTV3" s="401"/>
      <c r="OTW3" s="401"/>
      <c r="OTX3" s="401"/>
      <c r="OTY3" s="401"/>
      <c r="OTZ3" s="401"/>
      <c r="OUA3" s="401"/>
      <c r="OUB3" s="401"/>
      <c r="OUC3" s="401"/>
      <c r="OUD3" s="401"/>
      <c r="OUE3" s="401"/>
      <c r="OUF3" s="401"/>
      <c r="OUG3" s="401"/>
      <c r="OUH3" s="401"/>
      <c r="OUI3" s="401"/>
      <c r="OUJ3" s="401"/>
      <c r="OUK3" s="401"/>
      <c r="OUL3" s="401"/>
      <c r="OUM3" s="401"/>
      <c r="OUN3" s="401"/>
      <c r="OUO3" s="401"/>
      <c r="OUP3" s="401"/>
      <c r="OUQ3" s="401"/>
      <c r="OUR3" s="401"/>
      <c r="OUS3" s="401"/>
      <c r="OUT3" s="401"/>
      <c r="OUU3" s="401"/>
      <c r="OUV3" s="401"/>
      <c r="OUW3" s="401"/>
      <c r="OUX3" s="401"/>
      <c r="OUY3" s="401"/>
      <c r="OUZ3" s="401"/>
      <c r="OVA3" s="401"/>
      <c r="OVB3" s="401"/>
      <c r="OVC3" s="401"/>
      <c r="OVD3" s="401"/>
      <c r="OVE3" s="401"/>
      <c r="OVF3" s="401"/>
      <c r="OVG3" s="401"/>
      <c r="OVH3" s="401"/>
      <c r="OVI3" s="401"/>
      <c r="OVJ3" s="401"/>
      <c r="OVK3" s="401"/>
      <c r="OVL3" s="401"/>
      <c r="OVM3" s="401"/>
      <c r="OVN3" s="401"/>
      <c r="OVO3" s="401"/>
      <c r="OVP3" s="401"/>
      <c r="OVQ3" s="401"/>
      <c r="OVR3" s="401"/>
      <c r="OVS3" s="401"/>
      <c r="OVT3" s="401"/>
      <c r="OVU3" s="401"/>
      <c r="OVV3" s="401"/>
      <c r="OVW3" s="401"/>
      <c r="OVX3" s="401"/>
      <c r="OVY3" s="401"/>
      <c r="OVZ3" s="401"/>
      <c r="OWA3" s="401"/>
      <c r="OWB3" s="401"/>
      <c r="OWC3" s="401"/>
      <c r="OWD3" s="401"/>
      <c r="OWE3" s="401"/>
      <c r="OWF3" s="401"/>
      <c r="OWG3" s="401"/>
      <c r="OWH3" s="401"/>
      <c r="OWI3" s="401"/>
      <c r="OWJ3" s="401"/>
      <c r="OWK3" s="401"/>
      <c r="OWL3" s="401"/>
      <c r="OWM3" s="401"/>
      <c r="OWN3" s="401"/>
      <c r="OWO3" s="401"/>
      <c r="OWP3" s="401"/>
      <c r="OWQ3" s="401"/>
      <c r="OWR3" s="401"/>
      <c r="OWS3" s="401"/>
      <c r="OWT3" s="401"/>
      <c r="OWU3" s="401"/>
      <c r="OWV3" s="401"/>
      <c r="OWW3" s="401"/>
      <c r="OWX3" s="401"/>
      <c r="OWY3" s="401"/>
      <c r="OWZ3" s="401"/>
      <c r="OXA3" s="401"/>
      <c r="OXB3" s="401"/>
      <c r="OXC3" s="401"/>
      <c r="OXD3" s="401"/>
      <c r="OXE3" s="401"/>
      <c r="OXF3" s="401"/>
      <c r="OXG3" s="401"/>
      <c r="OXH3" s="401"/>
      <c r="OXI3" s="401"/>
      <c r="OXJ3" s="401"/>
      <c r="OXK3" s="401"/>
      <c r="OXL3" s="401"/>
      <c r="OXM3" s="401"/>
      <c r="OXN3" s="401"/>
      <c r="OXO3" s="401"/>
      <c r="OXP3" s="401"/>
      <c r="OXQ3" s="401"/>
      <c r="OXR3" s="401"/>
      <c r="OXS3" s="401"/>
      <c r="OXT3" s="401"/>
      <c r="OXU3" s="401"/>
      <c r="OXV3" s="401"/>
      <c r="OXW3" s="401"/>
      <c r="OXX3" s="401"/>
      <c r="OXY3" s="401"/>
      <c r="OXZ3" s="401"/>
      <c r="OYA3" s="401"/>
      <c r="OYB3" s="401"/>
      <c r="OYC3" s="401"/>
      <c r="OYD3" s="401"/>
      <c r="OYE3" s="401"/>
      <c r="OYF3" s="401"/>
      <c r="OYG3" s="401"/>
      <c r="OYH3" s="401"/>
      <c r="OYI3" s="401"/>
      <c r="OYJ3" s="401"/>
      <c r="OYK3" s="401"/>
      <c r="OYL3" s="401"/>
      <c r="OYM3" s="401"/>
      <c r="OYN3" s="401"/>
      <c r="OYO3" s="401"/>
      <c r="OYP3" s="401"/>
      <c r="OYQ3" s="401"/>
      <c r="OYR3" s="401"/>
      <c r="OYS3" s="401"/>
      <c r="OYT3" s="401"/>
      <c r="OYU3" s="401"/>
      <c r="OYV3" s="401"/>
      <c r="OYW3" s="401"/>
      <c r="OYX3" s="401"/>
      <c r="OYY3" s="401"/>
      <c r="OYZ3" s="401"/>
      <c r="OZA3" s="401"/>
      <c r="OZB3" s="401"/>
      <c r="OZC3" s="401"/>
      <c r="OZD3" s="401"/>
      <c r="OZE3" s="401"/>
      <c r="OZF3" s="401"/>
      <c r="OZG3" s="401"/>
      <c r="OZH3" s="401"/>
      <c r="OZI3" s="401"/>
      <c r="OZJ3" s="401"/>
      <c r="OZK3" s="401"/>
      <c r="OZL3" s="401"/>
      <c r="OZM3" s="401"/>
      <c r="OZN3" s="401"/>
      <c r="OZO3" s="401"/>
      <c r="OZP3" s="401"/>
      <c r="OZQ3" s="401"/>
      <c r="OZR3" s="401"/>
      <c r="OZS3" s="401"/>
      <c r="OZT3" s="401"/>
      <c r="OZU3" s="401"/>
      <c r="OZV3" s="401"/>
      <c r="OZW3" s="401"/>
      <c r="OZX3" s="401"/>
      <c r="OZY3" s="401"/>
      <c r="OZZ3" s="401"/>
      <c r="PAA3" s="401"/>
      <c r="PAB3" s="401"/>
      <c r="PAC3" s="401"/>
      <c r="PAD3" s="401"/>
      <c r="PAE3" s="401"/>
      <c r="PAF3" s="401"/>
      <c r="PAG3" s="401"/>
      <c r="PAH3" s="401"/>
      <c r="PAI3" s="401"/>
      <c r="PAJ3" s="401"/>
      <c r="PAK3" s="401"/>
      <c r="PAL3" s="401"/>
      <c r="PAM3" s="401"/>
      <c r="PAN3" s="401"/>
      <c r="PAO3" s="401"/>
      <c r="PAP3" s="401"/>
      <c r="PAQ3" s="401"/>
      <c r="PAR3" s="401"/>
      <c r="PAS3" s="401"/>
      <c r="PAT3" s="401"/>
      <c r="PAU3" s="401"/>
      <c r="PAV3" s="401"/>
      <c r="PAW3" s="401"/>
      <c r="PAX3" s="401"/>
      <c r="PAY3" s="401"/>
      <c r="PAZ3" s="401"/>
      <c r="PBA3" s="401"/>
      <c r="PBB3" s="401"/>
      <c r="PBC3" s="401"/>
      <c r="PBD3" s="401"/>
      <c r="PBE3" s="401"/>
      <c r="PBF3" s="401"/>
      <c r="PBG3" s="401"/>
      <c r="PBH3" s="401"/>
      <c r="PBI3" s="401"/>
      <c r="PBJ3" s="401"/>
      <c r="PBK3" s="401"/>
      <c r="PBL3" s="401"/>
      <c r="PBM3" s="401"/>
      <c r="PBN3" s="401"/>
      <c r="PBO3" s="401"/>
      <c r="PBP3" s="401"/>
      <c r="PBQ3" s="401"/>
      <c r="PBR3" s="401"/>
      <c r="PBS3" s="401"/>
      <c r="PBT3" s="401"/>
      <c r="PBU3" s="401"/>
      <c r="PBV3" s="401"/>
      <c r="PBW3" s="401"/>
      <c r="PBX3" s="401"/>
      <c r="PBY3" s="401"/>
      <c r="PBZ3" s="401"/>
      <c r="PCA3" s="401"/>
      <c r="PCB3" s="401"/>
      <c r="PCC3" s="401"/>
      <c r="PCD3" s="401"/>
      <c r="PCE3" s="401"/>
      <c r="PCF3" s="401"/>
      <c r="PCG3" s="401"/>
      <c r="PCH3" s="401"/>
      <c r="PCI3" s="401"/>
      <c r="PCJ3" s="401"/>
      <c r="PCK3" s="401"/>
      <c r="PCL3" s="401"/>
      <c r="PCM3" s="401"/>
      <c r="PCN3" s="401"/>
      <c r="PCO3" s="401"/>
      <c r="PCP3" s="401"/>
      <c r="PCQ3" s="401"/>
      <c r="PCR3" s="401"/>
      <c r="PCS3" s="401"/>
      <c r="PCT3" s="401"/>
      <c r="PCU3" s="401"/>
      <c r="PCV3" s="401"/>
      <c r="PCW3" s="401"/>
      <c r="PCX3" s="401"/>
      <c r="PCY3" s="401"/>
      <c r="PCZ3" s="401"/>
      <c r="PDA3" s="401"/>
      <c r="PDB3" s="401"/>
      <c r="PDC3" s="401"/>
      <c r="PDD3" s="401"/>
      <c r="PDE3" s="401"/>
      <c r="PDF3" s="401"/>
      <c r="PDG3" s="401"/>
      <c r="PDH3" s="401"/>
      <c r="PDI3" s="401"/>
      <c r="PDJ3" s="401"/>
      <c r="PDK3" s="401"/>
      <c r="PDL3" s="401"/>
      <c r="PDM3" s="401"/>
      <c r="PDN3" s="401"/>
      <c r="PDO3" s="401"/>
      <c r="PDP3" s="401"/>
      <c r="PDQ3" s="401"/>
      <c r="PDR3" s="401"/>
      <c r="PDS3" s="401"/>
      <c r="PDT3" s="401"/>
      <c r="PDU3" s="401"/>
      <c r="PDV3" s="401"/>
      <c r="PDW3" s="401"/>
      <c r="PDX3" s="401"/>
      <c r="PDY3" s="401"/>
      <c r="PDZ3" s="401"/>
      <c r="PEA3" s="401"/>
      <c r="PEB3" s="401"/>
      <c r="PEC3" s="401"/>
      <c r="PED3" s="401"/>
      <c r="PEE3" s="401"/>
      <c r="PEF3" s="401"/>
      <c r="PEG3" s="401"/>
      <c r="PEH3" s="401"/>
      <c r="PEI3" s="401"/>
      <c r="PEJ3" s="401"/>
      <c r="PEK3" s="401"/>
      <c r="PEL3" s="401"/>
      <c r="PEM3" s="401"/>
      <c r="PEN3" s="401"/>
      <c r="PEO3" s="401"/>
      <c r="PEP3" s="401"/>
      <c r="PEQ3" s="401"/>
      <c r="PER3" s="401"/>
      <c r="PES3" s="401"/>
      <c r="PET3" s="401"/>
      <c r="PEU3" s="401"/>
      <c r="PEV3" s="401"/>
      <c r="PEW3" s="401"/>
      <c r="PEX3" s="401"/>
      <c r="PEY3" s="401"/>
      <c r="PEZ3" s="401"/>
      <c r="PFA3" s="401"/>
      <c r="PFB3" s="401"/>
      <c r="PFC3" s="401"/>
      <c r="PFD3" s="401"/>
      <c r="PFE3" s="401"/>
      <c r="PFF3" s="401"/>
      <c r="PFG3" s="401"/>
      <c r="PFH3" s="401"/>
      <c r="PFI3" s="401"/>
      <c r="PFJ3" s="401"/>
      <c r="PFK3" s="401"/>
      <c r="PFL3" s="401"/>
      <c r="PFM3" s="401"/>
      <c r="PFN3" s="401"/>
      <c r="PFO3" s="401"/>
      <c r="PFP3" s="401"/>
      <c r="PFQ3" s="401"/>
      <c r="PFR3" s="401"/>
      <c r="PFS3" s="401"/>
      <c r="PFT3" s="401"/>
      <c r="PFU3" s="401"/>
      <c r="PFV3" s="401"/>
      <c r="PFW3" s="401"/>
      <c r="PFX3" s="401"/>
      <c r="PFY3" s="401"/>
      <c r="PFZ3" s="401"/>
      <c r="PGA3" s="401"/>
      <c r="PGB3" s="401"/>
      <c r="PGC3" s="401"/>
      <c r="PGD3" s="401"/>
      <c r="PGE3" s="401"/>
      <c r="PGF3" s="401"/>
      <c r="PGG3" s="401"/>
      <c r="PGH3" s="401"/>
      <c r="PGI3" s="401"/>
      <c r="PGJ3" s="401"/>
      <c r="PGK3" s="401"/>
      <c r="PGL3" s="401"/>
      <c r="PGM3" s="401"/>
      <c r="PGN3" s="401"/>
      <c r="PGO3" s="401"/>
      <c r="PGP3" s="401"/>
      <c r="PGQ3" s="401"/>
      <c r="PGR3" s="401"/>
      <c r="PGS3" s="401"/>
      <c r="PGT3" s="401"/>
      <c r="PGU3" s="401"/>
      <c r="PGV3" s="401"/>
      <c r="PGW3" s="401"/>
      <c r="PGX3" s="401"/>
      <c r="PGY3" s="401"/>
      <c r="PGZ3" s="401"/>
      <c r="PHA3" s="401"/>
      <c r="PHB3" s="401"/>
      <c r="PHC3" s="401"/>
      <c r="PHD3" s="401"/>
      <c r="PHE3" s="401"/>
      <c r="PHF3" s="401"/>
      <c r="PHG3" s="401"/>
      <c r="PHH3" s="401"/>
      <c r="PHI3" s="401"/>
      <c r="PHJ3" s="401"/>
      <c r="PHK3" s="401"/>
      <c r="PHL3" s="401"/>
      <c r="PHM3" s="401"/>
      <c r="PHN3" s="401"/>
      <c r="PHO3" s="401"/>
      <c r="PHP3" s="401"/>
      <c r="PHQ3" s="401"/>
      <c r="PHR3" s="401"/>
      <c r="PHS3" s="401"/>
      <c r="PHT3" s="401"/>
      <c r="PHU3" s="401"/>
      <c r="PHV3" s="401"/>
      <c r="PHW3" s="401"/>
      <c r="PHX3" s="401"/>
      <c r="PHY3" s="401"/>
      <c r="PHZ3" s="401"/>
      <c r="PIA3" s="401"/>
      <c r="PIB3" s="401"/>
      <c r="PIC3" s="401"/>
      <c r="PID3" s="401"/>
      <c r="PIE3" s="401"/>
      <c r="PIF3" s="401"/>
      <c r="PIG3" s="401"/>
      <c r="PIH3" s="401"/>
      <c r="PII3" s="401"/>
      <c r="PIJ3" s="401"/>
      <c r="PIK3" s="401"/>
      <c r="PIL3" s="401"/>
      <c r="PIM3" s="401"/>
      <c r="PIN3" s="401"/>
      <c r="PIO3" s="401"/>
      <c r="PIP3" s="401"/>
      <c r="PIQ3" s="401"/>
      <c r="PIR3" s="401"/>
      <c r="PIS3" s="401"/>
      <c r="PIT3" s="401"/>
      <c r="PIU3" s="401"/>
      <c r="PIV3" s="401"/>
      <c r="PIW3" s="401"/>
      <c r="PIX3" s="401"/>
      <c r="PIY3" s="401"/>
      <c r="PIZ3" s="401"/>
      <c r="PJA3" s="401"/>
      <c r="PJB3" s="401"/>
      <c r="PJC3" s="401"/>
      <c r="PJD3" s="401"/>
      <c r="PJE3" s="401"/>
      <c r="PJF3" s="401"/>
      <c r="PJG3" s="401"/>
      <c r="PJH3" s="401"/>
      <c r="PJI3" s="401"/>
      <c r="PJJ3" s="401"/>
      <c r="PJK3" s="401"/>
      <c r="PJL3" s="401"/>
      <c r="PJM3" s="401"/>
      <c r="PJN3" s="401"/>
      <c r="PJO3" s="401"/>
      <c r="PJP3" s="401"/>
      <c r="PJQ3" s="401"/>
      <c r="PJR3" s="401"/>
      <c r="PJS3" s="401"/>
      <c r="PJT3" s="401"/>
      <c r="PJU3" s="401"/>
      <c r="PJV3" s="401"/>
      <c r="PJW3" s="401"/>
      <c r="PJX3" s="401"/>
      <c r="PJY3" s="401"/>
      <c r="PJZ3" s="401"/>
      <c r="PKA3" s="401"/>
      <c r="PKB3" s="401"/>
      <c r="PKC3" s="401"/>
      <c r="PKD3" s="401"/>
      <c r="PKE3" s="401"/>
      <c r="PKF3" s="401"/>
      <c r="PKG3" s="401"/>
      <c r="PKH3" s="401"/>
      <c r="PKI3" s="401"/>
      <c r="PKJ3" s="401"/>
      <c r="PKK3" s="401"/>
      <c r="PKL3" s="401"/>
      <c r="PKM3" s="401"/>
      <c r="PKN3" s="401"/>
      <c r="PKO3" s="401"/>
      <c r="PKP3" s="401"/>
      <c r="PKQ3" s="401"/>
      <c r="PKR3" s="401"/>
      <c r="PKS3" s="401"/>
      <c r="PKT3" s="401"/>
      <c r="PKU3" s="401"/>
      <c r="PKV3" s="401"/>
      <c r="PKW3" s="401"/>
      <c r="PKX3" s="401"/>
      <c r="PKY3" s="401"/>
      <c r="PKZ3" s="401"/>
      <c r="PLA3" s="401"/>
      <c r="PLB3" s="401"/>
      <c r="PLC3" s="401"/>
      <c r="PLD3" s="401"/>
      <c r="PLE3" s="401"/>
      <c r="PLF3" s="401"/>
      <c r="PLG3" s="401"/>
      <c r="PLH3" s="401"/>
      <c r="PLI3" s="401"/>
      <c r="PLJ3" s="401"/>
      <c r="PLK3" s="401"/>
      <c r="PLL3" s="401"/>
      <c r="PLM3" s="401"/>
      <c r="PLN3" s="401"/>
      <c r="PLO3" s="401"/>
      <c r="PLP3" s="401"/>
      <c r="PLQ3" s="401"/>
      <c r="PLR3" s="401"/>
      <c r="PLS3" s="401"/>
      <c r="PLT3" s="401"/>
      <c r="PLU3" s="401"/>
      <c r="PLV3" s="401"/>
      <c r="PLW3" s="401"/>
      <c r="PLX3" s="401"/>
      <c r="PLY3" s="401"/>
      <c r="PLZ3" s="401"/>
      <c r="PMA3" s="401"/>
      <c r="PMB3" s="401"/>
      <c r="PMC3" s="401"/>
      <c r="PMD3" s="401"/>
      <c r="PME3" s="401"/>
      <c r="PMF3" s="401"/>
      <c r="PMG3" s="401"/>
      <c r="PMH3" s="401"/>
      <c r="PMI3" s="401"/>
      <c r="PMJ3" s="401"/>
      <c r="PMK3" s="401"/>
      <c r="PML3" s="401"/>
      <c r="PMM3" s="401"/>
      <c r="PMN3" s="401"/>
      <c r="PMO3" s="401"/>
      <c r="PMP3" s="401"/>
      <c r="PMQ3" s="401"/>
      <c r="PMR3" s="401"/>
      <c r="PMS3" s="401"/>
      <c r="PMT3" s="401"/>
      <c r="PMU3" s="401"/>
      <c r="PMV3" s="401"/>
      <c r="PMW3" s="401"/>
      <c r="PMX3" s="401"/>
      <c r="PMY3" s="401"/>
      <c r="PMZ3" s="401"/>
      <c r="PNA3" s="401"/>
      <c r="PNB3" s="401"/>
      <c r="PNC3" s="401"/>
      <c r="PND3" s="401"/>
      <c r="PNE3" s="401"/>
      <c r="PNF3" s="401"/>
      <c r="PNG3" s="401"/>
      <c r="PNH3" s="401"/>
      <c r="PNI3" s="401"/>
      <c r="PNJ3" s="401"/>
      <c r="PNK3" s="401"/>
      <c r="PNL3" s="401"/>
      <c r="PNM3" s="401"/>
      <c r="PNN3" s="401"/>
      <c r="PNO3" s="401"/>
      <c r="PNP3" s="401"/>
      <c r="PNQ3" s="401"/>
      <c r="PNR3" s="401"/>
      <c r="PNS3" s="401"/>
      <c r="PNT3" s="401"/>
      <c r="PNU3" s="401"/>
      <c r="PNV3" s="401"/>
      <c r="PNW3" s="401"/>
      <c r="PNX3" s="401"/>
      <c r="PNY3" s="401"/>
      <c r="PNZ3" s="401"/>
      <c r="POA3" s="401"/>
      <c r="POB3" s="401"/>
      <c r="POC3" s="401"/>
      <c r="POD3" s="401"/>
      <c r="POE3" s="401"/>
      <c r="POF3" s="401"/>
      <c r="POG3" s="401"/>
      <c r="POH3" s="401"/>
      <c r="POI3" s="401"/>
      <c r="POJ3" s="401"/>
      <c r="POK3" s="401"/>
      <c r="POL3" s="401"/>
      <c r="POM3" s="401"/>
      <c r="PON3" s="401"/>
      <c r="POO3" s="401"/>
      <c r="POP3" s="401"/>
      <c r="POQ3" s="401"/>
      <c r="POR3" s="401"/>
      <c r="POS3" s="401"/>
      <c r="POT3" s="401"/>
      <c r="POU3" s="401"/>
      <c r="POV3" s="401"/>
      <c r="POW3" s="401"/>
      <c r="POX3" s="401"/>
      <c r="POY3" s="401"/>
      <c r="POZ3" s="401"/>
      <c r="PPA3" s="401"/>
      <c r="PPB3" s="401"/>
      <c r="PPC3" s="401"/>
      <c r="PPD3" s="401"/>
      <c r="PPE3" s="401"/>
      <c r="PPF3" s="401"/>
      <c r="PPG3" s="401"/>
      <c r="PPH3" s="401"/>
      <c r="PPI3" s="401"/>
      <c r="PPJ3" s="401"/>
      <c r="PPK3" s="401"/>
      <c r="PPL3" s="401"/>
      <c r="PPM3" s="401"/>
      <c r="PPN3" s="401"/>
      <c r="PPO3" s="401"/>
      <c r="PPP3" s="401"/>
      <c r="PPQ3" s="401"/>
      <c r="PPR3" s="401"/>
      <c r="PPS3" s="401"/>
      <c r="PPT3" s="401"/>
      <c r="PPU3" s="401"/>
      <c r="PPV3" s="401"/>
      <c r="PPW3" s="401"/>
      <c r="PPX3" s="401"/>
      <c r="PPY3" s="401"/>
      <c r="PPZ3" s="401"/>
      <c r="PQA3" s="401"/>
      <c r="PQB3" s="401"/>
      <c r="PQC3" s="401"/>
      <c r="PQD3" s="401"/>
      <c r="PQE3" s="401"/>
      <c r="PQF3" s="401"/>
      <c r="PQG3" s="401"/>
      <c r="PQH3" s="401"/>
      <c r="PQI3" s="401"/>
      <c r="PQJ3" s="401"/>
      <c r="PQK3" s="401"/>
      <c r="PQL3" s="401"/>
      <c r="PQM3" s="401"/>
      <c r="PQN3" s="401"/>
      <c r="PQO3" s="401"/>
      <c r="PQP3" s="401"/>
      <c r="PQQ3" s="401"/>
      <c r="PQR3" s="401"/>
      <c r="PQS3" s="401"/>
      <c r="PQT3" s="401"/>
      <c r="PQU3" s="401"/>
      <c r="PQV3" s="401"/>
      <c r="PQW3" s="401"/>
      <c r="PQX3" s="401"/>
      <c r="PQY3" s="401"/>
      <c r="PQZ3" s="401"/>
      <c r="PRA3" s="401"/>
      <c r="PRB3" s="401"/>
      <c r="PRC3" s="401"/>
      <c r="PRD3" s="401"/>
      <c r="PRE3" s="401"/>
      <c r="PRF3" s="401"/>
      <c r="PRG3" s="401"/>
      <c r="PRH3" s="401"/>
      <c r="PRI3" s="401"/>
      <c r="PRJ3" s="401"/>
      <c r="PRK3" s="401"/>
      <c r="PRL3" s="401"/>
      <c r="PRM3" s="401"/>
      <c r="PRN3" s="401"/>
      <c r="PRO3" s="401"/>
      <c r="PRP3" s="401"/>
      <c r="PRQ3" s="401"/>
      <c r="PRR3" s="401"/>
      <c r="PRS3" s="401"/>
      <c r="PRT3" s="401"/>
      <c r="PRU3" s="401"/>
      <c r="PRV3" s="401"/>
      <c r="PRW3" s="401"/>
      <c r="PRX3" s="401"/>
      <c r="PRY3" s="401"/>
      <c r="PRZ3" s="401"/>
      <c r="PSA3" s="401"/>
      <c r="PSB3" s="401"/>
      <c r="PSC3" s="401"/>
      <c r="PSD3" s="401"/>
      <c r="PSE3" s="401"/>
      <c r="PSF3" s="401"/>
      <c r="PSG3" s="401"/>
      <c r="PSH3" s="401"/>
      <c r="PSI3" s="401"/>
      <c r="PSJ3" s="401"/>
      <c r="PSK3" s="401"/>
      <c r="PSL3" s="401"/>
      <c r="PSM3" s="401"/>
      <c r="PSN3" s="401"/>
      <c r="PSO3" s="401"/>
      <c r="PSP3" s="401"/>
      <c r="PSQ3" s="401"/>
      <c r="PSR3" s="401"/>
      <c r="PSS3" s="401"/>
      <c r="PST3" s="401"/>
      <c r="PSU3" s="401"/>
      <c r="PSV3" s="401"/>
      <c r="PSW3" s="401"/>
      <c r="PSX3" s="401"/>
      <c r="PSY3" s="401"/>
      <c r="PSZ3" s="401"/>
      <c r="PTA3" s="401"/>
      <c r="PTB3" s="401"/>
      <c r="PTC3" s="401"/>
      <c r="PTD3" s="401"/>
      <c r="PTE3" s="401"/>
      <c r="PTF3" s="401"/>
      <c r="PTG3" s="401"/>
      <c r="PTH3" s="401"/>
      <c r="PTI3" s="401"/>
      <c r="PTJ3" s="401"/>
      <c r="PTK3" s="401"/>
      <c r="PTL3" s="401"/>
      <c r="PTM3" s="401"/>
      <c r="PTN3" s="401"/>
      <c r="PTO3" s="401"/>
      <c r="PTP3" s="401"/>
      <c r="PTQ3" s="401"/>
      <c r="PTR3" s="401"/>
      <c r="PTS3" s="401"/>
      <c r="PTT3" s="401"/>
      <c r="PTU3" s="401"/>
      <c r="PTV3" s="401"/>
      <c r="PTW3" s="401"/>
      <c r="PTX3" s="401"/>
      <c r="PTY3" s="401"/>
      <c r="PTZ3" s="401"/>
      <c r="PUA3" s="401"/>
      <c r="PUB3" s="401"/>
      <c r="PUC3" s="401"/>
      <c r="PUD3" s="401"/>
      <c r="PUE3" s="401"/>
      <c r="PUF3" s="401"/>
      <c r="PUG3" s="401"/>
      <c r="PUH3" s="401"/>
      <c r="PUI3" s="401"/>
      <c r="PUJ3" s="401"/>
      <c r="PUK3" s="401"/>
      <c r="PUL3" s="401"/>
      <c r="PUM3" s="401"/>
      <c r="PUN3" s="401"/>
      <c r="PUO3" s="401"/>
      <c r="PUP3" s="401"/>
      <c r="PUQ3" s="401"/>
      <c r="PUR3" s="401"/>
      <c r="PUS3" s="401"/>
      <c r="PUT3" s="401"/>
      <c r="PUU3" s="401"/>
      <c r="PUV3" s="401"/>
      <c r="PUW3" s="401"/>
      <c r="PUX3" s="401"/>
      <c r="PUY3" s="401"/>
      <c r="PUZ3" s="401"/>
      <c r="PVA3" s="401"/>
      <c r="PVB3" s="401"/>
      <c r="PVC3" s="401"/>
      <c r="PVD3" s="401"/>
      <c r="PVE3" s="401"/>
      <c r="PVF3" s="401"/>
      <c r="PVG3" s="401"/>
      <c r="PVH3" s="401"/>
      <c r="PVI3" s="401"/>
      <c r="PVJ3" s="401"/>
      <c r="PVK3" s="401"/>
      <c r="PVL3" s="401"/>
      <c r="PVM3" s="401"/>
      <c r="PVN3" s="401"/>
      <c r="PVO3" s="401"/>
      <c r="PVP3" s="401"/>
      <c r="PVQ3" s="401"/>
      <c r="PVR3" s="401"/>
      <c r="PVS3" s="401"/>
      <c r="PVT3" s="401"/>
      <c r="PVU3" s="401"/>
      <c r="PVV3" s="401"/>
      <c r="PVW3" s="401"/>
      <c r="PVX3" s="401"/>
      <c r="PVY3" s="401"/>
      <c r="PVZ3" s="401"/>
      <c r="PWA3" s="401"/>
      <c r="PWB3" s="401"/>
      <c r="PWC3" s="401"/>
      <c r="PWD3" s="401"/>
      <c r="PWE3" s="401"/>
      <c r="PWF3" s="401"/>
      <c r="PWG3" s="401"/>
      <c r="PWH3" s="401"/>
      <c r="PWI3" s="401"/>
      <c r="PWJ3" s="401"/>
      <c r="PWK3" s="401"/>
      <c r="PWL3" s="401"/>
      <c r="PWM3" s="401"/>
      <c r="PWN3" s="401"/>
      <c r="PWO3" s="401"/>
      <c r="PWP3" s="401"/>
      <c r="PWQ3" s="401"/>
      <c r="PWR3" s="401"/>
      <c r="PWS3" s="401"/>
      <c r="PWT3" s="401"/>
      <c r="PWU3" s="401"/>
      <c r="PWV3" s="401"/>
      <c r="PWW3" s="401"/>
      <c r="PWX3" s="401"/>
      <c r="PWY3" s="401"/>
      <c r="PWZ3" s="401"/>
      <c r="PXA3" s="401"/>
      <c r="PXB3" s="401"/>
      <c r="PXC3" s="401"/>
      <c r="PXD3" s="401"/>
      <c r="PXE3" s="401"/>
      <c r="PXF3" s="401"/>
      <c r="PXG3" s="401"/>
      <c r="PXH3" s="401"/>
      <c r="PXI3" s="401"/>
      <c r="PXJ3" s="401"/>
      <c r="PXK3" s="401"/>
      <c r="PXL3" s="401"/>
      <c r="PXM3" s="401"/>
      <c r="PXN3" s="401"/>
      <c r="PXO3" s="401"/>
      <c r="PXP3" s="401"/>
      <c r="PXQ3" s="401"/>
      <c r="PXR3" s="401"/>
      <c r="PXS3" s="401"/>
      <c r="PXT3" s="401"/>
      <c r="PXU3" s="401"/>
      <c r="PXV3" s="401"/>
      <c r="PXW3" s="401"/>
      <c r="PXX3" s="401"/>
      <c r="PXY3" s="401"/>
      <c r="PXZ3" s="401"/>
      <c r="PYA3" s="401"/>
      <c r="PYB3" s="401"/>
      <c r="PYC3" s="401"/>
      <c r="PYD3" s="401"/>
      <c r="PYE3" s="401"/>
      <c r="PYF3" s="401"/>
      <c r="PYG3" s="401"/>
      <c r="PYH3" s="401"/>
      <c r="PYI3" s="401"/>
      <c r="PYJ3" s="401"/>
      <c r="PYK3" s="401"/>
      <c r="PYL3" s="401"/>
      <c r="PYM3" s="401"/>
      <c r="PYN3" s="401"/>
      <c r="PYO3" s="401"/>
      <c r="PYP3" s="401"/>
      <c r="PYQ3" s="401"/>
      <c r="PYR3" s="401"/>
      <c r="PYS3" s="401"/>
      <c r="PYT3" s="401"/>
      <c r="PYU3" s="401"/>
      <c r="PYV3" s="401"/>
      <c r="PYW3" s="401"/>
      <c r="PYX3" s="401"/>
      <c r="PYY3" s="401"/>
      <c r="PYZ3" s="401"/>
      <c r="PZA3" s="401"/>
      <c r="PZB3" s="401"/>
      <c r="PZC3" s="401"/>
      <c r="PZD3" s="401"/>
      <c r="PZE3" s="401"/>
      <c r="PZF3" s="401"/>
      <c r="PZG3" s="401"/>
      <c r="PZH3" s="401"/>
      <c r="PZI3" s="401"/>
      <c r="PZJ3" s="401"/>
      <c r="PZK3" s="401"/>
      <c r="PZL3" s="401"/>
      <c r="PZM3" s="401"/>
      <c r="PZN3" s="401"/>
      <c r="PZO3" s="401"/>
      <c r="PZP3" s="401"/>
      <c r="PZQ3" s="401"/>
      <c r="PZR3" s="401"/>
      <c r="PZS3" s="401"/>
      <c r="PZT3" s="401"/>
      <c r="PZU3" s="401"/>
      <c r="PZV3" s="401"/>
      <c r="PZW3" s="401"/>
      <c r="PZX3" s="401"/>
      <c r="PZY3" s="401"/>
      <c r="PZZ3" s="401"/>
      <c r="QAA3" s="401"/>
      <c r="QAB3" s="401"/>
      <c r="QAC3" s="401"/>
      <c r="QAD3" s="401"/>
      <c r="QAE3" s="401"/>
      <c r="QAF3" s="401"/>
      <c r="QAG3" s="401"/>
      <c r="QAH3" s="401"/>
      <c r="QAI3" s="401"/>
      <c r="QAJ3" s="401"/>
      <c r="QAK3" s="401"/>
      <c r="QAL3" s="401"/>
      <c r="QAM3" s="401"/>
      <c r="QAN3" s="401"/>
      <c r="QAO3" s="401"/>
      <c r="QAP3" s="401"/>
      <c r="QAQ3" s="401"/>
      <c r="QAR3" s="401"/>
      <c r="QAS3" s="401"/>
      <c r="QAT3" s="401"/>
      <c r="QAU3" s="401"/>
      <c r="QAV3" s="401"/>
      <c r="QAW3" s="401"/>
      <c r="QAX3" s="401"/>
      <c r="QAY3" s="401"/>
      <c r="QAZ3" s="401"/>
      <c r="QBA3" s="401"/>
      <c r="QBB3" s="401"/>
      <c r="QBC3" s="401"/>
      <c r="QBD3" s="401"/>
      <c r="QBE3" s="401"/>
      <c r="QBF3" s="401"/>
      <c r="QBG3" s="401"/>
      <c r="QBH3" s="401"/>
      <c r="QBI3" s="401"/>
      <c r="QBJ3" s="401"/>
      <c r="QBK3" s="401"/>
      <c r="QBL3" s="401"/>
      <c r="QBM3" s="401"/>
      <c r="QBN3" s="401"/>
      <c r="QBO3" s="401"/>
      <c r="QBP3" s="401"/>
      <c r="QBQ3" s="401"/>
      <c r="QBR3" s="401"/>
      <c r="QBS3" s="401"/>
      <c r="QBT3" s="401"/>
      <c r="QBU3" s="401"/>
      <c r="QBV3" s="401"/>
      <c r="QBW3" s="401"/>
      <c r="QBX3" s="401"/>
      <c r="QBY3" s="401"/>
      <c r="QBZ3" s="401"/>
      <c r="QCA3" s="401"/>
      <c r="QCB3" s="401"/>
      <c r="QCC3" s="401"/>
      <c r="QCD3" s="401"/>
      <c r="QCE3" s="401"/>
      <c r="QCF3" s="401"/>
      <c r="QCG3" s="401"/>
      <c r="QCH3" s="401"/>
      <c r="QCI3" s="401"/>
      <c r="QCJ3" s="401"/>
      <c r="QCK3" s="401"/>
      <c r="QCL3" s="401"/>
      <c r="QCM3" s="401"/>
      <c r="QCN3" s="401"/>
      <c r="QCO3" s="401"/>
      <c r="QCP3" s="401"/>
      <c r="QCQ3" s="401"/>
      <c r="QCR3" s="401"/>
      <c r="QCS3" s="401"/>
      <c r="QCT3" s="401"/>
      <c r="QCU3" s="401"/>
      <c r="QCV3" s="401"/>
      <c r="QCW3" s="401"/>
      <c r="QCX3" s="401"/>
      <c r="QCY3" s="401"/>
      <c r="QCZ3" s="401"/>
      <c r="QDA3" s="401"/>
      <c r="QDB3" s="401"/>
      <c r="QDC3" s="401"/>
      <c r="QDD3" s="401"/>
      <c r="QDE3" s="401"/>
      <c r="QDF3" s="401"/>
      <c r="QDG3" s="401"/>
      <c r="QDH3" s="401"/>
      <c r="QDI3" s="401"/>
      <c r="QDJ3" s="401"/>
      <c r="QDK3" s="401"/>
      <c r="QDL3" s="401"/>
      <c r="QDM3" s="401"/>
      <c r="QDN3" s="401"/>
      <c r="QDO3" s="401"/>
      <c r="QDP3" s="401"/>
      <c r="QDQ3" s="401"/>
      <c r="QDR3" s="401"/>
      <c r="QDS3" s="401"/>
      <c r="QDT3" s="401"/>
      <c r="QDU3" s="401"/>
      <c r="QDV3" s="401"/>
      <c r="QDW3" s="401"/>
      <c r="QDX3" s="401"/>
      <c r="QDY3" s="401"/>
      <c r="QDZ3" s="401"/>
      <c r="QEA3" s="401"/>
      <c r="QEB3" s="401"/>
      <c r="QEC3" s="401"/>
      <c r="QED3" s="401"/>
      <c r="QEE3" s="401"/>
      <c r="QEF3" s="401"/>
      <c r="QEG3" s="401"/>
      <c r="QEH3" s="401"/>
      <c r="QEI3" s="401"/>
      <c r="QEJ3" s="401"/>
      <c r="QEK3" s="401"/>
      <c r="QEL3" s="401"/>
      <c r="QEM3" s="401"/>
      <c r="QEN3" s="401"/>
      <c r="QEO3" s="401"/>
      <c r="QEP3" s="401"/>
      <c r="QEQ3" s="401"/>
      <c r="QER3" s="401"/>
      <c r="QES3" s="401"/>
      <c r="QET3" s="401"/>
      <c r="QEU3" s="401"/>
      <c r="QEV3" s="401"/>
      <c r="QEW3" s="401"/>
      <c r="QEX3" s="401"/>
      <c r="QEY3" s="401"/>
      <c r="QEZ3" s="401"/>
      <c r="QFA3" s="401"/>
      <c r="QFB3" s="401"/>
      <c r="QFC3" s="401"/>
      <c r="QFD3" s="401"/>
      <c r="QFE3" s="401"/>
      <c r="QFF3" s="401"/>
      <c r="QFG3" s="401"/>
      <c r="QFH3" s="401"/>
      <c r="QFI3" s="401"/>
      <c r="QFJ3" s="401"/>
      <c r="QFK3" s="401"/>
      <c r="QFL3" s="401"/>
      <c r="QFM3" s="401"/>
      <c r="QFN3" s="401"/>
      <c r="QFO3" s="401"/>
      <c r="QFP3" s="401"/>
      <c r="QFQ3" s="401"/>
      <c r="QFR3" s="401"/>
      <c r="QFS3" s="401"/>
      <c r="QFT3" s="401"/>
      <c r="QFU3" s="401"/>
      <c r="QFV3" s="401"/>
      <c r="QFW3" s="401"/>
      <c r="QFX3" s="401"/>
      <c r="QFY3" s="401"/>
      <c r="QFZ3" s="401"/>
      <c r="QGA3" s="401"/>
      <c r="QGB3" s="401"/>
      <c r="QGC3" s="401"/>
      <c r="QGD3" s="401"/>
      <c r="QGE3" s="401"/>
      <c r="QGF3" s="401"/>
      <c r="QGG3" s="401"/>
      <c r="QGH3" s="401"/>
      <c r="QGI3" s="401"/>
      <c r="QGJ3" s="401"/>
      <c r="QGK3" s="401"/>
      <c r="QGL3" s="401"/>
      <c r="QGM3" s="401"/>
      <c r="QGN3" s="401"/>
      <c r="QGO3" s="401"/>
      <c r="QGP3" s="401"/>
      <c r="QGQ3" s="401"/>
      <c r="QGR3" s="401"/>
      <c r="QGS3" s="401"/>
      <c r="QGT3" s="401"/>
      <c r="QGU3" s="401"/>
      <c r="QGV3" s="401"/>
      <c r="QGW3" s="401"/>
      <c r="QGX3" s="401"/>
      <c r="QGY3" s="401"/>
      <c r="QGZ3" s="401"/>
      <c r="QHA3" s="401"/>
      <c r="QHB3" s="401"/>
      <c r="QHC3" s="401"/>
      <c r="QHD3" s="401"/>
      <c r="QHE3" s="401"/>
      <c r="QHF3" s="401"/>
      <c r="QHG3" s="401"/>
      <c r="QHH3" s="401"/>
      <c r="QHI3" s="401"/>
      <c r="QHJ3" s="401"/>
      <c r="QHK3" s="401"/>
      <c r="QHL3" s="401"/>
      <c r="QHM3" s="401"/>
      <c r="QHN3" s="401"/>
      <c r="QHO3" s="401"/>
      <c r="QHP3" s="401"/>
      <c r="QHQ3" s="401"/>
      <c r="QHR3" s="401"/>
      <c r="QHS3" s="401"/>
      <c r="QHT3" s="401"/>
      <c r="QHU3" s="401"/>
      <c r="QHV3" s="401"/>
      <c r="QHW3" s="401"/>
      <c r="QHX3" s="401"/>
      <c r="QHY3" s="401"/>
      <c r="QHZ3" s="401"/>
      <c r="QIA3" s="401"/>
      <c r="QIB3" s="401"/>
      <c r="QIC3" s="401"/>
      <c r="QID3" s="401"/>
      <c r="QIE3" s="401"/>
      <c r="QIF3" s="401"/>
      <c r="QIG3" s="401"/>
      <c r="QIH3" s="401"/>
      <c r="QII3" s="401"/>
      <c r="QIJ3" s="401"/>
      <c r="QIK3" s="401"/>
      <c r="QIL3" s="401"/>
      <c r="QIM3" s="401"/>
      <c r="QIN3" s="401"/>
      <c r="QIO3" s="401"/>
      <c r="QIP3" s="401"/>
      <c r="QIQ3" s="401"/>
      <c r="QIR3" s="401"/>
      <c r="QIS3" s="401"/>
      <c r="QIT3" s="401"/>
      <c r="QIU3" s="401"/>
      <c r="QIV3" s="401"/>
      <c r="QIW3" s="401"/>
      <c r="QIX3" s="401"/>
      <c r="QIY3" s="401"/>
      <c r="QIZ3" s="401"/>
      <c r="QJA3" s="401"/>
      <c r="QJB3" s="401"/>
      <c r="QJC3" s="401"/>
      <c r="QJD3" s="401"/>
      <c r="QJE3" s="401"/>
      <c r="QJF3" s="401"/>
      <c r="QJG3" s="401"/>
      <c r="QJH3" s="401"/>
      <c r="QJI3" s="401"/>
      <c r="QJJ3" s="401"/>
      <c r="QJK3" s="401"/>
      <c r="QJL3" s="401"/>
      <c r="QJM3" s="401"/>
      <c r="QJN3" s="401"/>
      <c r="QJO3" s="401"/>
      <c r="QJP3" s="401"/>
      <c r="QJQ3" s="401"/>
      <c r="QJR3" s="401"/>
      <c r="QJS3" s="401"/>
      <c r="QJT3" s="401"/>
      <c r="QJU3" s="401"/>
      <c r="QJV3" s="401"/>
      <c r="QJW3" s="401"/>
      <c r="QJX3" s="401"/>
      <c r="QJY3" s="401"/>
      <c r="QJZ3" s="401"/>
      <c r="QKA3" s="401"/>
      <c r="QKB3" s="401"/>
      <c r="QKC3" s="401"/>
      <c r="QKD3" s="401"/>
      <c r="QKE3" s="401"/>
      <c r="QKF3" s="401"/>
      <c r="QKG3" s="401"/>
      <c r="QKH3" s="401"/>
      <c r="QKI3" s="401"/>
      <c r="QKJ3" s="401"/>
      <c r="QKK3" s="401"/>
      <c r="QKL3" s="401"/>
      <c r="QKM3" s="401"/>
      <c r="QKN3" s="401"/>
      <c r="QKO3" s="401"/>
      <c r="QKP3" s="401"/>
      <c r="QKQ3" s="401"/>
      <c r="QKR3" s="401"/>
      <c r="QKS3" s="401"/>
      <c r="QKT3" s="401"/>
      <c r="QKU3" s="401"/>
      <c r="QKV3" s="401"/>
      <c r="QKW3" s="401"/>
      <c r="QKX3" s="401"/>
      <c r="QKY3" s="401"/>
      <c r="QKZ3" s="401"/>
      <c r="QLA3" s="401"/>
      <c r="QLB3" s="401"/>
      <c r="QLC3" s="401"/>
      <c r="QLD3" s="401"/>
      <c r="QLE3" s="401"/>
      <c r="QLF3" s="401"/>
      <c r="QLG3" s="401"/>
      <c r="QLH3" s="401"/>
      <c r="QLI3" s="401"/>
      <c r="QLJ3" s="401"/>
      <c r="QLK3" s="401"/>
      <c r="QLL3" s="401"/>
      <c r="QLM3" s="401"/>
      <c r="QLN3" s="401"/>
      <c r="QLO3" s="401"/>
      <c r="QLP3" s="401"/>
      <c r="QLQ3" s="401"/>
      <c r="QLR3" s="401"/>
      <c r="QLS3" s="401"/>
      <c r="QLT3" s="401"/>
      <c r="QLU3" s="401"/>
      <c r="QLV3" s="401"/>
      <c r="QLW3" s="401"/>
      <c r="QLX3" s="401"/>
      <c r="QLY3" s="401"/>
      <c r="QLZ3" s="401"/>
      <c r="QMA3" s="401"/>
      <c r="QMB3" s="401"/>
      <c r="QMC3" s="401"/>
      <c r="QMD3" s="401"/>
      <c r="QME3" s="401"/>
      <c r="QMF3" s="401"/>
      <c r="QMG3" s="401"/>
      <c r="QMH3" s="401"/>
      <c r="QMI3" s="401"/>
      <c r="QMJ3" s="401"/>
      <c r="QMK3" s="401"/>
      <c r="QML3" s="401"/>
      <c r="QMM3" s="401"/>
      <c r="QMN3" s="401"/>
      <c r="QMO3" s="401"/>
      <c r="QMP3" s="401"/>
      <c r="QMQ3" s="401"/>
      <c r="QMR3" s="401"/>
      <c r="QMS3" s="401"/>
      <c r="QMT3" s="401"/>
      <c r="QMU3" s="401"/>
      <c r="QMV3" s="401"/>
      <c r="QMW3" s="401"/>
      <c r="QMX3" s="401"/>
      <c r="QMY3" s="401"/>
      <c r="QMZ3" s="401"/>
      <c r="QNA3" s="401"/>
      <c r="QNB3" s="401"/>
      <c r="QNC3" s="401"/>
      <c r="QND3" s="401"/>
      <c r="QNE3" s="401"/>
      <c r="QNF3" s="401"/>
      <c r="QNG3" s="401"/>
      <c r="QNH3" s="401"/>
      <c r="QNI3" s="401"/>
      <c r="QNJ3" s="401"/>
      <c r="QNK3" s="401"/>
      <c r="QNL3" s="401"/>
      <c r="QNM3" s="401"/>
      <c r="QNN3" s="401"/>
      <c r="QNO3" s="401"/>
      <c r="QNP3" s="401"/>
      <c r="QNQ3" s="401"/>
      <c r="QNR3" s="401"/>
      <c r="QNS3" s="401"/>
      <c r="QNT3" s="401"/>
      <c r="QNU3" s="401"/>
      <c r="QNV3" s="401"/>
      <c r="QNW3" s="401"/>
      <c r="QNX3" s="401"/>
      <c r="QNY3" s="401"/>
      <c r="QNZ3" s="401"/>
      <c r="QOA3" s="401"/>
      <c r="QOB3" s="401"/>
      <c r="QOC3" s="401"/>
      <c r="QOD3" s="401"/>
      <c r="QOE3" s="401"/>
      <c r="QOF3" s="401"/>
      <c r="QOG3" s="401"/>
      <c r="QOH3" s="401"/>
      <c r="QOI3" s="401"/>
      <c r="QOJ3" s="401"/>
      <c r="QOK3" s="401"/>
      <c r="QOL3" s="401"/>
      <c r="QOM3" s="401"/>
      <c r="QON3" s="401"/>
      <c r="QOO3" s="401"/>
      <c r="QOP3" s="401"/>
      <c r="QOQ3" s="401"/>
      <c r="QOR3" s="401"/>
      <c r="QOS3" s="401"/>
      <c r="QOT3" s="401"/>
      <c r="QOU3" s="401"/>
      <c r="QOV3" s="401"/>
      <c r="QOW3" s="401"/>
      <c r="QOX3" s="401"/>
      <c r="QOY3" s="401"/>
      <c r="QOZ3" s="401"/>
      <c r="QPA3" s="401"/>
      <c r="QPB3" s="401"/>
      <c r="QPC3" s="401"/>
      <c r="QPD3" s="401"/>
      <c r="QPE3" s="401"/>
      <c r="QPF3" s="401"/>
      <c r="QPG3" s="401"/>
      <c r="QPH3" s="401"/>
      <c r="QPI3" s="401"/>
      <c r="QPJ3" s="401"/>
      <c r="QPK3" s="401"/>
      <c r="QPL3" s="401"/>
      <c r="QPM3" s="401"/>
      <c r="QPN3" s="401"/>
      <c r="QPO3" s="401"/>
      <c r="QPP3" s="401"/>
      <c r="QPQ3" s="401"/>
      <c r="QPR3" s="401"/>
      <c r="QPS3" s="401"/>
      <c r="QPT3" s="401"/>
      <c r="QPU3" s="401"/>
      <c r="QPV3" s="401"/>
      <c r="QPW3" s="401"/>
      <c r="QPX3" s="401"/>
      <c r="QPY3" s="401"/>
      <c r="QPZ3" s="401"/>
      <c r="QQA3" s="401"/>
      <c r="QQB3" s="401"/>
      <c r="QQC3" s="401"/>
      <c r="QQD3" s="401"/>
      <c r="QQE3" s="401"/>
      <c r="QQF3" s="401"/>
      <c r="QQG3" s="401"/>
      <c r="QQH3" s="401"/>
      <c r="QQI3" s="401"/>
      <c r="QQJ3" s="401"/>
      <c r="QQK3" s="401"/>
      <c r="QQL3" s="401"/>
      <c r="QQM3" s="401"/>
      <c r="QQN3" s="401"/>
      <c r="QQO3" s="401"/>
      <c r="QQP3" s="401"/>
      <c r="QQQ3" s="401"/>
      <c r="QQR3" s="401"/>
      <c r="QQS3" s="401"/>
      <c r="QQT3" s="401"/>
      <c r="QQU3" s="401"/>
      <c r="QQV3" s="401"/>
      <c r="QQW3" s="401"/>
      <c r="QQX3" s="401"/>
      <c r="QQY3" s="401"/>
      <c r="QQZ3" s="401"/>
      <c r="QRA3" s="401"/>
      <c r="QRB3" s="401"/>
      <c r="QRC3" s="401"/>
      <c r="QRD3" s="401"/>
      <c r="QRE3" s="401"/>
      <c r="QRF3" s="401"/>
      <c r="QRG3" s="401"/>
      <c r="QRH3" s="401"/>
      <c r="QRI3" s="401"/>
      <c r="QRJ3" s="401"/>
      <c r="QRK3" s="401"/>
      <c r="QRL3" s="401"/>
      <c r="QRM3" s="401"/>
      <c r="QRN3" s="401"/>
      <c r="QRO3" s="401"/>
      <c r="QRP3" s="401"/>
      <c r="QRQ3" s="401"/>
      <c r="QRR3" s="401"/>
      <c r="QRS3" s="401"/>
      <c r="QRT3" s="401"/>
      <c r="QRU3" s="401"/>
      <c r="QRV3" s="401"/>
      <c r="QRW3" s="401"/>
      <c r="QRX3" s="401"/>
      <c r="QRY3" s="401"/>
      <c r="QRZ3" s="401"/>
      <c r="QSA3" s="401"/>
      <c r="QSB3" s="401"/>
      <c r="QSC3" s="401"/>
      <c r="QSD3" s="401"/>
      <c r="QSE3" s="401"/>
      <c r="QSF3" s="401"/>
      <c r="QSG3" s="401"/>
      <c r="QSH3" s="401"/>
      <c r="QSI3" s="401"/>
      <c r="QSJ3" s="401"/>
      <c r="QSK3" s="401"/>
      <c r="QSL3" s="401"/>
      <c r="QSM3" s="401"/>
      <c r="QSN3" s="401"/>
      <c r="QSO3" s="401"/>
      <c r="QSP3" s="401"/>
      <c r="QSQ3" s="401"/>
      <c r="QSR3" s="401"/>
      <c r="QSS3" s="401"/>
      <c r="QST3" s="401"/>
      <c r="QSU3" s="401"/>
      <c r="QSV3" s="401"/>
      <c r="QSW3" s="401"/>
      <c r="QSX3" s="401"/>
      <c r="QSY3" s="401"/>
      <c r="QSZ3" s="401"/>
      <c r="QTA3" s="401"/>
      <c r="QTB3" s="401"/>
      <c r="QTC3" s="401"/>
      <c r="QTD3" s="401"/>
      <c r="QTE3" s="401"/>
      <c r="QTF3" s="401"/>
      <c r="QTG3" s="401"/>
      <c r="QTH3" s="401"/>
      <c r="QTI3" s="401"/>
      <c r="QTJ3" s="401"/>
      <c r="QTK3" s="401"/>
      <c r="QTL3" s="401"/>
      <c r="QTM3" s="401"/>
      <c r="QTN3" s="401"/>
      <c r="QTO3" s="401"/>
      <c r="QTP3" s="401"/>
      <c r="QTQ3" s="401"/>
      <c r="QTR3" s="401"/>
      <c r="QTS3" s="401"/>
      <c r="QTT3" s="401"/>
      <c r="QTU3" s="401"/>
      <c r="QTV3" s="401"/>
      <c r="QTW3" s="401"/>
      <c r="QTX3" s="401"/>
      <c r="QTY3" s="401"/>
      <c r="QTZ3" s="401"/>
      <c r="QUA3" s="401"/>
      <c r="QUB3" s="401"/>
      <c r="QUC3" s="401"/>
      <c r="QUD3" s="401"/>
      <c r="QUE3" s="401"/>
      <c r="QUF3" s="401"/>
      <c r="QUG3" s="401"/>
      <c r="QUH3" s="401"/>
      <c r="QUI3" s="401"/>
      <c r="QUJ3" s="401"/>
      <c r="QUK3" s="401"/>
      <c r="QUL3" s="401"/>
      <c r="QUM3" s="401"/>
      <c r="QUN3" s="401"/>
      <c r="QUO3" s="401"/>
      <c r="QUP3" s="401"/>
      <c r="QUQ3" s="401"/>
      <c r="QUR3" s="401"/>
      <c r="QUS3" s="401"/>
      <c r="QUT3" s="401"/>
      <c r="QUU3" s="401"/>
      <c r="QUV3" s="401"/>
      <c r="QUW3" s="401"/>
      <c r="QUX3" s="401"/>
      <c r="QUY3" s="401"/>
      <c r="QUZ3" s="401"/>
      <c r="QVA3" s="401"/>
      <c r="QVB3" s="401"/>
      <c r="QVC3" s="401"/>
      <c r="QVD3" s="401"/>
      <c r="QVE3" s="401"/>
      <c r="QVF3" s="401"/>
      <c r="QVG3" s="401"/>
      <c r="QVH3" s="401"/>
      <c r="QVI3" s="401"/>
      <c r="QVJ3" s="401"/>
      <c r="QVK3" s="401"/>
      <c r="QVL3" s="401"/>
      <c r="QVM3" s="401"/>
      <c r="QVN3" s="401"/>
      <c r="QVO3" s="401"/>
      <c r="QVP3" s="401"/>
      <c r="QVQ3" s="401"/>
      <c r="QVR3" s="401"/>
      <c r="QVS3" s="401"/>
      <c r="QVT3" s="401"/>
      <c r="QVU3" s="401"/>
      <c r="QVV3" s="401"/>
      <c r="QVW3" s="401"/>
      <c r="QVX3" s="401"/>
      <c r="QVY3" s="401"/>
      <c r="QVZ3" s="401"/>
      <c r="QWA3" s="401"/>
      <c r="QWB3" s="401"/>
      <c r="QWC3" s="401"/>
      <c r="QWD3" s="401"/>
      <c r="QWE3" s="401"/>
      <c r="QWF3" s="401"/>
      <c r="QWG3" s="401"/>
      <c r="QWH3" s="401"/>
      <c r="QWI3" s="401"/>
      <c r="QWJ3" s="401"/>
      <c r="QWK3" s="401"/>
      <c r="QWL3" s="401"/>
      <c r="QWM3" s="401"/>
      <c r="QWN3" s="401"/>
      <c r="QWO3" s="401"/>
      <c r="QWP3" s="401"/>
      <c r="QWQ3" s="401"/>
      <c r="QWR3" s="401"/>
      <c r="QWS3" s="401"/>
      <c r="QWT3" s="401"/>
      <c r="QWU3" s="401"/>
      <c r="QWV3" s="401"/>
      <c r="QWW3" s="401"/>
      <c r="QWX3" s="401"/>
      <c r="QWY3" s="401"/>
      <c r="QWZ3" s="401"/>
      <c r="QXA3" s="401"/>
      <c r="QXB3" s="401"/>
      <c r="QXC3" s="401"/>
      <c r="QXD3" s="401"/>
      <c r="QXE3" s="401"/>
      <c r="QXF3" s="401"/>
      <c r="QXG3" s="401"/>
      <c r="QXH3" s="401"/>
      <c r="QXI3" s="401"/>
      <c r="QXJ3" s="401"/>
      <c r="QXK3" s="401"/>
      <c r="QXL3" s="401"/>
      <c r="QXM3" s="401"/>
      <c r="QXN3" s="401"/>
      <c r="QXO3" s="401"/>
      <c r="QXP3" s="401"/>
      <c r="QXQ3" s="401"/>
      <c r="QXR3" s="401"/>
      <c r="QXS3" s="401"/>
      <c r="QXT3" s="401"/>
      <c r="QXU3" s="401"/>
      <c r="QXV3" s="401"/>
      <c r="QXW3" s="401"/>
      <c r="QXX3" s="401"/>
      <c r="QXY3" s="401"/>
      <c r="QXZ3" s="401"/>
      <c r="QYA3" s="401"/>
      <c r="QYB3" s="401"/>
      <c r="QYC3" s="401"/>
      <c r="QYD3" s="401"/>
      <c r="QYE3" s="401"/>
      <c r="QYF3" s="401"/>
      <c r="QYG3" s="401"/>
      <c r="QYH3" s="401"/>
      <c r="QYI3" s="401"/>
      <c r="QYJ3" s="401"/>
      <c r="QYK3" s="401"/>
      <c r="QYL3" s="401"/>
      <c r="QYM3" s="401"/>
      <c r="QYN3" s="401"/>
      <c r="QYO3" s="401"/>
      <c r="QYP3" s="401"/>
      <c r="QYQ3" s="401"/>
      <c r="QYR3" s="401"/>
      <c r="QYS3" s="401"/>
      <c r="QYT3" s="401"/>
      <c r="QYU3" s="401"/>
      <c r="QYV3" s="401"/>
      <c r="QYW3" s="401"/>
      <c r="QYX3" s="401"/>
      <c r="QYY3" s="401"/>
      <c r="QYZ3" s="401"/>
      <c r="QZA3" s="401"/>
      <c r="QZB3" s="401"/>
      <c r="QZC3" s="401"/>
      <c r="QZD3" s="401"/>
      <c r="QZE3" s="401"/>
      <c r="QZF3" s="401"/>
      <c r="QZG3" s="401"/>
      <c r="QZH3" s="401"/>
      <c r="QZI3" s="401"/>
      <c r="QZJ3" s="401"/>
      <c r="QZK3" s="401"/>
      <c r="QZL3" s="401"/>
      <c r="QZM3" s="401"/>
      <c r="QZN3" s="401"/>
      <c r="QZO3" s="401"/>
      <c r="QZP3" s="401"/>
      <c r="QZQ3" s="401"/>
      <c r="QZR3" s="401"/>
      <c r="QZS3" s="401"/>
      <c r="QZT3" s="401"/>
      <c r="QZU3" s="401"/>
      <c r="QZV3" s="401"/>
      <c r="QZW3" s="401"/>
      <c r="QZX3" s="401"/>
      <c r="QZY3" s="401"/>
      <c r="QZZ3" s="401"/>
      <c r="RAA3" s="401"/>
      <c r="RAB3" s="401"/>
      <c r="RAC3" s="401"/>
      <c r="RAD3" s="401"/>
      <c r="RAE3" s="401"/>
      <c r="RAF3" s="401"/>
      <c r="RAG3" s="401"/>
      <c r="RAH3" s="401"/>
      <c r="RAI3" s="401"/>
      <c r="RAJ3" s="401"/>
      <c r="RAK3" s="401"/>
      <c r="RAL3" s="401"/>
      <c r="RAM3" s="401"/>
      <c r="RAN3" s="401"/>
      <c r="RAO3" s="401"/>
      <c r="RAP3" s="401"/>
      <c r="RAQ3" s="401"/>
      <c r="RAR3" s="401"/>
      <c r="RAS3" s="401"/>
      <c r="RAT3" s="401"/>
      <c r="RAU3" s="401"/>
      <c r="RAV3" s="401"/>
      <c r="RAW3" s="401"/>
      <c r="RAX3" s="401"/>
      <c r="RAY3" s="401"/>
      <c r="RAZ3" s="401"/>
      <c r="RBA3" s="401"/>
      <c r="RBB3" s="401"/>
      <c r="RBC3" s="401"/>
      <c r="RBD3" s="401"/>
      <c r="RBE3" s="401"/>
      <c r="RBF3" s="401"/>
      <c r="RBG3" s="401"/>
      <c r="RBH3" s="401"/>
      <c r="RBI3" s="401"/>
      <c r="RBJ3" s="401"/>
      <c r="RBK3" s="401"/>
      <c r="RBL3" s="401"/>
      <c r="RBM3" s="401"/>
      <c r="RBN3" s="401"/>
      <c r="RBO3" s="401"/>
      <c r="RBP3" s="401"/>
      <c r="RBQ3" s="401"/>
      <c r="RBR3" s="401"/>
      <c r="RBS3" s="401"/>
      <c r="RBT3" s="401"/>
      <c r="RBU3" s="401"/>
      <c r="RBV3" s="401"/>
      <c r="RBW3" s="401"/>
      <c r="RBX3" s="401"/>
      <c r="RBY3" s="401"/>
      <c r="RBZ3" s="401"/>
      <c r="RCA3" s="401"/>
      <c r="RCB3" s="401"/>
      <c r="RCC3" s="401"/>
      <c r="RCD3" s="401"/>
      <c r="RCE3" s="401"/>
      <c r="RCF3" s="401"/>
      <c r="RCG3" s="401"/>
      <c r="RCH3" s="401"/>
      <c r="RCI3" s="401"/>
      <c r="RCJ3" s="401"/>
      <c r="RCK3" s="401"/>
      <c r="RCL3" s="401"/>
      <c r="RCM3" s="401"/>
      <c r="RCN3" s="401"/>
      <c r="RCO3" s="401"/>
      <c r="RCP3" s="401"/>
      <c r="RCQ3" s="401"/>
      <c r="RCR3" s="401"/>
      <c r="RCS3" s="401"/>
      <c r="RCT3" s="401"/>
      <c r="RCU3" s="401"/>
      <c r="RCV3" s="401"/>
      <c r="RCW3" s="401"/>
      <c r="RCX3" s="401"/>
      <c r="RCY3" s="401"/>
      <c r="RCZ3" s="401"/>
      <c r="RDA3" s="401"/>
      <c r="RDB3" s="401"/>
      <c r="RDC3" s="401"/>
      <c r="RDD3" s="401"/>
      <c r="RDE3" s="401"/>
      <c r="RDF3" s="401"/>
      <c r="RDG3" s="401"/>
      <c r="RDH3" s="401"/>
      <c r="RDI3" s="401"/>
      <c r="RDJ3" s="401"/>
      <c r="RDK3" s="401"/>
      <c r="RDL3" s="401"/>
      <c r="RDM3" s="401"/>
      <c r="RDN3" s="401"/>
      <c r="RDO3" s="401"/>
      <c r="RDP3" s="401"/>
      <c r="RDQ3" s="401"/>
      <c r="RDR3" s="401"/>
      <c r="RDS3" s="401"/>
      <c r="RDT3" s="401"/>
      <c r="RDU3" s="401"/>
      <c r="RDV3" s="401"/>
      <c r="RDW3" s="401"/>
      <c r="RDX3" s="401"/>
      <c r="RDY3" s="401"/>
      <c r="RDZ3" s="401"/>
      <c r="REA3" s="401"/>
      <c r="REB3" s="401"/>
      <c r="REC3" s="401"/>
      <c r="RED3" s="401"/>
      <c r="REE3" s="401"/>
      <c r="REF3" s="401"/>
      <c r="REG3" s="401"/>
      <c r="REH3" s="401"/>
      <c r="REI3" s="401"/>
      <c r="REJ3" s="401"/>
      <c r="REK3" s="401"/>
      <c r="REL3" s="401"/>
      <c r="REM3" s="401"/>
      <c r="REN3" s="401"/>
      <c r="REO3" s="401"/>
      <c r="REP3" s="401"/>
      <c r="REQ3" s="401"/>
      <c r="RER3" s="401"/>
      <c r="RES3" s="401"/>
      <c r="RET3" s="401"/>
      <c r="REU3" s="401"/>
      <c r="REV3" s="401"/>
      <c r="REW3" s="401"/>
      <c r="REX3" s="401"/>
      <c r="REY3" s="401"/>
      <c r="REZ3" s="401"/>
      <c r="RFA3" s="401"/>
      <c r="RFB3" s="401"/>
      <c r="RFC3" s="401"/>
      <c r="RFD3" s="401"/>
      <c r="RFE3" s="401"/>
      <c r="RFF3" s="401"/>
      <c r="RFG3" s="401"/>
      <c r="RFH3" s="401"/>
      <c r="RFI3" s="401"/>
      <c r="RFJ3" s="401"/>
      <c r="RFK3" s="401"/>
      <c r="RFL3" s="401"/>
      <c r="RFM3" s="401"/>
      <c r="RFN3" s="401"/>
      <c r="RFO3" s="401"/>
      <c r="RFP3" s="401"/>
      <c r="RFQ3" s="401"/>
      <c r="RFR3" s="401"/>
      <c r="RFS3" s="401"/>
      <c r="RFT3" s="401"/>
      <c r="RFU3" s="401"/>
      <c r="RFV3" s="401"/>
      <c r="RFW3" s="401"/>
      <c r="RFX3" s="401"/>
      <c r="RFY3" s="401"/>
      <c r="RFZ3" s="401"/>
      <c r="RGA3" s="401"/>
      <c r="RGB3" s="401"/>
      <c r="RGC3" s="401"/>
      <c r="RGD3" s="401"/>
      <c r="RGE3" s="401"/>
      <c r="RGF3" s="401"/>
      <c r="RGG3" s="401"/>
      <c r="RGH3" s="401"/>
      <c r="RGI3" s="401"/>
      <c r="RGJ3" s="401"/>
      <c r="RGK3" s="401"/>
      <c r="RGL3" s="401"/>
      <c r="RGM3" s="401"/>
      <c r="RGN3" s="401"/>
      <c r="RGO3" s="401"/>
      <c r="RGP3" s="401"/>
      <c r="RGQ3" s="401"/>
      <c r="RGR3" s="401"/>
      <c r="RGS3" s="401"/>
      <c r="RGT3" s="401"/>
      <c r="RGU3" s="401"/>
      <c r="RGV3" s="401"/>
      <c r="RGW3" s="401"/>
      <c r="RGX3" s="401"/>
      <c r="RGY3" s="401"/>
      <c r="RGZ3" s="401"/>
      <c r="RHA3" s="401"/>
      <c r="RHB3" s="401"/>
      <c r="RHC3" s="401"/>
      <c r="RHD3" s="401"/>
      <c r="RHE3" s="401"/>
      <c r="RHF3" s="401"/>
      <c r="RHG3" s="401"/>
      <c r="RHH3" s="401"/>
      <c r="RHI3" s="401"/>
      <c r="RHJ3" s="401"/>
      <c r="RHK3" s="401"/>
      <c r="RHL3" s="401"/>
      <c r="RHM3" s="401"/>
      <c r="RHN3" s="401"/>
      <c r="RHO3" s="401"/>
      <c r="RHP3" s="401"/>
      <c r="RHQ3" s="401"/>
      <c r="RHR3" s="401"/>
      <c r="RHS3" s="401"/>
      <c r="RHT3" s="401"/>
      <c r="RHU3" s="401"/>
      <c r="RHV3" s="401"/>
      <c r="RHW3" s="401"/>
      <c r="RHX3" s="401"/>
      <c r="RHY3" s="401"/>
      <c r="RHZ3" s="401"/>
      <c r="RIA3" s="401"/>
      <c r="RIB3" s="401"/>
      <c r="RIC3" s="401"/>
      <c r="RID3" s="401"/>
      <c r="RIE3" s="401"/>
      <c r="RIF3" s="401"/>
      <c r="RIG3" s="401"/>
      <c r="RIH3" s="401"/>
      <c r="RII3" s="401"/>
      <c r="RIJ3" s="401"/>
      <c r="RIK3" s="401"/>
      <c r="RIL3" s="401"/>
      <c r="RIM3" s="401"/>
      <c r="RIN3" s="401"/>
      <c r="RIO3" s="401"/>
      <c r="RIP3" s="401"/>
      <c r="RIQ3" s="401"/>
      <c r="RIR3" s="401"/>
      <c r="RIS3" s="401"/>
      <c r="RIT3" s="401"/>
      <c r="RIU3" s="401"/>
      <c r="RIV3" s="401"/>
      <c r="RIW3" s="401"/>
      <c r="RIX3" s="401"/>
      <c r="RIY3" s="401"/>
      <c r="RIZ3" s="401"/>
      <c r="RJA3" s="401"/>
      <c r="RJB3" s="401"/>
      <c r="RJC3" s="401"/>
      <c r="RJD3" s="401"/>
      <c r="RJE3" s="401"/>
      <c r="RJF3" s="401"/>
      <c r="RJG3" s="401"/>
      <c r="RJH3" s="401"/>
      <c r="RJI3" s="401"/>
      <c r="RJJ3" s="401"/>
      <c r="RJK3" s="401"/>
      <c r="RJL3" s="401"/>
      <c r="RJM3" s="401"/>
      <c r="RJN3" s="401"/>
      <c r="RJO3" s="401"/>
      <c r="RJP3" s="401"/>
      <c r="RJQ3" s="401"/>
      <c r="RJR3" s="401"/>
      <c r="RJS3" s="401"/>
      <c r="RJT3" s="401"/>
      <c r="RJU3" s="401"/>
      <c r="RJV3" s="401"/>
      <c r="RJW3" s="401"/>
      <c r="RJX3" s="401"/>
      <c r="RJY3" s="401"/>
      <c r="RJZ3" s="401"/>
      <c r="RKA3" s="401"/>
      <c r="RKB3" s="401"/>
      <c r="RKC3" s="401"/>
      <c r="RKD3" s="401"/>
      <c r="RKE3" s="401"/>
      <c r="RKF3" s="401"/>
      <c r="RKG3" s="401"/>
      <c r="RKH3" s="401"/>
      <c r="RKI3" s="401"/>
      <c r="RKJ3" s="401"/>
      <c r="RKK3" s="401"/>
      <c r="RKL3" s="401"/>
      <c r="RKM3" s="401"/>
      <c r="RKN3" s="401"/>
      <c r="RKO3" s="401"/>
      <c r="RKP3" s="401"/>
      <c r="RKQ3" s="401"/>
      <c r="RKR3" s="401"/>
      <c r="RKS3" s="401"/>
      <c r="RKT3" s="401"/>
      <c r="RKU3" s="401"/>
      <c r="RKV3" s="401"/>
      <c r="RKW3" s="401"/>
      <c r="RKX3" s="401"/>
      <c r="RKY3" s="401"/>
      <c r="RKZ3" s="401"/>
      <c r="RLA3" s="401"/>
      <c r="RLB3" s="401"/>
      <c r="RLC3" s="401"/>
      <c r="RLD3" s="401"/>
      <c r="RLE3" s="401"/>
      <c r="RLF3" s="401"/>
      <c r="RLG3" s="401"/>
      <c r="RLH3" s="401"/>
      <c r="RLI3" s="401"/>
      <c r="RLJ3" s="401"/>
      <c r="RLK3" s="401"/>
      <c r="RLL3" s="401"/>
      <c r="RLM3" s="401"/>
      <c r="RLN3" s="401"/>
      <c r="RLO3" s="401"/>
      <c r="RLP3" s="401"/>
      <c r="RLQ3" s="401"/>
      <c r="RLR3" s="401"/>
      <c r="RLS3" s="401"/>
      <c r="RLT3" s="401"/>
      <c r="RLU3" s="401"/>
      <c r="RLV3" s="401"/>
      <c r="RLW3" s="401"/>
      <c r="RLX3" s="401"/>
      <c r="RLY3" s="401"/>
      <c r="RLZ3" s="401"/>
      <c r="RMA3" s="401"/>
      <c r="RMB3" s="401"/>
      <c r="RMC3" s="401"/>
      <c r="RMD3" s="401"/>
      <c r="RME3" s="401"/>
      <c r="RMF3" s="401"/>
      <c r="RMG3" s="401"/>
      <c r="RMH3" s="401"/>
      <c r="RMI3" s="401"/>
      <c r="RMJ3" s="401"/>
      <c r="RMK3" s="401"/>
      <c r="RML3" s="401"/>
      <c r="RMM3" s="401"/>
      <c r="RMN3" s="401"/>
      <c r="RMO3" s="401"/>
      <c r="RMP3" s="401"/>
      <c r="RMQ3" s="401"/>
      <c r="RMR3" s="401"/>
      <c r="RMS3" s="401"/>
      <c r="RMT3" s="401"/>
      <c r="RMU3" s="401"/>
      <c r="RMV3" s="401"/>
      <c r="RMW3" s="401"/>
      <c r="RMX3" s="401"/>
      <c r="RMY3" s="401"/>
      <c r="RMZ3" s="401"/>
      <c r="RNA3" s="401"/>
      <c r="RNB3" s="401"/>
      <c r="RNC3" s="401"/>
      <c r="RND3" s="401"/>
      <c r="RNE3" s="401"/>
      <c r="RNF3" s="401"/>
      <c r="RNG3" s="401"/>
      <c r="RNH3" s="401"/>
      <c r="RNI3" s="401"/>
      <c r="RNJ3" s="401"/>
      <c r="RNK3" s="401"/>
      <c r="RNL3" s="401"/>
      <c r="RNM3" s="401"/>
      <c r="RNN3" s="401"/>
      <c r="RNO3" s="401"/>
      <c r="RNP3" s="401"/>
      <c r="RNQ3" s="401"/>
      <c r="RNR3" s="401"/>
      <c r="RNS3" s="401"/>
      <c r="RNT3" s="401"/>
      <c r="RNU3" s="401"/>
      <c r="RNV3" s="401"/>
      <c r="RNW3" s="401"/>
      <c r="RNX3" s="401"/>
      <c r="RNY3" s="401"/>
      <c r="RNZ3" s="401"/>
      <c r="ROA3" s="401"/>
      <c r="ROB3" s="401"/>
      <c r="ROC3" s="401"/>
      <c r="ROD3" s="401"/>
      <c r="ROE3" s="401"/>
      <c r="ROF3" s="401"/>
      <c r="ROG3" s="401"/>
      <c r="ROH3" s="401"/>
      <c r="ROI3" s="401"/>
      <c r="ROJ3" s="401"/>
      <c r="ROK3" s="401"/>
      <c r="ROL3" s="401"/>
      <c r="ROM3" s="401"/>
      <c r="RON3" s="401"/>
      <c r="ROO3" s="401"/>
      <c r="ROP3" s="401"/>
      <c r="ROQ3" s="401"/>
      <c r="ROR3" s="401"/>
      <c r="ROS3" s="401"/>
      <c r="ROT3" s="401"/>
      <c r="ROU3" s="401"/>
      <c r="ROV3" s="401"/>
      <c r="ROW3" s="401"/>
      <c r="ROX3" s="401"/>
      <c r="ROY3" s="401"/>
      <c r="ROZ3" s="401"/>
      <c r="RPA3" s="401"/>
      <c r="RPB3" s="401"/>
      <c r="RPC3" s="401"/>
      <c r="RPD3" s="401"/>
      <c r="RPE3" s="401"/>
      <c r="RPF3" s="401"/>
      <c r="RPG3" s="401"/>
      <c r="RPH3" s="401"/>
      <c r="RPI3" s="401"/>
      <c r="RPJ3" s="401"/>
      <c r="RPK3" s="401"/>
      <c r="RPL3" s="401"/>
      <c r="RPM3" s="401"/>
      <c r="RPN3" s="401"/>
      <c r="RPO3" s="401"/>
      <c r="RPP3" s="401"/>
      <c r="RPQ3" s="401"/>
      <c r="RPR3" s="401"/>
      <c r="RPS3" s="401"/>
      <c r="RPT3" s="401"/>
      <c r="RPU3" s="401"/>
      <c r="RPV3" s="401"/>
      <c r="RPW3" s="401"/>
      <c r="RPX3" s="401"/>
      <c r="RPY3" s="401"/>
      <c r="RPZ3" s="401"/>
      <c r="RQA3" s="401"/>
      <c r="RQB3" s="401"/>
      <c r="RQC3" s="401"/>
      <c r="RQD3" s="401"/>
      <c r="RQE3" s="401"/>
      <c r="RQF3" s="401"/>
      <c r="RQG3" s="401"/>
      <c r="RQH3" s="401"/>
      <c r="RQI3" s="401"/>
      <c r="RQJ3" s="401"/>
      <c r="RQK3" s="401"/>
      <c r="RQL3" s="401"/>
      <c r="RQM3" s="401"/>
      <c r="RQN3" s="401"/>
      <c r="RQO3" s="401"/>
      <c r="RQP3" s="401"/>
      <c r="RQQ3" s="401"/>
      <c r="RQR3" s="401"/>
      <c r="RQS3" s="401"/>
      <c r="RQT3" s="401"/>
      <c r="RQU3" s="401"/>
      <c r="RQV3" s="401"/>
      <c r="RQW3" s="401"/>
      <c r="RQX3" s="401"/>
      <c r="RQY3" s="401"/>
      <c r="RQZ3" s="401"/>
      <c r="RRA3" s="401"/>
      <c r="RRB3" s="401"/>
      <c r="RRC3" s="401"/>
      <c r="RRD3" s="401"/>
      <c r="RRE3" s="401"/>
      <c r="RRF3" s="401"/>
      <c r="RRG3" s="401"/>
      <c r="RRH3" s="401"/>
      <c r="RRI3" s="401"/>
      <c r="RRJ3" s="401"/>
      <c r="RRK3" s="401"/>
      <c r="RRL3" s="401"/>
      <c r="RRM3" s="401"/>
      <c r="RRN3" s="401"/>
      <c r="RRO3" s="401"/>
      <c r="RRP3" s="401"/>
      <c r="RRQ3" s="401"/>
      <c r="RRR3" s="401"/>
      <c r="RRS3" s="401"/>
      <c r="RRT3" s="401"/>
      <c r="RRU3" s="401"/>
      <c r="RRV3" s="401"/>
      <c r="RRW3" s="401"/>
      <c r="RRX3" s="401"/>
      <c r="RRY3" s="401"/>
      <c r="RRZ3" s="401"/>
      <c r="RSA3" s="401"/>
      <c r="RSB3" s="401"/>
      <c r="RSC3" s="401"/>
      <c r="RSD3" s="401"/>
      <c r="RSE3" s="401"/>
      <c r="RSF3" s="401"/>
      <c r="RSG3" s="401"/>
      <c r="RSH3" s="401"/>
      <c r="RSI3" s="401"/>
      <c r="RSJ3" s="401"/>
      <c r="RSK3" s="401"/>
      <c r="RSL3" s="401"/>
      <c r="RSM3" s="401"/>
      <c r="RSN3" s="401"/>
      <c r="RSO3" s="401"/>
      <c r="RSP3" s="401"/>
      <c r="RSQ3" s="401"/>
      <c r="RSR3" s="401"/>
      <c r="RSS3" s="401"/>
      <c r="RST3" s="401"/>
      <c r="RSU3" s="401"/>
      <c r="RSV3" s="401"/>
      <c r="RSW3" s="401"/>
      <c r="RSX3" s="401"/>
      <c r="RSY3" s="401"/>
      <c r="RSZ3" s="401"/>
      <c r="RTA3" s="401"/>
      <c r="RTB3" s="401"/>
      <c r="RTC3" s="401"/>
      <c r="RTD3" s="401"/>
      <c r="RTE3" s="401"/>
      <c r="RTF3" s="401"/>
      <c r="RTG3" s="401"/>
      <c r="RTH3" s="401"/>
      <c r="RTI3" s="401"/>
      <c r="RTJ3" s="401"/>
      <c r="RTK3" s="401"/>
      <c r="RTL3" s="401"/>
      <c r="RTM3" s="401"/>
      <c r="RTN3" s="401"/>
      <c r="RTO3" s="401"/>
      <c r="RTP3" s="401"/>
      <c r="RTQ3" s="401"/>
      <c r="RTR3" s="401"/>
      <c r="RTS3" s="401"/>
      <c r="RTT3" s="401"/>
      <c r="RTU3" s="401"/>
      <c r="RTV3" s="401"/>
      <c r="RTW3" s="401"/>
      <c r="RTX3" s="401"/>
      <c r="RTY3" s="401"/>
      <c r="RTZ3" s="401"/>
      <c r="RUA3" s="401"/>
      <c r="RUB3" s="401"/>
      <c r="RUC3" s="401"/>
      <c r="RUD3" s="401"/>
      <c r="RUE3" s="401"/>
      <c r="RUF3" s="401"/>
      <c r="RUG3" s="401"/>
      <c r="RUH3" s="401"/>
      <c r="RUI3" s="401"/>
      <c r="RUJ3" s="401"/>
      <c r="RUK3" s="401"/>
      <c r="RUL3" s="401"/>
      <c r="RUM3" s="401"/>
      <c r="RUN3" s="401"/>
      <c r="RUO3" s="401"/>
      <c r="RUP3" s="401"/>
      <c r="RUQ3" s="401"/>
      <c r="RUR3" s="401"/>
      <c r="RUS3" s="401"/>
      <c r="RUT3" s="401"/>
      <c r="RUU3" s="401"/>
      <c r="RUV3" s="401"/>
      <c r="RUW3" s="401"/>
      <c r="RUX3" s="401"/>
      <c r="RUY3" s="401"/>
      <c r="RUZ3" s="401"/>
      <c r="RVA3" s="401"/>
      <c r="RVB3" s="401"/>
      <c r="RVC3" s="401"/>
      <c r="RVD3" s="401"/>
      <c r="RVE3" s="401"/>
      <c r="RVF3" s="401"/>
      <c r="RVG3" s="401"/>
      <c r="RVH3" s="401"/>
      <c r="RVI3" s="401"/>
      <c r="RVJ3" s="401"/>
      <c r="RVK3" s="401"/>
      <c r="RVL3" s="401"/>
      <c r="RVM3" s="401"/>
      <c r="RVN3" s="401"/>
      <c r="RVO3" s="401"/>
      <c r="RVP3" s="401"/>
      <c r="RVQ3" s="401"/>
      <c r="RVR3" s="401"/>
      <c r="RVS3" s="401"/>
      <c r="RVT3" s="401"/>
      <c r="RVU3" s="401"/>
      <c r="RVV3" s="401"/>
      <c r="RVW3" s="401"/>
      <c r="RVX3" s="401"/>
      <c r="RVY3" s="401"/>
      <c r="RVZ3" s="401"/>
      <c r="RWA3" s="401"/>
      <c r="RWB3" s="401"/>
      <c r="RWC3" s="401"/>
      <c r="RWD3" s="401"/>
      <c r="RWE3" s="401"/>
      <c r="RWF3" s="401"/>
      <c r="RWG3" s="401"/>
      <c r="RWH3" s="401"/>
      <c r="RWI3" s="401"/>
      <c r="RWJ3" s="401"/>
      <c r="RWK3" s="401"/>
      <c r="RWL3" s="401"/>
      <c r="RWM3" s="401"/>
      <c r="RWN3" s="401"/>
      <c r="RWO3" s="401"/>
      <c r="RWP3" s="401"/>
      <c r="RWQ3" s="401"/>
      <c r="RWR3" s="401"/>
      <c r="RWS3" s="401"/>
      <c r="RWT3" s="401"/>
      <c r="RWU3" s="401"/>
      <c r="RWV3" s="401"/>
      <c r="RWW3" s="401"/>
      <c r="RWX3" s="401"/>
      <c r="RWY3" s="401"/>
      <c r="RWZ3" s="401"/>
      <c r="RXA3" s="401"/>
      <c r="RXB3" s="401"/>
      <c r="RXC3" s="401"/>
      <c r="RXD3" s="401"/>
      <c r="RXE3" s="401"/>
      <c r="RXF3" s="401"/>
      <c r="RXG3" s="401"/>
      <c r="RXH3" s="401"/>
      <c r="RXI3" s="401"/>
      <c r="RXJ3" s="401"/>
      <c r="RXK3" s="401"/>
      <c r="RXL3" s="401"/>
      <c r="RXM3" s="401"/>
      <c r="RXN3" s="401"/>
      <c r="RXO3" s="401"/>
      <c r="RXP3" s="401"/>
      <c r="RXQ3" s="401"/>
      <c r="RXR3" s="401"/>
      <c r="RXS3" s="401"/>
      <c r="RXT3" s="401"/>
      <c r="RXU3" s="401"/>
      <c r="RXV3" s="401"/>
      <c r="RXW3" s="401"/>
      <c r="RXX3" s="401"/>
      <c r="RXY3" s="401"/>
      <c r="RXZ3" s="401"/>
      <c r="RYA3" s="401"/>
      <c r="RYB3" s="401"/>
      <c r="RYC3" s="401"/>
      <c r="RYD3" s="401"/>
      <c r="RYE3" s="401"/>
      <c r="RYF3" s="401"/>
      <c r="RYG3" s="401"/>
      <c r="RYH3" s="401"/>
      <c r="RYI3" s="401"/>
      <c r="RYJ3" s="401"/>
      <c r="RYK3" s="401"/>
      <c r="RYL3" s="401"/>
      <c r="RYM3" s="401"/>
      <c r="RYN3" s="401"/>
      <c r="RYO3" s="401"/>
      <c r="RYP3" s="401"/>
      <c r="RYQ3" s="401"/>
      <c r="RYR3" s="401"/>
      <c r="RYS3" s="401"/>
      <c r="RYT3" s="401"/>
      <c r="RYU3" s="401"/>
      <c r="RYV3" s="401"/>
      <c r="RYW3" s="401"/>
      <c r="RYX3" s="401"/>
      <c r="RYY3" s="401"/>
      <c r="RYZ3" s="401"/>
      <c r="RZA3" s="401"/>
      <c r="RZB3" s="401"/>
      <c r="RZC3" s="401"/>
      <c r="RZD3" s="401"/>
      <c r="RZE3" s="401"/>
      <c r="RZF3" s="401"/>
      <c r="RZG3" s="401"/>
      <c r="RZH3" s="401"/>
      <c r="RZI3" s="401"/>
      <c r="RZJ3" s="401"/>
      <c r="RZK3" s="401"/>
      <c r="RZL3" s="401"/>
      <c r="RZM3" s="401"/>
      <c r="RZN3" s="401"/>
      <c r="RZO3" s="401"/>
      <c r="RZP3" s="401"/>
      <c r="RZQ3" s="401"/>
      <c r="RZR3" s="401"/>
      <c r="RZS3" s="401"/>
      <c r="RZT3" s="401"/>
      <c r="RZU3" s="401"/>
      <c r="RZV3" s="401"/>
      <c r="RZW3" s="401"/>
      <c r="RZX3" s="401"/>
      <c r="RZY3" s="401"/>
      <c r="RZZ3" s="401"/>
      <c r="SAA3" s="401"/>
      <c r="SAB3" s="401"/>
      <c r="SAC3" s="401"/>
      <c r="SAD3" s="401"/>
      <c r="SAE3" s="401"/>
      <c r="SAF3" s="401"/>
      <c r="SAG3" s="401"/>
      <c r="SAH3" s="401"/>
      <c r="SAI3" s="401"/>
      <c r="SAJ3" s="401"/>
      <c r="SAK3" s="401"/>
      <c r="SAL3" s="401"/>
      <c r="SAM3" s="401"/>
      <c r="SAN3" s="401"/>
      <c r="SAO3" s="401"/>
      <c r="SAP3" s="401"/>
      <c r="SAQ3" s="401"/>
      <c r="SAR3" s="401"/>
      <c r="SAS3" s="401"/>
      <c r="SAT3" s="401"/>
      <c r="SAU3" s="401"/>
      <c r="SAV3" s="401"/>
      <c r="SAW3" s="401"/>
      <c r="SAX3" s="401"/>
      <c r="SAY3" s="401"/>
      <c r="SAZ3" s="401"/>
      <c r="SBA3" s="401"/>
      <c r="SBB3" s="401"/>
      <c r="SBC3" s="401"/>
      <c r="SBD3" s="401"/>
      <c r="SBE3" s="401"/>
      <c r="SBF3" s="401"/>
      <c r="SBG3" s="401"/>
      <c r="SBH3" s="401"/>
      <c r="SBI3" s="401"/>
      <c r="SBJ3" s="401"/>
      <c r="SBK3" s="401"/>
      <c r="SBL3" s="401"/>
      <c r="SBM3" s="401"/>
      <c r="SBN3" s="401"/>
      <c r="SBO3" s="401"/>
      <c r="SBP3" s="401"/>
      <c r="SBQ3" s="401"/>
      <c r="SBR3" s="401"/>
      <c r="SBS3" s="401"/>
      <c r="SBT3" s="401"/>
      <c r="SBU3" s="401"/>
      <c r="SBV3" s="401"/>
      <c r="SBW3" s="401"/>
      <c r="SBX3" s="401"/>
      <c r="SBY3" s="401"/>
      <c r="SBZ3" s="401"/>
      <c r="SCA3" s="401"/>
      <c r="SCB3" s="401"/>
      <c r="SCC3" s="401"/>
      <c r="SCD3" s="401"/>
      <c r="SCE3" s="401"/>
      <c r="SCF3" s="401"/>
      <c r="SCG3" s="401"/>
      <c r="SCH3" s="401"/>
      <c r="SCI3" s="401"/>
      <c r="SCJ3" s="401"/>
      <c r="SCK3" s="401"/>
      <c r="SCL3" s="401"/>
      <c r="SCM3" s="401"/>
      <c r="SCN3" s="401"/>
      <c r="SCO3" s="401"/>
      <c r="SCP3" s="401"/>
      <c r="SCQ3" s="401"/>
      <c r="SCR3" s="401"/>
      <c r="SCS3" s="401"/>
      <c r="SCT3" s="401"/>
      <c r="SCU3" s="401"/>
      <c r="SCV3" s="401"/>
      <c r="SCW3" s="401"/>
      <c r="SCX3" s="401"/>
      <c r="SCY3" s="401"/>
      <c r="SCZ3" s="401"/>
      <c r="SDA3" s="401"/>
      <c r="SDB3" s="401"/>
      <c r="SDC3" s="401"/>
      <c r="SDD3" s="401"/>
      <c r="SDE3" s="401"/>
      <c r="SDF3" s="401"/>
      <c r="SDG3" s="401"/>
      <c r="SDH3" s="401"/>
      <c r="SDI3" s="401"/>
      <c r="SDJ3" s="401"/>
      <c r="SDK3" s="401"/>
      <c r="SDL3" s="401"/>
      <c r="SDM3" s="401"/>
      <c r="SDN3" s="401"/>
      <c r="SDO3" s="401"/>
      <c r="SDP3" s="401"/>
      <c r="SDQ3" s="401"/>
      <c r="SDR3" s="401"/>
      <c r="SDS3" s="401"/>
      <c r="SDT3" s="401"/>
      <c r="SDU3" s="401"/>
      <c r="SDV3" s="401"/>
      <c r="SDW3" s="401"/>
      <c r="SDX3" s="401"/>
      <c r="SDY3" s="401"/>
      <c r="SDZ3" s="401"/>
      <c r="SEA3" s="401"/>
      <c r="SEB3" s="401"/>
      <c r="SEC3" s="401"/>
      <c r="SED3" s="401"/>
      <c r="SEE3" s="401"/>
      <c r="SEF3" s="401"/>
      <c r="SEG3" s="401"/>
      <c r="SEH3" s="401"/>
      <c r="SEI3" s="401"/>
      <c r="SEJ3" s="401"/>
      <c r="SEK3" s="401"/>
      <c r="SEL3" s="401"/>
      <c r="SEM3" s="401"/>
      <c r="SEN3" s="401"/>
      <c r="SEO3" s="401"/>
      <c r="SEP3" s="401"/>
      <c r="SEQ3" s="401"/>
      <c r="SER3" s="401"/>
      <c r="SES3" s="401"/>
      <c r="SET3" s="401"/>
      <c r="SEU3" s="401"/>
      <c r="SEV3" s="401"/>
      <c r="SEW3" s="401"/>
      <c r="SEX3" s="401"/>
      <c r="SEY3" s="401"/>
      <c r="SEZ3" s="401"/>
      <c r="SFA3" s="401"/>
      <c r="SFB3" s="401"/>
      <c r="SFC3" s="401"/>
      <c r="SFD3" s="401"/>
      <c r="SFE3" s="401"/>
      <c r="SFF3" s="401"/>
      <c r="SFG3" s="401"/>
      <c r="SFH3" s="401"/>
      <c r="SFI3" s="401"/>
      <c r="SFJ3" s="401"/>
      <c r="SFK3" s="401"/>
      <c r="SFL3" s="401"/>
      <c r="SFM3" s="401"/>
      <c r="SFN3" s="401"/>
      <c r="SFO3" s="401"/>
      <c r="SFP3" s="401"/>
      <c r="SFQ3" s="401"/>
      <c r="SFR3" s="401"/>
      <c r="SFS3" s="401"/>
      <c r="SFT3" s="401"/>
      <c r="SFU3" s="401"/>
      <c r="SFV3" s="401"/>
      <c r="SFW3" s="401"/>
      <c r="SFX3" s="401"/>
      <c r="SFY3" s="401"/>
      <c r="SFZ3" s="401"/>
      <c r="SGA3" s="401"/>
      <c r="SGB3" s="401"/>
      <c r="SGC3" s="401"/>
      <c r="SGD3" s="401"/>
      <c r="SGE3" s="401"/>
      <c r="SGF3" s="401"/>
      <c r="SGG3" s="401"/>
      <c r="SGH3" s="401"/>
      <c r="SGI3" s="401"/>
      <c r="SGJ3" s="401"/>
      <c r="SGK3" s="401"/>
      <c r="SGL3" s="401"/>
      <c r="SGM3" s="401"/>
      <c r="SGN3" s="401"/>
      <c r="SGO3" s="401"/>
      <c r="SGP3" s="401"/>
      <c r="SGQ3" s="401"/>
      <c r="SGR3" s="401"/>
      <c r="SGS3" s="401"/>
      <c r="SGT3" s="401"/>
      <c r="SGU3" s="401"/>
      <c r="SGV3" s="401"/>
      <c r="SGW3" s="401"/>
      <c r="SGX3" s="401"/>
      <c r="SGY3" s="401"/>
      <c r="SGZ3" s="401"/>
      <c r="SHA3" s="401"/>
      <c r="SHB3" s="401"/>
      <c r="SHC3" s="401"/>
      <c r="SHD3" s="401"/>
      <c r="SHE3" s="401"/>
      <c r="SHF3" s="401"/>
      <c r="SHG3" s="401"/>
      <c r="SHH3" s="401"/>
      <c r="SHI3" s="401"/>
      <c r="SHJ3" s="401"/>
      <c r="SHK3" s="401"/>
      <c r="SHL3" s="401"/>
      <c r="SHM3" s="401"/>
      <c r="SHN3" s="401"/>
      <c r="SHO3" s="401"/>
      <c r="SHP3" s="401"/>
      <c r="SHQ3" s="401"/>
      <c r="SHR3" s="401"/>
      <c r="SHS3" s="401"/>
      <c r="SHT3" s="401"/>
      <c r="SHU3" s="401"/>
      <c r="SHV3" s="401"/>
      <c r="SHW3" s="401"/>
      <c r="SHX3" s="401"/>
      <c r="SHY3" s="401"/>
      <c r="SHZ3" s="401"/>
      <c r="SIA3" s="401"/>
      <c r="SIB3" s="401"/>
      <c r="SIC3" s="401"/>
      <c r="SID3" s="401"/>
      <c r="SIE3" s="401"/>
      <c r="SIF3" s="401"/>
      <c r="SIG3" s="401"/>
      <c r="SIH3" s="401"/>
      <c r="SII3" s="401"/>
      <c r="SIJ3" s="401"/>
      <c r="SIK3" s="401"/>
      <c r="SIL3" s="401"/>
      <c r="SIM3" s="401"/>
      <c r="SIN3" s="401"/>
      <c r="SIO3" s="401"/>
      <c r="SIP3" s="401"/>
      <c r="SIQ3" s="401"/>
      <c r="SIR3" s="401"/>
      <c r="SIS3" s="401"/>
      <c r="SIT3" s="401"/>
      <c r="SIU3" s="401"/>
      <c r="SIV3" s="401"/>
      <c r="SIW3" s="401"/>
      <c r="SIX3" s="401"/>
      <c r="SIY3" s="401"/>
      <c r="SIZ3" s="401"/>
      <c r="SJA3" s="401"/>
      <c r="SJB3" s="401"/>
      <c r="SJC3" s="401"/>
      <c r="SJD3" s="401"/>
      <c r="SJE3" s="401"/>
      <c r="SJF3" s="401"/>
      <c r="SJG3" s="401"/>
      <c r="SJH3" s="401"/>
      <c r="SJI3" s="401"/>
      <c r="SJJ3" s="401"/>
      <c r="SJK3" s="401"/>
      <c r="SJL3" s="401"/>
      <c r="SJM3" s="401"/>
      <c r="SJN3" s="401"/>
      <c r="SJO3" s="401"/>
      <c r="SJP3" s="401"/>
      <c r="SJQ3" s="401"/>
      <c r="SJR3" s="401"/>
      <c r="SJS3" s="401"/>
      <c r="SJT3" s="401"/>
      <c r="SJU3" s="401"/>
      <c r="SJV3" s="401"/>
      <c r="SJW3" s="401"/>
      <c r="SJX3" s="401"/>
      <c r="SJY3" s="401"/>
      <c r="SJZ3" s="401"/>
      <c r="SKA3" s="401"/>
      <c r="SKB3" s="401"/>
      <c r="SKC3" s="401"/>
      <c r="SKD3" s="401"/>
      <c r="SKE3" s="401"/>
      <c r="SKF3" s="401"/>
      <c r="SKG3" s="401"/>
      <c r="SKH3" s="401"/>
      <c r="SKI3" s="401"/>
      <c r="SKJ3" s="401"/>
      <c r="SKK3" s="401"/>
      <c r="SKL3" s="401"/>
      <c r="SKM3" s="401"/>
      <c r="SKN3" s="401"/>
      <c r="SKO3" s="401"/>
      <c r="SKP3" s="401"/>
      <c r="SKQ3" s="401"/>
      <c r="SKR3" s="401"/>
      <c r="SKS3" s="401"/>
      <c r="SKT3" s="401"/>
      <c r="SKU3" s="401"/>
      <c r="SKV3" s="401"/>
      <c r="SKW3" s="401"/>
      <c r="SKX3" s="401"/>
      <c r="SKY3" s="401"/>
      <c r="SKZ3" s="401"/>
      <c r="SLA3" s="401"/>
      <c r="SLB3" s="401"/>
      <c r="SLC3" s="401"/>
      <c r="SLD3" s="401"/>
      <c r="SLE3" s="401"/>
      <c r="SLF3" s="401"/>
      <c r="SLG3" s="401"/>
      <c r="SLH3" s="401"/>
      <c r="SLI3" s="401"/>
      <c r="SLJ3" s="401"/>
      <c r="SLK3" s="401"/>
      <c r="SLL3" s="401"/>
      <c r="SLM3" s="401"/>
      <c r="SLN3" s="401"/>
      <c r="SLO3" s="401"/>
      <c r="SLP3" s="401"/>
      <c r="SLQ3" s="401"/>
      <c r="SLR3" s="401"/>
      <c r="SLS3" s="401"/>
      <c r="SLT3" s="401"/>
      <c r="SLU3" s="401"/>
      <c r="SLV3" s="401"/>
      <c r="SLW3" s="401"/>
      <c r="SLX3" s="401"/>
      <c r="SLY3" s="401"/>
      <c r="SLZ3" s="401"/>
      <c r="SMA3" s="401"/>
      <c r="SMB3" s="401"/>
      <c r="SMC3" s="401"/>
      <c r="SMD3" s="401"/>
      <c r="SME3" s="401"/>
      <c r="SMF3" s="401"/>
      <c r="SMG3" s="401"/>
      <c r="SMH3" s="401"/>
      <c r="SMI3" s="401"/>
      <c r="SMJ3" s="401"/>
      <c r="SMK3" s="401"/>
      <c r="SML3" s="401"/>
      <c r="SMM3" s="401"/>
      <c r="SMN3" s="401"/>
      <c r="SMO3" s="401"/>
      <c r="SMP3" s="401"/>
      <c r="SMQ3" s="401"/>
      <c r="SMR3" s="401"/>
      <c r="SMS3" s="401"/>
      <c r="SMT3" s="401"/>
      <c r="SMU3" s="401"/>
      <c r="SMV3" s="401"/>
      <c r="SMW3" s="401"/>
      <c r="SMX3" s="401"/>
      <c r="SMY3" s="401"/>
      <c r="SMZ3" s="401"/>
      <c r="SNA3" s="401"/>
      <c r="SNB3" s="401"/>
      <c r="SNC3" s="401"/>
      <c r="SND3" s="401"/>
      <c r="SNE3" s="401"/>
      <c r="SNF3" s="401"/>
      <c r="SNG3" s="401"/>
      <c r="SNH3" s="401"/>
      <c r="SNI3" s="401"/>
      <c r="SNJ3" s="401"/>
      <c r="SNK3" s="401"/>
      <c r="SNL3" s="401"/>
      <c r="SNM3" s="401"/>
      <c r="SNN3" s="401"/>
      <c r="SNO3" s="401"/>
      <c r="SNP3" s="401"/>
      <c r="SNQ3" s="401"/>
      <c r="SNR3" s="401"/>
      <c r="SNS3" s="401"/>
      <c r="SNT3" s="401"/>
      <c r="SNU3" s="401"/>
      <c r="SNV3" s="401"/>
      <c r="SNW3" s="401"/>
      <c r="SNX3" s="401"/>
      <c r="SNY3" s="401"/>
      <c r="SNZ3" s="401"/>
      <c r="SOA3" s="401"/>
      <c r="SOB3" s="401"/>
      <c r="SOC3" s="401"/>
      <c r="SOD3" s="401"/>
      <c r="SOE3" s="401"/>
      <c r="SOF3" s="401"/>
      <c r="SOG3" s="401"/>
      <c r="SOH3" s="401"/>
      <c r="SOI3" s="401"/>
      <c r="SOJ3" s="401"/>
      <c r="SOK3" s="401"/>
      <c r="SOL3" s="401"/>
      <c r="SOM3" s="401"/>
      <c r="SON3" s="401"/>
      <c r="SOO3" s="401"/>
      <c r="SOP3" s="401"/>
      <c r="SOQ3" s="401"/>
      <c r="SOR3" s="401"/>
      <c r="SOS3" s="401"/>
      <c r="SOT3" s="401"/>
      <c r="SOU3" s="401"/>
      <c r="SOV3" s="401"/>
      <c r="SOW3" s="401"/>
      <c r="SOX3" s="401"/>
      <c r="SOY3" s="401"/>
      <c r="SOZ3" s="401"/>
      <c r="SPA3" s="401"/>
      <c r="SPB3" s="401"/>
      <c r="SPC3" s="401"/>
      <c r="SPD3" s="401"/>
      <c r="SPE3" s="401"/>
      <c r="SPF3" s="401"/>
      <c r="SPG3" s="401"/>
      <c r="SPH3" s="401"/>
      <c r="SPI3" s="401"/>
      <c r="SPJ3" s="401"/>
      <c r="SPK3" s="401"/>
      <c r="SPL3" s="401"/>
      <c r="SPM3" s="401"/>
      <c r="SPN3" s="401"/>
      <c r="SPO3" s="401"/>
      <c r="SPP3" s="401"/>
      <c r="SPQ3" s="401"/>
      <c r="SPR3" s="401"/>
      <c r="SPS3" s="401"/>
      <c r="SPT3" s="401"/>
      <c r="SPU3" s="401"/>
      <c r="SPV3" s="401"/>
      <c r="SPW3" s="401"/>
      <c r="SPX3" s="401"/>
      <c r="SPY3" s="401"/>
      <c r="SPZ3" s="401"/>
      <c r="SQA3" s="401"/>
      <c r="SQB3" s="401"/>
      <c r="SQC3" s="401"/>
      <c r="SQD3" s="401"/>
      <c r="SQE3" s="401"/>
      <c r="SQF3" s="401"/>
      <c r="SQG3" s="401"/>
      <c r="SQH3" s="401"/>
      <c r="SQI3" s="401"/>
      <c r="SQJ3" s="401"/>
      <c r="SQK3" s="401"/>
      <c r="SQL3" s="401"/>
      <c r="SQM3" s="401"/>
      <c r="SQN3" s="401"/>
      <c r="SQO3" s="401"/>
      <c r="SQP3" s="401"/>
      <c r="SQQ3" s="401"/>
      <c r="SQR3" s="401"/>
      <c r="SQS3" s="401"/>
      <c r="SQT3" s="401"/>
      <c r="SQU3" s="401"/>
      <c r="SQV3" s="401"/>
      <c r="SQW3" s="401"/>
      <c r="SQX3" s="401"/>
      <c r="SQY3" s="401"/>
      <c r="SQZ3" s="401"/>
      <c r="SRA3" s="401"/>
      <c r="SRB3" s="401"/>
      <c r="SRC3" s="401"/>
      <c r="SRD3" s="401"/>
      <c r="SRE3" s="401"/>
      <c r="SRF3" s="401"/>
      <c r="SRG3" s="401"/>
      <c r="SRH3" s="401"/>
      <c r="SRI3" s="401"/>
      <c r="SRJ3" s="401"/>
      <c r="SRK3" s="401"/>
      <c r="SRL3" s="401"/>
      <c r="SRM3" s="401"/>
      <c r="SRN3" s="401"/>
      <c r="SRO3" s="401"/>
      <c r="SRP3" s="401"/>
      <c r="SRQ3" s="401"/>
      <c r="SRR3" s="401"/>
      <c r="SRS3" s="401"/>
      <c r="SRT3" s="401"/>
      <c r="SRU3" s="401"/>
      <c r="SRV3" s="401"/>
      <c r="SRW3" s="401"/>
      <c r="SRX3" s="401"/>
      <c r="SRY3" s="401"/>
      <c r="SRZ3" s="401"/>
      <c r="SSA3" s="401"/>
      <c r="SSB3" s="401"/>
      <c r="SSC3" s="401"/>
      <c r="SSD3" s="401"/>
      <c r="SSE3" s="401"/>
      <c r="SSF3" s="401"/>
      <c r="SSG3" s="401"/>
      <c r="SSH3" s="401"/>
      <c r="SSI3" s="401"/>
      <c r="SSJ3" s="401"/>
      <c r="SSK3" s="401"/>
      <c r="SSL3" s="401"/>
      <c r="SSM3" s="401"/>
      <c r="SSN3" s="401"/>
      <c r="SSO3" s="401"/>
      <c r="SSP3" s="401"/>
      <c r="SSQ3" s="401"/>
      <c r="SSR3" s="401"/>
      <c r="SSS3" s="401"/>
      <c r="SST3" s="401"/>
      <c r="SSU3" s="401"/>
      <c r="SSV3" s="401"/>
      <c r="SSW3" s="401"/>
      <c r="SSX3" s="401"/>
      <c r="SSY3" s="401"/>
      <c r="SSZ3" s="401"/>
      <c r="STA3" s="401"/>
      <c r="STB3" s="401"/>
      <c r="STC3" s="401"/>
      <c r="STD3" s="401"/>
      <c r="STE3" s="401"/>
      <c r="STF3" s="401"/>
      <c r="STG3" s="401"/>
      <c r="STH3" s="401"/>
      <c r="STI3" s="401"/>
      <c r="STJ3" s="401"/>
      <c r="STK3" s="401"/>
      <c r="STL3" s="401"/>
      <c r="STM3" s="401"/>
      <c r="STN3" s="401"/>
      <c r="STO3" s="401"/>
      <c r="STP3" s="401"/>
      <c r="STQ3" s="401"/>
      <c r="STR3" s="401"/>
      <c r="STS3" s="401"/>
      <c r="STT3" s="401"/>
      <c r="STU3" s="401"/>
      <c r="STV3" s="401"/>
      <c r="STW3" s="401"/>
      <c r="STX3" s="401"/>
      <c r="STY3" s="401"/>
      <c r="STZ3" s="401"/>
      <c r="SUA3" s="401"/>
      <c r="SUB3" s="401"/>
      <c r="SUC3" s="401"/>
      <c r="SUD3" s="401"/>
      <c r="SUE3" s="401"/>
      <c r="SUF3" s="401"/>
      <c r="SUG3" s="401"/>
      <c r="SUH3" s="401"/>
      <c r="SUI3" s="401"/>
      <c r="SUJ3" s="401"/>
      <c r="SUK3" s="401"/>
      <c r="SUL3" s="401"/>
      <c r="SUM3" s="401"/>
      <c r="SUN3" s="401"/>
      <c r="SUO3" s="401"/>
      <c r="SUP3" s="401"/>
      <c r="SUQ3" s="401"/>
      <c r="SUR3" s="401"/>
      <c r="SUS3" s="401"/>
      <c r="SUT3" s="401"/>
      <c r="SUU3" s="401"/>
      <c r="SUV3" s="401"/>
      <c r="SUW3" s="401"/>
      <c r="SUX3" s="401"/>
      <c r="SUY3" s="401"/>
      <c r="SUZ3" s="401"/>
      <c r="SVA3" s="401"/>
      <c r="SVB3" s="401"/>
      <c r="SVC3" s="401"/>
      <c r="SVD3" s="401"/>
      <c r="SVE3" s="401"/>
      <c r="SVF3" s="401"/>
      <c r="SVG3" s="401"/>
      <c r="SVH3" s="401"/>
      <c r="SVI3" s="401"/>
      <c r="SVJ3" s="401"/>
      <c r="SVK3" s="401"/>
      <c r="SVL3" s="401"/>
      <c r="SVM3" s="401"/>
      <c r="SVN3" s="401"/>
      <c r="SVO3" s="401"/>
      <c r="SVP3" s="401"/>
      <c r="SVQ3" s="401"/>
      <c r="SVR3" s="401"/>
      <c r="SVS3" s="401"/>
      <c r="SVT3" s="401"/>
      <c r="SVU3" s="401"/>
      <c r="SVV3" s="401"/>
      <c r="SVW3" s="401"/>
      <c r="SVX3" s="401"/>
      <c r="SVY3" s="401"/>
      <c r="SVZ3" s="401"/>
      <c r="SWA3" s="401"/>
      <c r="SWB3" s="401"/>
      <c r="SWC3" s="401"/>
      <c r="SWD3" s="401"/>
      <c r="SWE3" s="401"/>
      <c r="SWF3" s="401"/>
      <c r="SWG3" s="401"/>
      <c r="SWH3" s="401"/>
      <c r="SWI3" s="401"/>
      <c r="SWJ3" s="401"/>
      <c r="SWK3" s="401"/>
      <c r="SWL3" s="401"/>
      <c r="SWM3" s="401"/>
      <c r="SWN3" s="401"/>
      <c r="SWO3" s="401"/>
      <c r="SWP3" s="401"/>
      <c r="SWQ3" s="401"/>
      <c r="SWR3" s="401"/>
      <c r="SWS3" s="401"/>
      <c r="SWT3" s="401"/>
      <c r="SWU3" s="401"/>
      <c r="SWV3" s="401"/>
      <c r="SWW3" s="401"/>
      <c r="SWX3" s="401"/>
      <c r="SWY3" s="401"/>
      <c r="SWZ3" s="401"/>
      <c r="SXA3" s="401"/>
      <c r="SXB3" s="401"/>
      <c r="SXC3" s="401"/>
      <c r="SXD3" s="401"/>
      <c r="SXE3" s="401"/>
      <c r="SXF3" s="401"/>
      <c r="SXG3" s="401"/>
      <c r="SXH3" s="401"/>
      <c r="SXI3" s="401"/>
      <c r="SXJ3" s="401"/>
      <c r="SXK3" s="401"/>
      <c r="SXL3" s="401"/>
      <c r="SXM3" s="401"/>
      <c r="SXN3" s="401"/>
      <c r="SXO3" s="401"/>
      <c r="SXP3" s="401"/>
      <c r="SXQ3" s="401"/>
      <c r="SXR3" s="401"/>
      <c r="SXS3" s="401"/>
      <c r="SXT3" s="401"/>
      <c r="SXU3" s="401"/>
      <c r="SXV3" s="401"/>
      <c r="SXW3" s="401"/>
      <c r="SXX3" s="401"/>
      <c r="SXY3" s="401"/>
      <c r="SXZ3" s="401"/>
      <c r="SYA3" s="401"/>
      <c r="SYB3" s="401"/>
      <c r="SYC3" s="401"/>
      <c r="SYD3" s="401"/>
      <c r="SYE3" s="401"/>
      <c r="SYF3" s="401"/>
      <c r="SYG3" s="401"/>
      <c r="SYH3" s="401"/>
      <c r="SYI3" s="401"/>
      <c r="SYJ3" s="401"/>
      <c r="SYK3" s="401"/>
      <c r="SYL3" s="401"/>
      <c r="SYM3" s="401"/>
      <c r="SYN3" s="401"/>
      <c r="SYO3" s="401"/>
      <c r="SYP3" s="401"/>
      <c r="SYQ3" s="401"/>
      <c r="SYR3" s="401"/>
      <c r="SYS3" s="401"/>
      <c r="SYT3" s="401"/>
      <c r="SYU3" s="401"/>
      <c r="SYV3" s="401"/>
      <c r="SYW3" s="401"/>
      <c r="SYX3" s="401"/>
      <c r="SYY3" s="401"/>
      <c r="SYZ3" s="401"/>
      <c r="SZA3" s="401"/>
      <c r="SZB3" s="401"/>
      <c r="SZC3" s="401"/>
      <c r="SZD3" s="401"/>
      <c r="SZE3" s="401"/>
      <c r="SZF3" s="401"/>
      <c r="SZG3" s="401"/>
      <c r="SZH3" s="401"/>
      <c r="SZI3" s="401"/>
      <c r="SZJ3" s="401"/>
      <c r="SZK3" s="401"/>
      <c r="SZL3" s="401"/>
      <c r="SZM3" s="401"/>
      <c r="SZN3" s="401"/>
      <c r="SZO3" s="401"/>
      <c r="SZP3" s="401"/>
      <c r="SZQ3" s="401"/>
      <c r="SZR3" s="401"/>
      <c r="SZS3" s="401"/>
      <c r="SZT3" s="401"/>
      <c r="SZU3" s="401"/>
      <c r="SZV3" s="401"/>
      <c r="SZW3" s="401"/>
      <c r="SZX3" s="401"/>
      <c r="SZY3" s="401"/>
      <c r="SZZ3" s="401"/>
      <c r="TAA3" s="401"/>
      <c r="TAB3" s="401"/>
      <c r="TAC3" s="401"/>
      <c r="TAD3" s="401"/>
      <c r="TAE3" s="401"/>
      <c r="TAF3" s="401"/>
      <c r="TAG3" s="401"/>
      <c r="TAH3" s="401"/>
      <c r="TAI3" s="401"/>
      <c r="TAJ3" s="401"/>
      <c r="TAK3" s="401"/>
      <c r="TAL3" s="401"/>
      <c r="TAM3" s="401"/>
      <c r="TAN3" s="401"/>
      <c r="TAO3" s="401"/>
      <c r="TAP3" s="401"/>
      <c r="TAQ3" s="401"/>
      <c r="TAR3" s="401"/>
      <c r="TAS3" s="401"/>
      <c r="TAT3" s="401"/>
      <c r="TAU3" s="401"/>
      <c r="TAV3" s="401"/>
      <c r="TAW3" s="401"/>
      <c r="TAX3" s="401"/>
      <c r="TAY3" s="401"/>
      <c r="TAZ3" s="401"/>
      <c r="TBA3" s="401"/>
      <c r="TBB3" s="401"/>
      <c r="TBC3" s="401"/>
      <c r="TBD3" s="401"/>
      <c r="TBE3" s="401"/>
      <c r="TBF3" s="401"/>
      <c r="TBG3" s="401"/>
      <c r="TBH3" s="401"/>
      <c r="TBI3" s="401"/>
      <c r="TBJ3" s="401"/>
      <c r="TBK3" s="401"/>
      <c r="TBL3" s="401"/>
      <c r="TBM3" s="401"/>
      <c r="TBN3" s="401"/>
      <c r="TBO3" s="401"/>
      <c r="TBP3" s="401"/>
      <c r="TBQ3" s="401"/>
      <c r="TBR3" s="401"/>
      <c r="TBS3" s="401"/>
      <c r="TBT3" s="401"/>
      <c r="TBU3" s="401"/>
      <c r="TBV3" s="401"/>
      <c r="TBW3" s="401"/>
      <c r="TBX3" s="401"/>
      <c r="TBY3" s="401"/>
      <c r="TBZ3" s="401"/>
      <c r="TCA3" s="401"/>
      <c r="TCB3" s="401"/>
      <c r="TCC3" s="401"/>
      <c r="TCD3" s="401"/>
      <c r="TCE3" s="401"/>
      <c r="TCF3" s="401"/>
      <c r="TCG3" s="401"/>
      <c r="TCH3" s="401"/>
      <c r="TCI3" s="401"/>
      <c r="TCJ3" s="401"/>
      <c r="TCK3" s="401"/>
      <c r="TCL3" s="401"/>
      <c r="TCM3" s="401"/>
      <c r="TCN3" s="401"/>
      <c r="TCO3" s="401"/>
      <c r="TCP3" s="401"/>
      <c r="TCQ3" s="401"/>
      <c r="TCR3" s="401"/>
      <c r="TCS3" s="401"/>
      <c r="TCT3" s="401"/>
      <c r="TCU3" s="401"/>
      <c r="TCV3" s="401"/>
      <c r="TCW3" s="401"/>
      <c r="TCX3" s="401"/>
      <c r="TCY3" s="401"/>
      <c r="TCZ3" s="401"/>
      <c r="TDA3" s="401"/>
      <c r="TDB3" s="401"/>
      <c r="TDC3" s="401"/>
      <c r="TDD3" s="401"/>
      <c r="TDE3" s="401"/>
      <c r="TDF3" s="401"/>
      <c r="TDG3" s="401"/>
      <c r="TDH3" s="401"/>
      <c r="TDI3" s="401"/>
      <c r="TDJ3" s="401"/>
      <c r="TDK3" s="401"/>
      <c r="TDL3" s="401"/>
      <c r="TDM3" s="401"/>
      <c r="TDN3" s="401"/>
      <c r="TDO3" s="401"/>
      <c r="TDP3" s="401"/>
      <c r="TDQ3" s="401"/>
      <c r="TDR3" s="401"/>
      <c r="TDS3" s="401"/>
      <c r="TDT3" s="401"/>
      <c r="TDU3" s="401"/>
      <c r="TDV3" s="401"/>
      <c r="TDW3" s="401"/>
      <c r="TDX3" s="401"/>
      <c r="TDY3" s="401"/>
      <c r="TDZ3" s="401"/>
      <c r="TEA3" s="401"/>
      <c r="TEB3" s="401"/>
      <c r="TEC3" s="401"/>
      <c r="TED3" s="401"/>
      <c r="TEE3" s="401"/>
      <c r="TEF3" s="401"/>
      <c r="TEG3" s="401"/>
      <c r="TEH3" s="401"/>
      <c r="TEI3" s="401"/>
      <c r="TEJ3" s="401"/>
      <c r="TEK3" s="401"/>
      <c r="TEL3" s="401"/>
      <c r="TEM3" s="401"/>
      <c r="TEN3" s="401"/>
      <c r="TEO3" s="401"/>
      <c r="TEP3" s="401"/>
      <c r="TEQ3" s="401"/>
      <c r="TER3" s="401"/>
      <c r="TES3" s="401"/>
      <c r="TET3" s="401"/>
      <c r="TEU3" s="401"/>
      <c r="TEV3" s="401"/>
      <c r="TEW3" s="401"/>
      <c r="TEX3" s="401"/>
      <c r="TEY3" s="401"/>
      <c r="TEZ3" s="401"/>
      <c r="TFA3" s="401"/>
      <c r="TFB3" s="401"/>
      <c r="TFC3" s="401"/>
      <c r="TFD3" s="401"/>
      <c r="TFE3" s="401"/>
      <c r="TFF3" s="401"/>
      <c r="TFG3" s="401"/>
      <c r="TFH3" s="401"/>
      <c r="TFI3" s="401"/>
      <c r="TFJ3" s="401"/>
      <c r="TFK3" s="401"/>
      <c r="TFL3" s="401"/>
      <c r="TFM3" s="401"/>
      <c r="TFN3" s="401"/>
      <c r="TFO3" s="401"/>
      <c r="TFP3" s="401"/>
      <c r="TFQ3" s="401"/>
      <c r="TFR3" s="401"/>
      <c r="TFS3" s="401"/>
      <c r="TFT3" s="401"/>
      <c r="TFU3" s="401"/>
      <c r="TFV3" s="401"/>
      <c r="TFW3" s="401"/>
      <c r="TFX3" s="401"/>
      <c r="TFY3" s="401"/>
      <c r="TFZ3" s="401"/>
      <c r="TGA3" s="401"/>
      <c r="TGB3" s="401"/>
      <c r="TGC3" s="401"/>
      <c r="TGD3" s="401"/>
      <c r="TGE3" s="401"/>
      <c r="TGF3" s="401"/>
      <c r="TGG3" s="401"/>
      <c r="TGH3" s="401"/>
      <c r="TGI3" s="401"/>
      <c r="TGJ3" s="401"/>
      <c r="TGK3" s="401"/>
      <c r="TGL3" s="401"/>
      <c r="TGM3" s="401"/>
      <c r="TGN3" s="401"/>
      <c r="TGO3" s="401"/>
      <c r="TGP3" s="401"/>
      <c r="TGQ3" s="401"/>
      <c r="TGR3" s="401"/>
      <c r="TGS3" s="401"/>
      <c r="TGT3" s="401"/>
      <c r="TGU3" s="401"/>
      <c r="TGV3" s="401"/>
      <c r="TGW3" s="401"/>
      <c r="TGX3" s="401"/>
      <c r="TGY3" s="401"/>
      <c r="TGZ3" s="401"/>
      <c r="THA3" s="401"/>
      <c r="THB3" s="401"/>
      <c r="THC3" s="401"/>
      <c r="THD3" s="401"/>
      <c r="THE3" s="401"/>
      <c r="THF3" s="401"/>
      <c r="THG3" s="401"/>
      <c r="THH3" s="401"/>
      <c r="THI3" s="401"/>
      <c r="THJ3" s="401"/>
      <c r="THK3" s="401"/>
      <c r="THL3" s="401"/>
      <c r="THM3" s="401"/>
      <c r="THN3" s="401"/>
      <c r="THO3" s="401"/>
      <c r="THP3" s="401"/>
      <c r="THQ3" s="401"/>
      <c r="THR3" s="401"/>
      <c r="THS3" s="401"/>
      <c r="THT3" s="401"/>
      <c r="THU3" s="401"/>
      <c r="THV3" s="401"/>
      <c r="THW3" s="401"/>
      <c r="THX3" s="401"/>
      <c r="THY3" s="401"/>
      <c r="THZ3" s="401"/>
      <c r="TIA3" s="401"/>
      <c r="TIB3" s="401"/>
      <c r="TIC3" s="401"/>
      <c r="TID3" s="401"/>
      <c r="TIE3" s="401"/>
      <c r="TIF3" s="401"/>
      <c r="TIG3" s="401"/>
      <c r="TIH3" s="401"/>
      <c r="TII3" s="401"/>
      <c r="TIJ3" s="401"/>
      <c r="TIK3" s="401"/>
      <c r="TIL3" s="401"/>
      <c r="TIM3" s="401"/>
      <c r="TIN3" s="401"/>
      <c r="TIO3" s="401"/>
      <c r="TIP3" s="401"/>
      <c r="TIQ3" s="401"/>
      <c r="TIR3" s="401"/>
      <c r="TIS3" s="401"/>
      <c r="TIT3" s="401"/>
      <c r="TIU3" s="401"/>
      <c r="TIV3" s="401"/>
      <c r="TIW3" s="401"/>
      <c r="TIX3" s="401"/>
      <c r="TIY3" s="401"/>
      <c r="TIZ3" s="401"/>
      <c r="TJA3" s="401"/>
      <c r="TJB3" s="401"/>
      <c r="TJC3" s="401"/>
      <c r="TJD3" s="401"/>
      <c r="TJE3" s="401"/>
      <c r="TJF3" s="401"/>
      <c r="TJG3" s="401"/>
      <c r="TJH3" s="401"/>
      <c r="TJI3" s="401"/>
      <c r="TJJ3" s="401"/>
      <c r="TJK3" s="401"/>
      <c r="TJL3" s="401"/>
      <c r="TJM3" s="401"/>
      <c r="TJN3" s="401"/>
      <c r="TJO3" s="401"/>
      <c r="TJP3" s="401"/>
      <c r="TJQ3" s="401"/>
      <c r="TJR3" s="401"/>
      <c r="TJS3" s="401"/>
      <c r="TJT3" s="401"/>
      <c r="TJU3" s="401"/>
      <c r="TJV3" s="401"/>
      <c r="TJW3" s="401"/>
      <c r="TJX3" s="401"/>
      <c r="TJY3" s="401"/>
      <c r="TJZ3" s="401"/>
      <c r="TKA3" s="401"/>
      <c r="TKB3" s="401"/>
      <c r="TKC3" s="401"/>
      <c r="TKD3" s="401"/>
      <c r="TKE3" s="401"/>
      <c r="TKF3" s="401"/>
      <c r="TKG3" s="401"/>
      <c r="TKH3" s="401"/>
      <c r="TKI3" s="401"/>
      <c r="TKJ3" s="401"/>
      <c r="TKK3" s="401"/>
      <c r="TKL3" s="401"/>
      <c r="TKM3" s="401"/>
      <c r="TKN3" s="401"/>
      <c r="TKO3" s="401"/>
      <c r="TKP3" s="401"/>
      <c r="TKQ3" s="401"/>
      <c r="TKR3" s="401"/>
      <c r="TKS3" s="401"/>
      <c r="TKT3" s="401"/>
      <c r="TKU3" s="401"/>
      <c r="TKV3" s="401"/>
      <c r="TKW3" s="401"/>
      <c r="TKX3" s="401"/>
      <c r="TKY3" s="401"/>
      <c r="TKZ3" s="401"/>
      <c r="TLA3" s="401"/>
      <c r="TLB3" s="401"/>
      <c r="TLC3" s="401"/>
      <c r="TLD3" s="401"/>
      <c r="TLE3" s="401"/>
      <c r="TLF3" s="401"/>
      <c r="TLG3" s="401"/>
      <c r="TLH3" s="401"/>
      <c r="TLI3" s="401"/>
      <c r="TLJ3" s="401"/>
      <c r="TLK3" s="401"/>
      <c r="TLL3" s="401"/>
      <c r="TLM3" s="401"/>
      <c r="TLN3" s="401"/>
      <c r="TLO3" s="401"/>
      <c r="TLP3" s="401"/>
      <c r="TLQ3" s="401"/>
      <c r="TLR3" s="401"/>
      <c r="TLS3" s="401"/>
      <c r="TLT3" s="401"/>
      <c r="TLU3" s="401"/>
      <c r="TLV3" s="401"/>
      <c r="TLW3" s="401"/>
      <c r="TLX3" s="401"/>
      <c r="TLY3" s="401"/>
      <c r="TLZ3" s="401"/>
      <c r="TMA3" s="401"/>
      <c r="TMB3" s="401"/>
      <c r="TMC3" s="401"/>
      <c r="TMD3" s="401"/>
      <c r="TME3" s="401"/>
      <c r="TMF3" s="401"/>
      <c r="TMG3" s="401"/>
      <c r="TMH3" s="401"/>
      <c r="TMI3" s="401"/>
      <c r="TMJ3" s="401"/>
      <c r="TMK3" s="401"/>
      <c r="TML3" s="401"/>
      <c r="TMM3" s="401"/>
      <c r="TMN3" s="401"/>
      <c r="TMO3" s="401"/>
      <c r="TMP3" s="401"/>
      <c r="TMQ3" s="401"/>
      <c r="TMR3" s="401"/>
      <c r="TMS3" s="401"/>
      <c r="TMT3" s="401"/>
      <c r="TMU3" s="401"/>
      <c r="TMV3" s="401"/>
      <c r="TMW3" s="401"/>
      <c r="TMX3" s="401"/>
      <c r="TMY3" s="401"/>
      <c r="TMZ3" s="401"/>
      <c r="TNA3" s="401"/>
      <c r="TNB3" s="401"/>
      <c r="TNC3" s="401"/>
      <c r="TND3" s="401"/>
      <c r="TNE3" s="401"/>
      <c r="TNF3" s="401"/>
      <c r="TNG3" s="401"/>
      <c r="TNH3" s="401"/>
      <c r="TNI3" s="401"/>
      <c r="TNJ3" s="401"/>
      <c r="TNK3" s="401"/>
      <c r="TNL3" s="401"/>
      <c r="TNM3" s="401"/>
      <c r="TNN3" s="401"/>
      <c r="TNO3" s="401"/>
      <c r="TNP3" s="401"/>
      <c r="TNQ3" s="401"/>
      <c r="TNR3" s="401"/>
      <c r="TNS3" s="401"/>
      <c r="TNT3" s="401"/>
      <c r="TNU3" s="401"/>
      <c r="TNV3" s="401"/>
      <c r="TNW3" s="401"/>
      <c r="TNX3" s="401"/>
      <c r="TNY3" s="401"/>
      <c r="TNZ3" s="401"/>
      <c r="TOA3" s="401"/>
      <c r="TOB3" s="401"/>
      <c r="TOC3" s="401"/>
      <c r="TOD3" s="401"/>
      <c r="TOE3" s="401"/>
      <c r="TOF3" s="401"/>
      <c r="TOG3" s="401"/>
      <c r="TOH3" s="401"/>
      <c r="TOI3" s="401"/>
      <c r="TOJ3" s="401"/>
      <c r="TOK3" s="401"/>
      <c r="TOL3" s="401"/>
      <c r="TOM3" s="401"/>
      <c r="TON3" s="401"/>
      <c r="TOO3" s="401"/>
      <c r="TOP3" s="401"/>
      <c r="TOQ3" s="401"/>
      <c r="TOR3" s="401"/>
      <c r="TOS3" s="401"/>
      <c r="TOT3" s="401"/>
      <c r="TOU3" s="401"/>
      <c r="TOV3" s="401"/>
      <c r="TOW3" s="401"/>
      <c r="TOX3" s="401"/>
      <c r="TOY3" s="401"/>
      <c r="TOZ3" s="401"/>
      <c r="TPA3" s="401"/>
      <c r="TPB3" s="401"/>
      <c r="TPC3" s="401"/>
      <c r="TPD3" s="401"/>
      <c r="TPE3" s="401"/>
      <c r="TPF3" s="401"/>
      <c r="TPG3" s="401"/>
      <c r="TPH3" s="401"/>
      <c r="TPI3" s="401"/>
      <c r="TPJ3" s="401"/>
      <c r="TPK3" s="401"/>
      <c r="TPL3" s="401"/>
      <c r="TPM3" s="401"/>
      <c r="TPN3" s="401"/>
      <c r="TPO3" s="401"/>
      <c r="TPP3" s="401"/>
      <c r="TPQ3" s="401"/>
      <c r="TPR3" s="401"/>
      <c r="TPS3" s="401"/>
      <c r="TPT3" s="401"/>
      <c r="TPU3" s="401"/>
      <c r="TPV3" s="401"/>
      <c r="TPW3" s="401"/>
      <c r="TPX3" s="401"/>
      <c r="TPY3" s="401"/>
      <c r="TPZ3" s="401"/>
      <c r="TQA3" s="401"/>
      <c r="TQB3" s="401"/>
      <c r="TQC3" s="401"/>
      <c r="TQD3" s="401"/>
      <c r="TQE3" s="401"/>
      <c r="TQF3" s="401"/>
      <c r="TQG3" s="401"/>
      <c r="TQH3" s="401"/>
      <c r="TQI3" s="401"/>
      <c r="TQJ3" s="401"/>
      <c r="TQK3" s="401"/>
      <c r="TQL3" s="401"/>
      <c r="TQM3" s="401"/>
      <c r="TQN3" s="401"/>
      <c r="TQO3" s="401"/>
      <c r="TQP3" s="401"/>
      <c r="TQQ3" s="401"/>
      <c r="TQR3" s="401"/>
      <c r="TQS3" s="401"/>
      <c r="TQT3" s="401"/>
      <c r="TQU3" s="401"/>
      <c r="TQV3" s="401"/>
      <c r="TQW3" s="401"/>
      <c r="TQX3" s="401"/>
      <c r="TQY3" s="401"/>
      <c r="TQZ3" s="401"/>
      <c r="TRA3" s="401"/>
      <c r="TRB3" s="401"/>
      <c r="TRC3" s="401"/>
      <c r="TRD3" s="401"/>
      <c r="TRE3" s="401"/>
      <c r="TRF3" s="401"/>
      <c r="TRG3" s="401"/>
      <c r="TRH3" s="401"/>
      <c r="TRI3" s="401"/>
      <c r="TRJ3" s="401"/>
      <c r="TRK3" s="401"/>
      <c r="TRL3" s="401"/>
      <c r="TRM3" s="401"/>
      <c r="TRN3" s="401"/>
      <c r="TRO3" s="401"/>
      <c r="TRP3" s="401"/>
      <c r="TRQ3" s="401"/>
      <c r="TRR3" s="401"/>
      <c r="TRS3" s="401"/>
      <c r="TRT3" s="401"/>
      <c r="TRU3" s="401"/>
      <c r="TRV3" s="401"/>
      <c r="TRW3" s="401"/>
      <c r="TRX3" s="401"/>
      <c r="TRY3" s="401"/>
      <c r="TRZ3" s="401"/>
      <c r="TSA3" s="401"/>
      <c r="TSB3" s="401"/>
      <c r="TSC3" s="401"/>
      <c r="TSD3" s="401"/>
      <c r="TSE3" s="401"/>
      <c r="TSF3" s="401"/>
      <c r="TSG3" s="401"/>
      <c r="TSH3" s="401"/>
      <c r="TSI3" s="401"/>
      <c r="TSJ3" s="401"/>
      <c r="TSK3" s="401"/>
      <c r="TSL3" s="401"/>
      <c r="TSM3" s="401"/>
      <c r="TSN3" s="401"/>
      <c r="TSO3" s="401"/>
      <c r="TSP3" s="401"/>
      <c r="TSQ3" s="401"/>
      <c r="TSR3" s="401"/>
      <c r="TSS3" s="401"/>
      <c r="TST3" s="401"/>
      <c r="TSU3" s="401"/>
      <c r="TSV3" s="401"/>
      <c r="TSW3" s="401"/>
      <c r="TSX3" s="401"/>
      <c r="TSY3" s="401"/>
      <c r="TSZ3" s="401"/>
      <c r="TTA3" s="401"/>
      <c r="TTB3" s="401"/>
      <c r="TTC3" s="401"/>
      <c r="TTD3" s="401"/>
      <c r="TTE3" s="401"/>
      <c r="TTF3" s="401"/>
      <c r="TTG3" s="401"/>
      <c r="TTH3" s="401"/>
      <c r="TTI3" s="401"/>
      <c r="TTJ3" s="401"/>
      <c r="TTK3" s="401"/>
      <c r="TTL3" s="401"/>
      <c r="TTM3" s="401"/>
      <c r="TTN3" s="401"/>
      <c r="TTO3" s="401"/>
      <c r="TTP3" s="401"/>
      <c r="TTQ3" s="401"/>
      <c r="TTR3" s="401"/>
      <c r="TTS3" s="401"/>
      <c r="TTT3" s="401"/>
      <c r="TTU3" s="401"/>
      <c r="TTV3" s="401"/>
      <c r="TTW3" s="401"/>
      <c r="TTX3" s="401"/>
      <c r="TTY3" s="401"/>
      <c r="TTZ3" s="401"/>
      <c r="TUA3" s="401"/>
      <c r="TUB3" s="401"/>
      <c r="TUC3" s="401"/>
      <c r="TUD3" s="401"/>
      <c r="TUE3" s="401"/>
      <c r="TUF3" s="401"/>
      <c r="TUG3" s="401"/>
      <c r="TUH3" s="401"/>
      <c r="TUI3" s="401"/>
      <c r="TUJ3" s="401"/>
      <c r="TUK3" s="401"/>
      <c r="TUL3" s="401"/>
      <c r="TUM3" s="401"/>
      <c r="TUN3" s="401"/>
      <c r="TUO3" s="401"/>
      <c r="TUP3" s="401"/>
      <c r="TUQ3" s="401"/>
      <c r="TUR3" s="401"/>
      <c r="TUS3" s="401"/>
      <c r="TUT3" s="401"/>
      <c r="TUU3" s="401"/>
      <c r="TUV3" s="401"/>
      <c r="TUW3" s="401"/>
      <c r="TUX3" s="401"/>
      <c r="TUY3" s="401"/>
      <c r="TUZ3" s="401"/>
      <c r="TVA3" s="401"/>
      <c r="TVB3" s="401"/>
      <c r="TVC3" s="401"/>
      <c r="TVD3" s="401"/>
      <c r="TVE3" s="401"/>
      <c r="TVF3" s="401"/>
      <c r="TVG3" s="401"/>
      <c r="TVH3" s="401"/>
      <c r="TVI3" s="401"/>
      <c r="TVJ3" s="401"/>
      <c r="TVK3" s="401"/>
      <c r="TVL3" s="401"/>
      <c r="TVM3" s="401"/>
      <c r="TVN3" s="401"/>
      <c r="TVO3" s="401"/>
      <c r="TVP3" s="401"/>
      <c r="TVQ3" s="401"/>
      <c r="TVR3" s="401"/>
      <c r="TVS3" s="401"/>
      <c r="TVT3" s="401"/>
      <c r="TVU3" s="401"/>
      <c r="TVV3" s="401"/>
      <c r="TVW3" s="401"/>
      <c r="TVX3" s="401"/>
      <c r="TVY3" s="401"/>
      <c r="TVZ3" s="401"/>
      <c r="TWA3" s="401"/>
      <c r="TWB3" s="401"/>
      <c r="TWC3" s="401"/>
      <c r="TWD3" s="401"/>
      <c r="TWE3" s="401"/>
      <c r="TWF3" s="401"/>
      <c r="TWG3" s="401"/>
      <c r="TWH3" s="401"/>
      <c r="TWI3" s="401"/>
      <c r="TWJ3" s="401"/>
      <c r="TWK3" s="401"/>
      <c r="TWL3" s="401"/>
      <c r="TWM3" s="401"/>
      <c r="TWN3" s="401"/>
      <c r="TWO3" s="401"/>
      <c r="TWP3" s="401"/>
      <c r="TWQ3" s="401"/>
      <c r="TWR3" s="401"/>
      <c r="TWS3" s="401"/>
      <c r="TWT3" s="401"/>
      <c r="TWU3" s="401"/>
      <c r="TWV3" s="401"/>
      <c r="TWW3" s="401"/>
      <c r="TWX3" s="401"/>
      <c r="TWY3" s="401"/>
      <c r="TWZ3" s="401"/>
      <c r="TXA3" s="401"/>
      <c r="TXB3" s="401"/>
      <c r="TXC3" s="401"/>
      <c r="TXD3" s="401"/>
      <c r="TXE3" s="401"/>
      <c r="TXF3" s="401"/>
      <c r="TXG3" s="401"/>
      <c r="TXH3" s="401"/>
      <c r="TXI3" s="401"/>
      <c r="TXJ3" s="401"/>
      <c r="TXK3" s="401"/>
      <c r="TXL3" s="401"/>
      <c r="TXM3" s="401"/>
      <c r="TXN3" s="401"/>
      <c r="TXO3" s="401"/>
      <c r="TXP3" s="401"/>
      <c r="TXQ3" s="401"/>
      <c r="TXR3" s="401"/>
      <c r="TXS3" s="401"/>
      <c r="TXT3" s="401"/>
      <c r="TXU3" s="401"/>
      <c r="TXV3" s="401"/>
      <c r="TXW3" s="401"/>
      <c r="TXX3" s="401"/>
      <c r="TXY3" s="401"/>
      <c r="TXZ3" s="401"/>
      <c r="TYA3" s="401"/>
      <c r="TYB3" s="401"/>
      <c r="TYC3" s="401"/>
      <c r="TYD3" s="401"/>
      <c r="TYE3" s="401"/>
      <c r="TYF3" s="401"/>
      <c r="TYG3" s="401"/>
      <c r="TYH3" s="401"/>
      <c r="TYI3" s="401"/>
      <c r="TYJ3" s="401"/>
      <c r="TYK3" s="401"/>
      <c r="TYL3" s="401"/>
      <c r="TYM3" s="401"/>
      <c r="TYN3" s="401"/>
      <c r="TYO3" s="401"/>
      <c r="TYP3" s="401"/>
      <c r="TYQ3" s="401"/>
      <c r="TYR3" s="401"/>
      <c r="TYS3" s="401"/>
      <c r="TYT3" s="401"/>
      <c r="TYU3" s="401"/>
      <c r="TYV3" s="401"/>
      <c r="TYW3" s="401"/>
      <c r="TYX3" s="401"/>
      <c r="TYY3" s="401"/>
      <c r="TYZ3" s="401"/>
      <c r="TZA3" s="401"/>
      <c r="TZB3" s="401"/>
      <c r="TZC3" s="401"/>
      <c r="TZD3" s="401"/>
      <c r="TZE3" s="401"/>
      <c r="TZF3" s="401"/>
      <c r="TZG3" s="401"/>
      <c r="TZH3" s="401"/>
      <c r="TZI3" s="401"/>
      <c r="TZJ3" s="401"/>
      <c r="TZK3" s="401"/>
      <c r="TZL3" s="401"/>
      <c r="TZM3" s="401"/>
      <c r="TZN3" s="401"/>
      <c r="TZO3" s="401"/>
      <c r="TZP3" s="401"/>
      <c r="TZQ3" s="401"/>
      <c r="TZR3" s="401"/>
      <c r="TZS3" s="401"/>
      <c r="TZT3" s="401"/>
      <c r="TZU3" s="401"/>
      <c r="TZV3" s="401"/>
      <c r="TZW3" s="401"/>
      <c r="TZX3" s="401"/>
      <c r="TZY3" s="401"/>
      <c r="TZZ3" s="401"/>
      <c r="UAA3" s="401"/>
      <c r="UAB3" s="401"/>
      <c r="UAC3" s="401"/>
      <c r="UAD3" s="401"/>
      <c r="UAE3" s="401"/>
      <c r="UAF3" s="401"/>
      <c r="UAG3" s="401"/>
      <c r="UAH3" s="401"/>
      <c r="UAI3" s="401"/>
      <c r="UAJ3" s="401"/>
      <c r="UAK3" s="401"/>
      <c r="UAL3" s="401"/>
      <c r="UAM3" s="401"/>
      <c r="UAN3" s="401"/>
      <c r="UAO3" s="401"/>
      <c r="UAP3" s="401"/>
      <c r="UAQ3" s="401"/>
      <c r="UAR3" s="401"/>
      <c r="UAS3" s="401"/>
      <c r="UAT3" s="401"/>
      <c r="UAU3" s="401"/>
      <c r="UAV3" s="401"/>
      <c r="UAW3" s="401"/>
      <c r="UAX3" s="401"/>
      <c r="UAY3" s="401"/>
      <c r="UAZ3" s="401"/>
      <c r="UBA3" s="401"/>
      <c r="UBB3" s="401"/>
      <c r="UBC3" s="401"/>
      <c r="UBD3" s="401"/>
      <c r="UBE3" s="401"/>
      <c r="UBF3" s="401"/>
      <c r="UBG3" s="401"/>
      <c r="UBH3" s="401"/>
      <c r="UBI3" s="401"/>
      <c r="UBJ3" s="401"/>
      <c r="UBK3" s="401"/>
      <c r="UBL3" s="401"/>
      <c r="UBM3" s="401"/>
      <c r="UBN3" s="401"/>
      <c r="UBO3" s="401"/>
      <c r="UBP3" s="401"/>
      <c r="UBQ3" s="401"/>
      <c r="UBR3" s="401"/>
      <c r="UBS3" s="401"/>
      <c r="UBT3" s="401"/>
      <c r="UBU3" s="401"/>
      <c r="UBV3" s="401"/>
      <c r="UBW3" s="401"/>
      <c r="UBX3" s="401"/>
      <c r="UBY3" s="401"/>
      <c r="UBZ3" s="401"/>
      <c r="UCA3" s="401"/>
      <c r="UCB3" s="401"/>
      <c r="UCC3" s="401"/>
      <c r="UCD3" s="401"/>
      <c r="UCE3" s="401"/>
      <c r="UCF3" s="401"/>
      <c r="UCG3" s="401"/>
      <c r="UCH3" s="401"/>
      <c r="UCI3" s="401"/>
      <c r="UCJ3" s="401"/>
      <c r="UCK3" s="401"/>
      <c r="UCL3" s="401"/>
      <c r="UCM3" s="401"/>
      <c r="UCN3" s="401"/>
      <c r="UCO3" s="401"/>
      <c r="UCP3" s="401"/>
      <c r="UCQ3" s="401"/>
      <c r="UCR3" s="401"/>
      <c r="UCS3" s="401"/>
      <c r="UCT3" s="401"/>
      <c r="UCU3" s="401"/>
      <c r="UCV3" s="401"/>
      <c r="UCW3" s="401"/>
      <c r="UCX3" s="401"/>
      <c r="UCY3" s="401"/>
      <c r="UCZ3" s="401"/>
      <c r="UDA3" s="401"/>
      <c r="UDB3" s="401"/>
      <c r="UDC3" s="401"/>
      <c r="UDD3" s="401"/>
      <c r="UDE3" s="401"/>
      <c r="UDF3" s="401"/>
      <c r="UDG3" s="401"/>
      <c r="UDH3" s="401"/>
      <c r="UDI3" s="401"/>
      <c r="UDJ3" s="401"/>
      <c r="UDK3" s="401"/>
      <c r="UDL3" s="401"/>
      <c r="UDM3" s="401"/>
      <c r="UDN3" s="401"/>
      <c r="UDO3" s="401"/>
      <c r="UDP3" s="401"/>
      <c r="UDQ3" s="401"/>
      <c r="UDR3" s="401"/>
      <c r="UDS3" s="401"/>
      <c r="UDT3" s="401"/>
      <c r="UDU3" s="401"/>
      <c r="UDV3" s="401"/>
      <c r="UDW3" s="401"/>
      <c r="UDX3" s="401"/>
      <c r="UDY3" s="401"/>
      <c r="UDZ3" s="401"/>
      <c r="UEA3" s="401"/>
      <c r="UEB3" s="401"/>
      <c r="UEC3" s="401"/>
      <c r="UED3" s="401"/>
      <c r="UEE3" s="401"/>
      <c r="UEF3" s="401"/>
      <c r="UEG3" s="401"/>
      <c r="UEH3" s="401"/>
      <c r="UEI3" s="401"/>
      <c r="UEJ3" s="401"/>
      <c r="UEK3" s="401"/>
      <c r="UEL3" s="401"/>
      <c r="UEM3" s="401"/>
      <c r="UEN3" s="401"/>
      <c r="UEO3" s="401"/>
      <c r="UEP3" s="401"/>
      <c r="UEQ3" s="401"/>
      <c r="UER3" s="401"/>
      <c r="UES3" s="401"/>
      <c r="UET3" s="401"/>
      <c r="UEU3" s="401"/>
      <c r="UEV3" s="401"/>
      <c r="UEW3" s="401"/>
      <c r="UEX3" s="401"/>
      <c r="UEY3" s="401"/>
      <c r="UEZ3" s="401"/>
      <c r="UFA3" s="401"/>
      <c r="UFB3" s="401"/>
      <c r="UFC3" s="401"/>
      <c r="UFD3" s="401"/>
      <c r="UFE3" s="401"/>
      <c r="UFF3" s="401"/>
      <c r="UFG3" s="401"/>
      <c r="UFH3" s="401"/>
      <c r="UFI3" s="401"/>
      <c r="UFJ3" s="401"/>
      <c r="UFK3" s="401"/>
      <c r="UFL3" s="401"/>
      <c r="UFM3" s="401"/>
      <c r="UFN3" s="401"/>
      <c r="UFO3" s="401"/>
      <c r="UFP3" s="401"/>
      <c r="UFQ3" s="401"/>
      <c r="UFR3" s="401"/>
      <c r="UFS3" s="401"/>
      <c r="UFT3" s="401"/>
      <c r="UFU3" s="401"/>
      <c r="UFV3" s="401"/>
      <c r="UFW3" s="401"/>
      <c r="UFX3" s="401"/>
      <c r="UFY3" s="401"/>
      <c r="UFZ3" s="401"/>
      <c r="UGA3" s="401"/>
      <c r="UGB3" s="401"/>
      <c r="UGC3" s="401"/>
      <c r="UGD3" s="401"/>
      <c r="UGE3" s="401"/>
      <c r="UGF3" s="401"/>
      <c r="UGG3" s="401"/>
      <c r="UGH3" s="401"/>
      <c r="UGI3" s="401"/>
      <c r="UGJ3" s="401"/>
      <c r="UGK3" s="401"/>
      <c r="UGL3" s="401"/>
      <c r="UGM3" s="401"/>
      <c r="UGN3" s="401"/>
      <c r="UGO3" s="401"/>
      <c r="UGP3" s="401"/>
      <c r="UGQ3" s="401"/>
      <c r="UGR3" s="401"/>
      <c r="UGS3" s="401"/>
      <c r="UGT3" s="401"/>
      <c r="UGU3" s="401"/>
      <c r="UGV3" s="401"/>
      <c r="UGW3" s="401"/>
      <c r="UGX3" s="401"/>
      <c r="UGY3" s="401"/>
      <c r="UGZ3" s="401"/>
      <c r="UHA3" s="401"/>
      <c r="UHB3" s="401"/>
      <c r="UHC3" s="401"/>
      <c r="UHD3" s="401"/>
      <c r="UHE3" s="401"/>
      <c r="UHF3" s="401"/>
      <c r="UHG3" s="401"/>
      <c r="UHH3" s="401"/>
      <c r="UHI3" s="401"/>
      <c r="UHJ3" s="401"/>
      <c r="UHK3" s="401"/>
      <c r="UHL3" s="401"/>
      <c r="UHM3" s="401"/>
      <c r="UHN3" s="401"/>
      <c r="UHO3" s="401"/>
      <c r="UHP3" s="401"/>
      <c r="UHQ3" s="401"/>
      <c r="UHR3" s="401"/>
      <c r="UHS3" s="401"/>
      <c r="UHT3" s="401"/>
      <c r="UHU3" s="401"/>
      <c r="UHV3" s="401"/>
      <c r="UHW3" s="401"/>
      <c r="UHX3" s="401"/>
      <c r="UHY3" s="401"/>
      <c r="UHZ3" s="401"/>
      <c r="UIA3" s="401"/>
      <c r="UIB3" s="401"/>
      <c r="UIC3" s="401"/>
      <c r="UID3" s="401"/>
      <c r="UIE3" s="401"/>
      <c r="UIF3" s="401"/>
      <c r="UIG3" s="401"/>
      <c r="UIH3" s="401"/>
      <c r="UII3" s="401"/>
      <c r="UIJ3" s="401"/>
      <c r="UIK3" s="401"/>
      <c r="UIL3" s="401"/>
      <c r="UIM3" s="401"/>
      <c r="UIN3" s="401"/>
      <c r="UIO3" s="401"/>
      <c r="UIP3" s="401"/>
      <c r="UIQ3" s="401"/>
      <c r="UIR3" s="401"/>
      <c r="UIS3" s="401"/>
      <c r="UIT3" s="401"/>
      <c r="UIU3" s="401"/>
      <c r="UIV3" s="401"/>
      <c r="UIW3" s="401"/>
      <c r="UIX3" s="401"/>
      <c r="UIY3" s="401"/>
      <c r="UIZ3" s="401"/>
      <c r="UJA3" s="401"/>
      <c r="UJB3" s="401"/>
      <c r="UJC3" s="401"/>
      <c r="UJD3" s="401"/>
      <c r="UJE3" s="401"/>
      <c r="UJF3" s="401"/>
      <c r="UJG3" s="401"/>
      <c r="UJH3" s="401"/>
      <c r="UJI3" s="401"/>
      <c r="UJJ3" s="401"/>
      <c r="UJK3" s="401"/>
      <c r="UJL3" s="401"/>
      <c r="UJM3" s="401"/>
      <c r="UJN3" s="401"/>
      <c r="UJO3" s="401"/>
      <c r="UJP3" s="401"/>
      <c r="UJQ3" s="401"/>
      <c r="UJR3" s="401"/>
      <c r="UJS3" s="401"/>
      <c r="UJT3" s="401"/>
      <c r="UJU3" s="401"/>
      <c r="UJV3" s="401"/>
      <c r="UJW3" s="401"/>
      <c r="UJX3" s="401"/>
      <c r="UJY3" s="401"/>
      <c r="UJZ3" s="401"/>
      <c r="UKA3" s="401"/>
      <c r="UKB3" s="401"/>
      <c r="UKC3" s="401"/>
      <c r="UKD3" s="401"/>
      <c r="UKE3" s="401"/>
      <c r="UKF3" s="401"/>
      <c r="UKG3" s="401"/>
      <c r="UKH3" s="401"/>
      <c r="UKI3" s="401"/>
      <c r="UKJ3" s="401"/>
      <c r="UKK3" s="401"/>
      <c r="UKL3" s="401"/>
      <c r="UKM3" s="401"/>
      <c r="UKN3" s="401"/>
      <c r="UKO3" s="401"/>
      <c r="UKP3" s="401"/>
      <c r="UKQ3" s="401"/>
      <c r="UKR3" s="401"/>
      <c r="UKS3" s="401"/>
      <c r="UKT3" s="401"/>
      <c r="UKU3" s="401"/>
      <c r="UKV3" s="401"/>
      <c r="UKW3" s="401"/>
      <c r="UKX3" s="401"/>
      <c r="UKY3" s="401"/>
      <c r="UKZ3" s="401"/>
      <c r="ULA3" s="401"/>
      <c r="ULB3" s="401"/>
      <c r="ULC3" s="401"/>
      <c r="ULD3" s="401"/>
      <c r="ULE3" s="401"/>
      <c r="ULF3" s="401"/>
      <c r="ULG3" s="401"/>
      <c r="ULH3" s="401"/>
      <c r="ULI3" s="401"/>
      <c r="ULJ3" s="401"/>
      <c r="ULK3" s="401"/>
      <c r="ULL3" s="401"/>
      <c r="ULM3" s="401"/>
      <c r="ULN3" s="401"/>
      <c r="ULO3" s="401"/>
      <c r="ULP3" s="401"/>
      <c r="ULQ3" s="401"/>
      <c r="ULR3" s="401"/>
      <c r="ULS3" s="401"/>
      <c r="ULT3" s="401"/>
      <c r="ULU3" s="401"/>
      <c r="ULV3" s="401"/>
      <c r="ULW3" s="401"/>
      <c r="ULX3" s="401"/>
      <c r="ULY3" s="401"/>
      <c r="ULZ3" s="401"/>
      <c r="UMA3" s="401"/>
      <c r="UMB3" s="401"/>
      <c r="UMC3" s="401"/>
      <c r="UMD3" s="401"/>
      <c r="UME3" s="401"/>
      <c r="UMF3" s="401"/>
      <c r="UMG3" s="401"/>
      <c r="UMH3" s="401"/>
      <c r="UMI3" s="401"/>
      <c r="UMJ3" s="401"/>
      <c r="UMK3" s="401"/>
      <c r="UML3" s="401"/>
      <c r="UMM3" s="401"/>
      <c r="UMN3" s="401"/>
      <c r="UMO3" s="401"/>
      <c r="UMP3" s="401"/>
      <c r="UMQ3" s="401"/>
      <c r="UMR3" s="401"/>
      <c r="UMS3" s="401"/>
      <c r="UMT3" s="401"/>
      <c r="UMU3" s="401"/>
      <c r="UMV3" s="401"/>
      <c r="UMW3" s="401"/>
      <c r="UMX3" s="401"/>
      <c r="UMY3" s="401"/>
      <c r="UMZ3" s="401"/>
      <c r="UNA3" s="401"/>
      <c r="UNB3" s="401"/>
      <c r="UNC3" s="401"/>
      <c r="UND3" s="401"/>
      <c r="UNE3" s="401"/>
      <c r="UNF3" s="401"/>
      <c r="UNG3" s="401"/>
      <c r="UNH3" s="401"/>
      <c r="UNI3" s="401"/>
      <c r="UNJ3" s="401"/>
      <c r="UNK3" s="401"/>
      <c r="UNL3" s="401"/>
      <c r="UNM3" s="401"/>
      <c r="UNN3" s="401"/>
      <c r="UNO3" s="401"/>
      <c r="UNP3" s="401"/>
      <c r="UNQ3" s="401"/>
      <c r="UNR3" s="401"/>
      <c r="UNS3" s="401"/>
      <c r="UNT3" s="401"/>
      <c r="UNU3" s="401"/>
      <c r="UNV3" s="401"/>
      <c r="UNW3" s="401"/>
      <c r="UNX3" s="401"/>
      <c r="UNY3" s="401"/>
      <c r="UNZ3" s="401"/>
      <c r="UOA3" s="401"/>
      <c r="UOB3" s="401"/>
      <c r="UOC3" s="401"/>
      <c r="UOD3" s="401"/>
      <c r="UOE3" s="401"/>
      <c r="UOF3" s="401"/>
      <c r="UOG3" s="401"/>
      <c r="UOH3" s="401"/>
      <c r="UOI3" s="401"/>
      <c r="UOJ3" s="401"/>
      <c r="UOK3" s="401"/>
      <c r="UOL3" s="401"/>
      <c r="UOM3" s="401"/>
      <c r="UON3" s="401"/>
      <c r="UOO3" s="401"/>
      <c r="UOP3" s="401"/>
      <c r="UOQ3" s="401"/>
      <c r="UOR3" s="401"/>
      <c r="UOS3" s="401"/>
      <c r="UOT3" s="401"/>
      <c r="UOU3" s="401"/>
      <c r="UOV3" s="401"/>
      <c r="UOW3" s="401"/>
      <c r="UOX3" s="401"/>
      <c r="UOY3" s="401"/>
      <c r="UOZ3" s="401"/>
      <c r="UPA3" s="401"/>
      <c r="UPB3" s="401"/>
      <c r="UPC3" s="401"/>
      <c r="UPD3" s="401"/>
      <c r="UPE3" s="401"/>
      <c r="UPF3" s="401"/>
      <c r="UPG3" s="401"/>
      <c r="UPH3" s="401"/>
      <c r="UPI3" s="401"/>
      <c r="UPJ3" s="401"/>
      <c r="UPK3" s="401"/>
      <c r="UPL3" s="401"/>
      <c r="UPM3" s="401"/>
      <c r="UPN3" s="401"/>
      <c r="UPO3" s="401"/>
      <c r="UPP3" s="401"/>
      <c r="UPQ3" s="401"/>
      <c r="UPR3" s="401"/>
      <c r="UPS3" s="401"/>
      <c r="UPT3" s="401"/>
      <c r="UPU3" s="401"/>
      <c r="UPV3" s="401"/>
      <c r="UPW3" s="401"/>
      <c r="UPX3" s="401"/>
      <c r="UPY3" s="401"/>
      <c r="UPZ3" s="401"/>
      <c r="UQA3" s="401"/>
      <c r="UQB3" s="401"/>
      <c r="UQC3" s="401"/>
      <c r="UQD3" s="401"/>
      <c r="UQE3" s="401"/>
      <c r="UQF3" s="401"/>
      <c r="UQG3" s="401"/>
      <c r="UQH3" s="401"/>
      <c r="UQI3" s="401"/>
      <c r="UQJ3" s="401"/>
      <c r="UQK3" s="401"/>
      <c r="UQL3" s="401"/>
      <c r="UQM3" s="401"/>
      <c r="UQN3" s="401"/>
      <c r="UQO3" s="401"/>
      <c r="UQP3" s="401"/>
      <c r="UQQ3" s="401"/>
      <c r="UQR3" s="401"/>
      <c r="UQS3" s="401"/>
      <c r="UQT3" s="401"/>
      <c r="UQU3" s="401"/>
      <c r="UQV3" s="401"/>
      <c r="UQW3" s="401"/>
      <c r="UQX3" s="401"/>
      <c r="UQY3" s="401"/>
      <c r="UQZ3" s="401"/>
      <c r="URA3" s="401"/>
      <c r="URB3" s="401"/>
      <c r="URC3" s="401"/>
      <c r="URD3" s="401"/>
      <c r="URE3" s="401"/>
      <c r="URF3" s="401"/>
      <c r="URG3" s="401"/>
      <c r="URH3" s="401"/>
      <c r="URI3" s="401"/>
      <c r="URJ3" s="401"/>
      <c r="URK3" s="401"/>
      <c r="URL3" s="401"/>
      <c r="URM3" s="401"/>
      <c r="URN3" s="401"/>
      <c r="URO3" s="401"/>
      <c r="URP3" s="401"/>
      <c r="URQ3" s="401"/>
      <c r="URR3" s="401"/>
      <c r="URS3" s="401"/>
      <c r="URT3" s="401"/>
      <c r="URU3" s="401"/>
      <c r="URV3" s="401"/>
      <c r="URW3" s="401"/>
      <c r="URX3" s="401"/>
      <c r="URY3" s="401"/>
      <c r="URZ3" s="401"/>
      <c r="USA3" s="401"/>
      <c r="USB3" s="401"/>
      <c r="USC3" s="401"/>
      <c r="USD3" s="401"/>
      <c r="USE3" s="401"/>
      <c r="USF3" s="401"/>
      <c r="USG3" s="401"/>
      <c r="USH3" s="401"/>
      <c r="USI3" s="401"/>
      <c r="USJ3" s="401"/>
      <c r="USK3" s="401"/>
      <c r="USL3" s="401"/>
      <c r="USM3" s="401"/>
      <c r="USN3" s="401"/>
      <c r="USO3" s="401"/>
      <c r="USP3" s="401"/>
      <c r="USQ3" s="401"/>
      <c r="USR3" s="401"/>
      <c r="USS3" s="401"/>
      <c r="UST3" s="401"/>
      <c r="USU3" s="401"/>
      <c r="USV3" s="401"/>
      <c r="USW3" s="401"/>
      <c r="USX3" s="401"/>
      <c r="USY3" s="401"/>
      <c r="USZ3" s="401"/>
      <c r="UTA3" s="401"/>
      <c r="UTB3" s="401"/>
      <c r="UTC3" s="401"/>
      <c r="UTD3" s="401"/>
      <c r="UTE3" s="401"/>
      <c r="UTF3" s="401"/>
      <c r="UTG3" s="401"/>
      <c r="UTH3" s="401"/>
      <c r="UTI3" s="401"/>
      <c r="UTJ3" s="401"/>
      <c r="UTK3" s="401"/>
      <c r="UTL3" s="401"/>
      <c r="UTM3" s="401"/>
      <c r="UTN3" s="401"/>
      <c r="UTO3" s="401"/>
      <c r="UTP3" s="401"/>
      <c r="UTQ3" s="401"/>
      <c r="UTR3" s="401"/>
      <c r="UTS3" s="401"/>
      <c r="UTT3" s="401"/>
      <c r="UTU3" s="401"/>
      <c r="UTV3" s="401"/>
      <c r="UTW3" s="401"/>
      <c r="UTX3" s="401"/>
      <c r="UTY3" s="401"/>
      <c r="UTZ3" s="401"/>
      <c r="UUA3" s="401"/>
      <c r="UUB3" s="401"/>
      <c r="UUC3" s="401"/>
      <c r="UUD3" s="401"/>
      <c r="UUE3" s="401"/>
      <c r="UUF3" s="401"/>
      <c r="UUG3" s="401"/>
      <c r="UUH3" s="401"/>
      <c r="UUI3" s="401"/>
      <c r="UUJ3" s="401"/>
      <c r="UUK3" s="401"/>
      <c r="UUL3" s="401"/>
      <c r="UUM3" s="401"/>
      <c r="UUN3" s="401"/>
      <c r="UUO3" s="401"/>
      <c r="UUP3" s="401"/>
      <c r="UUQ3" s="401"/>
      <c r="UUR3" s="401"/>
      <c r="UUS3" s="401"/>
      <c r="UUT3" s="401"/>
      <c r="UUU3" s="401"/>
      <c r="UUV3" s="401"/>
      <c r="UUW3" s="401"/>
      <c r="UUX3" s="401"/>
      <c r="UUY3" s="401"/>
      <c r="UUZ3" s="401"/>
      <c r="UVA3" s="401"/>
      <c r="UVB3" s="401"/>
      <c r="UVC3" s="401"/>
      <c r="UVD3" s="401"/>
      <c r="UVE3" s="401"/>
      <c r="UVF3" s="401"/>
      <c r="UVG3" s="401"/>
      <c r="UVH3" s="401"/>
      <c r="UVI3" s="401"/>
      <c r="UVJ3" s="401"/>
      <c r="UVK3" s="401"/>
      <c r="UVL3" s="401"/>
      <c r="UVM3" s="401"/>
      <c r="UVN3" s="401"/>
      <c r="UVO3" s="401"/>
      <c r="UVP3" s="401"/>
      <c r="UVQ3" s="401"/>
      <c r="UVR3" s="401"/>
      <c r="UVS3" s="401"/>
      <c r="UVT3" s="401"/>
      <c r="UVU3" s="401"/>
      <c r="UVV3" s="401"/>
      <c r="UVW3" s="401"/>
      <c r="UVX3" s="401"/>
      <c r="UVY3" s="401"/>
      <c r="UVZ3" s="401"/>
      <c r="UWA3" s="401"/>
      <c r="UWB3" s="401"/>
      <c r="UWC3" s="401"/>
      <c r="UWD3" s="401"/>
      <c r="UWE3" s="401"/>
      <c r="UWF3" s="401"/>
      <c r="UWG3" s="401"/>
      <c r="UWH3" s="401"/>
      <c r="UWI3" s="401"/>
      <c r="UWJ3" s="401"/>
      <c r="UWK3" s="401"/>
      <c r="UWL3" s="401"/>
      <c r="UWM3" s="401"/>
      <c r="UWN3" s="401"/>
      <c r="UWO3" s="401"/>
      <c r="UWP3" s="401"/>
      <c r="UWQ3" s="401"/>
      <c r="UWR3" s="401"/>
      <c r="UWS3" s="401"/>
      <c r="UWT3" s="401"/>
      <c r="UWU3" s="401"/>
      <c r="UWV3" s="401"/>
      <c r="UWW3" s="401"/>
      <c r="UWX3" s="401"/>
      <c r="UWY3" s="401"/>
      <c r="UWZ3" s="401"/>
      <c r="UXA3" s="401"/>
      <c r="UXB3" s="401"/>
      <c r="UXC3" s="401"/>
      <c r="UXD3" s="401"/>
      <c r="UXE3" s="401"/>
      <c r="UXF3" s="401"/>
      <c r="UXG3" s="401"/>
      <c r="UXH3" s="401"/>
      <c r="UXI3" s="401"/>
      <c r="UXJ3" s="401"/>
      <c r="UXK3" s="401"/>
      <c r="UXL3" s="401"/>
      <c r="UXM3" s="401"/>
      <c r="UXN3" s="401"/>
      <c r="UXO3" s="401"/>
      <c r="UXP3" s="401"/>
      <c r="UXQ3" s="401"/>
      <c r="UXR3" s="401"/>
      <c r="UXS3" s="401"/>
      <c r="UXT3" s="401"/>
      <c r="UXU3" s="401"/>
      <c r="UXV3" s="401"/>
      <c r="UXW3" s="401"/>
      <c r="UXX3" s="401"/>
      <c r="UXY3" s="401"/>
      <c r="UXZ3" s="401"/>
      <c r="UYA3" s="401"/>
      <c r="UYB3" s="401"/>
      <c r="UYC3" s="401"/>
      <c r="UYD3" s="401"/>
      <c r="UYE3" s="401"/>
      <c r="UYF3" s="401"/>
      <c r="UYG3" s="401"/>
      <c r="UYH3" s="401"/>
      <c r="UYI3" s="401"/>
      <c r="UYJ3" s="401"/>
      <c r="UYK3" s="401"/>
      <c r="UYL3" s="401"/>
      <c r="UYM3" s="401"/>
      <c r="UYN3" s="401"/>
      <c r="UYO3" s="401"/>
      <c r="UYP3" s="401"/>
      <c r="UYQ3" s="401"/>
      <c r="UYR3" s="401"/>
      <c r="UYS3" s="401"/>
      <c r="UYT3" s="401"/>
      <c r="UYU3" s="401"/>
      <c r="UYV3" s="401"/>
      <c r="UYW3" s="401"/>
      <c r="UYX3" s="401"/>
      <c r="UYY3" s="401"/>
      <c r="UYZ3" s="401"/>
      <c r="UZA3" s="401"/>
      <c r="UZB3" s="401"/>
      <c r="UZC3" s="401"/>
      <c r="UZD3" s="401"/>
      <c r="UZE3" s="401"/>
      <c r="UZF3" s="401"/>
      <c r="UZG3" s="401"/>
      <c r="UZH3" s="401"/>
      <c r="UZI3" s="401"/>
      <c r="UZJ3" s="401"/>
      <c r="UZK3" s="401"/>
      <c r="UZL3" s="401"/>
      <c r="UZM3" s="401"/>
      <c r="UZN3" s="401"/>
      <c r="UZO3" s="401"/>
      <c r="UZP3" s="401"/>
      <c r="UZQ3" s="401"/>
      <c r="UZR3" s="401"/>
      <c r="UZS3" s="401"/>
      <c r="UZT3" s="401"/>
      <c r="UZU3" s="401"/>
      <c r="UZV3" s="401"/>
      <c r="UZW3" s="401"/>
      <c r="UZX3" s="401"/>
      <c r="UZY3" s="401"/>
      <c r="UZZ3" s="401"/>
      <c r="VAA3" s="401"/>
      <c r="VAB3" s="401"/>
      <c r="VAC3" s="401"/>
      <c r="VAD3" s="401"/>
      <c r="VAE3" s="401"/>
      <c r="VAF3" s="401"/>
      <c r="VAG3" s="401"/>
      <c r="VAH3" s="401"/>
      <c r="VAI3" s="401"/>
      <c r="VAJ3" s="401"/>
      <c r="VAK3" s="401"/>
      <c r="VAL3" s="401"/>
      <c r="VAM3" s="401"/>
      <c r="VAN3" s="401"/>
      <c r="VAO3" s="401"/>
      <c r="VAP3" s="401"/>
      <c r="VAQ3" s="401"/>
      <c r="VAR3" s="401"/>
      <c r="VAS3" s="401"/>
      <c r="VAT3" s="401"/>
      <c r="VAU3" s="401"/>
      <c r="VAV3" s="401"/>
      <c r="VAW3" s="401"/>
      <c r="VAX3" s="401"/>
      <c r="VAY3" s="401"/>
      <c r="VAZ3" s="401"/>
      <c r="VBA3" s="401"/>
      <c r="VBB3" s="401"/>
      <c r="VBC3" s="401"/>
      <c r="VBD3" s="401"/>
      <c r="VBE3" s="401"/>
      <c r="VBF3" s="401"/>
      <c r="VBG3" s="401"/>
      <c r="VBH3" s="401"/>
      <c r="VBI3" s="401"/>
      <c r="VBJ3" s="401"/>
      <c r="VBK3" s="401"/>
      <c r="VBL3" s="401"/>
      <c r="VBM3" s="401"/>
      <c r="VBN3" s="401"/>
      <c r="VBO3" s="401"/>
      <c r="VBP3" s="401"/>
      <c r="VBQ3" s="401"/>
      <c r="VBR3" s="401"/>
      <c r="VBS3" s="401"/>
      <c r="VBT3" s="401"/>
      <c r="VBU3" s="401"/>
      <c r="VBV3" s="401"/>
      <c r="VBW3" s="401"/>
      <c r="VBX3" s="401"/>
      <c r="VBY3" s="401"/>
      <c r="VBZ3" s="401"/>
      <c r="VCA3" s="401"/>
      <c r="VCB3" s="401"/>
      <c r="VCC3" s="401"/>
      <c r="VCD3" s="401"/>
      <c r="VCE3" s="401"/>
      <c r="VCF3" s="401"/>
      <c r="VCG3" s="401"/>
      <c r="VCH3" s="401"/>
      <c r="VCI3" s="401"/>
      <c r="VCJ3" s="401"/>
      <c r="VCK3" s="401"/>
      <c r="VCL3" s="401"/>
      <c r="VCM3" s="401"/>
      <c r="VCN3" s="401"/>
      <c r="VCO3" s="401"/>
      <c r="VCP3" s="401"/>
      <c r="VCQ3" s="401"/>
      <c r="VCR3" s="401"/>
      <c r="VCS3" s="401"/>
      <c r="VCT3" s="401"/>
      <c r="VCU3" s="401"/>
      <c r="VCV3" s="401"/>
      <c r="VCW3" s="401"/>
      <c r="VCX3" s="401"/>
      <c r="VCY3" s="401"/>
      <c r="VCZ3" s="401"/>
      <c r="VDA3" s="401"/>
      <c r="VDB3" s="401"/>
      <c r="VDC3" s="401"/>
      <c r="VDD3" s="401"/>
      <c r="VDE3" s="401"/>
      <c r="VDF3" s="401"/>
      <c r="VDG3" s="401"/>
      <c r="VDH3" s="401"/>
      <c r="VDI3" s="401"/>
      <c r="VDJ3" s="401"/>
      <c r="VDK3" s="401"/>
      <c r="VDL3" s="401"/>
      <c r="VDM3" s="401"/>
      <c r="VDN3" s="401"/>
      <c r="VDO3" s="401"/>
      <c r="VDP3" s="401"/>
      <c r="VDQ3" s="401"/>
      <c r="VDR3" s="401"/>
      <c r="VDS3" s="401"/>
      <c r="VDT3" s="401"/>
      <c r="VDU3" s="401"/>
      <c r="VDV3" s="401"/>
      <c r="VDW3" s="401"/>
      <c r="VDX3" s="401"/>
      <c r="VDY3" s="401"/>
      <c r="VDZ3" s="401"/>
      <c r="VEA3" s="401"/>
      <c r="VEB3" s="401"/>
      <c r="VEC3" s="401"/>
      <c r="VED3" s="401"/>
      <c r="VEE3" s="401"/>
      <c r="VEF3" s="401"/>
      <c r="VEG3" s="401"/>
      <c r="VEH3" s="401"/>
      <c r="VEI3" s="401"/>
      <c r="VEJ3" s="401"/>
      <c r="VEK3" s="401"/>
      <c r="VEL3" s="401"/>
      <c r="VEM3" s="401"/>
      <c r="VEN3" s="401"/>
      <c r="VEO3" s="401"/>
      <c r="VEP3" s="401"/>
      <c r="VEQ3" s="401"/>
      <c r="VER3" s="401"/>
      <c r="VES3" s="401"/>
      <c r="VET3" s="401"/>
      <c r="VEU3" s="401"/>
      <c r="VEV3" s="401"/>
      <c r="VEW3" s="401"/>
      <c r="VEX3" s="401"/>
      <c r="VEY3" s="401"/>
      <c r="VEZ3" s="401"/>
      <c r="VFA3" s="401"/>
      <c r="VFB3" s="401"/>
      <c r="VFC3" s="401"/>
      <c r="VFD3" s="401"/>
      <c r="VFE3" s="401"/>
      <c r="VFF3" s="401"/>
      <c r="VFG3" s="401"/>
      <c r="VFH3" s="401"/>
      <c r="VFI3" s="401"/>
      <c r="VFJ3" s="401"/>
      <c r="VFK3" s="401"/>
      <c r="VFL3" s="401"/>
      <c r="VFM3" s="401"/>
      <c r="VFN3" s="401"/>
      <c r="VFO3" s="401"/>
      <c r="VFP3" s="401"/>
      <c r="VFQ3" s="401"/>
      <c r="VFR3" s="401"/>
      <c r="VFS3" s="401"/>
      <c r="VFT3" s="401"/>
      <c r="VFU3" s="401"/>
      <c r="VFV3" s="401"/>
      <c r="VFW3" s="401"/>
      <c r="VFX3" s="401"/>
      <c r="VFY3" s="401"/>
      <c r="VFZ3" s="401"/>
      <c r="VGA3" s="401"/>
      <c r="VGB3" s="401"/>
      <c r="VGC3" s="401"/>
      <c r="VGD3" s="401"/>
      <c r="VGE3" s="401"/>
      <c r="VGF3" s="401"/>
      <c r="VGG3" s="401"/>
      <c r="VGH3" s="401"/>
      <c r="VGI3" s="401"/>
      <c r="VGJ3" s="401"/>
      <c r="VGK3" s="401"/>
      <c r="VGL3" s="401"/>
      <c r="VGM3" s="401"/>
      <c r="VGN3" s="401"/>
      <c r="VGO3" s="401"/>
      <c r="VGP3" s="401"/>
      <c r="VGQ3" s="401"/>
      <c r="VGR3" s="401"/>
      <c r="VGS3" s="401"/>
      <c r="VGT3" s="401"/>
      <c r="VGU3" s="401"/>
      <c r="VGV3" s="401"/>
      <c r="VGW3" s="401"/>
      <c r="VGX3" s="401"/>
      <c r="VGY3" s="401"/>
      <c r="VGZ3" s="401"/>
      <c r="VHA3" s="401"/>
      <c r="VHB3" s="401"/>
      <c r="VHC3" s="401"/>
      <c r="VHD3" s="401"/>
      <c r="VHE3" s="401"/>
      <c r="VHF3" s="401"/>
      <c r="VHG3" s="401"/>
      <c r="VHH3" s="401"/>
      <c r="VHI3" s="401"/>
      <c r="VHJ3" s="401"/>
      <c r="VHK3" s="401"/>
      <c r="VHL3" s="401"/>
      <c r="VHM3" s="401"/>
      <c r="VHN3" s="401"/>
      <c r="VHO3" s="401"/>
      <c r="VHP3" s="401"/>
      <c r="VHQ3" s="401"/>
      <c r="VHR3" s="401"/>
      <c r="VHS3" s="401"/>
      <c r="VHT3" s="401"/>
      <c r="VHU3" s="401"/>
      <c r="VHV3" s="401"/>
      <c r="VHW3" s="401"/>
      <c r="VHX3" s="401"/>
      <c r="VHY3" s="401"/>
      <c r="VHZ3" s="401"/>
      <c r="VIA3" s="401"/>
      <c r="VIB3" s="401"/>
      <c r="VIC3" s="401"/>
      <c r="VID3" s="401"/>
      <c r="VIE3" s="401"/>
      <c r="VIF3" s="401"/>
      <c r="VIG3" s="401"/>
      <c r="VIH3" s="401"/>
      <c r="VII3" s="401"/>
      <c r="VIJ3" s="401"/>
      <c r="VIK3" s="401"/>
      <c r="VIL3" s="401"/>
      <c r="VIM3" s="401"/>
      <c r="VIN3" s="401"/>
      <c r="VIO3" s="401"/>
      <c r="VIP3" s="401"/>
      <c r="VIQ3" s="401"/>
      <c r="VIR3" s="401"/>
      <c r="VIS3" s="401"/>
      <c r="VIT3" s="401"/>
      <c r="VIU3" s="401"/>
      <c r="VIV3" s="401"/>
      <c r="VIW3" s="401"/>
      <c r="VIX3" s="401"/>
      <c r="VIY3" s="401"/>
      <c r="VIZ3" s="401"/>
      <c r="VJA3" s="401"/>
      <c r="VJB3" s="401"/>
      <c r="VJC3" s="401"/>
      <c r="VJD3" s="401"/>
      <c r="VJE3" s="401"/>
      <c r="VJF3" s="401"/>
      <c r="VJG3" s="401"/>
      <c r="VJH3" s="401"/>
      <c r="VJI3" s="401"/>
      <c r="VJJ3" s="401"/>
      <c r="VJK3" s="401"/>
      <c r="VJL3" s="401"/>
      <c r="VJM3" s="401"/>
      <c r="VJN3" s="401"/>
      <c r="VJO3" s="401"/>
      <c r="VJP3" s="401"/>
      <c r="VJQ3" s="401"/>
      <c r="VJR3" s="401"/>
      <c r="VJS3" s="401"/>
      <c r="VJT3" s="401"/>
      <c r="VJU3" s="401"/>
      <c r="VJV3" s="401"/>
      <c r="VJW3" s="401"/>
      <c r="VJX3" s="401"/>
      <c r="VJY3" s="401"/>
      <c r="VJZ3" s="401"/>
      <c r="VKA3" s="401"/>
      <c r="VKB3" s="401"/>
      <c r="VKC3" s="401"/>
      <c r="VKD3" s="401"/>
      <c r="VKE3" s="401"/>
      <c r="VKF3" s="401"/>
      <c r="VKG3" s="401"/>
      <c r="VKH3" s="401"/>
      <c r="VKI3" s="401"/>
      <c r="VKJ3" s="401"/>
      <c r="VKK3" s="401"/>
      <c r="VKL3" s="401"/>
      <c r="VKM3" s="401"/>
      <c r="VKN3" s="401"/>
      <c r="VKO3" s="401"/>
      <c r="VKP3" s="401"/>
      <c r="VKQ3" s="401"/>
      <c r="VKR3" s="401"/>
      <c r="VKS3" s="401"/>
      <c r="VKT3" s="401"/>
      <c r="VKU3" s="401"/>
      <c r="VKV3" s="401"/>
      <c r="VKW3" s="401"/>
      <c r="VKX3" s="401"/>
      <c r="VKY3" s="401"/>
      <c r="VKZ3" s="401"/>
      <c r="VLA3" s="401"/>
      <c r="VLB3" s="401"/>
      <c r="VLC3" s="401"/>
      <c r="VLD3" s="401"/>
      <c r="VLE3" s="401"/>
      <c r="VLF3" s="401"/>
      <c r="VLG3" s="401"/>
      <c r="VLH3" s="401"/>
      <c r="VLI3" s="401"/>
      <c r="VLJ3" s="401"/>
      <c r="VLK3" s="401"/>
      <c r="VLL3" s="401"/>
      <c r="VLM3" s="401"/>
      <c r="VLN3" s="401"/>
      <c r="VLO3" s="401"/>
      <c r="VLP3" s="401"/>
      <c r="VLQ3" s="401"/>
      <c r="VLR3" s="401"/>
      <c r="VLS3" s="401"/>
      <c r="VLT3" s="401"/>
      <c r="VLU3" s="401"/>
      <c r="VLV3" s="401"/>
      <c r="VLW3" s="401"/>
      <c r="VLX3" s="401"/>
      <c r="VLY3" s="401"/>
      <c r="VLZ3" s="401"/>
      <c r="VMA3" s="401"/>
      <c r="VMB3" s="401"/>
      <c r="VMC3" s="401"/>
      <c r="VMD3" s="401"/>
      <c r="VME3" s="401"/>
      <c r="VMF3" s="401"/>
      <c r="VMG3" s="401"/>
      <c r="VMH3" s="401"/>
      <c r="VMI3" s="401"/>
      <c r="VMJ3" s="401"/>
      <c r="VMK3" s="401"/>
      <c r="VML3" s="401"/>
      <c r="VMM3" s="401"/>
      <c r="VMN3" s="401"/>
      <c r="VMO3" s="401"/>
      <c r="VMP3" s="401"/>
      <c r="VMQ3" s="401"/>
      <c r="VMR3" s="401"/>
      <c r="VMS3" s="401"/>
      <c r="VMT3" s="401"/>
      <c r="VMU3" s="401"/>
      <c r="VMV3" s="401"/>
      <c r="VMW3" s="401"/>
      <c r="VMX3" s="401"/>
      <c r="VMY3" s="401"/>
      <c r="VMZ3" s="401"/>
      <c r="VNA3" s="401"/>
      <c r="VNB3" s="401"/>
      <c r="VNC3" s="401"/>
      <c r="VND3" s="401"/>
      <c r="VNE3" s="401"/>
      <c r="VNF3" s="401"/>
      <c r="VNG3" s="401"/>
      <c r="VNH3" s="401"/>
      <c r="VNI3" s="401"/>
      <c r="VNJ3" s="401"/>
      <c r="VNK3" s="401"/>
      <c r="VNL3" s="401"/>
      <c r="VNM3" s="401"/>
      <c r="VNN3" s="401"/>
      <c r="VNO3" s="401"/>
      <c r="VNP3" s="401"/>
      <c r="VNQ3" s="401"/>
      <c r="VNR3" s="401"/>
      <c r="VNS3" s="401"/>
      <c r="VNT3" s="401"/>
      <c r="VNU3" s="401"/>
      <c r="VNV3" s="401"/>
      <c r="VNW3" s="401"/>
      <c r="VNX3" s="401"/>
      <c r="VNY3" s="401"/>
      <c r="VNZ3" s="401"/>
      <c r="VOA3" s="401"/>
      <c r="VOB3" s="401"/>
      <c r="VOC3" s="401"/>
      <c r="VOD3" s="401"/>
      <c r="VOE3" s="401"/>
      <c r="VOF3" s="401"/>
      <c r="VOG3" s="401"/>
      <c r="VOH3" s="401"/>
      <c r="VOI3" s="401"/>
      <c r="VOJ3" s="401"/>
      <c r="VOK3" s="401"/>
      <c r="VOL3" s="401"/>
      <c r="VOM3" s="401"/>
      <c r="VON3" s="401"/>
      <c r="VOO3" s="401"/>
      <c r="VOP3" s="401"/>
      <c r="VOQ3" s="401"/>
      <c r="VOR3" s="401"/>
      <c r="VOS3" s="401"/>
      <c r="VOT3" s="401"/>
      <c r="VOU3" s="401"/>
      <c r="VOV3" s="401"/>
      <c r="VOW3" s="401"/>
      <c r="VOX3" s="401"/>
      <c r="VOY3" s="401"/>
      <c r="VOZ3" s="401"/>
      <c r="VPA3" s="401"/>
      <c r="VPB3" s="401"/>
      <c r="VPC3" s="401"/>
      <c r="VPD3" s="401"/>
      <c r="VPE3" s="401"/>
      <c r="VPF3" s="401"/>
      <c r="VPG3" s="401"/>
      <c r="VPH3" s="401"/>
      <c r="VPI3" s="401"/>
      <c r="VPJ3" s="401"/>
      <c r="VPK3" s="401"/>
      <c r="VPL3" s="401"/>
      <c r="VPM3" s="401"/>
      <c r="VPN3" s="401"/>
      <c r="VPO3" s="401"/>
      <c r="VPP3" s="401"/>
      <c r="VPQ3" s="401"/>
      <c r="VPR3" s="401"/>
      <c r="VPS3" s="401"/>
      <c r="VPT3" s="401"/>
      <c r="VPU3" s="401"/>
      <c r="VPV3" s="401"/>
      <c r="VPW3" s="401"/>
      <c r="VPX3" s="401"/>
      <c r="VPY3" s="401"/>
      <c r="VPZ3" s="401"/>
      <c r="VQA3" s="401"/>
      <c r="VQB3" s="401"/>
      <c r="VQC3" s="401"/>
      <c r="VQD3" s="401"/>
      <c r="VQE3" s="401"/>
      <c r="VQF3" s="401"/>
      <c r="VQG3" s="401"/>
      <c r="VQH3" s="401"/>
      <c r="VQI3" s="401"/>
      <c r="VQJ3" s="401"/>
      <c r="VQK3" s="401"/>
      <c r="VQL3" s="401"/>
      <c r="VQM3" s="401"/>
      <c r="VQN3" s="401"/>
      <c r="VQO3" s="401"/>
      <c r="VQP3" s="401"/>
      <c r="VQQ3" s="401"/>
      <c r="VQR3" s="401"/>
      <c r="VQS3" s="401"/>
      <c r="VQT3" s="401"/>
      <c r="VQU3" s="401"/>
      <c r="VQV3" s="401"/>
      <c r="VQW3" s="401"/>
      <c r="VQX3" s="401"/>
      <c r="VQY3" s="401"/>
      <c r="VQZ3" s="401"/>
      <c r="VRA3" s="401"/>
      <c r="VRB3" s="401"/>
      <c r="VRC3" s="401"/>
      <c r="VRD3" s="401"/>
      <c r="VRE3" s="401"/>
      <c r="VRF3" s="401"/>
      <c r="VRG3" s="401"/>
      <c r="VRH3" s="401"/>
      <c r="VRI3" s="401"/>
      <c r="VRJ3" s="401"/>
      <c r="VRK3" s="401"/>
      <c r="VRL3" s="401"/>
      <c r="VRM3" s="401"/>
      <c r="VRN3" s="401"/>
      <c r="VRO3" s="401"/>
      <c r="VRP3" s="401"/>
      <c r="VRQ3" s="401"/>
      <c r="VRR3" s="401"/>
      <c r="VRS3" s="401"/>
      <c r="VRT3" s="401"/>
      <c r="VRU3" s="401"/>
      <c r="VRV3" s="401"/>
      <c r="VRW3" s="401"/>
      <c r="VRX3" s="401"/>
      <c r="VRY3" s="401"/>
      <c r="VRZ3" s="401"/>
      <c r="VSA3" s="401"/>
      <c r="VSB3" s="401"/>
      <c r="VSC3" s="401"/>
      <c r="VSD3" s="401"/>
      <c r="VSE3" s="401"/>
      <c r="VSF3" s="401"/>
      <c r="VSG3" s="401"/>
      <c r="VSH3" s="401"/>
      <c r="VSI3" s="401"/>
      <c r="VSJ3" s="401"/>
      <c r="VSK3" s="401"/>
      <c r="VSL3" s="401"/>
      <c r="VSM3" s="401"/>
      <c r="VSN3" s="401"/>
      <c r="VSO3" s="401"/>
      <c r="VSP3" s="401"/>
      <c r="VSQ3" s="401"/>
      <c r="VSR3" s="401"/>
      <c r="VSS3" s="401"/>
      <c r="VST3" s="401"/>
      <c r="VSU3" s="401"/>
      <c r="VSV3" s="401"/>
      <c r="VSW3" s="401"/>
      <c r="VSX3" s="401"/>
      <c r="VSY3" s="401"/>
      <c r="VSZ3" s="401"/>
      <c r="VTA3" s="401"/>
      <c r="VTB3" s="401"/>
      <c r="VTC3" s="401"/>
      <c r="VTD3" s="401"/>
      <c r="VTE3" s="401"/>
      <c r="VTF3" s="401"/>
      <c r="VTG3" s="401"/>
      <c r="VTH3" s="401"/>
      <c r="VTI3" s="401"/>
      <c r="VTJ3" s="401"/>
      <c r="VTK3" s="401"/>
      <c r="VTL3" s="401"/>
      <c r="VTM3" s="401"/>
      <c r="VTN3" s="401"/>
      <c r="VTO3" s="401"/>
      <c r="VTP3" s="401"/>
      <c r="VTQ3" s="401"/>
      <c r="VTR3" s="401"/>
      <c r="VTS3" s="401"/>
      <c r="VTT3" s="401"/>
      <c r="VTU3" s="401"/>
      <c r="VTV3" s="401"/>
      <c r="VTW3" s="401"/>
      <c r="VTX3" s="401"/>
      <c r="VTY3" s="401"/>
      <c r="VTZ3" s="401"/>
      <c r="VUA3" s="401"/>
      <c r="VUB3" s="401"/>
      <c r="VUC3" s="401"/>
      <c r="VUD3" s="401"/>
      <c r="VUE3" s="401"/>
      <c r="VUF3" s="401"/>
      <c r="VUG3" s="401"/>
      <c r="VUH3" s="401"/>
      <c r="VUI3" s="401"/>
      <c r="VUJ3" s="401"/>
      <c r="VUK3" s="401"/>
      <c r="VUL3" s="401"/>
      <c r="VUM3" s="401"/>
      <c r="VUN3" s="401"/>
      <c r="VUO3" s="401"/>
      <c r="VUP3" s="401"/>
      <c r="VUQ3" s="401"/>
      <c r="VUR3" s="401"/>
      <c r="VUS3" s="401"/>
      <c r="VUT3" s="401"/>
      <c r="VUU3" s="401"/>
      <c r="VUV3" s="401"/>
      <c r="VUW3" s="401"/>
      <c r="VUX3" s="401"/>
      <c r="VUY3" s="401"/>
      <c r="VUZ3" s="401"/>
      <c r="VVA3" s="401"/>
      <c r="VVB3" s="401"/>
      <c r="VVC3" s="401"/>
      <c r="VVD3" s="401"/>
      <c r="VVE3" s="401"/>
      <c r="VVF3" s="401"/>
      <c r="VVG3" s="401"/>
      <c r="VVH3" s="401"/>
      <c r="VVI3" s="401"/>
      <c r="VVJ3" s="401"/>
      <c r="VVK3" s="401"/>
      <c r="VVL3" s="401"/>
      <c r="VVM3" s="401"/>
      <c r="VVN3" s="401"/>
      <c r="VVO3" s="401"/>
      <c r="VVP3" s="401"/>
      <c r="VVQ3" s="401"/>
      <c r="VVR3" s="401"/>
      <c r="VVS3" s="401"/>
      <c r="VVT3" s="401"/>
      <c r="VVU3" s="401"/>
      <c r="VVV3" s="401"/>
      <c r="VVW3" s="401"/>
      <c r="VVX3" s="401"/>
      <c r="VVY3" s="401"/>
      <c r="VVZ3" s="401"/>
      <c r="VWA3" s="401"/>
      <c r="VWB3" s="401"/>
      <c r="VWC3" s="401"/>
      <c r="VWD3" s="401"/>
      <c r="VWE3" s="401"/>
      <c r="VWF3" s="401"/>
      <c r="VWG3" s="401"/>
      <c r="VWH3" s="401"/>
      <c r="VWI3" s="401"/>
      <c r="VWJ3" s="401"/>
      <c r="VWK3" s="401"/>
      <c r="VWL3" s="401"/>
      <c r="VWM3" s="401"/>
      <c r="VWN3" s="401"/>
      <c r="VWO3" s="401"/>
      <c r="VWP3" s="401"/>
      <c r="VWQ3" s="401"/>
      <c r="VWR3" s="401"/>
      <c r="VWS3" s="401"/>
      <c r="VWT3" s="401"/>
      <c r="VWU3" s="401"/>
      <c r="VWV3" s="401"/>
      <c r="VWW3" s="401"/>
      <c r="VWX3" s="401"/>
      <c r="VWY3" s="401"/>
      <c r="VWZ3" s="401"/>
      <c r="VXA3" s="401"/>
      <c r="VXB3" s="401"/>
      <c r="VXC3" s="401"/>
      <c r="VXD3" s="401"/>
      <c r="VXE3" s="401"/>
      <c r="VXF3" s="401"/>
      <c r="VXG3" s="401"/>
      <c r="VXH3" s="401"/>
      <c r="VXI3" s="401"/>
      <c r="VXJ3" s="401"/>
      <c r="VXK3" s="401"/>
      <c r="VXL3" s="401"/>
      <c r="VXM3" s="401"/>
      <c r="VXN3" s="401"/>
      <c r="VXO3" s="401"/>
      <c r="VXP3" s="401"/>
      <c r="VXQ3" s="401"/>
      <c r="VXR3" s="401"/>
      <c r="VXS3" s="401"/>
      <c r="VXT3" s="401"/>
      <c r="VXU3" s="401"/>
      <c r="VXV3" s="401"/>
      <c r="VXW3" s="401"/>
      <c r="VXX3" s="401"/>
      <c r="VXY3" s="401"/>
      <c r="VXZ3" s="401"/>
      <c r="VYA3" s="401"/>
      <c r="VYB3" s="401"/>
      <c r="VYC3" s="401"/>
      <c r="VYD3" s="401"/>
      <c r="VYE3" s="401"/>
      <c r="VYF3" s="401"/>
      <c r="VYG3" s="401"/>
      <c r="VYH3" s="401"/>
      <c r="VYI3" s="401"/>
      <c r="VYJ3" s="401"/>
      <c r="VYK3" s="401"/>
      <c r="VYL3" s="401"/>
      <c r="VYM3" s="401"/>
      <c r="VYN3" s="401"/>
      <c r="VYO3" s="401"/>
      <c r="VYP3" s="401"/>
      <c r="VYQ3" s="401"/>
      <c r="VYR3" s="401"/>
      <c r="VYS3" s="401"/>
      <c r="VYT3" s="401"/>
      <c r="VYU3" s="401"/>
      <c r="VYV3" s="401"/>
      <c r="VYW3" s="401"/>
      <c r="VYX3" s="401"/>
      <c r="VYY3" s="401"/>
      <c r="VYZ3" s="401"/>
      <c r="VZA3" s="401"/>
      <c r="VZB3" s="401"/>
      <c r="VZC3" s="401"/>
      <c r="VZD3" s="401"/>
      <c r="VZE3" s="401"/>
      <c r="VZF3" s="401"/>
      <c r="VZG3" s="401"/>
      <c r="VZH3" s="401"/>
      <c r="VZI3" s="401"/>
      <c r="VZJ3" s="401"/>
      <c r="VZK3" s="401"/>
      <c r="VZL3" s="401"/>
      <c r="VZM3" s="401"/>
      <c r="VZN3" s="401"/>
      <c r="VZO3" s="401"/>
      <c r="VZP3" s="401"/>
      <c r="VZQ3" s="401"/>
      <c r="VZR3" s="401"/>
      <c r="VZS3" s="401"/>
      <c r="VZT3" s="401"/>
      <c r="VZU3" s="401"/>
      <c r="VZV3" s="401"/>
      <c r="VZW3" s="401"/>
      <c r="VZX3" s="401"/>
      <c r="VZY3" s="401"/>
      <c r="VZZ3" s="401"/>
      <c r="WAA3" s="401"/>
      <c r="WAB3" s="401"/>
      <c r="WAC3" s="401"/>
      <c r="WAD3" s="401"/>
      <c r="WAE3" s="401"/>
      <c r="WAF3" s="401"/>
      <c r="WAG3" s="401"/>
      <c r="WAH3" s="401"/>
      <c r="WAI3" s="401"/>
      <c r="WAJ3" s="401"/>
      <c r="WAK3" s="401"/>
      <c r="WAL3" s="401"/>
      <c r="WAM3" s="401"/>
      <c r="WAN3" s="401"/>
      <c r="WAO3" s="401"/>
      <c r="WAP3" s="401"/>
      <c r="WAQ3" s="401"/>
      <c r="WAR3" s="401"/>
      <c r="WAS3" s="401"/>
      <c r="WAT3" s="401"/>
      <c r="WAU3" s="401"/>
      <c r="WAV3" s="401"/>
      <c r="WAW3" s="401"/>
      <c r="WAX3" s="401"/>
      <c r="WAY3" s="401"/>
      <c r="WAZ3" s="401"/>
      <c r="WBA3" s="401"/>
      <c r="WBB3" s="401"/>
      <c r="WBC3" s="401"/>
      <c r="WBD3" s="401"/>
      <c r="WBE3" s="401"/>
      <c r="WBF3" s="401"/>
      <c r="WBG3" s="401"/>
      <c r="WBH3" s="401"/>
      <c r="WBI3" s="401"/>
      <c r="WBJ3" s="401"/>
      <c r="WBK3" s="401"/>
      <c r="WBL3" s="401"/>
      <c r="WBM3" s="401"/>
      <c r="WBN3" s="401"/>
      <c r="WBO3" s="401"/>
      <c r="WBP3" s="401"/>
      <c r="WBQ3" s="401"/>
      <c r="WBR3" s="401"/>
      <c r="WBS3" s="401"/>
      <c r="WBT3" s="401"/>
      <c r="WBU3" s="401"/>
      <c r="WBV3" s="401"/>
      <c r="WBW3" s="401"/>
      <c r="WBX3" s="401"/>
      <c r="WBY3" s="401"/>
      <c r="WBZ3" s="401"/>
      <c r="WCA3" s="401"/>
      <c r="WCB3" s="401"/>
      <c r="WCC3" s="401"/>
      <c r="WCD3" s="401"/>
      <c r="WCE3" s="401"/>
      <c r="WCF3" s="401"/>
      <c r="WCG3" s="401"/>
      <c r="WCH3" s="401"/>
      <c r="WCI3" s="401"/>
      <c r="WCJ3" s="401"/>
      <c r="WCK3" s="401"/>
      <c r="WCL3" s="401"/>
      <c r="WCM3" s="401"/>
      <c r="WCN3" s="401"/>
      <c r="WCO3" s="401"/>
      <c r="WCP3" s="401"/>
      <c r="WCQ3" s="401"/>
      <c r="WCR3" s="401"/>
      <c r="WCS3" s="401"/>
      <c r="WCT3" s="401"/>
      <c r="WCU3" s="401"/>
      <c r="WCV3" s="401"/>
      <c r="WCW3" s="401"/>
      <c r="WCX3" s="401"/>
      <c r="WCY3" s="401"/>
      <c r="WCZ3" s="401"/>
      <c r="WDA3" s="401"/>
      <c r="WDB3" s="401"/>
      <c r="WDC3" s="401"/>
      <c r="WDD3" s="401"/>
      <c r="WDE3" s="401"/>
      <c r="WDF3" s="401"/>
      <c r="WDG3" s="401"/>
      <c r="WDH3" s="401"/>
      <c r="WDI3" s="401"/>
      <c r="WDJ3" s="401"/>
      <c r="WDK3" s="401"/>
      <c r="WDL3" s="401"/>
      <c r="WDM3" s="401"/>
      <c r="WDN3" s="401"/>
      <c r="WDO3" s="401"/>
      <c r="WDP3" s="401"/>
      <c r="WDQ3" s="401"/>
      <c r="WDR3" s="401"/>
      <c r="WDS3" s="401"/>
      <c r="WDT3" s="401"/>
      <c r="WDU3" s="401"/>
      <c r="WDV3" s="401"/>
      <c r="WDW3" s="401"/>
      <c r="WDX3" s="401"/>
      <c r="WDY3" s="401"/>
      <c r="WDZ3" s="401"/>
      <c r="WEA3" s="401"/>
      <c r="WEB3" s="401"/>
      <c r="WEC3" s="401"/>
      <c r="WED3" s="401"/>
      <c r="WEE3" s="401"/>
      <c r="WEF3" s="401"/>
      <c r="WEG3" s="401"/>
      <c r="WEH3" s="401"/>
      <c r="WEI3" s="401"/>
      <c r="WEJ3" s="401"/>
      <c r="WEK3" s="401"/>
      <c r="WEL3" s="401"/>
      <c r="WEM3" s="401"/>
      <c r="WEN3" s="401"/>
      <c r="WEO3" s="401"/>
      <c r="WEP3" s="401"/>
      <c r="WEQ3" s="401"/>
      <c r="WER3" s="401"/>
      <c r="WES3" s="401"/>
      <c r="WET3" s="401"/>
      <c r="WEU3" s="401"/>
      <c r="WEV3" s="401"/>
      <c r="WEW3" s="401"/>
      <c r="WEX3" s="401"/>
      <c r="WEY3" s="401"/>
      <c r="WEZ3" s="401"/>
      <c r="WFA3" s="401"/>
      <c r="WFB3" s="401"/>
      <c r="WFC3" s="401"/>
      <c r="WFD3" s="401"/>
      <c r="WFE3" s="401"/>
      <c r="WFF3" s="401"/>
      <c r="WFG3" s="401"/>
      <c r="WFH3" s="401"/>
      <c r="WFI3" s="401"/>
      <c r="WFJ3" s="401"/>
      <c r="WFK3" s="401"/>
      <c r="WFL3" s="401"/>
      <c r="WFM3" s="401"/>
      <c r="WFN3" s="401"/>
      <c r="WFO3" s="401"/>
      <c r="WFP3" s="401"/>
      <c r="WFQ3" s="401"/>
      <c r="WFR3" s="401"/>
      <c r="WFS3" s="401"/>
      <c r="WFT3" s="401"/>
      <c r="WFU3" s="401"/>
      <c r="WFV3" s="401"/>
      <c r="WFW3" s="401"/>
      <c r="WFX3" s="401"/>
      <c r="WFY3" s="401"/>
      <c r="WFZ3" s="401"/>
      <c r="WGA3" s="401"/>
      <c r="WGB3" s="401"/>
      <c r="WGC3" s="401"/>
      <c r="WGD3" s="401"/>
      <c r="WGE3" s="401"/>
      <c r="WGF3" s="401"/>
      <c r="WGG3" s="401"/>
      <c r="WGH3" s="401"/>
      <c r="WGI3" s="401"/>
      <c r="WGJ3" s="401"/>
      <c r="WGK3" s="401"/>
      <c r="WGL3" s="401"/>
      <c r="WGM3" s="401"/>
      <c r="WGN3" s="401"/>
      <c r="WGO3" s="401"/>
      <c r="WGP3" s="401"/>
      <c r="WGQ3" s="401"/>
      <c r="WGR3" s="401"/>
      <c r="WGS3" s="401"/>
      <c r="WGT3" s="401"/>
      <c r="WGU3" s="401"/>
      <c r="WGV3" s="401"/>
      <c r="WGW3" s="401"/>
      <c r="WGX3" s="401"/>
      <c r="WGY3" s="401"/>
      <c r="WGZ3" s="401"/>
      <c r="WHA3" s="401"/>
      <c r="WHB3" s="401"/>
      <c r="WHC3" s="401"/>
      <c r="WHD3" s="401"/>
      <c r="WHE3" s="401"/>
      <c r="WHF3" s="401"/>
      <c r="WHG3" s="401"/>
      <c r="WHH3" s="401"/>
      <c r="WHI3" s="401"/>
      <c r="WHJ3" s="401"/>
      <c r="WHK3" s="401"/>
      <c r="WHL3" s="401"/>
      <c r="WHM3" s="401"/>
      <c r="WHN3" s="401"/>
      <c r="WHO3" s="401"/>
      <c r="WHP3" s="401"/>
      <c r="WHQ3" s="401"/>
      <c r="WHR3" s="401"/>
      <c r="WHS3" s="401"/>
      <c r="WHT3" s="401"/>
      <c r="WHU3" s="401"/>
      <c r="WHV3" s="401"/>
      <c r="WHW3" s="401"/>
      <c r="WHX3" s="401"/>
      <c r="WHY3" s="401"/>
      <c r="WHZ3" s="401"/>
      <c r="WIA3" s="401"/>
      <c r="WIB3" s="401"/>
      <c r="WIC3" s="401"/>
      <c r="WID3" s="401"/>
      <c r="WIE3" s="401"/>
      <c r="WIF3" s="401"/>
      <c r="WIG3" s="401"/>
      <c r="WIH3" s="401"/>
      <c r="WII3" s="401"/>
      <c r="WIJ3" s="401"/>
      <c r="WIK3" s="401"/>
      <c r="WIL3" s="401"/>
      <c r="WIM3" s="401"/>
      <c r="WIN3" s="401"/>
      <c r="WIO3" s="401"/>
      <c r="WIP3" s="401"/>
      <c r="WIQ3" s="401"/>
      <c r="WIR3" s="401"/>
      <c r="WIS3" s="401"/>
      <c r="WIT3" s="401"/>
      <c r="WIU3" s="401"/>
      <c r="WIV3" s="401"/>
      <c r="WIW3" s="401"/>
      <c r="WIX3" s="401"/>
      <c r="WIY3" s="401"/>
      <c r="WIZ3" s="401"/>
      <c r="WJA3" s="401"/>
      <c r="WJB3" s="401"/>
      <c r="WJC3" s="401"/>
      <c r="WJD3" s="401"/>
      <c r="WJE3" s="401"/>
      <c r="WJF3" s="401"/>
      <c r="WJG3" s="401"/>
      <c r="WJH3" s="401"/>
      <c r="WJI3" s="401"/>
      <c r="WJJ3" s="401"/>
      <c r="WJK3" s="401"/>
      <c r="WJL3" s="401"/>
      <c r="WJM3" s="401"/>
      <c r="WJN3" s="401"/>
      <c r="WJO3" s="401"/>
      <c r="WJP3" s="401"/>
      <c r="WJQ3" s="401"/>
      <c r="WJR3" s="401"/>
      <c r="WJS3" s="401"/>
      <c r="WJT3" s="401"/>
      <c r="WJU3" s="401"/>
      <c r="WJV3" s="401"/>
      <c r="WJW3" s="401"/>
      <c r="WJX3" s="401"/>
      <c r="WJY3" s="401"/>
      <c r="WJZ3" s="401"/>
      <c r="WKA3" s="401"/>
      <c r="WKB3" s="401"/>
      <c r="WKC3" s="401"/>
      <c r="WKD3" s="401"/>
      <c r="WKE3" s="401"/>
      <c r="WKF3" s="401"/>
      <c r="WKG3" s="401"/>
      <c r="WKH3" s="401"/>
      <c r="WKI3" s="401"/>
      <c r="WKJ3" s="401"/>
      <c r="WKK3" s="401"/>
      <c r="WKL3" s="401"/>
      <c r="WKM3" s="401"/>
      <c r="WKN3" s="401"/>
      <c r="WKO3" s="401"/>
      <c r="WKP3" s="401"/>
      <c r="WKQ3" s="401"/>
      <c r="WKR3" s="401"/>
      <c r="WKS3" s="401"/>
      <c r="WKT3" s="401"/>
      <c r="WKU3" s="401"/>
      <c r="WKV3" s="401"/>
      <c r="WKW3" s="401"/>
      <c r="WKX3" s="401"/>
      <c r="WKY3" s="401"/>
      <c r="WKZ3" s="401"/>
      <c r="WLA3" s="401"/>
      <c r="WLB3" s="401"/>
      <c r="WLC3" s="401"/>
      <c r="WLD3" s="401"/>
      <c r="WLE3" s="401"/>
      <c r="WLF3" s="401"/>
      <c r="WLG3" s="401"/>
      <c r="WLH3" s="401"/>
      <c r="WLI3" s="401"/>
      <c r="WLJ3" s="401"/>
      <c r="WLK3" s="401"/>
      <c r="WLL3" s="401"/>
      <c r="WLM3" s="401"/>
      <c r="WLN3" s="401"/>
      <c r="WLO3" s="401"/>
      <c r="WLP3" s="401"/>
      <c r="WLQ3" s="401"/>
      <c r="WLR3" s="401"/>
      <c r="WLS3" s="401"/>
      <c r="WLT3" s="401"/>
      <c r="WLU3" s="401"/>
      <c r="WLV3" s="401"/>
      <c r="WLW3" s="401"/>
      <c r="WLX3" s="401"/>
      <c r="WLY3" s="401"/>
      <c r="WLZ3" s="401"/>
      <c r="WMA3" s="401"/>
      <c r="WMB3" s="401"/>
      <c r="WMC3" s="401"/>
      <c r="WMD3" s="401"/>
      <c r="WME3" s="401"/>
      <c r="WMF3" s="401"/>
      <c r="WMG3" s="401"/>
      <c r="WMH3" s="401"/>
      <c r="WMI3" s="401"/>
      <c r="WMJ3" s="401"/>
      <c r="WMK3" s="401"/>
      <c r="WML3" s="401"/>
      <c r="WMM3" s="401"/>
      <c r="WMN3" s="401"/>
      <c r="WMO3" s="401"/>
      <c r="WMP3" s="401"/>
      <c r="WMQ3" s="401"/>
      <c r="WMR3" s="401"/>
      <c r="WMS3" s="401"/>
      <c r="WMT3" s="401"/>
      <c r="WMU3" s="401"/>
      <c r="WMV3" s="401"/>
      <c r="WMW3" s="401"/>
      <c r="WMX3" s="401"/>
      <c r="WMY3" s="401"/>
      <c r="WMZ3" s="401"/>
      <c r="WNA3" s="401"/>
      <c r="WNB3" s="401"/>
      <c r="WNC3" s="401"/>
      <c r="WND3" s="401"/>
      <c r="WNE3" s="401"/>
      <c r="WNF3" s="401"/>
      <c r="WNG3" s="401"/>
      <c r="WNH3" s="401"/>
      <c r="WNI3" s="401"/>
      <c r="WNJ3" s="401"/>
      <c r="WNK3" s="401"/>
      <c r="WNL3" s="401"/>
      <c r="WNM3" s="401"/>
      <c r="WNN3" s="401"/>
      <c r="WNO3" s="401"/>
      <c r="WNP3" s="401"/>
      <c r="WNQ3" s="401"/>
      <c r="WNR3" s="401"/>
      <c r="WNS3" s="401"/>
      <c r="WNT3" s="401"/>
      <c r="WNU3" s="401"/>
      <c r="WNV3" s="401"/>
      <c r="WNW3" s="401"/>
      <c r="WNX3" s="401"/>
      <c r="WNY3" s="401"/>
      <c r="WNZ3" s="401"/>
      <c r="WOA3" s="401"/>
      <c r="WOB3" s="401"/>
      <c r="WOC3" s="401"/>
      <c r="WOD3" s="401"/>
      <c r="WOE3" s="401"/>
      <c r="WOF3" s="401"/>
      <c r="WOG3" s="401"/>
      <c r="WOH3" s="401"/>
      <c r="WOI3" s="401"/>
      <c r="WOJ3" s="401"/>
      <c r="WOK3" s="401"/>
      <c r="WOL3" s="401"/>
      <c r="WOM3" s="401"/>
      <c r="WON3" s="401"/>
      <c r="WOO3" s="401"/>
      <c r="WOP3" s="401"/>
      <c r="WOQ3" s="401"/>
      <c r="WOR3" s="401"/>
      <c r="WOS3" s="401"/>
      <c r="WOT3" s="401"/>
      <c r="WOU3" s="401"/>
      <c r="WOV3" s="401"/>
      <c r="WOW3" s="401"/>
      <c r="WOX3" s="401"/>
      <c r="WOY3" s="401"/>
      <c r="WOZ3" s="401"/>
      <c r="WPA3" s="401"/>
      <c r="WPB3" s="401"/>
      <c r="WPC3" s="401"/>
      <c r="WPD3" s="401"/>
      <c r="WPE3" s="401"/>
      <c r="WPF3" s="401"/>
      <c r="WPG3" s="401"/>
      <c r="WPH3" s="401"/>
      <c r="WPI3" s="401"/>
      <c r="WPJ3" s="401"/>
      <c r="WPK3" s="401"/>
      <c r="WPL3" s="401"/>
      <c r="WPM3" s="401"/>
      <c r="WPN3" s="401"/>
      <c r="WPO3" s="401"/>
      <c r="WPP3" s="401"/>
      <c r="WPQ3" s="401"/>
      <c r="WPR3" s="401"/>
      <c r="WPS3" s="401"/>
      <c r="WPT3" s="401"/>
      <c r="WPU3" s="401"/>
      <c r="WPV3" s="401"/>
      <c r="WPW3" s="401"/>
      <c r="WPX3" s="401"/>
      <c r="WPY3" s="401"/>
      <c r="WPZ3" s="401"/>
      <c r="WQA3" s="401"/>
      <c r="WQB3" s="401"/>
      <c r="WQC3" s="401"/>
      <c r="WQD3" s="401"/>
      <c r="WQE3" s="401"/>
      <c r="WQF3" s="401"/>
      <c r="WQG3" s="401"/>
      <c r="WQH3" s="401"/>
      <c r="WQI3" s="401"/>
      <c r="WQJ3" s="401"/>
      <c r="WQK3" s="401"/>
      <c r="WQL3" s="401"/>
      <c r="WQM3" s="401"/>
      <c r="WQN3" s="401"/>
      <c r="WQO3" s="401"/>
      <c r="WQP3" s="401"/>
      <c r="WQQ3" s="401"/>
      <c r="WQR3" s="401"/>
      <c r="WQS3" s="401"/>
      <c r="WQT3" s="401"/>
      <c r="WQU3" s="401"/>
      <c r="WQV3" s="401"/>
      <c r="WQW3" s="401"/>
      <c r="WQX3" s="401"/>
      <c r="WQY3" s="401"/>
      <c r="WQZ3" s="401"/>
      <c r="WRA3" s="401"/>
      <c r="WRB3" s="401"/>
      <c r="WRC3" s="401"/>
      <c r="WRD3" s="401"/>
      <c r="WRE3" s="401"/>
      <c r="WRF3" s="401"/>
      <c r="WRG3" s="401"/>
      <c r="WRH3" s="401"/>
      <c r="WRI3" s="401"/>
      <c r="WRJ3" s="401"/>
      <c r="WRK3" s="401"/>
      <c r="WRL3" s="401"/>
      <c r="WRM3" s="401"/>
      <c r="WRN3" s="401"/>
      <c r="WRO3" s="401"/>
      <c r="WRP3" s="401"/>
      <c r="WRQ3" s="401"/>
      <c r="WRR3" s="401"/>
      <c r="WRS3" s="401"/>
      <c r="WRT3" s="401"/>
      <c r="WRU3" s="401"/>
      <c r="WRV3" s="401"/>
      <c r="WRW3" s="401"/>
      <c r="WRX3" s="401"/>
      <c r="WRY3" s="401"/>
      <c r="WRZ3" s="401"/>
      <c r="WSA3" s="401"/>
      <c r="WSB3" s="401"/>
      <c r="WSC3" s="401"/>
      <c r="WSD3" s="401"/>
      <c r="WSE3" s="401"/>
      <c r="WSF3" s="401"/>
      <c r="WSG3" s="401"/>
      <c r="WSH3" s="401"/>
      <c r="WSI3" s="401"/>
      <c r="WSJ3" s="401"/>
      <c r="WSK3" s="401"/>
      <c r="WSL3" s="401"/>
      <c r="WSM3" s="401"/>
      <c r="WSN3" s="401"/>
      <c r="WSO3" s="401"/>
      <c r="WSP3" s="401"/>
      <c r="WSQ3" s="401"/>
      <c r="WSR3" s="401"/>
      <c r="WSS3" s="401"/>
      <c r="WST3" s="401"/>
      <c r="WSU3" s="401"/>
      <c r="WSV3" s="401"/>
      <c r="WSW3" s="401"/>
      <c r="WSX3" s="401"/>
      <c r="WSY3" s="401"/>
      <c r="WSZ3" s="401"/>
      <c r="WTA3" s="401"/>
      <c r="WTB3" s="401"/>
      <c r="WTC3" s="401"/>
      <c r="WTD3" s="401"/>
      <c r="WTE3" s="401"/>
      <c r="WTF3" s="401"/>
      <c r="WTG3" s="401"/>
      <c r="WTH3" s="401"/>
      <c r="WTI3" s="401"/>
      <c r="WTJ3" s="401"/>
      <c r="WTK3" s="401"/>
      <c r="WTL3" s="401"/>
      <c r="WTM3" s="401"/>
      <c r="WTN3" s="401"/>
      <c r="WTO3" s="401"/>
      <c r="WTP3" s="401"/>
      <c r="WTQ3" s="401"/>
      <c r="WTR3" s="401"/>
      <c r="WTS3" s="401"/>
      <c r="WTT3" s="401"/>
      <c r="WTU3" s="401"/>
      <c r="WTV3" s="401"/>
      <c r="WTW3" s="401"/>
      <c r="WTX3" s="401"/>
      <c r="WTY3" s="401"/>
      <c r="WTZ3" s="401"/>
      <c r="WUA3" s="401"/>
      <c r="WUB3" s="401"/>
      <c r="WUC3" s="401"/>
      <c r="WUD3" s="401"/>
      <c r="WUE3" s="401"/>
      <c r="WUF3" s="401"/>
      <c r="WUG3" s="401"/>
      <c r="WUH3" s="401"/>
      <c r="WUI3" s="401"/>
      <c r="WUJ3" s="401"/>
      <c r="WUK3" s="401"/>
      <c r="WUL3" s="401"/>
      <c r="WUM3" s="401"/>
      <c r="WUN3" s="401"/>
      <c r="WUO3" s="401"/>
      <c r="WUP3" s="401"/>
      <c r="WUQ3" s="401"/>
      <c r="WUR3" s="401"/>
      <c r="WUS3" s="401"/>
      <c r="WUT3" s="401"/>
      <c r="WUU3" s="401"/>
      <c r="WUV3" s="401"/>
      <c r="WUW3" s="401"/>
      <c r="WUX3" s="401"/>
      <c r="WUY3" s="401"/>
      <c r="WUZ3" s="401"/>
      <c r="WVA3" s="401"/>
      <c r="WVB3" s="401"/>
      <c r="WVC3" s="401"/>
      <c r="WVD3" s="401"/>
      <c r="WVE3" s="401"/>
      <c r="WVF3" s="401"/>
      <c r="WVG3" s="401"/>
      <c r="WVH3" s="401"/>
      <c r="WVI3" s="401"/>
      <c r="WVJ3" s="401"/>
      <c r="WVK3" s="401"/>
      <c r="WVL3" s="401"/>
      <c r="WVM3" s="401"/>
      <c r="WVN3" s="401"/>
      <c r="WVO3" s="401"/>
      <c r="WVP3" s="401"/>
      <c r="WVQ3" s="401"/>
      <c r="WVR3" s="401"/>
      <c r="WVS3" s="401"/>
      <c r="WVT3" s="401"/>
      <c r="WVU3" s="401"/>
      <c r="WVV3" s="401"/>
      <c r="WVW3" s="401"/>
      <c r="WVX3" s="401"/>
      <c r="WVY3" s="401"/>
      <c r="WVZ3" s="401"/>
      <c r="WWA3" s="401"/>
      <c r="WWB3" s="401"/>
      <c r="WWC3" s="401"/>
      <c r="WWD3" s="401"/>
      <c r="WWE3" s="401"/>
      <c r="WWF3" s="401"/>
      <c r="WWG3" s="401"/>
      <c r="WWH3" s="401"/>
      <c r="WWI3" s="401"/>
      <c r="WWJ3" s="401"/>
      <c r="WWK3" s="401"/>
      <c r="WWL3" s="401"/>
      <c r="WWM3" s="401"/>
      <c r="WWN3" s="401"/>
      <c r="WWO3" s="401"/>
      <c r="WWP3" s="401"/>
      <c r="WWQ3" s="401"/>
      <c r="WWR3" s="401"/>
      <c r="WWS3" s="401"/>
      <c r="WWT3" s="401"/>
      <c r="WWU3" s="401"/>
      <c r="WWV3" s="401"/>
      <c r="WWW3" s="401"/>
      <c r="WWX3" s="401"/>
      <c r="WWY3" s="401"/>
      <c r="WWZ3" s="401"/>
      <c r="WXA3" s="401"/>
      <c r="WXB3" s="401"/>
      <c r="WXC3" s="401"/>
      <c r="WXD3" s="401"/>
      <c r="WXE3" s="401"/>
      <c r="WXF3" s="401"/>
      <c r="WXG3" s="401"/>
      <c r="WXH3" s="401"/>
      <c r="WXI3" s="401"/>
      <c r="WXJ3" s="401"/>
      <c r="WXK3" s="401"/>
      <c r="WXL3" s="401"/>
      <c r="WXM3" s="401"/>
      <c r="WXN3" s="401"/>
      <c r="WXO3" s="401"/>
      <c r="WXP3" s="401"/>
      <c r="WXQ3" s="401"/>
      <c r="WXR3" s="401"/>
      <c r="WXS3" s="401"/>
      <c r="WXT3" s="401"/>
      <c r="WXU3" s="401"/>
      <c r="WXV3" s="401"/>
      <c r="WXW3" s="401"/>
      <c r="WXX3" s="401"/>
      <c r="WXY3" s="401"/>
      <c r="WXZ3" s="401"/>
      <c r="WYA3" s="401"/>
      <c r="WYB3" s="401"/>
      <c r="WYC3" s="401"/>
      <c r="WYD3" s="401"/>
      <c r="WYE3" s="401"/>
      <c r="WYF3" s="401"/>
      <c r="WYG3" s="401"/>
      <c r="WYH3" s="401"/>
      <c r="WYI3" s="401"/>
      <c r="WYJ3" s="401"/>
      <c r="WYK3" s="401"/>
      <c r="WYL3" s="401"/>
      <c r="WYM3" s="401"/>
      <c r="WYN3" s="401"/>
      <c r="WYO3" s="401"/>
      <c r="WYP3" s="401"/>
      <c r="WYQ3" s="401"/>
      <c r="WYR3" s="401"/>
      <c r="WYS3" s="401"/>
      <c r="WYT3" s="401"/>
      <c r="WYU3" s="401"/>
      <c r="WYV3" s="401"/>
      <c r="WYW3" s="401"/>
      <c r="WYX3" s="401"/>
      <c r="WYY3" s="401"/>
      <c r="WYZ3" s="401"/>
      <c r="WZA3" s="401"/>
      <c r="WZB3" s="401"/>
      <c r="WZC3" s="401"/>
      <c r="WZD3" s="401"/>
      <c r="WZE3" s="401"/>
      <c r="WZF3" s="401"/>
      <c r="WZG3" s="401"/>
      <c r="WZH3" s="401"/>
      <c r="WZI3" s="401"/>
      <c r="WZJ3" s="401"/>
      <c r="WZK3" s="401"/>
      <c r="WZL3" s="401"/>
      <c r="WZM3" s="401"/>
      <c r="WZN3" s="401"/>
      <c r="WZO3" s="401"/>
      <c r="WZP3" s="401"/>
      <c r="WZQ3" s="401"/>
      <c r="WZR3" s="401"/>
      <c r="WZS3" s="401"/>
      <c r="WZT3" s="401"/>
      <c r="WZU3" s="401"/>
      <c r="WZV3" s="401"/>
      <c r="WZW3" s="401"/>
      <c r="WZX3" s="401"/>
      <c r="WZY3" s="401"/>
      <c r="WZZ3" s="401"/>
      <c r="XAA3" s="401"/>
      <c r="XAB3" s="401"/>
      <c r="XAC3" s="401"/>
      <c r="XAD3" s="401"/>
      <c r="XAE3" s="401"/>
      <c r="XAF3" s="401"/>
      <c r="XAG3" s="401"/>
      <c r="XAH3" s="401"/>
      <c r="XAI3" s="401"/>
      <c r="XAJ3" s="401"/>
      <c r="XAK3" s="401"/>
      <c r="XAL3" s="401"/>
      <c r="XAM3" s="401"/>
      <c r="XAN3" s="401"/>
      <c r="XAO3" s="401"/>
      <c r="XAP3" s="401"/>
      <c r="XAQ3" s="401"/>
      <c r="XAR3" s="401"/>
      <c r="XAS3" s="401"/>
      <c r="XAT3" s="401"/>
      <c r="XAU3" s="401"/>
      <c r="XAV3" s="401"/>
      <c r="XAW3" s="401"/>
      <c r="XAX3" s="401"/>
      <c r="XAY3" s="401"/>
      <c r="XAZ3" s="401"/>
      <c r="XBA3" s="401"/>
      <c r="XBB3" s="401"/>
      <c r="XBC3" s="401"/>
      <c r="XBD3" s="401"/>
      <c r="XBE3" s="401"/>
      <c r="XBF3" s="401"/>
      <c r="XBG3" s="401"/>
      <c r="XBH3" s="401"/>
      <c r="XBI3" s="401"/>
      <c r="XBJ3" s="401"/>
      <c r="XBK3" s="401"/>
      <c r="XBL3" s="401"/>
      <c r="XBM3" s="401"/>
      <c r="XBN3" s="401"/>
      <c r="XBO3" s="401"/>
      <c r="XBP3" s="401"/>
      <c r="XBQ3" s="401"/>
      <c r="XBR3" s="401"/>
      <c r="XBS3" s="401"/>
      <c r="XBT3" s="401"/>
      <c r="XBU3" s="401"/>
      <c r="XBV3" s="401"/>
      <c r="XBW3" s="401"/>
      <c r="XBX3" s="401"/>
      <c r="XBY3" s="401"/>
      <c r="XBZ3" s="401"/>
      <c r="XCA3" s="401"/>
      <c r="XCB3" s="401"/>
      <c r="XCC3" s="401"/>
      <c r="XCD3" s="401"/>
      <c r="XCE3" s="401"/>
      <c r="XCF3" s="401"/>
      <c r="XCG3" s="401"/>
      <c r="XCH3" s="401"/>
      <c r="XCI3" s="401"/>
      <c r="XCJ3" s="401"/>
      <c r="XCK3" s="401"/>
      <c r="XCL3" s="401"/>
      <c r="XCM3" s="401"/>
      <c r="XCN3" s="401"/>
      <c r="XCO3" s="401"/>
      <c r="XCP3" s="401"/>
      <c r="XCQ3" s="401"/>
      <c r="XCR3" s="401"/>
      <c r="XCS3" s="401"/>
      <c r="XCT3" s="401"/>
      <c r="XCU3" s="401"/>
      <c r="XCV3" s="401"/>
      <c r="XCW3" s="401"/>
      <c r="XCX3" s="401"/>
      <c r="XCY3" s="401"/>
      <c r="XCZ3" s="401"/>
      <c r="XDA3" s="401"/>
      <c r="XDB3" s="401"/>
      <c r="XDC3" s="401"/>
      <c r="XDD3" s="401"/>
      <c r="XDE3" s="401"/>
      <c r="XDF3" s="401"/>
      <c r="XDG3" s="401"/>
      <c r="XDH3" s="401"/>
    </row>
    <row r="4" spans="1:16336" s="3" customFormat="1" ht="79.5" customHeight="1">
      <c r="A4" s="101"/>
      <c r="B4" s="102" t="s">
        <v>3</v>
      </c>
      <c r="C4" s="101" t="s">
        <v>4</v>
      </c>
      <c r="D4" s="101" t="s">
        <v>5</v>
      </c>
      <c r="E4" s="101" t="s">
        <v>6</v>
      </c>
      <c r="F4" s="101" t="s">
        <v>7</v>
      </c>
      <c r="G4" s="101" t="s">
        <v>8</v>
      </c>
      <c r="H4" s="101" t="s">
        <v>9</v>
      </c>
      <c r="I4" s="103" t="s">
        <v>10</v>
      </c>
      <c r="J4" s="101" t="s">
        <v>11</v>
      </c>
      <c r="K4" s="104" t="s">
        <v>12</v>
      </c>
      <c r="L4" s="105" t="s">
        <v>13</v>
      </c>
      <c r="M4" s="104" t="s">
        <v>14</v>
      </c>
      <c r="N4" s="105" t="s">
        <v>15</v>
      </c>
      <c r="O4" s="104" t="s">
        <v>16</v>
      </c>
      <c r="P4" s="106" t="s">
        <v>17</v>
      </c>
      <c r="Q4" s="106" t="s">
        <v>18</v>
      </c>
      <c r="R4" s="106" t="s">
        <v>19</v>
      </c>
      <c r="S4" s="106" t="s">
        <v>20</v>
      </c>
      <c r="T4" s="106" t="s">
        <v>21</v>
      </c>
      <c r="U4" s="106" t="s">
        <v>22</v>
      </c>
      <c r="V4" s="106" t="s">
        <v>23</v>
      </c>
      <c r="W4" s="106" t="s">
        <v>24</v>
      </c>
      <c r="X4" s="106" t="s">
        <v>25</v>
      </c>
      <c r="Y4" s="106" t="s">
        <v>26</v>
      </c>
      <c r="Z4" s="107" t="s">
        <v>27</v>
      </c>
      <c r="AA4" s="108" t="s">
        <v>28</v>
      </c>
      <c r="AB4" s="109" t="s">
        <v>29</v>
      </c>
      <c r="AC4" s="109" t="s">
        <v>30</v>
      </c>
      <c r="AD4" s="110" t="s">
        <v>31</v>
      </c>
      <c r="AE4" s="109" t="s">
        <v>32</v>
      </c>
      <c r="AF4" s="111" t="s">
        <v>33</v>
      </c>
      <c r="AG4" s="112" t="s">
        <v>34</v>
      </c>
      <c r="AH4" s="101" t="s">
        <v>35</v>
      </c>
      <c r="AI4" s="101" t="s">
        <v>36</v>
      </c>
      <c r="AJ4" s="101" t="s">
        <v>37</v>
      </c>
      <c r="AK4" s="113" t="s">
        <v>38</v>
      </c>
      <c r="AL4" s="113" t="s">
        <v>39</v>
      </c>
      <c r="AM4" s="113" t="s">
        <v>40</v>
      </c>
      <c r="AN4" s="113" t="s">
        <v>41</v>
      </c>
      <c r="AO4" s="113" t="s">
        <v>42</v>
      </c>
      <c r="AP4" s="113" t="s">
        <v>43</v>
      </c>
      <c r="AQ4" s="113"/>
      <c r="AR4" s="101"/>
    </row>
    <row r="5" spans="1:16336" ht="15" customHeight="1">
      <c r="A5" s="114">
        <v>1</v>
      </c>
      <c r="B5" s="115">
        <v>44281</v>
      </c>
      <c r="C5" s="116" t="s">
        <v>44</v>
      </c>
      <c r="D5" s="114" t="s">
        <v>45</v>
      </c>
      <c r="E5" s="114" t="s">
        <v>46</v>
      </c>
      <c r="F5" s="114" t="s">
        <v>47</v>
      </c>
      <c r="G5" s="114" t="s">
        <v>48</v>
      </c>
      <c r="H5" s="114" t="s">
        <v>49</v>
      </c>
      <c r="I5" s="114" t="s">
        <v>50</v>
      </c>
      <c r="J5" s="117"/>
      <c r="K5" s="118">
        <v>44142</v>
      </c>
      <c r="L5" s="119">
        <v>23600000</v>
      </c>
      <c r="M5" s="118"/>
      <c r="N5" s="119"/>
      <c r="O5" s="120"/>
      <c r="P5" s="121"/>
      <c r="Q5" s="121"/>
      <c r="R5" s="121"/>
      <c r="S5" s="121"/>
      <c r="T5" s="121"/>
      <c r="U5" s="121"/>
      <c r="V5" s="121"/>
      <c r="W5" s="121"/>
      <c r="X5" s="121"/>
      <c r="Y5" s="122">
        <v>23600000</v>
      </c>
      <c r="Z5" s="107">
        <v>111799.91</v>
      </c>
      <c r="AA5" s="123" t="s">
        <v>51</v>
      </c>
      <c r="AB5" s="124">
        <f t="shared" ref="AB5:AB36" si="0">Y5/AA5</f>
        <v>11800000</v>
      </c>
      <c r="AC5" s="125">
        <v>44938712</v>
      </c>
      <c r="AD5" s="126">
        <f t="shared" ref="AD5:AD17" si="1">AB5/AC5</f>
        <v>0.26257984429994347</v>
      </c>
      <c r="AE5" s="127"/>
      <c r="AF5" s="122"/>
      <c r="AG5" s="126"/>
      <c r="AH5" s="128">
        <v>44195</v>
      </c>
      <c r="AI5" s="120"/>
      <c r="AJ5" s="114" t="s">
        <v>52</v>
      </c>
      <c r="AK5" s="129" t="s">
        <v>53</v>
      </c>
      <c r="AL5" s="129" t="s">
        <v>53</v>
      </c>
      <c r="AM5" s="129"/>
      <c r="AN5" s="129"/>
      <c r="AO5" s="129"/>
      <c r="AP5" s="129"/>
      <c r="AQ5" s="129"/>
      <c r="AR5" s="130"/>
    </row>
    <row r="6" spans="1:16336" ht="15" customHeight="1">
      <c r="A6" s="114">
        <v>1</v>
      </c>
      <c r="B6" s="115">
        <v>44245</v>
      </c>
      <c r="C6" s="115" t="s">
        <v>54</v>
      </c>
      <c r="D6" s="114" t="s">
        <v>45</v>
      </c>
      <c r="E6" s="114" t="s">
        <v>55</v>
      </c>
      <c r="F6" s="114" t="s">
        <v>47</v>
      </c>
      <c r="G6" s="114" t="s">
        <v>56</v>
      </c>
      <c r="H6" s="114" t="s">
        <v>56</v>
      </c>
      <c r="I6" s="114" t="s">
        <v>57</v>
      </c>
      <c r="J6" s="117"/>
      <c r="K6" s="118">
        <v>44081</v>
      </c>
      <c r="L6" s="119">
        <v>33800000</v>
      </c>
      <c r="M6" s="118">
        <v>44175</v>
      </c>
      <c r="N6" s="119">
        <v>20000000</v>
      </c>
      <c r="O6" s="120"/>
      <c r="P6" s="121"/>
      <c r="Q6" s="121"/>
      <c r="R6" s="121"/>
      <c r="S6" s="121"/>
      <c r="T6" s="121"/>
      <c r="U6" s="121"/>
      <c r="V6" s="121"/>
      <c r="W6" s="121"/>
      <c r="X6" s="121"/>
      <c r="Y6" s="122">
        <v>53800000</v>
      </c>
      <c r="Z6" s="107">
        <v>1480.36</v>
      </c>
      <c r="AA6" s="123" t="s">
        <v>51</v>
      </c>
      <c r="AB6" s="124">
        <f t="shared" si="0"/>
        <v>26900000</v>
      </c>
      <c r="AC6" s="124">
        <v>25364307</v>
      </c>
      <c r="AD6" s="126">
        <f t="shared" si="1"/>
        <v>1.0605454349689112</v>
      </c>
      <c r="AE6" s="127"/>
      <c r="AF6" s="122"/>
      <c r="AG6" s="121"/>
      <c r="AH6" s="128">
        <v>44243</v>
      </c>
      <c r="AI6" s="114"/>
      <c r="AJ6" s="114" t="s">
        <v>52</v>
      </c>
      <c r="AK6" s="129" t="s">
        <v>53</v>
      </c>
      <c r="AL6" s="129" t="s">
        <v>58</v>
      </c>
      <c r="AM6" s="129"/>
      <c r="AN6" s="129"/>
      <c r="AO6" s="129"/>
      <c r="AP6" s="129"/>
      <c r="AQ6" s="129"/>
      <c r="AR6" s="130"/>
    </row>
    <row r="7" spans="1:16336" ht="15" customHeight="1">
      <c r="A7" s="114">
        <v>1</v>
      </c>
      <c r="B7" s="115">
        <v>44218</v>
      </c>
      <c r="C7" s="115" t="s">
        <v>59</v>
      </c>
      <c r="D7" s="114" t="s">
        <v>45</v>
      </c>
      <c r="E7" s="114" t="s">
        <v>46</v>
      </c>
      <c r="F7" s="114" t="s">
        <v>47</v>
      </c>
      <c r="G7" s="114" t="s">
        <v>60</v>
      </c>
      <c r="H7" s="114" t="s">
        <v>61</v>
      </c>
      <c r="I7" s="116" t="s">
        <v>62</v>
      </c>
      <c r="J7" s="117">
        <v>87000000</v>
      </c>
      <c r="K7" s="118">
        <v>44140</v>
      </c>
      <c r="L7" s="119">
        <v>30000000</v>
      </c>
      <c r="M7" s="118">
        <v>44208</v>
      </c>
      <c r="N7" s="119">
        <v>3000000</v>
      </c>
      <c r="O7" s="120"/>
      <c r="P7" s="121"/>
      <c r="Q7" s="121"/>
      <c r="R7" s="121"/>
      <c r="S7" s="121"/>
      <c r="T7" s="121"/>
      <c r="U7" s="121"/>
      <c r="V7" s="121"/>
      <c r="W7" s="121"/>
      <c r="X7" s="121"/>
      <c r="Y7" s="122">
        <v>33000000</v>
      </c>
      <c r="Z7" s="107">
        <v>8420.35</v>
      </c>
      <c r="AA7" s="123" t="s">
        <v>51</v>
      </c>
      <c r="AB7" s="124">
        <f t="shared" si="0"/>
        <v>16500000</v>
      </c>
      <c r="AC7" s="125">
        <v>163046161</v>
      </c>
      <c r="AD7" s="126">
        <f t="shared" si="1"/>
        <v>0.10119833486910496</v>
      </c>
      <c r="AE7" s="127"/>
      <c r="AF7" s="122"/>
      <c r="AG7" s="126"/>
      <c r="AH7" s="128">
        <v>44200</v>
      </c>
      <c r="AI7" s="114"/>
      <c r="AJ7" s="114" t="s">
        <v>52</v>
      </c>
      <c r="AK7" s="129" t="s">
        <v>53</v>
      </c>
      <c r="AL7" s="129" t="s">
        <v>53</v>
      </c>
      <c r="AM7" s="129"/>
      <c r="AN7" s="129"/>
      <c r="AO7" s="129"/>
      <c r="AP7" s="129"/>
      <c r="AQ7" s="129"/>
      <c r="AR7" s="130"/>
    </row>
    <row r="8" spans="1:16336" ht="15" customHeight="1">
      <c r="A8" s="114">
        <v>1</v>
      </c>
      <c r="B8" s="115">
        <v>44216</v>
      </c>
      <c r="C8" s="116" t="s">
        <v>59</v>
      </c>
      <c r="D8" s="114" t="s">
        <v>45</v>
      </c>
      <c r="E8" s="114" t="s">
        <v>46</v>
      </c>
      <c r="F8" s="114" t="s">
        <v>47</v>
      </c>
      <c r="G8" s="114" t="s">
        <v>63</v>
      </c>
      <c r="H8" s="114" t="s">
        <v>49</v>
      </c>
      <c r="I8" s="114" t="s">
        <v>64</v>
      </c>
      <c r="J8" s="117"/>
      <c r="K8" s="118">
        <v>44209</v>
      </c>
      <c r="L8" s="119">
        <v>5000000</v>
      </c>
      <c r="M8" s="118"/>
      <c r="N8" s="119"/>
      <c r="O8" s="120"/>
      <c r="P8" s="121"/>
      <c r="Q8" s="121"/>
      <c r="R8" s="121"/>
      <c r="S8" s="121"/>
      <c r="T8" s="121"/>
      <c r="U8" s="121"/>
      <c r="V8" s="121"/>
      <c r="W8" s="121"/>
      <c r="X8" s="121"/>
      <c r="Y8" s="122">
        <v>5000000</v>
      </c>
      <c r="Z8" s="107">
        <v>41140.050000000003</v>
      </c>
      <c r="AA8" s="123" t="s">
        <v>51</v>
      </c>
      <c r="AB8" s="124">
        <f t="shared" si="0"/>
        <v>2500000</v>
      </c>
      <c r="AC8" s="124">
        <v>11513100</v>
      </c>
      <c r="AD8" s="126">
        <f t="shared" si="1"/>
        <v>0.2171439490667153</v>
      </c>
      <c r="AE8" s="127"/>
      <c r="AF8" s="122"/>
      <c r="AG8" s="121"/>
      <c r="AH8" s="114"/>
      <c r="AI8" s="114"/>
      <c r="AJ8" s="114" t="s">
        <v>52</v>
      </c>
      <c r="AK8" s="129" t="s">
        <v>53</v>
      </c>
      <c r="AL8" s="129"/>
      <c r="AM8" s="129"/>
      <c r="AN8" s="129"/>
      <c r="AO8" s="129"/>
      <c r="AP8" s="129"/>
      <c r="AQ8" s="129"/>
      <c r="AR8" s="130"/>
    </row>
    <row r="9" spans="1:16336" s="9" customFormat="1" ht="15" customHeight="1">
      <c r="A9" s="114">
        <v>1</v>
      </c>
      <c r="B9" s="115">
        <v>44294</v>
      </c>
      <c r="C9" s="116" t="s">
        <v>65</v>
      </c>
      <c r="D9" s="114" t="s">
        <v>45</v>
      </c>
      <c r="E9" s="114" t="s">
        <v>46</v>
      </c>
      <c r="F9" s="114" t="s">
        <v>47</v>
      </c>
      <c r="G9" s="114" t="s">
        <v>66</v>
      </c>
      <c r="H9" s="114" t="s">
        <v>49</v>
      </c>
      <c r="I9" s="114" t="s">
        <v>67</v>
      </c>
      <c r="J9" s="117"/>
      <c r="K9" s="118">
        <v>44251</v>
      </c>
      <c r="L9" s="119">
        <v>10000000</v>
      </c>
      <c r="M9" s="118"/>
      <c r="N9" s="119"/>
      <c r="O9" s="118"/>
      <c r="P9" s="107"/>
      <c r="Q9" s="107"/>
      <c r="R9" s="107"/>
      <c r="S9" s="107"/>
      <c r="T9" s="107"/>
      <c r="U9" s="107"/>
      <c r="V9" s="107"/>
      <c r="W9" s="107"/>
      <c r="X9" s="107"/>
      <c r="Y9" s="122">
        <v>10000000</v>
      </c>
      <c r="Z9" s="107">
        <v>95244.36</v>
      </c>
      <c r="AA9" s="123" t="s">
        <v>51</v>
      </c>
      <c r="AB9" s="124">
        <f t="shared" si="0"/>
        <v>5000000</v>
      </c>
      <c r="AC9" s="125">
        <v>211049527</v>
      </c>
      <c r="AD9" s="126">
        <f t="shared" si="1"/>
        <v>2.3691121563139062E-2</v>
      </c>
      <c r="AE9" s="127"/>
      <c r="AF9" s="122"/>
      <c r="AG9" s="126"/>
      <c r="AH9" s="128">
        <v>44213</v>
      </c>
      <c r="AI9" s="128">
        <v>44267</v>
      </c>
      <c r="AJ9" s="114" t="s">
        <v>52</v>
      </c>
      <c r="AK9" s="129" t="s">
        <v>58</v>
      </c>
      <c r="AL9" s="129"/>
      <c r="AM9" s="129"/>
      <c r="AN9" s="129"/>
      <c r="AO9" s="129"/>
      <c r="AP9" s="129"/>
      <c r="AQ9" s="129"/>
      <c r="AR9" s="130"/>
      <c r="AS9" s="6"/>
      <c r="AT9" s="6"/>
      <c r="AU9" s="6"/>
      <c r="AV9" s="6"/>
      <c r="AW9" s="6"/>
      <c r="AX9" s="6"/>
      <c r="AY9" s="6"/>
      <c r="AZ9" s="6"/>
      <c r="BA9" s="6"/>
      <c r="BB9" s="6"/>
    </row>
    <row r="10" spans="1:16336" s="9" customFormat="1" ht="15" customHeight="1">
      <c r="A10" s="114">
        <v>1</v>
      </c>
      <c r="B10" s="115">
        <v>44294</v>
      </c>
      <c r="C10" s="116" t="s">
        <v>65</v>
      </c>
      <c r="D10" s="114" t="s">
        <v>45</v>
      </c>
      <c r="E10" s="114" t="s">
        <v>55</v>
      </c>
      <c r="F10" s="114" t="s">
        <v>47</v>
      </c>
      <c r="G10" s="114" t="s">
        <v>66</v>
      </c>
      <c r="H10" s="114" t="s">
        <v>49</v>
      </c>
      <c r="I10" s="114" t="s">
        <v>67</v>
      </c>
      <c r="J10" s="117">
        <v>360000000</v>
      </c>
      <c r="K10" s="118">
        <v>44049</v>
      </c>
      <c r="L10" s="119">
        <v>90000000</v>
      </c>
      <c r="M10" s="118" t="s">
        <v>68</v>
      </c>
      <c r="N10" s="119" t="s">
        <v>69</v>
      </c>
      <c r="O10" s="118">
        <v>44199</v>
      </c>
      <c r="P10" s="107">
        <v>2000000</v>
      </c>
      <c r="Q10" s="107"/>
      <c r="R10" s="107"/>
      <c r="S10" s="107"/>
      <c r="T10" s="107"/>
      <c r="U10" s="107"/>
      <c r="V10" s="107"/>
      <c r="W10" s="107"/>
      <c r="X10" s="107"/>
      <c r="Y10" s="122">
        <v>92000000</v>
      </c>
      <c r="Z10" s="107">
        <v>95244.36</v>
      </c>
      <c r="AA10" s="123" t="s">
        <v>51</v>
      </c>
      <c r="AB10" s="124">
        <f t="shared" si="0"/>
        <v>46000000</v>
      </c>
      <c r="AC10" s="125">
        <v>211049527</v>
      </c>
      <c r="AD10" s="126">
        <f t="shared" si="1"/>
        <v>0.2179583183808794</v>
      </c>
      <c r="AE10" s="127">
        <v>100000000</v>
      </c>
      <c r="AF10" s="122">
        <f>AE10/AA10</f>
        <v>50000000</v>
      </c>
      <c r="AG10" s="126">
        <f>AF10/AC10</f>
        <v>0.23691121563139064</v>
      </c>
      <c r="AH10" s="128">
        <v>44213</v>
      </c>
      <c r="AI10" s="128">
        <v>44267</v>
      </c>
      <c r="AJ10" s="114" t="s">
        <v>52</v>
      </c>
      <c r="AK10" s="129" t="s">
        <v>58</v>
      </c>
      <c r="AL10" s="129" t="s">
        <v>58</v>
      </c>
      <c r="AM10" s="129" t="s">
        <v>58</v>
      </c>
      <c r="AN10" s="129" t="s">
        <v>53</v>
      </c>
      <c r="AO10" s="129"/>
      <c r="AP10" s="129"/>
      <c r="AQ10" s="129"/>
      <c r="AR10" s="130"/>
      <c r="AS10" s="6"/>
      <c r="AT10" s="6"/>
      <c r="AU10" s="6"/>
      <c r="AV10" s="6"/>
      <c r="AW10" s="6"/>
      <c r="AX10" s="6"/>
      <c r="AY10" s="6"/>
      <c r="AZ10" s="6"/>
      <c r="BA10" s="6"/>
      <c r="BB10" s="6"/>
    </row>
    <row r="11" spans="1:16336" s="9" customFormat="1" ht="15" customHeight="1">
      <c r="A11" s="114">
        <v>1</v>
      </c>
      <c r="B11" s="115">
        <v>44377</v>
      </c>
      <c r="C11" s="116" t="s">
        <v>70</v>
      </c>
      <c r="D11" s="114" t="s">
        <v>45</v>
      </c>
      <c r="E11" s="114" t="s">
        <v>55</v>
      </c>
      <c r="F11" s="114" t="s">
        <v>47</v>
      </c>
      <c r="G11" s="114" t="s">
        <v>71</v>
      </c>
      <c r="H11" s="114" t="s">
        <v>61</v>
      </c>
      <c r="I11" s="114" t="s">
        <v>57</v>
      </c>
      <c r="J11" s="117"/>
      <c r="K11" s="131">
        <v>44320</v>
      </c>
      <c r="L11" s="132">
        <v>100000</v>
      </c>
      <c r="M11" s="133"/>
      <c r="N11" s="134"/>
      <c r="O11" s="131"/>
      <c r="P11" s="132"/>
      <c r="Q11" s="135"/>
      <c r="R11" s="136"/>
      <c r="S11" s="136"/>
      <c r="T11" s="136"/>
      <c r="U11" s="136"/>
      <c r="V11" s="136"/>
      <c r="W11" s="136"/>
      <c r="X11" s="136"/>
      <c r="Y11" s="122">
        <v>100000</v>
      </c>
      <c r="Z11" s="107">
        <v>1129.19</v>
      </c>
      <c r="AA11" s="123" t="s">
        <v>51</v>
      </c>
      <c r="AB11" s="124">
        <f t="shared" si="0"/>
        <v>50000</v>
      </c>
      <c r="AC11" s="124">
        <v>433285</v>
      </c>
      <c r="AD11" s="126">
        <f t="shared" si="1"/>
        <v>0.11539748664274092</v>
      </c>
      <c r="AE11" s="127"/>
      <c r="AF11" s="122"/>
      <c r="AG11" s="126"/>
      <c r="AH11" s="137"/>
      <c r="AI11" s="114"/>
      <c r="AJ11" s="114" t="s">
        <v>52</v>
      </c>
      <c r="AK11" s="129" t="s">
        <v>58</v>
      </c>
      <c r="AL11" s="138"/>
      <c r="AM11" s="139"/>
      <c r="AN11" s="139"/>
      <c r="AO11" s="139"/>
      <c r="AP11" s="139"/>
      <c r="AQ11" s="139"/>
      <c r="AR11" s="130"/>
      <c r="AS11" s="6"/>
      <c r="AT11" s="6"/>
      <c r="AU11" s="6"/>
      <c r="AV11" s="6"/>
      <c r="AW11" s="6"/>
      <c r="AX11" s="6"/>
      <c r="AY11" s="6"/>
      <c r="AZ11" s="6"/>
      <c r="BA11" s="6"/>
      <c r="BB11" s="6"/>
    </row>
    <row r="12" spans="1:16336" s="9" customFormat="1" ht="15" customHeight="1">
      <c r="A12" s="114">
        <v>1</v>
      </c>
      <c r="B12" s="115">
        <v>44273</v>
      </c>
      <c r="C12" s="115" t="s">
        <v>54</v>
      </c>
      <c r="D12" s="114" t="s">
        <v>45</v>
      </c>
      <c r="E12" s="114" t="s">
        <v>46</v>
      </c>
      <c r="F12" s="114" t="s">
        <v>47</v>
      </c>
      <c r="G12" s="114" t="s">
        <v>72</v>
      </c>
      <c r="H12" s="114" t="s">
        <v>61</v>
      </c>
      <c r="I12" s="114" t="s">
        <v>64</v>
      </c>
      <c r="J12" s="117"/>
      <c r="K12" s="118">
        <v>44246</v>
      </c>
      <c r="L12" s="119">
        <v>100000</v>
      </c>
      <c r="M12" s="118" t="s">
        <v>73</v>
      </c>
      <c r="N12" s="119" t="s">
        <v>74</v>
      </c>
      <c r="O12" s="120"/>
      <c r="P12" s="121"/>
      <c r="Q12" s="121"/>
      <c r="R12" s="121"/>
      <c r="S12" s="121"/>
      <c r="T12" s="121"/>
      <c r="U12" s="121"/>
      <c r="V12" s="121"/>
      <c r="W12" s="121"/>
      <c r="X12" s="121"/>
      <c r="Y12" s="122">
        <v>100000</v>
      </c>
      <c r="Z12" s="107">
        <v>4987.3900000000003</v>
      </c>
      <c r="AA12" s="123" t="s">
        <v>51</v>
      </c>
      <c r="AB12" s="124">
        <f t="shared" si="0"/>
        <v>50000</v>
      </c>
      <c r="AC12" s="130">
        <v>16486542</v>
      </c>
      <c r="AD12" s="126">
        <f t="shared" si="1"/>
        <v>3.0327766732405133E-3</v>
      </c>
      <c r="AE12" s="127">
        <v>5000000</v>
      </c>
      <c r="AF12" s="122">
        <f>AE12/AA12</f>
        <v>2500000</v>
      </c>
      <c r="AG12" s="140">
        <f>AF12/AC12</f>
        <v>0.15163883366202566</v>
      </c>
      <c r="AH12" s="128">
        <v>44239</v>
      </c>
      <c r="AI12" s="114"/>
      <c r="AJ12" s="114" t="s">
        <v>75</v>
      </c>
      <c r="AK12" s="129" t="s">
        <v>58</v>
      </c>
      <c r="AL12" s="130"/>
      <c r="AM12" s="129"/>
      <c r="AN12" s="129"/>
      <c r="AO12" s="129"/>
      <c r="AP12" s="129"/>
      <c r="AQ12" s="129"/>
      <c r="AR12" s="130"/>
      <c r="AS12" s="6"/>
      <c r="AT12" s="6"/>
      <c r="AU12" s="6"/>
      <c r="AV12" s="6"/>
      <c r="AW12" s="6"/>
      <c r="AX12" s="6"/>
      <c r="AY12" s="6"/>
      <c r="AZ12" s="6"/>
      <c r="BA12" s="6"/>
      <c r="BB12" s="6"/>
    </row>
    <row r="13" spans="1:16336" s="9" customFormat="1" ht="15" customHeight="1">
      <c r="A13" s="114">
        <v>1</v>
      </c>
      <c r="B13" s="115">
        <v>44294</v>
      </c>
      <c r="C13" s="116" t="s">
        <v>76</v>
      </c>
      <c r="D13" s="114" t="s">
        <v>45</v>
      </c>
      <c r="E13" s="114" t="s">
        <v>46</v>
      </c>
      <c r="F13" s="114" t="s">
        <v>47</v>
      </c>
      <c r="G13" s="114" t="s">
        <v>77</v>
      </c>
      <c r="H13" s="114" t="s">
        <v>78</v>
      </c>
      <c r="I13" s="114" t="s">
        <v>57</v>
      </c>
      <c r="J13" s="117"/>
      <c r="K13" s="118">
        <v>44253</v>
      </c>
      <c r="L13" s="119">
        <v>2000000</v>
      </c>
      <c r="M13" s="118"/>
      <c r="N13" s="119"/>
      <c r="O13" s="120"/>
      <c r="P13" s="121"/>
      <c r="Q13" s="121"/>
      <c r="R13" s="121"/>
      <c r="S13" s="121"/>
      <c r="T13" s="121"/>
      <c r="U13" s="121"/>
      <c r="V13" s="121"/>
      <c r="W13" s="121"/>
      <c r="X13" s="121"/>
      <c r="Y13" s="122">
        <v>2000000</v>
      </c>
      <c r="Z13" s="107">
        <v>38498.07</v>
      </c>
      <c r="AA13" s="123" t="s">
        <v>51</v>
      </c>
      <c r="AB13" s="124">
        <f t="shared" si="0"/>
        <v>1000000</v>
      </c>
      <c r="AC13" s="124">
        <v>37589262</v>
      </c>
      <c r="AD13" s="126">
        <f t="shared" si="1"/>
        <v>2.6603342199163153E-2</v>
      </c>
      <c r="AE13" s="127"/>
      <c r="AF13" s="122"/>
      <c r="AG13" s="121"/>
      <c r="AH13" s="128">
        <v>44253</v>
      </c>
      <c r="AI13" s="114"/>
      <c r="AJ13" s="114" t="s">
        <v>52</v>
      </c>
      <c r="AK13" s="129" t="s">
        <v>58</v>
      </c>
      <c r="AL13" s="129"/>
      <c r="AM13" s="129"/>
      <c r="AN13" s="129"/>
      <c r="AO13" s="129"/>
      <c r="AP13" s="129"/>
      <c r="AQ13" s="129"/>
      <c r="AR13" s="130"/>
      <c r="AS13" s="6"/>
      <c r="AT13" s="6"/>
    </row>
    <row r="14" spans="1:16336" s="9" customFormat="1" ht="15" customHeight="1">
      <c r="A14" s="114">
        <v>1</v>
      </c>
      <c r="B14" s="115">
        <v>44348</v>
      </c>
      <c r="C14" s="116" t="s">
        <v>79</v>
      </c>
      <c r="D14" s="114" t="s">
        <v>45</v>
      </c>
      <c r="E14" s="114" t="s">
        <v>55</v>
      </c>
      <c r="F14" s="114" t="s">
        <v>47</v>
      </c>
      <c r="G14" s="114" t="s">
        <v>77</v>
      </c>
      <c r="H14" s="114" t="s">
        <v>78</v>
      </c>
      <c r="I14" s="114" t="s">
        <v>57</v>
      </c>
      <c r="J14" s="117"/>
      <c r="K14" s="118">
        <v>44099</v>
      </c>
      <c r="L14" s="119">
        <v>20000000</v>
      </c>
      <c r="M14" s="118"/>
      <c r="N14" s="119"/>
      <c r="O14" s="120"/>
      <c r="P14" s="121"/>
      <c r="Q14" s="121"/>
      <c r="R14" s="121"/>
      <c r="S14" s="121"/>
      <c r="T14" s="121"/>
      <c r="U14" s="121"/>
      <c r="V14" s="121"/>
      <c r="W14" s="121"/>
      <c r="X14" s="121"/>
      <c r="Y14" s="107">
        <v>20000000</v>
      </c>
      <c r="Z14" s="107">
        <v>38498.07</v>
      </c>
      <c r="AA14" s="123" t="s">
        <v>51</v>
      </c>
      <c r="AB14" s="124">
        <f t="shared" si="0"/>
        <v>10000000</v>
      </c>
      <c r="AC14" s="124">
        <v>37589262</v>
      </c>
      <c r="AD14" s="126">
        <f t="shared" si="1"/>
        <v>0.26603342199163155</v>
      </c>
      <c r="AE14" s="127"/>
      <c r="AF14" s="122"/>
      <c r="AG14" s="121"/>
      <c r="AH14" s="128">
        <v>44253</v>
      </c>
      <c r="AI14" s="114"/>
      <c r="AJ14" s="114" t="s">
        <v>52</v>
      </c>
      <c r="AK14" s="129" t="s">
        <v>53</v>
      </c>
      <c r="AL14" s="129"/>
      <c r="AM14" s="129"/>
      <c r="AN14" s="129"/>
      <c r="AO14" s="129"/>
      <c r="AP14" s="129"/>
      <c r="AQ14" s="129"/>
      <c r="AR14" s="130"/>
      <c r="AS14" s="6"/>
      <c r="AT14" s="6"/>
    </row>
    <row r="15" spans="1:16336" s="9" customFormat="1" ht="15" customHeight="1">
      <c r="A15" s="114">
        <v>1</v>
      </c>
      <c r="B15" s="115">
        <v>44231</v>
      </c>
      <c r="C15" s="116" t="s">
        <v>54</v>
      </c>
      <c r="D15" s="114" t="s">
        <v>45</v>
      </c>
      <c r="E15" s="114" t="s">
        <v>55</v>
      </c>
      <c r="F15" s="114" t="s">
        <v>47</v>
      </c>
      <c r="G15" s="114" t="s">
        <v>80</v>
      </c>
      <c r="H15" s="114" t="s">
        <v>49</v>
      </c>
      <c r="I15" s="114" t="s">
        <v>57</v>
      </c>
      <c r="J15" s="117"/>
      <c r="K15" s="118">
        <v>44194</v>
      </c>
      <c r="L15" s="119">
        <v>14400000</v>
      </c>
      <c r="M15" s="118"/>
      <c r="N15" s="119"/>
      <c r="O15" s="120"/>
      <c r="P15" s="121"/>
      <c r="Q15" s="121"/>
      <c r="R15" s="121"/>
      <c r="S15" s="121"/>
      <c r="T15" s="121"/>
      <c r="U15" s="121"/>
      <c r="V15" s="121"/>
      <c r="W15" s="121"/>
      <c r="X15" s="121"/>
      <c r="Y15" s="122">
        <v>14400000</v>
      </c>
      <c r="Z15" s="107">
        <v>85030.82</v>
      </c>
      <c r="AA15" s="123" t="s">
        <v>51</v>
      </c>
      <c r="AB15" s="124">
        <f t="shared" si="0"/>
        <v>7200000</v>
      </c>
      <c r="AC15" s="124">
        <v>18952038</v>
      </c>
      <c r="AD15" s="126">
        <f t="shared" si="1"/>
        <v>0.37990637207460221</v>
      </c>
      <c r="AE15" s="127"/>
      <c r="AF15" s="122"/>
      <c r="AG15" s="126"/>
      <c r="AH15" s="128">
        <v>44223</v>
      </c>
      <c r="AI15" s="114"/>
      <c r="AJ15" s="114" t="s">
        <v>52</v>
      </c>
      <c r="AK15" s="129" t="s">
        <v>53</v>
      </c>
      <c r="AL15" s="129"/>
      <c r="AM15" s="129"/>
      <c r="AN15" s="129"/>
      <c r="AO15" s="129"/>
      <c r="AP15" s="129"/>
      <c r="AQ15" s="129"/>
      <c r="AR15" s="130"/>
      <c r="AS15" s="6"/>
      <c r="AT15" s="6"/>
    </row>
    <row r="16" spans="1:16336" s="9" customFormat="1" ht="15" customHeight="1">
      <c r="A16" s="114">
        <v>1</v>
      </c>
      <c r="B16" s="115">
        <v>44251</v>
      </c>
      <c r="C16" s="115" t="s">
        <v>54</v>
      </c>
      <c r="D16" s="114" t="s">
        <v>45</v>
      </c>
      <c r="E16" s="114" t="s">
        <v>55</v>
      </c>
      <c r="F16" s="130" t="s">
        <v>81</v>
      </c>
      <c r="G16" s="130" t="s">
        <v>82</v>
      </c>
      <c r="H16" s="130" t="s">
        <v>49</v>
      </c>
      <c r="I16" s="130" t="s">
        <v>50</v>
      </c>
      <c r="J16" s="141"/>
      <c r="K16" s="118">
        <v>44183</v>
      </c>
      <c r="L16" s="119">
        <v>10000000</v>
      </c>
      <c r="M16" s="118"/>
      <c r="N16" s="119"/>
      <c r="O16" s="133"/>
      <c r="P16" s="142"/>
      <c r="Q16" s="142"/>
      <c r="R16" s="142"/>
      <c r="S16" s="142"/>
      <c r="T16" s="142"/>
      <c r="U16" s="142"/>
      <c r="V16" s="142"/>
      <c r="W16" s="142"/>
      <c r="X16" s="142"/>
      <c r="Y16" s="122">
        <v>10000000</v>
      </c>
      <c r="Z16" s="107">
        <v>95362.58</v>
      </c>
      <c r="AA16" s="123" t="s">
        <v>51</v>
      </c>
      <c r="AB16" s="124">
        <f t="shared" si="0"/>
        <v>5000000</v>
      </c>
      <c r="AC16" s="125">
        <v>50339443</v>
      </c>
      <c r="AD16" s="126">
        <f t="shared" si="1"/>
        <v>9.9325691784074771E-2</v>
      </c>
      <c r="AE16" s="125"/>
      <c r="AF16" s="122"/>
      <c r="AG16" s="126"/>
      <c r="AH16" s="137">
        <v>44250</v>
      </c>
      <c r="AI16" s="130"/>
      <c r="AJ16" s="114" t="s">
        <v>52</v>
      </c>
      <c r="AK16" s="129" t="s">
        <v>53</v>
      </c>
      <c r="AL16" s="129"/>
      <c r="AM16" s="129"/>
      <c r="AN16" s="129"/>
      <c r="AO16" s="129"/>
      <c r="AP16" s="129"/>
      <c r="AQ16" s="129"/>
      <c r="AR16" s="130"/>
      <c r="AS16" s="6"/>
      <c r="AT16" s="6"/>
    </row>
    <row r="17" spans="1:54" s="9" customFormat="1" ht="15" customHeight="1">
      <c r="A17" s="114">
        <v>1</v>
      </c>
      <c r="B17" s="115">
        <v>44262</v>
      </c>
      <c r="C17" s="115" t="s">
        <v>54</v>
      </c>
      <c r="D17" s="114" t="s">
        <v>45</v>
      </c>
      <c r="E17" s="114" t="s">
        <v>55</v>
      </c>
      <c r="F17" s="130" t="s">
        <v>81</v>
      </c>
      <c r="G17" s="130" t="s">
        <v>83</v>
      </c>
      <c r="H17" s="130" t="s">
        <v>78</v>
      </c>
      <c r="I17" s="130" t="s">
        <v>50</v>
      </c>
      <c r="J17" s="141">
        <v>4000000</v>
      </c>
      <c r="K17" s="118">
        <v>44147</v>
      </c>
      <c r="L17" s="119">
        <v>1000000</v>
      </c>
      <c r="M17" s="118"/>
      <c r="N17" s="119"/>
      <c r="O17" s="133"/>
      <c r="P17" s="142"/>
      <c r="Q17" s="142"/>
      <c r="R17" s="142"/>
      <c r="S17" s="142"/>
      <c r="T17" s="142"/>
      <c r="U17" s="142"/>
      <c r="V17" s="142"/>
      <c r="W17" s="142"/>
      <c r="X17" s="142"/>
      <c r="Y17" s="122">
        <v>1000000</v>
      </c>
      <c r="Z17" s="107">
        <v>83325.97</v>
      </c>
      <c r="AA17" s="123" t="s">
        <v>51</v>
      </c>
      <c r="AB17" s="124">
        <f t="shared" si="0"/>
        <v>500000</v>
      </c>
      <c r="AC17" s="125">
        <v>5047561</v>
      </c>
      <c r="AD17" s="126">
        <f t="shared" si="1"/>
        <v>9.9057742937628687E-2</v>
      </c>
      <c r="AE17" s="125"/>
      <c r="AF17" s="122"/>
      <c r="AG17" s="126"/>
      <c r="AH17" s="137">
        <v>44253</v>
      </c>
      <c r="AI17" s="130"/>
      <c r="AJ17" s="114" t="s">
        <v>52</v>
      </c>
      <c r="AK17" s="129" t="s">
        <v>53</v>
      </c>
      <c r="AL17" s="129"/>
      <c r="AM17" s="129"/>
      <c r="AN17" s="129"/>
      <c r="AO17" s="129"/>
      <c r="AP17" s="129"/>
      <c r="AQ17" s="129"/>
      <c r="AR17" s="129"/>
      <c r="AS17" s="31"/>
      <c r="AT17" s="31"/>
    </row>
    <row r="18" spans="1:54" s="9" customFormat="1" ht="15" customHeight="1">
      <c r="A18" s="114">
        <v>1</v>
      </c>
      <c r="B18" s="115">
        <v>44348</v>
      </c>
      <c r="C18" s="116" t="s">
        <v>84</v>
      </c>
      <c r="D18" s="114" t="s">
        <v>45</v>
      </c>
      <c r="E18" s="114" t="s">
        <v>55</v>
      </c>
      <c r="F18" s="114" t="s">
        <v>47</v>
      </c>
      <c r="G18" s="114" t="s">
        <v>85</v>
      </c>
      <c r="H18" s="114" t="s">
        <v>86</v>
      </c>
      <c r="I18" s="114" t="s">
        <v>86</v>
      </c>
      <c r="J18" s="117"/>
      <c r="K18" s="118">
        <v>44183</v>
      </c>
      <c r="L18" s="119">
        <v>170000000</v>
      </c>
      <c r="M18" s="118"/>
      <c r="N18" s="119"/>
      <c r="O18" s="120"/>
      <c r="P18" s="121"/>
      <c r="Q18" s="121"/>
      <c r="R18" s="121"/>
      <c r="S18" s="121"/>
      <c r="T18" s="121"/>
      <c r="U18" s="121"/>
      <c r="V18" s="121"/>
      <c r="W18" s="121"/>
      <c r="X18" s="121"/>
      <c r="Y18" s="107">
        <v>170000000</v>
      </c>
      <c r="Z18" s="107"/>
      <c r="AA18" s="123" t="s">
        <v>51</v>
      </c>
      <c r="AB18" s="124">
        <f t="shared" si="0"/>
        <v>85000000</v>
      </c>
      <c r="AC18" s="124"/>
      <c r="AD18" s="126"/>
      <c r="AE18" s="127"/>
      <c r="AF18" s="122"/>
      <c r="AG18" s="121"/>
      <c r="AH18" s="128">
        <v>44242</v>
      </c>
      <c r="AI18" s="114"/>
      <c r="AJ18" s="114" t="s">
        <v>87</v>
      </c>
      <c r="AK18" s="129" t="s">
        <v>53</v>
      </c>
      <c r="AL18" s="129" t="s">
        <v>58</v>
      </c>
      <c r="AM18" s="129"/>
      <c r="AN18" s="129"/>
      <c r="AO18" s="129"/>
      <c r="AP18" s="129"/>
      <c r="AQ18" s="129"/>
      <c r="AR18" s="129"/>
      <c r="AS18" s="31"/>
      <c r="AT18" s="31"/>
      <c r="AU18" s="6"/>
      <c r="AV18" s="6"/>
      <c r="AW18" s="6"/>
      <c r="AX18" s="6"/>
      <c r="AY18" s="6"/>
      <c r="AZ18" s="6"/>
      <c r="BA18" s="6"/>
      <c r="BB18" s="6"/>
    </row>
    <row r="19" spans="1:54" ht="15" customHeight="1">
      <c r="A19" s="114">
        <v>1</v>
      </c>
      <c r="B19" s="115">
        <v>44362</v>
      </c>
      <c r="C19" s="116" t="s">
        <v>88</v>
      </c>
      <c r="D19" s="114" t="s">
        <v>45</v>
      </c>
      <c r="E19" s="114" t="s">
        <v>46</v>
      </c>
      <c r="F19" s="114" t="s">
        <v>47</v>
      </c>
      <c r="G19" s="114" t="s">
        <v>85</v>
      </c>
      <c r="H19" s="114" t="s">
        <v>86</v>
      </c>
      <c r="I19" s="114" t="s">
        <v>86</v>
      </c>
      <c r="J19" s="117"/>
      <c r="K19" s="118">
        <v>44245</v>
      </c>
      <c r="L19" s="119">
        <v>550000000</v>
      </c>
      <c r="M19" s="118"/>
      <c r="N19" s="119"/>
      <c r="O19" s="120"/>
      <c r="P19" s="121"/>
      <c r="Q19" s="121"/>
      <c r="R19" s="121"/>
      <c r="S19" s="121"/>
      <c r="T19" s="121"/>
      <c r="U19" s="121"/>
      <c r="V19" s="121"/>
      <c r="W19" s="121"/>
      <c r="X19" s="121"/>
      <c r="Y19" s="122">
        <v>550000000</v>
      </c>
      <c r="Z19" s="107"/>
      <c r="AA19" s="123" t="s">
        <v>51</v>
      </c>
      <c r="AB19" s="124">
        <f t="shared" si="0"/>
        <v>275000000</v>
      </c>
      <c r="AC19" s="124"/>
      <c r="AD19" s="126"/>
      <c r="AE19" s="127"/>
      <c r="AF19" s="122"/>
      <c r="AG19" s="121"/>
      <c r="AH19" s="128">
        <v>44242</v>
      </c>
      <c r="AI19" s="114"/>
      <c r="AJ19" s="114" t="s">
        <v>52</v>
      </c>
      <c r="AK19" s="129" t="s">
        <v>58</v>
      </c>
      <c r="AL19" s="129"/>
      <c r="AM19" s="129"/>
      <c r="AN19" s="129"/>
      <c r="AO19" s="129"/>
      <c r="AP19" s="129"/>
      <c r="AQ19" s="129"/>
      <c r="AR19" s="129"/>
      <c r="AS19" s="31"/>
      <c r="AT19" s="31"/>
    </row>
    <row r="20" spans="1:54" ht="15" customHeight="1">
      <c r="A20" s="114">
        <v>1</v>
      </c>
      <c r="B20" s="115">
        <v>44294</v>
      </c>
      <c r="C20" s="116" t="s">
        <v>65</v>
      </c>
      <c r="D20" s="114" t="s">
        <v>45</v>
      </c>
      <c r="E20" s="114" t="s">
        <v>55</v>
      </c>
      <c r="F20" s="114" t="s">
        <v>47</v>
      </c>
      <c r="G20" s="114" t="s">
        <v>89</v>
      </c>
      <c r="H20" s="114" t="s">
        <v>78</v>
      </c>
      <c r="I20" s="114" t="s">
        <v>50</v>
      </c>
      <c r="J20" s="117">
        <v>40000000</v>
      </c>
      <c r="K20" s="118">
        <v>44158</v>
      </c>
      <c r="L20" s="119">
        <v>10000000</v>
      </c>
      <c r="M20" s="118"/>
      <c r="N20" s="119"/>
      <c r="O20" s="120"/>
      <c r="P20" s="121"/>
      <c r="Q20" s="121"/>
      <c r="R20" s="121"/>
      <c r="S20" s="121"/>
      <c r="T20" s="121"/>
      <c r="U20" s="121"/>
      <c r="V20" s="121"/>
      <c r="W20" s="121"/>
      <c r="X20" s="121"/>
      <c r="Y20" s="122">
        <v>10000000</v>
      </c>
      <c r="Z20" s="107">
        <v>31814.26</v>
      </c>
      <c r="AA20" s="123" t="s">
        <v>51</v>
      </c>
      <c r="AB20" s="124">
        <f t="shared" si="0"/>
        <v>5000000</v>
      </c>
      <c r="AC20" s="124">
        <v>10738959</v>
      </c>
      <c r="AD20" s="126">
        <f t="shared" ref="AD20:AD25" si="2">AB20/AC20</f>
        <v>0.46559447708106533</v>
      </c>
      <c r="AE20" s="127"/>
      <c r="AF20" s="122"/>
      <c r="AG20" s="121"/>
      <c r="AH20" s="128">
        <v>44202</v>
      </c>
      <c r="AI20" s="114"/>
      <c r="AJ20" s="114" t="s">
        <v>52</v>
      </c>
      <c r="AK20" s="129" t="s">
        <v>53</v>
      </c>
      <c r="AL20" s="130"/>
      <c r="AM20" s="129"/>
      <c r="AN20" s="129"/>
      <c r="AO20" s="129"/>
      <c r="AP20" s="129"/>
      <c r="AQ20" s="129"/>
      <c r="AR20" s="130"/>
      <c r="AU20" s="9"/>
      <c r="AV20" s="9"/>
      <c r="AW20" s="9"/>
      <c r="AX20" s="9"/>
      <c r="AY20" s="9"/>
      <c r="AZ20" s="9"/>
      <c r="BA20" s="9"/>
      <c r="BB20" s="9"/>
    </row>
    <row r="21" spans="1:54" s="9" customFormat="1" ht="15" customHeight="1">
      <c r="A21" s="114">
        <v>1</v>
      </c>
      <c r="B21" s="115">
        <v>44294</v>
      </c>
      <c r="C21" s="116" t="s">
        <v>76</v>
      </c>
      <c r="D21" s="114" t="s">
        <v>45</v>
      </c>
      <c r="E21" s="114" t="s">
        <v>46</v>
      </c>
      <c r="F21" s="114" t="s">
        <v>47</v>
      </c>
      <c r="G21" s="114" t="s">
        <v>89</v>
      </c>
      <c r="H21" s="114" t="s">
        <v>78</v>
      </c>
      <c r="I21" s="114" t="s">
        <v>50</v>
      </c>
      <c r="J21" s="117"/>
      <c r="K21" s="118">
        <v>44243</v>
      </c>
      <c r="L21" s="119">
        <v>110000</v>
      </c>
      <c r="M21" s="118"/>
      <c r="N21" s="119"/>
      <c r="O21" s="120"/>
      <c r="P21" s="121"/>
      <c r="Q21" s="121"/>
      <c r="R21" s="121"/>
      <c r="S21" s="121"/>
      <c r="T21" s="121"/>
      <c r="U21" s="121"/>
      <c r="V21" s="121"/>
      <c r="W21" s="121"/>
      <c r="X21" s="121"/>
      <c r="Y21" s="122">
        <v>110000</v>
      </c>
      <c r="Z21" s="107">
        <v>31814.26</v>
      </c>
      <c r="AA21" s="123" t="s">
        <v>51</v>
      </c>
      <c r="AB21" s="124">
        <f t="shared" si="0"/>
        <v>55000</v>
      </c>
      <c r="AC21" s="124">
        <v>10738960</v>
      </c>
      <c r="AD21" s="126">
        <f t="shared" si="2"/>
        <v>5.1215387709796856E-3</v>
      </c>
      <c r="AE21" s="127"/>
      <c r="AF21" s="122"/>
      <c r="AG21" s="121"/>
      <c r="AH21" s="128">
        <v>44202</v>
      </c>
      <c r="AI21" s="114"/>
      <c r="AJ21" s="114" t="s">
        <v>52</v>
      </c>
      <c r="AK21" s="129" t="s">
        <v>58</v>
      </c>
      <c r="AL21" s="130"/>
      <c r="AM21" s="129"/>
      <c r="AN21" s="129"/>
      <c r="AO21" s="129"/>
      <c r="AP21" s="129"/>
      <c r="AQ21" s="129"/>
      <c r="AR21" s="130"/>
      <c r="AS21" s="6"/>
      <c r="AT21" s="6"/>
    </row>
    <row r="22" spans="1:54" ht="15" customHeight="1">
      <c r="A22" s="114">
        <v>1</v>
      </c>
      <c r="B22" s="115">
        <v>44239</v>
      </c>
      <c r="C22" s="115" t="s">
        <v>54</v>
      </c>
      <c r="D22" s="114" t="s">
        <v>45</v>
      </c>
      <c r="E22" s="114" t="s">
        <v>55</v>
      </c>
      <c r="F22" s="114" t="s">
        <v>47</v>
      </c>
      <c r="G22" s="114" t="s">
        <v>90</v>
      </c>
      <c r="H22" s="114" t="s">
        <v>49</v>
      </c>
      <c r="I22" s="116" t="s">
        <v>67</v>
      </c>
      <c r="J22" s="117"/>
      <c r="K22" s="118">
        <v>44125</v>
      </c>
      <c r="L22" s="119">
        <v>5000000</v>
      </c>
      <c r="M22" s="118"/>
      <c r="N22" s="119"/>
      <c r="O22" s="120"/>
      <c r="P22" s="121"/>
      <c r="Q22" s="121"/>
      <c r="R22" s="121"/>
      <c r="S22" s="121"/>
      <c r="T22" s="121"/>
      <c r="U22" s="121"/>
      <c r="V22" s="121"/>
      <c r="W22" s="121"/>
      <c r="X22" s="121"/>
      <c r="Y22" s="122">
        <v>5000000</v>
      </c>
      <c r="Z22" s="107">
        <v>27876.74</v>
      </c>
      <c r="AA22" s="123" t="s">
        <v>51</v>
      </c>
      <c r="AB22" s="124">
        <f t="shared" si="0"/>
        <v>2500000</v>
      </c>
      <c r="AC22" s="143">
        <v>17373662</v>
      </c>
      <c r="AD22" s="126">
        <f t="shared" si="2"/>
        <v>0.14389597311148336</v>
      </c>
      <c r="AE22" s="127"/>
      <c r="AF22" s="122"/>
      <c r="AG22" s="126"/>
      <c r="AH22" s="128">
        <v>44220</v>
      </c>
      <c r="AI22" s="114"/>
      <c r="AJ22" s="114" t="s">
        <v>52</v>
      </c>
      <c r="AK22" s="129" t="s">
        <v>58</v>
      </c>
      <c r="AL22" s="129"/>
      <c r="AM22" s="129"/>
      <c r="AN22" s="129"/>
      <c r="AO22" s="129"/>
      <c r="AP22" s="129"/>
      <c r="AQ22" s="129"/>
      <c r="AR22" s="129"/>
      <c r="AS22" s="31"/>
      <c r="AT22" s="31"/>
      <c r="AU22" s="9"/>
      <c r="AV22" s="9"/>
      <c r="AW22" s="9"/>
      <c r="AX22" s="9"/>
      <c r="AY22" s="9"/>
      <c r="AZ22" s="9"/>
      <c r="BA22" s="9"/>
      <c r="BB22" s="9"/>
    </row>
    <row r="23" spans="1:54" ht="15" customHeight="1">
      <c r="A23" s="114">
        <v>1</v>
      </c>
      <c r="B23" s="115">
        <v>44231</v>
      </c>
      <c r="C23" s="116" t="s">
        <v>54</v>
      </c>
      <c r="D23" s="114" t="s">
        <v>45</v>
      </c>
      <c r="E23" s="114" t="s">
        <v>46</v>
      </c>
      <c r="F23" s="114" t="s">
        <v>47</v>
      </c>
      <c r="G23" s="114" t="s">
        <v>91</v>
      </c>
      <c r="H23" s="114" t="s">
        <v>92</v>
      </c>
      <c r="I23" s="116" t="s">
        <v>62</v>
      </c>
      <c r="J23" s="117"/>
      <c r="K23" s="118">
        <v>44003</v>
      </c>
      <c r="L23" s="119">
        <v>30000000</v>
      </c>
      <c r="M23" s="118"/>
      <c r="N23" s="119"/>
      <c r="O23" s="120"/>
      <c r="P23" s="121"/>
      <c r="Q23" s="121"/>
      <c r="R23" s="121"/>
      <c r="S23" s="121"/>
      <c r="T23" s="121"/>
      <c r="U23" s="121"/>
      <c r="V23" s="121"/>
      <c r="W23" s="121"/>
      <c r="X23" s="121"/>
      <c r="Y23" s="122">
        <v>30000000</v>
      </c>
      <c r="Z23" s="107">
        <v>2784.66</v>
      </c>
      <c r="AA23" s="123" t="s">
        <v>51</v>
      </c>
      <c r="AB23" s="124">
        <f t="shared" si="0"/>
        <v>15000000</v>
      </c>
      <c r="AC23" s="143">
        <v>100388073</v>
      </c>
      <c r="AD23" s="126">
        <f t="shared" si="2"/>
        <v>0.14942014077708216</v>
      </c>
      <c r="AE23" s="127"/>
      <c r="AF23" s="122"/>
      <c r="AG23" s="126"/>
      <c r="AH23" s="128">
        <v>44229</v>
      </c>
      <c r="AI23" s="114"/>
      <c r="AJ23" s="114" t="s">
        <v>52</v>
      </c>
      <c r="AK23" s="129" t="s">
        <v>58</v>
      </c>
      <c r="AL23" s="129" t="s">
        <v>58</v>
      </c>
      <c r="AM23" s="129"/>
      <c r="AN23" s="129"/>
      <c r="AO23" s="129"/>
      <c r="AP23" s="129"/>
      <c r="AQ23" s="129"/>
      <c r="AR23" s="129"/>
      <c r="AS23" s="31"/>
      <c r="AT23" s="31"/>
      <c r="AU23" s="9"/>
      <c r="AV23" s="9"/>
      <c r="AW23" s="9"/>
      <c r="AX23" s="9"/>
      <c r="AY23" s="9"/>
      <c r="AZ23" s="9"/>
      <c r="BA23" s="9"/>
      <c r="BB23" s="9"/>
    </row>
    <row r="24" spans="1:54" ht="15" customHeight="1">
      <c r="A24" s="114">
        <v>1</v>
      </c>
      <c r="B24" s="115">
        <v>44183</v>
      </c>
      <c r="C24" s="115" t="s">
        <v>70</v>
      </c>
      <c r="D24" s="114" t="s">
        <v>45</v>
      </c>
      <c r="E24" s="114" t="s">
        <v>46</v>
      </c>
      <c r="F24" s="130" t="s">
        <v>81</v>
      </c>
      <c r="G24" s="130" t="s">
        <v>93</v>
      </c>
      <c r="H24" s="130" t="s">
        <v>78</v>
      </c>
      <c r="I24" s="116" t="s">
        <v>64</v>
      </c>
      <c r="J24" s="141"/>
      <c r="K24" s="118">
        <v>44160</v>
      </c>
      <c r="L24" s="119">
        <v>2000000</v>
      </c>
      <c r="M24" s="118"/>
      <c r="N24" s="119"/>
      <c r="O24" s="133"/>
      <c r="P24" s="142"/>
      <c r="Q24" s="142"/>
      <c r="R24" s="142"/>
      <c r="S24" s="142"/>
      <c r="T24" s="142"/>
      <c r="U24" s="142"/>
      <c r="V24" s="142"/>
      <c r="W24" s="142"/>
      <c r="X24" s="142"/>
      <c r="Y24" s="122">
        <v>2000000</v>
      </c>
      <c r="Z24" s="107">
        <v>13895.5</v>
      </c>
      <c r="AA24" s="123" t="s">
        <v>51</v>
      </c>
      <c r="AB24" s="124">
        <f t="shared" si="0"/>
        <v>1000000</v>
      </c>
      <c r="AC24" s="125">
        <v>6453553</v>
      </c>
      <c r="AD24" s="126">
        <f t="shared" si="2"/>
        <v>0.15495340318736051</v>
      </c>
      <c r="AE24" s="125"/>
      <c r="AF24" s="122"/>
      <c r="AG24" s="126"/>
      <c r="AH24" s="137">
        <v>44195</v>
      </c>
      <c r="AI24" s="130"/>
      <c r="AJ24" s="114" t="s">
        <v>52</v>
      </c>
      <c r="AK24" s="129" t="s">
        <v>58</v>
      </c>
      <c r="AL24" s="129"/>
      <c r="AM24" s="129"/>
      <c r="AN24" s="129"/>
      <c r="AO24" s="129"/>
      <c r="AP24" s="129"/>
      <c r="AQ24" s="129"/>
      <c r="AR24" s="130"/>
    </row>
    <row r="25" spans="1:54" ht="15" customHeight="1">
      <c r="A25" s="114">
        <v>1</v>
      </c>
      <c r="B25" s="115">
        <v>44329</v>
      </c>
      <c r="C25" s="116" t="s">
        <v>94</v>
      </c>
      <c r="D25" s="114" t="s">
        <v>45</v>
      </c>
      <c r="E25" s="114" t="s">
        <v>55</v>
      </c>
      <c r="F25" s="114" t="s">
        <v>47</v>
      </c>
      <c r="G25" s="114" t="s">
        <v>95</v>
      </c>
      <c r="H25" s="114" t="s">
        <v>96</v>
      </c>
      <c r="I25" s="114" t="s">
        <v>57</v>
      </c>
      <c r="J25" s="117">
        <v>966000000</v>
      </c>
      <c r="K25" s="118">
        <v>44057</v>
      </c>
      <c r="L25" s="119">
        <v>300000000</v>
      </c>
      <c r="M25" s="144" t="s">
        <v>97</v>
      </c>
      <c r="N25" s="145" t="s">
        <v>69</v>
      </c>
      <c r="O25" s="120"/>
      <c r="P25" s="121"/>
      <c r="Q25" s="121"/>
      <c r="R25" s="121"/>
      <c r="S25" s="121"/>
      <c r="T25" s="121"/>
      <c r="U25" s="121"/>
      <c r="V25" s="121"/>
      <c r="W25" s="121"/>
      <c r="X25" s="121"/>
      <c r="Y25" s="122">
        <v>300000000</v>
      </c>
      <c r="Z25" s="107">
        <v>78956.08</v>
      </c>
      <c r="AA25" s="123" t="s">
        <v>51</v>
      </c>
      <c r="AB25" s="124">
        <f t="shared" si="0"/>
        <v>150000000</v>
      </c>
      <c r="AC25" s="124">
        <v>447512041</v>
      </c>
      <c r="AD25" s="126">
        <f t="shared" si="2"/>
        <v>0.33518651177477482</v>
      </c>
      <c r="AE25" s="127"/>
      <c r="AF25" s="122"/>
      <c r="AG25" s="126"/>
      <c r="AH25" s="128">
        <v>44225</v>
      </c>
      <c r="AI25" s="114"/>
      <c r="AJ25" s="114" t="s">
        <v>52</v>
      </c>
      <c r="AK25" s="129" t="s">
        <v>58</v>
      </c>
      <c r="AL25" s="129" t="s">
        <v>53</v>
      </c>
      <c r="AM25" s="129" t="s">
        <v>53</v>
      </c>
      <c r="AN25" s="129"/>
      <c r="AO25" s="129"/>
      <c r="AP25" s="129"/>
      <c r="AQ25" s="129"/>
      <c r="AR25" s="130"/>
      <c r="AU25" s="9"/>
      <c r="AV25" s="9"/>
      <c r="AW25" s="9"/>
      <c r="AX25" s="9"/>
      <c r="AY25" s="9"/>
      <c r="AZ25" s="9"/>
      <c r="BA25" s="9"/>
      <c r="BB25" s="9"/>
    </row>
    <row r="26" spans="1:54" ht="15" customHeight="1">
      <c r="A26" s="114">
        <v>1</v>
      </c>
      <c r="B26" s="115">
        <v>44295</v>
      </c>
      <c r="C26" s="116" t="s">
        <v>98</v>
      </c>
      <c r="D26" s="114" t="s">
        <v>45</v>
      </c>
      <c r="E26" s="114" t="s">
        <v>46</v>
      </c>
      <c r="F26" s="114" t="s">
        <v>47</v>
      </c>
      <c r="G26" s="114" t="s">
        <v>95</v>
      </c>
      <c r="H26" s="114" t="s">
        <v>96</v>
      </c>
      <c r="I26" s="114" t="s">
        <v>57</v>
      </c>
      <c r="J26" s="117"/>
      <c r="K26" s="118" t="s">
        <v>99</v>
      </c>
      <c r="L26" s="119" t="s">
        <v>100</v>
      </c>
      <c r="M26" s="118"/>
      <c r="N26" s="119"/>
      <c r="O26" s="120"/>
      <c r="P26" s="121"/>
      <c r="Q26" s="121"/>
      <c r="R26" s="121"/>
      <c r="S26" s="121"/>
      <c r="T26" s="121"/>
      <c r="U26" s="121"/>
      <c r="V26" s="121"/>
      <c r="W26" s="121"/>
      <c r="X26" s="121"/>
      <c r="Y26" s="122"/>
      <c r="Z26" s="107">
        <v>78956.08</v>
      </c>
      <c r="AA26" s="123" t="s">
        <v>51</v>
      </c>
      <c r="AB26" s="124">
        <f t="shared" si="0"/>
        <v>0</v>
      </c>
      <c r="AC26" s="124">
        <v>447512041</v>
      </c>
      <c r="AD26" s="126"/>
      <c r="AE26" s="127">
        <v>10000000</v>
      </c>
      <c r="AF26" s="122">
        <f>AE26/AA26</f>
        <v>5000000</v>
      </c>
      <c r="AG26" s="126">
        <f>AF26/AC26</f>
        <v>1.1172883725825826E-2</v>
      </c>
      <c r="AH26" s="128">
        <v>44225</v>
      </c>
      <c r="AI26" s="114"/>
      <c r="AJ26" s="114" t="s">
        <v>52</v>
      </c>
      <c r="AK26" s="129" t="s">
        <v>53</v>
      </c>
      <c r="AL26" s="129"/>
      <c r="AM26" s="129"/>
      <c r="AN26" s="129"/>
      <c r="AO26" s="129"/>
      <c r="AP26" s="129"/>
      <c r="AQ26" s="129"/>
      <c r="AR26" s="130"/>
      <c r="AU26" s="9"/>
      <c r="AV26" s="9"/>
      <c r="AW26" s="9"/>
      <c r="AX26" s="9"/>
      <c r="AY26" s="9"/>
      <c r="AZ26" s="9"/>
      <c r="BA26" s="9"/>
      <c r="BB26" s="9"/>
    </row>
    <row r="27" spans="1:54" ht="15" customHeight="1">
      <c r="A27" s="114">
        <v>1</v>
      </c>
      <c r="B27" s="115">
        <v>44309</v>
      </c>
      <c r="C27" s="115" t="s">
        <v>54</v>
      </c>
      <c r="D27" s="114" t="s">
        <v>45</v>
      </c>
      <c r="E27" s="114" t="s">
        <v>55</v>
      </c>
      <c r="F27" s="114" t="s">
        <v>47</v>
      </c>
      <c r="G27" s="114" t="s">
        <v>101</v>
      </c>
      <c r="H27" s="114" t="s">
        <v>78</v>
      </c>
      <c r="I27" s="116" t="s">
        <v>62</v>
      </c>
      <c r="J27" s="114"/>
      <c r="K27" s="131">
        <v>44251</v>
      </c>
      <c r="L27" s="132">
        <v>1400000</v>
      </c>
      <c r="M27" s="131"/>
      <c r="N27" s="132"/>
      <c r="O27" s="146"/>
      <c r="P27" s="147"/>
      <c r="Q27" s="147"/>
      <c r="R27" s="147"/>
      <c r="S27" s="147"/>
      <c r="T27" s="147"/>
      <c r="U27" s="147"/>
      <c r="V27" s="147"/>
      <c r="W27" s="147"/>
      <c r="X27" s="147"/>
      <c r="Y27" s="122">
        <v>1400000</v>
      </c>
      <c r="Z27" s="107">
        <v>31519.87</v>
      </c>
      <c r="AA27" s="123" t="s">
        <v>51</v>
      </c>
      <c r="AB27" s="124">
        <f t="shared" si="0"/>
        <v>700000</v>
      </c>
      <c r="AC27" s="124">
        <v>9746117</v>
      </c>
      <c r="AD27" s="126">
        <f t="shared" ref="AD27:AD33" si="3">AB27/AC27</f>
        <v>7.1823475954577609E-2</v>
      </c>
      <c r="AE27" s="127"/>
      <c r="AF27" s="122"/>
      <c r="AG27" s="126"/>
      <c r="AH27" s="128">
        <v>44306</v>
      </c>
      <c r="AI27" s="114"/>
      <c r="AJ27" s="130" t="s">
        <v>52</v>
      </c>
      <c r="AK27" s="138" t="s">
        <v>58</v>
      </c>
      <c r="AL27" s="130"/>
      <c r="AM27" s="148"/>
      <c r="AN27" s="148"/>
      <c r="AO27" s="148"/>
      <c r="AP27" s="148"/>
      <c r="AQ27" s="148"/>
      <c r="AR27" s="130"/>
    </row>
    <row r="28" spans="1:54" ht="15" customHeight="1">
      <c r="A28" s="114">
        <v>1</v>
      </c>
      <c r="B28" s="115">
        <v>44393</v>
      </c>
      <c r="C28" s="116" t="s">
        <v>102</v>
      </c>
      <c r="D28" s="114" t="s">
        <v>45</v>
      </c>
      <c r="E28" s="114" t="s">
        <v>46</v>
      </c>
      <c r="F28" s="114" t="s">
        <v>47</v>
      </c>
      <c r="G28" s="114" t="s">
        <v>103</v>
      </c>
      <c r="H28" s="114" t="s">
        <v>61</v>
      </c>
      <c r="I28" s="116" t="s">
        <v>62</v>
      </c>
      <c r="J28" s="117"/>
      <c r="K28" s="118" t="s">
        <v>104</v>
      </c>
      <c r="L28" s="119" t="s">
        <v>105</v>
      </c>
      <c r="M28" s="118">
        <v>44207</v>
      </c>
      <c r="N28" s="119">
        <v>11000000</v>
      </c>
      <c r="O28" s="120">
        <v>44266</v>
      </c>
      <c r="P28" s="107">
        <v>89000000</v>
      </c>
      <c r="Q28" s="120">
        <v>44314</v>
      </c>
      <c r="R28" s="107">
        <v>110000000</v>
      </c>
      <c r="S28" s="120">
        <v>44355</v>
      </c>
      <c r="T28" s="107">
        <v>250000000</v>
      </c>
      <c r="U28" s="120">
        <v>44393</v>
      </c>
      <c r="V28" s="107">
        <v>375000000</v>
      </c>
      <c r="W28" s="121"/>
      <c r="X28" s="121"/>
      <c r="Y28" s="122">
        <v>835000000</v>
      </c>
      <c r="Z28" s="107">
        <v>23244.639999999999</v>
      </c>
      <c r="AA28" s="123" t="s">
        <v>51</v>
      </c>
      <c r="AB28" s="124">
        <f t="shared" si="0"/>
        <v>417500000</v>
      </c>
      <c r="AC28" s="143">
        <v>1366417754</v>
      </c>
      <c r="AD28" s="140">
        <f t="shared" si="3"/>
        <v>0.30554345387991788</v>
      </c>
      <c r="AE28" s="127"/>
      <c r="AF28" s="122"/>
      <c r="AG28" s="126"/>
      <c r="AH28" s="128">
        <v>44198</v>
      </c>
      <c r="AI28" s="114"/>
      <c r="AJ28" s="114" t="s">
        <v>52</v>
      </c>
      <c r="AK28" s="129" t="s">
        <v>58</v>
      </c>
      <c r="AL28" s="129" t="s">
        <v>53</v>
      </c>
      <c r="AM28" s="129" t="s">
        <v>53</v>
      </c>
      <c r="AN28" s="129" t="s">
        <v>58</v>
      </c>
      <c r="AO28" s="129" t="s">
        <v>53</v>
      </c>
      <c r="AP28" s="129" t="s">
        <v>53</v>
      </c>
      <c r="AQ28" s="129" t="s">
        <v>53</v>
      </c>
      <c r="AR28" s="129"/>
      <c r="AS28" s="31"/>
      <c r="AT28" s="31"/>
    </row>
    <row r="29" spans="1:54" ht="15" customHeight="1">
      <c r="A29" s="114">
        <v>1</v>
      </c>
      <c r="B29" s="115">
        <v>44267</v>
      </c>
      <c r="C29" s="115" t="s">
        <v>54</v>
      </c>
      <c r="D29" s="114" t="s">
        <v>45</v>
      </c>
      <c r="E29" s="114" t="s">
        <v>55</v>
      </c>
      <c r="F29" s="114" t="s">
        <v>47</v>
      </c>
      <c r="G29" s="114" t="s">
        <v>106</v>
      </c>
      <c r="H29" s="114" t="s">
        <v>61</v>
      </c>
      <c r="I29" s="114" t="s">
        <v>67</v>
      </c>
      <c r="J29" s="117">
        <v>500000000</v>
      </c>
      <c r="K29" s="118">
        <v>44195</v>
      </c>
      <c r="L29" s="119">
        <v>50000000</v>
      </c>
      <c r="M29" s="118"/>
      <c r="N29" s="119"/>
      <c r="O29" s="120"/>
      <c r="P29" s="121"/>
      <c r="Q29" s="121"/>
      <c r="R29" s="121"/>
      <c r="S29" s="121"/>
      <c r="T29" s="121"/>
      <c r="U29" s="121"/>
      <c r="V29" s="121"/>
      <c r="W29" s="121"/>
      <c r="X29" s="121"/>
      <c r="Y29" s="122">
        <v>50000000</v>
      </c>
      <c r="Z29" s="107">
        <v>13707.94</v>
      </c>
      <c r="AA29" s="123" t="s">
        <v>51</v>
      </c>
      <c r="AB29" s="124">
        <f t="shared" si="0"/>
        <v>25000000</v>
      </c>
      <c r="AC29" s="125">
        <v>270625568</v>
      </c>
      <c r="AD29" s="126">
        <f t="shared" si="3"/>
        <v>9.2378558998534838E-2</v>
      </c>
      <c r="AE29" s="127"/>
      <c r="AF29" s="122"/>
      <c r="AG29" s="126"/>
      <c r="AH29" s="128">
        <v>44263</v>
      </c>
      <c r="AI29" s="114"/>
      <c r="AJ29" s="114" t="s">
        <v>75</v>
      </c>
      <c r="AK29" s="129" t="s">
        <v>53</v>
      </c>
      <c r="AL29" s="149"/>
      <c r="AM29" s="130"/>
      <c r="AN29" s="130"/>
      <c r="AO29" s="130"/>
      <c r="AP29" s="130"/>
      <c r="AQ29" s="130"/>
      <c r="AR29" s="130"/>
    </row>
    <row r="30" spans="1:54" ht="15" customHeight="1">
      <c r="A30" s="114">
        <v>1</v>
      </c>
      <c r="B30" s="115">
        <v>44267</v>
      </c>
      <c r="C30" s="115" t="s">
        <v>54</v>
      </c>
      <c r="D30" s="114" t="s">
        <v>45</v>
      </c>
      <c r="E30" s="114" t="s">
        <v>55</v>
      </c>
      <c r="F30" s="114" t="s">
        <v>47</v>
      </c>
      <c r="G30" s="114" t="s">
        <v>107</v>
      </c>
      <c r="H30" s="114" t="s">
        <v>61</v>
      </c>
      <c r="I30" s="116" t="s">
        <v>50</v>
      </c>
      <c r="J30" s="114"/>
      <c r="K30" s="131">
        <v>44257</v>
      </c>
      <c r="L30" s="132">
        <v>2000000</v>
      </c>
      <c r="M30" s="131"/>
      <c r="N30" s="132"/>
      <c r="O30" s="146"/>
      <c r="P30" s="147"/>
      <c r="Q30" s="147"/>
      <c r="R30" s="147"/>
      <c r="S30" s="147"/>
      <c r="T30" s="147"/>
      <c r="U30" s="147"/>
      <c r="V30" s="147"/>
      <c r="W30" s="147"/>
      <c r="X30" s="147"/>
      <c r="Y30" s="122">
        <v>2000000</v>
      </c>
      <c r="Z30" s="107">
        <v>43282.559999999998</v>
      </c>
      <c r="AA30" s="123" t="s">
        <v>51</v>
      </c>
      <c r="AB30" s="124">
        <f t="shared" si="0"/>
        <v>1000000</v>
      </c>
      <c r="AC30" s="124">
        <v>39309783</v>
      </c>
      <c r="AD30" s="126">
        <f t="shared" si="3"/>
        <v>2.543896006752314E-2</v>
      </c>
      <c r="AE30" s="127"/>
      <c r="AF30" s="122"/>
      <c r="AG30" s="126"/>
      <c r="AH30" s="128">
        <v>44215</v>
      </c>
      <c r="AI30" s="114"/>
      <c r="AJ30" s="130" t="s">
        <v>52</v>
      </c>
      <c r="AK30" s="138" t="s">
        <v>58</v>
      </c>
      <c r="AL30" s="130"/>
      <c r="AM30" s="148"/>
      <c r="AN30" s="148"/>
      <c r="AO30" s="148"/>
      <c r="AP30" s="148"/>
      <c r="AQ30" s="148"/>
      <c r="AR30" s="130"/>
    </row>
    <row r="31" spans="1:54" ht="15" customHeight="1">
      <c r="A31" s="114">
        <v>1</v>
      </c>
      <c r="B31" s="115">
        <v>44260</v>
      </c>
      <c r="C31" s="116" t="s">
        <v>108</v>
      </c>
      <c r="D31" s="114" t="s">
        <v>45</v>
      </c>
      <c r="E31" s="114" t="s">
        <v>55</v>
      </c>
      <c r="F31" s="114" t="s">
        <v>47</v>
      </c>
      <c r="G31" s="114" t="s">
        <v>109</v>
      </c>
      <c r="H31" s="114" t="s">
        <v>61</v>
      </c>
      <c r="I31" s="114" t="s">
        <v>110</v>
      </c>
      <c r="J31" s="117"/>
      <c r="K31" s="118">
        <v>44157</v>
      </c>
      <c r="L31" s="119">
        <v>10000000</v>
      </c>
      <c r="M31" s="118"/>
      <c r="N31" s="119"/>
      <c r="O31" s="120"/>
      <c r="P31" s="121"/>
      <c r="Q31" s="121"/>
      <c r="R31" s="121"/>
      <c r="S31" s="121"/>
      <c r="T31" s="121"/>
      <c r="U31" s="121"/>
      <c r="V31" s="121"/>
      <c r="W31" s="121"/>
      <c r="X31" s="121"/>
      <c r="Y31" s="122">
        <v>10000000</v>
      </c>
      <c r="Z31" s="107">
        <v>106086.61</v>
      </c>
      <c r="AA31" s="123" t="s">
        <v>51</v>
      </c>
      <c r="AB31" s="124">
        <f t="shared" si="0"/>
        <v>5000000</v>
      </c>
      <c r="AC31" s="125">
        <v>9053300</v>
      </c>
      <c r="AD31" s="126">
        <f t="shared" si="3"/>
        <v>0.55228480222681231</v>
      </c>
      <c r="AE31" s="127"/>
      <c r="AF31" s="122"/>
      <c r="AG31" s="126"/>
      <c r="AH31" s="114"/>
      <c r="AI31" s="114"/>
      <c r="AJ31" s="114" t="s">
        <v>75</v>
      </c>
      <c r="AK31" s="138" t="s">
        <v>53</v>
      </c>
      <c r="AL31" s="129" t="s">
        <v>53</v>
      </c>
      <c r="AM31" s="129"/>
      <c r="AN31" s="129"/>
      <c r="AO31" s="129"/>
      <c r="AP31" s="129"/>
      <c r="AQ31" s="129"/>
      <c r="AR31" s="130"/>
    </row>
    <row r="32" spans="1:54" ht="15" customHeight="1">
      <c r="A32" s="114">
        <v>1</v>
      </c>
      <c r="B32" s="115">
        <v>44343</v>
      </c>
      <c r="C32" s="116" t="s">
        <v>88</v>
      </c>
      <c r="D32" s="114" t="s">
        <v>45</v>
      </c>
      <c r="E32" s="114" t="s">
        <v>55</v>
      </c>
      <c r="F32" s="114" t="s">
        <v>47</v>
      </c>
      <c r="G32" s="114" t="s">
        <v>111</v>
      </c>
      <c r="H32" s="114" t="s">
        <v>61</v>
      </c>
      <c r="I32" s="114" t="s">
        <v>57</v>
      </c>
      <c r="J32" s="114"/>
      <c r="K32" s="118">
        <v>44050</v>
      </c>
      <c r="L32" s="119">
        <v>120000000</v>
      </c>
      <c r="M32" s="118"/>
      <c r="N32" s="119"/>
      <c r="O32" s="120"/>
      <c r="P32" s="121"/>
      <c r="Q32" s="121"/>
      <c r="R32" s="121"/>
      <c r="S32" s="121"/>
      <c r="T32" s="121"/>
      <c r="U32" s="121"/>
      <c r="V32" s="121"/>
      <c r="W32" s="121"/>
      <c r="X32" s="121"/>
      <c r="Y32" s="122">
        <v>120000000</v>
      </c>
      <c r="Z32" s="107">
        <v>8470.73</v>
      </c>
      <c r="AA32" s="123" t="s">
        <v>51</v>
      </c>
      <c r="AB32" s="124">
        <f t="shared" si="0"/>
        <v>60000000</v>
      </c>
      <c r="AC32" s="124">
        <v>126264931</v>
      </c>
      <c r="AD32" s="126">
        <f t="shared" si="3"/>
        <v>0.47519132608562548</v>
      </c>
      <c r="AE32" s="127"/>
      <c r="AF32" s="122"/>
      <c r="AG32" s="121"/>
      <c r="AH32" s="128">
        <v>44338</v>
      </c>
      <c r="AI32" s="114"/>
      <c r="AJ32" s="114" t="s">
        <v>52</v>
      </c>
      <c r="AK32" s="138" t="s">
        <v>53</v>
      </c>
      <c r="AL32" s="129"/>
      <c r="AM32" s="129"/>
      <c r="AN32" s="129"/>
      <c r="AO32" s="129"/>
      <c r="AP32" s="129"/>
      <c r="AQ32" s="129"/>
      <c r="AR32" s="130"/>
    </row>
    <row r="33" spans="1:46" ht="15" customHeight="1">
      <c r="A33" s="114">
        <v>1</v>
      </c>
      <c r="B33" s="115">
        <v>44230</v>
      </c>
      <c r="C33" s="116" t="s">
        <v>59</v>
      </c>
      <c r="D33" s="114" t="s">
        <v>45</v>
      </c>
      <c r="E33" s="114" t="s">
        <v>46</v>
      </c>
      <c r="F33" s="114" t="s">
        <v>47</v>
      </c>
      <c r="G33" s="114" t="s">
        <v>112</v>
      </c>
      <c r="H33" s="114" t="s">
        <v>61</v>
      </c>
      <c r="I33" s="114" t="s">
        <v>113</v>
      </c>
      <c r="J33" s="117"/>
      <c r="K33" s="118">
        <v>44205</v>
      </c>
      <c r="L33" s="119">
        <v>3000000</v>
      </c>
      <c r="M33" s="118"/>
      <c r="N33" s="119"/>
      <c r="O33" s="120"/>
      <c r="P33" s="121"/>
      <c r="Q33" s="121"/>
      <c r="R33" s="121"/>
      <c r="S33" s="121"/>
      <c r="T33" s="121"/>
      <c r="U33" s="121"/>
      <c r="V33" s="121"/>
      <c r="W33" s="121"/>
      <c r="X33" s="121"/>
      <c r="Y33" s="122">
        <v>3000000</v>
      </c>
      <c r="Z33" s="107">
        <v>94808.81</v>
      </c>
      <c r="AA33" s="123" t="s">
        <v>51</v>
      </c>
      <c r="AB33" s="124">
        <f t="shared" si="0"/>
        <v>1500000</v>
      </c>
      <c r="AC33" s="124">
        <v>4207083</v>
      </c>
      <c r="AD33" s="126">
        <f t="shared" si="3"/>
        <v>0.35654157524346441</v>
      </c>
      <c r="AE33" s="127"/>
      <c r="AF33" s="122"/>
      <c r="AG33" s="121"/>
      <c r="AH33" s="128">
        <v>44225</v>
      </c>
      <c r="AI33" s="114"/>
      <c r="AJ33" s="114" t="s">
        <v>52</v>
      </c>
      <c r="AK33" s="129" t="s">
        <v>58</v>
      </c>
      <c r="AL33" s="129"/>
      <c r="AM33" s="129"/>
      <c r="AN33" s="129"/>
      <c r="AO33" s="129"/>
      <c r="AP33" s="129"/>
      <c r="AQ33" s="129"/>
      <c r="AR33" s="130"/>
    </row>
    <row r="34" spans="1:46" ht="15" customHeight="1">
      <c r="A34" s="114">
        <v>1</v>
      </c>
      <c r="B34" s="115">
        <v>44281</v>
      </c>
      <c r="C34" s="116" t="s">
        <v>114</v>
      </c>
      <c r="D34" s="114" t="s">
        <v>45</v>
      </c>
      <c r="E34" s="114" t="s">
        <v>115</v>
      </c>
      <c r="F34" s="114" t="s">
        <v>47</v>
      </c>
      <c r="G34" s="114" t="s">
        <v>116</v>
      </c>
      <c r="H34" s="114"/>
      <c r="I34" s="114" t="s">
        <v>50</v>
      </c>
      <c r="J34" s="117"/>
      <c r="K34" s="118">
        <v>44055</v>
      </c>
      <c r="L34" s="119">
        <v>127600000</v>
      </c>
      <c r="M34" s="118"/>
      <c r="N34" s="119"/>
      <c r="O34" s="120"/>
      <c r="P34" s="121"/>
      <c r="Q34" s="121"/>
      <c r="R34" s="121"/>
      <c r="S34" s="121"/>
      <c r="T34" s="121"/>
      <c r="U34" s="121"/>
      <c r="V34" s="121"/>
      <c r="W34" s="121"/>
      <c r="X34" s="121"/>
      <c r="Y34" s="122">
        <v>127600000</v>
      </c>
      <c r="Z34" s="107"/>
      <c r="AA34" s="123" t="s">
        <v>51</v>
      </c>
      <c r="AB34" s="124">
        <f t="shared" si="0"/>
        <v>63800000</v>
      </c>
      <c r="AC34" s="124"/>
      <c r="AD34" s="126"/>
      <c r="AE34" s="127"/>
      <c r="AF34" s="122"/>
      <c r="AG34" s="126"/>
      <c r="AH34" s="114"/>
      <c r="AI34" s="114"/>
      <c r="AJ34" s="114" t="s">
        <v>52</v>
      </c>
      <c r="AK34" s="138" t="s">
        <v>58</v>
      </c>
      <c r="AL34" s="129"/>
      <c r="AM34" s="129"/>
      <c r="AN34" s="129"/>
      <c r="AO34" s="129"/>
      <c r="AP34" s="129"/>
      <c r="AQ34" s="129"/>
      <c r="AR34" s="130"/>
    </row>
    <row r="35" spans="1:46" ht="15" customHeight="1">
      <c r="A35" s="114">
        <v>1</v>
      </c>
      <c r="B35" s="115">
        <v>44286</v>
      </c>
      <c r="C35" s="116" t="s">
        <v>70</v>
      </c>
      <c r="D35" s="114" t="s">
        <v>45</v>
      </c>
      <c r="E35" s="114" t="s">
        <v>55</v>
      </c>
      <c r="F35" s="114" t="s">
        <v>47</v>
      </c>
      <c r="G35" s="114" t="s">
        <v>117</v>
      </c>
      <c r="H35" s="114" t="s">
        <v>61</v>
      </c>
      <c r="I35" s="116" t="s">
        <v>50</v>
      </c>
      <c r="J35" s="114"/>
      <c r="K35" s="131" t="s">
        <v>118</v>
      </c>
      <c r="L35" s="132" t="s">
        <v>119</v>
      </c>
      <c r="M35" s="131"/>
      <c r="N35" s="132"/>
      <c r="O35" s="146"/>
      <c r="P35" s="147"/>
      <c r="Q35" s="147"/>
      <c r="R35" s="147"/>
      <c r="S35" s="147"/>
      <c r="T35" s="147"/>
      <c r="U35" s="147"/>
      <c r="V35" s="147"/>
      <c r="W35" s="147"/>
      <c r="X35" s="147"/>
      <c r="Y35" s="122"/>
      <c r="Z35" s="107">
        <v>84470.720000000001</v>
      </c>
      <c r="AA35" s="123" t="s">
        <v>51</v>
      </c>
      <c r="AB35" s="124">
        <f t="shared" si="0"/>
        <v>0</v>
      </c>
      <c r="AC35" s="124">
        <v>6855713</v>
      </c>
      <c r="AD35" s="126"/>
      <c r="AE35" s="127">
        <v>1500000</v>
      </c>
      <c r="AF35" s="122">
        <f>AE35/AA35</f>
        <v>750000</v>
      </c>
      <c r="AG35" s="126">
        <f>AF35/AC35</f>
        <v>0.10939781172286529</v>
      </c>
      <c r="AH35" s="128"/>
      <c r="AI35" s="114"/>
      <c r="AJ35" s="130" t="s">
        <v>120</v>
      </c>
      <c r="AK35" s="138" t="s">
        <v>58</v>
      </c>
      <c r="AL35" s="129"/>
      <c r="AM35" s="148"/>
      <c r="AN35" s="148"/>
      <c r="AO35" s="148"/>
      <c r="AP35" s="148"/>
      <c r="AQ35" s="148"/>
      <c r="AR35" s="130"/>
    </row>
    <row r="36" spans="1:46" ht="15" customHeight="1">
      <c r="A36" s="114">
        <v>1</v>
      </c>
      <c r="B36" s="115">
        <v>44262</v>
      </c>
      <c r="C36" s="115" t="s">
        <v>54</v>
      </c>
      <c r="D36" s="114" t="s">
        <v>45</v>
      </c>
      <c r="E36" s="114" t="s">
        <v>55</v>
      </c>
      <c r="F36" s="130" t="s">
        <v>81</v>
      </c>
      <c r="G36" s="130" t="s">
        <v>121</v>
      </c>
      <c r="H36" s="130" t="s">
        <v>61</v>
      </c>
      <c r="I36" s="130" t="s">
        <v>67</v>
      </c>
      <c r="J36" s="150">
        <v>504400000</v>
      </c>
      <c r="K36" s="118">
        <v>44186</v>
      </c>
      <c r="L36" s="119">
        <v>6400000</v>
      </c>
      <c r="M36" s="118"/>
      <c r="N36" s="119"/>
      <c r="O36" s="133"/>
      <c r="P36" s="142"/>
      <c r="Q36" s="142"/>
      <c r="R36" s="142"/>
      <c r="S36" s="142"/>
      <c r="T36" s="142"/>
      <c r="U36" s="142"/>
      <c r="V36" s="142"/>
      <c r="W36" s="142"/>
      <c r="X36" s="142"/>
      <c r="Y36" s="122">
        <v>6400000</v>
      </c>
      <c r="Z36" s="107">
        <v>40800.44</v>
      </c>
      <c r="AA36" s="123" t="s">
        <v>51</v>
      </c>
      <c r="AB36" s="124">
        <f t="shared" si="0"/>
        <v>3200000</v>
      </c>
      <c r="AC36" s="125">
        <v>31949777</v>
      </c>
      <c r="AD36" s="126">
        <f t="shared" ref="AD36:AD46" si="4">AB36/AC36</f>
        <v>0.10015719358542002</v>
      </c>
      <c r="AE36" s="125"/>
      <c r="AF36" s="122"/>
      <c r="AG36" s="126"/>
      <c r="AH36" s="137">
        <v>44257</v>
      </c>
      <c r="AI36" s="130"/>
      <c r="AJ36" s="114" t="s">
        <v>122</v>
      </c>
      <c r="AK36" s="138" t="s">
        <v>58</v>
      </c>
      <c r="AL36" s="129"/>
      <c r="AM36" s="129"/>
      <c r="AN36" s="129"/>
      <c r="AO36" s="129"/>
      <c r="AP36" s="129"/>
      <c r="AQ36" s="129"/>
      <c r="AR36" s="129"/>
      <c r="AS36" s="31"/>
      <c r="AT36" s="31"/>
    </row>
    <row r="37" spans="1:46" ht="15" customHeight="1">
      <c r="A37" s="114">
        <v>1</v>
      </c>
      <c r="B37" s="115">
        <v>44273</v>
      </c>
      <c r="C37" s="115" t="s">
        <v>54</v>
      </c>
      <c r="D37" s="114" t="s">
        <v>45</v>
      </c>
      <c r="E37" s="114" t="s">
        <v>46</v>
      </c>
      <c r="F37" s="114" t="s">
        <v>47</v>
      </c>
      <c r="G37" s="114" t="s">
        <v>123</v>
      </c>
      <c r="H37" s="114" t="s">
        <v>92</v>
      </c>
      <c r="I37" s="114" t="s">
        <v>57</v>
      </c>
      <c r="J37" s="117"/>
      <c r="K37" s="118">
        <v>44249</v>
      </c>
      <c r="L37" s="119">
        <v>100000</v>
      </c>
      <c r="M37" s="118"/>
      <c r="N37" s="119"/>
      <c r="O37" s="120"/>
      <c r="P37" s="121"/>
      <c r="Q37" s="121"/>
      <c r="R37" s="121"/>
      <c r="S37" s="121"/>
      <c r="T37" s="121"/>
      <c r="U37" s="121"/>
      <c r="V37" s="121"/>
      <c r="W37" s="121"/>
      <c r="X37" s="121"/>
      <c r="Y37" s="122">
        <v>100000</v>
      </c>
      <c r="Z37" s="107">
        <v>4103.74</v>
      </c>
      <c r="AA37" s="123" t="s">
        <v>51</v>
      </c>
      <c r="AB37" s="124">
        <f t="shared" ref="AB37:AB64" si="5">Y37/AA37</f>
        <v>50000</v>
      </c>
      <c r="AC37" s="124">
        <v>1265711</v>
      </c>
      <c r="AD37" s="126">
        <f t="shared" si="4"/>
        <v>3.9503488553074124E-2</v>
      </c>
      <c r="AE37" s="127"/>
      <c r="AF37" s="122"/>
      <c r="AG37" s="121"/>
      <c r="AH37" s="128" t="s">
        <v>124</v>
      </c>
      <c r="AI37" s="114"/>
      <c r="AJ37" s="114" t="s">
        <v>52</v>
      </c>
      <c r="AK37" s="129" t="s">
        <v>58</v>
      </c>
      <c r="AL37" s="130"/>
      <c r="AM37" s="129"/>
      <c r="AN37" s="129"/>
      <c r="AO37" s="129"/>
      <c r="AP37" s="129"/>
      <c r="AQ37" s="129"/>
      <c r="AR37" s="130"/>
    </row>
    <row r="38" spans="1:46" ht="15" customHeight="1">
      <c r="A38" s="114">
        <v>1</v>
      </c>
      <c r="B38" s="115">
        <v>44348</v>
      </c>
      <c r="C38" s="116" t="s">
        <v>79</v>
      </c>
      <c r="D38" s="114" t="s">
        <v>45</v>
      </c>
      <c r="E38" s="114" t="s">
        <v>55</v>
      </c>
      <c r="F38" s="114" t="s">
        <v>47</v>
      </c>
      <c r="G38" s="114" t="s">
        <v>125</v>
      </c>
      <c r="H38" s="114" t="s">
        <v>78</v>
      </c>
      <c r="I38" s="114" t="s">
        <v>50</v>
      </c>
      <c r="J38" s="117"/>
      <c r="K38" s="118">
        <v>44117</v>
      </c>
      <c r="L38" s="119">
        <v>77400000</v>
      </c>
      <c r="M38" s="118"/>
      <c r="N38" s="119"/>
      <c r="O38" s="120"/>
      <c r="P38" s="121"/>
      <c r="Q38" s="121"/>
      <c r="R38" s="121"/>
      <c r="S38" s="121"/>
      <c r="T38" s="121"/>
      <c r="U38" s="121"/>
      <c r="V38" s="121"/>
      <c r="W38" s="121"/>
      <c r="X38" s="121"/>
      <c r="Y38" s="107">
        <v>77400000</v>
      </c>
      <c r="Z38" s="107">
        <v>23427.69</v>
      </c>
      <c r="AA38" s="123" t="s">
        <v>51</v>
      </c>
      <c r="AB38" s="124">
        <f t="shared" si="5"/>
        <v>38700000</v>
      </c>
      <c r="AC38" s="125">
        <v>127575529</v>
      </c>
      <c r="AD38" s="126">
        <f t="shared" si="4"/>
        <v>0.30334971215365292</v>
      </c>
      <c r="AE38" s="127"/>
      <c r="AF38" s="122"/>
      <c r="AG38" s="126"/>
      <c r="AH38" s="128">
        <v>44200</v>
      </c>
      <c r="AI38" s="114"/>
      <c r="AJ38" s="114" t="s">
        <v>122</v>
      </c>
      <c r="AK38" s="138" t="s">
        <v>58</v>
      </c>
      <c r="AL38" s="129"/>
      <c r="AM38" s="129"/>
      <c r="AN38" s="129"/>
      <c r="AO38" s="129"/>
      <c r="AP38" s="129"/>
      <c r="AQ38" s="129"/>
      <c r="AR38" s="130"/>
    </row>
    <row r="39" spans="1:46" ht="15" customHeight="1">
      <c r="A39" s="114">
        <v>1</v>
      </c>
      <c r="B39" s="115">
        <v>44294</v>
      </c>
      <c r="C39" s="116" t="s">
        <v>126</v>
      </c>
      <c r="D39" s="114" t="s">
        <v>45</v>
      </c>
      <c r="E39" s="114" t="s">
        <v>46</v>
      </c>
      <c r="F39" s="114" t="s">
        <v>47</v>
      </c>
      <c r="G39" s="114" t="s">
        <v>125</v>
      </c>
      <c r="H39" s="114" t="s">
        <v>78</v>
      </c>
      <c r="I39" s="114" t="s">
        <v>50</v>
      </c>
      <c r="J39" s="117"/>
      <c r="K39" s="118">
        <v>44241</v>
      </c>
      <c r="L39" s="119">
        <v>2030000</v>
      </c>
      <c r="M39" s="118"/>
      <c r="N39" s="119"/>
      <c r="O39" s="120"/>
      <c r="P39" s="121"/>
      <c r="Q39" s="121"/>
      <c r="R39" s="121"/>
      <c r="S39" s="121"/>
      <c r="T39" s="121"/>
      <c r="U39" s="121"/>
      <c r="V39" s="121"/>
      <c r="W39" s="121"/>
      <c r="X39" s="121"/>
      <c r="Y39" s="122">
        <v>2030000</v>
      </c>
      <c r="Z39" s="107">
        <v>23427.69</v>
      </c>
      <c r="AA39" s="123" t="s">
        <v>51</v>
      </c>
      <c r="AB39" s="124">
        <f t="shared" si="5"/>
        <v>1015000</v>
      </c>
      <c r="AC39" s="125">
        <v>127575529</v>
      </c>
      <c r="AD39" s="126">
        <f t="shared" si="4"/>
        <v>7.9560712619110522E-3</v>
      </c>
      <c r="AE39" s="127"/>
      <c r="AF39" s="122"/>
      <c r="AG39" s="126"/>
      <c r="AH39" s="128">
        <v>44200</v>
      </c>
      <c r="AI39" s="114"/>
      <c r="AJ39" s="114" t="s">
        <v>52</v>
      </c>
      <c r="AK39" s="138" t="s">
        <v>58</v>
      </c>
      <c r="AL39" s="129"/>
      <c r="AM39" s="129"/>
      <c r="AN39" s="129"/>
      <c r="AO39" s="129"/>
      <c r="AP39" s="129"/>
      <c r="AQ39" s="129"/>
      <c r="AR39" s="130"/>
    </row>
    <row r="40" spans="1:46" ht="15" customHeight="1">
      <c r="A40" s="114">
        <v>1</v>
      </c>
      <c r="B40" s="115">
        <v>44294</v>
      </c>
      <c r="C40" s="115" t="s">
        <v>126</v>
      </c>
      <c r="D40" s="114" t="s">
        <v>45</v>
      </c>
      <c r="E40" s="114" t="s">
        <v>55</v>
      </c>
      <c r="F40" s="130" t="s">
        <v>81</v>
      </c>
      <c r="G40" s="130" t="s">
        <v>127</v>
      </c>
      <c r="H40" s="130" t="s">
        <v>92</v>
      </c>
      <c r="I40" s="116" t="s">
        <v>64</v>
      </c>
      <c r="J40" s="130"/>
      <c r="K40" s="118">
        <v>44092</v>
      </c>
      <c r="L40" s="125">
        <v>12500000</v>
      </c>
      <c r="M40" s="118"/>
      <c r="N40" s="119"/>
      <c r="O40" s="133"/>
      <c r="P40" s="142"/>
      <c r="Q40" s="142"/>
      <c r="R40" s="142"/>
      <c r="S40" s="142"/>
      <c r="T40" s="142"/>
      <c r="U40" s="142"/>
      <c r="V40" s="142"/>
      <c r="W40" s="142"/>
      <c r="X40" s="142"/>
      <c r="Y40" s="122">
        <v>25000000</v>
      </c>
      <c r="Z40" s="107">
        <v>19513.55</v>
      </c>
      <c r="AA40" s="123" t="s">
        <v>51</v>
      </c>
      <c r="AB40" s="124">
        <f t="shared" si="5"/>
        <v>12500000</v>
      </c>
      <c r="AC40" s="125">
        <v>36471769</v>
      </c>
      <c r="AD40" s="126">
        <f t="shared" si="4"/>
        <v>0.3427308392965529</v>
      </c>
      <c r="AE40" s="125"/>
      <c r="AF40" s="122"/>
      <c r="AG40" s="126"/>
      <c r="AH40" s="137">
        <v>44202</v>
      </c>
      <c r="AI40" s="130"/>
      <c r="AJ40" s="130" t="s">
        <v>52</v>
      </c>
      <c r="AK40" s="138" t="s">
        <v>53</v>
      </c>
      <c r="AL40" s="129" t="s">
        <v>53</v>
      </c>
      <c r="AM40" s="129"/>
      <c r="AN40" s="129"/>
      <c r="AO40" s="129"/>
      <c r="AP40" s="129"/>
      <c r="AQ40" s="129"/>
      <c r="AR40" s="130"/>
    </row>
    <row r="41" spans="1:46" ht="15" customHeight="1">
      <c r="A41" s="114">
        <v>1</v>
      </c>
      <c r="B41" s="115">
        <v>44294</v>
      </c>
      <c r="C41" s="115" t="s">
        <v>126</v>
      </c>
      <c r="D41" s="114" t="s">
        <v>45</v>
      </c>
      <c r="E41" s="114" t="s">
        <v>46</v>
      </c>
      <c r="F41" s="130" t="s">
        <v>81</v>
      </c>
      <c r="G41" s="130" t="s">
        <v>127</v>
      </c>
      <c r="H41" s="130" t="s">
        <v>92</v>
      </c>
      <c r="I41" s="116" t="s">
        <v>64</v>
      </c>
      <c r="J41" s="130"/>
      <c r="K41" s="118">
        <v>44092</v>
      </c>
      <c r="L41" s="125">
        <v>12500000</v>
      </c>
      <c r="M41" s="118"/>
      <c r="N41" s="119"/>
      <c r="O41" s="133"/>
      <c r="P41" s="142"/>
      <c r="Q41" s="142"/>
      <c r="R41" s="142"/>
      <c r="S41" s="142"/>
      <c r="T41" s="142"/>
      <c r="U41" s="142"/>
      <c r="V41" s="142"/>
      <c r="W41" s="142"/>
      <c r="X41" s="142"/>
      <c r="Y41" s="122">
        <v>25000000</v>
      </c>
      <c r="Z41" s="107">
        <v>19513.55</v>
      </c>
      <c r="AA41" s="123" t="s">
        <v>51</v>
      </c>
      <c r="AB41" s="124">
        <f t="shared" si="5"/>
        <v>12500000</v>
      </c>
      <c r="AC41" s="125">
        <v>36471769</v>
      </c>
      <c r="AD41" s="126">
        <f t="shared" si="4"/>
        <v>0.3427308392965529</v>
      </c>
      <c r="AE41" s="125"/>
      <c r="AF41" s="122"/>
      <c r="AG41" s="126"/>
      <c r="AH41" s="137">
        <v>44202</v>
      </c>
      <c r="AI41" s="130"/>
      <c r="AJ41" s="130" t="s">
        <v>52</v>
      </c>
      <c r="AK41" s="138" t="s">
        <v>53</v>
      </c>
      <c r="AL41" s="129" t="s">
        <v>53</v>
      </c>
      <c r="AM41" s="129"/>
      <c r="AN41" s="129"/>
      <c r="AO41" s="129"/>
      <c r="AP41" s="129"/>
      <c r="AQ41" s="129"/>
      <c r="AR41" s="130"/>
    </row>
    <row r="42" spans="1:46" ht="15" customHeight="1">
      <c r="A42" s="114">
        <v>1</v>
      </c>
      <c r="B42" s="115">
        <v>44273</v>
      </c>
      <c r="C42" s="115" t="s">
        <v>54</v>
      </c>
      <c r="D42" s="114" t="s">
        <v>45</v>
      </c>
      <c r="E42" s="114" t="s">
        <v>46</v>
      </c>
      <c r="F42" s="114" t="s">
        <v>47</v>
      </c>
      <c r="G42" s="114" t="s">
        <v>128</v>
      </c>
      <c r="H42" s="114" t="s">
        <v>61</v>
      </c>
      <c r="I42" s="114" t="s">
        <v>64</v>
      </c>
      <c r="J42" s="117"/>
      <c r="K42" s="118">
        <v>44225</v>
      </c>
      <c r="L42" s="119">
        <v>33500000</v>
      </c>
      <c r="M42" s="118"/>
      <c r="N42" s="119"/>
      <c r="O42" s="120"/>
      <c r="P42" s="121"/>
      <c r="Q42" s="121"/>
      <c r="R42" s="121"/>
      <c r="S42" s="121"/>
      <c r="T42" s="121"/>
      <c r="U42" s="121"/>
      <c r="V42" s="121"/>
      <c r="W42" s="121"/>
      <c r="X42" s="121"/>
      <c r="Y42" s="122">
        <v>33500000</v>
      </c>
      <c r="Z42" s="107">
        <v>6272.77</v>
      </c>
      <c r="AA42" s="123" t="s">
        <v>51</v>
      </c>
      <c r="AB42" s="124">
        <f t="shared" si="5"/>
        <v>16750000</v>
      </c>
      <c r="AC42" s="124">
        <v>54045420</v>
      </c>
      <c r="AD42" s="126">
        <f t="shared" si="4"/>
        <v>0.30992450424106244</v>
      </c>
      <c r="AE42" s="127"/>
      <c r="AF42" s="122"/>
      <c r="AG42" s="121"/>
      <c r="AH42" s="128" t="s">
        <v>124</v>
      </c>
      <c r="AI42" s="114"/>
      <c r="AJ42" s="114" t="s">
        <v>75</v>
      </c>
      <c r="AK42" s="129" t="s">
        <v>58</v>
      </c>
      <c r="AL42" s="130"/>
      <c r="AM42" s="129"/>
      <c r="AN42" s="129"/>
      <c r="AO42" s="129"/>
      <c r="AP42" s="129"/>
      <c r="AQ42" s="129"/>
      <c r="AR42" s="130"/>
    </row>
    <row r="43" spans="1:46" ht="15" customHeight="1">
      <c r="A43" s="114">
        <v>1</v>
      </c>
      <c r="B43" s="115">
        <v>44273</v>
      </c>
      <c r="C43" s="115" t="s">
        <v>54</v>
      </c>
      <c r="D43" s="114" t="s">
        <v>45</v>
      </c>
      <c r="E43" s="114" t="s">
        <v>46</v>
      </c>
      <c r="F43" s="114" t="s">
        <v>47</v>
      </c>
      <c r="G43" s="114" t="s">
        <v>129</v>
      </c>
      <c r="H43" s="114" t="s">
        <v>61</v>
      </c>
      <c r="I43" s="114" t="s">
        <v>64</v>
      </c>
      <c r="J43" s="117"/>
      <c r="K43" s="118">
        <v>44243</v>
      </c>
      <c r="L43" s="119">
        <v>2000000</v>
      </c>
      <c r="M43" s="118"/>
      <c r="N43" s="119"/>
      <c r="O43" s="120"/>
      <c r="P43" s="121"/>
      <c r="Q43" s="121"/>
      <c r="R43" s="121"/>
      <c r="S43" s="121"/>
      <c r="T43" s="121"/>
      <c r="U43" s="121"/>
      <c r="V43" s="121"/>
      <c r="W43" s="121"/>
      <c r="X43" s="121"/>
      <c r="Y43" s="122">
        <v>2000000</v>
      </c>
      <c r="Z43" s="107">
        <v>24824.13</v>
      </c>
      <c r="AA43" s="123" t="s">
        <v>51</v>
      </c>
      <c r="AB43" s="124">
        <f t="shared" si="5"/>
        <v>1000000</v>
      </c>
      <c r="AC43" s="130">
        <v>28608710</v>
      </c>
      <c r="AD43" s="126">
        <f t="shared" si="4"/>
        <v>3.4954389764515773E-2</v>
      </c>
      <c r="AE43" s="127"/>
      <c r="AF43" s="122"/>
      <c r="AG43" s="121"/>
      <c r="AH43" s="128">
        <v>44211</v>
      </c>
      <c r="AI43" s="114"/>
      <c r="AJ43" s="114" t="s">
        <v>52</v>
      </c>
      <c r="AK43" s="129" t="s">
        <v>58</v>
      </c>
      <c r="AL43" s="130"/>
      <c r="AM43" s="129"/>
      <c r="AN43" s="129"/>
      <c r="AO43" s="129"/>
      <c r="AP43" s="129"/>
      <c r="AQ43" s="129"/>
      <c r="AR43" s="130"/>
    </row>
    <row r="44" spans="1:46" ht="15" customHeight="1">
      <c r="A44" s="114">
        <v>1</v>
      </c>
      <c r="B44" s="115">
        <v>44412</v>
      </c>
      <c r="C44" s="115" t="s">
        <v>130</v>
      </c>
      <c r="D44" s="114" t="s">
        <v>45</v>
      </c>
      <c r="E44" s="114" t="s">
        <v>55</v>
      </c>
      <c r="F44" s="130" t="s">
        <v>81</v>
      </c>
      <c r="G44" s="130" t="s">
        <v>131</v>
      </c>
      <c r="H44" s="130" t="s">
        <v>132</v>
      </c>
      <c r="I44" s="130" t="s">
        <v>57</v>
      </c>
      <c r="J44" s="141"/>
      <c r="K44" s="118">
        <v>44182</v>
      </c>
      <c r="L44" s="119">
        <v>7600000</v>
      </c>
      <c r="M44" s="118"/>
      <c r="N44" s="119"/>
      <c r="O44" s="133"/>
      <c r="P44" s="142"/>
      <c r="Q44" s="142"/>
      <c r="R44" s="142"/>
      <c r="S44" s="142"/>
      <c r="T44" s="142"/>
      <c r="U44" s="142"/>
      <c r="V44" s="142"/>
      <c r="W44" s="142"/>
      <c r="X44" s="142"/>
      <c r="Y44" s="122">
        <v>7600000</v>
      </c>
      <c r="Z44" s="107">
        <v>604.28</v>
      </c>
      <c r="AA44" s="123" t="s">
        <v>51</v>
      </c>
      <c r="AB44" s="124">
        <f t="shared" si="5"/>
        <v>3800000</v>
      </c>
      <c r="AC44" s="125">
        <v>4917000</v>
      </c>
      <c r="AD44" s="126">
        <f t="shared" si="4"/>
        <v>0.77282896074842389</v>
      </c>
      <c r="AE44" s="125"/>
      <c r="AF44" s="122"/>
      <c r="AG44" s="126"/>
      <c r="AH44" s="137">
        <v>44406</v>
      </c>
      <c r="AI44" s="130"/>
      <c r="AJ44" s="114" t="s">
        <v>52</v>
      </c>
      <c r="AK44" s="138" t="s">
        <v>58</v>
      </c>
      <c r="AL44" s="130"/>
      <c r="AM44" s="130"/>
      <c r="AN44" s="130"/>
      <c r="AO44" s="130"/>
      <c r="AP44" s="130"/>
      <c r="AQ44" s="130"/>
      <c r="AR44" s="130"/>
    </row>
    <row r="45" spans="1:46" ht="15" customHeight="1">
      <c r="A45" s="114">
        <v>1</v>
      </c>
      <c r="B45" s="115">
        <v>44228</v>
      </c>
      <c r="C45" s="116" t="s">
        <v>133</v>
      </c>
      <c r="D45" s="114" t="s">
        <v>45</v>
      </c>
      <c r="E45" s="114" t="s">
        <v>115</v>
      </c>
      <c r="F45" s="114" t="s">
        <v>47</v>
      </c>
      <c r="G45" s="114" t="s">
        <v>134</v>
      </c>
      <c r="H45" s="114" t="s">
        <v>61</v>
      </c>
      <c r="I45" s="114" t="s">
        <v>64</v>
      </c>
      <c r="J45" s="117"/>
      <c r="K45" s="118">
        <v>44209</v>
      </c>
      <c r="L45" s="119">
        <v>2000000</v>
      </c>
      <c r="M45" s="118"/>
      <c r="N45" s="119"/>
      <c r="O45" s="120"/>
      <c r="P45" s="121"/>
      <c r="Q45" s="121"/>
      <c r="R45" s="121"/>
      <c r="S45" s="121"/>
      <c r="T45" s="121"/>
      <c r="U45" s="121"/>
      <c r="V45" s="121"/>
      <c r="W45" s="121"/>
      <c r="X45" s="121"/>
      <c r="Y45" s="122">
        <v>2000000</v>
      </c>
      <c r="Z45" s="107">
        <v>62420.9</v>
      </c>
      <c r="AA45" s="123" t="s">
        <v>51</v>
      </c>
      <c r="AB45" s="124">
        <f t="shared" si="5"/>
        <v>1000000</v>
      </c>
      <c r="AC45" s="124">
        <v>5168185</v>
      </c>
      <c r="AD45" s="126">
        <f t="shared" si="4"/>
        <v>0.1934915255549095</v>
      </c>
      <c r="AE45" s="127"/>
      <c r="AF45" s="122"/>
      <c r="AG45" s="121"/>
      <c r="AH45" s="114"/>
      <c r="AI45" s="114"/>
      <c r="AJ45" s="114" t="s">
        <v>52</v>
      </c>
      <c r="AK45" s="129" t="s">
        <v>58</v>
      </c>
      <c r="AL45" s="130"/>
      <c r="AM45" s="129"/>
      <c r="AN45" s="129"/>
      <c r="AO45" s="129"/>
      <c r="AP45" s="129"/>
      <c r="AQ45" s="129"/>
      <c r="AR45" s="130"/>
    </row>
    <row r="46" spans="1:46" ht="15" customHeight="1">
      <c r="A46" s="114">
        <v>1</v>
      </c>
      <c r="B46" s="115">
        <v>44308</v>
      </c>
      <c r="C46" s="116" t="s">
        <v>135</v>
      </c>
      <c r="D46" s="114" t="s">
        <v>45</v>
      </c>
      <c r="E46" s="114" t="s">
        <v>46</v>
      </c>
      <c r="F46" s="114" t="s">
        <v>47</v>
      </c>
      <c r="G46" s="114" t="s">
        <v>134</v>
      </c>
      <c r="H46" s="114" t="s">
        <v>61</v>
      </c>
      <c r="I46" s="114" t="s">
        <v>64</v>
      </c>
      <c r="J46" s="117"/>
      <c r="K46" s="118">
        <v>44284</v>
      </c>
      <c r="L46" s="119">
        <v>25000</v>
      </c>
      <c r="M46" s="118"/>
      <c r="N46" s="119"/>
      <c r="O46" s="120"/>
      <c r="P46" s="121"/>
      <c r="Q46" s="121"/>
      <c r="R46" s="121"/>
      <c r="S46" s="121"/>
      <c r="T46" s="121"/>
      <c r="U46" s="121"/>
      <c r="V46" s="121"/>
      <c r="W46" s="121"/>
      <c r="X46" s="121"/>
      <c r="Y46" s="122">
        <v>25000</v>
      </c>
      <c r="Z46" s="107">
        <v>62420.9</v>
      </c>
      <c r="AA46" s="123" t="s">
        <v>51</v>
      </c>
      <c r="AB46" s="124">
        <f t="shared" si="5"/>
        <v>12500</v>
      </c>
      <c r="AC46" s="124">
        <v>5168185</v>
      </c>
      <c r="AD46" s="140">
        <f t="shared" si="4"/>
        <v>2.4186440694363687E-3</v>
      </c>
      <c r="AE46" s="127"/>
      <c r="AF46" s="122"/>
      <c r="AG46" s="121"/>
      <c r="AH46" s="128"/>
      <c r="AI46" s="114"/>
      <c r="AJ46" s="114" t="s">
        <v>52</v>
      </c>
      <c r="AK46" s="129" t="s">
        <v>58</v>
      </c>
      <c r="AL46" s="130"/>
      <c r="AM46" s="129"/>
      <c r="AN46" s="129"/>
      <c r="AO46" s="129"/>
      <c r="AP46" s="129"/>
      <c r="AQ46" s="129"/>
      <c r="AR46" s="130"/>
    </row>
    <row r="47" spans="1:46" ht="15" customHeight="1">
      <c r="A47" s="114">
        <v>1</v>
      </c>
      <c r="B47" s="115"/>
      <c r="C47" s="115"/>
      <c r="D47" s="114" t="s">
        <v>45</v>
      </c>
      <c r="E47" s="114" t="s">
        <v>55</v>
      </c>
      <c r="F47" s="114" t="s">
        <v>47</v>
      </c>
      <c r="G47" s="114" t="s">
        <v>136</v>
      </c>
      <c r="H47" s="114" t="s">
        <v>78</v>
      </c>
      <c r="I47" s="114" t="s">
        <v>110</v>
      </c>
      <c r="J47" s="117">
        <v>4300000</v>
      </c>
      <c r="K47" s="118" t="s">
        <v>137</v>
      </c>
      <c r="L47" s="119" t="s">
        <v>138</v>
      </c>
      <c r="M47" s="118"/>
      <c r="N47" s="119"/>
      <c r="O47" s="120"/>
      <c r="P47" s="121"/>
      <c r="Q47" s="121"/>
      <c r="R47" s="121"/>
      <c r="S47" s="121"/>
      <c r="T47" s="121"/>
      <c r="U47" s="121"/>
      <c r="V47" s="121"/>
      <c r="W47" s="121"/>
      <c r="X47" s="121"/>
      <c r="Y47" s="122"/>
      <c r="Z47" s="107">
        <v>103063.48</v>
      </c>
      <c r="AA47" s="123" t="s">
        <v>51</v>
      </c>
      <c r="AB47" s="124">
        <f t="shared" si="5"/>
        <v>0</v>
      </c>
      <c r="AC47" s="125">
        <v>4246439</v>
      </c>
      <c r="AD47" s="126"/>
      <c r="AE47" s="127">
        <v>1090000</v>
      </c>
      <c r="AF47" s="122">
        <f>AE47/AA47</f>
        <v>545000</v>
      </c>
      <c r="AG47" s="126">
        <f>AF47/AC47</f>
        <v>0.12834283031029056</v>
      </c>
      <c r="AH47" s="114"/>
      <c r="AI47" s="114"/>
      <c r="AJ47" s="114" t="s">
        <v>120</v>
      </c>
      <c r="AK47" s="138" t="s">
        <v>53</v>
      </c>
      <c r="AL47" s="130"/>
      <c r="AM47" s="130"/>
      <c r="AN47" s="130"/>
      <c r="AO47" s="130"/>
      <c r="AP47" s="130"/>
      <c r="AQ47" s="130"/>
      <c r="AR47" s="130"/>
    </row>
    <row r="48" spans="1:46" ht="15" customHeight="1">
      <c r="A48" s="114">
        <v>1</v>
      </c>
      <c r="B48" s="115">
        <v>44323</v>
      </c>
      <c r="C48" s="116" t="s">
        <v>139</v>
      </c>
      <c r="D48" s="114" t="s">
        <v>45</v>
      </c>
      <c r="E48" s="114" t="s">
        <v>55</v>
      </c>
      <c r="F48" s="114" t="s">
        <v>47</v>
      </c>
      <c r="G48" s="114" t="s">
        <v>140</v>
      </c>
      <c r="H48" s="114" t="s">
        <v>49</v>
      </c>
      <c r="I48" s="114" t="s">
        <v>50</v>
      </c>
      <c r="J48" s="117"/>
      <c r="K48" s="118">
        <v>44209</v>
      </c>
      <c r="L48" s="119">
        <v>14000000</v>
      </c>
      <c r="M48" s="118"/>
      <c r="N48" s="119"/>
      <c r="O48" s="120"/>
      <c r="P48" s="121"/>
      <c r="Q48" s="121"/>
      <c r="R48" s="121"/>
      <c r="S48" s="121"/>
      <c r="T48" s="121"/>
      <c r="U48" s="121"/>
      <c r="V48" s="121"/>
      <c r="W48" s="121"/>
      <c r="X48" s="121"/>
      <c r="Y48" s="122">
        <v>14000000</v>
      </c>
      <c r="Z48" s="107">
        <v>64555.56</v>
      </c>
      <c r="AA48" s="123" t="s">
        <v>51</v>
      </c>
      <c r="AB48" s="124">
        <f t="shared" si="5"/>
        <v>7000000</v>
      </c>
      <c r="AC48" s="124">
        <v>32510453</v>
      </c>
      <c r="AD48" s="126">
        <f>AB48/AC48</f>
        <v>0.21531536333867757</v>
      </c>
      <c r="AE48" s="127"/>
      <c r="AF48" s="122"/>
      <c r="AG48" s="121"/>
      <c r="AH48" s="128">
        <v>44306</v>
      </c>
      <c r="AI48" s="114"/>
      <c r="AJ48" s="114" t="s">
        <v>52</v>
      </c>
      <c r="AK48" s="129" t="s">
        <v>58</v>
      </c>
      <c r="AL48" s="130"/>
      <c r="AM48" s="129"/>
      <c r="AN48" s="129"/>
      <c r="AO48" s="129"/>
      <c r="AP48" s="129"/>
      <c r="AQ48" s="129"/>
      <c r="AR48" s="130"/>
    </row>
    <row r="49" spans="1:44" ht="15" customHeight="1">
      <c r="A49" s="114">
        <v>1</v>
      </c>
      <c r="B49" s="115">
        <v>44231</v>
      </c>
      <c r="C49" s="116" t="s">
        <v>54</v>
      </c>
      <c r="D49" s="114" t="s">
        <v>45</v>
      </c>
      <c r="E49" s="114" t="s">
        <v>55</v>
      </c>
      <c r="F49" s="114" t="s">
        <v>47</v>
      </c>
      <c r="G49" s="114" t="s">
        <v>141</v>
      </c>
      <c r="H49" s="114" t="s">
        <v>61</v>
      </c>
      <c r="I49" s="116" t="s">
        <v>62</v>
      </c>
      <c r="J49" s="117"/>
      <c r="K49" s="118">
        <v>44162</v>
      </c>
      <c r="L49" s="119">
        <v>2600000</v>
      </c>
      <c r="M49" s="118">
        <v>44210</v>
      </c>
      <c r="N49" s="119">
        <v>14400000</v>
      </c>
      <c r="O49" s="120"/>
      <c r="P49" s="121"/>
      <c r="Q49" s="121"/>
      <c r="R49" s="121"/>
      <c r="S49" s="121"/>
      <c r="T49" s="121"/>
      <c r="U49" s="121"/>
      <c r="V49" s="121"/>
      <c r="W49" s="121"/>
      <c r="X49" s="121"/>
      <c r="Y49" s="122">
        <v>17000000</v>
      </c>
      <c r="Z49" s="107">
        <v>15404.48</v>
      </c>
      <c r="AA49" s="123" t="s">
        <v>51</v>
      </c>
      <c r="AB49" s="124">
        <f t="shared" si="5"/>
        <v>8500000</v>
      </c>
      <c r="AC49" s="109">
        <v>108116615</v>
      </c>
      <c r="AD49" s="126">
        <f>AB49/AC49</f>
        <v>7.8618813583832603E-2</v>
      </c>
      <c r="AE49" s="127"/>
      <c r="AF49" s="122"/>
      <c r="AG49" s="126"/>
      <c r="AH49" s="128">
        <v>44224</v>
      </c>
      <c r="AI49" s="114"/>
      <c r="AJ49" s="114" t="s">
        <v>52</v>
      </c>
      <c r="AK49" s="129" t="s">
        <v>58</v>
      </c>
      <c r="AL49" s="129" t="s">
        <v>58</v>
      </c>
      <c r="AM49" s="129" t="s">
        <v>58</v>
      </c>
      <c r="AN49" s="129"/>
      <c r="AO49" s="129"/>
      <c r="AP49" s="129"/>
      <c r="AQ49" s="129"/>
      <c r="AR49" s="130"/>
    </row>
    <row r="50" spans="1:44" ht="15" customHeight="1">
      <c r="A50" s="114">
        <v>1</v>
      </c>
      <c r="B50" s="115">
        <v>44299</v>
      </c>
      <c r="C50" s="116" t="s">
        <v>70</v>
      </c>
      <c r="D50" s="114" t="s">
        <v>45</v>
      </c>
      <c r="E50" s="114" t="s">
        <v>46</v>
      </c>
      <c r="F50" s="114" t="s">
        <v>47</v>
      </c>
      <c r="G50" s="114" t="s">
        <v>142</v>
      </c>
      <c r="H50" s="114" t="s">
        <v>61</v>
      </c>
      <c r="I50" s="114" t="s">
        <v>110</v>
      </c>
      <c r="J50" s="117"/>
      <c r="K50" s="118">
        <v>44241</v>
      </c>
      <c r="L50" s="119">
        <v>4500000</v>
      </c>
      <c r="M50" s="118"/>
      <c r="N50" s="119"/>
      <c r="O50" s="120"/>
      <c r="P50" s="121"/>
      <c r="Q50" s="121"/>
      <c r="R50" s="121"/>
      <c r="S50" s="121"/>
      <c r="T50" s="121"/>
      <c r="U50" s="121"/>
      <c r="V50" s="121"/>
      <c r="W50" s="121"/>
      <c r="X50" s="121"/>
      <c r="Y50" s="122">
        <v>4500000</v>
      </c>
      <c r="Z50" s="107">
        <v>15279.4</v>
      </c>
      <c r="AA50" s="123" t="s">
        <v>51</v>
      </c>
      <c r="AB50" s="124">
        <f t="shared" si="5"/>
        <v>2250000</v>
      </c>
      <c r="AC50" s="124">
        <v>34268528</v>
      </c>
      <c r="AD50" s="126">
        <f>AB50/AC50</f>
        <v>6.5657912122750059E-2</v>
      </c>
      <c r="AE50" s="127"/>
      <c r="AF50" s="122"/>
      <c r="AG50" s="121"/>
      <c r="AH50" s="128">
        <v>44302</v>
      </c>
      <c r="AI50" s="114"/>
      <c r="AJ50" s="114" t="s">
        <v>52</v>
      </c>
      <c r="AK50" s="129" t="s">
        <v>58</v>
      </c>
      <c r="AL50" s="130"/>
      <c r="AM50" s="129"/>
      <c r="AN50" s="129"/>
      <c r="AO50" s="129"/>
      <c r="AP50" s="129"/>
      <c r="AQ50" s="129"/>
      <c r="AR50" s="130"/>
    </row>
    <row r="51" spans="1:44" ht="15" customHeight="1">
      <c r="A51" s="114">
        <v>1</v>
      </c>
      <c r="B51" s="115">
        <v>44329</v>
      </c>
      <c r="C51" s="116" t="s">
        <v>143</v>
      </c>
      <c r="D51" s="114" t="s">
        <v>45</v>
      </c>
      <c r="E51" s="114" t="s">
        <v>46</v>
      </c>
      <c r="F51" s="114" t="s">
        <v>47</v>
      </c>
      <c r="G51" s="114" t="s">
        <v>144</v>
      </c>
      <c r="H51" s="114" t="s">
        <v>92</v>
      </c>
      <c r="I51" s="114" t="s">
        <v>50</v>
      </c>
      <c r="J51" s="117"/>
      <c r="K51" s="118" t="s">
        <v>145</v>
      </c>
      <c r="L51" s="119" t="s">
        <v>146</v>
      </c>
      <c r="M51" s="118">
        <v>44294</v>
      </c>
      <c r="N51" s="119">
        <v>1500000</v>
      </c>
      <c r="O51" s="120">
        <v>44294</v>
      </c>
      <c r="P51" s="107">
        <v>-500000</v>
      </c>
      <c r="Q51" s="121"/>
      <c r="R51" s="121"/>
      <c r="S51" s="121"/>
      <c r="T51" s="121"/>
      <c r="U51" s="121"/>
      <c r="V51" s="121"/>
      <c r="W51" s="121"/>
      <c r="X51" s="121"/>
      <c r="Y51" s="122">
        <v>1000000</v>
      </c>
      <c r="Z51" s="107">
        <v>43066.879999999997</v>
      </c>
      <c r="AA51" s="123" t="s">
        <v>51</v>
      </c>
      <c r="AB51" s="124">
        <f t="shared" si="5"/>
        <v>500000</v>
      </c>
      <c r="AC51" s="124">
        <v>58558270</v>
      </c>
      <c r="AD51" s="151"/>
      <c r="AE51" s="127"/>
      <c r="AF51" s="122"/>
      <c r="AG51" s="121"/>
      <c r="AH51" s="128">
        <v>44223</v>
      </c>
      <c r="AI51" s="114"/>
      <c r="AJ51" s="114" t="s">
        <v>147</v>
      </c>
      <c r="AK51" s="129" t="s">
        <v>58</v>
      </c>
      <c r="AL51" s="129" t="s">
        <v>58</v>
      </c>
      <c r="AM51" s="129" t="s">
        <v>53</v>
      </c>
      <c r="AN51" s="129" t="s">
        <v>53</v>
      </c>
      <c r="AO51" s="129"/>
      <c r="AP51" s="129"/>
      <c r="AQ51" s="129"/>
      <c r="AR51" s="130"/>
    </row>
    <row r="52" spans="1:44" ht="15" customHeight="1">
      <c r="A52" s="114">
        <v>1</v>
      </c>
      <c r="B52" s="115">
        <v>44251</v>
      </c>
      <c r="C52" s="115" t="s">
        <v>54</v>
      </c>
      <c r="D52" s="114" t="s">
        <v>45</v>
      </c>
      <c r="E52" s="114" t="s">
        <v>148</v>
      </c>
      <c r="F52" s="114" t="s">
        <v>47</v>
      </c>
      <c r="G52" s="114" t="s">
        <v>149</v>
      </c>
      <c r="H52" s="114" t="s">
        <v>61</v>
      </c>
      <c r="I52" s="114" t="s">
        <v>57</v>
      </c>
      <c r="J52" s="117"/>
      <c r="K52" s="118">
        <v>44192</v>
      </c>
      <c r="L52" s="119">
        <v>20000000</v>
      </c>
      <c r="M52" s="118"/>
      <c r="N52" s="119"/>
      <c r="O52" s="120"/>
      <c r="P52" s="121"/>
      <c r="Q52" s="121"/>
      <c r="R52" s="121"/>
      <c r="S52" s="121"/>
      <c r="T52" s="121"/>
      <c r="U52" s="121"/>
      <c r="V52" s="121"/>
      <c r="W52" s="121"/>
      <c r="X52" s="121"/>
      <c r="Y52" s="122">
        <v>20000000</v>
      </c>
      <c r="Z52" s="107">
        <v>4255.8100000000004</v>
      </c>
      <c r="AA52" s="123" t="s">
        <v>51</v>
      </c>
      <c r="AB52" s="124">
        <f t="shared" si="5"/>
        <v>10000000</v>
      </c>
      <c r="AC52" s="125">
        <v>51709098</v>
      </c>
      <c r="AD52" s="126">
        <f t="shared" ref="AD52:AD64" si="6">AB52/AC52</f>
        <v>0.19338956560410317</v>
      </c>
      <c r="AE52" s="127"/>
      <c r="AF52" s="122"/>
      <c r="AG52" s="126"/>
      <c r="AH52" s="128">
        <v>44237</v>
      </c>
      <c r="AI52" s="114"/>
      <c r="AJ52" s="114" t="s">
        <v>52</v>
      </c>
      <c r="AK52" s="129" t="s">
        <v>53</v>
      </c>
      <c r="AL52" s="138" t="s">
        <v>53</v>
      </c>
      <c r="AM52" s="129"/>
      <c r="AN52" s="129"/>
      <c r="AO52" s="129"/>
      <c r="AP52" s="129"/>
      <c r="AQ52" s="129"/>
      <c r="AR52" s="130"/>
    </row>
    <row r="53" spans="1:44" ht="15" customHeight="1">
      <c r="A53" s="114">
        <v>1</v>
      </c>
      <c r="B53" s="115">
        <v>44348</v>
      </c>
      <c r="C53" s="116" t="s">
        <v>84</v>
      </c>
      <c r="D53" s="114" t="s">
        <v>45</v>
      </c>
      <c r="E53" s="114" t="s">
        <v>46</v>
      </c>
      <c r="F53" s="114" t="s">
        <v>47</v>
      </c>
      <c r="G53" s="114" t="s">
        <v>150</v>
      </c>
      <c r="H53" s="114" t="s">
        <v>61</v>
      </c>
      <c r="I53" s="114" t="s">
        <v>64</v>
      </c>
      <c r="J53" s="117"/>
      <c r="K53" s="144"/>
      <c r="L53" s="145"/>
      <c r="M53" s="118">
        <v>44246</v>
      </c>
      <c r="N53" s="119">
        <v>10000000</v>
      </c>
      <c r="O53" s="120"/>
      <c r="P53" s="121"/>
      <c r="Q53" s="121"/>
      <c r="R53" s="121"/>
      <c r="S53" s="121"/>
      <c r="T53" s="121"/>
      <c r="U53" s="121"/>
      <c r="V53" s="121"/>
      <c r="W53" s="121"/>
      <c r="X53" s="121"/>
      <c r="Y53" s="107">
        <v>10000000</v>
      </c>
      <c r="Z53" s="107">
        <v>15975.11</v>
      </c>
      <c r="AA53" s="123" t="s">
        <v>51</v>
      </c>
      <c r="AB53" s="124">
        <f t="shared" si="5"/>
        <v>5000000</v>
      </c>
      <c r="AC53" s="125">
        <v>21803000</v>
      </c>
      <c r="AD53" s="126">
        <f t="shared" si="6"/>
        <v>0.22932623950832454</v>
      </c>
      <c r="AE53" s="127"/>
      <c r="AF53" s="122"/>
      <c r="AG53" s="126"/>
      <c r="AH53" s="128">
        <v>44218</v>
      </c>
      <c r="AI53" s="114"/>
      <c r="AJ53" s="114" t="s">
        <v>151</v>
      </c>
      <c r="AK53" s="129" t="s">
        <v>53</v>
      </c>
      <c r="AL53" s="138" t="s">
        <v>53</v>
      </c>
      <c r="AM53" s="129"/>
      <c r="AN53" s="129"/>
      <c r="AO53" s="129"/>
      <c r="AP53" s="129"/>
      <c r="AQ53" s="129"/>
      <c r="AR53" s="130"/>
    </row>
    <row r="54" spans="1:44" ht="15" customHeight="1">
      <c r="A54" s="114">
        <v>1</v>
      </c>
      <c r="B54" s="115">
        <v>44251</v>
      </c>
      <c r="C54" s="115" t="s">
        <v>54</v>
      </c>
      <c r="D54" s="114" t="s">
        <v>45</v>
      </c>
      <c r="E54" s="114" t="s">
        <v>148</v>
      </c>
      <c r="F54" s="114" t="s">
        <v>47</v>
      </c>
      <c r="G54" s="114" t="s">
        <v>152</v>
      </c>
      <c r="H54" s="114" t="s">
        <v>61</v>
      </c>
      <c r="I54" s="114" t="s">
        <v>57</v>
      </c>
      <c r="J54" s="117"/>
      <c r="K54" s="118">
        <v>44195</v>
      </c>
      <c r="L54" s="119">
        <v>10000000</v>
      </c>
      <c r="M54" s="118"/>
      <c r="N54" s="119"/>
      <c r="O54" s="120"/>
      <c r="P54" s="121"/>
      <c r="Q54" s="121"/>
      <c r="R54" s="121"/>
      <c r="S54" s="121"/>
      <c r="T54" s="121"/>
      <c r="U54" s="121"/>
      <c r="V54" s="121"/>
      <c r="W54" s="121"/>
      <c r="X54" s="121"/>
      <c r="Y54" s="122">
        <v>10000000</v>
      </c>
      <c r="Z54" s="107">
        <v>663.99</v>
      </c>
      <c r="AA54" s="123" t="s">
        <v>51</v>
      </c>
      <c r="AB54" s="124">
        <f t="shared" si="5"/>
        <v>5000000</v>
      </c>
      <c r="AC54" s="124">
        <v>23839313</v>
      </c>
      <c r="AD54" s="126">
        <f t="shared" si="6"/>
        <v>0.20973758765615436</v>
      </c>
      <c r="AE54" s="127"/>
      <c r="AF54" s="122"/>
      <c r="AG54" s="121"/>
      <c r="AH54" s="128">
        <v>44247</v>
      </c>
      <c r="AI54" s="114"/>
      <c r="AJ54" s="114" t="s">
        <v>52</v>
      </c>
      <c r="AK54" s="129" t="s">
        <v>58</v>
      </c>
      <c r="AL54" s="130"/>
      <c r="AM54" s="129"/>
      <c r="AN54" s="129"/>
      <c r="AO54" s="129"/>
      <c r="AP54" s="129"/>
      <c r="AQ54" s="129"/>
      <c r="AR54" s="130"/>
    </row>
    <row r="55" spans="1:44" ht="15" customHeight="1">
      <c r="A55" s="114">
        <v>1</v>
      </c>
      <c r="B55" s="115">
        <v>44286</v>
      </c>
      <c r="C55" s="116" t="s">
        <v>153</v>
      </c>
      <c r="D55" s="114" t="s">
        <v>45</v>
      </c>
      <c r="E55" s="114" t="s">
        <v>154</v>
      </c>
      <c r="F55" s="114" t="s">
        <v>47</v>
      </c>
      <c r="G55" s="114" t="s">
        <v>155</v>
      </c>
      <c r="H55" s="114" t="s">
        <v>61</v>
      </c>
      <c r="I55" s="114" t="s">
        <v>50</v>
      </c>
      <c r="J55" s="117">
        <v>200000000</v>
      </c>
      <c r="K55" s="118">
        <v>44162</v>
      </c>
      <c r="L55" s="119">
        <v>26000000</v>
      </c>
      <c r="M55" s="118">
        <v>44201</v>
      </c>
      <c r="N55" s="119">
        <v>35000000</v>
      </c>
      <c r="O55" s="120">
        <v>44281</v>
      </c>
      <c r="P55" s="107">
        <v>5000000</v>
      </c>
      <c r="Q55" s="121"/>
      <c r="R55" s="121"/>
      <c r="S55" s="121"/>
      <c r="T55" s="121"/>
      <c r="U55" s="121"/>
      <c r="V55" s="121"/>
      <c r="W55" s="121"/>
      <c r="X55" s="121"/>
      <c r="Y55" s="122">
        <v>66000000</v>
      </c>
      <c r="Z55" s="107">
        <v>11704.72</v>
      </c>
      <c r="AA55" s="123" t="s">
        <v>51</v>
      </c>
      <c r="AB55" s="124">
        <f t="shared" si="5"/>
        <v>33000000</v>
      </c>
      <c r="AC55" s="109">
        <v>69625582</v>
      </c>
      <c r="AD55" s="126">
        <f t="shared" si="6"/>
        <v>0.47396372212730659</v>
      </c>
      <c r="AE55" s="127"/>
      <c r="AF55" s="122"/>
      <c r="AG55" s="126"/>
      <c r="AH55" s="128">
        <v>44219</v>
      </c>
      <c r="AI55" s="114"/>
      <c r="AJ55" s="114" t="s">
        <v>52</v>
      </c>
      <c r="AK55" s="138" t="s">
        <v>53</v>
      </c>
      <c r="AL55" s="129" t="s">
        <v>53</v>
      </c>
      <c r="AM55" s="129" t="s">
        <v>53</v>
      </c>
      <c r="AN55" s="129"/>
      <c r="AO55" s="129"/>
      <c r="AP55" s="129"/>
      <c r="AQ55" s="129"/>
      <c r="AR55" s="130"/>
    </row>
    <row r="56" spans="1:44" ht="15" customHeight="1">
      <c r="A56" s="114">
        <v>1</v>
      </c>
      <c r="B56" s="115">
        <v>44294</v>
      </c>
      <c r="C56" s="116" t="s">
        <v>156</v>
      </c>
      <c r="D56" s="114" t="s">
        <v>45</v>
      </c>
      <c r="E56" s="114" t="s">
        <v>55</v>
      </c>
      <c r="F56" s="114" t="s">
        <v>47</v>
      </c>
      <c r="G56" s="114" t="s">
        <v>47</v>
      </c>
      <c r="H56" s="114" t="s">
        <v>96</v>
      </c>
      <c r="I56" s="114" t="s">
        <v>110</v>
      </c>
      <c r="J56" s="114"/>
      <c r="K56" s="118">
        <v>43952</v>
      </c>
      <c r="L56" s="119">
        <v>90000000</v>
      </c>
      <c r="M56" s="118"/>
      <c r="N56" s="119"/>
      <c r="O56" s="120"/>
      <c r="P56" s="124"/>
      <c r="Q56" s="124"/>
      <c r="R56" s="124"/>
      <c r="S56" s="124"/>
      <c r="T56" s="124"/>
      <c r="U56" s="124"/>
      <c r="V56" s="124"/>
      <c r="W56" s="124"/>
      <c r="X56" s="124"/>
      <c r="Y56" s="122">
        <v>90000000</v>
      </c>
      <c r="Z56" s="107">
        <v>90976.38</v>
      </c>
      <c r="AA56" s="123" t="s">
        <v>51</v>
      </c>
      <c r="AB56" s="124">
        <f t="shared" si="5"/>
        <v>45000000</v>
      </c>
      <c r="AC56" s="124">
        <v>66834406</v>
      </c>
      <c r="AD56" s="126">
        <f t="shared" si="6"/>
        <v>0.67330590175365668</v>
      </c>
      <c r="AE56" s="127"/>
      <c r="AF56" s="122"/>
      <c r="AG56" s="121"/>
      <c r="AH56" s="128">
        <v>44195</v>
      </c>
      <c r="AI56" s="114"/>
      <c r="AJ56" s="114" t="s">
        <v>52</v>
      </c>
      <c r="AK56" s="129" t="s">
        <v>53</v>
      </c>
      <c r="AL56" s="129"/>
      <c r="AM56" s="129"/>
      <c r="AN56" s="129"/>
      <c r="AO56" s="129"/>
      <c r="AP56" s="129"/>
      <c r="AQ56" s="129"/>
      <c r="AR56" s="130"/>
    </row>
    <row r="57" spans="1:44" ht="15" customHeight="1">
      <c r="A57" s="114">
        <v>1</v>
      </c>
      <c r="B57" s="115">
        <v>44294</v>
      </c>
      <c r="C57" s="116" t="s">
        <v>156</v>
      </c>
      <c r="D57" s="114" t="s">
        <v>45</v>
      </c>
      <c r="E57" s="114" t="s">
        <v>46</v>
      </c>
      <c r="F57" s="114" t="s">
        <v>47</v>
      </c>
      <c r="G57" s="114" t="s">
        <v>47</v>
      </c>
      <c r="H57" s="114" t="s">
        <v>96</v>
      </c>
      <c r="I57" s="114" t="s">
        <v>110</v>
      </c>
      <c r="J57" s="114"/>
      <c r="K57" s="118">
        <v>44257</v>
      </c>
      <c r="L57" s="119">
        <v>10000000</v>
      </c>
      <c r="M57" s="118"/>
      <c r="N57" s="119"/>
      <c r="O57" s="120"/>
      <c r="P57" s="124"/>
      <c r="Q57" s="124"/>
      <c r="R57" s="124"/>
      <c r="S57" s="124"/>
      <c r="T57" s="124"/>
      <c r="U57" s="124"/>
      <c r="V57" s="124"/>
      <c r="W57" s="124"/>
      <c r="X57" s="124"/>
      <c r="Y57" s="122">
        <v>10000000</v>
      </c>
      <c r="Z57" s="107">
        <v>90976.38</v>
      </c>
      <c r="AA57" s="123" t="s">
        <v>51</v>
      </c>
      <c r="AB57" s="124">
        <f t="shared" si="5"/>
        <v>5000000</v>
      </c>
      <c r="AC57" s="124">
        <v>66834407</v>
      </c>
      <c r="AD57" s="126">
        <f t="shared" si="6"/>
        <v>7.4811765742157324E-2</v>
      </c>
      <c r="AE57" s="127"/>
      <c r="AF57" s="122"/>
      <c r="AG57" s="121"/>
      <c r="AH57" s="128">
        <v>44195</v>
      </c>
      <c r="AI57" s="114"/>
      <c r="AJ57" s="114" t="s">
        <v>52</v>
      </c>
      <c r="AK57" s="129" t="s">
        <v>58</v>
      </c>
      <c r="AL57" s="129"/>
      <c r="AM57" s="129"/>
      <c r="AN57" s="129"/>
      <c r="AO57" s="129"/>
      <c r="AP57" s="129"/>
      <c r="AQ57" s="129"/>
      <c r="AR57" s="130"/>
    </row>
    <row r="58" spans="1:44" ht="15" customHeight="1">
      <c r="A58" s="114">
        <v>1</v>
      </c>
      <c r="B58" s="115">
        <v>44348</v>
      </c>
      <c r="C58" s="116" t="s">
        <v>157</v>
      </c>
      <c r="D58" s="114" t="s">
        <v>45</v>
      </c>
      <c r="E58" s="114" t="s">
        <v>46</v>
      </c>
      <c r="F58" s="114" t="s">
        <v>47</v>
      </c>
      <c r="G58" s="114" t="s">
        <v>158</v>
      </c>
      <c r="H58" s="114" t="s">
        <v>96</v>
      </c>
      <c r="I58" s="152" t="s">
        <v>64</v>
      </c>
      <c r="J58" s="117"/>
      <c r="K58" s="144"/>
      <c r="L58" s="145"/>
      <c r="M58" s="118">
        <v>44250</v>
      </c>
      <c r="N58" s="119">
        <v>2000000</v>
      </c>
      <c r="O58" s="120"/>
      <c r="P58" s="121"/>
      <c r="Q58" s="121"/>
      <c r="R58" s="121"/>
      <c r="S58" s="121"/>
      <c r="T58" s="121"/>
      <c r="U58" s="121"/>
      <c r="V58" s="121"/>
      <c r="W58" s="121"/>
      <c r="X58" s="121"/>
      <c r="Y58" s="107">
        <v>2000000</v>
      </c>
      <c r="Z58" s="107">
        <v>53695.25</v>
      </c>
      <c r="AA58" s="123" t="s">
        <v>51</v>
      </c>
      <c r="AB58" s="124">
        <f t="shared" si="5"/>
        <v>1000000</v>
      </c>
      <c r="AC58" s="124">
        <v>44385155</v>
      </c>
      <c r="AD58" s="126">
        <f t="shared" si="6"/>
        <v>2.2530055375496606E-2</v>
      </c>
      <c r="AE58" s="127"/>
      <c r="AF58" s="122"/>
      <c r="AG58" s="121"/>
      <c r="AH58" s="128">
        <v>44249</v>
      </c>
      <c r="AI58" s="114"/>
      <c r="AJ58" s="114" t="s">
        <v>159</v>
      </c>
      <c r="AK58" s="129" t="s">
        <v>58</v>
      </c>
      <c r="AL58" s="129" t="s">
        <v>53</v>
      </c>
      <c r="AM58" s="129"/>
      <c r="AN58" s="129"/>
      <c r="AO58" s="129"/>
      <c r="AP58" s="129"/>
      <c r="AQ58" s="129"/>
      <c r="AR58" s="130"/>
    </row>
    <row r="59" spans="1:44" ht="15" customHeight="1">
      <c r="A59" s="114">
        <v>1</v>
      </c>
      <c r="B59" s="115">
        <v>44225</v>
      </c>
      <c r="C59" s="116" t="s">
        <v>160</v>
      </c>
      <c r="D59" s="114" t="s">
        <v>45</v>
      </c>
      <c r="E59" s="114" t="s">
        <v>55</v>
      </c>
      <c r="F59" s="114" t="s">
        <v>47</v>
      </c>
      <c r="G59" s="114" t="s">
        <v>161</v>
      </c>
      <c r="H59" s="114" t="s">
        <v>78</v>
      </c>
      <c r="I59" s="114" t="s">
        <v>57</v>
      </c>
      <c r="J59" s="117">
        <v>1486927159</v>
      </c>
      <c r="K59" s="118">
        <v>43971</v>
      </c>
      <c r="L59" s="119">
        <v>300000000</v>
      </c>
      <c r="M59" s="118"/>
      <c r="N59" s="119"/>
      <c r="O59" s="120"/>
      <c r="P59" s="121"/>
      <c r="Q59" s="121"/>
      <c r="R59" s="121"/>
      <c r="S59" s="121"/>
      <c r="T59" s="121"/>
      <c r="U59" s="121"/>
      <c r="V59" s="121"/>
      <c r="W59" s="121"/>
      <c r="X59" s="121"/>
      <c r="Y59" s="122">
        <v>300000000</v>
      </c>
      <c r="Z59" s="107">
        <v>109335.01</v>
      </c>
      <c r="AA59" s="123" t="s">
        <v>51</v>
      </c>
      <c r="AB59" s="124">
        <f t="shared" si="5"/>
        <v>150000000</v>
      </c>
      <c r="AC59" s="124">
        <v>328239523</v>
      </c>
      <c r="AD59" s="126">
        <f t="shared" si="6"/>
        <v>0.4569833596790841</v>
      </c>
      <c r="AE59" s="127"/>
      <c r="AF59" s="122"/>
      <c r="AG59" s="121"/>
      <c r="AH59" s="114"/>
      <c r="AI59" s="114"/>
      <c r="AJ59" s="114" t="s">
        <v>52</v>
      </c>
      <c r="AK59" s="138" t="s">
        <v>58</v>
      </c>
      <c r="AL59" s="138" t="s">
        <v>58</v>
      </c>
      <c r="AM59" s="129"/>
      <c r="AN59" s="129"/>
      <c r="AO59" s="129"/>
      <c r="AP59" s="129"/>
      <c r="AQ59" s="129"/>
      <c r="AR59" s="130"/>
    </row>
    <row r="60" spans="1:44" ht="15" customHeight="1">
      <c r="A60" s="114">
        <v>1</v>
      </c>
      <c r="B60" s="115">
        <v>44365</v>
      </c>
      <c r="C60" s="116" t="s">
        <v>162</v>
      </c>
      <c r="D60" s="114" t="s">
        <v>45</v>
      </c>
      <c r="E60" s="114" t="s">
        <v>55</v>
      </c>
      <c r="F60" s="114" t="s">
        <v>47</v>
      </c>
      <c r="G60" s="114" t="s">
        <v>163</v>
      </c>
      <c r="H60" s="114" t="s">
        <v>61</v>
      </c>
      <c r="I60" s="114" t="s">
        <v>62</v>
      </c>
      <c r="J60" s="117"/>
      <c r="K60" s="118">
        <v>44200</v>
      </c>
      <c r="L60" s="119">
        <v>30000000</v>
      </c>
      <c r="M60" s="118"/>
      <c r="N60" s="119"/>
      <c r="O60" s="120"/>
      <c r="P60" s="121"/>
      <c r="Q60" s="121"/>
      <c r="R60" s="121"/>
      <c r="S60" s="121"/>
      <c r="T60" s="121"/>
      <c r="U60" s="121"/>
      <c r="V60" s="121"/>
      <c r="W60" s="121"/>
      <c r="X60" s="121"/>
      <c r="Y60" s="122">
        <v>30000000</v>
      </c>
      <c r="Z60" s="107">
        <v>2481.4699999999998</v>
      </c>
      <c r="AA60" s="123" t="s">
        <v>51</v>
      </c>
      <c r="AB60" s="124">
        <f t="shared" si="5"/>
        <v>15000000</v>
      </c>
      <c r="AC60" s="124">
        <v>96462106</v>
      </c>
      <c r="AD60" s="126">
        <f t="shared" si="6"/>
        <v>0.15550147744027068</v>
      </c>
      <c r="AE60" s="127"/>
      <c r="AF60" s="122"/>
      <c r="AG60" s="121"/>
      <c r="AH60" s="128">
        <v>44225</v>
      </c>
      <c r="AI60" s="114"/>
      <c r="AJ60" s="114" t="s">
        <v>52</v>
      </c>
      <c r="AK60" s="129" t="s">
        <v>58</v>
      </c>
      <c r="AL60" s="130"/>
      <c r="AM60" s="129"/>
      <c r="AN60" s="129"/>
      <c r="AO60" s="129"/>
      <c r="AP60" s="129"/>
      <c r="AQ60" s="129"/>
      <c r="AR60" s="130"/>
    </row>
    <row r="61" spans="1:44" s="233" customFormat="1" ht="15" customHeight="1">
      <c r="A61" s="216">
        <v>2</v>
      </c>
      <c r="B61" s="217">
        <v>44215</v>
      </c>
      <c r="C61" s="218"/>
      <c r="D61" s="216" t="s">
        <v>164</v>
      </c>
      <c r="E61" s="216"/>
      <c r="F61" s="216" t="s">
        <v>165</v>
      </c>
      <c r="G61" s="216" t="s">
        <v>166</v>
      </c>
      <c r="H61" s="216" t="s">
        <v>92</v>
      </c>
      <c r="I61" s="216" t="s">
        <v>167</v>
      </c>
      <c r="J61" s="219"/>
      <c r="K61" s="220">
        <v>44210</v>
      </c>
      <c r="L61" s="221">
        <v>50000000</v>
      </c>
      <c r="M61" s="220"/>
      <c r="N61" s="221"/>
      <c r="O61" s="222"/>
      <c r="P61" s="223"/>
      <c r="Q61" s="223"/>
      <c r="R61" s="223"/>
      <c r="S61" s="223"/>
      <c r="T61" s="223"/>
      <c r="U61" s="223"/>
      <c r="V61" s="223"/>
      <c r="W61" s="223"/>
      <c r="X61" s="223"/>
      <c r="Y61" s="221">
        <v>50000000</v>
      </c>
      <c r="Z61" s="224">
        <v>5309.56</v>
      </c>
      <c r="AA61" s="225" t="s">
        <v>51</v>
      </c>
      <c r="AB61" s="226">
        <f t="shared" si="5"/>
        <v>25000000</v>
      </c>
      <c r="AC61" s="226">
        <v>1359998350</v>
      </c>
      <c r="AD61" s="227">
        <f t="shared" si="6"/>
        <v>1.8382375243322906E-2</v>
      </c>
      <c r="AE61" s="228"/>
      <c r="AF61" s="229"/>
      <c r="AG61" s="227"/>
      <c r="AH61" s="222"/>
      <c r="AI61" s="216"/>
      <c r="AJ61" s="216" t="s">
        <v>52</v>
      </c>
      <c r="AK61" s="230" t="s">
        <v>53</v>
      </c>
      <c r="AL61" s="230" t="s">
        <v>53</v>
      </c>
      <c r="AM61" s="231"/>
      <c r="AN61" s="231"/>
      <c r="AO61" s="231"/>
      <c r="AP61" s="231"/>
      <c r="AQ61" s="231"/>
      <c r="AR61" s="232"/>
    </row>
    <row r="62" spans="1:44" s="233" customFormat="1" ht="15" customHeight="1">
      <c r="A62" s="216">
        <v>2</v>
      </c>
      <c r="B62" s="217">
        <v>44273</v>
      </c>
      <c r="C62" s="217" t="s">
        <v>54</v>
      </c>
      <c r="D62" s="216" t="s">
        <v>164</v>
      </c>
      <c r="E62" s="216"/>
      <c r="F62" s="216" t="s">
        <v>165</v>
      </c>
      <c r="G62" s="216" t="s">
        <v>168</v>
      </c>
      <c r="H62" s="216" t="s">
        <v>96</v>
      </c>
      <c r="I62" s="216" t="s">
        <v>50</v>
      </c>
      <c r="J62" s="219"/>
      <c r="K62" s="220">
        <v>44200</v>
      </c>
      <c r="L62" s="221">
        <v>500000</v>
      </c>
      <c r="M62" s="220"/>
      <c r="N62" s="221"/>
      <c r="O62" s="222"/>
      <c r="P62" s="223"/>
      <c r="Q62" s="223"/>
      <c r="R62" s="223"/>
      <c r="S62" s="223"/>
      <c r="T62" s="223"/>
      <c r="U62" s="223"/>
      <c r="V62" s="223"/>
      <c r="W62" s="223"/>
      <c r="X62" s="223"/>
      <c r="Y62" s="221">
        <v>500000</v>
      </c>
      <c r="Z62" s="224">
        <v>46732.57</v>
      </c>
      <c r="AA62" s="225" t="s">
        <v>51</v>
      </c>
      <c r="AB62" s="226">
        <f t="shared" si="5"/>
        <v>250000</v>
      </c>
      <c r="AC62" s="226">
        <v>2854191</v>
      </c>
      <c r="AD62" s="227">
        <f t="shared" si="6"/>
        <v>8.7590494118999038E-2</v>
      </c>
      <c r="AE62" s="228"/>
      <c r="AF62" s="229"/>
      <c r="AG62" s="227"/>
      <c r="AH62" s="234" t="s">
        <v>124</v>
      </c>
      <c r="AI62" s="216"/>
      <c r="AJ62" s="216" t="s">
        <v>52</v>
      </c>
      <c r="AK62" s="230" t="s">
        <v>58</v>
      </c>
      <c r="AL62" s="216"/>
      <c r="AM62" s="231"/>
      <c r="AN62" s="231"/>
      <c r="AO62" s="231"/>
      <c r="AP62" s="231"/>
      <c r="AQ62" s="231"/>
      <c r="AR62" s="232"/>
    </row>
    <row r="63" spans="1:44" s="233" customFormat="1" ht="15" customHeight="1">
      <c r="A63" s="216">
        <v>2</v>
      </c>
      <c r="B63" s="217">
        <v>44406</v>
      </c>
      <c r="C63" s="218" t="s">
        <v>169</v>
      </c>
      <c r="D63" s="216" t="s">
        <v>164</v>
      </c>
      <c r="E63" s="216"/>
      <c r="F63" s="216" t="s">
        <v>165</v>
      </c>
      <c r="G63" s="216" t="s">
        <v>48</v>
      </c>
      <c r="H63" s="216" t="s">
        <v>49</v>
      </c>
      <c r="I63" s="216" t="s">
        <v>67</v>
      </c>
      <c r="J63" s="219"/>
      <c r="K63" s="220">
        <v>44404</v>
      </c>
      <c r="L63" s="221">
        <v>20000000</v>
      </c>
      <c r="M63" s="235"/>
      <c r="N63" s="236"/>
      <c r="O63" s="220"/>
      <c r="P63" s="221"/>
      <c r="Q63" s="223"/>
      <c r="R63" s="221"/>
      <c r="S63" s="221"/>
      <c r="T63" s="221"/>
      <c r="U63" s="221"/>
      <c r="V63" s="221"/>
      <c r="W63" s="221"/>
      <c r="X63" s="221"/>
      <c r="Y63" s="229">
        <v>20000000</v>
      </c>
      <c r="Z63" s="224">
        <v>111799.91</v>
      </c>
      <c r="AA63" s="225" t="s">
        <v>51</v>
      </c>
      <c r="AB63" s="226">
        <f t="shared" si="5"/>
        <v>10000000</v>
      </c>
      <c r="AC63" s="226">
        <v>44938712</v>
      </c>
      <c r="AD63" s="227">
        <f t="shared" si="6"/>
        <v>0.22252529177961308</v>
      </c>
      <c r="AE63" s="228"/>
      <c r="AF63" s="229"/>
      <c r="AG63" s="227"/>
      <c r="AH63" s="234"/>
      <c r="AI63" s="216"/>
      <c r="AJ63" s="216" t="s">
        <v>52</v>
      </c>
      <c r="AK63" s="230" t="s">
        <v>58</v>
      </c>
      <c r="AL63" s="230"/>
      <c r="AM63" s="231"/>
      <c r="AN63" s="230"/>
      <c r="AO63" s="230"/>
      <c r="AP63" s="230"/>
      <c r="AQ63" s="230"/>
      <c r="AR63" s="232"/>
    </row>
    <row r="64" spans="1:44" s="237" customFormat="1" ht="15" customHeight="1">
      <c r="A64" s="216">
        <v>2</v>
      </c>
      <c r="B64" s="217">
        <v>44420</v>
      </c>
      <c r="C64" s="218" t="s">
        <v>170</v>
      </c>
      <c r="D64" s="216" t="s">
        <v>164</v>
      </c>
      <c r="E64" s="216"/>
      <c r="F64" s="216" t="s">
        <v>165</v>
      </c>
      <c r="G64" s="216" t="s">
        <v>56</v>
      </c>
      <c r="H64" s="216" t="s">
        <v>56</v>
      </c>
      <c r="I64" s="216" t="s">
        <v>57</v>
      </c>
      <c r="J64" s="219"/>
      <c r="K64" s="220">
        <v>44140</v>
      </c>
      <c r="L64" s="221">
        <v>10000000</v>
      </c>
      <c r="M64" s="220">
        <v>44231</v>
      </c>
      <c r="N64" s="221">
        <v>10000000</v>
      </c>
      <c r="O64" s="222">
        <v>44295</v>
      </c>
      <c r="P64" s="224">
        <v>20000000</v>
      </c>
      <c r="Q64" s="222">
        <v>44401</v>
      </c>
      <c r="R64" s="224">
        <v>85000000</v>
      </c>
      <c r="S64" s="223"/>
      <c r="T64" s="223"/>
      <c r="U64" s="223"/>
      <c r="V64" s="223"/>
      <c r="W64" s="223"/>
      <c r="X64" s="223"/>
      <c r="Y64" s="229">
        <v>125000000</v>
      </c>
      <c r="Z64" s="224">
        <v>1480.36</v>
      </c>
      <c r="AA64" s="225" t="s">
        <v>51</v>
      </c>
      <c r="AB64" s="226">
        <f t="shared" si="5"/>
        <v>62500000</v>
      </c>
      <c r="AC64" s="226">
        <v>25364307</v>
      </c>
      <c r="AD64" s="227">
        <f t="shared" si="6"/>
        <v>2.4640925533664295</v>
      </c>
      <c r="AE64" s="228"/>
      <c r="AF64" s="229"/>
      <c r="AG64" s="227"/>
      <c r="AH64" s="234">
        <v>44221</v>
      </c>
      <c r="AI64" s="216"/>
      <c r="AJ64" s="216" t="s">
        <v>52</v>
      </c>
      <c r="AK64" s="230" t="s">
        <v>53</v>
      </c>
      <c r="AL64" s="231" t="s">
        <v>58</v>
      </c>
      <c r="AM64" s="231" t="s">
        <v>53</v>
      </c>
      <c r="AN64" s="231" t="s">
        <v>53</v>
      </c>
      <c r="AO64" s="231"/>
      <c r="AP64" s="231"/>
      <c r="AQ64" s="231"/>
      <c r="AR64" s="232"/>
    </row>
    <row r="65" spans="1:54" s="233" customFormat="1" ht="15" customHeight="1">
      <c r="A65" s="216">
        <v>2</v>
      </c>
      <c r="B65" s="217">
        <v>44419</v>
      </c>
      <c r="C65" s="218" t="s">
        <v>70</v>
      </c>
      <c r="D65" s="216" t="s">
        <v>164</v>
      </c>
      <c r="E65" s="216"/>
      <c r="F65" s="216" t="s">
        <v>165</v>
      </c>
      <c r="G65" s="216" t="s">
        <v>171</v>
      </c>
      <c r="H65" s="216" t="s">
        <v>92</v>
      </c>
      <c r="I65" s="216" t="s">
        <v>50</v>
      </c>
      <c r="J65" s="219"/>
      <c r="K65" s="220" t="s">
        <v>172</v>
      </c>
      <c r="L65" s="221" t="s">
        <v>173</v>
      </c>
      <c r="M65" s="235"/>
      <c r="N65" s="236"/>
      <c r="O65" s="220"/>
      <c r="P65" s="221"/>
      <c r="Q65" s="223"/>
      <c r="R65" s="221"/>
      <c r="S65" s="221"/>
      <c r="T65" s="221"/>
      <c r="U65" s="221"/>
      <c r="V65" s="221"/>
      <c r="W65" s="221"/>
      <c r="X65" s="221"/>
      <c r="Y65" s="229"/>
      <c r="Z65" s="224">
        <v>55608.78</v>
      </c>
      <c r="AA65" s="225" t="s">
        <v>51</v>
      </c>
      <c r="AB65" s="226"/>
      <c r="AC65" s="226">
        <v>2303697</v>
      </c>
      <c r="AD65" s="227"/>
      <c r="AE65" s="228">
        <v>2000000</v>
      </c>
      <c r="AF65" s="229">
        <f>AE65/AA65</f>
        <v>1000000</v>
      </c>
      <c r="AG65" s="227">
        <f>AF65/AC65</f>
        <v>0.43408486445917149</v>
      </c>
      <c r="AH65" s="234"/>
      <c r="AI65" s="216"/>
      <c r="AJ65" s="216" t="s">
        <v>174</v>
      </c>
      <c r="AK65" s="230" t="s">
        <v>58</v>
      </c>
      <c r="AL65" s="230"/>
      <c r="AM65" s="231"/>
      <c r="AN65" s="230"/>
      <c r="AO65" s="230"/>
      <c r="AP65" s="230"/>
      <c r="AQ65" s="230"/>
      <c r="AR65" s="232"/>
      <c r="AS65" s="237"/>
      <c r="AT65" s="237"/>
      <c r="AU65" s="237"/>
      <c r="AV65" s="237"/>
      <c r="AW65" s="237"/>
      <c r="AX65" s="237"/>
      <c r="AY65" s="237"/>
      <c r="AZ65" s="237"/>
      <c r="BA65" s="237"/>
      <c r="BB65" s="237"/>
    </row>
    <row r="66" spans="1:54" s="233" customFormat="1" ht="15" customHeight="1">
      <c r="A66" s="216">
        <v>2</v>
      </c>
      <c r="B66" s="217">
        <v>44329</v>
      </c>
      <c r="C66" s="218" t="s">
        <v>175</v>
      </c>
      <c r="D66" s="216" t="s">
        <v>164</v>
      </c>
      <c r="E66" s="216"/>
      <c r="F66" s="216" t="s">
        <v>165</v>
      </c>
      <c r="G66" s="216" t="s">
        <v>176</v>
      </c>
      <c r="H66" s="216" t="s">
        <v>49</v>
      </c>
      <c r="I66" s="216" t="s">
        <v>50</v>
      </c>
      <c r="J66" s="219"/>
      <c r="K66" s="220">
        <v>44258</v>
      </c>
      <c r="L66" s="221">
        <v>100000000</v>
      </c>
      <c r="M66" s="235">
        <v>44323</v>
      </c>
      <c r="N66" s="236">
        <v>100000000</v>
      </c>
      <c r="O66" s="220"/>
      <c r="P66" s="223"/>
      <c r="Q66" s="223"/>
      <c r="R66" s="223"/>
      <c r="S66" s="223"/>
      <c r="T66" s="223"/>
      <c r="U66" s="223"/>
      <c r="V66" s="223"/>
      <c r="W66" s="223"/>
      <c r="X66" s="223"/>
      <c r="Y66" s="229">
        <v>200000000</v>
      </c>
      <c r="Z66" s="224">
        <v>95244.36</v>
      </c>
      <c r="AA66" s="225" t="s">
        <v>51</v>
      </c>
      <c r="AB66" s="226">
        <f t="shared" ref="AB66:AB80" si="7">Y66/AA66</f>
        <v>100000000</v>
      </c>
      <c r="AC66" s="226">
        <v>211049527</v>
      </c>
      <c r="AD66" s="227">
        <f t="shared" ref="AD66:AD72" si="8">AB66/AC66</f>
        <v>0.47382243126278129</v>
      </c>
      <c r="AE66" s="228"/>
      <c r="AF66" s="229"/>
      <c r="AG66" s="227"/>
      <c r="AH66" s="234">
        <v>44250</v>
      </c>
      <c r="AI66" s="238">
        <v>44250</v>
      </c>
      <c r="AJ66" s="216" t="s">
        <v>52</v>
      </c>
      <c r="AK66" s="230" t="s">
        <v>53</v>
      </c>
      <c r="AL66" s="231" t="s">
        <v>58</v>
      </c>
      <c r="AM66" s="231" t="s">
        <v>53</v>
      </c>
      <c r="AN66" s="231" t="s">
        <v>53</v>
      </c>
      <c r="AO66" s="231" t="s">
        <v>53</v>
      </c>
      <c r="AP66" s="231"/>
      <c r="AQ66" s="231"/>
      <c r="AR66" s="232"/>
    </row>
    <row r="67" spans="1:54" s="233" customFormat="1" ht="15" customHeight="1">
      <c r="A67" s="216">
        <v>2</v>
      </c>
      <c r="B67" s="217">
        <v>44377</v>
      </c>
      <c r="C67" s="218" t="s">
        <v>70</v>
      </c>
      <c r="D67" s="216" t="s">
        <v>164</v>
      </c>
      <c r="E67" s="216"/>
      <c r="F67" s="216" t="s">
        <v>165</v>
      </c>
      <c r="G67" s="216" t="s">
        <v>71</v>
      </c>
      <c r="H67" s="216" t="s">
        <v>61</v>
      </c>
      <c r="I67" s="216" t="s">
        <v>57</v>
      </c>
      <c r="J67" s="219"/>
      <c r="K67" s="239">
        <v>44320</v>
      </c>
      <c r="L67" s="240">
        <v>300000</v>
      </c>
      <c r="M67" s="235"/>
      <c r="N67" s="236"/>
      <c r="O67" s="239"/>
      <c r="P67" s="240"/>
      <c r="Q67" s="241"/>
      <c r="R67" s="242"/>
      <c r="S67" s="242"/>
      <c r="T67" s="242"/>
      <c r="U67" s="242"/>
      <c r="V67" s="242"/>
      <c r="W67" s="242"/>
      <c r="X67" s="242"/>
      <c r="Y67" s="229">
        <v>300000</v>
      </c>
      <c r="Z67" s="224">
        <v>1129.19</v>
      </c>
      <c r="AA67" s="225" t="s">
        <v>51</v>
      </c>
      <c r="AB67" s="226">
        <f t="shared" si="7"/>
        <v>150000</v>
      </c>
      <c r="AC67" s="226">
        <v>433285</v>
      </c>
      <c r="AD67" s="227">
        <f t="shared" si="8"/>
        <v>0.34619245992822278</v>
      </c>
      <c r="AE67" s="228"/>
      <c r="AF67" s="229"/>
      <c r="AG67" s="227"/>
      <c r="AH67" s="238"/>
      <c r="AI67" s="216"/>
      <c r="AJ67" s="216" t="s">
        <v>52</v>
      </c>
      <c r="AK67" s="231" t="s">
        <v>58</v>
      </c>
      <c r="AL67" s="230"/>
      <c r="AM67" s="243"/>
      <c r="AN67" s="243"/>
      <c r="AO67" s="243"/>
      <c r="AP67" s="243"/>
      <c r="AQ67" s="243"/>
      <c r="AR67" s="232"/>
    </row>
    <row r="68" spans="1:54" s="244" customFormat="1" ht="15" customHeight="1">
      <c r="A68" s="216">
        <v>2</v>
      </c>
      <c r="B68" s="217">
        <v>44356</v>
      </c>
      <c r="C68" s="218" t="s">
        <v>177</v>
      </c>
      <c r="D68" s="216" t="s">
        <v>164</v>
      </c>
      <c r="E68" s="216"/>
      <c r="F68" s="216" t="s">
        <v>165</v>
      </c>
      <c r="G68" s="216" t="s">
        <v>77</v>
      </c>
      <c r="H68" s="216" t="s">
        <v>78</v>
      </c>
      <c r="I68" s="216" t="s">
        <v>57</v>
      </c>
      <c r="J68" s="216"/>
      <c r="K68" s="220">
        <v>44048</v>
      </c>
      <c r="L68" s="221">
        <v>20000000</v>
      </c>
      <c r="M68" s="220" t="s">
        <v>178</v>
      </c>
      <c r="N68" s="221" t="s">
        <v>179</v>
      </c>
      <c r="O68" s="222">
        <v>44208</v>
      </c>
      <c r="P68" s="224">
        <v>20000000</v>
      </c>
      <c r="Q68" s="222">
        <v>44309</v>
      </c>
      <c r="R68" s="224">
        <v>65000000</v>
      </c>
      <c r="S68" s="222" t="s">
        <v>180</v>
      </c>
      <c r="T68" s="224" t="s">
        <v>181</v>
      </c>
      <c r="U68" s="222" t="s">
        <v>182</v>
      </c>
      <c r="V68" s="224" t="s">
        <v>183</v>
      </c>
      <c r="W68" s="224"/>
      <c r="X68" s="224"/>
      <c r="Y68" s="229">
        <v>105000000</v>
      </c>
      <c r="Z68" s="224">
        <v>38498.07</v>
      </c>
      <c r="AA68" s="225" t="s">
        <v>51</v>
      </c>
      <c r="AB68" s="226">
        <f t="shared" si="7"/>
        <v>52500000</v>
      </c>
      <c r="AC68" s="226">
        <v>37589262</v>
      </c>
      <c r="AD68" s="227">
        <f t="shared" si="8"/>
        <v>1.3966754654560656</v>
      </c>
      <c r="AE68" s="228">
        <v>149000000</v>
      </c>
      <c r="AF68" s="229">
        <f>AE68/AA68</f>
        <v>74500000</v>
      </c>
      <c r="AG68" s="227">
        <f>AF68/AC68</f>
        <v>1.9819489938376551</v>
      </c>
      <c r="AH68" s="234">
        <v>44174</v>
      </c>
      <c r="AI68" s="216"/>
      <c r="AJ68" s="216" t="s">
        <v>52</v>
      </c>
      <c r="AK68" s="231" t="s">
        <v>58</v>
      </c>
      <c r="AL68" s="231" t="s">
        <v>58</v>
      </c>
      <c r="AM68" s="231" t="s">
        <v>58</v>
      </c>
      <c r="AN68" s="231" t="s">
        <v>53</v>
      </c>
      <c r="AO68" s="231" t="s">
        <v>53</v>
      </c>
      <c r="AP68" s="231"/>
      <c r="AQ68" s="231"/>
      <c r="AR68" s="232"/>
      <c r="AS68" s="233"/>
      <c r="AT68" s="233"/>
      <c r="AU68" s="233"/>
      <c r="AV68" s="233"/>
      <c r="AW68" s="233"/>
      <c r="AX68" s="233"/>
      <c r="AY68" s="233"/>
      <c r="AZ68" s="233"/>
      <c r="BA68" s="233"/>
      <c r="BB68" s="233"/>
    </row>
    <row r="69" spans="1:54" s="244" customFormat="1" ht="15" customHeight="1">
      <c r="A69" s="216">
        <v>2</v>
      </c>
      <c r="B69" s="217"/>
      <c r="C69" s="218"/>
      <c r="D69" s="216" t="s">
        <v>164</v>
      </c>
      <c r="E69" s="216"/>
      <c r="F69" s="216" t="s">
        <v>165</v>
      </c>
      <c r="G69" s="216" t="s">
        <v>184</v>
      </c>
      <c r="H69" s="216" t="s">
        <v>49</v>
      </c>
      <c r="I69" s="216" t="s">
        <v>57</v>
      </c>
      <c r="J69" s="219"/>
      <c r="K69" s="220">
        <v>44144</v>
      </c>
      <c r="L69" s="221">
        <v>10000000</v>
      </c>
      <c r="M69" s="220"/>
      <c r="N69" s="221"/>
      <c r="O69" s="222"/>
      <c r="P69" s="223"/>
      <c r="Q69" s="223"/>
      <c r="R69" s="223"/>
      <c r="S69" s="223"/>
      <c r="T69" s="223"/>
      <c r="U69" s="223"/>
      <c r="V69" s="223"/>
      <c r="W69" s="223"/>
      <c r="X69" s="223"/>
      <c r="Y69" s="229">
        <v>10000000</v>
      </c>
      <c r="Z69" s="224">
        <v>85030.82</v>
      </c>
      <c r="AA69" s="225" t="s">
        <v>51</v>
      </c>
      <c r="AB69" s="226">
        <f t="shared" si="7"/>
        <v>5000000</v>
      </c>
      <c r="AC69" s="226">
        <v>18952038</v>
      </c>
      <c r="AD69" s="227">
        <f t="shared" si="8"/>
        <v>0.26382386949625153</v>
      </c>
      <c r="AE69" s="228"/>
      <c r="AF69" s="229"/>
      <c r="AG69" s="227"/>
      <c r="AH69" s="234">
        <v>44181</v>
      </c>
      <c r="AI69" s="216"/>
      <c r="AJ69" s="216" t="s">
        <v>52</v>
      </c>
      <c r="AK69" s="230" t="s">
        <v>53</v>
      </c>
      <c r="AL69" s="232"/>
      <c r="AM69" s="232"/>
      <c r="AN69" s="232"/>
      <c r="AO69" s="232"/>
      <c r="AP69" s="232"/>
      <c r="AQ69" s="232"/>
      <c r="AR69" s="232"/>
      <c r="AS69" s="233"/>
      <c r="AT69" s="233"/>
      <c r="AU69" s="233"/>
      <c r="AV69" s="233"/>
      <c r="AW69" s="233"/>
      <c r="AX69" s="233"/>
      <c r="AY69" s="233"/>
      <c r="AZ69" s="233"/>
      <c r="BA69" s="233"/>
      <c r="BB69" s="233"/>
    </row>
    <row r="70" spans="1:54" s="233" customFormat="1" ht="15" customHeight="1">
      <c r="A70" s="216">
        <v>2</v>
      </c>
      <c r="B70" s="217">
        <v>44182</v>
      </c>
      <c r="C70" s="217" t="s">
        <v>59</v>
      </c>
      <c r="D70" s="216" t="s">
        <v>164</v>
      </c>
      <c r="E70" s="216"/>
      <c r="F70" s="216" t="s">
        <v>165</v>
      </c>
      <c r="G70" s="232" t="s">
        <v>185</v>
      </c>
      <c r="H70" s="232" t="s">
        <v>61</v>
      </c>
      <c r="I70" s="216" t="s">
        <v>50</v>
      </c>
      <c r="J70" s="219"/>
      <c r="K70" s="220">
        <v>44181</v>
      </c>
      <c r="L70" s="221">
        <v>100000000</v>
      </c>
      <c r="M70" s="220"/>
      <c r="N70" s="221"/>
      <c r="O70" s="222"/>
      <c r="P70" s="223"/>
      <c r="Q70" s="223"/>
      <c r="R70" s="223"/>
      <c r="S70" s="223"/>
      <c r="T70" s="223"/>
      <c r="U70" s="223"/>
      <c r="V70" s="223"/>
      <c r="W70" s="223"/>
      <c r="X70" s="223"/>
      <c r="Y70" s="229">
        <v>100000000</v>
      </c>
      <c r="Z70" s="224">
        <v>65.459999999999994</v>
      </c>
      <c r="AA70" s="225" t="s">
        <v>51</v>
      </c>
      <c r="AB70" s="226">
        <f t="shared" si="7"/>
        <v>50000000</v>
      </c>
      <c r="AC70" s="245">
        <v>1397715000</v>
      </c>
      <c r="AD70" s="227">
        <f t="shared" si="8"/>
        <v>3.5772671825085943E-2</v>
      </c>
      <c r="AE70" s="228"/>
      <c r="AF70" s="229"/>
      <c r="AG70" s="227"/>
      <c r="AH70" s="216"/>
      <c r="AI70" s="216"/>
      <c r="AJ70" s="216" t="s">
        <v>52</v>
      </c>
      <c r="AK70" s="230" t="s">
        <v>53</v>
      </c>
      <c r="AL70" s="232"/>
      <c r="AM70" s="232"/>
      <c r="AN70" s="232"/>
      <c r="AO70" s="232"/>
      <c r="AP70" s="232"/>
      <c r="AQ70" s="232"/>
      <c r="AR70" s="232"/>
    </row>
    <row r="71" spans="1:54" s="233" customFormat="1" ht="15" customHeight="1">
      <c r="A71" s="216">
        <v>2</v>
      </c>
      <c r="B71" s="217">
        <v>44552</v>
      </c>
      <c r="C71" s="217" t="s">
        <v>177</v>
      </c>
      <c r="D71" s="216" t="s">
        <v>164</v>
      </c>
      <c r="E71" s="216"/>
      <c r="F71" s="216" t="s">
        <v>165</v>
      </c>
      <c r="G71" s="232" t="s">
        <v>82</v>
      </c>
      <c r="H71" s="232" t="s">
        <v>49</v>
      </c>
      <c r="I71" s="216" t="s">
        <v>50</v>
      </c>
      <c r="J71" s="219"/>
      <c r="K71" s="220">
        <v>44168</v>
      </c>
      <c r="L71" s="221">
        <v>10000000</v>
      </c>
      <c r="M71" s="220"/>
      <c r="N71" s="221"/>
      <c r="O71" s="222"/>
      <c r="P71" s="223"/>
      <c r="Q71" s="223"/>
      <c r="R71" s="223"/>
      <c r="S71" s="223"/>
      <c r="T71" s="223"/>
      <c r="U71" s="223"/>
      <c r="V71" s="223"/>
      <c r="W71" s="223"/>
      <c r="X71" s="223"/>
      <c r="Y71" s="229">
        <v>10000000</v>
      </c>
      <c r="Z71" s="224">
        <v>95362.58</v>
      </c>
      <c r="AA71" s="225" t="s">
        <v>51</v>
      </c>
      <c r="AB71" s="226">
        <f t="shared" si="7"/>
        <v>5000000</v>
      </c>
      <c r="AC71" s="246">
        <v>50339443</v>
      </c>
      <c r="AD71" s="227">
        <f t="shared" si="8"/>
        <v>9.9325691784074771E-2</v>
      </c>
      <c r="AE71" s="228"/>
      <c r="AF71" s="229"/>
      <c r="AG71" s="227"/>
      <c r="AH71" s="234">
        <v>44201</v>
      </c>
      <c r="AI71" s="216"/>
      <c r="AJ71" s="216" t="s">
        <v>52</v>
      </c>
      <c r="AK71" s="231" t="s">
        <v>58</v>
      </c>
      <c r="AL71" s="231"/>
      <c r="AM71" s="231"/>
      <c r="AN71" s="231"/>
      <c r="AO71" s="231"/>
      <c r="AP71" s="231"/>
      <c r="AQ71" s="231"/>
      <c r="AR71" s="247"/>
      <c r="AS71" s="244"/>
      <c r="AT71" s="244"/>
    </row>
    <row r="72" spans="1:54" s="233" customFormat="1" ht="15" customHeight="1">
      <c r="A72" s="216">
        <v>2</v>
      </c>
      <c r="B72" s="217">
        <v>44329</v>
      </c>
      <c r="C72" s="217" t="s">
        <v>186</v>
      </c>
      <c r="D72" s="216" t="s">
        <v>164</v>
      </c>
      <c r="E72" s="216"/>
      <c r="F72" s="216" t="s">
        <v>165</v>
      </c>
      <c r="G72" s="216" t="s">
        <v>83</v>
      </c>
      <c r="H72" s="216" t="s">
        <v>78</v>
      </c>
      <c r="I72" s="216" t="s">
        <v>50</v>
      </c>
      <c r="J72" s="216"/>
      <c r="K72" s="220">
        <v>44168</v>
      </c>
      <c r="L72" s="226">
        <v>3000075</v>
      </c>
      <c r="M72" s="220">
        <v>44270</v>
      </c>
      <c r="N72" s="221">
        <v>1000000</v>
      </c>
      <c r="O72" s="222" t="s">
        <v>187</v>
      </c>
      <c r="P72" s="224" t="s">
        <v>188</v>
      </c>
      <c r="Q72" s="223"/>
      <c r="R72" s="223"/>
      <c r="S72" s="223"/>
      <c r="T72" s="223"/>
      <c r="U72" s="223"/>
      <c r="V72" s="223"/>
      <c r="W72" s="223"/>
      <c r="X72" s="223"/>
      <c r="Y72" s="229">
        <v>4000075</v>
      </c>
      <c r="Z72" s="224">
        <v>83325.97</v>
      </c>
      <c r="AA72" s="225" t="s">
        <v>51</v>
      </c>
      <c r="AB72" s="226">
        <f t="shared" si="7"/>
        <v>2000037.5</v>
      </c>
      <c r="AC72" s="226">
        <v>5047561</v>
      </c>
      <c r="AD72" s="227">
        <f t="shared" si="8"/>
        <v>0.39623840108123509</v>
      </c>
      <c r="AE72" s="228">
        <v>2000000</v>
      </c>
      <c r="AF72" s="229">
        <f>AE72/AA72</f>
        <v>1000000</v>
      </c>
      <c r="AG72" s="227">
        <f>AF72/AC72</f>
        <v>0.19811548587525737</v>
      </c>
      <c r="AH72" s="234">
        <v>44180</v>
      </c>
      <c r="AI72" s="216"/>
      <c r="AJ72" s="216" t="s">
        <v>52</v>
      </c>
      <c r="AK72" s="230" t="s">
        <v>53</v>
      </c>
      <c r="AL72" s="248" t="s">
        <v>58</v>
      </c>
      <c r="AM72" s="248" t="s">
        <v>53</v>
      </c>
      <c r="AN72" s="248"/>
      <c r="AO72" s="248"/>
      <c r="AP72" s="248"/>
      <c r="AQ72" s="248"/>
      <c r="AR72" s="247"/>
      <c r="AS72" s="244"/>
      <c r="AT72" s="244"/>
      <c r="AU72" s="244"/>
      <c r="AV72" s="244"/>
      <c r="AW72" s="244"/>
      <c r="AX72" s="244"/>
      <c r="AY72" s="244"/>
      <c r="AZ72" s="244"/>
      <c r="BA72" s="244"/>
      <c r="BB72" s="244"/>
    </row>
    <row r="73" spans="1:54" s="233" customFormat="1" ht="15" customHeight="1">
      <c r="A73" s="216">
        <v>2</v>
      </c>
      <c r="B73" s="217">
        <v>44357</v>
      </c>
      <c r="C73" s="218" t="s">
        <v>189</v>
      </c>
      <c r="D73" s="216" t="s">
        <v>164</v>
      </c>
      <c r="E73" s="216"/>
      <c r="F73" s="216" t="s">
        <v>165</v>
      </c>
      <c r="G73" s="216" t="s">
        <v>85</v>
      </c>
      <c r="H73" s="216" t="s">
        <v>86</v>
      </c>
      <c r="I73" s="216" t="s">
        <v>190</v>
      </c>
      <c r="J73" s="219"/>
      <c r="K73" s="220">
        <v>44218</v>
      </c>
      <c r="L73" s="221">
        <v>40000000</v>
      </c>
      <c r="M73" s="220"/>
      <c r="N73" s="221"/>
      <c r="O73" s="222"/>
      <c r="P73" s="223"/>
      <c r="Q73" s="223"/>
      <c r="R73" s="223"/>
      <c r="S73" s="223"/>
      <c r="T73" s="223"/>
      <c r="U73" s="223"/>
      <c r="V73" s="223"/>
      <c r="W73" s="223"/>
      <c r="X73" s="223"/>
      <c r="Y73" s="221">
        <v>40000000</v>
      </c>
      <c r="Z73" s="224"/>
      <c r="AA73" s="225" t="s">
        <v>51</v>
      </c>
      <c r="AB73" s="226">
        <f t="shared" si="7"/>
        <v>20000000</v>
      </c>
      <c r="AC73" s="226"/>
      <c r="AD73" s="227"/>
      <c r="AE73" s="228">
        <v>500000000</v>
      </c>
      <c r="AF73" s="229"/>
      <c r="AG73" s="227"/>
      <c r="AH73" s="234">
        <v>44196</v>
      </c>
      <c r="AI73" s="216"/>
      <c r="AJ73" s="216" t="s">
        <v>75</v>
      </c>
      <c r="AK73" s="230" t="s">
        <v>53</v>
      </c>
      <c r="AL73" s="230"/>
      <c r="AM73" s="231"/>
      <c r="AN73" s="231"/>
      <c r="AO73" s="231"/>
      <c r="AP73" s="231"/>
      <c r="AQ73" s="231"/>
      <c r="AR73" s="232"/>
    </row>
    <row r="74" spans="1:54" s="233" customFormat="1" ht="15" customHeight="1">
      <c r="A74" s="216">
        <v>2</v>
      </c>
      <c r="B74" s="217">
        <v>44328</v>
      </c>
      <c r="C74" s="218" t="s">
        <v>54</v>
      </c>
      <c r="D74" s="216" t="s">
        <v>164</v>
      </c>
      <c r="E74" s="216"/>
      <c r="F74" s="216" t="s">
        <v>165</v>
      </c>
      <c r="G74" s="216" t="s">
        <v>89</v>
      </c>
      <c r="H74" s="216" t="s">
        <v>78</v>
      </c>
      <c r="I74" s="216" t="s">
        <v>50</v>
      </c>
      <c r="J74" s="219"/>
      <c r="K74" s="220">
        <v>44212</v>
      </c>
      <c r="L74" s="221">
        <v>7900000</v>
      </c>
      <c r="M74" s="220"/>
      <c r="N74" s="221"/>
      <c r="O74" s="222"/>
      <c r="P74" s="223"/>
      <c r="Q74" s="223"/>
      <c r="R74" s="223"/>
      <c r="S74" s="223"/>
      <c r="T74" s="223"/>
      <c r="U74" s="223"/>
      <c r="V74" s="223"/>
      <c r="W74" s="223"/>
      <c r="X74" s="223"/>
      <c r="Y74" s="221">
        <v>7900000</v>
      </c>
      <c r="Z74" s="242">
        <v>31814.26</v>
      </c>
      <c r="AA74" s="225" t="s">
        <v>51</v>
      </c>
      <c r="AB74" s="226">
        <f t="shared" si="7"/>
        <v>3950000</v>
      </c>
      <c r="AC74" s="226">
        <v>10738958</v>
      </c>
      <c r="AD74" s="227">
        <f>AB74/AC74</f>
        <v>0.36781967114500308</v>
      </c>
      <c r="AE74" s="228"/>
      <c r="AF74" s="229"/>
      <c r="AG74" s="227"/>
      <c r="AH74" s="234">
        <v>44326</v>
      </c>
      <c r="AI74" s="216"/>
      <c r="AJ74" s="216" t="s">
        <v>52</v>
      </c>
      <c r="AK74" s="230" t="s">
        <v>58</v>
      </c>
      <c r="AL74" s="230"/>
      <c r="AM74" s="231"/>
      <c r="AN74" s="231"/>
      <c r="AO74" s="231"/>
      <c r="AP74" s="231"/>
      <c r="AQ74" s="231"/>
      <c r="AR74" s="232"/>
    </row>
    <row r="75" spans="1:54" s="233" customFormat="1" ht="15" customHeight="1">
      <c r="A75" s="216">
        <v>2</v>
      </c>
      <c r="B75" s="217">
        <v>44266</v>
      </c>
      <c r="C75" s="218" t="s">
        <v>102</v>
      </c>
      <c r="D75" s="216" t="s">
        <v>164</v>
      </c>
      <c r="E75" s="216"/>
      <c r="F75" s="216" t="s">
        <v>165</v>
      </c>
      <c r="G75" s="216" t="s">
        <v>90</v>
      </c>
      <c r="H75" s="216" t="s">
        <v>49</v>
      </c>
      <c r="I75" s="216" t="s">
        <v>67</v>
      </c>
      <c r="J75" s="219"/>
      <c r="K75" s="220">
        <v>44125</v>
      </c>
      <c r="L75" s="226">
        <v>2000000</v>
      </c>
      <c r="M75" s="220">
        <v>44251</v>
      </c>
      <c r="N75" s="221">
        <v>4000000</v>
      </c>
      <c r="O75" s="222"/>
      <c r="P75" s="223"/>
      <c r="Q75" s="223"/>
      <c r="R75" s="223"/>
      <c r="S75" s="223"/>
      <c r="T75" s="223"/>
      <c r="U75" s="223"/>
      <c r="V75" s="223"/>
      <c r="W75" s="223"/>
      <c r="X75" s="223"/>
      <c r="Y75" s="229">
        <v>6000000</v>
      </c>
      <c r="Z75" s="242">
        <v>27876.74</v>
      </c>
      <c r="AA75" s="225" t="s">
        <v>51</v>
      </c>
      <c r="AB75" s="226">
        <f t="shared" si="7"/>
        <v>3000000</v>
      </c>
      <c r="AC75" s="226">
        <v>17373662</v>
      </c>
      <c r="AD75" s="227">
        <f>AB75/AC75</f>
        <v>0.17267516773378003</v>
      </c>
      <c r="AE75" s="228"/>
      <c r="AF75" s="229"/>
      <c r="AG75" s="227"/>
      <c r="AH75" s="234">
        <v>44182</v>
      </c>
      <c r="AI75" s="216"/>
      <c r="AJ75" s="216" t="s">
        <v>52</v>
      </c>
      <c r="AK75" s="230" t="s">
        <v>58</v>
      </c>
      <c r="AL75" s="231" t="s">
        <v>58</v>
      </c>
      <c r="AM75" s="231" t="s">
        <v>53</v>
      </c>
      <c r="AN75" s="232"/>
      <c r="AO75" s="232"/>
      <c r="AP75" s="232"/>
      <c r="AQ75" s="232"/>
      <c r="AR75" s="232"/>
      <c r="AU75" s="244"/>
      <c r="AV75" s="244"/>
      <c r="AW75" s="244"/>
      <c r="AX75" s="244"/>
      <c r="AY75" s="244"/>
      <c r="AZ75" s="244"/>
      <c r="BA75" s="244"/>
      <c r="BB75" s="244"/>
    </row>
    <row r="76" spans="1:54" s="233" customFormat="1" ht="15" customHeight="1">
      <c r="A76" s="216">
        <v>2</v>
      </c>
      <c r="B76" s="217">
        <v>44322</v>
      </c>
      <c r="C76" s="218" t="s">
        <v>169</v>
      </c>
      <c r="D76" s="216" t="s">
        <v>164</v>
      </c>
      <c r="E76" s="216"/>
      <c r="F76" s="216" t="s">
        <v>165</v>
      </c>
      <c r="G76" s="216" t="s">
        <v>93</v>
      </c>
      <c r="H76" s="216" t="s">
        <v>78</v>
      </c>
      <c r="I76" s="216" t="s">
        <v>191</v>
      </c>
      <c r="J76" s="219"/>
      <c r="K76" s="220">
        <v>44320</v>
      </c>
      <c r="L76" s="221">
        <v>4400000</v>
      </c>
      <c r="M76" s="235"/>
      <c r="N76" s="236"/>
      <c r="O76" s="220"/>
      <c r="P76" s="221"/>
      <c r="Q76" s="223"/>
      <c r="R76" s="221"/>
      <c r="S76" s="221"/>
      <c r="T76" s="221"/>
      <c r="U76" s="221"/>
      <c r="V76" s="221"/>
      <c r="W76" s="221"/>
      <c r="X76" s="221"/>
      <c r="Y76" s="229">
        <v>4400000</v>
      </c>
      <c r="Z76" s="242">
        <v>13895.5</v>
      </c>
      <c r="AA76" s="225" t="s">
        <v>51</v>
      </c>
      <c r="AB76" s="226">
        <f t="shared" si="7"/>
        <v>2200000</v>
      </c>
      <c r="AC76" s="226">
        <v>6453553</v>
      </c>
      <c r="AD76" s="227">
        <f>AB76/AC76</f>
        <v>0.34089748701219313</v>
      </c>
      <c r="AE76" s="228"/>
      <c r="AF76" s="229"/>
      <c r="AG76" s="227"/>
      <c r="AH76" s="234"/>
      <c r="AI76" s="216"/>
      <c r="AJ76" s="216" t="s">
        <v>52</v>
      </c>
      <c r="AK76" s="230" t="s">
        <v>58</v>
      </c>
      <c r="AL76" s="230"/>
      <c r="AM76" s="231"/>
      <c r="AN76" s="230"/>
      <c r="AO76" s="230"/>
      <c r="AP76" s="230"/>
      <c r="AQ76" s="230"/>
      <c r="AR76" s="232"/>
    </row>
    <row r="77" spans="1:54" s="237" customFormat="1" ht="15" customHeight="1">
      <c r="A77" s="216">
        <v>2</v>
      </c>
      <c r="B77" s="217">
        <v>44329</v>
      </c>
      <c r="C77" s="218" t="s">
        <v>192</v>
      </c>
      <c r="D77" s="216" t="s">
        <v>164</v>
      </c>
      <c r="E77" s="216"/>
      <c r="F77" s="216" t="s">
        <v>165</v>
      </c>
      <c r="G77" s="216" t="s">
        <v>95</v>
      </c>
      <c r="H77" s="216" t="s">
        <v>96</v>
      </c>
      <c r="I77" s="216" t="s">
        <v>57</v>
      </c>
      <c r="J77" s="216"/>
      <c r="K77" s="220">
        <v>44146</v>
      </c>
      <c r="L77" s="221">
        <v>200000000</v>
      </c>
      <c r="M77" s="220" t="s">
        <v>193</v>
      </c>
      <c r="N77" s="221" t="s">
        <v>194</v>
      </c>
      <c r="O77" s="222">
        <v>44244</v>
      </c>
      <c r="P77" s="224">
        <v>200000000</v>
      </c>
      <c r="Q77" s="235">
        <v>44300</v>
      </c>
      <c r="R77" s="236">
        <v>50000000</v>
      </c>
      <c r="S77" s="222" t="s">
        <v>195</v>
      </c>
      <c r="T77" s="224" t="s">
        <v>196</v>
      </c>
      <c r="U77" s="235">
        <v>44324</v>
      </c>
      <c r="V77" s="224">
        <v>900000000</v>
      </c>
      <c r="W77" s="224" t="s">
        <v>197</v>
      </c>
      <c r="X77" s="224" t="s">
        <v>198</v>
      </c>
      <c r="Y77" s="229">
        <v>1550000000</v>
      </c>
      <c r="Z77" s="242">
        <v>78956.08</v>
      </c>
      <c r="AA77" s="225" t="s">
        <v>51</v>
      </c>
      <c r="AB77" s="226">
        <f t="shared" si="7"/>
        <v>775000000</v>
      </c>
      <c r="AC77" s="226">
        <v>447512041</v>
      </c>
      <c r="AD77" s="227">
        <f>AB77/AC77</f>
        <v>1.7317969775030031</v>
      </c>
      <c r="AE77" s="228">
        <v>900000000</v>
      </c>
      <c r="AF77" s="229">
        <f>AE77/AA77</f>
        <v>450000000</v>
      </c>
      <c r="AG77" s="227">
        <f>AF77/AC77</f>
        <v>1.0055595353243243</v>
      </c>
      <c r="AH77" s="234">
        <v>44186</v>
      </c>
      <c r="AI77" s="216"/>
      <c r="AJ77" s="216" t="s">
        <v>52</v>
      </c>
      <c r="AK77" s="230" t="s">
        <v>53</v>
      </c>
      <c r="AL77" s="231" t="s">
        <v>53</v>
      </c>
      <c r="AM77" s="231" t="s">
        <v>53</v>
      </c>
      <c r="AN77" s="231" t="s">
        <v>53</v>
      </c>
      <c r="AO77" s="231" t="s">
        <v>58</v>
      </c>
      <c r="AP77" s="231" t="s">
        <v>53</v>
      </c>
      <c r="AQ77" s="231"/>
      <c r="AR77" s="232"/>
      <c r="AS77" s="233"/>
      <c r="AT77" s="233"/>
      <c r="AU77" s="233"/>
      <c r="AV77" s="233"/>
      <c r="AW77" s="233"/>
      <c r="AX77" s="233"/>
      <c r="AY77" s="233"/>
      <c r="AZ77" s="233"/>
      <c r="BA77" s="233"/>
      <c r="BB77" s="233"/>
    </row>
    <row r="78" spans="1:54" s="233" customFormat="1" ht="15" customHeight="1">
      <c r="A78" s="216">
        <v>2</v>
      </c>
      <c r="B78" s="217">
        <v>44412</v>
      </c>
      <c r="C78" s="218" t="s">
        <v>70</v>
      </c>
      <c r="D78" s="216" t="s">
        <v>164</v>
      </c>
      <c r="E78" s="216"/>
      <c r="F78" s="216" t="s">
        <v>165</v>
      </c>
      <c r="G78" s="216" t="s">
        <v>199</v>
      </c>
      <c r="H78" s="216" t="s">
        <v>96</v>
      </c>
      <c r="I78" s="216" t="s">
        <v>50</v>
      </c>
      <c r="J78" s="219"/>
      <c r="K78" s="220">
        <v>44336</v>
      </c>
      <c r="L78" s="221">
        <v>1000000</v>
      </c>
      <c r="M78" s="235"/>
      <c r="N78" s="236"/>
      <c r="O78" s="220"/>
      <c r="P78" s="221"/>
      <c r="Q78" s="223"/>
      <c r="R78" s="221"/>
      <c r="S78" s="221"/>
      <c r="T78" s="221"/>
      <c r="U78" s="221"/>
      <c r="V78" s="221"/>
      <c r="W78" s="221"/>
      <c r="X78" s="221"/>
      <c r="Y78" s="229">
        <v>1000000</v>
      </c>
      <c r="Z78" s="224">
        <v>115612.38</v>
      </c>
      <c r="AA78" s="225" t="s">
        <v>51</v>
      </c>
      <c r="AB78" s="226">
        <f t="shared" si="7"/>
        <v>500000</v>
      </c>
      <c r="AC78" s="226">
        <v>3720382</v>
      </c>
      <c r="AD78" s="227">
        <f>AB78/AC78</f>
        <v>0.13439480139405038</v>
      </c>
      <c r="AE78" s="228"/>
      <c r="AF78" s="229"/>
      <c r="AG78" s="227"/>
      <c r="AH78" s="234"/>
      <c r="AI78" s="216"/>
      <c r="AJ78" s="216" t="s">
        <v>52</v>
      </c>
      <c r="AK78" s="230" t="s">
        <v>58</v>
      </c>
      <c r="AL78" s="230"/>
      <c r="AM78" s="231"/>
      <c r="AN78" s="230"/>
      <c r="AO78" s="230"/>
      <c r="AP78" s="230"/>
      <c r="AQ78" s="230"/>
      <c r="AR78" s="232"/>
    </row>
    <row r="79" spans="1:54" s="233" customFormat="1" ht="15.75" customHeight="1">
      <c r="A79" s="216">
        <v>2</v>
      </c>
      <c r="B79" s="217">
        <v>44210</v>
      </c>
      <c r="C79" s="218" t="s">
        <v>200</v>
      </c>
      <c r="D79" s="216" t="s">
        <v>164</v>
      </c>
      <c r="E79" s="216"/>
      <c r="F79" s="216" t="s">
        <v>165</v>
      </c>
      <c r="G79" s="216" t="s">
        <v>201</v>
      </c>
      <c r="H79" s="216" t="s">
        <v>96</v>
      </c>
      <c r="I79" s="216" t="s">
        <v>57</v>
      </c>
      <c r="J79" s="216"/>
      <c r="K79" s="220" t="s">
        <v>202</v>
      </c>
      <c r="L79" s="221" t="s">
        <v>203</v>
      </c>
      <c r="M79" s="220"/>
      <c r="N79" s="221"/>
      <c r="O79" s="222"/>
      <c r="P79" s="224"/>
      <c r="Q79" s="235"/>
      <c r="R79" s="236"/>
      <c r="S79" s="222"/>
      <c r="T79" s="224"/>
      <c r="U79" s="224"/>
      <c r="V79" s="224"/>
      <c r="W79" s="224"/>
      <c r="X79" s="224"/>
      <c r="Y79" s="229"/>
      <c r="Z79" s="242">
        <v>45460.24</v>
      </c>
      <c r="AA79" s="225" t="s">
        <v>51</v>
      </c>
      <c r="AB79" s="226">
        <f t="shared" si="7"/>
        <v>0</v>
      </c>
      <c r="AC79" s="226">
        <v>83132799</v>
      </c>
      <c r="AD79" s="227"/>
      <c r="AE79" s="228">
        <v>30000000</v>
      </c>
      <c r="AF79" s="229">
        <f>AE79/AA79</f>
        <v>15000000</v>
      </c>
      <c r="AG79" s="227">
        <f>AF79/AC79</f>
        <v>0.1804341990217363</v>
      </c>
      <c r="AH79" s="234">
        <v>44186</v>
      </c>
      <c r="AI79" s="216"/>
      <c r="AJ79" s="216" t="s">
        <v>120</v>
      </c>
      <c r="AK79" s="230" t="s">
        <v>58</v>
      </c>
      <c r="AL79" s="231"/>
      <c r="AM79" s="231"/>
      <c r="AN79" s="231"/>
      <c r="AO79" s="231"/>
      <c r="AP79" s="231"/>
      <c r="AQ79" s="231"/>
      <c r="AR79" s="232"/>
    </row>
    <row r="80" spans="1:54" s="237" customFormat="1" ht="15" customHeight="1">
      <c r="A80" s="216">
        <v>2</v>
      </c>
      <c r="B80" s="217">
        <v>44251</v>
      </c>
      <c r="C80" s="217" t="s">
        <v>54</v>
      </c>
      <c r="D80" s="216" t="s">
        <v>164</v>
      </c>
      <c r="E80" s="216"/>
      <c r="F80" s="216" t="s">
        <v>165</v>
      </c>
      <c r="G80" s="232" t="s">
        <v>204</v>
      </c>
      <c r="H80" s="232" t="s">
        <v>61</v>
      </c>
      <c r="I80" s="216" t="s">
        <v>110</v>
      </c>
      <c r="J80" s="219"/>
      <c r="K80" s="220">
        <v>44176</v>
      </c>
      <c r="L80" s="221">
        <v>7500000</v>
      </c>
      <c r="M80" s="220"/>
      <c r="N80" s="221"/>
      <c r="O80" s="222"/>
      <c r="P80" s="223"/>
      <c r="Q80" s="223"/>
      <c r="R80" s="223"/>
      <c r="S80" s="223"/>
      <c r="T80" s="223"/>
      <c r="U80" s="223"/>
      <c r="V80" s="223"/>
      <c r="W80" s="223"/>
      <c r="X80" s="223"/>
      <c r="Y80" s="229">
        <v>7500000</v>
      </c>
      <c r="Z80" s="242">
        <v>1603.31</v>
      </c>
      <c r="AA80" s="225" t="s">
        <v>51</v>
      </c>
      <c r="AB80" s="226">
        <f t="shared" si="7"/>
        <v>3750000</v>
      </c>
      <c r="AC80" s="246">
        <v>7507400</v>
      </c>
      <c r="AD80" s="227">
        <f>AB80/AC80</f>
        <v>0.49950715294243014</v>
      </c>
      <c r="AE80" s="228"/>
      <c r="AF80" s="229"/>
      <c r="AG80" s="227"/>
      <c r="AH80" s="234">
        <v>44221</v>
      </c>
      <c r="AI80" s="216"/>
      <c r="AJ80" s="216" t="s">
        <v>52</v>
      </c>
      <c r="AK80" s="231" t="s">
        <v>58</v>
      </c>
      <c r="AL80" s="231"/>
      <c r="AM80" s="231"/>
      <c r="AN80" s="231"/>
      <c r="AO80" s="231"/>
      <c r="AP80" s="231"/>
      <c r="AQ80" s="231"/>
      <c r="AR80" s="232"/>
      <c r="AS80" s="233"/>
      <c r="AT80" s="233"/>
      <c r="AU80" s="233"/>
      <c r="AV80" s="233"/>
      <c r="AW80" s="233"/>
      <c r="AX80" s="233"/>
      <c r="AY80" s="233"/>
      <c r="AZ80" s="233"/>
      <c r="BA80" s="233"/>
      <c r="BB80" s="233"/>
    </row>
    <row r="81" spans="1:54" s="233" customFormat="1" ht="15" customHeight="1">
      <c r="A81" s="216">
        <v>2</v>
      </c>
      <c r="B81" s="217">
        <v>44420</v>
      </c>
      <c r="C81" s="218" t="s">
        <v>205</v>
      </c>
      <c r="D81" s="216" t="s">
        <v>164</v>
      </c>
      <c r="E81" s="216"/>
      <c r="F81" s="216" t="s">
        <v>165</v>
      </c>
      <c r="G81" s="216" t="s">
        <v>103</v>
      </c>
      <c r="H81" s="216" t="s">
        <v>61</v>
      </c>
      <c r="I81" s="216" t="s">
        <v>64</v>
      </c>
      <c r="J81" s="219"/>
      <c r="K81" s="220" t="s">
        <v>206</v>
      </c>
      <c r="L81" s="221" t="s">
        <v>207</v>
      </c>
      <c r="M81" s="235"/>
      <c r="N81" s="236"/>
      <c r="O81" s="220"/>
      <c r="P81" s="221"/>
      <c r="Q81" s="223"/>
      <c r="R81" s="221"/>
      <c r="S81" s="221"/>
      <c r="T81" s="221"/>
      <c r="U81" s="221"/>
      <c r="V81" s="221"/>
      <c r="W81" s="221"/>
      <c r="X81" s="221"/>
      <c r="Y81" s="229"/>
      <c r="Z81" s="224">
        <v>23244.639999999999</v>
      </c>
      <c r="AA81" s="225" t="s">
        <v>51</v>
      </c>
      <c r="AB81" s="226"/>
      <c r="AC81" s="226">
        <v>1366417754</v>
      </c>
      <c r="AD81" s="227"/>
      <c r="AE81" s="228">
        <v>50000000</v>
      </c>
      <c r="AF81" s="229">
        <f>AE81/AA81</f>
        <v>25000000</v>
      </c>
      <c r="AG81" s="227">
        <f>AF81/AC81</f>
        <v>1.8296015202390294E-2</v>
      </c>
      <c r="AH81" s="234"/>
      <c r="AI81" s="216"/>
      <c r="AJ81" s="216" t="s">
        <v>174</v>
      </c>
      <c r="AK81" s="230" t="s">
        <v>58</v>
      </c>
      <c r="AL81" s="230"/>
      <c r="AM81" s="231"/>
      <c r="AN81" s="230"/>
      <c r="AO81" s="230"/>
      <c r="AP81" s="230"/>
      <c r="AQ81" s="230"/>
      <c r="AR81" s="232"/>
      <c r="AS81" s="237"/>
      <c r="AT81" s="237"/>
      <c r="AU81" s="237"/>
      <c r="AV81" s="237"/>
      <c r="AW81" s="237"/>
      <c r="AX81" s="237"/>
      <c r="AY81" s="237"/>
      <c r="AZ81" s="237"/>
      <c r="BA81" s="237"/>
      <c r="BB81" s="237"/>
    </row>
    <row r="82" spans="1:54" s="233" customFormat="1" ht="15" customHeight="1">
      <c r="A82" s="216">
        <v>2</v>
      </c>
      <c r="B82" s="217">
        <v>44413</v>
      </c>
      <c r="C82" s="218" t="s">
        <v>130</v>
      </c>
      <c r="D82" s="216" t="s">
        <v>164</v>
      </c>
      <c r="E82" s="216"/>
      <c r="F82" s="216" t="s">
        <v>165</v>
      </c>
      <c r="G82" s="216" t="s">
        <v>208</v>
      </c>
      <c r="H82" s="216" t="s">
        <v>61</v>
      </c>
      <c r="I82" s="216" t="s">
        <v>50</v>
      </c>
      <c r="J82" s="216"/>
      <c r="K82" s="220">
        <v>44393</v>
      </c>
      <c r="L82" s="221">
        <v>50000000</v>
      </c>
      <c r="M82" s="220"/>
      <c r="N82" s="221"/>
      <c r="O82" s="222"/>
      <c r="P82" s="223"/>
      <c r="Q82" s="223"/>
      <c r="R82" s="223"/>
      <c r="S82" s="223"/>
      <c r="T82" s="223"/>
      <c r="U82" s="223"/>
      <c r="V82" s="223"/>
      <c r="W82" s="223"/>
      <c r="X82" s="223"/>
      <c r="Y82" s="229">
        <v>50000000</v>
      </c>
      <c r="Z82" s="242">
        <v>13707.94</v>
      </c>
      <c r="AA82" s="225" t="s">
        <v>51</v>
      </c>
      <c r="AB82" s="226">
        <f t="shared" ref="AB82:AB113" si="9">Y82/AA82</f>
        <v>25000000</v>
      </c>
      <c r="AC82" s="226">
        <v>270625568</v>
      </c>
      <c r="AD82" s="227">
        <f>AB82/AC82</f>
        <v>9.2378558998534838E-2</v>
      </c>
      <c r="AE82" s="228"/>
      <c r="AF82" s="229"/>
      <c r="AG82" s="227"/>
      <c r="AH82" s="234">
        <v>44392</v>
      </c>
      <c r="AI82" s="216"/>
      <c r="AJ82" s="216" t="s">
        <v>52</v>
      </c>
      <c r="AK82" s="231" t="s">
        <v>58</v>
      </c>
      <c r="AL82" s="231"/>
      <c r="AM82" s="231"/>
      <c r="AN82" s="231"/>
      <c r="AO82" s="231"/>
      <c r="AP82" s="231"/>
      <c r="AQ82" s="231"/>
      <c r="AR82" s="232"/>
    </row>
    <row r="83" spans="1:54" s="233" customFormat="1" ht="15" customHeight="1">
      <c r="A83" s="216">
        <v>2</v>
      </c>
      <c r="B83" s="217">
        <v>44558</v>
      </c>
      <c r="C83" s="217" t="s">
        <v>177</v>
      </c>
      <c r="D83" s="216" t="s">
        <v>164</v>
      </c>
      <c r="E83" s="216"/>
      <c r="F83" s="216" t="s">
        <v>165</v>
      </c>
      <c r="G83" s="232" t="s">
        <v>107</v>
      </c>
      <c r="H83" s="232" t="s">
        <v>61</v>
      </c>
      <c r="I83" s="216" t="s">
        <v>50</v>
      </c>
      <c r="J83" s="219"/>
      <c r="K83" s="220">
        <v>44186</v>
      </c>
      <c r="L83" s="221">
        <v>1500000</v>
      </c>
      <c r="M83" s="220"/>
      <c r="N83" s="221"/>
      <c r="O83" s="222"/>
      <c r="P83" s="223"/>
      <c r="Q83" s="223"/>
      <c r="R83" s="223"/>
      <c r="S83" s="223"/>
      <c r="T83" s="223"/>
      <c r="U83" s="223"/>
      <c r="V83" s="223"/>
      <c r="W83" s="223"/>
      <c r="X83" s="223"/>
      <c r="Y83" s="229">
        <v>1500000</v>
      </c>
      <c r="Z83" s="242">
        <v>43282.559999999998</v>
      </c>
      <c r="AA83" s="225" t="s">
        <v>51</v>
      </c>
      <c r="AB83" s="226">
        <f t="shared" si="9"/>
        <v>750000</v>
      </c>
      <c r="AC83" s="246">
        <v>39309783</v>
      </c>
      <c r="AD83" s="227">
        <f>AB83/AC83</f>
        <v>1.9079220050642356E-2</v>
      </c>
      <c r="AE83" s="228"/>
      <c r="AF83" s="229"/>
      <c r="AG83" s="227"/>
      <c r="AH83" s="234">
        <v>44192</v>
      </c>
      <c r="AI83" s="216"/>
      <c r="AJ83" s="216" t="s">
        <v>52</v>
      </c>
      <c r="AK83" s="230" t="s">
        <v>53</v>
      </c>
      <c r="AL83" s="232"/>
      <c r="AM83" s="232"/>
      <c r="AN83" s="232"/>
      <c r="AO83" s="232"/>
      <c r="AP83" s="232"/>
      <c r="AQ83" s="232"/>
      <c r="AR83" s="232"/>
    </row>
    <row r="84" spans="1:54" s="233" customFormat="1" ht="15" customHeight="1">
      <c r="A84" s="216">
        <v>2</v>
      </c>
      <c r="B84" s="217">
        <v>44314</v>
      </c>
      <c r="C84" s="218" t="s">
        <v>209</v>
      </c>
      <c r="D84" s="216" t="s">
        <v>164</v>
      </c>
      <c r="E84" s="216"/>
      <c r="F84" s="216" t="s">
        <v>165</v>
      </c>
      <c r="G84" s="216" t="s">
        <v>109</v>
      </c>
      <c r="H84" s="216" t="s">
        <v>61</v>
      </c>
      <c r="I84" s="216" t="s">
        <v>57</v>
      </c>
      <c r="J84" s="219">
        <v>120000000</v>
      </c>
      <c r="K84" s="220">
        <v>44148</v>
      </c>
      <c r="L84" s="221">
        <v>8000000</v>
      </c>
      <c r="M84" s="220">
        <v>44306</v>
      </c>
      <c r="N84" s="221">
        <v>9000000</v>
      </c>
      <c r="O84" s="222"/>
      <c r="P84" s="223"/>
      <c r="Q84" s="223"/>
      <c r="R84" s="223"/>
      <c r="S84" s="223"/>
      <c r="T84" s="223"/>
      <c r="U84" s="223"/>
      <c r="V84" s="223"/>
      <c r="W84" s="223"/>
      <c r="X84" s="223"/>
      <c r="Y84" s="229">
        <v>17000000</v>
      </c>
      <c r="Z84" s="242">
        <v>106086.61</v>
      </c>
      <c r="AA84" s="225" t="s">
        <v>51</v>
      </c>
      <c r="AB84" s="226">
        <f t="shared" si="9"/>
        <v>8500000</v>
      </c>
      <c r="AC84" s="226">
        <v>9053300</v>
      </c>
      <c r="AD84" s="227">
        <f>AB84/AC84</f>
        <v>0.93888416378558093</v>
      </c>
      <c r="AE84" s="228"/>
      <c r="AF84" s="229"/>
      <c r="AG84" s="227"/>
      <c r="AH84" s="234">
        <v>44184</v>
      </c>
      <c r="AI84" s="216"/>
      <c r="AJ84" s="216" t="s">
        <v>52</v>
      </c>
      <c r="AK84" s="230" t="s">
        <v>53</v>
      </c>
      <c r="AL84" s="231" t="s">
        <v>58</v>
      </c>
      <c r="AM84" s="232"/>
      <c r="AN84" s="232"/>
      <c r="AO84" s="232"/>
      <c r="AP84" s="232"/>
      <c r="AQ84" s="232"/>
      <c r="AR84" s="232"/>
    </row>
    <row r="85" spans="1:54" s="233" customFormat="1" ht="15" customHeight="1">
      <c r="A85" s="216">
        <v>2</v>
      </c>
      <c r="B85" s="217">
        <v>44349</v>
      </c>
      <c r="C85" s="217" t="s">
        <v>210</v>
      </c>
      <c r="D85" s="216" t="s">
        <v>164</v>
      </c>
      <c r="E85" s="216"/>
      <c r="F85" s="216" t="s">
        <v>165</v>
      </c>
      <c r="G85" s="216" t="s">
        <v>111</v>
      </c>
      <c r="H85" s="216" t="s">
        <v>61</v>
      </c>
      <c r="I85" s="216" t="s">
        <v>57</v>
      </c>
      <c r="J85" s="216"/>
      <c r="K85" s="220">
        <v>44043</v>
      </c>
      <c r="L85" s="221">
        <v>120000000</v>
      </c>
      <c r="M85" s="220">
        <v>44216</v>
      </c>
      <c r="N85" s="221">
        <v>24000000</v>
      </c>
      <c r="O85" s="222">
        <v>44330</v>
      </c>
      <c r="P85" s="224">
        <v>50000000</v>
      </c>
      <c r="Q85" s="223"/>
      <c r="R85" s="223"/>
      <c r="S85" s="223"/>
      <c r="T85" s="223"/>
      <c r="U85" s="223"/>
      <c r="V85" s="223"/>
      <c r="W85" s="223"/>
      <c r="X85" s="223"/>
      <c r="Y85" s="229">
        <v>194000000</v>
      </c>
      <c r="Z85" s="242">
        <v>8470.73</v>
      </c>
      <c r="AA85" s="225" t="s">
        <v>51</v>
      </c>
      <c r="AB85" s="226">
        <f t="shared" si="9"/>
        <v>97000000</v>
      </c>
      <c r="AC85" s="226">
        <v>126264931</v>
      </c>
      <c r="AD85" s="227">
        <f>AB85/AC85</f>
        <v>0.76822597717176122</v>
      </c>
      <c r="AE85" s="228"/>
      <c r="AF85" s="229"/>
      <c r="AG85" s="227"/>
      <c r="AH85" s="234">
        <v>44241</v>
      </c>
      <c r="AI85" s="216"/>
      <c r="AJ85" s="216" t="s">
        <v>52</v>
      </c>
      <c r="AK85" s="230" t="s">
        <v>58</v>
      </c>
      <c r="AL85" s="249" t="s">
        <v>58</v>
      </c>
      <c r="AM85" s="231" t="s">
        <v>53</v>
      </c>
      <c r="AN85" s="232"/>
      <c r="AO85" s="232"/>
      <c r="AP85" s="232"/>
      <c r="AQ85" s="232"/>
      <c r="AR85" s="232"/>
    </row>
    <row r="86" spans="1:54" s="233" customFormat="1" ht="15" customHeight="1">
      <c r="A86" s="216">
        <v>2</v>
      </c>
      <c r="B86" s="217">
        <v>44210</v>
      </c>
      <c r="C86" s="218" t="s">
        <v>177</v>
      </c>
      <c r="D86" s="216" t="s">
        <v>164</v>
      </c>
      <c r="E86" s="216"/>
      <c r="F86" s="216" t="s">
        <v>165</v>
      </c>
      <c r="G86" s="216" t="s">
        <v>211</v>
      </c>
      <c r="H86" s="216" t="s">
        <v>61</v>
      </c>
      <c r="I86" s="216" t="s">
        <v>50</v>
      </c>
      <c r="J86" s="219"/>
      <c r="K86" s="220">
        <v>44199</v>
      </c>
      <c r="L86" s="221">
        <v>1000000</v>
      </c>
      <c r="M86" s="220"/>
      <c r="N86" s="221"/>
      <c r="O86" s="222"/>
      <c r="P86" s="223"/>
      <c r="Q86" s="223"/>
      <c r="R86" s="223"/>
      <c r="S86" s="223"/>
      <c r="T86" s="223"/>
      <c r="U86" s="223"/>
      <c r="V86" s="223"/>
      <c r="W86" s="223"/>
      <c r="X86" s="223"/>
      <c r="Y86" s="221">
        <v>1000000</v>
      </c>
      <c r="Z86" s="242">
        <v>76400.990000000005</v>
      </c>
      <c r="AA86" s="225" t="s">
        <v>51</v>
      </c>
      <c r="AB86" s="226">
        <f t="shared" si="9"/>
        <v>500000</v>
      </c>
      <c r="AC86" s="226">
        <v>10101694</v>
      </c>
      <c r="AD86" s="227">
        <f>AB86/AC86</f>
        <v>4.9496648779897706E-2</v>
      </c>
      <c r="AE86" s="228"/>
      <c r="AF86" s="229"/>
      <c r="AG86" s="227"/>
      <c r="AH86" s="234">
        <v>44180</v>
      </c>
      <c r="AI86" s="216"/>
      <c r="AJ86" s="216" t="s">
        <v>75</v>
      </c>
      <c r="AK86" s="230" t="s">
        <v>58</v>
      </c>
      <c r="AL86" s="230"/>
      <c r="AM86" s="231"/>
      <c r="AN86" s="231"/>
      <c r="AO86" s="231"/>
      <c r="AP86" s="231"/>
      <c r="AQ86" s="231"/>
      <c r="AR86" s="232"/>
    </row>
    <row r="87" spans="1:54" s="233" customFormat="1" ht="15" customHeight="1">
      <c r="A87" s="216">
        <v>2</v>
      </c>
      <c r="B87" s="217">
        <v>44236</v>
      </c>
      <c r="C87" s="218" t="s">
        <v>212</v>
      </c>
      <c r="D87" s="216" t="s">
        <v>164</v>
      </c>
      <c r="E87" s="216"/>
      <c r="F87" s="216" t="s">
        <v>165</v>
      </c>
      <c r="G87" s="216" t="s">
        <v>213</v>
      </c>
      <c r="H87" s="216" t="s">
        <v>61</v>
      </c>
      <c r="I87" s="216" t="s">
        <v>50</v>
      </c>
      <c r="J87" s="216"/>
      <c r="K87" s="220">
        <v>44193</v>
      </c>
      <c r="L87" s="226"/>
      <c r="M87" s="220"/>
      <c r="N87" s="221"/>
      <c r="O87" s="222"/>
      <c r="P87" s="223"/>
      <c r="Q87" s="223"/>
      <c r="R87" s="223"/>
      <c r="S87" s="223"/>
      <c r="T87" s="223"/>
      <c r="U87" s="223"/>
      <c r="V87" s="223"/>
      <c r="W87" s="223"/>
      <c r="X87" s="223"/>
      <c r="Y87" s="229"/>
      <c r="Z87" s="242">
        <v>38825.550000000003</v>
      </c>
      <c r="AA87" s="225" t="s">
        <v>51</v>
      </c>
      <c r="AB87" s="226">
        <f t="shared" si="9"/>
        <v>0</v>
      </c>
      <c r="AC87" s="226">
        <v>18513930</v>
      </c>
      <c r="AD87" s="227"/>
      <c r="AE87" s="228"/>
      <c r="AF87" s="229"/>
      <c r="AG87" s="227"/>
      <c r="AH87" s="222"/>
      <c r="AI87" s="216"/>
      <c r="AJ87" s="216" t="s">
        <v>214</v>
      </c>
      <c r="AK87" s="231" t="s">
        <v>53</v>
      </c>
      <c r="AL87" s="231"/>
      <c r="AM87" s="231"/>
      <c r="AN87" s="231"/>
      <c r="AO87" s="231"/>
      <c r="AP87" s="231"/>
      <c r="AQ87" s="231"/>
      <c r="AR87" s="232"/>
    </row>
    <row r="88" spans="1:54" s="233" customFormat="1" ht="15" customHeight="1">
      <c r="A88" s="216">
        <v>2</v>
      </c>
      <c r="B88" s="217">
        <v>44349</v>
      </c>
      <c r="C88" s="218" t="s">
        <v>169</v>
      </c>
      <c r="D88" s="216" t="s">
        <v>164</v>
      </c>
      <c r="E88" s="216"/>
      <c r="F88" s="216" t="s">
        <v>165</v>
      </c>
      <c r="G88" s="216" t="s">
        <v>215</v>
      </c>
      <c r="H88" s="216" t="s">
        <v>96</v>
      </c>
      <c r="I88" s="216" t="s">
        <v>50</v>
      </c>
      <c r="J88" s="219"/>
      <c r="K88" s="220">
        <v>44344</v>
      </c>
      <c r="L88" s="221">
        <v>1200000</v>
      </c>
      <c r="M88" s="235"/>
      <c r="N88" s="236"/>
      <c r="O88" s="220"/>
      <c r="P88" s="221"/>
      <c r="Q88" s="223"/>
      <c r="R88" s="221"/>
      <c r="S88" s="221"/>
      <c r="T88" s="221"/>
      <c r="U88" s="221"/>
      <c r="V88" s="221"/>
      <c r="W88" s="221"/>
      <c r="X88" s="221"/>
      <c r="Y88" s="229">
        <v>1200000</v>
      </c>
      <c r="Z88" s="242">
        <v>57763.61</v>
      </c>
      <c r="AA88" s="225" t="s">
        <v>51</v>
      </c>
      <c r="AB88" s="226">
        <f t="shared" si="9"/>
        <v>600000</v>
      </c>
      <c r="AC88" s="226">
        <v>1794248</v>
      </c>
      <c r="AD88" s="227">
        <f>AB88/AC88</f>
        <v>0.33440193328904366</v>
      </c>
      <c r="AE88" s="228"/>
      <c r="AF88" s="229"/>
      <c r="AG88" s="227"/>
      <c r="AH88" s="234"/>
      <c r="AI88" s="216"/>
      <c r="AJ88" s="216" t="s">
        <v>52</v>
      </c>
      <c r="AK88" s="230" t="s">
        <v>58</v>
      </c>
      <c r="AL88" s="230"/>
      <c r="AM88" s="231"/>
      <c r="AN88" s="230"/>
      <c r="AO88" s="230"/>
      <c r="AP88" s="230"/>
      <c r="AQ88" s="230"/>
      <c r="AR88" s="232"/>
    </row>
    <row r="89" spans="1:54" s="233" customFormat="1" ht="15" customHeight="1">
      <c r="A89" s="216">
        <v>2</v>
      </c>
      <c r="B89" s="217"/>
      <c r="C89" s="218"/>
      <c r="D89" s="216" t="s">
        <v>164</v>
      </c>
      <c r="E89" s="216"/>
      <c r="F89" s="216" t="s">
        <v>165</v>
      </c>
      <c r="G89" s="216" t="s">
        <v>112</v>
      </c>
      <c r="H89" s="216" t="s">
        <v>61</v>
      </c>
      <c r="I89" s="216" t="s">
        <v>57</v>
      </c>
      <c r="J89" s="219"/>
      <c r="K89" s="220">
        <v>44145</v>
      </c>
      <c r="L89" s="221">
        <v>1000000</v>
      </c>
      <c r="M89" s="220"/>
      <c r="N89" s="221"/>
      <c r="O89" s="222"/>
      <c r="P89" s="223"/>
      <c r="Q89" s="223"/>
      <c r="R89" s="223"/>
      <c r="S89" s="223"/>
      <c r="T89" s="223"/>
      <c r="U89" s="223"/>
      <c r="V89" s="223"/>
      <c r="W89" s="223"/>
      <c r="X89" s="223"/>
      <c r="Y89" s="229">
        <v>1000000</v>
      </c>
      <c r="Z89" s="242">
        <v>94808.81</v>
      </c>
      <c r="AA89" s="225" t="s">
        <v>51</v>
      </c>
      <c r="AB89" s="226">
        <f t="shared" si="9"/>
        <v>500000</v>
      </c>
      <c r="AC89" s="226">
        <v>4207083</v>
      </c>
      <c r="AD89" s="227">
        <f>AB89/AC89</f>
        <v>0.11884719174782148</v>
      </c>
      <c r="AE89" s="228"/>
      <c r="AF89" s="229"/>
      <c r="AG89" s="227"/>
      <c r="AH89" s="234">
        <v>44178</v>
      </c>
      <c r="AI89" s="216"/>
      <c r="AJ89" s="216" t="s">
        <v>52</v>
      </c>
      <c r="AK89" s="230" t="s">
        <v>53</v>
      </c>
      <c r="AL89" s="232"/>
      <c r="AM89" s="232"/>
      <c r="AN89" s="232"/>
      <c r="AO89" s="232"/>
      <c r="AP89" s="232"/>
      <c r="AQ89" s="232"/>
      <c r="AR89" s="232"/>
    </row>
    <row r="90" spans="1:54" s="233" customFormat="1" ht="15" customHeight="1">
      <c r="A90" s="216">
        <v>2</v>
      </c>
      <c r="B90" s="217">
        <v>44273</v>
      </c>
      <c r="C90" s="217" t="s">
        <v>54</v>
      </c>
      <c r="D90" s="216" t="s">
        <v>164</v>
      </c>
      <c r="E90" s="216"/>
      <c r="F90" s="216" t="s">
        <v>165</v>
      </c>
      <c r="G90" s="216" t="s">
        <v>216</v>
      </c>
      <c r="H90" s="216" t="s">
        <v>61</v>
      </c>
      <c r="I90" s="216" t="s">
        <v>67</v>
      </c>
      <c r="J90" s="219">
        <v>18000000</v>
      </c>
      <c r="K90" s="220">
        <v>44193</v>
      </c>
      <c r="L90" s="221">
        <v>2000000</v>
      </c>
      <c r="M90" s="220"/>
      <c r="N90" s="221"/>
      <c r="O90" s="222"/>
      <c r="P90" s="223"/>
      <c r="Q90" s="223"/>
      <c r="R90" s="223"/>
      <c r="S90" s="223"/>
      <c r="T90" s="223"/>
      <c r="U90" s="223"/>
      <c r="V90" s="223"/>
      <c r="W90" s="223"/>
      <c r="X90" s="223"/>
      <c r="Y90" s="229">
        <v>2000000</v>
      </c>
      <c r="Z90" s="242">
        <v>84470.720000000001</v>
      </c>
      <c r="AA90" s="225" t="s">
        <v>51</v>
      </c>
      <c r="AB90" s="226">
        <f t="shared" si="9"/>
        <v>1000000</v>
      </c>
      <c r="AC90" s="226">
        <v>6855713</v>
      </c>
      <c r="AD90" s="227">
        <f>AB90/AC90</f>
        <v>0.1458637489638204</v>
      </c>
      <c r="AE90" s="228"/>
      <c r="AF90" s="229"/>
      <c r="AG90" s="227"/>
      <c r="AH90" s="250" t="s">
        <v>124</v>
      </c>
      <c r="AI90" s="216"/>
      <c r="AJ90" s="216" t="s">
        <v>52</v>
      </c>
      <c r="AK90" s="230" t="s">
        <v>58</v>
      </c>
      <c r="AL90" s="231"/>
      <c r="AM90" s="231"/>
      <c r="AN90" s="231"/>
      <c r="AO90" s="231"/>
      <c r="AP90" s="231"/>
      <c r="AQ90" s="231"/>
      <c r="AR90" s="232"/>
    </row>
    <row r="91" spans="1:54" s="233" customFormat="1" ht="15" customHeight="1">
      <c r="A91" s="216">
        <v>2</v>
      </c>
      <c r="B91" s="217">
        <v>44265</v>
      </c>
      <c r="C91" s="218" t="s">
        <v>217</v>
      </c>
      <c r="D91" s="216" t="s">
        <v>164</v>
      </c>
      <c r="E91" s="216"/>
      <c r="F91" s="216" t="s">
        <v>165</v>
      </c>
      <c r="G91" s="216" t="s">
        <v>218</v>
      </c>
      <c r="H91" s="216" t="s">
        <v>61</v>
      </c>
      <c r="I91" s="216" t="s">
        <v>113</v>
      </c>
      <c r="J91" s="219"/>
      <c r="K91" s="220" t="s">
        <v>219</v>
      </c>
      <c r="L91" s="221" t="s">
        <v>220</v>
      </c>
      <c r="M91" s="235"/>
      <c r="N91" s="236"/>
      <c r="O91" s="220"/>
      <c r="P91" s="221"/>
      <c r="Q91" s="223"/>
      <c r="R91" s="221"/>
      <c r="S91" s="221"/>
      <c r="T91" s="221"/>
      <c r="U91" s="221"/>
      <c r="V91" s="221"/>
      <c r="W91" s="221"/>
      <c r="X91" s="221"/>
      <c r="Y91" s="229"/>
      <c r="Z91" s="224"/>
      <c r="AA91" s="225" t="s">
        <v>51</v>
      </c>
      <c r="AB91" s="226">
        <f t="shared" si="9"/>
        <v>0</v>
      </c>
      <c r="AC91" s="226">
        <v>640445</v>
      </c>
      <c r="AD91" s="227"/>
      <c r="AE91" s="228">
        <v>400000</v>
      </c>
      <c r="AF91" s="229">
        <f>AE91/AA91</f>
        <v>200000</v>
      </c>
      <c r="AG91" s="227">
        <f>AF91/AC91</f>
        <v>0.31228286581985965</v>
      </c>
      <c r="AH91" s="234"/>
      <c r="AI91" s="216"/>
      <c r="AJ91" s="216" t="s">
        <v>174</v>
      </c>
      <c r="AK91" s="230" t="s">
        <v>58</v>
      </c>
      <c r="AL91" s="230"/>
      <c r="AM91" s="231"/>
      <c r="AN91" s="230"/>
      <c r="AO91" s="230"/>
      <c r="AP91" s="230"/>
      <c r="AQ91" s="230"/>
      <c r="AR91" s="232"/>
    </row>
    <row r="92" spans="1:54" s="233" customFormat="1" ht="15" customHeight="1">
      <c r="A92" s="216">
        <v>2</v>
      </c>
      <c r="B92" s="217">
        <v>44349</v>
      </c>
      <c r="C92" s="218" t="s">
        <v>221</v>
      </c>
      <c r="D92" s="216" t="s">
        <v>164</v>
      </c>
      <c r="E92" s="216"/>
      <c r="F92" s="216" t="s">
        <v>165</v>
      </c>
      <c r="G92" s="216" t="s">
        <v>121</v>
      </c>
      <c r="H92" s="216" t="s">
        <v>61</v>
      </c>
      <c r="I92" s="216" t="s">
        <v>67</v>
      </c>
      <c r="J92" s="219"/>
      <c r="K92" s="220">
        <v>44162</v>
      </c>
      <c r="L92" s="221">
        <v>12800000</v>
      </c>
      <c r="M92" s="220">
        <v>44208</v>
      </c>
      <c r="N92" s="221">
        <v>12200000</v>
      </c>
      <c r="O92" s="222" t="s">
        <v>222</v>
      </c>
      <c r="P92" s="223" t="s">
        <v>223</v>
      </c>
      <c r="Q92" s="223" t="s">
        <v>224</v>
      </c>
      <c r="R92" s="223" t="s">
        <v>225</v>
      </c>
      <c r="S92" s="223"/>
      <c r="T92" s="223"/>
      <c r="U92" s="223"/>
      <c r="V92" s="223"/>
      <c r="W92" s="223"/>
      <c r="X92" s="223"/>
      <c r="Y92" s="229">
        <v>25000000</v>
      </c>
      <c r="Z92" s="242">
        <v>40800.44</v>
      </c>
      <c r="AA92" s="225" t="s">
        <v>51</v>
      </c>
      <c r="AB92" s="226">
        <f t="shared" si="9"/>
        <v>12500000</v>
      </c>
      <c r="AC92" s="246">
        <v>31949777</v>
      </c>
      <c r="AD92" s="227">
        <f>AB92/AC92</f>
        <v>0.39123903744304694</v>
      </c>
      <c r="AE92" s="228">
        <v>19800000</v>
      </c>
      <c r="AF92" s="229">
        <f>AE92/AA92</f>
        <v>9900000</v>
      </c>
      <c r="AG92" s="227">
        <f>AF92/AC92</f>
        <v>0.30986131765489316</v>
      </c>
      <c r="AH92" s="234">
        <v>44205</v>
      </c>
      <c r="AI92" s="216"/>
      <c r="AJ92" s="216" t="s">
        <v>52</v>
      </c>
      <c r="AK92" s="230" t="s">
        <v>53</v>
      </c>
      <c r="AL92" s="230" t="s">
        <v>53</v>
      </c>
      <c r="AM92" s="231" t="s">
        <v>40</v>
      </c>
      <c r="AN92" s="231"/>
      <c r="AO92" s="231"/>
      <c r="AP92" s="231"/>
      <c r="AQ92" s="231"/>
      <c r="AR92" s="232"/>
    </row>
    <row r="93" spans="1:54" s="233" customFormat="1" ht="15" customHeight="1">
      <c r="A93" s="216">
        <v>2</v>
      </c>
      <c r="B93" s="217">
        <v>44176</v>
      </c>
      <c r="C93" s="217"/>
      <c r="D93" s="216" t="s">
        <v>164</v>
      </c>
      <c r="E93" s="216"/>
      <c r="F93" s="216" t="s">
        <v>165</v>
      </c>
      <c r="G93" s="216" t="s">
        <v>125</v>
      </c>
      <c r="H93" s="216" t="s">
        <v>78</v>
      </c>
      <c r="I93" s="216" t="s">
        <v>50</v>
      </c>
      <c r="J93" s="219"/>
      <c r="K93" s="220">
        <v>44167</v>
      </c>
      <c r="L93" s="221">
        <v>34400000</v>
      </c>
      <c r="M93" s="220"/>
      <c r="N93" s="221"/>
      <c r="O93" s="222"/>
      <c r="P93" s="223"/>
      <c r="Q93" s="223"/>
      <c r="R93" s="223"/>
      <c r="S93" s="223"/>
      <c r="T93" s="223"/>
      <c r="U93" s="223"/>
      <c r="V93" s="223"/>
      <c r="W93" s="223"/>
      <c r="X93" s="223"/>
      <c r="Y93" s="229">
        <v>34400000</v>
      </c>
      <c r="Z93" s="242">
        <v>23427.69</v>
      </c>
      <c r="AA93" s="225" t="s">
        <v>51</v>
      </c>
      <c r="AB93" s="226">
        <f t="shared" si="9"/>
        <v>17200000</v>
      </c>
      <c r="AC93" s="246">
        <v>127575529</v>
      </c>
      <c r="AD93" s="227">
        <f>AB93/AC93</f>
        <v>0.1348220942905124</v>
      </c>
      <c r="AE93" s="228"/>
      <c r="AF93" s="229"/>
      <c r="AG93" s="227"/>
      <c r="AH93" s="234">
        <v>44176</v>
      </c>
      <c r="AI93" s="216"/>
      <c r="AJ93" s="216" t="s">
        <v>52</v>
      </c>
      <c r="AK93" s="230" t="s">
        <v>53</v>
      </c>
      <c r="AL93" s="231" t="s">
        <v>58</v>
      </c>
      <c r="AM93" s="231"/>
      <c r="AN93" s="231"/>
      <c r="AO93" s="231"/>
      <c r="AP93" s="231"/>
      <c r="AQ93" s="231"/>
      <c r="AR93" s="232"/>
    </row>
    <row r="94" spans="1:54" s="233" customFormat="1" ht="15" customHeight="1">
      <c r="A94" s="216">
        <v>2</v>
      </c>
      <c r="B94" s="217">
        <v>44272</v>
      </c>
      <c r="C94" s="218" t="s">
        <v>226</v>
      </c>
      <c r="D94" s="216" t="s">
        <v>164</v>
      </c>
      <c r="E94" s="216"/>
      <c r="F94" s="216" t="s">
        <v>165</v>
      </c>
      <c r="G94" s="216" t="s">
        <v>131</v>
      </c>
      <c r="H94" s="216" t="s">
        <v>132</v>
      </c>
      <c r="I94" s="216" t="s">
        <v>57</v>
      </c>
      <c r="J94" s="219"/>
      <c r="K94" s="220">
        <v>44109</v>
      </c>
      <c r="L94" s="221">
        <v>1500000</v>
      </c>
      <c r="M94" s="220">
        <v>44262</v>
      </c>
      <c r="N94" s="221">
        <v>8500000</v>
      </c>
      <c r="O94" s="222"/>
      <c r="P94" s="223"/>
      <c r="Q94" s="223"/>
      <c r="R94" s="223"/>
      <c r="S94" s="223"/>
      <c r="T94" s="223"/>
      <c r="U94" s="223"/>
      <c r="V94" s="223"/>
      <c r="W94" s="223"/>
      <c r="X94" s="223"/>
      <c r="Y94" s="229">
        <v>10000000</v>
      </c>
      <c r="Z94" s="242">
        <v>604.28</v>
      </c>
      <c r="AA94" s="225" t="s">
        <v>51</v>
      </c>
      <c r="AB94" s="226">
        <f t="shared" si="9"/>
        <v>5000000</v>
      </c>
      <c r="AC94" s="226">
        <v>4917000</v>
      </c>
      <c r="AD94" s="227">
        <f>AB94/AC94</f>
        <v>1.016880211511084</v>
      </c>
      <c r="AE94" s="228"/>
      <c r="AF94" s="229"/>
      <c r="AG94" s="227"/>
      <c r="AH94" s="234">
        <v>44230</v>
      </c>
      <c r="AI94" s="234">
        <v>44230</v>
      </c>
      <c r="AJ94" s="216" t="s">
        <v>52</v>
      </c>
      <c r="AK94" s="230" t="s">
        <v>53</v>
      </c>
      <c r="AL94" s="231" t="s">
        <v>58</v>
      </c>
      <c r="AM94" s="231"/>
      <c r="AN94" s="231"/>
      <c r="AO94" s="231"/>
      <c r="AP94" s="231"/>
      <c r="AQ94" s="231"/>
      <c r="AR94" s="232"/>
    </row>
    <row r="95" spans="1:54" s="233" customFormat="1" ht="15" customHeight="1">
      <c r="A95" s="216">
        <v>2</v>
      </c>
      <c r="B95" s="217">
        <v>44281</v>
      </c>
      <c r="C95" s="218" t="s">
        <v>54</v>
      </c>
      <c r="D95" s="216" t="s">
        <v>164</v>
      </c>
      <c r="E95" s="216"/>
      <c r="F95" s="216" t="s">
        <v>165</v>
      </c>
      <c r="G95" s="216" t="s">
        <v>227</v>
      </c>
      <c r="H95" s="216" t="s">
        <v>96</v>
      </c>
      <c r="I95" s="216" t="s">
        <v>50</v>
      </c>
      <c r="J95" s="216"/>
      <c r="K95" s="220">
        <v>44200</v>
      </c>
      <c r="L95" s="221">
        <v>800000</v>
      </c>
      <c r="M95" s="220"/>
      <c r="N95" s="221"/>
      <c r="O95" s="222"/>
      <c r="P95" s="223"/>
      <c r="Q95" s="223"/>
      <c r="R95" s="223"/>
      <c r="S95" s="223"/>
      <c r="T95" s="223"/>
      <c r="U95" s="223"/>
      <c r="V95" s="223"/>
      <c r="W95" s="223"/>
      <c r="X95" s="223"/>
      <c r="Y95" s="229">
        <v>800000</v>
      </c>
      <c r="Z95" s="242">
        <v>76447.41</v>
      </c>
      <c r="AA95" s="225" t="s">
        <v>51</v>
      </c>
      <c r="AB95" s="226">
        <f t="shared" si="9"/>
        <v>400000</v>
      </c>
      <c r="AC95" s="251">
        <v>2083459</v>
      </c>
      <c r="AD95" s="227">
        <f>AB95/AC95</f>
        <v>0.19198841925855031</v>
      </c>
      <c r="AE95" s="228"/>
      <c r="AF95" s="229"/>
      <c r="AG95" s="227"/>
      <c r="AH95" s="234" t="s">
        <v>124</v>
      </c>
      <c r="AI95" s="216"/>
      <c r="AJ95" s="216" t="s">
        <v>52</v>
      </c>
      <c r="AK95" s="243" t="s">
        <v>53</v>
      </c>
      <c r="AL95" s="232"/>
      <c r="AM95" s="243"/>
      <c r="AN95" s="243"/>
      <c r="AO95" s="243"/>
      <c r="AP95" s="243"/>
      <c r="AQ95" s="243"/>
      <c r="AR95" s="232"/>
    </row>
    <row r="96" spans="1:54" s="233" customFormat="1" ht="15" customHeight="1">
      <c r="A96" s="216">
        <v>2</v>
      </c>
      <c r="B96" s="217">
        <v>44231</v>
      </c>
      <c r="C96" s="218" t="s">
        <v>54</v>
      </c>
      <c r="D96" s="216" t="s">
        <v>164</v>
      </c>
      <c r="E96" s="216"/>
      <c r="F96" s="216" t="s">
        <v>165</v>
      </c>
      <c r="G96" s="216" t="s">
        <v>228</v>
      </c>
      <c r="H96" s="216" t="s">
        <v>61</v>
      </c>
      <c r="I96" s="216" t="s">
        <v>110</v>
      </c>
      <c r="J96" s="219"/>
      <c r="K96" s="220">
        <v>44210</v>
      </c>
      <c r="L96" s="221">
        <v>370000</v>
      </c>
      <c r="M96" s="220"/>
      <c r="N96" s="221"/>
      <c r="O96" s="222"/>
      <c r="P96" s="223"/>
      <c r="Q96" s="223"/>
      <c r="R96" s="223"/>
      <c r="S96" s="223"/>
      <c r="T96" s="223"/>
      <c r="U96" s="223"/>
      <c r="V96" s="223"/>
      <c r="W96" s="223"/>
      <c r="X96" s="223"/>
      <c r="Y96" s="221">
        <v>370000</v>
      </c>
      <c r="Z96" s="242">
        <v>58633.279999999999</v>
      </c>
      <c r="AA96" s="225" t="s">
        <v>51</v>
      </c>
      <c r="AB96" s="226">
        <f t="shared" si="9"/>
        <v>185000</v>
      </c>
      <c r="AC96" s="226">
        <v>4974986</v>
      </c>
      <c r="AD96" s="227">
        <f>AB96/AC96</f>
        <v>3.7186034292357804E-2</v>
      </c>
      <c r="AE96" s="228"/>
      <c r="AF96" s="229"/>
      <c r="AG96" s="227"/>
      <c r="AH96" s="234">
        <v>44181</v>
      </c>
      <c r="AI96" s="216"/>
      <c r="AJ96" s="216" t="s">
        <v>52</v>
      </c>
      <c r="AK96" s="230" t="s">
        <v>53</v>
      </c>
      <c r="AL96" s="230"/>
      <c r="AM96" s="231"/>
      <c r="AN96" s="231"/>
      <c r="AO96" s="231"/>
      <c r="AP96" s="231"/>
      <c r="AQ96" s="231"/>
      <c r="AR96" s="232"/>
    </row>
    <row r="97" spans="1:54" s="233" customFormat="1" ht="15" customHeight="1">
      <c r="A97" s="216">
        <v>2</v>
      </c>
      <c r="B97" s="217">
        <v>44356</v>
      </c>
      <c r="C97" s="218" t="s">
        <v>221</v>
      </c>
      <c r="D97" s="216" t="s">
        <v>164</v>
      </c>
      <c r="E97" s="216"/>
      <c r="F97" s="216" t="s">
        <v>165</v>
      </c>
      <c r="G97" s="216" t="s">
        <v>229</v>
      </c>
      <c r="H97" s="216" t="s">
        <v>61</v>
      </c>
      <c r="I97" s="216" t="s">
        <v>64</v>
      </c>
      <c r="J97" s="219"/>
      <c r="K97" s="220" t="s">
        <v>230</v>
      </c>
      <c r="L97" s="221" t="s">
        <v>231</v>
      </c>
      <c r="M97" s="235"/>
      <c r="N97" s="236"/>
      <c r="O97" s="220"/>
      <c r="P97" s="221"/>
      <c r="Q97" s="223"/>
      <c r="R97" s="221"/>
      <c r="S97" s="221"/>
      <c r="T97" s="221"/>
      <c r="U97" s="221"/>
      <c r="V97" s="221"/>
      <c r="W97" s="221"/>
      <c r="X97" s="221"/>
      <c r="Y97" s="229"/>
      <c r="Z97" s="242">
        <v>4913.2299999999996</v>
      </c>
      <c r="AA97" s="225" t="s">
        <v>51</v>
      </c>
      <c r="AB97" s="226">
        <f t="shared" si="9"/>
        <v>0</v>
      </c>
      <c r="AC97" s="226">
        <v>216565318</v>
      </c>
      <c r="AD97" s="227"/>
      <c r="AE97" s="228">
        <v>1000000</v>
      </c>
      <c r="AF97" s="229">
        <f>AE97/AA97</f>
        <v>500000</v>
      </c>
      <c r="AG97" s="252">
        <f>AF97/AC97</f>
        <v>2.3087722661114187E-3</v>
      </c>
      <c r="AH97" s="234">
        <v>44347</v>
      </c>
      <c r="AI97" s="216"/>
      <c r="AJ97" s="216" t="s">
        <v>174</v>
      </c>
      <c r="AK97" s="230" t="s">
        <v>58</v>
      </c>
      <c r="AL97" s="230"/>
      <c r="AM97" s="231"/>
      <c r="AN97" s="230"/>
      <c r="AO97" s="230"/>
      <c r="AP97" s="230"/>
      <c r="AQ97" s="230"/>
      <c r="AR97" s="232"/>
    </row>
    <row r="98" spans="1:54" s="233" customFormat="1" ht="15" customHeight="1">
      <c r="A98" s="216">
        <v>2</v>
      </c>
      <c r="B98" s="217">
        <v>44266</v>
      </c>
      <c r="C98" s="218" t="s">
        <v>102</v>
      </c>
      <c r="D98" s="216" t="s">
        <v>164</v>
      </c>
      <c r="E98" s="216"/>
      <c r="F98" s="216" t="s">
        <v>165</v>
      </c>
      <c r="G98" s="216" t="s">
        <v>136</v>
      </c>
      <c r="H98" s="216" t="s">
        <v>78</v>
      </c>
      <c r="I98" s="216" t="s">
        <v>57</v>
      </c>
      <c r="J98" s="219">
        <v>48000000</v>
      </c>
      <c r="K98" s="220">
        <v>44160</v>
      </c>
      <c r="L98" s="221">
        <v>3000000</v>
      </c>
      <c r="M98" s="220">
        <v>44255</v>
      </c>
      <c r="N98" s="221">
        <v>2000000</v>
      </c>
      <c r="O98" s="222" t="s">
        <v>232</v>
      </c>
      <c r="P98" s="224" t="s">
        <v>188</v>
      </c>
      <c r="Q98" s="223"/>
      <c r="R98" s="223"/>
      <c r="S98" s="223"/>
      <c r="T98" s="223"/>
      <c r="U98" s="223"/>
      <c r="V98" s="223"/>
      <c r="W98" s="223"/>
      <c r="X98" s="223"/>
      <c r="Y98" s="229">
        <v>5000000</v>
      </c>
      <c r="Z98" s="242">
        <v>103063.48</v>
      </c>
      <c r="AA98" s="225" t="s">
        <v>51</v>
      </c>
      <c r="AB98" s="226">
        <f t="shared" si="9"/>
        <v>2500000</v>
      </c>
      <c r="AC98" s="246">
        <v>4246439</v>
      </c>
      <c r="AD98" s="227">
        <f>AB98/AC98</f>
        <v>0.58872857940500267</v>
      </c>
      <c r="AE98" s="228">
        <v>2000000</v>
      </c>
      <c r="AF98" s="229">
        <f>AE98/AA98</f>
        <v>1000000</v>
      </c>
      <c r="AG98" s="227">
        <f>AF98/AC98</f>
        <v>0.23549143176200105</v>
      </c>
      <c r="AH98" s="234">
        <v>44180</v>
      </c>
      <c r="AI98" s="216"/>
      <c r="AJ98" s="216" t="s">
        <v>52</v>
      </c>
      <c r="AK98" s="230" t="s">
        <v>58</v>
      </c>
      <c r="AL98" s="231" t="s">
        <v>58</v>
      </c>
      <c r="AM98" s="231" t="s">
        <v>53</v>
      </c>
      <c r="AN98" s="231"/>
      <c r="AO98" s="231"/>
      <c r="AP98" s="231"/>
      <c r="AQ98" s="231"/>
      <c r="AR98" s="232"/>
    </row>
    <row r="99" spans="1:54" s="233" customFormat="1" ht="15" customHeight="1">
      <c r="A99" s="216">
        <v>2</v>
      </c>
      <c r="B99" s="217">
        <v>44322</v>
      </c>
      <c r="C99" s="218" t="s">
        <v>233</v>
      </c>
      <c r="D99" s="216" t="s">
        <v>164</v>
      </c>
      <c r="E99" s="216"/>
      <c r="F99" s="216" t="s">
        <v>165</v>
      </c>
      <c r="G99" s="216" t="s">
        <v>234</v>
      </c>
      <c r="H99" s="216" t="s">
        <v>49</v>
      </c>
      <c r="I99" s="216" t="s">
        <v>50</v>
      </c>
      <c r="J99" s="216"/>
      <c r="K99" s="220">
        <v>44231</v>
      </c>
      <c r="L99" s="221">
        <v>20000000</v>
      </c>
      <c r="M99" s="220">
        <v>44321</v>
      </c>
      <c r="N99" s="221">
        <v>12000000</v>
      </c>
      <c r="O99" s="222"/>
      <c r="P99" s="223"/>
      <c r="Q99" s="223"/>
      <c r="R99" s="223"/>
      <c r="S99" s="223"/>
      <c r="T99" s="223"/>
      <c r="U99" s="223"/>
      <c r="V99" s="223"/>
      <c r="W99" s="223"/>
      <c r="X99" s="223"/>
      <c r="Y99" s="229">
        <v>32000000</v>
      </c>
      <c r="Z99" s="242">
        <v>64555.56</v>
      </c>
      <c r="AA99" s="225" t="s">
        <v>51</v>
      </c>
      <c r="AB99" s="226">
        <f t="shared" si="9"/>
        <v>16000000</v>
      </c>
      <c r="AC99" s="226">
        <v>32510453</v>
      </c>
      <c r="AD99" s="227">
        <f>AB99/AC99</f>
        <v>0.49214940191697731</v>
      </c>
      <c r="AE99" s="228"/>
      <c r="AF99" s="229"/>
      <c r="AG99" s="227"/>
      <c r="AH99" s="234">
        <v>44229</v>
      </c>
      <c r="AI99" s="216"/>
      <c r="AJ99" s="216" t="s">
        <v>52</v>
      </c>
      <c r="AK99" s="230" t="s">
        <v>58</v>
      </c>
      <c r="AL99" s="231" t="s">
        <v>58</v>
      </c>
      <c r="AM99" s="231"/>
      <c r="AN99" s="231"/>
      <c r="AO99" s="231"/>
      <c r="AP99" s="231"/>
      <c r="AQ99" s="231"/>
      <c r="AR99" s="232"/>
    </row>
    <row r="100" spans="1:54" s="233" customFormat="1" ht="15" customHeight="1">
      <c r="A100" s="216">
        <v>2</v>
      </c>
      <c r="B100" s="217">
        <v>44349</v>
      </c>
      <c r="C100" s="218" t="s">
        <v>235</v>
      </c>
      <c r="D100" s="216" t="s">
        <v>164</v>
      </c>
      <c r="E100" s="216"/>
      <c r="F100" s="216" t="s">
        <v>165</v>
      </c>
      <c r="G100" s="216" t="s">
        <v>141</v>
      </c>
      <c r="H100" s="216" t="s">
        <v>61</v>
      </c>
      <c r="I100" s="216" t="s">
        <v>64</v>
      </c>
      <c r="J100" s="219"/>
      <c r="K100" s="220">
        <v>44330</v>
      </c>
      <c r="L100" s="221">
        <v>40000000</v>
      </c>
      <c r="M100" s="235"/>
      <c r="N100" s="236"/>
      <c r="O100" s="220"/>
      <c r="P100" s="221"/>
      <c r="Q100" s="223"/>
      <c r="R100" s="221"/>
      <c r="S100" s="221"/>
      <c r="T100" s="221"/>
      <c r="U100" s="221"/>
      <c r="V100" s="221"/>
      <c r="W100" s="221"/>
      <c r="X100" s="221"/>
      <c r="Y100" s="221">
        <v>40000000</v>
      </c>
      <c r="Z100" s="242">
        <v>15404.48</v>
      </c>
      <c r="AA100" s="225" t="s">
        <v>51</v>
      </c>
      <c r="AB100" s="226">
        <f t="shared" si="9"/>
        <v>20000000</v>
      </c>
      <c r="AC100" s="226">
        <v>108116615</v>
      </c>
      <c r="AD100" s="227">
        <f>AB100/AC100</f>
        <v>0.18498544372666495</v>
      </c>
      <c r="AE100" s="228"/>
      <c r="AF100" s="229"/>
      <c r="AG100" s="227"/>
      <c r="AH100" s="234">
        <v>44210</v>
      </c>
      <c r="AI100" s="216"/>
      <c r="AJ100" s="216" t="s">
        <v>52</v>
      </c>
      <c r="AK100" s="230" t="s">
        <v>58</v>
      </c>
      <c r="AL100" s="230"/>
      <c r="AM100" s="231"/>
      <c r="AN100" s="230"/>
      <c r="AO100" s="230"/>
      <c r="AP100" s="230"/>
      <c r="AQ100" s="230"/>
      <c r="AR100" s="232"/>
    </row>
    <row r="101" spans="1:54" s="233" customFormat="1" ht="15" customHeight="1">
      <c r="A101" s="216">
        <v>2</v>
      </c>
      <c r="B101" s="217"/>
      <c r="C101" s="218"/>
      <c r="D101" s="216" t="s">
        <v>164</v>
      </c>
      <c r="E101" s="216"/>
      <c r="F101" s="216" t="s">
        <v>165</v>
      </c>
      <c r="G101" s="216" t="s">
        <v>236</v>
      </c>
      <c r="H101" s="216" t="s">
        <v>61</v>
      </c>
      <c r="I101" s="216" t="s">
        <v>57</v>
      </c>
      <c r="J101" s="219"/>
      <c r="K101" s="220">
        <v>44152</v>
      </c>
      <c r="L101" s="226"/>
      <c r="M101" s="220"/>
      <c r="N101" s="221"/>
      <c r="O101" s="222"/>
      <c r="P101" s="223"/>
      <c r="Q101" s="223"/>
      <c r="R101" s="223"/>
      <c r="S101" s="223"/>
      <c r="T101" s="223"/>
      <c r="U101" s="223"/>
      <c r="V101" s="223"/>
      <c r="W101" s="223"/>
      <c r="X101" s="223"/>
      <c r="Y101" s="229"/>
      <c r="Z101" s="242">
        <v>79257.63</v>
      </c>
      <c r="AA101" s="225" t="s">
        <v>51</v>
      </c>
      <c r="AB101" s="226">
        <f t="shared" si="9"/>
        <v>0</v>
      </c>
      <c r="AC101" s="226">
        <v>2832067</v>
      </c>
      <c r="AD101" s="227"/>
      <c r="AE101" s="228"/>
      <c r="AF101" s="229"/>
      <c r="AG101" s="227"/>
      <c r="AH101" s="234">
        <v>44185</v>
      </c>
      <c r="AI101" s="216"/>
      <c r="AJ101" s="216" t="s">
        <v>214</v>
      </c>
      <c r="AK101" s="230" t="s">
        <v>53</v>
      </c>
      <c r="AL101" s="231"/>
      <c r="AM101" s="231"/>
      <c r="AN101" s="231"/>
      <c r="AO101" s="231"/>
      <c r="AP101" s="231"/>
      <c r="AQ101" s="231"/>
      <c r="AR101" s="232"/>
    </row>
    <row r="102" spans="1:54" s="233" customFormat="1" ht="15" customHeight="1">
      <c r="A102" s="216">
        <v>2</v>
      </c>
      <c r="B102" s="217">
        <v>44203</v>
      </c>
      <c r="C102" s="218" t="s">
        <v>177</v>
      </c>
      <c r="D102" s="216" t="s">
        <v>164</v>
      </c>
      <c r="E102" s="216"/>
      <c r="F102" s="216" t="s">
        <v>165</v>
      </c>
      <c r="G102" s="216" t="s">
        <v>237</v>
      </c>
      <c r="H102" s="216" t="s">
        <v>61</v>
      </c>
      <c r="I102" s="216" t="s">
        <v>57</v>
      </c>
      <c r="J102" s="216"/>
      <c r="K102" s="220">
        <v>44194</v>
      </c>
      <c r="L102" s="221">
        <v>3000000</v>
      </c>
      <c r="M102" s="220"/>
      <c r="N102" s="221"/>
      <c r="O102" s="222"/>
      <c r="P102" s="223"/>
      <c r="Q102" s="223"/>
      <c r="R102" s="223"/>
      <c r="S102" s="223"/>
      <c r="T102" s="223"/>
      <c r="U102" s="223"/>
      <c r="V102" s="223"/>
      <c r="W102" s="223"/>
      <c r="X102" s="223"/>
      <c r="Y102" s="229">
        <v>3000000</v>
      </c>
      <c r="Z102" s="242">
        <v>15279.4</v>
      </c>
      <c r="AA102" s="225" t="s">
        <v>51</v>
      </c>
      <c r="AB102" s="226">
        <f t="shared" si="9"/>
        <v>1500000</v>
      </c>
      <c r="AC102" s="226">
        <v>34268528</v>
      </c>
      <c r="AD102" s="227">
        <f>AB102/AC102</f>
        <v>4.3771941415166708E-2</v>
      </c>
      <c r="AE102" s="228"/>
      <c r="AF102" s="229"/>
      <c r="AG102" s="227"/>
      <c r="AH102" s="234">
        <v>44175</v>
      </c>
      <c r="AI102" s="234">
        <v>44175</v>
      </c>
      <c r="AJ102" s="216" t="s">
        <v>52</v>
      </c>
      <c r="AK102" s="231" t="s">
        <v>53</v>
      </c>
      <c r="AL102" s="232"/>
      <c r="AM102" s="231"/>
      <c r="AN102" s="231"/>
      <c r="AO102" s="231"/>
      <c r="AP102" s="231"/>
      <c r="AQ102" s="231"/>
      <c r="AR102" s="232"/>
    </row>
    <row r="103" spans="1:54" s="233" customFormat="1" ht="15" customHeight="1">
      <c r="A103" s="216">
        <v>2</v>
      </c>
      <c r="B103" s="217">
        <v>44231</v>
      </c>
      <c r="C103" s="218" t="s">
        <v>54</v>
      </c>
      <c r="D103" s="216" t="s">
        <v>164</v>
      </c>
      <c r="E103" s="216"/>
      <c r="F103" s="216" t="s">
        <v>165</v>
      </c>
      <c r="G103" s="216" t="s">
        <v>238</v>
      </c>
      <c r="H103" s="216" t="s">
        <v>96</v>
      </c>
      <c r="I103" s="216" t="s">
        <v>50</v>
      </c>
      <c r="J103" s="219"/>
      <c r="K103" s="220">
        <v>44202</v>
      </c>
      <c r="L103" s="221">
        <v>500000</v>
      </c>
      <c r="M103" s="220"/>
      <c r="N103" s="221"/>
      <c r="O103" s="222"/>
      <c r="P103" s="223"/>
      <c r="Q103" s="223"/>
      <c r="R103" s="223"/>
      <c r="S103" s="223"/>
      <c r="T103" s="223"/>
      <c r="U103" s="223"/>
      <c r="V103" s="223"/>
      <c r="W103" s="223"/>
      <c r="X103" s="223"/>
      <c r="Y103" s="221">
        <v>500000</v>
      </c>
      <c r="Z103" s="242">
        <v>107011.05</v>
      </c>
      <c r="AA103" s="225" t="s">
        <v>51</v>
      </c>
      <c r="AB103" s="226">
        <f t="shared" si="9"/>
        <v>250000</v>
      </c>
      <c r="AC103" s="226">
        <v>6944975</v>
      </c>
      <c r="AD103" s="227">
        <f>AB103/AC103</f>
        <v>3.5997249810114505E-2</v>
      </c>
      <c r="AE103" s="228"/>
      <c r="AF103" s="229"/>
      <c r="AG103" s="227"/>
      <c r="AH103" s="234">
        <v>44183</v>
      </c>
      <c r="AI103" s="216"/>
      <c r="AJ103" s="216" t="s">
        <v>75</v>
      </c>
      <c r="AK103" s="230" t="s">
        <v>53</v>
      </c>
      <c r="AL103" s="230"/>
      <c r="AM103" s="231"/>
      <c r="AN103" s="231"/>
      <c r="AO103" s="231"/>
      <c r="AP103" s="231"/>
      <c r="AQ103" s="231"/>
      <c r="AR103" s="232"/>
    </row>
    <row r="104" spans="1:54" s="233" customFormat="1" ht="15" customHeight="1">
      <c r="A104" s="216">
        <v>2</v>
      </c>
      <c r="B104" s="217">
        <v>44236</v>
      </c>
      <c r="C104" s="218" t="s">
        <v>70</v>
      </c>
      <c r="D104" s="216" t="s">
        <v>164</v>
      </c>
      <c r="E104" s="216"/>
      <c r="F104" s="216" t="s">
        <v>165</v>
      </c>
      <c r="G104" s="216" t="s">
        <v>239</v>
      </c>
      <c r="H104" s="216" t="s">
        <v>61</v>
      </c>
      <c r="I104" s="216" t="s">
        <v>57</v>
      </c>
      <c r="J104" s="219"/>
      <c r="K104" s="220">
        <v>44179</v>
      </c>
      <c r="L104" s="221"/>
      <c r="M104" s="235"/>
      <c r="N104" s="236"/>
      <c r="O104" s="220"/>
      <c r="P104" s="221"/>
      <c r="Q104" s="220"/>
      <c r="R104" s="221"/>
      <c r="S104" s="221"/>
      <c r="T104" s="221"/>
      <c r="U104" s="221"/>
      <c r="V104" s="221"/>
      <c r="W104" s="221"/>
      <c r="X104" s="221"/>
      <c r="Y104" s="229"/>
      <c r="Z104" s="242">
        <v>11273.36</v>
      </c>
      <c r="AA104" s="225" t="s">
        <v>51</v>
      </c>
      <c r="AB104" s="226">
        <f t="shared" si="9"/>
        <v>0</v>
      </c>
      <c r="AC104" s="226">
        <v>5703569</v>
      </c>
      <c r="AD104" s="227"/>
      <c r="AE104" s="228"/>
      <c r="AF104" s="229"/>
      <c r="AG104" s="227"/>
      <c r="AH104" s="234">
        <v>44179</v>
      </c>
      <c r="AI104" s="216"/>
      <c r="AJ104" s="216" t="s">
        <v>214</v>
      </c>
      <c r="AK104" s="230" t="s">
        <v>53</v>
      </c>
      <c r="AL104" s="230"/>
      <c r="AM104" s="230"/>
      <c r="AN104" s="230"/>
      <c r="AO104" s="230"/>
      <c r="AP104" s="230"/>
      <c r="AQ104" s="230"/>
      <c r="AR104" s="232"/>
    </row>
    <row r="105" spans="1:54" s="237" customFormat="1" ht="15" customHeight="1">
      <c r="A105" s="216">
        <v>2</v>
      </c>
      <c r="B105" s="217"/>
      <c r="C105" s="217" t="s">
        <v>70</v>
      </c>
      <c r="D105" s="216" t="s">
        <v>164</v>
      </c>
      <c r="E105" s="216"/>
      <c r="F105" s="216" t="s">
        <v>165</v>
      </c>
      <c r="G105" s="216" t="s">
        <v>144</v>
      </c>
      <c r="H105" s="216" t="s">
        <v>92</v>
      </c>
      <c r="I105" s="216" t="s">
        <v>50</v>
      </c>
      <c r="J105" s="219"/>
      <c r="K105" s="220">
        <v>44292</v>
      </c>
      <c r="L105" s="221">
        <v>20000000</v>
      </c>
      <c r="M105" s="220"/>
      <c r="N105" s="221"/>
      <c r="O105" s="222"/>
      <c r="P105" s="223"/>
      <c r="Q105" s="223"/>
      <c r="R105" s="223"/>
      <c r="S105" s="223"/>
      <c r="T105" s="223"/>
      <c r="U105" s="223"/>
      <c r="V105" s="223"/>
      <c r="W105" s="223"/>
      <c r="X105" s="223"/>
      <c r="Y105" s="229">
        <v>20000000</v>
      </c>
      <c r="Z105" s="242">
        <v>43066.879999999997</v>
      </c>
      <c r="AA105" s="225" t="s">
        <v>51</v>
      </c>
      <c r="AB105" s="226">
        <f t="shared" si="9"/>
        <v>10000000</v>
      </c>
      <c r="AC105" s="226">
        <v>58558270</v>
      </c>
      <c r="AD105" s="227">
        <f t="shared" ref="AD105:AD114" si="10">AB105/AC105</f>
        <v>0.17077007227160229</v>
      </c>
      <c r="AE105" s="228"/>
      <c r="AF105" s="229"/>
      <c r="AG105" s="227"/>
      <c r="AH105" s="234">
        <v>44271</v>
      </c>
      <c r="AI105" s="216"/>
      <c r="AJ105" s="216" t="s">
        <v>52</v>
      </c>
      <c r="AK105" s="230" t="s">
        <v>53</v>
      </c>
      <c r="AL105" s="231"/>
      <c r="AM105" s="231"/>
      <c r="AN105" s="231"/>
      <c r="AO105" s="231"/>
      <c r="AP105" s="231"/>
      <c r="AQ105" s="231"/>
      <c r="AR105" s="232"/>
      <c r="AS105" s="233"/>
      <c r="AT105" s="233"/>
      <c r="AU105" s="233"/>
      <c r="AV105" s="233"/>
      <c r="AW105" s="233"/>
      <c r="AX105" s="233"/>
      <c r="AY105" s="233"/>
      <c r="AZ105" s="233"/>
      <c r="BA105" s="233"/>
      <c r="BB105" s="233"/>
    </row>
    <row r="106" spans="1:54" s="237" customFormat="1" ht="15" customHeight="1">
      <c r="A106" s="216">
        <v>2</v>
      </c>
      <c r="B106" s="217">
        <v>44329</v>
      </c>
      <c r="C106" s="217" t="s">
        <v>170</v>
      </c>
      <c r="D106" s="216" t="s">
        <v>164</v>
      </c>
      <c r="E106" s="216"/>
      <c r="F106" s="216" t="s">
        <v>165</v>
      </c>
      <c r="G106" s="216" t="s">
        <v>149</v>
      </c>
      <c r="H106" s="216" t="s">
        <v>61</v>
      </c>
      <c r="I106" s="216" t="s">
        <v>57</v>
      </c>
      <c r="J106" s="219"/>
      <c r="K106" s="220">
        <v>44162</v>
      </c>
      <c r="L106" s="221">
        <v>20000000</v>
      </c>
      <c r="M106" s="220">
        <v>44242</v>
      </c>
      <c r="N106" s="221">
        <v>6000000</v>
      </c>
      <c r="O106" s="222">
        <v>44310</v>
      </c>
      <c r="P106" s="224">
        <v>40000000</v>
      </c>
      <c r="Q106" s="223"/>
      <c r="R106" s="223"/>
      <c r="S106" s="223"/>
      <c r="T106" s="223"/>
      <c r="U106" s="223"/>
      <c r="V106" s="223"/>
      <c r="W106" s="223"/>
      <c r="X106" s="223"/>
      <c r="Y106" s="229">
        <v>66000000</v>
      </c>
      <c r="Z106" s="242">
        <v>4255.8100000000004</v>
      </c>
      <c r="AA106" s="225" t="s">
        <v>51</v>
      </c>
      <c r="AB106" s="226">
        <f t="shared" si="9"/>
        <v>33000000</v>
      </c>
      <c r="AC106" s="226">
        <v>51709098</v>
      </c>
      <c r="AD106" s="227">
        <f t="shared" si="10"/>
        <v>0.63818556649354041</v>
      </c>
      <c r="AE106" s="228"/>
      <c r="AF106" s="229"/>
      <c r="AG106" s="227"/>
      <c r="AH106" s="234">
        <v>44260</v>
      </c>
      <c r="AI106" s="216"/>
      <c r="AJ106" s="216" t="s">
        <v>52</v>
      </c>
      <c r="AK106" s="230" t="s">
        <v>53</v>
      </c>
      <c r="AL106" s="231" t="s">
        <v>58</v>
      </c>
      <c r="AM106" s="231"/>
      <c r="AN106" s="231"/>
      <c r="AO106" s="231"/>
      <c r="AP106" s="231"/>
      <c r="AQ106" s="231"/>
      <c r="AR106" s="232"/>
      <c r="AS106" s="233"/>
      <c r="AT106" s="233"/>
      <c r="AU106" s="233"/>
      <c r="AV106" s="233"/>
      <c r="AW106" s="233"/>
      <c r="AX106" s="233"/>
      <c r="AY106" s="233"/>
      <c r="AZ106" s="233"/>
      <c r="BA106" s="233"/>
      <c r="BB106" s="233"/>
    </row>
    <row r="107" spans="1:54" s="237" customFormat="1" ht="15" customHeight="1">
      <c r="A107" s="216">
        <v>2</v>
      </c>
      <c r="B107" s="217">
        <v>44392</v>
      </c>
      <c r="C107" s="217" t="s">
        <v>240</v>
      </c>
      <c r="D107" s="216" t="s">
        <v>164</v>
      </c>
      <c r="E107" s="216"/>
      <c r="F107" s="216" t="s">
        <v>165</v>
      </c>
      <c r="G107" s="216" t="s">
        <v>150</v>
      </c>
      <c r="H107" s="216" t="s">
        <v>61</v>
      </c>
      <c r="I107" s="216" t="s">
        <v>64</v>
      </c>
      <c r="J107" s="219"/>
      <c r="K107" s="220">
        <v>44324</v>
      </c>
      <c r="L107" s="221">
        <v>5000000</v>
      </c>
      <c r="M107" s="220"/>
      <c r="N107" s="221"/>
      <c r="O107" s="222"/>
      <c r="P107" s="224"/>
      <c r="Q107" s="223"/>
      <c r="R107" s="223"/>
      <c r="S107" s="223"/>
      <c r="T107" s="223"/>
      <c r="U107" s="223"/>
      <c r="V107" s="223"/>
      <c r="W107" s="223"/>
      <c r="X107" s="223"/>
      <c r="Y107" s="229">
        <v>5000000</v>
      </c>
      <c r="Z107" s="242">
        <v>15975.11</v>
      </c>
      <c r="AA107" s="225" t="s">
        <v>51</v>
      </c>
      <c r="AB107" s="226">
        <f t="shared" si="9"/>
        <v>2500000</v>
      </c>
      <c r="AC107" s="226">
        <v>21803000</v>
      </c>
      <c r="AD107" s="227">
        <f t="shared" si="10"/>
        <v>0.11466311975416227</v>
      </c>
      <c r="AE107" s="228"/>
      <c r="AF107" s="229"/>
      <c r="AG107" s="227"/>
      <c r="AH107" s="234">
        <v>44324</v>
      </c>
      <c r="AI107" s="216"/>
      <c r="AJ107" s="216" t="s">
        <v>52</v>
      </c>
      <c r="AK107" s="230" t="s">
        <v>58</v>
      </c>
      <c r="AL107" s="231" t="s">
        <v>58</v>
      </c>
      <c r="AM107" s="231"/>
      <c r="AN107" s="231"/>
      <c r="AO107" s="231"/>
      <c r="AP107" s="231"/>
      <c r="AQ107" s="231"/>
      <c r="AR107" s="232"/>
      <c r="AS107" s="233"/>
      <c r="AT107" s="233"/>
      <c r="AU107" s="233"/>
      <c r="AV107" s="233"/>
      <c r="AW107" s="233"/>
      <c r="AX107" s="233"/>
      <c r="AY107" s="233"/>
      <c r="AZ107" s="233"/>
      <c r="BA107" s="233"/>
      <c r="BB107" s="233"/>
    </row>
    <row r="108" spans="1:54" s="233" customFormat="1" ht="15" customHeight="1">
      <c r="A108" s="216">
        <v>2</v>
      </c>
      <c r="B108" s="217">
        <v>44412</v>
      </c>
      <c r="C108" s="217" t="s">
        <v>241</v>
      </c>
      <c r="D108" s="216" t="s">
        <v>164</v>
      </c>
      <c r="E108" s="216"/>
      <c r="F108" s="216" t="s">
        <v>165</v>
      </c>
      <c r="G108" s="232" t="s">
        <v>242</v>
      </c>
      <c r="H108" s="232" t="s">
        <v>96</v>
      </c>
      <c r="I108" s="216" t="s">
        <v>57</v>
      </c>
      <c r="J108" s="219"/>
      <c r="K108" s="220">
        <v>44172</v>
      </c>
      <c r="L108" s="221">
        <v>3000000</v>
      </c>
      <c r="M108" s="220">
        <v>44265</v>
      </c>
      <c r="N108" s="221">
        <v>3000000</v>
      </c>
      <c r="O108" s="222"/>
      <c r="P108" s="223"/>
      <c r="Q108" s="223"/>
      <c r="R108" s="223"/>
      <c r="S108" s="223"/>
      <c r="T108" s="223"/>
      <c r="U108" s="223"/>
      <c r="V108" s="223"/>
      <c r="W108" s="223"/>
      <c r="X108" s="223"/>
      <c r="Y108" s="229">
        <v>6000000</v>
      </c>
      <c r="Z108" s="242">
        <v>84480.68</v>
      </c>
      <c r="AA108" s="225" t="s">
        <v>51</v>
      </c>
      <c r="AB108" s="226">
        <f t="shared" si="9"/>
        <v>3000000</v>
      </c>
      <c r="AC108" s="246">
        <v>8574832</v>
      </c>
      <c r="AD108" s="227">
        <f t="shared" si="10"/>
        <v>0.34986108182644277</v>
      </c>
      <c r="AE108" s="228"/>
      <c r="AF108" s="229"/>
      <c r="AG108" s="227"/>
      <c r="AH108" s="234">
        <v>44184</v>
      </c>
      <c r="AI108" s="234"/>
      <c r="AJ108" s="216" t="s">
        <v>52</v>
      </c>
      <c r="AK108" s="230" t="s">
        <v>53</v>
      </c>
      <c r="AL108" s="231" t="s">
        <v>58</v>
      </c>
      <c r="AM108" s="231"/>
      <c r="AN108" s="231"/>
      <c r="AO108" s="231"/>
      <c r="AP108" s="231"/>
      <c r="AQ108" s="231"/>
      <c r="AR108" s="232"/>
    </row>
    <row r="109" spans="1:54" s="233" customFormat="1" ht="15" customHeight="1">
      <c r="A109" s="216">
        <v>2</v>
      </c>
      <c r="B109" s="217">
        <v>44412</v>
      </c>
      <c r="C109" s="218" t="s">
        <v>243</v>
      </c>
      <c r="D109" s="216" t="s">
        <v>164</v>
      </c>
      <c r="E109" s="216"/>
      <c r="F109" s="216" t="s">
        <v>165</v>
      </c>
      <c r="G109" s="216" t="s">
        <v>244</v>
      </c>
      <c r="H109" s="216" t="s">
        <v>61</v>
      </c>
      <c r="I109" s="216" t="s">
        <v>57</v>
      </c>
      <c r="J109" s="219"/>
      <c r="K109" s="220">
        <v>44398</v>
      </c>
      <c r="L109" s="221">
        <v>15000000</v>
      </c>
      <c r="M109" s="235"/>
      <c r="N109" s="236"/>
      <c r="O109" s="220"/>
      <c r="P109" s="221"/>
      <c r="Q109" s="223"/>
      <c r="R109" s="221"/>
      <c r="S109" s="221"/>
      <c r="T109" s="221"/>
      <c r="U109" s="221"/>
      <c r="V109" s="221"/>
      <c r="W109" s="221"/>
      <c r="X109" s="221"/>
      <c r="Y109" s="229">
        <v>15000000</v>
      </c>
      <c r="Z109" s="242">
        <v>663.99</v>
      </c>
      <c r="AA109" s="225" t="s">
        <v>51</v>
      </c>
      <c r="AB109" s="226">
        <f t="shared" si="9"/>
        <v>7500000</v>
      </c>
      <c r="AC109" s="245">
        <v>23839313</v>
      </c>
      <c r="AD109" s="227">
        <f t="shared" si="10"/>
        <v>0.31460638148423153</v>
      </c>
      <c r="AE109" s="228"/>
      <c r="AF109" s="229"/>
      <c r="AG109" s="227"/>
      <c r="AH109" s="234"/>
      <c r="AI109" s="216"/>
      <c r="AJ109" s="216" t="s">
        <v>52</v>
      </c>
      <c r="AK109" s="230" t="s">
        <v>58</v>
      </c>
      <c r="AL109" s="230"/>
      <c r="AM109" s="231"/>
      <c r="AN109" s="230"/>
      <c r="AO109" s="230"/>
      <c r="AP109" s="230"/>
      <c r="AQ109" s="230"/>
      <c r="AR109" s="232"/>
    </row>
    <row r="110" spans="1:54" s="233" customFormat="1" ht="15" customHeight="1">
      <c r="A110" s="216">
        <v>2</v>
      </c>
      <c r="B110" s="217">
        <v>44415</v>
      </c>
      <c r="C110" s="218" t="s">
        <v>186</v>
      </c>
      <c r="D110" s="216" t="s">
        <v>164</v>
      </c>
      <c r="E110" s="216"/>
      <c r="F110" s="216" t="s">
        <v>165</v>
      </c>
      <c r="G110" s="216" t="s">
        <v>245</v>
      </c>
      <c r="H110" s="216" t="s">
        <v>61</v>
      </c>
      <c r="I110" s="216" t="s">
        <v>50</v>
      </c>
      <c r="J110" s="219"/>
      <c r="K110" s="220">
        <v>44383</v>
      </c>
      <c r="L110" s="221">
        <v>20000000</v>
      </c>
      <c r="M110" s="235" t="s">
        <v>172</v>
      </c>
      <c r="N110" s="236" t="s">
        <v>100</v>
      </c>
      <c r="O110" s="220"/>
      <c r="P110" s="221"/>
      <c r="Q110" s="223"/>
      <c r="R110" s="221"/>
      <c r="S110" s="221"/>
      <c r="T110" s="221"/>
      <c r="U110" s="221"/>
      <c r="V110" s="221"/>
      <c r="W110" s="221"/>
      <c r="X110" s="221"/>
      <c r="Y110" s="229">
        <v>20000000</v>
      </c>
      <c r="Z110" s="242">
        <v>11704.72</v>
      </c>
      <c r="AA110" s="225" t="s">
        <v>51</v>
      </c>
      <c r="AB110" s="226">
        <f t="shared" si="9"/>
        <v>10000000</v>
      </c>
      <c r="AC110" s="245">
        <v>69625582</v>
      </c>
      <c r="AD110" s="227">
        <f t="shared" si="10"/>
        <v>0.14362537034160805</v>
      </c>
      <c r="AE110" s="228">
        <v>10000000</v>
      </c>
      <c r="AF110" s="229">
        <f>AE110/AA110</f>
        <v>5000000</v>
      </c>
      <c r="AG110" s="227">
        <f>AF110/AC110</f>
        <v>7.1812685170804025E-2</v>
      </c>
      <c r="AH110" s="234"/>
      <c r="AI110" s="216"/>
      <c r="AJ110" s="216" t="s">
        <v>52</v>
      </c>
      <c r="AK110" s="230" t="s">
        <v>58</v>
      </c>
      <c r="AL110" s="230" t="s">
        <v>53</v>
      </c>
      <c r="AM110" s="231" t="s">
        <v>40</v>
      </c>
      <c r="AN110" s="230"/>
      <c r="AO110" s="230"/>
      <c r="AP110" s="230"/>
      <c r="AQ110" s="230"/>
      <c r="AR110" s="232"/>
      <c r="AS110" s="237"/>
      <c r="AT110" s="237"/>
      <c r="AU110" s="237"/>
      <c r="AV110" s="237"/>
      <c r="AW110" s="237"/>
      <c r="AX110" s="237"/>
      <c r="AY110" s="237"/>
      <c r="AZ110" s="237"/>
      <c r="BA110" s="237"/>
      <c r="BB110" s="237"/>
    </row>
    <row r="111" spans="1:54" s="233" customFormat="1" ht="15" customHeight="1">
      <c r="A111" s="216">
        <v>2</v>
      </c>
      <c r="B111" s="217">
        <v>44273</v>
      </c>
      <c r="C111" s="218" t="s">
        <v>54</v>
      </c>
      <c r="D111" s="216" t="s">
        <v>164</v>
      </c>
      <c r="E111" s="216"/>
      <c r="F111" s="216" t="s">
        <v>165</v>
      </c>
      <c r="G111" s="216" t="s">
        <v>246</v>
      </c>
      <c r="H111" s="216" t="s">
        <v>92</v>
      </c>
      <c r="I111" s="216" t="s">
        <v>64</v>
      </c>
      <c r="J111" s="219"/>
      <c r="K111" s="220">
        <v>44181</v>
      </c>
      <c r="L111" s="221">
        <v>2000000</v>
      </c>
      <c r="M111" s="235"/>
      <c r="N111" s="236"/>
      <c r="O111" s="220"/>
      <c r="P111" s="221"/>
      <c r="Q111" s="220"/>
      <c r="R111" s="221"/>
      <c r="S111" s="221"/>
      <c r="T111" s="221"/>
      <c r="U111" s="221"/>
      <c r="V111" s="221"/>
      <c r="W111" s="221"/>
      <c r="X111" s="221"/>
      <c r="Y111" s="229">
        <v>2000000</v>
      </c>
      <c r="Z111" s="242">
        <v>52185.8</v>
      </c>
      <c r="AA111" s="225" t="s">
        <v>51</v>
      </c>
      <c r="AB111" s="226">
        <f t="shared" si="9"/>
        <v>1000000</v>
      </c>
      <c r="AC111" s="226">
        <v>11694719</v>
      </c>
      <c r="AD111" s="227">
        <f t="shared" si="10"/>
        <v>8.5508681311624507E-2</v>
      </c>
      <c r="AE111" s="228"/>
      <c r="AF111" s="229"/>
      <c r="AG111" s="227"/>
      <c r="AH111" s="250" t="s">
        <v>124</v>
      </c>
      <c r="AI111" s="216"/>
      <c r="AJ111" s="216" t="s">
        <v>52</v>
      </c>
      <c r="AK111" s="230" t="s">
        <v>58</v>
      </c>
      <c r="AL111" s="230"/>
      <c r="AM111" s="230"/>
      <c r="AN111" s="230"/>
      <c r="AO111" s="230"/>
      <c r="AP111" s="230"/>
      <c r="AQ111" s="230"/>
      <c r="AR111" s="232"/>
    </row>
    <row r="112" spans="1:54" s="233" customFormat="1" ht="15" customHeight="1">
      <c r="A112" s="253">
        <v>2</v>
      </c>
      <c r="B112" s="217">
        <v>44336</v>
      </c>
      <c r="C112" s="218" t="s">
        <v>247</v>
      </c>
      <c r="D112" s="216" t="s">
        <v>164</v>
      </c>
      <c r="E112" s="216"/>
      <c r="F112" s="216" t="s">
        <v>165</v>
      </c>
      <c r="G112" s="216" t="s">
        <v>248</v>
      </c>
      <c r="H112" s="216" t="s">
        <v>96</v>
      </c>
      <c r="I112" s="216" t="s">
        <v>50</v>
      </c>
      <c r="J112" s="216"/>
      <c r="K112" s="220">
        <v>44192</v>
      </c>
      <c r="L112" s="221">
        <v>4500000</v>
      </c>
      <c r="M112" s="220" t="s">
        <v>249</v>
      </c>
      <c r="N112" s="221" t="s">
        <v>250</v>
      </c>
      <c r="O112" s="222">
        <v>44336</v>
      </c>
      <c r="P112" s="224">
        <v>60000000</v>
      </c>
      <c r="Q112" s="222" t="s">
        <v>251</v>
      </c>
      <c r="R112" s="223" t="s">
        <v>203</v>
      </c>
      <c r="S112" s="223"/>
      <c r="T112" s="223"/>
      <c r="U112" s="223"/>
      <c r="V112" s="223"/>
      <c r="W112" s="223"/>
      <c r="X112" s="223"/>
      <c r="Y112" s="229">
        <v>64500000</v>
      </c>
      <c r="Z112" s="242">
        <v>71096.28</v>
      </c>
      <c r="AA112" s="225" t="s">
        <v>51</v>
      </c>
      <c r="AB112" s="226">
        <f t="shared" si="9"/>
        <v>32250000</v>
      </c>
      <c r="AC112" s="226">
        <v>83429615</v>
      </c>
      <c r="AD112" s="227">
        <f t="shared" si="10"/>
        <v>0.38655338395125038</v>
      </c>
      <c r="AE112" s="228">
        <v>60000000</v>
      </c>
      <c r="AF112" s="229">
        <f>AE112/AA112</f>
        <v>30000000</v>
      </c>
      <c r="AG112" s="227">
        <f>AF112/AC112</f>
        <v>0.35958454321046551</v>
      </c>
      <c r="AH112" s="234">
        <v>44288</v>
      </c>
      <c r="AI112" s="216"/>
      <c r="AJ112" s="216" t="s">
        <v>52</v>
      </c>
      <c r="AK112" s="231" t="s">
        <v>58</v>
      </c>
      <c r="AL112" s="231" t="s">
        <v>58</v>
      </c>
      <c r="AM112" s="231"/>
      <c r="AN112" s="231"/>
      <c r="AO112" s="231"/>
      <c r="AP112" s="231"/>
      <c r="AQ112" s="231"/>
      <c r="AR112" s="232"/>
    </row>
    <row r="113" spans="1:54" s="233" customFormat="1" ht="15" customHeight="1">
      <c r="A113" s="216">
        <v>2</v>
      </c>
      <c r="B113" s="217">
        <v>44316</v>
      </c>
      <c r="C113" s="218" t="s">
        <v>210</v>
      </c>
      <c r="D113" s="216" t="s">
        <v>164</v>
      </c>
      <c r="E113" s="216"/>
      <c r="F113" s="216" t="s">
        <v>165</v>
      </c>
      <c r="G113" s="216" t="s">
        <v>47</v>
      </c>
      <c r="H113" s="216" t="s">
        <v>96</v>
      </c>
      <c r="I113" s="216" t="s">
        <v>57</v>
      </c>
      <c r="J113" s="216"/>
      <c r="K113" s="220">
        <v>44032</v>
      </c>
      <c r="L113" s="221">
        <v>30000000</v>
      </c>
      <c r="M113" s="220">
        <v>44122</v>
      </c>
      <c r="N113" s="221">
        <v>10000000</v>
      </c>
      <c r="O113" s="222">
        <v>44314</v>
      </c>
      <c r="P113" s="224">
        <v>60000000</v>
      </c>
      <c r="Q113" s="223"/>
      <c r="R113" s="223"/>
      <c r="S113" s="223"/>
      <c r="T113" s="223"/>
      <c r="U113" s="223"/>
      <c r="V113" s="223"/>
      <c r="W113" s="223"/>
      <c r="X113" s="223"/>
      <c r="Y113" s="229">
        <v>100000000</v>
      </c>
      <c r="Z113" s="242">
        <v>90976.38</v>
      </c>
      <c r="AA113" s="225" t="s">
        <v>51</v>
      </c>
      <c r="AB113" s="226">
        <f t="shared" si="9"/>
        <v>50000000</v>
      </c>
      <c r="AC113" s="226">
        <v>66834405</v>
      </c>
      <c r="AD113" s="227">
        <f t="shared" si="10"/>
        <v>0.74811767980877508</v>
      </c>
      <c r="AE113" s="228"/>
      <c r="AF113" s="229"/>
      <c r="AG113" s="227"/>
      <c r="AH113" s="234">
        <v>44167</v>
      </c>
      <c r="AI113" s="216"/>
      <c r="AJ113" s="216" t="s">
        <v>52</v>
      </c>
      <c r="AK113" s="230" t="s">
        <v>53</v>
      </c>
      <c r="AL113" s="231" t="s">
        <v>58</v>
      </c>
      <c r="AM113" s="243" t="s">
        <v>53</v>
      </c>
      <c r="AN113" s="243" t="s">
        <v>53</v>
      </c>
      <c r="AO113" s="243"/>
      <c r="AP113" s="243"/>
      <c r="AQ113" s="243"/>
      <c r="AR113" s="232"/>
    </row>
    <row r="114" spans="1:54" s="233" customFormat="1" ht="15" customHeight="1">
      <c r="A114" s="216">
        <v>2</v>
      </c>
      <c r="B114" s="217">
        <v>44329</v>
      </c>
      <c r="C114" s="218" t="s">
        <v>210</v>
      </c>
      <c r="D114" s="216" t="s">
        <v>164</v>
      </c>
      <c r="E114" s="216"/>
      <c r="F114" s="216" t="s">
        <v>165</v>
      </c>
      <c r="G114" s="216" t="s">
        <v>158</v>
      </c>
      <c r="H114" s="216" t="s">
        <v>96</v>
      </c>
      <c r="I114" s="216" t="s">
        <v>64</v>
      </c>
      <c r="J114" s="219"/>
      <c r="K114" s="220">
        <v>44292</v>
      </c>
      <c r="L114" s="221">
        <v>10000000</v>
      </c>
      <c r="M114" s="235">
        <v>44317</v>
      </c>
      <c r="N114" s="236">
        <v>10000000</v>
      </c>
      <c r="O114" s="220"/>
      <c r="P114" s="221"/>
      <c r="Q114" s="223"/>
      <c r="R114" s="221"/>
      <c r="S114" s="221"/>
      <c r="T114" s="221"/>
      <c r="U114" s="221"/>
      <c r="V114" s="221"/>
      <c r="W114" s="221"/>
      <c r="X114" s="221"/>
      <c r="Y114" s="229">
        <v>20000000</v>
      </c>
      <c r="Z114" s="242">
        <v>53695.25</v>
      </c>
      <c r="AA114" s="225" t="s">
        <v>51</v>
      </c>
      <c r="AB114" s="226">
        <f t="shared" ref="AB114:AB145" si="11">Y114/AA114</f>
        <v>10000000</v>
      </c>
      <c r="AC114" s="226">
        <v>44385155</v>
      </c>
      <c r="AD114" s="227">
        <f t="shared" si="10"/>
        <v>0.22530055375496605</v>
      </c>
      <c r="AE114" s="228"/>
      <c r="AF114" s="229"/>
      <c r="AG114" s="227"/>
      <c r="AH114" s="234" t="s">
        <v>252</v>
      </c>
      <c r="AI114" s="216"/>
      <c r="AJ114" s="216" t="s">
        <v>52</v>
      </c>
      <c r="AK114" s="230" t="s">
        <v>58</v>
      </c>
      <c r="AL114" s="230" t="s">
        <v>58</v>
      </c>
      <c r="AM114" s="231"/>
      <c r="AN114" s="230"/>
      <c r="AO114" s="230"/>
      <c r="AP114" s="230"/>
      <c r="AQ114" s="230"/>
      <c r="AR114" s="232"/>
    </row>
    <row r="115" spans="1:54" s="237" customFormat="1" ht="15" customHeight="1">
      <c r="A115" s="216">
        <v>2</v>
      </c>
      <c r="B115" s="217">
        <v>44231</v>
      </c>
      <c r="C115" s="218" t="s">
        <v>54</v>
      </c>
      <c r="D115" s="216" t="s">
        <v>164</v>
      </c>
      <c r="E115" s="216"/>
      <c r="F115" s="216" t="s">
        <v>165</v>
      </c>
      <c r="G115" s="216" t="s">
        <v>253</v>
      </c>
      <c r="H115" s="216" t="s">
        <v>61</v>
      </c>
      <c r="I115" s="216" t="s">
        <v>57</v>
      </c>
      <c r="J115" s="219"/>
      <c r="K115" s="220">
        <v>44187</v>
      </c>
      <c r="L115" s="221"/>
      <c r="M115" s="220"/>
      <c r="N115" s="221"/>
      <c r="O115" s="222"/>
      <c r="P115" s="223"/>
      <c r="Q115" s="223"/>
      <c r="R115" s="223"/>
      <c r="S115" s="223"/>
      <c r="T115" s="223"/>
      <c r="U115" s="223"/>
      <c r="V115" s="223"/>
      <c r="W115" s="223"/>
      <c r="X115" s="223"/>
      <c r="Y115" s="221"/>
      <c r="Z115" s="242">
        <v>70462.87</v>
      </c>
      <c r="AA115" s="225" t="s">
        <v>51</v>
      </c>
      <c r="AB115" s="226">
        <f t="shared" si="11"/>
        <v>0</v>
      </c>
      <c r="AC115" s="226"/>
      <c r="AD115" s="227"/>
      <c r="AE115" s="228"/>
      <c r="AF115" s="229"/>
      <c r="AG115" s="227"/>
      <c r="AH115" s="234">
        <v>44188</v>
      </c>
      <c r="AI115" s="216"/>
      <c r="AJ115" s="216" t="s">
        <v>214</v>
      </c>
      <c r="AK115" s="230" t="s">
        <v>53</v>
      </c>
      <c r="AL115" s="216"/>
      <c r="AM115" s="231"/>
      <c r="AN115" s="231"/>
      <c r="AO115" s="231"/>
      <c r="AP115" s="231"/>
      <c r="AQ115" s="231"/>
      <c r="AR115" s="232"/>
      <c r="AS115" s="233"/>
      <c r="AT115" s="233"/>
      <c r="AU115" s="233"/>
      <c r="AV115" s="233"/>
      <c r="AW115" s="233"/>
      <c r="AX115" s="233"/>
      <c r="AY115" s="233"/>
      <c r="AZ115" s="233"/>
      <c r="BA115" s="233"/>
      <c r="BB115" s="233"/>
    </row>
    <row r="116" spans="1:54" s="237" customFormat="1" ht="15" customHeight="1">
      <c r="A116" s="216">
        <v>2</v>
      </c>
      <c r="B116" s="217">
        <v>44221</v>
      </c>
      <c r="C116" s="218" t="s">
        <v>254</v>
      </c>
      <c r="D116" s="216" t="s">
        <v>164</v>
      </c>
      <c r="E116" s="216"/>
      <c r="F116" s="216" t="s">
        <v>165</v>
      </c>
      <c r="G116" s="216" t="s">
        <v>255</v>
      </c>
      <c r="H116" s="216" t="s">
        <v>49</v>
      </c>
      <c r="I116" s="216" t="s">
        <v>57</v>
      </c>
      <c r="J116" s="219"/>
      <c r="K116" s="220">
        <v>44219</v>
      </c>
      <c r="L116" s="221">
        <v>2000000</v>
      </c>
      <c r="M116" s="220"/>
      <c r="N116" s="221"/>
      <c r="O116" s="222"/>
      <c r="P116" s="223"/>
      <c r="Q116" s="223"/>
      <c r="R116" s="223"/>
      <c r="S116" s="223"/>
      <c r="T116" s="223"/>
      <c r="U116" s="223"/>
      <c r="V116" s="223"/>
      <c r="W116" s="223"/>
      <c r="X116" s="223"/>
      <c r="Y116" s="221">
        <v>2000000</v>
      </c>
      <c r="Z116" s="242">
        <v>110219.66</v>
      </c>
      <c r="AA116" s="225" t="s">
        <v>51</v>
      </c>
      <c r="AB116" s="226">
        <f t="shared" si="11"/>
        <v>1000000</v>
      </c>
      <c r="AC116" s="226">
        <v>3461734</v>
      </c>
      <c r="AD116" s="227">
        <f t="shared" ref="AD116:AD121" si="12">AB116/AC116</f>
        <v>0.28887257079833401</v>
      </c>
      <c r="AE116" s="228"/>
      <c r="AF116" s="229"/>
      <c r="AG116" s="227"/>
      <c r="AH116" s="234" t="s">
        <v>252</v>
      </c>
      <c r="AI116" s="216"/>
      <c r="AJ116" s="216" t="s">
        <v>75</v>
      </c>
      <c r="AK116" s="230" t="s">
        <v>58</v>
      </c>
      <c r="AL116" s="230"/>
      <c r="AM116" s="231"/>
      <c r="AN116" s="231"/>
      <c r="AO116" s="231"/>
      <c r="AP116" s="231"/>
      <c r="AQ116" s="231"/>
      <c r="AR116" s="232"/>
      <c r="AS116" s="233"/>
      <c r="AT116" s="233"/>
      <c r="AU116" s="233"/>
      <c r="AV116" s="233"/>
      <c r="AW116" s="233"/>
      <c r="AX116" s="233"/>
      <c r="AY116" s="233"/>
      <c r="AZ116" s="233"/>
      <c r="BA116" s="233"/>
      <c r="BB116" s="233"/>
    </row>
    <row r="117" spans="1:54" s="237" customFormat="1" ht="15" customHeight="1">
      <c r="A117" s="216">
        <v>2</v>
      </c>
      <c r="B117" s="217">
        <v>44406</v>
      </c>
      <c r="C117" s="218" t="s">
        <v>256</v>
      </c>
      <c r="D117" s="216" t="s">
        <v>164</v>
      </c>
      <c r="E117" s="216"/>
      <c r="F117" s="216" t="s">
        <v>165</v>
      </c>
      <c r="G117" s="216" t="s">
        <v>161</v>
      </c>
      <c r="H117" s="216" t="s">
        <v>78</v>
      </c>
      <c r="I117" s="216" t="s">
        <v>57</v>
      </c>
      <c r="J117" s="219">
        <v>1950000000</v>
      </c>
      <c r="K117" s="220">
        <v>44034</v>
      </c>
      <c r="L117" s="221">
        <v>100000000</v>
      </c>
      <c r="M117" s="235" t="s">
        <v>257</v>
      </c>
      <c r="N117" s="236" t="s">
        <v>258</v>
      </c>
      <c r="O117" s="220" t="s">
        <v>259</v>
      </c>
      <c r="P117" s="221" t="s">
        <v>196</v>
      </c>
      <c r="Q117" s="223" t="s">
        <v>260</v>
      </c>
      <c r="R117" s="221" t="s">
        <v>261</v>
      </c>
      <c r="S117" s="220">
        <v>44400</v>
      </c>
      <c r="T117" s="221">
        <v>200000000</v>
      </c>
      <c r="U117" s="221"/>
      <c r="V117" s="221"/>
      <c r="W117" s="221"/>
      <c r="X117" s="221"/>
      <c r="Y117" s="229">
        <v>500000000</v>
      </c>
      <c r="Z117" s="242">
        <v>109335.01</v>
      </c>
      <c r="AA117" s="225" t="s">
        <v>51</v>
      </c>
      <c r="AB117" s="226">
        <f t="shared" si="11"/>
        <v>250000000</v>
      </c>
      <c r="AC117" s="226">
        <v>328239523</v>
      </c>
      <c r="AD117" s="227">
        <f t="shared" si="12"/>
        <v>0.7616389327984735</v>
      </c>
      <c r="AE117" s="228">
        <v>100000000</v>
      </c>
      <c r="AF117" s="229">
        <f>AE117/AA117</f>
        <v>50000000</v>
      </c>
      <c r="AG117" s="227">
        <f>AF117/AC117</f>
        <v>0.1523277865596947</v>
      </c>
      <c r="AH117" s="234">
        <v>44176</v>
      </c>
      <c r="AI117" s="216"/>
      <c r="AJ117" s="216" t="s">
        <v>52</v>
      </c>
      <c r="AK117" s="230" t="s">
        <v>58</v>
      </c>
      <c r="AL117" s="230" t="s">
        <v>58</v>
      </c>
      <c r="AM117" s="231" t="s">
        <v>53</v>
      </c>
      <c r="AN117" s="230" t="s">
        <v>53</v>
      </c>
      <c r="AO117" s="230"/>
      <c r="AP117" s="230"/>
      <c r="AQ117" s="230"/>
      <c r="AR117" s="232"/>
      <c r="AS117" s="233"/>
      <c r="AT117" s="233"/>
      <c r="AU117" s="233"/>
      <c r="AV117" s="233"/>
      <c r="AW117" s="233"/>
      <c r="AX117" s="233"/>
      <c r="AY117" s="233"/>
      <c r="AZ117" s="233"/>
      <c r="BA117" s="233"/>
      <c r="BB117" s="233"/>
    </row>
    <row r="118" spans="1:54" s="233" customFormat="1" ht="15" customHeight="1">
      <c r="A118" s="216">
        <v>2</v>
      </c>
      <c r="B118" s="217">
        <v>44412</v>
      </c>
      <c r="C118" s="218" t="s">
        <v>262</v>
      </c>
      <c r="D118" s="216" t="s">
        <v>164</v>
      </c>
      <c r="E118" s="216"/>
      <c r="F118" s="216" t="s">
        <v>165</v>
      </c>
      <c r="G118" s="216" t="s">
        <v>263</v>
      </c>
      <c r="H118" s="216" t="s">
        <v>61</v>
      </c>
      <c r="I118" s="216" t="s">
        <v>62</v>
      </c>
      <c r="J118" s="219"/>
      <c r="K118" s="220" t="s">
        <v>264</v>
      </c>
      <c r="L118" s="221" t="s">
        <v>265</v>
      </c>
      <c r="M118" s="235" t="s">
        <v>266</v>
      </c>
      <c r="N118" s="236" t="s">
        <v>267</v>
      </c>
      <c r="O118" s="220"/>
      <c r="P118" s="221"/>
      <c r="Q118" s="223"/>
      <c r="R118" s="221"/>
      <c r="S118" s="221"/>
      <c r="T118" s="221"/>
      <c r="U118" s="221"/>
      <c r="V118" s="221"/>
      <c r="W118" s="221"/>
      <c r="X118" s="221"/>
      <c r="Y118" s="229">
        <v>20000000</v>
      </c>
      <c r="Z118" s="242">
        <v>2481.4699999999998</v>
      </c>
      <c r="AA118" s="225" t="s">
        <v>51</v>
      </c>
      <c r="AB118" s="226">
        <f t="shared" si="11"/>
        <v>10000000</v>
      </c>
      <c r="AC118" s="226">
        <v>96462106</v>
      </c>
      <c r="AD118" s="227">
        <f t="shared" si="12"/>
        <v>0.10366765162684713</v>
      </c>
      <c r="AE118" s="228">
        <v>11000000</v>
      </c>
      <c r="AF118" s="229">
        <f>AE118/AA118</f>
        <v>5500000</v>
      </c>
      <c r="AG118" s="227">
        <f>AF118/AC118</f>
        <v>5.7017208394765921E-2</v>
      </c>
      <c r="AH118" s="234">
        <v>44359</v>
      </c>
      <c r="AI118" s="216"/>
      <c r="AJ118" s="216" t="s">
        <v>52</v>
      </c>
      <c r="AK118" s="230" t="s">
        <v>58</v>
      </c>
      <c r="AL118" s="230" t="s">
        <v>58</v>
      </c>
      <c r="AM118" s="231"/>
      <c r="AN118" s="230"/>
      <c r="AO118" s="230"/>
      <c r="AP118" s="230"/>
      <c r="AQ118" s="230"/>
      <c r="AR118" s="232"/>
    </row>
    <row r="119" spans="1:54" ht="15" customHeight="1">
      <c r="A119" s="114">
        <v>3</v>
      </c>
      <c r="B119" s="115">
        <v>44412</v>
      </c>
      <c r="C119" s="116" t="s">
        <v>70</v>
      </c>
      <c r="D119" s="114" t="s">
        <v>268</v>
      </c>
      <c r="E119" s="114"/>
      <c r="F119" s="114" t="s">
        <v>161</v>
      </c>
      <c r="G119" s="114" t="s">
        <v>48</v>
      </c>
      <c r="H119" s="114" t="s">
        <v>49</v>
      </c>
      <c r="I119" s="114" t="s">
        <v>50</v>
      </c>
      <c r="J119" s="117"/>
      <c r="K119" s="131">
        <v>44389</v>
      </c>
      <c r="L119" s="132">
        <v>20000000</v>
      </c>
      <c r="M119" s="133"/>
      <c r="N119" s="134"/>
      <c r="O119" s="131"/>
      <c r="P119" s="132"/>
      <c r="Q119" s="135"/>
      <c r="R119" s="136"/>
      <c r="S119" s="136"/>
      <c r="T119" s="136"/>
      <c r="U119" s="136"/>
      <c r="V119" s="136"/>
      <c r="W119" s="136"/>
      <c r="X119" s="136"/>
      <c r="Y119" s="122">
        <v>20000000</v>
      </c>
      <c r="Z119" s="107">
        <v>111799.91</v>
      </c>
      <c r="AA119" s="123" t="s">
        <v>51</v>
      </c>
      <c r="AB119" s="124">
        <f t="shared" si="11"/>
        <v>10000000</v>
      </c>
      <c r="AC119" s="124">
        <v>44938712</v>
      </c>
      <c r="AD119" s="126">
        <f t="shared" si="12"/>
        <v>0.22252529177961308</v>
      </c>
      <c r="AE119" s="127"/>
      <c r="AF119" s="122"/>
      <c r="AG119" s="126"/>
      <c r="AH119" s="137"/>
      <c r="AI119" s="114"/>
      <c r="AJ119" s="114" t="s">
        <v>52</v>
      </c>
      <c r="AK119" s="129" t="s">
        <v>58</v>
      </c>
      <c r="AL119" s="138"/>
      <c r="AM119" s="139"/>
      <c r="AN119" s="139"/>
      <c r="AO119" s="139"/>
      <c r="AP119" s="139"/>
      <c r="AQ119" s="139"/>
      <c r="AR119" s="130"/>
    </row>
    <row r="120" spans="1:54" ht="15" customHeight="1">
      <c r="A120" s="114">
        <v>3</v>
      </c>
      <c r="B120" s="115">
        <v>44412</v>
      </c>
      <c r="C120" s="116" t="s">
        <v>88</v>
      </c>
      <c r="D120" s="114" t="s">
        <v>268</v>
      </c>
      <c r="E120" s="114"/>
      <c r="F120" s="114" t="s">
        <v>161</v>
      </c>
      <c r="G120" s="114" t="s">
        <v>56</v>
      </c>
      <c r="H120" s="114" t="s">
        <v>56</v>
      </c>
      <c r="I120" s="114" t="s">
        <v>269</v>
      </c>
      <c r="J120" s="117"/>
      <c r="K120" s="131">
        <v>44328</v>
      </c>
      <c r="L120" s="132">
        <v>25000000</v>
      </c>
      <c r="M120" s="133"/>
      <c r="N120" s="134"/>
      <c r="O120" s="131"/>
      <c r="P120" s="132"/>
      <c r="Q120" s="135"/>
      <c r="R120" s="136"/>
      <c r="S120" s="136"/>
      <c r="T120" s="136"/>
      <c r="U120" s="136"/>
      <c r="V120" s="136"/>
      <c r="W120" s="136"/>
      <c r="X120" s="136"/>
      <c r="Y120" s="122">
        <v>25000000</v>
      </c>
      <c r="Z120" s="107">
        <v>1480.36</v>
      </c>
      <c r="AA120" s="123" t="s">
        <v>51</v>
      </c>
      <c r="AB120" s="124">
        <f t="shared" si="11"/>
        <v>12500000</v>
      </c>
      <c r="AC120" s="124">
        <v>216565318</v>
      </c>
      <c r="AD120" s="126">
        <f t="shared" si="12"/>
        <v>5.7719306652785463E-2</v>
      </c>
      <c r="AE120" s="127"/>
      <c r="AF120" s="122"/>
      <c r="AG120" s="126"/>
      <c r="AH120" s="137">
        <v>44371</v>
      </c>
      <c r="AI120" s="114"/>
      <c r="AJ120" s="114" t="s">
        <v>52</v>
      </c>
      <c r="AK120" s="129" t="s">
        <v>58</v>
      </c>
      <c r="AL120" s="138"/>
      <c r="AM120" s="139"/>
      <c r="AN120" s="139"/>
      <c r="AO120" s="139"/>
      <c r="AP120" s="139"/>
      <c r="AQ120" s="139"/>
      <c r="AR120" s="130"/>
    </row>
    <row r="121" spans="1:54" ht="15" customHeight="1">
      <c r="A121" s="114">
        <v>3</v>
      </c>
      <c r="B121" s="115">
        <v>44350</v>
      </c>
      <c r="C121" s="116" t="s">
        <v>270</v>
      </c>
      <c r="D121" s="114" t="s">
        <v>268</v>
      </c>
      <c r="E121" s="114"/>
      <c r="F121" s="114" t="s">
        <v>161</v>
      </c>
      <c r="G121" s="114" t="s">
        <v>171</v>
      </c>
      <c r="H121" s="114" t="s">
        <v>92</v>
      </c>
      <c r="I121" s="114" t="s">
        <v>50</v>
      </c>
      <c r="J121" s="117"/>
      <c r="K121" s="131">
        <v>44313</v>
      </c>
      <c r="L121" s="132">
        <v>500000</v>
      </c>
      <c r="M121" s="133"/>
      <c r="N121" s="134"/>
      <c r="O121" s="131"/>
      <c r="P121" s="132"/>
      <c r="Q121" s="135"/>
      <c r="R121" s="136"/>
      <c r="S121" s="136"/>
      <c r="T121" s="136"/>
      <c r="U121" s="136"/>
      <c r="V121" s="136"/>
      <c r="W121" s="136"/>
      <c r="X121" s="136"/>
      <c r="Y121" s="122">
        <v>500000</v>
      </c>
      <c r="Z121" s="107">
        <v>55608.78</v>
      </c>
      <c r="AA121" s="123" t="s">
        <v>51</v>
      </c>
      <c r="AB121" s="124">
        <f t="shared" si="11"/>
        <v>250000</v>
      </c>
      <c r="AC121" s="124">
        <v>2303697</v>
      </c>
      <c r="AD121" s="126">
        <f t="shared" si="12"/>
        <v>0.10852121611479287</v>
      </c>
      <c r="AE121" s="127"/>
      <c r="AF121" s="122"/>
      <c r="AG121" s="126"/>
      <c r="AH121" s="137">
        <v>44350</v>
      </c>
      <c r="AI121" s="114"/>
      <c r="AJ121" s="114" t="s">
        <v>52</v>
      </c>
      <c r="AK121" s="129" t="s">
        <v>58</v>
      </c>
      <c r="AL121" s="138"/>
      <c r="AM121" s="139"/>
      <c r="AN121" s="139"/>
      <c r="AO121" s="139"/>
      <c r="AP121" s="139"/>
      <c r="AQ121" s="139"/>
      <c r="AR121" s="130"/>
    </row>
    <row r="122" spans="1:54" ht="15" customHeight="1">
      <c r="A122" s="114">
        <v>3</v>
      </c>
      <c r="B122" s="115">
        <v>44266</v>
      </c>
      <c r="C122" s="116" t="s">
        <v>217</v>
      </c>
      <c r="D122" s="114" t="s">
        <v>268</v>
      </c>
      <c r="E122" s="114"/>
      <c r="F122" s="114" t="s">
        <v>161</v>
      </c>
      <c r="G122" s="114" t="s">
        <v>66</v>
      </c>
      <c r="H122" s="114" t="s">
        <v>49</v>
      </c>
      <c r="I122" s="116" t="s">
        <v>50</v>
      </c>
      <c r="J122" s="114"/>
      <c r="K122" s="131" t="s">
        <v>271</v>
      </c>
      <c r="L122" s="132" t="s">
        <v>272</v>
      </c>
      <c r="M122" s="131"/>
      <c r="N122" s="132"/>
      <c r="O122" s="155"/>
      <c r="P122" s="147"/>
      <c r="Q122" s="147"/>
      <c r="R122" s="147"/>
      <c r="S122" s="147"/>
      <c r="T122" s="147"/>
      <c r="U122" s="147"/>
      <c r="V122" s="147"/>
      <c r="W122" s="147"/>
      <c r="X122" s="147"/>
      <c r="Y122" s="122"/>
      <c r="Z122" s="107">
        <v>95244.36</v>
      </c>
      <c r="AA122" s="123" t="s">
        <v>51</v>
      </c>
      <c r="AB122" s="124">
        <f t="shared" si="11"/>
        <v>0</v>
      </c>
      <c r="AC122" s="124">
        <v>211049527</v>
      </c>
      <c r="AD122" s="126"/>
      <c r="AE122" s="127">
        <v>63000000</v>
      </c>
      <c r="AF122" s="122">
        <f>AE122/AA122</f>
        <v>31500000</v>
      </c>
      <c r="AG122" s="126">
        <f>AF122/AC122</f>
        <v>0.14925406584777609</v>
      </c>
      <c r="AH122" s="128"/>
      <c r="AI122" s="114"/>
      <c r="AJ122" s="130" t="s">
        <v>174</v>
      </c>
      <c r="AK122" s="138" t="s">
        <v>58</v>
      </c>
      <c r="AL122" s="130"/>
      <c r="AM122" s="148"/>
      <c r="AN122" s="148"/>
      <c r="AO122" s="148"/>
      <c r="AP122" s="148"/>
      <c r="AQ122" s="148"/>
      <c r="AR122" s="130"/>
    </row>
    <row r="123" spans="1:54" ht="15" customHeight="1">
      <c r="A123" s="114">
        <v>3</v>
      </c>
      <c r="B123" s="115">
        <v>44377</v>
      </c>
      <c r="C123" s="116" t="s">
        <v>70</v>
      </c>
      <c r="D123" s="114" t="s">
        <v>268</v>
      </c>
      <c r="E123" s="114"/>
      <c r="F123" s="114" t="s">
        <v>161</v>
      </c>
      <c r="G123" s="114" t="s">
        <v>71</v>
      </c>
      <c r="H123" s="114" t="s">
        <v>61</v>
      </c>
      <c r="I123" s="114" t="s">
        <v>57</v>
      </c>
      <c r="J123" s="117"/>
      <c r="K123" s="131">
        <v>44320</v>
      </c>
      <c r="L123" s="132">
        <v>200000</v>
      </c>
      <c r="M123" s="133"/>
      <c r="N123" s="134"/>
      <c r="O123" s="131"/>
      <c r="P123" s="132"/>
      <c r="Q123" s="135"/>
      <c r="R123" s="136"/>
      <c r="S123" s="136"/>
      <c r="T123" s="136"/>
      <c r="U123" s="136"/>
      <c r="V123" s="136"/>
      <c r="W123" s="136"/>
      <c r="X123" s="136"/>
      <c r="Y123" s="122">
        <v>200000</v>
      </c>
      <c r="Z123" s="107">
        <v>1129.19</v>
      </c>
      <c r="AA123" s="123" t="s">
        <v>51</v>
      </c>
      <c r="AB123" s="124">
        <f t="shared" si="11"/>
        <v>100000</v>
      </c>
      <c r="AC123" s="124">
        <v>433285</v>
      </c>
      <c r="AD123" s="126">
        <f>AB123/AC123</f>
        <v>0.23079497328548185</v>
      </c>
      <c r="AE123" s="127"/>
      <c r="AF123" s="122"/>
      <c r="AG123" s="126"/>
      <c r="AH123" s="137"/>
      <c r="AI123" s="114"/>
      <c r="AJ123" s="114" t="s">
        <v>52</v>
      </c>
      <c r="AK123" s="129" t="s">
        <v>58</v>
      </c>
      <c r="AL123" s="138"/>
      <c r="AM123" s="139"/>
      <c r="AN123" s="139"/>
      <c r="AO123" s="139"/>
      <c r="AP123" s="139"/>
      <c r="AQ123" s="139"/>
      <c r="AR123" s="130"/>
    </row>
    <row r="124" spans="1:54" ht="15" customHeight="1">
      <c r="A124" s="114">
        <v>3</v>
      </c>
      <c r="B124" s="115">
        <v>44244</v>
      </c>
      <c r="C124" s="115" t="s">
        <v>210</v>
      </c>
      <c r="D124" s="114" t="s">
        <v>268</v>
      </c>
      <c r="E124" s="114"/>
      <c r="F124" s="114" t="s">
        <v>161</v>
      </c>
      <c r="G124" s="114" t="s">
        <v>77</v>
      </c>
      <c r="H124" s="114" t="s">
        <v>78</v>
      </c>
      <c r="I124" s="114" t="s">
        <v>57</v>
      </c>
      <c r="J124" s="114"/>
      <c r="K124" s="131">
        <v>44048</v>
      </c>
      <c r="L124" s="132">
        <v>20000000</v>
      </c>
      <c r="M124" s="131">
        <v>44172</v>
      </c>
      <c r="N124" s="132">
        <v>20000000</v>
      </c>
      <c r="O124" s="135">
        <v>44239</v>
      </c>
      <c r="P124" s="136">
        <v>4000000</v>
      </c>
      <c r="Q124" s="156"/>
      <c r="R124" s="147"/>
      <c r="S124" s="147"/>
      <c r="T124" s="147"/>
      <c r="U124" s="147"/>
      <c r="V124" s="147"/>
      <c r="W124" s="147"/>
      <c r="X124" s="147"/>
      <c r="Y124" s="122">
        <v>44000000</v>
      </c>
      <c r="Z124" s="107">
        <v>38498.07</v>
      </c>
      <c r="AA124" s="123" t="s">
        <v>51</v>
      </c>
      <c r="AB124" s="124">
        <f t="shared" si="11"/>
        <v>22000000</v>
      </c>
      <c r="AC124" s="124">
        <v>37589262</v>
      </c>
      <c r="AD124" s="126">
        <f>AB124/AC124</f>
        <v>0.58527352838158941</v>
      </c>
      <c r="AE124" s="127"/>
      <c r="AF124" s="122"/>
      <c r="AG124" s="126"/>
      <c r="AH124" s="128">
        <v>44188</v>
      </c>
      <c r="AI124" s="114"/>
      <c r="AJ124" s="114" t="s">
        <v>52</v>
      </c>
      <c r="AK124" s="139" t="s">
        <v>58</v>
      </c>
      <c r="AL124" s="138" t="s">
        <v>53</v>
      </c>
      <c r="AM124" s="138" t="s">
        <v>53</v>
      </c>
      <c r="AN124" s="129"/>
      <c r="AO124" s="129"/>
      <c r="AP124" s="129"/>
      <c r="AQ124" s="129"/>
      <c r="AR124" s="129"/>
      <c r="AS124" s="31"/>
      <c r="AT124" s="31"/>
    </row>
    <row r="125" spans="1:54" ht="15" customHeight="1">
      <c r="A125" s="114">
        <v>3</v>
      </c>
      <c r="B125" s="115">
        <v>44356</v>
      </c>
      <c r="C125" s="115" t="s">
        <v>130</v>
      </c>
      <c r="D125" s="114" t="s">
        <v>268</v>
      </c>
      <c r="E125" s="114"/>
      <c r="F125" s="114" t="s">
        <v>161</v>
      </c>
      <c r="G125" s="114" t="s">
        <v>82</v>
      </c>
      <c r="H125" s="114" t="s">
        <v>49</v>
      </c>
      <c r="I125" s="114" t="s">
        <v>50</v>
      </c>
      <c r="J125" s="117"/>
      <c r="K125" s="131">
        <v>44225</v>
      </c>
      <c r="L125" s="132">
        <v>10000000</v>
      </c>
      <c r="M125" s="131"/>
      <c r="N125" s="132"/>
      <c r="O125" s="135"/>
      <c r="P125" s="147"/>
      <c r="Q125" s="147"/>
      <c r="R125" s="147"/>
      <c r="S125" s="147"/>
      <c r="T125" s="147"/>
      <c r="U125" s="147"/>
      <c r="V125" s="147"/>
      <c r="W125" s="147"/>
      <c r="X125" s="147"/>
      <c r="Y125" s="122">
        <v>10000000</v>
      </c>
      <c r="Z125" s="107">
        <v>95362.58</v>
      </c>
      <c r="AA125" s="123" t="s">
        <v>51</v>
      </c>
      <c r="AB125" s="124">
        <f t="shared" si="11"/>
        <v>5000000</v>
      </c>
      <c r="AC125" s="124">
        <v>50339443</v>
      </c>
      <c r="AD125" s="126">
        <f>AB125/AC125</f>
        <v>9.9325691784074771E-2</v>
      </c>
      <c r="AE125" s="127"/>
      <c r="AF125" s="122"/>
      <c r="AG125" s="126"/>
      <c r="AH125" s="137">
        <v>44225</v>
      </c>
      <c r="AI125" s="114"/>
      <c r="AJ125" s="114" t="s">
        <v>52</v>
      </c>
      <c r="AK125" s="129" t="s">
        <v>58</v>
      </c>
      <c r="AL125" s="138"/>
      <c r="AM125" s="129"/>
      <c r="AN125" s="129"/>
      <c r="AO125" s="129"/>
      <c r="AP125" s="129"/>
      <c r="AQ125" s="129"/>
      <c r="AR125" s="130"/>
    </row>
    <row r="126" spans="1:54" ht="15.75" customHeight="1">
      <c r="A126" s="114">
        <v>3</v>
      </c>
      <c r="B126" s="115">
        <v>44344</v>
      </c>
      <c r="C126" s="116" t="s">
        <v>273</v>
      </c>
      <c r="D126" s="114" t="s">
        <v>268</v>
      </c>
      <c r="E126" s="114"/>
      <c r="F126" s="114" t="s">
        <v>161</v>
      </c>
      <c r="G126" s="114" t="s">
        <v>85</v>
      </c>
      <c r="H126" s="114" t="s">
        <v>86</v>
      </c>
      <c r="I126" s="114" t="s">
        <v>190</v>
      </c>
      <c r="J126" s="117"/>
      <c r="K126" s="131">
        <v>44319</v>
      </c>
      <c r="L126" s="132">
        <v>500000000</v>
      </c>
      <c r="M126" s="133"/>
      <c r="N126" s="134"/>
      <c r="O126" s="131"/>
      <c r="P126" s="132"/>
      <c r="Q126" s="135"/>
      <c r="R126" s="136"/>
      <c r="S126" s="136"/>
      <c r="T126" s="136"/>
      <c r="U126" s="136"/>
      <c r="V126" s="136"/>
      <c r="W126" s="136"/>
      <c r="X126" s="136"/>
      <c r="Y126" s="122">
        <v>500000000</v>
      </c>
      <c r="Z126" s="107"/>
      <c r="AA126" s="123" t="s">
        <v>51</v>
      </c>
      <c r="AB126" s="124">
        <f t="shared" si="11"/>
        <v>250000000</v>
      </c>
      <c r="AC126" s="124"/>
      <c r="AD126" s="126"/>
      <c r="AE126" s="127"/>
      <c r="AF126" s="122"/>
      <c r="AG126" s="126"/>
      <c r="AH126" s="137">
        <v>44317</v>
      </c>
      <c r="AI126" s="114"/>
      <c r="AJ126" s="114" t="s">
        <v>52</v>
      </c>
      <c r="AK126" s="129" t="s">
        <v>58</v>
      </c>
      <c r="AL126" s="138"/>
      <c r="AM126" s="139"/>
      <c r="AN126" s="139"/>
      <c r="AO126" s="139"/>
      <c r="AP126" s="139"/>
      <c r="AQ126" s="139"/>
      <c r="AR126" s="130"/>
    </row>
    <row r="127" spans="1:54" ht="15" customHeight="1">
      <c r="A127" s="114">
        <v>3</v>
      </c>
      <c r="B127" s="115">
        <v>44243</v>
      </c>
      <c r="C127" s="116" t="s">
        <v>274</v>
      </c>
      <c r="D127" s="114" t="s">
        <v>268</v>
      </c>
      <c r="E127" s="114"/>
      <c r="F127" s="114" t="s">
        <v>161</v>
      </c>
      <c r="G127" s="114" t="s">
        <v>95</v>
      </c>
      <c r="H127" s="114" t="s">
        <v>96</v>
      </c>
      <c r="I127" s="114" t="s">
        <v>57</v>
      </c>
      <c r="J127" s="114"/>
      <c r="K127" s="131">
        <v>44159</v>
      </c>
      <c r="L127" s="132">
        <v>80000000</v>
      </c>
      <c r="M127" s="131" t="s">
        <v>275</v>
      </c>
      <c r="N127" s="132" t="s">
        <v>276</v>
      </c>
      <c r="O127" s="157" t="s">
        <v>277</v>
      </c>
      <c r="P127" s="122" t="s">
        <v>278</v>
      </c>
      <c r="Q127" s="135">
        <v>44244</v>
      </c>
      <c r="R127" s="156">
        <v>150000000</v>
      </c>
      <c r="S127" s="135" t="s">
        <v>279</v>
      </c>
      <c r="T127" s="156" t="s">
        <v>280</v>
      </c>
      <c r="U127" s="156"/>
      <c r="V127" s="156"/>
      <c r="W127" s="156"/>
      <c r="X127" s="156"/>
      <c r="Y127" s="122">
        <v>310000000</v>
      </c>
      <c r="Z127" s="107">
        <v>78956.08</v>
      </c>
      <c r="AA127" s="123" t="s">
        <v>51</v>
      </c>
      <c r="AB127" s="124">
        <f t="shared" si="11"/>
        <v>155000000</v>
      </c>
      <c r="AC127" s="124">
        <v>447512041</v>
      </c>
      <c r="AD127" s="126">
        <f>AB127/AC127</f>
        <v>0.34635939550060063</v>
      </c>
      <c r="AE127" s="127">
        <v>150000000</v>
      </c>
      <c r="AF127" s="122">
        <f>AE127/AA127</f>
        <v>75000000</v>
      </c>
      <c r="AG127" s="126">
        <f>AF127/AC127</f>
        <v>0.16759325588738741</v>
      </c>
      <c r="AH127" s="137">
        <v>44202</v>
      </c>
      <c r="AI127" s="114"/>
      <c r="AJ127" s="114" t="s">
        <v>52</v>
      </c>
      <c r="AK127" s="138" t="s">
        <v>53</v>
      </c>
      <c r="AL127" s="138" t="s">
        <v>53</v>
      </c>
      <c r="AM127" s="129"/>
      <c r="AN127" s="129"/>
      <c r="AO127" s="129"/>
      <c r="AP127" s="129"/>
      <c r="AQ127" s="129"/>
      <c r="AR127" s="129"/>
      <c r="AS127" s="31"/>
      <c r="AT127" s="31"/>
    </row>
    <row r="128" spans="1:54" ht="15" customHeight="1">
      <c r="A128" s="114">
        <v>3</v>
      </c>
      <c r="B128" s="115">
        <v>44348</v>
      </c>
      <c r="C128" s="115" t="s">
        <v>84</v>
      </c>
      <c r="D128" s="114" t="s">
        <v>268</v>
      </c>
      <c r="E128" s="114"/>
      <c r="F128" s="114" t="s">
        <v>161</v>
      </c>
      <c r="G128" s="114" t="s">
        <v>101</v>
      </c>
      <c r="H128" s="114" t="s">
        <v>78</v>
      </c>
      <c r="I128" s="116" t="s">
        <v>62</v>
      </c>
      <c r="J128" s="114"/>
      <c r="K128" s="131"/>
      <c r="L128" s="132"/>
      <c r="M128" s="131"/>
      <c r="N128" s="132"/>
      <c r="O128" s="146"/>
      <c r="P128" s="147"/>
      <c r="Q128" s="147"/>
      <c r="R128" s="147"/>
      <c r="S128" s="147"/>
      <c r="T128" s="147"/>
      <c r="U128" s="147"/>
      <c r="V128" s="147"/>
      <c r="W128" s="147"/>
      <c r="X128" s="147"/>
      <c r="Y128" s="122"/>
      <c r="Z128" s="107">
        <v>31519.87</v>
      </c>
      <c r="AA128" s="123" t="s">
        <v>51</v>
      </c>
      <c r="AB128" s="124">
        <f t="shared" si="11"/>
        <v>0</v>
      </c>
      <c r="AC128" s="124">
        <v>9746117</v>
      </c>
      <c r="AD128" s="158"/>
      <c r="AE128" s="127">
        <v>5000</v>
      </c>
      <c r="AF128" s="122">
        <f>AE128/AA128</f>
        <v>2500</v>
      </c>
      <c r="AG128" s="153">
        <f>AF128/AC128</f>
        <v>2.5651241412349144E-4</v>
      </c>
      <c r="AH128" s="128">
        <v>44306</v>
      </c>
      <c r="AI128" s="114"/>
      <c r="AJ128" s="130" t="s">
        <v>281</v>
      </c>
      <c r="AK128" s="138" t="s">
        <v>58</v>
      </c>
      <c r="AL128" s="130"/>
      <c r="AM128" s="148"/>
      <c r="AN128" s="148"/>
      <c r="AO128" s="148"/>
      <c r="AP128" s="148"/>
      <c r="AQ128" s="148"/>
      <c r="AR128" s="130"/>
    </row>
    <row r="129" spans="1:54" ht="15" customHeight="1">
      <c r="A129" s="114">
        <v>3</v>
      </c>
      <c r="B129" s="115">
        <v>44412</v>
      </c>
      <c r="C129" s="116" t="s">
        <v>130</v>
      </c>
      <c r="D129" s="114" t="s">
        <v>268</v>
      </c>
      <c r="E129" s="114"/>
      <c r="F129" s="114" t="s">
        <v>161</v>
      </c>
      <c r="G129" s="114" t="s">
        <v>208</v>
      </c>
      <c r="H129" s="114" t="s">
        <v>61</v>
      </c>
      <c r="I129" s="114" t="s">
        <v>50</v>
      </c>
      <c r="J129" s="117"/>
      <c r="K129" s="131">
        <v>44269</v>
      </c>
      <c r="L129" s="132">
        <v>5200000</v>
      </c>
      <c r="M129" s="133"/>
      <c r="N129" s="134"/>
      <c r="O129" s="131"/>
      <c r="P129" s="132"/>
      <c r="Q129" s="135"/>
      <c r="R129" s="136"/>
      <c r="S129" s="136"/>
      <c r="T129" s="136"/>
      <c r="U129" s="136"/>
      <c r="V129" s="136"/>
      <c r="W129" s="136"/>
      <c r="X129" s="136"/>
      <c r="Y129" s="122">
        <v>5200000</v>
      </c>
      <c r="Z129" s="107">
        <v>13707.94</v>
      </c>
      <c r="AA129" s="123" t="s">
        <v>51</v>
      </c>
      <c r="AB129" s="124">
        <f t="shared" si="11"/>
        <v>2600000</v>
      </c>
      <c r="AC129" s="124">
        <v>270625568</v>
      </c>
      <c r="AD129" s="126">
        <f>AB129/AC129</f>
        <v>9.6073701358476218E-3</v>
      </c>
      <c r="AE129" s="127"/>
      <c r="AF129" s="122"/>
      <c r="AG129" s="126"/>
      <c r="AH129" s="137">
        <v>44378</v>
      </c>
      <c r="AI129" s="114"/>
      <c r="AJ129" s="114" t="s">
        <v>52</v>
      </c>
      <c r="AK129" s="129" t="s">
        <v>58</v>
      </c>
      <c r="AL129" s="138"/>
      <c r="AM129" s="139"/>
      <c r="AN129" s="139"/>
      <c r="AO129" s="139"/>
      <c r="AP129" s="139"/>
      <c r="AQ129" s="139"/>
      <c r="AR129" s="130"/>
    </row>
    <row r="130" spans="1:54" ht="15" customHeight="1">
      <c r="A130" s="114">
        <v>3</v>
      </c>
      <c r="B130" s="115">
        <v>44314</v>
      </c>
      <c r="C130" s="116" t="s">
        <v>210</v>
      </c>
      <c r="D130" s="114" t="s">
        <v>268</v>
      </c>
      <c r="E130" s="114"/>
      <c r="F130" s="114" t="s">
        <v>161</v>
      </c>
      <c r="G130" s="114" t="s">
        <v>109</v>
      </c>
      <c r="H130" s="114" t="s">
        <v>61</v>
      </c>
      <c r="I130" s="114" t="s">
        <v>57</v>
      </c>
      <c r="J130" s="117">
        <v>66000000</v>
      </c>
      <c r="K130" s="131">
        <v>43999</v>
      </c>
      <c r="L130" s="132">
        <v>2000000</v>
      </c>
      <c r="M130" s="131">
        <v>44169</v>
      </c>
      <c r="N130" s="132">
        <v>4000000</v>
      </c>
      <c r="O130" s="135">
        <v>44306</v>
      </c>
      <c r="P130" s="136">
        <v>4000000</v>
      </c>
      <c r="Q130" s="147"/>
      <c r="R130" s="147"/>
      <c r="S130" s="147"/>
      <c r="T130" s="147"/>
      <c r="U130" s="147"/>
      <c r="V130" s="147"/>
      <c r="W130" s="147"/>
      <c r="X130" s="147"/>
      <c r="Y130" s="122">
        <v>10000000</v>
      </c>
      <c r="Z130" s="107">
        <v>106086.61</v>
      </c>
      <c r="AA130" s="123" t="s">
        <v>51</v>
      </c>
      <c r="AB130" s="124">
        <f t="shared" si="11"/>
        <v>5000000</v>
      </c>
      <c r="AC130" s="124">
        <v>9053300</v>
      </c>
      <c r="AD130" s="126">
        <f>AB130/AC130</f>
        <v>0.55228480222681231</v>
      </c>
      <c r="AE130" s="127"/>
      <c r="AF130" s="122"/>
      <c r="AG130" s="126"/>
      <c r="AH130" s="137">
        <v>44200</v>
      </c>
      <c r="AI130" s="114"/>
      <c r="AJ130" s="114" t="s">
        <v>52</v>
      </c>
      <c r="AK130" s="129" t="s">
        <v>58</v>
      </c>
      <c r="AL130" s="138" t="s">
        <v>53</v>
      </c>
      <c r="AM130" s="129" t="s">
        <v>40</v>
      </c>
      <c r="AN130" s="129"/>
      <c r="AO130" s="129"/>
      <c r="AP130" s="129"/>
      <c r="AQ130" s="129"/>
      <c r="AR130" s="130"/>
    </row>
    <row r="131" spans="1:54" ht="15" customHeight="1">
      <c r="A131" s="114">
        <v>3</v>
      </c>
      <c r="B131" s="115">
        <v>44399</v>
      </c>
      <c r="C131" s="116" t="s">
        <v>256</v>
      </c>
      <c r="D131" s="114" t="s">
        <v>268</v>
      </c>
      <c r="E131" s="114"/>
      <c r="F131" s="114" t="s">
        <v>161</v>
      </c>
      <c r="G131" s="114" t="s">
        <v>111</v>
      </c>
      <c r="H131" s="114" t="s">
        <v>61</v>
      </c>
      <c r="I131" s="114" t="s">
        <v>57</v>
      </c>
      <c r="J131" s="114"/>
      <c r="K131" s="131">
        <v>44133</v>
      </c>
      <c r="L131" s="132">
        <v>50000000</v>
      </c>
      <c r="M131" s="131">
        <v>44398</v>
      </c>
      <c r="N131" s="132">
        <v>50000000</v>
      </c>
      <c r="O131" s="135"/>
      <c r="P131" s="147"/>
      <c r="Q131" s="147"/>
      <c r="R131" s="147"/>
      <c r="S131" s="147"/>
      <c r="T131" s="147"/>
      <c r="U131" s="147"/>
      <c r="V131" s="147"/>
      <c r="W131" s="147"/>
      <c r="X131" s="147"/>
      <c r="Y131" s="122">
        <v>100000000</v>
      </c>
      <c r="Z131" s="107">
        <v>8470.73</v>
      </c>
      <c r="AA131" s="123" t="s">
        <v>51</v>
      </c>
      <c r="AB131" s="124">
        <f t="shared" si="11"/>
        <v>50000000</v>
      </c>
      <c r="AC131" s="124">
        <v>126264931</v>
      </c>
      <c r="AD131" s="126">
        <f>AB131/AC131</f>
        <v>0.39599277173802122</v>
      </c>
      <c r="AE131" s="127"/>
      <c r="AF131" s="122"/>
      <c r="AG131" s="126"/>
      <c r="AH131" s="128">
        <v>44336</v>
      </c>
      <c r="AI131" s="114"/>
      <c r="AJ131" s="114" t="s">
        <v>52</v>
      </c>
      <c r="AK131" s="138" t="s">
        <v>53</v>
      </c>
      <c r="AL131" s="129" t="s">
        <v>58</v>
      </c>
      <c r="AM131" s="129"/>
      <c r="AN131" s="129"/>
      <c r="AO131" s="129"/>
      <c r="AP131" s="129"/>
      <c r="AQ131" s="129"/>
      <c r="AR131" s="130"/>
    </row>
    <row r="132" spans="1:54" ht="15" customHeight="1">
      <c r="A132" s="114">
        <v>3</v>
      </c>
      <c r="B132" s="115">
        <v>44362</v>
      </c>
      <c r="C132" s="116" t="s">
        <v>205</v>
      </c>
      <c r="D132" s="114" t="s">
        <v>268</v>
      </c>
      <c r="E132" s="114"/>
      <c r="F132" s="114" t="s">
        <v>161</v>
      </c>
      <c r="G132" s="114" t="s">
        <v>282</v>
      </c>
      <c r="H132" s="114" t="s">
        <v>61</v>
      </c>
      <c r="I132" s="114" t="s">
        <v>113</v>
      </c>
      <c r="J132" s="117"/>
      <c r="K132" s="131" t="s">
        <v>283</v>
      </c>
      <c r="L132" s="132" t="s">
        <v>284</v>
      </c>
      <c r="M132" s="133"/>
      <c r="N132" s="134"/>
      <c r="O132" s="131"/>
      <c r="P132" s="132"/>
      <c r="Q132" s="135"/>
      <c r="R132" s="136"/>
      <c r="S132" s="136"/>
      <c r="T132" s="136"/>
      <c r="U132" s="136"/>
      <c r="V132" s="136"/>
      <c r="W132" s="136"/>
      <c r="X132" s="136"/>
      <c r="Y132" s="122"/>
      <c r="Z132" s="107">
        <v>94808.81</v>
      </c>
      <c r="AA132" s="123" t="s">
        <v>51</v>
      </c>
      <c r="AB132" s="124">
        <f t="shared" si="11"/>
        <v>0</v>
      </c>
      <c r="AC132" s="124">
        <v>4207083</v>
      </c>
      <c r="AD132" s="126"/>
      <c r="AE132" s="127">
        <v>1000000</v>
      </c>
      <c r="AF132" s="122">
        <f>AE132/AA132</f>
        <v>500000</v>
      </c>
      <c r="AG132" s="126">
        <f>AF132/AC132</f>
        <v>0.11884719174782148</v>
      </c>
      <c r="AH132" s="137"/>
      <c r="AI132" s="114"/>
      <c r="AJ132" s="114" t="s">
        <v>174</v>
      </c>
      <c r="AK132" s="129" t="s">
        <v>58</v>
      </c>
      <c r="AL132" s="138"/>
      <c r="AM132" s="139"/>
      <c r="AN132" s="139"/>
      <c r="AO132" s="139"/>
      <c r="AP132" s="139"/>
      <c r="AQ132" s="139"/>
      <c r="AR132" s="130"/>
    </row>
    <row r="133" spans="1:54" ht="15" customHeight="1">
      <c r="A133" s="114">
        <v>3</v>
      </c>
      <c r="B133" s="115">
        <v>44547</v>
      </c>
      <c r="C133" s="115" t="s">
        <v>285</v>
      </c>
      <c r="D133" s="114" t="s">
        <v>268</v>
      </c>
      <c r="E133" s="114"/>
      <c r="F133" s="114" t="s">
        <v>161</v>
      </c>
      <c r="G133" s="114" t="s">
        <v>125</v>
      </c>
      <c r="H133" s="114" t="s">
        <v>78</v>
      </c>
      <c r="I133" s="114" t="s">
        <v>67</v>
      </c>
      <c r="J133" s="107"/>
      <c r="K133" s="131" t="s">
        <v>286</v>
      </c>
      <c r="L133" s="132" t="s">
        <v>287</v>
      </c>
      <c r="M133" s="155"/>
      <c r="N133" s="132"/>
      <c r="O133" s="146"/>
      <c r="P133" s="147"/>
      <c r="Q133" s="147"/>
      <c r="R133" s="147"/>
      <c r="S133" s="147"/>
      <c r="T133" s="147"/>
      <c r="U133" s="147"/>
      <c r="V133" s="147"/>
      <c r="W133" s="147"/>
      <c r="X133" s="147"/>
      <c r="Y133" s="122"/>
      <c r="Z133" s="107">
        <v>23427.69</v>
      </c>
      <c r="AA133" s="123" t="s">
        <v>51</v>
      </c>
      <c r="AB133" s="124">
        <f t="shared" si="11"/>
        <v>0</v>
      </c>
      <c r="AC133" s="125">
        <v>127575529</v>
      </c>
      <c r="AD133" s="126"/>
      <c r="AE133" s="127">
        <v>39000000</v>
      </c>
      <c r="AF133" s="122">
        <f>AE133/AA133</f>
        <v>19500000</v>
      </c>
      <c r="AG133" s="126">
        <f>AF133/AC133</f>
        <v>0.15285063015494138</v>
      </c>
      <c r="AH133" s="159"/>
      <c r="AI133" s="114"/>
      <c r="AJ133" s="114" t="s">
        <v>120</v>
      </c>
      <c r="AK133" s="138" t="s">
        <v>53</v>
      </c>
      <c r="AL133" s="129"/>
      <c r="AM133" s="129"/>
      <c r="AN133" s="129"/>
      <c r="AO133" s="129"/>
      <c r="AP133" s="129"/>
      <c r="AQ133" s="129"/>
      <c r="AR133" s="130"/>
    </row>
    <row r="134" spans="1:54" ht="15" customHeight="1">
      <c r="A134" s="114">
        <v>3</v>
      </c>
      <c r="B134" s="115">
        <v>44412</v>
      </c>
      <c r="C134" s="116" t="s">
        <v>169</v>
      </c>
      <c r="D134" s="114" t="s">
        <v>268</v>
      </c>
      <c r="E134" s="114"/>
      <c r="F134" s="114" t="s">
        <v>161</v>
      </c>
      <c r="G134" s="114" t="s">
        <v>288</v>
      </c>
      <c r="H134" s="114" t="s">
        <v>49</v>
      </c>
      <c r="I134" s="114" t="s">
        <v>50</v>
      </c>
      <c r="J134" s="117"/>
      <c r="K134" s="131">
        <v>44401</v>
      </c>
      <c r="L134" s="132">
        <v>2000000</v>
      </c>
      <c r="M134" s="133"/>
      <c r="N134" s="134"/>
      <c r="O134" s="131"/>
      <c r="P134" s="132"/>
      <c r="Q134" s="135"/>
      <c r="R134" s="136"/>
      <c r="S134" s="136"/>
      <c r="T134" s="136"/>
      <c r="U134" s="136"/>
      <c r="V134" s="136"/>
      <c r="W134" s="136"/>
      <c r="X134" s="136"/>
      <c r="Y134" s="122">
        <v>2000000</v>
      </c>
      <c r="Z134" s="107">
        <v>63941.41</v>
      </c>
      <c r="AA134" s="123" t="s">
        <v>51</v>
      </c>
      <c r="AB134" s="124">
        <f t="shared" si="11"/>
        <v>1000000</v>
      </c>
      <c r="AC134" s="124">
        <v>7044636</v>
      </c>
      <c r="AD134" s="126">
        <f>AB134/AC134</f>
        <v>0.14195197594311473</v>
      </c>
      <c r="AE134" s="127"/>
      <c r="AF134" s="122"/>
      <c r="AG134" s="126"/>
      <c r="AH134" s="137"/>
      <c r="AI134" s="114"/>
      <c r="AJ134" s="114" t="s">
        <v>52</v>
      </c>
      <c r="AK134" s="129" t="s">
        <v>58</v>
      </c>
      <c r="AL134" s="138"/>
      <c r="AM134" s="139"/>
      <c r="AN134" s="139"/>
      <c r="AO134" s="139"/>
      <c r="AP134" s="139"/>
      <c r="AQ134" s="139"/>
      <c r="AR134" s="130"/>
    </row>
    <row r="135" spans="1:54" ht="15" customHeight="1">
      <c r="A135" s="114">
        <v>3</v>
      </c>
      <c r="B135" s="115">
        <v>44230</v>
      </c>
      <c r="C135" s="116" t="s">
        <v>289</v>
      </c>
      <c r="D135" s="114" t="s">
        <v>268</v>
      </c>
      <c r="E135" s="114"/>
      <c r="F135" s="114" t="s">
        <v>161</v>
      </c>
      <c r="G135" s="114" t="s">
        <v>140</v>
      </c>
      <c r="H135" s="114" t="s">
        <v>49</v>
      </c>
      <c r="I135" s="114" t="s">
        <v>50</v>
      </c>
      <c r="J135" s="117"/>
      <c r="K135" s="131" t="s">
        <v>290</v>
      </c>
      <c r="L135" s="132" t="s">
        <v>291</v>
      </c>
      <c r="M135" s="131"/>
      <c r="N135" s="132"/>
      <c r="O135" s="135"/>
      <c r="P135" s="147"/>
      <c r="Q135" s="147"/>
      <c r="R135" s="147"/>
      <c r="S135" s="147"/>
      <c r="T135" s="147"/>
      <c r="U135" s="147"/>
      <c r="V135" s="147"/>
      <c r="W135" s="147"/>
      <c r="X135" s="147"/>
      <c r="Y135" s="122"/>
      <c r="Z135" s="107">
        <v>64555.56</v>
      </c>
      <c r="AA135" s="123" t="s">
        <v>51</v>
      </c>
      <c r="AB135" s="124">
        <f t="shared" si="11"/>
        <v>0</v>
      </c>
      <c r="AC135" s="124">
        <v>32510453</v>
      </c>
      <c r="AD135" s="126"/>
      <c r="AE135" s="127"/>
      <c r="AF135" s="122"/>
      <c r="AG135" s="126"/>
      <c r="AH135" s="114"/>
      <c r="AI135" s="114"/>
      <c r="AJ135" s="114" t="s">
        <v>120</v>
      </c>
      <c r="AK135" s="138" t="s">
        <v>58</v>
      </c>
      <c r="AL135" s="138"/>
      <c r="AM135" s="129"/>
      <c r="AN135" s="129"/>
      <c r="AO135" s="129"/>
      <c r="AP135" s="129"/>
      <c r="AQ135" s="129"/>
      <c r="AR135" s="130"/>
    </row>
    <row r="136" spans="1:54" ht="15" customHeight="1">
      <c r="A136" s="114">
        <v>3</v>
      </c>
      <c r="B136" s="115">
        <v>44328</v>
      </c>
      <c r="C136" s="115" t="s">
        <v>54</v>
      </c>
      <c r="D136" s="114" t="s">
        <v>268</v>
      </c>
      <c r="E136" s="114"/>
      <c r="F136" s="114" t="s">
        <v>161</v>
      </c>
      <c r="G136" s="114" t="s">
        <v>141</v>
      </c>
      <c r="H136" s="114" t="s">
        <v>61</v>
      </c>
      <c r="I136" s="114" t="s">
        <v>62</v>
      </c>
      <c r="J136" s="117"/>
      <c r="K136" s="131">
        <v>44262</v>
      </c>
      <c r="L136" s="132">
        <v>13000000</v>
      </c>
      <c r="M136" s="131" t="s">
        <v>292</v>
      </c>
      <c r="N136" s="132" t="s">
        <v>223</v>
      </c>
      <c r="O136" s="135"/>
      <c r="P136" s="147"/>
      <c r="Q136" s="147"/>
      <c r="R136" s="147"/>
      <c r="S136" s="147"/>
      <c r="T136" s="147"/>
      <c r="U136" s="147"/>
      <c r="V136" s="147"/>
      <c r="W136" s="147"/>
      <c r="X136" s="147"/>
      <c r="Y136" s="122">
        <v>13000000</v>
      </c>
      <c r="Z136" s="107">
        <v>15404.48</v>
      </c>
      <c r="AA136" s="123" t="s">
        <v>51</v>
      </c>
      <c r="AB136" s="124">
        <f t="shared" si="11"/>
        <v>6500000</v>
      </c>
      <c r="AC136" s="124">
        <v>108116615</v>
      </c>
      <c r="AD136" s="126">
        <f>AB136/AC136</f>
        <v>6.0120269211166109E-2</v>
      </c>
      <c r="AE136" s="127">
        <v>7000000</v>
      </c>
      <c r="AF136" s="122">
        <f>AE136/AA136</f>
        <v>3500000</v>
      </c>
      <c r="AG136" s="126">
        <f>AF136/AC136</f>
        <v>3.2372452652166366E-2</v>
      </c>
      <c r="AH136" s="137">
        <v>44320</v>
      </c>
      <c r="AI136" s="114"/>
      <c r="AJ136" s="114" t="s">
        <v>52</v>
      </c>
      <c r="AK136" s="129" t="s">
        <v>58</v>
      </c>
      <c r="AL136" s="138"/>
      <c r="AM136" s="129"/>
      <c r="AN136" s="129"/>
      <c r="AO136" s="129"/>
      <c r="AP136" s="129"/>
      <c r="AQ136" s="129"/>
      <c r="AR136" s="130"/>
    </row>
    <row r="137" spans="1:54" ht="15" customHeight="1">
      <c r="A137" s="114">
        <v>3</v>
      </c>
      <c r="B137" s="115">
        <v>44238</v>
      </c>
      <c r="C137" s="115" t="s">
        <v>54</v>
      </c>
      <c r="D137" s="114" t="s">
        <v>268</v>
      </c>
      <c r="E137" s="114"/>
      <c r="F137" s="114" t="s">
        <v>161</v>
      </c>
      <c r="G137" s="114" t="s">
        <v>236</v>
      </c>
      <c r="H137" s="114" t="s">
        <v>61</v>
      </c>
      <c r="I137" s="114" t="s">
        <v>57</v>
      </c>
      <c r="J137" s="114"/>
      <c r="K137" s="131">
        <v>44129</v>
      </c>
      <c r="L137" s="156"/>
      <c r="M137" s="155"/>
      <c r="N137" s="132"/>
      <c r="O137" s="146"/>
      <c r="P137" s="147"/>
      <c r="Q137" s="147"/>
      <c r="R137" s="147"/>
      <c r="S137" s="147"/>
      <c r="T137" s="147"/>
      <c r="U137" s="147"/>
      <c r="V137" s="147"/>
      <c r="W137" s="147"/>
      <c r="X137" s="147"/>
      <c r="Y137" s="122"/>
      <c r="Z137" s="107">
        <v>79257.63</v>
      </c>
      <c r="AA137" s="123" t="s">
        <v>51</v>
      </c>
      <c r="AB137" s="124">
        <f t="shared" si="11"/>
        <v>0</v>
      </c>
      <c r="AC137" s="124">
        <v>2832067</v>
      </c>
      <c r="AD137" s="126"/>
      <c r="AE137" s="127"/>
      <c r="AF137" s="122"/>
      <c r="AG137" s="122"/>
      <c r="AH137" s="137">
        <v>44238</v>
      </c>
      <c r="AI137" s="114"/>
      <c r="AJ137" s="130" t="s">
        <v>214</v>
      </c>
      <c r="AK137" s="138" t="s">
        <v>58</v>
      </c>
      <c r="AL137" s="129"/>
      <c r="AM137" s="129"/>
      <c r="AN137" s="129"/>
      <c r="AO137" s="129"/>
      <c r="AP137" s="129"/>
      <c r="AQ137" s="129"/>
      <c r="AR137" s="130"/>
    </row>
    <row r="138" spans="1:54" ht="15" customHeight="1">
      <c r="A138" s="114">
        <v>3</v>
      </c>
      <c r="B138" s="115">
        <v>44232</v>
      </c>
      <c r="C138" s="116" t="s">
        <v>54</v>
      </c>
      <c r="D138" s="114" t="s">
        <v>268</v>
      </c>
      <c r="E138" s="114"/>
      <c r="F138" s="114" t="s">
        <v>161</v>
      </c>
      <c r="G138" s="114" t="s">
        <v>239</v>
      </c>
      <c r="H138" s="114" t="s">
        <v>61</v>
      </c>
      <c r="I138" s="114" t="s">
        <v>57</v>
      </c>
      <c r="J138" s="107"/>
      <c r="K138" s="131">
        <v>44179</v>
      </c>
      <c r="L138" s="156"/>
      <c r="M138" s="155"/>
      <c r="N138" s="132"/>
      <c r="O138" s="146"/>
      <c r="P138" s="147"/>
      <c r="Q138" s="147"/>
      <c r="R138" s="147"/>
      <c r="S138" s="147"/>
      <c r="T138" s="147"/>
      <c r="U138" s="147"/>
      <c r="V138" s="147"/>
      <c r="W138" s="147"/>
      <c r="X138" s="147"/>
      <c r="Y138" s="122"/>
      <c r="Z138" s="107">
        <v>11273.36</v>
      </c>
      <c r="AA138" s="123" t="s">
        <v>51</v>
      </c>
      <c r="AB138" s="124">
        <f t="shared" si="11"/>
        <v>0</v>
      </c>
      <c r="AC138" s="124">
        <v>5703569</v>
      </c>
      <c r="AD138" s="126"/>
      <c r="AE138" s="127"/>
      <c r="AF138" s="122"/>
      <c r="AG138" s="122"/>
      <c r="AH138" s="137">
        <v>44230</v>
      </c>
      <c r="AI138" s="114"/>
      <c r="AJ138" s="130" t="s">
        <v>214</v>
      </c>
      <c r="AK138" s="138" t="s">
        <v>53</v>
      </c>
      <c r="AL138" s="129"/>
      <c r="AM138" s="129"/>
      <c r="AN138" s="129"/>
      <c r="AO138" s="129"/>
      <c r="AP138" s="129"/>
      <c r="AQ138" s="129"/>
      <c r="AR138" s="130"/>
    </row>
    <row r="139" spans="1:54" ht="15" customHeight="1">
      <c r="A139" s="114">
        <v>3</v>
      </c>
      <c r="B139" s="115">
        <v>44343</v>
      </c>
      <c r="C139" s="116" t="s">
        <v>88</v>
      </c>
      <c r="D139" s="114" t="s">
        <v>268</v>
      </c>
      <c r="E139" s="114"/>
      <c r="F139" s="114" t="s">
        <v>161</v>
      </c>
      <c r="G139" s="114" t="s">
        <v>149</v>
      </c>
      <c r="H139" s="114" t="s">
        <v>61</v>
      </c>
      <c r="I139" s="114" t="s">
        <v>57</v>
      </c>
      <c r="J139" s="107"/>
      <c r="K139" s="131">
        <v>44196</v>
      </c>
      <c r="L139" s="132">
        <v>40000000</v>
      </c>
      <c r="M139" s="131"/>
      <c r="N139" s="132"/>
      <c r="O139" s="135"/>
      <c r="P139" s="147"/>
      <c r="Q139" s="147"/>
      <c r="R139" s="147"/>
      <c r="S139" s="147"/>
      <c r="T139" s="147"/>
      <c r="U139" s="147"/>
      <c r="V139" s="147"/>
      <c r="W139" s="147"/>
      <c r="X139" s="147"/>
      <c r="Y139" s="122">
        <v>40000000</v>
      </c>
      <c r="Z139" s="107">
        <v>4255.8100000000004</v>
      </c>
      <c r="AA139" s="123" t="s">
        <v>51</v>
      </c>
      <c r="AB139" s="124">
        <f t="shared" si="11"/>
        <v>20000000</v>
      </c>
      <c r="AC139" s="124">
        <v>51709098</v>
      </c>
      <c r="AD139" s="126">
        <f t="shared" ref="AD139:AD144" si="13">AB139/AC139</f>
        <v>0.38677913120820634</v>
      </c>
      <c r="AE139" s="127"/>
      <c r="AF139" s="122"/>
      <c r="AG139" s="122"/>
      <c r="AH139" s="137">
        <v>44336</v>
      </c>
      <c r="AI139" s="114"/>
      <c r="AJ139" s="114" t="s">
        <v>52</v>
      </c>
      <c r="AK139" s="129" t="s">
        <v>58</v>
      </c>
      <c r="AL139" s="130"/>
      <c r="AM139" s="129"/>
      <c r="AN139" s="129"/>
      <c r="AO139" s="129"/>
      <c r="AP139" s="129"/>
      <c r="AQ139" s="129"/>
      <c r="AR139" s="130"/>
    </row>
    <row r="140" spans="1:54" ht="15" customHeight="1">
      <c r="A140" s="114">
        <v>3</v>
      </c>
      <c r="B140" s="115">
        <v>44329</v>
      </c>
      <c r="C140" s="115" t="s">
        <v>293</v>
      </c>
      <c r="D140" s="114" t="s">
        <v>268</v>
      </c>
      <c r="E140" s="114"/>
      <c r="F140" s="114" t="s">
        <v>161</v>
      </c>
      <c r="G140" s="114" t="s">
        <v>242</v>
      </c>
      <c r="H140" s="114" t="s">
        <v>96</v>
      </c>
      <c r="I140" s="114" t="s">
        <v>57</v>
      </c>
      <c r="J140" s="114"/>
      <c r="K140" s="131">
        <v>44050</v>
      </c>
      <c r="L140" s="132">
        <v>4500000</v>
      </c>
      <c r="M140" s="131">
        <v>44173</v>
      </c>
      <c r="N140" s="132">
        <v>3000000</v>
      </c>
      <c r="O140" s="135">
        <v>44230</v>
      </c>
      <c r="P140" s="136">
        <v>6000000</v>
      </c>
      <c r="Q140" s="135">
        <v>44322</v>
      </c>
      <c r="R140" s="136">
        <v>7000000</v>
      </c>
      <c r="S140" s="146" t="s">
        <v>294</v>
      </c>
      <c r="T140" s="146" t="s">
        <v>223</v>
      </c>
      <c r="U140" s="146"/>
      <c r="V140" s="146"/>
      <c r="W140" s="146"/>
      <c r="X140" s="146"/>
      <c r="Y140" s="122">
        <v>20500000</v>
      </c>
      <c r="Z140" s="107">
        <v>84480.68</v>
      </c>
      <c r="AA140" s="123" t="s">
        <v>51</v>
      </c>
      <c r="AB140" s="124">
        <f t="shared" si="11"/>
        <v>10250000</v>
      </c>
      <c r="AC140" s="124">
        <v>8574832</v>
      </c>
      <c r="AD140" s="126">
        <f t="shared" si="13"/>
        <v>1.1953586962403462</v>
      </c>
      <c r="AE140" s="127">
        <v>7000000</v>
      </c>
      <c r="AF140" s="122">
        <f>AE140/AA140</f>
        <v>3500000</v>
      </c>
      <c r="AG140" s="126">
        <f>AF140/AC140</f>
        <v>0.40817126213084992</v>
      </c>
      <c r="AH140" s="137">
        <v>44208</v>
      </c>
      <c r="AI140" s="128">
        <v>44208</v>
      </c>
      <c r="AJ140" s="114" t="s">
        <v>52</v>
      </c>
      <c r="AK140" s="129" t="s">
        <v>53</v>
      </c>
      <c r="AL140" s="138" t="s">
        <v>53</v>
      </c>
      <c r="AM140" s="129" t="s">
        <v>53</v>
      </c>
      <c r="AN140" s="129"/>
      <c r="AO140" s="129"/>
      <c r="AP140" s="129"/>
      <c r="AQ140" s="129"/>
      <c r="AR140" s="130"/>
    </row>
    <row r="141" spans="1:54" ht="15" customHeight="1">
      <c r="A141" s="114">
        <v>3</v>
      </c>
      <c r="B141" s="115">
        <v>44399</v>
      </c>
      <c r="C141" s="116" t="s">
        <v>70</v>
      </c>
      <c r="D141" s="114" t="s">
        <v>268</v>
      </c>
      <c r="E141" s="114"/>
      <c r="F141" s="114" t="s">
        <v>161</v>
      </c>
      <c r="G141" s="114" t="s">
        <v>152</v>
      </c>
      <c r="H141" s="114" t="s">
        <v>61</v>
      </c>
      <c r="I141" s="114" t="s">
        <v>57</v>
      </c>
      <c r="J141" s="107"/>
      <c r="K141" s="131">
        <v>44399</v>
      </c>
      <c r="L141" s="132">
        <v>36000000</v>
      </c>
      <c r="M141" s="131"/>
      <c r="N141" s="132"/>
      <c r="O141" s="135"/>
      <c r="P141" s="147"/>
      <c r="Q141" s="147"/>
      <c r="R141" s="147"/>
      <c r="S141" s="147"/>
      <c r="T141" s="147"/>
      <c r="U141" s="147"/>
      <c r="V141" s="147"/>
      <c r="W141" s="147"/>
      <c r="X141" s="147"/>
      <c r="Y141" s="122">
        <v>36000000</v>
      </c>
      <c r="Z141" s="107">
        <v>663.99</v>
      </c>
      <c r="AA141" s="123" t="s">
        <v>51</v>
      </c>
      <c r="AB141" s="124">
        <f t="shared" si="11"/>
        <v>18000000</v>
      </c>
      <c r="AC141" s="124">
        <v>23839313</v>
      </c>
      <c r="AD141" s="126">
        <f t="shared" si="13"/>
        <v>0.75505531556215566</v>
      </c>
      <c r="AE141" s="127"/>
      <c r="AF141" s="122"/>
      <c r="AG141" s="122"/>
      <c r="AH141" s="137">
        <v>44247</v>
      </c>
      <c r="AI141" s="114"/>
      <c r="AJ141" s="114" t="s">
        <v>52</v>
      </c>
      <c r="AK141" s="129" t="s">
        <v>58</v>
      </c>
      <c r="AL141" s="130"/>
      <c r="AM141" s="129"/>
      <c r="AN141" s="129"/>
      <c r="AO141" s="129"/>
      <c r="AP141" s="129"/>
      <c r="AQ141" s="129"/>
      <c r="AR141" s="130"/>
    </row>
    <row r="142" spans="1:54" ht="15" customHeight="1">
      <c r="A142" s="114">
        <v>3</v>
      </c>
      <c r="B142" s="115">
        <v>44412</v>
      </c>
      <c r="C142" s="116" t="s">
        <v>130</v>
      </c>
      <c r="D142" s="114" t="s">
        <v>268</v>
      </c>
      <c r="E142" s="114"/>
      <c r="F142" s="114" t="s">
        <v>161</v>
      </c>
      <c r="G142" s="114" t="s">
        <v>245</v>
      </c>
      <c r="H142" s="114" t="s">
        <v>61</v>
      </c>
      <c r="I142" s="114" t="s">
        <v>50</v>
      </c>
      <c r="J142" s="117"/>
      <c r="K142" s="131">
        <v>44400</v>
      </c>
      <c r="L142" s="132">
        <v>5000000</v>
      </c>
      <c r="M142" s="133"/>
      <c r="N142" s="134"/>
      <c r="O142" s="131"/>
      <c r="P142" s="132"/>
      <c r="Q142" s="135"/>
      <c r="R142" s="136"/>
      <c r="S142" s="136"/>
      <c r="T142" s="136"/>
      <c r="U142" s="136"/>
      <c r="V142" s="136"/>
      <c r="W142" s="136"/>
      <c r="X142" s="136"/>
      <c r="Y142" s="122">
        <v>5000000</v>
      </c>
      <c r="Z142" s="107">
        <v>11704.72</v>
      </c>
      <c r="AA142" s="123" t="s">
        <v>51</v>
      </c>
      <c r="AB142" s="124">
        <f t="shared" si="11"/>
        <v>2500000</v>
      </c>
      <c r="AC142" s="124">
        <v>69625582</v>
      </c>
      <c r="AD142" s="126">
        <f t="shared" si="13"/>
        <v>3.5906342585402012E-2</v>
      </c>
      <c r="AE142" s="127"/>
      <c r="AF142" s="122"/>
      <c r="AG142" s="126"/>
      <c r="AH142" s="137">
        <v>44329</v>
      </c>
      <c r="AI142" s="114"/>
      <c r="AJ142" s="114" t="s">
        <v>295</v>
      </c>
      <c r="AK142" s="129" t="s">
        <v>58</v>
      </c>
      <c r="AL142" s="138"/>
      <c r="AM142" s="139"/>
      <c r="AN142" s="139"/>
      <c r="AO142" s="139"/>
      <c r="AP142" s="139"/>
      <c r="AQ142" s="139"/>
      <c r="AR142" s="130"/>
    </row>
    <row r="143" spans="1:54" ht="15" customHeight="1">
      <c r="A143" s="114">
        <v>3</v>
      </c>
      <c r="B143" s="115">
        <v>44207</v>
      </c>
      <c r="C143" s="115" t="s">
        <v>296</v>
      </c>
      <c r="D143" s="114" t="s">
        <v>268</v>
      </c>
      <c r="E143" s="114"/>
      <c r="F143" s="114" t="s">
        <v>161</v>
      </c>
      <c r="G143" s="114" t="s">
        <v>47</v>
      </c>
      <c r="H143" s="114" t="s">
        <v>96</v>
      </c>
      <c r="I143" s="114" t="s">
        <v>57</v>
      </c>
      <c r="J143" s="107"/>
      <c r="K143" s="131">
        <v>44151</v>
      </c>
      <c r="L143" s="132">
        <v>5000000</v>
      </c>
      <c r="M143" s="131">
        <v>44164</v>
      </c>
      <c r="N143" s="132">
        <v>2000000</v>
      </c>
      <c r="O143" s="135">
        <v>44204</v>
      </c>
      <c r="P143" s="132">
        <v>10000000</v>
      </c>
      <c r="Q143" s="132"/>
      <c r="R143" s="132"/>
      <c r="S143" s="132"/>
      <c r="T143" s="132"/>
      <c r="U143" s="132"/>
      <c r="V143" s="132"/>
      <c r="W143" s="132"/>
      <c r="X143" s="132"/>
      <c r="Y143" s="122">
        <v>17000000</v>
      </c>
      <c r="Z143" s="107">
        <v>90976.38</v>
      </c>
      <c r="AA143" s="123" t="s">
        <v>51</v>
      </c>
      <c r="AB143" s="124">
        <f t="shared" si="11"/>
        <v>8500000</v>
      </c>
      <c r="AC143" s="124">
        <v>66834405</v>
      </c>
      <c r="AD143" s="126">
        <f t="shared" si="13"/>
        <v>0.12718000556749176</v>
      </c>
      <c r="AE143" s="127"/>
      <c r="AF143" s="122"/>
      <c r="AG143" s="126"/>
      <c r="AH143" s="137">
        <v>44204</v>
      </c>
      <c r="AI143" s="114"/>
      <c r="AJ143" s="114" t="s">
        <v>52</v>
      </c>
      <c r="AK143" s="138" t="s">
        <v>53</v>
      </c>
      <c r="AL143" s="129" t="s">
        <v>58</v>
      </c>
      <c r="AM143" s="139" t="s">
        <v>53</v>
      </c>
      <c r="AN143" s="139"/>
      <c r="AO143" s="139"/>
      <c r="AP143" s="139"/>
      <c r="AQ143" s="139"/>
      <c r="AR143" s="130"/>
    </row>
    <row r="144" spans="1:54" s="18" customFormat="1" ht="15" customHeight="1">
      <c r="A144" s="114">
        <v>3</v>
      </c>
      <c r="B144" s="115">
        <v>44377</v>
      </c>
      <c r="C144" s="116" t="s">
        <v>256</v>
      </c>
      <c r="D144" s="114" t="s">
        <v>268</v>
      </c>
      <c r="E144" s="114"/>
      <c r="F144" s="114" t="s">
        <v>161</v>
      </c>
      <c r="G144" s="114" t="s">
        <v>161</v>
      </c>
      <c r="H144" s="114" t="s">
        <v>78</v>
      </c>
      <c r="I144" s="114" t="s">
        <v>57</v>
      </c>
      <c r="J144" s="117">
        <v>1500000000</v>
      </c>
      <c r="K144" s="131">
        <v>44054</v>
      </c>
      <c r="L144" s="132">
        <v>100000000</v>
      </c>
      <c r="M144" s="133" t="s">
        <v>297</v>
      </c>
      <c r="N144" s="134" t="s">
        <v>298</v>
      </c>
      <c r="O144" s="131" t="s">
        <v>299</v>
      </c>
      <c r="P144" s="132" t="s">
        <v>196</v>
      </c>
      <c r="Q144" s="135" t="s">
        <v>260</v>
      </c>
      <c r="R144" s="136" t="s">
        <v>196</v>
      </c>
      <c r="S144" s="131">
        <v>44363</v>
      </c>
      <c r="T144" s="136">
        <v>200000000</v>
      </c>
      <c r="U144" s="136"/>
      <c r="V144" s="136"/>
      <c r="W144" s="136"/>
      <c r="X144" s="136"/>
      <c r="Y144" s="122">
        <v>500000000</v>
      </c>
      <c r="Z144" s="107">
        <v>109335.01</v>
      </c>
      <c r="AA144" s="123" t="s">
        <v>51</v>
      </c>
      <c r="AB144" s="124">
        <f t="shared" si="11"/>
        <v>250000000</v>
      </c>
      <c r="AC144" s="124">
        <v>328239523</v>
      </c>
      <c r="AD144" s="126">
        <f t="shared" si="13"/>
        <v>0.7616389327984735</v>
      </c>
      <c r="AE144" s="127"/>
      <c r="AF144" s="122"/>
      <c r="AG144" s="126"/>
      <c r="AH144" s="137">
        <v>44183</v>
      </c>
      <c r="AI144" s="114"/>
      <c r="AJ144" s="114" t="s">
        <v>52</v>
      </c>
      <c r="AK144" s="129" t="s">
        <v>58</v>
      </c>
      <c r="AL144" s="138" t="s">
        <v>53</v>
      </c>
      <c r="AM144" s="139" t="s">
        <v>53</v>
      </c>
      <c r="AN144" s="139" t="s">
        <v>53</v>
      </c>
      <c r="AO144" s="139"/>
      <c r="AP144" s="139"/>
      <c r="AQ144" s="139"/>
      <c r="AR144" s="130"/>
      <c r="AS144" s="6"/>
      <c r="AT144" s="6"/>
      <c r="AU144" s="6"/>
      <c r="AV144" s="6"/>
      <c r="AW144" s="6"/>
      <c r="AX144" s="6"/>
      <c r="AY144" s="6"/>
      <c r="AZ144" s="6"/>
      <c r="BA144" s="6"/>
      <c r="BB144" s="6"/>
    </row>
    <row r="145" spans="1:54" s="18" customFormat="1" ht="15" customHeight="1">
      <c r="A145" s="114">
        <v>3</v>
      </c>
      <c r="B145" s="115">
        <v>44412</v>
      </c>
      <c r="C145" s="116" t="s">
        <v>130</v>
      </c>
      <c r="D145" s="114" t="s">
        <v>268</v>
      </c>
      <c r="E145" s="114"/>
      <c r="F145" s="114" t="s">
        <v>161</v>
      </c>
      <c r="G145" s="114" t="s">
        <v>263</v>
      </c>
      <c r="H145" s="114" t="s">
        <v>61</v>
      </c>
      <c r="I145" s="114" t="s">
        <v>64</v>
      </c>
      <c r="J145" s="117"/>
      <c r="K145" s="131" t="s">
        <v>300</v>
      </c>
      <c r="L145" s="132" t="s">
        <v>74</v>
      </c>
      <c r="M145" s="133"/>
      <c r="N145" s="134"/>
      <c r="O145" s="131"/>
      <c r="P145" s="132"/>
      <c r="Q145" s="135"/>
      <c r="R145" s="136"/>
      <c r="S145" s="136"/>
      <c r="T145" s="136"/>
      <c r="U145" s="136"/>
      <c r="V145" s="136"/>
      <c r="W145" s="136"/>
      <c r="X145" s="136"/>
      <c r="Y145" s="122"/>
      <c r="Z145" s="107">
        <v>2481.4699999999998</v>
      </c>
      <c r="AA145" s="123" t="s">
        <v>51</v>
      </c>
      <c r="AB145" s="124">
        <f t="shared" si="11"/>
        <v>0</v>
      </c>
      <c r="AC145" s="124">
        <v>96462106</v>
      </c>
      <c r="AD145" s="126"/>
      <c r="AE145" s="127">
        <v>5000000</v>
      </c>
      <c r="AF145" s="122">
        <f>AE145/AA145</f>
        <v>2500000</v>
      </c>
      <c r="AG145" s="126">
        <f>AF145/AC145</f>
        <v>2.5916912906711782E-2</v>
      </c>
      <c r="AH145" s="137">
        <v>44376</v>
      </c>
      <c r="AI145" s="114"/>
      <c r="AJ145" s="114" t="s">
        <v>174</v>
      </c>
      <c r="AK145" s="129" t="s">
        <v>58</v>
      </c>
      <c r="AL145" s="138" t="s">
        <v>58</v>
      </c>
      <c r="AM145" s="139"/>
      <c r="AN145" s="139"/>
      <c r="AO145" s="139"/>
      <c r="AP145" s="139"/>
      <c r="AQ145" s="139"/>
      <c r="AR145" s="130"/>
      <c r="AS145" s="6"/>
      <c r="AT145" s="6"/>
      <c r="AU145" s="6"/>
      <c r="AV145" s="6"/>
      <c r="AW145" s="6"/>
      <c r="AX145" s="6"/>
      <c r="AY145" s="6"/>
      <c r="AZ145" s="6"/>
      <c r="BA145" s="6"/>
      <c r="BB145" s="6"/>
    </row>
    <row r="146" spans="1:54" s="233" customFormat="1" ht="15" customHeight="1">
      <c r="A146" s="216">
        <v>4</v>
      </c>
      <c r="B146" s="217">
        <v>44176</v>
      </c>
      <c r="C146" s="217"/>
      <c r="D146" s="216" t="s">
        <v>301</v>
      </c>
      <c r="E146" s="216" t="s">
        <v>302</v>
      </c>
      <c r="F146" s="216" t="s">
        <v>161</v>
      </c>
      <c r="G146" s="216" t="s">
        <v>56</v>
      </c>
      <c r="H146" s="216" t="s">
        <v>56</v>
      </c>
      <c r="I146" s="216" t="s">
        <v>57</v>
      </c>
      <c r="J146" s="219"/>
      <c r="K146" s="239">
        <v>44139</v>
      </c>
      <c r="L146" s="240">
        <v>40000000</v>
      </c>
      <c r="M146" s="239">
        <v>44203</v>
      </c>
      <c r="N146" s="240">
        <v>11000000</v>
      </c>
      <c r="O146" s="241" t="s">
        <v>145</v>
      </c>
      <c r="P146" s="242" t="s">
        <v>100</v>
      </c>
      <c r="Q146" s="242"/>
      <c r="R146" s="242"/>
      <c r="S146" s="242"/>
      <c r="T146" s="242"/>
      <c r="U146" s="242"/>
      <c r="V146" s="242"/>
      <c r="W146" s="242"/>
      <c r="X146" s="242"/>
      <c r="Y146" s="229">
        <v>51000000</v>
      </c>
      <c r="Z146" s="224">
        <v>1480.36</v>
      </c>
      <c r="AA146" s="225" t="s">
        <v>51</v>
      </c>
      <c r="AB146" s="226">
        <f t="shared" ref="AB146:AB177" si="14">Y146/AA146</f>
        <v>25500000</v>
      </c>
      <c r="AC146" s="226">
        <v>25364307</v>
      </c>
      <c r="AD146" s="227">
        <f>AB146/AC146</f>
        <v>1.0053497617735032</v>
      </c>
      <c r="AE146" s="254">
        <v>10000000</v>
      </c>
      <c r="AF146" s="229">
        <f>AE146/AA146</f>
        <v>5000000</v>
      </c>
      <c r="AG146" s="227">
        <f>AF146/AC146</f>
        <v>0.19712740426931435</v>
      </c>
      <c r="AH146" s="216"/>
      <c r="AI146" s="216"/>
      <c r="AJ146" s="216" t="s">
        <v>52</v>
      </c>
      <c r="AK146" s="231" t="s">
        <v>53</v>
      </c>
      <c r="AL146" s="231" t="s">
        <v>58</v>
      </c>
      <c r="AM146" s="232"/>
      <c r="AN146" s="232"/>
      <c r="AO146" s="232"/>
      <c r="AP146" s="232"/>
      <c r="AQ146" s="232"/>
      <c r="AR146" s="232"/>
    </row>
    <row r="147" spans="1:54" s="233" customFormat="1" ht="15" customHeight="1">
      <c r="A147" s="216">
        <v>4</v>
      </c>
      <c r="B147" s="217">
        <v>44224</v>
      </c>
      <c r="C147" s="218" t="s">
        <v>303</v>
      </c>
      <c r="D147" s="216" t="s">
        <v>301</v>
      </c>
      <c r="E147" s="216" t="s">
        <v>302</v>
      </c>
      <c r="F147" s="216" t="s">
        <v>161</v>
      </c>
      <c r="G147" s="216" t="s">
        <v>77</v>
      </c>
      <c r="H147" s="216" t="s">
        <v>78</v>
      </c>
      <c r="I147" s="216" t="s">
        <v>57</v>
      </c>
      <c r="J147" s="216"/>
      <c r="K147" s="239">
        <v>44218</v>
      </c>
      <c r="L147" s="240">
        <v>52000000</v>
      </c>
      <c r="M147" s="239" t="s">
        <v>304</v>
      </c>
      <c r="N147" s="240" t="s">
        <v>305</v>
      </c>
      <c r="O147" s="241"/>
      <c r="P147" s="255"/>
      <c r="Q147" s="255"/>
      <c r="R147" s="255"/>
      <c r="S147" s="255"/>
      <c r="T147" s="255"/>
      <c r="U147" s="255"/>
      <c r="V147" s="255"/>
      <c r="W147" s="255"/>
      <c r="X147" s="255"/>
      <c r="Y147" s="229">
        <v>52000000</v>
      </c>
      <c r="Z147" s="224">
        <v>38498.07</v>
      </c>
      <c r="AA147" s="225" t="s">
        <v>51</v>
      </c>
      <c r="AB147" s="226">
        <f t="shared" si="14"/>
        <v>26000000</v>
      </c>
      <c r="AC147" s="226">
        <v>37589262</v>
      </c>
      <c r="AD147" s="227">
        <f>AB147/AC147</f>
        <v>0.69168689717824205</v>
      </c>
      <c r="AE147" s="228">
        <v>24000000</v>
      </c>
      <c r="AF147" s="229">
        <f>AE147/AA147</f>
        <v>12000000</v>
      </c>
      <c r="AG147" s="227">
        <f>AF147/AC147</f>
        <v>0.31924010638995787</v>
      </c>
      <c r="AH147" s="216"/>
      <c r="AI147" s="216"/>
      <c r="AJ147" s="216" t="s">
        <v>52</v>
      </c>
      <c r="AK147" s="231" t="s">
        <v>53</v>
      </c>
      <c r="AL147" s="231" t="s">
        <v>58</v>
      </c>
      <c r="AM147" s="231"/>
      <c r="AN147" s="231"/>
      <c r="AO147" s="231"/>
      <c r="AP147" s="231"/>
      <c r="AQ147" s="231"/>
      <c r="AR147" s="232"/>
    </row>
    <row r="148" spans="1:54" s="233" customFormat="1" ht="15" customHeight="1">
      <c r="A148" s="216">
        <v>4</v>
      </c>
      <c r="B148" s="217">
        <v>44344</v>
      </c>
      <c r="C148" s="218" t="s">
        <v>273</v>
      </c>
      <c r="D148" s="216" t="s">
        <v>301</v>
      </c>
      <c r="E148" s="216" t="s">
        <v>302</v>
      </c>
      <c r="F148" s="216" t="s">
        <v>161</v>
      </c>
      <c r="G148" s="216" t="s">
        <v>85</v>
      </c>
      <c r="H148" s="216" t="s">
        <v>86</v>
      </c>
      <c r="I148" s="216" t="s">
        <v>190</v>
      </c>
      <c r="J148" s="219"/>
      <c r="K148" s="256">
        <v>44322</v>
      </c>
      <c r="L148" s="257">
        <v>350000000</v>
      </c>
      <c r="M148" s="258"/>
      <c r="N148" s="245"/>
      <c r="O148" s="258"/>
      <c r="P148" s="259"/>
      <c r="Q148" s="259"/>
      <c r="R148" s="259"/>
      <c r="S148" s="259"/>
      <c r="T148" s="259"/>
      <c r="U148" s="259"/>
      <c r="V148" s="259"/>
      <c r="W148" s="259"/>
      <c r="X148" s="259"/>
      <c r="Y148" s="229">
        <v>350000000</v>
      </c>
      <c r="Z148" s="224"/>
      <c r="AA148" s="225" t="s">
        <v>51</v>
      </c>
      <c r="AB148" s="226">
        <f t="shared" si="14"/>
        <v>175000000</v>
      </c>
      <c r="AC148" s="226"/>
      <c r="AD148" s="227"/>
      <c r="AE148" s="228"/>
      <c r="AF148" s="229"/>
      <c r="AG148" s="227"/>
      <c r="AH148" s="216"/>
      <c r="AI148" s="216"/>
      <c r="AJ148" s="216" t="s">
        <v>52</v>
      </c>
      <c r="AK148" s="230" t="s">
        <v>58</v>
      </c>
      <c r="AL148" s="231" t="s">
        <v>58</v>
      </c>
      <c r="AM148" s="231"/>
      <c r="AN148" s="231"/>
      <c r="AO148" s="231"/>
      <c r="AP148" s="231"/>
      <c r="AQ148" s="231"/>
      <c r="AR148" s="232"/>
    </row>
    <row r="149" spans="1:54" s="233" customFormat="1" ht="15" customHeight="1">
      <c r="A149" s="216">
        <v>4</v>
      </c>
      <c r="B149" s="217">
        <v>44344</v>
      </c>
      <c r="C149" s="218" t="s">
        <v>273</v>
      </c>
      <c r="D149" s="216" t="s">
        <v>301</v>
      </c>
      <c r="E149" s="216" t="s">
        <v>46</v>
      </c>
      <c r="F149" s="216" t="s">
        <v>161</v>
      </c>
      <c r="G149" s="216" t="s">
        <v>85</v>
      </c>
      <c r="H149" s="216" t="s">
        <v>86</v>
      </c>
      <c r="I149" s="216" t="s">
        <v>190</v>
      </c>
      <c r="J149" s="219"/>
      <c r="K149" s="256">
        <v>44245</v>
      </c>
      <c r="L149" s="257">
        <v>550000000</v>
      </c>
      <c r="M149" s="258"/>
      <c r="N149" s="245"/>
      <c r="O149" s="258"/>
      <c r="P149" s="245"/>
      <c r="Q149" s="259"/>
      <c r="R149" s="259"/>
      <c r="S149" s="259"/>
      <c r="T149" s="259"/>
      <c r="U149" s="259"/>
      <c r="V149" s="259"/>
      <c r="W149" s="259"/>
      <c r="X149" s="259"/>
      <c r="Y149" s="229">
        <v>550000000</v>
      </c>
      <c r="Z149" s="224"/>
      <c r="AA149" s="225" t="s">
        <v>51</v>
      </c>
      <c r="AB149" s="226">
        <f t="shared" si="14"/>
        <v>275000000</v>
      </c>
      <c r="AC149" s="226"/>
      <c r="AD149" s="227"/>
      <c r="AE149" s="228"/>
      <c r="AF149" s="229"/>
      <c r="AG149" s="227"/>
      <c r="AH149" s="216"/>
      <c r="AI149" s="216"/>
      <c r="AJ149" s="216" t="s">
        <v>174</v>
      </c>
      <c r="AK149" s="230" t="s">
        <v>58</v>
      </c>
      <c r="AL149" s="231" t="s">
        <v>58</v>
      </c>
      <c r="AM149" s="231" t="s">
        <v>40</v>
      </c>
      <c r="AN149" s="231"/>
      <c r="AO149" s="231"/>
      <c r="AP149" s="231"/>
      <c r="AQ149" s="231"/>
      <c r="AR149" s="232"/>
    </row>
    <row r="150" spans="1:54" s="233" customFormat="1" ht="15" customHeight="1">
      <c r="A150" s="216">
        <v>4</v>
      </c>
      <c r="B150" s="217">
        <v>44558</v>
      </c>
      <c r="C150" s="217" t="s">
        <v>306</v>
      </c>
      <c r="D150" s="216" t="s">
        <v>301</v>
      </c>
      <c r="E150" s="216" t="s">
        <v>302</v>
      </c>
      <c r="F150" s="216" t="s">
        <v>307</v>
      </c>
      <c r="G150" s="216" t="s">
        <v>95</v>
      </c>
      <c r="H150" s="216" t="s">
        <v>96</v>
      </c>
      <c r="I150" s="216" t="s">
        <v>110</v>
      </c>
      <c r="J150" s="219"/>
      <c r="K150" s="239" t="s">
        <v>308</v>
      </c>
      <c r="L150" s="240" t="s">
        <v>309</v>
      </c>
      <c r="M150" s="220"/>
      <c r="N150" s="221"/>
      <c r="O150" s="222"/>
      <c r="P150" s="223"/>
      <c r="Q150" s="223"/>
      <c r="R150" s="223"/>
      <c r="S150" s="223"/>
      <c r="T150" s="223"/>
      <c r="U150" s="223"/>
      <c r="V150" s="223"/>
      <c r="W150" s="223"/>
      <c r="X150" s="223"/>
      <c r="Y150" s="229"/>
      <c r="Z150" s="242">
        <v>78956.08</v>
      </c>
      <c r="AA150" s="225" t="s">
        <v>51</v>
      </c>
      <c r="AB150" s="226">
        <f t="shared" si="14"/>
        <v>0</v>
      </c>
      <c r="AC150" s="226">
        <v>447512041</v>
      </c>
      <c r="AD150" s="227"/>
      <c r="AE150" s="254">
        <v>200000000</v>
      </c>
      <c r="AF150" s="229">
        <f>AE150/AA150</f>
        <v>100000000</v>
      </c>
      <c r="AG150" s="227">
        <f>AF150/AC150</f>
        <v>0.22345767451651652</v>
      </c>
      <c r="AH150" s="216"/>
      <c r="AI150" s="216"/>
      <c r="AJ150" s="216" t="s">
        <v>120</v>
      </c>
      <c r="AK150" s="230" t="s">
        <v>58</v>
      </c>
      <c r="AL150" s="230"/>
      <c r="AM150" s="232"/>
      <c r="AN150" s="232"/>
      <c r="AO150" s="232"/>
      <c r="AP150" s="232"/>
      <c r="AQ150" s="232"/>
      <c r="AR150" s="232"/>
    </row>
    <row r="151" spans="1:54" s="233" customFormat="1" ht="15" customHeight="1">
      <c r="A151" s="216">
        <v>4</v>
      </c>
      <c r="B151" s="217">
        <v>44215</v>
      </c>
      <c r="C151" s="217" t="s">
        <v>310</v>
      </c>
      <c r="D151" s="216" t="s">
        <v>301</v>
      </c>
      <c r="E151" s="216" t="s">
        <v>46</v>
      </c>
      <c r="F151" s="216" t="s">
        <v>161</v>
      </c>
      <c r="G151" s="216" t="s">
        <v>103</v>
      </c>
      <c r="H151" s="216" t="s">
        <v>61</v>
      </c>
      <c r="I151" s="218" t="s">
        <v>62</v>
      </c>
      <c r="J151" s="219"/>
      <c r="K151" s="239" t="s">
        <v>311</v>
      </c>
      <c r="L151" s="240" t="s">
        <v>105</v>
      </c>
      <c r="M151" s="239"/>
      <c r="N151" s="240"/>
      <c r="O151" s="241"/>
      <c r="P151" s="255"/>
      <c r="Q151" s="255"/>
      <c r="R151" s="255"/>
      <c r="S151" s="255"/>
      <c r="T151" s="255"/>
      <c r="U151" s="255"/>
      <c r="V151" s="255"/>
      <c r="W151" s="255"/>
      <c r="X151" s="255"/>
      <c r="Y151" s="229"/>
      <c r="Z151" s="242">
        <v>23244.639999999999</v>
      </c>
      <c r="AA151" s="225" t="s">
        <v>51</v>
      </c>
      <c r="AB151" s="226">
        <f t="shared" si="14"/>
        <v>0</v>
      </c>
      <c r="AC151" s="226">
        <v>1366417754</v>
      </c>
      <c r="AD151" s="227"/>
      <c r="AE151" s="254">
        <v>500000000</v>
      </c>
      <c r="AF151" s="229">
        <f>AE151/AA151</f>
        <v>250000000</v>
      </c>
      <c r="AG151" s="227">
        <f>AF151/AC151</f>
        <v>0.18296015202390292</v>
      </c>
      <c r="AH151" s="216"/>
      <c r="AI151" s="216"/>
      <c r="AJ151" s="216" t="s">
        <v>312</v>
      </c>
      <c r="AK151" s="243" t="s">
        <v>58</v>
      </c>
      <c r="AL151" s="231"/>
      <c r="AM151" s="231"/>
      <c r="AN151" s="231"/>
      <c r="AO151" s="231"/>
      <c r="AP151" s="231"/>
      <c r="AQ151" s="231"/>
      <c r="AR151" s="232"/>
    </row>
    <row r="152" spans="1:54" s="233" customFormat="1" ht="15" customHeight="1">
      <c r="A152" s="216">
        <v>4</v>
      </c>
      <c r="B152" s="217">
        <v>44210</v>
      </c>
      <c r="C152" s="217" t="s">
        <v>313</v>
      </c>
      <c r="D152" s="216" t="s">
        <v>301</v>
      </c>
      <c r="E152" s="216" t="s">
        <v>302</v>
      </c>
      <c r="F152" s="216" t="s">
        <v>307</v>
      </c>
      <c r="G152" s="216" t="s">
        <v>208</v>
      </c>
      <c r="H152" s="216" t="s">
        <v>61</v>
      </c>
      <c r="I152" s="216" t="s">
        <v>67</v>
      </c>
      <c r="J152" s="219"/>
      <c r="K152" s="239">
        <v>44148</v>
      </c>
      <c r="L152" s="240">
        <v>30000000</v>
      </c>
      <c r="M152" s="239">
        <v>44195</v>
      </c>
      <c r="N152" s="240">
        <v>20000000</v>
      </c>
      <c r="O152" s="241"/>
      <c r="P152" s="255"/>
      <c r="Q152" s="255"/>
      <c r="R152" s="255"/>
      <c r="S152" s="255"/>
      <c r="T152" s="255"/>
      <c r="U152" s="255"/>
      <c r="V152" s="255"/>
      <c r="W152" s="255"/>
      <c r="X152" s="255"/>
      <c r="Y152" s="229">
        <v>50000000</v>
      </c>
      <c r="Z152" s="242">
        <v>13707.94</v>
      </c>
      <c r="AA152" s="225" t="s">
        <v>51</v>
      </c>
      <c r="AB152" s="226">
        <f t="shared" si="14"/>
        <v>25000000</v>
      </c>
      <c r="AC152" s="226">
        <v>270625568</v>
      </c>
      <c r="AD152" s="227">
        <f>AB152/AC152</f>
        <v>9.2378558998534838E-2</v>
      </c>
      <c r="AE152" s="254"/>
      <c r="AF152" s="229"/>
      <c r="AG152" s="227"/>
      <c r="AH152" s="216"/>
      <c r="AI152" s="216"/>
      <c r="AJ152" s="216" t="s">
        <v>52</v>
      </c>
      <c r="AK152" s="230" t="s">
        <v>53</v>
      </c>
      <c r="AL152" s="231" t="s">
        <v>53</v>
      </c>
      <c r="AM152" s="231"/>
      <c r="AN152" s="231"/>
      <c r="AO152" s="231"/>
      <c r="AP152" s="231"/>
      <c r="AQ152" s="231"/>
      <c r="AR152" s="232"/>
    </row>
    <row r="153" spans="1:54" s="233" customFormat="1" ht="15" customHeight="1">
      <c r="A153" s="216">
        <v>4</v>
      </c>
      <c r="B153" s="217">
        <v>44547</v>
      </c>
      <c r="C153" s="217" t="s">
        <v>285</v>
      </c>
      <c r="D153" s="216" t="s">
        <v>301</v>
      </c>
      <c r="E153" s="216" t="s">
        <v>302</v>
      </c>
      <c r="F153" s="216" t="s">
        <v>307</v>
      </c>
      <c r="G153" s="216" t="s">
        <v>125</v>
      </c>
      <c r="H153" s="216" t="s">
        <v>78</v>
      </c>
      <c r="I153" s="216" t="s">
        <v>67</v>
      </c>
      <c r="J153" s="219"/>
      <c r="K153" s="239" t="s">
        <v>314</v>
      </c>
      <c r="L153" s="240" t="s">
        <v>315</v>
      </c>
      <c r="M153" s="260"/>
      <c r="N153" s="240"/>
      <c r="O153" s="261"/>
      <c r="P153" s="255"/>
      <c r="Q153" s="255"/>
      <c r="R153" s="255"/>
      <c r="S153" s="255"/>
      <c r="T153" s="255"/>
      <c r="U153" s="255"/>
      <c r="V153" s="255"/>
      <c r="W153" s="255"/>
      <c r="X153" s="255"/>
      <c r="Y153" s="229"/>
      <c r="Z153" s="242">
        <v>23427.69</v>
      </c>
      <c r="AA153" s="225" t="s">
        <v>51</v>
      </c>
      <c r="AB153" s="226">
        <f t="shared" si="14"/>
        <v>0</v>
      </c>
      <c r="AC153" s="246">
        <v>127575529</v>
      </c>
      <c r="AD153" s="227"/>
      <c r="AE153" s="254">
        <v>10000000</v>
      </c>
      <c r="AF153" s="229">
        <f>AE153/AA153</f>
        <v>5000000</v>
      </c>
      <c r="AG153" s="227">
        <f>AF153/AC153</f>
        <v>3.9192469270497791E-2</v>
      </c>
      <c r="AH153" s="216"/>
      <c r="AI153" s="216"/>
      <c r="AJ153" s="216" t="s">
        <v>120</v>
      </c>
      <c r="AK153" s="230" t="s">
        <v>58</v>
      </c>
      <c r="AL153" s="262"/>
      <c r="AM153" s="231"/>
      <c r="AN153" s="231"/>
      <c r="AO153" s="231"/>
      <c r="AP153" s="231"/>
      <c r="AQ153" s="231"/>
      <c r="AR153" s="232"/>
    </row>
    <row r="154" spans="1:54" s="233" customFormat="1" ht="15" customHeight="1">
      <c r="A154" s="216">
        <v>4</v>
      </c>
      <c r="B154" s="217">
        <v>44548</v>
      </c>
      <c r="C154" s="217" t="s">
        <v>59</v>
      </c>
      <c r="D154" s="216" t="s">
        <v>301</v>
      </c>
      <c r="E154" s="216" t="s">
        <v>302</v>
      </c>
      <c r="F154" s="216" t="s">
        <v>307</v>
      </c>
      <c r="G154" s="216" t="s">
        <v>131</v>
      </c>
      <c r="H154" s="216" t="s">
        <v>132</v>
      </c>
      <c r="I154" s="216" t="s">
        <v>57</v>
      </c>
      <c r="J154" s="219"/>
      <c r="K154" s="239">
        <v>44181</v>
      </c>
      <c r="L154" s="240">
        <v>10700000</v>
      </c>
      <c r="M154" s="239"/>
      <c r="N154" s="240"/>
      <c r="O154" s="241"/>
      <c r="P154" s="255"/>
      <c r="Q154" s="255"/>
      <c r="R154" s="255"/>
      <c r="S154" s="255"/>
      <c r="T154" s="255"/>
      <c r="U154" s="255"/>
      <c r="V154" s="255"/>
      <c r="W154" s="255"/>
      <c r="X154" s="255"/>
      <c r="Y154" s="229">
        <v>10700000</v>
      </c>
      <c r="Z154" s="242">
        <v>604.28</v>
      </c>
      <c r="AA154" s="225" t="s">
        <v>51</v>
      </c>
      <c r="AB154" s="226">
        <f t="shared" si="14"/>
        <v>5350000</v>
      </c>
      <c r="AC154" s="226">
        <v>4917000</v>
      </c>
      <c r="AD154" s="227">
        <f>AB154/AC154</f>
        <v>1.0880618263168598</v>
      </c>
      <c r="AE154" s="254"/>
      <c r="AF154" s="229"/>
      <c r="AG154" s="227"/>
      <c r="AH154" s="216"/>
      <c r="AI154" s="216"/>
      <c r="AJ154" s="216" t="s">
        <v>52</v>
      </c>
      <c r="AK154" s="230" t="s">
        <v>53</v>
      </c>
      <c r="AL154" s="262"/>
      <c r="AM154" s="231"/>
      <c r="AN154" s="231"/>
      <c r="AO154" s="231"/>
      <c r="AP154" s="231"/>
      <c r="AQ154" s="231"/>
      <c r="AR154" s="232"/>
    </row>
    <row r="155" spans="1:54" s="233" customFormat="1" ht="15" customHeight="1">
      <c r="A155" s="216">
        <v>4</v>
      </c>
      <c r="B155" s="217">
        <v>44230</v>
      </c>
      <c r="C155" s="218" t="s">
        <v>289</v>
      </c>
      <c r="D155" s="216" t="s">
        <v>301</v>
      </c>
      <c r="E155" s="216" t="s">
        <v>302</v>
      </c>
      <c r="F155" s="216" t="s">
        <v>161</v>
      </c>
      <c r="G155" s="216" t="s">
        <v>140</v>
      </c>
      <c r="H155" s="216" t="s">
        <v>49</v>
      </c>
      <c r="I155" s="216" t="s">
        <v>50</v>
      </c>
      <c r="J155" s="219"/>
      <c r="K155" s="239" t="s">
        <v>290</v>
      </c>
      <c r="L155" s="240" t="s">
        <v>291</v>
      </c>
      <c r="M155" s="239"/>
      <c r="N155" s="240"/>
      <c r="O155" s="241"/>
      <c r="P155" s="255"/>
      <c r="Q155" s="255"/>
      <c r="R155" s="255"/>
      <c r="S155" s="255"/>
      <c r="T155" s="255"/>
      <c r="U155" s="255"/>
      <c r="V155" s="255"/>
      <c r="W155" s="255"/>
      <c r="X155" s="255"/>
      <c r="Y155" s="229"/>
      <c r="Z155" s="242">
        <v>64555.56</v>
      </c>
      <c r="AA155" s="225" t="s">
        <v>51</v>
      </c>
      <c r="AB155" s="226">
        <f t="shared" si="14"/>
        <v>0</v>
      </c>
      <c r="AC155" s="226">
        <v>32510453</v>
      </c>
      <c r="AD155" s="227"/>
      <c r="AE155" s="228">
        <v>12000000</v>
      </c>
      <c r="AF155" s="229">
        <f>AE155/AA155</f>
        <v>6000000</v>
      </c>
      <c r="AG155" s="227">
        <f>AF155/AC155</f>
        <v>0.18455602571886648</v>
      </c>
      <c r="AH155" s="216"/>
      <c r="AI155" s="216"/>
      <c r="AJ155" s="216" t="s">
        <v>120</v>
      </c>
      <c r="AK155" s="230" t="s">
        <v>58</v>
      </c>
      <c r="AL155" s="230"/>
      <c r="AM155" s="231"/>
      <c r="AN155" s="231"/>
      <c r="AO155" s="231"/>
      <c r="AP155" s="231"/>
      <c r="AQ155" s="231"/>
      <c r="AR155" s="232"/>
    </row>
    <row r="156" spans="1:54" s="233" customFormat="1" ht="15" customHeight="1">
      <c r="A156" s="216">
        <v>4</v>
      </c>
      <c r="B156" s="217">
        <v>44286</v>
      </c>
      <c r="C156" s="263" t="s">
        <v>186</v>
      </c>
      <c r="D156" s="216" t="s">
        <v>301</v>
      </c>
      <c r="E156" s="216" t="s">
        <v>46</v>
      </c>
      <c r="F156" s="216" t="s">
        <v>161</v>
      </c>
      <c r="G156" s="216" t="s">
        <v>141</v>
      </c>
      <c r="H156" s="216" t="s">
        <v>61</v>
      </c>
      <c r="I156" s="216" t="s">
        <v>62</v>
      </c>
      <c r="J156" s="219"/>
      <c r="K156" s="239">
        <v>44206</v>
      </c>
      <c r="L156" s="240">
        <v>30000000</v>
      </c>
      <c r="M156" s="256" t="s">
        <v>316</v>
      </c>
      <c r="N156" s="257" t="s">
        <v>317</v>
      </c>
      <c r="O156" s="258"/>
      <c r="P156" s="259"/>
      <c r="Q156" s="259"/>
      <c r="R156" s="259"/>
      <c r="S156" s="259"/>
      <c r="T156" s="259"/>
      <c r="U156" s="259"/>
      <c r="V156" s="259"/>
      <c r="W156" s="259"/>
      <c r="X156" s="259"/>
      <c r="Y156" s="229">
        <v>30000000</v>
      </c>
      <c r="Z156" s="242">
        <v>15404.48</v>
      </c>
      <c r="AA156" s="225" t="s">
        <v>51</v>
      </c>
      <c r="AB156" s="226">
        <f t="shared" si="14"/>
        <v>15000000</v>
      </c>
      <c r="AC156" s="226">
        <v>108116615</v>
      </c>
      <c r="AD156" s="227">
        <f>AB156/AC156</f>
        <v>0.13873908279499872</v>
      </c>
      <c r="AE156" s="264">
        <v>600000</v>
      </c>
      <c r="AF156" s="229">
        <f>AE156/AA156</f>
        <v>300000</v>
      </c>
      <c r="AG156" s="227">
        <f>AF156/AC156</f>
        <v>2.7747816558999741E-3</v>
      </c>
      <c r="AH156" s="216"/>
      <c r="AI156" s="216"/>
      <c r="AJ156" s="216" t="s">
        <v>52</v>
      </c>
      <c r="AK156" s="230" t="s">
        <v>58</v>
      </c>
      <c r="AL156" s="231" t="s">
        <v>53</v>
      </c>
      <c r="AM156" s="231"/>
      <c r="AN156" s="231"/>
      <c r="AO156" s="231"/>
      <c r="AP156" s="231"/>
      <c r="AQ156" s="231"/>
      <c r="AR156" s="232"/>
    </row>
    <row r="157" spans="1:54" s="233" customFormat="1" ht="15" customHeight="1">
      <c r="A157" s="216">
        <v>4</v>
      </c>
      <c r="B157" s="217">
        <v>44260</v>
      </c>
      <c r="C157" s="263" t="s">
        <v>318</v>
      </c>
      <c r="D157" s="216" t="s">
        <v>301</v>
      </c>
      <c r="E157" s="216" t="s">
        <v>302</v>
      </c>
      <c r="F157" s="216" t="s">
        <v>161</v>
      </c>
      <c r="G157" s="216" t="s">
        <v>319</v>
      </c>
      <c r="H157" s="216" t="s">
        <v>61</v>
      </c>
      <c r="I157" s="216" t="s">
        <v>57</v>
      </c>
      <c r="J157" s="219"/>
      <c r="K157" s="258">
        <v>44243</v>
      </c>
      <c r="L157" s="245">
        <v>40000000</v>
      </c>
      <c r="M157" s="256"/>
      <c r="N157" s="257"/>
      <c r="O157" s="258"/>
      <c r="P157" s="259"/>
      <c r="Q157" s="259"/>
      <c r="R157" s="259"/>
      <c r="S157" s="259"/>
      <c r="T157" s="259"/>
      <c r="U157" s="259"/>
      <c r="V157" s="259"/>
      <c r="W157" s="259"/>
      <c r="X157" s="259"/>
      <c r="Y157" s="229">
        <v>40000000</v>
      </c>
      <c r="Z157" s="242">
        <v>4255.8100000000004</v>
      </c>
      <c r="AA157" s="225" t="s">
        <v>51</v>
      </c>
      <c r="AB157" s="226">
        <f t="shared" si="14"/>
        <v>20000000</v>
      </c>
      <c r="AC157" s="226">
        <v>51709098</v>
      </c>
      <c r="AD157" s="227">
        <f>AB157/AC157</f>
        <v>0.38677913120820634</v>
      </c>
      <c r="AE157" s="228"/>
      <c r="AF157" s="229"/>
      <c r="AG157" s="227"/>
      <c r="AH157" s="216"/>
      <c r="AI157" s="216"/>
      <c r="AJ157" s="216" t="s">
        <v>52</v>
      </c>
      <c r="AK157" s="230" t="s">
        <v>58</v>
      </c>
      <c r="AL157" s="231" t="s">
        <v>53</v>
      </c>
      <c r="AM157" s="231"/>
      <c r="AN157" s="231"/>
      <c r="AO157" s="231"/>
      <c r="AP157" s="231"/>
      <c r="AQ157" s="231"/>
      <c r="AR157" s="232"/>
    </row>
    <row r="158" spans="1:54" s="233" customFormat="1" ht="15" customHeight="1">
      <c r="A158" s="216">
        <v>4</v>
      </c>
      <c r="B158" s="217">
        <v>44235</v>
      </c>
      <c r="C158" s="263" t="s">
        <v>70</v>
      </c>
      <c r="D158" s="216" t="s">
        <v>301</v>
      </c>
      <c r="E158" s="216" t="s">
        <v>302</v>
      </c>
      <c r="F158" s="216" t="s">
        <v>161</v>
      </c>
      <c r="G158" s="216" t="s">
        <v>242</v>
      </c>
      <c r="H158" s="216" t="s">
        <v>96</v>
      </c>
      <c r="I158" s="216" t="s">
        <v>110</v>
      </c>
      <c r="J158" s="219"/>
      <c r="K158" s="258" t="s">
        <v>320</v>
      </c>
      <c r="L158" s="245" t="s">
        <v>321</v>
      </c>
      <c r="M158" s="256"/>
      <c r="N158" s="257"/>
      <c r="O158" s="258"/>
      <c r="P158" s="259"/>
      <c r="Q158" s="259"/>
      <c r="R158" s="259"/>
      <c r="S158" s="259"/>
      <c r="T158" s="259"/>
      <c r="U158" s="259"/>
      <c r="V158" s="259"/>
      <c r="W158" s="259"/>
      <c r="X158" s="259"/>
      <c r="Y158" s="229"/>
      <c r="Z158" s="242">
        <v>84480.68</v>
      </c>
      <c r="AA158" s="225" t="s">
        <v>51</v>
      </c>
      <c r="AB158" s="226">
        <f t="shared" si="14"/>
        <v>0</v>
      </c>
      <c r="AC158" s="226">
        <v>8574832</v>
      </c>
      <c r="AD158" s="227"/>
      <c r="AE158" s="228">
        <v>6000000</v>
      </c>
      <c r="AF158" s="229">
        <f>AE158/AA158</f>
        <v>3000000</v>
      </c>
      <c r="AG158" s="227">
        <f>AF158/AC158</f>
        <v>0.34986108182644277</v>
      </c>
      <c r="AH158" s="216"/>
      <c r="AI158" s="216"/>
      <c r="AJ158" s="216" t="s">
        <v>174</v>
      </c>
      <c r="AK158" s="230" t="s">
        <v>58</v>
      </c>
      <c r="AL158" s="231"/>
      <c r="AM158" s="231"/>
      <c r="AN158" s="231"/>
      <c r="AO158" s="231"/>
      <c r="AP158" s="231"/>
      <c r="AQ158" s="231"/>
      <c r="AR158" s="232"/>
    </row>
    <row r="159" spans="1:54" s="233" customFormat="1" ht="15" customHeight="1">
      <c r="A159" s="216">
        <v>4</v>
      </c>
      <c r="B159" s="217"/>
      <c r="C159" s="218"/>
      <c r="D159" s="216" t="s">
        <v>301</v>
      </c>
      <c r="E159" s="216" t="s">
        <v>302</v>
      </c>
      <c r="F159" s="216" t="s">
        <v>161</v>
      </c>
      <c r="G159" s="216" t="s">
        <v>47</v>
      </c>
      <c r="H159" s="216" t="s">
        <v>96</v>
      </c>
      <c r="I159" s="216" t="s">
        <v>57</v>
      </c>
      <c r="J159" s="216"/>
      <c r="K159" s="239">
        <v>44057</v>
      </c>
      <c r="L159" s="240">
        <v>60000000</v>
      </c>
      <c r="M159" s="239"/>
      <c r="N159" s="240"/>
      <c r="O159" s="241"/>
      <c r="P159" s="255"/>
      <c r="Q159" s="255"/>
      <c r="R159" s="255"/>
      <c r="S159" s="255"/>
      <c r="T159" s="255"/>
      <c r="U159" s="255"/>
      <c r="V159" s="255"/>
      <c r="W159" s="255"/>
      <c r="X159" s="255"/>
      <c r="Y159" s="229">
        <v>60000000</v>
      </c>
      <c r="Z159" s="242">
        <v>90976.38</v>
      </c>
      <c r="AA159" s="225" t="s">
        <v>51</v>
      </c>
      <c r="AB159" s="226">
        <f t="shared" si="14"/>
        <v>30000000</v>
      </c>
      <c r="AC159" s="226">
        <v>66834405</v>
      </c>
      <c r="AD159" s="227">
        <f>AB159/AC159</f>
        <v>0.44887060788526506</v>
      </c>
      <c r="AE159" s="228"/>
      <c r="AF159" s="229"/>
      <c r="AG159" s="227"/>
      <c r="AH159" s="216"/>
      <c r="AI159" s="216"/>
      <c r="AJ159" s="216" t="s">
        <v>52</v>
      </c>
      <c r="AK159" s="230" t="s">
        <v>53</v>
      </c>
      <c r="AL159" s="262"/>
      <c r="AM159" s="231"/>
      <c r="AN159" s="231"/>
      <c r="AO159" s="231"/>
      <c r="AP159" s="231"/>
      <c r="AQ159" s="231"/>
      <c r="AR159" s="232"/>
    </row>
    <row r="160" spans="1:54" s="233" customFormat="1" ht="15" customHeight="1">
      <c r="A160" s="216">
        <v>4</v>
      </c>
      <c r="B160" s="217">
        <v>44236</v>
      </c>
      <c r="C160" s="263" t="s">
        <v>44</v>
      </c>
      <c r="D160" s="216" t="s">
        <v>301</v>
      </c>
      <c r="E160" s="216" t="s">
        <v>46</v>
      </c>
      <c r="F160" s="216" t="s">
        <v>161</v>
      </c>
      <c r="G160" s="216" t="s">
        <v>158</v>
      </c>
      <c r="H160" s="216" t="s">
        <v>96</v>
      </c>
      <c r="I160" s="216" t="s">
        <v>64</v>
      </c>
      <c r="J160" s="219"/>
      <c r="K160" s="258">
        <v>44236</v>
      </c>
      <c r="L160" s="245">
        <v>12000000</v>
      </c>
      <c r="M160" s="256">
        <v>44249</v>
      </c>
      <c r="N160" s="257">
        <v>3000000</v>
      </c>
      <c r="O160" s="258"/>
      <c r="P160" s="259"/>
      <c r="Q160" s="259"/>
      <c r="R160" s="259"/>
      <c r="S160" s="259"/>
      <c r="T160" s="259"/>
      <c r="U160" s="259"/>
      <c r="V160" s="259"/>
      <c r="W160" s="259"/>
      <c r="X160" s="259"/>
      <c r="Y160" s="229">
        <v>15000000</v>
      </c>
      <c r="Z160" s="242">
        <v>53695.25</v>
      </c>
      <c r="AA160" s="225" t="s">
        <v>51</v>
      </c>
      <c r="AB160" s="226">
        <f t="shared" si="14"/>
        <v>7500000</v>
      </c>
      <c r="AC160" s="226">
        <v>44385155</v>
      </c>
      <c r="AD160" s="227">
        <f>AB160/AC160</f>
        <v>0.16897541531622454</v>
      </c>
      <c r="AE160" s="228"/>
      <c r="AF160" s="229"/>
      <c r="AG160" s="227"/>
      <c r="AH160" s="216"/>
      <c r="AI160" s="216"/>
      <c r="AJ160" s="216" t="s">
        <v>52</v>
      </c>
      <c r="AK160" s="230" t="s">
        <v>58</v>
      </c>
      <c r="AL160" s="231" t="s">
        <v>53</v>
      </c>
      <c r="AM160" s="231"/>
      <c r="AN160" s="231"/>
      <c r="AO160" s="231"/>
      <c r="AP160" s="231"/>
      <c r="AQ160" s="231"/>
      <c r="AR160" s="232"/>
    </row>
    <row r="161" spans="1:44" s="233" customFormat="1" ht="15" customHeight="1">
      <c r="A161" s="216">
        <v>4</v>
      </c>
      <c r="B161" s="217">
        <v>44183</v>
      </c>
      <c r="C161" s="263"/>
      <c r="D161" s="216" t="s">
        <v>301</v>
      </c>
      <c r="E161" s="216" t="s">
        <v>302</v>
      </c>
      <c r="F161" s="216" t="s">
        <v>161</v>
      </c>
      <c r="G161" s="216" t="s">
        <v>161</v>
      </c>
      <c r="H161" s="216" t="s">
        <v>78</v>
      </c>
      <c r="I161" s="216" t="s">
        <v>57</v>
      </c>
      <c r="J161" s="219">
        <v>1600000000</v>
      </c>
      <c r="K161" s="258">
        <v>43986</v>
      </c>
      <c r="L161" s="245">
        <v>10000000</v>
      </c>
      <c r="M161" s="256">
        <v>44019</v>
      </c>
      <c r="N161" s="257">
        <v>100000000</v>
      </c>
      <c r="O161" s="258"/>
      <c r="P161" s="259"/>
      <c r="Q161" s="259"/>
      <c r="R161" s="259"/>
      <c r="S161" s="259"/>
      <c r="T161" s="259"/>
      <c r="U161" s="259"/>
      <c r="V161" s="259"/>
      <c r="W161" s="259"/>
      <c r="X161" s="259"/>
      <c r="Y161" s="229">
        <v>110000000</v>
      </c>
      <c r="Z161" s="242">
        <v>109335.01</v>
      </c>
      <c r="AA161" s="225" t="s">
        <v>51</v>
      </c>
      <c r="AB161" s="226">
        <f t="shared" si="14"/>
        <v>55000000</v>
      </c>
      <c r="AC161" s="226">
        <v>328239523</v>
      </c>
      <c r="AD161" s="227">
        <f>AB161/AC161</f>
        <v>0.16756056521566418</v>
      </c>
      <c r="AE161" s="228"/>
      <c r="AF161" s="229"/>
      <c r="AG161" s="227"/>
      <c r="AH161" s="216"/>
      <c r="AI161" s="216"/>
      <c r="AJ161" s="216" t="s">
        <v>322</v>
      </c>
      <c r="AK161" s="230" t="s">
        <v>53</v>
      </c>
      <c r="AL161" s="231" t="s">
        <v>53</v>
      </c>
      <c r="AM161" s="231"/>
      <c r="AN161" s="231"/>
      <c r="AO161" s="231"/>
      <c r="AP161" s="231"/>
      <c r="AQ161" s="231"/>
      <c r="AR161" s="232"/>
    </row>
    <row r="162" spans="1:44" ht="15" customHeight="1">
      <c r="A162" s="114">
        <v>5</v>
      </c>
      <c r="B162" s="115">
        <v>44249</v>
      </c>
      <c r="C162" s="116" t="s">
        <v>205</v>
      </c>
      <c r="D162" s="114" t="s">
        <v>323</v>
      </c>
      <c r="E162" s="114"/>
      <c r="F162" s="114" t="s">
        <v>324</v>
      </c>
      <c r="G162" s="114" t="s">
        <v>166</v>
      </c>
      <c r="H162" s="114" t="s">
        <v>92</v>
      </c>
      <c r="I162" s="116" t="s">
        <v>167</v>
      </c>
      <c r="J162" s="114"/>
      <c r="K162" s="131" t="s">
        <v>325</v>
      </c>
      <c r="L162" s="132" t="s">
        <v>326</v>
      </c>
      <c r="M162" s="131"/>
      <c r="N162" s="132"/>
      <c r="O162" s="146"/>
      <c r="P162" s="147"/>
      <c r="Q162" s="147"/>
      <c r="R162" s="147"/>
      <c r="S162" s="147"/>
      <c r="T162" s="147"/>
      <c r="U162" s="147"/>
      <c r="V162" s="147"/>
      <c r="W162" s="147"/>
      <c r="X162" s="147"/>
      <c r="Y162" s="122"/>
      <c r="Z162" s="107">
        <v>5309.56</v>
      </c>
      <c r="AA162" s="123" t="s">
        <v>51</v>
      </c>
      <c r="AB162" s="124">
        <f t="shared" si="14"/>
        <v>0</v>
      </c>
      <c r="AC162" s="124">
        <v>1359998350</v>
      </c>
      <c r="AD162" s="126"/>
      <c r="AE162" s="127">
        <v>300000000</v>
      </c>
      <c r="AF162" s="122">
        <f>AE162/AA162</f>
        <v>150000000</v>
      </c>
      <c r="AG162" s="126">
        <f>AF162/AC162</f>
        <v>0.11029425145993743</v>
      </c>
      <c r="AH162" s="114"/>
      <c r="AI162" s="114"/>
      <c r="AJ162" s="130" t="s">
        <v>174</v>
      </c>
      <c r="AK162" s="138" t="s">
        <v>58</v>
      </c>
      <c r="AL162" s="130"/>
      <c r="AM162" s="148"/>
      <c r="AN162" s="148"/>
      <c r="AO162" s="148"/>
      <c r="AP162" s="148"/>
      <c r="AQ162" s="148"/>
      <c r="AR162" s="130"/>
    </row>
    <row r="163" spans="1:44" ht="15" customHeight="1">
      <c r="A163" s="114">
        <v>5</v>
      </c>
      <c r="B163" s="115">
        <v>44370</v>
      </c>
      <c r="C163" s="161" t="s">
        <v>327</v>
      </c>
      <c r="D163" s="114" t="s">
        <v>323</v>
      </c>
      <c r="E163" s="114"/>
      <c r="F163" s="114" t="s">
        <v>324</v>
      </c>
      <c r="G163" s="114" t="s">
        <v>328</v>
      </c>
      <c r="H163" s="114" t="s">
        <v>92</v>
      </c>
      <c r="I163" s="116" t="s">
        <v>64</v>
      </c>
      <c r="J163" s="114"/>
      <c r="K163" s="131">
        <v>44196</v>
      </c>
      <c r="L163" s="156">
        <v>1500000</v>
      </c>
      <c r="M163" s="131"/>
      <c r="N163" s="132"/>
      <c r="O163" s="135"/>
      <c r="P163" s="147"/>
      <c r="Q163" s="147"/>
      <c r="R163" s="147"/>
      <c r="S163" s="147"/>
      <c r="T163" s="147"/>
      <c r="U163" s="147"/>
      <c r="V163" s="147"/>
      <c r="W163" s="147"/>
      <c r="X163" s="147"/>
      <c r="Y163" s="122">
        <v>1500000</v>
      </c>
      <c r="Z163" s="107">
        <v>4200.38</v>
      </c>
      <c r="AA163" s="123" t="s">
        <v>51</v>
      </c>
      <c r="AB163" s="124">
        <f t="shared" si="14"/>
        <v>750000</v>
      </c>
      <c r="AC163" s="125">
        <v>43053054</v>
      </c>
      <c r="AD163" s="126">
        <f>AB163/AC163</f>
        <v>1.742036697326977E-2</v>
      </c>
      <c r="AE163" s="127"/>
      <c r="AF163" s="122"/>
      <c r="AG163" s="126"/>
      <c r="AH163" s="128">
        <v>44206</v>
      </c>
      <c r="AI163" s="114"/>
      <c r="AJ163" s="130" t="s">
        <v>52</v>
      </c>
      <c r="AK163" s="129" t="s">
        <v>53</v>
      </c>
      <c r="AL163" s="129" t="s">
        <v>58</v>
      </c>
      <c r="AM163" s="129"/>
      <c r="AN163" s="129"/>
      <c r="AO163" s="129"/>
      <c r="AP163" s="129"/>
      <c r="AQ163" s="129"/>
      <c r="AR163" s="130"/>
    </row>
    <row r="164" spans="1:44" ht="15" customHeight="1">
      <c r="A164" s="114">
        <v>5</v>
      </c>
      <c r="B164" s="115">
        <v>44281</v>
      </c>
      <c r="C164" s="116" t="s">
        <v>44</v>
      </c>
      <c r="D164" s="114" t="s">
        <v>323</v>
      </c>
      <c r="E164" s="114"/>
      <c r="F164" s="114" t="s">
        <v>324</v>
      </c>
      <c r="G164" s="114" t="s">
        <v>48</v>
      </c>
      <c r="H164" s="114" t="s">
        <v>49</v>
      </c>
      <c r="I164" s="114" t="s">
        <v>50</v>
      </c>
      <c r="J164" s="114"/>
      <c r="K164" s="131">
        <v>44138</v>
      </c>
      <c r="L164" s="132">
        <v>30000000</v>
      </c>
      <c r="M164" s="131"/>
      <c r="N164" s="132"/>
      <c r="O164" s="135"/>
      <c r="P164" s="147"/>
      <c r="Q164" s="147"/>
      <c r="R164" s="147"/>
      <c r="S164" s="147"/>
      <c r="T164" s="147"/>
      <c r="U164" s="147"/>
      <c r="V164" s="147"/>
      <c r="W164" s="147"/>
      <c r="X164" s="147"/>
      <c r="Y164" s="122">
        <v>30000000</v>
      </c>
      <c r="Z164" s="107">
        <v>111799.91</v>
      </c>
      <c r="AA164" s="123" t="s">
        <v>51</v>
      </c>
      <c r="AB164" s="124">
        <f t="shared" si="14"/>
        <v>15000000</v>
      </c>
      <c r="AC164" s="125">
        <v>44938712</v>
      </c>
      <c r="AD164" s="126">
        <f>AB164/AC164</f>
        <v>0.33378793766941961</v>
      </c>
      <c r="AE164" s="127"/>
      <c r="AF164" s="122"/>
      <c r="AG164" s="126"/>
      <c r="AH164" s="128">
        <v>44188</v>
      </c>
      <c r="AI164" s="114"/>
      <c r="AJ164" s="114" t="s">
        <v>52</v>
      </c>
      <c r="AK164" s="138" t="s">
        <v>58</v>
      </c>
      <c r="AL164" s="138" t="s">
        <v>53</v>
      </c>
      <c r="AM164" s="148"/>
      <c r="AN164" s="148"/>
      <c r="AO164" s="148"/>
      <c r="AP164" s="148"/>
      <c r="AQ164" s="148"/>
      <c r="AR164" s="130"/>
    </row>
    <row r="165" spans="1:44" ht="15" customHeight="1">
      <c r="A165" s="114">
        <v>5</v>
      </c>
      <c r="B165" s="115">
        <v>44335</v>
      </c>
      <c r="C165" s="116" t="s">
        <v>54</v>
      </c>
      <c r="D165" s="114" t="s">
        <v>323</v>
      </c>
      <c r="E165" s="114"/>
      <c r="F165" s="114" t="s">
        <v>324</v>
      </c>
      <c r="G165" s="114" t="s">
        <v>329</v>
      </c>
      <c r="H165" s="114" t="s">
        <v>61</v>
      </c>
      <c r="I165" s="116" t="s">
        <v>50</v>
      </c>
      <c r="J165" s="114"/>
      <c r="K165" s="131">
        <v>44300</v>
      </c>
      <c r="L165" s="132">
        <v>1000000</v>
      </c>
      <c r="M165" s="131"/>
      <c r="N165" s="132"/>
      <c r="O165" s="146"/>
      <c r="P165" s="147"/>
      <c r="Q165" s="147"/>
      <c r="R165" s="147"/>
      <c r="S165" s="147"/>
      <c r="T165" s="147"/>
      <c r="U165" s="147"/>
      <c r="V165" s="147"/>
      <c r="W165" s="147"/>
      <c r="X165" s="147"/>
      <c r="Y165" s="122">
        <v>1000000</v>
      </c>
      <c r="Z165" s="107">
        <v>78630.649999999994</v>
      </c>
      <c r="AA165" s="123" t="s">
        <v>51</v>
      </c>
      <c r="AB165" s="124">
        <f t="shared" si="14"/>
        <v>500000</v>
      </c>
      <c r="AC165" s="124">
        <v>96462106</v>
      </c>
      <c r="AD165" s="126">
        <f>AB165/AC165</f>
        <v>5.1833825813423565E-3</v>
      </c>
      <c r="AE165" s="127"/>
      <c r="AF165" s="122"/>
      <c r="AG165" s="126"/>
      <c r="AH165" s="128">
        <v>44228</v>
      </c>
      <c r="AI165" s="114"/>
      <c r="AJ165" s="130" t="s">
        <v>75</v>
      </c>
      <c r="AK165" s="138" t="s">
        <v>58</v>
      </c>
      <c r="AL165" s="130"/>
      <c r="AM165" s="148"/>
      <c r="AN165" s="148"/>
      <c r="AO165" s="148"/>
      <c r="AP165" s="148"/>
      <c r="AQ165" s="148"/>
      <c r="AR165" s="130"/>
    </row>
    <row r="166" spans="1:44" ht="15" customHeight="1">
      <c r="A166" s="146">
        <v>5</v>
      </c>
      <c r="B166" s="115">
        <v>44329</v>
      </c>
      <c r="C166" s="116" t="s">
        <v>330</v>
      </c>
      <c r="D166" s="114" t="s">
        <v>323</v>
      </c>
      <c r="E166" s="114"/>
      <c r="F166" s="114" t="s">
        <v>324</v>
      </c>
      <c r="G166" s="130" t="s">
        <v>331</v>
      </c>
      <c r="H166" s="130" t="s">
        <v>61</v>
      </c>
      <c r="I166" s="152" t="s">
        <v>50</v>
      </c>
      <c r="J166" s="130"/>
      <c r="K166" s="118" t="s">
        <v>332</v>
      </c>
      <c r="L166" s="119" t="s">
        <v>333</v>
      </c>
      <c r="M166" s="118"/>
      <c r="N166" s="119"/>
      <c r="O166" s="133"/>
      <c r="P166" s="142"/>
      <c r="Q166" s="142"/>
      <c r="R166" s="142"/>
      <c r="S166" s="142"/>
      <c r="T166" s="142"/>
      <c r="U166" s="142"/>
      <c r="V166" s="142"/>
      <c r="W166" s="142"/>
      <c r="X166" s="142"/>
      <c r="Y166" s="122"/>
      <c r="Z166" s="107">
        <v>35215.69</v>
      </c>
      <c r="AA166" s="123" t="s">
        <v>51</v>
      </c>
      <c r="AB166" s="124">
        <f t="shared" si="14"/>
        <v>0</v>
      </c>
      <c r="AC166" s="109">
        <v>10023318</v>
      </c>
      <c r="AD166" s="126"/>
      <c r="AE166" s="127">
        <v>300000</v>
      </c>
      <c r="AF166" s="122">
        <f>AE166/AA166</f>
        <v>150000</v>
      </c>
      <c r="AG166" s="163">
        <f>AF166/AC166</f>
        <v>1.4965104369630895E-2</v>
      </c>
      <c r="AH166" s="137">
        <v>44267</v>
      </c>
      <c r="AI166" s="130"/>
      <c r="AJ166" s="114" t="s">
        <v>334</v>
      </c>
      <c r="AK166" s="129" t="s">
        <v>58</v>
      </c>
      <c r="AL166" s="129"/>
      <c r="AM166" s="129"/>
      <c r="AN166" s="129"/>
      <c r="AO166" s="148"/>
      <c r="AP166" s="129"/>
      <c r="AQ166" s="129"/>
      <c r="AR166" s="130"/>
    </row>
    <row r="167" spans="1:44" ht="15" customHeight="1">
      <c r="A167" s="146">
        <v>5</v>
      </c>
      <c r="B167" s="115">
        <v>44329</v>
      </c>
      <c r="C167" s="116" t="s">
        <v>330</v>
      </c>
      <c r="D167" s="114" t="s">
        <v>323</v>
      </c>
      <c r="E167" s="114"/>
      <c r="F167" s="114" t="s">
        <v>324</v>
      </c>
      <c r="G167" s="130" t="s">
        <v>60</v>
      </c>
      <c r="H167" s="130" t="s">
        <v>61</v>
      </c>
      <c r="I167" s="152" t="s">
        <v>62</v>
      </c>
      <c r="J167" s="130"/>
      <c r="K167" s="118" t="s">
        <v>335</v>
      </c>
      <c r="L167" s="119" t="s">
        <v>336</v>
      </c>
      <c r="M167" s="118"/>
      <c r="N167" s="119"/>
      <c r="O167" s="133"/>
      <c r="P167" s="142"/>
      <c r="Q167" s="142"/>
      <c r="R167" s="142"/>
      <c r="S167" s="142"/>
      <c r="T167" s="142"/>
      <c r="U167" s="142"/>
      <c r="V167" s="142"/>
      <c r="W167" s="142"/>
      <c r="X167" s="142"/>
      <c r="Y167" s="122"/>
      <c r="Z167" s="107">
        <v>8420.35</v>
      </c>
      <c r="AA167" s="123" t="s">
        <v>51</v>
      </c>
      <c r="AB167" s="124">
        <f t="shared" si="14"/>
        <v>0</v>
      </c>
      <c r="AC167" s="109">
        <v>163046161</v>
      </c>
      <c r="AD167" s="126"/>
      <c r="AE167" s="127">
        <v>4000000</v>
      </c>
      <c r="AF167" s="122">
        <f>AE167/AA167</f>
        <v>2000000</v>
      </c>
      <c r="AG167" s="163">
        <f>AF167/AC167</f>
        <v>1.2266464832618782E-2</v>
      </c>
      <c r="AH167" s="137">
        <v>44313</v>
      </c>
      <c r="AI167" s="130"/>
      <c r="AJ167" s="114" t="s">
        <v>334</v>
      </c>
      <c r="AK167" s="129" t="s">
        <v>58</v>
      </c>
      <c r="AL167" s="129"/>
      <c r="AM167" s="129"/>
      <c r="AN167" s="129"/>
      <c r="AO167" s="129"/>
      <c r="AP167" s="129"/>
      <c r="AQ167" s="129"/>
      <c r="AR167" s="130"/>
    </row>
    <row r="168" spans="1:44" ht="15" customHeight="1">
      <c r="A168" s="114">
        <v>5</v>
      </c>
      <c r="B168" s="115">
        <v>44308</v>
      </c>
      <c r="C168" s="116" t="s">
        <v>337</v>
      </c>
      <c r="D168" s="114" t="s">
        <v>323</v>
      </c>
      <c r="E168" s="114"/>
      <c r="F168" s="114" t="s">
        <v>324</v>
      </c>
      <c r="G168" s="114" t="s">
        <v>338</v>
      </c>
      <c r="H168" s="114" t="s">
        <v>96</v>
      </c>
      <c r="I168" s="114" t="s">
        <v>50</v>
      </c>
      <c r="J168" s="114"/>
      <c r="K168" s="131">
        <v>44184</v>
      </c>
      <c r="L168" s="132">
        <v>100000</v>
      </c>
      <c r="M168" s="131"/>
      <c r="N168" s="132"/>
      <c r="O168" s="135"/>
      <c r="P168" s="147"/>
      <c r="Q168" s="147"/>
      <c r="R168" s="147"/>
      <c r="S168" s="147"/>
      <c r="T168" s="147"/>
      <c r="U168" s="147"/>
      <c r="V168" s="147"/>
      <c r="W168" s="147"/>
      <c r="X168" s="147"/>
      <c r="Y168" s="122">
        <v>100000</v>
      </c>
      <c r="Z168" s="107">
        <v>48283.57</v>
      </c>
      <c r="AA168" s="123" t="s">
        <v>51</v>
      </c>
      <c r="AB168" s="124">
        <f t="shared" si="14"/>
        <v>50000</v>
      </c>
      <c r="AC168" s="125">
        <v>44938712</v>
      </c>
      <c r="AD168" s="140">
        <f>AB168/AC168</f>
        <v>1.1126264588980654E-3</v>
      </c>
      <c r="AE168" s="127"/>
      <c r="AF168" s="122"/>
      <c r="AG168" s="126"/>
      <c r="AH168" s="128">
        <v>44186</v>
      </c>
      <c r="AI168" s="114"/>
      <c r="AJ168" s="114" t="s">
        <v>52</v>
      </c>
      <c r="AK168" s="138" t="s">
        <v>53</v>
      </c>
      <c r="AL168" s="138" t="s">
        <v>58</v>
      </c>
      <c r="AM168" s="148"/>
      <c r="AN168" s="148"/>
      <c r="AO168" s="148"/>
      <c r="AP168" s="148"/>
      <c r="AQ168" s="148"/>
      <c r="AR168" s="130"/>
    </row>
    <row r="169" spans="1:44" ht="14.25" customHeight="1">
      <c r="A169" s="114">
        <v>5</v>
      </c>
      <c r="B169" s="115">
        <v>44560</v>
      </c>
      <c r="C169" s="161"/>
      <c r="D169" s="114" t="s">
        <v>323</v>
      </c>
      <c r="E169" s="114"/>
      <c r="F169" s="114" t="s">
        <v>324</v>
      </c>
      <c r="G169" s="114" t="s">
        <v>339</v>
      </c>
      <c r="H169" s="114" t="s">
        <v>49</v>
      </c>
      <c r="I169" s="116" t="s">
        <v>64</v>
      </c>
      <c r="J169" s="114"/>
      <c r="K169" s="131">
        <v>44195</v>
      </c>
      <c r="L169" s="132">
        <v>2600000</v>
      </c>
      <c r="M169" s="131"/>
      <c r="N169" s="132"/>
      <c r="O169" s="135"/>
      <c r="P169" s="147"/>
      <c r="Q169" s="147"/>
      <c r="R169" s="147"/>
      <c r="S169" s="147"/>
      <c r="T169" s="147"/>
      <c r="U169" s="147"/>
      <c r="V169" s="147"/>
      <c r="W169" s="147"/>
      <c r="X169" s="147"/>
      <c r="Y169" s="122">
        <v>2600000</v>
      </c>
      <c r="Z169" s="107">
        <v>41140.050000000003</v>
      </c>
      <c r="AA169" s="123" t="s">
        <v>51</v>
      </c>
      <c r="AB169" s="124">
        <f t="shared" si="14"/>
        <v>1300000</v>
      </c>
      <c r="AC169" s="125">
        <v>11513100</v>
      </c>
      <c r="AD169" s="126">
        <f>AB169/AC169</f>
        <v>0.11291485351469197</v>
      </c>
      <c r="AE169" s="127"/>
      <c r="AF169" s="122"/>
      <c r="AG169" s="126"/>
      <c r="AH169" s="128">
        <v>44202</v>
      </c>
      <c r="AI169" s="114"/>
      <c r="AJ169" s="114" t="s">
        <v>52</v>
      </c>
      <c r="AK169" s="129" t="s">
        <v>53</v>
      </c>
      <c r="AL169" s="130"/>
      <c r="AM169" s="129"/>
      <c r="AN169" s="129"/>
      <c r="AO169" s="129"/>
      <c r="AP169" s="129"/>
      <c r="AQ169" s="129"/>
      <c r="AR169" s="130"/>
    </row>
    <row r="170" spans="1:44" ht="15.95">
      <c r="A170" s="114">
        <v>5</v>
      </c>
      <c r="B170" s="115">
        <v>44281</v>
      </c>
      <c r="C170" s="116" t="s">
        <v>340</v>
      </c>
      <c r="D170" s="114" t="s">
        <v>323</v>
      </c>
      <c r="E170" s="114"/>
      <c r="F170" s="114" t="s">
        <v>324</v>
      </c>
      <c r="G170" s="114" t="s">
        <v>341</v>
      </c>
      <c r="H170" s="114" t="s">
        <v>96</v>
      </c>
      <c r="I170" s="116" t="s">
        <v>50</v>
      </c>
      <c r="J170" s="114"/>
      <c r="K170" s="131" t="s">
        <v>222</v>
      </c>
      <c r="L170" s="132" t="s">
        <v>342</v>
      </c>
      <c r="M170" s="131"/>
      <c r="N170" s="132"/>
      <c r="O170" s="146"/>
      <c r="P170" s="147"/>
      <c r="Q170" s="147"/>
      <c r="R170" s="147"/>
      <c r="S170" s="147"/>
      <c r="T170" s="147"/>
      <c r="U170" s="147"/>
      <c r="V170" s="147"/>
      <c r="W170" s="147"/>
      <c r="X170" s="147"/>
      <c r="Y170" s="122"/>
      <c r="Z170" s="107">
        <v>62988.92</v>
      </c>
      <c r="AA170" s="123" t="s">
        <v>51</v>
      </c>
      <c r="AB170" s="124">
        <f t="shared" si="14"/>
        <v>0</v>
      </c>
      <c r="AC170" s="125">
        <v>3301000</v>
      </c>
      <c r="AD170" s="126"/>
      <c r="AE170" s="127">
        <v>500000</v>
      </c>
      <c r="AF170" s="122">
        <f>AE170/AA170</f>
        <v>250000</v>
      </c>
      <c r="AG170" s="126">
        <f>AF170/AC170</f>
        <v>7.5734625870948202E-2</v>
      </c>
      <c r="AH170" s="128">
        <v>44232</v>
      </c>
      <c r="AI170" s="114"/>
      <c r="AJ170" s="130" t="s">
        <v>174</v>
      </c>
      <c r="AK170" s="138" t="s">
        <v>53</v>
      </c>
      <c r="AL170" s="130"/>
      <c r="AM170" s="148"/>
      <c r="AN170" s="148"/>
      <c r="AO170" s="148"/>
      <c r="AP170" s="148"/>
      <c r="AQ170" s="148"/>
      <c r="AR170" s="130"/>
    </row>
    <row r="171" spans="1:44" ht="15.95">
      <c r="A171" s="114">
        <v>5</v>
      </c>
      <c r="B171" s="115">
        <v>44412</v>
      </c>
      <c r="C171" s="116" t="s">
        <v>130</v>
      </c>
      <c r="D171" s="114" t="s">
        <v>323</v>
      </c>
      <c r="E171" s="114"/>
      <c r="F171" s="114" t="s">
        <v>324</v>
      </c>
      <c r="G171" s="114" t="s">
        <v>80</v>
      </c>
      <c r="H171" s="114" t="s">
        <v>49</v>
      </c>
      <c r="I171" s="116" t="s">
        <v>57</v>
      </c>
      <c r="J171" s="114"/>
      <c r="K171" s="131" t="s">
        <v>343</v>
      </c>
      <c r="L171" s="132"/>
      <c r="M171" s="131"/>
      <c r="N171" s="132"/>
      <c r="O171" s="146"/>
      <c r="P171" s="147"/>
      <c r="Q171" s="147"/>
      <c r="R171" s="147"/>
      <c r="S171" s="147"/>
      <c r="T171" s="147"/>
      <c r="U171" s="147"/>
      <c r="V171" s="147"/>
      <c r="W171" s="147"/>
      <c r="X171" s="147"/>
      <c r="Y171" s="122"/>
      <c r="Z171" s="107">
        <v>85030.82</v>
      </c>
      <c r="AA171" s="123" t="s">
        <v>51</v>
      </c>
      <c r="AB171" s="124">
        <f t="shared" si="14"/>
        <v>0</v>
      </c>
      <c r="AC171" s="124">
        <v>18952038</v>
      </c>
      <c r="AD171" s="126"/>
      <c r="AE171" s="127"/>
      <c r="AF171" s="122"/>
      <c r="AG171" s="126"/>
      <c r="AH171" s="128">
        <v>44398</v>
      </c>
      <c r="AI171" s="114"/>
      <c r="AJ171" s="130" t="s">
        <v>120</v>
      </c>
      <c r="AK171" s="138" t="s">
        <v>58</v>
      </c>
      <c r="AL171" s="130"/>
      <c r="AM171" s="148"/>
      <c r="AN171" s="148"/>
      <c r="AO171" s="148"/>
      <c r="AP171" s="148"/>
      <c r="AQ171" s="148"/>
      <c r="AR171" s="130"/>
    </row>
    <row r="172" spans="1:44" ht="15" customHeight="1">
      <c r="A172" s="114">
        <v>5</v>
      </c>
      <c r="B172" s="115">
        <v>44228</v>
      </c>
      <c r="C172" s="161" t="s">
        <v>344</v>
      </c>
      <c r="D172" s="114" t="s">
        <v>323</v>
      </c>
      <c r="E172" s="114"/>
      <c r="F172" s="114" t="s">
        <v>324</v>
      </c>
      <c r="G172" s="114" t="s">
        <v>82</v>
      </c>
      <c r="H172" s="114" t="s">
        <v>49</v>
      </c>
      <c r="I172" s="116" t="s">
        <v>50</v>
      </c>
      <c r="J172" s="164"/>
      <c r="K172" s="131" t="s">
        <v>345</v>
      </c>
      <c r="L172" s="132"/>
      <c r="M172" s="131"/>
      <c r="N172" s="132"/>
      <c r="O172" s="146"/>
      <c r="P172" s="147"/>
      <c r="Q172" s="147"/>
      <c r="R172" s="147"/>
      <c r="S172" s="147"/>
      <c r="T172" s="147"/>
      <c r="U172" s="147"/>
      <c r="V172" s="147"/>
      <c r="W172" s="147"/>
      <c r="X172" s="147"/>
      <c r="Y172" s="122"/>
      <c r="Z172" s="107">
        <v>95362.58</v>
      </c>
      <c r="AA172" s="123" t="s">
        <v>51</v>
      </c>
      <c r="AB172" s="124">
        <f t="shared" si="14"/>
        <v>0</v>
      </c>
      <c r="AC172" s="124"/>
      <c r="AD172" s="126"/>
      <c r="AE172" s="127"/>
      <c r="AF172" s="122"/>
      <c r="AG172" s="126"/>
      <c r="AH172" s="128"/>
      <c r="AI172" s="101"/>
      <c r="AJ172" s="130" t="s">
        <v>346</v>
      </c>
      <c r="AK172" s="138" t="s">
        <v>58</v>
      </c>
      <c r="AL172" s="130"/>
      <c r="AM172" s="148"/>
      <c r="AN172" s="148"/>
      <c r="AO172" s="148"/>
      <c r="AP172" s="148"/>
      <c r="AQ172" s="148"/>
      <c r="AR172" s="130"/>
    </row>
    <row r="173" spans="1:44" ht="15.95">
      <c r="A173" s="114">
        <v>5</v>
      </c>
      <c r="B173" s="115">
        <v>44349</v>
      </c>
      <c r="C173" s="116" t="s">
        <v>205</v>
      </c>
      <c r="D173" s="114" t="s">
        <v>323</v>
      </c>
      <c r="E173" s="114"/>
      <c r="F173" s="114" t="s">
        <v>324</v>
      </c>
      <c r="G173" s="114" t="s">
        <v>85</v>
      </c>
      <c r="H173" s="114" t="s">
        <v>86</v>
      </c>
      <c r="I173" s="116" t="s">
        <v>190</v>
      </c>
      <c r="J173" s="114"/>
      <c r="K173" s="131" t="s">
        <v>224</v>
      </c>
      <c r="L173" s="132" t="s">
        <v>347</v>
      </c>
      <c r="M173" s="131"/>
      <c r="N173" s="132"/>
      <c r="O173" s="146"/>
      <c r="P173" s="147"/>
      <c r="Q173" s="147"/>
      <c r="R173" s="147"/>
      <c r="S173" s="147"/>
      <c r="T173" s="147"/>
      <c r="U173" s="147"/>
      <c r="V173" s="147"/>
      <c r="W173" s="147"/>
      <c r="X173" s="147"/>
      <c r="Y173" s="147"/>
      <c r="Z173" s="107"/>
      <c r="AA173" s="123" t="s">
        <v>51</v>
      </c>
      <c r="AB173" s="124">
        <f t="shared" si="14"/>
        <v>0</v>
      </c>
      <c r="AC173" s="124"/>
      <c r="AD173" s="126"/>
      <c r="AE173" s="127">
        <v>220000000</v>
      </c>
      <c r="AF173" s="122">
        <f>AE173/AA173</f>
        <v>110000000</v>
      </c>
      <c r="AG173" s="126"/>
      <c r="AH173" s="128"/>
      <c r="AI173" s="114"/>
      <c r="AJ173" s="130" t="s">
        <v>174</v>
      </c>
      <c r="AK173" s="138" t="s">
        <v>58</v>
      </c>
      <c r="AL173" s="130"/>
      <c r="AM173" s="148"/>
      <c r="AN173" s="148"/>
      <c r="AO173" s="148"/>
      <c r="AP173" s="148"/>
      <c r="AQ173" s="148"/>
      <c r="AR173" s="130"/>
    </row>
    <row r="174" spans="1:44" ht="15" customHeight="1">
      <c r="A174" s="114">
        <v>5</v>
      </c>
      <c r="B174" s="115">
        <v>44243</v>
      </c>
      <c r="C174" s="116" t="s">
        <v>205</v>
      </c>
      <c r="D174" s="114" t="s">
        <v>323</v>
      </c>
      <c r="E174" s="114"/>
      <c r="F174" s="114" t="s">
        <v>324</v>
      </c>
      <c r="G174" s="114" t="s">
        <v>348</v>
      </c>
      <c r="H174" s="114" t="s">
        <v>96</v>
      </c>
      <c r="I174" s="114" t="s">
        <v>57</v>
      </c>
      <c r="J174" s="114"/>
      <c r="K174" s="131"/>
      <c r="L174" s="132"/>
      <c r="M174" s="131"/>
      <c r="N174" s="132"/>
      <c r="O174" s="146"/>
      <c r="P174" s="147"/>
      <c r="Q174" s="147"/>
      <c r="R174" s="147"/>
      <c r="S174" s="147"/>
      <c r="T174" s="147"/>
      <c r="U174" s="147"/>
      <c r="V174" s="147"/>
      <c r="W174" s="147"/>
      <c r="X174" s="147"/>
      <c r="Y174" s="122"/>
      <c r="Z174" s="107">
        <v>89084.56</v>
      </c>
      <c r="AA174" s="123" t="s">
        <v>51</v>
      </c>
      <c r="AB174" s="124">
        <f t="shared" si="14"/>
        <v>0</v>
      </c>
      <c r="AC174" s="124"/>
      <c r="AD174" s="126"/>
      <c r="AE174" s="127"/>
      <c r="AF174" s="122"/>
      <c r="AG174" s="126"/>
      <c r="AH174" s="128"/>
      <c r="AI174" s="114"/>
      <c r="AJ174" s="130" t="s">
        <v>349</v>
      </c>
      <c r="AK174" s="139" t="s">
        <v>58</v>
      </c>
      <c r="AL174" s="130"/>
      <c r="AM174" s="148"/>
      <c r="AN174" s="148"/>
      <c r="AO174" s="129"/>
      <c r="AP174" s="148"/>
      <c r="AQ174" s="148"/>
      <c r="AR174" s="130"/>
    </row>
    <row r="175" spans="1:44" ht="15" customHeight="1">
      <c r="A175" s="114">
        <v>5</v>
      </c>
      <c r="B175" s="115">
        <v>44281</v>
      </c>
      <c r="C175" s="116" t="s">
        <v>350</v>
      </c>
      <c r="D175" s="114" t="s">
        <v>323</v>
      </c>
      <c r="E175" s="114"/>
      <c r="F175" s="114" t="s">
        <v>324</v>
      </c>
      <c r="G175" s="114" t="s">
        <v>351</v>
      </c>
      <c r="H175" s="114" t="s">
        <v>96</v>
      </c>
      <c r="I175" s="116" t="s">
        <v>110</v>
      </c>
      <c r="J175" s="114"/>
      <c r="K175" s="131" t="s">
        <v>352</v>
      </c>
      <c r="L175" s="132" t="s">
        <v>353</v>
      </c>
      <c r="M175" s="131"/>
      <c r="N175" s="132"/>
      <c r="O175" s="146"/>
      <c r="P175" s="147"/>
      <c r="Q175" s="147"/>
      <c r="R175" s="147"/>
      <c r="S175" s="147"/>
      <c r="T175" s="147"/>
      <c r="U175" s="147"/>
      <c r="V175" s="147"/>
      <c r="W175" s="147"/>
      <c r="X175" s="147"/>
      <c r="Y175" s="122"/>
      <c r="Z175" s="107">
        <v>121040.99</v>
      </c>
      <c r="AA175" s="123" t="s">
        <v>51</v>
      </c>
      <c r="AB175" s="124">
        <f t="shared" si="14"/>
        <v>0</v>
      </c>
      <c r="AC175" s="125">
        <v>1198575</v>
      </c>
      <c r="AD175" s="126"/>
      <c r="AE175" s="127">
        <v>50000</v>
      </c>
      <c r="AF175" s="122">
        <f>AE175/AA175</f>
        <v>25000</v>
      </c>
      <c r="AG175" s="126">
        <f>AF175/AC175</f>
        <v>2.0858102329850029E-2</v>
      </c>
      <c r="AH175" s="128"/>
      <c r="AI175" s="114"/>
      <c r="AJ175" s="130" t="s">
        <v>174</v>
      </c>
      <c r="AK175" s="138" t="s">
        <v>58</v>
      </c>
      <c r="AL175" s="130"/>
      <c r="AM175" s="148"/>
      <c r="AN175" s="148"/>
      <c r="AO175" s="130"/>
      <c r="AP175" s="148"/>
      <c r="AQ175" s="148"/>
      <c r="AR175" s="130"/>
    </row>
    <row r="176" spans="1:44" ht="15" customHeight="1">
      <c r="A176" s="114">
        <v>5</v>
      </c>
      <c r="B176" s="115">
        <v>44251</v>
      </c>
      <c r="C176" s="115" t="s">
        <v>54</v>
      </c>
      <c r="D176" s="114" t="s">
        <v>323</v>
      </c>
      <c r="E176" s="114"/>
      <c r="F176" s="114" t="s">
        <v>324</v>
      </c>
      <c r="G176" s="114" t="s">
        <v>91</v>
      </c>
      <c r="H176" s="114" t="s">
        <v>92</v>
      </c>
      <c r="I176" s="116" t="s">
        <v>62</v>
      </c>
      <c r="J176" s="114"/>
      <c r="K176" s="131">
        <v>44104</v>
      </c>
      <c r="L176" s="132">
        <v>25000000</v>
      </c>
      <c r="M176" s="131"/>
      <c r="N176" s="132"/>
      <c r="O176" s="135"/>
      <c r="P176" s="147"/>
      <c r="Q176" s="147"/>
      <c r="R176" s="147"/>
      <c r="S176" s="147"/>
      <c r="T176" s="147"/>
      <c r="U176" s="147"/>
      <c r="V176" s="147"/>
      <c r="W176" s="147"/>
      <c r="X176" s="147"/>
      <c r="Y176" s="122">
        <v>25000000</v>
      </c>
      <c r="Z176" s="107">
        <v>2784.66</v>
      </c>
      <c r="AA176" s="123" t="s">
        <v>51</v>
      </c>
      <c r="AB176" s="124">
        <f t="shared" si="14"/>
        <v>12500000</v>
      </c>
      <c r="AC176" s="143">
        <v>100388073</v>
      </c>
      <c r="AD176" s="126">
        <f>AB176/AC176</f>
        <v>0.1245167839809018</v>
      </c>
      <c r="AE176" s="127"/>
      <c r="AF176" s="122"/>
      <c r="AG176" s="126"/>
      <c r="AH176" s="128">
        <v>44251</v>
      </c>
      <c r="AI176" s="114"/>
      <c r="AJ176" s="114" t="s">
        <v>52</v>
      </c>
      <c r="AK176" s="138" t="s">
        <v>53</v>
      </c>
      <c r="AL176" s="146" t="s">
        <v>354</v>
      </c>
      <c r="AM176" s="129"/>
      <c r="AN176" s="129"/>
      <c r="AO176" s="130"/>
      <c r="AP176" s="129"/>
      <c r="AQ176" s="129"/>
      <c r="AR176" s="130"/>
    </row>
    <row r="177" spans="1:44" ht="15" customHeight="1">
      <c r="A177" s="114">
        <v>5</v>
      </c>
      <c r="B177" s="115">
        <v>44314</v>
      </c>
      <c r="C177" s="116" t="s">
        <v>355</v>
      </c>
      <c r="D177" s="114" t="s">
        <v>323</v>
      </c>
      <c r="E177" s="114"/>
      <c r="F177" s="114" t="s">
        <v>324</v>
      </c>
      <c r="G177" s="114" t="s">
        <v>201</v>
      </c>
      <c r="H177" s="114" t="s">
        <v>96</v>
      </c>
      <c r="I177" s="116" t="s">
        <v>57</v>
      </c>
      <c r="J177" s="114"/>
      <c r="K177" s="131" t="s">
        <v>356</v>
      </c>
      <c r="L177" s="132" t="s">
        <v>203</v>
      </c>
      <c r="M177" s="131"/>
      <c r="N177" s="132"/>
      <c r="O177" s="146"/>
      <c r="P177" s="147"/>
      <c r="Q177" s="147"/>
      <c r="R177" s="147"/>
      <c r="S177" s="147"/>
      <c r="T177" s="147"/>
      <c r="U177" s="147"/>
      <c r="V177" s="147"/>
      <c r="W177" s="147"/>
      <c r="X177" s="147"/>
      <c r="Y177" s="122"/>
      <c r="Z177" s="107">
        <v>45460.24</v>
      </c>
      <c r="AA177" s="123" t="s">
        <v>51</v>
      </c>
      <c r="AB177" s="124">
        <f t="shared" si="14"/>
        <v>0</v>
      </c>
      <c r="AC177" s="124">
        <v>83132799</v>
      </c>
      <c r="AD177" s="126"/>
      <c r="AE177" s="127">
        <v>30000000</v>
      </c>
      <c r="AF177" s="122">
        <f>AE177/AA177</f>
        <v>15000000</v>
      </c>
      <c r="AG177" s="126">
        <f>AF177/AC177</f>
        <v>0.1804341990217363</v>
      </c>
      <c r="AH177" s="128"/>
      <c r="AI177" s="114"/>
      <c r="AJ177" s="130" t="s">
        <v>120</v>
      </c>
      <c r="AK177" s="138" t="s">
        <v>58</v>
      </c>
      <c r="AL177" s="130"/>
      <c r="AM177" s="148"/>
      <c r="AN177" s="148"/>
      <c r="AO177" s="148"/>
      <c r="AP177" s="148"/>
      <c r="AQ177" s="148"/>
      <c r="AR177" s="130"/>
    </row>
    <row r="178" spans="1:44" ht="15" customHeight="1">
      <c r="A178" s="114">
        <v>5</v>
      </c>
      <c r="B178" s="115">
        <v>44412</v>
      </c>
      <c r="C178" s="116" t="s">
        <v>130</v>
      </c>
      <c r="D178" s="114" t="s">
        <v>323</v>
      </c>
      <c r="E178" s="114"/>
      <c r="F178" s="114" t="s">
        <v>324</v>
      </c>
      <c r="G178" s="114" t="s">
        <v>357</v>
      </c>
      <c r="H178" s="114" t="s">
        <v>92</v>
      </c>
      <c r="I178" s="116" t="s">
        <v>62</v>
      </c>
      <c r="J178" s="114"/>
      <c r="K178" s="131">
        <v>44357</v>
      </c>
      <c r="L178" s="132">
        <v>300000</v>
      </c>
      <c r="M178" s="131"/>
      <c r="N178" s="132"/>
      <c r="O178" s="146"/>
      <c r="P178" s="147"/>
      <c r="Q178" s="147"/>
      <c r="R178" s="147"/>
      <c r="S178" s="147"/>
      <c r="T178" s="147"/>
      <c r="U178" s="147"/>
      <c r="V178" s="147"/>
      <c r="W178" s="147"/>
      <c r="X178" s="147"/>
      <c r="Y178" s="136">
        <v>300000</v>
      </c>
      <c r="Z178" s="107">
        <v>3508.58</v>
      </c>
      <c r="AA178" s="123" t="s">
        <v>51</v>
      </c>
      <c r="AB178" s="124">
        <f t="shared" ref="AB178:AB209" si="15">Y178/AA178</f>
        <v>150000</v>
      </c>
      <c r="AC178" s="124">
        <v>30417856</v>
      </c>
      <c r="AD178" s="153">
        <f>AB178/AC178</f>
        <v>4.9313140281813418E-3</v>
      </c>
      <c r="AE178" s="127"/>
      <c r="AF178" s="122"/>
      <c r="AG178" s="126"/>
      <c r="AH178" s="128">
        <v>44247</v>
      </c>
      <c r="AI178" s="114"/>
      <c r="AJ178" s="130" t="s">
        <v>358</v>
      </c>
      <c r="AK178" s="138" t="s">
        <v>58</v>
      </c>
      <c r="AL178" s="130"/>
      <c r="AM178" s="148"/>
      <c r="AN178" s="148"/>
      <c r="AO178" s="148"/>
      <c r="AP178" s="148"/>
      <c r="AQ178" s="148"/>
      <c r="AR178" s="130"/>
    </row>
    <row r="179" spans="1:44" s="44" customFormat="1" ht="15" customHeight="1">
      <c r="A179" s="114">
        <v>5</v>
      </c>
      <c r="B179" s="115">
        <v>44419</v>
      </c>
      <c r="C179" s="116" t="s">
        <v>359</v>
      </c>
      <c r="D179" s="114" t="s">
        <v>323</v>
      </c>
      <c r="E179" s="114"/>
      <c r="F179" s="114" t="s">
        <v>324</v>
      </c>
      <c r="G179" s="114" t="s">
        <v>360</v>
      </c>
      <c r="H179" s="114" t="s">
        <v>78</v>
      </c>
      <c r="I179" s="116" t="s">
        <v>50</v>
      </c>
      <c r="J179" s="114"/>
      <c r="K179" s="131">
        <v>44291</v>
      </c>
      <c r="L179" s="132">
        <v>8000000</v>
      </c>
      <c r="M179" s="131"/>
      <c r="N179" s="132"/>
      <c r="O179" s="146"/>
      <c r="P179" s="147"/>
      <c r="Q179" s="147"/>
      <c r="R179" s="147"/>
      <c r="S179" s="147"/>
      <c r="T179" s="147"/>
      <c r="U179" s="147"/>
      <c r="V179" s="147"/>
      <c r="W179" s="147"/>
      <c r="X179" s="147"/>
      <c r="Y179" s="122">
        <v>8000000</v>
      </c>
      <c r="Z179" s="107">
        <v>22270.58</v>
      </c>
      <c r="AA179" s="123" t="s">
        <v>51</v>
      </c>
      <c r="AB179" s="124">
        <f t="shared" si="15"/>
        <v>4000000</v>
      </c>
      <c r="AC179" s="124">
        <v>16604026</v>
      </c>
      <c r="AD179" s="126">
        <f>AB179/AC179</f>
        <v>0.24090542859906386</v>
      </c>
      <c r="AE179" s="127"/>
      <c r="AF179" s="122"/>
      <c r="AG179" s="126"/>
      <c r="AH179" s="128">
        <v>44252</v>
      </c>
      <c r="AI179" s="114"/>
      <c r="AJ179" s="130" t="s">
        <v>52</v>
      </c>
      <c r="AK179" s="138" t="s">
        <v>58</v>
      </c>
      <c r="AL179" s="129" t="s">
        <v>58</v>
      </c>
      <c r="AM179" s="129" t="s">
        <v>53</v>
      </c>
      <c r="AN179" s="148"/>
      <c r="AO179" s="148"/>
      <c r="AP179" s="148"/>
      <c r="AQ179" s="148"/>
      <c r="AR179" s="130"/>
    </row>
    <row r="180" spans="1:44" ht="15" customHeight="1">
      <c r="A180" s="114">
        <v>5</v>
      </c>
      <c r="B180" s="115">
        <v>44412</v>
      </c>
      <c r="C180" s="116" t="s">
        <v>130</v>
      </c>
      <c r="D180" s="114" t="s">
        <v>323</v>
      </c>
      <c r="E180" s="114"/>
      <c r="F180" s="114" t="s">
        <v>324</v>
      </c>
      <c r="G180" s="114" t="s">
        <v>361</v>
      </c>
      <c r="H180" s="114" t="s">
        <v>92</v>
      </c>
      <c r="I180" s="116" t="s">
        <v>167</v>
      </c>
      <c r="J180" s="114"/>
      <c r="K180" s="131" t="s">
        <v>362</v>
      </c>
      <c r="L180" s="132" t="s">
        <v>220</v>
      </c>
      <c r="M180" s="131"/>
      <c r="N180" s="132"/>
      <c r="O180" s="146"/>
      <c r="P180" s="147"/>
      <c r="Q180" s="147"/>
      <c r="R180" s="147"/>
      <c r="S180" s="147"/>
      <c r="T180" s="147"/>
      <c r="U180" s="147"/>
      <c r="V180" s="147"/>
      <c r="W180" s="147"/>
      <c r="X180" s="147"/>
      <c r="Y180" s="136"/>
      <c r="Z180" s="107">
        <v>2079.6</v>
      </c>
      <c r="AA180" s="123" t="s">
        <v>51</v>
      </c>
      <c r="AB180" s="124">
        <f t="shared" si="15"/>
        <v>0</v>
      </c>
      <c r="AC180" s="124">
        <v>12771246</v>
      </c>
      <c r="AD180" s="126"/>
      <c r="AE180" s="127">
        <v>400000</v>
      </c>
      <c r="AF180" s="122">
        <f>AE180/AA180</f>
        <v>200000</v>
      </c>
      <c r="AG180" s="126">
        <f>AF180/AC180</f>
        <v>1.5660179124260858E-2</v>
      </c>
      <c r="AH180" s="128">
        <v>44225</v>
      </c>
      <c r="AI180" s="114"/>
      <c r="AJ180" s="130" t="s">
        <v>120</v>
      </c>
      <c r="AK180" s="138" t="s">
        <v>58</v>
      </c>
      <c r="AL180" s="130"/>
      <c r="AM180" s="148"/>
      <c r="AN180" s="148"/>
      <c r="AO180" s="148"/>
      <c r="AP180" s="148"/>
      <c r="AQ180" s="148"/>
      <c r="AR180" s="130"/>
    </row>
    <row r="181" spans="1:44" ht="15" customHeight="1">
      <c r="A181" s="114">
        <v>5</v>
      </c>
      <c r="B181" s="115">
        <v>44412</v>
      </c>
      <c r="C181" s="116" t="s">
        <v>130</v>
      </c>
      <c r="D181" s="114" t="s">
        <v>323</v>
      </c>
      <c r="E181" s="114"/>
      <c r="F181" s="114" t="s">
        <v>324</v>
      </c>
      <c r="G181" s="114" t="s">
        <v>363</v>
      </c>
      <c r="H181" s="114" t="s">
        <v>49</v>
      </c>
      <c r="I181" s="116" t="s">
        <v>50</v>
      </c>
      <c r="J181" s="114"/>
      <c r="K181" s="131" t="s">
        <v>364</v>
      </c>
      <c r="L181" s="132">
        <v>200000</v>
      </c>
      <c r="M181" s="131">
        <v>44333</v>
      </c>
      <c r="N181" s="132">
        <v>600000</v>
      </c>
      <c r="O181" s="146"/>
      <c r="P181" s="147"/>
      <c r="Q181" s="147"/>
      <c r="R181" s="147"/>
      <c r="S181" s="147"/>
      <c r="T181" s="147"/>
      <c r="U181" s="147"/>
      <c r="V181" s="147"/>
      <c r="W181" s="147"/>
      <c r="X181" s="147"/>
      <c r="Y181" s="136">
        <v>800000</v>
      </c>
      <c r="Z181" s="107">
        <v>29439.62</v>
      </c>
      <c r="AA181" s="123" t="s">
        <v>51</v>
      </c>
      <c r="AB181" s="124">
        <f t="shared" si="15"/>
        <v>400000</v>
      </c>
      <c r="AC181" s="124">
        <v>782766</v>
      </c>
      <c r="AD181" s="126">
        <f t="shared" ref="AD181:AD190" si="16">AB181/AC181</f>
        <v>0.51100839842302803</v>
      </c>
      <c r="AE181" s="127"/>
      <c r="AF181" s="122"/>
      <c r="AG181" s="126"/>
      <c r="AH181" s="128">
        <v>44250</v>
      </c>
      <c r="AI181" s="114"/>
      <c r="AJ181" s="130" t="s">
        <v>365</v>
      </c>
      <c r="AK181" s="138" t="s">
        <v>58</v>
      </c>
      <c r="AL181" s="130"/>
      <c r="AM181" s="148"/>
      <c r="AN181" s="148"/>
      <c r="AO181" s="148"/>
      <c r="AP181" s="148"/>
      <c r="AQ181" s="148"/>
      <c r="AR181" s="130"/>
    </row>
    <row r="182" spans="1:44" ht="15" customHeight="1">
      <c r="A182" s="114">
        <v>5</v>
      </c>
      <c r="B182" s="115">
        <v>44273</v>
      </c>
      <c r="C182" s="116" t="s">
        <v>54</v>
      </c>
      <c r="D182" s="114" t="s">
        <v>323</v>
      </c>
      <c r="E182" s="114"/>
      <c r="F182" s="114" t="s">
        <v>324</v>
      </c>
      <c r="G182" s="114" t="s">
        <v>101</v>
      </c>
      <c r="H182" s="114" t="s">
        <v>78</v>
      </c>
      <c r="I182" s="116" t="s">
        <v>62</v>
      </c>
      <c r="J182" s="114"/>
      <c r="K182" s="131">
        <v>44251</v>
      </c>
      <c r="L182" s="132">
        <v>70000</v>
      </c>
      <c r="M182" s="131"/>
      <c r="N182" s="132"/>
      <c r="O182" s="146"/>
      <c r="P182" s="147"/>
      <c r="Q182" s="147"/>
      <c r="R182" s="147"/>
      <c r="S182" s="147"/>
      <c r="T182" s="147"/>
      <c r="U182" s="147"/>
      <c r="V182" s="147"/>
      <c r="W182" s="147"/>
      <c r="X182" s="147"/>
      <c r="Y182" s="122">
        <v>70000</v>
      </c>
      <c r="Z182" s="107">
        <v>31519.87</v>
      </c>
      <c r="AA182" s="123" t="s">
        <v>51</v>
      </c>
      <c r="AB182" s="124">
        <f t="shared" si="15"/>
        <v>35000</v>
      </c>
      <c r="AC182" s="124">
        <v>9746117</v>
      </c>
      <c r="AD182" s="126">
        <f t="shared" si="16"/>
        <v>3.5911737977288799E-3</v>
      </c>
      <c r="AE182" s="127"/>
      <c r="AF182" s="122"/>
      <c r="AG182" s="126"/>
      <c r="AH182" s="128">
        <v>44251</v>
      </c>
      <c r="AI182" s="114"/>
      <c r="AJ182" s="130" t="s">
        <v>52</v>
      </c>
      <c r="AK182" s="138" t="s">
        <v>58</v>
      </c>
      <c r="AL182" s="130"/>
      <c r="AM182" s="148"/>
      <c r="AN182" s="148"/>
      <c r="AO182" s="148"/>
      <c r="AP182" s="148"/>
      <c r="AQ182" s="148"/>
      <c r="AR182" s="130"/>
    </row>
    <row r="183" spans="1:44" ht="15" customHeight="1">
      <c r="A183" s="114">
        <v>5</v>
      </c>
      <c r="B183" s="115">
        <v>44221</v>
      </c>
      <c r="C183" s="161" t="s">
        <v>169</v>
      </c>
      <c r="D183" s="114" t="s">
        <v>323</v>
      </c>
      <c r="E183" s="114"/>
      <c r="F183" s="114" t="s">
        <v>324</v>
      </c>
      <c r="G183" s="114" t="s">
        <v>366</v>
      </c>
      <c r="H183" s="114" t="s">
        <v>96</v>
      </c>
      <c r="I183" s="116" t="s">
        <v>57</v>
      </c>
      <c r="J183" s="164"/>
      <c r="K183" s="131">
        <v>44218</v>
      </c>
      <c r="L183" s="132">
        <v>2000000</v>
      </c>
      <c r="M183" s="131"/>
      <c r="N183" s="132"/>
      <c r="O183" s="146"/>
      <c r="P183" s="147"/>
      <c r="Q183" s="147"/>
      <c r="R183" s="147"/>
      <c r="S183" s="147"/>
      <c r="T183" s="147"/>
      <c r="U183" s="147"/>
      <c r="V183" s="147"/>
      <c r="W183" s="147"/>
      <c r="X183" s="147"/>
      <c r="Y183" s="122">
        <v>2000000</v>
      </c>
      <c r="Z183" s="107">
        <v>83860.94</v>
      </c>
      <c r="AA183" s="123" t="s">
        <v>51</v>
      </c>
      <c r="AB183" s="124">
        <f t="shared" si="15"/>
        <v>1000000</v>
      </c>
      <c r="AC183" s="124">
        <v>9769949</v>
      </c>
      <c r="AD183" s="126">
        <f t="shared" si="16"/>
        <v>0.10235467964059997</v>
      </c>
      <c r="AE183" s="127"/>
      <c r="AF183" s="122"/>
      <c r="AG183" s="126"/>
      <c r="AH183" s="128">
        <v>44217</v>
      </c>
      <c r="AI183" s="114"/>
      <c r="AJ183" s="130" t="s">
        <v>52</v>
      </c>
      <c r="AK183" s="138" t="s">
        <v>58</v>
      </c>
      <c r="AL183" s="130"/>
      <c r="AM183" s="148"/>
      <c r="AN183" s="148"/>
      <c r="AO183" s="148"/>
      <c r="AP183" s="148"/>
      <c r="AQ183" s="148"/>
      <c r="AR183" s="130"/>
    </row>
    <row r="184" spans="1:44" ht="15" customHeight="1">
      <c r="A184" s="114">
        <v>5</v>
      </c>
      <c r="B184" s="115">
        <v>44323</v>
      </c>
      <c r="C184" s="116" t="s">
        <v>139</v>
      </c>
      <c r="D184" s="114" t="s">
        <v>323</v>
      </c>
      <c r="E184" s="114"/>
      <c r="F184" s="114" t="s">
        <v>324</v>
      </c>
      <c r="G184" s="114" t="s">
        <v>367</v>
      </c>
      <c r="H184" s="114" t="s">
        <v>61</v>
      </c>
      <c r="I184" s="116" t="s">
        <v>64</v>
      </c>
      <c r="J184" s="114"/>
      <c r="K184" s="131">
        <v>44090</v>
      </c>
      <c r="L184" s="132">
        <v>100000000</v>
      </c>
      <c r="M184" s="131"/>
      <c r="N184" s="132"/>
      <c r="O184" s="135"/>
      <c r="P184" s="147"/>
      <c r="Q184" s="147"/>
      <c r="R184" s="147"/>
      <c r="S184" s="147"/>
      <c r="T184" s="147"/>
      <c r="U184" s="147"/>
      <c r="V184" s="147"/>
      <c r="W184" s="147"/>
      <c r="X184" s="147"/>
      <c r="Y184" s="122">
        <v>100000000</v>
      </c>
      <c r="Z184" s="107">
        <v>23244.639999999999</v>
      </c>
      <c r="AA184" s="123" t="s">
        <v>51</v>
      </c>
      <c r="AB184" s="124">
        <f t="shared" si="15"/>
        <v>50000000</v>
      </c>
      <c r="AC184" s="124">
        <v>1366417754</v>
      </c>
      <c r="AD184" s="126">
        <f t="shared" si="16"/>
        <v>3.6592030404780589E-2</v>
      </c>
      <c r="AE184" s="127"/>
      <c r="AF184" s="122"/>
      <c r="AG184" s="126"/>
      <c r="AH184" s="128">
        <v>44298</v>
      </c>
      <c r="AI184" s="114"/>
      <c r="AJ184" s="114" t="s">
        <v>52</v>
      </c>
      <c r="AK184" s="138" t="s">
        <v>53</v>
      </c>
      <c r="AL184" s="138"/>
      <c r="AM184" s="129"/>
      <c r="AN184" s="129"/>
      <c r="AO184" s="129"/>
      <c r="AP184" s="129"/>
      <c r="AQ184" s="129"/>
      <c r="AR184" s="130"/>
    </row>
    <row r="185" spans="1:44" ht="15" customHeight="1">
      <c r="A185" s="114">
        <v>5</v>
      </c>
      <c r="B185" s="115">
        <v>44329</v>
      </c>
      <c r="C185" s="115" t="s">
        <v>175</v>
      </c>
      <c r="D185" s="114" t="s">
        <v>323</v>
      </c>
      <c r="E185" s="114"/>
      <c r="F185" s="114" t="s">
        <v>324</v>
      </c>
      <c r="G185" s="114" t="s">
        <v>368</v>
      </c>
      <c r="H185" s="114" t="s">
        <v>61</v>
      </c>
      <c r="I185" s="114" t="s">
        <v>50</v>
      </c>
      <c r="J185" s="114"/>
      <c r="K185" s="131">
        <v>44236</v>
      </c>
      <c r="L185" s="132">
        <v>2000000</v>
      </c>
      <c r="M185" s="131">
        <v>44301</v>
      </c>
      <c r="N185" s="132">
        <v>60000000</v>
      </c>
      <c r="O185" s="146"/>
      <c r="P185" s="147"/>
      <c r="Q185" s="147"/>
      <c r="R185" s="147"/>
      <c r="S185" s="147"/>
      <c r="T185" s="147"/>
      <c r="U185" s="147"/>
      <c r="V185" s="147"/>
      <c r="W185" s="147"/>
      <c r="X185" s="147"/>
      <c r="Y185" s="122">
        <v>62000000</v>
      </c>
      <c r="Z185" s="107">
        <v>50971.14</v>
      </c>
      <c r="AA185" s="123" t="s">
        <v>51</v>
      </c>
      <c r="AB185" s="124">
        <f t="shared" si="15"/>
        <v>31000000</v>
      </c>
      <c r="AC185" s="124">
        <v>82913906</v>
      </c>
      <c r="AD185" s="126">
        <f t="shared" si="16"/>
        <v>0.37388179493075624</v>
      </c>
      <c r="AE185" s="127"/>
      <c r="AF185" s="122"/>
      <c r="AG185" s="126"/>
      <c r="AH185" s="128">
        <v>44222</v>
      </c>
      <c r="AI185" s="114"/>
      <c r="AJ185" s="130" t="s">
        <v>52</v>
      </c>
      <c r="AK185" s="139" t="s">
        <v>58</v>
      </c>
      <c r="AL185" s="129" t="s">
        <v>58</v>
      </c>
      <c r="AM185" s="148"/>
      <c r="AN185" s="148"/>
      <c r="AO185" s="148"/>
      <c r="AP185" s="148"/>
      <c r="AQ185" s="148"/>
      <c r="AR185" s="130"/>
    </row>
    <row r="186" spans="1:44" ht="15" customHeight="1">
      <c r="A186" s="114">
        <v>5</v>
      </c>
      <c r="B186" s="115">
        <v>44267</v>
      </c>
      <c r="C186" s="115" t="s">
        <v>54</v>
      </c>
      <c r="D186" s="114" t="s">
        <v>323</v>
      </c>
      <c r="E186" s="114"/>
      <c r="F186" s="114" t="s">
        <v>324</v>
      </c>
      <c r="G186" s="114" t="s">
        <v>107</v>
      </c>
      <c r="H186" s="114" t="s">
        <v>61</v>
      </c>
      <c r="I186" s="116" t="s">
        <v>50</v>
      </c>
      <c r="J186" s="114"/>
      <c r="K186" s="131">
        <v>44259</v>
      </c>
      <c r="L186" s="132">
        <v>1000000</v>
      </c>
      <c r="M186" s="131"/>
      <c r="N186" s="132"/>
      <c r="O186" s="146"/>
      <c r="P186" s="147"/>
      <c r="Q186" s="147"/>
      <c r="R186" s="147"/>
      <c r="S186" s="147"/>
      <c r="T186" s="147"/>
      <c r="U186" s="147"/>
      <c r="V186" s="147"/>
      <c r="W186" s="147"/>
      <c r="X186" s="147"/>
      <c r="Y186" s="122">
        <v>1000000</v>
      </c>
      <c r="Z186" s="107">
        <v>43282.559999999998</v>
      </c>
      <c r="AA186" s="123" t="s">
        <v>51</v>
      </c>
      <c r="AB186" s="124">
        <f t="shared" si="15"/>
        <v>500000</v>
      </c>
      <c r="AC186" s="124">
        <v>39309783</v>
      </c>
      <c r="AD186" s="126">
        <f t="shared" si="16"/>
        <v>1.271948003376157E-2</v>
      </c>
      <c r="AE186" s="127"/>
      <c r="AF186" s="122"/>
      <c r="AG186" s="126"/>
      <c r="AH186" s="128">
        <v>44259</v>
      </c>
      <c r="AI186" s="114"/>
      <c r="AJ186" s="130" t="s">
        <v>52</v>
      </c>
      <c r="AK186" s="138" t="s">
        <v>58</v>
      </c>
      <c r="AL186" s="130"/>
      <c r="AM186" s="148"/>
      <c r="AN186" s="148"/>
      <c r="AO186" s="148"/>
      <c r="AP186" s="148"/>
      <c r="AQ186" s="148"/>
      <c r="AR186" s="130"/>
    </row>
    <row r="187" spans="1:44" ht="15" customHeight="1">
      <c r="A187" s="130">
        <v>5</v>
      </c>
      <c r="B187" s="115">
        <v>44351</v>
      </c>
      <c r="C187" s="116" t="s">
        <v>102</v>
      </c>
      <c r="D187" s="114" t="s">
        <v>323</v>
      </c>
      <c r="E187" s="114"/>
      <c r="F187" s="114" t="s">
        <v>324</v>
      </c>
      <c r="G187" s="130" t="s">
        <v>369</v>
      </c>
      <c r="H187" s="130" t="s">
        <v>61</v>
      </c>
      <c r="I187" s="130" t="s">
        <v>50</v>
      </c>
      <c r="J187" s="165"/>
      <c r="K187" s="118">
        <v>44282</v>
      </c>
      <c r="L187" s="119">
        <v>1000000</v>
      </c>
      <c r="M187" s="133"/>
      <c r="N187" s="134"/>
      <c r="O187" s="118"/>
      <c r="P187" s="119"/>
      <c r="Q187" s="118"/>
      <c r="R187" s="119"/>
      <c r="S187" s="119"/>
      <c r="T187" s="119"/>
      <c r="U187" s="119"/>
      <c r="V187" s="119"/>
      <c r="W187" s="119"/>
      <c r="X187" s="119"/>
      <c r="Y187" s="122">
        <v>1000000</v>
      </c>
      <c r="Z187" s="107">
        <v>38825.550000000003</v>
      </c>
      <c r="AA187" s="123" t="s">
        <v>51</v>
      </c>
      <c r="AB187" s="124">
        <f t="shared" si="15"/>
        <v>500000</v>
      </c>
      <c r="AC187" s="124">
        <v>18513930</v>
      </c>
      <c r="AD187" s="110">
        <f t="shared" si="16"/>
        <v>2.7006691718073905E-2</v>
      </c>
      <c r="AE187" s="127"/>
      <c r="AF187" s="122"/>
      <c r="AG187" s="166"/>
      <c r="AH187" s="128">
        <v>44214</v>
      </c>
      <c r="AI187" s="130"/>
      <c r="AJ187" s="130" t="s">
        <v>52</v>
      </c>
      <c r="AK187" s="138" t="s">
        <v>58</v>
      </c>
      <c r="AL187" s="138"/>
      <c r="AM187" s="129"/>
      <c r="AN187" s="129"/>
      <c r="AO187" s="129"/>
      <c r="AP187" s="129"/>
      <c r="AQ187" s="129"/>
      <c r="AR187" s="130"/>
    </row>
    <row r="188" spans="1:44" ht="15" customHeight="1">
      <c r="A188" s="114">
        <v>5</v>
      </c>
      <c r="B188" s="115"/>
      <c r="C188" s="116"/>
      <c r="D188" s="114" t="s">
        <v>323</v>
      </c>
      <c r="E188" s="114"/>
      <c r="F188" s="114" t="s">
        <v>324</v>
      </c>
      <c r="G188" s="114" t="s">
        <v>369</v>
      </c>
      <c r="H188" s="114" t="s">
        <v>61</v>
      </c>
      <c r="I188" s="114" t="s">
        <v>50</v>
      </c>
      <c r="J188" s="114"/>
      <c r="K188" s="131">
        <v>44069</v>
      </c>
      <c r="L188" s="132">
        <v>2000000</v>
      </c>
      <c r="M188" s="131" t="s">
        <v>370</v>
      </c>
      <c r="N188" s="132" t="s">
        <v>371</v>
      </c>
      <c r="O188" s="135"/>
      <c r="P188" s="147"/>
      <c r="Q188" s="147"/>
      <c r="R188" s="147"/>
      <c r="S188" s="147"/>
      <c r="T188" s="147"/>
      <c r="U188" s="147"/>
      <c r="V188" s="147"/>
      <c r="W188" s="147"/>
      <c r="X188" s="147"/>
      <c r="Y188" s="122">
        <v>2000000</v>
      </c>
      <c r="Z188" s="107">
        <v>38825.550000000003</v>
      </c>
      <c r="AA188" s="123" t="s">
        <v>51</v>
      </c>
      <c r="AB188" s="124">
        <f t="shared" si="15"/>
        <v>1000000</v>
      </c>
      <c r="AC188" s="125">
        <v>18513930</v>
      </c>
      <c r="AD188" s="126">
        <f t="shared" si="16"/>
        <v>5.401338343614781E-2</v>
      </c>
      <c r="AE188" s="127">
        <v>3000000</v>
      </c>
      <c r="AF188" s="122">
        <f>AE188/AA188</f>
        <v>1500000</v>
      </c>
      <c r="AG188" s="126">
        <f>AF188/AC188</f>
        <v>8.1020075154221716E-2</v>
      </c>
      <c r="AH188" s="128">
        <v>44214</v>
      </c>
      <c r="AI188" s="114"/>
      <c r="AJ188" s="114" t="s">
        <v>52</v>
      </c>
      <c r="AK188" s="138" t="s">
        <v>53</v>
      </c>
      <c r="AL188" s="146"/>
      <c r="AM188" s="129"/>
      <c r="AN188" s="129"/>
      <c r="AO188" s="129"/>
      <c r="AP188" s="129"/>
      <c r="AQ188" s="129"/>
      <c r="AR188" s="130"/>
    </row>
    <row r="189" spans="1:44" ht="15" customHeight="1">
      <c r="A189" s="114">
        <v>5</v>
      </c>
      <c r="B189" s="115">
        <v>44286</v>
      </c>
      <c r="C189" s="116" t="s">
        <v>70</v>
      </c>
      <c r="D189" s="114" t="s">
        <v>323</v>
      </c>
      <c r="E189" s="114"/>
      <c r="F189" s="114" t="s">
        <v>324</v>
      </c>
      <c r="G189" s="114" t="s">
        <v>117</v>
      </c>
      <c r="H189" s="114" t="s">
        <v>61</v>
      </c>
      <c r="I189" s="116" t="s">
        <v>50</v>
      </c>
      <c r="J189" s="114"/>
      <c r="K189" s="131">
        <v>44281</v>
      </c>
      <c r="L189" s="132">
        <v>1000000</v>
      </c>
      <c r="M189" s="131" t="s">
        <v>118</v>
      </c>
      <c r="N189" s="132" t="s">
        <v>231</v>
      </c>
      <c r="O189" s="146"/>
      <c r="P189" s="147"/>
      <c r="Q189" s="147"/>
      <c r="R189" s="147"/>
      <c r="S189" s="147"/>
      <c r="T189" s="147"/>
      <c r="U189" s="147"/>
      <c r="V189" s="147"/>
      <c r="W189" s="147"/>
      <c r="X189" s="147"/>
      <c r="Y189" s="122">
        <v>1000000</v>
      </c>
      <c r="Z189" s="107">
        <v>84470.720000000001</v>
      </c>
      <c r="AA189" s="123" t="s">
        <v>51</v>
      </c>
      <c r="AB189" s="124">
        <f t="shared" si="15"/>
        <v>500000</v>
      </c>
      <c r="AC189" s="124">
        <v>6855713</v>
      </c>
      <c r="AD189" s="126">
        <f t="shared" si="16"/>
        <v>7.29318744819102E-2</v>
      </c>
      <c r="AE189" s="127">
        <v>1000000</v>
      </c>
      <c r="AF189" s="122">
        <f>AE189/AA189</f>
        <v>500000</v>
      </c>
      <c r="AG189" s="126">
        <f>AF189/AC189</f>
        <v>7.29318744819102E-2</v>
      </c>
      <c r="AH189" s="128">
        <v>44232</v>
      </c>
      <c r="AI189" s="114"/>
      <c r="AJ189" s="130" t="s">
        <v>52</v>
      </c>
      <c r="AK189" s="138" t="s">
        <v>58</v>
      </c>
      <c r="AL189" s="129" t="s">
        <v>58</v>
      </c>
      <c r="AM189" s="148"/>
      <c r="AN189" s="148"/>
      <c r="AO189" s="148"/>
      <c r="AP189" s="148"/>
      <c r="AQ189" s="148"/>
      <c r="AR189" s="130"/>
    </row>
    <row r="190" spans="1:44" ht="15" customHeight="1">
      <c r="A190" s="114">
        <v>5</v>
      </c>
      <c r="B190" s="115">
        <v>44228</v>
      </c>
      <c r="C190" s="116" t="s">
        <v>372</v>
      </c>
      <c r="D190" s="114" t="s">
        <v>323</v>
      </c>
      <c r="E190" s="114"/>
      <c r="F190" s="114" t="s">
        <v>324</v>
      </c>
      <c r="G190" s="114" t="s">
        <v>121</v>
      </c>
      <c r="H190" s="114" t="s">
        <v>61</v>
      </c>
      <c r="I190" s="114" t="s">
        <v>67</v>
      </c>
      <c r="J190" s="114"/>
      <c r="K190" s="131">
        <v>44222</v>
      </c>
      <c r="L190" s="132">
        <v>6400000</v>
      </c>
      <c r="M190" s="131"/>
      <c r="N190" s="132"/>
      <c r="O190" s="146"/>
      <c r="P190" s="147"/>
      <c r="Q190" s="147"/>
      <c r="R190" s="147"/>
      <c r="S190" s="147"/>
      <c r="T190" s="147"/>
      <c r="U190" s="147"/>
      <c r="V190" s="147"/>
      <c r="W190" s="147"/>
      <c r="X190" s="147"/>
      <c r="Y190" s="122">
        <v>6400000</v>
      </c>
      <c r="Z190" s="107">
        <v>40800.44</v>
      </c>
      <c r="AA190" s="123" t="s">
        <v>51</v>
      </c>
      <c r="AB190" s="124">
        <f t="shared" si="15"/>
        <v>3200000</v>
      </c>
      <c r="AC190" s="125">
        <v>31949777</v>
      </c>
      <c r="AD190" s="126">
        <f t="shared" si="16"/>
        <v>0.10015719358542002</v>
      </c>
      <c r="AE190" s="127"/>
      <c r="AF190" s="122"/>
      <c r="AG190" s="126"/>
      <c r="AH190" s="114"/>
      <c r="AI190" s="114"/>
      <c r="AJ190" s="114" t="s">
        <v>52</v>
      </c>
      <c r="AK190" s="138" t="s">
        <v>53</v>
      </c>
      <c r="AL190" s="146"/>
      <c r="AM190" s="129"/>
      <c r="AN190" s="129"/>
      <c r="AO190" s="129"/>
      <c r="AP190" s="129"/>
      <c r="AQ190" s="129"/>
      <c r="AR190" s="130"/>
    </row>
    <row r="191" spans="1:44" ht="15" customHeight="1">
      <c r="A191" s="114">
        <v>5</v>
      </c>
      <c r="B191" s="115">
        <v>44335</v>
      </c>
      <c r="C191" s="116" t="s">
        <v>54</v>
      </c>
      <c r="D191" s="114" t="s">
        <v>323</v>
      </c>
      <c r="E191" s="114"/>
      <c r="F191" s="114" t="s">
        <v>324</v>
      </c>
      <c r="G191" s="114" t="s">
        <v>123</v>
      </c>
      <c r="H191" s="114" t="s">
        <v>92</v>
      </c>
      <c r="I191" s="114" t="s">
        <v>57</v>
      </c>
      <c r="J191" s="117"/>
      <c r="K191" s="118" t="s">
        <v>373</v>
      </c>
      <c r="L191" s="119" t="s">
        <v>374</v>
      </c>
      <c r="M191" s="133"/>
      <c r="N191" s="134"/>
      <c r="O191" s="118"/>
      <c r="P191" s="119"/>
      <c r="Q191" s="118"/>
      <c r="R191" s="119"/>
      <c r="S191" s="119"/>
      <c r="T191" s="119"/>
      <c r="U191" s="119"/>
      <c r="V191" s="119"/>
      <c r="W191" s="119"/>
      <c r="X191" s="119"/>
      <c r="Y191" s="122"/>
      <c r="Z191" s="107">
        <v>4103.74</v>
      </c>
      <c r="AA191" s="123" t="s">
        <v>51</v>
      </c>
      <c r="AB191" s="124">
        <f t="shared" si="15"/>
        <v>0</v>
      </c>
      <c r="AC191" s="156">
        <v>100388073</v>
      </c>
      <c r="AD191" s="163"/>
      <c r="AE191" s="127">
        <v>1250000</v>
      </c>
      <c r="AF191" s="122">
        <f>AE191/AA191</f>
        <v>625000</v>
      </c>
      <c r="AG191" s="140">
        <f>AF191/AC191</f>
        <v>6.2258391990450898E-3</v>
      </c>
      <c r="AH191" s="128">
        <v>44277</v>
      </c>
      <c r="AI191" s="114"/>
      <c r="AJ191" s="114" t="s">
        <v>174</v>
      </c>
      <c r="AK191" s="138" t="s">
        <v>58</v>
      </c>
      <c r="AL191" s="138"/>
      <c r="AM191" s="129"/>
      <c r="AN191" s="129"/>
      <c r="AO191" s="129"/>
      <c r="AP191" s="129"/>
      <c r="AQ191" s="129"/>
      <c r="AR191" s="130"/>
    </row>
    <row r="192" spans="1:44" ht="15" customHeight="1">
      <c r="A192" s="114">
        <v>5</v>
      </c>
      <c r="B192" s="115">
        <v>44248</v>
      </c>
      <c r="C192" s="116" t="s">
        <v>135</v>
      </c>
      <c r="D192" s="114" t="s">
        <v>323</v>
      </c>
      <c r="E192" s="114"/>
      <c r="F192" s="114" t="s">
        <v>324</v>
      </c>
      <c r="G192" s="114" t="s">
        <v>125</v>
      </c>
      <c r="H192" s="114" t="s">
        <v>78</v>
      </c>
      <c r="I192" s="114" t="s">
        <v>50</v>
      </c>
      <c r="J192" s="114"/>
      <c r="K192" s="131">
        <v>44222</v>
      </c>
      <c r="L192" s="132">
        <v>24000000</v>
      </c>
      <c r="M192" s="167"/>
      <c r="N192" s="168"/>
      <c r="O192" s="135"/>
      <c r="P192" s="147"/>
      <c r="Q192" s="147"/>
      <c r="R192" s="147"/>
      <c r="S192" s="147"/>
      <c r="T192" s="147"/>
      <c r="U192" s="147"/>
      <c r="V192" s="147"/>
      <c r="W192" s="147"/>
      <c r="X192" s="147"/>
      <c r="Y192" s="122">
        <v>24000000</v>
      </c>
      <c r="Z192" s="107">
        <v>23427.69</v>
      </c>
      <c r="AA192" s="123" t="s">
        <v>51</v>
      </c>
      <c r="AB192" s="124">
        <f t="shared" si="15"/>
        <v>12000000</v>
      </c>
      <c r="AC192" s="125">
        <v>127575529</v>
      </c>
      <c r="AD192" s="126">
        <f t="shared" ref="AD192:AD197" si="17">AB192/AC192</f>
        <v>9.4061926249194697E-2</v>
      </c>
      <c r="AE192" s="127"/>
      <c r="AF192" s="122"/>
      <c r="AG192" s="126"/>
      <c r="AH192" s="128">
        <v>44229</v>
      </c>
      <c r="AI192" s="114"/>
      <c r="AJ192" s="114" t="s">
        <v>52</v>
      </c>
      <c r="AK192" s="138" t="s">
        <v>53</v>
      </c>
      <c r="AL192" s="138" t="s">
        <v>53</v>
      </c>
      <c r="AM192" s="129"/>
      <c r="AN192" s="129"/>
      <c r="AO192" s="129"/>
      <c r="AP192" s="129"/>
      <c r="AQ192" s="129"/>
      <c r="AR192" s="130"/>
    </row>
    <row r="193" spans="1:44" ht="15" customHeight="1">
      <c r="A193" s="146">
        <v>5</v>
      </c>
      <c r="B193" s="115">
        <v>44348</v>
      </c>
      <c r="C193" s="116" t="s">
        <v>84</v>
      </c>
      <c r="D193" s="114" t="s">
        <v>323</v>
      </c>
      <c r="E193" s="114"/>
      <c r="F193" s="114" t="s">
        <v>324</v>
      </c>
      <c r="G193" s="130" t="s">
        <v>375</v>
      </c>
      <c r="H193" s="130" t="s">
        <v>61</v>
      </c>
      <c r="I193" s="152" t="s">
        <v>64</v>
      </c>
      <c r="J193" s="130"/>
      <c r="K193" s="118">
        <v>44313</v>
      </c>
      <c r="L193" s="119">
        <v>1000000</v>
      </c>
      <c r="M193" s="118"/>
      <c r="N193" s="119"/>
      <c r="O193" s="133"/>
      <c r="P193" s="142"/>
      <c r="Q193" s="142"/>
      <c r="R193" s="142"/>
      <c r="S193" s="142"/>
      <c r="T193" s="142"/>
      <c r="U193" s="142"/>
      <c r="V193" s="142"/>
      <c r="W193" s="142"/>
      <c r="X193" s="142"/>
      <c r="Y193" s="134">
        <v>1000000</v>
      </c>
      <c r="Z193" s="107">
        <v>53989.39</v>
      </c>
      <c r="AA193" s="123" t="s">
        <v>51</v>
      </c>
      <c r="AB193" s="124">
        <f t="shared" si="15"/>
        <v>500000</v>
      </c>
      <c r="AC193" s="109">
        <v>3225167</v>
      </c>
      <c r="AD193" s="126">
        <f t="shared" si="17"/>
        <v>0.1550307317419532</v>
      </c>
      <c r="AE193" s="127"/>
      <c r="AF193" s="122"/>
      <c r="AG193" s="163"/>
      <c r="AH193" s="137">
        <v>44236</v>
      </c>
      <c r="AI193" s="130"/>
      <c r="AJ193" s="114" t="s">
        <v>376</v>
      </c>
      <c r="AK193" s="129" t="s">
        <v>58</v>
      </c>
      <c r="AL193" s="129"/>
      <c r="AM193" s="129"/>
      <c r="AN193" s="129"/>
      <c r="AO193" s="129"/>
      <c r="AP193" s="129"/>
      <c r="AQ193" s="129"/>
      <c r="AR193" s="130"/>
    </row>
    <row r="194" spans="1:44" ht="15" customHeight="1">
      <c r="A194" s="114">
        <v>5</v>
      </c>
      <c r="B194" s="115">
        <v>44335</v>
      </c>
      <c r="C194" s="116" t="s">
        <v>54</v>
      </c>
      <c r="D194" s="114" t="s">
        <v>323</v>
      </c>
      <c r="E194" s="114"/>
      <c r="F194" s="114" t="s">
        <v>324</v>
      </c>
      <c r="G194" s="114" t="s">
        <v>377</v>
      </c>
      <c r="H194" s="114" t="s">
        <v>61</v>
      </c>
      <c r="I194" s="116" t="s">
        <v>64</v>
      </c>
      <c r="J194" s="114"/>
      <c r="K194" s="131">
        <v>44103</v>
      </c>
      <c r="L194" s="132">
        <v>25000000</v>
      </c>
      <c r="M194" s="131"/>
      <c r="N194" s="132"/>
      <c r="O194" s="135"/>
      <c r="P194" s="147"/>
      <c r="Q194" s="147"/>
      <c r="R194" s="147"/>
      <c r="S194" s="147"/>
      <c r="T194" s="147"/>
      <c r="U194" s="147"/>
      <c r="V194" s="147"/>
      <c r="W194" s="147"/>
      <c r="X194" s="147"/>
      <c r="Y194" s="122">
        <v>25000000</v>
      </c>
      <c r="Z194" s="107">
        <v>24824.13</v>
      </c>
      <c r="AA194" s="123" t="s">
        <v>51</v>
      </c>
      <c r="AB194" s="124">
        <f t="shared" si="15"/>
        <v>12500000</v>
      </c>
      <c r="AC194" s="125">
        <v>28608710</v>
      </c>
      <c r="AD194" s="126">
        <f t="shared" si="17"/>
        <v>0.43692987205644712</v>
      </c>
      <c r="AE194" s="127"/>
      <c r="AF194" s="122"/>
      <c r="AG194" s="126"/>
      <c r="AH194" s="128">
        <v>44306</v>
      </c>
      <c r="AI194" s="114"/>
      <c r="AJ194" s="114" t="s">
        <v>52</v>
      </c>
      <c r="AK194" s="138" t="s">
        <v>53</v>
      </c>
      <c r="AL194" s="146" t="s">
        <v>354</v>
      </c>
      <c r="AM194" s="129"/>
      <c r="AN194" s="129"/>
      <c r="AO194" s="129"/>
      <c r="AP194" s="129"/>
      <c r="AQ194" s="129"/>
      <c r="AR194" s="130"/>
    </row>
    <row r="195" spans="1:44" ht="15" customHeight="1">
      <c r="A195" s="114">
        <v>5</v>
      </c>
      <c r="B195" s="115">
        <v>44273</v>
      </c>
      <c r="C195" s="116" t="s">
        <v>378</v>
      </c>
      <c r="D195" s="114" t="s">
        <v>323</v>
      </c>
      <c r="E195" s="114"/>
      <c r="F195" s="114" t="s">
        <v>324</v>
      </c>
      <c r="G195" s="114" t="s">
        <v>379</v>
      </c>
      <c r="H195" s="114" t="s">
        <v>96</v>
      </c>
      <c r="I195" s="116" t="s">
        <v>50</v>
      </c>
      <c r="J195" s="114"/>
      <c r="K195" s="131">
        <v>44272</v>
      </c>
      <c r="L195" s="132">
        <v>200000</v>
      </c>
      <c r="M195" s="131"/>
      <c r="N195" s="132"/>
      <c r="O195" s="146"/>
      <c r="P195" s="147"/>
      <c r="Q195" s="147"/>
      <c r="R195" s="147"/>
      <c r="S195" s="147"/>
      <c r="T195" s="147"/>
      <c r="U195" s="147"/>
      <c r="V195" s="147"/>
      <c r="W195" s="147"/>
      <c r="X195" s="147"/>
      <c r="Y195" s="122">
        <v>200000</v>
      </c>
      <c r="Z195" s="107">
        <v>76447.41</v>
      </c>
      <c r="AA195" s="123" t="s">
        <v>51</v>
      </c>
      <c r="AB195" s="124">
        <f t="shared" si="15"/>
        <v>100000</v>
      </c>
      <c r="AC195" s="124">
        <v>2083459</v>
      </c>
      <c r="AD195" s="126">
        <f t="shared" si="17"/>
        <v>4.7997104814637578E-2</v>
      </c>
      <c r="AE195" s="127"/>
      <c r="AF195" s="122"/>
      <c r="AG195" s="126"/>
      <c r="AH195" s="128">
        <v>44262</v>
      </c>
      <c r="AI195" s="114"/>
      <c r="AJ195" s="130" t="s">
        <v>52</v>
      </c>
      <c r="AK195" s="138" t="s">
        <v>58</v>
      </c>
      <c r="AL195" s="130"/>
      <c r="AM195" s="148"/>
      <c r="AN195" s="148"/>
      <c r="AO195" s="148"/>
      <c r="AP195" s="148"/>
      <c r="AQ195" s="148"/>
      <c r="AR195" s="130"/>
    </row>
    <row r="196" spans="1:44" ht="15" customHeight="1">
      <c r="A196" s="114">
        <v>5</v>
      </c>
      <c r="B196" s="115">
        <v>44281</v>
      </c>
      <c r="C196" s="116" t="s">
        <v>380</v>
      </c>
      <c r="D196" s="114" t="s">
        <v>323</v>
      </c>
      <c r="E196" s="114"/>
      <c r="F196" s="114" t="s">
        <v>324</v>
      </c>
      <c r="G196" s="114" t="s">
        <v>229</v>
      </c>
      <c r="H196" s="114" t="s">
        <v>61</v>
      </c>
      <c r="I196" s="116" t="s">
        <v>62</v>
      </c>
      <c r="J196" s="114"/>
      <c r="K196" s="131">
        <v>44272</v>
      </c>
      <c r="L196" s="132">
        <v>200000</v>
      </c>
      <c r="M196" s="131"/>
      <c r="N196" s="132"/>
      <c r="O196" s="146"/>
      <c r="P196" s="147"/>
      <c r="Q196" s="147"/>
      <c r="R196" s="147"/>
      <c r="S196" s="147"/>
      <c r="T196" s="147"/>
      <c r="U196" s="147"/>
      <c r="V196" s="147"/>
      <c r="W196" s="147"/>
      <c r="X196" s="147"/>
      <c r="Y196" s="122">
        <v>200000</v>
      </c>
      <c r="Z196" s="107">
        <v>4913.2299999999996</v>
      </c>
      <c r="AA196" s="123" t="s">
        <v>51</v>
      </c>
      <c r="AB196" s="124">
        <f t="shared" si="15"/>
        <v>100000</v>
      </c>
      <c r="AC196" s="125">
        <v>216565318</v>
      </c>
      <c r="AD196" s="153">
        <f t="shared" si="17"/>
        <v>4.6175445322228374E-4</v>
      </c>
      <c r="AE196" s="127"/>
      <c r="AF196" s="122"/>
      <c r="AG196" s="126"/>
      <c r="AH196" s="128">
        <v>44219</v>
      </c>
      <c r="AI196" s="114"/>
      <c r="AJ196" s="130" t="s">
        <v>52</v>
      </c>
      <c r="AK196" s="138" t="s">
        <v>58</v>
      </c>
      <c r="AL196" s="130"/>
      <c r="AM196" s="148"/>
      <c r="AN196" s="148"/>
      <c r="AO196" s="148"/>
      <c r="AP196" s="148"/>
      <c r="AQ196" s="148"/>
      <c r="AR196" s="130"/>
    </row>
    <row r="197" spans="1:44" ht="15" customHeight="1">
      <c r="A197" s="114">
        <v>5</v>
      </c>
      <c r="B197" s="115">
        <v>44348</v>
      </c>
      <c r="C197" s="116" t="s">
        <v>84</v>
      </c>
      <c r="D197" s="114" t="s">
        <v>323</v>
      </c>
      <c r="E197" s="114"/>
      <c r="F197" s="114" t="s">
        <v>324</v>
      </c>
      <c r="G197" s="114" t="s">
        <v>134</v>
      </c>
      <c r="H197" s="114" t="s">
        <v>61</v>
      </c>
      <c r="I197" s="116" t="s">
        <v>64</v>
      </c>
      <c r="J197" s="164">
        <v>21000000</v>
      </c>
      <c r="K197" s="167"/>
      <c r="L197" s="168"/>
      <c r="M197" s="131" t="s">
        <v>381</v>
      </c>
      <c r="N197" s="132" t="s">
        <v>382</v>
      </c>
      <c r="O197" s="146"/>
      <c r="P197" s="147"/>
      <c r="Q197" s="147"/>
      <c r="R197" s="147"/>
      <c r="S197" s="147"/>
      <c r="T197" s="147"/>
      <c r="U197" s="147"/>
      <c r="V197" s="147"/>
      <c r="W197" s="147"/>
      <c r="X197" s="147"/>
      <c r="Y197" s="147"/>
      <c r="Z197" s="107">
        <v>62420.9</v>
      </c>
      <c r="AA197" s="123" t="s">
        <v>51</v>
      </c>
      <c r="AB197" s="124">
        <f t="shared" si="15"/>
        <v>0</v>
      </c>
      <c r="AC197" s="124">
        <v>5168185</v>
      </c>
      <c r="AD197" s="153">
        <f t="shared" si="17"/>
        <v>0</v>
      </c>
      <c r="AE197" s="127">
        <v>100000</v>
      </c>
      <c r="AF197" s="122">
        <f>AE197/AA197</f>
        <v>50000</v>
      </c>
      <c r="AG197" s="126">
        <f>AF197/AC197</f>
        <v>9.6745762777454749E-3</v>
      </c>
      <c r="AH197" s="128">
        <v>44207</v>
      </c>
      <c r="AI197" s="114"/>
      <c r="AJ197" s="130" t="s">
        <v>383</v>
      </c>
      <c r="AK197" s="138" t="s">
        <v>58</v>
      </c>
      <c r="AL197" s="130"/>
      <c r="AM197" s="148"/>
      <c r="AN197" s="148"/>
      <c r="AO197" s="148"/>
      <c r="AP197" s="148"/>
      <c r="AQ197" s="148"/>
      <c r="AR197" s="130"/>
    </row>
    <row r="198" spans="1:44" ht="15" customHeight="1">
      <c r="A198" s="114">
        <v>5</v>
      </c>
      <c r="B198" s="115">
        <v>44263</v>
      </c>
      <c r="C198" s="116" t="s">
        <v>384</v>
      </c>
      <c r="D198" s="114" t="s">
        <v>323</v>
      </c>
      <c r="E198" s="114"/>
      <c r="F198" s="114" t="s">
        <v>324</v>
      </c>
      <c r="G198" s="114" t="s">
        <v>136</v>
      </c>
      <c r="H198" s="114" t="s">
        <v>78</v>
      </c>
      <c r="I198" s="116" t="s">
        <v>57</v>
      </c>
      <c r="J198" s="114"/>
      <c r="K198" s="131" t="s">
        <v>385</v>
      </c>
      <c r="L198" s="132" t="s">
        <v>386</v>
      </c>
      <c r="M198" s="131"/>
      <c r="N198" s="132"/>
      <c r="O198" s="146"/>
      <c r="P198" s="147"/>
      <c r="Q198" s="147"/>
      <c r="R198" s="147"/>
      <c r="S198" s="147"/>
      <c r="T198" s="147"/>
      <c r="U198" s="147"/>
      <c r="V198" s="147"/>
      <c r="W198" s="147"/>
      <c r="X198" s="147"/>
      <c r="Y198" s="122"/>
      <c r="Z198" s="107">
        <v>103063.48</v>
      </c>
      <c r="AA198" s="123" t="s">
        <v>51</v>
      </c>
      <c r="AB198" s="124">
        <f t="shared" si="15"/>
        <v>0</v>
      </c>
      <c r="AC198" s="124">
        <v>4246439</v>
      </c>
      <c r="AD198" s="153"/>
      <c r="AE198" s="127">
        <v>3000000</v>
      </c>
      <c r="AF198" s="122">
        <f>AE198/AA198</f>
        <v>1500000</v>
      </c>
      <c r="AG198" s="126">
        <f>AF198/AC198</f>
        <v>0.35323714764300157</v>
      </c>
      <c r="AH198" s="128">
        <v>44293</v>
      </c>
      <c r="AI198" s="114"/>
      <c r="AJ198" s="130" t="s">
        <v>387</v>
      </c>
      <c r="AK198" s="138" t="s">
        <v>53</v>
      </c>
      <c r="AL198" s="130"/>
      <c r="AM198" s="148"/>
      <c r="AN198" s="148"/>
      <c r="AO198" s="148"/>
      <c r="AP198" s="148"/>
      <c r="AQ198" s="148"/>
      <c r="AR198" s="130"/>
    </row>
    <row r="199" spans="1:44" ht="15" customHeight="1">
      <c r="A199" s="114">
        <v>5</v>
      </c>
      <c r="B199" s="115">
        <v>44231</v>
      </c>
      <c r="C199" s="116" t="s">
        <v>388</v>
      </c>
      <c r="D199" s="114" t="s">
        <v>323</v>
      </c>
      <c r="E199" s="114"/>
      <c r="F199" s="114" t="s">
        <v>324</v>
      </c>
      <c r="G199" s="114" t="s">
        <v>288</v>
      </c>
      <c r="H199" s="114" t="s">
        <v>49</v>
      </c>
      <c r="I199" s="116" t="s">
        <v>50</v>
      </c>
      <c r="J199" s="114"/>
      <c r="K199" s="131">
        <v>44231</v>
      </c>
      <c r="L199" s="132"/>
      <c r="M199" s="131"/>
      <c r="N199" s="132"/>
      <c r="O199" s="146"/>
      <c r="P199" s="147"/>
      <c r="Q199" s="147"/>
      <c r="R199" s="147"/>
      <c r="S199" s="147"/>
      <c r="T199" s="147"/>
      <c r="U199" s="147"/>
      <c r="V199" s="147"/>
      <c r="W199" s="147"/>
      <c r="X199" s="147"/>
      <c r="Y199" s="122"/>
      <c r="Z199" s="107">
        <v>63941.41</v>
      </c>
      <c r="AA199" s="123" t="s">
        <v>51</v>
      </c>
      <c r="AB199" s="124">
        <f t="shared" si="15"/>
        <v>0</v>
      </c>
      <c r="AC199" s="124">
        <v>7044636</v>
      </c>
      <c r="AD199" s="153"/>
      <c r="AE199" s="127"/>
      <c r="AF199" s="122"/>
      <c r="AG199" s="126"/>
      <c r="AH199" s="128">
        <v>44211</v>
      </c>
      <c r="AI199" s="114"/>
      <c r="AJ199" s="130" t="s">
        <v>214</v>
      </c>
      <c r="AK199" s="138" t="s">
        <v>53</v>
      </c>
      <c r="AL199" s="130"/>
      <c r="AM199" s="148"/>
      <c r="AN199" s="148"/>
      <c r="AO199" s="148"/>
      <c r="AP199" s="148"/>
      <c r="AQ199" s="148"/>
      <c r="AR199" s="130"/>
    </row>
    <row r="200" spans="1:44" ht="15" customHeight="1">
      <c r="A200" s="114">
        <v>5</v>
      </c>
      <c r="B200" s="115">
        <v>44399</v>
      </c>
      <c r="C200" s="116" t="s">
        <v>70</v>
      </c>
      <c r="D200" s="114" t="s">
        <v>323</v>
      </c>
      <c r="E200" s="114"/>
      <c r="F200" s="114" t="s">
        <v>324</v>
      </c>
      <c r="G200" s="114" t="s">
        <v>140</v>
      </c>
      <c r="H200" s="114" t="s">
        <v>49</v>
      </c>
      <c r="I200" s="116" t="s">
        <v>50</v>
      </c>
      <c r="J200" s="114"/>
      <c r="K200" s="131">
        <v>44397</v>
      </c>
      <c r="L200" s="132">
        <v>20000000</v>
      </c>
      <c r="M200" s="131"/>
      <c r="N200" s="132"/>
      <c r="O200" s="146"/>
      <c r="P200" s="147"/>
      <c r="Q200" s="147"/>
      <c r="R200" s="147"/>
      <c r="S200" s="147"/>
      <c r="T200" s="147"/>
      <c r="U200" s="147"/>
      <c r="V200" s="147"/>
      <c r="W200" s="147"/>
      <c r="X200" s="147"/>
      <c r="Y200" s="122">
        <v>20000000</v>
      </c>
      <c r="Z200" s="107">
        <v>64555.56</v>
      </c>
      <c r="AA200" s="123" t="s">
        <v>51</v>
      </c>
      <c r="AB200" s="124">
        <f t="shared" si="15"/>
        <v>10000000</v>
      </c>
      <c r="AC200" s="124">
        <v>32510453</v>
      </c>
      <c r="AD200" s="153">
        <f>AB200/AC200</f>
        <v>0.30759337619811078</v>
      </c>
      <c r="AE200" s="127"/>
      <c r="AF200" s="122"/>
      <c r="AG200" s="126"/>
      <c r="AH200" s="128"/>
      <c r="AI200" s="114"/>
      <c r="AJ200" s="130" t="s">
        <v>52</v>
      </c>
      <c r="AK200" s="138" t="s">
        <v>58</v>
      </c>
      <c r="AL200" s="130"/>
      <c r="AM200" s="148"/>
      <c r="AN200" s="148"/>
      <c r="AO200" s="148"/>
      <c r="AP200" s="148"/>
      <c r="AQ200" s="148"/>
      <c r="AR200" s="130"/>
    </row>
    <row r="201" spans="1:44" ht="15" customHeight="1">
      <c r="A201" s="114">
        <v>5</v>
      </c>
      <c r="B201" s="115">
        <v>44329</v>
      </c>
      <c r="C201" s="116" t="s">
        <v>389</v>
      </c>
      <c r="D201" s="114" t="s">
        <v>323</v>
      </c>
      <c r="E201" s="114"/>
      <c r="F201" s="114" t="s">
        <v>324</v>
      </c>
      <c r="G201" s="114" t="s">
        <v>141</v>
      </c>
      <c r="H201" s="114" t="s">
        <v>61</v>
      </c>
      <c r="I201" s="114" t="s">
        <v>62</v>
      </c>
      <c r="J201" s="114"/>
      <c r="K201" s="131">
        <v>44318</v>
      </c>
      <c r="L201" s="132">
        <v>10000000</v>
      </c>
      <c r="M201" s="131" t="s">
        <v>390</v>
      </c>
      <c r="N201" s="132" t="s">
        <v>100</v>
      </c>
      <c r="O201" s="146"/>
      <c r="P201" s="147"/>
      <c r="Q201" s="147"/>
      <c r="R201" s="147"/>
      <c r="S201" s="147"/>
      <c r="T201" s="147"/>
      <c r="U201" s="147"/>
      <c r="V201" s="147"/>
      <c r="W201" s="147"/>
      <c r="X201" s="147"/>
      <c r="Y201" s="122">
        <v>10000000</v>
      </c>
      <c r="Z201" s="107">
        <v>15404.48</v>
      </c>
      <c r="AA201" s="123" t="s">
        <v>51</v>
      </c>
      <c r="AB201" s="124">
        <f t="shared" si="15"/>
        <v>5000000</v>
      </c>
      <c r="AC201" s="124">
        <v>108116615</v>
      </c>
      <c r="AD201" s="153">
        <f>AB201/AC201</f>
        <v>4.6246360931666237E-2</v>
      </c>
      <c r="AE201" s="127">
        <v>10000000</v>
      </c>
      <c r="AF201" s="122">
        <f>AE201/AA201</f>
        <v>5000000</v>
      </c>
      <c r="AG201" s="126">
        <f>AF201/AC201</f>
        <v>4.6246360931666237E-2</v>
      </c>
      <c r="AH201" s="128">
        <v>44274</v>
      </c>
      <c r="AI201" s="114"/>
      <c r="AJ201" s="130" t="s">
        <v>52</v>
      </c>
      <c r="AK201" s="138" t="s">
        <v>53</v>
      </c>
      <c r="AL201" s="129" t="s">
        <v>53</v>
      </c>
      <c r="AM201" s="129" t="s">
        <v>40</v>
      </c>
      <c r="AN201" s="148"/>
      <c r="AO201" s="148"/>
      <c r="AP201" s="148"/>
      <c r="AQ201" s="148"/>
      <c r="AR201" s="130"/>
    </row>
    <row r="202" spans="1:44" ht="15" customHeight="1">
      <c r="A202" s="114">
        <v>5</v>
      </c>
      <c r="B202" s="115">
        <v>44273</v>
      </c>
      <c r="C202" s="116" t="s">
        <v>391</v>
      </c>
      <c r="D202" s="114" t="s">
        <v>323</v>
      </c>
      <c r="E202" s="114"/>
      <c r="F202" s="114" t="s">
        <v>324</v>
      </c>
      <c r="G202" s="114" t="s">
        <v>392</v>
      </c>
      <c r="H202" s="114" t="s">
        <v>96</v>
      </c>
      <c r="I202" s="114" t="s">
        <v>50</v>
      </c>
      <c r="J202" s="114"/>
      <c r="K202" s="131"/>
      <c r="L202" s="132"/>
      <c r="M202" s="131"/>
      <c r="N202" s="132"/>
      <c r="O202" s="146"/>
      <c r="P202" s="147"/>
      <c r="Q202" s="147"/>
      <c r="R202" s="147"/>
      <c r="S202" s="147"/>
      <c r="T202" s="147"/>
      <c r="U202" s="147"/>
      <c r="V202" s="147"/>
      <c r="W202" s="147"/>
      <c r="X202" s="147"/>
      <c r="Y202" s="122"/>
      <c r="Z202" s="107">
        <v>44032.9</v>
      </c>
      <c r="AA202" s="123" t="s">
        <v>51</v>
      </c>
      <c r="AB202" s="124">
        <f t="shared" si="15"/>
        <v>0</v>
      </c>
      <c r="AC202" s="124">
        <v>144373535</v>
      </c>
      <c r="AD202" s="126"/>
      <c r="AE202" s="127"/>
      <c r="AF202" s="122"/>
      <c r="AG202" s="126"/>
      <c r="AH202" s="128">
        <v>44054</v>
      </c>
      <c r="AI202" s="128">
        <v>44054</v>
      </c>
      <c r="AJ202" s="130" t="s">
        <v>393</v>
      </c>
      <c r="AK202" s="138" t="s">
        <v>53</v>
      </c>
      <c r="AL202" s="130"/>
      <c r="AM202" s="148"/>
      <c r="AN202" s="148"/>
      <c r="AO202" s="148"/>
      <c r="AP202" s="148"/>
      <c r="AQ202" s="148"/>
      <c r="AR202" s="130"/>
    </row>
    <row r="203" spans="1:44" ht="15" customHeight="1">
      <c r="A203" s="114">
        <v>5</v>
      </c>
      <c r="B203" s="115">
        <v>44267</v>
      </c>
      <c r="C203" s="115" t="s">
        <v>54</v>
      </c>
      <c r="D203" s="114" t="s">
        <v>323</v>
      </c>
      <c r="E203" s="114"/>
      <c r="F203" s="114" t="s">
        <v>324</v>
      </c>
      <c r="G203" s="114" t="s">
        <v>394</v>
      </c>
      <c r="H203" s="114" t="s">
        <v>96</v>
      </c>
      <c r="I203" s="116" t="s">
        <v>57</v>
      </c>
      <c r="J203" s="114"/>
      <c r="K203" s="131">
        <v>44251</v>
      </c>
      <c r="L203" s="132">
        <v>7500</v>
      </c>
      <c r="M203" s="131"/>
      <c r="N203" s="132"/>
      <c r="O203" s="146"/>
      <c r="P203" s="147"/>
      <c r="Q203" s="147"/>
      <c r="R203" s="147"/>
      <c r="S203" s="147"/>
      <c r="T203" s="147"/>
      <c r="U203" s="147"/>
      <c r="V203" s="147"/>
      <c r="W203" s="147"/>
      <c r="X203" s="147"/>
      <c r="Y203" s="122">
        <v>7500</v>
      </c>
      <c r="Z203" s="107">
        <v>153043.79</v>
      </c>
      <c r="AA203" s="123" t="s">
        <v>51</v>
      </c>
      <c r="AB203" s="124">
        <f t="shared" si="15"/>
        <v>3750</v>
      </c>
      <c r="AC203" s="124">
        <v>33860</v>
      </c>
      <c r="AD203" s="126">
        <f>AB203/AC203</f>
        <v>0.11075014766686356</v>
      </c>
      <c r="AE203" s="127"/>
      <c r="AF203" s="122"/>
      <c r="AG203" s="126"/>
      <c r="AH203" s="128">
        <v>44246</v>
      </c>
      <c r="AI203" s="114"/>
      <c r="AJ203" s="130" t="s">
        <v>52</v>
      </c>
      <c r="AK203" s="138" t="s">
        <v>58</v>
      </c>
      <c r="AL203" s="130"/>
      <c r="AM203" s="148"/>
      <c r="AN203" s="148"/>
      <c r="AO203" s="148"/>
      <c r="AP203" s="148"/>
      <c r="AQ203" s="148"/>
      <c r="AR203" s="130"/>
    </row>
    <row r="204" spans="1:44" ht="15" customHeight="1">
      <c r="A204" s="114">
        <v>5</v>
      </c>
      <c r="B204" s="115"/>
      <c r="C204" s="116"/>
      <c r="D204" s="114" t="s">
        <v>323</v>
      </c>
      <c r="E204" s="114"/>
      <c r="F204" s="114" t="s">
        <v>324</v>
      </c>
      <c r="G204" s="114" t="s">
        <v>142</v>
      </c>
      <c r="H204" s="114" t="s">
        <v>61</v>
      </c>
      <c r="I204" s="114" t="s">
        <v>57</v>
      </c>
      <c r="J204" s="114"/>
      <c r="K204" s="131">
        <v>44089</v>
      </c>
      <c r="L204" s="156"/>
      <c r="M204" s="155"/>
      <c r="N204" s="132"/>
      <c r="O204" s="146"/>
      <c r="P204" s="147"/>
      <c r="Q204" s="147"/>
      <c r="R204" s="147"/>
      <c r="S204" s="147"/>
      <c r="T204" s="147"/>
      <c r="U204" s="147"/>
      <c r="V204" s="147"/>
      <c r="W204" s="147"/>
      <c r="X204" s="147"/>
      <c r="Y204" s="122"/>
      <c r="Z204" s="107">
        <v>15279.4</v>
      </c>
      <c r="AA204" s="123" t="s">
        <v>51</v>
      </c>
      <c r="AB204" s="124">
        <f t="shared" si="15"/>
        <v>0</v>
      </c>
      <c r="AC204" s="124">
        <v>34268528</v>
      </c>
      <c r="AD204" s="126"/>
      <c r="AE204" s="127"/>
      <c r="AF204" s="122"/>
      <c r="AG204" s="126"/>
      <c r="AH204" s="114"/>
      <c r="AI204" s="114"/>
      <c r="AJ204" s="130" t="s">
        <v>214</v>
      </c>
      <c r="AK204" s="138" t="s">
        <v>53</v>
      </c>
      <c r="AL204" s="138"/>
      <c r="AM204" s="129"/>
      <c r="AN204" s="129"/>
      <c r="AO204" s="129"/>
      <c r="AP204" s="129"/>
      <c r="AQ204" s="129"/>
      <c r="AR204" s="130"/>
    </row>
    <row r="205" spans="1:44" ht="15" customHeight="1">
      <c r="A205" s="114">
        <v>5</v>
      </c>
      <c r="B205" s="115">
        <v>44202</v>
      </c>
      <c r="C205" s="115"/>
      <c r="D205" s="114" t="s">
        <v>323</v>
      </c>
      <c r="E205" s="114"/>
      <c r="F205" s="114" t="s">
        <v>324</v>
      </c>
      <c r="G205" s="114" t="s">
        <v>238</v>
      </c>
      <c r="H205" s="114" t="s">
        <v>96</v>
      </c>
      <c r="I205" s="114" t="s">
        <v>50</v>
      </c>
      <c r="J205" s="114"/>
      <c r="K205" s="131">
        <v>44202</v>
      </c>
      <c r="L205" s="132">
        <v>2000000</v>
      </c>
      <c r="M205" s="131"/>
      <c r="N205" s="132"/>
      <c r="O205" s="135"/>
      <c r="P205" s="147"/>
      <c r="Q205" s="147"/>
      <c r="R205" s="147"/>
      <c r="S205" s="147"/>
      <c r="T205" s="147"/>
      <c r="U205" s="147"/>
      <c r="V205" s="147"/>
      <c r="W205" s="147"/>
      <c r="X205" s="147"/>
      <c r="Y205" s="122">
        <v>2000000</v>
      </c>
      <c r="Z205" s="107">
        <v>107011.05</v>
      </c>
      <c r="AA205" s="123" t="s">
        <v>51</v>
      </c>
      <c r="AB205" s="124">
        <f t="shared" si="15"/>
        <v>1000000</v>
      </c>
      <c r="AC205" s="125">
        <v>6944975</v>
      </c>
      <c r="AD205" s="126">
        <f>AB205/AC205</f>
        <v>0.14398899924045802</v>
      </c>
      <c r="AE205" s="127"/>
      <c r="AF205" s="122"/>
      <c r="AG205" s="126"/>
      <c r="AH205" s="128">
        <v>44196</v>
      </c>
      <c r="AI205" s="114"/>
      <c r="AJ205" s="114" t="s">
        <v>52</v>
      </c>
      <c r="AK205" s="129" t="s">
        <v>53</v>
      </c>
      <c r="AL205" s="130"/>
      <c r="AM205" s="129"/>
      <c r="AN205" s="129"/>
      <c r="AO205" s="129"/>
      <c r="AP205" s="129"/>
      <c r="AQ205" s="129"/>
      <c r="AR205" s="130"/>
    </row>
    <row r="206" spans="1:44" ht="15" customHeight="1">
      <c r="A206" s="114">
        <v>5</v>
      </c>
      <c r="B206" s="115">
        <v>44343</v>
      </c>
      <c r="C206" s="116" t="s">
        <v>88</v>
      </c>
      <c r="D206" s="114" t="s">
        <v>323</v>
      </c>
      <c r="E206" s="114"/>
      <c r="F206" s="114" t="s">
        <v>324</v>
      </c>
      <c r="G206" s="114" t="s">
        <v>395</v>
      </c>
      <c r="H206" s="114" t="s">
        <v>96</v>
      </c>
      <c r="I206" s="116" t="s">
        <v>110</v>
      </c>
      <c r="J206" s="114"/>
      <c r="K206" s="131">
        <v>44256</v>
      </c>
      <c r="L206" s="132">
        <v>2000000</v>
      </c>
      <c r="M206" s="131"/>
      <c r="N206" s="132"/>
      <c r="O206" s="146"/>
      <c r="P206" s="147"/>
      <c r="Q206" s="147"/>
      <c r="R206" s="147"/>
      <c r="S206" s="147"/>
      <c r="T206" s="147"/>
      <c r="U206" s="147"/>
      <c r="V206" s="147"/>
      <c r="W206" s="147"/>
      <c r="X206" s="147"/>
      <c r="Y206" s="122">
        <v>2000000</v>
      </c>
      <c r="Z206" s="107">
        <v>72024.490000000005</v>
      </c>
      <c r="AA206" s="123" t="s">
        <v>51</v>
      </c>
      <c r="AB206" s="124">
        <f t="shared" si="15"/>
        <v>1000000</v>
      </c>
      <c r="AC206" s="130">
        <v>5454073</v>
      </c>
      <c r="AD206" s="126">
        <f>AB206/AC206</f>
        <v>0.18334921443112331</v>
      </c>
      <c r="AE206" s="127"/>
      <c r="AF206" s="122"/>
      <c r="AG206" s="126"/>
      <c r="AH206" s="128">
        <v>44342</v>
      </c>
      <c r="AI206" s="114"/>
      <c r="AJ206" s="130" t="s">
        <v>52</v>
      </c>
      <c r="AK206" s="138" t="s">
        <v>58</v>
      </c>
      <c r="AL206" s="130"/>
      <c r="AM206" s="148"/>
      <c r="AN206" s="148"/>
      <c r="AO206" s="148"/>
      <c r="AP206" s="148"/>
      <c r="AQ206" s="148"/>
      <c r="AR206" s="130"/>
    </row>
    <row r="207" spans="1:44" ht="15" customHeight="1">
      <c r="A207" s="114">
        <v>5</v>
      </c>
      <c r="B207" s="115">
        <v>44235</v>
      </c>
      <c r="C207" s="116" t="s">
        <v>205</v>
      </c>
      <c r="D207" s="114" t="s">
        <v>323</v>
      </c>
      <c r="E207" s="114"/>
      <c r="F207" s="114" t="s">
        <v>324</v>
      </c>
      <c r="G207" s="114" t="s">
        <v>396</v>
      </c>
      <c r="H207" s="114" t="s">
        <v>92</v>
      </c>
      <c r="I207" s="114" t="s">
        <v>50</v>
      </c>
      <c r="J207" s="114"/>
      <c r="K207" s="131" t="s">
        <v>397</v>
      </c>
      <c r="L207" s="132" t="s">
        <v>398</v>
      </c>
      <c r="M207" s="131"/>
      <c r="N207" s="132"/>
      <c r="O207" s="146"/>
      <c r="P207" s="147"/>
      <c r="Q207" s="147"/>
      <c r="R207" s="147"/>
      <c r="S207" s="147"/>
      <c r="T207" s="147"/>
      <c r="U207" s="147"/>
      <c r="V207" s="147"/>
      <c r="W207" s="147"/>
      <c r="X207" s="147"/>
      <c r="Y207" s="122"/>
      <c r="Z207" s="107">
        <v>43066.879999999997</v>
      </c>
      <c r="AA207" s="123" t="s">
        <v>51</v>
      </c>
      <c r="AB207" s="124">
        <f t="shared" si="15"/>
        <v>0</v>
      </c>
      <c r="AC207" s="124">
        <v>58558270</v>
      </c>
      <c r="AD207" s="126"/>
      <c r="AE207" s="127"/>
      <c r="AF207" s="122"/>
      <c r="AG207" s="126"/>
      <c r="AH207" s="128"/>
      <c r="AI207" s="114"/>
      <c r="AJ207" s="130" t="s">
        <v>346</v>
      </c>
      <c r="AK207" s="138" t="s">
        <v>58</v>
      </c>
      <c r="AL207" s="130"/>
      <c r="AM207" s="148"/>
      <c r="AN207" s="148"/>
      <c r="AO207" s="148"/>
      <c r="AP207" s="148"/>
      <c r="AQ207" s="148"/>
      <c r="AR207" s="130"/>
    </row>
    <row r="208" spans="1:44" ht="15" customHeight="1">
      <c r="A208" s="146">
        <v>5</v>
      </c>
      <c r="B208" s="115">
        <v>44329</v>
      </c>
      <c r="C208" s="116" t="s">
        <v>399</v>
      </c>
      <c r="D208" s="114" t="s">
        <v>323</v>
      </c>
      <c r="E208" s="114"/>
      <c r="F208" s="114" t="s">
        <v>324</v>
      </c>
      <c r="G208" s="130" t="s">
        <v>396</v>
      </c>
      <c r="H208" s="130" t="s">
        <v>92</v>
      </c>
      <c r="I208" s="152" t="s">
        <v>50</v>
      </c>
      <c r="J208" s="130"/>
      <c r="K208" s="118" t="s">
        <v>400</v>
      </c>
      <c r="L208" s="119" t="s">
        <v>100</v>
      </c>
      <c r="M208" s="118"/>
      <c r="N208" s="119"/>
      <c r="O208" s="133"/>
      <c r="P208" s="142"/>
      <c r="Q208" s="142"/>
      <c r="R208" s="142"/>
      <c r="S208" s="142"/>
      <c r="T208" s="142"/>
      <c r="U208" s="142"/>
      <c r="V208" s="142"/>
      <c r="W208" s="142"/>
      <c r="X208" s="142"/>
      <c r="Y208" s="122"/>
      <c r="Z208" s="107">
        <v>43066.879999999997</v>
      </c>
      <c r="AA208" s="123" t="s">
        <v>51</v>
      </c>
      <c r="AB208" s="124">
        <f t="shared" si="15"/>
        <v>0</v>
      </c>
      <c r="AC208" s="109">
        <v>58558270</v>
      </c>
      <c r="AD208" s="126"/>
      <c r="AE208" s="127">
        <v>10000000</v>
      </c>
      <c r="AF208" s="122">
        <f>AE208/AA208</f>
        <v>5000000</v>
      </c>
      <c r="AG208" s="163">
        <f>AF208/AC208</f>
        <v>8.5385036135801146E-2</v>
      </c>
      <c r="AH208" s="137"/>
      <c r="AI208" s="130"/>
      <c r="AJ208" s="114" t="s">
        <v>334</v>
      </c>
      <c r="AK208" s="129" t="s">
        <v>58</v>
      </c>
      <c r="AL208" s="129"/>
      <c r="AM208" s="129"/>
      <c r="AN208" s="129"/>
      <c r="AO208" s="129"/>
      <c r="AP208" s="129"/>
      <c r="AQ208" s="129"/>
      <c r="AR208" s="130"/>
    </row>
    <row r="209" spans="1:44" ht="15" customHeight="1">
      <c r="A209" s="114">
        <v>5</v>
      </c>
      <c r="B209" s="115">
        <v>44281</v>
      </c>
      <c r="C209" s="116" t="s">
        <v>401</v>
      </c>
      <c r="D209" s="114" t="s">
        <v>323</v>
      </c>
      <c r="E209" s="114"/>
      <c r="F209" s="114" t="s">
        <v>324</v>
      </c>
      <c r="G209" s="114" t="s">
        <v>150</v>
      </c>
      <c r="H209" s="114" t="s">
        <v>61</v>
      </c>
      <c r="I209" s="116" t="s">
        <v>62</v>
      </c>
      <c r="J209" s="114"/>
      <c r="K209" s="131">
        <v>44272</v>
      </c>
      <c r="L209" s="132">
        <v>7000000</v>
      </c>
      <c r="M209" s="131"/>
      <c r="N209" s="132"/>
      <c r="O209" s="146"/>
      <c r="P209" s="147"/>
      <c r="Q209" s="147"/>
      <c r="R209" s="147"/>
      <c r="S209" s="147"/>
      <c r="T209" s="147"/>
      <c r="U209" s="147"/>
      <c r="V209" s="147"/>
      <c r="W209" s="147"/>
      <c r="X209" s="147"/>
      <c r="Y209" s="122">
        <v>7000000</v>
      </c>
      <c r="Z209" s="107">
        <v>15975.11</v>
      </c>
      <c r="AA209" s="123" t="s">
        <v>51</v>
      </c>
      <c r="AB209" s="124">
        <f t="shared" si="15"/>
        <v>3500000</v>
      </c>
      <c r="AC209" s="125">
        <v>21803000</v>
      </c>
      <c r="AD209" s="126">
        <f>AB209/AC209</f>
        <v>0.16052836765582718</v>
      </c>
      <c r="AE209" s="127"/>
      <c r="AF209" s="122"/>
      <c r="AG209" s="126"/>
      <c r="AH209" s="128">
        <v>44259</v>
      </c>
      <c r="AI209" s="114"/>
      <c r="AJ209" s="130" t="s">
        <v>52</v>
      </c>
      <c r="AK209" s="138" t="s">
        <v>58</v>
      </c>
      <c r="AL209" s="130"/>
      <c r="AM209" s="148"/>
      <c r="AN209" s="148"/>
      <c r="AO209" s="148"/>
      <c r="AP209" s="148"/>
      <c r="AQ209" s="148"/>
      <c r="AR209" s="130"/>
    </row>
    <row r="210" spans="1:44" ht="15" customHeight="1">
      <c r="A210" s="114">
        <v>5</v>
      </c>
      <c r="B210" s="115">
        <v>44262</v>
      </c>
      <c r="C210" s="116" t="s">
        <v>54</v>
      </c>
      <c r="D210" s="114" t="s">
        <v>323</v>
      </c>
      <c r="E210" s="114"/>
      <c r="F210" s="114" t="s">
        <v>324</v>
      </c>
      <c r="G210" s="114" t="s">
        <v>402</v>
      </c>
      <c r="H210" s="114" t="s">
        <v>61</v>
      </c>
      <c r="I210" s="116" t="s">
        <v>167</v>
      </c>
      <c r="J210" s="114"/>
      <c r="K210" s="131"/>
      <c r="L210" s="132"/>
      <c r="M210" s="131"/>
      <c r="N210" s="132"/>
      <c r="O210" s="146"/>
      <c r="P210" s="147"/>
      <c r="Q210" s="147"/>
      <c r="R210" s="147"/>
      <c r="S210" s="147"/>
      <c r="T210" s="147"/>
      <c r="U210" s="147"/>
      <c r="V210" s="147"/>
      <c r="W210" s="147"/>
      <c r="X210" s="147"/>
      <c r="Y210" s="122"/>
      <c r="Z210" s="107">
        <v>1495.09</v>
      </c>
      <c r="AA210" s="123" t="s">
        <v>51</v>
      </c>
      <c r="AB210" s="124">
        <f t="shared" ref="AB210:AB241" si="18">Y210/AA210</f>
        <v>0</v>
      </c>
      <c r="AC210" s="124"/>
      <c r="AD210" s="126"/>
      <c r="AE210" s="127"/>
      <c r="AF210" s="122"/>
      <c r="AG210" s="126"/>
      <c r="AH210" s="128">
        <v>44249</v>
      </c>
      <c r="AI210" s="114"/>
      <c r="AJ210" s="130" t="s">
        <v>403</v>
      </c>
      <c r="AK210" s="138" t="s">
        <v>53</v>
      </c>
      <c r="AL210" s="130"/>
      <c r="AM210" s="148"/>
      <c r="AN210" s="148"/>
      <c r="AO210" s="148"/>
      <c r="AP210" s="148"/>
      <c r="AQ210" s="148"/>
      <c r="AR210" s="130"/>
    </row>
    <row r="211" spans="1:44" ht="15" customHeight="1">
      <c r="A211" s="114">
        <v>5</v>
      </c>
      <c r="B211" s="115">
        <v>44279</v>
      </c>
      <c r="C211" s="116" t="s">
        <v>404</v>
      </c>
      <c r="D211" s="114" t="s">
        <v>323</v>
      </c>
      <c r="E211" s="114"/>
      <c r="F211" s="114" t="s">
        <v>324</v>
      </c>
      <c r="G211" s="114" t="s">
        <v>405</v>
      </c>
      <c r="H211" s="114" t="s">
        <v>92</v>
      </c>
      <c r="I211" s="114" t="s">
        <v>64</v>
      </c>
      <c r="J211" s="114"/>
      <c r="K211" s="131">
        <v>44264</v>
      </c>
      <c r="L211" s="132">
        <v>500000</v>
      </c>
      <c r="M211" s="131"/>
      <c r="N211" s="132"/>
      <c r="O211" s="146"/>
      <c r="P211" s="147"/>
      <c r="Q211" s="147"/>
      <c r="R211" s="147"/>
      <c r="S211" s="147"/>
      <c r="T211" s="147"/>
      <c r="U211" s="147"/>
      <c r="V211" s="147"/>
      <c r="W211" s="147"/>
      <c r="X211" s="147"/>
      <c r="Y211" s="122">
        <v>500000</v>
      </c>
      <c r="Z211" s="107">
        <v>52185.8</v>
      </c>
      <c r="AA211" s="123" t="s">
        <v>51</v>
      </c>
      <c r="AB211" s="124">
        <f t="shared" si="18"/>
        <v>250000</v>
      </c>
      <c r="AC211" s="125">
        <v>11694719</v>
      </c>
      <c r="AD211" s="126">
        <f t="shared" ref="AD211:AD222" si="19">AB211/AC211</f>
        <v>2.1377170327906127E-2</v>
      </c>
      <c r="AE211" s="127"/>
      <c r="AF211" s="122"/>
      <c r="AG211" s="126"/>
      <c r="AH211" s="128">
        <v>44226</v>
      </c>
      <c r="AI211" s="114"/>
      <c r="AJ211" s="130" t="s">
        <v>52</v>
      </c>
      <c r="AK211" s="139" t="s">
        <v>53</v>
      </c>
      <c r="AL211" s="129" t="s">
        <v>58</v>
      </c>
      <c r="AM211" s="148"/>
      <c r="AN211" s="148"/>
      <c r="AO211" s="148"/>
      <c r="AP211" s="148"/>
      <c r="AQ211" s="148"/>
      <c r="AR211" s="130"/>
    </row>
    <row r="212" spans="1:44" ht="15" customHeight="1">
      <c r="A212" s="154">
        <v>5</v>
      </c>
      <c r="B212" s="115">
        <v>44335</v>
      </c>
      <c r="C212" s="116" t="s">
        <v>54</v>
      </c>
      <c r="D212" s="114" t="s">
        <v>323</v>
      </c>
      <c r="E212" s="114"/>
      <c r="F212" s="114" t="s">
        <v>324</v>
      </c>
      <c r="G212" s="114" t="s">
        <v>406</v>
      </c>
      <c r="H212" s="114" t="s">
        <v>96</v>
      </c>
      <c r="I212" s="116" t="s">
        <v>67</v>
      </c>
      <c r="J212" s="114"/>
      <c r="K212" s="131">
        <v>44314</v>
      </c>
      <c r="L212" s="132">
        <v>50000000</v>
      </c>
      <c r="M212" s="131"/>
      <c r="N212" s="132"/>
      <c r="O212" s="146"/>
      <c r="P212" s="147"/>
      <c r="Q212" s="147"/>
      <c r="R212" s="147"/>
      <c r="S212" s="147"/>
      <c r="T212" s="147"/>
      <c r="U212" s="147"/>
      <c r="V212" s="147"/>
      <c r="W212" s="147"/>
      <c r="X212" s="147"/>
      <c r="Y212" s="122">
        <v>50000000</v>
      </c>
      <c r="Z212" s="107">
        <v>71096.28</v>
      </c>
      <c r="AA212" s="123" t="s">
        <v>51</v>
      </c>
      <c r="AB212" s="124">
        <f t="shared" si="18"/>
        <v>25000000</v>
      </c>
      <c r="AC212" s="124">
        <v>83429615</v>
      </c>
      <c r="AD212" s="126">
        <f t="shared" si="19"/>
        <v>0.29965378600872122</v>
      </c>
      <c r="AE212" s="127"/>
      <c r="AF212" s="122"/>
      <c r="AG212" s="126"/>
      <c r="AH212" s="128">
        <v>44316</v>
      </c>
      <c r="AI212" s="114"/>
      <c r="AJ212" s="130" t="s">
        <v>52</v>
      </c>
      <c r="AK212" s="138" t="s">
        <v>58</v>
      </c>
      <c r="AL212" s="130"/>
      <c r="AM212" s="148"/>
      <c r="AN212" s="148"/>
      <c r="AO212" s="148"/>
      <c r="AP212" s="148"/>
      <c r="AQ212" s="148"/>
      <c r="AR212" s="130"/>
    </row>
    <row r="213" spans="1:44" ht="15" customHeight="1">
      <c r="A213" s="114">
        <v>5</v>
      </c>
      <c r="B213" s="115">
        <v>44253</v>
      </c>
      <c r="C213" s="116" t="s">
        <v>407</v>
      </c>
      <c r="D213" s="114" t="s">
        <v>323</v>
      </c>
      <c r="E213" s="114"/>
      <c r="F213" s="114" t="s">
        <v>324</v>
      </c>
      <c r="G213" s="114" t="s">
        <v>408</v>
      </c>
      <c r="H213" s="114" t="s">
        <v>61</v>
      </c>
      <c r="I213" s="116" t="s">
        <v>62</v>
      </c>
      <c r="J213" s="114"/>
      <c r="K213" s="131" t="s">
        <v>409</v>
      </c>
      <c r="L213" s="132" t="s">
        <v>410</v>
      </c>
      <c r="M213" s="131">
        <v>44245</v>
      </c>
      <c r="N213" s="132">
        <v>1000000</v>
      </c>
      <c r="O213" s="135"/>
      <c r="P213" s="147"/>
      <c r="Q213" s="147"/>
      <c r="R213" s="147"/>
      <c r="S213" s="147"/>
      <c r="T213" s="147"/>
      <c r="U213" s="147"/>
      <c r="V213" s="147"/>
      <c r="W213" s="147"/>
      <c r="X213" s="147"/>
      <c r="Y213" s="122">
        <v>1000000</v>
      </c>
      <c r="Z213" s="107">
        <v>4161.59</v>
      </c>
      <c r="AA213" s="123" t="s">
        <v>51</v>
      </c>
      <c r="AB213" s="124">
        <f t="shared" si="18"/>
        <v>500000</v>
      </c>
      <c r="AC213" s="125">
        <v>33580650</v>
      </c>
      <c r="AD213" s="126">
        <f t="shared" si="19"/>
        <v>1.4889527153286192E-2</v>
      </c>
      <c r="AE213" s="127">
        <v>35000000</v>
      </c>
      <c r="AF213" s="122">
        <f>AE213/AA213</f>
        <v>17500000</v>
      </c>
      <c r="AG213" s="126">
        <f>AF213/AC213</f>
        <v>0.52113345036501679</v>
      </c>
      <c r="AH213" s="128">
        <v>44239</v>
      </c>
      <c r="AI213" s="114"/>
      <c r="AJ213" s="114" t="s">
        <v>52</v>
      </c>
      <c r="AK213" s="138" t="s">
        <v>53</v>
      </c>
      <c r="AL213" s="138" t="s">
        <v>53</v>
      </c>
      <c r="AM213" s="129"/>
      <c r="AN213" s="129"/>
      <c r="AO213" s="129"/>
      <c r="AP213" s="129"/>
      <c r="AQ213" s="129"/>
      <c r="AR213" s="130"/>
    </row>
    <row r="214" spans="1:44" ht="15" customHeight="1">
      <c r="A214" s="114">
        <v>5</v>
      </c>
      <c r="B214" s="115"/>
      <c r="C214" s="116"/>
      <c r="D214" s="114" t="s">
        <v>323</v>
      </c>
      <c r="E214" s="114"/>
      <c r="F214" s="114" t="s">
        <v>324</v>
      </c>
      <c r="G214" s="114" t="s">
        <v>411</v>
      </c>
      <c r="H214" s="114" t="s">
        <v>49</v>
      </c>
      <c r="I214" s="114" t="s">
        <v>50</v>
      </c>
      <c r="J214" s="114"/>
      <c r="K214" s="131">
        <v>44148</v>
      </c>
      <c r="L214" s="132">
        <v>10000000</v>
      </c>
      <c r="M214" s="131"/>
      <c r="N214" s="132"/>
      <c r="O214" s="135"/>
      <c r="P214" s="147"/>
      <c r="Q214" s="147"/>
      <c r="R214" s="147"/>
      <c r="S214" s="147"/>
      <c r="T214" s="147"/>
      <c r="U214" s="147"/>
      <c r="V214" s="147"/>
      <c r="W214" s="147"/>
      <c r="X214" s="147"/>
      <c r="Y214" s="122">
        <v>10000000</v>
      </c>
      <c r="Z214" s="107">
        <v>11059.24</v>
      </c>
      <c r="AA214" s="123" t="s">
        <v>51</v>
      </c>
      <c r="AB214" s="124">
        <f t="shared" si="18"/>
        <v>5000000</v>
      </c>
      <c r="AC214" s="125">
        <v>28515829</v>
      </c>
      <c r="AD214" s="126">
        <f t="shared" si="19"/>
        <v>0.1753412113672024</v>
      </c>
      <c r="AE214" s="127"/>
      <c r="AF214" s="122"/>
      <c r="AG214" s="126"/>
      <c r="AH214" s="128">
        <v>44209</v>
      </c>
      <c r="AI214" s="114"/>
      <c r="AJ214" s="114" t="s">
        <v>52</v>
      </c>
      <c r="AK214" s="138" t="s">
        <v>58</v>
      </c>
      <c r="AL214" s="160"/>
      <c r="AM214" s="129"/>
      <c r="AN214" s="129"/>
      <c r="AO214" s="129"/>
      <c r="AP214" s="129"/>
      <c r="AQ214" s="129"/>
      <c r="AR214" s="130"/>
    </row>
    <row r="215" spans="1:44" ht="15" customHeight="1">
      <c r="A215" s="114">
        <v>5</v>
      </c>
      <c r="B215" s="115">
        <v>44348</v>
      </c>
      <c r="C215" s="116" t="s">
        <v>84</v>
      </c>
      <c r="D215" s="114" t="s">
        <v>323</v>
      </c>
      <c r="E215" s="114"/>
      <c r="F215" s="114" t="s">
        <v>324</v>
      </c>
      <c r="G215" s="114" t="s">
        <v>263</v>
      </c>
      <c r="H215" s="114" t="s">
        <v>61</v>
      </c>
      <c r="I215" s="116" t="s">
        <v>62</v>
      </c>
      <c r="J215" s="114"/>
      <c r="K215" s="131">
        <v>44057</v>
      </c>
      <c r="L215" s="132">
        <v>50000000</v>
      </c>
      <c r="M215" s="131" t="s">
        <v>97</v>
      </c>
      <c r="N215" s="132" t="s">
        <v>412</v>
      </c>
      <c r="O215" s="146"/>
      <c r="P215" s="147"/>
      <c r="Q215" s="147"/>
      <c r="R215" s="147"/>
      <c r="S215" s="147"/>
      <c r="T215" s="147"/>
      <c r="U215" s="147"/>
      <c r="V215" s="147"/>
      <c r="W215" s="147"/>
      <c r="X215" s="147"/>
      <c r="Y215" s="136">
        <v>50000000</v>
      </c>
      <c r="Z215" s="107">
        <v>2481.4699999999998</v>
      </c>
      <c r="AA215" s="123" t="s">
        <v>51</v>
      </c>
      <c r="AB215" s="124">
        <f t="shared" si="18"/>
        <v>25000000</v>
      </c>
      <c r="AC215" s="124">
        <v>96462106</v>
      </c>
      <c r="AD215" s="126">
        <f t="shared" si="19"/>
        <v>0.25916912906711781</v>
      </c>
      <c r="AE215" s="127">
        <v>100000000</v>
      </c>
      <c r="AF215" s="122">
        <f>AE215/AA215</f>
        <v>50000000</v>
      </c>
      <c r="AG215" s="126">
        <f>AF215/AC215</f>
        <v>0.51833825813423562</v>
      </c>
      <c r="AH215" s="128">
        <v>44253</v>
      </c>
      <c r="AI215" s="114"/>
      <c r="AJ215" s="130" t="s">
        <v>52</v>
      </c>
      <c r="AK215" s="138" t="s">
        <v>53</v>
      </c>
      <c r="AL215" s="130"/>
      <c r="AM215" s="148"/>
      <c r="AN215" s="148"/>
      <c r="AO215" s="148"/>
      <c r="AP215" s="148"/>
      <c r="AQ215" s="148"/>
      <c r="AR215" s="130"/>
    </row>
    <row r="216" spans="1:44" s="233" customFormat="1" ht="15" customHeight="1">
      <c r="A216" s="216">
        <v>6</v>
      </c>
      <c r="B216" s="217">
        <v>44413</v>
      </c>
      <c r="C216" s="218" t="s">
        <v>130</v>
      </c>
      <c r="D216" s="216" t="s">
        <v>413</v>
      </c>
      <c r="E216" s="216"/>
      <c r="F216" s="216" t="s">
        <v>414</v>
      </c>
      <c r="G216" s="216" t="s">
        <v>166</v>
      </c>
      <c r="H216" s="216" t="s">
        <v>92</v>
      </c>
      <c r="I216" s="216" t="s">
        <v>167</v>
      </c>
      <c r="J216" s="219"/>
      <c r="K216" s="239">
        <v>44210</v>
      </c>
      <c r="L216" s="240">
        <v>120000000</v>
      </c>
      <c r="M216" s="239">
        <v>44284</v>
      </c>
      <c r="N216" s="240">
        <v>100000000</v>
      </c>
      <c r="O216" s="241" t="s">
        <v>283</v>
      </c>
      <c r="P216" s="255" t="s">
        <v>415</v>
      </c>
      <c r="Q216" s="255"/>
      <c r="R216" s="255"/>
      <c r="S216" s="255"/>
      <c r="T216" s="255"/>
      <c r="U216" s="255"/>
      <c r="V216" s="255"/>
      <c r="W216" s="255"/>
      <c r="X216" s="255"/>
      <c r="Y216" s="229">
        <v>220000000</v>
      </c>
      <c r="Z216" s="224">
        <v>5309.56</v>
      </c>
      <c r="AA216" s="225" t="s">
        <v>416</v>
      </c>
      <c r="AB216" s="226">
        <f t="shared" si="18"/>
        <v>220000000</v>
      </c>
      <c r="AC216" s="226">
        <v>1359998350</v>
      </c>
      <c r="AD216" s="227">
        <f t="shared" si="19"/>
        <v>0.16176490214124156</v>
      </c>
      <c r="AE216" s="228">
        <v>180000000</v>
      </c>
      <c r="AF216" s="229">
        <f>AE216/AA216</f>
        <v>180000000</v>
      </c>
      <c r="AG216" s="227">
        <f>AF216/AC216</f>
        <v>0.13235310175192491</v>
      </c>
      <c r="AH216" s="234">
        <v>44287</v>
      </c>
      <c r="AI216" s="216"/>
      <c r="AJ216" s="216" t="s">
        <v>52</v>
      </c>
      <c r="AK216" s="230" t="s">
        <v>53</v>
      </c>
      <c r="AL216" s="230" t="s">
        <v>53</v>
      </c>
      <c r="AM216" s="231" t="s">
        <v>53</v>
      </c>
      <c r="AN216" s="231"/>
      <c r="AO216" s="231"/>
      <c r="AP216" s="231"/>
      <c r="AQ216" s="231"/>
      <c r="AR216" s="232"/>
    </row>
    <row r="217" spans="1:44" s="233" customFormat="1" ht="15" customHeight="1">
      <c r="A217" s="216">
        <v>6</v>
      </c>
      <c r="B217" s="217">
        <v>44335</v>
      </c>
      <c r="C217" s="217" t="s">
        <v>70</v>
      </c>
      <c r="D217" s="216" t="s">
        <v>413</v>
      </c>
      <c r="E217" s="216"/>
      <c r="F217" s="216" t="s">
        <v>414</v>
      </c>
      <c r="G217" s="216" t="s">
        <v>339</v>
      </c>
      <c r="H217" s="216" t="s">
        <v>49</v>
      </c>
      <c r="I217" s="216" t="s">
        <v>62</v>
      </c>
      <c r="J217" s="219"/>
      <c r="K217" s="239">
        <v>44327</v>
      </c>
      <c r="L217" s="240">
        <v>15000000</v>
      </c>
      <c r="M217" s="239"/>
      <c r="N217" s="240"/>
      <c r="O217" s="241"/>
      <c r="P217" s="255"/>
      <c r="Q217" s="255"/>
      <c r="R217" s="255"/>
      <c r="S217" s="255"/>
      <c r="T217" s="255"/>
      <c r="U217" s="255"/>
      <c r="V217" s="255"/>
      <c r="W217" s="255"/>
      <c r="X217" s="255"/>
      <c r="Y217" s="229">
        <v>15000000</v>
      </c>
      <c r="Z217" s="224">
        <v>41140.050000000003</v>
      </c>
      <c r="AA217" s="225" t="s">
        <v>416</v>
      </c>
      <c r="AB217" s="226">
        <f t="shared" si="18"/>
        <v>15000000</v>
      </c>
      <c r="AC217" s="226">
        <v>11513100</v>
      </c>
      <c r="AD217" s="227">
        <f t="shared" si="19"/>
        <v>1.3028636944002918</v>
      </c>
      <c r="AE217" s="228"/>
      <c r="AF217" s="229"/>
      <c r="AG217" s="227"/>
      <c r="AH217" s="234"/>
      <c r="AI217" s="216"/>
      <c r="AJ217" s="216" t="s">
        <v>52</v>
      </c>
      <c r="AK217" s="231" t="s">
        <v>58</v>
      </c>
      <c r="AL217" s="231"/>
      <c r="AM217" s="231"/>
      <c r="AN217" s="231"/>
      <c r="AO217" s="231"/>
      <c r="AP217" s="231"/>
      <c r="AQ217" s="231"/>
      <c r="AR217" s="232"/>
    </row>
    <row r="218" spans="1:44" s="233" customFormat="1" ht="15" customHeight="1">
      <c r="A218" s="216">
        <v>6</v>
      </c>
      <c r="B218" s="217">
        <v>44413</v>
      </c>
      <c r="C218" s="218" t="s">
        <v>130</v>
      </c>
      <c r="D218" s="216" t="s">
        <v>413</v>
      </c>
      <c r="E218" s="216"/>
      <c r="F218" s="216" t="s">
        <v>414</v>
      </c>
      <c r="G218" s="216" t="s">
        <v>171</v>
      </c>
      <c r="H218" s="216" t="s">
        <v>92</v>
      </c>
      <c r="I218" s="216" t="s">
        <v>50</v>
      </c>
      <c r="J218" s="219"/>
      <c r="K218" s="239">
        <v>44313</v>
      </c>
      <c r="L218" s="240">
        <v>1100000</v>
      </c>
      <c r="M218" s="239"/>
      <c r="N218" s="240"/>
      <c r="O218" s="241"/>
      <c r="P218" s="255"/>
      <c r="Q218" s="255"/>
      <c r="R218" s="255"/>
      <c r="S218" s="255"/>
      <c r="T218" s="255"/>
      <c r="U218" s="255"/>
      <c r="V218" s="255"/>
      <c r="W218" s="255"/>
      <c r="X218" s="255"/>
      <c r="Y218" s="229">
        <v>1100000</v>
      </c>
      <c r="Z218" s="224">
        <v>55608.78</v>
      </c>
      <c r="AA218" s="225" t="s">
        <v>416</v>
      </c>
      <c r="AB218" s="226">
        <f t="shared" si="18"/>
        <v>1100000</v>
      </c>
      <c r="AC218" s="226">
        <v>2303697</v>
      </c>
      <c r="AD218" s="227">
        <f t="shared" si="19"/>
        <v>0.47749335090508865</v>
      </c>
      <c r="AE218" s="228"/>
      <c r="AF218" s="229"/>
      <c r="AG218" s="227"/>
      <c r="AH218" s="234">
        <v>44307</v>
      </c>
      <c r="AI218" s="216"/>
      <c r="AJ218" s="216" t="s">
        <v>52</v>
      </c>
      <c r="AK218" s="231" t="s">
        <v>53</v>
      </c>
      <c r="AL218" s="231"/>
      <c r="AM218" s="231"/>
      <c r="AN218" s="231"/>
      <c r="AO218" s="231"/>
      <c r="AP218" s="231"/>
      <c r="AQ218" s="231"/>
      <c r="AR218" s="232"/>
    </row>
    <row r="219" spans="1:44" s="233" customFormat="1" ht="15" customHeight="1">
      <c r="A219" s="216">
        <v>6</v>
      </c>
      <c r="B219" s="217">
        <v>44274</v>
      </c>
      <c r="C219" s="218" t="s">
        <v>417</v>
      </c>
      <c r="D219" s="216" t="s">
        <v>413</v>
      </c>
      <c r="E219" s="216"/>
      <c r="F219" s="216" t="s">
        <v>414</v>
      </c>
      <c r="G219" s="216" t="s">
        <v>176</v>
      </c>
      <c r="H219" s="216" t="s">
        <v>49</v>
      </c>
      <c r="I219" s="216" t="s">
        <v>50</v>
      </c>
      <c r="J219" s="219"/>
      <c r="K219" s="239">
        <v>44270</v>
      </c>
      <c r="L219" s="240">
        <v>38000000</v>
      </c>
      <c r="M219" s="239"/>
      <c r="N219" s="240"/>
      <c r="O219" s="239"/>
      <c r="P219" s="255"/>
      <c r="Q219" s="255"/>
      <c r="R219" s="255"/>
      <c r="S219" s="255"/>
      <c r="T219" s="255"/>
      <c r="U219" s="255"/>
      <c r="V219" s="255"/>
      <c r="W219" s="255"/>
      <c r="X219" s="255"/>
      <c r="Y219" s="229">
        <v>38000000</v>
      </c>
      <c r="Z219" s="224">
        <v>95244.36</v>
      </c>
      <c r="AA219" s="225" t="s">
        <v>416</v>
      </c>
      <c r="AB219" s="226">
        <f t="shared" si="18"/>
        <v>38000000</v>
      </c>
      <c r="AC219" s="226">
        <v>211049527</v>
      </c>
      <c r="AD219" s="227">
        <f t="shared" si="19"/>
        <v>0.18005252387985687</v>
      </c>
      <c r="AE219" s="228"/>
      <c r="AF219" s="229"/>
      <c r="AG219" s="227"/>
      <c r="AH219" s="234">
        <v>44286</v>
      </c>
      <c r="AI219" s="216"/>
      <c r="AJ219" s="216" t="s">
        <v>75</v>
      </c>
      <c r="AK219" s="230" t="s">
        <v>53</v>
      </c>
      <c r="AL219" s="230"/>
      <c r="AM219" s="231"/>
      <c r="AN219" s="231"/>
      <c r="AO219" s="231"/>
      <c r="AP219" s="231"/>
      <c r="AQ219" s="231"/>
      <c r="AR219" s="232"/>
    </row>
    <row r="220" spans="1:44" s="233" customFormat="1" ht="15" customHeight="1">
      <c r="A220" s="216">
        <v>6</v>
      </c>
      <c r="B220" s="217">
        <v>44263</v>
      </c>
      <c r="C220" s="217" t="s">
        <v>54</v>
      </c>
      <c r="D220" s="216" t="s">
        <v>413</v>
      </c>
      <c r="E220" s="216"/>
      <c r="F220" s="216" t="s">
        <v>414</v>
      </c>
      <c r="G220" s="216" t="s">
        <v>77</v>
      </c>
      <c r="H220" s="216" t="s">
        <v>78</v>
      </c>
      <c r="I220" s="216" t="s">
        <v>57</v>
      </c>
      <c r="J220" s="216"/>
      <c r="K220" s="239">
        <v>44074</v>
      </c>
      <c r="L220" s="240">
        <v>10000000</v>
      </c>
      <c r="M220" s="239" t="s">
        <v>418</v>
      </c>
      <c r="N220" s="240" t="s">
        <v>419</v>
      </c>
      <c r="O220" s="241"/>
      <c r="P220" s="255"/>
      <c r="Q220" s="255"/>
      <c r="R220" s="255"/>
      <c r="S220" s="255"/>
      <c r="T220" s="255"/>
      <c r="U220" s="255"/>
      <c r="V220" s="255"/>
      <c r="W220" s="255"/>
      <c r="X220" s="255"/>
      <c r="Y220" s="229">
        <v>10000000</v>
      </c>
      <c r="Z220" s="224">
        <v>38498.07</v>
      </c>
      <c r="AA220" s="225" t="s">
        <v>416</v>
      </c>
      <c r="AB220" s="226">
        <f t="shared" si="18"/>
        <v>10000000</v>
      </c>
      <c r="AC220" s="226">
        <v>37589262</v>
      </c>
      <c r="AD220" s="227">
        <f t="shared" si="19"/>
        <v>0.26603342199163155</v>
      </c>
      <c r="AE220" s="228">
        <v>28000000</v>
      </c>
      <c r="AF220" s="229">
        <f>AE220/AA220</f>
        <v>28000000</v>
      </c>
      <c r="AG220" s="227">
        <f>AF220/AC220</f>
        <v>0.74489358157656838</v>
      </c>
      <c r="AH220" s="234">
        <v>44260</v>
      </c>
      <c r="AI220" s="216"/>
      <c r="AJ220" s="216" t="s">
        <v>52</v>
      </c>
      <c r="AK220" s="230" t="s">
        <v>58</v>
      </c>
      <c r="AL220" s="231" t="s">
        <v>53</v>
      </c>
      <c r="AM220" s="231"/>
      <c r="AN220" s="231"/>
      <c r="AO220" s="231"/>
      <c r="AP220" s="231"/>
      <c r="AQ220" s="231"/>
      <c r="AR220" s="232"/>
    </row>
    <row r="221" spans="1:44" s="233" customFormat="1" ht="15" customHeight="1">
      <c r="A221" s="216">
        <v>6</v>
      </c>
      <c r="B221" s="217">
        <v>44413</v>
      </c>
      <c r="C221" s="218" t="s">
        <v>130</v>
      </c>
      <c r="D221" s="216" t="s">
        <v>413</v>
      </c>
      <c r="E221" s="216"/>
      <c r="F221" s="216" t="s">
        <v>414</v>
      </c>
      <c r="G221" s="216" t="s">
        <v>80</v>
      </c>
      <c r="H221" s="216" t="s">
        <v>49</v>
      </c>
      <c r="I221" s="216" t="s">
        <v>57</v>
      </c>
      <c r="J221" s="216"/>
      <c r="K221" s="239" t="s">
        <v>420</v>
      </c>
      <c r="L221" s="240">
        <v>4000000</v>
      </c>
      <c r="M221" s="260"/>
      <c r="N221" s="240"/>
      <c r="O221" s="261"/>
      <c r="P221" s="255"/>
      <c r="Q221" s="255"/>
      <c r="R221" s="255"/>
      <c r="S221" s="255"/>
      <c r="T221" s="255"/>
      <c r="U221" s="255"/>
      <c r="V221" s="255"/>
      <c r="W221" s="255"/>
      <c r="X221" s="255"/>
      <c r="Y221" s="229">
        <v>4000000</v>
      </c>
      <c r="Z221" s="224">
        <v>85030.82</v>
      </c>
      <c r="AA221" s="225" t="s">
        <v>416</v>
      </c>
      <c r="AB221" s="226">
        <f t="shared" si="18"/>
        <v>4000000</v>
      </c>
      <c r="AC221" s="226">
        <v>18952038</v>
      </c>
      <c r="AD221" s="227">
        <f t="shared" si="19"/>
        <v>0.21105909559700123</v>
      </c>
      <c r="AE221" s="228"/>
      <c r="AF221" s="229"/>
      <c r="AG221" s="227"/>
      <c r="AH221" s="234">
        <v>44357</v>
      </c>
      <c r="AI221" s="216"/>
      <c r="AJ221" s="216" t="s">
        <v>52</v>
      </c>
      <c r="AK221" s="230" t="s">
        <v>53</v>
      </c>
      <c r="AL221" s="231"/>
      <c r="AM221" s="231"/>
      <c r="AN221" s="231"/>
      <c r="AO221" s="231"/>
      <c r="AP221" s="231"/>
      <c r="AQ221" s="231"/>
      <c r="AR221" s="232"/>
    </row>
    <row r="222" spans="1:44" s="233" customFormat="1" ht="15" customHeight="1">
      <c r="A222" s="216">
        <v>6</v>
      </c>
      <c r="B222" s="217">
        <v>44203</v>
      </c>
      <c r="C222" s="218" t="s">
        <v>59</v>
      </c>
      <c r="D222" s="216" t="s">
        <v>413</v>
      </c>
      <c r="E222" s="216"/>
      <c r="F222" s="216" t="s">
        <v>414</v>
      </c>
      <c r="G222" s="216" t="s">
        <v>82</v>
      </c>
      <c r="H222" s="216" t="s">
        <v>49</v>
      </c>
      <c r="I222" s="216" t="s">
        <v>50</v>
      </c>
      <c r="J222" s="216"/>
      <c r="K222" s="239">
        <v>44195</v>
      </c>
      <c r="L222" s="240">
        <v>9000000</v>
      </c>
      <c r="M222" s="239"/>
      <c r="N222" s="240"/>
      <c r="O222" s="241"/>
      <c r="P222" s="255"/>
      <c r="Q222" s="255"/>
      <c r="R222" s="255"/>
      <c r="S222" s="255"/>
      <c r="T222" s="255"/>
      <c r="U222" s="255"/>
      <c r="V222" s="255"/>
      <c r="W222" s="255"/>
      <c r="X222" s="255"/>
      <c r="Y222" s="229">
        <v>9000000</v>
      </c>
      <c r="Z222" s="224">
        <v>95362.58</v>
      </c>
      <c r="AA222" s="225" t="s">
        <v>416</v>
      </c>
      <c r="AB222" s="226">
        <f t="shared" si="18"/>
        <v>9000000</v>
      </c>
      <c r="AC222" s="246">
        <v>50339443</v>
      </c>
      <c r="AD222" s="227">
        <f t="shared" si="19"/>
        <v>0.17878624521133457</v>
      </c>
      <c r="AE222" s="228"/>
      <c r="AF222" s="229"/>
      <c r="AG222" s="227"/>
      <c r="AH222" s="234">
        <v>44281</v>
      </c>
      <c r="AI222" s="216"/>
      <c r="AJ222" s="216" t="s">
        <v>52</v>
      </c>
      <c r="AK222" s="231" t="s">
        <v>53</v>
      </c>
      <c r="AL222" s="232"/>
      <c r="AM222" s="231"/>
      <c r="AN222" s="231"/>
      <c r="AO222" s="231"/>
      <c r="AP222" s="231"/>
      <c r="AQ222" s="231"/>
      <c r="AR222" s="232"/>
    </row>
    <row r="223" spans="1:44" s="233" customFormat="1" ht="15" customHeight="1">
      <c r="A223" s="216">
        <v>6</v>
      </c>
      <c r="B223" s="217">
        <v>44342</v>
      </c>
      <c r="C223" s="218" t="s">
        <v>273</v>
      </c>
      <c r="D223" s="216" t="s">
        <v>413</v>
      </c>
      <c r="E223" s="216"/>
      <c r="F223" s="216" t="s">
        <v>414</v>
      </c>
      <c r="G223" s="216" t="s">
        <v>85</v>
      </c>
      <c r="H223" s="216" t="s">
        <v>86</v>
      </c>
      <c r="I223" s="216" t="s">
        <v>190</v>
      </c>
      <c r="J223" s="216"/>
      <c r="K223" s="239" t="s">
        <v>421</v>
      </c>
      <c r="L223" s="240" t="s">
        <v>105</v>
      </c>
      <c r="M223" s="239">
        <v>44337</v>
      </c>
      <c r="N223" s="240">
        <v>200000000</v>
      </c>
      <c r="O223" s="241" t="s">
        <v>422</v>
      </c>
      <c r="P223" s="242" t="s">
        <v>326</v>
      </c>
      <c r="Q223" s="255"/>
      <c r="R223" s="255"/>
      <c r="S223" s="255"/>
      <c r="T223" s="255"/>
      <c r="U223" s="255"/>
      <c r="V223" s="255"/>
      <c r="W223" s="255"/>
      <c r="X223" s="255"/>
      <c r="Y223" s="229">
        <v>200000000</v>
      </c>
      <c r="Z223" s="224"/>
      <c r="AA223" s="225" t="s">
        <v>416</v>
      </c>
      <c r="AB223" s="226">
        <f t="shared" si="18"/>
        <v>200000000</v>
      </c>
      <c r="AC223" s="246"/>
      <c r="AD223" s="227"/>
      <c r="AE223" s="228">
        <v>300000000</v>
      </c>
      <c r="AF223" s="229">
        <f>AE223/AA223</f>
        <v>300000000</v>
      </c>
      <c r="AG223" s="227"/>
      <c r="AH223" s="234">
        <v>44267</v>
      </c>
      <c r="AI223" s="216"/>
      <c r="AJ223" s="216" t="s">
        <v>52</v>
      </c>
      <c r="AK223" s="230" t="s">
        <v>53</v>
      </c>
      <c r="AL223" s="231" t="s">
        <v>58</v>
      </c>
      <c r="AM223" s="231"/>
      <c r="AN223" s="231"/>
      <c r="AO223" s="231"/>
      <c r="AP223" s="231"/>
      <c r="AQ223" s="231"/>
      <c r="AR223" s="232"/>
    </row>
    <row r="224" spans="1:44" s="233" customFormat="1" ht="15" customHeight="1">
      <c r="A224" s="216">
        <v>6</v>
      </c>
      <c r="B224" s="217">
        <v>44392</v>
      </c>
      <c r="C224" s="218" t="s">
        <v>423</v>
      </c>
      <c r="D224" s="216" t="s">
        <v>413</v>
      </c>
      <c r="E224" s="216"/>
      <c r="F224" s="216" t="s">
        <v>414</v>
      </c>
      <c r="G224" s="216" t="s">
        <v>95</v>
      </c>
      <c r="H224" s="216" t="s">
        <v>96</v>
      </c>
      <c r="I224" s="216" t="s">
        <v>57</v>
      </c>
      <c r="J224" s="216"/>
      <c r="K224" s="239">
        <v>44112</v>
      </c>
      <c r="L224" s="240">
        <v>200000000</v>
      </c>
      <c r="M224" s="239">
        <v>44383</v>
      </c>
      <c r="N224" s="240">
        <v>40000000</v>
      </c>
      <c r="O224" s="241"/>
      <c r="P224" s="242"/>
      <c r="Q224" s="255"/>
      <c r="R224" s="255"/>
      <c r="S224" s="255"/>
      <c r="T224" s="255"/>
      <c r="U224" s="255"/>
      <c r="V224" s="255"/>
      <c r="W224" s="255"/>
      <c r="X224" s="255"/>
      <c r="Y224" s="229">
        <v>240000000</v>
      </c>
      <c r="Z224" s="242">
        <v>78956.08</v>
      </c>
      <c r="AA224" s="225" t="s">
        <v>416</v>
      </c>
      <c r="AB224" s="226">
        <f t="shared" si="18"/>
        <v>240000000</v>
      </c>
      <c r="AC224" s="246">
        <v>447512041</v>
      </c>
      <c r="AD224" s="227">
        <f>AB224/AC224</f>
        <v>0.53629841883963969</v>
      </c>
      <c r="AE224" s="228"/>
      <c r="AF224" s="229"/>
      <c r="AG224" s="227"/>
      <c r="AH224" s="234">
        <v>44266</v>
      </c>
      <c r="AI224" s="216"/>
      <c r="AJ224" s="216" t="s">
        <v>52</v>
      </c>
      <c r="AK224" s="230" t="s">
        <v>53</v>
      </c>
      <c r="AL224" s="231" t="s">
        <v>58</v>
      </c>
      <c r="AM224" s="231" t="s">
        <v>53</v>
      </c>
      <c r="AN224" s="231"/>
      <c r="AO224" s="231"/>
      <c r="AP224" s="231"/>
      <c r="AQ224" s="231"/>
      <c r="AR224" s="232"/>
    </row>
    <row r="225" spans="1:44" s="233" customFormat="1" ht="15" customHeight="1">
      <c r="A225" s="216">
        <v>6</v>
      </c>
      <c r="B225" s="217">
        <v>44350</v>
      </c>
      <c r="C225" s="218" t="s">
        <v>270</v>
      </c>
      <c r="D225" s="216" t="s">
        <v>413</v>
      </c>
      <c r="E225" s="216"/>
      <c r="F225" s="216" t="s">
        <v>414</v>
      </c>
      <c r="G225" s="216" t="s">
        <v>125</v>
      </c>
      <c r="H225" s="216" t="s">
        <v>78</v>
      </c>
      <c r="I225" s="216" t="s">
        <v>50</v>
      </c>
      <c r="J225" s="216"/>
      <c r="K225" s="239" t="s">
        <v>286</v>
      </c>
      <c r="L225" s="240" t="s">
        <v>424</v>
      </c>
      <c r="M225" s="260"/>
      <c r="N225" s="240"/>
      <c r="O225" s="261"/>
      <c r="P225" s="255"/>
      <c r="Q225" s="255"/>
      <c r="R225" s="255"/>
      <c r="S225" s="255"/>
      <c r="T225" s="255"/>
      <c r="U225" s="255"/>
      <c r="V225" s="255"/>
      <c r="W225" s="255"/>
      <c r="X225" s="255"/>
      <c r="Y225" s="229"/>
      <c r="Z225" s="242">
        <v>23427.69</v>
      </c>
      <c r="AA225" s="225" t="s">
        <v>416</v>
      </c>
      <c r="AB225" s="226">
        <f t="shared" si="18"/>
        <v>0</v>
      </c>
      <c r="AC225" s="246">
        <v>127575529</v>
      </c>
      <c r="AD225" s="227"/>
      <c r="AE225" s="228">
        <v>22000000</v>
      </c>
      <c r="AF225" s="229">
        <f>AE225/AA225</f>
        <v>22000000</v>
      </c>
      <c r="AG225" s="227">
        <f>AF225/AC225</f>
        <v>0.17244686479019028</v>
      </c>
      <c r="AH225" s="234">
        <v>44343</v>
      </c>
      <c r="AI225" s="216"/>
      <c r="AJ225" s="216" t="s">
        <v>120</v>
      </c>
      <c r="AK225" s="230" t="s">
        <v>58</v>
      </c>
      <c r="AL225" s="243"/>
      <c r="AM225" s="243"/>
      <c r="AN225" s="243"/>
      <c r="AO225" s="243"/>
      <c r="AP225" s="243"/>
      <c r="AQ225" s="243"/>
      <c r="AR225" s="232"/>
    </row>
    <row r="226" spans="1:44" s="233" customFormat="1" ht="15" customHeight="1">
      <c r="A226" s="216">
        <v>6</v>
      </c>
      <c r="B226" s="217">
        <v>44413</v>
      </c>
      <c r="C226" s="218" t="s">
        <v>130</v>
      </c>
      <c r="D226" s="216" t="s">
        <v>413</v>
      </c>
      <c r="E226" s="216"/>
      <c r="F226" s="216" t="s">
        <v>414</v>
      </c>
      <c r="G226" s="216" t="s">
        <v>131</v>
      </c>
      <c r="H226" s="216" t="s">
        <v>132</v>
      </c>
      <c r="I226" s="216" t="s">
        <v>57</v>
      </c>
      <c r="J226" s="216"/>
      <c r="K226" s="239">
        <v>44153</v>
      </c>
      <c r="L226" s="240">
        <v>2000000</v>
      </c>
      <c r="M226" s="265" t="s">
        <v>425</v>
      </c>
      <c r="N226" s="240" t="s">
        <v>183</v>
      </c>
      <c r="O226" s="241"/>
      <c r="P226" s="255"/>
      <c r="Q226" s="255"/>
      <c r="R226" s="255"/>
      <c r="S226" s="255"/>
      <c r="T226" s="255"/>
      <c r="U226" s="255"/>
      <c r="V226" s="255"/>
      <c r="W226" s="255"/>
      <c r="X226" s="255"/>
      <c r="Y226" s="229">
        <v>2000000</v>
      </c>
      <c r="Z226" s="242">
        <v>604.28</v>
      </c>
      <c r="AA226" s="225" t="s">
        <v>416</v>
      </c>
      <c r="AB226" s="226">
        <f t="shared" si="18"/>
        <v>2000000</v>
      </c>
      <c r="AC226" s="226">
        <v>4917000</v>
      </c>
      <c r="AD226" s="227">
        <f>AB226/AC226</f>
        <v>0.40675208460443357</v>
      </c>
      <c r="AE226" s="228">
        <v>3000000</v>
      </c>
      <c r="AF226" s="229">
        <f>AE226/AA226</f>
        <v>3000000</v>
      </c>
      <c r="AG226" s="227">
        <f>AF226/AC226</f>
        <v>0.61012812690665041</v>
      </c>
      <c r="AH226" s="234">
        <v>44383</v>
      </c>
      <c r="AI226" s="216"/>
      <c r="AJ226" s="216" t="s">
        <v>52</v>
      </c>
      <c r="AK226" s="230" t="s">
        <v>53</v>
      </c>
      <c r="AL226" s="231"/>
      <c r="AM226" s="231"/>
      <c r="AN226" s="231"/>
      <c r="AO226" s="231"/>
      <c r="AP226" s="231"/>
      <c r="AQ226" s="231"/>
      <c r="AR226" s="232"/>
    </row>
    <row r="227" spans="1:44" s="233" customFormat="1" ht="15" customHeight="1">
      <c r="A227" s="216">
        <v>6</v>
      </c>
      <c r="B227" s="217">
        <v>44399</v>
      </c>
      <c r="C227" s="218" t="s">
        <v>88</v>
      </c>
      <c r="D227" s="216" t="s">
        <v>413</v>
      </c>
      <c r="E227" s="216"/>
      <c r="F227" s="216" t="s">
        <v>414</v>
      </c>
      <c r="G227" s="216" t="s">
        <v>140</v>
      </c>
      <c r="H227" s="216" t="s">
        <v>49</v>
      </c>
      <c r="I227" s="216" t="s">
        <v>50</v>
      </c>
      <c r="J227" s="219"/>
      <c r="K227" s="239" t="s">
        <v>290</v>
      </c>
      <c r="L227" s="240" t="s">
        <v>74</v>
      </c>
      <c r="M227" s="239"/>
      <c r="N227" s="240"/>
      <c r="O227" s="241"/>
      <c r="P227" s="255"/>
      <c r="Q227" s="255"/>
      <c r="R227" s="255"/>
      <c r="S227" s="255"/>
      <c r="T227" s="255"/>
      <c r="U227" s="255"/>
      <c r="V227" s="255"/>
      <c r="W227" s="255"/>
      <c r="X227" s="255"/>
      <c r="Y227" s="229"/>
      <c r="Z227" s="242">
        <v>64555.56</v>
      </c>
      <c r="AA227" s="225" t="s">
        <v>416</v>
      </c>
      <c r="AB227" s="226">
        <f t="shared" si="18"/>
        <v>0</v>
      </c>
      <c r="AC227" s="226">
        <v>32510453</v>
      </c>
      <c r="AD227" s="227"/>
      <c r="AE227" s="228">
        <v>5000000</v>
      </c>
      <c r="AF227" s="229">
        <f>AE227/AA227</f>
        <v>5000000</v>
      </c>
      <c r="AG227" s="227">
        <f>AF227/AC227</f>
        <v>0.15379668809905539</v>
      </c>
      <c r="AH227" s="234">
        <v>44385</v>
      </c>
      <c r="AI227" s="216"/>
      <c r="AJ227" s="216" t="s">
        <v>120</v>
      </c>
      <c r="AK227" s="230" t="s">
        <v>58</v>
      </c>
      <c r="AL227" s="230"/>
      <c r="AM227" s="231"/>
      <c r="AN227" s="231"/>
      <c r="AO227" s="231"/>
      <c r="AP227" s="231"/>
      <c r="AQ227" s="231"/>
      <c r="AR227" s="232"/>
    </row>
    <row r="228" spans="1:44" s="233" customFormat="1" ht="15" customHeight="1">
      <c r="A228" s="216">
        <v>6</v>
      </c>
      <c r="B228" s="217">
        <v>44309</v>
      </c>
      <c r="C228" s="217" t="s">
        <v>54</v>
      </c>
      <c r="D228" s="216" t="s">
        <v>413</v>
      </c>
      <c r="E228" s="216"/>
      <c r="F228" s="216" t="s">
        <v>414</v>
      </c>
      <c r="G228" s="216" t="s">
        <v>141</v>
      </c>
      <c r="H228" s="216" t="s">
        <v>61</v>
      </c>
      <c r="I228" s="216" t="s">
        <v>62</v>
      </c>
      <c r="J228" s="219"/>
      <c r="K228" s="239">
        <v>44244</v>
      </c>
      <c r="L228" s="240">
        <v>5000000</v>
      </c>
      <c r="M228" s="239"/>
      <c r="N228" s="240"/>
      <c r="O228" s="241"/>
      <c r="P228" s="255"/>
      <c r="Q228" s="255"/>
      <c r="R228" s="255"/>
      <c r="S228" s="255"/>
      <c r="T228" s="255"/>
      <c r="U228" s="255"/>
      <c r="V228" s="255"/>
      <c r="W228" s="255"/>
      <c r="X228" s="255"/>
      <c r="Y228" s="229">
        <v>5000000</v>
      </c>
      <c r="Z228" s="242">
        <v>15404.48</v>
      </c>
      <c r="AA228" s="225" t="s">
        <v>416</v>
      </c>
      <c r="AB228" s="226">
        <f t="shared" si="18"/>
        <v>5000000</v>
      </c>
      <c r="AC228" s="226">
        <v>108116615</v>
      </c>
      <c r="AD228" s="227">
        <f>AB228/AC228</f>
        <v>4.6246360931666237E-2</v>
      </c>
      <c r="AE228" s="228"/>
      <c r="AF228" s="229"/>
      <c r="AG228" s="227"/>
      <c r="AH228" s="234">
        <v>44305</v>
      </c>
      <c r="AI228" s="216"/>
      <c r="AJ228" s="216" t="s">
        <v>52</v>
      </c>
      <c r="AK228" s="230" t="s">
        <v>53</v>
      </c>
      <c r="AL228" s="230"/>
      <c r="AM228" s="231"/>
      <c r="AN228" s="231"/>
      <c r="AO228" s="231"/>
      <c r="AP228" s="231"/>
      <c r="AQ228" s="231"/>
      <c r="AR228" s="232"/>
    </row>
    <row r="229" spans="1:44" s="233" customFormat="1" ht="15" customHeight="1">
      <c r="A229" s="216">
        <v>6</v>
      </c>
      <c r="B229" s="217">
        <v>44266</v>
      </c>
      <c r="C229" s="218" t="s">
        <v>70</v>
      </c>
      <c r="D229" s="216" t="s">
        <v>413</v>
      </c>
      <c r="E229" s="216"/>
      <c r="F229" s="216" t="s">
        <v>414</v>
      </c>
      <c r="G229" s="216" t="s">
        <v>396</v>
      </c>
      <c r="H229" s="216" t="s">
        <v>92</v>
      </c>
      <c r="I229" s="216" t="s">
        <v>50</v>
      </c>
      <c r="J229" s="219"/>
      <c r="K229" s="239">
        <v>44255</v>
      </c>
      <c r="L229" s="240">
        <v>11000000</v>
      </c>
      <c r="M229" s="239"/>
      <c r="N229" s="240"/>
      <c r="O229" s="241"/>
      <c r="P229" s="255"/>
      <c r="Q229" s="255"/>
      <c r="R229" s="255"/>
      <c r="S229" s="255"/>
      <c r="T229" s="255"/>
      <c r="U229" s="255"/>
      <c r="V229" s="255"/>
      <c r="W229" s="255"/>
      <c r="X229" s="255"/>
      <c r="Y229" s="229">
        <v>11000000</v>
      </c>
      <c r="Z229" s="242">
        <v>43066.879999999997</v>
      </c>
      <c r="AA229" s="225" t="s">
        <v>416</v>
      </c>
      <c r="AB229" s="226">
        <f t="shared" si="18"/>
        <v>11000000</v>
      </c>
      <c r="AC229" s="226">
        <v>58558270</v>
      </c>
      <c r="AD229" s="227">
        <f>AB229/AC229</f>
        <v>0.1878470794987625</v>
      </c>
      <c r="AE229" s="228">
        <v>20000000</v>
      </c>
      <c r="AF229" s="229">
        <f>AE229/AA229</f>
        <v>20000000</v>
      </c>
      <c r="AG229" s="227">
        <f>AF229/AC229</f>
        <v>0.34154014454320458</v>
      </c>
      <c r="AH229" s="234">
        <v>44287</v>
      </c>
      <c r="AI229" s="216"/>
      <c r="AJ229" s="216" t="s">
        <v>52</v>
      </c>
      <c r="AK229" s="231" t="s">
        <v>58</v>
      </c>
      <c r="AL229" s="231"/>
      <c r="AM229" s="231"/>
      <c r="AN229" s="231"/>
      <c r="AO229" s="231"/>
      <c r="AP229" s="231"/>
      <c r="AQ229" s="231"/>
      <c r="AR229" s="232"/>
    </row>
    <row r="230" spans="1:44" s="233" customFormat="1" ht="15" customHeight="1">
      <c r="A230" s="216">
        <v>6</v>
      </c>
      <c r="B230" s="217">
        <v>44203</v>
      </c>
      <c r="C230" s="218" t="s">
        <v>426</v>
      </c>
      <c r="D230" s="216" t="s">
        <v>413</v>
      </c>
      <c r="E230" s="216"/>
      <c r="F230" s="216" t="s">
        <v>414</v>
      </c>
      <c r="G230" s="216" t="s">
        <v>319</v>
      </c>
      <c r="H230" s="216" t="s">
        <v>61</v>
      </c>
      <c r="I230" s="216" t="s">
        <v>57</v>
      </c>
      <c r="J230" s="216"/>
      <c r="K230" s="239" t="s">
        <v>427</v>
      </c>
      <c r="L230" s="240">
        <v>4000000</v>
      </c>
      <c r="M230" s="239">
        <v>44189</v>
      </c>
      <c r="N230" s="240">
        <v>2000000</v>
      </c>
      <c r="O230" s="241"/>
      <c r="P230" s="255"/>
      <c r="Q230" s="255"/>
      <c r="R230" s="255"/>
      <c r="S230" s="255"/>
      <c r="T230" s="255"/>
      <c r="U230" s="255"/>
      <c r="V230" s="255"/>
      <c r="W230" s="255"/>
      <c r="X230" s="255"/>
      <c r="Y230" s="229">
        <v>6000000</v>
      </c>
      <c r="Z230" s="242">
        <v>4255.8100000000004</v>
      </c>
      <c r="AA230" s="225" t="s">
        <v>416</v>
      </c>
      <c r="AB230" s="226">
        <f t="shared" si="18"/>
        <v>6000000</v>
      </c>
      <c r="AC230" s="226">
        <v>51709098</v>
      </c>
      <c r="AD230" s="227">
        <f>AB230/AC230</f>
        <v>0.1160337393624619</v>
      </c>
      <c r="AE230" s="228"/>
      <c r="AF230" s="229"/>
      <c r="AG230" s="227"/>
      <c r="AH230" s="234">
        <v>44293</v>
      </c>
      <c r="AI230" s="216"/>
      <c r="AJ230" s="216" t="s">
        <v>52</v>
      </c>
      <c r="AK230" s="230" t="s">
        <v>53</v>
      </c>
      <c r="AL230" s="231" t="s">
        <v>53</v>
      </c>
      <c r="AM230" s="231"/>
      <c r="AN230" s="231"/>
      <c r="AO230" s="231"/>
      <c r="AP230" s="231"/>
      <c r="AQ230" s="231"/>
      <c r="AR230" s="232"/>
    </row>
    <row r="231" spans="1:44" s="233" customFormat="1" ht="15" customHeight="1">
      <c r="A231" s="216">
        <v>6</v>
      </c>
      <c r="B231" s="217">
        <v>44362</v>
      </c>
      <c r="C231" s="217" t="s">
        <v>428</v>
      </c>
      <c r="D231" s="216" t="s">
        <v>413</v>
      </c>
      <c r="E231" s="216"/>
      <c r="F231" s="216" t="s">
        <v>414</v>
      </c>
      <c r="G231" s="216" t="s">
        <v>245</v>
      </c>
      <c r="H231" s="216" t="s">
        <v>61</v>
      </c>
      <c r="I231" s="216" t="s">
        <v>50</v>
      </c>
      <c r="J231" s="219"/>
      <c r="K231" s="239" t="s">
        <v>429</v>
      </c>
      <c r="L231" s="240" t="s">
        <v>430</v>
      </c>
      <c r="M231" s="239"/>
      <c r="N231" s="240"/>
      <c r="O231" s="241"/>
      <c r="P231" s="255"/>
      <c r="Q231" s="255"/>
      <c r="R231" s="255"/>
      <c r="S231" s="255"/>
      <c r="T231" s="255"/>
      <c r="U231" s="255"/>
      <c r="V231" s="255"/>
      <c r="W231" s="255"/>
      <c r="X231" s="255"/>
      <c r="Y231" s="229"/>
      <c r="Z231" s="242">
        <v>11704.72</v>
      </c>
      <c r="AA231" s="225" t="s">
        <v>416</v>
      </c>
      <c r="AB231" s="226">
        <f t="shared" si="18"/>
        <v>0</v>
      </c>
      <c r="AC231" s="245">
        <v>69625582</v>
      </c>
      <c r="AD231" s="227"/>
      <c r="AE231" s="228">
        <v>5000000</v>
      </c>
      <c r="AF231" s="229">
        <f>AE231/AA231</f>
        <v>5000000</v>
      </c>
      <c r="AG231" s="227">
        <f>AF231/AC231</f>
        <v>7.1812685170804025E-2</v>
      </c>
      <c r="AH231" s="234">
        <v>44280</v>
      </c>
      <c r="AI231" s="216"/>
      <c r="AJ231" s="216" t="s">
        <v>174</v>
      </c>
      <c r="AK231" s="231" t="s">
        <v>58</v>
      </c>
      <c r="AL231" s="231"/>
      <c r="AM231" s="231"/>
      <c r="AN231" s="231"/>
      <c r="AO231" s="231"/>
      <c r="AP231" s="231"/>
      <c r="AQ231" s="231"/>
      <c r="AR231" s="232"/>
    </row>
    <row r="232" spans="1:44" s="233" customFormat="1" ht="15" customHeight="1">
      <c r="A232" s="216">
        <v>6</v>
      </c>
      <c r="B232" s="217">
        <v>44413</v>
      </c>
      <c r="C232" s="218" t="s">
        <v>130</v>
      </c>
      <c r="D232" s="216" t="s">
        <v>413</v>
      </c>
      <c r="E232" s="216"/>
      <c r="F232" s="216" t="s">
        <v>414</v>
      </c>
      <c r="G232" s="216" t="s">
        <v>246</v>
      </c>
      <c r="H232" s="216" t="s">
        <v>92</v>
      </c>
      <c r="I232" s="216" t="s">
        <v>64</v>
      </c>
      <c r="J232" s="219"/>
      <c r="K232" s="239">
        <v>44383</v>
      </c>
      <c r="L232" s="240">
        <v>3500000</v>
      </c>
      <c r="M232" s="239"/>
      <c r="N232" s="240"/>
      <c r="O232" s="241"/>
      <c r="P232" s="255"/>
      <c r="Q232" s="255"/>
      <c r="R232" s="255"/>
      <c r="S232" s="255"/>
      <c r="T232" s="255"/>
      <c r="U232" s="255"/>
      <c r="V232" s="255"/>
      <c r="W232" s="255"/>
      <c r="X232" s="255"/>
      <c r="Y232" s="229">
        <v>3500000</v>
      </c>
      <c r="Z232" s="242">
        <v>52185.8</v>
      </c>
      <c r="AA232" s="225" t="s">
        <v>416</v>
      </c>
      <c r="AB232" s="226">
        <f t="shared" si="18"/>
        <v>3500000</v>
      </c>
      <c r="AC232" s="226">
        <v>11694719</v>
      </c>
      <c r="AD232" s="227">
        <f>AB232/AC232</f>
        <v>0.29928038459068579</v>
      </c>
      <c r="AE232" s="228"/>
      <c r="AF232" s="229"/>
      <c r="AG232" s="227"/>
      <c r="AH232" s="234">
        <v>44294</v>
      </c>
      <c r="AI232" s="216"/>
      <c r="AJ232" s="216" t="s">
        <v>52</v>
      </c>
      <c r="AK232" s="231" t="s">
        <v>58</v>
      </c>
      <c r="AL232" s="231"/>
      <c r="AM232" s="231"/>
      <c r="AN232" s="231"/>
      <c r="AO232" s="231"/>
      <c r="AP232" s="231"/>
      <c r="AQ232" s="231"/>
      <c r="AR232" s="232"/>
    </row>
    <row r="233" spans="1:44" s="233" customFormat="1" ht="15" customHeight="1">
      <c r="A233" s="216">
        <v>6</v>
      </c>
      <c r="B233" s="217">
        <v>44350</v>
      </c>
      <c r="C233" s="218" t="s">
        <v>270</v>
      </c>
      <c r="D233" s="216" t="s">
        <v>413</v>
      </c>
      <c r="E233" s="216"/>
      <c r="F233" s="216" t="s">
        <v>414</v>
      </c>
      <c r="G233" s="216" t="s">
        <v>47</v>
      </c>
      <c r="H233" s="216" t="s">
        <v>96</v>
      </c>
      <c r="I233" s="216" t="s">
        <v>57</v>
      </c>
      <c r="J233" s="216"/>
      <c r="K233" s="239">
        <v>44057</v>
      </c>
      <c r="L233" s="240">
        <v>30000000</v>
      </c>
      <c r="M233" s="239" t="s">
        <v>431</v>
      </c>
      <c r="N233" s="221" t="s">
        <v>432</v>
      </c>
      <c r="O233" s="241"/>
      <c r="P233" s="255"/>
      <c r="Q233" s="255"/>
      <c r="R233" s="255"/>
      <c r="S233" s="255"/>
      <c r="T233" s="255"/>
      <c r="U233" s="255"/>
      <c r="V233" s="255"/>
      <c r="W233" s="255"/>
      <c r="X233" s="255"/>
      <c r="Y233" s="229">
        <v>30000000</v>
      </c>
      <c r="Z233" s="242">
        <v>90976.38</v>
      </c>
      <c r="AA233" s="225" t="s">
        <v>416</v>
      </c>
      <c r="AB233" s="226">
        <f t="shared" si="18"/>
        <v>30000000</v>
      </c>
      <c r="AC233" s="226">
        <v>66834405</v>
      </c>
      <c r="AD233" s="227">
        <f>AB233/AC233</f>
        <v>0.44887060788526506</v>
      </c>
      <c r="AE233" s="228">
        <v>22000000</v>
      </c>
      <c r="AF233" s="229">
        <f>AE233/AA233</f>
        <v>22000000</v>
      </c>
      <c r="AG233" s="227">
        <f>AF233/AC233</f>
        <v>0.32917177911586104</v>
      </c>
      <c r="AH233" s="234">
        <v>44344</v>
      </c>
      <c r="AI233" s="216"/>
      <c r="AJ233" s="216" t="s">
        <v>52</v>
      </c>
      <c r="AK233" s="230" t="s">
        <v>53</v>
      </c>
      <c r="AL233" s="231"/>
      <c r="AM233" s="231"/>
      <c r="AN233" s="231"/>
      <c r="AO233" s="231"/>
      <c r="AP233" s="231"/>
      <c r="AQ233" s="231"/>
      <c r="AR233" s="232"/>
    </row>
    <row r="234" spans="1:44" s="233" customFormat="1" ht="15" customHeight="1">
      <c r="A234" s="216">
        <v>6</v>
      </c>
      <c r="B234" s="217">
        <v>44262</v>
      </c>
      <c r="C234" s="217" t="s">
        <v>54</v>
      </c>
      <c r="D234" s="216" t="s">
        <v>413</v>
      </c>
      <c r="E234" s="216"/>
      <c r="F234" s="216" t="s">
        <v>414</v>
      </c>
      <c r="G234" s="216" t="s">
        <v>161</v>
      </c>
      <c r="H234" s="216" t="s">
        <v>78</v>
      </c>
      <c r="I234" s="216" t="s">
        <v>57</v>
      </c>
      <c r="J234" s="219">
        <v>1000000000</v>
      </c>
      <c r="K234" s="239">
        <v>44048</v>
      </c>
      <c r="L234" s="240">
        <v>100000000</v>
      </c>
      <c r="M234" s="239" t="s">
        <v>178</v>
      </c>
      <c r="N234" s="240" t="s">
        <v>433</v>
      </c>
      <c r="O234" s="241"/>
      <c r="P234" s="255"/>
      <c r="Q234" s="255"/>
      <c r="R234" s="255"/>
      <c r="S234" s="255"/>
      <c r="T234" s="255"/>
      <c r="U234" s="255"/>
      <c r="V234" s="255"/>
      <c r="W234" s="255"/>
      <c r="X234" s="255"/>
      <c r="Y234" s="229">
        <v>100000000</v>
      </c>
      <c r="Z234" s="242">
        <v>109335.01</v>
      </c>
      <c r="AA234" s="225" t="s">
        <v>416</v>
      </c>
      <c r="AB234" s="226">
        <f t="shared" si="18"/>
        <v>100000000</v>
      </c>
      <c r="AC234" s="226">
        <v>328239523</v>
      </c>
      <c r="AD234" s="227">
        <f>AB234/AC234</f>
        <v>0.3046555731193894</v>
      </c>
      <c r="AE234" s="228">
        <v>200000000</v>
      </c>
      <c r="AF234" s="229">
        <f>AE234/AA234</f>
        <v>200000000</v>
      </c>
      <c r="AG234" s="227">
        <f>AF234/AC234</f>
        <v>0.6093111462387788</v>
      </c>
      <c r="AH234" s="234">
        <v>44254</v>
      </c>
      <c r="AI234" s="216"/>
      <c r="AJ234" s="216" t="s">
        <v>52</v>
      </c>
      <c r="AK234" s="231" t="s">
        <v>58</v>
      </c>
      <c r="AL234" s="231"/>
      <c r="AM234" s="231"/>
      <c r="AN234" s="231"/>
      <c r="AO234" s="231"/>
      <c r="AP234" s="231"/>
      <c r="AQ234" s="231"/>
      <c r="AR234" s="232"/>
    </row>
    <row r="235" spans="1:44" ht="15" customHeight="1">
      <c r="A235" s="114">
        <v>7</v>
      </c>
      <c r="B235" s="115"/>
      <c r="C235" s="116"/>
      <c r="D235" s="114" t="s">
        <v>434</v>
      </c>
      <c r="E235" s="114"/>
      <c r="F235" s="114" t="s">
        <v>435</v>
      </c>
      <c r="G235" s="114" t="s">
        <v>77</v>
      </c>
      <c r="H235" s="114" t="s">
        <v>78</v>
      </c>
      <c r="I235" s="114" t="s">
        <v>57</v>
      </c>
      <c r="J235" s="107"/>
      <c r="K235" s="131">
        <v>44096</v>
      </c>
      <c r="L235" s="132">
        <v>72000000</v>
      </c>
      <c r="M235" s="131"/>
      <c r="N235" s="132"/>
      <c r="O235" s="135"/>
      <c r="P235" s="147"/>
      <c r="Q235" s="147"/>
      <c r="R235" s="147"/>
      <c r="S235" s="147"/>
      <c r="T235" s="147"/>
      <c r="U235" s="147"/>
      <c r="V235" s="147"/>
      <c r="W235" s="147"/>
      <c r="X235" s="147"/>
      <c r="Y235" s="122">
        <v>72000000</v>
      </c>
      <c r="Z235" s="107">
        <v>38498.07</v>
      </c>
      <c r="AA235" s="123" t="s">
        <v>51</v>
      </c>
      <c r="AB235" s="124">
        <f t="shared" si="18"/>
        <v>36000000</v>
      </c>
      <c r="AC235" s="124">
        <v>37589262</v>
      </c>
      <c r="AD235" s="126">
        <f>AB235/AC235</f>
        <v>0.95772031916987355</v>
      </c>
      <c r="AE235" s="127"/>
      <c r="AF235" s="122"/>
      <c r="AG235" s="126"/>
      <c r="AH235" s="114"/>
      <c r="AI235" s="114"/>
      <c r="AJ235" s="114" t="s">
        <v>52</v>
      </c>
      <c r="AK235" s="138" t="s">
        <v>53</v>
      </c>
      <c r="AL235" s="160"/>
      <c r="AM235" s="129"/>
      <c r="AN235" s="129"/>
      <c r="AO235" s="129"/>
      <c r="AP235" s="129"/>
      <c r="AQ235" s="129"/>
      <c r="AR235" s="130"/>
    </row>
    <row r="236" spans="1:44" ht="15" customHeight="1">
      <c r="A236" s="114">
        <v>7</v>
      </c>
      <c r="B236" s="115">
        <v>44344</v>
      </c>
      <c r="C236" s="116" t="s">
        <v>273</v>
      </c>
      <c r="D236" s="114" t="s">
        <v>434</v>
      </c>
      <c r="E236" s="114"/>
      <c r="F236" s="114" t="s">
        <v>435</v>
      </c>
      <c r="G236" s="114" t="s">
        <v>85</v>
      </c>
      <c r="H236" s="114" t="s">
        <v>86</v>
      </c>
      <c r="I236" s="114" t="s">
        <v>86</v>
      </c>
      <c r="J236" s="107"/>
      <c r="K236" s="131" t="s">
        <v>436</v>
      </c>
      <c r="L236" s="132" t="s">
        <v>437</v>
      </c>
      <c r="M236" s="131"/>
      <c r="N236" s="132"/>
      <c r="O236" s="135"/>
      <c r="P236" s="147"/>
      <c r="Q236" s="147"/>
      <c r="R236" s="147"/>
      <c r="S236" s="147"/>
      <c r="T236" s="147"/>
      <c r="U236" s="147"/>
      <c r="V236" s="147"/>
      <c r="W236" s="147"/>
      <c r="X236" s="147"/>
      <c r="Y236" s="122"/>
      <c r="Z236" s="107"/>
      <c r="AA236" s="123" t="s">
        <v>51</v>
      </c>
      <c r="AB236" s="124">
        <f t="shared" si="18"/>
        <v>0</v>
      </c>
      <c r="AC236" s="124"/>
      <c r="AD236" s="126"/>
      <c r="AE236" s="127">
        <v>200000000</v>
      </c>
      <c r="AF236" s="122">
        <f>AE236/2</f>
        <v>100000000</v>
      </c>
      <c r="AG236" s="126"/>
      <c r="AH236" s="114"/>
      <c r="AI236" s="114"/>
      <c r="AJ236" s="114" t="s">
        <v>52</v>
      </c>
      <c r="AK236" s="138" t="s">
        <v>53</v>
      </c>
      <c r="AL236" s="160"/>
      <c r="AM236" s="129"/>
      <c r="AN236" s="129"/>
      <c r="AO236" s="129"/>
      <c r="AP236" s="129"/>
      <c r="AQ236" s="129"/>
      <c r="AR236" s="130"/>
    </row>
    <row r="237" spans="1:44" ht="15" customHeight="1">
      <c r="A237" s="114">
        <v>7</v>
      </c>
      <c r="B237" s="115"/>
      <c r="C237" s="116"/>
      <c r="D237" s="114" t="s">
        <v>434</v>
      </c>
      <c r="E237" s="114"/>
      <c r="F237" s="114" t="s">
        <v>435</v>
      </c>
      <c r="G237" s="114" t="s">
        <v>95</v>
      </c>
      <c r="H237" s="114" t="s">
        <v>96</v>
      </c>
      <c r="I237" s="114" t="s">
        <v>57</v>
      </c>
      <c r="J237" s="107"/>
      <c r="K237" s="131">
        <v>44092</v>
      </c>
      <c r="L237" s="132">
        <v>300000000</v>
      </c>
      <c r="M237" s="131"/>
      <c r="N237" s="132"/>
      <c r="O237" s="135"/>
      <c r="P237" s="147"/>
      <c r="Q237" s="147"/>
      <c r="R237" s="147"/>
      <c r="S237" s="147"/>
      <c r="T237" s="147"/>
      <c r="U237" s="147"/>
      <c r="V237" s="147"/>
      <c r="W237" s="147"/>
      <c r="X237" s="147"/>
      <c r="Y237" s="122">
        <v>300000000</v>
      </c>
      <c r="Z237" s="107">
        <v>78956.08</v>
      </c>
      <c r="AA237" s="123" t="s">
        <v>51</v>
      </c>
      <c r="AB237" s="124">
        <f t="shared" si="18"/>
        <v>150000000</v>
      </c>
      <c r="AC237" s="124">
        <v>447512041</v>
      </c>
      <c r="AD237" s="126">
        <f>AB237/AC237</f>
        <v>0.33518651177477482</v>
      </c>
      <c r="AE237" s="127"/>
      <c r="AF237" s="122"/>
      <c r="AG237" s="126"/>
      <c r="AH237" s="114"/>
      <c r="AI237" s="114"/>
      <c r="AJ237" s="114" t="s">
        <v>52</v>
      </c>
      <c r="AK237" s="138" t="s">
        <v>53</v>
      </c>
      <c r="AL237" s="160"/>
      <c r="AM237" s="129"/>
      <c r="AN237" s="129"/>
      <c r="AO237" s="129"/>
      <c r="AP237" s="129"/>
      <c r="AQ237" s="129"/>
      <c r="AR237" s="130"/>
    </row>
    <row r="238" spans="1:44" ht="15" customHeight="1">
      <c r="A238" s="114">
        <v>7</v>
      </c>
      <c r="B238" s="115"/>
      <c r="C238" s="116"/>
      <c r="D238" s="114" t="s">
        <v>434</v>
      </c>
      <c r="E238" s="114"/>
      <c r="F238" s="114" t="s">
        <v>435</v>
      </c>
      <c r="G238" s="114" t="s">
        <v>47</v>
      </c>
      <c r="H238" s="114" t="s">
        <v>96</v>
      </c>
      <c r="I238" s="114" t="s">
        <v>57</v>
      </c>
      <c r="J238" s="107"/>
      <c r="K238" s="131">
        <v>44041</v>
      </c>
      <c r="L238" s="132">
        <v>60000000</v>
      </c>
      <c r="M238" s="131"/>
      <c r="N238" s="132"/>
      <c r="O238" s="135"/>
      <c r="P238" s="147"/>
      <c r="Q238" s="147"/>
      <c r="R238" s="147"/>
      <c r="S238" s="147"/>
      <c r="T238" s="147"/>
      <c r="U238" s="147"/>
      <c r="V238" s="147"/>
      <c r="W238" s="147"/>
      <c r="X238" s="147"/>
      <c r="Y238" s="122">
        <v>60000000</v>
      </c>
      <c r="Z238" s="107">
        <v>90976.38</v>
      </c>
      <c r="AA238" s="123" t="s">
        <v>51</v>
      </c>
      <c r="AB238" s="124">
        <f t="shared" si="18"/>
        <v>30000000</v>
      </c>
      <c r="AC238" s="124">
        <v>66834405</v>
      </c>
      <c r="AD238" s="126">
        <f>AB238/AC238</f>
        <v>0.44887060788526506</v>
      </c>
      <c r="AE238" s="127"/>
      <c r="AF238" s="122"/>
      <c r="AG238" s="126"/>
      <c r="AH238" s="114"/>
      <c r="AI238" s="114"/>
      <c r="AJ238" s="114" t="s">
        <v>52</v>
      </c>
      <c r="AK238" s="138" t="s">
        <v>53</v>
      </c>
      <c r="AL238" s="160"/>
      <c r="AM238" s="129"/>
      <c r="AN238" s="129"/>
      <c r="AO238" s="129"/>
      <c r="AP238" s="129"/>
      <c r="AQ238" s="129"/>
      <c r="AR238" s="130"/>
    </row>
    <row r="239" spans="1:44" ht="15" customHeight="1">
      <c r="A239" s="114">
        <v>7</v>
      </c>
      <c r="B239" s="115">
        <v>44243</v>
      </c>
      <c r="C239" s="116" t="s">
        <v>210</v>
      </c>
      <c r="D239" s="114" t="s">
        <v>434</v>
      </c>
      <c r="E239" s="114"/>
      <c r="F239" s="114" t="s">
        <v>435</v>
      </c>
      <c r="G239" s="114" t="s">
        <v>161</v>
      </c>
      <c r="H239" s="114" t="s">
        <v>78</v>
      </c>
      <c r="I239" s="114" t="s">
        <v>57</v>
      </c>
      <c r="J239" s="169">
        <v>2100000000</v>
      </c>
      <c r="K239" s="131">
        <v>44043</v>
      </c>
      <c r="L239" s="132">
        <v>100000000</v>
      </c>
      <c r="M239" s="131"/>
      <c r="N239" s="132"/>
      <c r="O239" s="135"/>
      <c r="P239" s="147"/>
      <c r="Q239" s="147"/>
      <c r="R239" s="147"/>
      <c r="S239" s="147"/>
      <c r="T239" s="147"/>
      <c r="U239" s="147"/>
      <c r="V239" s="147"/>
      <c r="W239" s="147"/>
      <c r="X239" s="147"/>
      <c r="Y239" s="122">
        <v>100000000</v>
      </c>
      <c r="Z239" s="107">
        <v>109335.01</v>
      </c>
      <c r="AA239" s="123" t="s">
        <v>51</v>
      </c>
      <c r="AB239" s="124">
        <f t="shared" si="18"/>
        <v>50000000</v>
      </c>
      <c r="AC239" s="124">
        <v>328239523</v>
      </c>
      <c r="AD239" s="126">
        <f>AB239/AC239</f>
        <v>0.1523277865596947</v>
      </c>
      <c r="AE239" s="127">
        <v>500000000</v>
      </c>
      <c r="AF239" s="122">
        <f>AE239/AA239</f>
        <v>250000000</v>
      </c>
      <c r="AG239" s="126">
        <f>AF239/AC239</f>
        <v>0.7616389327984735</v>
      </c>
      <c r="AH239" s="114"/>
      <c r="AI239" s="114"/>
      <c r="AJ239" s="114" t="s">
        <v>52</v>
      </c>
      <c r="AK239" s="138" t="s">
        <v>53</v>
      </c>
      <c r="AL239" s="129"/>
      <c r="AM239" s="129"/>
      <c r="AN239" s="129"/>
      <c r="AO239" s="129"/>
      <c r="AP239" s="129"/>
      <c r="AQ239" s="129"/>
      <c r="AR239" s="130"/>
    </row>
    <row r="240" spans="1:44" s="233" customFormat="1" ht="15" customHeight="1">
      <c r="A240" s="247">
        <v>8</v>
      </c>
      <c r="B240" s="217"/>
      <c r="C240" s="218"/>
      <c r="D240" s="247" t="s">
        <v>438</v>
      </c>
      <c r="E240" s="247"/>
      <c r="F240" s="247" t="s">
        <v>201</v>
      </c>
      <c r="G240" s="247" t="s">
        <v>95</v>
      </c>
      <c r="H240" s="247" t="s">
        <v>96</v>
      </c>
      <c r="I240" s="247" t="s">
        <v>57</v>
      </c>
      <c r="J240" s="247"/>
      <c r="K240" s="220">
        <v>44063</v>
      </c>
      <c r="L240" s="221">
        <v>225000000</v>
      </c>
      <c r="M240" s="266" t="s">
        <v>439</v>
      </c>
      <c r="N240" s="267" t="s">
        <v>440</v>
      </c>
      <c r="O240" s="268"/>
      <c r="P240" s="269"/>
      <c r="Q240" s="269"/>
      <c r="R240" s="269"/>
      <c r="S240" s="269"/>
      <c r="T240" s="269"/>
      <c r="U240" s="269"/>
      <c r="V240" s="269"/>
      <c r="W240" s="269"/>
      <c r="X240" s="269"/>
      <c r="Y240" s="270">
        <v>225000000</v>
      </c>
      <c r="Z240" s="242">
        <v>78956.08</v>
      </c>
      <c r="AA240" s="225" t="s">
        <v>51</v>
      </c>
      <c r="AB240" s="226">
        <f t="shared" si="18"/>
        <v>112500000</v>
      </c>
      <c r="AC240" s="226">
        <v>447512041</v>
      </c>
      <c r="AD240" s="227">
        <f>AB240/AC240</f>
        <v>0.25138988383108107</v>
      </c>
      <c r="AE240" s="271">
        <v>180000000</v>
      </c>
      <c r="AF240" s="229">
        <f>AE240/AA240</f>
        <v>90000000</v>
      </c>
      <c r="AG240" s="227">
        <f>AF240/AC240</f>
        <v>0.20111190706486487</v>
      </c>
      <c r="AH240" s="247"/>
      <c r="AI240" s="247"/>
      <c r="AJ240" s="216" t="s">
        <v>52</v>
      </c>
      <c r="AK240" s="272" t="s">
        <v>53</v>
      </c>
      <c r="AL240" s="230" t="s">
        <v>53</v>
      </c>
      <c r="AM240" s="272"/>
      <c r="AN240" s="272"/>
      <c r="AO240" s="272"/>
      <c r="AP240" s="272"/>
      <c r="AQ240" s="272"/>
      <c r="AR240" s="232"/>
    </row>
    <row r="241" spans="1:54" s="233" customFormat="1" ht="15" customHeight="1">
      <c r="A241" s="247">
        <v>8</v>
      </c>
      <c r="B241" s="217">
        <v>44210</v>
      </c>
      <c r="C241" s="218" t="s">
        <v>205</v>
      </c>
      <c r="D241" s="247" t="s">
        <v>438</v>
      </c>
      <c r="E241" s="247"/>
      <c r="F241" s="247" t="s">
        <v>201</v>
      </c>
      <c r="G241" s="247" t="s">
        <v>201</v>
      </c>
      <c r="H241" s="247" t="s">
        <v>96</v>
      </c>
      <c r="I241" s="247" t="s">
        <v>57</v>
      </c>
      <c r="J241" s="247"/>
      <c r="K241" s="220" t="s">
        <v>441</v>
      </c>
      <c r="L241" s="273" t="s">
        <v>442</v>
      </c>
      <c r="M241" s="266"/>
      <c r="N241" s="267"/>
      <c r="O241" s="268"/>
      <c r="P241" s="269"/>
      <c r="Q241" s="269"/>
      <c r="R241" s="269"/>
      <c r="S241" s="269"/>
      <c r="T241" s="269"/>
      <c r="U241" s="269"/>
      <c r="V241" s="269"/>
      <c r="W241" s="269"/>
      <c r="X241" s="269"/>
      <c r="Y241" s="270"/>
      <c r="Z241" s="242">
        <v>45460.24</v>
      </c>
      <c r="AA241" s="225" t="s">
        <v>51</v>
      </c>
      <c r="AB241" s="226">
        <f t="shared" si="18"/>
        <v>0</v>
      </c>
      <c r="AC241" s="226">
        <v>83132799</v>
      </c>
      <c r="AD241" s="227"/>
      <c r="AE241" s="271">
        <v>20000000</v>
      </c>
      <c r="AF241" s="229">
        <f>AE241/AA241</f>
        <v>10000000</v>
      </c>
      <c r="AG241" s="227">
        <f>AF241/AC241</f>
        <v>0.12028946601449086</v>
      </c>
      <c r="AH241" s="247"/>
      <c r="AI241" s="247"/>
      <c r="AJ241" s="232" t="s">
        <v>120</v>
      </c>
      <c r="AK241" s="231" t="s">
        <v>58</v>
      </c>
      <c r="AL241" s="231" t="s">
        <v>58</v>
      </c>
      <c r="AM241" s="231"/>
      <c r="AN241" s="231"/>
      <c r="AO241" s="231"/>
      <c r="AP241" s="231"/>
      <c r="AQ241" s="231"/>
      <c r="AR241" s="232"/>
    </row>
    <row r="242" spans="1:54" s="233" customFormat="1" ht="15" customHeight="1">
      <c r="A242" s="247">
        <v>8</v>
      </c>
      <c r="B242" s="217">
        <v>44547</v>
      </c>
      <c r="C242" s="218" t="s">
        <v>285</v>
      </c>
      <c r="D242" s="247" t="s">
        <v>438</v>
      </c>
      <c r="E242" s="247"/>
      <c r="F242" s="247" t="s">
        <v>201</v>
      </c>
      <c r="G242" s="247" t="s">
        <v>125</v>
      </c>
      <c r="H242" s="247" t="s">
        <v>78</v>
      </c>
      <c r="I242" s="247" t="s">
        <v>50</v>
      </c>
      <c r="J242" s="247"/>
      <c r="K242" s="220" t="s">
        <v>443</v>
      </c>
      <c r="L242" s="221" t="s">
        <v>410</v>
      </c>
      <c r="M242" s="266"/>
      <c r="N242" s="267"/>
      <c r="O242" s="268"/>
      <c r="P242" s="269"/>
      <c r="Q242" s="269"/>
      <c r="R242" s="269"/>
      <c r="S242" s="269"/>
      <c r="T242" s="269"/>
      <c r="U242" s="269"/>
      <c r="V242" s="269"/>
      <c r="W242" s="269"/>
      <c r="X242" s="269"/>
      <c r="Y242" s="270"/>
      <c r="Z242" s="242">
        <v>23427.69</v>
      </c>
      <c r="AA242" s="225" t="s">
        <v>51</v>
      </c>
      <c r="AB242" s="226">
        <f t="shared" ref="AB242:AB273" si="20">Y242/AA242</f>
        <v>0</v>
      </c>
      <c r="AC242" s="246">
        <v>127575529</v>
      </c>
      <c r="AD242" s="227"/>
      <c r="AE242" s="271">
        <v>35000000</v>
      </c>
      <c r="AF242" s="229">
        <f>AE242/AA242</f>
        <v>17500000</v>
      </c>
      <c r="AG242" s="227">
        <f>AF242/AC242</f>
        <v>0.13717364244674227</v>
      </c>
      <c r="AH242" s="274"/>
      <c r="AI242" s="247"/>
      <c r="AJ242" s="216" t="s">
        <v>120</v>
      </c>
      <c r="AK242" s="230" t="s">
        <v>53</v>
      </c>
      <c r="AL242" s="231"/>
      <c r="AM242" s="231"/>
      <c r="AN242" s="231"/>
      <c r="AO242" s="231"/>
      <c r="AP242" s="231"/>
      <c r="AQ242" s="231"/>
      <c r="AR242" s="232"/>
    </row>
    <row r="243" spans="1:54" s="233" customFormat="1" ht="15" customHeight="1">
      <c r="A243" s="247">
        <v>8</v>
      </c>
      <c r="B243" s="217">
        <v>44230</v>
      </c>
      <c r="C243" s="218" t="s">
        <v>289</v>
      </c>
      <c r="D243" s="247" t="s">
        <v>438</v>
      </c>
      <c r="E243" s="247"/>
      <c r="F243" s="247" t="s">
        <v>201</v>
      </c>
      <c r="G243" s="216" t="s">
        <v>140</v>
      </c>
      <c r="H243" s="216" t="s">
        <v>49</v>
      </c>
      <c r="I243" s="216" t="s">
        <v>50</v>
      </c>
      <c r="J243" s="219"/>
      <c r="K243" s="239" t="s">
        <v>290</v>
      </c>
      <c r="L243" s="240" t="s">
        <v>444</v>
      </c>
      <c r="M243" s="239"/>
      <c r="N243" s="240"/>
      <c r="O243" s="241"/>
      <c r="P243" s="255"/>
      <c r="Q243" s="255"/>
      <c r="R243" s="255"/>
      <c r="S243" s="255"/>
      <c r="T243" s="255"/>
      <c r="U243" s="255"/>
      <c r="V243" s="255"/>
      <c r="W243" s="255"/>
      <c r="X243" s="255"/>
      <c r="Y243" s="229"/>
      <c r="Z243" s="242">
        <v>64555.56</v>
      </c>
      <c r="AA243" s="225" t="s">
        <v>51</v>
      </c>
      <c r="AB243" s="226">
        <f t="shared" si="20"/>
        <v>0</v>
      </c>
      <c r="AC243" s="226">
        <v>32510453</v>
      </c>
      <c r="AD243" s="227"/>
      <c r="AE243" s="228"/>
      <c r="AF243" s="229"/>
      <c r="AG243" s="227"/>
      <c r="AH243" s="216"/>
      <c r="AI243" s="216"/>
      <c r="AJ243" s="216" t="s">
        <v>120</v>
      </c>
      <c r="AK243" s="230" t="s">
        <v>58</v>
      </c>
      <c r="AL243" s="230"/>
      <c r="AM243" s="231"/>
      <c r="AN243" s="231"/>
      <c r="AO243" s="231"/>
      <c r="AP243" s="231"/>
      <c r="AQ243" s="231"/>
      <c r="AR243" s="232"/>
    </row>
    <row r="244" spans="1:54" s="233" customFormat="1" ht="15" customHeight="1">
      <c r="A244" s="247">
        <v>8</v>
      </c>
      <c r="B244" s="217">
        <v>44558</v>
      </c>
      <c r="C244" s="218" t="s">
        <v>285</v>
      </c>
      <c r="D244" s="247" t="s">
        <v>438</v>
      </c>
      <c r="E244" s="247"/>
      <c r="F244" s="247" t="s">
        <v>201</v>
      </c>
      <c r="G244" s="247" t="s">
        <v>142</v>
      </c>
      <c r="H244" s="247" t="s">
        <v>61</v>
      </c>
      <c r="I244" s="247" t="s">
        <v>57</v>
      </c>
      <c r="J244" s="247"/>
      <c r="K244" s="220">
        <v>44166</v>
      </c>
      <c r="L244" s="273"/>
      <c r="M244" s="266"/>
      <c r="N244" s="267"/>
      <c r="O244" s="268"/>
      <c r="P244" s="269"/>
      <c r="Q244" s="269"/>
      <c r="R244" s="269"/>
      <c r="S244" s="269"/>
      <c r="T244" s="269"/>
      <c r="U244" s="269"/>
      <c r="V244" s="269"/>
      <c r="W244" s="269"/>
      <c r="X244" s="269"/>
      <c r="Y244" s="270"/>
      <c r="Z244" s="242">
        <v>15279.4</v>
      </c>
      <c r="AA244" s="225" t="s">
        <v>51</v>
      </c>
      <c r="AB244" s="226">
        <f t="shared" si="20"/>
        <v>0</v>
      </c>
      <c r="AC244" s="226">
        <v>34268528</v>
      </c>
      <c r="AD244" s="227"/>
      <c r="AE244" s="271"/>
      <c r="AF244" s="229"/>
      <c r="AG244" s="227"/>
      <c r="AH244" s="247"/>
      <c r="AI244" s="247"/>
      <c r="AJ244" s="232" t="s">
        <v>214</v>
      </c>
      <c r="AK244" s="231" t="s">
        <v>53</v>
      </c>
      <c r="AL244" s="231"/>
      <c r="AM244" s="231"/>
      <c r="AN244" s="231"/>
      <c r="AO244" s="231"/>
      <c r="AP244" s="231"/>
      <c r="AQ244" s="231"/>
      <c r="AR244" s="232"/>
    </row>
    <row r="245" spans="1:54" s="233" customFormat="1" ht="15" customHeight="1">
      <c r="A245" s="247">
        <v>8</v>
      </c>
      <c r="B245" s="217">
        <v>44235</v>
      </c>
      <c r="C245" s="218" t="s">
        <v>70</v>
      </c>
      <c r="D245" s="247" t="s">
        <v>438</v>
      </c>
      <c r="E245" s="247"/>
      <c r="F245" s="247" t="s">
        <v>201</v>
      </c>
      <c r="G245" s="247" t="s">
        <v>242</v>
      </c>
      <c r="H245" s="247" t="s">
        <v>96</v>
      </c>
      <c r="I245" s="247" t="s">
        <v>110</v>
      </c>
      <c r="J245" s="247"/>
      <c r="K245" s="220">
        <v>44230</v>
      </c>
      <c r="L245" s="273">
        <v>5000000</v>
      </c>
      <c r="M245" s="266"/>
      <c r="N245" s="267"/>
      <c r="O245" s="268"/>
      <c r="P245" s="269"/>
      <c r="Q245" s="269"/>
      <c r="R245" s="269"/>
      <c r="S245" s="269"/>
      <c r="T245" s="269"/>
      <c r="U245" s="269"/>
      <c r="V245" s="269"/>
      <c r="W245" s="269"/>
      <c r="X245" s="269"/>
      <c r="Y245" s="270">
        <v>5000000</v>
      </c>
      <c r="Z245" s="242">
        <v>84480.68</v>
      </c>
      <c r="AA245" s="225" t="s">
        <v>51</v>
      </c>
      <c r="AB245" s="226">
        <f t="shared" si="20"/>
        <v>2500000</v>
      </c>
      <c r="AC245" s="226">
        <v>8574832</v>
      </c>
      <c r="AD245" s="227">
        <f>AB245/AC245</f>
        <v>0.29155090152203567</v>
      </c>
      <c r="AE245" s="271"/>
      <c r="AF245" s="229"/>
      <c r="AG245" s="227"/>
      <c r="AH245" s="247"/>
      <c r="AI245" s="247"/>
      <c r="AJ245" s="232" t="s">
        <v>52</v>
      </c>
      <c r="AK245" s="231" t="s">
        <v>58</v>
      </c>
      <c r="AL245" s="231"/>
      <c r="AM245" s="231"/>
      <c r="AN245" s="231"/>
      <c r="AO245" s="231"/>
      <c r="AP245" s="231"/>
      <c r="AQ245" s="231"/>
      <c r="AR245" s="232"/>
    </row>
    <row r="246" spans="1:54" s="233" customFormat="1" ht="15" customHeight="1">
      <c r="A246" s="247">
        <v>8</v>
      </c>
      <c r="B246" s="217">
        <v>44236</v>
      </c>
      <c r="C246" s="218" t="s">
        <v>70</v>
      </c>
      <c r="D246" s="247" t="s">
        <v>438</v>
      </c>
      <c r="E246" s="247"/>
      <c r="F246" s="247" t="s">
        <v>201</v>
      </c>
      <c r="G246" s="247" t="s">
        <v>47</v>
      </c>
      <c r="H246" s="247" t="s">
        <v>96</v>
      </c>
      <c r="I246" s="247" t="s">
        <v>57</v>
      </c>
      <c r="J246" s="247"/>
      <c r="K246" s="220">
        <v>44232</v>
      </c>
      <c r="L246" s="273">
        <v>50000000</v>
      </c>
      <c r="M246" s="266"/>
      <c r="N246" s="267"/>
      <c r="O246" s="268"/>
      <c r="P246" s="269"/>
      <c r="Q246" s="269"/>
      <c r="R246" s="269"/>
      <c r="S246" s="269"/>
      <c r="T246" s="269"/>
      <c r="U246" s="269"/>
      <c r="V246" s="269"/>
      <c r="W246" s="269"/>
      <c r="X246" s="269"/>
      <c r="Y246" s="270">
        <v>50000000</v>
      </c>
      <c r="Z246" s="242">
        <v>90976.38</v>
      </c>
      <c r="AA246" s="225" t="s">
        <v>51</v>
      </c>
      <c r="AB246" s="226">
        <f t="shared" si="20"/>
        <v>25000000</v>
      </c>
      <c r="AC246" s="226">
        <v>66834405</v>
      </c>
      <c r="AD246" s="227">
        <f>AB246/AC246</f>
        <v>0.37405883990438754</v>
      </c>
      <c r="AE246" s="271"/>
      <c r="AF246" s="229"/>
      <c r="AG246" s="227"/>
      <c r="AH246" s="247"/>
      <c r="AI246" s="247"/>
      <c r="AJ246" s="232" t="s">
        <v>52</v>
      </c>
      <c r="AK246" s="231" t="s">
        <v>58</v>
      </c>
      <c r="AL246" s="231"/>
      <c r="AM246" s="231"/>
      <c r="AN246" s="231"/>
      <c r="AO246" s="231"/>
      <c r="AP246" s="231"/>
      <c r="AQ246" s="231"/>
      <c r="AR246" s="232"/>
    </row>
    <row r="247" spans="1:54" ht="15" customHeight="1">
      <c r="A247" s="114">
        <v>9</v>
      </c>
      <c r="B247" s="115" t="s">
        <v>445</v>
      </c>
      <c r="C247" s="116" t="s">
        <v>446</v>
      </c>
      <c r="D247" s="114" t="s">
        <v>447</v>
      </c>
      <c r="E247" s="114"/>
      <c r="F247" s="114" t="s">
        <v>161</v>
      </c>
      <c r="G247" s="114" t="s">
        <v>109</v>
      </c>
      <c r="H247" s="114" t="s">
        <v>61</v>
      </c>
      <c r="I247" s="114" t="s">
        <v>57</v>
      </c>
      <c r="J247" s="117">
        <v>275000000</v>
      </c>
      <c r="K247" s="118">
        <v>44035</v>
      </c>
      <c r="L247" s="119">
        <v>4000000</v>
      </c>
      <c r="M247" s="118"/>
      <c r="N247" s="119"/>
      <c r="O247" s="120"/>
      <c r="P247" s="121"/>
      <c r="Q247" s="121"/>
      <c r="R247" s="121"/>
      <c r="S247" s="121"/>
      <c r="T247" s="121"/>
      <c r="U247" s="121"/>
      <c r="V247" s="121"/>
      <c r="W247" s="121"/>
      <c r="X247" s="121"/>
      <c r="Y247" s="122">
        <v>4000000</v>
      </c>
      <c r="Z247" s="107">
        <v>106086.61</v>
      </c>
      <c r="AA247" s="123" t="s">
        <v>416</v>
      </c>
      <c r="AB247" s="124">
        <f t="shared" si="20"/>
        <v>4000000</v>
      </c>
      <c r="AC247" s="124">
        <v>9053300</v>
      </c>
      <c r="AD247" s="126">
        <f>AB247/AC247</f>
        <v>0.44182784178144985</v>
      </c>
      <c r="AE247" s="127"/>
      <c r="AF247" s="122"/>
      <c r="AG247" s="170"/>
      <c r="AH247" s="114"/>
      <c r="AI247" s="114"/>
      <c r="AJ247" s="114" t="s">
        <v>52</v>
      </c>
      <c r="AK247" s="129" t="s">
        <v>53</v>
      </c>
      <c r="AL247" s="138" t="s">
        <v>53</v>
      </c>
      <c r="AM247" s="129"/>
      <c r="AN247" s="129"/>
      <c r="AO247" s="129"/>
      <c r="AP247" s="129"/>
      <c r="AQ247" s="129"/>
      <c r="AR247" s="130"/>
    </row>
    <row r="248" spans="1:54" ht="15" customHeight="1">
      <c r="A248" s="114">
        <v>9</v>
      </c>
      <c r="B248" s="115"/>
      <c r="C248" s="116"/>
      <c r="D248" s="114" t="s">
        <v>447</v>
      </c>
      <c r="E248" s="114"/>
      <c r="F248" s="114" t="s">
        <v>161</v>
      </c>
      <c r="G248" s="114" t="s">
        <v>448</v>
      </c>
      <c r="H248" s="114" t="s">
        <v>61</v>
      </c>
      <c r="I248" s="114" t="s">
        <v>57</v>
      </c>
      <c r="J248" s="114"/>
      <c r="K248" s="118">
        <v>44144</v>
      </c>
      <c r="L248" s="124"/>
      <c r="M248" s="118"/>
      <c r="N248" s="119"/>
      <c r="O248" s="120"/>
      <c r="P248" s="121"/>
      <c r="Q248" s="121"/>
      <c r="R248" s="121"/>
      <c r="S248" s="121"/>
      <c r="T248" s="121"/>
      <c r="U248" s="121"/>
      <c r="V248" s="121"/>
      <c r="W248" s="121"/>
      <c r="X248" s="121"/>
      <c r="Y248" s="122"/>
      <c r="Z248" s="107">
        <v>11273.36</v>
      </c>
      <c r="AA248" s="123" t="s">
        <v>416</v>
      </c>
      <c r="AB248" s="124">
        <f t="shared" si="20"/>
        <v>0</v>
      </c>
      <c r="AC248" s="124">
        <v>5703569</v>
      </c>
      <c r="AD248" s="126"/>
      <c r="AE248" s="127"/>
      <c r="AF248" s="122"/>
      <c r="AG248" s="170"/>
      <c r="AH248" s="114"/>
      <c r="AI248" s="114"/>
      <c r="AJ248" s="114" t="s">
        <v>449</v>
      </c>
      <c r="AK248" s="138" t="s">
        <v>53</v>
      </c>
      <c r="AL248" s="129"/>
      <c r="AM248" s="129"/>
      <c r="AN248" s="129"/>
      <c r="AO248" s="129"/>
      <c r="AP248" s="129"/>
      <c r="AQ248" s="129"/>
      <c r="AR248" s="130"/>
    </row>
    <row r="249" spans="1:54" s="233" customFormat="1" ht="15" customHeight="1">
      <c r="A249" s="232">
        <v>10</v>
      </c>
      <c r="B249" s="217"/>
      <c r="C249" s="218"/>
      <c r="D249" s="232" t="s">
        <v>450</v>
      </c>
      <c r="E249" s="232"/>
      <c r="F249" s="232" t="s">
        <v>451</v>
      </c>
      <c r="G249" s="232" t="s">
        <v>77</v>
      </c>
      <c r="H249" s="232" t="s">
        <v>78</v>
      </c>
      <c r="I249" s="232" t="s">
        <v>57</v>
      </c>
      <c r="J249" s="232"/>
      <c r="K249" s="220">
        <v>44127</v>
      </c>
      <c r="L249" s="221">
        <v>76000000</v>
      </c>
      <c r="M249" s="220"/>
      <c r="N249" s="221"/>
      <c r="O249" s="235"/>
      <c r="P249" s="275"/>
      <c r="Q249" s="275"/>
      <c r="R249" s="275"/>
      <c r="S249" s="275"/>
      <c r="T249" s="275"/>
      <c r="U249" s="275"/>
      <c r="V249" s="275"/>
      <c r="W249" s="275"/>
      <c r="X249" s="275"/>
      <c r="Y249" s="229">
        <v>76000000</v>
      </c>
      <c r="Z249" s="224">
        <v>38498.07</v>
      </c>
      <c r="AA249" s="225" t="s">
        <v>51</v>
      </c>
      <c r="AB249" s="226">
        <f t="shared" si="20"/>
        <v>38000000</v>
      </c>
      <c r="AC249" s="246">
        <v>37589262</v>
      </c>
      <c r="AD249" s="227">
        <f>AB249/AC249</f>
        <v>1.0109270035681999</v>
      </c>
      <c r="AE249" s="246"/>
      <c r="AF249" s="229"/>
      <c r="AG249" s="227"/>
      <c r="AH249" s="232"/>
      <c r="AI249" s="232"/>
      <c r="AJ249" s="216" t="s">
        <v>52</v>
      </c>
      <c r="AK249" s="230" t="s">
        <v>53</v>
      </c>
      <c r="AL249" s="231"/>
      <c r="AM249" s="231"/>
      <c r="AN249" s="231"/>
      <c r="AO249" s="231"/>
      <c r="AP249" s="231"/>
      <c r="AQ249" s="231"/>
      <c r="AR249" s="232"/>
    </row>
    <row r="250" spans="1:54" ht="15" customHeight="1">
      <c r="A250" s="114">
        <v>11</v>
      </c>
      <c r="B250" s="115">
        <v>44203</v>
      </c>
      <c r="C250" s="115" t="s">
        <v>285</v>
      </c>
      <c r="D250" s="114" t="s">
        <v>452</v>
      </c>
      <c r="E250" s="114"/>
      <c r="F250" s="114" t="s">
        <v>307</v>
      </c>
      <c r="G250" s="154" t="s">
        <v>176</v>
      </c>
      <c r="H250" s="154" t="s">
        <v>49</v>
      </c>
      <c r="I250" s="154" t="s">
        <v>50</v>
      </c>
      <c r="J250" s="154"/>
      <c r="K250" s="171" t="s">
        <v>453</v>
      </c>
      <c r="L250" s="143"/>
      <c r="M250" s="171"/>
      <c r="N250" s="172"/>
      <c r="O250" s="171"/>
      <c r="P250" s="173"/>
      <c r="Q250" s="173"/>
      <c r="R250" s="173"/>
      <c r="S250" s="173"/>
      <c r="T250" s="173"/>
      <c r="U250" s="173"/>
      <c r="V250" s="173"/>
      <c r="W250" s="173"/>
      <c r="X250" s="173"/>
      <c r="Y250" s="174"/>
      <c r="Z250" s="107">
        <v>95244.36</v>
      </c>
      <c r="AA250" s="175">
        <v>2</v>
      </c>
      <c r="AB250" s="124">
        <f t="shared" si="20"/>
        <v>0</v>
      </c>
      <c r="AC250" s="125">
        <v>211049527</v>
      </c>
      <c r="AD250" s="176"/>
      <c r="AE250" s="143"/>
      <c r="AF250" s="154"/>
      <c r="AG250" s="154"/>
      <c r="AH250" s="114"/>
      <c r="AI250" s="114"/>
      <c r="AJ250" s="114" t="s">
        <v>349</v>
      </c>
      <c r="AK250" s="139" t="s">
        <v>58</v>
      </c>
      <c r="AL250" s="130"/>
      <c r="AM250" s="129"/>
      <c r="AN250" s="129"/>
      <c r="AO250" s="129"/>
      <c r="AP250" s="129"/>
      <c r="AQ250" s="129"/>
      <c r="AR250" s="130"/>
    </row>
    <row r="251" spans="1:54" ht="15" customHeight="1">
      <c r="A251" s="114">
        <v>11</v>
      </c>
      <c r="B251" s="115"/>
      <c r="C251" s="115"/>
      <c r="D251" s="114" t="s">
        <v>452</v>
      </c>
      <c r="E251" s="114"/>
      <c r="F251" s="114" t="s">
        <v>307</v>
      </c>
      <c r="G251" s="154" t="s">
        <v>90</v>
      </c>
      <c r="H251" s="154" t="s">
        <v>49</v>
      </c>
      <c r="I251" s="154" t="s">
        <v>67</v>
      </c>
      <c r="J251" s="154"/>
      <c r="K251" s="171">
        <v>44127</v>
      </c>
      <c r="L251" s="172">
        <v>2000000</v>
      </c>
      <c r="M251" s="171"/>
      <c r="N251" s="172"/>
      <c r="O251" s="177"/>
      <c r="P251" s="173"/>
      <c r="Q251" s="173"/>
      <c r="R251" s="173"/>
      <c r="S251" s="173"/>
      <c r="T251" s="173"/>
      <c r="U251" s="173"/>
      <c r="V251" s="173"/>
      <c r="W251" s="173"/>
      <c r="X251" s="173"/>
      <c r="Y251" s="174">
        <v>2000000</v>
      </c>
      <c r="Z251" s="107">
        <v>27876.74</v>
      </c>
      <c r="AA251" s="175" t="s">
        <v>51</v>
      </c>
      <c r="AB251" s="124">
        <f t="shared" si="20"/>
        <v>1000000</v>
      </c>
      <c r="AC251" s="143">
        <v>17373662</v>
      </c>
      <c r="AD251" s="176">
        <f>AB251/AC251</f>
        <v>5.755838924459334E-2</v>
      </c>
      <c r="AE251" s="143"/>
      <c r="AF251" s="154"/>
      <c r="AG251" s="154"/>
      <c r="AH251" s="114"/>
      <c r="AI251" s="114"/>
      <c r="AJ251" s="114" t="s">
        <v>52</v>
      </c>
      <c r="AK251" s="129" t="s">
        <v>53</v>
      </c>
      <c r="AL251" s="129"/>
      <c r="AM251" s="129"/>
      <c r="AN251" s="129"/>
      <c r="AO251" s="129"/>
      <c r="AP251" s="129"/>
      <c r="AQ251" s="129"/>
      <c r="AR251" s="130"/>
    </row>
    <row r="252" spans="1:54" ht="15" customHeight="1">
      <c r="A252" s="114">
        <v>11</v>
      </c>
      <c r="B252" s="115" t="s">
        <v>454</v>
      </c>
      <c r="C252" s="115" t="s">
        <v>285</v>
      </c>
      <c r="D252" s="114" t="s">
        <v>452</v>
      </c>
      <c r="E252" s="114"/>
      <c r="F252" s="114" t="s">
        <v>307</v>
      </c>
      <c r="G252" s="154" t="s">
        <v>140</v>
      </c>
      <c r="H252" s="154" t="s">
        <v>49</v>
      </c>
      <c r="I252" s="154" t="s">
        <v>50</v>
      </c>
      <c r="J252" s="154"/>
      <c r="K252" s="171" t="s">
        <v>453</v>
      </c>
      <c r="L252" s="143"/>
      <c r="M252" s="171"/>
      <c r="N252" s="172"/>
      <c r="O252" s="177"/>
      <c r="P252" s="173"/>
      <c r="Q252" s="173"/>
      <c r="R252" s="173"/>
      <c r="S252" s="173"/>
      <c r="T252" s="173"/>
      <c r="U252" s="173"/>
      <c r="V252" s="173"/>
      <c r="W252" s="173"/>
      <c r="X252" s="173"/>
      <c r="Y252" s="178"/>
      <c r="Z252" s="107">
        <v>64555.56</v>
      </c>
      <c r="AA252" s="175">
        <v>2</v>
      </c>
      <c r="AB252" s="124">
        <f t="shared" si="20"/>
        <v>0</v>
      </c>
      <c r="AC252" s="143">
        <v>32510453</v>
      </c>
      <c r="AD252" s="176"/>
      <c r="AE252" s="143"/>
      <c r="AF252" s="154"/>
      <c r="AG252" s="154"/>
      <c r="AH252" s="114"/>
      <c r="AI252" s="114"/>
      <c r="AJ252" s="114" t="s">
        <v>349</v>
      </c>
      <c r="AK252" s="139" t="s">
        <v>58</v>
      </c>
      <c r="AL252" s="130"/>
      <c r="AM252" s="139"/>
      <c r="AN252" s="139"/>
      <c r="AO252" s="139"/>
      <c r="AP252" s="139"/>
      <c r="AQ252" s="139"/>
      <c r="AR252" s="130"/>
    </row>
    <row r="253" spans="1:54" ht="15" customHeight="1">
      <c r="A253" s="114">
        <v>11</v>
      </c>
      <c r="B253" s="115">
        <v>44356</v>
      </c>
      <c r="C253" s="115" t="s">
        <v>169</v>
      </c>
      <c r="D253" s="114" t="s">
        <v>452</v>
      </c>
      <c r="E253" s="114"/>
      <c r="F253" s="114" t="s">
        <v>307</v>
      </c>
      <c r="G253" s="154" t="s">
        <v>244</v>
      </c>
      <c r="H253" s="154" t="s">
        <v>61</v>
      </c>
      <c r="I253" s="154" t="s">
        <v>57</v>
      </c>
      <c r="J253" s="154"/>
      <c r="K253" s="171">
        <v>44346</v>
      </c>
      <c r="L253" s="143">
        <v>5000000</v>
      </c>
      <c r="M253" s="171" t="s">
        <v>455</v>
      </c>
      <c r="N253" s="172" t="s">
        <v>74</v>
      </c>
      <c r="O253" s="177"/>
      <c r="P253" s="173"/>
      <c r="Q253" s="173"/>
      <c r="R253" s="173"/>
      <c r="S253" s="173"/>
      <c r="T253" s="173"/>
      <c r="U253" s="173"/>
      <c r="V253" s="173"/>
      <c r="W253" s="173"/>
      <c r="X253" s="173"/>
      <c r="Y253" s="174">
        <v>5000000</v>
      </c>
      <c r="Z253" s="107">
        <v>663.99</v>
      </c>
      <c r="AA253" s="175">
        <v>2</v>
      </c>
      <c r="AB253" s="124">
        <f t="shared" si="20"/>
        <v>2500000</v>
      </c>
      <c r="AC253" s="124">
        <v>23839313</v>
      </c>
      <c r="AD253" s="176">
        <f>AB253/AC253</f>
        <v>0.10486879382807718</v>
      </c>
      <c r="AE253" s="143">
        <v>5000000</v>
      </c>
      <c r="AF253" s="122">
        <f>AE253/AA253</f>
        <v>2500000</v>
      </c>
      <c r="AG253" s="126">
        <f>AF253/AC253</f>
        <v>0.10486879382807718</v>
      </c>
      <c r="AH253" s="114"/>
      <c r="AI253" s="114"/>
      <c r="AJ253" s="114" t="s">
        <v>52</v>
      </c>
      <c r="AK253" s="139" t="s">
        <v>58</v>
      </c>
      <c r="AL253" s="130"/>
      <c r="AM253" s="139"/>
      <c r="AN253" s="139"/>
      <c r="AO253" s="139"/>
      <c r="AP253" s="139"/>
      <c r="AQ253" s="139"/>
      <c r="AR253" s="130"/>
    </row>
    <row r="254" spans="1:54" s="233" customFormat="1" ht="15" customHeight="1">
      <c r="A254" s="216">
        <v>12</v>
      </c>
      <c r="B254" s="217">
        <v>44216</v>
      </c>
      <c r="C254" s="218" t="s">
        <v>177</v>
      </c>
      <c r="D254" s="216" t="s">
        <v>456</v>
      </c>
      <c r="E254" s="216"/>
      <c r="F254" s="216" t="s">
        <v>457</v>
      </c>
      <c r="G254" s="216" t="s">
        <v>95</v>
      </c>
      <c r="H254" s="216" t="s">
        <v>96</v>
      </c>
      <c r="I254" s="216" t="s">
        <v>57</v>
      </c>
      <c r="J254" s="224"/>
      <c r="K254" s="220" t="s">
        <v>458</v>
      </c>
      <c r="L254" s="221" t="s">
        <v>459</v>
      </c>
      <c r="M254" s="220"/>
      <c r="N254" s="221"/>
      <c r="O254" s="222"/>
      <c r="P254" s="223"/>
      <c r="Q254" s="223"/>
      <c r="R254" s="223"/>
      <c r="S254" s="223"/>
      <c r="T254" s="223"/>
      <c r="U254" s="223"/>
      <c r="V254" s="223"/>
      <c r="W254" s="223"/>
      <c r="X254" s="223"/>
      <c r="Y254" s="229"/>
      <c r="Z254" s="242">
        <v>78956.08</v>
      </c>
      <c r="AA254" s="225" t="s">
        <v>51</v>
      </c>
      <c r="AB254" s="226">
        <f t="shared" si="20"/>
        <v>0</v>
      </c>
      <c r="AC254" s="226">
        <v>447512041</v>
      </c>
      <c r="AD254" s="227"/>
      <c r="AE254" s="228">
        <v>60000000</v>
      </c>
      <c r="AF254" s="229">
        <f>AE254/AA254</f>
        <v>30000000</v>
      </c>
      <c r="AG254" s="227">
        <f>AF254/AC254</f>
        <v>6.7037302354954961E-2</v>
      </c>
      <c r="AH254" s="216"/>
      <c r="AI254" s="216"/>
      <c r="AJ254" s="216" t="s">
        <v>120</v>
      </c>
      <c r="AK254" s="243" t="s">
        <v>53</v>
      </c>
      <c r="AL254" s="232"/>
      <c r="AM254" s="232"/>
      <c r="AN254" s="232"/>
      <c r="AO254" s="232"/>
      <c r="AP254" s="232"/>
      <c r="AQ254" s="232"/>
      <c r="AR254" s="232"/>
    </row>
    <row r="255" spans="1:54" s="233" customFormat="1" ht="15" customHeight="1">
      <c r="A255" s="216">
        <v>12</v>
      </c>
      <c r="B255" s="217">
        <v>44228</v>
      </c>
      <c r="C255" s="218" t="s">
        <v>460</v>
      </c>
      <c r="D255" s="216" t="s">
        <v>456</v>
      </c>
      <c r="E255" s="216"/>
      <c r="F255" s="216" t="s">
        <v>457</v>
      </c>
      <c r="G255" s="216" t="s">
        <v>47</v>
      </c>
      <c r="H255" s="216" t="s">
        <v>96</v>
      </c>
      <c r="I255" s="216" t="s">
        <v>57</v>
      </c>
      <c r="J255" s="219">
        <v>603010000</v>
      </c>
      <c r="K255" s="220">
        <v>44088</v>
      </c>
      <c r="L255" s="221">
        <v>60000000</v>
      </c>
      <c r="M255" s="220" t="s">
        <v>461</v>
      </c>
      <c r="N255" s="221" t="s">
        <v>462</v>
      </c>
      <c r="O255" s="222" t="s">
        <v>463</v>
      </c>
      <c r="P255" s="224" t="s">
        <v>464</v>
      </c>
      <c r="Q255" s="223"/>
      <c r="R255" s="223"/>
      <c r="S255" s="223"/>
      <c r="T255" s="223"/>
      <c r="U255" s="223"/>
      <c r="V255" s="223"/>
      <c r="W255" s="223"/>
      <c r="X255" s="223"/>
      <c r="Y255" s="229">
        <v>100000000</v>
      </c>
      <c r="Z255" s="242">
        <v>90976.38</v>
      </c>
      <c r="AA255" s="225" t="s">
        <v>51</v>
      </c>
      <c r="AB255" s="226">
        <f t="shared" si="20"/>
        <v>50000000</v>
      </c>
      <c r="AC255" s="226">
        <v>66834405</v>
      </c>
      <c r="AD255" s="227">
        <f>AB255/AC255</f>
        <v>0.74811767980877508</v>
      </c>
      <c r="AE255" s="228">
        <v>90000000</v>
      </c>
      <c r="AF255" s="229">
        <f>AE255/AA255</f>
        <v>45000000</v>
      </c>
      <c r="AG255" s="227">
        <f>AF255/AC255</f>
        <v>0.67330591182789767</v>
      </c>
      <c r="AH255" s="216"/>
      <c r="AI255" s="216"/>
      <c r="AJ255" s="216" t="s">
        <v>52</v>
      </c>
      <c r="AK255" s="230" t="s">
        <v>53</v>
      </c>
      <c r="AL255" s="230" t="s">
        <v>53</v>
      </c>
      <c r="AM255" s="232"/>
      <c r="AN255" s="232"/>
      <c r="AO255" s="232"/>
      <c r="AP255" s="232"/>
      <c r="AQ255" s="232"/>
      <c r="AR255" s="232"/>
    </row>
    <row r="256" spans="1:54" s="70" customFormat="1" ht="15" customHeight="1">
      <c r="A256" s="114">
        <v>13</v>
      </c>
      <c r="B256" s="115">
        <v>44419</v>
      </c>
      <c r="C256" s="116" t="s">
        <v>70</v>
      </c>
      <c r="D256" s="114" t="s">
        <v>465</v>
      </c>
      <c r="E256" s="114"/>
      <c r="F256" s="114" t="s">
        <v>103</v>
      </c>
      <c r="G256" s="114" t="s">
        <v>171</v>
      </c>
      <c r="H256" s="114" t="s">
        <v>92</v>
      </c>
      <c r="I256" s="114" t="s">
        <v>50</v>
      </c>
      <c r="J256" s="117"/>
      <c r="K256" s="118">
        <v>44407</v>
      </c>
      <c r="L256" s="119">
        <v>100000</v>
      </c>
      <c r="M256" s="133"/>
      <c r="N256" s="134"/>
      <c r="O256" s="118"/>
      <c r="P256" s="119"/>
      <c r="Q256" s="121"/>
      <c r="R256" s="119"/>
      <c r="S256" s="119"/>
      <c r="T256" s="119"/>
      <c r="U256" s="119"/>
      <c r="V256" s="119"/>
      <c r="W256" s="119"/>
      <c r="X256" s="119"/>
      <c r="Y256" s="122">
        <v>100000</v>
      </c>
      <c r="Z256" s="107">
        <v>55608.78</v>
      </c>
      <c r="AA256" s="123" t="s">
        <v>51</v>
      </c>
      <c r="AB256" s="124">
        <f t="shared" si="20"/>
        <v>50000</v>
      </c>
      <c r="AC256" s="124">
        <v>2303697</v>
      </c>
      <c r="AD256" s="110">
        <f>AB256/AC256</f>
        <v>2.1704243222958573E-2</v>
      </c>
      <c r="AE256" s="127"/>
      <c r="AF256" s="122"/>
      <c r="AG256" s="126"/>
      <c r="AH256" s="128"/>
      <c r="AI256" s="114"/>
      <c r="AJ256" s="114" t="s">
        <v>174</v>
      </c>
      <c r="AK256" s="138" t="s">
        <v>58</v>
      </c>
      <c r="AL256" s="138"/>
      <c r="AM256" s="129"/>
      <c r="AN256" s="138"/>
      <c r="AO256" s="138"/>
      <c r="AP256" s="138"/>
      <c r="AQ256" s="138"/>
      <c r="AR256" s="130"/>
      <c r="AS256" s="45"/>
      <c r="AT256" s="45"/>
      <c r="AU256" s="45"/>
      <c r="AV256" s="45"/>
      <c r="AW256" s="45"/>
      <c r="AX256" s="45"/>
      <c r="AY256" s="45"/>
      <c r="AZ256" s="45"/>
      <c r="BA256" s="45"/>
      <c r="BB256" s="45"/>
    </row>
    <row r="257" spans="1:54" ht="15" customHeight="1">
      <c r="A257" s="114">
        <v>13</v>
      </c>
      <c r="B257" s="115">
        <v>41112</v>
      </c>
      <c r="C257" s="115" t="s">
        <v>170</v>
      </c>
      <c r="D257" s="114" t="s">
        <v>465</v>
      </c>
      <c r="E257" s="114"/>
      <c r="F257" s="114" t="s">
        <v>103</v>
      </c>
      <c r="G257" s="114" t="s">
        <v>367</v>
      </c>
      <c r="H257" s="114" t="s">
        <v>61</v>
      </c>
      <c r="I257" s="114" t="s">
        <v>64</v>
      </c>
      <c r="J257" s="114"/>
      <c r="K257" s="118">
        <v>44208</v>
      </c>
      <c r="L257" s="119">
        <v>5500000</v>
      </c>
      <c r="M257" s="118">
        <v>44236</v>
      </c>
      <c r="N257" s="119">
        <v>4500000</v>
      </c>
      <c r="O257" s="120">
        <v>44276</v>
      </c>
      <c r="P257" s="107">
        <v>20000000</v>
      </c>
      <c r="Q257" s="120">
        <v>44314</v>
      </c>
      <c r="R257" s="107">
        <v>50000000</v>
      </c>
      <c r="S257" s="120">
        <v>44355</v>
      </c>
      <c r="T257" s="107">
        <v>190000000</v>
      </c>
      <c r="U257" s="120">
        <v>44393</v>
      </c>
      <c r="V257" s="107">
        <v>285000000</v>
      </c>
      <c r="W257" s="121"/>
      <c r="X257" s="121"/>
      <c r="Y257" s="122">
        <v>555000000</v>
      </c>
      <c r="Z257" s="107">
        <v>23244.639999999999</v>
      </c>
      <c r="AA257" s="123" t="s">
        <v>51</v>
      </c>
      <c r="AB257" s="124">
        <f t="shared" si="20"/>
        <v>277500000</v>
      </c>
      <c r="AC257" s="124">
        <v>1366417754</v>
      </c>
      <c r="AD257" s="140">
        <f>AB257/AC257</f>
        <v>0.20308576874653225</v>
      </c>
      <c r="AE257" s="127"/>
      <c r="AF257" s="122"/>
      <c r="AG257" s="153"/>
      <c r="AH257" s="128">
        <v>44199</v>
      </c>
      <c r="AI257" s="114"/>
      <c r="AJ257" s="114" t="s">
        <v>466</v>
      </c>
      <c r="AK257" s="129" t="s">
        <v>53</v>
      </c>
      <c r="AL257" s="129" t="s">
        <v>53</v>
      </c>
      <c r="AM257" s="129" t="s">
        <v>53</v>
      </c>
      <c r="AN257" s="129" t="s">
        <v>53</v>
      </c>
      <c r="AO257" s="129" t="s">
        <v>58</v>
      </c>
      <c r="AP257" s="129" t="s">
        <v>53</v>
      </c>
      <c r="AQ257" s="129" t="s">
        <v>53</v>
      </c>
      <c r="AR257" s="130"/>
    </row>
    <row r="258" spans="1:54" ht="15" customHeight="1">
      <c r="A258" s="114">
        <v>13</v>
      </c>
      <c r="B258" s="115">
        <v>44273</v>
      </c>
      <c r="C258" s="116" t="s">
        <v>417</v>
      </c>
      <c r="D258" s="114" t="s">
        <v>465</v>
      </c>
      <c r="E258" s="114"/>
      <c r="F258" s="114" t="s">
        <v>103</v>
      </c>
      <c r="G258" s="114" t="s">
        <v>368</v>
      </c>
      <c r="H258" s="114" t="s">
        <v>61</v>
      </c>
      <c r="I258" s="114" t="s">
        <v>50</v>
      </c>
      <c r="J258" s="114"/>
      <c r="K258" s="118">
        <v>44266</v>
      </c>
      <c r="L258" s="119">
        <v>500000</v>
      </c>
      <c r="M258" s="118"/>
      <c r="N258" s="119"/>
      <c r="O258" s="120"/>
      <c r="P258" s="121"/>
      <c r="Q258" s="121"/>
      <c r="R258" s="121"/>
      <c r="S258" s="121"/>
      <c r="T258" s="121"/>
      <c r="U258" s="121"/>
      <c r="V258" s="121"/>
      <c r="W258" s="121"/>
      <c r="X258" s="121"/>
      <c r="Y258" s="122">
        <v>500000</v>
      </c>
      <c r="Z258" s="107">
        <v>50971.14</v>
      </c>
      <c r="AA258" s="123" t="s">
        <v>51</v>
      </c>
      <c r="AB258" s="124">
        <f t="shared" si="20"/>
        <v>250000</v>
      </c>
      <c r="AC258" s="124">
        <v>82913906</v>
      </c>
      <c r="AD258" s="140">
        <f>AB258/AC258</f>
        <v>3.0151757655706149E-3</v>
      </c>
      <c r="AE258" s="127"/>
      <c r="AF258" s="122"/>
      <c r="AG258" s="153"/>
      <c r="AH258" s="128">
        <v>44244</v>
      </c>
      <c r="AI258" s="114"/>
      <c r="AJ258" s="114" t="s">
        <v>52</v>
      </c>
      <c r="AK258" s="129" t="s">
        <v>58</v>
      </c>
      <c r="AL258" s="129"/>
      <c r="AM258" s="130"/>
      <c r="AN258" s="130"/>
      <c r="AO258" s="130"/>
      <c r="AP258" s="130"/>
      <c r="AQ258" s="130"/>
      <c r="AR258" s="130"/>
    </row>
    <row r="259" spans="1:54" ht="15" customHeight="1">
      <c r="A259" s="114">
        <v>13</v>
      </c>
      <c r="B259" s="115">
        <v>44329</v>
      </c>
      <c r="C259" s="116" t="s">
        <v>467</v>
      </c>
      <c r="D259" s="114" t="s">
        <v>465</v>
      </c>
      <c r="E259" s="114"/>
      <c r="F259" s="114" t="s">
        <v>103</v>
      </c>
      <c r="G259" s="114" t="s">
        <v>141</v>
      </c>
      <c r="H259" s="114" t="s">
        <v>61</v>
      </c>
      <c r="I259" s="114" t="s">
        <v>64</v>
      </c>
      <c r="J259" s="114"/>
      <c r="K259" s="118">
        <v>44313</v>
      </c>
      <c r="L259" s="119">
        <v>8000000</v>
      </c>
      <c r="M259" s="118"/>
      <c r="N259" s="119"/>
      <c r="O259" s="120"/>
      <c r="P259" s="121"/>
      <c r="Q259" s="121"/>
      <c r="R259" s="121"/>
      <c r="S259" s="121"/>
      <c r="T259" s="121"/>
      <c r="U259" s="121"/>
      <c r="V259" s="121"/>
      <c r="W259" s="121"/>
      <c r="X259" s="121"/>
      <c r="Y259" s="122">
        <v>8000000</v>
      </c>
      <c r="Z259" s="107">
        <v>15404.48</v>
      </c>
      <c r="AA259" s="123" t="s">
        <v>51</v>
      </c>
      <c r="AB259" s="124">
        <f t="shared" si="20"/>
        <v>4000000</v>
      </c>
      <c r="AC259" s="124">
        <v>108116615</v>
      </c>
      <c r="AD259" s="140">
        <f>AB259/AC259</f>
        <v>3.6997088745332994E-2</v>
      </c>
      <c r="AE259" s="127"/>
      <c r="AF259" s="122"/>
      <c r="AG259" s="153"/>
      <c r="AH259" s="128">
        <v>44305</v>
      </c>
      <c r="AI259" s="114"/>
      <c r="AJ259" s="114" t="s">
        <v>52</v>
      </c>
      <c r="AK259" s="129" t="s">
        <v>58</v>
      </c>
      <c r="AL259" s="129"/>
      <c r="AM259" s="130"/>
      <c r="AN259" s="130"/>
      <c r="AO259" s="130"/>
      <c r="AP259" s="130"/>
      <c r="AQ259" s="130"/>
      <c r="AR259" s="130"/>
    </row>
    <row r="260" spans="1:54" s="45" customFormat="1" ht="15" customHeight="1">
      <c r="A260" s="114">
        <v>13</v>
      </c>
      <c r="B260" s="115">
        <v>44406</v>
      </c>
      <c r="C260" s="116"/>
      <c r="D260" s="114" t="s">
        <v>465</v>
      </c>
      <c r="E260" s="114"/>
      <c r="F260" s="114" t="s">
        <v>103</v>
      </c>
      <c r="G260" s="114" t="s">
        <v>161</v>
      </c>
      <c r="H260" s="114" t="s">
        <v>78</v>
      </c>
      <c r="I260" s="114" t="s">
        <v>57</v>
      </c>
      <c r="J260" s="114"/>
      <c r="K260" s="118" t="s">
        <v>468</v>
      </c>
      <c r="L260" s="119" t="s">
        <v>412</v>
      </c>
      <c r="M260" s="118"/>
      <c r="N260" s="119"/>
      <c r="O260" s="120"/>
      <c r="P260" s="121"/>
      <c r="Q260" s="121"/>
      <c r="R260" s="121"/>
      <c r="S260" s="121"/>
      <c r="T260" s="121"/>
      <c r="U260" s="121"/>
      <c r="V260" s="121"/>
      <c r="W260" s="121"/>
      <c r="X260" s="121"/>
      <c r="Y260" s="122"/>
      <c r="Z260" s="107">
        <v>109335.01</v>
      </c>
      <c r="AA260" s="123" t="s">
        <v>51</v>
      </c>
      <c r="AB260" s="124">
        <f t="shared" si="20"/>
        <v>0</v>
      </c>
      <c r="AC260" s="124">
        <v>328239523</v>
      </c>
      <c r="AD260" s="140"/>
      <c r="AE260" s="127">
        <v>100000000</v>
      </c>
      <c r="AF260" s="122">
        <f>AE260/AA260</f>
        <v>50000000</v>
      </c>
      <c r="AG260" s="153">
        <f>AF260/AC260</f>
        <v>0.1523277865596947</v>
      </c>
      <c r="AH260" s="128"/>
      <c r="AI260" s="114"/>
      <c r="AJ260" s="114" t="s">
        <v>120</v>
      </c>
      <c r="AK260" s="129" t="s">
        <v>58</v>
      </c>
      <c r="AL260" s="129"/>
      <c r="AM260" s="130"/>
      <c r="AN260" s="130"/>
      <c r="AO260" s="130"/>
      <c r="AP260" s="130"/>
      <c r="AQ260" s="130"/>
      <c r="AR260" s="130"/>
      <c r="AS260" s="6"/>
      <c r="AT260" s="6"/>
      <c r="AU260" s="6"/>
      <c r="AV260" s="6"/>
      <c r="AW260" s="6"/>
      <c r="AX260" s="6"/>
      <c r="AY260" s="6"/>
      <c r="AZ260" s="6"/>
      <c r="BA260" s="6"/>
      <c r="BB260" s="6"/>
    </row>
    <row r="261" spans="1:54" s="233" customFormat="1" ht="15" customHeight="1">
      <c r="A261" s="216">
        <v>14</v>
      </c>
      <c r="B261" s="217">
        <v>44357</v>
      </c>
      <c r="C261" s="218" t="s">
        <v>469</v>
      </c>
      <c r="D261" s="216" t="s">
        <v>470</v>
      </c>
      <c r="E261" s="216"/>
      <c r="F261" s="216" t="s">
        <v>103</v>
      </c>
      <c r="G261" s="216" t="s">
        <v>103</v>
      </c>
      <c r="H261" s="216" t="s">
        <v>61</v>
      </c>
      <c r="I261" s="216" t="s">
        <v>64</v>
      </c>
      <c r="J261" s="216"/>
      <c r="K261" s="220">
        <v>44351</v>
      </c>
      <c r="L261" s="221">
        <v>300000000</v>
      </c>
      <c r="M261" s="220"/>
      <c r="N261" s="221"/>
      <c r="O261" s="222"/>
      <c r="P261" s="223"/>
      <c r="Q261" s="223"/>
      <c r="R261" s="223"/>
      <c r="S261" s="223"/>
      <c r="T261" s="223"/>
      <c r="U261" s="223"/>
      <c r="V261" s="223"/>
      <c r="W261" s="223"/>
      <c r="X261" s="223"/>
      <c r="Y261" s="229">
        <v>300000000</v>
      </c>
      <c r="Z261" s="242">
        <v>23244.639999999999</v>
      </c>
      <c r="AA261" s="225" t="s">
        <v>51</v>
      </c>
      <c r="AB261" s="226">
        <f t="shared" si="20"/>
        <v>150000000</v>
      </c>
      <c r="AC261" s="226">
        <v>1366417754</v>
      </c>
      <c r="AD261" s="276">
        <f>AB261/AC261</f>
        <v>0.10977609121434176</v>
      </c>
      <c r="AE261" s="228"/>
      <c r="AF261" s="229"/>
      <c r="AG261" s="223"/>
      <c r="AH261" s="216"/>
      <c r="AI261" s="216"/>
      <c r="AJ261" s="216" t="s">
        <v>52</v>
      </c>
      <c r="AK261" s="231" t="s">
        <v>58</v>
      </c>
      <c r="AL261" s="231"/>
      <c r="AM261" s="231"/>
      <c r="AN261" s="231"/>
      <c r="AO261" s="231"/>
      <c r="AP261" s="231"/>
      <c r="AQ261" s="231"/>
      <c r="AR261" s="232"/>
    </row>
    <row r="262" spans="1:54" ht="15" customHeight="1">
      <c r="A262" s="114">
        <v>15</v>
      </c>
      <c r="B262" s="115">
        <v>44399</v>
      </c>
      <c r="C262" s="115" t="s">
        <v>471</v>
      </c>
      <c r="D262" s="114" t="s">
        <v>472</v>
      </c>
      <c r="E262" s="114"/>
      <c r="F262" s="114" t="s">
        <v>244</v>
      </c>
      <c r="G262" s="154" t="s">
        <v>244</v>
      </c>
      <c r="H262" s="154" t="s">
        <v>61</v>
      </c>
      <c r="I262" s="154" t="s">
        <v>113</v>
      </c>
      <c r="J262" s="154"/>
      <c r="K262" s="171">
        <v>44346</v>
      </c>
      <c r="L262" s="143">
        <v>5000000</v>
      </c>
      <c r="M262" s="171" t="s">
        <v>455</v>
      </c>
      <c r="N262" s="172" t="s">
        <v>74</v>
      </c>
      <c r="O262" s="177"/>
      <c r="P262" s="173"/>
      <c r="Q262" s="173"/>
      <c r="R262" s="173"/>
      <c r="S262" s="173"/>
      <c r="T262" s="173"/>
      <c r="U262" s="173"/>
      <c r="V262" s="173"/>
      <c r="W262" s="173"/>
      <c r="X262" s="173"/>
      <c r="Y262" s="174">
        <v>5000000</v>
      </c>
      <c r="Z262" s="107">
        <v>663.99</v>
      </c>
      <c r="AA262" s="175">
        <v>2</v>
      </c>
      <c r="AB262" s="124">
        <f t="shared" si="20"/>
        <v>2500000</v>
      </c>
      <c r="AC262" s="124">
        <v>23839313</v>
      </c>
      <c r="AD262" s="176">
        <f>AB262/AC262</f>
        <v>0.10486879382807718</v>
      </c>
      <c r="AE262" s="143">
        <v>5000000</v>
      </c>
      <c r="AF262" s="122">
        <f>AE262/AA262</f>
        <v>2500000</v>
      </c>
      <c r="AG262" s="126">
        <f>AF262/AC262</f>
        <v>0.10486879382807718</v>
      </c>
      <c r="AH262" s="128">
        <v>44396</v>
      </c>
      <c r="AI262" s="114"/>
      <c r="AJ262" s="114" t="s">
        <v>52</v>
      </c>
      <c r="AK262" s="139" t="s">
        <v>58</v>
      </c>
      <c r="AL262" s="130"/>
      <c r="AM262" s="139"/>
      <c r="AN262" s="139"/>
      <c r="AO262" s="139"/>
      <c r="AP262" s="139"/>
      <c r="AQ262" s="139"/>
      <c r="AR262" s="130"/>
    </row>
    <row r="263" spans="1:54" s="233" customFormat="1" ht="15" customHeight="1">
      <c r="A263" s="216">
        <v>16</v>
      </c>
      <c r="B263" s="217">
        <v>44362</v>
      </c>
      <c r="C263" s="217" t="s">
        <v>473</v>
      </c>
      <c r="D263" s="216" t="s">
        <v>474</v>
      </c>
      <c r="E263" s="216"/>
      <c r="F263" s="216" t="s">
        <v>319</v>
      </c>
      <c r="G263" s="253" t="s">
        <v>106</v>
      </c>
      <c r="H263" s="253" t="s">
        <v>61</v>
      </c>
      <c r="I263" s="253" t="s">
        <v>50</v>
      </c>
      <c r="J263" s="253"/>
      <c r="K263" s="277">
        <v>44313</v>
      </c>
      <c r="L263" s="278">
        <v>10000000</v>
      </c>
      <c r="M263" s="277"/>
      <c r="N263" s="279"/>
      <c r="O263" s="280"/>
      <c r="P263" s="281"/>
      <c r="Q263" s="281"/>
      <c r="R263" s="281"/>
      <c r="S263" s="281"/>
      <c r="T263" s="281"/>
      <c r="U263" s="281"/>
      <c r="V263" s="281"/>
      <c r="W263" s="281"/>
      <c r="X263" s="281"/>
      <c r="Y263" s="282">
        <v>10000000</v>
      </c>
      <c r="Z263" s="242">
        <v>13707.94</v>
      </c>
      <c r="AA263" s="283">
        <v>2</v>
      </c>
      <c r="AB263" s="226">
        <f t="shared" si="20"/>
        <v>5000000</v>
      </c>
      <c r="AC263" s="226">
        <v>270625568</v>
      </c>
      <c r="AD263" s="227">
        <f>AB263/AC263</f>
        <v>1.8475711799706966E-2</v>
      </c>
      <c r="AE263" s="278"/>
      <c r="AF263" s="229"/>
      <c r="AG263" s="227"/>
      <c r="AH263" s="216"/>
      <c r="AI263" s="216"/>
      <c r="AJ263" s="216" t="s">
        <v>75</v>
      </c>
      <c r="AK263" s="243" t="s">
        <v>58</v>
      </c>
      <c r="AL263" s="232"/>
      <c r="AM263" s="243"/>
      <c r="AN263" s="243"/>
      <c r="AO263" s="243"/>
      <c r="AP263" s="243"/>
      <c r="AQ263" s="243"/>
      <c r="AR263" s="232"/>
    </row>
    <row r="264" spans="1:54" ht="15" customHeight="1">
      <c r="A264" s="114">
        <v>17</v>
      </c>
      <c r="B264" s="115">
        <v>44385</v>
      </c>
      <c r="C264" s="115" t="s">
        <v>473</v>
      </c>
      <c r="D264" s="114" t="s">
        <v>475</v>
      </c>
      <c r="E264" s="114"/>
      <c r="F264" s="114"/>
      <c r="G264" s="114" t="s">
        <v>85</v>
      </c>
      <c r="H264" s="154" t="s">
        <v>86</v>
      </c>
      <c r="I264" s="154" t="s">
        <v>86</v>
      </c>
      <c r="J264" s="154"/>
      <c r="K264" s="171">
        <v>44377</v>
      </c>
      <c r="L264" s="143">
        <v>64000000</v>
      </c>
      <c r="M264" s="171" t="s">
        <v>476</v>
      </c>
      <c r="N264" s="172" t="s">
        <v>477</v>
      </c>
      <c r="O264" s="177"/>
      <c r="P264" s="173"/>
      <c r="Q264" s="173"/>
      <c r="R264" s="173"/>
      <c r="S264" s="173"/>
      <c r="T264" s="173"/>
      <c r="U264" s="173"/>
      <c r="V264" s="173"/>
      <c r="W264" s="173"/>
      <c r="X264" s="173"/>
      <c r="Y264" s="174">
        <v>64000000</v>
      </c>
      <c r="Z264" s="107"/>
      <c r="AA264" s="175">
        <v>2</v>
      </c>
      <c r="AB264" s="124">
        <f t="shared" si="20"/>
        <v>32000000</v>
      </c>
      <c r="AC264" s="124"/>
      <c r="AD264" s="126"/>
      <c r="AE264" s="143">
        <v>350000000</v>
      </c>
      <c r="AF264" s="122">
        <f>AE264/AA264</f>
        <v>175000000</v>
      </c>
      <c r="AG264" s="126"/>
      <c r="AH264" s="114"/>
      <c r="AI264" s="114"/>
      <c r="AJ264" s="114" t="s">
        <v>52</v>
      </c>
      <c r="AK264" s="139" t="s">
        <v>58</v>
      </c>
      <c r="AL264" s="130"/>
      <c r="AM264" s="139"/>
      <c r="AN264" s="139"/>
      <c r="AO264" s="139"/>
      <c r="AP264" s="139"/>
      <c r="AQ264" s="139"/>
      <c r="AR264" s="130"/>
    </row>
    <row r="265" spans="1:54" s="233" customFormat="1" ht="15" customHeight="1">
      <c r="A265" s="232">
        <v>18</v>
      </c>
      <c r="B265" s="217">
        <v>44280</v>
      </c>
      <c r="C265" s="217" t="s">
        <v>378</v>
      </c>
      <c r="D265" s="284" t="s">
        <v>478</v>
      </c>
      <c r="E265" s="285"/>
      <c r="F265" s="285" t="s">
        <v>479</v>
      </c>
      <c r="G265" s="232" t="s">
        <v>168</v>
      </c>
      <c r="H265" s="232" t="s">
        <v>96</v>
      </c>
      <c r="I265" s="232" t="s">
        <v>67</v>
      </c>
      <c r="J265" s="285"/>
      <c r="K265" s="235">
        <v>44280</v>
      </c>
      <c r="L265" s="257">
        <v>500000</v>
      </c>
      <c r="M265" s="264" t="s">
        <v>480</v>
      </c>
      <c r="N265" s="264">
        <v>500000</v>
      </c>
      <c r="O265" s="285"/>
      <c r="P265" s="285"/>
      <c r="Q265" s="285"/>
      <c r="R265" s="285"/>
      <c r="S265" s="285"/>
      <c r="T265" s="285"/>
      <c r="U265" s="285"/>
      <c r="V265" s="285"/>
      <c r="W265" s="285"/>
      <c r="X265" s="285"/>
      <c r="Y265" s="286">
        <v>1000000</v>
      </c>
      <c r="Z265" s="224">
        <v>46732.57</v>
      </c>
      <c r="AA265" s="287">
        <v>2</v>
      </c>
      <c r="AB265" s="226">
        <f t="shared" si="20"/>
        <v>500000</v>
      </c>
      <c r="AC265" s="257">
        <v>2854191</v>
      </c>
      <c r="AD265" s="276">
        <f t="shared" ref="AD265:AD274" si="21">AB265/AC265</f>
        <v>0.17518098823799808</v>
      </c>
      <c r="AE265" s="285"/>
      <c r="AF265" s="229"/>
      <c r="AG265" s="288"/>
      <c r="AH265" s="238"/>
      <c r="AI265" s="232"/>
      <c r="AJ265" s="232" t="s">
        <v>52</v>
      </c>
      <c r="AK265" s="231" t="s">
        <v>53</v>
      </c>
      <c r="AL265" s="230"/>
      <c r="AM265" s="230"/>
      <c r="AN265" s="230"/>
      <c r="AO265" s="230"/>
      <c r="AP265" s="230"/>
      <c r="AQ265" s="230"/>
      <c r="AR265" s="232"/>
    </row>
    <row r="266" spans="1:54" s="233" customFormat="1" ht="15" customHeight="1">
      <c r="A266" s="232">
        <v>18</v>
      </c>
      <c r="B266" s="217">
        <v>44370</v>
      </c>
      <c r="C266" s="218" t="s">
        <v>70</v>
      </c>
      <c r="D266" s="284" t="s">
        <v>478</v>
      </c>
      <c r="E266" s="285"/>
      <c r="F266" s="285" t="s">
        <v>479</v>
      </c>
      <c r="G266" s="232" t="s">
        <v>481</v>
      </c>
      <c r="H266" s="232" t="s">
        <v>92</v>
      </c>
      <c r="I266" s="232" t="s">
        <v>64</v>
      </c>
      <c r="J266" s="289"/>
      <c r="K266" s="220">
        <v>44348</v>
      </c>
      <c r="L266" s="221">
        <v>3500000</v>
      </c>
      <c r="M266" s="235"/>
      <c r="N266" s="236"/>
      <c r="O266" s="220"/>
      <c r="P266" s="221"/>
      <c r="Q266" s="220"/>
      <c r="R266" s="221"/>
      <c r="S266" s="221"/>
      <c r="T266" s="221"/>
      <c r="U266" s="221"/>
      <c r="V266" s="221"/>
      <c r="W266" s="221"/>
      <c r="X266" s="221"/>
      <c r="Y266" s="229">
        <v>3500000</v>
      </c>
      <c r="Z266" s="224">
        <v>4200.38</v>
      </c>
      <c r="AA266" s="225" t="s">
        <v>51</v>
      </c>
      <c r="AB266" s="226">
        <f t="shared" si="20"/>
        <v>1750000</v>
      </c>
      <c r="AC266" s="290">
        <v>43053054</v>
      </c>
      <c r="AD266" s="276">
        <f t="shared" si="21"/>
        <v>4.0647522937629466E-2</v>
      </c>
      <c r="AE266" s="228"/>
      <c r="AF266" s="229"/>
      <c r="AG266" s="288"/>
      <c r="AH266" s="234"/>
      <c r="AI266" s="232"/>
      <c r="AJ266" s="232" t="s">
        <v>52</v>
      </c>
      <c r="AK266" s="230" t="s">
        <v>58</v>
      </c>
      <c r="AL266" s="230"/>
      <c r="AM266" s="231"/>
      <c r="AN266" s="231"/>
      <c r="AO266" s="231"/>
      <c r="AP266" s="231"/>
      <c r="AQ266" s="231"/>
      <c r="AR266" s="232"/>
    </row>
    <row r="267" spans="1:54" s="233" customFormat="1" ht="15" customHeight="1">
      <c r="A267" s="232">
        <v>18</v>
      </c>
      <c r="B267" s="217">
        <v>44294</v>
      </c>
      <c r="C267" s="217" t="s">
        <v>482</v>
      </c>
      <c r="D267" s="291" t="s">
        <v>478</v>
      </c>
      <c r="E267" s="261"/>
      <c r="F267" s="261" t="s">
        <v>479</v>
      </c>
      <c r="G267" s="216" t="s">
        <v>331</v>
      </c>
      <c r="H267" s="216" t="s">
        <v>61</v>
      </c>
      <c r="I267" s="291" t="s">
        <v>50</v>
      </c>
      <c r="J267" s="261"/>
      <c r="K267" s="235">
        <v>44212</v>
      </c>
      <c r="L267" s="240">
        <v>4000000</v>
      </c>
      <c r="M267" s="239">
        <v>44276</v>
      </c>
      <c r="N267" s="242">
        <v>5000000</v>
      </c>
      <c r="O267" s="261"/>
      <c r="P267" s="261"/>
      <c r="Q267" s="261"/>
      <c r="R267" s="261"/>
      <c r="S267" s="261"/>
      <c r="T267" s="261"/>
      <c r="U267" s="261"/>
      <c r="V267" s="261"/>
      <c r="W267" s="261"/>
      <c r="X267" s="261"/>
      <c r="Y267" s="292">
        <v>9000000</v>
      </c>
      <c r="Z267" s="224">
        <v>35215.69</v>
      </c>
      <c r="AA267" s="260">
        <v>2</v>
      </c>
      <c r="AB267" s="226">
        <f t="shared" si="20"/>
        <v>4500000</v>
      </c>
      <c r="AC267" s="240">
        <v>10023318</v>
      </c>
      <c r="AD267" s="293">
        <f t="shared" si="21"/>
        <v>0.44895313108892682</v>
      </c>
      <c r="AE267" s="261" t="s">
        <v>354</v>
      </c>
      <c r="AF267" s="261" t="s">
        <v>354</v>
      </c>
      <c r="AG267" s="261" t="s">
        <v>354</v>
      </c>
      <c r="AH267" s="238">
        <v>44214</v>
      </c>
      <c r="AI267" s="232"/>
      <c r="AJ267" s="216" t="s">
        <v>52</v>
      </c>
      <c r="AK267" s="231" t="s">
        <v>53</v>
      </c>
      <c r="AL267" s="230" t="s">
        <v>58</v>
      </c>
      <c r="AM267" s="230"/>
      <c r="AN267" s="230"/>
      <c r="AO267" s="230"/>
      <c r="AP267" s="230"/>
      <c r="AQ267" s="230"/>
      <c r="AR267" s="232"/>
    </row>
    <row r="268" spans="1:54" s="233" customFormat="1" ht="15" customHeight="1">
      <c r="A268" s="232">
        <v>18</v>
      </c>
      <c r="B268" s="217">
        <v>44348</v>
      </c>
      <c r="C268" s="218" t="s">
        <v>84</v>
      </c>
      <c r="D268" s="284" t="s">
        <v>478</v>
      </c>
      <c r="E268" s="285"/>
      <c r="F268" s="285" t="s">
        <v>479</v>
      </c>
      <c r="G268" s="232" t="s">
        <v>483</v>
      </c>
      <c r="H268" s="232" t="s">
        <v>92</v>
      </c>
      <c r="I268" s="284" t="s">
        <v>64</v>
      </c>
      <c r="J268" s="285"/>
      <c r="K268" s="235">
        <v>44277</v>
      </c>
      <c r="L268" s="294">
        <v>103000</v>
      </c>
      <c r="M268" s="264"/>
      <c r="N268" s="257"/>
      <c r="O268" s="285"/>
      <c r="P268" s="285"/>
      <c r="Q268" s="285"/>
      <c r="R268" s="285"/>
      <c r="S268" s="285"/>
      <c r="T268" s="285"/>
      <c r="U268" s="285"/>
      <c r="V268" s="285"/>
      <c r="W268" s="285"/>
      <c r="X268" s="285"/>
      <c r="Y268" s="264">
        <v>103000</v>
      </c>
      <c r="Z268" s="224">
        <v>747.74</v>
      </c>
      <c r="AA268" s="287">
        <v>2</v>
      </c>
      <c r="AB268" s="226">
        <f t="shared" si="20"/>
        <v>51500</v>
      </c>
      <c r="AC268" s="240">
        <v>11801151</v>
      </c>
      <c r="AD268" s="276">
        <f t="shared" si="21"/>
        <v>4.3639811065886705E-3</v>
      </c>
      <c r="AE268" s="285"/>
      <c r="AF268" s="229"/>
      <c r="AG268" s="227"/>
      <c r="AH268" s="235"/>
      <c r="AI268" s="235"/>
      <c r="AJ268" s="232" t="s">
        <v>484</v>
      </c>
      <c r="AK268" s="231" t="s">
        <v>58</v>
      </c>
      <c r="AL268" s="230"/>
      <c r="AM268" s="230"/>
      <c r="AN268" s="230"/>
      <c r="AO268" s="230"/>
      <c r="AP268" s="230"/>
      <c r="AQ268" s="230"/>
      <c r="AR268" s="232"/>
    </row>
    <row r="269" spans="1:54" s="233" customFormat="1" ht="15" customHeight="1">
      <c r="A269" s="232">
        <v>18</v>
      </c>
      <c r="B269" s="217">
        <v>44348</v>
      </c>
      <c r="C269" s="218" t="s">
        <v>84</v>
      </c>
      <c r="D269" s="284" t="s">
        <v>478</v>
      </c>
      <c r="E269" s="285"/>
      <c r="F269" s="285" t="s">
        <v>479</v>
      </c>
      <c r="G269" s="232" t="s">
        <v>171</v>
      </c>
      <c r="H269" s="232" t="s">
        <v>92</v>
      </c>
      <c r="I269" s="232" t="s">
        <v>50</v>
      </c>
      <c r="J269" s="289"/>
      <c r="K269" s="220">
        <v>44312</v>
      </c>
      <c r="L269" s="221">
        <v>200000</v>
      </c>
      <c r="M269" s="235"/>
      <c r="N269" s="236"/>
      <c r="O269" s="220"/>
      <c r="P269" s="221"/>
      <c r="Q269" s="220"/>
      <c r="R269" s="221"/>
      <c r="S269" s="221"/>
      <c r="T269" s="221"/>
      <c r="U269" s="221"/>
      <c r="V269" s="221"/>
      <c r="W269" s="221"/>
      <c r="X269" s="221"/>
      <c r="Y269" s="221">
        <v>200000</v>
      </c>
      <c r="Z269" s="224">
        <v>55608.78</v>
      </c>
      <c r="AA269" s="225" t="s">
        <v>51</v>
      </c>
      <c r="AB269" s="226">
        <f t="shared" si="20"/>
        <v>100000</v>
      </c>
      <c r="AC269" s="290">
        <v>2303697</v>
      </c>
      <c r="AD269" s="276">
        <f t="shared" si="21"/>
        <v>4.3408486445917147E-2</v>
      </c>
      <c r="AE269" s="228"/>
      <c r="AF269" s="229"/>
      <c r="AG269" s="288"/>
      <c r="AH269" s="234"/>
      <c r="AI269" s="232"/>
      <c r="AJ269" s="232" t="s">
        <v>485</v>
      </c>
      <c r="AK269" s="230" t="s">
        <v>58</v>
      </c>
      <c r="AL269" s="230"/>
      <c r="AM269" s="231"/>
      <c r="AN269" s="231"/>
      <c r="AO269" s="231"/>
      <c r="AP269" s="231"/>
      <c r="AQ269" s="231"/>
      <c r="AR269" s="232"/>
    </row>
    <row r="270" spans="1:54" s="233" customFormat="1" ht="15" customHeight="1">
      <c r="A270" s="232">
        <v>18</v>
      </c>
      <c r="B270" s="217">
        <v>44211</v>
      </c>
      <c r="C270" s="217" t="s">
        <v>486</v>
      </c>
      <c r="D270" s="218" t="s">
        <v>478</v>
      </c>
      <c r="E270" s="216"/>
      <c r="F270" s="216" t="s">
        <v>479</v>
      </c>
      <c r="G270" s="216" t="s">
        <v>66</v>
      </c>
      <c r="H270" s="216" t="s">
        <v>49</v>
      </c>
      <c r="I270" s="216" t="s">
        <v>50</v>
      </c>
      <c r="J270" s="219">
        <v>90000000</v>
      </c>
      <c r="K270" s="239">
        <v>44195</v>
      </c>
      <c r="L270" s="240">
        <v>46000000</v>
      </c>
      <c r="M270" s="239">
        <v>44203</v>
      </c>
      <c r="N270" s="240">
        <v>54000000</v>
      </c>
      <c r="O270" s="239"/>
      <c r="P270" s="255"/>
      <c r="Q270" s="255"/>
      <c r="R270" s="255"/>
      <c r="S270" s="255"/>
      <c r="T270" s="255"/>
      <c r="U270" s="255"/>
      <c r="V270" s="255"/>
      <c r="W270" s="255"/>
      <c r="X270" s="255"/>
      <c r="Y270" s="229">
        <v>100000000</v>
      </c>
      <c r="Z270" s="224">
        <v>95244.36</v>
      </c>
      <c r="AA270" s="225" t="s">
        <v>51</v>
      </c>
      <c r="AB270" s="226">
        <f t="shared" si="20"/>
        <v>50000000</v>
      </c>
      <c r="AC270" s="246">
        <v>211049527</v>
      </c>
      <c r="AD270" s="227">
        <f t="shared" si="21"/>
        <v>0.23691121563139064</v>
      </c>
      <c r="AE270" s="228"/>
      <c r="AF270" s="229"/>
      <c r="AG270" s="227"/>
      <c r="AH270" s="295">
        <v>44213</v>
      </c>
      <c r="AI270" s="216"/>
      <c r="AJ270" s="216" t="s">
        <v>52</v>
      </c>
      <c r="AK270" s="230" t="s">
        <v>58</v>
      </c>
      <c r="AL270" s="231" t="s">
        <v>53</v>
      </c>
      <c r="AM270" s="231"/>
      <c r="AN270" s="231"/>
      <c r="AO270" s="231"/>
      <c r="AP270" s="231"/>
      <c r="AQ270" s="231"/>
      <c r="AR270" s="232"/>
    </row>
    <row r="271" spans="1:54" s="297" customFormat="1" ht="15" customHeight="1">
      <c r="A271" s="232">
        <v>18</v>
      </c>
      <c r="B271" s="217">
        <v>44420</v>
      </c>
      <c r="C271" s="217" t="s">
        <v>170</v>
      </c>
      <c r="D271" s="284" t="s">
        <v>478</v>
      </c>
      <c r="E271" s="285"/>
      <c r="F271" s="285" t="s">
        <v>479</v>
      </c>
      <c r="G271" s="232" t="s">
        <v>72</v>
      </c>
      <c r="H271" s="232" t="s">
        <v>61</v>
      </c>
      <c r="I271" s="284" t="s">
        <v>64</v>
      </c>
      <c r="J271" s="285"/>
      <c r="K271" s="235">
        <v>44281</v>
      </c>
      <c r="L271" s="294">
        <v>2500000</v>
      </c>
      <c r="M271" s="258">
        <v>44281</v>
      </c>
      <c r="N271" s="257">
        <v>4000000</v>
      </c>
      <c r="O271" s="258">
        <v>44328</v>
      </c>
      <c r="P271" s="264">
        <v>5000000</v>
      </c>
      <c r="Q271" s="285"/>
      <c r="R271" s="285"/>
      <c r="S271" s="285"/>
      <c r="T271" s="285"/>
      <c r="U271" s="285"/>
      <c r="V271" s="285"/>
      <c r="W271" s="285"/>
      <c r="X271" s="285"/>
      <c r="Y271" s="296">
        <f>L271+N271+P271</f>
        <v>11500000</v>
      </c>
      <c r="Z271" s="236">
        <v>4763.09</v>
      </c>
      <c r="AA271" s="287">
        <v>2</v>
      </c>
      <c r="AB271" s="246">
        <f t="shared" si="20"/>
        <v>5750000</v>
      </c>
      <c r="AC271" s="257">
        <v>16486542</v>
      </c>
      <c r="AD271" s="276">
        <f t="shared" si="21"/>
        <v>0.34876931742265904</v>
      </c>
      <c r="AE271" s="264">
        <v>4000000</v>
      </c>
      <c r="AF271" s="229">
        <f>AE271/AA271</f>
        <v>2000000</v>
      </c>
      <c r="AG271" s="288">
        <f>AF271/AC271</f>
        <v>0.12131106692962053</v>
      </c>
      <c r="AH271" s="238">
        <v>44239</v>
      </c>
      <c r="AI271" s="235"/>
      <c r="AJ271" s="232" t="s">
        <v>52</v>
      </c>
      <c r="AK271" s="231" t="s">
        <v>58</v>
      </c>
      <c r="AL271" s="230" t="s">
        <v>53</v>
      </c>
      <c r="AM271" s="230" t="s">
        <v>53</v>
      </c>
      <c r="AN271" s="230"/>
      <c r="AO271" s="230"/>
      <c r="AP271" s="230"/>
      <c r="AQ271" s="230"/>
      <c r="AR271" s="232"/>
    </row>
    <row r="272" spans="1:54" s="233" customFormat="1" ht="15" customHeight="1">
      <c r="A272" s="232">
        <v>18</v>
      </c>
      <c r="B272" s="217">
        <v>44413</v>
      </c>
      <c r="C272" s="218" t="s">
        <v>487</v>
      </c>
      <c r="D272" s="218" t="s">
        <v>478</v>
      </c>
      <c r="E272" s="232"/>
      <c r="F272" s="232" t="s">
        <v>479</v>
      </c>
      <c r="G272" s="232" t="s">
        <v>184</v>
      </c>
      <c r="H272" s="232" t="s">
        <v>49</v>
      </c>
      <c r="I272" s="232" t="s">
        <v>57</v>
      </c>
      <c r="J272" s="236"/>
      <c r="K272" s="256" t="s">
        <v>488</v>
      </c>
      <c r="L272" s="257">
        <v>60000000</v>
      </c>
      <c r="M272" s="287"/>
      <c r="N272" s="257"/>
      <c r="O272" s="285"/>
      <c r="P272" s="285"/>
      <c r="Q272" s="285"/>
      <c r="R272" s="285"/>
      <c r="S272" s="285"/>
      <c r="T272" s="285"/>
      <c r="U272" s="285"/>
      <c r="V272" s="285"/>
      <c r="W272" s="285"/>
      <c r="X272" s="285"/>
      <c r="Y272" s="229">
        <v>60000000</v>
      </c>
      <c r="Z272" s="224">
        <v>85030.82</v>
      </c>
      <c r="AA272" s="225" t="s">
        <v>51</v>
      </c>
      <c r="AB272" s="246">
        <f t="shared" si="20"/>
        <v>30000000</v>
      </c>
      <c r="AC272" s="246">
        <v>18952038</v>
      </c>
      <c r="AD272" s="288">
        <f t="shared" si="21"/>
        <v>1.5829432169775093</v>
      </c>
      <c r="AE272" s="228"/>
      <c r="AF272" s="229"/>
      <c r="AG272" s="288"/>
      <c r="AH272" s="234">
        <v>44216</v>
      </c>
      <c r="AI272" s="232"/>
      <c r="AJ272" s="232" t="s">
        <v>52</v>
      </c>
      <c r="AK272" s="231" t="s">
        <v>53</v>
      </c>
      <c r="AL272" s="230" t="s">
        <v>58</v>
      </c>
      <c r="AM272" s="231" t="s">
        <v>53</v>
      </c>
      <c r="AN272" s="232"/>
      <c r="AO272" s="231"/>
      <c r="AP272" s="231"/>
      <c r="AQ272" s="231"/>
      <c r="AR272" s="232"/>
    </row>
    <row r="273" spans="1:16366" s="233" customFormat="1" ht="15" customHeight="1">
      <c r="A273" s="232">
        <v>18</v>
      </c>
      <c r="B273" s="217">
        <v>44349</v>
      </c>
      <c r="C273" s="218" t="s">
        <v>489</v>
      </c>
      <c r="D273" s="218" t="s">
        <v>478</v>
      </c>
      <c r="E273" s="218"/>
      <c r="F273" s="216" t="s">
        <v>479</v>
      </c>
      <c r="G273" s="285" t="s">
        <v>185</v>
      </c>
      <c r="H273" s="285" t="s">
        <v>61</v>
      </c>
      <c r="I273" s="216" t="s">
        <v>50</v>
      </c>
      <c r="J273" s="216"/>
      <c r="K273" s="224" t="s">
        <v>490</v>
      </c>
      <c r="L273" s="240">
        <v>340000000</v>
      </c>
      <c r="M273" s="240"/>
      <c r="N273" s="260"/>
      <c r="O273" s="240"/>
      <c r="P273" s="261"/>
      <c r="Q273" s="255"/>
      <c r="R273" s="255"/>
      <c r="S273" s="255"/>
      <c r="T273" s="255"/>
      <c r="U273" s="255"/>
      <c r="V273" s="255"/>
      <c r="W273" s="255"/>
      <c r="X273" s="255"/>
      <c r="Y273" s="255">
        <v>340000000</v>
      </c>
      <c r="Z273" s="224">
        <v>65.459999999999994</v>
      </c>
      <c r="AA273" s="225">
        <v>2</v>
      </c>
      <c r="AB273" s="226">
        <f t="shared" si="20"/>
        <v>170000000</v>
      </c>
      <c r="AC273" s="226">
        <v>1397715000</v>
      </c>
      <c r="AD273" s="227">
        <f t="shared" si="21"/>
        <v>0.12162708420529221</v>
      </c>
      <c r="AE273" s="227"/>
      <c r="AF273" s="228"/>
      <c r="AG273" s="229"/>
      <c r="AH273" s="216">
        <v>44071</v>
      </c>
      <c r="AI273" s="234">
        <v>44233</v>
      </c>
      <c r="AJ273" s="216" t="s">
        <v>491</v>
      </c>
      <c r="AK273" s="216" t="s">
        <v>53</v>
      </c>
      <c r="AL273" s="230"/>
      <c r="AM273" s="231"/>
      <c r="AN273" s="231"/>
      <c r="AO273" s="231"/>
      <c r="AP273" s="231"/>
      <c r="AQ273" s="231"/>
      <c r="AR273" s="232"/>
    </row>
    <row r="274" spans="1:16366" s="233" customFormat="1" ht="15" customHeight="1">
      <c r="A274" s="232">
        <v>18</v>
      </c>
      <c r="B274" s="217">
        <v>44412</v>
      </c>
      <c r="C274" s="217" t="s">
        <v>492</v>
      </c>
      <c r="D274" s="218" t="s">
        <v>478</v>
      </c>
      <c r="E274" s="216"/>
      <c r="F274" s="216" t="s">
        <v>479</v>
      </c>
      <c r="G274" s="216" t="s">
        <v>493</v>
      </c>
      <c r="H274" s="216" t="s">
        <v>49</v>
      </c>
      <c r="I274" s="291" t="s">
        <v>50</v>
      </c>
      <c r="J274" s="261"/>
      <c r="K274" s="241">
        <v>44225</v>
      </c>
      <c r="L274" s="240">
        <v>2500000</v>
      </c>
      <c r="M274" s="241">
        <v>44252</v>
      </c>
      <c r="N274" s="242">
        <v>5000000</v>
      </c>
      <c r="O274" s="241" t="s">
        <v>494</v>
      </c>
      <c r="P274" s="242" t="s">
        <v>430</v>
      </c>
      <c r="Q274" s="241">
        <v>44370</v>
      </c>
      <c r="R274" s="242">
        <v>2500000</v>
      </c>
      <c r="S274" s="261"/>
      <c r="T274" s="261"/>
      <c r="U274" s="261"/>
      <c r="V274" s="261"/>
      <c r="W274" s="261"/>
      <c r="X274" s="261"/>
      <c r="Y274" s="292">
        <v>10000000</v>
      </c>
      <c r="Z274" s="224">
        <v>95362.58</v>
      </c>
      <c r="AA274" s="260">
        <v>2</v>
      </c>
      <c r="AB274" s="226">
        <f t="shared" ref="AB274:AB276" si="22">Y274/AA274</f>
        <v>5000000</v>
      </c>
      <c r="AC274" s="240">
        <v>50339443</v>
      </c>
      <c r="AD274" s="293">
        <f t="shared" si="21"/>
        <v>9.9325691784074771E-2</v>
      </c>
      <c r="AE274" s="242">
        <v>2500000</v>
      </c>
      <c r="AF274" s="229">
        <f>AE274/AA274</f>
        <v>1250000</v>
      </c>
      <c r="AG274" s="227">
        <f>AF274/AC274</f>
        <v>2.4831422946018693E-2</v>
      </c>
      <c r="AH274" s="238">
        <v>44232</v>
      </c>
      <c r="AI274" s="232"/>
      <c r="AJ274" s="216" t="s">
        <v>52</v>
      </c>
      <c r="AK274" s="231" t="s">
        <v>58</v>
      </c>
      <c r="AL274" s="230" t="s">
        <v>58</v>
      </c>
      <c r="AM274" s="230" t="s">
        <v>40</v>
      </c>
      <c r="AN274" s="230"/>
      <c r="AO274" s="230"/>
      <c r="AP274" s="230"/>
      <c r="AQ274" s="230"/>
      <c r="AR274" s="232"/>
    </row>
    <row r="275" spans="1:16366" s="233" customFormat="1" ht="15" customHeight="1">
      <c r="A275" s="232">
        <v>18</v>
      </c>
      <c r="B275" s="217">
        <v>44413</v>
      </c>
      <c r="C275" s="218" t="s">
        <v>130</v>
      </c>
      <c r="D275" s="218" t="s">
        <v>478</v>
      </c>
      <c r="E275" s="216"/>
      <c r="F275" s="216" t="s">
        <v>479</v>
      </c>
      <c r="G275" s="216" t="s">
        <v>85</v>
      </c>
      <c r="H275" s="216" t="s">
        <v>86</v>
      </c>
      <c r="I275" s="291" t="s">
        <v>86</v>
      </c>
      <c r="J275" s="261"/>
      <c r="K275" s="241">
        <v>44390</v>
      </c>
      <c r="L275" s="240">
        <v>50000000</v>
      </c>
      <c r="M275" s="241" t="s">
        <v>495</v>
      </c>
      <c r="N275" s="242" t="s">
        <v>496</v>
      </c>
      <c r="O275" s="241"/>
      <c r="P275" s="242"/>
      <c r="Q275" s="261"/>
      <c r="R275" s="261"/>
      <c r="S275" s="261"/>
      <c r="T275" s="261"/>
      <c r="U275" s="261"/>
      <c r="V275" s="261"/>
      <c r="W275" s="261"/>
      <c r="X275" s="261"/>
      <c r="Y275" s="292">
        <f>L275</f>
        <v>50000000</v>
      </c>
      <c r="Z275" s="224"/>
      <c r="AA275" s="260">
        <v>2</v>
      </c>
      <c r="AB275" s="226">
        <f t="shared" si="22"/>
        <v>25000000</v>
      </c>
      <c r="AC275" s="240"/>
      <c r="AD275" s="293"/>
      <c r="AE275" s="242">
        <v>330000000</v>
      </c>
      <c r="AF275" s="229">
        <f>AE275/2</f>
        <v>165000000</v>
      </c>
      <c r="AG275" s="227"/>
      <c r="AH275" s="238">
        <v>44348</v>
      </c>
      <c r="AI275" s="232"/>
      <c r="AJ275" s="216" t="s">
        <v>52</v>
      </c>
      <c r="AK275" s="231" t="s">
        <v>53</v>
      </c>
      <c r="AL275" s="230" t="s">
        <v>53</v>
      </c>
      <c r="AM275" s="230" t="s">
        <v>53</v>
      </c>
      <c r="AN275" s="230"/>
      <c r="AO275" s="230"/>
      <c r="AP275" s="230"/>
      <c r="AQ275" s="230"/>
      <c r="AR275" s="232"/>
    </row>
    <row r="276" spans="1:16366" s="233" customFormat="1" ht="15" customHeight="1">
      <c r="A276" s="232">
        <v>18</v>
      </c>
      <c r="B276" s="217">
        <v>44370</v>
      </c>
      <c r="C276" s="217" t="s">
        <v>70</v>
      </c>
      <c r="D276" s="218" t="s">
        <v>478</v>
      </c>
      <c r="E276" s="216"/>
      <c r="F276" s="216" t="s">
        <v>479</v>
      </c>
      <c r="G276" s="216" t="s">
        <v>497</v>
      </c>
      <c r="H276" s="216" t="s">
        <v>92</v>
      </c>
      <c r="I276" s="291" t="s">
        <v>64</v>
      </c>
      <c r="J276" s="261"/>
      <c r="K276" s="241">
        <v>44273</v>
      </c>
      <c r="L276" s="240">
        <v>300000</v>
      </c>
      <c r="M276" s="241"/>
      <c r="N276" s="242"/>
      <c r="O276" s="241"/>
      <c r="P276" s="242"/>
      <c r="Q276" s="261"/>
      <c r="R276" s="261"/>
      <c r="S276" s="261"/>
      <c r="T276" s="261"/>
      <c r="U276" s="261"/>
      <c r="V276" s="261"/>
      <c r="W276" s="261"/>
      <c r="X276" s="261"/>
      <c r="Y276" s="292">
        <v>300000</v>
      </c>
      <c r="Z276" s="242">
        <v>11810.7</v>
      </c>
      <c r="AA276" s="260" t="s">
        <v>51</v>
      </c>
      <c r="AB276" s="226">
        <f t="shared" si="22"/>
        <v>150000</v>
      </c>
      <c r="AC276" s="240">
        <v>973560</v>
      </c>
      <c r="AD276" s="293">
        <f>AB276/AC276</f>
        <v>0.15407370886231975</v>
      </c>
      <c r="AE276" s="242"/>
      <c r="AF276" s="229"/>
      <c r="AG276" s="227"/>
      <c r="AH276" s="238"/>
      <c r="AI276" s="232"/>
      <c r="AJ276" s="216" t="s">
        <v>52</v>
      </c>
      <c r="AK276" s="231" t="s">
        <v>58</v>
      </c>
      <c r="AL276" s="230"/>
      <c r="AM276" s="230"/>
      <c r="AN276" s="230"/>
      <c r="AO276" s="230"/>
      <c r="AP276" s="230"/>
      <c r="AQ276" s="230"/>
      <c r="AR276" s="232"/>
    </row>
    <row r="277" spans="1:16366" s="233" customFormat="1" ht="15" customHeight="1">
      <c r="A277" s="232">
        <v>18</v>
      </c>
      <c r="B277" s="217">
        <v>44371</v>
      </c>
      <c r="C277" s="217" t="s">
        <v>498</v>
      </c>
      <c r="D277" s="218" t="s">
        <v>478</v>
      </c>
      <c r="E277" s="216" t="s">
        <v>354</v>
      </c>
      <c r="F277" s="216" t="s">
        <v>479</v>
      </c>
      <c r="G277" s="216" t="s">
        <v>89</v>
      </c>
      <c r="H277" s="216" t="s">
        <v>78</v>
      </c>
      <c r="I277" s="291" t="s">
        <v>50</v>
      </c>
      <c r="J277" s="261" t="s">
        <v>354</v>
      </c>
      <c r="K277" s="241">
        <v>44263</v>
      </c>
      <c r="L277" s="240">
        <v>2000000</v>
      </c>
      <c r="M277" s="241">
        <v>44263</v>
      </c>
      <c r="N277" s="242">
        <v>8000000</v>
      </c>
      <c r="O277" s="241" t="s">
        <v>354</v>
      </c>
      <c r="P277" s="242" t="s">
        <v>354</v>
      </c>
      <c r="Q277" s="261" t="s">
        <v>354</v>
      </c>
      <c r="R277" s="261" t="s">
        <v>354</v>
      </c>
      <c r="S277" s="261" t="s">
        <v>354</v>
      </c>
      <c r="T277" s="261" t="s">
        <v>354</v>
      </c>
      <c r="U277" s="261" t="s">
        <v>354</v>
      </c>
      <c r="V277" s="261" t="s">
        <v>354</v>
      </c>
      <c r="W277" s="261" t="s">
        <v>354</v>
      </c>
      <c r="X277" s="261" t="s">
        <v>354</v>
      </c>
      <c r="Y277" s="292">
        <v>10000000</v>
      </c>
      <c r="Z277" s="242">
        <v>31814.26</v>
      </c>
      <c r="AA277" s="260" t="s">
        <v>499</v>
      </c>
      <c r="AB277" s="226">
        <v>5000000</v>
      </c>
      <c r="AC277" s="240">
        <v>10738958</v>
      </c>
      <c r="AD277" s="293">
        <f>AB277/AC277</f>
        <v>0.46559452043671279</v>
      </c>
      <c r="AE277" s="242" t="s">
        <v>354</v>
      </c>
      <c r="AF277" s="229" t="s">
        <v>354</v>
      </c>
      <c r="AG277" s="227" t="s">
        <v>354</v>
      </c>
      <c r="AH277" s="238" t="s">
        <v>354</v>
      </c>
      <c r="AI277" s="232" t="s">
        <v>354</v>
      </c>
      <c r="AJ277" s="216" t="s">
        <v>52</v>
      </c>
      <c r="AK277" s="231" t="s">
        <v>53</v>
      </c>
      <c r="AL277" s="230" t="s">
        <v>53</v>
      </c>
      <c r="AM277" s="230" t="s">
        <v>53</v>
      </c>
      <c r="AN277" s="230" t="s">
        <v>354</v>
      </c>
      <c r="AO277" s="230" t="s">
        <v>354</v>
      </c>
      <c r="AP277" s="230" t="s">
        <v>354</v>
      </c>
      <c r="AQ277" s="230"/>
      <c r="AR277" s="232" t="s">
        <v>354</v>
      </c>
      <c r="AT277" s="233" t="s">
        <v>354</v>
      </c>
      <c r="AU277" s="233" t="s">
        <v>354</v>
      </c>
      <c r="AV277" s="233" t="s">
        <v>354</v>
      </c>
      <c r="AW277" s="233" t="s">
        <v>354</v>
      </c>
      <c r="AX277" s="233" t="s">
        <v>354</v>
      </c>
      <c r="AY277" s="233" t="s">
        <v>354</v>
      </c>
      <c r="AZ277" s="233" t="s">
        <v>354</v>
      </c>
      <c r="BA277" s="233" t="s">
        <v>354</v>
      </c>
      <c r="BB277" s="233" t="s">
        <v>354</v>
      </c>
    </row>
    <row r="278" spans="1:16366" s="233" customFormat="1" ht="15" customHeight="1">
      <c r="A278" s="232">
        <v>18</v>
      </c>
      <c r="B278" s="217">
        <v>44348</v>
      </c>
      <c r="C278" s="217" t="s">
        <v>84</v>
      </c>
      <c r="D278" s="218" t="s">
        <v>478</v>
      </c>
      <c r="E278" s="216"/>
      <c r="F278" s="216" t="s">
        <v>479</v>
      </c>
      <c r="G278" s="216" t="s">
        <v>90</v>
      </c>
      <c r="H278" s="216" t="s">
        <v>49</v>
      </c>
      <c r="I278" s="291" t="s">
        <v>67</v>
      </c>
      <c r="J278" s="261"/>
      <c r="K278" s="241">
        <v>44252</v>
      </c>
      <c r="L278" s="240">
        <v>2000000</v>
      </c>
      <c r="M278" s="241"/>
      <c r="N278" s="242"/>
      <c r="O278" s="241"/>
      <c r="P278" s="242"/>
      <c r="Q278" s="261"/>
      <c r="R278" s="261"/>
      <c r="S278" s="261"/>
      <c r="T278" s="261"/>
      <c r="U278" s="261"/>
      <c r="V278" s="261"/>
      <c r="W278" s="261"/>
      <c r="X278" s="261"/>
      <c r="Y278" s="292">
        <v>2000000</v>
      </c>
      <c r="Z278" s="242">
        <v>27876.74</v>
      </c>
      <c r="AA278" s="260">
        <v>2</v>
      </c>
      <c r="AB278" s="226">
        <f>Y278/AA278</f>
        <v>1000000</v>
      </c>
      <c r="AC278" s="240">
        <v>17373662</v>
      </c>
      <c r="AD278" s="293">
        <f>AB278/AC278</f>
        <v>5.755838924459334E-2</v>
      </c>
      <c r="AE278" s="242"/>
      <c r="AF278" s="229"/>
      <c r="AG278" s="227"/>
      <c r="AH278" s="238">
        <v>44252</v>
      </c>
      <c r="AI278" s="232"/>
      <c r="AJ278" s="216" t="s">
        <v>500</v>
      </c>
      <c r="AK278" s="231" t="s">
        <v>53</v>
      </c>
      <c r="AL278" s="230" t="s">
        <v>53</v>
      </c>
      <c r="AM278" s="230"/>
      <c r="AN278" s="230"/>
      <c r="AO278" s="230"/>
      <c r="AP278" s="230"/>
      <c r="AQ278" s="230"/>
      <c r="AR278" s="232"/>
    </row>
    <row r="279" spans="1:16366" s="233" customFormat="1" ht="15" customHeight="1">
      <c r="A279" s="232">
        <v>18</v>
      </c>
      <c r="B279" s="217">
        <v>44349</v>
      </c>
      <c r="C279" s="217" t="s">
        <v>501</v>
      </c>
      <c r="D279" s="218" t="s">
        <v>478</v>
      </c>
      <c r="E279" s="216"/>
      <c r="F279" s="216" t="s">
        <v>479</v>
      </c>
      <c r="G279" s="216" t="s">
        <v>91</v>
      </c>
      <c r="H279" s="216" t="s">
        <v>92</v>
      </c>
      <c r="I279" s="291" t="s">
        <v>62</v>
      </c>
      <c r="J279" s="261"/>
      <c r="K279" s="241">
        <v>44306</v>
      </c>
      <c r="L279" s="240" t="s">
        <v>502</v>
      </c>
      <c r="M279" s="241">
        <v>44340</v>
      </c>
      <c r="N279" s="242">
        <v>40000000</v>
      </c>
      <c r="O279" s="241"/>
      <c r="P279" s="242"/>
      <c r="Q279" s="261"/>
      <c r="R279" s="261"/>
      <c r="S279" s="261"/>
      <c r="T279" s="261"/>
      <c r="U279" s="261"/>
      <c r="V279" s="261"/>
      <c r="W279" s="261"/>
      <c r="X279" s="261"/>
      <c r="Y279" s="292">
        <v>40000000</v>
      </c>
      <c r="Z279" s="242">
        <v>2784.66</v>
      </c>
      <c r="AA279" s="260" t="s">
        <v>51</v>
      </c>
      <c r="AB279" s="226">
        <f>Y279/AA279</f>
        <v>20000000</v>
      </c>
      <c r="AC279" s="240">
        <v>100388073</v>
      </c>
      <c r="AD279" s="293">
        <f>AB279/AC279</f>
        <v>0.19922685436944287</v>
      </c>
      <c r="AE279" s="242">
        <v>40000000</v>
      </c>
      <c r="AF279" s="229">
        <f>AE279/AA279</f>
        <v>20000000</v>
      </c>
      <c r="AG279" s="227">
        <f>AF279/AC279</f>
        <v>0.19922685436944287</v>
      </c>
      <c r="AH279" s="238">
        <v>44312</v>
      </c>
      <c r="AI279" s="232"/>
      <c r="AJ279" s="216" t="s">
        <v>503</v>
      </c>
      <c r="AK279" s="231" t="s">
        <v>53</v>
      </c>
      <c r="AL279" s="230" t="s">
        <v>53</v>
      </c>
      <c r="AM279" s="230" t="s">
        <v>53</v>
      </c>
      <c r="AN279" s="230"/>
      <c r="AO279" s="230"/>
      <c r="AP279" s="230"/>
      <c r="AQ279" s="230"/>
      <c r="AR279" s="232"/>
    </row>
    <row r="280" spans="1:16366" s="233" customFormat="1" ht="15" customHeight="1">
      <c r="A280" s="232">
        <v>18</v>
      </c>
      <c r="B280" s="217">
        <v>44348</v>
      </c>
      <c r="C280" s="217" t="s">
        <v>84</v>
      </c>
      <c r="D280" s="218" t="s">
        <v>478</v>
      </c>
      <c r="E280" s="216"/>
      <c r="F280" s="216" t="s">
        <v>479</v>
      </c>
      <c r="G280" s="216" t="s">
        <v>93</v>
      </c>
      <c r="H280" s="216" t="s">
        <v>78</v>
      </c>
      <c r="I280" s="291" t="s">
        <v>62</v>
      </c>
      <c r="J280" s="261"/>
      <c r="K280" s="241">
        <v>44290</v>
      </c>
      <c r="L280" s="240">
        <v>2000000</v>
      </c>
      <c r="M280" s="241"/>
      <c r="N280" s="242"/>
      <c r="O280" s="241"/>
      <c r="P280" s="242"/>
      <c r="Q280" s="261"/>
      <c r="R280" s="261"/>
      <c r="S280" s="261"/>
      <c r="T280" s="261"/>
      <c r="U280" s="261"/>
      <c r="V280" s="261"/>
      <c r="W280" s="261"/>
      <c r="X280" s="261"/>
      <c r="Y280" s="292">
        <v>2000000</v>
      </c>
      <c r="Z280" s="242">
        <v>13895.5</v>
      </c>
      <c r="AA280" s="260">
        <v>2</v>
      </c>
      <c r="AB280" s="226">
        <f>Y280/AA280</f>
        <v>1000000</v>
      </c>
      <c r="AC280" s="240">
        <v>6453553</v>
      </c>
      <c r="AD280" s="293">
        <f>AB280/AC280</f>
        <v>0.15495340318736051</v>
      </c>
      <c r="AE280" s="242"/>
      <c r="AF280" s="229"/>
      <c r="AG280" s="227"/>
      <c r="AH280" s="238"/>
      <c r="AI280" s="232"/>
      <c r="AJ280" s="216" t="s">
        <v>504</v>
      </c>
      <c r="AK280" s="231" t="s">
        <v>53</v>
      </c>
      <c r="AL280" s="230"/>
      <c r="AM280" s="230"/>
      <c r="AN280" s="230"/>
      <c r="AO280" s="230"/>
      <c r="AP280" s="230"/>
      <c r="AQ280" s="230"/>
      <c r="AR280" s="232"/>
      <c r="BC280" s="233" t="s">
        <v>354</v>
      </c>
      <c r="BD280" s="233" t="s">
        <v>354</v>
      </c>
      <c r="BE280" s="233" t="s">
        <v>354</v>
      </c>
      <c r="BF280" s="233" t="s">
        <v>354</v>
      </c>
      <c r="BG280" s="233" t="s">
        <v>354</v>
      </c>
      <c r="BH280" s="233" t="s">
        <v>354</v>
      </c>
      <c r="BI280" s="233" t="s">
        <v>354</v>
      </c>
      <c r="BJ280" s="233" t="s">
        <v>354</v>
      </c>
      <c r="BK280" s="233" t="s">
        <v>354</v>
      </c>
      <c r="BL280" s="233" t="s">
        <v>354</v>
      </c>
      <c r="BM280" s="233" t="s">
        <v>354</v>
      </c>
      <c r="BN280" s="233" t="s">
        <v>354</v>
      </c>
      <c r="BO280" s="233" t="s">
        <v>354</v>
      </c>
      <c r="BP280" s="233" t="s">
        <v>354</v>
      </c>
      <c r="BQ280" s="233" t="s">
        <v>354</v>
      </c>
      <c r="BR280" s="233" t="s">
        <v>354</v>
      </c>
      <c r="BS280" s="233" t="s">
        <v>354</v>
      </c>
      <c r="BT280" s="233" t="s">
        <v>354</v>
      </c>
      <c r="BU280" s="233" t="s">
        <v>354</v>
      </c>
      <c r="BV280" s="233" t="s">
        <v>354</v>
      </c>
      <c r="BW280" s="233" t="s">
        <v>354</v>
      </c>
      <c r="BX280" s="233" t="s">
        <v>354</v>
      </c>
      <c r="BY280" s="233" t="s">
        <v>354</v>
      </c>
      <c r="BZ280" s="233" t="s">
        <v>354</v>
      </c>
      <c r="CA280" s="233" t="s">
        <v>354</v>
      </c>
      <c r="CB280" s="233" t="s">
        <v>354</v>
      </c>
      <c r="CC280" s="233" t="s">
        <v>354</v>
      </c>
      <c r="CD280" s="233" t="s">
        <v>354</v>
      </c>
      <c r="CE280" s="233" t="s">
        <v>354</v>
      </c>
      <c r="CF280" s="233" t="s">
        <v>354</v>
      </c>
      <c r="CG280" s="233" t="s">
        <v>354</v>
      </c>
      <c r="CH280" s="233" t="s">
        <v>354</v>
      </c>
      <c r="CI280" s="233" t="s">
        <v>354</v>
      </c>
      <c r="CJ280" s="233" t="s">
        <v>354</v>
      </c>
      <c r="CK280" s="233" t="s">
        <v>354</v>
      </c>
      <c r="CL280" s="233" t="s">
        <v>354</v>
      </c>
      <c r="CM280" s="233" t="s">
        <v>354</v>
      </c>
      <c r="CN280" s="233" t="s">
        <v>354</v>
      </c>
      <c r="CO280" s="233" t="s">
        <v>354</v>
      </c>
      <c r="CP280" s="233" t="s">
        <v>354</v>
      </c>
      <c r="CQ280" s="233" t="s">
        <v>354</v>
      </c>
      <c r="CR280" s="233" t="s">
        <v>354</v>
      </c>
      <c r="CS280" s="233" t="s">
        <v>354</v>
      </c>
      <c r="CT280" s="233" t="s">
        <v>354</v>
      </c>
      <c r="CU280" s="233" t="s">
        <v>354</v>
      </c>
      <c r="CV280" s="233" t="s">
        <v>354</v>
      </c>
      <c r="CW280" s="233" t="s">
        <v>354</v>
      </c>
      <c r="CX280" s="233" t="s">
        <v>354</v>
      </c>
      <c r="CY280" s="233" t="s">
        <v>354</v>
      </c>
      <c r="CZ280" s="233" t="s">
        <v>354</v>
      </c>
      <c r="DA280" s="233" t="s">
        <v>354</v>
      </c>
      <c r="DB280" s="233" t="s">
        <v>354</v>
      </c>
      <c r="DC280" s="233" t="s">
        <v>354</v>
      </c>
      <c r="DD280" s="233" t="s">
        <v>354</v>
      </c>
      <c r="DE280" s="233" t="s">
        <v>354</v>
      </c>
      <c r="DF280" s="233" t="s">
        <v>354</v>
      </c>
      <c r="DG280" s="233" t="s">
        <v>354</v>
      </c>
      <c r="DH280" s="233" t="s">
        <v>354</v>
      </c>
      <c r="DI280" s="233" t="s">
        <v>354</v>
      </c>
      <c r="DJ280" s="233" t="s">
        <v>354</v>
      </c>
      <c r="DK280" s="233" t="s">
        <v>354</v>
      </c>
      <c r="DL280" s="233" t="s">
        <v>354</v>
      </c>
      <c r="DM280" s="233" t="s">
        <v>354</v>
      </c>
      <c r="DN280" s="233" t="s">
        <v>354</v>
      </c>
      <c r="DO280" s="233" t="s">
        <v>354</v>
      </c>
      <c r="DP280" s="233" t="s">
        <v>354</v>
      </c>
      <c r="DQ280" s="233" t="s">
        <v>354</v>
      </c>
      <c r="DR280" s="233" t="s">
        <v>354</v>
      </c>
      <c r="DS280" s="233" t="s">
        <v>354</v>
      </c>
      <c r="DT280" s="233" t="s">
        <v>354</v>
      </c>
      <c r="DU280" s="233" t="s">
        <v>354</v>
      </c>
      <c r="DV280" s="233" t="s">
        <v>354</v>
      </c>
      <c r="DW280" s="233" t="s">
        <v>354</v>
      </c>
      <c r="DX280" s="233" t="s">
        <v>354</v>
      </c>
      <c r="DY280" s="233" t="s">
        <v>354</v>
      </c>
      <c r="DZ280" s="233" t="s">
        <v>354</v>
      </c>
      <c r="EA280" s="233" t="s">
        <v>354</v>
      </c>
      <c r="EB280" s="233" t="s">
        <v>354</v>
      </c>
      <c r="EC280" s="233" t="s">
        <v>354</v>
      </c>
      <c r="ED280" s="233" t="s">
        <v>354</v>
      </c>
      <c r="EE280" s="233" t="s">
        <v>354</v>
      </c>
      <c r="EF280" s="233" t="s">
        <v>354</v>
      </c>
      <c r="EG280" s="233" t="s">
        <v>354</v>
      </c>
      <c r="EH280" s="233" t="s">
        <v>354</v>
      </c>
      <c r="EI280" s="233" t="s">
        <v>354</v>
      </c>
      <c r="EJ280" s="233" t="s">
        <v>354</v>
      </c>
      <c r="EK280" s="233" t="s">
        <v>354</v>
      </c>
      <c r="EL280" s="233" t="s">
        <v>354</v>
      </c>
      <c r="EM280" s="233" t="s">
        <v>354</v>
      </c>
      <c r="EN280" s="233" t="s">
        <v>354</v>
      </c>
      <c r="EO280" s="233" t="s">
        <v>354</v>
      </c>
      <c r="EP280" s="233" t="s">
        <v>354</v>
      </c>
      <c r="EQ280" s="233" t="s">
        <v>354</v>
      </c>
      <c r="ER280" s="233" t="s">
        <v>354</v>
      </c>
      <c r="ES280" s="233" t="s">
        <v>354</v>
      </c>
      <c r="ET280" s="233" t="s">
        <v>354</v>
      </c>
      <c r="EU280" s="233" t="s">
        <v>354</v>
      </c>
      <c r="EV280" s="233" t="s">
        <v>354</v>
      </c>
      <c r="EW280" s="233" t="s">
        <v>354</v>
      </c>
      <c r="EX280" s="233" t="s">
        <v>354</v>
      </c>
      <c r="EY280" s="233" t="s">
        <v>354</v>
      </c>
      <c r="EZ280" s="233" t="s">
        <v>354</v>
      </c>
      <c r="FA280" s="233" t="s">
        <v>354</v>
      </c>
      <c r="FB280" s="233" t="s">
        <v>354</v>
      </c>
      <c r="FC280" s="233" t="s">
        <v>354</v>
      </c>
      <c r="FD280" s="233" t="s">
        <v>354</v>
      </c>
      <c r="FE280" s="233" t="s">
        <v>354</v>
      </c>
      <c r="FF280" s="233" t="s">
        <v>354</v>
      </c>
      <c r="FG280" s="233" t="s">
        <v>354</v>
      </c>
      <c r="FH280" s="233" t="s">
        <v>354</v>
      </c>
      <c r="FI280" s="233" t="s">
        <v>354</v>
      </c>
      <c r="FJ280" s="233" t="s">
        <v>354</v>
      </c>
      <c r="FK280" s="233" t="s">
        <v>354</v>
      </c>
      <c r="FL280" s="233" t="s">
        <v>354</v>
      </c>
      <c r="FM280" s="233" t="s">
        <v>354</v>
      </c>
      <c r="FN280" s="233" t="s">
        <v>354</v>
      </c>
      <c r="FO280" s="233" t="s">
        <v>354</v>
      </c>
      <c r="FP280" s="233" t="s">
        <v>354</v>
      </c>
      <c r="FQ280" s="233" t="s">
        <v>354</v>
      </c>
      <c r="FR280" s="233" t="s">
        <v>354</v>
      </c>
      <c r="FS280" s="233" t="s">
        <v>354</v>
      </c>
      <c r="FT280" s="233" t="s">
        <v>354</v>
      </c>
      <c r="FU280" s="233" t="s">
        <v>354</v>
      </c>
      <c r="FV280" s="233" t="s">
        <v>354</v>
      </c>
      <c r="FW280" s="233" t="s">
        <v>354</v>
      </c>
      <c r="FX280" s="233" t="s">
        <v>354</v>
      </c>
      <c r="FY280" s="233" t="s">
        <v>354</v>
      </c>
      <c r="FZ280" s="233" t="s">
        <v>354</v>
      </c>
      <c r="GA280" s="233" t="s">
        <v>354</v>
      </c>
      <c r="GB280" s="233" t="s">
        <v>354</v>
      </c>
      <c r="GC280" s="233" t="s">
        <v>354</v>
      </c>
      <c r="GD280" s="233" t="s">
        <v>354</v>
      </c>
      <c r="GE280" s="233" t="s">
        <v>354</v>
      </c>
      <c r="GF280" s="233" t="s">
        <v>354</v>
      </c>
      <c r="GG280" s="233" t="s">
        <v>354</v>
      </c>
      <c r="GH280" s="233" t="s">
        <v>354</v>
      </c>
      <c r="GI280" s="233" t="s">
        <v>354</v>
      </c>
      <c r="GJ280" s="233" t="s">
        <v>354</v>
      </c>
      <c r="GK280" s="233" t="s">
        <v>354</v>
      </c>
      <c r="GL280" s="233" t="s">
        <v>354</v>
      </c>
      <c r="GM280" s="233" t="s">
        <v>354</v>
      </c>
      <c r="GN280" s="233" t="s">
        <v>354</v>
      </c>
      <c r="GO280" s="233" t="s">
        <v>354</v>
      </c>
      <c r="GP280" s="233" t="s">
        <v>354</v>
      </c>
      <c r="GQ280" s="233" t="s">
        <v>354</v>
      </c>
      <c r="GR280" s="233" t="s">
        <v>354</v>
      </c>
      <c r="GS280" s="233" t="s">
        <v>354</v>
      </c>
      <c r="GT280" s="233" t="s">
        <v>354</v>
      </c>
      <c r="GU280" s="233" t="s">
        <v>354</v>
      </c>
      <c r="GV280" s="233" t="s">
        <v>354</v>
      </c>
      <c r="GW280" s="233" t="s">
        <v>354</v>
      </c>
      <c r="GX280" s="233" t="s">
        <v>354</v>
      </c>
      <c r="GY280" s="233" t="s">
        <v>354</v>
      </c>
      <c r="GZ280" s="233" t="s">
        <v>354</v>
      </c>
      <c r="HA280" s="233" t="s">
        <v>354</v>
      </c>
      <c r="HB280" s="233" t="s">
        <v>354</v>
      </c>
      <c r="HC280" s="233" t="s">
        <v>354</v>
      </c>
      <c r="HD280" s="233" t="s">
        <v>354</v>
      </c>
      <c r="HE280" s="233" t="s">
        <v>354</v>
      </c>
      <c r="HF280" s="233" t="s">
        <v>354</v>
      </c>
      <c r="HG280" s="233" t="s">
        <v>354</v>
      </c>
      <c r="HH280" s="233" t="s">
        <v>354</v>
      </c>
      <c r="HI280" s="233" t="s">
        <v>354</v>
      </c>
      <c r="HJ280" s="233" t="s">
        <v>354</v>
      </c>
      <c r="HK280" s="233" t="s">
        <v>354</v>
      </c>
      <c r="HL280" s="233" t="s">
        <v>354</v>
      </c>
      <c r="HM280" s="233" t="s">
        <v>354</v>
      </c>
      <c r="HN280" s="233" t="s">
        <v>354</v>
      </c>
      <c r="HO280" s="233" t="s">
        <v>354</v>
      </c>
      <c r="HP280" s="233" t="s">
        <v>354</v>
      </c>
      <c r="HQ280" s="233" t="s">
        <v>354</v>
      </c>
      <c r="HR280" s="233" t="s">
        <v>354</v>
      </c>
      <c r="HS280" s="233" t="s">
        <v>354</v>
      </c>
      <c r="HT280" s="233" t="s">
        <v>354</v>
      </c>
      <c r="HU280" s="233" t="s">
        <v>354</v>
      </c>
      <c r="HV280" s="233" t="s">
        <v>354</v>
      </c>
      <c r="HW280" s="233" t="s">
        <v>354</v>
      </c>
      <c r="HX280" s="233" t="s">
        <v>354</v>
      </c>
      <c r="HY280" s="233" t="s">
        <v>354</v>
      </c>
      <c r="HZ280" s="233" t="s">
        <v>354</v>
      </c>
      <c r="IA280" s="233" t="s">
        <v>354</v>
      </c>
      <c r="IB280" s="233" t="s">
        <v>354</v>
      </c>
      <c r="IC280" s="233" t="s">
        <v>354</v>
      </c>
      <c r="ID280" s="233" t="s">
        <v>354</v>
      </c>
      <c r="IE280" s="233" t="s">
        <v>354</v>
      </c>
      <c r="IF280" s="233" t="s">
        <v>354</v>
      </c>
      <c r="IG280" s="233" t="s">
        <v>354</v>
      </c>
      <c r="IH280" s="233" t="s">
        <v>354</v>
      </c>
      <c r="II280" s="233" t="s">
        <v>354</v>
      </c>
      <c r="IJ280" s="233" t="s">
        <v>354</v>
      </c>
      <c r="IK280" s="233" t="s">
        <v>354</v>
      </c>
      <c r="IL280" s="233" t="s">
        <v>354</v>
      </c>
      <c r="IM280" s="233" t="s">
        <v>354</v>
      </c>
      <c r="IN280" s="233" t="s">
        <v>354</v>
      </c>
      <c r="IO280" s="233" t="s">
        <v>354</v>
      </c>
      <c r="IP280" s="233" t="s">
        <v>354</v>
      </c>
      <c r="IQ280" s="233" t="s">
        <v>354</v>
      </c>
      <c r="IR280" s="233" t="s">
        <v>354</v>
      </c>
      <c r="IS280" s="233" t="s">
        <v>354</v>
      </c>
      <c r="IT280" s="233" t="s">
        <v>354</v>
      </c>
      <c r="IU280" s="233" t="s">
        <v>354</v>
      </c>
      <c r="IV280" s="233" t="s">
        <v>354</v>
      </c>
      <c r="IW280" s="233" t="s">
        <v>354</v>
      </c>
      <c r="IX280" s="233" t="s">
        <v>354</v>
      </c>
      <c r="IY280" s="233" t="s">
        <v>354</v>
      </c>
      <c r="IZ280" s="233" t="s">
        <v>354</v>
      </c>
      <c r="JA280" s="233" t="s">
        <v>354</v>
      </c>
      <c r="JB280" s="233" t="s">
        <v>354</v>
      </c>
      <c r="JC280" s="233" t="s">
        <v>354</v>
      </c>
      <c r="JD280" s="233" t="s">
        <v>354</v>
      </c>
      <c r="JE280" s="233" t="s">
        <v>354</v>
      </c>
      <c r="JF280" s="233" t="s">
        <v>354</v>
      </c>
      <c r="JG280" s="233" t="s">
        <v>354</v>
      </c>
      <c r="JH280" s="233" t="s">
        <v>354</v>
      </c>
      <c r="JI280" s="233" t="s">
        <v>354</v>
      </c>
      <c r="JJ280" s="233" t="s">
        <v>354</v>
      </c>
      <c r="JK280" s="233" t="s">
        <v>354</v>
      </c>
      <c r="JL280" s="233" t="s">
        <v>354</v>
      </c>
      <c r="JM280" s="233" t="s">
        <v>354</v>
      </c>
      <c r="JN280" s="233" t="s">
        <v>354</v>
      </c>
      <c r="JO280" s="233" t="s">
        <v>354</v>
      </c>
      <c r="JP280" s="233" t="s">
        <v>354</v>
      </c>
      <c r="JQ280" s="233" t="s">
        <v>354</v>
      </c>
      <c r="JR280" s="233" t="s">
        <v>354</v>
      </c>
      <c r="JS280" s="233" t="s">
        <v>354</v>
      </c>
      <c r="JT280" s="233" t="s">
        <v>354</v>
      </c>
      <c r="JU280" s="233" t="s">
        <v>354</v>
      </c>
      <c r="JV280" s="233" t="s">
        <v>354</v>
      </c>
      <c r="JW280" s="233" t="s">
        <v>354</v>
      </c>
      <c r="JX280" s="233" t="s">
        <v>354</v>
      </c>
      <c r="JY280" s="233" t="s">
        <v>354</v>
      </c>
      <c r="JZ280" s="233" t="s">
        <v>354</v>
      </c>
      <c r="KA280" s="233" t="s">
        <v>354</v>
      </c>
      <c r="KB280" s="233" t="s">
        <v>354</v>
      </c>
      <c r="KC280" s="233" t="s">
        <v>354</v>
      </c>
      <c r="KD280" s="233" t="s">
        <v>354</v>
      </c>
      <c r="KE280" s="233" t="s">
        <v>354</v>
      </c>
      <c r="KF280" s="233" t="s">
        <v>354</v>
      </c>
      <c r="KG280" s="233" t="s">
        <v>354</v>
      </c>
      <c r="KH280" s="233" t="s">
        <v>354</v>
      </c>
      <c r="KI280" s="233" t="s">
        <v>354</v>
      </c>
      <c r="KJ280" s="233" t="s">
        <v>354</v>
      </c>
      <c r="KK280" s="233" t="s">
        <v>354</v>
      </c>
      <c r="KL280" s="233" t="s">
        <v>354</v>
      </c>
      <c r="KM280" s="233" t="s">
        <v>354</v>
      </c>
      <c r="KN280" s="233" t="s">
        <v>354</v>
      </c>
      <c r="KO280" s="233" t="s">
        <v>354</v>
      </c>
      <c r="KP280" s="233" t="s">
        <v>354</v>
      </c>
      <c r="KQ280" s="233" t="s">
        <v>354</v>
      </c>
      <c r="KR280" s="233" t="s">
        <v>354</v>
      </c>
      <c r="KS280" s="233" t="s">
        <v>354</v>
      </c>
      <c r="KT280" s="233" t="s">
        <v>354</v>
      </c>
      <c r="KU280" s="233" t="s">
        <v>354</v>
      </c>
      <c r="KV280" s="233" t="s">
        <v>354</v>
      </c>
      <c r="KW280" s="233" t="s">
        <v>354</v>
      </c>
      <c r="KX280" s="233" t="s">
        <v>354</v>
      </c>
      <c r="KY280" s="233" t="s">
        <v>354</v>
      </c>
      <c r="KZ280" s="233" t="s">
        <v>354</v>
      </c>
      <c r="LA280" s="233" t="s">
        <v>354</v>
      </c>
      <c r="LB280" s="233" t="s">
        <v>354</v>
      </c>
      <c r="LC280" s="233" t="s">
        <v>354</v>
      </c>
      <c r="LD280" s="233" t="s">
        <v>354</v>
      </c>
      <c r="LE280" s="233" t="s">
        <v>354</v>
      </c>
      <c r="LF280" s="233" t="s">
        <v>354</v>
      </c>
      <c r="LG280" s="233" t="s">
        <v>354</v>
      </c>
      <c r="LH280" s="233" t="s">
        <v>354</v>
      </c>
      <c r="LI280" s="233" t="s">
        <v>354</v>
      </c>
      <c r="LJ280" s="233" t="s">
        <v>354</v>
      </c>
      <c r="LK280" s="233" t="s">
        <v>354</v>
      </c>
      <c r="LL280" s="233" t="s">
        <v>354</v>
      </c>
      <c r="LM280" s="233" t="s">
        <v>354</v>
      </c>
      <c r="LN280" s="233" t="s">
        <v>354</v>
      </c>
      <c r="LO280" s="233" t="s">
        <v>354</v>
      </c>
      <c r="LP280" s="233" t="s">
        <v>354</v>
      </c>
      <c r="LQ280" s="233" t="s">
        <v>354</v>
      </c>
      <c r="LR280" s="233" t="s">
        <v>354</v>
      </c>
      <c r="LS280" s="233" t="s">
        <v>354</v>
      </c>
      <c r="LT280" s="233" t="s">
        <v>354</v>
      </c>
      <c r="LU280" s="233" t="s">
        <v>354</v>
      </c>
      <c r="LV280" s="233" t="s">
        <v>354</v>
      </c>
      <c r="LW280" s="233" t="s">
        <v>354</v>
      </c>
      <c r="LX280" s="233" t="s">
        <v>354</v>
      </c>
      <c r="LY280" s="233" t="s">
        <v>354</v>
      </c>
      <c r="LZ280" s="233" t="s">
        <v>354</v>
      </c>
      <c r="MA280" s="233" t="s">
        <v>354</v>
      </c>
      <c r="MB280" s="233" t="s">
        <v>354</v>
      </c>
      <c r="MC280" s="233" t="s">
        <v>354</v>
      </c>
      <c r="MD280" s="233" t="s">
        <v>354</v>
      </c>
      <c r="ME280" s="233" t="s">
        <v>354</v>
      </c>
      <c r="MF280" s="233" t="s">
        <v>354</v>
      </c>
      <c r="MG280" s="233" t="s">
        <v>354</v>
      </c>
      <c r="MH280" s="233" t="s">
        <v>354</v>
      </c>
      <c r="MI280" s="233" t="s">
        <v>354</v>
      </c>
      <c r="MJ280" s="233" t="s">
        <v>354</v>
      </c>
      <c r="MK280" s="233" t="s">
        <v>354</v>
      </c>
      <c r="ML280" s="233" t="s">
        <v>354</v>
      </c>
      <c r="MM280" s="233" t="s">
        <v>354</v>
      </c>
      <c r="MN280" s="233" t="s">
        <v>354</v>
      </c>
      <c r="MO280" s="233" t="s">
        <v>354</v>
      </c>
      <c r="MP280" s="233" t="s">
        <v>354</v>
      </c>
      <c r="MQ280" s="233" t="s">
        <v>354</v>
      </c>
      <c r="MR280" s="233" t="s">
        <v>354</v>
      </c>
      <c r="MS280" s="233" t="s">
        <v>354</v>
      </c>
      <c r="MT280" s="233" t="s">
        <v>354</v>
      </c>
      <c r="MU280" s="233" t="s">
        <v>354</v>
      </c>
      <c r="MV280" s="233" t="s">
        <v>354</v>
      </c>
      <c r="MW280" s="233" t="s">
        <v>354</v>
      </c>
      <c r="MX280" s="233" t="s">
        <v>354</v>
      </c>
      <c r="MY280" s="233" t="s">
        <v>354</v>
      </c>
      <c r="MZ280" s="233" t="s">
        <v>354</v>
      </c>
      <c r="NA280" s="233" t="s">
        <v>354</v>
      </c>
      <c r="NB280" s="233" t="s">
        <v>354</v>
      </c>
      <c r="NC280" s="233" t="s">
        <v>354</v>
      </c>
      <c r="ND280" s="233" t="s">
        <v>354</v>
      </c>
      <c r="NE280" s="233" t="s">
        <v>354</v>
      </c>
      <c r="NF280" s="233" t="s">
        <v>354</v>
      </c>
      <c r="NG280" s="233" t="s">
        <v>354</v>
      </c>
      <c r="NH280" s="233" t="s">
        <v>354</v>
      </c>
      <c r="NI280" s="233" t="s">
        <v>354</v>
      </c>
      <c r="NJ280" s="233" t="s">
        <v>354</v>
      </c>
      <c r="NK280" s="233" t="s">
        <v>354</v>
      </c>
      <c r="NL280" s="233" t="s">
        <v>354</v>
      </c>
      <c r="NM280" s="233" t="s">
        <v>354</v>
      </c>
      <c r="NN280" s="233" t="s">
        <v>354</v>
      </c>
      <c r="NO280" s="233" t="s">
        <v>354</v>
      </c>
      <c r="NP280" s="233" t="s">
        <v>354</v>
      </c>
      <c r="NQ280" s="233" t="s">
        <v>354</v>
      </c>
      <c r="NR280" s="233" t="s">
        <v>354</v>
      </c>
      <c r="NS280" s="233" t="s">
        <v>354</v>
      </c>
      <c r="NT280" s="233" t="s">
        <v>354</v>
      </c>
      <c r="NU280" s="233" t="s">
        <v>354</v>
      </c>
      <c r="NV280" s="233" t="s">
        <v>354</v>
      </c>
      <c r="NW280" s="233" t="s">
        <v>354</v>
      </c>
      <c r="NX280" s="233" t="s">
        <v>354</v>
      </c>
      <c r="NY280" s="233" t="s">
        <v>354</v>
      </c>
      <c r="NZ280" s="233" t="s">
        <v>354</v>
      </c>
      <c r="OA280" s="233" t="s">
        <v>354</v>
      </c>
      <c r="OB280" s="233" t="s">
        <v>354</v>
      </c>
      <c r="OC280" s="233" t="s">
        <v>354</v>
      </c>
      <c r="OD280" s="233" t="s">
        <v>354</v>
      </c>
      <c r="OE280" s="233" t="s">
        <v>354</v>
      </c>
      <c r="OF280" s="233" t="s">
        <v>354</v>
      </c>
      <c r="OG280" s="233" t="s">
        <v>354</v>
      </c>
      <c r="OH280" s="233" t="s">
        <v>354</v>
      </c>
      <c r="OI280" s="233" t="s">
        <v>354</v>
      </c>
      <c r="OJ280" s="233" t="s">
        <v>354</v>
      </c>
      <c r="OK280" s="233" t="s">
        <v>354</v>
      </c>
      <c r="OL280" s="233" t="s">
        <v>354</v>
      </c>
      <c r="OM280" s="233" t="s">
        <v>354</v>
      </c>
      <c r="ON280" s="233" t="s">
        <v>354</v>
      </c>
      <c r="OO280" s="233" t="s">
        <v>354</v>
      </c>
      <c r="OP280" s="233" t="s">
        <v>354</v>
      </c>
      <c r="OQ280" s="233" t="s">
        <v>354</v>
      </c>
      <c r="OR280" s="233" t="s">
        <v>354</v>
      </c>
      <c r="OS280" s="233" t="s">
        <v>354</v>
      </c>
      <c r="OT280" s="233" t="s">
        <v>354</v>
      </c>
      <c r="OU280" s="233" t="s">
        <v>354</v>
      </c>
      <c r="OV280" s="233" t="s">
        <v>354</v>
      </c>
      <c r="OW280" s="233" t="s">
        <v>354</v>
      </c>
      <c r="OX280" s="233" t="s">
        <v>354</v>
      </c>
      <c r="OY280" s="233" t="s">
        <v>354</v>
      </c>
      <c r="OZ280" s="233" t="s">
        <v>354</v>
      </c>
      <c r="PA280" s="233" t="s">
        <v>354</v>
      </c>
      <c r="PB280" s="233" t="s">
        <v>354</v>
      </c>
      <c r="PC280" s="233" t="s">
        <v>354</v>
      </c>
      <c r="PD280" s="233" t="s">
        <v>354</v>
      </c>
      <c r="PE280" s="233" t="s">
        <v>354</v>
      </c>
      <c r="PF280" s="233" t="s">
        <v>354</v>
      </c>
      <c r="PG280" s="233" t="s">
        <v>354</v>
      </c>
      <c r="PH280" s="233" t="s">
        <v>354</v>
      </c>
      <c r="PI280" s="233" t="s">
        <v>354</v>
      </c>
      <c r="PJ280" s="233" t="s">
        <v>354</v>
      </c>
      <c r="PK280" s="233" t="s">
        <v>354</v>
      </c>
      <c r="PL280" s="233" t="s">
        <v>354</v>
      </c>
      <c r="PM280" s="233" t="s">
        <v>354</v>
      </c>
      <c r="PN280" s="233" t="s">
        <v>354</v>
      </c>
      <c r="PO280" s="233" t="s">
        <v>354</v>
      </c>
      <c r="PP280" s="233" t="s">
        <v>354</v>
      </c>
      <c r="PQ280" s="233" t="s">
        <v>354</v>
      </c>
      <c r="PR280" s="233" t="s">
        <v>354</v>
      </c>
      <c r="PS280" s="233" t="s">
        <v>354</v>
      </c>
      <c r="PT280" s="233" t="s">
        <v>354</v>
      </c>
      <c r="PU280" s="233" t="s">
        <v>354</v>
      </c>
      <c r="PV280" s="233" t="s">
        <v>354</v>
      </c>
      <c r="PW280" s="233" t="s">
        <v>354</v>
      </c>
      <c r="PX280" s="233" t="s">
        <v>354</v>
      </c>
      <c r="PY280" s="233" t="s">
        <v>354</v>
      </c>
      <c r="PZ280" s="233" t="s">
        <v>354</v>
      </c>
      <c r="QA280" s="233" t="s">
        <v>354</v>
      </c>
      <c r="QB280" s="233" t="s">
        <v>354</v>
      </c>
      <c r="QC280" s="233" t="s">
        <v>354</v>
      </c>
      <c r="QD280" s="233" t="s">
        <v>354</v>
      </c>
      <c r="QE280" s="233" t="s">
        <v>354</v>
      </c>
      <c r="QF280" s="233" t="s">
        <v>354</v>
      </c>
      <c r="QG280" s="233" t="s">
        <v>354</v>
      </c>
      <c r="QH280" s="233" t="s">
        <v>354</v>
      </c>
      <c r="QI280" s="233" t="s">
        <v>354</v>
      </c>
      <c r="QJ280" s="233" t="s">
        <v>354</v>
      </c>
      <c r="QK280" s="233" t="s">
        <v>354</v>
      </c>
      <c r="QL280" s="233" t="s">
        <v>354</v>
      </c>
      <c r="QM280" s="233" t="s">
        <v>354</v>
      </c>
      <c r="QN280" s="233" t="s">
        <v>354</v>
      </c>
      <c r="QO280" s="233" t="s">
        <v>354</v>
      </c>
      <c r="QP280" s="233" t="s">
        <v>354</v>
      </c>
      <c r="QQ280" s="233" t="s">
        <v>354</v>
      </c>
      <c r="QR280" s="233" t="s">
        <v>354</v>
      </c>
      <c r="QS280" s="233" t="s">
        <v>354</v>
      </c>
      <c r="QT280" s="233" t="s">
        <v>354</v>
      </c>
      <c r="QU280" s="233" t="s">
        <v>354</v>
      </c>
      <c r="QV280" s="233" t="s">
        <v>354</v>
      </c>
      <c r="QW280" s="233" t="s">
        <v>354</v>
      </c>
      <c r="QX280" s="233" t="s">
        <v>354</v>
      </c>
      <c r="QY280" s="233" t="s">
        <v>354</v>
      </c>
      <c r="QZ280" s="233" t="s">
        <v>354</v>
      </c>
      <c r="RA280" s="233" t="s">
        <v>354</v>
      </c>
      <c r="RB280" s="233" t="s">
        <v>354</v>
      </c>
      <c r="RC280" s="233" t="s">
        <v>354</v>
      </c>
      <c r="RD280" s="233" t="s">
        <v>354</v>
      </c>
      <c r="RE280" s="233" t="s">
        <v>354</v>
      </c>
      <c r="RF280" s="233" t="s">
        <v>354</v>
      </c>
      <c r="RG280" s="233" t="s">
        <v>354</v>
      </c>
      <c r="RH280" s="233" t="s">
        <v>354</v>
      </c>
      <c r="RI280" s="233" t="s">
        <v>354</v>
      </c>
      <c r="RJ280" s="233" t="s">
        <v>354</v>
      </c>
      <c r="RK280" s="233" t="s">
        <v>354</v>
      </c>
      <c r="RL280" s="233" t="s">
        <v>354</v>
      </c>
      <c r="RM280" s="233" t="s">
        <v>354</v>
      </c>
      <c r="RN280" s="233" t="s">
        <v>354</v>
      </c>
      <c r="RO280" s="233" t="s">
        <v>354</v>
      </c>
      <c r="RP280" s="233" t="s">
        <v>354</v>
      </c>
      <c r="RQ280" s="233" t="s">
        <v>354</v>
      </c>
      <c r="RR280" s="233" t="s">
        <v>354</v>
      </c>
      <c r="RS280" s="233" t="s">
        <v>354</v>
      </c>
      <c r="RT280" s="233" t="s">
        <v>354</v>
      </c>
      <c r="RU280" s="233" t="s">
        <v>354</v>
      </c>
      <c r="RV280" s="233" t="s">
        <v>354</v>
      </c>
      <c r="RW280" s="233" t="s">
        <v>354</v>
      </c>
      <c r="RX280" s="233" t="s">
        <v>354</v>
      </c>
      <c r="RY280" s="233" t="s">
        <v>354</v>
      </c>
      <c r="RZ280" s="233" t="s">
        <v>354</v>
      </c>
      <c r="SA280" s="233" t="s">
        <v>354</v>
      </c>
      <c r="SB280" s="233" t="s">
        <v>354</v>
      </c>
      <c r="SC280" s="233" t="s">
        <v>354</v>
      </c>
      <c r="SD280" s="233" t="s">
        <v>354</v>
      </c>
      <c r="SE280" s="233" t="s">
        <v>354</v>
      </c>
      <c r="SF280" s="233" t="s">
        <v>354</v>
      </c>
      <c r="SG280" s="233" t="s">
        <v>354</v>
      </c>
      <c r="SH280" s="233" t="s">
        <v>354</v>
      </c>
      <c r="SI280" s="233" t="s">
        <v>354</v>
      </c>
      <c r="SJ280" s="233" t="s">
        <v>354</v>
      </c>
      <c r="SK280" s="233" t="s">
        <v>354</v>
      </c>
      <c r="SL280" s="233" t="s">
        <v>354</v>
      </c>
      <c r="SM280" s="233" t="s">
        <v>354</v>
      </c>
      <c r="SN280" s="233" t="s">
        <v>354</v>
      </c>
      <c r="SO280" s="233" t="s">
        <v>354</v>
      </c>
      <c r="SP280" s="233" t="s">
        <v>354</v>
      </c>
      <c r="SQ280" s="233" t="s">
        <v>354</v>
      </c>
      <c r="SR280" s="233" t="s">
        <v>354</v>
      </c>
      <c r="SS280" s="233" t="s">
        <v>354</v>
      </c>
      <c r="ST280" s="233" t="s">
        <v>354</v>
      </c>
      <c r="SU280" s="233" t="s">
        <v>354</v>
      </c>
      <c r="SV280" s="233" t="s">
        <v>354</v>
      </c>
      <c r="SW280" s="233" t="s">
        <v>354</v>
      </c>
      <c r="SX280" s="233" t="s">
        <v>354</v>
      </c>
      <c r="SY280" s="233" t="s">
        <v>354</v>
      </c>
      <c r="SZ280" s="233" t="s">
        <v>354</v>
      </c>
      <c r="TA280" s="233" t="s">
        <v>354</v>
      </c>
      <c r="TB280" s="233" t="s">
        <v>354</v>
      </c>
      <c r="TC280" s="233" t="s">
        <v>354</v>
      </c>
      <c r="TD280" s="233" t="s">
        <v>354</v>
      </c>
      <c r="TE280" s="233" t="s">
        <v>354</v>
      </c>
      <c r="TF280" s="233" t="s">
        <v>354</v>
      </c>
      <c r="TG280" s="233" t="s">
        <v>354</v>
      </c>
      <c r="TH280" s="233" t="s">
        <v>354</v>
      </c>
      <c r="TI280" s="233" t="s">
        <v>354</v>
      </c>
      <c r="TJ280" s="233" t="s">
        <v>354</v>
      </c>
      <c r="TK280" s="233" t="s">
        <v>354</v>
      </c>
      <c r="TL280" s="233" t="s">
        <v>354</v>
      </c>
      <c r="TM280" s="233" t="s">
        <v>354</v>
      </c>
      <c r="TN280" s="233" t="s">
        <v>354</v>
      </c>
      <c r="TO280" s="233" t="s">
        <v>354</v>
      </c>
      <c r="TP280" s="233" t="s">
        <v>354</v>
      </c>
      <c r="TQ280" s="233" t="s">
        <v>354</v>
      </c>
      <c r="TR280" s="233" t="s">
        <v>354</v>
      </c>
      <c r="TS280" s="233" t="s">
        <v>354</v>
      </c>
      <c r="TT280" s="233" t="s">
        <v>354</v>
      </c>
      <c r="TU280" s="233" t="s">
        <v>354</v>
      </c>
      <c r="TV280" s="233" t="s">
        <v>354</v>
      </c>
      <c r="TW280" s="233" t="s">
        <v>354</v>
      </c>
      <c r="TX280" s="233" t="s">
        <v>354</v>
      </c>
      <c r="TY280" s="233" t="s">
        <v>354</v>
      </c>
      <c r="TZ280" s="233" t="s">
        <v>354</v>
      </c>
      <c r="UA280" s="233" t="s">
        <v>354</v>
      </c>
      <c r="UB280" s="233" t="s">
        <v>354</v>
      </c>
      <c r="UC280" s="233" t="s">
        <v>354</v>
      </c>
      <c r="UD280" s="233" t="s">
        <v>354</v>
      </c>
      <c r="UE280" s="233" t="s">
        <v>354</v>
      </c>
      <c r="UF280" s="233" t="s">
        <v>354</v>
      </c>
      <c r="UG280" s="233" t="s">
        <v>354</v>
      </c>
      <c r="UH280" s="233" t="s">
        <v>354</v>
      </c>
      <c r="UI280" s="233" t="s">
        <v>354</v>
      </c>
      <c r="UJ280" s="233" t="s">
        <v>354</v>
      </c>
      <c r="UK280" s="233" t="s">
        <v>354</v>
      </c>
      <c r="UL280" s="233" t="s">
        <v>354</v>
      </c>
      <c r="UM280" s="233" t="s">
        <v>354</v>
      </c>
      <c r="UN280" s="233" t="s">
        <v>354</v>
      </c>
      <c r="UO280" s="233" t="s">
        <v>354</v>
      </c>
      <c r="UP280" s="233" t="s">
        <v>354</v>
      </c>
      <c r="UQ280" s="233" t="s">
        <v>354</v>
      </c>
      <c r="UR280" s="233" t="s">
        <v>354</v>
      </c>
      <c r="US280" s="233" t="s">
        <v>354</v>
      </c>
      <c r="UT280" s="233" t="s">
        <v>354</v>
      </c>
      <c r="UU280" s="233" t="s">
        <v>354</v>
      </c>
      <c r="UV280" s="233" t="s">
        <v>354</v>
      </c>
      <c r="UW280" s="233" t="s">
        <v>354</v>
      </c>
      <c r="UX280" s="233" t="s">
        <v>354</v>
      </c>
      <c r="UY280" s="233" t="s">
        <v>354</v>
      </c>
      <c r="UZ280" s="233" t="s">
        <v>354</v>
      </c>
      <c r="VA280" s="233" t="s">
        <v>354</v>
      </c>
      <c r="VB280" s="233" t="s">
        <v>354</v>
      </c>
      <c r="VC280" s="233" t="s">
        <v>354</v>
      </c>
      <c r="VD280" s="233" t="s">
        <v>354</v>
      </c>
      <c r="VE280" s="233" t="s">
        <v>354</v>
      </c>
      <c r="VF280" s="233" t="s">
        <v>354</v>
      </c>
      <c r="VG280" s="233" t="s">
        <v>354</v>
      </c>
      <c r="VH280" s="233" t="s">
        <v>354</v>
      </c>
      <c r="VI280" s="233" t="s">
        <v>354</v>
      </c>
      <c r="VJ280" s="233" t="s">
        <v>354</v>
      </c>
      <c r="VK280" s="233" t="s">
        <v>354</v>
      </c>
      <c r="VL280" s="233" t="s">
        <v>354</v>
      </c>
      <c r="VM280" s="233" t="s">
        <v>354</v>
      </c>
      <c r="VN280" s="233" t="s">
        <v>354</v>
      </c>
      <c r="VO280" s="233" t="s">
        <v>354</v>
      </c>
      <c r="VP280" s="233" t="s">
        <v>354</v>
      </c>
      <c r="VQ280" s="233" t="s">
        <v>354</v>
      </c>
      <c r="VR280" s="233" t="s">
        <v>354</v>
      </c>
      <c r="VS280" s="233" t="s">
        <v>354</v>
      </c>
      <c r="VT280" s="233" t="s">
        <v>354</v>
      </c>
      <c r="VU280" s="233" t="s">
        <v>354</v>
      </c>
      <c r="VV280" s="233" t="s">
        <v>354</v>
      </c>
      <c r="VW280" s="233" t="s">
        <v>354</v>
      </c>
      <c r="VX280" s="233" t="s">
        <v>354</v>
      </c>
      <c r="VY280" s="233" t="s">
        <v>354</v>
      </c>
      <c r="VZ280" s="233" t="s">
        <v>354</v>
      </c>
      <c r="WA280" s="233" t="s">
        <v>354</v>
      </c>
      <c r="WB280" s="233" t="s">
        <v>354</v>
      </c>
      <c r="WC280" s="233" t="s">
        <v>354</v>
      </c>
      <c r="WD280" s="233" t="s">
        <v>354</v>
      </c>
      <c r="WE280" s="233" t="s">
        <v>354</v>
      </c>
      <c r="WF280" s="233" t="s">
        <v>354</v>
      </c>
      <c r="WG280" s="233" t="s">
        <v>354</v>
      </c>
      <c r="WH280" s="233" t="s">
        <v>354</v>
      </c>
      <c r="WI280" s="233" t="s">
        <v>354</v>
      </c>
      <c r="WJ280" s="233" t="s">
        <v>354</v>
      </c>
      <c r="WK280" s="233" t="s">
        <v>354</v>
      </c>
      <c r="WL280" s="233" t="s">
        <v>354</v>
      </c>
      <c r="WM280" s="233" t="s">
        <v>354</v>
      </c>
      <c r="WN280" s="233" t="s">
        <v>354</v>
      </c>
      <c r="WO280" s="233" t="s">
        <v>354</v>
      </c>
      <c r="WP280" s="233" t="s">
        <v>354</v>
      </c>
      <c r="WQ280" s="233" t="s">
        <v>354</v>
      </c>
      <c r="WR280" s="233" t="s">
        <v>354</v>
      </c>
      <c r="WS280" s="233" t="s">
        <v>354</v>
      </c>
      <c r="WT280" s="233" t="s">
        <v>354</v>
      </c>
      <c r="WU280" s="233" t="s">
        <v>354</v>
      </c>
      <c r="WV280" s="233" t="s">
        <v>354</v>
      </c>
      <c r="WW280" s="233" t="s">
        <v>354</v>
      </c>
      <c r="WX280" s="233" t="s">
        <v>354</v>
      </c>
      <c r="WY280" s="233" t="s">
        <v>354</v>
      </c>
      <c r="WZ280" s="233" t="s">
        <v>354</v>
      </c>
      <c r="XA280" s="233" t="s">
        <v>354</v>
      </c>
      <c r="XB280" s="233" t="s">
        <v>354</v>
      </c>
      <c r="XC280" s="233" t="s">
        <v>354</v>
      </c>
      <c r="XD280" s="233" t="s">
        <v>354</v>
      </c>
      <c r="XE280" s="233" t="s">
        <v>354</v>
      </c>
      <c r="XF280" s="233" t="s">
        <v>354</v>
      </c>
      <c r="XG280" s="233" t="s">
        <v>354</v>
      </c>
      <c r="XH280" s="233" t="s">
        <v>354</v>
      </c>
      <c r="XI280" s="233" t="s">
        <v>354</v>
      </c>
      <c r="XJ280" s="233" t="s">
        <v>354</v>
      </c>
      <c r="XK280" s="233" t="s">
        <v>354</v>
      </c>
      <c r="XL280" s="233" t="s">
        <v>354</v>
      </c>
      <c r="XM280" s="233" t="s">
        <v>354</v>
      </c>
      <c r="XN280" s="233" t="s">
        <v>354</v>
      </c>
      <c r="XO280" s="233" t="s">
        <v>354</v>
      </c>
      <c r="XP280" s="233" t="s">
        <v>354</v>
      </c>
      <c r="XQ280" s="233" t="s">
        <v>354</v>
      </c>
      <c r="XR280" s="233" t="s">
        <v>354</v>
      </c>
      <c r="XS280" s="233" t="s">
        <v>354</v>
      </c>
      <c r="XT280" s="233" t="s">
        <v>354</v>
      </c>
      <c r="XU280" s="233" t="s">
        <v>354</v>
      </c>
      <c r="XV280" s="233" t="s">
        <v>354</v>
      </c>
      <c r="XW280" s="233" t="s">
        <v>354</v>
      </c>
      <c r="XX280" s="233" t="s">
        <v>354</v>
      </c>
      <c r="XY280" s="233" t="s">
        <v>354</v>
      </c>
      <c r="XZ280" s="233" t="s">
        <v>354</v>
      </c>
      <c r="YA280" s="233" t="s">
        <v>354</v>
      </c>
      <c r="YB280" s="233" t="s">
        <v>354</v>
      </c>
      <c r="YC280" s="233" t="s">
        <v>354</v>
      </c>
      <c r="YD280" s="233" t="s">
        <v>354</v>
      </c>
      <c r="YE280" s="233" t="s">
        <v>354</v>
      </c>
      <c r="YF280" s="233" t="s">
        <v>354</v>
      </c>
      <c r="YG280" s="233" t="s">
        <v>354</v>
      </c>
      <c r="YH280" s="233" t="s">
        <v>354</v>
      </c>
      <c r="YI280" s="233" t="s">
        <v>354</v>
      </c>
      <c r="YJ280" s="233" t="s">
        <v>354</v>
      </c>
      <c r="YK280" s="233" t="s">
        <v>354</v>
      </c>
      <c r="YL280" s="233" t="s">
        <v>354</v>
      </c>
      <c r="YM280" s="233" t="s">
        <v>354</v>
      </c>
      <c r="YN280" s="233" t="s">
        <v>354</v>
      </c>
      <c r="YO280" s="233" t="s">
        <v>354</v>
      </c>
      <c r="YP280" s="233" t="s">
        <v>354</v>
      </c>
      <c r="YQ280" s="233" t="s">
        <v>354</v>
      </c>
      <c r="YR280" s="233" t="s">
        <v>354</v>
      </c>
      <c r="YS280" s="233" t="s">
        <v>354</v>
      </c>
      <c r="YT280" s="233" t="s">
        <v>354</v>
      </c>
      <c r="YU280" s="233" t="s">
        <v>354</v>
      </c>
      <c r="YV280" s="233" t="s">
        <v>354</v>
      </c>
      <c r="YW280" s="233" t="s">
        <v>354</v>
      </c>
      <c r="YX280" s="233" t="s">
        <v>354</v>
      </c>
      <c r="YY280" s="233" t="s">
        <v>354</v>
      </c>
      <c r="YZ280" s="233" t="s">
        <v>354</v>
      </c>
      <c r="ZA280" s="233" t="s">
        <v>354</v>
      </c>
      <c r="ZB280" s="233" t="s">
        <v>354</v>
      </c>
      <c r="ZC280" s="233" t="s">
        <v>354</v>
      </c>
      <c r="ZD280" s="233" t="s">
        <v>354</v>
      </c>
      <c r="ZE280" s="233" t="s">
        <v>354</v>
      </c>
      <c r="ZF280" s="233" t="s">
        <v>354</v>
      </c>
      <c r="ZG280" s="233" t="s">
        <v>354</v>
      </c>
      <c r="ZH280" s="233" t="s">
        <v>354</v>
      </c>
      <c r="ZI280" s="233" t="s">
        <v>354</v>
      </c>
      <c r="ZJ280" s="233" t="s">
        <v>354</v>
      </c>
      <c r="ZK280" s="233" t="s">
        <v>354</v>
      </c>
      <c r="ZL280" s="233" t="s">
        <v>354</v>
      </c>
      <c r="ZM280" s="233" t="s">
        <v>354</v>
      </c>
      <c r="ZN280" s="233" t="s">
        <v>354</v>
      </c>
      <c r="ZO280" s="233" t="s">
        <v>354</v>
      </c>
      <c r="ZP280" s="233" t="s">
        <v>354</v>
      </c>
      <c r="ZQ280" s="233" t="s">
        <v>354</v>
      </c>
      <c r="ZR280" s="233" t="s">
        <v>354</v>
      </c>
      <c r="ZS280" s="233" t="s">
        <v>354</v>
      </c>
      <c r="ZT280" s="233" t="s">
        <v>354</v>
      </c>
      <c r="ZU280" s="233" t="s">
        <v>354</v>
      </c>
      <c r="ZV280" s="233" t="s">
        <v>354</v>
      </c>
      <c r="ZW280" s="233" t="s">
        <v>354</v>
      </c>
      <c r="ZX280" s="233" t="s">
        <v>354</v>
      </c>
      <c r="ZY280" s="233" t="s">
        <v>354</v>
      </c>
      <c r="ZZ280" s="233" t="s">
        <v>354</v>
      </c>
      <c r="AAA280" s="233" t="s">
        <v>354</v>
      </c>
      <c r="AAB280" s="233" t="s">
        <v>354</v>
      </c>
      <c r="AAC280" s="233" t="s">
        <v>354</v>
      </c>
      <c r="AAD280" s="233" t="s">
        <v>354</v>
      </c>
      <c r="AAE280" s="233" t="s">
        <v>354</v>
      </c>
      <c r="AAF280" s="233" t="s">
        <v>354</v>
      </c>
      <c r="AAG280" s="233" t="s">
        <v>354</v>
      </c>
      <c r="AAH280" s="233" t="s">
        <v>354</v>
      </c>
      <c r="AAI280" s="233" t="s">
        <v>354</v>
      </c>
      <c r="AAJ280" s="233" t="s">
        <v>354</v>
      </c>
      <c r="AAK280" s="233" t="s">
        <v>354</v>
      </c>
      <c r="AAL280" s="233" t="s">
        <v>354</v>
      </c>
      <c r="AAM280" s="233" t="s">
        <v>354</v>
      </c>
      <c r="AAN280" s="233" t="s">
        <v>354</v>
      </c>
      <c r="AAO280" s="233" t="s">
        <v>354</v>
      </c>
      <c r="AAP280" s="233" t="s">
        <v>354</v>
      </c>
      <c r="AAQ280" s="233" t="s">
        <v>354</v>
      </c>
      <c r="AAR280" s="233" t="s">
        <v>354</v>
      </c>
      <c r="AAS280" s="233" t="s">
        <v>354</v>
      </c>
      <c r="AAT280" s="233" t="s">
        <v>354</v>
      </c>
      <c r="AAU280" s="233" t="s">
        <v>354</v>
      </c>
      <c r="AAV280" s="233" t="s">
        <v>354</v>
      </c>
      <c r="AAW280" s="233" t="s">
        <v>354</v>
      </c>
      <c r="AAX280" s="233" t="s">
        <v>354</v>
      </c>
      <c r="AAY280" s="233" t="s">
        <v>354</v>
      </c>
      <c r="AAZ280" s="233" t="s">
        <v>354</v>
      </c>
      <c r="ABA280" s="233" t="s">
        <v>354</v>
      </c>
      <c r="ABB280" s="233" t="s">
        <v>354</v>
      </c>
      <c r="ABC280" s="233" t="s">
        <v>354</v>
      </c>
      <c r="ABD280" s="233" t="s">
        <v>354</v>
      </c>
      <c r="ABE280" s="233" t="s">
        <v>354</v>
      </c>
      <c r="ABF280" s="233" t="s">
        <v>354</v>
      </c>
      <c r="ABG280" s="233" t="s">
        <v>354</v>
      </c>
      <c r="ABH280" s="233" t="s">
        <v>354</v>
      </c>
      <c r="ABI280" s="233" t="s">
        <v>354</v>
      </c>
      <c r="ABJ280" s="233" t="s">
        <v>354</v>
      </c>
      <c r="ABK280" s="233" t="s">
        <v>354</v>
      </c>
      <c r="ABL280" s="233" t="s">
        <v>354</v>
      </c>
      <c r="ABM280" s="233" t="s">
        <v>354</v>
      </c>
      <c r="ABN280" s="233" t="s">
        <v>354</v>
      </c>
      <c r="ABO280" s="233" t="s">
        <v>354</v>
      </c>
      <c r="ABP280" s="233" t="s">
        <v>354</v>
      </c>
      <c r="ABQ280" s="233" t="s">
        <v>354</v>
      </c>
      <c r="ABR280" s="233" t="s">
        <v>354</v>
      </c>
      <c r="ABS280" s="233" t="s">
        <v>354</v>
      </c>
      <c r="ABT280" s="233" t="s">
        <v>354</v>
      </c>
      <c r="ABU280" s="233" t="s">
        <v>354</v>
      </c>
      <c r="ABV280" s="233" t="s">
        <v>354</v>
      </c>
      <c r="ABW280" s="233" t="s">
        <v>354</v>
      </c>
      <c r="ABX280" s="233" t="s">
        <v>354</v>
      </c>
      <c r="ABY280" s="233" t="s">
        <v>354</v>
      </c>
      <c r="ABZ280" s="233" t="s">
        <v>354</v>
      </c>
      <c r="ACA280" s="233" t="s">
        <v>354</v>
      </c>
      <c r="ACB280" s="233" t="s">
        <v>354</v>
      </c>
      <c r="ACC280" s="233" t="s">
        <v>354</v>
      </c>
      <c r="ACD280" s="233" t="s">
        <v>354</v>
      </c>
      <c r="ACE280" s="233" t="s">
        <v>354</v>
      </c>
      <c r="ACF280" s="233" t="s">
        <v>354</v>
      </c>
      <c r="ACG280" s="233" t="s">
        <v>354</v>
      </c>
      <c r="ACH280" s="233" t="s">
        <v>354</v>
      </c>
      <c r="ACI280" s="233" t="s">
        <v>354</v>
      </c>
      <c r="ACJ280" s="233" t="s">
        <v>354</v>
      </c>
      <c r="ACK280" s="233" t="s">
        <v>354</v>
      </c>
      <c r="ACL280" s="233" t="s">
        <v>354</v>
      </c>
      <c r="ACM280" s="233" t="s">
        <v>354</v>
      </c>
      <c r="ACN280" s="233" t="s">
        <v>354</v>
      </c>
      <c r="ACO280" s="233" t="s">
        <v>354</v>
      </c>
      <c r="ACP280" s="233" t="s">
        <v>354</v>
      </c>
      <c r="ACQ280" s="233" t="s">
        <v>354</v>
      </c>
      <c r="ACR280" s="233" t="s">
        <v>354</v>
      </c>
      <c r="ACS280" s="233" t="s">
        <v>354</v>
      </c>
      <c r="ACT280" s="233" t="s">
        <v>354</v>
      </c>
      <c r="ACU280" s="233" t="s">
        <v>354</v>
      </c>
      <c r="ACV280" s="233" t="s">
        <v>354</v>
      </c>
      <c r="ACW280" s="233" t="s">
        <v>354</v>
      </c>
      <c r="ACX280" s="233" t="s">
        <v>354</v>
      </c>
      <c r="ACY280" s="233" t="s">
        <v>354</v>
      </c>
      <c r="ACZ280" s="233" t="s">
        <v>354</v>
      </c>
      <c r="ADA280" s="233" t="s">
        <v>354</v>
      </c>
      <c r="ADB280" s="233" t="s">
        <v>354</v>
      </c>
      <c r="ADC280" s="233" t="s">
        <v>354</v>
      </c>
      <c r="ADD280" s="233" t="s">
        <v>354</v>
      </c>
      <c r="ADE280" s="233" t="s">
        <v>354</v>
      </c>
      <c r="ADF280" s="233" t="s">
        <v>354</v>
      </c>
      <c r="ADG280" s="233" t="s">
        <v>354</v>
      </c>
      <c r="ADH280" s="233" t="s">
        <v>354</v>
      </c>
      <c r="ADI280" s="233" t="s">
        <v>354</v>
      </c>
      <c r="ADJ280" s="233" t="s">
        <v>354</v>
      </c>
      <c r="ADK280" s="233" t="s">
        <v>354</v>
      </c>
      <c r="ADL280" s="233" t="s">
        <v>354</v>
      </c>
      <c r="ADM280" s="233" t="s">
        <v>354</v>
      </c>
      <c r="ADN280" s="233" t="s">
        <v>354</v>
      </c>
      <c r="ADO280" s="233" t="s">
        <v>354</v>
      </c>
      <c r="ADP280" s="233" t="s">
        <v>354</v>
      </c>
      <c r="ADQ280" s="233" t="s">
        <v>354</v>
      </c>
      <c r="ADR280" s="233" t="s">
        <v>354</v>
      </c>
      <c r="ADS280" s="233" t="s">
        <v>354</v>
      </c>
      <c r="ADT280" s="233" t="s">
        <v>354</v>
      </c>
      <c r="ADU280" s="233" t="s">
        <v>354</v>
      </c>
      <c r="ADV280" s="233" t="s">
        <v>354</v>
      </c>
      <c r="ADW280" s="233" t="s">
        <v>354</v>
      </c>
      <c r="ADX280" s="233" t="s">
        <v>354</v>
      </c>
      <c r="ADY280" s="233" t="s">
        <v>354</v>
      </c>
      <c r="ADZ280" s="233" t="s">
        <v>354</v>
      </c>
      <c r="AEA280" s="233" t="s">
        <v>354</v>
      </c>
      <c r="AEB280" s="233" t="s">
        <v>354</v>
      </c>
      <c r="AEC280" s="233" t="s">
        <v>354</v>
      </c>
      <c r="AED280" s="233" t="s">
        <v>354</v>
      </c>
      <c r="AEE280" s="233" t="s">
        <v>354</v>
      </c>
      <c r="AEF280" s="233" t="s">
        <v>354</v>
      </c>
      <c r="AEG280" s="233" t="s">
        <v>354</v>
      </c>
      <c r="AEH280" s="233" t="s">
        <v>354</v>
      </c>
      <c r="AEI280" s="233" t="s">
        <v>354</v>
      </c>
      <c r="AEJ280" s="233" t="s">
        <v>354</v>
      </c>
      <c r="AEK280" s="233" t="s">
        <v>354</v>
      </c>
      <c r="AEL280" s="233" t="s">
        <v>354</v>
      </c>
      <c r="AEM280" s="233" t="s">
        <v>354</v>
      </c>
      <c r="AEN280" s="233" t="s">
        <v>354</v>
      </c>
      <c r="AEO280" s="233" t="s">
        <v>354</v>
      </c>
      <c r="AEP280" s="233" t="s">
        <v>354</v>
      </c>
      <c r="AEQ280" s="233" t="s">
        <v>354</v>
      </c>
      <c r="AER280" s="233" t="s">
        <v>354</v>
      </c>
      <c r="AES280" s="233" t="s">
        <v>354</v>
      </c>
      <c r="AET280" s="233" t="s">
        <v>354</v>
      </c>
      <c r="AEU280" s="233" t="s">
        <v>354</v>
      </c>
      <c r="AEV280" s="233" t="s">
        <v>354</v>
      </c>
      <c r="AEW280" s="233" t="s">
        <v>354</v>
      </c>
      <c r="AEX280" s="233" t="s">
        <v>354</v>
      </c>
      <c r="AEY280" s="233" t="s">
        <v>354</v>
      </c>
      <c r="AEZ280" s="233" t="s">
        <v>354</v>
      </c>
      <c r="AFA280" s="233" t="s">
        <v>354</v>
      </c>
      <c r="AFB280" s="233" t="s">
        <v>354</v>
      </c>
      <c r="AFC280" s="233" t="s">
        <v>354</v>
      </c>
      <c r="AFD280" s="233" t="s">
        <v>354</v>
      </c>
      <c r="AFE280" s="233" t="s">
        <v>354</v>
      </c>
      <c r="AFF280" s="233" t="s">
        <v>354</v>
      </c>
      <c r="AFG280" s="233" t="s">
        <v>354</v>
      </c>
      <c r="AFH280" s="233" t="s">
        <v>354</v>
      </c>
      <c r="AFI280" s="233" t="s">
        <v>354</v>
      </c>
      <c r="AFJ280" s="233" t="s">
        <v>354</v>
      </c>
      <c r="AFK280" s="233" t="s">
        <v>354</v>
      </c>
      <c r="AFL280" s="233" t="s">
        <v>354</v>
      </c>
      <c r="AFM280" s="233" t="s">
        <v>354</v>
      </c>
      <c r="AFN280" s="233" t="s">
        <v>354</v>
      </c>
      <c r="AFO280" s="233" t="s">
        <v>354</v>
      </c>
      <c r="AFP280" s="233" t="s">
        <v>354</v>
      </c>
      <c r="AFQ280" s="233" t="s">
        <v>354</v>
      </c>
      <c r="AFR280" s="233" t="s">
        <v>354</v>
      </c>
      <c r="AFS280" s="233" t="s">
        <v>354</v>
      </c>
      <c r="AFT280" s="233" t="s">
        <v>354</v>
      </c>
      <c r="AFU280" s="233" t="s">
        <v>354</v>
      </c>
      <c r="AFV280" s="233" t="s">
        <v>354</v>
      </c>
      <c r="AFW280" s="233" t="s">
        <v>354</v>
      </c>
      <c r="AFX280" s="233" t="s">
        <v>354</v>
      </c>
      <c r="AFY280" s="233" t="s">
        <v>354</v>
      </c>
      <c r="AFZ280" s="233" t="s">
        <v>354</v>
      </c>
      <c r="AGA280" s="233" t="s">
        <v>354</v>
      </c>
      <c r="AGB280" s="233" t="s">
        <v>354</v>
      </c>
      <c r="AGC280" s="233" t="s">
        <v>354</v>
      </c>
      <c r="AGD280" s="233" t="s">
        <v>354</v>
      </c>
      <c r="AGE280" s="233" t="s">
        <v>354</v>
      </c>
      <c r="AGF280" s="233" t="s">
        <v>354</v>
      </c>
      <c r="AGG280" s="233" t="s">
        <v>354</v>
      </c>
      <c r="AGH280" s="233" t="s">
        <v>354</v>
      </c>
      <c r="AGI280" s="233" t="s">
        <v>354</v>
      </c>
      <c r="AGJ280" s="233" t="s">
        <v>354</v>
      </c>
      <c r="AGK280" s="233" t="s">
        <v>354</v>
      </c>
      <c r="AGL280" s="233" t="s">
        <v>354</v>
      </c>
      <c r="AGM280" s="233" t="s">
        <v>354</v>
      </c>
      <c r="AGN280" s="233" t="s">
        <v>354</v>
      </c>
      <c r="AGO280" s="233" t="s">
        <v>354</v>
      </c>
      <c r="AGP280" s="233" t="s">
        <v>354</v>
      </c>
      <c r="AGQ280" s="233" t="s">
        <v>354</v>
      </c>
      <c r="AGR280" s="233" t="s">
        <v>354</v>
      </c>
      <c r="AGS280" s="233" t="s">
        <v>354</v>
      </c>
      <c r="AGT280" s="233" t="s">
        <v>354</v>
      </c>
      <c r="AGU280" s="233" t="s">
        <v>354</v>
      </c>
      <c r="AGV280" s="233" t="s">
        <v>354</v>
      </c>
      <c r="AGW280" s="233" t="s">
        <v>354</v>
      </c>
      <c r="AGX280" s="233" t="s">
        <v>354</v>
      </c>
      <c r="AGY280" s="233" t="s">
        <v>354</v>
      </c>
      <c r="AGZ280" s="233" t="s">
        <v>354</v>
      </c>
      <c r="AHA280" s="233" t="s">
        <v>354</v>
      </c>
      <c r="AHB280" s="233" t="s">
        <v>354</v>
      </c>
      <c r="AHC280" s="233" t="s">
        <v>354</v>
      </c>
      <c r="AHD280" s="233" t="s">
        <v>354</v>
      </c>
      <c r="AHE280" s="233" t="s">
        <v>354</v>
      </c>
      <c r="AHF280" s="233" t="s">
        <v>354</v>
      </c>
      <c r="AHG280" s="233" t="s">
        <v>354</v>
      </c>
      <c r="AHH280" s="233" t="s">
        <v>354</v>
      </c>
      <c r="AHI280" s="233" t="s">
        <v>354</v>
      </c>
      <c r="AHJ280" s="233" t="s">
        <v>354</v>
      </c>
      <c r="AHK280" s="233" t="s">
        <v>354</v>
      </c>
      <c r="AHL280" s="233" t="s">
        <v>354</v>
      </c>
      <c r="AHM280" s="233" t="s">
        <v>354</v>
      </c>
      <c r="AHN280" s="233" t="s">
        <v>354</v>
      </c>
      <c r="AHO280" s="233" t="s">
        <v>354</v>
      </c>
      <c r="AHP280" s="233" t="s">
        <v>354</v>
      </c>
      <c r="AHQ280" s="233" t="s">
        <v>354</v>
      </c>
      <c r="AHR280" s="233" t="s">
        <v>354</v>
      </c>
      <c r="AHS280" s="233" t="s">
        <v>354</v>
      </c>
      <c r="AHT280" s="233" t="s">
        <v>354</v>
      </c>
      <c r="AHU280" s="233" t="s">
        <v>354</v>
      </c>
      <c r="AHV280" s="233" t="s">
        <v>354</v>
      </c>
      <c r="AHW280" s="233" t="s">
        <v>354</v>
      </c>
      <c r="AHX280" s="233" t="s">
        <v>354</v>
      </c>
      <c r="AHY280" s="233" t="s">
        <v>354</v>
      </c>
      <c r="AHZ280" s="233" t="s">
        <v>354</v>
      </c>
      <c r="AIA280" s="233" t="s">
        <v>354</v>
      </c>
      <c r="AIB280" s="233" t="s">
        <v>354</v>
      </c>
      <c r="AIC280" s="233" t="s">
        <v>354</v>
      </c>
      <c r="AID280" s="233" t="s">
        <v>354</v>
      </c>
      <c r="AIE280" s="233" t="s">
        <v>354</v>
      </c>
      <c r="AIF280" s="233" t="s">
        <v>354</v>
      </c>
      <c r="AIG280" s="233" t="s">
        <v>354</v>
      </c>
      <c r="AIH280" s="233" t="s">
        <v>354</v>
      </c>
      <c r="AII280" s="233" t="s">
        <v>354</v>
      </c>
      <c r="AIJ280" s="233" t="s">
        <v>354</v>
      </c>
      <c r="AIK280" s="233" t="s">
        <v>354</v>
      </c>
      <c r="AIL280" s="233" t="s">
        <v>354</v>
      </c>
      <c r="AIM280" s="233" t="s">
        <v>354</v>
      </c>
      <c r="AIN280" s="233" t="s">
        <v>354</v>
      </c>
      <c r="AIO280" s="233" t="s">
        <v>354</v>
      </c>
      <c r="AIP280" s="233" t="s">
        <v>354</v>
      </c>
      <c r="AIQ280" s="233" t="s">
        <v>354</v>
      </c>
      <c r="AIR280" s="233" t="s">
        <v>354</v>
      </c>
      <c r="AIS280" s="233" t="s">
        <v>354</v>
      </c>
      <c r="AIT280" s="233" t="s">
        <v>354</v>
      </c>
      <c r="AIU280" s="233" t="s">
        <v>354</v>
      </c>
      <c r="AIV280" s="233" t="s">
        <v>354</v>
      </c>
      <c r="AIW280" s="233" t="s">
        <v>354</v>
      </c>
      <c r="AIX280" s="233" t="s">
        <v>354</v>
      </c>
      <c r="AIY280" s="233" t="s">
        <v>354</v>
      </c>
      <c r="AIZ280" s="233" t="s">
        <v>354</v>
      </c>
      <c r="AJA280" s="233" t="s">
        <v>354</v>
      </c>
      <c r="AJB280" s="233" t="s">
        <v>354</v>
      </c>
      <c r="AJC280" s="233" t="s">
        <v>354</v>
      </c>
      <c r="AJD280" s="233" t="s">
        <v>354</v>
      </c>
      <c r="AJE280" s="233" t="s">
        <v>354</v>
      </c>
      <c r="AJF280" s="233" t="s">
        <v>354</v>
      </c>
      <c r="AJG280" s="233" t="s">
        <v>354</v>
      </c>
      <c r="AJH280" s="233" t="s">
        <v>354</v>
      </c>
      <c r="AJI280" s="233" t="s">
        <v>354</v>
      </c>
      <c r="AJJ280" s="233" t="s">
        <v>354</v>
      </c>
      <c r="AJK280" s="233" t="s">
        <v>354</v>
      </c>
      <c r="AJL280" s="233" t="s">
        <v>354</v>
      </c>
      <c r="AJM280" s="233" t="s">
        <v>354</v>
      </c>
      <c r="AJN280" s="233" t="s">
        <v>354</v>
      </c>
      <c r="AJO280" s="233" t="s">
        <v>354</v>
      </c>
      <c r="AJP280" s="233" t="s">
        <v>354</v>
      </c>
      <c r="AJQ280" s="233" t="s">
        <v>354</v>
      </c>
      <c r="AJR280" s="233" t="s">
        <v>354</v>
      </c>
      <c r="AJS280" s="233" t="s">
        <v>354</v>
      </c>
      <c r="AJT280" s="233" t="s">
        <v>354</v>
      </c>
      <c r="AJU280" s="233" t="s">
        <v>354</v>
      </c>
      <c r="AJV280" s="233" t="s">
        <v>354</v>
      </c>
      <c r="AJW280" s="233" t="s">
        <v>354</v>
      </c>
      <c r="AJX280" s="233" t="s">
        <v>354</v>
      </c>
      <c r="AJY280" s="233" t="s">
        <v>354</v>
      </c>
      <c r="AJZ280" s="233" t="s">
        <v>354</v>
      </c>
      <c r="AKA280" s="233" t="s">
        <v>354</v>
      </c>
      <c r="AKB280" s="233" t="s">
        <v>354</v>
      </c>
      <c r="AKC280" s="233" t="s">
        <v>354</v>
      </c>
      <c r="AKD280" s="233" t="s">
        <v>354</v>
      </c>
      <c r="AKE280" s="233" t="s">
        <v>354</v>
      </c>
      <c r="AKF280" s="233" t="s">
        <v>354</v>
      </c>
      <c r="AKG280" s="233" t="s">
        <v>354</v>
      </c>
      <c r="AKH280" s="233" t="s">
        <v>354</v>
      </c>
      <c r="AKI280" s="233" t="s">
        <v>354</v>
      </c>
      <c r="AKJ280" s="233" t="s">
        <v>354</v>
      </c>
      <c r="AKK280" s="233" t="s">
        <v>354</v>
      </c>
      <c r="AKL280" s="233" t="s">
        <v>354</v>
      </c>
      <c r="AKM280" s="233" t="s">
        <v>354</v>
      </c>
      <c r="AKN280" s="233" t="s">
        <v>354</v>
      </c>
      <c r="AKO280" s="233" t="s">
        <v>354</v>
      </c>
      <c r="AKP280" s="233" t="s">
        <v>354</v>
      </c>
      <c r="AKQ280" s="233" t="s">
        <v>354</v>
      </c>
      <c r="AKR280" s="233" t="s">
        <v>354</v>
      </c>
      <c r="AKS280" s="233" t="s">
        <v>354</v>
      </c>
      <c r="AKT280" s="233" t="s">
        <v>354</v>
      </c>
      <c r="AKU280" s="233" t="s">
        <v>354</v>
      </c>
      <c r="AKV280" s="233" t="s">
        <v>354</v>
      </c>
      <c r="AKW280" s="233" t="s">
        <v>354</v>
      </c>
      <c r="AKX280" s="233" t="s">
        <v>354</v>
      </c>
      <c r="AKY280" s="233" t="s">
        <v>354</v>
      </c>
      <c r="AKZ280" s="233" t="s">
        <v>354</v>
      </c>
      <c r="ALA280" s="233" t="s">
        <v>354</v>
      </c>
      <c r="ALB280" s="233" t="s">
        <v>354</v>
      </c>
      <c r="ALC280" s="233" t="s">
        <v>354</v>
      </c>
      <c r="ALD280" s="233" t="s">
        <v>354</v>
      </c>
      <c r="ALE280" s="233" t="s">
        <v>354</v>
      </c>
      <c r="ALF280" s="233" t="s">
        <v>354</v>
      </c>
      <c r="ALG280" s="233" t="s">
        <v>354</v>
      </c>
      <c r="ALH280" s="233" t="s">
        <v>354</v>
      </c>
      <c r="ALI280" s="233" t="s">
        <v>354</v>
      </c>
      <c r="ALJ280" s="233" t="s">
        <v>354</v>
      </c>
      <c r="ALK280" s="233" t="s">
        <v>354</v>
      </c>
      <c r="ALL280" s="233" t="s">
        <v>354</v>
      </c>
      <c r="ALM280" s="233" t="s">
        <v>354</v>
      </c>
      <c r="ALN280" s="233" t="s">
        <v>354</v>
      </c>
      <c r="ALO280" s="233" t="s">
        <v>354</v>
      </c>
      <c r="ALP280" s="233" t="s">
        <v>354</v>
      </c>
      <c r="ALQ280" s="233" t="s">
        <v>354</v>
      </c>
      <c r="ALR280" s="233" t="s">
        <v>354</v>
      </c>
      <c r="ALS280" s="233" t="s">
        <v>354</v>
      </c>
      <c r="ALT280" s="233" t="s">
        <v>354</v>
      </c>
      <c r="ALU280" s="233" t="s">
        <v>354</v>
      </c>
      <c r="ALV280" s="233" t="s">
        <v>354</v>
      </c>
      <c r="ALW280" s="233" t="s">
        <v>354</v>
      </c>
      <c r="ALX280" s="233" t="s">
        <v>354</v>
      </c>
      <c r="ALY280" s="233" t="s">
        <v>354</v>
      </c>
      <c r="ALZ280" s="233" t="s">
        <v>354</v>
      </c>
      <c r="AMA280" s="233" t="s">
        <v>354</v>
      </c>
      <c r="AMB280" s="233" t="s">
        <v>354</v>
      </c>
      <c r="AMC280" s="233" t="s">
        <v>354</v>
      </c>
      <c r="AMD280" s="233" t="s">
        <v>354</v>
      </c>
      <c r="AME280" s="233" t="s">
        <v>354</v>
      </c>
      <c r="AMF280" s="233" t="s">
        <v>354</v>
      </c>
      <c r="AMG280" s="233" t="s">
        <v>354</v>
      </c>
      <c r="AMH280" s="233" t="s">
        <v>354</v>
      </c>
      <c r="AMI280" s="233" t="s">
        <v>354</v>
      </c>
      <c r="AMJ280" s="233" t="s">
        <v>354</v>
      </c>
      <c r="AMK280" s="233" t="s">
        <v>354</v>
      </c>
      <c r="AML280" s="233" t="s">
        <v>354</v>
      </c>
      <c r="AMM280" s="233" t="s">
        <v>354</v>
      </c>
      <c r="AMN280" s="233" t="s">
        <v>354</v>
      </c>
      <c r="AMO280" s="233" t="s">
        <v>354</v>
      </c>
      <c r="AMP280" s="233" t="s">
        <v>354</v>
      </c>
      <c r="AMQ280" s="233" t="s">
        <v>354</v>
      </c>
      <c r="AMR280" s="233" t="s">
        <v>354</v>
      </c>
      <c r="AMS280" s="233" t="s">
        <v>354</v>
      </c>
      <c r="AMT280" s="233" t="s">
        <v>354</v>
      </c>
      <c r="AMU280" s="233" t="s">
        <v>354</v>
      </c>
      <c r="AMV280" s="233" t="s">
        <v>354</v>
      </c>
      <c r="AMW280" s="233" t="s">
        <v>354</v>
      </c>
      <c r="AMX280" s="233" t="s">
        <v>354</v>
      </c>
      <c r="AMY280" s="233" t="s">
        <v>354</v>
      </c>
      <c r="AMZ280" s="233" t="s">
        <v>354</v>
      </c>
      <c r="ANA280" s="233" t="s">
        <v>354</v>
      </c>
      <c r="ANB280" s="233" t="s">
        <v>354</v>
      </c>
      <c r="ANC280" s="233" t="s">
        <v>354</v>
      </c>
      <c r="AND280" s="233" t="s">
        <v>354</v>
      </c>
      <c r="ANE280" s="233" t="s">
        <v>354</v>
      </c>
      <c r="ANF280" s="233" t="s">
        <v>354</v>
      </c>
      <c r="ANG280" s="233" t="s">
        <v>354</v>
      </c>
      <c r="ANH280" s="233" t="s">
        <v>354</v>
      </c>
      <c r="ANI280" s="233" t="s">
        <v>354</v>
      </c>
      <c r="ANJ280" s="233" t="s">
        <v>354</v>
      </c>
      <c r="ANK280" s="233" t="s">
        <v>354</v>
      </c>
      <c r="ANL280" s="233" t="s">
        <v>354</v>
      </c>
      <c r="ANM280" s="233" t="s">
        <v>354</v>
      </c>
      <c r="ANN280" s="233" t="s">
        <v>354</v>
      </c>
      <c r="ANO280" s="233" t="s">
        <v>354</v>
      </c>
      <c r="ANP280" s="233" t="s">
        <v>354</v>
      </c>
      <c r="ANQ280" s="233" t="s">
        <v>354</v>
      </c>
      <c r="ANR280" s="233" t="s">
        <v>354</v>
      </c>
      <c r="ANS280" s="233" t="s">
        <v>354</v>
      </c>
      <c r="ANT280" s="233" t="s">
        <v>354</v>
      </c>
      <c r="ANU280" s="233" t="s">
        <v>354</v>
      </c>
      <c r="ANV280" s="233" t="s">
        <v>354</v>
      </c>
      <c r="ANW280" s="233" t="s">
        <v>354</v>
      </c>
      <c r="ANX280" s="233" t="s">
        <v>354</v>
      </c>
      <c r="ANY280" s="233" t="s">
        <v>354</v>
      </c>
      <c r="ANZ280" s="233" t="s">
        <v>354</v>
      </c>
      <c r="AOA280" s="233" t="s">
        <v>354</v>
      </c>
      <c r="AOB280" s="233" t="s">
        <v>354</v>
      </c>
      <c r="AOC280" s="233" t="s">
        <v>354</v>
      </c>
      <c r="AOD280" s="233" t="s">
        <v>354</v>
      </c>
      <c r="AOE280" s="233" t="s">
        <v>354</v>
      </c>
      <c r="AOF280" s="233" t="s">
        <v>354</v>
      </c>
      <c r="AOG280" s="233" t="s">
        <v>354</v>
      </c>
      <c r="AOH280" s="233" t="s">
        <v>354</v>
      </c>
      <c r="AOI280" s="233" t="s">
        <v>354</v>
      </c>
      <c r="AOJ280" s="233" t="s">
        <v>354</v>
      </c>
      <c r="AOK280" s="233" t="s">
        <v>354</v>
      </c>
      <c r="AOL280" s="233" t="s">
        <v>354</v>
      </c>
      <c r="AOM280" s="233" t="s">
        <v>354</v>
      </c>
      <c r="AON280" s="233" t="s">
        <v>354</v>
      </c>
      <c r="AOO280" s="233" t="s">
        <v>354</v>
      </c>
      <c r="AOP280" s="233" t="s">
        <v>354</v>
      </c>
      <c r="AOQ280" s="233" t="s">
        <v>354</v>
      </c>
      <c r="AOR280" s="233" t="s">
        <v>354</v>
      </c>
      <c r="AOS280" s="233" t="s">
        <v>354</v>
      </c>
      <c r="AOT280" s="233" t="s">
        <v>354</v>
      </c>
      <c r="AOU280" s="233" t="s">
        <v>354</v>
      </c>
      <c r="AOV280" s="233" t="s">
        <v>354</v>
      </c>
      <c r="AOW280" s="233" t="s">
        <v>354</v>
      </c>
      <c r="AOX280" s="233" t="s">
        <v>354</v>
      </c>
      <c r="AOY280" s="233" t="s">
        <v>354</v>
      </c>
      <c r="AOZ280" s="233" t="s">
        <v>354</v>
      </c>
      <c r="APA280" s="233" t="s">
        <v>354</v>
      </c>
      <c r="APB280" s="233" t="s">
        <v>354</v>
      </c>
      <c r="APC280" s="233" t="s">
        <v>354</v>
      </c>
      <c r="APD280" s="233" t="s">
        <v>354</v>
      </c>
      <c r="APE280" s="233" t="s">
        <v>354</v>
      </c>
      <c r="APF280" s="233" t="s">
        <v>354</v>
      </c>
      <c r="APG280" s="233" t="s">
        <v>354</v>
      </c>
      <c r="APH280" s="233" t="s">
        <v>354</v>
      </c>
      <c r="API280" s="233" t="s">
        <v>354</v>
      </c>
      <c r="APJ280" s="233" t="s">
        <v>354</v>
      </c>
      <c r="APK280" s="233" t="s">
        <v>354</v>
      </c>
      <c r="APL280" s="233" t="s">
        <v>354</v>
      </c>
      <c r="APM280" s="233" t="s">
        <v>354</v>
      </c>
      <c r="APN280" s="233" t="s">
        <v>354</v>
      </c>
      <c r="APO280" s="233" t="s">
        <v>354</v>
      </c>
      <c r="APP280" s="233" t="s">
        <v>354</v>
      </c>
      <c r="APQ280" s="233" t="s">
        <v>354</v>
      </c>
      <c r="APR280" s="233" t="s">
        <v>354</v>
      </c>
      <c r="APS280" s="233" t="s">
        <v>354</v>
      </c>
      <c r="APT280" s="233" t="s">
        <v>354</v>
      </c>
      <c r="APU280" s="233" t="s">
        <v>354</v>
      </c>
      <c r="APV280" s="233" t="s">
        <v>354</v>
      </c>
      <c r="APW280" s="233" t="s">
        <v>354</v>
      </c>
      <c r="APX280" s="233" t="s">
        <v>354</v>
      </c>
      <c r="APY280" s="233" t="s">
        <v>354</v>
      </c>
      <c r="APZ280" s="233" t="s">
        <v>354</v>
      </c>
      <c r="AQA280" s="233" t="s">
        <v>354</v>
      </c>
      <c r="AQB280" s="233" t="s">
        <v>354</v>
      </c>
      <c r="AQC280" s="233" t="s">
        <v>354</v>
      </c>
      <c r="AQD280" s="233" t="s">
        <v>354</v>
      </c>
      <c r="AQE280" s="233" t="s">
        <v>354</v>
      </c>
      <c r="AQF280" s="233" t="s">
        <v>354</v>
      </c>
      <c r="AQG280" s="233" t="s">
        <v>354</v>
      </c>
      <c r="AQH280" s="233" t="s">
        <v>354</v>
      </c>
      <c r="AQI280" s="233" t="s">
        <v>354</v>
      </c>
      <c r="AQJ280" s="233" t="s">
        <v>354</v>
      </c>
      <c r="AQK280" s="233" t="s">
        <v>354</v>
      </c>
      <c r="AQL280" s="233" t="s">
        <v>354</v>
      </c>
      <c r="AQM280" s="233" t="s">
        <v>354</v>
      </c>
      <c r="AQN280" s="233" t="s">
        <v>354</v>
      </c>
      <c r="AQO280" s="233" t="s">
        <v>354</v>
      </c>
      <c r="AQP280" s="233" t="s">
        <v>354</v>
      </c>
      <c r="AQQ280" s="233" t="s">
        <v>354</v>
      </c>
      <c r="AQR280" s="233" t="s">
        <v>354</v>
      </c>
      <c r="AQS280" s="233" t="s">
        <v>354</v>
      </c>
      <c r="AQT280" s="233" t="s">
        <v>354</v>
      </c>
      <c r="AQU280" s="233" t="s">
        <v>354</v>
      </c>
      <c r="AQV280" s="233" t="s">
        <v>354</v>
      </c>
      <c r="AQW280" s="233" t="s">
        <v>354</v>
      </c>
      <c r="AQX280" s="233" t="s">
        <v>354</v>
      </c>
      <c r="AQY280" s="233" t="s">
        <v>354</v>
      </c>
      <c r="AQZ280" s="233" t="s">
        <v>354</v>
      </c>
      <c r="ARA280" s="233" t="s">
        <v>354</v>
      </c>
      <c r="ARB280" s="233" t="s">
        <v>354</v>
      </c>
      <c r="ARC280" s="233" t="s">
        <v>354</v>
      </c>
      <c r="ARD280" s="233" t="s">
        <v>354</v>
      </c>
      <c r="ARE280" s="233" t="s">
        <v>354</v>
      </c>
      <c r="ARF280" s="233" t="s">
        <v>354</v>
      </c>
      <c r="ARG280" s="233" t="s">
        <v>354</v>
      </c>
      <c r="ARH280" s="233" t="s">
        <v>354</v>
      </c>
      <c r="ARI280" s="233" t="s">
        <v>354</v>
      </c>
      <c r="ARJ280" s="233" t="s">
        <v>354</v>
      </c>
      <c r="ARK280" s="233" t="s">
        <v>354</v>
      </c>
      <c r="ARL280" s="233" t="s">
        <v>354</v>
      </c>
      <c r="ARM280" s="233" t="s">
        <v>354</v>
      </c>
      <c r="ARN280" s="233" t="s">
        <v>354</v>
      </c>
      <c r="ARO280" s="233" t="s">
        <v>354</v>
      </c>
      <c r="ARP280" s="233" t="s">
        <v>354</v>
      </c>
      <c r="ARQ280" s="233" t="s">
        <v>354</v>
      </c>
      <c r="ARR280" s="233" t="s">
        <v>354</v>
      </c>
      <c r="ARS280" s="233" t="s">
        <v>354</v>
      </c>
      <c r="ART280" s="233" t="s">
        <v>354</v>
      </c>
      <c r="ARU280" s="233" t="s">
        <v>354</v>
      </c>
      <c r="ARV280" s="233" t="s">
        <v>354</v>
      </c>
      <c r="ARW280" s="233" t="s">
        <v>354</v>
      </c>
      <c r="ARX280" s="233" t="s">
        <v>354</v>
      </c>
      <c r="ARY280" s="233" t="s">
        <v>354</v>
      </c>
      <c r="ARZ280" s="233" t="s">
        <v>354</v>
      </c>
      <c r="ASA280" s="233" t="s">
        <v>354</v>
      </c>
      <c r="ASB280" s="233" t="s">
        <v>354</v>
      </c>
      <c r="ASC280" s="233" t="s">
        <v>354</v>
      </c>
      <c r="ASD280" s="233" t="s">
        <v>354</v>
      </c>
      <c r="ASE280" s="233" t="s">
        <v>354</v>
      </c>
      <c r="ASF280" s="233" t="s">
        <v>354</v>
      </c>
      <c r="ASG280" s="233" t="s">
        <v>354</v>
      </c>
      <c r="ASH280" s="233" t="s">
        <v>354</v>
      </c>
      <c r="ASI280" s="233" t="s">
        <v>354</v>
      </c>
      <c r="ASJ280" s="233" t="s">
        <v>354</v>
      </c>
      <c r="ASK280" s="233" t="s">
        <v>354</v>
      </c>
      <c r="ASL280" s="233" t="s">
        <v>354</v>
      </c>
      <c r="ASM280" s="233" t="s">
        <v>354</v>
      </c>
      <c r="ASN280" s="233" t="s">
        <v>354</v>
      </c>
      <c r="ASO280" s="233" t="s">
        <v>354</v>
      </c>
      <c r="ASP280" s="233" t="s">
        <v>354</v>
      </c>
      <c r="ASQ280" s="233" t="s">
        <v>354</v>
      </c>
      <c r="ASR280" s="233" t="s">
        <v>354</v>
      </c>
      <c r="ASS280" s="233" t="s">
        <v>354</v>
      </c>
      <c r="AST280" s="233" t="s">
        <v>354</v>
      </c>
      <c r="ASU280" s="233" t="s">
        <v>354</v>
      </c>
      <c r="ASV280" s="233" t="s">
        <v>354</v>
      </c>
      <c r="ASW280" s="233" t="s">
        <v>354</v>
      </c>
      <c r="ASX280" s="233" t="s">
        <v>354</v>
      </c>
      <c r="ASY280" s="233" t="s">
        <v>354</v>
      </c>
      <c r="ASZ280" s="233" t="s">
        <v>354</v>
      </c>
      <c r="ATA280" s="233" t="s">
        <v>354</v>
      </c>
      <c r="ATB280" s="233" t="s">
        <v>354</v>
      </c>
      <c r="ATC280" s="233" t="s">
        <v>354</v>
      </c>
      <c r="ATD280" s="233" t="s">
        <v>354</v>
      </c>
      <c r="ATE280" s="233" t="s">
        <v>354</v>
      </c>
      <c r="ATF280" s="233" t="s">
        <v>354</v>
      </c>
      <c r="ATG280" s="233" t="s">
        <v>354</v>
      </c>
      <c r="ATH280" s="233" t="s">
        <v>354</v>
      </c>
      <c r="ATI280" s="233" t="s">
        <v>354</v>
      </c>
      <c r="ATJ280" s="233" t="s">
        <v>354</v>
      </c>
      <c r="ATK280" s="233" t="s">
        <v>354</v>
      </c>
      <c r="ATL280" s="233" t="s">
        <v>354</v>
      </c>
      <c r="ATM280" s="233" t="s">
        <v>354</v>
      </c>
      <c r="ATN280" s="233" t="s">
        <v>354</v>
      </c>
      <c r="ATO280" s="233" t="s">
        <v>354</v>
      </c>
      <c r="ATP280" s="233" t="s">
        <v>354</v>
      </c>
      <c r="ATQ280" s="233" t="s">
        <v>354</v>
      </c>
      <c r="ATR280" s="233" t="s">
        <v>354</v>
      </c>
      <c r="ATS280" s="233" t="s">
        <v>354</v>
      </c>
      <c r="ATT280" s="233" t="s">
        <v>354</v>
      </c>
      <c r="ATU280" s="233" t="s">
        <v>354</v>
      </c>
      <c r="ATV280" s="233" t="s">
        <v>354</v>
      </c>
      <c r="ATW280" s="233" t="s">
        <v>354</v>
      </c>
      <c r="ATX280" s="233" t="s">
        <v>354</v>
      </c>
      <c r="ATY280" s="233" t="s">
        <v>354</v>
      </c>
      <c r="ATZ280" s="233" t="s">
        <v>354</v>
      </c>
      <c r="AUA280" s="233" t="s">
        <v>354</v>
      </c>
      <c r="AUB280" s="233" t="s">
        <v>354</v>
      </c>
      <c r="AUC280" s="233" t="s">
        <v>354</v>
      </c>
      <c r="AUD280" s="233" t="s">
        <v>354</v>
      </c>
      <c r="AUE280" s="233" t="s">
        <v>354</v>
      </c>
      <c r="AUF280" s="233" t="s">
        <v>354</v>
      </c>
      <c r="AUG280" s="233" t="s">
        <v>354</v>
      </c>
      <c r="AUH280" s="233" t="s">
        <v>354</v>
      </c>
      <c r="AUI280" s="233" t="s">
        <v>354</v>
      </c>
      <c r="AUJ280" s="233" t="s">
        <v>354</v>
      </c>
      <c r="AUK280" s="233" t="s">
        <v>354</v>
      </c>
      <c r="AUL280" s="233" t="s">
        <v>354</v>
      </c>
      <c r="AUM280" s="233" t="s">
        <v>354</v>
      </c>
      <c r="AUN280" s="233" t="s">
        <v>354</v>
      </c>
      <c r="AUO280" s="233" t="s">
        <v>354</v>
      </c>
      <c r="AUP280" s="233" t="s">
        <v>354</v>
      </c>
      <c r="AUQ280" s="233" t="s">
        <v>354</v>
      </c>
      <c r="AUR280" s="233" t="s">
        <v>354</v>
      </c>
      <c r="AUS280" s="233" t="s">
        <v>354</v>
      </c>
      <c r="AUT280" s="233" t="s">
        <v>354</v>
      </c>
      <c r="AUU280" s="233" t="s">
        <v>354</v>
      </c>
      <c r="AUV280" s="233" t="s">
        <v>354</v>
      </c>
      <c r="AUW280" s="233" t="s">
        <v>354</v>
      </c>
      <c r="AUX280" s="233" t="s">
        <v>354</v>
      </c>
      <c r="AUY280" s="233" t="s">
        <v>354</v>
      </c>
      <c r="AUZ280" s="233" t="s">
        <v>354</v>
      </c>
      <c r="AVA280" s="233" t="s">
        <v>354</v>
      </c>
      <c r="AVB280" s="233" t="s">
        <v>354</v>
      </c>
      <c r="AVC280" s="233" t="s">
        <v>354</v>
      </c>
      <c r="AVD280" s="233" t="s">
        <v>354</v>
      </c>
      <c r="AVE280" s="233" t="s">
        <v>354</v>
      </c>
      <c r="AVF280" s="233" t="s">
        <v>354</v>
      </c>
      <c r="AVG280" s="233" t="s">
        <v>354</v>
      </c>
      <c r="AVH280" s="233" t="s">
        <v>354</v>
      </c>
      <c r="AVI280" s="233" t="s">
        <v>354</v>
      </c>
      <c r="AVJ280" s="233" t="s">
        <v>354</v>
      </c>
      <c r="AVK280" s="233" t="s">
        <v>354</v>
      </c>
      <c r="AVL280" s="233" t="s">
        <v>354</v>
      </c>
      <c r="AVM280" s="233" t="s">
        <v>354</v>
      </c>
      <c r="AVN280" s="233" t="s">
        <v>354</v>
      </c>
      <c r="AVO280" s="233" t="s">
        <v>354</v>
      </c>
      <c r="AVP280" s="233" t="s">
        <v>354</v>
      </c>
      <c r="AVQ280" s="233" t="s">
        <v>354</v>
      </c>
      <c r="AVR280" s="233" t="s">
        <v>354</v>
      </c>
      <c r="AVS280" s="233" t="s">
        <v>354</v>
      </c>
      <c r="AVT280" s="233" t="s">
        <v>354</v>
      </c>
      <c r="AVU280" s="233" t="s">
        <v>354</v>
      </c>
      <c r="AVV280" s="233" t="s">
        <v>354</v>
      </c>
      <c r="AVW280" s="233" t="s">
        <v>354</v>
      </c>
      <c r="AVX280" s="233" t="s">
        <v>354</v>
      </c>
      <c r="AVY280" s="233" t="s">
        <v>354</v>
      </c>
      <c r="AVZ280" s="233" t="s">
        <v>354</v>
      </c>
      <c r="AWA280" s="233" t="s">
        <v>354</v>
      </c>
      <c r="AWB280" s="233" t="s">
        <v>354</v>
      </c>
      <c r="AWC280" s="233" t="s">
        <v>354</v>
      </c>
      <c r="AWD280" s="233" t="s">
        <v>354</v>
      </c>
      <c r="AWE280" s="233" t="s">
        <v>354</v>
      </c>
      <c r="AWF280" s="233" t="s">
        <v>354</v>
      </c>
      <c r="AWG280" s="233" t="s">
        <v>354</v>
      </c>
      <c r="AWH280" s="233" t="s">
        <v>354</v>
      </c>
      <c r="AWI280" s="233" t="s">
        <v>354</v>
      </c>
      <c r="AWJ280" s="233" t="s">
        <v>354</v>
      </c>
      <c r="AWK280" s="233" t="s">
        <v>354</v>
      </c>
      <c r="AWL280" s="233" t="s">
        <v>354</v>
      </c>
      <c r="AWM280" s="233" t="s">
        <v>354</v>
      </c>
      <c r="AWN280" s="233" t="s">
        <v>354</v>
      </c>
      <c r="AWO280" s="233" t="s">
        <v>354</v>
      </c>
      <c r="AWP280" s="233" t="s">
        <v>354</v>
      </c>
      <c r="AWQ280" s="233" t="s">
        <v>354</v>
      </c>
      <c r="AWR280" s="233" t="s">
        <v>354</v>
      </c>
      <c r="AWS280" s="233" t="s">
        <v>354</v>
      </c>
      <c r="AWT280" s="233" t="s">
        <v>354</v>
      </c>
      <c r="AWU280" s="233" t="s">
        <v>354</v>
      </c>
      <c r="AWV280" s="233" t="s">
        <v>354</v>
      </c>
      <c r="AWW280" s="233" t="s">
        <v>354</v>
      </c>
      <c r="AWX280" s="233" t="s">
        <v>354</v>
      </c>
      <c r="AWY280" s="233" t="s">
        <v>354</v>
      </c>
      <c r="AWZ280" s="233" t="s">
        <v>354</v>
      </c>
      <c r="AXA280" s="233" t="s">
        <v>354</v>
      </c>
      <c r="AXB280" s="233" t="s">
        <v>354</v>
      </c>
      <c r="AXC280" s="233" t="s">
        <v>354</v>
      </c>
      <c r="AXD280" s="233" t="s">
        <v>354</v>
      </c>
      <c r="AXE280" s="233" t="s">
        <v>354</v>
      </c>
      <c r="AXF280" s="233" t="s">
        <v>354</v>
      </c>
      <c r="AXG280" s="233" t="s">
        <v>354</v>
      </c>
      <c r="AXH280" s="233" t="s">
        <v>354</v>
      </c>
      <c r="AXI280" s="233" t="s">
        <v>354</v>
      </c>
      <c r="AXJ280" s="233" t="s">
        <v>354</v>
      </c>
      <c r="AXK280" s="233" t="s">
        <v>354</v>
      </c>
      <c r="AXL280" s="233" t="s">
        <v>354</v>
      </c>
      <c r="AXM280" s="233" t="s">
        <v>354</v>
      </c>
      <c r="AXN280" s="233" t="s">
        <v>354</v>
      </c>
      <c r="AXO280" s="233" t="s">
        <v>354</v>
      </c>
      <c r="AXP280" s="233" t="s">
        <v>354</v>
      </c>
      <c r="AXQ280" s="233" t="s">
        <v>354</v>
      </c>
      <c r="AXR280" s="233" t="s">
        <v>354</v>
      </c>
      <c r="AXS280" s="233" t="s">
        <v>354</v>
      </c>
      <c r="AXT280" s="233" t="s">
        <v>354</v>
      </c>
      <c r="AXU280" s="233" t="s">
        <v>354</v>
      </c>
      <c r="AXV280" s="233" t="s">
        <v>354</v>
      </c>
      <c r="AXW280" s="233" t="s">
        <v>354</v>
      </c>
      <c r="AXX280" s="233" t="s">
        <v>354</v>
      </c>
      <c r="AXY280" s="233" t="s">
        <v>354</v>
      </c>
      <c r="AXZ280" s="233" t="s">
        <v>354</v>
      </c>
      <c r="AYA280" s="233" t="s">
        <v>354</v>
      </c>
      <c r="AYB280" s="233" t="s">
        <v>354</v>
      </c>
      <c r="AYC280" s="233" t="s">
        <v>354</v>
      </c>
      <c r="AYD280" s="233" t="s">
        <v>354</v>
      </c>
      <c r="AYE280" s="233" t="s">
        <v>354</v>
      </c>
      <c r="AYF280" s="233" t="s">
        <v>354</v>
      </c>
      <c r="AYG280" s="233" t="s">
        <v>354</v>
      </c>
      <c r="AYH280" s="233" t="s">
        <v>354</v>
      </c>
      <c r="AYI280" s="233" t="s">
        <v>354</v>
      </c>
      <c r="AYJ280" s="233" t="s">
        <v>354</v>
      </c>
      <c r="AYK280" s="233" t="s">
        <v>354</v>
      </c>
      <c r="AYL280" s="233" t="s">
        <v>354</v>
      </c>
      <c r="AYM280" s="233" t="s">
        <v>354</v>
      </c>
      <c r="AYN280" s="233" t="s">
        <v>354</v>
      </c>
      <c r="AYO280" s="233" t="s">
        <v>354</v>
      </c>
      <c r="AYP280" s="233" t="s">
        <v>354</v>
      </c>
      <c r="AYQ280" s="233" t="s">
        <v>354</v>
      </c>
      <c r="AYR280" s="233" t="s">
        <v>354</v>
      </c>
      <c r="AYS280" s="233" t="s">
        <v>354</v>
      </c>
      <c r="AYT280" s="233" t="s">
        <v>354</v>
      </c>
      <c r="AYU280" s="233" t="s">
        <v>354</v>
      </c>
      <c r="AYV280" s="233" t="s">
        <v>354</v>
      </c>
      <c r="AYW280" s="233" t="s">
        <v>354</v>
      </c>
      <c r="AYX280" s="233" t="s">
        <v>354</v>
      </c>
      <c r="AYY280" s="233" t="s">
        <v>354</v>
      </c>
      <c r="AYZ280" s="233" t="s">
        <v>354</v>
      </c>
      <c r="AZA280" s="233" t="s">
        <v>354</v>
      </c>
      <c r="AZB280" s="233" t="s">
        <v>354</v>
      </c>
      <c r="AZC280" s="233" t="s">
        <v>354</v>
      </c>
      <c r="AZD280" s="233" t="s">
        <v>354</v>
      </c>
      <c r="AZE280" s="233" t="s">
        <v>354</v>
      </c>
      <c r="AZF280" s="233" t="s">
        <v>354</v>
      </c>
      <c r="AZG280" s="233" t="s">
        <v>354</v>
      </c>
      <c r="AZH280" s="233" t="s">
        <v>354</v>
      </c>
      <c r="AZI280" s="233" t="s">
        <v>354</v>
      </c>
      <c r="AZJ280" s="233" t="s">
        <v>354</v>
      </c>
      <c r="AZK280" s="233" t="s">
        <v>354</v>
      </c>
      <c r="AZL280" s="233" t="s">
        <v>354</v>
      </c>
      <c r="AZM280" s="233" t="s">
        <v>354</v>
      </c>
      <c r="AZN280" s="233" t="s">
        <v>354</v>
      </c>
      <c r="AZO280" s="233" t="s">
        <v>354</v>
      </c>
      <c r="AZP280" s="233" t="s">
        <v>354</v>
      </c>
      <c r="AZQ280" s="233" t="s">
        <v>354</v>
      </c>
      <c r="AZR280" s="233" t="s">
        <v>354</v>
      </c>
      <c r="AZS280" s="233" t="s">
        <v>354</v>
      </c>
      <c r="AZT280" s="233" t="s">
        <v>354</v>
      </c>
      <c r="AZU280" s="233" t="s">
        <v>354</v>
      </c>
      <c r="AZV280" s="233" t="s">
        <v>354</v>
      </c>
      <c r="AZW280" s="233" t="s">
        <v>354</v>
      </c>
      <c r="AZX280" s="233" t="s">
        <v>354</v>
      </c>
      <c r="AZY280" s="233" t="s">
        <v>354</v>
      </c>
      <c r="AZZ280" s="233" t="s">
        <v>354</v>
      </c>
      <c r="BAA280" s="233" t="s">
        <v>354</v>
      </c>
      <c r="BAB280" s="233" t="s">
        <v>354</v>
      </c>
      <c r="BAC280" s="233" t="s">
        <v>354</v>
      </c>
      <c r="BAD280" s="233" t="s">
        <v>354</v>
      </c>
      <c r="BAE280" s="233" t="s">
        <v>354</v>
      </c>
      <c r="BAF280" s="233" t="s">
        <v>354</v>
      </c>
      <c r="BAG280" s="233" t="s">
        <v>354</v>
      </c>
      <c r="BAH280" s="233" t="s">
        <v>354</v>
      </c>
      <c r="BAI280" s="233" t="s">
        <v>354</v>
      </c>
      <c r="BAJ280" s="233" t="s">
        <v>354</v>
      </c>
      <c r="BAK280" s="233" t="s">
        <v>354</v>
      </c>
      <c r="BAL280" s="233" t="s">
        <v>354</v>
      </c>
      <c r="BAM280" s="233" t="s">
        <v>354</v>
      </c>
      <c r="BAN280" s="233" t="s">
        <v>354</v>
      </c>
      <c r="BAO280" s="233" t="s">
        <v>354</v>
      </c>
      <c r="BAP280" s="233" t="s">
        <v>354</v>
      </c>
      <c r="BAQ280" s="233" t="s">
        <v>354</v>
      </c>
      <c r="BAR280" s="233" t="s">
        <v>354</v>
      </c>
      <c r="BAS280" s="233" t="s">
        <v>354</v>
      </c>
      <c r="BAT280" s="233" t="s">
        <v>354</v>
      </c>
      <c r="BAU280" s="233" t="s">
        <v>354</v>
      </c>
      <c r="BAV280" s="233" t="s">
        <v>354</v>
      </c>
      <c r="BAW280" s="233" t="s">
        <v>354</v>
      </c>
      <c r="BAX280" s="233" t="s">
        <v>354</v>
      </c>
      <c r="BAY280" s="233" t="s">
        <v>354</v>
      </c>
      <c r="BAZ280" s="233" t="s">
        <v>354</v>
      </c>
      <c r="BBA280" s="233" t="s">
        <v>354</v>
      </c>
      <c r="BBB280" s="233" t="s">
        <v>354</v>
      </c>
      <c r="BBC280" s="233" t="s">
        <v>354</v>
      </c>
      <c r="BBD280" s="233" t="s">
        <v>354</v>
      </c>
      <c r="BBE280" s="233" t="s">
        <v>354</v>
      </c>
      <c r="BBF280" s="233" t="s">
        <v>354</v>
      </c>
      <c r="BBG280" s="233" t="s">
        <v>354</v>
      </c>
      <c r="BBH280" s="233" t="s">
        <v>354</v>
      </c>
      <c r="BBI280" s="233" t="s">
        <v>354</v>
      </c>
      <c r="BBJ280" s="233" t="s">
        <v>354</v>
      </c>
      <c r="BBK280" s="233" t="s">
        <v>354</v>
      </c>
      <c r="BBL280" s="233" t="s">
        <v>354</v>
      </c>
      <c r="BBM280" s="233" t="s">
        <v>354</v>
      </c>
      <c r="BBN280" s="233" t="s">
        <v>354</v>
      </c>
      <c r="BBO280" s="233" t="s">
        <v>354</v>
      </c>
      <c r="BBP280" s="233" t="s">
        <v>354</v>
      </c>
      <c r="BBQ280" s="233" t="s">
        <v>354</v>
      </c>
      <c r="BBR280" s="233" t="s">
        <v>354</v>
      </c>
      <c r="BBS280" s="233" t="s">
        <v>354</v>
      </c>
      <c r="BBT280" s="233" t="s">
        <v>354</v>
      </c>
      <c r="BBU280" s="233" t="s">
        <v>354</v>
      </c>
      <c r="BBV280" s="233" t="s">
        <v>354</v>
      </c>
      <c r="BBW280" s="233" t="s">
        <v>354</v>
      </c>
      <c r="BBX280" s="233" t="s">
        <v>354</v>
      </c>
      <c r="BBY280" s="233" t="s">
        <v>354</v>
      </c>
      <c r="BBZ280" s="233" t="s">
        <v>354</v>
      </c>
      <c r="BCA280" s="233" t="s">
        <v>354</v>
      </c>
      <c r="BCB280" s="233" t="s">
        <v>354</v>
      </c>
      <c r="BCC280" s="233" t="s">
        <v>354</v>
      </c>
      <c r="BCD280" s="233" t="s">
        <v>354</v>
      </c>
      <c r="BCE280" s="233" t="s">
        <v>354</v>
      </c>
      <c r="BCF280" s="233" t="s">
        <v>354</v>
      </c>
      <c r="BCG280" s="233" t="s">
        <v>354</v>
      </c>
      <c r="BCH280" s="233" t="s">
        <v>354</v>
      </c>
      <c r="BCI280" s="233" t="s">
        <v>354</v>
      </c>
      <c r="BCJ280" s="233" t="s">
        <v>354</v>
      </c>
      <c r="BCK280" s="233" t="s">
        <v>354</v>
      </c>
      <c r="BCL280" s="233" t="s">
        <v>354</v>
      </c>
      <c r="BCM280" s="233" t="s">
        <v>354</v>
      </c>
      <c r="BCN280" s="233" t="s">
        <v>354</v>
      </c>
      <c r="BCO280" s="233" t="s">
        <v>354</v>
      </c>
      <c r="BCP280" s="233" t="s">
        <v>354</v>
      </c>
      <c r="BCQ280" s="233" t="s">
        <v>354</v>
      </c>
      <c r="BCR280" s="233" t="s">
        <v>354</v>
      </c>
      <c r="BCS280" s="233" t="s">
        <v>354</v>
      </c>
      <c r="BCT280" s="233" t="s">
        <v>354</v>
      </c>
      <c r="BCU280" s="233" t="s">
        <v>354</v>
      </c>
      <c r="BCV280" s="233" t="s">
        <v>354</v>
      </c>
      <c r="BCW280" s="233" t="s">
        <v>354</v>
      </c>
      <c r="BCX280" s="233" t="s">
        <v>354</v>
      </c>
      <c r="BCY280" s="233" t="s">
        <v>354</v>
      </c>
      <c r="BCZ280" s="233" t="s">
        <v>354</v>
      </c>
      <c r="BDA280" s="233" t="s">
        <v>354</v>
      </c>
      <c r="BDB280" s="233" t="s">
        <v>354</v>
      </c>
      <c r="BDC280" s="233" t="s">
        <v>354</v>
      </c>
      <c r="BDD280" s="233" t="s">
        <v>354</v>
      </c>
      <c r="BDE280" s="233" t="s">
        <v>354</v>
      </c>
      <c r="BDF280" s="233" t="s">
        <v>354</v>
      </c>
      <c r="BDG280" s="233" t="s">
        <v>354</v>
      </c>
      <c r="BDH280" s="233" t="s">
        <v>354</v>
      </c>
      <c r="BDI280" s="233" t="s">
        <v>354</v>
      </c>
      <c r="BDJ280" s="233" t="s">
        <v>354</v>
      </c>
      <c r="BDK280" s="233" t="s">
        <v>354</v>
      </c>
      <c r="BDL280" s="233" t="s">
        <v>354</v>
      </c>
      <c r="BDM280" s="233" t="s">
        <v>354</v>
      </c>
      <c r="BDN280" s="233" t="s">
        <v>354</v>
      </c>
      <c r="BDO280" s="233" t="s">
        <v>354</v>
      </c>
      <c r="BDP280" s="233" t="s">
        <v>354</v>
      </c>
      <c r="BDQ280" s="233" t="s">
        <v>354</v>
      </c>
      <c r="BDR280" s="233" t="s">
        <v>354</v>
      </c>
      <c r="BDS280" s="233" t="s">
        <v>354</v>
      </c>
      <c r="BDT280" s="233" t="s">
        <v>354</v>
      </c>
      <c r="BDU280" s="233" t="s">
        <v>354</v>
      </c>
      <c r="BDV280" s="233" t="s">
        <v>354</v>
      </c>
      <c r="BDW280" s="233" t="s">
        <v>354</v>
      </c>
      <c r="BDX280" s="233" t="s">
        <v>354</v>
      </c>
      <c r="BDY280" s="233" t="s">
        <v>354</v>
      </c>
      <c r="BDZ280" s="233" t="s">
        <v>354</v>
      </c>
      <c r="BEA280" s="233" t="s">
        <v>354</v>
      </c>
      <c r="BEB280" s="233" t="s">
        <v>354</v>
      </c>
      <c r="BEC280" s="233" t="s">
        <v>354</v>
      </c>
      <c r="BED280" s="233" t="s">
        <v>354</v>
      </c>
      <c r="BEE280" s="233" t="s">
        <v>354</v>
      </c>
      <c r="BEF280" s="233" t="s">
        <v>354</v>
      </c>
      <c r="BEG280" s="233" t="s">
        <v>354</v>
      </c>
      <c r="BEH280" s="233" t="s">
        <v>354</v>
      </c>
      <c r="BEI280" s="233" t="s">
        <v>354</v>
      </c>
      <c r="BEJ280" s="233" t="s">
        <v>354</v>
      </c>
      <c r="BEK280" s="233" t="s">
        <v>354</v>
      </c>
      <c r="BEL280" s="233" t="s">
        <v>354</v>
      </c>
      <c r="BEM280" s="233" t="s">
        <v>354</v>
      </c>
      <c r="BEN280" s="233" t="s">
        <v>354</v>
      </c>
      <c r="BEO280" s="233" t="s">
        <v>354</v>
      </c>
      <c r="BEP280" s="233" t="s">
        <v>354</v>
      </c>
      <c r="BEQ280" s="233" t="s">
        <v>354</v>
      </c>
      <c r="BER280" s="233" t="s">
        <v>354</v>
      </c>
      <c r="BES280" s="233" t="s">
        <v>354</v>
      </c>
      <c r="BET280" s="233" t="s">
        <v>354</v>
      </c>
      <c r="BEU280" s="233" t="s">
        <v>354</v>
      </c>
      <c r="BEV280" s="233" t="s">
        <v>354</v>
      </c>
      <c r="BEW280" s="233" t="s">
        <v>354</v>
      </c>
      <c r="BEX280" s="233" t="s">
        <v>354</v>
      </c>
      <c r="BEY280" s="233" t="s">
        <v>354</v>
      </c>
      <c r="BEZ280" s="233" t="s">
        <v>354</v>
      </c>
      <c r="BFA280" s="233" t="s">
        <v>354</v>
      </c>
      <c r="BFB280" s="233" t="s">
        <v>354</v>
      </c>
      <c r="BFC280" s="233" t="s">
        <v>354</v>
      </c>
      <c r="BFD280" s="233" t="s">
        <v>354</v>
      </c>
      <c r="BFE280" s="233" t="s">
        <v>354</v>
      </c>
      <c r="BFF280" s="233" t="s">
        <v>354</v>
      </c>
      <c r="BFG280" s="233" t="s">
        <v>354</v>
      </c>
      <c r="BFH280" s="233" t="s">
        <v>354</v>
      </c>
      <c r="BFI280" s="233" t="s">
        <v>354</v>
      </c>
      <c r="BFJ280" s="233" t="s">
        <v>354</v>
      </c>
      <c r="BFK280" s="233" t="s">
        <v>354</v>
      </c>
      <c r="BFL280" s="233" t="s">
        <v>354</v>
      </c>
      <c r="BFM280" s="233" t="s">
        <v>354</v>
      </c>
      <c r="BFN280" s="233" t="s">
        <v>354</v>
      </c>
      <c r="BFO280" s="233" t="s">
        <v>354</v>
      </c>
      <c r="BFP280" s="233" t="s">
        <v>354</v>
      </c>
      <c r="BFQ280" s="233" t="s">
        <v>354</v>
      </c>
      <c r="BFR280" s="233" t="s">
        <v>354</v>
      </c>
      <c r="BFS280" s="233" t="s">
        <v>354</v>
      </c>
      <c r="BFT280" s="233" t="s">
        <v>354</v>
      </c>
      <c r="BFU280" s="233" t="s">
        <v>354</v>
      </c>
      <c r="BFV280" s="233" t="s">
        <v>354</v>
      </c>
      <c r="BFW280" s="233" t="s">
        <v>354</v>
      </c>
      <c r="BFX280" s="233" t="s">
        <v>354</v>
      </c>
      <c r="BFY280" s="233" t="s">
        <v>354</v>
      </c>
      <c r="BFZ280" s="233" t="s">
        <v>354</v>
      </c>
      <c r="BGA280" s="233" t="s">
        <v>354</v>
      </c>
      <c r="BGB280" s="233" t="s">
        <v>354</v>
      </c>
      <c r="BGC280" s="233" t="s">
        <v>354</v>
      </c>
      <c r="BGD280" s="233" t="s">
        <v>354</v>
      </c>
      <c r="BGE280" s="233" t="s">
        <v>354</v>
      </c>
      <c r="BGF280" s="233" t="s">
        <v>354</v>
      </c>
      <c r="BGG280" s="233" t="s">
        <v>354</v>
      </c>
      <c r="BGH280" s="233" t="s">
        <v>354</v>
      </c>
      <c r="BGI280" s="233" t="s">
        <v>354</v>
      </c>
      <c r="BGJ280" s="233" t="s">
        <v>354</v>
      </c>
      <c r="BGK280" s="233" t="s">
        <v>354</v>
      </c>
      <c r="BGL280" s="233" t="s">
        <v>354</v>
      </c>
      <c r="BGM280" s="233" t="s">
        <v>354</v>
      </c>
      <c r="BGN280" s="233" t="s">
        <v>354</v>
      </c>
      <c r="BGO280" s="233" t="s">
        <v>354</v>
      </c>
      <c r="BGP280" s="233" t="s">
        <v>354</v>
      </c>
      <c r="BGQ280" s="233" t="s">
        <v>354</v>
      </c>
      <c r="BGR280" s="233" t="s">
        <v>354</v>
      </c>
      <c r="BGS280" s="233" t="s">
        <v>354</v>
      </c>
      <c r="BGT280" s="233" t="s">
        <v>354</v>
      </c>
      <c r="BGU280" s="233" t="s">
        <v>354</v>
      </c>
      <c r="BGV280" s="233" t="s">
        <v>354</v>
      </c>
      <c r="BGW280" s="233" t="s">
        <v>354</v>
      </c>
      <c r="BGX280" s="233" t="s">
        <v>354</v>
      </c>
      <c r="BGY280" s="233" t="s">
        <v>354</v>
      </c>
      <c r="BGZ280" s="233" t="s">
        <v>354</v>
      </c>
      <c r="BHA280" s="233" t="s">
        <v>354</v>
      </c>
      <c r="BHB280" s="233" t="s">
        <v>354</v>
      </c>
      <c r="BHC280" s="233" t="s">
        <v>354</v>
      </c>
      <c r="BHD280" s="233" t="s">
        <v>354</v>
      </c>
      <c r="BHE280" s="233" t="s">
        <v>354</v>
      </c>
      <c r="BHF280" s="233" t="s">
        <v>354</v>
      </c>
      <c r="BHG280" s="233" t="s">
        <v>354</v>
      </c>
      <c r="BHH280" s="233" t="s">
        <v>354</v>
      </c>
      <c r="BHI280" s="233" t="s">
        <v>354</v>
      </c>
      <c r="BHJ280" s="233" t="s">
        <v>354</v>
      </c>
      <c r="BHK280" s="233" t="s">
        <v>354</v>
      </c>
      <c r="BHL280" s="233" t="s">
        <v>354</v>
      </c>
      <c r="BHM280" s="233" t="s">
        <v>354</v>
      </c>
      <c r="BHN280" s="233" t="s">
        <v>354</v>
      </c>
      <c r="BHO280" s="233" t="s">
        <v>354</v>
      </c>
      <c r="BHP280" s="233" t="s">
        <v>354</v>
      </c>
      <c r="BHQ280" s="233" t="s">
        <v>354</v>
      </c>
      <c r="BHR280" s="233" t="s">
        <v>354</v>
      </c>
      <c r="BHS280" s="233" t="s">
        <v>354</v>
      </c>
      <c r="BHT280" s="233" t="s">
        <v>354</v>
      </c>
      <c r="BHU280" s="233" t="s">
        <v>354</v>
      </c>
      <c r="BHV280" s="233" t="s">
        <v>354</v>
      </c>
      <c r="BHW280" s="233" t="s">
        <v>354</v>
      </c>
      <c r="BHX280" s="233" t="s">
        <v>354</v>
      </c>
      <c r="BHY280" s="233" t="s">
        <v>354</v>
      </c>
      <c r="BHZ280" s="233" t="s">
        <v>354</v>
      </c>
      <c r="BIA280" s="233" t="s">
        <v>354</v>
      </c>
      <c r="BIB280" s="233" t="s">
        <v>354</v>
      </c>
      <c r="BIC280" s="233" t="s">
        <v>354</v>
      </c>
      <c r="BID280" s="233" t="s">
        <v>354</v>
      </c>
      <c r="BIE280" s="233" t="s">
        <v>354</v>
      </c>
      <c r="BIF280" s="233" t="s">
        <v>354</v>
      </c>
      <c r="BIG280" s="233" t="s">
        <v>354</v>
      </c>
      <c r="BIH280" s="233" t="s">
        <v>354</v>
      </c>
      <c r="BII280" s="233" t="s">
        <v>354</v>
      </c>
      <c r="BIJ280" s="233" t="s">
        <v>354</v>
      </c>
      <c r="BIK280" s="233" t="s">
        <v>354</v>
      </c>
      <c r="BIL280" s="233" t="s">
        <v>354</v>
      </c>
      <c r="BIM280" s="233" t="s">
        <v>354</v>
      </c>
      <c r="BIN280" s="233" t="s">
        <v>354</v>
      </c>
      <c r="BIO280" s="233" t="s">
        <v>354</v>
      </c>
      <c r="BIP280" s="233" t="s">
        <v>354</v>
      </c>
      <c r="BIQ280" s="233" t="s">
        <v>354</v>
      </c>
      <c r="BIR280" s="233" t="s">
        <v>354</v>
      </c>
      <c r="BIS280" s="233" t="s">
        <v>354</v>
      </c>
      <c r="BIT280" s="233" t="s">
        <v>354</v>
      </c>
      <c r="BIU280" s="233" t="s">
        <v>354</v>
      </c>
      <c r="BIV280" s="233" t="s">
        <v>354</v>
      </c>
      <c r="BIW280" s="233" t="s">
        <v>354</v>
      </c>
      <c r="BIX280" s="233" t="s">
        <v>354</v>
      </c>
      <c r="BIY280" s="233" t="s">
        <v>354</v>
      </c>
      <c r="BIZ280" s="233" t="s">
        <v>354</v>
      </c>
      <c r="BJA280" s="233" t="s">
        <v>354</v>
      </c>
      <c r="BJB280" s="233" t="s">
        <v>354</v>
      </c>
      <c r="BJC280" s="233" t="s">
        <v>354</v>
      </c>
      <c r="BJD280" s="233" t="s">
        <v>354</v>
      </c>
      <c r="BJE280" s="233" t="s">
        <v>354</v>
      </c>
      <c r="BJF280" s="233" t="s">
        <v>354</v>
      </c>
      <c r="BJG280" s="233" t="s">
        <v>354</v>
      </c>
      <c r="BJH280" s="233" t="s">
        <v>354</v>
      </c>
      <c r="BJI280" s="233" t="s">
        <v>354</v>
      </c>
      <c r="BJJ280" s="233" t="s">
        <v>354</v>
      </c>
      <c r="BJK280" s="233" t="s">
        <v>354</v>
      </c>
      <c r="BJL280" s="233" t="s">
        <v>354</v>
      </c>
      <c r="BJM280" s="233" t="s">
        <v>354</v>
      </c>
      <c r="BJN280" s="233" t="s">
        <v>354</v>
      </c>
      <c r="BJO280" s="233" t="s">
        <v>354</v>
      </c>
      <c r="BJP280" s="233" t="s">
        <v>354</v>
      </c>
      <c r="BJQ280" s="233" t="s">
        <v>354</v>
      </c>
      <c r="BJR280" s="233" t="s">
        <v>354</v>
      </c>
      <c r="BJS280" s="233" t="s">
        <v>354</v>
      </c>
      <c r="BJT280" s="233" t="s">
        <v>354</v>
      </c>
      <c r="BJU280" s="233" t="s">
        <v>354</v>
      </c>
      <c r="BJV280" s="233" t="s">
        <v>354</v>
      </c>
      <c r="BJW280" s="233" t="s">
        <v>354</v>
      </c>
      <c r="BJX280" s="233" t="s">
        <v>354</v>
      </c>
      <c r="BJY280" s="233" t="s">
        <v>354</v>
      </c>
      <c r="BJZ280" s="233" t="s">
        <v>354</v>
      </c>
      <c r="BKA280" s="233" t="s">
        <v>354</v>
      </c>
      <c r="BKB280" s="233" t="s">
        <v>354</v>
      </c>
      <c r="BKC280" s="233" t="s">
        <v>354</v>
      </c>
      <c r="BKD280" s="233" t="s">
        <v>354</v>
      </c>
      <c r="BKE280" s="233" t="s">
        <v>354</v>
      </c>
      <c r="BKF280" s="233" t="s">
        <v>354</v>
      </c>
      <c r="BKG280" s="233" t="s">
        <v>354</v>
      </c>
      <c r="BKH280" s="233" t="s">
        <v>354</v>
      </c>
      <c r="BKI280" s="233" t="s">
        <v>354</v>
      </c>
      <c r="BKJ280" s="233" t="s">
        <v>354</v>
      </c>
      <c r="BKK280" s="233" t="s">
        <v>354</v>
      </c>
      <c r="BKL280" s="233" t="s">
        <v>354</v>
      </c>
      <c r="BKM280" s="233" t="s">
        <v>354</v>
      </c>
      <c r="BKN280" s="233" t="s">
        <v>354</v>
      </c>
      <c r="BKO280" s="233" t="s">
        <v>354</v>
      </c>
      <c r="BKP280" s="233" t="s">
        <v>354</v>
      </c>
      <c r="BKQ280" s="233" t="s">
        <v>354</v>
      </c>
      <c r="BKR280" s="233" t="s">
        <v>354</v>
      </c>
      <c r="BKS280" s="233" t="s">
        <v>354</v>
      </c>
      <c r="BKT280" s="233" t="s">
        <v>354</v>
      </c>
      <c r="BKU280" s="233" t="s">
        <v>354</v>
      </c>
      <c r="BKV280" s="233" t="s">
        <v>354</v>
      </c>
      <c r="BKW280" s="233" t="s">
        <v>354</v>
      </c>
      <c r="BKX280" s="233" t="s">
        <v>354</v>
      </c>
      <c r="BKY280" s="233" t="s">
        <v>354</v>
      </c>
      <c r="BKZ280" s="233" t="s">
        <v>354</v>
      </c>
      <c r="BLA280" s="233" t="s">
        <v>354</v>
      </c>
      <c r="BLB280" s="233" t="s">
        <v>354</v>
      </c>
      <c r="BLC280" s="233" t="s">
        <v>354</v>
      </c>
      <c r="BLD280" s="233" t="s">
        <v>354</v>
      </c>
      <c r="BLE280" s="233" t="s">
        <v>354</v>
      </c>
      <c r="BLF280" s="233" t="s">
        <v>354</v>
      </c>
      <c r="BLG280" s="233" t="s">
        <v>354</v>
      </c>
      <c r="BLH280" s="233" t="s">
        <v>354</v>
      </c>
      <c r="BLI280" s="233" t="s">
        <v>354</v>
      </c>
      <c r="BLJ280" s="233" t="s">
        <v>354</v>
      </c>
      <c r="BLK280" s="233" t="s">
        <v>354</v>
      </c>
      <c r="BLL280" s="233" t="s">
        <v>354</v>
      </c>
      <c r="BLM280" s="233" t="s">
        <v>354</v>
      </c>
      <c r="BLN280" s="233" t="s">
        <v>354</v>
      </c>
      <c r="BLO280" s="233" t="s">
        <v>354</v>
      </c>
      <c r="BLP280" s="233" t="s">
        <v>354</v>
      </c>
      <c r="BLQ280" s="233" t="s">
        <v>354</v>
      </c>
      <c r="BLR280" s="233" t="s">
        <v>354</v>
      </c>
      <c r="BLS280" s="233" t="s">
        <v>354</v>
      </c>
      <c r="BLT280" s="233" t="s">
        <v>354</v>
      </c>
      <c r="BLU280" s="233" t="s">
        <v>354</v>
      </c>
      <c r="BLV280" s="233" t="s">
        <v>354</v>
      </c>
      <c r="BLW280" s="233" t="s">
        <v>354</v>
      </c>
      <c r="BLX280" s="233" t="s">
        <v>354</v>
      </c>
      <c r="BLY280" s="233" t="s">
        <v>354</v>
      </c>
      <c r="BLZ280" s="233" t="s">
        <v>354</v>
      </c>
      <c r="BMA280" s="233" t="s">
        <v>354</v>
      </c>
      <c r="BMB280" s="233" t="s">
        <v>354</v>
      </c>
      <c r="BMC280" s="233" t="s">
        <v>354</v>
      </c>
      <c r="BMD280" s="233" t="s">
        <v>354</v>
      </c>
      <c r="BME280" s="233" t="s">
        <v>354</v>
      </c>
      <c r="BMF280" s="233" t="s">
        <v>354</v>
      </c>
      <c r="BMG280" s="233" t="s">
        <v>354</v>
      </c>
      <c r="BMH280" s="233" t="s">
        <v>354</v>
      </c>
      <c r="BMI280" s="233" t="s">
        <v>354</v>
      </c>
      <c r="BMJ280" s="233" t="s">
        <v>354</v>
      </c>
      <c r="BMK280" s="233" t="s">
        <v>354</v>
      </c>
      <c r="BML280" s="233" t="s">
        <v>354</v>
      </c>
      <c r="BMM280" s="233" t="s">
        <v>354</v>
      </c>
      <c r="BMN280" s="233" t="s">
        <v>354</v>
      </c>
      <c r="BMO280" s="233" t="s">
        <v>354</v>
      </c>
      <c r="BMP280" s="233" t="s">
        <v>354</v>
      </c>
      <c r="BMQ280" s="233" t="s">
        <v>354</v>
      </c>
      <c r="BMR280" s="233" t="s">
        <v>354</v>
      </c>
      <c r="BMS280" s="233" t="s">
        <v>354</v>
      </c>
      <c r="BMT280" s="233" t="s">
        <v>354</v>
      </c>
      <c r="BMU280" s="233" t="s">
        <v>354</v>
      </c>
      <c r="BMV280" s="233" t="s">
        <v>354</v>
      </c>
      <c r="BMW280" s="233" t="s">
        <v>354</v>
      </c>
      <c r="BMX280" s="233" t="s">
        <v>354</v>
      </c>
      <c r="BMY280" s="233" t="s">
        <v>354</v>
      </c>
      <c r="BMZ280" s="233" t="s">
        <v>354</v>
      </c>
      <c r="BNA280" s="233" t="s">
        <v>354</v>
      </c>
      <c r="BNB280" s="233" t="s">
        <v>354</v>
      </c>
      <c r="BNC280" s="233" t="s">
        <v>354</v>
      </c>
      <c r="BND280" s="233" t="s">
        <v>354</v>
      </c>
      <c r="BNE280" s="233" t="s">
        <v>354</v>
      </c>
      <c r="BNF280" s="233" t="s">
        <v>354</v>
      </c>
      <c r="BNG280" s="233" t="s">
        <v>354</v>
      </c>
      <c r="BNH280" s="233" t="s">
        <v>354</v>
      </c>
      <c r="BNI280" s="233" t="s">
        <v>354</v>
      </c>
      <c r="BNJ280" s="233" t="s">
        <v>354</v>
      </c>
      <c r="BNK280" s="233" t="s">
        <v>354</v>
      </c>
      <c r="BNL280" s="233" t="s">
        <v>354</v>
      </c>
      <c r="BNM280" s="233" t="s">
        <v>354</v>
      </c>
      <c r="BNN280" s="233" t="s">
        <v>354</v>
      </c>
      <c r="BNO280" s="233" t="s">
        <v>354</v>
      </c>
      <c r="BNP280" s="233" t="s">
        <v>354</v>
      </c>
      <c r="BNQ280" s="233" t="s">
        <v>354</v>
      </c>
      <c r="BNR280" s="233" t="s">
        <v>354</v>
      </c>
      <c r="BNS280" s="233" t="s">
        <v>354</v>
      </c>
      <c r="BNT280" s="233" t="s">
        <v>354</v>
      </c>
      <c r="BNU280" s="233" t="s">
        <v>354</v>
      </c>
      <c r="BNV280" s="233" t="s">
        <v>354</v>
      </c>
      <c r="BNW280" s="233" t="s">
        <v>354</v>
      </c>
      <c r="BNX280" s="233" t="s">
        <v>354</v>
      </c>
      <c r="BNY280" s="233" t="s">
        <v>354</v>
      </c>
      <c r="BNZ280" s="233" t="s">
        <v>354</v>
      </c>
      <c r="BOA280" s="233" t="s">
        <v>354</v>
      </c>
      <c r="BOB280" s="233" t="s">
        <v>354</v>
      </c>
      <c r="BOC280" s="233" t="s">
        <v>354</v>
      </c>
      <c r="BOD280" s="233" t="s">
        <v>354</v>
      </c>
      <c r="BOE280" s="233" t="s">
        <v>354</v>
      </c>
      <c r="BOF280" s="233" t="s">
        <v>354</v>
      </c>
      <c r="BOG280" s="233" t="s">
        <v>354</v>
      </c>
      <c r="BOH280" s="233" t="s">
        <v>354</v>
      </c>
      <c r="BOI280" s="233" t="s">
        <v>354</v>
      </c>
      <c r="BOJ280" s="233" t="s">
        <v>354</v>
      </c>
      <c r="BOK280" s="233" t="s">
        <v>354</v>
      </c>
      <c r="BOL280" s="233" t="s">
        <v>354</v>
      </c>
      <c r="BOM280" s="233" t="s">
        <v>354</v>
      </c>
      <c r="BON280" s="233" t="s">
        <v>354</v>
      </c>
      <c r="BOO280" s="233" t="s">
        <v>354</v>
      </c>
      <c r="BOP280" s="233" t="s">
        <v>354</v>
      </c>
      <c r="BOQ280" s="233" t="s">
        <v>354</v>
      </c>
      <c r="BOR280" s="233" t="s">
        <v>354</v>
      </c>
      <c r="BOS280" s="233" t="s">
        <v>354</v>
      </c>
      <c r="BOT280" s="233" t="s">
        <v>354</v>
      </c>
      <c r="BOU280" s="233" t="s">
        <v>354</v>
      </c>
      <c r="BOV280" s="233" t="s">
        <v>354</v>
      </c>
      <c r="BOW280" s="233" t="s">
        <v>354</v>
      </c>
      <c r="BOX280" s="233" t="s">
        <v>354</v>
      </c>
      <c r="BOY280" s="233" t="s">
        <v>354</v>
      </c>
      <c r="BOZ280" s="233" t="s">
        <v>354</v>
      </c>
      <c r="BPA280" s="233" t="s">
        <v>354</v>
      </c>
      <c r="BPB280" s="233" t="s">
        <v>354</v>
      </c>
      <c r="BPC280" s="233" t="s">
        <v>354</v>
      </c>
      <c r="BPD280" s="233" t="s">
        <v>354</v>
      </c>
      <c r="BPE280" s="233" t="s">
        <v>354</v>
      </c>
      <c r="BPF280" s="233" t="s">
        <v>354</v>
      </c>
      <c r="BPG280" s="233" t="s">
        <v>354</v>
      </c>
      <c r="BPH280" s="233" t="s">
        <v>354</v>
      </c>
      <c r="BPI280" s="233" t="s">
        <v>354</v>
      </c>
      <c r="BPJ280" s="233" t="s">
        <v>354</v>
      </c>
      <c r="BPK280" s="233" t="s">
        <v>354</v>
      </c>
      <c r="BPL280" s="233" t="s">
        <v>354</v>
      </c>
      <c r="BPM280" s="233" t="s">
        <v>354</v>
      </c>
      <c r="BPN280" s="233" t="s">
        <v>354</v>
      </c>
      <c r="BPO280" s="233" t="s">
        <v>354</v>
      </c>
      <c r="BPP280" s="233" t="s">
        <v>354</v>
      </c>
      <c r="BPQ280" s="233" t="s">
        <v>354</v>
      </c>
      <c r="BPR280" s="233" t="s">
        <v>354</v>
      </c>
      <c r="BPS280" s="233" t="s">
        <v>354</v>
      </c>
      <c r="BPT280" s="233" t="s">
        <v>354</v>
      </c>
      <c r="BPU280" s="233" t="s">
        <v>354</v>
      </c>
      <c r="BPV280" s="233" t="s">
        <v>354</v>
      </c>
      <c r="BPW280" s="233" t="s">
        <v>354</v>
      </c>
      <c r="BPX280" s="233" t="s">
        <v>354</v>
      </c>
      <c r="BPY280" s="233" t="s">
        <v>354</v>
      </c>
      <c r="BPZ280" s="233" t="s">
        <v>354</v>
      </c>
      <c r="BQA280" s="233" t="s">
        <v>354</v>
      </c>
      <c r="BQB280" s="233" t="s">
        <v>354</v>
      </c>
      <c r="BQC280" s="233" t="s">
        <v>354</v>
      </c>
      <c r="BQD280" s="233" t="s">
        <v>354</v>
      </c>
      <c r="BQE280" s="233" t="s">
        <v>354</v>
      </c>
      <c r="BQF280" s="233" t="s">
        <v>354</v>
      </c>
      <c r="BQG280" s="233" t="s">
        <v>354</v>
      </c>
      <c r="BQH280" s="233" t="s">
        <v>354</v>
      </c>
      <c r="BQI280" s="233" t="s">
        <v>354</v>
      </c>
      <c r="BQJ280" s="233" t="s">
        <v>354</v>
      </c>
      <c r="BQK280" s="233" t="s">
        <v>354</v>
      </c>
      <c r="BQL280" s="233" t="s">
        <v>354</v>
      </c>
      <c r="BQM280" s="233" t="s">
        <v>354</v>
      </c>
      <c r="BQN280" s="233" t="s">
        <v>354</v>
      </c>
      <c r="BQO280" s="233" t="s">
        <v>354</v>
      </c>
      <c r="BQP280" s="233" t="s">
        <v>354</v>
      </c>
      <c r="BQQ280" s="233" t="s">
        <v>354</v>
      </c>
      <c r="BQR280" s="233" t="s">
        <v>354</v>
      </c>
      <c r="BQS280" s="233" t="s">
        <v>354</v>
      </c>
      <c r="BQT280" s="233" t="s">
        <v>354</v>
      </c>
      <c r="BQU280" s="233" t="s">
        <v>354</v>
      </c>
      <c r="BQV280" s="233" t="s">
        <v>354</v>
      </c>
      <c r="BQW280" s="233" t="s">
        <v>354</v>
      </c>
      <c r="BQX280" s="233" t="s">
        <v>354</v>
      </c>
      <c r="BQY280" s="233" t="s">
        <v>354</v>
      </c>
      <c r="BQZ280" s="233" t="s">
        <v>354</v>
      </c>
      <c r="BRA280" s="233" t="s">
        <v>354</v>
      </c>
      <c r="BRB280" s="233" t="s">
        <v>354</v>
      </c>
      <c r="BRC280" s="233" t="s">
        <v>354</v>
      </c>
      <c r="BRD280" s="233" t="s">
        <v>354</v>
      </c>
      <c r="BRE280" s="233" t="s">
        <v>354</v>
      </c>
      <c r="BRF280" s="233" t="s">
        <v>354</v>
      </c>
      <c r="BRG280" s="233" t="s">
        <v>354</v>
      </c>
      <c r="BRH280" s="233" t="s">
        <v>354</v>
      </c>
      <c r="BRI280" s="233" t="s">
        <v>354</v>
      </c>
      <c r="BRJ280" s="233" t="s">
        <v>354</v>
      </c>
      <c r="BRK280" s="233" t="s">
        <v>354</v>
      </c>
      <c r="BRL280" s="233" t="s">
        <v>354</v>
      </c>
      <c r="BRM280" s="233" t="s">
        <v>354</v>
      </c>
      <c r="BRN280" s="233" t="s">
        <v>354</v>
      </c>
      <c r="BRO280" s="233" t="s">
        <v>354</v>
      </c>
      <c r="BRP280" s="233" t="s">
        <v>354</v>
      </c>
      <c r="BRQ280" s="233" t="s">
        <v>354</v>
      </c>
      <c r="BRR280" s="233" t="s">
        <v>354</v>
      </c>
      <c r="BRS280" s="233" t="s">
        <v>354</v>
      </c>
      <c r="BRT280" s="233" t="s">
        <v>354</v>
      </c>
      <c r="BRU280" s="233" t="s">
        <v>354</v>
      </c>
      <c r="BRV280" s="233" t="s">
        <v>354</v>
      </c>
      <c r="BRW280" s="233" t="s">
        <v>354</v>
      </c>
      <c r="BRX280" s="233" t="s">
        <v>354</v>
      </c>
      <c r="BRY280" s="233" t="s">
        <v>354</v>
      </c>
      <c r="BRZ280" s="233" t="s">
        <v>354</v>
      </c>
      <c r="BSA280" s="233" t="s">
        <v>354</v>
      </c>
      <c r="BSB280" s="233" t="s">
        <v>354</v>
      </c>
      <c r="BSC280" s="233" t="s">
        <v>354</v>
      </c>
      <c r="BSD280" s="233" t="s">
        <v>354</v>
      </c>
      <c r="BSE280" s="233" t="s">
        <v>354</v>
      </c>
      <c r="BSF280" s="233" t="s">
        <v>354</v>
      </c>
      <c r="BSG280" s="233" t="s">
        <v>354</v>
      </c>
      <c r="BSH280" s="233" t="s">
        <v>354</v>
      </c>
      <c r="BSI280" s="233" t="s">
        <v>354</v>
      </c>
      <c r="BSJ280" s="233" t="s">
        <v>354</v>
      </c>
      <c r="BSK280" s="233" t="s">
        <v>354</v>
      </c>
      <c r="BSL280" s="233" t="s">
        <v>354</v>
      </c>
      <c r="BSM280" s="233" t="s">
        <v>354</v>
      </c>
      <c r="BSN280" s="233" t="s">
        <v>354</v>
      </c>
      <c r="BSO280" s="233" t="s">
        <v>354</v>
      </c>
      <c r="BSP280" s="233" t="s">
        <v>354</v>
      </c>
      <c r="BSQ280" s="233" t="s">
        <v>354</v>
      </c>
      <c r="BSR280" s="233" t="s">
        <v>354</v>
      </c>
      <c r="BSS280" s="233" t="s">
        <v>354</v>
      </c>
      <c r="BST280" s="233" t="s">
        <v>354</v>
      </c>
      <c r="BSU280" s="233" t="s">
        <v>354</v>
      </c>
      <c r="BSV280" s="233" t="s">
        <v>354</v>
      </c>
      <c r="BSW280" s="233" t="s">
        <v>354</v>
      </c>
      <c r="BSX280" s="233" t="s">
        <v>354</v>
      </c>
      <c r="BSY280" s="233" t="s">
        <v>354</v>
      </c>
      <c r="BSZ280" s="233" t="s">
        <v>354</v>
      </c>
      <c r="BTA280" s="233" t="s">
        <v>354</v>
      </c>
      <c r="BTB280" s="233" t="s">
        <v>354</v>
      </c>
      <c r="BTC280" s="233" t="s">
        <v>354</v>
      </c>
      <c r="BTD280" s="233" t="s">
        <v>354</v>
      </c>
      <c r="BTE280" s="233" t="s">
        <v>354</v>
      </c>
      <c r="BTF280" s="233" t="s">
        <v>354</v>
      </c>
      <c r="BTG280" s="233" t="s">
        <v>354</v>
      </c>
      <c r="BTH280" s="233" t="s">
        <v>354</v>
      </c>
      <c r="BTI280" s="233" t="s">
        <v>354</v>
      </c>
      <c r="BTJ280" s="233" t="s">
        <v>354</v>
      </c>
      <c r="BTK280" s="233" t="s">
        <v>354</v>
      </c>
      <c r="BTL280" s="233" t="s">
        <v>354</v>
      </c>
      <c r="BTM280" s="233" t="s">
        <v>354</v>
      </c>
      <c r="BTN280" s="233" t="s">
        <v>354</v>
      </c>
      <c r="BTO280" s="233" t="s">
        <v>354</v>
      </c>
      <c r="BTP280" s="233" t="s">
        <v>354</v>
      </c>
      <c r="BTQ280" s="233" t="s">
        <v>354</v>
      </c>
      <c r="BTR280" s="233" t="s">
        <v>354</v>
      </c>
      <c r="BTS280" s="233" t="s">
        <v>354</v>
      </c>
      <c r="BTT280" s="233" t="s">
        <v>354</v>
      </c>
      <c r="BTU280" s="233" t="s">
        <v>354</v>
      </c>
      <c r="BTV280" s="233" t="s">
        <v>354</v>
      </c>
      <c r="BTW280" s="233" t="s">
        <v>354</v>
      </c>
      <c r="BTX280" s="233" t="s">
        <v>354</v>
      </c>
      <c r="BTY280" s="233" t="s">
        <v>354</v>
      </c>
      <c r="BTZ280" s="233" t="s">
        <v>354</v>
      </c>
      <c r="BUA280" s="233" t="s">
        <v>354</v>
      </c>
      <c r="BUB280" s="233" t="s">
        <v>354</v>
      </c>
      <c r="BUC280" s="233" t="s">
        <v>354</v>
      </c>
      <c r="BUD280" s="233" t="s">
        <v>354</v>
      </c>
      <c r="BUE280" s="233" t="s">
        <v>354</v>
      </c>
      <c r="BUF280" s="233" t="s">
        <v>354</v>
      </c>
      <c r="BUG280" s="233" t="s">
        <v>354</v>
      </c>
      <c r="BUH280" s="233" t="s">
        <v>354</v>
      </c>
      <c r="BUI280" s="233" t="s">
        <v>354</v>
      </c>
      <c r="BUJ280" s="233" t="s">
        <v>354</v>
      </c>
      <c r="BUK280" s="233" t="s">
        <v>354</v>
      </c>
      <c r="BUL280" s="233" t="s">
        <v>354</v>
      </c>
      <c r="BUM280" s="233" t="s">
        <v>354</v>
      </c>
      <c r="BUN280" s="233" t="s">
        <v>354</v>
      </c>
      <c r="BUO280" s="233" t="s">
        <v>354</v>
      </c>
      <c r="BUP280" s="233" t="s">
        <v>354</v>
      </c>
      <c r="BUQ280" s="233" t="s">
        <v>354</v>
      </c>
      <c r="BUR280" s="233" t="s">
        <v>354</v>
      </c>
      <c r="BUS280" s="233" t="s">
        <v>354</v>
      </c>
      <c r="BUT280" s="233" t="s">
        <v>354</v>
      </c>
      <c r="BUU280" s="233" t="s">
        <v>354</v>
      </c>
      <c r="BUV280" s="233" t="s">
        <v>354</v>
      </c>
      <c r="BUW280" s="233" t="s">
        <v>354</v>
      </c>
      <c r="BUX280" s="233" t="s">
        <v>354</v>
      </c>
      <c r="BUY280" s="233" t="s">
        <v>354</v>
      </c>
      <c r="BUZ280" s="233" t="s">
        <v>354</v>
      </c>
      <c r="BVA280" s="233" t="s">
        <v>354</v>
      </c>
      <c r="BVB280" s="233" t="s">
        <v>354</v>
      </c>
      <c r="BVC280" s="233" t="s">
        <v>354</v>
      </c>
      <c r="BVD280" s="233" t="s">
        <v>354</v>
      </c>
      <c r="BVE280" s="233" t="s">
        <v>354</v>
      </c>
      <c r="BVF280" s="233" t="s">
        <v>354</v>
      </c>
      <c r="BVG280" s="233" t="s">
        <v>354</v>
      </c>
      <c r="BVH280" s="233" t="s">
        <v>354</v>
      </c>
      <c r="BVI280" s="233" t="s">
        <v>354</v>
      </c>
      <c r="BVJ280" s="233" t="s">
        <v>354</v>
      </c>
      <c r="BVK280" s="233" t="s">
        <v>354</v>
      </c>
      <c r="BVL280" s="233" t="s">
        <v>354</v>
      </c>
      <c r="BVM280" s="233" t="s">
        <v>354</v>
      </c>
      <c r="BVN280" s="233" t="s">
        <v>354</v>
      </c>
      <c r="BVO280" s="233" t="s">
        <v>354</v>
      </c>
      <c r="BVP280" s="233" t="s">
        <v>354</v>
      </c>
      <c r="BVQ280" s="233" t="s">
        <v>354</v>
      </c>
      <c r="BVR280" s="233" t="s">
        <v>354</v>
      </c>
      <c r="BVS280" s="233" t="s">
        <v>354</v>
      </c>
      <c r="BVT280" s="233" t="s">
        <v>354</v>
      </c>
      <c r="BVU280" s="233" t="s">
        <v>354</v>
      </c>
      <c r="BVV280" s="233" t="s">
        <v>354</v>
      </c>
      <c r="BVW280" s="233" t="s">
        <v>354</v>
      </c>
      <c r="BVX280" s="233" t="s">
        <v>354</v>
      </c>
      <c r="BVY280" s="233" t="s">
        <v>354</v>
      </c>
      <c r="BVZ280" s="233" t="s">
        <v>354</v>
      </c>
      <c r="BWA280" s="233" t="s">
        <v>354</v>
      </c>
      <c r="BWB280" s="233" t="s">
        <v>354</v>
      </c>
      <c r="BWC280" s="233" t="s">
        <v>354</v>
      </c>
      <c r="BWD280" s="233" t="s">
        <v>354</v>
      </c>
      <c r="BWE280" s="233" t="s">
        <v>354</v>
      </c>
      <c r="BWF280" s="233" t="s">
        <v>354</v>
      </c>
      <c r="BWG280" s="233" t="s">
        <v>354</v>
      </c>
      <c r="BWH280" s="233" t="s">
        <v>354</v>
      </c>
      <c r="BWI280" s="233" t="s">
        <v>354</v>
      </c>
      <c r="BWJ280" s="233" t="s">
        <v>354</v>
      </c>
      <c r="BWK280" s="233" t="s">
        <v>354</v>
      </c>
      <c r="BWL280" s="233" t="s">
        <v>354</v>
      </c>
      <c r="BWM280" s="233" t="s">
        <v>354</v>
      </c>
      <c r="BWN280" s="233" t="s">
        <v>354</v>
      </c>
      <c r="BWO280" s="233" t="s">
        <v>354</v>
      </c>
      <c r="BWP280" s="233" t="s">
        <v>354</v>
      </c>
      <c r="BWQ280" s="233" t="s">
        <v>354</v>
      </c>
      <c r="BWR280" s="233" t="s">
        <v>354</v>
      </c>
      <c r="BWS280" s="233" t="s">
        <v>354</v>
      </c>
      <c r="BWT280" s="233" t="s">
        <v>354</v>
      </c>
      <c r="BWU280" s="233" t="s">
        <v>354</v>
      </c>
      <c r="BWV280" s="233" t="s">
        <v>354</v>
      </c>
      <c r="BWW280" s="233" t="s">
        <v>354</v>
      </c>
      <c r="BWX280" s="233" t="s">
        <v>354</v>
      </c>
      <c r="BWY280" s="233" t="s">
        <v>354</v>
      </c>
      <c r="BWZ280" s="233" t="s">
        <v>354</v>
      </c>
      <c r="BXA280" s="233" t="s">
        <v>354</v>
      </c>
      <c r="BXB280" s="233" t="s">
        <v>354</v>
      </c>
      <c r="BXC280" s="233" t="s">
        <v>354</v>
      </c>
      <c r="BXD280" s="233" t="s">
        <v>354</v>
      </c>
      <c r="BXE280" s="233" t="s">
        <v>354</v>
      </c>
      <c r="BXF280" s="233" t="s">
        <v>354</v>
      </c>
      <c r="BXG280" s="233" t="s">
        <v>354</v>
      </c>
      <c r="BXH280" s="233" t="s">
        <v>354</v>
      </c>
      <c r="BXI280" s="233" t="s">
        <v>354</v>
      </c>
      <c r="BXJ280" s="233" t="s">
        <v>354</v>
      </c>
      <c r="BXK280" s="233" t="s">
        <v>354</v>
      </c>
      <c r="BXL280" s="233" t="s">
        <v>354</v>
      </c>
      <c r="BXM280" s="233" t="s">
        <v>354</v>
      </c>
      <c r="BXN280" s="233" t="s">
        <v>354</v>
      </c>
      <c r="BXO280" s="233" t="s">
        <v>354</v>
      </c>
      <c r="BXP280" s="233" t="s">
        <v>354</v>
      </c>
      <c r="BXQ280" s="233" t="s">
        <v>354</v>
      </c>
      <c r="BXR280" s="233" t="s">
        <v>354</v>
      </c>
      <c r="BXS280" s="233" t="s">
        <v>354</v>
      </c>
      <c r="BXT280" s="233" t="s">
        <v>354</v>
      </c>
      <c r="BXU280" s="233" t="s">
        <v>354</v>
      </c>
      <c r="BXV280" s="233" t="s">
        <v>354</v>
      </c>
      <c r="BXW280" s="233" t="s">
        <v>354</v>
      </c>
      <c r="BXX280" s="233" t="s">
        <v>354</v>
      </c>
      <c r="BXY280" s="233" t="s">
        <v>354</v>
      </c>
      <c r="BXZ280" s="233" t="s">
        <v>354</v>
      </c>
      <c r="BYA280" s="233" t="s">
        <v>354</v>
      </c>
      <c r="BYB280" s="233" t="s">
        <v>354</v>
      </c>
      <c r="BYC280" s="233" t="s">
        <v>354</v>
      </c>
      <c r="BYD280" s="233" t="s">
        <v>354</v>
      </c>
      <c r="BYE280" s="233" t="s">
        <v>354</v>
      </c>
      <c r="BYF280" s="233" t="s">
        <v>354</v>
      </c>
      <c r="BYG280" s="233" t="s">
        <v>354</v>
      </c>
      <c r="BYH280" s="233" t="s">
        <v>354</v>
      </c>
      <c r="BYI280" s="233" t="s">
        <v>354</v>
      </c>
      <c r="BYJ280" s="233" t="s">
        <v>354</v>
      </c>
      <c r="BYK280" s="233" t="s">
        <v>354</v>
      </c>
      <c r="BYL280" s="233" t="s">
        <v>354</v>
      </c>
      <c r="BYM280" s="233" t="s">
        <v>354</v>
      </c>
      <c r="BYN280" s="233" t="s">
        <v>354</v>
      </c>
      <c r="BYO280" s="233" t="s">
        <v>354</v>
      </c>
      <c r="BYP280" s="233" t="s">
        <v>354</v>
      </c>
      <c r="BYQ280" s="233" t="s">
        <v>354</v>
      </c>
      <c r="BYR280" s="233" t="s">
        <v>354</v>
      </c>
      <c r="BYS280" s="233" t="s">
        <v>354</v>
      </c>
      <c r="BYT280" s="233" t="s">
        <v>354</v>
      </c>
      <c r="BYU280" s="233" t="s">
        <v>354</v>
      </c>
      <c r="BYV280" s="233" t="s">
        <v>354</v>
      </c>
      <c r="BYW280" s="233" t="s">
        <v>354</v>
      </c>
      <c r="BYX280" s="233" t="s">
        <v>354</v>
      </c>
      <c r="BYY280" s="233" t="s">
        <v>354</v>
      </c>
      <c r="BYZ280" s="233" t="s">
        <v>354</v>
      </c>
      <c r="BZA280" s="233" t="s">
        <v>354</v>
      </c>
      <c r="BZB280" s="233" t="s">
        <v>354</v>
      </c>
      <c r="BZC280" s="233" t="s">
        <v>354</v>
      </c>
      <c r="BZD280" s="233" t="s">
        <v>354</v>
      </c>
      <c r="BZE280" s="233" t="s">
        <v>354</v>
      </c>
      <c r="BZF280" s="233" t="s">
        <v>354</v>
      </c>
      <c r="BZG280" s="233" t="s">
        <v>354</v>
      </c>
      <c r="BZH280" s="233" t="s">
        <v>354</v>
      </c>
      <c r="BZI280" s="233" t="s">
        <v>354</v>
      </c>
      <c r="BZJ280" s="233" t="s">
        <v>354</v>
      </c>
      <c r="BZK280" s="233" t="s">
        <v>354</v>
      </c>
      <c r="BZL280" s="233" t="s">
        <v>354</v>
      </c>
      <c r="BZM280" s="233" t="s">
        <v>354</v>
      </c>
      <c r="BZN280" s="233" t="s">
        <v>354</v>
      </c>
      <c r="BZO280" s="233" t="s">
        <v>354</v>
      </c>
      <c r="BZP280" s="233" t="s">
        <v>354</v>
      </c>
      <c r="BZQ280" s="233" t="s">
        <v>354</v>
      </c>
      <c r="BZR280" s="233" t="s">
        <v>354</v>
      </c>
      <c r="BZS280" s="233" t="s">
        <v>354</v>
      </c>
      <c r="BZT280" s="233" t="s">
        <v>354</v>
      </c>
      <c r="BZU280" s="233" t="s">
        <v>354</v>
      </c>
      <c r="BZV280" s="233" t="s">
        <v>354</v>
      </c>
      <c r="BZW280" s="233" t="s">
        <v>354</v>
      </c>
      <c r="BZX280" s="233" t="s">
        <v>354</v>
      </c>
      <c r="BZY280" s="233" t="s">
        <v>354</v>
      </c>
      <c r="BZZ280" s="233" t="s">
        <v>354</v>
      </c>
      <c r="CAA280" s="233" t="s">
        <v>354</v>
      </c>
      <c r="CAB280" s="233" t="s">
        <v>354</v>
      </c>
      <c r="CAC280" s="233" t="s">
        <v>354</v>
      </c>
      <c r="CAD280" s="233" t="s">
        <v>354</v>
      </c>
      <c r="CAE280" s="233" t="s">
        <v>354</v>
      </c>
      <c r="CAF280" s="233" t="s">
        <v>354</v>
      </c>
      <c r="CAG280" s="233" t="s">
        <v>354</v>
      </c>
      <c r="CAH280" s="233" t="s">
        <v>354</v>
      </c>
      <c r="CAI280" s="233" t="s">
        <v>354</v>
      </c>
      <c r="CAJ280" s="233" t="s">
        <v>354</v>
      </c>
      <c r="CAK280" s="233" t="s">
        <v>354</v>
      </c>
      <c r="CAL280" s="233" t="s">
        <v>354</v>
      </c>
      <c r="CAM280" s="233" t="s">
        <v>354</v>
      </c>
      <c r="CAN280" s="233" t="s">
        <v>354</v>
      </c>
      <c r="CAO280" s="233" t="s">
        <v>354</v>
      </c>
      <c r="CAP280" s="233" t="s">
        <v>354</v>
      </c>
      <c r="CAQ280" s="233" t="s">
        <v>354</v>
      </c>
      <c r="CAR280" s="233" t="s">
        <v>354</v>
      </c>
      <c r="CAS280" s="233" t="s">
        <v>354</v>
      </c>
      <c r="CAT280" s="233" t="s">
        <v>354</v>
      </c>
      <c r="CAU280" s="233" t="s">
        <v>354</v>
      </c>
      <c r="CAV280" s="233" t="s">
        <v>354</v>
      </c>
      <c r="CAW280" s="233" t="s">
        <v>354</v>
      </c>
      <c r="CAX280" s="233" t="s">
        <v>354</v>
      </c>
      <c r="CAY280" s="233" t="s">
        <v>354</v>
      </c>
      <c r="CAZ280" s="233" t="s">
        <v>354</v>
      </c>
      <c r="CBA280" s="233" t="s">
        <v>354</v>
      </c>
      <c r="CBB280" s="233" t="s">
        <v>354</v>
      </c>
      <c r="CBC280" s="233" t="s">
        <v>354</v>
      </c>
      <c r="CBD280" s="233" t="s">
        <v>354</v>
      </c>
      <c r="CBE280" s="233" t="s">
        <v>354</v>
      </c>
      <c r="CBF280" s="233" t="s">
        <v>354</v>
      </c>
      <c r="CBG280" s="233" t="s">
        <v>354</v>
      </c>
      <c r="CBH280" s="233" t="s">
        <v>354</v>
      </c>
      <c r="CBI280" s="233" t="s">
        <v>354</v>
      </c>
      <c r="CBJ280" s="233" t="s">
        <v>354</v>
      </c>
      <c r="CBK280" s="233" t="s">
        <v>354</v>
      </c>
      <c r="CBL280" s="233" t="s">
        <v>354</v>
      </c>
      <c r="CBM280" s="233" t="s">
        <v>354</v>
      </c>
      <c r="CBN280" s="233" t="s">
        <v>354</v>
      </c>
      <c r="CBO280" s="233" t="s">
        <v>354</v>
      </c>
      <c r="CBP280" s="233" t="s">
        <v>354</v>
      </c>
      <c r="CBQ280" s="233" t="s">
        <v>354</v>
      </c>
      <c r="CBR280" s="233" t="s">
        <v>354</v>
      </c>
      <c r="CBS280" s="233" t="s">
        <v>354</v>
      </c>
      <c r="CBT280" s="233" t="s">
        <v>354</v>
      </c>
      <c r="CBU280" s="233" t="s">
        <v>354</v>
      </c>
      <c r="CBV280" s="233" t="s">
        <v>354</v>
      </c>
      <c r="CBW280" s="233" t="s">
        <v>354</v>
      </c>
      <c r="CBX280" s="233" t="s">
        <v>354</v>
      </c>
      <c r="CBY280" s="233" t="s">
        <v>354</v>
      </c>
      <c r="CBZ280" s="233" t="s">
        <v>354</v>
      </c>
      <c r="CCA280" s="233" t="s">
        <v>354</v>
      </c>
      <c r="CCB280" s="233" t="s">
        <v>354</v>
      </c>
      <c r="CCC280" s="233" t="s">
        <v>354</v>
      </c>
      <c r="CCD280" s="233" t="s">
        <v>354</v>
      </c>
      <c r="CCE280" s="233" t="s">
        <v>354</v>
      </c>
      <c r="CCF280" s="233" t="s">
        <v>354</v>
      </c>
      <c r="CCG280" s="233" t="s">
        <v>354</v>
      </c>
      <c r="CCH280" s="233" t="s">
        <v>354</v>
      </c>
      <c r="CCI280" s="233" t="s">
        <v>354</v>
      </c>
      <c r="CCJ280" s="233" t="s">
        <v>354</v>
      </c>
      <c r="CCK280" s="233" t="s">
        <v>354</v>
      </c>
      <c r="CCL280" s="233" t="s">
        <v>354</v>
      </c>
      <c r="CCM280" s="233" t="s">
        <v>354</v>
      </c>
      <c r="CCN280" s="233" t="s">
        <v>354</v>
      </c>
      <c r="CCO280" s="233" t="s">
        <v>354</v>
      </c>
      <c r="CCP280" s="233" t="s">
        <v>354</v>
      </c>
      <c r="CCQ280" s="233" t="s">
        <v>354</v>
      </c>
      <c r="CCR280" s="233" t="s">
        <v>354</v>
      </c>
      <c r="CCS280" s="233" t="s">
        <v>354</v>
      </c>
      <c r="CCT280" s="233" t="s">
        <v>354</v>
      </c>
      <c r="CCU280" s="233" t="s">
        <v>354</v>
      </c>
      <c r="CCV280" s="233" t="s">
        <v>354</v>
      </c>
      <c r="CCW280" s="233" t="s">
        <v>354</v>
      </c>
      <c r="CCX280" s="233" t="s">
        <v>354</v>
      </c>
      <c r="CCY280" s="233" t="s">
        <v>354</v>
      </c>
      <c r="CCZ280" s="233" t="s">
        <v>354</v>
      </c>
      <c r="CDA280" s="233" t="s">
        <v>354</v>
      </c>
      <c r="CDB280" s="233" t="s">
        <v>354</v>
      </c>
      <c r="CDC280" s="233" t="s">
        <v>354</v>
      </c>
      <c r="CDD280" s="233" t="s">
        <v>354</v>
      </c>
      <c r="CDE280" s="233" t="s">
        <v>354</v>
      </c>
      <c r="CDF280" s="233" t="s">
        <v>354</v>
      </c>
      <c r="CDG280" s="233" t="s">
        <v>354</v>
      </c>
      <c r="CDH280" s="233" t="s">
        <v>354</v>
      </c>
      <c r="CDI280" s="233" t="s">
        <v>354</v>
      </c>
      <c r="CDJ280" s="233" t="s">
        <v>354</v>
      </c>
      <c r="CDK280" s="233" t="s">
        <v>354</v>
      </c>
      <c r="CDL280" s="233" t="s">
        <v>354</v>
      </c>
      <c r="CDM280" s="233" t="s">
        <v>354</v>
      </c>
      <c r="CDN280" s="233" t="s">
        <v>354</v>
      </c>
      <c r="CDO280" s="233" t="s">
        <v>354</v>
      </c>
      <c r="CDP280" s="233" t="s">
        <v>354</v>
      </c>
      <c r="CDQ280" s="233" t="s">
        <v>354</v>
      </c>
      <c r="CDR280" s="233" t="s">
        <v>354</v>
      </c>
      <c r="CDS280" s="233" t="s">
        <v>354</v>
      </c>
      <c r="CDT280" s="233" t="s">
        <v>354</v>
      </c>
      <c r="CDU280" s="233" t="s">
        <v>354</v>
      </c>
      <c r="CDV280" s="233" t="s">
        <v>354</v>
      </c>
      <c r="CDW280" s="233" t="s">
        <v>354</v>
      </c>
      <c r="CDX280" s="233" t="s">
        <v>354</v>
      </c>
      <c r="CDY280" s="233" t="s">
        <v>354</v>
      </c>
      <c r="CDZ280" s="233" t="s">
        <v>354</v>
      </c>
      <c r="CEA280" s="233" t="s">
        <v>354</v>
      </c>
      <c r="CEB280" s="233" t="s">
        <v>354</v>
      </c>
      <c r="CEC280" s="233" t="s">
        <v>354</v>
      </c>
      <c r="CED280" s="233" t="s">
        <v>354</v>
      </c>
      <c r="CEE280" s="233" t="s">
        <v>354</v>
      </c>
      <c r="CEF280" s="233" t="s">
        <v>354</v>
      </c>
      <c r="CEG280" s="233" t="s">
        <v>354</v>
      </c>
      <c r="CEH280" s="233" t="s">
        <v>354</v>
      </c>
      <c r="CEI280" s="233" t="s">
        <v>354</v>
      </c>
      <c r="CEJ280" s="233" t="s">
        <v>354</v>
      </c>
      <c r="CEK280" s="233" t="s">
        <v>354</v>
      </c>
      <c r="CEL280" s="233" t="s">
        <v>354</v>
      </c>
      <c r="CEM280" s="233" t="s">
        <v>354</v>
      </c>
      <c r="CEN280" s="233" t="s">
        <v>354</v>
      </c>
      <c r="CEO280" s="233" t="s">
        <v>354</v>
      </c>
      <c r="CEP280" s="233" t="s">
        <v>354</v>
      </c>
      <c r="CEQ280" s="233" t="s">
        <v>354</v>
      </c>
      <c r="CER280" s="233" t="s">
        <v>354</v>
      </c>
      <c r="CES280" s="233" t="s">
        <v>354</v>
      </c>
      <c r="CET280" s="233" t="s">
        <v>354</v>
      </c>
      <c r="CEU280" s="233" t="s">
        <v>354</v>
      </c>
      <c r="CEV280" s="233" t="s">
        <v>354</v>
      </c>
      <c r="CEW280" s="233" t="s">
        <v>354</v>
      </c>
      <c r="CEX280" s="233" t="s">
        <v>354</v>
      </c>
      <c r="CEY280" s="233" t="s">
        <v>354</v>
      </c>
      <c r="CEZ280" s="233" t="s">
        <v>354</v>
      </c>
      <c r="CFA280" s="233" t="s">
        <v>354</v>
      </c>
      <c r="CFB280" s="233" t="s">
        <v>354</v>
      </c>
      <c r="CFC280" s="233" t="s">
        <v>354</v>
      </c>
      <c r="CFD280" s="233" t="s">
        <v>354</v>
      </c>
      <c r="CFE280" s="233" t="s">
        <v>354</v>
      </c>
      <c r="CFF280" s="233" t="s">
        <v>354</v>
      </c>
      <c r="CFG280" s="233" t="s">
        <v>354</v>
      </c>
      <c r="CFH280" s="233" t="s">
        <v>354</v>
      </c>
      <c r="CFI280" s="233" t="s">
        <v>354</v>
      </c>
      <c r="CFJ280" s="233" t="s">
        <v>354</v>
      </c>
      <c r="CFK280" s="233" t="s">
        <v>354</v>
      </c>
      <c r="CFL280" s="233" t="s">
        <v>354</v>
      </c>
      <c r="CFM280" s="233" t="s">
        <v>354</v>
      </c>
      <c r="CFN280" s="233" t="s">
        <v>354</v>
      </c>
      <c r="CFO280" s="233" t="s">
        <v>354</v>
      </c>
      <c r="CFP280" s="233" t="s">
        <v>354</v>
      </c>
      <c r="CFQ280" s="233" t="s">
        <v>354</v>
      </c>
      <c r="CFR280" s="233" t="s">
        <v>354</v>
      </c>
      <c r="CFS280" s="233" t="s">
        <v>354</v>
      </c>
      <c r="CFT280" s="233" t="s">
        <v>354</v>
      </c>
      <c r="CFU280" s="233" t="s">
        <v>354</v>
      </c>
      <c r="CFV280" s="233" t="s">
        <v>354</v>
      </c>
      <c r="CFW280" s="233" t="s">
        <v>354</v>
      </c>
      <c r="CFX280" s="233" t="s">
        <v>354</v>
      </c>
      <c r="CFY280" s="233" t="s">
        <v>354</v>
      </c>
      <c r="CFZ280" s="233" t="s">
        <v>354</v>
      </c>
      <c r="CGA280" s="233" t="s">
        <v>354</v>
      </c>
      <c r="CGB280" s="233" t="s">
        <v>354</v>
      </c>
      <c r="CGC280" s="233" t="s">
        <v>354</v>
      </c>
      <c r="CGD280" s="233" t="s">
        <v>354</v>
      </c>
      <c r="CGE280" s="233" t="s">
        <v>354</v>
      </c>
      <c r="CGF280" s="233" t="s">
        <v>354</v>
      </c>
      <c r="CGG280" s="233" t="s">
        <v>354</v>
      </c>
      <c r="CGH280" s="233" t="s">
        <v>354</v>
      </c>
      <c r="CGI280" s="233" t="s">
        <v>354</v>
      </c>
      <c r="CGJ280" s="233" t="s">
        <v>354</v>
      </c>
      <c r="CGK280" s="233" t="s">
        <v>354</v>
      </c>
      <c r="CGL280" s="233" t="s">
        <v>354</v>
      </c>
      <c r="CGM280" s="233" t="s">
        <v>354</v>
      </c>
      <c r="CGN280" s="233" t="s">
        <v>354</v>
      </c>
      <c r="CGO280" s="233" t="s">
        <v>354</v>
      </c>
      <c r="CGP280" s="233" t="s">
        <v>354</v>
      </c>
      <c r="CGQ280" s="233" t="s">
        <v>354</v>
      </c>
      <c r="CGR280" s="233" t="s">
        <v>354</v>
      </c>
      <c r="CGS280" s="233" t="s">
        <v>354</v>
      </c>
      <c r="CGT280" s="233" t="s">
        <v>354</v>
      </c>
      <c r="CGU280" s="233" t="s">
        <v>354</v>
      </c>
      <c r="CGV280" s="233" t="s">
        <v>354</v>
      </c>
      <c r="CGW280" s="233" t="s">
        <v>354</v>
      </c>
      <c r="CGX280" s="233" t="s">
        <v>354</v>
      </c>
      <c r="CGY280" s="233" t="s">
        <v>354</v>
      </c>
      <c r="CGZ280" s="233" t="s">
        <v>354</v>
      </c>
      <c r="CHA280" s="233" t="s">
        <v>354</v>
      </c>
      <c r="CHB280" s="233" t="s">
        <v>354</v>
      </c>
      <c r="CHC280" s="233" t="s">
        <v>354</v>
      </c>
      <c r="CHD280" s="233" t="s">
        <v>354</v>
      </c>
      <c r="CHE280" s="233" t="s">
        <v>354</v>
      </c>
      <c r="CHF280" s="233" t="s">
        <v>354</v>
      </c>
      <c r="CHG280" s="233" t="s">
        <v>354</v>
      </c>
      <c r="CHH280" s="233" t="s">
        <v>354</v>
      </c>
      <c r="CHI280" s="233" t="s">
        <v>354</v>
      </c>
      <c r="CHJ280" s="233" t="s">
        <v>354</v>
      </c>
      <c r="CHK280" s="233" t="s">
        <v>354</v>
      </c>
      <c r="CHL280" s="233" t="s">
        <v>354</v>
      </c>
      <c r="CHM280" s="233" t="s">
        <v>354</v>
      </c>
      <c r="CHN280" s="233" t="s">
        <v>354</v>
      </c>
      <c r="CHO280" s="233" t="s">
        <v>354</v>
      </c>
      <c r="CHP280" s="233" t="s">
        <v>354</v>
      </c>
      <c r="CHQ280" s="233" t="s">
        <v>354</v>
      </c>
      <c r="CHR280" s="233" t="s">
        <v>354</v>
      </c>
      <c r="CHS280" s="233" t="s">
        <v>354</v>
      </c>
      <c r="CHT280" s="233" t="s">
        <v>354</v>
      </c>
      <c r="CHU280" s="233" t="s">
        <v>354</v>
      </c>
      <c r="CHV280" s="233" t="s">
        <v>354</v>
      </c>
      <c r="CHW280" s="233" t="s">
        <v>354</v>
      </c>
      <c r="CHX280" s="233" t="s">
        <v>354</v>
      </c>
      <c r="CHY280" s="233" t="s">
        <v>354</v>
      </c>
      <c r="CHZ280" s="233" t="s">
        <v>354</v>
      </c>
      <c r="CIA280" s="233" t="s">
        <v>354</v>
      </c>
      <c r="CIB280" s="233" t="s">
        <v>354</v>
      </c>
      <c r="CIC280" s="233" t="s">
        <v>354</v>
      </c>
      <c r="CID280" s="233" t="s">
        <v>354</v>
      </c>
      <c r="CIE280" s="233" t="s">
        <v>354</v>
      </c>
      <c r="CIF280" s="233" t="s">
        <v>354</v>
      </c>
      <c r="CIG280" s="233" t="s">
        <v>354</v>
      </c>
      <c r="CIH280" s="233" t="s">
        <v>354</v>
      </c>
      <c r="CII280" s="233" t="s">
        <v>354</v>
      </c>
      <c r="CIJ280" s="233" t="s">
        <v>354</v>
      </c>
      <c r="CIK280" s="233" t="s">
        <v>354</v>
      </c>
      <c r="CIL280" s="233" t="s">
        <v>354</v>
      </c>
      <c r="CIM280" s="233" t="s">
        <v>354</v>
      </c>
      <c r="CIN280" s="233" t="s">
        <v>354</v>
      </c>
      <c r="CIO280" s="233" t="s">
        <v>354</v>
      </c>
      <c r="CIP280" s="233" t="s">
        <v>354</v>
      </c>
      <c r="CIQ280" s="233" t="s">
        <v>354</v>
      </c>
      <c r="CIR280" s="233" t="s">
        <v>354</v>
      </c>
      <c r="CIS280" s="233" t="s">
        <v>354</v>
      </c>
      <c r="CIT280" s="233" t="s">
        <v>354</v>
      </c>
      <c r="CIU280" s="233" t="s">
        <v>354</v>
      </c>
      <c r="CIV280" s="233" t="s">
        <v>354</v>
      </c>
      <c r="CIW280" s="233" t="s">
        <v>354</v>
      </c>
      <c r="CIX280" s="233" t="s">
        <v>354</v>
      </c>
      <c r="CIY280" s="233" t="s">
        <v>354</v>
      </c>
      <c r="CIZ280" s="233" t="s">
        <v>354</v>
      </c>
      <c r="CJA280" s="233" t="s">
        <v>354</v>
      </c>
      <c r="CJB280" s="233" t="s">
        <v>354</v>
      </c>
      <c r="CJC280" s="233" t="s">
        <v>354</v>
      </c>
      <c r="CJD280" s="233" t="s">
        <v>354</v>
      </c>
      <c r="CJE280" s="233" t="s">
        <v>354</v>
      </c>
      <c r="CJF280" s="233" t="s">
        <v>354</v>
      </c>
      <c r="CJG280" s="233" t="s">
        <v>354</v>
      </c>
      <c r="CJH280" s="233" t="s">
        <v>354</v>
      </c>
      <c r="CJI280" s="233" t="s">
        <v>354</v>
      </c>
      <c r="CJJ280" s="233" t="s">
        <v>354</v>
      </c>
      <c r="CJK280" s="233" t="s">
        <v>354</v>
      </c>
      <c r="CJL280" s="233" t="s">
        <v>354</v>
      </c>
      <c r="CJM280" s="233" t="s">
        <v>354</v>
      </c>
      <c r="CJN280" s="233" t="s">
        <v>354</v>
      </c>
      <c r="CJO280" s="233" t="s">
        <v>354</v>
      </c>
      <c r="CJP280" s="233" t="s">
        <v>354</v>
      </c>
      <c r="CJQ280" s="233" t="s">
        <v>354</v>
      </c>
      <c r="CJR280" s="233" t="s">
        <v>354</v>
      </c>
      <c r="CJS280" s="233" t="s">
        <v>354</v>
      </c>
      <c r="CJT280" s="233" t="s">
        <v>354</v>
      </c>
      <c r="CJU280" s="233" t="s">
        <v>354</v>
      </c>
      <c r="CJV280" s="233" t="s">
        <v>354</v>
      </c>
      <c r="CJW280" s="233" t="s">
        <v>354</v>
      </c>
      <c r="CJX280" s="233" t="s">
        <v>354</v>
      </c>
      <c r="CJY280" s="233" t="s">
        <v>354</v>
      </c>
      <c r="CJZ280" s="233" t="s">
        <v>354</v>
      </c>
      <c r="CKA280" s="233" t="s">
        <v>354</v>
      </c>
      <c r="CKB280" s="233" t="s">
        <v>354</v>
      </c>
      <c r="CKC280" s="233" t="s">
        <v>354</v>
      </c>
      <c r="CKD280" s="233" t="s">
        <v>354</v>
      </c>
      <c r="CKE280" s="233" t="s">
        <v>354</v>
      </c>
      <c r="CKF280" s="233" t="s">
        <v>354</v>
      </c>
      <c r="CKG280" s="233" t="s">
        <v>354</v>
      </c>
      <c r="CKH280" s="233" t="s">
        <v>354</v>
      </c>
      <c r="CKI280" s="233" t="s">
        <v>354</v>
      </c>
      <c r="CKJ280" s="233" t="s">
        <v>354</v>
      </c>
      <c r="CKK280" s="233" t="s">
        <v>354</v>
      </c>
      <c r="CKL280" s="233" t="s">
        <v>354</v>
      </c>
      <c r="CKM280" s="233" t="s">
        <v>354</v>
      </c>
      <c r="CKN280" s="233" t="s">
        <v>354</v>
      </c>
      <c r="CKO280" s="233" t="s">
        <v>354</v>
      </c>
      <c r="CKP280" s="233" t="s">
        <v>354</v>
      </c>
      <c r="CKQ280" s="233" t="s">
        <v>354</v>
      </c>
      <c r="CKR280" s="233" t="s">
        <v>354</v>
      </c>
      <c r="CKS280" s="233" t="s">
        <v>354</v>
      </c>
      <c r="CKT280" s="233" t="s">
        <v>354</v>
      </c>
      <c r="CKU280" s="233" t="s">
        <v>354</v>
      </c>
      <c r="CKV280" s="233" t="s">
        <v>354</v>
      </c>
      <c r="CKW280" s="233" t="s">
        <v>354</v>
      </c>
      <c r="CKX280" s="233" t="s">
        <v>354</v>
      </c>
      <c r="CKY280" s="233" t="s">
        <v>354</v>
      </c>
      <c r="CKZ280" s="233" t="s">
        <v>354</v>
      </c>
      <c r="CLA280" s="233" t="s">
        <v>354</v>
      </c>
      <c r="CLB280" s="233" t="s">
        <v>354</v>
      </c>
      <c r="CLC280" s="233" t="s">
        <v>354</v>
      </c>
      <c r="CLD280" s="233" t="s">
        <v>354</v>
      </c>
      <c r="CLE280" s="233" t="s">
        <v>354</v>
      </c>
      <c r="CLF280" s="233" t="s">
        <v>354</v>
      </c>
      <c r="CLG280" s="233" t="s">
        <v>354</v>
      </c>
      <c r="CLH280" s="233" t="s">
        <v>354</v>
      </c>
      <c r="CLI280" s="233" t="s">
        <v>354</v>
      </c>
      <c r="CLJ280" s="233" t="s">
        <v>354</v>
      </c>
      <c r="CLK280" s="233" t="s">
        <v>354</v>
      </c>
      <c r="CLL280" s="233" t="s">
        <v>354</v>
      </c>
      <c r="CLM280" s="233" t="s">
        <v>354</v>
      </c>
      <c r="CLN280" s="233" t="s">
        <v>354</v>
      </c>
      <c r="CLO280" s="233" t="s">
        <v>354</v>
      </c>
      <c r="CLP280" s="233" t="s">
        <v>354</v>
      </c>
      <c r="CLQ280" s="233" t="s">
        <v>354</v>
      </c>
      <c r="CLR280" s="233" t="s">
        <v>354</v>
      </c>
      <c r="CLS280" s="233" t="s">
        <v>354</v>
      </c>
      <c r="CLT280" s="233" t="s">
        <v>354</v>
      </c>
      <c r="CLU280" s="233" t="s">
        <v>354</v>
      </c>
      <c r="CLV280" s="233" t="s">
        <v>354</v>
      </c>
      <c r="CLW280" s="233" t="s">
        <v>354</v>
      </c>
      <c r="CLX280" s="233" t="s">
        <v>354</v>
      </c>
      <c r="CLY280" s="233" t="s">
        <v>354</v>
      </c>
      <c r="CLZ280" s="233" t="s">
        <v>354</v>
      </c>
      <c r="CMA280" s="233" t="s">
        <v>354</v>
      </c>
      <c r="CMB280" s="233" t="s">
        <v>354</v>
      </c>
      <c r="CMC280" s="233" t="s">
        <v>354</v>
      </c>
      <c r="CMD280" s="233" t="s">
        <v>354</v>
      </c>
      <c r="CME280" s="233" t="s">
        <v>354</v>
      </c>
      <c r="CMF280" s="233" t="s">
        <v>354</v>
      </c>
      <c r="CMG280" s="233" t="s">
        <v>354</v>
      </c>
      <c r="CMH280" s="233" t="s">
        <v>354</v>
      </c>
      <c r="CMI280" s="233" t="s">
        <v>354</v>
      </c>
      <c r="CMJ280" s="233" t="s">
        <v>354</v>
      </c>
      <c r="CMK280" s="233" t="s">
        <v>354</v>
      </c>
      <c r="CML280" s="233" t="s">
        <v>354</v>
      </c>
      <c r="CMM280" s="233" t="s">
        <v>354</v>
      </c>
      <c r="CMN280" s="233" t="s">
        <v>354</v>
      </c>
      <c r="CMO280" s="233" t="s">
        <v>354</v>
      </c>
      <c r="CMP280" s="233" t="s">
        <v>354</v>
      </c>
      <c r="CMQ280" s="233" t="s">
        <v>354</v>
      </c>
      <c r="CMR280" s="233" t="s">
        <v>354</v>
      </c>
      <c r="CMS280" s="233" t="s">
        <v>354</v>
      </c>
      <c r="CMT280" s="233" t="s">
        <v>354</v>
      </c>
      <c r="CMU280" s="233" t="s">
        <v>354</v>
      </c>
      <c r="CMV280" s="233" t="s">
        <v>354</v>
      </c>
      <c r="CMW280" s="233" t="s">
        <v>354</v>
      </c>
      <c r="CMX280" s="233" t="s">
        <v>354</v>
      </c>
      <c r="CMY280" s="233" t="s">
        <v>354</v>
      </c>
      <c r="CMZ280" s="233" t="s">
        <v>354</v>
      </c>
      <c r="CNA280" s="233" t="s">
        <v>354</v>
      </c>
      <c r="CNB280" s="233" t="s">
        <v>354</v>
      </c>
      <c r="CNC280" s="233" t="s">
        <v>354</v>
      </c>
      <c r="CND280" s="233" t="s">
        <v>354</v>
      </c>
      <c r="CNE280" s="233" t="s">
        <v>354</v>
      </c>
      <c r="CNF280" s="233" t="s">
        <v>354</v>
      </c>
      <c r="CNG280" s="233" t="s">
        <v>354</v>
      </c>
      <c r="CNH280" s="233" t="s">
        <v>354</v>
      </c>
      <c r="CNI280" s="233" t="s">
        <v>354</v>
      </c>
      <c r="CNJ280" s="233" t="s">
        <v>354</v>
      </c>
      <c r="CNK280" s="233" t="s">
        <v>354</v>
      </c>
      <c r="CNL280" s="233" t="s">
        <v>354</v>
      </c>
      <c r="CNM280" s="233" t="s">
        <v>354</v>
      </c>
      <c r="CNN280" s="233" t="s">
        <v>354</v>
      </c>
      <c r="CNO280" s="233" t="s">
        <v>354</v>
      </c>
      <c r="CNP280" s="233" t="s">
        <v>354</v>
      </c>
      <c r="CNQ280" s="233" t="s">
        <v>354</v>
      </c>
      <c r="CNR280" s="233" t="s">
        <v>354</v>
      </c>
      <c r="CNS280" s="233" t="s">
        <v>354</v>
      </c>
      <c r="CNT280" s="233" t="s">
        <v>354</v>
      </c>
      <c r="CNU280" s="233" t="s">
        <v>354</v>
      </c>
      <c r="CNV280" s="233" t="s">
        <v>354</v>
      </c>
      <c r="CNW280" s="233" t="s">
        <v>354</v>
      </c>
      <c r="CNX280" s="233" t="s">
        <v>354</v>
      </c>
      <c r="CNY280" s="233" t="s">
        <v>354</v>
      </c>
      <c r="CNZ280" s="233" t="s">
        <v>354</v>
      </c>
      <c r="COA280" s="233" t="s">
        <v>354</v>
      </c>
      <c r="COB280" s="233" t="s">
        <v>354</v>
      </c>
      <c r="COC280" s="233" t="s">
        <v>354</v>
      </c>
      <c r="COD280" s="233" t="s">
        <v>354</v>
      </c>
      <c r="COE280" s="233" t="s">
        <v>354</v>
      </c>
      <c r="COF280" s="233" t="s">
        <v>354</v>
      </c>
      <c r="COG280" s="233" t="s">
        <v>354</v>
      </c>
      <c r="COH280" s="233" t="s">
        <v>354</v>
      </c>
      <c r="COI280" s="233" t="s">
        <v>354</v>
      </c>
      <c r="COJ280" s="233" t="s">
        <v>354</v>
      </c>
      <c r="COK280" s="233" t="s">
        <v>354</v>
      </c>
      <c r="COL280" s="233" t="s">
        <v>354</v>
      </c>
      <c r="COM280" s="233" t="s">
        <v>354</v>
      </c>
      <c r="CON280" s="233" t="s">
        <v>354</v>
      </c>
      <c r="COO280" s="233" t="s">
        <v>354</v>
      </c>
      <c r="COP280" s="233" t="s">
        <v>354</v>
      </c>
      <c r="COQ280" s="233" t="s">
        <v>354</v>
      </c>
      <c r="COR280" s="233" t="s">
        <v>354</v>
      </c>
      <c r="COS280" s="233" t="s">
        <v>354</v>
      </c>
      <c r="COT280" s="233" t="s">
        <v>354</v>
      </c>
      <c r="COU280" s="233" t="s">
        <v>354</v>
      </c>
      <c r="COV280" s="233" t="s">
        <v>354</v>
      </c>
      <c r="COW280" s="233" t="s">
        <v>354</v>
      </c>
      <c r="COX280" s="233" t="s">
        <v>354</v>
      </c>
      <c r="COY280" s="233" t="s">
        <v>354</v>
      </c>
      <c r="COZ280" s="233" t="s">
        <v>354</v>
      </c>
      <c r="CPA280" s="233" t="s">
        <v>354</v>
      </c>
      <c r="CPB280" s="233" t="s">
        <v>354</v>
      </c>
      <c r="CPC280" s="233" t="s">
        <v>354</v>
      </c>
      <c r="CPD280" s="233" t="s">
        <v>354</v>
      </c>
      <c r="CPE280" s="233" t="s">
        <v>354</v>
      </c>
      <c r="CPF280" s="233" t="s">
        <v>354</v>
      </c>
      <c r="CPG280" s="233" t="s">
        <v>354</v>
      </c>
      <c r="CPH280" s="233" t="s">
        <v>354</v>
      </c>
      <c r="CPI280" s="233" t="s">
        <v>354</v>
      </c>
      <c r="CPJ280" s="233" t="s">
        <v>354</v>
      </c>
      <c r="CPK280" s="233" t="s">
        <v>354</v>
      </c>
      <c r="CPL280" s="233" t="s">
        <v>354</v>
      </c>
      <c r="CPM280" s="233" t="s">
        <v>354</v>
      </c>
      <c r="CPN280" s="233" t="s">
        <v>354</v>
      </c>
      <c r="CPO280" s="233" t="s">
        <v>354</v>
      </c>
      <c r="CPP280" s="233" t="s">
        <v>354</v>
      </c>
      <c r="CPQ280" s="233" t="s">
        <v>354</v>
      </c>
      <c r="CPR280" s="233" t="s">
        <v>354</v>
      </c>
      <c r="CPS280" s="233" t="s">
        <v>354</v>
      </c>
      <c r="CPT280" s="233" t="s">
        <v>354</v>
      </c>
      <c r="CPU280" s="233" t="s">
        <v>354</v>
      </c>
      <c r="CPV280" s="233" t="s">
        <v>354</v>
      </c>
      <c r="CPW280" s="233" t="s">
        <v>354</v>
      </c>
      <c r="CPX280" s="233" t="s">
        <v>354</v>
      </c>
      <c r="CPY280" s="233" t="s">
        <v>354</v>
      </c>
      <c r="CPZ280" s="233" t="s">
        <v>354</v>
      </c>
      <c r="CQA280" s="233" t="s">
        <v>354</v>
      </c>
      <c r="CQB280" s="233" t="s">
        <v>354</v>
      </c>
      <c r="CQC280" s="233" t="s">
        <v>354</v>
      </c>
      <c r="CQD280" s="233" t="s">
        <v>354</v>
      </c>
      <c r="CQE280" s="233" t="s">
        <v>354</v>
      </c>
      <c r="CQF280" s="233" t="s">
        <v>354</v>
      </c>
      <c r="CQG280" s="233" t="s">
        <v>354</v>
      </c>
      <c r="CQH280" s="233" t="s">
        <v>354</v>
      </c>
      <c r="CQI280" s="233" t="s">
        <v>354</v>
      </c>
      <c r="CQJ280" s="233" t="s">
        <v>354</v>
      </c>
      <c r="CQK280" s="233" t="s">
        <v>354</v>
      </c>
      <c r="CQL280" s="233" t="s">
        <v>354</v>
      </c>
      <c r="CQM280" s="233" t="s">
        <v>354</v>
      </c>
      <c r="CQN280" s="233" t="s">
        <v>354</v>
      </c>
      <c r="CQO280" s="233" t="s">
        <v>354</v>
      </c>
      <c r="CQP280" s="233" t="s">
        <v>354</v>
      </c>
      <c r="CQQ280" s="233" t="s">
        <v>354</v>
      </c>
      <c r="CQR280" s="233" t="s">
        <v>354</v>
      </c>
      <c r="CQS280" s="233" t="s">
        <v>354</v>
      </c>
      <c r="CQT280" s="233" t="s">
        <v>354</v>
      </c>
      <c r="CQU280" s="233" t="s">
        <v>354</v>
      </c>
      <c r="CQV280" s="233" t="s">
        <v>354</v>
      </c>
      <c r="CQW280" s="233" t="s">
        <v>354</v>
      </c>
      <c r="CQX280" s="233" t="s">
        <v>354</v>
      </c>
      <c r="CQY280" s="233" t="s">
        <v>354</v>
      </c>
      <c r="CQZ280" s="233" t="s">
        <v>354</v>
      </c>
      <c r="CRA280" s="233" t="s">
        <v>354</v>
      </c>
      <c r="CRB280" s="233" t="s">
        <v>354</v>
      </c>
      <c r="CRC280" s="233" t="s">
        <v>354</v>
      </c>
      <c r="CRD280" s="233" t="s">
        <v>354</v>
      </c>
      <c r="CRE280" s="233" t="s">
        <v>354</v>
      </c>
      <c r="CRF280" s="233" t="s">
        <v>354</v>
      </c>
      <c r="CRG280" s="233" t="s">
        <v>354</v>
      </c>
      <c r="CRH280" s="233" t="s">
        <v>354</v>
      </c>
      <c r="CRI280" s="233" t="s">
        <v>354</v>
      </c>
      <c r="CRJ280" s="233" t="s">
        <v>354</v>
      </c>
      <c r="CRK280" s="233" t="s">
        <v>354</v>
      </c>
      <c r="CRL280" s="233" t="s">
        <v>354</v>
      </c>
      <c r="CRM280" s="233" t="s">
        <v>354</v>
      </c>
      <c r="CRN280" s="233" t="s">
        <v>354</v>
      </c>
      <c r="CRO280" s="233" t="s">
        <v>354</v>
      </c>
      <c r="CRP280" s="233" t="s">
        <v>354</v>
      </c>
      <c r="CRQ280" s="233" t="s">
        <v>354</v>
      </c>
      <c r="CRR280" s="233" t="s">
        <v>354</v>
      </c>
      <c r="CRS280" s="233" t="s">
        <v>354</v>
      </c>
      <c r="CRT280" s="233" t="s">
        <v>354</v>
      </c>
      <c r="CRU280" s="233" t="s">
        <v>354</v>
      </c>
      <c r="CRV280" s="233" t="s">
        <v>354</v>
      </c>
      <c r="CRW280" s="233" t="s">
        <v>354</v>
      </c>
      <c r="CRX280" s="233" t="s">
        <v>354</v>
      </c>
      <c r="CRY280" s="233" t="s">
        <v>354</v>
      </c>
      <c r="CRZ280" s="233" t="s">
        <v>354</v>
      </c>
      <c r="CSA280" s="233" t="s">
        <v>354</v>
      </c>
      <c r="CSB280" s="233" t="s">
        <v>354</v>
      </c>
      <c r="CSC280" s="233" t="s">
        <v>354</v>
      </c>
      <c r="CSD280" s="233" t="s">
        <v>354</v>
      </c>
      <c r="CSE280" s="233" t="s">
        <v>354</v>
      </c>
      <c r="CSF280" s="233" t="s">
        <v>354</v>
      </c>
      <c r="CSG280" s="233" t="s">
        <v>354</v>
      </c>
      <c r="CSH280" s="233" t="s">
        <v>354</v>
      </c>
      <c r="CSI280" s="233" t="s">
        <v>354</v>
      </c>
      <c r="CSJ280" s="233" t="s">
        <v>354</v>
      </c>
      <c r="CSK280" s="233" t="s">
        <v>354</v>
      </c>
      <c r="CSL280" s="233" t="s">
        <v>354</v>
      </c>
      <c r="CSM280" s="233" t="s">
        <v>354</v>
      </c>
      <c r="CSN280" s="233" t="s">
        <v>354</v>
      </c>
      <c r="CSO280" s="233" t="s">
        <v>354</v>
      </c>
      <c r="CSP280" s="233" t="s">
        <v>354</v>
      </c>
      <c r="CSQ280" s="233" t="s">
        <v>354</v>
      </c>
      <c r="CSR280" s="233" t="s">
        <v>354</v>
      </c>
      <c r="CSS280" s="233" t="s">
        <v>354</v>
      </c>
      <c r="CST280" s="233" t="s">
        <v>354</v>
      </c>
      <c r="CSU280" s="233" t="s">
        <v>354</v>
      </c>
      <c r="CSV280" s="233" t="s">
        <v>354</v>
      </c>
      <c r="CSW280" s="233" t="s">
        <v>354</v>
      </c>
      <c r="CSX280" s="233" t="s">
        <v>354</v>
      </c>
      <c r="CSY280" s="233" t="s">
        <v>354</v>
      </c>
      <c r="CSZ280" s="233" t="s">
        <v>354</v>
      </c>
      <c r="CTA280" s="233" t="s">
        <v>354</v>
      </c>
      <c r="CTB280" s="233" t="s">
        <v>354</v>
      </c>
      <c r="CTC280" s="233" t="s">
        <v>354</v>
      </c>
      <c r="CTD280" s="233" t="s">
        <v>354</v>
      </c>
      <c r="CTE280" s="233" t="s">
        <v>354</v>
      </c>
      <c r="CTF280" s="233" t="s">
        <v>354</v>
      </c>
      <c r="CTG280" s="233" t="s">
        <v>354</v>
      </c>
      <c r="CTH280" s="233" t="s">
        <v>354</v>
      </c>
      <c r="CTI280" s="233" t="s">
        <v>354</v>
      </c>
      <c r="CTJ280" s="233" t="s">
        <v>354</v>
      </c>
      <c r="CTK280" s="233" t="s">
        <v>354</v>
      </c>
      <c r="CTL280" s="233" t="s">
        <v>354</v>
      </c>
      <c r="CTM280" s="233" t="s">
        <v>354</v>
      </c>
      <c r="CTN280" s="233" t="s">
        <v>354</v>
      </c>
      <c r="CTO280" s="233" t="s">
        <v>354</v>
      </c>
      <c r="CTP280" s="233" t="s">
        <v>354</v>
      </c>
      <c r="CTQ280" s="233" t="s">
        <v>354</v>
      </c>
      <c r="CTR280" s="233" t="s">
        <v>354</v>
      </c>
      <c r="CTS280" s="233" t="s">
        <v>354</v>
      </c>
      <c r="CTT280" s="233" t="s">
        <v>354</v>
      </c>
      <c r="CTU280" s="233" t="s">
        <v>354</v>
      </c>
      <c r="CTV280" s="233" t="s">
        <v>354</v>
      </c>
      <c r="CTW280" s="233" t="s">
        <v>354</v>
      </c>
      <c r="CTX280" s="233" t="s">
        <v>354</v>
      </c>
      <c r="CTY280" s="233" t="s">
        <v>354</v>
      </c>
      <c r="CTZ280" s="233" t="s">
        <v>354</v>
      </c>
      <c r="CUA280" s="233" t="s">
        <v>354</v>
      </c>
      <c r="CUB280" s="233" t="s">
        <v>354</v>
      </c>
      <c r="CUC280" s="233" t="s">
        <v>354</v>
      </c>
      <c r="CUD280" s="233" t="s">
        <v>354</v>
      </c>
      <c r="CUE280" s="233" t="s">
        <v>354</v>
      </c>
      <c r="CUF280" s="233" t="s">
        <v>354</v>
      </c>
      <c r="CUG280" s="233" t="s">
        <v>354</v>
      </c>
      <c r="CUH280" s="233" t="s">
        <v>354</v>
      </c>
      <c r="CUI280" s="233" t="s">
        <v>354</v>
      </c>
      <c r="CUJ280" s="233" t="s">
        <v>354</v>
      </c>
      <c r="CUK280" s="233" t="s">
        <v>354</v>
      </c>
      <c r="CUL280" s="233" t="s">
        <v>354</v>
      </c>
      <c r="CUM280" s="233" t="s">
        <v>354</v>
      </c>
      <c r="CUN280" s="233" t="s">
        <v>354</v>
      </c>
      <c r="CUO280" s="233" t="s">
        <v>354</v>
      </c>
      <c r="CUP280" s="233" t="s">
        <v>354</v>
      </c>
      <c r="CUQ280" s="233" t="s">
        <v>354</v>
      </c>
      <c r="CUR280" s="233" t="s">
        <v>354</v>
      </c>
      <c r="CUS280" s="233" t="s">
        <v>354</v>
      </c>
      <c r="CUT280" s="233" t="s">
        <v>354</v>
      </c>
      <c r="CUU280" s="233" t="s">
        <v>354</v>
      </c>
      <c r="CUV280" s="233" t="s">
        <v>354</v>
      </c>
      <c r="CUW280" s="233" t="s">
        <v>354</v>
      </c>
      <c r="CUX280" s="233" t="s">
        <v>354</v>
      </c>
      <c r="CUY280" s="233" t="s">
        <v>354</v>
      </c>
      <c r="CUZ280" s="233" t="s">
        <v>354</v>
      </c>
      <c r="CVA280" s="233" t="s">
        <v>354</v>
      </c>
      <c r="CVB280" s="233" t="s">
        <v>354</v>
      </c>
      <c r="CVC280" s="233" t="s">
        <v>354</v>
      </c>
      <c r="CVD280" s="233" t="s">
        <v>354</v>
      </c>
      <c r="CVE280" s="233" t="s">
        <v>354</v>
      </c>
      <c r="CVF280" s="233" t="s">
        <v>354</v>
      </c>
      <c r="CVG280" s="233" t="s">
        <v>354</v>
      </c>
      <c r="CVH280" s="233" t="s">
        <v>354</v>
      </c>
      <c r="CVI280" s="233" t="s">
        <v>354</v>
      </c>
      <c r="CVJ280" s="233" t="s">
        <v>354</v>
      </c>
      <c r="CVK280" s="233" t="s">
        <v>354</v>
      </c>
      <c r="CVL280" s="233" t="s">
        <v>354</v>
      </c>
      <c r="CVM280" s="233" t="s">
        <v>354</v>
      </c>
      <c r="CVN280" s="233" t="s">
        <v>354</v>
      </c>
      <c r="CVO280" s="233" t="s">
        <v>354</v>
      </c>
      <c r="CVP280" s="233" t="s">
        <v>354</v>
      </c>
      <c r="CVQ280" s="233" t="s">
        <v>354</v>
      </c>
      <c r="CVR280" s="233" t="s">
        <v>354</v>
      </c>
      <c r="CVS280" s="233" t="s">
        <v>354</v>
      </c>
      <c r="CVT280" s="233" t="s">
        <v>354</v>
      </c>
      <c r="CVU280" s="233" t="s">
        <v>354</v>
      </c>
      <c r="CVV280" s="233" t="s">
        <v>354</v>
      </c>
      <c r="CVW280" s="233" t="s">
        <v>354</v>
      </c>
      <c r="CVX280" s="233" t="s">
        <v>354</v>
      </c>
      <c r="CVY280" s="233" t="s">
        <v>354</v>
      </c>
      <c r="CVZ280" s="233" t="s">
        <v>354</v>
      </c>
      <c r="CWA280" s="233" t="s">
        <v>354</v>
      </c>
      <c r="CWB280" s="233" t="s">
        <v>354</v>
      </c>
      <c r="CWC280" s="233" t="s">
        <v>354</v>
      </c>
      <c r="CWD280" s="233" t="s">
        <v>354</v>
      </c>
      <c r="CWE280" s="233" t="s">
        <v>354</v>
      </c>
      <c r="CWF280" s="233" t="s">
        <v>354</v>
      </c>
      <c r="CWG280" s="233" t="s">
        <v>354</v>
      </c>
      <c r="CWH280" s="233" t="s">
        <v>354</v>
      </c>
      <c r="CWI280" s="233" t="s">
        <v>354</v>
      </c>
      <c r="CWJ280" s="233" t="s">
        <v>354</v>
      </c>
      <c r="CWK280" s="233" t="s">
        <v>354</v>
      </c>
      <c r="CWL280" s="233" t="s">
        <v>354</v>
      </c>
      <c r="CWM280" s="233" t="s">
        <v>354</v>
      </c>
      <c r="CWN280" s="233" t="s">
        <v>354</v>
      </c>
      <c r="CWO280" s="233" t="s">
        <v>354</v>
      </c>
      <c r="CWP280" s="233" t="s">
        <v>354</v>
      </c>
      <c r="CWQ280" s="233" t="s">
        <v>354</v>
      </c>
      <c r="CWR280" s="233" t="s">
        <v>354</v>
      </c>
      <c r="CWS280" s="233" t="s">
        <v>354</v>
      </c>
      <c r="CWT280" s="233" t="s">
        <v>354</v>
      </c>
      <c r="CWU280" s="233" t="s">
        <v>354</v>
      </c>
      <c r="CWV280" s="233" t="s">
        <v>354</v>
      </c>
      <c r="CWW280" s="233" t="s">
        <v>354</v>
      </c>
      <c r="CWX280" s="233" t="s">
        <v>354</v>
      </c>
      <c r="CWY280" s="233" t="s">
        <v>354</v>
      </c>
      <c r="CWZ280" s="233" t="s">
        <v>354</v>
      </c>
      <c r="CXA280" s="233" t="s">
        <v>354</v>
      </c>
      <c r="CXB280" s="233" t="s">
        <v>354</v>
      </c>
      <c r="CXC280" s="233" t="s">
        <v>354</v>
      </c>
      <c r="CXD280" s="233" t="s">
        <v>354</v>
      </c>
      <c r="CXE280" s="233" t="s">
        <v>354</v>
      </c>
      <c r="CXF280" s="233" t="s">
        <v>354</v>
      </c>
      <c r="CXG280" s="233" t="s">
        <v>354</v>
      </c>
      <c r="CXH280" s="233" t="s">
        <v>354</v>
      </c>
      <c r="CXI280" s="233" t="s">
        <v>354</v>
      </c>
      <c r="CXJ280" s="233" t="s">
        <v>354</v>
      </c>
      <c r="CXK280" s="233" t="s">
        <v>354</v>
      </c>
      <c r="CXL280" s="233" t="s">
        <v>354</v>
      </c>
      <c r="CXM280" s="233" t="s">
        <v>354</v>
      </c>
      <c r="CXN280" s="233" t="s">
        <v>354</v>
      </c>
      <c r="CXO280" s="233" t="s">
        <v>354</v>
      </c>
      <c r="CXP280" s="233" t="s">
        <v>354</v>
      </c>
      <c r="CXQ280" s="233" t="s">
        <v>354</v>
      </c>
      <c r="CXR280" s="233" t="s">
        <v>354</v>
      </c>
      <c r="CXS280" s="233" t="s">
        <v>354</v>
      </c>
      <c r="CXT280" s="233" t="s">
        <v>354</v>
      </c>
      <c r="CXU280" s="233" t="s">
        <v>354</v>
      </c>
      <c r="CXV280" s="233" t="s">
        <v>354</v>
      </c>
      <c r="CXW280" s="233" t="s">
        <v>354</v>
      </c>
      <c r="CXX280" s="233" t="s">
        <v>354</v>
      </c>
      <c r="CXY280" s="233" t="s">
        <v>354</v>
      </c>
      <c r="CXZ280" s="233" t="s">
        <v>354</v>
      </c>
      <c r="CYA280" s="233" t="s">
        <v>354</v>
      </c>
      <c r="CYB280" s="233" t="s">
        <v>354</v>
      </c>
      <c r="CYC280" s="233" t="s">
        <v>354</v>
      </c>
      <c r="CYD280" s="233" t="s">
        <v>354</v>
      </c>
      <c r="CYE280" s="233" t="s">
        <v>354</v>
      </c>
      <c r="CYF280" s="233" t="s">
        <v>354</v>
      </c>
      <c r="CYG280" s="233" t="s">
        <v>354</v>
      </c>
      <c r="CYH280" s="233" t="s">
        <v>354</v>
      </c>
      <c r="CYI280" s="233" t="s">
        <v>354</v>
      </c>
      <c r="CYJ280" s="233" t="s">
        <v>354</v>
      </c>
      <c r="CYK280" s="233" t="s">
        <v>354</v>
      </c>
      <c r="CYL280" s="233" t="s">
        <v>354</v>
      </c>
      <c r="CYM280" s="233" t="s">
        <v>354</v>
      </c>
      <c r="CYN280" s="233" t="s">
        <v>354</v>
      </c>
      <c r="CYO280" s="233" t="s">
        <v>354</v>
      </c>
      <c r="CYP280" s="233" t="s">
        <v>354</v>
      </c>
      <c r="CYQ280" s="233" t="s">
        <v>354</v>
      </c>
      <c r="CYR280" s="233" t="s">
        <v>354</v>
      </c>
      <c r="CYS280" s="233" t="s">
        <v>354</v>
      </c>
      <c r="CYT280" s="233" t="s">
        <v>354</v>
      </c>
      <c r="CYU280" s="233" t="s">
        <v>354</v>
      </c>
      <c r="CYV280" s="233" t="s">
        <v>354</v>
      </c>
      <c r="CYW280" s="233" t="s">
        <v>354</v>
      </c>
      <c r="CYX280" s="233" t="s">
        <v>354</v>
      </c>
      <c r="CYY280" s="233" t="s">
        <v>354</v>
      </c>
      <c r="CYZ280" s="233" t="s">
        <v>354</v>
      </c>
      <c r="CZA280" s="233" t="s">
        <v>354</v>
      </c>
      <c r="CZB280" s="233" t="s">
        <v>354</v>
      </c>
      <c r="CZC280" s="233" t="s">
        <v>354</v>
      </c>
      <c r="CZD280" s="233" t="s">
        <v>354</v>
      </c>
      <c r="CZE280" s="233" t="s">
        <v>354</v>
      </c>
      <c r="CZF280" s="233" t="s">
        <v>354</v>
      </c>
      <c r="CZG280" s="233" t="s">
        <v>354</v>
      </c>
      <c r="CZH280" s="233" t="s">
        <v>354</v>
      </c>
      <c r="CZI280" s="233" t="s">
        <v>354</v>
      </c>
      <c r="CZJ280" s="233" t="s">
        <v>354</v>
      </c>
      <c r="CZK280" s="233" t="s">
        <v>354</v>
      </c>
      <c r="CZL280" s="233" t="s">
        <v>354</v>
      </c>
      <c r="CZM280" s="233" t="s">
        <v>354</v>
      </c>
      <c r="CZN280" s="233" t="s">
        <v>354</v>
      </c>
      <c r="CZO280" s="233" t="s">
        <v>354</v>
      </c>
      <c r="CZP280" s="233" t="s">
        <v>354</v>
      </c>
      <c r="CZQ280" s="233" t="s">
        <v>354</v>
      </c>
      <c r="CZR280" s="233" t="s">
        <v>354</v>
      </c>
      <c r="CZS280" s="233" t="s">
        <v>354</v>
      </c>
      <c r="CZT280" s="233" t="s">
        <v>354</v>
      </c>
      <c r="CZU280" s="233" t="s">
        <v>354</v>
      </c>
      <c r="CZV280" s="233" t="s">
        <v>354</v>
      </c>
      <c r="CZW280" s="233" t="s">
        <v>354</v>
      </c>
      <c r="CZX280" s="233" t="s">
        <v>354</v>
      </c>
      <c r="CZY280" s="233" t="s">
        <v>354</v>
      </c>
      <c r="CZZ280" s="233" t="s">
        <v>354</v>
      </c>
      <c r="DAA280" s="233" t="s">
        <v>354</v>
      </c>
      <c r="DAB280" s="233" t="s">
        <v>354</v>
      </c>
      <c r="DAC280" s="233" t="s">
        <v>354</v>
      </c>
      <c r="DAD280" s="233" t="s">
        <v>354</v>
      </c>
      <c r="DAE280" s="233" t="s">
        <v>354</v>
      </c>
      <c r="DAF280" s="233" t="s">
        <v>354</v>
      </c>
      <c r="DAG280" s="233" t="s">
        <v>354</v>
      </c>
      <c r="DAH280" s="233" t="s">
        <v>354</v>
      </c>
      <c r="DAI280" s="233" t="s">
        <v>354</v>
      </c>
      <c r="DAJ280" s="233" t="s">
        <v>354</v>
      </c>
      <c r="DAK280" s="233" t="s">
        <v>354</v>
      </c>
      <c r="DAL280" s="233" t="s">
        <v>354</v>
      </c>
      <c r="DAM280" s="233" t="s">
        <v>354</v>
      </c>
      <c r="DAN280" s="233" t="s">
        <v>354</v>
      </c>
      <c r="DAO280" s="233" t="s">
        <v>354</v>
      </c>
      <c r="DAP280" s="233" t="s">
        <v>354</v>
      </c>
      <c r="DAQ280" s="233" t="s">
        <v>354</v>
      </c>
      <c r="DAR280" s="233" t="s">
        <v>354</v>
      </c>
      <c r="DAS280" s="233" t="s">
        <v>354</v>
      </c>
      <c r="DAT280" s="233" t="s">
        <v>354</v>
      </c>
      <c r="DAU280" s="233" t="s">
        <v>354</v>
      </c>
      <c r="DAV280" s="233" t="s">
        <v>354</v>
      </c>
      <c r="DAW280" s="233" t="s">
        <v>354</v>
      </c>
      <c r="DAX280" s="233" t="s">
        <v>354</v>
      </c>
      <c r="DAY280" s="233" t="s">
        <v>354</v>
      </c>
      <c r="DAZ280" s="233" t="s">
        <v>354</v>
      </c>
      <c r="DBA280" s="233" t="s">
        <v>354</v>
      </c>
      <c r="DBB280" s="233" t="s">
        <v>354</v>
      </c>
      <c r="DBC280" s="233" t="s">
        <v>354</v>
      </c>
      <c r="DBD280" s="233" t="s">
        <v>354</v>
      </c>
      <c r="DBE280" s="233" t="s">
        <v>354</v>
      </c>
      <c r="DBF280" s="233" t="s">
        <v>354</v>
      </c>
      <c r="DBG280" s="233" t="s">
        <v>354</v>
      </c>
      <c r="DBH280" s="233" t="s">
        <v>354</v>
      </c>
      <c r="DBI280" s="233" t="s">
        <v>354</v>
      </c>
      <c r="DBJ280" s="233" t="s">
        <v>354</v>
      </c>
      <c r="DBK280" s="233" t="s">
        <v>354</v>
      </c>
      <c r="DBL280" s="233" t="s">
        <v>354</v>
      </c>
      <c r="DBM280" s="233" t="s">
        <v>354</v>
      </c>
      <c r="DBN280" s="233" t="s">
        <v>354</v>
      </c>
      <c r="DBO280" s="233" t="s">
        <v>354</v>
      </c>
      <c r="DBP280" s="233" t="s">
        <v>354</v>
      </c>
      <c r="DBQ280" s="233" t="s">
        <v>354</v>
      </c>
      <c r="DBR280" s="233" t="s">
        <v>354</v>
      </c>
      <c r="DBS280" s="233" t="s">
        <v>354</v>
      </c>
      <c r="DBT280" s="233" t="s">
        <v>354</v>
      </c>
      <c r="DBU280" s="233" t="s">
        <v>354</v>
      </c>
      <c r="DBV280" s="233" t="s">
        <v>354</v>
      </c>
      <c r="DBW280" s="233" t="s">
        <v>354</v>
      </c>
      <c r="DBX280" s="233" t="s">
        <v>354</v>
      </c>
      <c r="DBY280" s="233" t="s">
        <v>354</v>
      </c>
      <c r="DBZ280" s="233" t="s">
        <v>354</v>
      </c>
      <c r="DCA280" s="233" t="s">
        <v>354</v>
      </c>
      <c r="DCB280" s="233" t="s">
        <v>354</v>
      </c>
      <c r="DCC280" s="233" t="s">
        <v>354</v>
      </c>
      <c r="DCD280" s="233" t="s">
        <v>354</v>
      </c>
      <c r="DCE280" s="233" t="s">
        <v>354</v>
      </c>
      <c r="DCF280" s="233" t="s">
        <v>354</v>
      </c>
      <c r="DCG280" s="233" t="s">
        <v>354</v>
      </c>
      <c r="DCH280" s="233" t="s">
        <v>354</v>
      </c>
      <c r="DCI280" s="233" t="s">
        <v>354</v>
      </c>
      <c r="DCJ280" s="233" t="s">
        <v>354</v>
      </c>
      <c r="DCK280" s="233" t="s">
        <v>354</v>
      </c>
      <c r="DCL280" s="233" t="s">
        <v>354</v>
      </c>
      <c r="DCM280" s="233" t="s">
        <v>354</v>
      </c>
      <c r="DCN280" s="233" t="s">
        <v>354</v>
      </c>
      <c r="DCO280" s="233" t="s">
        <v>354</v>
      </c>
      <c r="DCP280" s="233" t="s">
        <v>354</v>
      </c>
      <c r="DCQ280" s="233" t="s">
        <v>354</v>
      </c>
      <c r="DCR280" s="233" t="s">
        <v>354</v>
      </c>
      <c r="DCS280" s="233" t="s">
        <v>354</v>
      </c>
      <c r="DCT280" s="233" t="s">
        <v>354</v>
      </c>
      <c r="DCU280" s="233" t="s">
        <v>354</v>
      </c>
      <c r="DCV280" s="233" t="s">
        <v>354</v>
      </c>
      <c r="DCW280" s="233" t="s">
        <v>354</v>
      </c>
      <c r="DCX280" s="233" t="s">
        <v>354</v>
      </c>
      <c r="DCY280" s="233" t="s">
        <v>354</v>
      </c>
      <c r="DCZ280" s="233" t="s">
        <v>354</v>
      </c>
      <c r="DDA280" s="233" t="s">
        <v>354</v>
      </c>
      <c r="DDB280" s="233" t="s">
        <v>354</v>
      </c>
      <c r="DDC280" s="233" t="s">
        <v>354</v>
      </c>
      <c r="DDD280" s="233" t="s">
        <v>354</v>
      </c>
      <c r="DDE280" s="233" t="s">
        <v>354</v>
      </c>
      <c r="DDF280" s="233" t="s">
        <v>354</v>
      </c>
      <c r="DDG280" s="233" t="s">
        <v>354</v>
      </c>
      <c r="DDH280" s="233" t="s">
        <v>354</v>
      </c>
      <c r="DDI280" s="233" t="s">
        <v>354</v>
      </c>
      <c r="DDJ280" s="233" t="s">
        <v>354</v>
      </c>
      <c r="DDK280" s="233" t="s">
        <v>354</v>
      </c>
      <c r="DDL280" s="233" t="s">
        <v>354</v>
      </c>
      <c r="DDM280" s="233" t="s">
        <v>354</v>
      </c>
      <c r="DDN280" s="233" t="s">
        <v>354</v>
      </c>
      <c r="DDO280" s="233" t="s">
        <v>354</v>
      </c>
      <c r="DDP280" s="233" t="s">
        <v>354</v>
      </c>
      <c r="DDQ280" s="233" t="s">
        <v>354</v>
      </c>
      <c r="DDR280" s="233" t="s">
        <v>354</v>
      </c>
      <c r="DDS280" s="233" t="s">
        <v>354</v>
      </c>
      <c r="DDT280" s="233" t="s">
        <v>354</v>
      </c>
      <c r="DDU280" s="233" t="s">
        <v>354</v>
      </c>
      <c r="DDV280" s="233" t="s">
        <v>354</v>
      </c>
      <c r="DDW280" s="233" t="s">
        <v>354</v>
      </c>
      <c r="DDX280" s="233" t="s">
        <v>354</v>
      </c>
      <c r="DDY280" s="233" t="s">
        <v>354</v>
      </c>
      <c r="DDZ280" s="233" t="s">
        <v>354</v>
      </c>
      <c r="DEA280" s="233" t="s">
        <v>354</v>
      </c>
      <c r="DEB280" s="233" t="s">
        <v>354</v>
      </c>
      <c r="DEC280" s="233" t="s">
        <v>354</v>
      </c>
      <c r="DED280" s="233" t="s">
        <v>354</v>
      </c>
      <c r="DEE280" s="233" t="s">
        <v>354</v>
      </c>
      <c r="DEF280" s="233" t="s">
        <v>354</v>
      </c>
      <c r="DEG280" s="233" t="s">
        <v>354</v>
      </c>
      <c r="DEH280" s="233" t="s">
        <v>354</v>
      </c>
      <c r="DEI280" s="233" t="s">
        <v>354</v>
      </c>
      <c r="DEJ280" s="233" t="s">
        <v>354</v>
      </c>
      <c r="DEK280" s="233" t="s">
        <v>354</v>
      </c>
      <c r="DEL280" s="233" t="s">
        <v>354</v>
      </c>
      <c r="DEM280" s="233" t="s">
        <v>354</v>
      </c>
      <c r="DEN280" s="233" t="s">
        <v>354</v>
      </c>
      <c r="DEO280" s="233" t="s">
        <v>354</v>
      </c>
      <c r="DEP280" s="233" t="s">
        <v>354</v>
      </c>
      <c r="DEQ280" s="233" t="s">
        <v>354</v>
      </c>
      <c r="DER280" s="233" t="s">
        <v>354</v>
      </c>
      <c r="DES280" s="233" t="s">
        <v>354</v>
      </c>
      <c r="DET280" s="233" t="s">
        <v>354</v>
      </c>
      <c r="DEU280" s="233" t="s">
        <v>354</v>
      </c>
      <c r="DEV280" s="233" t="s">
        <v>354</v>
      </c>
      <c r="DEW280" s="233" t="s">
        <v>354</v>
      </c>
      <c r="DEX280" s="233" t="s">
        <v>354</v>
      </c>
      <c r="DEY280" s="233" t="s">
        <v>354</v>
      </c>
      <c r="DEZ280" s="233" t="s">
        <v>354</v>
      </c>
      <c r="DFA280" s="233" t="s">
        <v>354</v>
      </c>
      <c r="DFB280" s="233" t="s">
        <v>354</v>
      </c>
      <c r="DFC280" s="233" t="s">
        <v>354</v>
      </c>
      <c r="DFD280" s="233" t="s">
        <v>354</v>
      </c>
      <c r="DFE280" s="233" t="s">
        <v>354</v>
      </c>
      <c r="DFF280" s="233" t="s">
        <v>354</v>
      </c>
      <c r="DFG280" s="233" t="s">
        <v>354</v>
      </c>
      <c r="DFH280" s="233" t="s">
        <v>354</v>
      </c>
      <c r="DFI280" s="233" t="s">
        <v>354</v>
      </c>
      <c r="DFJ280" s="233" t="s">
        <v>354</v>
      </c>
      <c r="DFK280" s="233" t="s">
        <v>354</v>
      </c>
      <c r="DFL280" s="233" t="s">
        <v>354</v>
      </c>
      <c r="DFM280" s="233" t="s">
        <v>354</v>
      </c>
      <c r="DFN280" s="233" t="s">
        <v>354</v>
      </c>
      <c r="DFO280" s="233" t="s">
        <v>354</v>
      </c>
      <c r="DFP280" s="233" t="s">
        <v>354</v>
      </c>
      <c r="DFQ280" s="233" t="s">
        <v>354</v>
      </c>
      <c r="DFR280" s="233" t="s">
        <v>354</v>
      </c>
      <c r="DFS280" s="233" t="s">
        <v>354</v>
      </c>
      <c r="DFT280" s="233" t="s">
        <v>354</v>
      </c>
      <c r="DFU280" s="233" t="s">
        <v>354</v>
      </c>
      <c r="DFV280" s="233" t="s">
        <v>354</v>
      </c>
      <c r="DFW280" s="233" t="s">
        <v>354</v>
      </c>
      <c r="DFX280" s="233" t="s">
        <v>354</v>
      </c>
      <c r="DFY280" s="233" t="s">
        <v>354</v>
      </c>
      <c r="DFZ280" s="233" t="s">
        <v>354</v>
      </c>
      <c r="DGA280" s="233" t="s">
        <v>354</v>
      </c>
      <c r="DGB280" s="233" t="s">
        <v>354</v>
      </c>
      <c r="DGC280" s="233" t="s">
        <v>354</v>
      </c>
      <c r="DGD280" s="233" t="s">
        <v>354</v>
      </c>
      <c r="DGE280" s="233" t="s">
        <v>354</v>
      </c>
      <c r="DGF280" s="233" t="s">
        <v>354</v>
      </c>
      <c r="DGG280" s="233" t="s">
        <v>354</v>
      </c>
      <c r="DGH280" s="233" t="s">
        <v>354</v>
      </c>
      <c r="DGI280" s="233" t="s">
        <v>354</v>
      </c>
      <c r="DGJ280" s="233" t="s">
        <v>354</v>
      </c>
      <c r="DGK280" s="233" t="s">
        <v>354</v>
      </c>
      <c r="DGL280" s="233" t="s">
        <v>354</v>
      </c>
      <c r="DGM280" s="233" t="s">
        <v>354</v>
      </c>
      <c r="DGN280" s="233" t="s">
        <v>354</v>
      </c>
      <c r="DGO280" s="233" t="s">
        <v>354</v>
      </c>
      <c r="DGP280" s="233" t="s">
        <v>354</v>
      </c>
      <c r="DGQ280" s="233" t="s">
        <v>354</v>
      </c>
      <c r="DGR280" s="233" t="s">
        <v>354</v>
      </c>
      <c r="DGS280" s="233" t="s">
        <v>354</v>
      </c>
      <c r="DGT280" s="233" t="s">
        <v>354</v>
      </c>
      <c r="DGU280" s="233" t="s">
        <v>354</v>
      </c>
      <c r="DGV280" s="233" t="s">
        <v>354</v>
      </c>
      <c r="DGW280" s="233" t="s">
        <v>354</v>
      </c>
      <c r="DGX280" s="233" t="s">
        <v>354</v>
      </c>
      <c r="DGY280" s="233" t="s">
        <v>354</v>
      </c>
      <c r="DGZ280" s="233" t="s">
        <v>354</v>
      </c>
      <c r="DHA280" s="233" t="s">
        <v>354</v>
      </c>
      <c r="DHB280" s="233" t="s">
        <v>354</v>
      </c>
      <c r="DHC280" s="233" t="s">
        <v>354</v>
      </c>
      <c r="DHD280" s="233" t="s">
        <v>354</v>
      </c>
      <c r="DHE280" s="233" t="s">
        <v>354</v>
      </c>
      <c r="DHF280" s="233" t="s">
        <v>354</v>
      </c>
      <c r="DHG280" s="233" t="s">
        <v>354</v>
      </c>
      <c r="DHH280" s="233" t="s">
        <v>354</v>
      </c>
      <c r="DHI280" s="233" t="s">
        <v>354</v>
      </c>
      <c r="DHJ280" s="233" t="s">
        <v>354</v>
      </c>
      <c r="DHK280" s="233" t="s">
        <v>354</v>
      </c>
      <c r="DHL280" s="233" t="s">
        <v>354</v>
      </c>
      <c r="DHM280" s="233" t="s">
        <v>354</v>
      </c>
      <c r="DHN280" s="233" t="s">
        <v>354</v>
      </c>
      <c r="DHO280" s="233" t="s">
        <v>354</v>
      </c>
      <c r="DHP280" s="233" t="s">
        <v>354</v>
      </c>
      <c r="DHQ280" s="233" t="s">
        <v>354</v>
      </c>
      <c r="DHR280" s="233" t="s">
        <v>354</v>
      </c>
      <c r="DHS280" s="233" t="s">
        <v>354</v>
      </c>
      <c r="DHT280" s="233" t="s">
        <v>354</v>
      </c>
      <c r="DHU280" s="233" t="s">
        <v>354</v>
      </c>
      <c r="DHV280" s="233" t="s">
        <v>354</v>
      </c>
      <c r="DHW280" s="233" t="s">
        <v>354</v>
      </c>
      <c r="DHX280" s="233" t="s">
        <v>354</v>
      </c>
      <c r="DHY280" s="233" t="s">
        <v>354</v>
      </c>
      <c r="DHZ280" s="233" t="s">
        <v>354</v>
      </c>
      <c r="DIA280" s="233" t="s">
        <v>354</v>
      </c>
      <c r="DIB280" s="233" t="s">
        <v>354</v>
      </c>
      <c r="DIC280" s="233" t="s">
        <v>354</v>
      </c>
      <c r="DID280" s="233" t="s">
        <v>354</v>
      </c>
      <c r="DIE280" s="233" t="s">
        <v>354</v>
      </c>
      <c r="DIF280" s="233" t="s">
        <v>354</v>
      </c>
      <c r="DIG280" s="233" t="s">
        <v>354</v>
      </c>
      <c r="DIH280" s="233" t="s">
        <v>354</v>
      </c>
      <c r="DII280" s="233" t="s">
        <v>354</v>
      </c>
      <c r="DIJ280" s="233" t="s">
        <v>354</v>
      </c>
      <c r="DIK280" s="233" t="s">
        <v>354</v>
      </c>
      <c r="DIL280" s="233" t="s">
        <v>354</v>
      </c>
      <c r="DIM280" s="233" t="s">
        <v>354</v>
      </c>
      <c r="DIN280" s="233" t="s">
        <v>354</v>
      </c>
      <c r="DIO280" s="233" t="s">
        <v>354</v>
      </c>
      <c r="DIP280" s="233" t="s">
        <v>354</v>
      </c>
      <c r="DIQ280" s="233" t="s">
        <v>354</v>
      </c>
      <c r="DIR280" s="233" t="s">
        <v>354</v>
      </c>
      <c r="DIS280" s="233" t="s">
        <v>354</v>
      </c>
      <c r="DIT280" s="233" t="s">
        <v>354</v>
      </c>
      <c r="DIU280" s="233" t="s">
        <v>354</v>
      </c>
      <c r="DIV280" s="233" t="s">
        <v>354</v>
      </c>
      <c r="DIW280" s="233" t="s">
        <v>354</v>
      </c>
      <c r="DIX280" s="233" t="s">
        <v>354</v>
      </c>
      <c r="DIY280" s="233" t="s">
        <v>354</v>
      </c>
      <c r="DIZ280" s="233" t="s">
        <v>354</v>
      </c>
      <c r="DJA280" s="233" t="s">
        <v>354</v>
      </c>
      <c r="DJB280" s="233" t="s">
        <v>354</v>
      </c>
      <c r="DJC280" s="233" t="s">
        <v>354</v>
      </c>
      <c r="DJD280" s="233" t="s">
        <v>354</v>
      </c>
      <c r="DJE280" s="233" t="s">
        <v>354</v>
      </c>
      <c r="DJF280" s="233" t="s">
        <v>354</v>
      </c>
      <c r="DJG280" s="233" t="s">
        <v>354</v>
      </c>
      <c r="DJH280" s="233" t="s">
        <v>354</v>
      </c>
      <c r="DJI280" s="233" t="s">
        <v>354</v>
      </c>
      <c r="DJJ280" s="233" t="s">
        <v>354</v>
      </c>
      <c r="DJK280" s="233" t="s">
        <v>354</v>
      </c>
      <c r="DJL280" s="233" t="s">
        <v>354</v>
      </c>
      <c r="DJM280" s="233" t="s">
        <v>354</v>
      </c>
      <c r="DJN280" s="233" t="s">
        <v>354</v>
      </c>
      <c r="DJO280" s="233" t="s">
        <v>354</v>
      </c>
      <c r="DJP280" s="233" t="s">
        <v>354</v>
      </c>
      <c r="DJQ280" s="233" t="s">
        <v>354</v>
      </c>
      <c r="DJR280" s="233" t="s">
        <v>354</v>
      </c>
      <c r="DJS280" s="233" t="s">
        <v>354</v>
      </c>
      <c r="DJT280" s="233" t="s">
        <v>354</v>
      </c>
      <c r="DJU280" s="233" t="s">
        <v>354</v>
      </c>
      <c r="DJV280" s="233" t="s">
        <v>354</v>
      </c>
      <c r="DJW280" s="233" t="s">
        <v>354</v>
      </c>
      <c r="DJX280" s="233" t="s">
        <v>354</v>
      </c>
      <c r="DJY280" s="233" t="s">
        <v>354</v>
      </c>
      <c r="DJZ280" s="233" t="s">
        <v>354</v>
      </c>
      <c r="DKA280" s="233" t="s">
        <v>354</v>
      </c>
      <c r="DKB280" s="233" t="s">
        <v>354</v>
      </c>
      <c r="DKC280" s="233" t="s">
        <v>354</v>
      </c>
      <c r="DKD280" s="233" t="s">
        <v>354</v>
      </c>
      <c r="DKE280" s="233" t="s">
        <v>354</v>
      </c>
      <c r="DKF280" s="233" t="s">
        <v>354</v>
      </c>
      <c r="DKG280" s="233" t="s">
        <v>354</v>
      </c>
      <c r="DKH280" s="233" t="s">
        <v>354</v>
      </c>
      <c r="DKI280" s="233" t="s">
        <v>354</v>
      </c>
      <c r="DKJ280" s="233" t="s">
        <v>354</v>
      </c>
      <c r="DKK280" s="233" t="s">
        <v>354</v>
      </c>
      <c r="DKL280" s="233" t="s">
        <v>354</v>
      </c>
      <c r="DKM280" s="233" t="s">
        <v>354</v>
      </c>
      <c r="DKN280" s="233" t="s">
        <v>354</v>
      </c>
      <c r="DKO280" s="233" t="s">
        <v>354</v>
      </c>
      <c r="DKP280" s="233" t="s">
        <v>354</v>
      </c>
      <c r="DKQ280" s="233" t="s">
        <v>354</v>
      </c>
      <c r="DKR280" s="233" t="s">
        <v>354</v>
      </c>
      <c r="DKS280" s="233" t="s">
        <v>354</v>
      </c>
      <c r="DKT280" s="233" t="s">
        <v>354</v>
      </c>
      <c r="DKU280" s="233" t="s">
        <v>354</v>
      </c>
      <c r="DKV280" s="233" t="s">
        <v>354</v>
      </c>
      <c r="DKW280" s="233" t="s">
        <v>354</v>
      </c>
      <c r="DKX280" s="233" t="s">
        <v>354</v>
      </c>
      <c r="DKY280" s="233" t="s">
        <v>354</v>
      </c>
      <c r="DKZ280" s="233" t="s">
        <v>354</v>
      </c>
      <c r="DLA280" s="233" t="s">
        <v>354</v>
      </c>
      <c r="DLB280" s="233" t="s">
        <v>354</v>
      </c>
      <c r="DLC280" s="233" t="s">
        <v>354</v>
      </c>
      <c r="DLD280" s="233" t="s">
        <v>354</v>
      </c>
      <c r="DLE280" s="233" t="s">
        <v>354</v>
      </c>
      <c r="DLF280" s="233" t="s">
        <v>354</v>
      </c>
      <c r="DLG280" s="233" t="s">
        <v>354</v>
      </c>
      <c r="DLH280" s="233" t="s">
        <v>354</v>
      </c>
      <c r="DLI280" s="233" t="s">
        <v>354</v>
      </c>
      <c r="DLJ280" s="233" t="s">
        <v>354</v>
      </c>
      <c r="DLK280" s="233" t="s">
        <v>354</v>
      </c>
      <c r="DLL280" s="233" t="s">
        <v>354</v>
      </c>
      <c r="DLM280" s="233" t="s">
        <v>354</v>
      </c>
      <c r="DLN280" s="233" t="s">
        <v>354</v>
      </c>
      <c r="DLO280" s="233" t="s">
        <v>354</v>
      </c>
      <c r="DLP280" s="233" t="s">
        <v>354</v>
      </c>
      <c r="DLQ280" s="233" t="s">
        <v>354</v>
      </c>
      <c r="DLR280" s="233" t="s">
        <v>354</v>
      </c>
      <c r="DLS280" s="233" t="s">
        <v>354</v>
      </c>
      <c r="DLT280" s="233" t="s">
        <v>354</v>
      </c>
      <c r="DLU280" s="233" t="s">
        <v>354</v>
      </c>
      <c r="DLV280" s="233" t="s">
        <v>354</v>
      </c>
      <c r="DLW280" s="233" t="s">
        <v>354</v>
      </c>
      <c r="DLX280" s="233" t="s">
        <v>354</v>
      </c>
      <c r="DLY280" s="233" t="s">
        <v>354</v>
      </c>
      <c r="DLZ280" s="233" t="s">
        <v>354</v>
      </c>
      <c r="DMA280" s="233" t="s">
        <v>354</v>
      </c>
      <c r="DMB280" s="233" t="s">
        <v>354</v>
      </c>
      <c r="DMC280" s="233" t="s">
        <v>354</v>
      </c>
      <c r="DMD280" s="233" t="s">
        <v>354</v>
      </c>
      <c r="DME280" s="233" t="s">
        <v>354</v>
      </c>
      <c r="DMF280" s="233" t="s">
        <v>354</v>
      </c>
      <c r="DMG280" s="233" t="s">
        <v>354</v>
      </c>
      <c r="DMH280" s="233" t="s">
        <v>354</v>
      </c>
      <c r="DMI280" s="233" t="s">
        <v>354</v>
      </c>
      <c r="DMJ280" s="233" t="s">
        <v>354</v>
      </c>
      <c r="DMK280" s="233" t="s">
        <v>354</v>
      </c>
      <c r="DML280" s="233" t="s">
        <v>354</v>
      </c>
      <c r="DMM280" s="233" t="s">
        <v>354</v>
      </c>
      <c r="DMN280" s="233" t="s">
        <v>354</v>
      </c>
      <c r="DMO280" s="233" t="s">
        <v>354</v>
      </c>
      <c r="DMP280" s="233" t="s">
        <v>354</v>
      </c>
      <c r="DMQ280" s="233" t="s">
        <v>354</v>
      </c>
      <c r="DMR280" s="233" t="s">
        <v>354</v>
      </c>
      <c r="DMS280" s="233" t="s">
        <v>354</v>
      </c>
      <c r="DMT280" s="233" t="s">
        <v>354</v>
      </c>
      <c r="DMU280" s="233" t="s">
        <v>354</v>
      </c>
      <c r="DMV280" s="233" t="s">
        <v>354</v>
      </c>
      <c r="DMW280" s="233" t="s">
        <v>354</v>
      </c>
      <c r="DMX280" s="233" t="s">
        <v>354</v>
      </c>
      <c r="DMY280" s="233" t="s">
        <v>354</v>
      </c>
      <c r="DMZ280" s="233" t="s">
        <v>354</v>
      </c>
      <c r="DNA280" s="233" t="s">
        <v>354</v>
      </c>
      <c r="DNB280" s="233" t="s">
        <v>354</v>
      </c>
      <c r="DNC280" s="233" t="s">
        <v>354</v>
      </c>
      <c r="DND280" s="233" t="s">
        <v>354</v>
      </c>
      <c r="DNE280" s="233" t="s">
        <v>354</v>
      </c>
      <c r="DNF280" s="233" t="s">
        <v>354</v>
      </c>
      <c r="DNG280" s="233" t="s">
        <v>354</v>
      </c>
      <c r="DNH280" s="233" t="s">
        <v>354</v>
      </c>
      <c r="DNI280" s="233" t="s">
        <v>354</v>
      </c>
      <c r="DNJ280" s="233" t="s">
        <v>354</v>
      </c>
      <c r="DNK280" s="233" t="s">
        <v>354</v>
      </c>
      <c r="DNL280" s="233" t="s">
        <v>354</v>
      </c>
      <c r="DNM280" s="233" t="s">
        <v>354</v>
      </c>
      <c r="DNN280" s="233" t="s">
        <v>354</v>
      </c>
      <c r="DNO280" s="233" t="s">
        <v>354</v>
      </c>
      <c r="DNP280" s="233" t="s">
        <v>354</v>
      </c>
      <c r="DNQ280" s="233" t="s">
        <v>354</v>
      </c>
      <c r="DNR280" s="233" t="s">
        <v>354</v>
      </c>
      <c r="DNS280" s="233" t="s">
        <v>354</v>
      </c>
      <c r="DNT280" s="233" t="s">
        <v>354</v>
      </c>
      <c r="DNU280" s="233" t="s">
        <v>354</v>
      </c>
      <c r="DNV280" s="233" t="s">
        <v>354</v>
      </c>
      <c r="DNW280" s="233" t="s">
        <v>354</v>
      </c>
      <c r="DNX280" s="233" t="s">
        <v>354</v>
      </c>
      <c r="DNY280" s="233" t="s">
        <v>354</v>
      </c>
      <c r="DNZ280" s="233" t="s">
        <v>354</v>
      </c>
      <c r="DOA280" s="233" t="s">
        <v>354</v>
      </c>
      <c r="DOB280" s="233" t="s">
        <v>354</v>
      </c>
      <c r="DOC280" s="233" t="s">
        <v>354</v>
      </c>
      <c r="DOD280" s="233" t="s">
        <v>354</v>
      </c>
      <c r="DOE280" s="233" t="s">
        <v>354</v>
      </c>
      <c r="DOF280" s="233" t="s">
        <v>354</v>
      </c>
      <c r="DOG280" s="233" t="s">
        <v>354</v>
      </c>
      <c r="DOH280" s="233" t="s">
        <v>354</v>
      </c>
      <c r="DOI280" s="233" t="s">
        <v>354</v>
      </c>
      <c r="DOJ280" s="233" t="s">
        <v>354</v>
      </c>
      <c r="DOK280" s="233" t="s">
        <v>354</v>
      </c>
      <c r="DOL280" s="233" t="s">
        <v>354</v>
      </c>
      <c r="DOM280" s="233" t="s">
        <v>354</v>
      </c>
      <c r="DON280" s="233" t="s">
        <v>354</v>
      </c>
      <c r="DOO280" s="233" t="s">
        <v>354</v>
      </c>
      <c r="DOP280" s="233" t="s">
        <v>354</v>
      </c>
      <c r="DOQ280" s="233" t="s">
        <v>354</v>
      </c>
      <c r="DOR280" s="233" t="s">
        <v>354</v>
      </c>
      <c r="DOS280" s="233" t="s">
        <v>354</v>
      </c>
      <c r="DOT280" s="233" t="s">
        <v>354</v>
      </c>
      <c r="DOU280" s="233" t="s">
        <v>354</v>
      </c>
      <c r="DOV280" s="233" t="s">
        <v>354</v>
      </c>
      <c r="DOW280" s="233" t="s">
        <v>354</v>
      </c>
      <c r="DOX280" s="233" t="s">
        <v>354</v>
      </c>
      <c r="DOY280" s="233" t="s">
        <v>354</v>
      </c>
      <c r="DOZ280" s="233" t="s">
        <v>354</v>
      </c>
      <c r="DPA280" s="233" t="s">
        <v>354</v>
      </c>
      <c r="DPB280" s="233" t="s">
        <v>354</v>
      </c>
      <c r="DPC280" s="233" t="s">
        <v>354</v>
      </c>
      <c r="DPD280" s="233" t="s">
        <v>354</v>
      </c>
      <c r="DPE280" s="233" t="s">
        <v>354</v>
      </c>
      <c r="DPF280" s="233" t="s">
        <v>354</v>
      </c>
      <c r="DPG280" s="233" t="s">
        <v>354</v>
      </c>
      <c r="DPH280" s="233" t="s">
        <v>354</v>
      </c>
      <c r="DPI280" s="233" t="s">
        <v>354</v>
      </c>
      <c r="DPJ280" s="233" t="s">
        <v>354</v>
      </c>
      <c r="DPK280" s="233" t="s">
        <v>354</v>
      </c>
      <c r="DPL280" s="233" t="s">
        <v>354</v>
      </c>
      <c r="DPM280" s="233" t="s">
        <v>354</v>
      </c>
      <c r="DPN280" s="233" t="s">
        <v>354</v>
      </c>
      <c r="DPO280" s="233" t="s">
        <v>354</v>
      </c>
      <c r="DPP280" s="233" t="s">
        <v>354</v>
      </c>
      <c r="DPQ280" s="233" t="s">
        <v>354</v>
      </c>
      <c r="DPR280" s="233" t="s">
        <v>354</v>
      </c>
      <c r="DPS280" s="233" t="s">
        <v>354</v>
      </c>
      <c r="DPT280" s="233" t="s">
        <v>354</v>
      </c>
      <c r="DPU280" s="233" t="s">
        <v>354</v>
      </c>
      <c r="DPV280" s="233" t="s">
        <v>354</v>
      </c>
      <c r="DPW280" s="233" t="s">
        <v>354</v>
      </c>
      <c r="DPX280" s="233" t="s">
        <v>354</v>
      </c>
      <c r="DPY280" s="233" t="s">
        <v>354</v>
      </c>
      <c r="DPZ280" s="233" t="s">
        <v>354</v>
      </c>
      <c r="DQA280" s="233" t="s">
        <v>354</v>
      </c>
      <c r="DQB280" s="233" t="s">
        <v>354</v>
      </c>
      <c r="DQC280" s="233" t="s">
        <v>354</v>
      </c>
      <c r="DQD280" s="233" t="s">
        <v>354</v>
      </c>
      <c r="DQE280" s="233" t="s">
        <v>354</v>
      </c>
      <c r="DQF280" s="233" t="s">
        <v>354</v>
      </c>
      <c r="DQG280" s="233" t="s">
        <v>354</v>
      </c>
      <c r="DQH280" s="233" t="s">
        <v>354</v>
      </c>
      <c r="DQI280" s="233" t="s">
        <v>354</v>
      </c>
      <c r="DQJ280" s="233" t="s">
        <v>354</v>
      </c>
      <c r="DQK280" s="233" t="s">
        <v>354</v>
      </c>
      <c r="DQL280" s="233" t="s">
        <v>354</v>
      </c>
      <c r="DQM280" s="233" t="s">
        <v>354</v>
      </c>
      <c r="DQN280" s="233" t="s">
        <v>354</v>
      </c>
      <c r="DQO280" s="233" t="s">
        <v>354</v>
      </c>
      <c r="DQP280" s="233" t="s">
        <v>354</v>
      </c>
      <c r="DQQ280" s="233" t="s">
        <v>354</v>
      </c>
      <c r="DQR280" s="233" t="s">
        <v>354</v>
      </c>
      <c r="DQS280" s="233" t="s">
        <v>354</v>
      </c>
      <c r="DQT280" s="233" t="s">
        <v>354</v>
      </c>
      <c r="DQU280" s="233" t="s">
        <v>354</v>
      </c>
      <c r="DQV280" s="233" t="s">
        <v>354</v>
      </c>
      <c r="DQW280" s="233" t="s">
        <v>354</v>
      </c>
      <c r="DQX280" s="233" t="s">
        <v>354</v>
      </c>
      <c r="DQY280" s="233" t="s">
        <v>354</v>
      </c>
      <c r="DQZ280" s="233" t="s">
        <v>354</v>
      </c>
      <c r="DRA280" s="233" t="s">
        <v>354</v>
      </c>
      <c r="DRB280" s="233" t="s">
        <v>354</v>
      </c>
      <c r="DRC280" s="233" t="s">
        <v>354</v>
      </c>
      <c r="DRD280" s="233" t="s">
        <v>354</v>
      </c>
      <c r="DRE280" s="233" t="s">
        <v>354</v>
      </c>
      <c r="DRF280" s="233" t="s">
        <v>354</v>
      </c>
      <c r="DRG280" s="233" t="s">
        <v>354</v>
      </c>
      <c r="DRH280" s="233" t="s">
        <v>354</v>
      </c>
      <c r="DRI280" s="233" t="s">
        <v>354</v>
      </c>
      <c r="DRJ280" s="233" t="s">
        <v>354</v>
      </c>
      <c r="DRK280" s="233" t="s">
        <v>354</v>
      </c>
      <c r="DRL280" s="233" t="s">
        <v>354</v>
      </c>
      <c r="DRM280" s="233" t="s">
        <v>354</v>
      </c>
      <c r="DRN280" s="233" t="s">
        <v>354</v>
      </c>
      <c r="DRO280" s="233" t="s">
        <v>354</v>
      </c>
      <c r="DRP280" s="233" t="s">
        <v>354</v>
      </c>
      <c r="DRQ280" s="233" t="s">
        <v>354</v>
      </c>
      <c r="DRR280" s="233" t="s">
        <v>354</v>
      </c>
      <c r="DRS280" s="233" t="s">
        <v>354</v>
      </c>
      <c r="DRT280" s="233" t="s">
        <v>354</v>
      </c>
      <c r="DRU280" s="233" t="s">
        <v>354</v>
      </c>
      <c r="DRV280" s="233" t="s">
        <v>354</v>
      </c>
      <c r="DRW280" s="233" t="s">
        <v>354</v>
      </c>
      <c r="DRX280" s="233" t="s">
        <v>354</v>
      </c>
      <c r="DRY280" s="233" t="s">
        <v>354</v>
      </c>
      <c r="DRZ280" s="233" t="s">
        <v>354</v>
      </c>
      <c r="DSA280" s="233" t="s">
        <v>354</v>
      </c>
      <c r="DSB280" s="233" t="s">
        <v>354</v>
      </c>
      <c r="DSC280" s="233" t="s">
        <v>354</v>
      </c>
      <c r="DSD280" s="233" t="s">
        <v>354</v>
      </c>
      <c r="DSE280" s="233" t="s">
        <v>354</v>
      </c>
      <c r="DSF280" s="233" t="s">
        <v>354</v>
      </c>
      <c r="DSG280" s="233" t="s">
        <v>354</v>
      </c>
      <c r="DSH280" s="233" t="s">
        <v>354</v>
      </c>
      <c r="DSI280" s="233" t="s">
        <v>354</v>
      </c>
      <c r="DSJ280" s="233" t="s">
        <v>354</v>
      </c>
      <c r="DSK280" s="233" t="s">
        <v>354</v>
      </c>
      <c r="DSL280" s="233" t="s">
        <v>354</v>
      </c>
      <c r="DSM280" s="233" t="s">
        <v>354</v>
      </c>
      <c r="DSN280" s="233" t="s">
        <v>354</v>
      </c>
      <c r="DSO280" s="233" t="s">
        <v>354</v>
      </c>
      <c r="DSP280" s="233" t="s">
        <v>354</v>
      </c>
      <c r="DSQ280" s="233" t="s">
        <v>354</v>
      </c>
      <c r="DSR280" s="233" t="s">
        <v>354</v>
      </c>
      <c r="DSS280" s="233" t="s">
        <v>354</v>
      </c>
      <c r="DST280" s="233" t="s">
        <v>354</v>
      </c>
      <c r="DSU280" s="233" t="s">
        <v>354</v>
      </c>
      <c r="DSV280" s="233" t="s">
        <v>354</v>
      </c>
      <c r="DSW280" s="233" t="s">
        <v>354</v>
      </c>
      <c r="DSX280" s="233" t="s">
        <v>354</v>
      </c>
      <c r="DSY280" s="233" t="s">
        <v>354</v>
      </c>
      <c r="DSZ280" s="233" t="s">
        <v>354</v>
      </c>
      <c r="DTA280" s="233" t="s">
        <v>354</v>
      </c>
      <c r="DTB280" s="233" t="s">
        <v>354</v>
      </c>
      <c r="DTC280" s="233" t="s">
        <v>354</v>
      </c>
      <c r="DTD280" s="233" t="s">
        <v>354</v>
      </c>
      <c r="DTE280" s="233" t="s">
        <v>354</v>
      </c>
      <c r="DTF280" s="233" t="s">
        <v>354</v>
      </c>
      <c r="DTG280" s="233" t="s">
        <v>354</v>
      </c>
      <c r="DTH280" s="233" t="s">
        <v>354</v>
      </c>
      <c r="DTI280" s="233" t="s">
        <v>354</v>
      </c>
      <c r="DTJ280" s="233" t="s">
        <v>354</v>
      </c>
      <c r="DTK280" s="233" t="s">
        <v>354</v>
      </c>
      <c r="DTL280" s="233" t="s">
        <v>354</v>
      </c>
      <c r="DTM280" s="233" t="s">
        <v>354</v>
      </c>
      <c r="DTN280" s="233" t="s">
        <v>354</v>
      </c>
      <c r="DTO280" s="233" t="s">
        <v>354</v>
      </c>
      <c r="DTP280" s="233" t="s">
        <v>354</v>
      </c>
      <c r="DTQ280" s="233" t="s">
        <v>354</v>
      </c>
      <c r="DTR280" s="233" t="s">
        <v>354</v>
      </c>
      <c r="DTS280" s="233" t="s">
        <v>354</v>
      </c>
      <c r="DTT280" s="233" t="s">
        <v>354</v>
      </c>
      <c r="DTU280" s="233" t="s">
        <v>354</v>
      </c>
      <c r="DTV280" s="233" t="s">
        <v>354</v>
      </c>
      <c r="DTW280" s="233" t="s">
        <v>354</v>
      </c>
      <c r="DTX280" s="233" t="s">
        <v>354</v>
      </c>
      <c r="DTY280" s="233" t="s">
        <v>354</v>
      </c>
      <c r="DTZ280" s="233" t="s">
        <v>354</v>
      </c>
      <c r="DUA280" s="233" t="s">
        <v>354</v>
      </c>
      <c r="DUB280" s="233" t="s">
        <v>354</v>
      </c>
      <c r="DUC280" s="233" t="s">
        <v>354</v>
      </c>
      <c r="DUD280" s="233" t="s">
        <v>354</v>
      </c>
      <c r="DUE280" s="233" t="s">
        <v>354</v>
      </c>
      <c r="DUF280" s="233" t="s">
        <v>354</v>
      </c>
      <c r="DUG280" s="233" t="s">
        <v>354</v>
      </c>
      <c r="DUH280" s="233" t="s">
        <v>354</v>
      </c>
      <c r="DUI280" s="233" t="s">
        <v>354</v>
      </c>
      <c r="DUJ280" s="233" t="s">
        <v>354</v>
      </c>
      <c r="DUK280" s="233" t="s">
        <v>354</v>
      </c>
      <c r="DUL280" s="233" t="s">
        <v>354</v>
      </c>
      <c r="DUM280" s="233" t="s">
        <v>354</v>
      </c>
      <c r="DUN280" s="233" t="s">
        <v>354</v>
      </c>
      <c r="DUO280" s="233" t="s">
        <v>354</v>
      </c>
      <c r="DUP280" s="233" t="s">
        <v>354</v>
      </c>
      <c r="DUQ280" s="233" t="s">
        <v>354</v>
      </c>
      <c r="DUR280" s="233" t="s">
        <v>354</v>
      </c>
      <c r="DUS280" s="233" t="s">
        <v>354</v>
      </c>
      <c r="DUT280" s="233" t="s">
        <v>354</v>
      </c>
      <c r="DUU280" s="233" t="s">
        <v>354</v>
      </c>
      <c r="DUV280" s="233" t="s">
        <v>354</v>
      </c>
      <c r="DUW280" s="233" t="s">
        <v>354</v>
      </c>
      <c r="DUX280" s="233" t="s">
        <v>354</v>
      </c>
      <c r="DUY280" s="233" t="s">
        <v>354</v>
      </c>
      <c r="DUZ280" s="233" t="s">
        <v>354</v>
      </c>
      <c r="DVA280" s="233" t="s">
        <v>354</v>
      </c>
      <c r="DVB280" s="233" t="s">
        <v>354</v>
      </c>
      <c r="DVC280" s="233" t="s">
        <v>354</v>
      </c>
      <c r="DVD280" s="233" t="s">
        <v>354</v>
      </c>
      <c r="DVE280" s="233" t="s">
        <v>354</v>
      </c>
      <c r="DVF280" s="233" t="s">
        <v>354</v>
      </c>
      <c r="DVG280" s="233" t="s">
        <v>354</v>
      </c>
      <c r="DVH280" s="233" t="s">
        <v>354</v>
      </c>
      <c r="DVI280" s="233" t="s">
        <v>354</v>
      </c>
      <c r="DVJ280" s="233" t="s">
        <v>354</v>
      </c>
      <c r="DVK280" s="233" t="s">
        <v>354</v>
      </c>
      <c r="DVL280" s="233" t="s">
        <v>354</v>
      </c>
      <c r="DVM280" s="233" t="s">
        <v>354</v>
      </c>
      <c r="DVN280" s="233" t="s">
        <v>354</v>
      </c>
      <c r="DVO280" s="233" t="s">
        <v>354</v>
      </c>
      <c r="DVP280" s="233" t="s">
        <v>354</v>
      </c>
      <c r="DVQ280" s="233" t="s">
        <v>354</v>
      </c>
      <c r="DVR280" s="233" t="s">
        <v>354</v>
      </c>
      <c r="DVS280" s="233" t="s">
        <v>354</v>
      </c>
      <c r="DVT280" s="233" t="s">
        <v>354</v>
      </c>
      <c r="DVU280" s="233" t="s">
        <v>354</v>
      </c>
      <c r="DVV280" s="233" t="s">
        <v>354</v>
      </c>
      <c r="DVW280" s="233" t="s">
        <v>354</v>
      </c>
      <c r="DVX280" s="233" t="s">
        <v>354</v>
      </c>
      <c r="DVY280" s="233" t="s">
        <v>354</v>
      </c>
      <c r="DVZ280" s="233" t="s">
        <v>354</v>
      </c>
      <c r="DWA280" s="233" t="s">
        <v>354</v>
      </c>
      <c r="DWB280" s="233" t="s">
        <v>354</v>
      </c>
      <c r="DWC280" s="233" t="s">
        <v>354</v>
      </c>
      <c r="DWD280" s="233" t="s">
        <v>354</v>
      </c>
      <c r="DWE280" s="233" t="s">
        <v>354</v>
      </c>
      <c r="DWF280" s="233" t="s">
        <v>354</v>
      </c>
      <c r="DWG280" s="233" t="s">
        <v>354</v>
      </c>
      <c r="DWH280" s="233" t="s">
        <v>354</v>
      </c>
      <c r="DWI280" s="233" t="s">
        <v>354</v>
      </c>
      <c r="DWJ280" s="233" t="s">
        <v>354</v>
      </c>
      <c r="DWK280" s="233" t="s">
        <v>354</v>
      </c>
      <c r="DWL280" s="233" t="s">
        <v>354</v>
      </c>
      <c r="DWM280" s="233" t="s">
        <v>354</v>
      </c>
      <c r="DWN280" s="233" t="s">
        <v>354</v>
      </c>
      <c r="DWO280" s="233" t="s">
        <v>354</v>
      </c>
      <c r="DWP280" s="233" t="s">
        <v>354</v>
      </c>
      <c r="DWQ280" s="233" t="s">
        <v>354</v>
      </c>
      <c r="DWR280" s="233" t="s">
        <v>354</v>
      </c>
      <c r="DWS280" s="233" t="s">
        <v>354</v>
      </c>
      <c r="DWT280" s="233" t="s">
        <v>354</v>
      </c>
      <c r="DWU280" s="233" t="s">
        <v>354</v>
      </c>
      <c r="DWV280" s="233" t="s">
        <v>354</v>
      </c>
      <c r="DWW280" s="233" t="s">
        <v>354</v>
      </c>
      <c r="DWX280" s="233" t="s">
        <v>354</v>
      </c>
      <c r="DWY280" s="233" t="s">
        <v>354</v>
      </c>
      <c r="DWZ280" s="233" t="s">
        <v>354</v>
      </c>
      <c r="DXA280" s="233" t="s">
        <v>354</v>
      </c>
      <c r="DXB280" s="233" t="s">
        <v>354</v>
      </c>
      <c r="DXC280" s="233" t="s">
        <v>354</v>
      </c>
      <c r="DXD280" s="233" t="s">
        <v>354</v>
      </c>
      <c r="DXE280" s="233" t="s">
        <v>354</v>
      </c>
      <c r="DXF280" s="233" t="s">
        <v>354</v>
      </c>
      <c r="DXG280" s="233" t="s">
        <v>354</v>
      </c>
      <c r="DXH280" s="233" t="s">
        <v>354</v>
      </c>
      <c r="DXI280" s="233" t="s">
        <v>354</v>
      </c>
      <c r="DXJ280" s="233" t="s">
        <v>354</v>
      </c>
      <c r="DXK280" s="233" t="s">
        <v>354</v>
      </c>
      <c r="DXL280" s="233" t="s">
        <v>354</v>
      </c>
      <c r="DXM280" s="233" t="s">
        <v>354</v>
      </c>
      <c r="DXN280" s="233" t="s">
        <v>354</v>
      </c>
      <c r="DXO280" s="233" t="s">
        <v>354</v>
      </c>
      <c r="DXP280" s="233" t="s">
        <v>354</v>
      </c>
      <c r="DXQ280" s="233" t="s">
        <v>354</v>
      </c>
      <c r="DXR280" s="233" t="s">
        <v>354</v>
      </c>
      <c r="DXS280" s="233" t="s">
        <v>354</v>
      </c>
      <c r="DXT280" s="233" t="s">
        <v>354</v>
      </c>
      <c r="DXU280" s="233" t="s">
        <v>354</v>
      </c>
      <c r="DXV280" s="233" t="s">
        <v>354</v>
      </c>
      <c r="DXW280" s="233" t="s">
        <v>354</v>
      </c>
      <c r="DXX280" s="233" t="s">
        <v>354</v>
      </c>
      <c r="DXY280" s="233" t="s">
        <v>354</v>
      </c>
      <c r="DXZ280" s="233" t="s">
        <v>354</v>
      </c>
      <c r="DYA280" s="233" t="s">
        <v>354</v>
      </c>
      <c r="DYB280" s="233" t="s">
        <v>354</v>
      </c>
      <c r="DYC280" s="233" t="s">
        <v>354</v>
      </c>
      <c r="DYD280" s="233" t="s">
        <v>354</v>
      </c>
      <c r="DYE280" s="233" t="s">
        <v>354</v>
      </c>
      <c r="DYF280" s="233" t="s">
        <v>354</v>
      </c>
      <c r="DYG280" s="233" t="s">
        <v>354</v>
      </c>
      <c r="DYH280" s="233" t="s">
        <v>354</v>
      </c>
      <c r="DYI280" s="233" t="s">
        <v>354</v>
      </c>
      <c r="DYJ280" s="233" t="s">
        <v>354</v>
      </c>
      <c r="DYK280" s="233" t="s">
        <v>354</v>
      </c>
      <c r="DYL280" s="233" t="s">
        <v>354</v>
      </c>
      <c r="DYM280" s="233" t="s">
        <v>354</v>
      </c>
      <c r="DYN280" s="233" t="s">
        <v>354</v>
      </c>
      <c r="DYO280" s="233" t="s">
        <v>354</v>
      </c>
      <c r="DYP280" s="233" t="s">
        <v>354</v>
      </c>
      <c r="DYQ280" s="233" t="s">
        <v>354</v>
      </c>
      <c r="DYR280" s="233" t="s">
        <v>354</v>
      </c>
      <c r="DYS280" s="233" t="s">
        <v>354</v>
      </c>
      <c r="DYT280" s="233" t="s">
        <v>354</v>
      </c>
      <c r="DYU280" s="233" t="s">
        <v>354</v>
      </c>
      <c r="DYV280" s="233" t="s">
        <v>354</v>
      </c>
      <c r="DYW280" s="233" t="s">
        <v>354</v>
      </c>
      <c r="DYX280" s="233" t="s">
        <v>354</v>
      </c>
      <c r="DYY280" s="233" t="s">
        <v>354</v>
      </c>
      <c r="DYZ280" s="233" t="s">
        <v>354</v>
      </c>
      <c r="DZA280" s="233" t="s">
        <v>354</v>
      </c>
      <c r="DZB280" s="233" t="s">
        <v>354</v>
      </c>
      <c r="DZC280" s="233" t="s">
        <v>354</v>
      </c>
      <c r="DZD280" s="233" t="s">
        <v>354</v>
      </c>
      <c r="DZE280" s="233" t="s">
        <v>354</v>
      </c>
      <c r="DZF280" s="233" t="s">
        <v>354</v>
      </c>
      <c r="DZG280" s="233" t="s">
        <v>354</v>
      </c>
      <c r="DZH280" s="233" t="s">
        <v>354</v>
      </c>
      <c r="DZI280" s="233" t="s">
        <v>354</v>
      </c>
      <c r="DZJ280" s="233" t="s">
        <v>354</v>
      </c>
      <c r="DZK280" s="233" t="s">
        <v>354</v>
      </c>
      <c r="DZL280" s="233" t="s">
        <v>354</v>
      </c>
      <c r="DZM280" s="233" t="s">
        <v>354</v>
      </c>
      <c r="DZN280" s="233" t="s">
        <v>354</v>
      </c>
      <c r="DZO280" s="233" t="s">
        <v>354</v>
      </c>
      <c r="DZP280" s="233" t="s">
        <v>354</v>
      </c>
      <c r="DZQ280" s="233" t="s">
        <v>354</v>
      </c>
      <c r="DZR280" s="233" t="s">
        <v>354</v>
      </c>
      <c r="DZS280" s="233" t="s">
        <v>354</v>
      </c>
      <c r="DZT280" s="233" t="s">
        <v>354</v>
      </c>
      <c r="DZU280" s="233" t="s">
        <v>354</v>
      </c>
      <c r="DZV280" s="233" t="s">
        <v>354</v>
      </c>
      <c r="DZW280" s="233" t="s">
        <v>354</v>
      </c>
      <c r="DZX280" s="233" t="s">
        <v>354</v>
      </c>
      <c r="DZY280" s="233" t="s">
        <v>354</v>
      </c>
      <c r="DZZ280" s="233" t="s">
        <v>354</v>
      </c>
      <c r="EAA280" s="233" t="s">
        <v>354</v>
      </c>
      <c r="EAB280" s="233" t="s">
        <v>354</v>
      </c>
      <c r="EAC280" s="233" t="s">
        <v>354</v>
      </c>
      <c r="EAD280" s="233" t="s">
        <v>354</v>
      </c>
      <c r="EAE280" s="233" t="s">
        <v>354</v>
      </c>
      <c r="EAF280" s="233" t="s">
        <v>354</v>
      </c>
      <c r="EAG280" s="233" t="s">
        <v>354</v>
      </c>
      <c r="EAH280" s="233" t="s">
        <v>354</v>
      </c>
      <c r="EAI280" s="233" t="s">
        <v>354</v>
      </c>
      <c r="EAJ280" s="233" t="s">
        <v>354</v>
      </c>
      <c r="EAK280" s="233" t="s">
        <v>354</v>
      </c>
      <c r="EAL280" s="233" t="s">
        <v>354</v>
      </c>
      <c r="EAM280" s="233" t="s">
        <v>354</v>
      </c>
      <c r="EAN280" s="233" t="s">
        <v>354</v>
      </c>
      <c r="EAO280" s="233" t="s">
        <v>354</v>
      </c>
      <c r="EAP280" s="233" t="s">
        <v>354</v>
      </c>
      <c r="EAQ280" s="233" t="s">
        <v>354</v>
      </c>
      <c r="EAR280" s="233" t="s">
        <v>354</v>
      </c>
      <c r="EAS280" s="233" t="s">
        <v>354</v>
      </c>
      <c r="EAT280" s="233" t="s">
        <v>354</v>
      </c>
      <c r="EAU280" s="233" t="s">
        <v>354</v>
      </c>
      <c r="EAV280" s="233" t="s">
        <v>354</v>
      </c>
      <c r="EAW280" s="233" t="s">
        <v>354</v>
      </c>
      <c r="EAX280" s="233" t="s">
        <v>354</v>
      </c>
      <c r="EAY280" s="233" t="s">
        <v>354</v>
      </c>
      <c r="EAZ280" s="233" t="s">
        <v>354</v>
      </c>
      <c r="EBA280" s="233" t="s">
        <v>354</v>
      </c>
      <c r="EBB280" s="233" t="s">
        <v>354</v>
      </c>
      <c r="EBC280" s="233" t="s">
        <v>354</v>
      </c>
      <c r="EBD280" s="233" t="s">
        <v>354</v>
      </c>
      <c r="EBE280" s="233" t="s">
        <v>354</v>
      </c>
      <c r="EBF280" s="233" t="s">
        <v>354</v>
      </c>
      <c r="EBG280" s="233" t="s">
        <v>354</v>
      </c>
      <c r="EBH280" s="233" t="s">
        <v>354</v>
      </c>
      <c r="EBI280" s="233" t="s">
        <v>354</v>
      </c>
      <c r="EBJ280" s="233" t="s">
        <v>354</v>
      </c>
      <c r="EBK280" s="233" t="s">
        <v>354</v>
      </c>
      <c r="EBL280" s="233" t="s">
        <v>354</v>
      </c>
      <c r="EBM280" s="233" t="s">
        <v>354</v>
      </c>
      <c r="EBN280" s="233" t="s">
        <v>354</v>
      </c>
      <c r="EBO280" s="233" t="s">
        <v>354</v>
      </c>
      <c r="EBP280" s="233" t="s">
        <v>354</v>
      </c>
      <c r="EBQ280" s="233" t="s">
        <v>354</v>
      </c>
      <c r="EBR280" s="233" t="s">
        <v>354</v>
      </c>
      <c r="EBS280" s="233" t="s">
        <v>354</v>
      </c>
      <c r="EBT280" s="233" t="s">
        <v>354</v>
      </c>
      <c r="EBU280" s="233" t="s">
        <v>354</v>
      </c>
      <c r="EBV280" s="233" t="s">
        <v>354</v>
      </c>
      <c r="EBW280" s="233" t="s">
        <v>354</v>
      </c>
      <c r="EBX280" s="233" t="s">
        <v>354</v>
      </c>
      <c r="EBY280" s="233" t="s">
        <v>354</v>
      </c>
      <c r="EBZ280" s="233" t="s">
        <v>354</v>
      </c>
      <c r="ECA280" s="233" t="s">
        <v>354</v>
      </c>
      <c r="ECB280" s="233" t="s">
        <v>354</v>
      </c>
      <c r="ECC280" s="233" t="s">
        <v>354</v>
      </c>
      <c r="ECD280" s="233" t="s">
        <v>354</v>
      </c>
      <c r="ECE280" s="233" t="s">
        <v>354</v>
      </c>
      <c r="ECF280" s="233" t="s">
        <v>354</v>
      </c>
      <c r="ECG280" s="233" t="s">
        <v>354</v>
      </c>
      <c r="ECH280" s="233" t="s">
        <v>354</v>
      </c>
      <c r="ECI280" s="233" t="s">
        <v>354</v>
      </c>
      <c r="ECJ280" s="233" t="s">
        <v>354</v>
      </c>
      <c r="ECK280" s="233" t="s">
        <v>354</v>
      </c>
      <c r="ECL280" s="233" t="s">
        <v>354</v>
      </c>
      <c r="ECM280" s="233" t="s">
        <v>354</v>
      </c>
      <c r="ECN280" s="233" t="s">
        <v>354</v>
      </c>
      <c r="ECO280" s="233" t="s">
        <v>354</v>
      </c>
      <c r="ECP280" s="233" t="s">
        <v>354</v>
      </c>
      <c r="ECQ280" s="233" t="s">
        <v>354</v>
      </c>
      <c r="ECR280" s="233" t="s">
        <v>354</v>
      </c>
      <c r="ECS280" s="233" t="s">
        <v>354</v>
      </c>
      <c r="ECT280" s="233" t="s">
        <v>354</v>
      </c>
      <c r="ECU280" s="233" t="s">
        <v>354</v>
      </c>
      <c r="ECV280" s="233" t="s">
        <v>354</v>
      </c>
      <c r="ECW280" s="233" t="s">
        <v>354</v>
      </c>
      <c r="ECX280" s="233" t="s">
        <v>354</v>
      </c>
      <c r="ECY280" s="233" t="s">
        <v>354</v>
      </c>
      <c r="ECZ280" s="233" t="s">
        <v>354</v>
      </c>
      <c r="EDA280" s="233" t="s">
        <v>354</v>
      </c>
      <c r="EDB280" s="233" t="s">
        <v>354</v>
      </c>
      <c r="EDC280" s="233" t="s">
        <v>354</v>
      </c>
      <c r="EDD280" s="233" t="s">
        <v>354</v>
      </c>
      <c r="EDE280" s="233" t="s">
        <v>354</v>
      </c>
      <c r="EDF280" s="233" t="s">
        <v>354</v>
      </c>
      <c r="EDG280" s="233" t="s">
        <v>354</v>
      </c>
      <c r="EDH280" s="233" t="s">
        <v>354</v>
      </c>
      <c r="EDI280" s="233" t="s">
        <v>354</v>
      </c>
      <c r="EDJ280" s="233" t="s">
        <v>354</v>
      </c>
      <c r="EDK280" s="233" t="s">
        <v>354</v>
      </c>
      <c r="EDL280" s="233" t="s">
        <v>354</v>
      </c>
      <c r="EDM280" s="233" t="s">
        <v>354</v>
      </c>
      <c r="EDN280" s="233" t="s">
        <v>354</v>
      </c>
      <c r="EDO280" s="233" t="s">
        <v>354</v>
      </c>
      <c r="EDP280" s="233" t="s">
        <v>354</v>
      </c>
      <c r="EDQ280" s="233" t="s">
        <v>354</v>
      </c>
      <c r="EDR280" s="233" t="s">
        <v>354</v>
      </c>
      <c r="EDS280" s="233" t="s">
        <v>354</v>
      </c>
      <c r="EDT280" s="233" t="s">
        <v>354</v>
      </c>
      <c r="EDU280" s="233" t="s">
        <v>354</v>
      </c>
      <c r="EDV280" s="233" t="s">
        <v>354</v>
      </c>
      <c r="EDW280" s="233" t="s">
        <v>354</v>
      </c>
      <c r="EDX280" s="233" t="s">
        <v>354</v>
      </c>
      <c r="EDY280" s="233" t="s">
        <v>354</v>
      </c>
      <c r="EDZ280" s="233" t="s">
        <v>354</v>
      </c>
      <c r="EEA280" s="233" t="s">
        <v>354</v>
      </c>
      <c r="EEB280" s="233" t="s">
        <v>354</v>
      </c>
      <c r="EEC280" s="233" t="s">
        <v>354</v>
      </c>
      <c r="EED280" s="233" t="s">
        <v>354</v>
      </c>
      <c r="EEE280" s="233" t="s">
        <v>354</v>
      </c>
      <c r="EEF280" s="233" t="s">
        <v>354</v>
      </c>
      <c r="EEG280" s="233" t="s">
        <v>354</v>
      </c>
      <c r="EEH280" s="233" t="s">
        <v>354</v>
      </c>
      <c r="EEI280" s="233" t="s">
        <v>354</v>
      </c>
      <c r="EEJ280" s="233" t="s">
        <v>354</v>
      </c>
      <c r="EEK280" s="233" t="s">
        <v>354</v>
      </c>
      <c r="EEL280" s="233" t="s">
        <v>354</v>
      </c>
      <c r="EEM280" s="233" t="s">
        <v>354</v>
      </c>
      <c r="EEN280" s="233" t="s">
        <v>354</v>
      </c>
      <c r="EEO280" s="233" t="s">
        <v>354</v>
      </c>
      <c r="EEP280" s="233" t="s">
        <v>354</v>
      </c>
      <c r="EEQ280" s="233" t="s">
        <v>354</v>
      </c>
      <c r="EER280" s="233" t="s">
        <v>354</v>
      </c>
      <c r="EES280" s="233" t="s">
        <v>354</v>
      </c>
      <c r="EET280" s="233" t="s">
        <v>354</v>
      </c>
      <c r="EEU280" s="233" t="s">
        <v>354</v>
      </c>
      <c r="EEV280" s="233" t="s">
        <v>354</v>
      </c>
      <c r="EEW280" s="233" t="s">
        <v>354</v>
      </c>
      <c r="EEX280" s="233" t="s">
        <v>354</v>
      </c>
      <c r="EEY280" s="233" t="s">
        <v>354</v>
      </c>
      <c r="EEZ280" s="233" t="s">
        <v>354</v>
      </c>
      <c r="EFA280" s="233" t="s">
        <v>354</v>
      </c>
      <c r="EFB280" s="233" t="s">
        <v>354</v>
      </c>
      <c r="EFC280" s="233" t="s">
        <v>354</v>
      </c>
      <c r="EFD280" s="233" t="s">
        <v>354</v>
      </c>
      <c r="EFE280" s="233" t="s">
        <v>354</v>
      </c>
      <c r="EFF280" s="233" t="s">
        <v>354</v>
      </c>
      <c r="EFG280" s="233" t="s">
        <v>354</v>
      </c>
      <c r="EFH280" s="233" t="s">
        <v>354</v>
      </c>
      <c r="EFI280" s="233" t="s">
        <v>354</v>
      </c>
      <c r="EFJ280" s="233" t="s">
        <v>354</v>
      </c>
      <c r="EFK280" s="233" t="s">
        <v>354</v>
      </c>
      <c r="EFL280" s="233" t="s">
        <v>354</v>
      </c>
      <c r="EFM280" s="233" t="s">
        <v>354</v>
      </c>
      <c r="EFN280" s="233" t="s">
        <v>354</v>
      </c>
      <c r="EFO280" s="233" t="s">
        <v>354</v>
      </c>
      <c r="EFP280" s="233" t="s">
        <v>354</v>
      </c>
      <c r="EFQ280" s="233" t="s">
        <v>354</v>
      </c>
      <c r="EFR280" s="233" t="s">
        <v>354</v>
      </c>
      <c r="EFS280" s="233" t="s">
        <v>354</v>
      </c>
      <c r="EFT280" s="233" t="s">
        <v>354</v>
      </c>
      <c r="EFU280" s="233" t="s">
        <v>354</v>
      </c>
      <c r="EFV280" s="233" t="s">
        <v>354</v>
      </c>
      <c r="EFW280" s="233" t="s">
        <v>354</v>
      </c>
      <c r="EFX280" s="233" t="s">
        <v>354</v>
      </c>
      <c r="EFY280" s="233" t="s">
        <v>354</v>
      </c>
      <c r="EFZ280" s="233" t="s">
        <v>354</v>
      </c>
      <c r="EGA280" s="233" t="s">
        <v>354</v>
      </c>
      <c r="EGB280" s="233" t="s">
        <v>354</v>
      </c>
      <c r="EGC280" s="233" t="s">
        <v>354</v>
      </c>
      <c r="EGD280" s="233" t="s">
        <v>354</v>
      </c>
      <c r="EGE280" s="233" t="s">
        <v>354</v>
      </c>
      <c r="EGF280" s="233" t="s">
        <v>354</v>
      </c>
      <c r="EGG280" s="233" t="s">
        <v>354</v>
      </c>
      <c r="EGH280" s="233" t="s">
        <v>354</v>
      </c>
      <c r="EGI280" s="233" t="s">
        <v>354</v>
      </c>
      <c r="EGJ280" s="233" t="s">
        <v>354</v>
      </c>
      <c r="EGK280" s="233" t="s">
        <v>354</v>
      </c>
      <c r="EGL280" s="233" t="s">
        <v>354</v>
      </c>
      <c r="EGM280" s="233" t="s">
        <v>354</v>
      </c>
      <c r="EGN280" s="233" t="s">
        <v>354</v>
      </c>
      <c r="EGO280" s="233" t="s">
        <v>354</v>
      </c>
      <c r="EGP280" s="233" t="s">
        <v>354</v>
      </c>
      <c r="EGQ280" s="233" t="s">
        <v>354</v>
      </c>
      <c r="EGR280" s="233" t="s">
        <v>354</v>
      </c>
      <c r="EGS280" s="233" t="s">
        <v>354</v>
      </c>
      <c r="EGT280" s="233" t="s">
        <v>354</v>
      </c>
      <c r="EGU280" s="233" t="s">
        <v>354</v>
      </c>
      <c r="EGV280" s="233" t="s">
        <v>354</v>
      </c>
      <c r="EGW280" s="233" t="s">
        <v>354</v>
      </c>
      <c r="EGX280" s="233" t="s">
        <v>354</v>
      </c>
      <c r="EGY280" s="233" t="s">
        <v>354</v>
      </c>
      <c r="EGZ280" s="233" t="s">
        <v>354</v>
      </c>
      <c r="EHA280" s="233" t="s">
        <v>354</v>
      </c>
      <c r="EHB280" s="233" t="s">
        <v>354</v>
      </c>
      <c r="EHC280" s="233" t="s">
        <v>354</v>
      </c>
      <c r="EHD280" s="233" t="s">
        <v>354</v>
      </c>
      <c r="EHE280" s="233" t="s">
        <v>354</v>
      </c>
      <c r="EHF280" s="233" t="s">
        <v>354</v>
      </c>
      <c r="EHG280" s="233" t="s">
        <v>354</v>
      </c>
      <c r="EHH280" s="233" t="s">
        <v>354</v>
      </c>
      <c r="EHI280" s="233" t="s">
        <v>354</v>
      </c>
      <c r="EHJ280" s="233" t="s">
        <v>354</v>
      </c>
      <c r="EHK280" s="233" t="s">
        <v>354</v>
      </c>
      <c r="EHL280" s="233" t="s">
        <v>354</v>
      </c>
      <c r="EHM280" s="233" t="s">
        <v>354</v>
      </c>
      <c r="EHN280" s="233" t="s">
        <v>354</v>
      </c>
      <c r="EHO280" s="233" t="s">
        <v>354</v>
      </c>
      <c r="EHP280" s="233" t="s">
        <v>354</v>
      </c>
      <c r="EHQ280" s="233" t="s">
        <v>354</v>
      </c>
      <c r="EHR280" s="233" t="s">
        <v>354</v>
      </c>
      <c r="EHS280" s="233" t="s">
        <v>354</v>
      </c>
      <c r="EHT280" s="233" t="s">
        <v>354</v>
      </c>
      <c r="EHU280" s="233" t="s">
        <v>354</v>
      </c>
      <c r="EHV280" s="233" t="s">
        <v>354</v>
      </c>
      <c r="EHW280" s="233" t="s">
        <v>354</v>
      </c>
      <c r="EHX280" s="233" t="s">
        <v>354</v>
      </c>
      <c r="EHY280" s="233" t="s">
        <v>354</v>
      </c>
      <c r="EHZ280" s="233" t="s">
        <v>354</v>
      </c>
      <c r="EIA280" s="233" t="s">
        <v>354</v>
      </c>
      <c r="EIB280" s="233" t="s">
        <v>354</v>
      </c>
      <c r="EIC280" s="233" t="s">
        <v>354</v>
      </c>
      <c r="EID280" s="233" t="s">
        <v>354</v>
      </c>
      <c r="EIE280" s="233" t="s">
        <v>354</v>
      </c>
      <c r="EIF280" s="233" t="s">
        <v>354</v>
      </c>
      <c r="EIG280" s="233" t="s">
        <v>354</v>
      </c>
      <c r="EIH280" s="233" t="s">
        <v>354</v>
      </c>
      <c r="EII280" s="233" t="s">
        <v>354</v>
      </c>
      <c r="EIJ280" s="233" t="s">
        <v>354</v>
      </c>
      <c r="EIK280" s="233" t="s">
        <v>354</v>
      </c>
      <c r="EIL280" s="233" t="s">
        <v>354</v>
      </c>
      <c r="EIM280" s="233" t="s">
        <v>354</v>
      </c>
      <c r="EIN280" s="233" t="s">
        <v>354</v>
      </c>
      <c r="EIO280" s="233" t="s">
        <v>354</v>
      </c>
      <c r="EIP280" s="233" t="s">
        <v>354</v>
      </c>
      <c r="EIQ280" s="233" t="s">
        <v>354</v>
      </c>
      <c r="EIR280" s="233" t="s">
        <v>354</v>
      </c>
      <c r="EIS280" s="233" t="s">
        <v>354</v>
      </c>
      <c r="EIT280" s="233" t="s">
        <v>354</v>
      </c>
      <c r="EIU280" s="233" t="s">
        <v>354</v>
      </c>
      <c r="EIV280" s="233" t="s">
        <v>354</v>
      </c>
      <c r="EIW280" s="233" t="s">
        <v>354</v>
      </c>
      <c r="EIX280" s="233" t="s">
        <v>354</v>
      </c>
      <c r="EIY280" s="233" t="s">
        <v>354</v>
      </c>
      <c r="EIZ280" s="233" t="s">
        <v>354</v>
      </c>
      <c r="EJA280" s="233" t="s">
        <v>354</v>
      </c>
      <c r="EJB280" s="233" t="s">
        <v>354</v>
      </c>
      <c r="EJC280" s="233" t="s">
        <v>354</v>
      </c>
      <c r="EJD280" s="233" t="s">
        <v>354</v>
      </c>
      <c r="EJE280" s="233" t="s">
        <v>354</v>
      </c>
      <c r="EJF280" s="233" t="s">
        <v>354</v>
      </c>
      <c r="EJG280" s="233" t="s">
        <v>354</v>
      </c>
      <c r="EJH280" s="233" t="s">
        <v>354</v>
      </c>
      <c r="EJI280" s="233" t="s">
        <v>354</v>
      </c>
      <c r="EJJ280" s="233" t="s">
        <v>354</v>
      </c>
      <c r="EJK280" s="233" t="s">
        <v>354</v>
      </c>
      <c r="EJL280" s="233" t="s">
        <v>354</v>
      </c>
      <c r="EJM280" s="233" t="s">
        <v>354</v>
      </c>
      <c r="EJN280" s="233" t="s">
        <v>354</v>
      </c>
      <c r="EJO280" s="233" t="s">
        <v>354</v>
      </c>
      <c r="EJP280" s="233" t="s">
        <v>354</v>
      </c>
      <c r="EJQ280" s="233" t="s">
        <v>354</v>
      </c>
      <c r="EJR280" s="233" t="s">
        <v>354</v>
      </c>
      <c r="EJS280" s="233" t="s">
        <v>354</v>
      </c>
      <c r="EJT280" s="233" t="s">
        <v>354</v>
      </c>
      <c r="EJU280" s="233" t="s">
        <v>354</v>
      </c>
      <c r="EJV280" s="233" t="s">
        <v>354</v>
      </c>
      <c r="EJW280" s="233" t="s">
        <v>354</v>
      </c>
      <c r="EJX280" s="233" t="s">
        <v>354</v>
      </c>
      <c r="EJY280" s="233" t="s">
        <v>354</v>
      </c>
      <c r="EJZ280" s="233" t="s">
        <v>354</v>
      </c>
      <c r="EKA280" s="233" t="s">
        <v>354</v>
      </c>
      <c r="EKB280" s="233" t="s">
        <v>354</v>
      </c>
      <c r="EKC280" s="233" t="s">
        <v>354</v>
      </c>
      <c r="EKD280" s="233" t="s">
        <v>354</v>
      </c>
      <c r="EKE280" s="233" t="s">
        <v>354</v>
      </c>
      <c r="EKF280" s="233" t="s">
        <v>354</v>
      </c>
      <c r="EKG280" s="233" t="s">
        <v>354</v>
      </c>
      <c r="EKH280" s="233" t="s">
        <v>354</v>
      </c>
      <c r="EKI280" s="233" t="s">
        <v>354</v>
      </c>
      <c r="EKJ280" s="233" t="s">
        <v>354</v>
      </c>
      <c r="EKK280" s="233" t="s">
        <v>354</v>
      </c>
      <c r="EKL280" s="233" t="s">
        <v>354</v>
      </c>
      <c r="EKM280" s="233" t="s">
        <v>354</v>
      </c>
      <c r="EKN280" s="233" t="s">
        <v>354</v>
      </c>
      <c r="EKO280" s="233" t="s">
        <v>354</v>
      </c>
      <c r="EKP280" s="233" t="s">
        <v>354</v>
      </c>
      <c r="EKQ280" s="233" t="s">
        <v>354</v>
      </c>
      <c r="EKR280" s="233" t="s">
        <v>354</v>
      </c>
      <c r="EKS280" s="233" t="s">
        <v>354</v>
      </c>
      <c r="EKT280" s="233" t="s">
        <v>354</v>
      </c>
      <c r="EKU280" s="233" t="s">
        <v>354</v>
      </c>
      <c r="EKV280" s="233" t="s">
        <v>354</v>
      </c>
      <c r="EKW280" s="233" t="s">
        <v>354</v>
      </c>
      <c r="EKX280" s="233" t="s">
        <v>354</v>
      </c>
      <c r="EKY280" s="233" t="s">
        <v>354</v>
      </c>
      <c r="EKZ280" s="233" t="s">
        <v>354</v>
      </c>
      <c r="ELA280" s="233" t="s">
        <v>354</v>
      </c>
      <c r="ELB280" s="233" t="s">
        <v>354</v>
      </c>
      <c r="ELC280" s="233" t="s">
        <v>354</v>
      </c>
      <c r="ELD280" s="233" t="s">
        <v>354</v>
      </c>
      <c r="ELE280" s="233" t="s">
        <v>354</v>
      </c>
      <c r="ELF280" s="233" t="s">
        <v>354</v>
      </c>
      <c r="ELG280" s="233" t="s">
        <v>354</v>
      </c>
      <c r="ELH280" s="233" t="s">
        <v>354</v>
      </c>
      <c r="ELI280" s="233" t="s">
        <v>354</v>
      </c>
      <c r="ELJ280" s="233" t="s">
        <v>354</v>
      </c>
      <c r="ELK280" s="233" t="s">
        <v>354</v>
      </c>
      <c r="ELL280" s="233" t="s">
        <v>354</v>
      </c>
      <c r="ELM280" s="233" t="s">
        <v>354</v>
      </c>
      <c r="ELN280" s="233" t="s">
        <v>354</v>
      </c>
      <c r="ELO280" s="233" t="s">
        <v>354</v>
      </c>
      <c r="ELP280" s="233" t="s">
        <v>354</v>
      </c>
      <c r="ELQ280" s="233" t="s">
        <v>354</v>
      </c>
      <c r="ELR280" s="233" t="s">
        <v>354</v>
      </c>
      <c r="ELS280" s="233" t="s">
        <v>354</v>
      </c>
      <c r="ELT280" s="233" t="s">
        <v>354</v>
      </c>
      <c r="ELU280" s="233" t="s">
        <v>354</v>
      </c>
      <c r="ELV280" s="233" t="s">
        <v>354</v>
      </c>
      <c r="ELW280" s="233" t="s">
        <v>354</v>
      </c>
      <c r="ELX280" s="233" t="s">
        <v>354</v>
      </c>
      <c r="ELY280" s="233" t="s">
        <v>354</v>
      </c>
      <c r="ELZ280" s="233" t="s">
        <v>354</v>
      </c>
      <c r="EMA280" s="233" t="s">
        <v>354</v>
      </c>
      <c r="EMB280" s="233" t="s">
        <v>354</v>
      </c>
      <c r="EMC280" s="233" t="s">
        <v>354</v>
      </c>
      <c r="EMD280" s="233" t="s">
        <v>354</v>
      </c>
      <c r="EME280" s="233" t="s">
        <v>354</v>
      </c>
      <c r="EMF280" s="233" t="s">
        <v>354</v>
      </c>
      <c r="EMG280" s="233" t="s">
        <v>354</v>
      </c>
      <c r="EMH280" s="233" t="s">
        <v>354</v>
      </c>
      <c r="EMI280" s="233" t="s">
        <v>354</v>
      </c>
      <c r="EMJ280" s="233" t="s">
        <v>354</v>
      </c>
      <c r="EMK280" s="233" t="s">
        <v>354</v>
      </c>
      <c r="EML280" s="233" t="s">
        <v>354</v>
      </c>
      <c r="EMM280" s="233" t="s">
        <v>354</v>
      </c>
      <c r="EMN280" s="233" t="s">
        <v>354</v>
      </c>
      <c r="EMO280" s="233" t="s">
        <v>354</v>
      </c>
      <c r="EMP280" s="233" t="s">
        <v>354</v>
      </c>
      <c r="EMQ280" s="233" t="s">
        <v>354</v>
      </c>
      <c r="EMR280" s="233" t="s">
        <v>354</v>
      </c>
      <c r="EMS280" s="233" t="s">
        <v>354</v>
      </c>
      <c r="EMT280" s="233" t="s">
        <v>354</v>
      </c>
      <c r="EMU280" s="233" t="s">
        <v>354</v>
      </c>
      <c r="EMV280" s="233" t="s">
        <v>354</v>
      </c>
      <c r="EMW280" s="233" t="s">
        <v>354</v>
      </c>
      <c r="EMX280" s="233" t="s">
        <v>354</v>
      </c>
      <c r="EMY280" s="233" t="s">
        <v>354</v>
      </c>
      <c r="EMZ280" s="233" t="s">
        <v>354</v>
      </c>
      <c r="ENA280" s="233" t="s">
        <v>354</v>
      </c>
      <c r="ENB280" s="233" t="s">
        <v>354</v>
      </c>
      <c r="ENC280" s="233" t="s">
        <v>354</v>
      </c>
      <c r="END280" s="233" t="s">
        <v>354</v>
      </c>
      <c r="ENE280" s="233" t="s">
        <v>354</v>
      </c>
      <c r="ENF280" s="233" t="s">
        <v>354</v>
      </c>
      <c r="ENG280" s="233" t="s">
        <v>354</v>
      </c>
      <c r="ENH280" s="233" t="s">
        <v>354</v>
      </c>
      <c r="ENI280" s="233" t="s">
        <v>354</v>
      </c>
      <c r="ENJ280" s="233" t="s">
        <v>354</v>
      </c>
      <c r="ENK280" s="233" t="s">
        <v>354</v>
      </c>
      <c r="ENL280" s="233" t="s">
        <v>354</v>
      </c>
      <c r="ENM280" s="233" t="s">
        <v>354</v>
      </c>
      <c r="ENN280" s="233" t="s">
        <v>354</v>
      </c>
      <c r="ENO280" s="233" t="s">
        <v>354</v>
      </c>
      <c r="ENP280" s="233" t="s">
        <v>354</v>
      </c>
      <c r="ENQ280" s="233" t="s">
        <v>354</v>
      </c>
      <c r="ENR280" s="233" t="s">
        <v>354</v>
      </c>
      <c r="ENS280" s="233" t="s">
        <v>354</v>
      </c>
      <c r="ENT280" s="233" t="s">
        <v>354</v>
      </c>
      <c r="ENU280" s="233" t="s">
        <v>354</v>
      </c>
      <c r="ENV280" s="233" t="s">
        <v>354</v>
      </c>
      <c r="ENW280" s="233" t="s">
        <v>354</v>
      </c>
      <c r="ENX280" s="233" t="s">
        <v>354</v>
      </c>
      <c r="ENY280" s="233" t="s">
        <v>354</v>
      </c>
      <c r="ENZ280" s="233" t="s">
        <v>354</v>
      </c>
      <c r="EOA280" s="233" t="s">
        <v>354</v>
      </c>
      <c r="EOB280" s="233" t="s">
        <v>354</v>
      </c>
      <c r="EOC280" s="233" t="s">
        <v>354</v>
      </c>
      <c r="EOD280" s="233" t="s">
        <v>354</v>
      </c>
      <c r="EOE280" s="233" t="s">
        <v>354</v>
      </c>
      <c r="EOF280" s="233" t="s">
        <v>354</v>
      </c>
      <c r="EOG280" s="233" t="s">
        <v>354</v>
      </c>
      <c r="EOH280" s="233" t="s">
        <v>354</v>
      </c>
      <c r="EOI280" s="233" t="s">
        <v>354</v>
      </c>
      <c r="EOJ280" s="233" t="s">
        <v>354</v>
      </c>
      <c r="EOK280" s="233" t="s">
        <v>354</v>
      </c>
      <c r="EOL280" s="233" t="s">
        <v>354</v>
      </c>
      <c r="EOM280" s="233" t="s">
        <v>354</v>
      </c>
      <c r="EON280" s="233" t="s">
        <v>354</v>
      </c>
      <c r="EOO280" s="233" t="s">
        <v>354</v>
      </c>
      <c r="EOP280" s="233" t="s">
        <v>354</v>
      </c>
      <c r="EOQ280" s="233" t="s">
        <v>354</v>
      </c>
      <c r="EOR280" s="233" t="s">
        <v>354</v>
      </c>
      <c r="EOS280" s="233" t="s">
        <v>354</v>
      </c>
      <c r="EOT280" s="233" t="s">
        <v>354</v>
      </c>
      <c r="EOU280" s="233" t="s">
        <v>354</v>
      </c>
      <c r="EOV280" s="233" t="s">
        <v>354</v>
      </c>
      <c r="EOW280" s="233" t="s">
        <v>354</v>
      </c>
      <c r="EOX280" s="233" t="s">
        <v>354</v>
      </c>
      <c r="EOY280" s="233" t="s">
        <v>354</v>
      </c>
      <c r="EOZ280" s="233" t="s">
        <v>354</v>
      </c>
      <c r="EPA280" s="233" t="s">
        <v>354</v>
      </c>
      <c r="EPB280" s="233" t="s">
        <v>354</v>
      </c>
      <c r="EPC280" s="233" t="s">
        <v>354</v>
      </c>
      <c r="EPD280" s="233" t="s">
        <v>354</v>
      </c>
      <c r="EPE280" s="233" t="s">
        <v>354</v>
      </c>
      <c r="EPF280" s="233" t="s">
        <v>354</v>
      </c>
      <c r="EPG280" s="233" t="s">
        <v>354</v>
      </c>
      <c r="EPH280" s="233" t="s">
        <v>354</v>
      </c>
      <c r="EPI280" s="233" t="s">
        <v>354</v>
      </c>
      <c r="EPJ280" s="233" t="s">
        <v>354</v>
      </c>
      <c r="EPK280" s="233" t="s">
        <v>354</v>
      </c>
      <c r="EPL280" s="233" t="s">
        <v>354</v>
      </c>
      <c r="EPM280" s="233" t="s">
        <v>354</v>
      </c>
      <c r="EPN280" s="233" t="s">
        <v>354</v>
      </c>
      <c r="EPO280" s="233" t="s">
        <v>354</v>
      </c>
      <c r="EPP280" s="233" t="s">
        <v>354</v>
      </c>
      <c r="EPQ280" s="233" t="s">
        <v>354</v>
      </c>
      <c r="EPR280" s="233" t="s">
        <v>354</v>
      </c>
      <c r="EPS280" s="233" t="s">
        <v>354</v>
      </c>
      <c r="EPT280" s="233" t="s">
        <v>354</v>
      </c>
      <c r="EPU280" s="233" t="s">
        <v>354</v>
      </c>
      <c r="EPV280" s="233" t="s">
        <v>354</v>
      </c>
      <c r="EPW280" s="233" t="s">
        <v>354</v>
      </c>
      <c r="EPX280" s="233" t="s">
        <v>354</v>
      </c>
      <c r="EPY280" s="233" t="s">
        <v>354</v>
      </c>
      <c r="EPZ280" s="233" t="s">
        <v>354</v>
      </c>
      <c r="EQA280" s="233" t="s">
        <v>354</v>
      </c>
      <c r="EQB280" s="233" t="s">
        <v>354</v>
      </c>
      <c r="EQC280" s="233" t="s">
        <v>354</v>
      </c>
      <c r="EQD280" s="233" t="s">
        <v>354</v>
      </c>
      <c r="EQE280" s="233" t="s">
        <v>354</v>
      </c>
      <c r="EQF280" s="233" t="s">
        <v>354</v>
      </c>
      <c r="EQG280" s="233" t="s">
        <v>354</v>
      </c>
      <c r="EQH280" s="233" t="s">
        <v>354</v>
      </c>
      <c r="EQI280" s="233" t="s">
        <v>354</v>
      </c>
      <c r="EQJ280" s="233" t="s">
        <v>354</v>
      </c>
      <c r="EQK280" s="233" t="s">
        <v>354</v>
      </c>
      <c r="EQL280" s="233" t="s">
        <v>354</v>
      </c>
      <c r="EQM280" s="233" t="s">
        <v>354</v>
      </c>
      <c r="EQN280" s="233" t="s">
        <v>354</v>
      </c>
      <c r="EQO280" s="233" t="s">
        <v>354</v>
      </c>
      <c r="EQP280" s="233" t="s">
        <v>354</v>
      </c>
      <c r="EQQ280" s="233" t="s">
        <v>354</v>
      </c>
      <c r="EQR280" s="233" t="s">
        <v>354</v>
      </c>
      <c r="EQS280" s="233" t="s">
        <v>354</v>
      </c>
      <c r="EQT280" s="233" t="s">
        <v>354</v>
      </c>
      <c r="EQU280" s="233" t="s">
        <v>354</v>
      </c>
      <c r="EQV280" s="233" t="s">
        <v>354</v>
      </c>
      <c r="EQW280" s="233" t="s">
        <v>354</v>
      </c>
      <c r="EQX280" s="233" t="s">
        <v>354</v>
      </c>
      <c r="EQY280" s="233" t="s">
        <v>354</v>
      </c>
      <c r="EQZ280" s="233" t="s">
        <v>354</v>
      </c>
      <c r="ERA280" s="233" t="s">
        <v>354</v>
      </c>
      <c r="ERB280" s="233" t="s">
        <v>354</v>
      </c>
      <c r="ERC280" s="233" t="s">
        <v>354</v>
      </c>
      <c r="ERD280" s="233" t="s">
        <v>354</v>
      </c>
      <c r="ERE280" s="233" t="s">
        <v>354</v>
      </c>
      <c r="ERF280" s="233" t="s">
        <v>354</v>
      </c>
      <c r="ERG280" s="233" t="s">
        <v>354</v>
      </c>
      <c r="ERH280" s="233" t="s">
        <v>354</v>
      </c>
      <c r="ERI280" s="233" t="s">
        <v>354</v>
      </c>
      <c r="ERJ280" s="233" t="s">
        <v>354</v>
      </c>
      <c r="ERK280" s="233" t="s">
        <v>354</v>
      </c>
      <c r="ERL280" s="233" t="s">
        <v>354</v>
      </c>
      <c r="ERM280" s="233" t="s">
        <v>354</v>
      </c>
      <c r="ERN280" s="233" t="s">
        <v>354</v>
      </c>
      <c r="ERO280" s="233" t="s">
        <v>354</v>
      </c>
      <c r="ERP280" s="233" t="s">
        <v>354</v>
      </c>
      <c r="ERQ280" s="233" t="s">
        <v>354</v>
      </c>
      <c r="ERR280" s="233" t="s">
        <v>354</v>
      </c>
      <c r="ERS280" s="233" t="s">
        <v>354</v>
      </c>
      <c r="ERT280" s="233" t="s">
        <v>354</v>
      </c>
      <c r="ERU280" s="233" t="s">
        <v>354</v>
      </c>
      <c r="ERV280" s="233" t="s">
        <v>354</v>
      </c>
      <c r="ERW280" s="233" t="s">
        <v>354</v>
      </c>
      <c r="ERX280" s="233" t="s">
        <v>354</v>
      </c>
      <c r="ERY280" s="233" t="s">
        <v>354</v>
      </c>
      <c r="ERZ280" s="233" t="s">
        <v>354</v>
      </c>
      <c r="ESA280" s="233" t="s">
        <v>354</v>
      </c>
      <c r="ESB280" s="233" t="s">
        <v>354</v>
      </c>
      <c r="ESC280" s="233" t="s">
        <v>354</v>
      </c>
      <c r="ESD280" s="233" t="s">
        <v>354</v>
      </c>
      <c r="ESE280" s="233" t="s">
        <v>354</v>
      </c>
      <c r="ESF280" s="233" t="s">
        <v>354</v>
      </c>
      <c r="ESG280" s="233" t="s">
        <v>354</v>
      </c>
      <c r="ESH280" s="233" t="s">
        <v>354</v>
      </c>
      <c r="ESI280" s="233" t="s">
        <v>354</v>
      </c>
      <c r="ESJ280" s="233" t="s">
        <v>354</v>
      </c>
      <c r="ESK280" s="233" t="s">
        <v>354</v>
      </c>
      <c r="ESL280" s="233" t="s">
        <v>354</v>
      </c>
      <c r="ESM280" s="233" t="s">
        <v>354</v>
      </c>
      <c r="ESN280" s="233" t="s">
        <v>354</v>
      </c>
      <c r="ESO280" s="233" t="s">
        <v>354</v>
      </c>
      <c r="ESP280" s="233" t="s">
        <v>354</v>
      </c>
      <c r="ESQ280" s="233" t="s">
        <v>354</v>
      </c>
      <c r="ESR280" s="233" t="s">
        <v>354</v>
      </c>
      <c r="ESS280" s="233" t="s">
        <v>354</v>
      </c>
      <c r="EST280" s="233" t="s">
        <v>354</v>
      </c>
      <c r="ESU280" s="233" t="s">
        <v>354</v>
      </c>
      <c r="ESV280" s="233" t="s">
        <v>354</v>
      </c>
      <c r="ESW280" s="233" t="s">
        <v>354</v>
      </c>
      <c r="ESX280" s="233" t="s">
        <v>354</v>
      </c>
      <c r="ESY280" s="233" t="s">
        <v>354</v>
      </c>
      <c r="ESZ280" s="233" t="s">
        <v>354</v>
      </c>
      <c r="ETA280" s="233" t="s">
        <v>354</v>
      </c>
      <c r="ETB280" s="233" t="s">
        <v>354</v>
      </c>
      <c r="ETC280" s="233" t="s">
        <v>354</v>
      </c>
      <c r="ETD280" s="233" t="s">
        <v>354</v>
      </c>
      <c r="ETE280" s="233" t="s">
        <v>354</v>
      </c>
      <c r="ETF280" s="233" t="s">
        <v>354</v>
      </c>
      <c r="ETG280" s="233" t="s">
        <v>354</v>
      </c>
      <c r="ETH280" s="233" t="s">
        <v>354</v>
      </c>
      <c r="ETI280" s="233" t="s">
        <v>354</v>
      </c>
      <c r="ETJ280" s="233" t="s">
        <v>354</v>
      </c>
      <c r="ETK280" s="233" t="s">
        <v>354</v>
      </c>
      <c r="ETL280" s="233" t="s">
        <v>354</v>
      </c>
      <c r="ETM280" s="233" t="s">
        <v>354</v>
      </c>
      <c r="ETN280" s="233" t="s">
        <v>354</v>
      </c>
      <c r="ETO280" s="233" t="s">
        <v>354</v>
      </c>
      <c r="ETP280" s="233" t="s">
        <v>354</v>
      </c>
      <c r="ETQ280" s="233" t="s">
        <v>354</v>
      </c>
      <c r="ETR280" s="233" t="s">
        <v>354</v>
      </c>
      <c r="ETS280" s="233" t="s">
        <v>354</v>
      </c>
      <c r="ETT280" s="233" t="s">
        <v>354</v>
      </c>
      <c r="ETU280" s="233" t="s">
        <v>354</v>
      </c>
      <c r="ETV280" s="233" t="s">
        <v>354</v>
      </c>
      <c r="ETW280" s="233" t="s">
        <v>354</v>
      </c>
      <c r="ETX280" s="233" t="s">
        <v>354</v>
      </c>
      <c r="ETY280" s="233" t="s">
        <v>354</v>
      </c>
      <c r="ETZ280" s="233" t="s">
        <v>354</v>
      </c>
      <c r="EUA280" s="233" t="s">
        <v>354</v>
      </c>
      <c r="EUB280" s="233" t="s">
        <v>354</v>
      </c>
      <c r="EUC280" s="233" t="s">
        <v>354</v>
      </c>
      <c r="EUD280" s="233" t="s">
        <v>354</v>
      </c>
      <c r="EUE280" s="233" t="s">
        <v>354</v>
      </c>
      <c r="EUF280" s="233" t="s">
        <v>354</v>
      </c>
      <c r="EUG280" s="233" t="s">
        <v>354</v>
      </c>
      <c r="EUH280" s="233" t="s">
        <v>354</v>
      </c>
      <c r="EUI280" s="233" t="s">
        <v>354</v>
      </c>
      <c r="EUJ280" s="233" t="s">
        <v>354</v>
      </c>
      <c r="EUK280" s="233" t="s">
        <v>354</v>
      </c>
      <c r="EUL280" s="233" t="s">
        <v>354</v>
      </c>
      <c r="EUM280" s="233" t="s">
        <v>354</v>
      </c>
      <c r="EUN280" s="233" t="s">
        <v>354</v>
      </c>
      <c r="EUO280" s="233" t="s">
        <v>354</v>
      </c>
      <c r="EUP280" s="233" t="s">
        <v>354</v>
      </c>
      <c r="EUQ280" s="233" t="s">
        <v>354</v>
      </c>
      <c r="EUR280" s="233" t="s">
        <v>354</v>
      </c>
      <c r="EUS280" s="233" t="s">
        <v>354</v>
      </c>
      <c r="EUT280" s="233" t="s">
        <v>354</v>
      </c>
      <c r="EUU280" s="233" t="s">
        <v>354</v>
      </c>
      <c r="EUV280" s="233" t="s">
        <v>354</v>
      </c>
      <c r="EUW280" s="233" t="s">
        <v>354</v>
      </c>
      <c r="EUX280" s="233" t="s">
        <v>354</v>
      </c>
      <c r="EUY280" s="233" t="s">
        <v>354</v>
      </c>
      <c r="EUZ280" s="233" t="s">
        <v>354</v>
      </c>
      <c r="EVA280" s="233" t="s">
        <v>354</v>
      </c>
      <c r="EVB280" s="233" t="s">
        <v>354</v>
      </c>
      <c r="EVC280" s="233" t="s">
        <v>354</v>
      </c>
      <c r="EVD280" s="233" t="s">
        <v>354</v>
      </c>
      <c r="EVE280" s="233" t="s">
        <v>354</v>
      </c>
      <c r="EVF280" s="233" t="s">
        <v>354</v>
      </c>
      <c r="EVG280" s="233" t="s">
        <v>354</v>
      </c>
      <c r="EVH280" s="233" t="s">
        <v>354</v>
      </c>
      <c r="EVI280" s="233" t="s">
        <v>354</v>
      </c>
      <c r="EVJ280" s="233" t="s">
        <v>354</v>
      </c>
      <c r="EVK280" s="233" t="s">
        <v>354</v>
      </c>
      <c r="EVL280" s="233" t="s">
        <v>354</v>
      </c>
      <c r="EVM280" s="233" t="s">
        <v>354</v>
      </c>
      <c r="EVN280" s="233" t="s">
        <v>354</v>
      </c>
      <c r="EVO280" s="233" t="s">
        <v>354</v>
      </c>
      <c r="EVP280" s="233" t="s">
        <v>354</v>
      </c>
      <c r="EVQ280" s="233" t="s">
        <v>354</v>
      </c>
      <c r="EVR280" s="233" t="s">
        <v>354</v>
      </c>
      <c r="EVS280" s="233" t="s">
        <v>354</v>
      </c>
      <c r="EVT280" s="233" t="s">
        <v>354</v>
      </c>
      <c r="EVU280" s="233" t="s">
        <v>354</v>
      </c>
      <c r="EVV280" s="233" t="s">
        <v>354</v>
      </c>
      <c r="EVW280" s="233" t="s">
        <v>354</v>
      </c>
      <c r="EVX280" s="233" t="s">
        <v>354</v>
      </c>
      <c r="EVY280" s="233" t="s">
        <v>354</v>
      </c>
      <c r="EVZ280" s="233" t="s">
        <v>354</v>
      </c>
      <c r="EWA280" s="233" t="s">
        <v>354</v>
      </c>
      <c r="EWB280" s="233" t="s">
        <v>354</v>
      </c>
      <c r="EWC280" s="233" t="s">
        <v>354</v>
      </c>
      <c r="EWD280" s="233" t="s">
        <v>354</v>
      </c>
      <c r="EWE280" s="233" t="s">
        <v>354</v>
      </c>
      <c r="EWF280" s="233" t="s">
        <v>354</v>
      </c>
      <c r="EWG280" s="233" t="s">
        <v>354</v>
      </c>
      <c r="EWH280" s="233" t="s">
        <v>354</v>
      </c>
      <c r="EWI280" s="233" t="s">
        <v>354</v>
      </c>
      <c r="EWJ280" s="233" t="s">
        <v>354</v>
      </c>
      <c r="EWK280" s="233" t="s">
        <v>354</v>
      </c>
      <c r="EWL280" s="233" t="s">
        <v>354</v>
      </c>
      <c r="EWM280" s="233" t="s">
        <v>354</v>
      </c>
      <c r="EWN280" s="233" t="s">
        <v>354</v>
      </c>
      <c r="EWO280" s="233" t="s">
        <v>354</v>
      </c>
      <c r="EWP280" s="233" t="s">
        <v>354</v>
      </c>
      <c r="EWQ280" s="233" t="s">
        <v>354</v>
      </c>
      <c r="EWR280" s="233" t="s">
        <v>354</v>
      </c>
      <c r="EWS280" s="233" t="s">
        <v>354</v>
      </c>
      <c r="EWT280" s="233" t="s">
        <v>354</v>
      </c>
      <c r="EWU280" s="233" t="s">
        <v>354</v>
      </c>
      <c r="EWV280" s="233" t="s">
        <v>354</v>
      </c>
      <c r="EWW280" s="233" t="s">
        <v>354</v>
      </c>
      <c r="EWX280" s="233" t="s">
        <v>354</v>
      </c>
      <c r="EWY280" s="233" t="s">
        <v>354</v>
      </c>
      <c r="EWZ280" s="233" t="s">
        <v>354</v>
      </c>
      <c r="EXA280" s="233" t="s">
        <v>354</v>
      </c>
      <c r="EXB280" s="233" t="s">
        <v>354</v>
      </c>
      <c r="EXC280" s="233" t="s">
        <v>354</v>
      </c>
      <c r="EXD280" s="233" t="s">
        <v>354</v>
      </c>
      <c r="EXE280" s="233" t="s">
        <v>354</v>
      </c>
      <c r="EXF280" s="233" t="s">
        <v>354</v>
      </c>
      <c r="EXG280" s="233" t="s">
        <v>354</v>
      </c>
      <c r="EXH280" s="233" t="s">
        <v>354</v>
      </c>
      <c r="EXI280" s="233" t="s">
        <v>354</v>
      </c>
      <c r="EXJ280" s="233" t="s">
        <v>354</v>
      </c>
      <c r="EXK280" s="233" t="s">
        <v>354</v>
      </c>
      <c r="EXL280" s="233" t="s">
        <v>354</v>
      </c>
      <c r="EXM280" s="233" t="s">
        <v>354</v>
      </c>
      <c r="EXN280" s="233" t="s">
        <v>354</v>
      </c>
      <c r="EXO280" s="233" t="s">
        <v>354</v>
      </c>
      <c r="EXP280" s="233" t="s">
        <v>354</v>
      </c>
      <c r="EXQ280" s="233" t="s">
        <v>354</v>
      </c>
      <c r="EXR280" s="233" t="s">
        <v>354</v>
      </c>
      <c r="EXS280" s="233" t="s">
        <v>354</v>
      </c>
      <c r="EXT280" s="233" t="s">
        <v>354</v>
      </c>
      <c r="EXU280" s="233" t="s">
        <v>354</v>
      </c>
      <c r="EXV280" s="233" t="s">
        <v>354</v>
      </c>
      <c r="EXW280" s="233" t="s">
        <v>354</v>
      </c>
      <c r="EXX280" s="233" t="s">
        <v>354</v>
      </c>
      <c r="EXY280" s="233" t="s">
        <v>354</v>
      </c>
      <c r="EXZ280" s="233" t="s">
        <v>354</v>
      </c>
      <c r="EYA280" s="233" t="s">
        <v>354</v>
      </c>
      <c r="EYB280" s="233" t="s">
        <v>354</v>
      </c>
      <c r="EYC280" s="233" t="s">
        <v>354</v>
      </c>
      <c r="EYD280" s="233" t="s">
        <v>354</v>
      </c>
      <c r="EYE280" s="233" t="s">
        <v>354</v>
      </c>
      <c r="EYF280" s="233" t="s">
        <v>354</v>
      </c>
      <c r="EYG280" s="233" t="s">
        <v>354</v>
      </c>
      <c r="EYH280" s="233" t="s">
        <v>354</v>
      </c>
      <c r="EYI280" s="233" t="s">
        <v>354</v>
      </c>
      <c r="EYJ280" s="233" t="s">
        <v>354</v>
      </c>
      <c r="EYK280" s="233" t="s">
        <v>354</v>
      </c>
      <c r="EYL280" s="233" t="s">
        <v>354</v>
      </c>
      <c r="EYM280" s="233" t="s">
        <v>354</v>
      </c>
      <c r="EYN280" s="233" t="s">
        <v>354</v>
      </c>
      <c r="EYO280" s="233" t="s">
        <v>354</v>
      </c>
      <c r="EYP280" s="233" t="s">
        <v>354</v>
      </c>
      <c r="EYQ280" s="233" t="s">
        <v>354</v>
      </c>
      <c r="EYR280" s="233" t="s">
        <v>354</v>
      </c>
      <c r="EYS280" s="233" t="s">
        <v>354</v>
      </c>
      <c r="EYT280" s="233" t="s">
        <v>354</v>
      </c>
      <c r="EYU280" s="233" t="s">
        <v>354</v>
      </c>
      <c r="EYV280" s="233" t="s">
        <v>354</v>
      </c>
      <c r="EYW280" s="233" t="s">
        <v>354</v>
      </c>
      <c r="EYX280" s="233" t="s">
        <v>354</v>
      </c>
      <c r="EYY280" s="233" t="s">
        <v>354</v>
      </c>
      <c r="EYZ280" s="233" t="s">
        <v>354</v>
      </c>
      <c r="EZA280" s="233" t="s">
        <v>354</v>
      </c>
      <c r="EZB280" s="233" t="s">
        <v>354</v>
      </c>
      <c r="EZC280" s="233" t="s">
        <v>354</v>
      </c>
      <c r="EZD280" s="233" t="s">
        <v>354</v>
      </c>
      <c r="EZE280" s="233" t="s">
        <v>354</v>
      </c>
      <c r="EZF280" s="233" t="s">
        <v>354</v>
      </c>
      <c r="EZG280" s="233" t="s">
        <v>354</v>
      </c>
      <c r="EZH280" s="233" t="s">
        <v>354</v>
      </c>
      <c r="EZI280" s="233" t="s">
        <v>354</v>
      </c>
      <c r="EZJ280" s="233" t="s">
        <v>354</v>
      </c>
      <c r="EZK280" s="233" t="s">
        <v>354</v>
      </c>
      <c r="EZL280" s="233" t="s">
        <v>354</v>
      </c>
      <c r="EZM280" s="233" t="s">
        <v>354</v>
      </c>
      <c r="EZN280" s="233" t="s">
        <v>354</v>
      </c>
      <c r="EZO280" s="233" t="s">
        <v>354</v>
      </c>
      <c r="EZP280" s="233" t="s">
        <v>354</v>
      </c>
      <c r="EZQ280" s="233" t="s">
        <v>354</v>
      </c>
      <c r="EZR280" s="233" t="s">
        <v>354</v>
      </c>
      <c r="EZS280" s="233" t="s">
        <v>354</v>
      </c>
      <c r="EZT280" s="233" t="s">
        <v>354</v>
      </c>
      <c r="EZU280" s="233" t="s">
        <v>354</v>
      </c>
      <c r="EZV280" s="233" t="s">
        <v>354</v>
      </c>
      <c r="EZW280" s="233" t="s">
        <v>354</v>
      </c>
      <c r="EZX280" s="233" t="s">
        <v>354</v>
      </c>
      <c r="EZY280" s="233" t="s">
        <v>354</v>
      </c>
      <c r="EZZ280" s="233" t="s">
        <v>354</v>
      </c>
      <c r="FAA280" s="233" t="s">
        <v>354</v>
      </c>
      <c r="FAB280" s="233" t="s">
        <v>354</v>
      </c>
      <c r="FAC280" s="233" t="s">
        <v>354</v>
      </c>
      <c r="FAD280" s="233" t="s">
        <v>354</v>
      </c>
      <c r="FAE280" s="233" t="s">
        <v>354</v>
      </c>
      <c r="FAF280" s="233" t="s">
        <v>354</v>
      </c>
      <c r="FAG280" s="233" t="s">
        <v>354</v>
      </c>
      <c r="FAH280" s="233" t="s">
        <v>354</v>
      </c>
      <c r="FAI280" s="233" t="s">
        <v>354</v>
      </c>
      <c r="FAJ280" s="233" t="s">
        <v>354</v>
      </c>
      <c r="FAK280" s="233" t="s">
        <v>354</v>
      </c>
      <c r="FAL280" s="233" t="s">
        <v>354</v>
      </c>
      <c r="FAM280" s="233" t="s">
        <v>354</v>
      </c>
      <c r="FAN280" s="233" t="s">
        <v>354</v>
      </c>
      <c r="FAO280" s="233" t="s">
        <v>354</v>
      </c>
      <c r="FAP280" s="233" t="s">
        <v>354</v>
      </c>
      <c r="FAQ280" s="233" t="s">
        <v>354</v>
      </c>
      <c r="FAR280" s="233" t="s">
        <v>354</v>
      </c>
      <c r="FAS280" s="233" t="s">
        <v>354</v>
      </c>
      <c r="FAT280" s="233" t="s">
        <v>354</v>
      </c>
      <c r="FAU280" s="233" t="s">
        <v>354</v>
      </c>
      <c r="FAV280" s="233" t="s">
        <v>354</v>
      </c>
      <c r="FAW280" s="233" t="s">
        <v>354</v>
      </c>
      <c r="FAX280" s="233" t="s">
        <v>354</v>
      </c>
      <c r="FAY280" s="233" t="s">
        <v>354</v>
      </c>
      <c r="FAZ280" s="233" t="s">
        <v>354</v>
      </c>
      <c r="FBA280" s="233" t="s">
        <v>354</v>
      </c>
      <c r="FBB280" s="233" t="s">
        <v>354</v>
      </c>
      <c r="FBC280" s="233" t="s">
        <v>354</v>
      </c>
      <c r="FBD280" s="233" t="s">
        <v>354</v>
      </c>
      <c r="FBE280" s="233" t="s">
        <v>354</v>
      </c>
      <c r="FBF280" s="233" t="s">
        <v>354</v>
      </c>
      <c r="FBG280" s="233" t="s">
        <v>354</v>
      </c>
      <c r="FBH280" s="233" t="s">
        <v>354</v>
      </c>
      <c r="FBI280" s="233" t="s">
        <v>354</v>
      </c>
      <c r="FBJ280" s="233" t="s">
        <v>354</v>
      </c>
      <c r="FBK280" s="233" t="s">
        <v>354</v>
      </c>
      <c r="FBL280" s="233" t="s">
        <v>354</v>
      </c>
      <c r="FBM280" s="233" t="s">
        <v>354</v>
      </c>
      <c r="FBN280" s="233" t="s">
        <v>354</v>
      </c>
      <c r="FBO280" s="233" t="s">
        <v>354</v>
      </c>
      <c r="FBP280" s="233" t="s">
        <v>354</v>
      </c>
      <c r="FBQ280" s="233" t="s">
        <v>354</v>
      </c>
      <c r="FBR280" s="233" t="s">
        <v>354</v>
      </c>
      <c r="FBS280" s="233" t="s">
        <v>354</v>
      </c>
      <c r="FBT280" s="233" t="s">
        <v>354</v>
      </c>
      <c r="FBU280" s="233" t="s">
        <v>354</v>
      </c>
      <c r="FBV280" s="233" t="s">
        <v>354</v>
      </c>
      <c r="FBW280" s="233" t="s">
        <v>354</v>
      </c>
      <c r="FBX280" s="233" t="s">
        <v>354</v>
      </c>
      <c r="FBY280" s="233" t="s">
        <v>354</v>
      </c>
      <c r="FBZ280" s="233" t="s">
        <v>354</v>
      </c>
      <c r="FCA280" s="233" t="s">
        <v>354</v>
      </c>
      <c r="FCB280" s="233" t="s">
        <v>354</v>
      </c>
      <c r="FCC280" s="233" t="s">
        <v>354</v>
      </c>
      <c r="FCD280" s="233" t="s">
        <v>354</v>
      </c>
      <c r="FCE280" s="233" t="s">
        <v>354</v>
      </c>
      <c r="FCF280" s="233" t="s">
        <v>354</v>
      </c>
      <c r="FCG280" s="233" t="s">
        <v>354</v>
      </c>
      <c r="FCH280" s="233" t="s">
        <v>354</v>
      </c>
      <c r="FCI280" s="233" t="s">
        <v>354</v>
      </c>
      <c r="FCJ280" s="233" t="s">
        <v>354</v>
      </c>
      <c r="FCK280" s="233" t="s">
        <v>354</v>
      </c>
      <c r="FCL280" s="233" t="s">
        <v>354</v>
      </c>
      <c r="FCM280" s="233" t="s">
        <v>354</v>
      </c>
      <c r="FCN280" s="233" t="s">
        <v>354</v>
      </c>
      <c r="FCO280" s="233" t="s">
        <v>354</v>
      </c>
      <c r="FCP280" s="233" t="s">
        <v>354</v>
      </c>
      <c r="FCQ280" s="233" t="s">
        <v>354</v>
      </c>
      <c r="FCR280" s="233" t="s">
        <v>354</v>
      </c>
      <c r="FCS280" s="233" t="s">
        <v>354</v>
      </c>
      <c r="FCT280" s="233" t="s">
        <v>354</v>
      </c>
      <c r="FCU280" s="233" t="s">
        <v>354</v>
      </c>
      <c r="FCV280" s="233" t="s">
        <v>354</v>
      </c>
      <c r="FCW280" s="233" t="s">
        <v>354</v>
      </c>
      <c r="FCX280" s="233" t="s">
        <v>354</v>
      </c>
      <c r="FCY280" s="233" t="s">
        <v>354</v>
      </c>
      <c r="FCZ280" s="233" t="s">
        <v>354</v>
      </c>
      <c r="FDA280" s="233" t="s">
        <v>354</v>
      </c>
      <c r="FDB280" s="233" t="s">
        <v>354</v>
      </c>
      <c r="FDC280" s="233" t="s">
        <v>354</v>
      </c>
      <c r="FDD280" s="233" t="s">
        <v>354</v>
      </c>
      <c r="FDE280" s="233" t="s">
        <v>354</v>
      </c>
      <c r="FDF280" s="233" t="s">
        <v>354</v>
      </c>
      <c r="FDG280" s="233" t="s">
        <v>354</v>
      </c>
      <c r="FDH280" s="233" t="s">
        <v>354</v>
      </c>
      <c r="FDI280" s="233" t="s">
        <v>354</v>
      </c>
      <c r="FDJ280" s="233" t="s">
        <v>354</v>
      </c>
      <c r="FDK280" s="233" t="s">
        <v>354</v>
      </c>
      <c r="FDL280" s="233" t="s">
        <v>354</v>
      </c>
      <c r="FDM280" s="233" t="s">
        <v>354</v>
      </c>
      <c r="FDN280" s="233" t="s">
        <v>354</v>
      </c>
      <c r="FDO280" s="233" t="s">
        <v>354</v>
      </c>
      <c r="FDP280" s="233" t="s">
        <v>354</v>
      </c>
      <c r="FDQ280" s="233" t="s">
        <v>354</v>
      </c>
      <c r="FDR280" s="233" t="s">
        <v>354</v>
      </c>
      <c r="FDS280" s="233" t="s">
        <v>354</v>
      </c>
      <c r="FDT280" s="233" t="s">
        <v>354</v>
      </c>
      <c r="FDU280" s="233" t="s">
        <v>354</v>
      </c>
      <c r="FDV280" s="233" t="s">
        <v>354</v>
      </c>
      <c r="FDW280" s="233" t="s">
        <v>354</v>
      </c>
      <c r="FDX280" s="233" t="s">
        <v>354</v>
      </c>
      <c r="FDY280" s="233" t="s">
        <v>354</v>
      </c>
      <c r="FDZ280" s="233" t="s">
        <v>354</v>
      </c>
      <c r="FEA280" s="233" t="s">
        <v>354</v>
      </c>
      <c r="FEB280" s="233" t="s">
        <v>354</v>
      </c>
      <c r="FEC280" s="233" t="s">
        <v>354</v>
      </c>
      <c r="FED280" s="233" t="s">
        <v>354</v>
      </c>
      <c r="FEE280" s="233" t="s">
        <v>354</v>
      </c>
      <c r="FEF280" s="233" t="s">
        <v>354</v>
      </c>
      <c r="FEG280" s="233" t="s">
        <v>354</v>
      </c>
      <c r="FEH280" s="233" t="s">
        <v>354</v>
      </c>
      <c r="FEI280" s="233" t="s">
        <v>354</v>
      </c>
      <c r="FEJ280" s="233" t="s">
        <v>354</v>
      </c>
      <c r="FEK280" s="233" t="s">
        <v>354</v>
      </c>
      <c r="FEL280" s="233" t="s">
        <v>354</v>
      </c>
      <c r="FEM280" s="233" t="s">
        <v>354</v>
      </c>
      <c r="FEN280" s="233" t="s">
        <v>354</v>
      </c>
      <c r="FEO280" s="233" t="s">
        <v>354</v>
      </c>
      <c r="FEP280" s="233" t="s">
        <v>354</v>
      </c>
      <c r="FEQ280" s="233" t="s">
        <v>354</v>
      </c>
      <c r="FER280" s="233" t="s">
        <v>354</v>
      </c>
      <c r="FES280" s="233" t="s">
        <v>354</v>
      </c>
      <c r="FET280" s="233" t="s">
        <v>354</v>
      </c>
      <c r="FEU280" s="233" t="s">
        <v>354</v>
      </c>
      <c r="FEV280" s="233" t="s">
        <v>354</v>
      </c>
      <c r="FEW280" s="233" t="s">
        <v>354</v>
      </c>
      <c r="FEX280" s="233" t="s">
        <v>354</v>
      </c>
      <c r="FEY280" s="233" t="s">
        <v>354</v>
      </c>
      <c r="FEZ280" s="233" t="s">
        <v>354</v>
      </c>
      <c r="FFA280" s="233" t="s">
        <v>354</v>
      </c>
      <c r="FFB280" s="233" t="s">
        <v>354</v>
      </c>
      <c r="FFC280" s="233" t="s">
        <v>354</v>
      </c>
      <c r="FFD280" s="233" t="s">
        <v>354</v>
      </c>
      <c r="FFE280" s="233" t="s">
        <v>354</v>
      </c>
      <c r="FFF280" s="233" t="s">
        <v>354</v>
      </c>
      <c r="FFG280" s="233" t="s">
        <v>354</v>
      </c>
      <c r="FFH280" s="233" t="s">
        <v>354</v>
      </c>
      <c r="FFI280" s="233" t="s">
        <v>354</v>
      </c>
      <c r="FFJ280" s="233" t="s">
        <v>354</v>
      </c>
      <c r="FFK280" s="233" t="s">
        <v>354</v>
      </c>
      <c r="FFL280" s="233" t="s">
        <v>354</v>
      </c>
      <c r="FFM280" s="233" t="s">
        <v>354</v>
      </c>
      <c r="FFN280" s="233" t="s">
        <v>354</v>
      </c>
      <c r="FFO280" s="233" t="s">
        <v>354</v>
      </c>
      <c r="FFP280" s="233" t="s">
        <v>354</v>
      </c>
      <c r="FFQ280" s="233" t="s">
        <v>354</v>
      </c>
      <c r="FFR280" s="233" t="s">
        <v>354</v>
      </c>
      <c r="FFS280" s="233" t="s">
        <v>354</v>
      </c>
      <c r="FFT280" s="233" t="s">
        <v>354</v>
      </c>
      <c r="FFU280" s="233" t="s">
        <v>354</v>
      </c>
      <c r="FFV280" s="233" t="s">
        <v>354</v>
      </c>
      <c r="FFW280" s="233" t="s">
        <v>354</v>
      </c>
      <c r="FFX280" s="233" t="s">
        <v>354</v>
      </c>
      <c r="FFY280" s="233" t="s">
        <v>354</v>
      </c>
      <c r="FFZ280" s="233" t="s">
        <v>354</v>
      </c>
      <c r="FGA280" s="233" t="s">
        <v>354</v>
      </c>
      <c r="FGB280" s="233" t="s">
        <v>354</v>
      </c>
      <c r="FGC280" s="233" t="s">
        <v>354</v>
      </c>
      <c r="FGD280" s="233" t="s">
        <v>354</v>
      </c>
      <c r="FGE280" s="233" t="s">
        <v>354</v>
      </c>
      <c r="FGF280" s="233" t="s">
        <v>354</v>
      </c>
      <c r="FGG280" s="233" t="s">
        <v>354</v>
      </c>
      <c r="FGH280" s="233" t="s">
        <v>354</v>
      </c>
      <c r="FGI280" s="233" t="s">
        <v>354</v>
      </c>
      <c r="FGJ280" s="233" t="s">
        <v>354</v>
      </c>
      <c r="FGK280" s="233" t="s">
        <v>354</v>
      </c>
      <c r="FGL280" s="233" t="s">
        <v>354</v>
      </c>
      <c r="FGM280" s="233" t="s">
        <v>354</v>
      </c>
      <c r="FGN280" s="233" t="s">
        <v>354</v>
      </c>
      <c r="FGO280" s="233" t="s">
        <v>354</v>
      </c>
      <c r="FGP280" s="233" t="s">
        <v>354</v>
      </c>
      <c r="FGQ280" s="233" t="s">
        <v>354</v>
      </c>
      <c r="FGR280" s="233" t="s">
        <v>354</v>
      </c>
      <c r="FGS280" s="233" t="s">
        <v>354</v>
      </c>
      <c r="FGT280" s="233" t="s">
        <v>354</v>
      </c>
      <c r="FGU280" s="233" t="s">
        <v>354</v>
      </c>
      <c r="FGV280" s="233" t="s">
        <v>354</v>
      </c>
      <c r="FGW280" s="233" t="s">
        <v>354</v>
      </c>
      <c r="FGX280" s="233" t="s">
        <v>354</v>
      </c>
      <c r="FGY280" s="233" t="s">
        <v>354</v>
      </c>
      <c r="FGZ280" s="233" t="s">
        <v>354</v>
      </c>
      <c r="FHA280" s="233" t="s">
        <v>354</v>
      </c>
      <c r="FHB280" s="233" t="s">
        <v>354</v>
      </c>
      <c r="FHC280" s="233" t="s">
        <v>354</v>
      </c>
      <c r="FHD280" s="233" t="s">
        <v>354</v>
      </c>
      <c r="FHE280" s="233" t="s">
        <v>354</v>
      </c>
      <c r="FHF280" s="233" t="s">
        <v>354</v>
      </c>
      <c r="FHG280" s="233" t="s">
        <v>354</v>
      </c>
      <c r="FHH280" s="233" t="s">
        <v>354</v>
      </c>
      <c r="FHI280" s="233" t="s">
        <v>354</v>
      </c>
      <c r="FHJ280" s="233" t="s">
        <v>354</v>
      </c>
      <c r="FHK280" s="233" t="s">
        <v>354</v>
      </c>
      <c r="FHL280" s="233" t="s">
        <v>354</v>
      </c>
      <c r="FHM280" s="233" t="s">
        <v>354</v>
      </c>
      <c r="FHN280" s="233" t="s">
        <v>354</v>
      </c>
      <c r="FHO280" s="233" t="s">
        <v>354</v>
      </c>
      <c r="FHP280" s="233" t="s">
        <v>354</v>
      </c>
      <c r="FHQ280" s="233" t="s">
        <v>354</v>
      </c>
      <c r="FHR280" s="233" t="s">
        <v>354</v>
      </c>
      <c r="FHS280" s="233" t="s">
        <v>354</v>
      </c>
      <c r="FHT280" s="233" t="s">
        <v>354</v>
      </c>
      <c r="FHU280" s="233" t="s">
        <v>354</v>
      </c>
      <c r="FHV280" s="233" t="s">
        <v>354</v>
      </c>
      <c r="FHW280" s="233" t="s">
        <v>354</v>
      </c>
      <c r="FHX280" s="233" t="s">
        <v>354</v>
      </c>
      <c r="FHY280" s="233" t="s">
        <v>354</v>
      </c>
      <c r="FHZ280" s="233" t="s">
        <v>354</v>
      </c>
      <c r="FIA280" s="233" t="s">
        <v>354</v>
      </c>
      <c r="FIB280" s="233" t="s">
        <v>354</v>
      </c>
      <c r="FIC280" s="233" t="s">
        <v>354</v>
      </c>
      <c r="FID280" s="233" t="s">
        <v>354</v>
      </c>
      <c r="FIE280" s="233" t="s">
        <v>354</v>
      </c>
      <c r="FIF280" s="233" t="s">
        <v>354</v>
      </c>
      <c r="FIG280" s="233" t="s">
        <v>354</v>
      </c>
      <c r="FIH280" s="233" t="s">
        <v>354</v>
      </c>
      <c r="FII280" s="233" t="s">
        <v>354</v>
      </c>
      <c r="FIJ280" s="233" t="s">
        <v>354</v>
      </c>
      <c r="FIK280" s="233" t="s">
        <v>354</v>
      </c>
      <c r="FIL280" s="233" t="s">
        <v>354</v>
      </c>
      <c r="FIM280" s="233" t="s">
        <v>354</v>
      </c>
      <c r="FIN280" s="233" t="s">
        <v>354</v>
      </c>
      <c r="FIO280" s="233" t="s">
        <v>354</v>
      </c>
      <c r="FIP280" s="233" t="s">
        <v>354</v>
      </c>
      <c r="FIQ280" s="233" t="s">
        <v>354</v>
      </c>
      <c r="FIR280" s="233" t="s">
        <v>354</v>
      </c>
      <c r="FIS280" s="233" t="s">
        <v>354</v>
      </c>
      <c r="FIT280" s="233" t="s">
        <v>354</v>
      </c>
      <c r="FIU280" s="233" t="s">
        <v>354</v>
      </c>
      <c r="FIV280" s="233" t="s">
        <v>354</v>
      </c>
      <c r="FIW280" s="233" t="s">
        <v>354</v>
      </c>
      <c r="FIX280" s="233" t="s">
        <v>354</v>
      </c>
      <c r="FIY280" s="233" t="s">
        <v>354</v>
      </c>
      <c r="FIZ280" s="233" t="s">
        <v>354</v>
      </c>
      <c r="FJA280" s="233" t="s">
        <v>354</v>
      </c>
      <c r="FJB280" s="233" t="s">
        <v>354</v>
      </c>
      <c r="FJC280" s="233" t="s">
        <v>354</v>
      </c>
      <c r="FJD280" s="233" t="s">
        <v>354</v>
      </c>
      <c r="FJE280" s="233" t="s">
        <v>354</v>
      </c>
      <c r="FJF280" s="233" t="s">
        <v>354</v>
      </c>
      <c r="FJG280" s="233" t="s">
        <v>354</v>
      </c>
      <c r="FJH280" s="233" t="s">
        <v>354</v>
      </c>
      <c r="FJI280" s="233" t="s">
        <v>354</v>
      </c>
      <c r="FJJ280" s="233" t="s">
        <v>354</v>
      </c>
      <c r="FJK280" s="233" t="s">
        <v>354</v>
      </c>
      <c r="FJL280" s="233" t="s">
        <v>354</v>
      </c>
      <c r="FJM280" s="233" t="s">
        <v>354</v>
      </c>
      <c r="FJN280" s="233" t="s">
        <v>354</v>
      </c>
      <c r="FJO280" s="233" t="s">
        <v>354</v>
      </c>
      <c r="FJP280" s="233" t="s">
        <v>354</v>
      </c>
      <c r="FJQ280" s="233" t="s">
        <v>354</v>
      </c>
      <c r="FJR280" s="233" t="s">
        <v>354</v>
      </c>
      <c r="FJS280" s="233" t="s">
        <v>354</v>
      </c>
      <c r="FJT280" s="233" t="s">
        <v>354</v>
      </c>
      <c r="FJU280" s="233" t="s">
        <v>354</v>
      </c>
      <c r="FJV280" s="233" t="s">
        <v>354</v>
      </c>
      <c r="FJW280" s="233" t="s">
        <v>354</v>
      </c>
      <c r="FJX280" s="233" t="s">
        <v>354</v>
      </c>
      <c r="FJY280" s="233" t="s">
        <v>354</v>
      </c>
      <c r="FJZ280" s="233" t="s">
        <v>354</v>
      </c>
      <c r="FKA280" s="233" t="s">
        <v>354</v>
      </c>
      <c r="FKB280" s="233" t="s">
        <v>354</v>
      </c>
      <c r="FKC280" s="233" t="s">
        <v>354</v>
      </c>
      <c r="FKD280" s="233" t="s">
        <v>354</v>
      </c>
      <c r="FKE280" s="233" t="s">
        <v>354</v>
      </c>
      <c r="FKF280" s="233" t="s">
        <v>354</v>
      </c>
      <c r="FKG280" s="233" t="s">
        <v>354</v>
      </c>
      <c r="FKH280" s="233" t="s">
        <v>354</v>
      </c>
      <c r="FKI280" s="233" t="s">
        <v>354</v>
      </c>
      <c r="FKJ280" s="233" t="s">
        <v>354</v>
      </c>
      <c r="FKK280" s="233" t="s">
        <v>354</v>
      </c>
      <c r="FKL280" s="233" t="s">
        <v>354</v>
      </c>
      <c r="FKM280" s="233" t="s">
        <v>354</v>
      </c>
      <c r="FKN280" s="233" t="s">
        <v>354</v>
      </c>
      <c r="FKO280" s="233" t="s">
        <v>354</v>
      </c>
      <c r="FKP280" s="233" t="s">
        <v>354</v>
      </c>
      <c r="FKQ280" s="233" t="s">
        <v>354</v>
      </c>
      <c r="FKR280" s="233" t="s">
        <v>354</v>
      </c>
      <c r="FKS280" s="233" t="s">
        <v>354</v>
      </c>
      <c r="FKT280" s="233" t="s">
        <v>354</v>
      </c>
      <c r="FKU280" s="233" t="s">
        <v>354</v>
      </c>
      <c r="FKV280" s="233" t="s">
        <v>354</v>
      </c>
      <c r="FKW280" s="233" t="s">
        <v>354</v>
      </c>
      <c r="FKX280" s="233" t="s">
        <v>354</v>
      </c>
      <c r="FKY280" s="233" t="s">
        <v>354</v>
      </c>
      <c r="FKZ280" s="233" t="s">
        <v>354</v>
      </c>
      <c r="FLA280" s="233" t="s">
        <v>354</v>
      </c>
      <c r="FLB280" s="233" t="s">
        <v>354</v>
      </c>
      <c r="FLC280" s="233" t="s">
        <v>354</v>
      </c>
      <c r="FLD280" s="233" t="s">
        <v>354</v>
      </c>
      <c r="FLE280" s="233" t="s">
        <v>354</v>
      </c>
      <c r="FLF280" s="233" t="s">
        <v>354</v>
      </c>
      <c r="FLG280" s="233" t="s">
        <v>354</v>
      </c>
      <c r="FLH280" s="233" t="s">
        <v>354</v>
      </c>
      <c r="FLI280" s="233" t="s">
        <v>354</v>
      </c>
      <c r="FLJ280" s="233" t="s">
        <v>354</v>
      </c>
      <c r="FLK280" s="233" t="s">
        <v>354</v>
      </c>
      <c r="FLL280" s="233" t="s">
        <v>354</v>
      </c>
      <c r="FLM280" s="233" t="s">
        <v>354</v>
      </c>
      <c r="FLN280" s="233" t="s">
        <v>354</v>
      </c>
      <c r="FLO280" s="233" t="s">
        <v>354</v>
      </c>
      <c r="FLP280" s="233" t="s">
        <v>354</v>
      </c>
      <c r="FLQ280" s="233" t="s">
        <v>354</v>
      </c>
      <c r="FLR280" s="233" t="s">
        <v>354</v>
      </c>
      <c r="FLS280" s="233" t="s">
        <v>354</v>
      </c>
      <c r="FLT280" s="233" t="s">
        <v>354</v>
      </c>
      <c r="FLU280" s="233" t="s">
        <v>354</v>
      </c>
      <c r="FLV280" s="233" t="s">
        <v>354</v>
      </c>
      <c r="FLW280" s="233" t="s">
        <v>354</v>
      </c>
      <c r="FLX280" s="233" t="s">
        <v>354</v>
      </c>
      <c r="FLY280" s="233" t="s">
        <v>354</v>
      </c>
      <c r="FLZ280" s="233" t="s">
        <v>354</v>
      </c>
      <c r="FMA280" s="233" t="s">
        <v>354</v>
      </c>
      <c r="FMB280" s="233" t="s">
        <v>354</v>
      </c>
      <c r="FMC280" s="233" t="s">
        <v>354</v>
      </c>
      <c r="FMD280" s="233" t="s">
        <v>354</v>
      </c>
      <c r="FME280" s="233" t="s">
        <v>354</v>
      </c>
      <c r="FMF280" s="233" t="s">
        <v>354</v>
      </c>
      <c r="FMG280" s="233" t="s">
        <v>354</v>
      </c>
      <c r="FMH280" s="233" t="s">
        <v>354</v>
      </c>
      <c r="FMI280" s="233" t="s">
        <v>354</v>
      </c>
      <c r="FMJ280" s="233" t="s">
        <v>354</v>
      </c>
      <c r="FMK280" s="233" t="s">
        <v>354</v>
      </c>
      <c r="FML280" s="233" t="s">
        <v>354</v>
      </c>
      <c r="FMM280" s="233" t="s">
        <v>354</v>
      </c>
      <c r="FMN280" s="233" t="s">
        <v>354</v>
      </c>
      <c r="FMO280" s="233" t="s">
        <v>354</v>
      </c>
      <c r="FMP280" s="233" t="s">
        <v>354</v>
      </c>
      <c r="FMQ280" s="233" t="s">
        <v>354</v>
      </c>
      <c r="FMR280" s="233" t="s">
        <v>354</v>
      </c>
      <c r="FMS280" s="233" t="s">
        <v>354</v>
      </c>
      <c r="FMT280" s="233" t="s">
        <v>354</v>
      </c>
      <c r="FMU280" s="233" t="s">
        <v>354</v>
      </c>
      <c r="FMV280" s="233" t="s">
        <v>354</v>
      </c>
      <c r="FMW280" s="233" t="s">
        <v>354</v>
      </c>
      <c r="FMX280" s="233" t="s">
        <v>354</v>
      </c>
      <c r="FMY280" s="233" t="s">
        <v>354</v>
      </c>
      <c r="FMZ280" s="233" t="s">
        <v>354</v>
      </c>
      <c r="FNA280" s="233" t="s">
        <v>354</v>
      </c>
      <c r="FNB280" s="233" t="s">
        <v>354</v>
      </c>
      <c r="FNC280" s="233" t="s">
        <v>354</v>
      </c>
      <c r="FND280" s="233" t="s">
        <v>354</v>
      </c>
      <c r="FNE280" s="233" t="s">
        <v>354</v>
      </c>
      <c r="FNF280" s="233" t="s">
        <v>354</v>
      </c>
      <c r="FNG280" s="233" t="s">
        <v>354</v>
      </c>
      <c r="FNH280" s="233" t="s">
        <v>354</v>
      </c>
      <c r="FNI280" s="233" t="s">
        <v>354</v>
      </c>
      <c r="FNJ280" s="233" t="s">
        <v>354</v>
      </c>
      <c r="FNK280" s="233" t="s">
        <v>354</v>
      </c>
      <c r="FNL280" s="233" t="s">
        <v>354</v>
      </c>
      <c r="FNM280" s="233" t="s">
        <v>354</v>
      </c>
      <c r="FNN280" s="233" t="s">
        <v>354</v>
      </c>
      <c r="FNO280" s="233" t="s">
        <v>354</v>
      </c>
      <c r="FNP280" s="233" t="s">
        <v>354</v>
      </c>
      <c r="FNQ280" s="233" t="s">
        <v>354</v>
      </c>
      <c r="FNR280" s="233" t="s">
        <v>354</v>
      </c>
      <c r="FNS280" s="233" t="s">
        <v>354</v>
      </c>
      <c r="FNT280" s="233" t="s">
        <v>354</v>
      </c>
      <c r="FNU280" s="233" t="s">
        <v>354</v>
      </c>
      <c r="FNV280" s="233" t="s">
        <v>354</v>
      </c>
      <c r="FNW280" s="233" t="s">
        <v>354</v>
      </c>
      <c r="FNX280" s="233" t="s">
        <v>354</v>
      </c>
      <c r="FNY280" s="233" t="s">
        <v>354</v>
      </c>
      <c r="FNZ280" s="233" t="s">
        <v>354</v>
      </c>
      <c r="FOA280" s="233" t="s">
        <v>354</v>
      </c>
      <c r="FOB280" s="233" t="s">
        <v>354</v>
      </c>
      <c r="FOC280" s="233" t="s">
        <v>354</v>
      </c>
      <c r="FOD280" s="233" t="s">
        <v>354</v>
      </c>
      <c r="FOE280" s="233" t="s">
        <v>354</v>
      </c>
      <c r="FOF280" s="233" t="s">
        <v>354</v>
      </c>
      <c r="FOG280" s="233" t="s">
        <v>354</v>
      </c>
      <c r="FOH280" s="233" t="s">
        <v>354</v>
      </c>
      <c r="FOI280" s="233" t="s">
        <v>354</v>
      </c>
      <c r="FOJ280" s="233" t="s">
        <v>354</v>
      </c>
      <c r="FOK280" s="233" t="s">
        <v>354</v>
      </c>
      <c r="FOL280" s="233" t="s">
        <v>354</v>
      </c>
      <c r="FOM280" s="233" t="s">
        <v>354</v>
      </c>
      <c r="FON280" s="233" t="s">
        <v>354</v>
      </c>
      <c r="FOO280" s="233" t="s">
        <v>354</v>
      </c>
      <c r="FOP280" s="233" t="s">
        <v>354</v>
      </c>
      <c r="FOQ280" s="233" t="s">
        <v>354</v>
      </c>
      <c r="FOR280" s="233" t="s">
        <v>354</v>
      </c>
      <c r="FOS280" s="233" t="s">
        <v>354</v>
      </c>
      <c r="FOT280" s="233" t="s">
        <v>354</v>
      </c>
      <c r="FOU280" s="233" t="s">
        <v>354</v>
      </c>
      <c r="FOV280" s="233" t="s">
        <v>354</v>
      </c>
      <c r="FOW280" s="233" t="s">
        <v>354</v>
      </c>
      <c r="FOX280" s="233" t="s">
        <v>354</v>
      </c>
      <c r="FOY280" s="233" t="s">
        <v>354</v>
      </c>
      <c r="FOZ280" s="233" t="s">
        <v>354</v>
      </c>
      <c r="FPA280" s="233" t="s">
        <v>354</v>
      </c>
      <c r="FPB280" s="233" t="s">
        <v>354</v>
      </c>
      <c r="FPC280" s="233" t="s">
        <v>354</v>
      </c>
      <c r="FPD280" s="233" t="s">
        <v>354</v>
      </c>
      <c r="FPE280" s="233" t="s">
        <v>354</v>
      </c>
      <c r="FPF280" s="233" t="s">
        <v>354</v>
      </c>
      <c r="FPG280" s="233" t="s">
        <v>354</v>
      </c>
      <c r="FPH280" s="233" t="s">
        <v>354</v>
      </c>
      <c r="FPI280" s="233" t="s">
        <v>354</v>
      </c>
      <c r="FPJ280" s="233" t="s">
        <v>354</v>
      </c>
      <c r="FPK280" s="233" t="s">
        <v>354</v>
      </c>
      <c r="FPL280" s="233" t="s">
        <v>354</v>
      </c>
      <c r="FPM280" s="233" t="s">
        <v>354</v>
      </c>
      <c r="FPN280" s="233" t="s">
        <v>354</v>
      </c>
      <c r="FPO280" s="233" t="s">
        <v>354</v>
      </c>
      <c r="FPP280" s="233" t="s">
        <v>354</v>
      </c>
      <c r="FPQ280" s="233" t="s">
        <v>354</v>
      </c>
      <c r="FPR280" s="233" t="s">
        <v>354</v>
      </c>
      <c r="FPS280" s="233" t="s">
        <v>354</v>
      </c>
      <c r="FPT280" s="233" t="s">
        <v>354</v>
      </c>
      <c r="FPU280" s="233" t="s">
        <v>354</v>
      </c>
      <c r="FPV280" s="233" t="s">
        <v>354</v>
      </c>
      <c r="FPW280" s="233" t="s">
        <v>354</v>
      </c>
      <c r="FPX280" s="233" t="s">
        <v>354</v>
      </c>
      <c r="FPY280" s="233" t="s">
        <v>354</v>
      </c>
      <c r="FPZ280" s="233" t="s">
        <v>354</v>
      </c>
      <c r="FQA280" s="233" t="s">
        <v>354</v>
      </c>
      <c r="FQB280" s="233" t="s">
        <v>354</v>
      </c>
      <c r="FQC280" s="233" t="s">
        <v>354</v>
      </c>
      <c r="FQD280" s="233" t="s">
        <v>354</v>
      </c>
      <c r="FQE280" s="233" t="s">
        <v>354</v>
      </c>
      <c r="FQF280" s="233" t="s">
        <v>354</v>
      </c>
      <c r="FQG280" s="233" t="s">
        <v>354</v>
      </c>
      <c r="FQH280" s="233" t="s">
        <v>354</v>
      </c>
      <c r="FQI280" s="233" t="s">
        <v>354</v>
      </c>
      <c r="FQJ280" s="233" t="s">
        <v>354</v>
      </c>
      <c r="FQK280" s="233" t="s">
        <v>354</v>
      </c>
      <c r="FQL280" s="233" t="s">
        <v>354</v>
      </c>
      <c r="FQM280" s="233" t="s">
        <v>354</v>
      </c>
      <c r="FQN280" s="233" t="s">
        <v>354</v>
      </c>
      <c r="FQO280" s="233" t="s">
        <v>354</v>
      </c>
      <c r="FQP280" s="233" t="s">
        <v>354</v>
      </c>
      <c r="FQQ280" s="233" t="s">
        <v>354</v>
      </c>
      <c r="FQR280" s="233" t="s">
        <v>354</v>
      </c>
      <c r="FQS280" s="233" t="s">
        <v>354</v>
      </c>
      <c r="FQT280" s="233" t="s">
        <v>354</v>
      </c>
      <c r="FQU280" s="233" t="s">
        <v>354</v>
      </c>
      <c r="FQV280" s="233" t="s">
        <v>354</v>
      </c>
      <c r="FQW280" s="233" t="s">
        <v>354</v>
      </c>
      <c r="FQX280" s="233" t="s">
        <v>354</v>
      </c>
      <c r="FQY280" s="233" t="s">
        <v>354</v>
      </c>
      <c r="FQZ280" s="233" t="s">
        <v>354</v>
      </c>
      <c r="FRA280" s="233" t="s">
        <v>354</v>
      </c>
      <c r="FRB280" s="233" t="s">
        <v>354</v>
      </c>
      <c r="FRC280" s="233" t="s">
        <v>354</v>
      </c>
      <c r="FRD280" s="233" t="s">
        <v>354</v>
      </c>
      <c r="FRE280" s="233" t="s">
        <v>354</v>
      </c>
      <c r="FRF280" s="233" t="s">
        <v>354</v>
      </c>
      <c r="FRG280" s="233" t="s">
        <v>354</v>
      </c>
      <c r="FRH280" s="233" t="s">
        <v>354</v>
      </c>
      <c r="FRI280" s="233" t="s">
        <v>354</v>
      </c>
      <c r="FRJ280" s="233" t="s">
        <v>354</v>
      </c>
      <c r="FRK280" s="233" t="s">
        <v>354</v>
      </c>
      <c r="FRL280" s="233" t="s">
        <v>354</v>
      </c>
      <c r="FRM280" s="233" t="s">
        <v>354</v>
      </c>
      <c r="FRN280" s="233" t="s">
        <v>354</v>
      </c>
      <c r="FRO280" s="233" t="s">
        <v>354</v>
      </c>
      <c r="FRP280" s="233" t="s">
        <v>354</v>
      </c>
      <c r="FRQ280" s="233" t="s">
        <v>354</v>
      </c>
      <c r="FRR280" s="233" t="s">
        <v>354</v>
      </c>
      <c r="FRS280" s="233" t="s">
        <v>354</v>
      </c>
      <c r="FRT280" s="233" t="s">
        <v>354</v>
      </c>
      <c r="FRU280" s="233" t="s">
        <v>354</v>
      </c>
      <c r="FRV280" s="233" t="s">
        <v>354</v>
      </c>
      <c r="FRW280" s="233" t="s">
        <v>354</v>
      </c>
      <c r="FRX280" s="233" t="s">
        <v>354</v>
      </c>
      <c r="FRY280" s="233" t="s">
        <v>354</v>
      </c>
      <c r="FRZ280" s="233" t="s">
        <v>354</v>
      </c>
      <c r="FSA280" s="233" t="s">
        <v>354</v>
      </c>
      <c r="FSB280" s="233" t="s">
        <v>354</v>
      </c>
      <c r="FSC280" s="233" t="s">
        <v>354</v>
      </c>
      <c r="FSD280" s="233" t="s">
        <v>354</v>
      </c>
      <c r="FSE280" s="233" t="s">
        <v>354</v>
      </c>
      <c r="FSF280" s="233" t="s">
        <v>354</v>
      </c>
      <c r="FSG280" s="233" t="s">
        <v>354</v>
      </c>
      <c r="FSH280" s="233" t="s">
        <v>354</v>
      </c>
      <c r="FSI280" s="233" t="s">
        <v>354</v>
      </c>
      <c r="FSJ280" s="233" t="s">
        <v>354</v>
      </c>
      <c r="FSK280" s="233" t="s">
        <v>354</v>
      </c>
      <c r="FSL280" s="233" t="s">
        <v>354</v>
      </c>
      <c r="FSM280" s="233" t="s">
        <v>354</v>
      </c>
      <c r="FSN280" s="233" t="s">
        <v>354</v>
      </c>
      <c r="FSO280" s="233" t="s">
        <v>354</v>
      </c>
      <c r="FSP280" s="233" t="s">
        <v>354</v>
      </c>
      <c r="FSQ280" s="233" t="s">
        <v>354</v>
      </c>
      <c r="FSR280" s="233" t="s">
        <v>354</v>
      </c>
      <c r="FSS280" s="233" t="s">
        <v>354</v>
      </c>
      <c r="FST280" s="233" t="s">
        <v>354</v>
      </c>
      <c r="FSU280" s="233" t="s">
        <v>354</v>
      </c>
      <c r="FSV280" s="233" t="s">
        <v>354</v>
      </c>
      <c r="FSW280" s="233" t="s">
        <v>354</v>
      </c>
      <c r="FSX280" s="233" t="s">
        <v>354</v>
      </c>
      <c r="FSY280" s="233" t="s">
        <v>354</v>
      </c>
      <c r="FSZ280" s="233" t="s">
        <v>354</v>
      </c>
      <c r="FTA280" s="233" t="s">
        <v>354</v>
      </c>
      <c r="FTB280" s="233" t="s">
        <v>354</v>
      </c>
      <c r="FTC280" s="233" t="s">
        <v>354</v>
      </c>
      <c r="FTD280" s="233" t="s">
        <v>354</v>
      </c>
      <c r="FTE280" s="233" t="s">
        <v>354</v>
      </c>
      <c r="FTF280" s="233" t="s">
        <v>354</v>
      </c>
      <c r="FTG280" s="233" t="s">
        <v>354</v>
      </c>
      <c r="FTH280" s="233" t="s">
        <v>354</v>
      </c>
      <c r="FTI280" s="233" t="s">
        <v>354</v>
      </c>
      <c r="FTJ280" s="233" t="s">
        <v>354</v>
      </c>
      <c r="FTK280" s="233" t="s">
        <v>354</v>
      </c>
      <c r="FTL280" s="233" t="s">
        <v>354</v>
      </c>
      <c r="FTM280" s="233" t="s">
        <v>354</v>
      </c>
      <c r="FTN280" s="233" t="s">
        <v>354</v>
      </c>
      <c r="FTO280" s="233" t="s">
        <v>354</v>
      </c>
      <c r="FTP280" s="233" t="s">
        <v>354</v>
      </c>
      <c r="FTQ280" s="233" t="s">
        <v>354</v>
      </c>
      <c r="FTR280" s="233" t="s">
        <v>354</v>
      </c>
      <c r="FTS280" s="233" t="s">
        <v>354</v>
      </c>
      <c r="FTT280" s="233" t="s">
        <v>354</v>
      </c>
      <c r="FTU280" s="233" t="s">
        <v>354</v>
      </c>
      <c r="FTV280" s="233" t="s">
        <v>354</v>
      </c>
      <c r="FTW280" s="233" t="s">
        <v>354</v>
      </c>
      <c r="FTX280" s="233" t="s">
        <v>354</v>
      </c>
      <c r="FTY280" s="233" t="s">
        <v>354</v>
      </c>
      <c r="FTZ280" s="233" t="s">
        <v>354</v>
      </c>
      <c r="FUA280" s="233" t="s">
        <v>354</v>
      </c>
      <c r="FUB280" s="233" t="s">
        <v>354</v>
      </c>
      <c r="FUC280" s="233" t="s">
        <v>354</v>
      </c>
      <c r="FUD280" s="233" t="s">
        <v>354</v>
      </c>
      <c r="FUE280" s="233" t="s">
        <v>354</v>
      </c>
      <c r="FUF280" s="233" t="s">
        <v>354</v>
      </c>
      <c r="FUG280" s="233" t="s">
        <v>354</v>
      </c>
      <c r="FUH280" s="233" t="s">
        <v>354</v>
      </c>
      <c r="FUI280" s="233" t="s">
        <v>354</v>
      </c>
      <c r="FUJ280" s="233" t="s">
        <v>354</v>
      </c>
      <c r="FUK280" s="233" t="s">
        <v>354</v>
      </c>
      <c r="FUL280" s="233" t="s">
        <v>354</v>
      </c>
      <c r="FUM280" s="233" t="s">
        <v>354</v>
      </c>
      <c r="FUN280" s="233" t="s">
        <v>354</v>
      </c>
      <c r="FUO280" s="233" t="s">
        <v>354</v>
      </c>
      <c r="FUP280" s="233" t="s">
        <v>354</v>
      </c>
      <c r="FUQ280" s="233" t="s">
        <v>354</v>
      </c>
      <c r="FUR280" s="233" t="s">
        <v>354</v>
      </c>
      <c r="FUS280" s="233" t="s">
        <v>354</v>
      </c>
      <c r="FUT280" s="233" t="s">
        <v>354</v>
      </c>
      <c r="FUU280" s="233" t="s">
        <v>354</v>
      </c>
      <c r="FUV280" s="233" t="s">
        <v>354</v>
      </c>
      <c r="FUW280" s="233" t="s">
        <v>354</v>
      </c>
      <c r="FUX280" s="233" t="s">
        <v>354</v>
      </c>
      <c r="FUY280" s="233" t="s">
        <v>354</v>
      </c>
      <c r="FUZ280" s="233" t="s">
        <v>354</v>
      </c>
      <c r="FVA280" s="233" t="s">
        <v>354</v>
      </c>
      <c r="FVB280" s="233" t="s">
        <v>354</v>
      </c>
      <c r="FVC280" s="233" t="s">
        <v>354</v>
      </c>
      <c r="FVD280" s="233" t="s">
        <v>354</v>
      </c>
      <c r="FVE280" s="233" t="s">
        <v>354</v>
      </c>
      <c r="FVF280" s="233" t="s">
        <v>354</v>
      </c>
      <c r="FVG280" s="233" t="s">
        <v>354</v>
      </c>
      <c r="FVH280" s="233" t="s">
        <v>354</v>
      </c>
      <c r="FVI280" s="233" t="s">
        <v>354</v>
      </c>
      <c r="FVJ280" s="233" t="s">
        <v>354</v>
      </c>
      <c r="FVK280" s="233" t="s">
        <v>354</v>
      </c>
      <c r="FVL280" s="233" t="s">
        <v>354</v>
      </c>
      <c r="FVM280" s="233" t="s">
        <v>354</v>
      </c>
      <c r="FVN280" s="233" t="s">
        <v>354</v>
      </c>
      <c r="FVO280" s="233" t="s">
        <v>354</v>
      </c>
      <c r="FVP280" s="233" t="s">
        <v>354</v>
      </c>
      <c r="FVQ280" s="233" t="s">
        <v>354</v>
      </c>
      <c r="FVR280" s="233" t="s">
        <v>354</v>
      </c>
      <c r="FVS280" s="233" t="s">
        <v>354</v>
      </c>
      <c r="FVT280" s="233" t="s">
        <v>354</v>
      </c>
      <c r="FVU280" s="233" t="s">
        <v>354</v>
      </c>
      <c r="FVV280" s="233" t="s">
        <v>354</v>
      </c>
      <c r="FVW280" s="233" t="s">
        <v>354</v>
      </c>
      <c r="FVX280" s="233" t="s">
        <v>354</v>
      </c>
      <c r="FVY280" s="233" t="s">
        <v>354</v>
      </c>
      <c r="FVZ280" s="233" t="s">
        <v>354</v>
      </c>
      <c r="FWA280" s="233" t="s">
        <v>354</v>
      </c>
      <c r="FWB280" s="233" t="s">
        <v>354</v>
      </c>
      <c r="FWC280" s="233" t="s">
        <v>354</v>
      </c>
      <c r="FWD280" s="233" t="s">
        <v>354</v>
      </c>
      <c r="FWE280" s="233" t="s">
        <v>354</v>
      </c>
      <c r="FWF280" s="233" t="s">
        <v>354</v>
      </c>
      <c r="FWG280" s="233" t="s">
        <v>354</v>
      </c>
      <c r="FWH280" s="233" t="s">
        <v>354</v>
      </c>
      <c r="FWI280" s="233" t="s">
        <v>354</v>
      </c>
      <c r="FWJ280" s="233" t="s">
        <v>354</v>
      </c>
      <c r="FWK280" s="233" t="s">
        <v>354</v>
      </c>
      <c r="FWL280" s="233" t="s">
        <v>354</v>
      </c>
      <c r="FWM280" s="233" t="s">
        <v>354</v>
      </c>
      <c r="FWN280" s="233" t="s">
        <v>354</v>
      </c>
      <c r="FWO280" s="233" t="s">
        <v>354</v>
      </c>
      <c r="FWP280" s="233" t="s">
        <v>354</v>
      </c>
      <c r="FWQ280" s="233" t="s">
        <v>354</v>
      </c>
      <c r="FWR280" s="233" t="s">
        <v>354</v>
      </c>
      <c r="FWS280" s="233" t="s">
        <v>354</v>
      </c>
      <c r="FWT280" s="233" t="s">
        <v>354</v>
      </c>
      <c r="FWU280" s="233" t="s">
        <v>354</v>
      </c>
      <c r="FWV280" s="233" t="s">
        <v>354</v>
      </c>
      <c r="FWW280" s="233" t="s">
        <v>354</v>
      </c>
      <c r="FWX280" s="233" t="s">
        <v>354</v>
      </c>
      <c r="FWY280" s="233" t="s">
        <v>354</v>
      </c>
      <c r="FWZ280" s="233" t="s">
        <v>354</v>
      </c>
      <c r="FXA280" s="233" t="s">
        <v>354</v>
      </c>
      <c r="FXB280" s="233" t="s">
        <v>354</v>
      </c>
      <c r="FXC280" s="233" t="s">
        <v>354</v>
      </c>
      <c r="FXD280" s="233" t="s">
        <v>354</v>
      </c>
      <c r="FXE280" s="233" t="s">
        <v>354</v>
      </c>
      <c r="FXF280" s="233" t="s">
        <v>354</v>
      </c>
      <c r="FXG280" s="233" t="s">
        <v>354</v>
      </c>
      <c r="FXH280" s="233" t="s">
        <v>354</v>
      </c>
      <c r="FXI280" s="233" t="s">
        <v>354</v>
      </c>
      <c r="FXJ280" s="233" t="s">
        <v>354</v>
      </c>
      <c r="FXK280" s="233" t="s">
        <v>354</v>
      </c>
      <c r="FXL280" s="233" t="s">
        <v>354</v>
      </c>
      <c r="FXM280" s="233" t="s">
        <v>354</v>
      </c>
      <c r="FXN280" s="233" t="s">
        <v>354</v>
      </c>
      <c r="FXO280" s="233" t="s">
        <v>354</v>
      </c>
      <c r="FXP280" s="233" t="s">
        <v>354</v>
      </c>
      <c r="FXQ280" s="233" t="s">
        <v>354</v>
      </c>
      <c r="FXR280" s="233" t="s">
        <v>354</v>
      </c>
      <c r="FXS280" s="233" t="s">
        <v>354</v>
      </c>
      <c r="FXT280" s="233" t="s">
        <v>354</v>
      </c>
      <c r="FXU280" s="233" t="s">
        <v>354</v>
      </c>
      <c r="FXV280" s="233" t="s">
        <v>354</v>
      </c>
      <c r="FXW280" s="233" t="s">
        <v>354</v>
      </c>
      <c r="FXX280" s="233" t="s">
        <v>354</v>
      </c>
      <c r="FXY280" s="233" t="s">
        <v>354</v>
      </c>
      <c r="FXZ280" s="233" t="s">
        <v>354</v>
      </c>
      <c r="FYA280" s="233" t="s">
        <v>354</v>
      </c>
      <c r="FYB280" s="233" t="s">
        <v>354</v>
      </c>
      <c r="FYC280" s="233" t="s">
        <v>354</v>
      </c>
      <c r="FYD280" s="233" t="s">
        <v>354</v>
      </c>
      <c r="FYE280" s="233" t="s">
        <v>354</v>
      </c>
      <c r="FYF280" s="233" t="s">
        <v>354</v>
      </c>
      <c r="FYG280" s="233" t="s">
        <v>354</v>
      </c>
      <c r="FYH280" s="233" t="s">
        <v>354</v>
      </c>
      <c r="FYI280" s="233" t="s">
        <v>354</v>
      </c>
      <c r="FYJ280" s="233" t="s">
        <v>354</v>
      </c>
      <c r="FYK280" s="233" t="s">
        <v>354</v>
      </c>
      <c r="FYL280" s="233" t="s">
        <v>354</v>
      </c>
      <c r="FYM280" s="233" t="s">
        <v>354</v>
      </c>
      <c r="FYN280" s="233" t="s">
        <v>354</v>
      </c>
      <c r="FYO280" s="233" t="s">
        <v>354</v>
      </c>
      <c r="FYP280" s="233" t="s">
        <v>354</v>
      </c>
      <c r="FYQ280" s="233" t="s">
        <v>354</v>
      </c>
      <c r="FYR280" s="233" t="s">
        <v>354</v>
      </c>
      <c r="FYS280" s="233" t="s">
        <v>354</v>
      </c>
      <c r="FYT280" s="233" t="s">
        <v>354</v>
      </c>
      <c r="FYU280" s="233" t="s">
        <v>354</v>
      </c>
      <c r="FYV280" s="233" t="s">
        <v>354</v>
      </c>
      <c r="FYW280" s="233" t="s">
        <v>354</v>
      </c>
      <c r="FYX280" s="233" t="s">
        <v>354</v>
      </c>
      <c r="FYY280" s="233" t="s">
        <v>354</v>
      </c>
      <c r="FYZ280" s="233" t="s">
        <v>354</v>
      </c>
      <c r="FZA280" s="233" t="s">
        <v>354</v>
      </c>
      <c r="FZB280" s="233" t="s">
        <v>354</v>
      </c>
      <c r="FZC280" s="233" t="s">
        <v>354</v>
      </c>
      <c r="FZD280" s="233" t="s">
        <v>354</v>
      </c>
      <c r="FZE280" s="233" t="s">
        <v>354</v>
      </c>
      <c r="FZF280" s="233" t="s">
        <v>354</v>
      </c>
      <c r="FZG280" s="233" t="s">
        <v>354</v>
      </c>
      <c r="FZH280" s="233" t="s">
        <v>354</v>
      </c>
      <c r="FZI280" s="233" t="s">
        <v>354</v>
      </c>
      <c r="FZJ280" s="233" t="s">
        <v>354</v>
      </c>
      <c r="FZK280" s="233" t="s">
        <v>354</v>
      </c>
      <c r="FZL280" s="233" t="s">
        <v>354</v>
      </c>
      <c r="FZM280" s="233" t="s">
        <v>354</v>
      </c>
      <c r="FZN280" s="233" t="s">
        <v>354</v>
      </c>
      <c r="FZO280" s="233" t="s">
        <v>354</v>
      </c>
      <c r="FZP280" s="233" t="s">
        <v>354</v>
      </c>
      <c r="FZQ280" s="233" t="s">
        <v>354</v>
      </c>
      <c r="FZR280" s="233" t="s">
        <v>354</v>
      </c>
      <c r="FZS280" s="233" t="s">
        <v>354</v>
      </c>
      <c r="FZT280" s="233" t="s">
        <v>354</v>
      </c>
      <c r="FZU280" s="233" t="s">
        <v>354</v>
      </c>
      <c r="FZV280" s="233" t="s">
        <v>354</v>
      </c>
      <c r="FZW280" s="233" t="s">
        <v>354</v>
      </c>
      <c r="FZX280" s="233" t="s">
        <v>354</v>
      </c>
      <c r="FZY280" s="233" t="s">
        <v>354</v>
      </c>
      <c r="FZZ280" s="233" t="s">
        <v>354</v>
      </c>
      <c r="GAA280" s="233" t="s">
        <v>354</v>
      </c>
      <c r="GAB280" s="233" t="s">
        <v>354</v>
      </c>
      <c r="GAC280" s="233" t="s">
        <v>354</v>
      </c>
      <c r="GAD280" s="233" t="s">
        <v>354</v>
      </c>
      <c r="GAE280" s="233" t="s">
        <v>354</v>
      </c>
      <c r="GAF280" s="233" t="s">
        <v>354</v>
      </c>
      <c r="GAG280" s="233" t="s">
        <v>354</v>
      </c>
      <c r="GAH280" s="233" t="s">
        <v>354</v>
      </c>
      <c r="GAI280" s="233" t="s">
        <v>354</v>
      </c>
      <c r="GAJ280" s="233" t="s">
        <v>354</v>
      </c>
      <c r="GAK280" s="233" t="s">
        <v>354</v>
      </c>
      <c r="GAL280" s="233" t="s">
        <v>354</v>
      </c>
      <c r="GAM280" s="233" t="s">
        <v>354</v>
      </c>
      <c r="GAN280" s="233" t="s">
        <v>354</v>
      </c>
      <c r="GAO280" s="233" t="s">
        <v>354</v>
      </c>
      <c r="GAP280" s="233" t="s">
        <v>354</v>
      </c>
      <c r="GAQ280" s="233" t="s">
        <v>354</v>
      </c>
      <c r="GAR280" s="233" t="s">
        <v>354</v>
      </c>
      <c r="GAS280" s="233" t="s">
        <v>354</v>
      </c>
      <c r="GAT280" s="233" t="s">
        <v>354</v>
      </c>
      <c r="GAU280" s="233" t="s">
        <v>354</v>
      </c>
      <c r="GAV280" s="233" t="s">
        <v>354</v>
      </c>
      <c r="GAW280" s="233" t="s">
        <v>354</v>
      </c>
      <c r="GAX280" s="233" t="s">
        <v>354</v>
      </c>
      <c r="GAY280" s="233" t="s">
        <v>354</v>
      </c>
      <c r="GAZ280" s="233" t="s">
        <v>354</v>
      </c>
      <c r="GBA280" s="233" t="s">
        <v>354</v>
      </c>
      <c r="GBB280" s="233" t="s">
        <v>354</v>
      </c>
      <c r="GBC280" s="233" t="s">
        <v>354</v>
      </c>
      <c r="GBD280" s="233" t="s">
        <v>354</v>
      </c>
      <c r="GBE280" s="233" t="s">
        <v>354</v>
      </c>
      <c r="GBF280" s="233" t="s">
        <v>354</v>
      </c>
      <c r="GBG280" s="233" t="s">
        <v>354</v>
      </c>
      <c r="GBH280" s="233" t="s">
        <v>354</v>
      </c>
      <c r="GBI280" s="233" t="s">
        <v>354</v>
      </c>
      <c r="GBJ280" s="233" t="s">
        <v>354</v>
      </c>
      <c r="GBK280" s="233" t="s">
        <v>354</v>
      </c>
      <c r="GBL280" s="233" t="s">
        <v>354</v>
      </c>
      <c r="GBM280" s="233" t="s">
        <v>354</v>
      </c>
      <c r="GBN280" s="233" t="s">
        <v>354</v>
      </c>
      <c r="GBO280" s="233" t="s">
        <v>354</v>
      </c>
      <c r="GBP280" s="233" t="s">
        <v>354</v>
      </c>
      <c r="GBQ280" s="233" t="s">
        <v>354</v>
      </c>
      <c r="GBR280" s="233" t="s">
        <v>354</v>
      </c>
      <c r="GBS280" s="233" t="s">
        <v>354</v>
      </c>
      <c r="GBT280" s="233" t="s">
        <v>354</v>
      </c>
      <c r="GBU280" s="233" t="s">
        <v>354</v>
      </c>
      <c r="GBV280" s="233" t="s">
        <v>354</v>
      </c>
      <c r="GBW280" s="233" t="s">
        <v>354</v>
      </c>
      <c r="GBX280" s="233" t="s">
        <v>354</v>
      </c>
      <c r="GBY280" s="233" t="s">
        <v>354</v>
      </c>
      <c r="GBZ280" s="233" t="s">
        <v>354</v>
      </c>
      <c r="GCA280" s="233" t="s">
        <v>354</v>
      </c>
      <c r="GCB280" s="233" t="s">
        <v>354</v>
      </c>
      <c r="GCC280" s="233" t="s">
        <v>354</v>
      </c>
      <c r="GCD280" s="233" t="s">
        <v>354</v>
      </c>
      <c r="GCE280" s="233" t="s">
        <v>354</v>
      </c>
      <c r="GCF280" s="233" t="s">
        <v>354</v>
      </c>
      <c r="GCG280" s="233" t="s">
        <v>354</v>
      </c>
      <c r="GCH280" s="233" t="s">
        <v>354</v>
      </c>
      <c r="GCI280" s="233" t="s">
        <v>354</v>
      </c>
      <c r="GCJ280" s="233" t="s">
        <v>354</v>
      </c>
      <c r="GCK280" s="233" t="s">
        <v>354</v>
      </c>
      <c r="GCL280" s="233" t="s">
        <v>354</v>
      </c>
      <c r="GCM280" s="233" t="s">
        <v>354</v>
      </c>
      <c r="GCN280" s="233" t="s">
        <v>354</v>
      </c>
      <c r="GCO280" s="233" t="s">
        <v>354</v>
      </c>
      <c r="GCP280" s="233" t="s">
        <v>354</v>
      </c>
      <c r="GCQ280" s="233" t="s">
        <v>354</v>
      </c>
      <c r="GCR280" s="233" t="s">
        <v>354</v>
      </c>
      <c r="GCS280" s="233" t="s">
        <v>354</v>
      </c>
      <c r="GCT280" s="233" t="s">
        <v>354</v>
      </c>
      <c r="GCU280" s="233" t="s">
        <v>354</v>
      </c>
      <c r="GCV280" s="233" t="s">
        <v>354</v>
      </c>
      <c r="GCW280" s="233" t="s">
        <v>354</v>
      </c>
      <c r="GCX280" s="233" t="s">
        <v>354</v>
      </c>
      <c r="GCY280" s="233" t="s">
        <v>354</v>
      </c>
      <c r="GCZ280" s="233" t="s">
        <v>354</v>
      </c>
      <c r="GDA280" s="233" t="s">
        <v>354</v>
      </c>
      <c r="GDB280" s="233" t="s">
        <v>354</v>
      </c>
      <c r="GDC280" s="233" t="s">
        <v>354</v>
      </c>
      <c r="GDD280" s="233" t="s">
        <v>354</v>
      </c>
      <c r="GDE280" s="233" t="s">
        <v>354</v>
      </c>
      <c r="GDF280" s="233" t="s">
        <v>354</v>
      </c>
      <c r="GDG280" s="233" t="s">
        <v>354</v>
      </c>
      <c r="GDH280" s="233" t="s">
        <v>354</v>
      </c>
      <c r="GDI280" s="233" t="s">
        <v>354</v>
      </c>
      <c r="GDJ280" s="233" t="s">
        <v>354</v>
      </c>
      <c r="GDK280" s="233" t="s">
        <v>354</v>
      </c>
      <c r="GDL280" s="233" t="s">
        <v>354</v>
      </c>
      <c r="GDM280" s="233" t="s">
        <v>354</v>
      </c>
      <c r="GDN280" s="233" t="s">
        <v>354</v>
      </c>
      <c r="GDO280" s="233" t="s">
        <v>354</v>
      </c>
      <c r="GDP280" s="233" t="s">
        <v>354</v>
      </c>
      <c r="GDQ280" s="233" t="s">
        <v>354</v>
      </c>
      <c r="GDR280" s="233" t="s">
        <v>354</v>
      </c>
      <c r="GDS280" s="233" t="s">
        <v>354</v>
      </c>
      <c r="GDT280" s="233" t="s">
        <v>354</v>
      </c>
      <c r="GDU280" s="233" t="s">
        <v>354</v>
      </c>
      <c r="GDV280" s="233" t="s">
        <v>354</v>
      </c>
      <c r="GDW280" s="233" t="s">
        <v>354</v>
      </c>
      <c r="GDX280" s="233" t="s">
        <v>354</v>
      </c>
      <c r="GDY280" s="233" t="s">
        <v>354</v>
      </c>
      <c r="GDZ280" s="233" t="s">
        <v>354</v>
      </c>
      <c r="GEA280" s="233" t="s">
        <v>354</v>
      </c>
      <c r="GEB280" s="233" t="s">
        <v>354</v>
      </c>
      <c r="GEC280" s="233" t="s">
        <v>354</v>
      </c>
      <c r="GED280" s="233" t="s">
        <v>354</v>
      </c>
      <c r="GEE280" s="233" t="s">
        <v>354</v>
      </c>
      <c r="GEF280" s="233" t="s">
        <v>354</v>
      </c>
      <c r="GEG280" s="233" t="s">
        <v>354</v>
      </c>
      <c r="GEH280" s="233" t="s">
        <v>354</v>
      </c>
      <c r="GEI280" s="233" t="s">
        <v>354</v>
      </c>
      <c r="GEJ280" s="233" t="s">
        <v>354</v>
      </c>
      <c r="GEK280" s="233" t="s">
        <v>354</v>
      </c>
      <c r="GEL280" s="233" t="s">
        <v>354</v>
      </c>
      <c r="GEM280" s="233" t="s">
        <v>354</v>
      </c>
      <c r="GEN280" s="233" t="s">
        <v>354</v>
      </c>
      <c r="GEO280" s="233" t="s">
        <v>354</v>
      </c>
      <c r="GEP280" s="233" t="s">
        <v>354</v>
      </c>
      <c r="GEQ280" s="233" t="s">
        <v>354</v>
      </c>
      <c r="GER280" s="233" t="s">
        <v>354</v>
      </c>
      <c r="GES280" s="233" t="s">
        <v>354</v>
      </c>
      <c r="GET280" s="233" t="s">
        <v>354</v>
      </c>
      <c r="GEU280" s="233" t="s">
        <v>354</v>
      </c>
      <c r="GEV280" s="233" t="s">
        <v>354</v>
      </c>
      <c r="GEW280" s="233" t="s">
        <v>354</v>
      </c>
      <c r="GEX280" s="233" t="s">
        <v>354</v>
      </c>
      <c r="GEY280" s="233" t="s">
        <v>354</v>
      </c>
      <c r="GEZ280" s="233" t="s">
        <v>354</v>
      </c>
      <c r="GFA280" s="233" t="s">
        <v>354</v>
      </c>
      <c r="GFB280" s="233" t="s">
        <v>354</v>
      </c>
      <c r="GFC280" s="233" t="s">
        <v>354</v>
      </c>
      <c r="GFD280" s="233" t="s">
        <v>354</v>
      </c>
      <c r="GFE280" s="233" t="s">
        <v>354</v>
      </c>
      <c r="GFF280" s="233" t="s">
        <v>354</v>
      </c>
      <c r="GFG280" s="233" t="s">
        <v>354</v>
      </c>
      <c r="GFH280" s="233" t="s">
        <v>354</v>
      </c>
      <c r="GFI280" s="233" t="s">
        <v>354</v>
      </c>
      <c r="GFJ280" s="233" t="s">
        <v>354</v>
      </c>
      <c r="GFK280" s="233" t="s">
        <v>354</v>
      </c>
      <c r="GFL280" s="233" t="s">
        <v>354</v>
      </c>
      <c r="GFM280" s="233" t="s">
        <v>354</v>
      </c>
      <c r="GFN280" s="233" t="s">
        <v>354</v>
      </c>
      <c r="GFO280" s="233" t="s">
        <v>354</v>
      </c>
      <c r="GFP280" s="233" t="s">
        <v>354</v>
      </c>
      <c r="GFQ280" s="233" t="s">
        <v>354</v>
      </c>
      <c r="GFR280" s="233" t="s">
        <v>354</v>
      </c>
      <c r="GFS280" s="233" t="s">
        <v>354</v>
      </c>
      <c r="GFT280" s="233" t="s">
        <v>354</v>
      </c>
      <c r="GFU280" s="233" t="s">
        <v>354</v>
      </c>
      <c r="GFV280" s="233" t="s">
        <v>354</v>
      </c>
      <c r="GFW280" s="233" t="s">
        <v>354</v>
      </c>
      <c r="GFX280" s="233" t="s">
        <v>354</v>
      </c>
      <c r="GFY280" s="233" t="s">
        <v>354</v>
      </c>
      <c r="GFZ280" s="233" t="s">
        <v>354</v>
      </c>
      <c r="GGA280" s="233" t="s">
        <v>354</v>
      </c>
      <c r="GGB280" s="233" t="s">
        <v>354</v>
      </c>
      <c r="GGC280" s="233" t="s">
        <v>354</v>
      </c>
      <c r="GGD280" s="233" t="s">
        <v>354</v>
      </c>
      <c r="GGE280" s="233" t="s">
        <v>354</v>
      </c>
      <c r="GGF280" s="233" t="s">
        <v>354</v>
      </c>
      <c r="GGG280" s="233" t="s">
        <v>354</v>
      </c>
      <c r="GGH280" s="233" t="s">
        <v>354</v>
      </c>
      <c r="GGI280" s="233" t="s">
        <v>354</v>
      </c>
      <c r="GGJ280" s="233" t="s">
        <v>354</v>
      </c>
      <c r="GGK280" s="233" t="s">
        <v>354</v>
      </c>
      <c r="GGL280" s="233" t="s">
        <v>354</v>
      </c>
      <c r="GGM280" s="233" t="s">
        <v>354</v>
      </c>
      <c r="GGN280" s="233" t="s">
        <v>354</v>
      </c>
      <c r="GGO280" s="233" t="s">
        <v>354</v>
      </c>
      <c r="GGP280" s="233" t="s">
        <v>354</v>
      </c>
      <c r="GGQ280" s="233" t="s">
        <v>354</v>
      </c>
      <c r="GGR280" s="233" t="s">
        <v>354</v>
      </c>
      <c r="GGS280" s="233" t="s">
        <v>354</v>
      </c>
      <c r="GGT280" s="233" t="s">
        <v>354</v>
      </c>
      <c r="GGU280" s="233" t="s">
        <v>354</v>
      </c>
      <c r="GGV280" s="233" t="s">
        <v>354</v>
      </c>
      <c r="GGW280" s="233" t="s">
        <v>354</v>
      </c>
      <c r="GGX280" s="233" t="s">
        <v>354</v>
      </c>
      <c r="GGY280" s="233" t="s">
        <v>354</v>
      </c>
      <c r="GGZ280" s="233" t="s">
        <v>354</v>
      </c>
      <c r="GHA280" s="233" t="s">
        <v>354</v>
      </c>
      <c r="GHB280" s="233" t="s">
        <v>354</v>
      </c>
      <c r="GHC280" s="233" t="s">
        <v>354</v>
      </c>
      <c r="GHD280" s="233" t="s">
        <v>354</v>
      </c>
      <c r="GHE280" s="233" t="s">
        <v>354</v>
      </c>
      <c r="GHF280" s="233" t="s">
        <v>354</v>
      </c>
      <c r="GHG280" s="233" t="s">
        <v>354</v>
      </c>
      <c r="GHH280" s="233" t="s">
        <v>354</v>
      </c>
      <c r="GHI280" s="233" t="s">
        <v>354</v>
      </c>
      <c r="GHJ280" s="233" t="s">
        <v>354</v>
      </c>
      <c r="GHK280" s="233" t="s">
        <v>354</v>
      </c>
      <c r="GHL280" s="233" t="s">
        <v>354</v>
      </c>
      <c r="GHM280" s="233" t="s">
        <v>354</v>
      </c>
      <c r="GHN280" s="233" t="s">
        <v>354</v>
      </c>
      <c r="GHO280" s="233" t="s">
        <v>354</v>
      </c>
      <c r="GHP280" s="233" t="s">
        <v>354</v>
      </c>
      <c r="GHQ280" s="233" t="s">
        <v>354</v>
      </c>
      <c r="GHR280" s="233" t="s">
        <v>354</v>
      </c>
      <c r="GHS280" s="233" t="s">
        <v>354</v>
      </c>
      <c r="GHT280" s="233" t="s">
        <v>354</v>
      </c>
      <c r="GHU280" s="233" t="s">
        <v>354</v>
      </c>
      <c r="GHV280" s="233" t="s">
        <v>354</v>
      </c>
      <c r="GHW280" s="233" t="s">
        <v>354</v>
      </c>
      <c r="GHX280" s="233" t="s">
        <v>354</v>
      </c>
      <c r="GHY280" s="233" t="s">
        <v>354</v>
      </c>
      <c r="GHZ280" s="233" t="s">
        <v>354</v>
      </c>
      <c r="GIA280" s="233" t="s">
        <v>354</v>
      </c>
      <c r="GIB280" s="233" t="s">
        <v>354</v>
      </c>
      <c r="GIC280" s="233" t="s">
        <v>354</v>
      </c>
      <c r="GID280" s="233" t="s">
        <v>354</v>
      </c>
      <c r="GIE280" s="233" t="s">
        <v>354</v>
      </c>
      <c r="GIF280" s="233" t="s">
        <v>354</v>
      </c>
      <c r="GIG280" s="233" t="s">
        <v>354</v>
      </c>
      <c r="GIH280" s="233" t="s">
        <v>354</v>
      </c>
      <c r="GII280" s="233" t="s">
        <v>354</v>
      </c>
      <c r="GIJ280" s="233" t="s">
        <v>354</v>
      </c>
      <c r="GIK280" s="233" t="s">
        <v>354</v>
      </c>
      <c r="GIL280" s="233" t="s">
        <v>354</v>
      </c>
      <c r="GIM280" s="233" t="s">
        <v>354</v>
      </c>
      <c r="GIN280" s="233" t="s">
        <v>354</v>
      </c>
      <c r="GIO280" s="233" t="s">
        <v>354</v>
      </c>
      <c r="GIP280" s="233" t="s">
        <v>354</v>
      </c>
      <c r="GIQ280" s="233" t="s">
        <v>354</v>
      </c>
      <c r="GIR280" s="233" t="s">
        <v>354</v>
      </c>
      <c r="GIS280" s="233" t="s">
        <v>354</v>
      </c>
      <c r="GIT280" s="233" t="s">
        <v>354</v>
      </c>
      <c r="GIU280" s="233" t="s">
        <v>354</v>
      </c>
      <c r="GIV280" s="233" t="s">
        <v>354</v>
      </c>
      <c r="GIW280" s="233" t="s">
        <v>354</v>
      </c>
      <c r="GIX280" s="233" t="s">
        <v>354</v>
      </c>
      <c r="GIY280" s="233" t="s">
        <v>354</v>
      </c>
      <c r="GIZ280" s="233" t="s">
        <v>354</v>
      </c>
      <c r="GJA280" s="233" t="s">
        <v>354</v>
      </c>
      <c r="GJB280" s="233" t="s">
        <v>354</v>
      </c>
      <c r="GJC280" s="233" t="s">
        <v>354</v>
      </c>
      <c r="GJD280" s="233" t="s">
        <v>354</v>
      </c>
      <c r="GJE280" s="233" t="s">
        <v>354</v>
      </c>
      <c r="GJF280" s="233" t="s">
        <v>354</v>
      </c>
      <c r="GJG280" s="233" t="s">
        <v>354</v>
      </c>
      <c r="GJH280" s="233" t="s">
        <v>354</v>
      </c>
      <c r="GJI280" s="233" t="s">
        <v>354</v>
      </c>
      <c r="GJJ280" s="233" t="s">
        <v>354</v>
      </c>
      <c r="GJK280" s="233" t="s">
        <v>354</v>
      </c>
      <c r="GJL280" s="233" t="s">
        <v>354</v>
      </c>
      <c r="GJM280" s="233" t="s">
        <v>354</v>
      </c>
      <c r="GJN280" s="233" t="s">
        <v>354</v>
      </c>
      <c r="GJO280" s="233" t="s">
        <v>354</v>
      </c>
      <c r="GJP280" s="233" t="s">
        <v>354</v>
      </c>
      <c r="GJQ280" s="233" t="s">
        <v>354</v>
      </c>
      <c r="GJR280" s="233" t="s">
        <v>354</v>
      </c>
      <c r="GJS280" s="233" t="s">
        <v>354</v>
      </c>
      <c r="GJT280" s="233" t="s">
        <v>354</v>
      </c>
      <c r="GJU280" s="233" t="s">
        <v>354</v>
      </c>
      <c r="GJV280" s="233" t="s">
        <v>354</v>
      </c>
      <c r="GJW280" s="233" t="s">
        <v>354</v>
      </c>
      <c r="GJX280" s="233" t="s">
        <v>354</v>
      </c>
      <c r="GJY280" s="233" t="s">
        <v>354</v>
      </c>
      <c r="GJZ280" s="233" t="s">
        <v>354</v>
      </c>
      <c r="GKA280" s="233" t="s">
        <v>354</v>
      </c>
      <c r="GKB280" s="233" t="s">
        <v>354</v>
      </c>
      <c r="GKC280" s="233" t="s">
        <v>354</v>
      </c>
      <c r="GKD280" s="233" t="s">
        <v>354</v>
      </c>
      <c r="GKE280" s="233" t="s">
        <v>354</v>
      </c>
      <c r="GKF280" s="233" t="s">
        <v>354</v>
      </c>
      <c r="GKG280" s="233" t="s">
        <v>354</v>
      </c>
      <c r="GKH280" s="233" t="s">
        <v>354</v>
      </c>
      <c r="GKI280" s="233" t="s">
        <v>354</v>
      </c>
      <c r="GKJ280" s="233" t="s">
        <v>354</v>
      </c>
      <c r="GKK280" s="233" t="s">
        <v>354</v>
      </c>
      <c r="GKL280" s="233" t="s">
        <v>354</v>
      </c>
      <c r="GKM280" s="233" t="s">
        <v>354</v>
      </c>
      <c r="GKN280" s="233" t="s">
        <v>354</v>
      </c>
      <c r="GKO280" s="233" t="s">
        <v>354</v>
      </c>
      <c r="GKP280" s="233" t="s">
        <v>354</v>
      </c>
      <c r="GKQ280" s="233" t="s">
        <v>354</v>
      </c>
      <c r="GKR280" s="233" t="s">
        <v>354</v>
      </c>
      <c r="GKS280" s="233" t="s">
        <v>354</v>
      </c>
      <c r="GKT280" s="233" t="s">
        <v>354</v>
      </c>
      <c r="GKU280" s="233" t="s">
        <v>354</v>
      </c>
      <c r="GKV280" s="233" t="s">
        <v>354</v>
      </c>
      <c r="GKW280" s="233" t="s">
        <v>354</v>
      </c>
      <c r="GKX280" s="233" t="s">
        <v>354</v>
      </c>
      <c r="GKY280" s="233" t="s">
        <v>354</v>
      </c>
      <c r="GKZ280" s="233" t="s">
        <v>354</v>
      </c>
      <c r="GLA280" s="233" t="s">
        <v>354</v>
      </c>
      <c r="GLB280" s="233" t="s">
        <v>354</v>
      </c>
      <c r="GLC280" s="233" t="s">
        <v>354</v>
      </c>
      <c r="GLD280" s="233" t="s">
        <v>354</v>
      </c>
      <c r="GLE280" s="233" t="s">
        <v>354</v>
      </c>
      <c r="GLF280" s="233" t="s">
        <v>354</v>
      </c>
      <c r="GLG280" s="233" t="s">
        <v>354</v>
      </c>
      <c r="GLH280" s="233" t="s">
        <v>354</v>
      </c>
      <c r="GLI280" s="233" t="s">
        <v>354</v>
      </c>
      <c r="GLJ280" s="233" t="s">
        <v>354</v>
      </c>
      <c r="GLK280" s="233" t="s">
        <v>354</v>
      </c>
      <c r="GLL280" s="233" t="s">
        <v>354</v>
      </c>
      <c r="GLM280" s="233" t="s">
        <v>354</v>
      </c>
      <c r="GLN280" s="233" t="s">
        <v>354</v>
      </c>
      <c r="GLO280" s="233" t="s">
        <v>354</v>
      </c>
      <c r="GLP280" s="233" t="s">
        <v>354</v>
      </c>
      <c r="GLQ280" s="233" t="s">
        <v>354</v>
      </c>
      <c r="GLR280" s="233" t="s">
        <v>354</v>
      </c>
      <c r="GLS280" s="233" t="s">
        <v>354</v>
      </c>
      <c r="GLT280" s="233" t="s">
        <v>354</v>
      </c>
      <c r="GLU280" s="233" t="s">
        <v>354</v>
      </c>
      <c r="GLV280" s="233" t="s">
        <v>354</v>
      </c>
      <c r="GLW280" s="233" t="s">
        <v>354</v>
      </c>
      <c r="GLX280" s="233" t="s">
        <v>354</v>
      </c>
      <c r="GLY280" s="233" t="s">
        <v>354</v>
      </c>
      <c r="GLZ280" s="233" t="s">
        <v>354</v>
      </c>
      <c r="GMA280" s="233" t="s">
        <v>354</v>
      </c>
      <c r="GMB280" s="233" t="s">
        <v>354</v>
      </c>
      <c r="GMC280" s="233" t="s">
        <v>354</v>
      </c>
      <c r="GMD280" s="233" t="s">
        <v>354</v>
      </c>
      <c r="GME280" s="233" t="s">
        <v>354</v>
      </c>
      <c r="GMF280" s="233" t="s">
        <v>354</v>
      </c>
      <c r="GMG280" s="233" t="s">
        <v>354</v>
      </c>
      <c r="GMH280" s="233" t="s">
        <v>354</v>
      </c>
      <c r="GMI280" s="233" t="s">
        <v>354</v>
      </c>
      <c r="GMJ280" s="233" t="s">
        <v>354</v>
      </c>
      <c r="GMK280" s="233" t="s">
        <v>354</v>
      </c>
      <c r="GML280" s="233" t="s">
        <v>354</v>
      </c>
      <c r="GMM280" s="233" t="s">
        <v>354</v>
      </c>
      <c r="GMN280" s="233" t="s">
        <v>354</v>
      </c>
      <c r="GMO280" s="233" t="s">
        <v>354</v>
      </c>
      <c r="GMP280" s="233" t="s">
        <v>354</v>
      </c>
      <c r="GMQ280" s="233" t="s">
        <v>354</v>
      </c>
      <c r="GMR280" s="233" t="s">
        <v>354</v>
      </c>
      <c r="GMS280" s="233" t="s">
        <v>354</v>
      </c>
      <c r="GMT280" s="233" t="s">
        <v>354</v>
      </c>
      <c r="GMU280" s="233" t="s">
        <v>354</v>
      </c>
      <c r="GMV280" s="233" t="s">
        <v>354</v>
      </c>
      <c r="GMW280" s="233" t="s">
        <v>354</v>
      </c>
      <c r="GMX280" s="233" t="s">
        <v>354</v>
      </c>
      <c r="GMY280" s="233" t="s">
        <v>354</v>
      </c>
      <c r="GMZ280" s="233" t="s">
        <v>354</v>
      </c>
      <c r="GNA280" s="233" t="s">
        <v>354</v>
      </c>
      <c r="GNB280" s="233" t="s">
        <v>354</v>
      </c>
      <c r="GNC280" s="233" t="s">
        <v>354</v>
      </c>
      <c r="GND280" s="233" t="s">
        <v>354</v>
      </c>
      <c r="GNE280" s="233" t="s">
        <v>354</v>
      </c>
      <c r="GNF280" s="233" t="s">
        <v>354</v>
      </c>
      <c r="GNG280" s="233" t="s">
        <v>354</v>
      </c>
      <c r="GNH280" s="233" t="s">
        <v>354</v>
      </c>
      <c r="GNI280" s="233" t="s">
        <v>354</v>
      </c>
      <c r="GNJ280" s="233" t="s">
        <v>354</v>
      </c>
      <c r="GNK280" s="233" t="s">
        <v>354</v>
      </c>
      <c r="GNL280" s="233" t="s">
        <v>354</v>
      </c>
      <c r="GNM280" s="233" t="s">
        <v>354</v>
      </c>
      <c r="GNN280" s="233" t="s">
        <v>354</v>
      </c>
      <c r="GNO280" s="233" t="s">
        <v>354</v>
      </c>
      <c r="GNP280" s="233" t="s">
        <v>354</v>
      </c>
      <c r="GNQ280" s="233" t="s">
        <v>354</v>
      </c>
      <c r="GNR280" s="233" t="s">
        <v>354</v>
      </c>
      <c r="GNS280" s="233" t="s">
        <v>354</v>
      </c>
      <c r="GNT280" s="233" t="s">
        <v>354</v>
      </c>
      <c r="GNU280" s="233" t="s">
        <v>354</v>
      </c>
      <c r="GNV280" s="233" t="s">
        <v>354</v>
      </c>
      <c r="GNW280" s="233" t="s">
        <v>354</v>
      </c>
      <c r="GNX280" s="233" t="s">
        <v>354</v>
      </c>
      <c r="GNY280" s="233" t="s">
        <v>354</v>
      </c>
      <c r="GNZ280" s="233" t="s">
        <v>354</v>
      </c>
      <c r="GOA280" s="233" t="s">
        <v>354</v>
      </c>
      <c r="GOB280" s="233" t="s">
        <v>354</v>
      </c>
      <c r="GOC280" s="233" t="s">
        <v>354</v>
      </c>
      <c r="GOD280" s="233" t="s">
        <v>354</v>
      </c>
      <c r="GOE280" s="233" t="s">
        <v>354</v>
      </c>
      <c r="GOF280" s="233" t="s">
        <v>354</v>
      </c>
      <c r="GOG280" s="233" t="s">
        <v>354</v>
      </c>
      <c r="GOH280" s="233" t="s">
        <v>354</v>
      </c>
      <c r="GOI280" s="233" t="s">
        <v>354</v>
      </c>
      <c r="GOJ280" s="233" t="s">
        <v>354</v>
      </c>
      <c r="GOK280" s="233" t="s">
        <v>354</v>
      </c>
      <c r="GOL280" s="233" t="s">
        <v>354</v>
      </c>
      <c r="GOM280" s="233" t="s">
        <v>354</v>
      </c>
      <c r="GON280" s="233" t="s">
        <v>354</v>
      </c>
      <c r="GOO280" s="233" t="s">
        <v>354</v>
      </c>
      <c r="GOP280" s="233" t="s">
        <v>354</v>
      </c>
      <c r="GOQ280" s="233" t="s">
        <v>354</v>
      </c>
      <c r="GOR280" s="233" t="s">
        <v>354</v>
      </c>
      <c r="GOS280" s="233" t="s">
        <v>354</v>
      </c>
      <c r="GOT280" s="233" t="s">
        <v>354</v>
      </c>
      <c r="GOU280" s="233" t="s">
        <v>354</v>
      </c>
      <c r="GOV280" s="233" t="s">
        <v>354</v>
      </c>
      <c r="GOW280" s="233" t="s">
        <v>354</v>
      </c>
      <c r="GOX280" s="233" t="s">
        <v>354</v>
      </c>
      <c r="GOY280" s="233" t="s">
        <v>354</v>
      </c>
      <c r="GOZ280" s="233" t="s">
        <v>354</v>
      </c>
      <c r="GPA280" s="233" t="s">
        <v>354</v>
      </c>
      <c r="GPB280" s="233" t="s">
        <v>354</v>
      </c>
      <c r="GPC280" s="233" t="s">
        <v>354</v>
      </c>
      <c r="GPD280" s="233" t="s">
        <v>354</v>
      </c>
      <c r="GPE280" s="233" t="s">
        <v>354</v>
      </c>
      <c r="GPF280" s="233" t="s">
        <v>354</v>
      </c>
      <c r="GPG280" s="233" t="s">
        <v>354</v>
      </c>
      <c r="GPH280" s="233" t="s">
        <v>354</v>
      </c>
      <c r="GPI280" s="233" t="s">
        <v>354</v>
      </c>
      <c r="GPJ280" s="233" t="s">
        <v>354</v>
      </c>
      <c r="GPK280" s="233" t="s">
        <v>354</v>
      </c>
      <c r="GPL280" s="233" t="s">
        <v>354</v>
      </c>
      <c r="GPM280" s="233" t="s">
        <v>354</v>
      </c>
      <c r="GPN280" s="233" t="s">
        <v>354</v>
      </c>
      <c r="GPO280" s="233" t="s">
        <v>354</v>
      </c>
      <c r="GPP280" s="233" t="s">
        <v>354</v>
      </c>
      <c r="GPQ280" s="233" t="s">
        <v>354</v>
      </c>
      <c r="GPR280" s="233" t="s">
        <v>354</v>
      </c>
      <c r="GPS280" s="233" t="s">
        <v>354</v>
      </c>
      <c r="GPT280" s="233" t="s">
        <v>354</v>
      </c>
      <c r="GPU280" s="233" t="s">
        <v>354</v>
      </c>
      <c r="GPV280" s="233" t="s">
        <v>354</v>
      </c>
      <c r="GPW280" s="233" t="s">
        <v>354</v>
      </c>
      <c r="GPX280" s="233" t="s">
        <v>354</v>
      </c>
      <c r="GPY280" s="233" t="s">
        <v>354</v>
      </c>
      <c r="GPZ280" s="233" t="s">
        <v>354</v>
      </c>
      <c r="GQA280" s="233" t="s">
        <v>354</v>
      </c>
      <c r="GQB280" s="233" t="s">
        <v>354</v>
      </c>
      <c r="GQC280" s="233" t="s">
        <v>354</v>
      </c>
      <c r="GQD280" s="233" t="s">
        <v>354</v>
      </c>
      <c r="GQE280" s="233" t="s">
        <v>354</v>
      </c>
      <c r="GQF280" s="233" t="s">
        <v>354</v>
      </c>
      <c r="GQG280" s="233" t="s">
        <v>354</v>
      </c>
      <c r="GQH280" s="233" t="s">
        <v>354</v>
      </c>
      <c r="GQI280" s="233" t="s">
        <v>354</v>
      </c>
      <c r="GQJ280" s="233" t="s">
        <v>354</v>
      </c>
      <c r="GQK280" s="233" t="s">
        <v>354</v>
      </c>
      <c r="GQL280" s="233" t="s">
        <v>354</v>
      </c>
      <c r="GQM280" s="233" t="s">
        <v>354</v>
      </c>
      <c r="GQN280" s="233" t="s">
        <v>354</v>
      </c>
      <c r="GQO280" s="233" t="s">
        <v>354</v>
      </c>
      <c r="GQP280" s="233" t="s">
        <v>354</v>
      </c>
      <c r="GQQ280" s="233" t="s">
        <v>354</v>
      </c>
      <c r="GQR280" s="233" t="s">
        <v>354</v>
      </c>
      <c r="GQS280" s="233" t="s">
        <v>354</v>
      </c>
      <c r="GQT280" s="233" t="s">
        <v>354</v>
      </c>
      <c r="GQU280" s="233" t="s">
        <v>354</v>
      </c>
      <c r="GQV280" s="233" t="s">
        <v>354</v>
      </c>
      <c r="GQW280" s="233" t="s">
        <v>354</v>
      </c>
      <c r="GQX280" s="233" t="s">
        <v>354</v>
      </c>
      <c r="GQY280" s="233" t="s">
        <v>354</v>
      </c>
      <c r="GQZ280" s="233" t="s">
        <v>354</v>
      </c>
      <c r="GRA280" s="233" t="s">
        <v>354</v>
      </c>
      <c r="GRB280" s="233" t="s">
        <v>354</v>
      </c>
      <c r="GRC280" s="233" t="s">
        <v>354</v>
      </c>
      <c r="GRD280" s="233" t="s">
        <v>354</v>
      </c>
      <c r="GRE280" s="233" t="s">
        <v>354</v>
      </c>
      <c r="GRF280" s="233" t="s">
        <v>354</v>
      </c>
      <c r="GRG280" s="233" t="s">
        <v>354</v>
      </c>
      <c r="GRH280" s="233" t="s">
        <v>354</v>
      </c>
      <c r="GRI280" s="233" t="s">
        <v>354</v>
      </c>
      <c r="GRJ280" s="233" t="s">
        <v>354</v>
      </c>
      <c r="GRK280" s="233" t="s">
        <v>354</v>
      </c>
      <c r="GRL280" s="233" t="s">
        <v>354</v>
      </c>
      <c r="GRM280" s="233" t="s">
        <v>354</v>
      </c>
      <c r="GRN280" s="233" t="s">
        <v>354</v>
      </c>
      <c r="GRO280" s="233" t="s">
        <v>354</v>
      </c>
      <c r="GRP280" s="233" t="s">
        <v>354</v>
      </c>
      <c r="GRQ280" s="233" t="s">
        <v>354</v>
      </c>
      <c r="GRR280" s="233" t="s">
        <v>354</v>
      </c>
      <c r="GRS280" s="233" t="s">
        <v>354</v>
      </c>
      <c r="GRT280" s="233" t="s">
        <v>354</v>
      </c>
      <c r="GRU280" s="233" t="s">
        <v>354</v>
      </c>
      <c r="GRV280" s="233" t="s">
        <v>354</v>
      </c>
      <c r="GRW280" s="233" t="s">
        <v>354</v>
      </c>
      <c r="GRX280" s="233" t="s">
        <v>354</v>
      </c>
      <c r="GRY280" s="233" t="s">
        <v>354</v>
      </c>
      <c r="GRZ280" s="233" t="s">
        <v>354</v>
      </c>
      <c r="GSA280" s="233" t="s">
        <v>354</v>
      </c>
      <c r="GSB280" s="233" t="s">
        <v>354</v>
      </c>
      <c r="GSC280" s="233" t="s">
        <v>354</v>
      </c>
      <c r="GSD280" s="233" t="s">
        <v>354</v>
      </c>
      <c r="GSE280" s="233" t="s">
        <v>354</v>
      </c>
      <c r="GSF280" s="233" t="s">
        <v>354</v>
      </c>
      <c r="GSG280" s="233" t="s">
        <v>354</v>
      </c>
      <c r="GSH280" s="233" t="s">
        <v>354</v>
      </c>
      <c r="GSI280" s="233" t="s">
        <v>354</v>
      </c>
      <c r="GSJ280" s="233" t="s">
        <v>354</v>
      </c>
      <c r="GSK280" s="233" t="s">
        <v>354</v>
      </c>
      <c r="GSL280" s="233" t="s">
        <v>354</v>
      </c>
      <c r="GSM280" s="233" t="s">
        <v>354</v>
      </c>
      <c r="GSN280" s="233" t="s">
        <v>354</v>
      </c>
      <c r="GSO280" s="233" t="s">
        <v>354</v>
      </c>
      <c r="GSP280" s="233" t="s">
        <v>354</v>
      </c>
      <c r="GSQ280" s="233" t="s">
        <v>354</v>
      </c>
      <c r="GSR280" s="233" t="s">
        <v>354</v>
      </c>
      <c r="GSS280" s="233" t="s">
        <v>354</v>
      </c>
      <c r="GST280" s="233" t="s">
        <v>354</v>
      </c>
      <c r="GSU280" s="233" t="s">
        <v>354</v>
      </c>
      <c r="GSV280" s="233" t="s">
        <v>354</v>
      </c>
      <c r="GSW280" s="233" t="s">
        <v>354</v>
      </c>
      <c r="GSX280" s="233" t="s">
        <v>354</v>
      </c>
      <c r="GSY280" s="233" t="s">
        <v>354</v>
      </c>
      <c r="GSZ280" s="233" t="s">
        <v>354</v>
      </c>
      <c r="GTA280" s="233" t="s">
        <v>354</v>
      </c>
      <c r="GTB280" s="233" t="s">
        <v>354</v>
      </c>
      <c r="GTC280" s="233" t="s">
        <v>354</v>
      </c>
      <c r="GTD280" s="233" t="s">
        <v>354</v>
      </c>
      <c r="GTE280" s="233" t="s">
        <v>354</v>
      </c>
      <c r="GTF280" s="233" t="s">
        <v>354</v>
      </c>
      <c r="GTG280" s="233" t="s">
        <v>354</v>
      </c>
      <c r="GTH280" s="233" t="s">
        <v>354</v>
      </c>
      <c r="GTI280" s="233" t="s">
        <v>354</v>
      </c>
      <c r="GTJ280" s="233" t="s">
        <v>354</v>
      </c>
      <c r="GTK280" s="233" t="s">
        <v>354</v>
      </c>
      <c r="GTL280" s="233" t="s">
        <v>354</v>
      </c>
      <c r="GTM280" s="233" t="s">
        <v>354</v>
      </c>
      <c r="GTN280" s="233" t="s">
        <v>354</v>
      </c>
      <c r="GTO280" s="233" t="s">
        <v>354</v>
      </c>
      <c r="GTP280" s="233" t="s">
        <v>354</v>
      </c>
      <c r="GTQ280" s="233" t="s">
        <v>354</v>
      </c>
      <c r="GTR280" s="233" t="s">
        <v>354</v>
      </c>
      <c r="GTS280" s="233" t="s">
        <v>354</v>
      </c>
      <c r="GTT280" s="233" t="s">
        <v>354</v>
      </c>
      <c r="GTU280" s="233" t="s">
        <v>354</v>
      </c>
      <c r="GTV280" s="233" t="s">
        <v>354</v>
      </c>
      <c r="GTW280" s="233" t="s">
        <v>354</v>
      </c>
      <c r="GTX280" s="233" t="s">
        <v>354</v>
      </c>
      <c r="GTY280" s="233" t="s">
        <v>354</v>
      </c>
      <c r="GTZ280" s="233" t="s">
        <v>354</v>
      </c>
      <c r="GUA280" s="233" t="s">
        <v>354</v>
      </c>
      <c r="GUB280" s="233" t="s">
        <v>354</v>
      </c>
      <c r="GUC280" s="233" t="s">
        <v>354</v>
      </c>
      <c r="GUD280" s="233" t="s">
        <v>354</v>
      </c>
      <c r="GUE280" s="233" t="s">
        <v>354</v>
      </c>
      <c r="GUF280" s="233" t="s">
        <v>354</v>
      </c>
      <c r="GUG280" s="233" t="s">
        <v>354</v>
      </c>
      <c r="GUH280" s="233" t="s">
        <v>354</v>
      </c>
      <c r="GUI280" s="233" t="s">
        <v>354</v>
      </c>
      <c r="GUJ280" s="233" t="s">
        <v>354</v>
      </c>
      <c r="GUK280" s="233" t="s">
        <v>354</v>
      </c>
      <c r="GUL280" s="233" t="s">
        <v>354</v>
      </c>
      <c r="GUM280" s="233" t="s">
        <v>354</v>
      </c>
      <c r="GUN280" s="233" t="s">
        <v>354</v>
      </c>
      <c r="GUO280" s="233" t="s">
        <v>354</v>
      </c>
      <c r="GUP280" s="233" t="s">
        <v>354</v>
      </c>
      <c r="GUQ280" s="233" t="s">
        <v>354</v>
      </c>
      <c r="GUR280" s="233" t="s">
        <v>354</v>
      </c>
      <c r="GUS280" s="233" t="s">
        <v>354</v>
      </c>
      <c r="GUT280" s="233" t="s">
        <v>354</v>
      </c>
      <c r="GUU280" s="233" t="s">
        <v>354</v>
      </c>
      <c r="GUV280" s="233" t="s">
        <v>354</v>
      </c>
      <c r="GUW280" s="233" t="s">
        <v>354</v>
      </c>
      <c r="GUX280" s="233" t="s">
        <v>354</v>
      </c>
      <c r="GUY280" s="233" t="s">
        <v>354</v>
      </c>
      <c r="GUZ280" s="233" t="s">
        <v>354</v>
      </c>
      <c r="GVA280" s="233" t="s">
        <v>354</v>
      </c>
      <c r="GVB280" s="233" t="s">
        <v>354</v>
      </c>
      <c r="GVC280" s="233" t="s">
        <v>354</v>
      </c>
      <c r="GVD280" s="233" t="s">
        <v>354</v>
      </c>
      <c r="GVE280" s="233" t="s">
        <v>354</v>
      </c>
      <c r="GVF280" s="233" t="s">
        <v>354</v>
      </c>
      <c r="GVG280" s="233" t="s">
        <v>354</v>
      </c>
      <c r="GVH280" s="233" t="s">
        <v>354</v>
      </c>
      <c r="GVI280" s="233" t="s">
        <v>354</v>
      </c>
      <c r="GVJ280" s="233" t="s">
        <v>354</v>
      </c>
      <c r="GVK280" s="233" t="s">
        <v>354</v>
      </c>
      <c r="GVL280" s="233" t="s">
        <v>354</v>
      </c>
      <c r="GVM280" s="233" t="s">
        <v>354</v>
      </c>
      <c r="GVN280" s="233" t="s">
        <v>354</v>
      </c>
      <c r="GVO280" s="233" t="s">
        <v>354</v>
      </c>
      <c r="GVP280" s="233" t="s">
        <v>354</v>
      </c>
      <c r="GVQ280" s="233" t="s">
        <v>354</v>
      </c>
      <c r="GVR280" s="233" t="s">
        <v>354</v>
      </c>
      <c r="GVS280" s="233" t="s">
        <v>354</v>
      </c>
      <c r="GVT280" s="233" t="s">
        <v>354</v>
      </c>
      <c r="GVU280" s="233" t="s">
        <v>354</v>
      </c>
      <c r="GVV280" s="233" t="s">
        <v>354</v>
      </c>
      <c r="GVW280" s="233" t="s">
        <v>354</v>
      </c>
      <c r="GVX280" s="233" t="s">
        <v>354</v>
      </c>
      <c r="GVY280" s="233" t="s">
        <v>354</v>
      </c>
      <c r="GVZ280" s="233" t="s">
        <v>354</v>
      </c>
      <c r="GWA280" s="233" t="s">
        <v>354</v>
      </c>
      <c r="GWB280" s="233" t="s">
        <v>354</v>
      </c>
      <c r="GWC280" s="233" t="s">
        <v>354</v>
      </c>
      <c r="GWD280" s="233" t="s">
        <v>354</v>
      </c>
      <c r="GWE280" s="233" t="s">
        <v>354</v>
      </c>
      <c r="GWF280" s="233" t="s">
        <v>354</v>
      </c>
      <c r="GWG280" s="233" t="s">
        <v>354</v>
      </c>
      <c r="GWH280" s="233" t="s">
        <v>354</v>
      </c>
      <c r="GWI280" s="233" t="s">
        <v>354</v>
      </c>
      <c r="GWJ280" s="233" t="s">
        <v>354</v>
      </c>
      <c r="GWK280" s="233" t="s">
        <v>354</v>
      </c>
      <c r="GWL280" s="233" t="s">
        <v>354</v>
      </c>
      <c r="GWM280" s="233" t="s">
        <v>354</v>
      </c>
      <c r="GWN280" s="233" t="s">
        <v>354</v>
      </c>
      <c r="GWO280" s="233" t="s">
        <v>354</v>
      </c>
      <c r="GWP280" s="233" t="s">
        <v>354</v>
      </c>
      <c r="GWQ280" s="233" t="s">
        <v>354</v>
      </c>
      <c r="GWR280" s="233" t="s">
        <v>354</v>
      </c>
      <c r="GWS280" s="233" t="s">
        <v>354</v>
      </c>
      <c r="GWT280" s="233" t="s">
        <v>354</v>
      </c>
      <c r="GWU280" s="233" t="s">
        <v>354</v>
      </c>
      <c r="GWV280" s="233" t="s">
        <v>354</v>
      </c>
      <c r="GWW280" s="233" t="s">
        <v>354</v>
      </c>
      <c r="GWX280" s="233" t="s">
        <v>354</v>
      </c>
      <c r="GWY280" s="233" t="s">
        <v>354</v>
      </c>
      <c r="GWZ280" s="233" t="s">
        <v>354</v>
      </c>
      <c r="GXA280" s="233" t="s">
        <v>354</v>
      </c>
      <c r="GXB280" s="233" t="s">
        <v>354</v>
      </c>
      <c r="GXC280" s="233" t="s">
        <v>354</v>
      </c>
      <c r="GXD280" s="233" t="s">
        <v>354</v>
      </c>
      <c r="GXE280" s="233" t="s">
        <v>354</v>
      </c>
      <c r="GXF280" s="233" t="s">
        <v>354</v>
      </c>
      <c r="GXG280" s="233" t="s">
        <v>354</v>
      </c>
      <c r="GXH280" s="233" t="s">
        <v>354</v>
      </c>
      <c r="GXI280" s="233" t="s">
        <v>354</v>
      </c>
      <c r="GXJ280" s="233" t="s">
        <v>354</v>
      </c>
      <c r="GXK280" s="233" t="s">
        <v>354</v>
      </c>
      <c r="GXL280" s="233" t="s">
        <v>354</v>
      </c>
      <c r="GXM280" s="233" t="s">
        <v>354</v>
      </c>
      <c r="GXN280" s="233" t="s">
        <v>354</v>
      </c>
      <c r="GXO280" s="233" t="s">
        <v>354</v>
      </c>
      <c r="GXP280" s="233" t="s">
        <v>354</v>
      </c>
      <c r="GXQ280" s="233" t="s">
        <v>354</v>
      </c>
      <c r="GXR280" s="233" t="s">
        <v>354</v>
      </c>
      <c r="GXS280" s="233" t="s">
        <v>354</v>
      </c>
      <c r="GXT280" s="233" t="s">
        <v>354</v>
      </c>
      <c r="GXU280" s="233" t="s">
        <v>354</v>
      </c>
      <c r="GXV280" s="233" t="s">
        <v>354</v>
      </c>
      <c r="GXW280" s="233" t="s">
        <v>354</v>
      </c>
      <c r="GXX280" s="233" t="s">
        <v>354</v>
      </c>
      <c r="GXY280" s="233" t="s">
        <v>354</v>
      </c>
      <c r="GXZ280" s="233" t="s">
        <v>354</v>
      </c>
      <c r="GYA280" s="233" t="s">
        <v>354</v>
      </c>
      <c r="GYB280" s="233" t="s">
        <v>354</v>
      </c>
      <c r="GYC280" s="233" t="s">
        <v>354</v>
      </c>
      <c r="GYD280" s="233" t="s">
        <v>354</v>
      </c>
      <c r="GYE280" s="233" t="s">
        <v>354</v>
      </c>
      <c r="GYF280" s="233" t="s">
        <v>354</v>
      </c>
      <c r="GYG280" s="233" t="s">
        <v>354</v>
      </c>
      <c r="GYH280" s="233" t="s">
        <v>354</v>
      </c>
      <c r="GYI280" s="233" t="s">
        <v>354</v>
      </c>
      <c r="GYJ280" s="233" t="s">
        <v>354</v>
      </c>
      <c r="GYK280" s="233" t="s">
        <v>354</v>
      </c>
      <c r="GYL280" s="233" t="s">
        <v>354</v>
      </c>
      <c r="GYM280" s="233" t="s">
        <v>354</v>
      </c>
      <c r="GYN280" s="233" t="s">
        <v>354</v>
      </c>
      <c r="GYO280" s="233" t="s">
        <v>354</v>
      </c>
      <c r="GYP280" s="233" t="s">
        <v>354</v>
      </c>
      <c r="GYQ280" s="233" t="s">
        <v>354</v>
      </c>
      <c r="GYR280" s="233" t="s">
        <v>354</v>
      </c>
      <c r="GYS280" s="233" t="s">
        <v>354</v>
      </c>
      <c r="GYT280" s="233" t="s">
        <v>354</v>
      </c>
      <c r="GYU280" s="233" t="s">
        <v>354</v>
      </c>
      <c r="GYV280" s="233" t="s">
        <v>354</v>
      </c>
      <c r="GYW280" s="233" t="s">
        <v>354</v>
      </c>
      <c r="GYX280" s="233" t="s">
        <v>354</v>
      </c>
      <c r="GYY280" s="233" t="s">
        <v>354</v>
      </c>
      <c r="GYZ280" s="233" t="s">
        <v>354</v>
      </c>
      <c r="GZA280" s="233" t="s">
        <v>354</v>
      </c>
      <c r="GZB280" s="233" t="s">
        <v>354</v>
      </c>
      <c r="GZC280" s="233" t="s">
        <v>354</v>
      </c>
      <c r="GZD280" s="233" t="s">
        <v>354</v>
      </c>
      <c r="GZE280" s="233" t="s">
        <v>354</v>
      </c>
      <c r="GZF280" s="233" t="s">
        <v>354</v>
      </c>
      <c r="GZG280" s="233" t="s">
        <v>354</v>
      </c>
      <c r="GZH280" s="233" t="s">
        <v>354</v>
      </c>
      <c r="GZI280" s="233" t="s">
        <v>354</v>
      </c>
      <c r="GZJ280" s="233" t="s">
        <v>354</v>
      </c>
      <c r="GZK280" s="233" t="s">
        <v>354</v>
      </c>
      <c r="GZL280" s="233" t="s">
        <v>354</v>
      </c>
      <c r="GZM280" s="233" t="s">
        <v>354</v>
      </c>
      <c r="GZN280" s="233" t="s">
        <v>354</v>
      </c>
      <c r="GZO280" s="233" t="s">
        <v>354</v>
      </c>
      <c r="GZP280" s="233" t="s">
        <v>354</v>
      </c>
      <c r="GZQ280" s="233" t="s">
        <v>354</v>
      </c>
      <c r="GZR280" s="233" t="s">
        <v>354</v>
      </c>
      <c r="GZS280" s="233" t="s">
        <v>354</v>
      </c>
      <c r="GZT280" s="233" t="s">
        <v>354</v>
      </c>
      <c r="GZU280" s="233" t="s">
        <v>354</v>
      </c>
      <c r="GZV280" s="233" t="s">
        <v>354</v>
      </c>
      <c r="GZW280" s="233" t="s">
        <v>354</v>
      </c>
      <c r="GZX280" s="233" t="s">
        <v>354</v>
      </c>
      <c r="GZY280" s="233" t="s">
        <v>354</v>
      </c>
      <c r="GZZ280" s="233" t="s">
        <v>354</v>
      </c>
      <c r="HAA280" s="233" t="s">
        <v>354</v>
      </c>
      <c r="HAB280" s="233" t="s">
        <v>354</v>
      </c>
      <c r="HAC280" s="233" t="s">
        <v>354</v>
      </c>
      <c r="HAD280" s="233" t="s">
        <v>354</v>
      </c>
      <c r="HAE280" s="233" t="s">
        <v>354</v>
      </c>
      <c r="HAF280" s="233" t="s">
        <v>354</v>
      </c>
      <c r="HAG280" s="233" t="s">
        <v>354</v>
      </c>
      <c r="HAH280" s="233" t="s">
        <v>354</v>
      </c>
      <c r="HAI280" s="233" t="s">
        <v>354</v>
      </c>
      <c r="HAJ280" s="233" t="s">
        <v>354</v>
      </c>
      <c r="HAK280" s="233" t="s">
        <v>354</v>
      </c>
      <c r="HAL280" s="233" t="s">
        <v>354</v>
      </c>
      <c r="HAM280" s="233" t="s">
        <v>354</v>
      </c>
      <c r="HAN280" s="233" t="s">
        <v>354</v>
      </c>
      <c r="HAO280" s="233" t="s">
        <v>354</v>
      </c>
      <c r="HAP280" s="233" t="s">
        <v>354</v>
      </c>
      <c r="HAQ280" s="233" t="s">
        <v>354</v>
      </c>
      <c r="HAR280" s="233" t="s">
        <v>354</v>
      </c>
      <c r="HAS280" s="233" t="s">
        <v>354</v>
      </c>
      <c r="HAT280" s="233" t="s">
        <v>354</v>
      </c>
      <c r="HAU280" s="233" t="s">
        <v>354</v>
      </c>
      <c r="HAV280" s="233" t="s">
        <v>354</v>
      </c>
      <c r="HAW280" s="233" t="s">
        <v>354</v>
      </c>
      <c r="HAX280" s="233" t="s">
        <v>354</v>
      </c>
      <c r="HAY280" s="233" t="s">
        <v>354</v>
      </c>
      <c r="HAZ280" s="233" t="s">
        <v>354</v>
      </c>
      <c r="HBA280" s="233" t="s">
        <v>354</v>
      </c>
      <c r="HBB280" s="233" t="s">
        <v>354</v>
      </c>
      <c r="HBC280" s="233" t="s">
        <v>354</v>
      </c>
      <c r="HBD280" s="233" t="s">
        <v>354</v>
      </c>
      <c r="HBE280" s="233" t="s">
        <v>354</v>
      </c>
      <c r="HBF280" s="233" t="s">
        <v>354</v>
      </c>
      <c r="HBG280" s="233" t="s">
        <v>354</v>
      </c>
      <c r="HBH280" s="233" t="s">
        <v>354</v>
      </c>
      <c r="HBI280" s="233" t="s">
        <v>354</v>
      </c>
      <c r="HBJ280" s="233" t="s">
        <v>354</v>
      </c>
      <c r="HBK280" s="233" t="s">
        <v>354</v>
      </c>
      <c r="HBL280" s="233" t="s">
        <v>354</v>
      </c>
      <c r="HBM280" s="233" t="s">
        <v>354</v>
      </c>
      <c r="HBN280" s="233" t="s">
        <v>354</v>
      </c>
      <c r="HBO280" s="233" t="s">
        <v>354</v>
      </c>
      <c r="HBP280" s="233" t="s">
        <v>354</v>
      </c>
      <c r="HBQ280" s="233" t="s">
        <v>354</v>
      </c>
      <c r="HBR280" s="233" t="s">
        <v>354</v>
      </c>
      <c r="HBS280" s="233" t="s">
        <v>354</v>
      </c>
      <c r="HBT280" s="233" t="s">
        <v>354</v>
      </c>
      <c r="HBU280" s="233" t="s">
        <v>354</v>
      </c>
      <c r="HBV280" s="233" t="s">
        <v>354</v>
      </c>
      <c r="HBW280" s="233" t="s">
        <v>354</v>
      </c>
      <c r="HBX280" s="233" t="s">
        <v>354</v>
      </c>
      <c r="HBY280" s="233" t="s">
        <v>354</v>
      </c>
      <c r="HBZ280" s="233" t="s">
        <v>354</v>
      </c>
      <c r="HCA280" s="233" t="s">
        <v>354</v>
      </c>
      <c r="HCB280" s="233" t="s">
        <v>354</v>
      </c>
      <c r="HCC280" s="233" t="s">
        <v>354</v>
      </c>
      <c r="HCD280" s="233" t="s">
        <v>354</v>
      </c>
      <c r="HCE280" s="233" t="s">
        <v>354</v>
      </c>
      <c r="HCF280" s="233" t="s">
        <v>354</v>
      </c>
      <c r="HCG280" s="233" t="s">
        <v>354</v>
      </c>
      <c r="HCH280" s="233" t="s">
        <v>354</v>
      </c>
      <c r="HCI280" s="233" t="s">
        <v>354</v>
      </c>
      <c r="HCJ280" s="233" t="s">
        <v>354</v>
      </c>
      <c r="HCK280" s="233" t="s">
        <v>354</v>
      </c>
      <c r="HCL280" s="233" t="s">
        <v>354</v>
      </c>
      <c r="HCM280" s="233" t="s">
        <v>354</v>
      </c>
      <c r="HCN280" s="233" t="s">
        <v>354</v>
      </c>
      <c r="HCO280" s="233" t="s">
        <v>354</v>
      </c>
      <c r="HCP280" s="233" t="s">
        <v>354</v>
      </c>
      <c r="HCQ280" s="233" t="s">
        <v>354</v>
      </c>
      <c r="HCR280" s="233" t="s">
        <v>354</v>
      </c>
      <c r="HCS280" s="233" t="s">
        <v>354</v>
      </c>
      <c r="HCT280" s="233" t="s">
        <v>354</v>
      </c>
      <c r="HCU280" s="233" t="s">
        <v>354</v>
      </c>
      <c r="HCV280" s="233" t="s">
        <v>354</v>
      </c>
      <c r="HCW280" s="233" t="s">
        <v>354</v>
      </c>
      <c r="HCX280" s="233" t="s">
        <v>354</v>
      </c>
      <c r="HCY280" s="233" t="s">
        <v>354</v>
      </c>
      <c r="HCZ280" s="233" t="s">
        <v>354</v>
      </c>
      <c r="HDA280" s="233" t="s">
        <v>354</v>
      </c>
      <c r="HDB280" s="233" t="s">
        <v>354</v>
      </c>
      <c r="HDC280" s="233" t="s">
        <v>354</v>
      </c>
      <c r="HDD280" s="233" t="s">
        <v>354</v>
      </c>
      <c r="HDE280" s="233" t="s">
        <v>354</v>
      </c>
      <c r="HDF280" s="233" t="s">
        <v>354</v>
      </c>
      <c r="HDG280" s="233" t="s">
        <v>354</v>
      </c>
      <c r="HDH280" s="233" t="s">
        <v>354</v>
      </c>
      <c r="HDI280" s="233" t="s">
        <v>354</v>
      </c>
      <c r="HDJ280" s="233" t="s">
        <v>354</v>
      </c>
      <c r="HDK280" s="233" t="s">
        <v>354</v>
      </c>
      <c r="HDL280" s="233" t="s">
        <v>354</v>
      </c>
      <c r="HDM280" s="233" t="s">
        <v>354</v>
      </c>
      <c r="HDN280" s="233" t="s">
        <v>354</v>
      </c>
      <c r="HDO280" s="233" t="s">
        <v>354</v>
      </c>
      <c r="HDP280" s="233" t="s">
        <v>354</v>
      </c>
      <c r="HDQ280" s="233" t="s">
        <v>354</v>
      </c>
      <c r="HDR280" s="233" t="s">
        <v>354</v>
      </c>
      <c r="HDS280" s="233" t="s">
        <v>354</v>
      </c>
      <c r="HDT280" s="233" t="s">
        <v>354</v>
      </c>
      <c r="HDU280" s="233" t="s">
        <v>354</v>
      </c>
      <c r="HDV280" s="233" t="s">
        <v>354</v>
      </c>
      <c r="HDW280" s="233" t="s">
        <v>354</v>
      </c>
      <c r="HDX280" s="233" t="s">
        <v>354</v>
      </c>
      <c r="HDY280" s="233" t="s">
        <v>354</v>
      </c>
      <c r="HDZ280" s="233" t="s">
        <v>354</v>
      </c>
      <c r="HEA280" s="233" t="s">
        <v>354</v>
      </c>
      <c r="HEB280" s="233" t="s">
        <v>354</v>
      </c>
      <c r="HEC280" s="233" t="s">
        <v>354</v>
      </c>
      <c r="HED280" s="233" t="s">
        <v>354</v>
      </c>
      <c r="HEE280" s="233" t="s">
        <v>354</v>
      </c>
      <c r="HEF280" s="233" t="s">
        <v>354</v>
      </c>
      <c r="HEG280" s="233" t="s">
        <v>354</v>
      </c>
      <c r="HEH280" s="233" t="s">
        <v>354</v>
      </c>
      <c r="HEI280" s="233" t="s">
        <v>354</v>
      </c>
      <c r="HEJ280" s="233" t="s">
        <v>354</v>
      </c>
      <c r="HEK280" s="233" t="s">
        <v>354</v>
      </c>
      <c r="HEL280" s="233" t="s">
        <v>354</v>
      </c>
      <c r="HEM280" s="233" t="s">
        <v>354</v>
      </c>
      <c r="HEN280" s="233" t="s">
        <v>354</v>
      </c>
      <c r="HEO280" s="233" t="s">
        <v>354</v>
      </c>
      <c r="HEP280" s="233" t="s">
        <v>354</v>
      </c>
      <c r="HEQ280" s="233" t="s">
        <v>354</v>
      </c>
      <c r="HER280" s="233" t="s">
        <v>354</v>
      </c>
      <c r="HES280" s="233" t="s">
        <v>354</v>
      </c>
      <c r="HET280" s="233" t="s">
        <v>354</v>
      </c>
      <c r="HEU280" s="233" t="s">
        <v>354</v>
      </c>
      <c r="HEV280" s="233" t="s">
        <v>354</v>
      </c>
      <c r="HEW280" s="233" t="s">
        <v>354</v>
      </c>
      <c r="HEX280" s="233" t="s">
        <v>354</v>
      </c>
      <c r="HEY280" s="233" t="s">
        <v>354</v>
      </c>
      <c r="HEZ280" s="233" t="s">
        <v>354</v>
      </c>
      <c r="HFA280" s="233" t="s">
        <v>354</v>
      </c>
      <c r="HFB280" s="233" t="s">
        <v>354</v>
      </c>
      <c r="HFC280" s="233" t="s">
        <v>354</v>
      </c>
      <c r="HFD280" s="233" t="s">
        <v>354</v>
      </c>
      <c r="HFE280" s="233" t="s">
        <v>354</v>
      </c>
      <c r="HFF280" s="233" t="s">
        <v>354</v>
      </c>
      <c r="HFG280" s="233" t="s">
        <v>354</v>
      </c>
      <c r="HFH280" s="233" t="s">
        <v>354</v>
      </c>
      <c r="HFI280" s="233" t="s">
        <v>354</v>
      </c>
      <c r="HFJ280" s="233" t="s">
        <v>354</v>
      </c>
      <c r="HFK280" s="233" t="s">
        <v>354</v>
      </c>
      <c r="HFL280" s="233" t="s">
        <v>354</v>
      </c>
      <c r="HFM280" s="233" t="s">
        <v>354</v>
      </c>
      <c r="HFN280" s="233" t="s">
        <v>354</v>
      </c>
      <c r="HFO280" s="233" t="s">
        <v>354</v>
      </c>
      <c r="HFP280" s="233" t="s">
        <v>354</v>
      </c>
      <c r="HFQ280" s="233" t="s">
        <v>354</v>
      </c>
      <c r="HFR280" s="233" t="s">
        <v>354</v>
      </c>
      <c r="HFS280" s="233" t="s">
        <v>354</v>
      </c>
      <c r="HFT280" s="233" t="s">
        <v>354</v>
      </c>
      <c r="HFU280" s="233" t="s">
        <v>354</v>
      </c>
      <c r="HFV280" s="233" t="s">
        <v>354</v>
      </c>
      <c r="HFW280" s="233" t="s">
        <v>354</v>
      </c>
      <c r="HFX280" s="233" t="s">
        <v>354</v>
      </c>
      <c r="HFY280" s="233" t="s">
        <v>354</v>
      </c>
      <c r="HFZ280" s="233" t="s">
        <v>354</v>
      </c>
      <c r="HGA280" s="233" t="s">
        <v>354</v>
      </c>
      <c r="HGB280" s="233" t="s">
        <v>354</v>
      </c>
      <c r="HGC280" s="233" t="s">
        <v>354</v>
      </c>
      <c r="HGD280" s="233" t="s">
        <v>354</v>
      </c>
      <c r="HGE280" s="233" t="s">
        <v>354</v>
      </c>
      <c r="HGF280" s="233" t="s">
        <v>354</v>
      </c>
      <c r="HGG280" s="233" t="s">
        <v>354</v>
      </c>
      <c r="HGH280" s="233" t="s">
        <v>354</v>
      </c>
      <c r="HGI280" s="233" t="s">
        <v>354</v>
      </c>
      <c r="HGJ280" s="233" t="s">
        <v>354</v>
      </c>
      <c r="HGK280" s="233" t="s">
        <v>354</v>
      </c>
      <c r="HGL280" s="233" t="s">
        <v>354</v>
      </c>
      <c r="HGM280" s="233" t="s">
        <v>354</v>
      </c>
      <c r="HGN280" s="233" t="s">
        <v>354</v>
      </c>
      <c r="HGO280" s="233" t="s">
        <v>354</v>
      </c>
      <c r="HGP280" s="233" t="s">
        <v>354</v>
      </c>
      <c r="HGQ280" s="233" t="s">
        <v>354</v>
      </c>
      <c r="HGR280" s="233" t="s">
        <v>354</v>
      </c>
      <c r="HGS280" s="233" t="s">
        <v>354</v>
      </c>
      <c r="HGT280" s="233" t="s">
        <v>354</v>
      </c>
      <c r="HGU280" s="233" t="s">
        <v>354</v>
      </c>
      <c r="HGV280" s="233" t="s">
        <v>354</v>
      </c>
      <c r="HGW280" s="233" t="s">
        <v>354</v>
      </c>
      <c r="HGX280" s="233" t="s">
        <v>354</v>
      </c>
      <c r="HGY280" s="233" t="s">
        <v>354</v>
      </c>
      <c r="HGZ280" s="233" t="s">
        <v>354</v>
      </c>
      <c r="HHA280" s="233" t="s">
        <v>354</v>
      </c>
      <c r="HHB280" s="233" t="s">
        <v>354</v>
      </c>
      <c r="HHC280" s="233" t="s">
        <v>354</v>
      </c>
      <c r="HHD280" s="233" t="s">
        <v>354</v>
      </c>
      <c r="HHE280" s="233" t="s">
        <v>354</v>
      </c>
      <c r="HHF280" s="233" t="s">
        <v>354</v>
      </c>
      <c r="HHG280" s="233" t="s">
        <v>354</v>
      </c>
      <c r="HHH280" s="233" t="s">
        <v>354</v>
      </c>
      <c r="HHI280" s="233" t="s">
        <v>354</v>
      </c>
      <c r="HHJ280" s="233" t="s">
        <v>354</v>
      </c>
      <c r="HHK280" s="233" t="s">
        <v>354</v>
      </c>
      <c r="HHL280" s="233" t="s">
        <v>354</v>
      </c>
      <c r="HHM280" s="233" t="s">
        <v>354</v>
      </c>
      <c r="HHN280" s="233" t="s">
        <v>354</v>
      </c>
      <c r="HHO280" s="233" t="s">
        <v>354</v>
      </c>
      <c r="HHP280" s="233" t="s">
        <v>354</v>
      </c>
      <c r="HHQ280" s="233" t="s">
        <v>354</v>
      </c>
      <c r="HHR280" s="233" t="s">
        <v>354</v>
      </c>
      <c r="HHS280" s="233" t="s">
        <v>354</v>
      </c>
      <c r="HHT280" s="233" t="s">
        <v>354</v>
      </c>
      <c r="HHU280" s="233" t="s">
        <v>354</v>
      </c>
      <c r="HHV280" s="233" t="s">
        <v>354</v>
      </c>
      <c r="HHW280" s="233" t="s">
        <v>354</v>
      </c>
      <c r="HHX280" s="233" t="s">
        <v>354</v>
      </c>
      <c r="HHY280" s="233" t="s">
        <v>354</v>
      </c>
      <c r="HHZ280" s="233" t="s">
        <v>354</v>
      </c>
      <c r="HIA280" s="233" t="s">
        <v>354</v>
      </c>
      <c r="HIB280" s="233" t="s">
        <v>354</v>
      </c>
      <c r="HIC280" s="233" t="s">
        <v>354</v>
      </c>
      <c r="HID280" s="233" t="s">
        <v>354</v>
      </c>
      <c r="HIE280" s="233" t="s">
        <v>354</v>
      </c>
      <c r="HIF280" s="233" t="s">
        <v>354</v>
      </c>
      <c r="HIG280" s="233" t="s">
        <v>354</v>
      </c>
      <c r="HIH280" s="233" t="s">
        <v>354</v>
      </c>
      <c r="HII280" s="233" t="s">
        <v>354</v>
      </c>
      <c r="HIJ280" s="233" t="s">
        <v>354</v>
      </c>
      <c r="HIK280" s="233" t="s">
        <v>354</v>
      </c>
      <c r="HIL280" s="233" t="s">
        <v>354</v>
      </c>
      <c r="HIM280" s="233" t="s">
        <v>354</v>
      </c>
      <c r="HIN280" s="233" t="s">
        <v>354</v>
      </c>
      <c r="HIO280" s="233" t="s">
        <v>354</v>
      </c>
      <c r="HIP280" s="233" t="s">
        <v>354</v>
      </c>
      <c r="HIQ280" s="233" t="s">
        <v>354</v>
      </c>
      <c r="HIR280" s="233" t="s">
        <v>354</v>
      </c>
      <c r="HIS280" s="233" t="s">
        <v>354</v>
      </c>
      <c r="HIT280" s="233" t="s">
        <v>354</v>
      </c>
      <c r="HIU280" s="233" t="s">
        <v>354</v>
      </c>
      <c r="HIV280" s="233" t="s">
        <v>354</v>
      </c>
      <c r="HIW280" s="233" t="s">
        <v>354</v>
      </c>
      <c r="HIX280" s="233" t="s">
        <v>354</v>
      </c>
      <c r="HIY280" s="233" t="s">
        <v>354</v>
      </c>
      <c r="HIZ280" s="233" t="s">
        <v>354</v>
      </c>
      <c r="HJA280" s="233" t="s">
        <v>354</v>
      </c>
      <c r="HJB280" s="233" t="s">
        <v>354</v>
      </c>
      <c r="HJC280" s="233" t="s">
        <v>354</v>
      </c>
      <c r="HJD280" s="233" t="s">
        <v>354</v>
      </c>
      <c r="HJE280" s="233" t="s">
        <v>354</v>
      </c>
      <c r="HJF280" s="233" t="s">
        <v>354</v>
      </c>
      <c r="HJG280" s="233" t="s">
        <v>354</v>
      </c>
      <c r="HJH280" s="233" t="s">
        <v>354</v>
      </c>
      <c r="HJI280" s="233" t="s">
        <v>354</v>
      </c>
      <c r="HJJ280" s="233" t="s">
        <v>354</v>
      </c>
      <c r="HJK280" s="233" t="s">
        <v>354</v>
      </c>
      <c r="HJL280" s="233" t="s">
        <v>354</v>
      </c>
      <c r="HJM280" s="233" t="s">
        <v>354</v>
      </c>
      <c r="HJN280" s="233" t="s">
        <v>354</v>
      </c>
      <c r="HJO280" s="233" t="s">
        <v>354</v>
      </c>
      <c r="HJP280" s="233" t="s">
        <v>354</v>
      </c>
      <c r="HJQ280" s="233" t="s">
        <v>354</v>
      </c>
      <c r="HJR280" s="233" t="s">
        <v>354</v>
      </c>
      <c r="HJS280" s="233" t="s">
        <v>354</v>
      </c>
      <c r="HJT280" s="233" t="s">
        <v>354</v>
      </c>
      <c r="HJU280" s="233" t="s">
        <v>354</v>
      </c>
      <c r="HJV280" s="233" t="s">
        <v>354</v>
      </c>
      <c r="HJW280" s="233" t="s">
        <v>354</v>
      </c>
      <c r="HJX280" s="233" t="s">
        <v>354</v>
      </c>
      <c r="HJY280" s="233" t="s">
        <v>354</v>
      </c>
      <c r="HJZ280" s="233" t="s">
        <v>354</v>
      </c>
      <c r="HKA280" s="233" t="s">
        <v>354</v>
      </c>
      <c r="HKB280" s="233" t="s">
        <v>354</v>
      </c>
      <c r="HKC280" s="233" t="s">
        <v>354</v>
      </c>
      <c r="HKD280" s="233" t="s">
        <v>354</v>
      </c>
      <c r="HKE280" s="233" t="s">
        <v>354</v>
      </c>
      <c r="HKF280" s="233" t="s">
        <v>354</v>
      </c>
      <c r="HKG280" s="233" t="s">
        <v>354</v>
      </c>
      <c r="HKH280" s="233" t="s">
        <v>354</v>
      </c>
      <c r="HKI280" s="233" t="s">
        <v>354</v>
      </c>
      <c r="HKJ280" s="233" t="s">
        <v>354</v>
      </c>
      <c r="HKK280" s="233" t="s">
        <v>354</v>
      </c>
      <c r="HKL280" s="233" t="s">
        <v>354</v>
      </c>
      <c r="HKM280" s="233" t="s">
        <v>354</v>
      </c>
      <c r="HKN280" s="233" t="s">
        <v>354</v>
      </c>
      <c r="HKO280" s="233" t="s">
        <v>354</v>
      </c>
      <c r="HKP280" s="233" t="s">
        <v>354</v>
      </c>
      <c r="HKQ280" s="233" t="s">
        <v>354</v>
      </c>
      <c r="HKR280" s="233" t="s">
        <v>354</v>
      </c>
      <c r="HKS280" s="233" t="s">
        <v>354</v>
      </c>
      <c r="HKT280" s="233" t="s">
        <v>354</v>
      </c>
      <c r="HKU280" s="233" t="s">
        <v>354</v>
      </c>
      <c r="HKV280" s="233" t="s">
        <v>354</v>
      </c>
      <c r="HKW280" s="233" t="s">
        <v>354</v>
      </c>
      <c r="HKX280" s="233" t="s">
        <v>354</v>
      </c>
      <c r="HKY280" s="233" t="s">
        <v>354</v>
      </c>
      <c r="HKZ280" s="233" t="s">
        <v>354</v>
      </c>
      <c r="HLA280" s="233" t="s">
        <v>354</v>
      </c>
      <c r="HLB280" s="233" t="s">
        <v>354</v>
      </c>
      <c r="HLC280" s="233" t="s">
        <v>354</v>
      </c>
      <c r="HLD280" s="233" t="s">
        <v>354</v>
      </c>
      <c r="HLE280" s="233" t="s">
        <v>354</v>
      </c>
      <c r="HLF280" s="233" t="s">
        <v>354</v>
      </c>
      <c r="HLG280" s="233" t="s">
        <v>354</v>
      </c>
      <c r="HLH280" s="233" t="s">
        <v>354</v>
      </c>
      <c r="HLI280" s="233" t="s">
        <v>354</v>
      </c>
      <c r="HLJ280" s="233" t="s">
        <v>354</v>
      </c>
      <c r="HLK280" s="233" t="s">
        <v>354</v>
      </c>
      <c r="HLL280" s="233" t="s">
        <v>354</v>
      </c>
      <c r="HLM280" s="233" t="s">
        <v>354</v>
      </c>
      <c r="HLN280" s="233" t="s">
        <v>354</v>
      </c>
      <c r="HLO280" s="233" t="s">
        <v>354</v>
      </c>
      <c r="HLP280" s="233" t="s">
        <v>354</v>
      </c>
      <c r="HLQ280" s="233" t="s">
        <v>354</v>
      </c>
      <c r="HLR280" s="233" t="s">
        <v>354</v>
      </c>
      <c r="HLS280" s="233" t="s">
        <v>354</v>
      </c>
      <c r="HLT280" s="233" t="s">
        <v>354</v>
      </c>
      <c r="HLU280" s="233" t="s">
        <v>354</v>
      </c>
      <c r="HLV280" s="233" t="s">
        <v>354</v>
      </c>
      <c r="HLW280" s="233" t="s">
        <v>354</v>
      </c>
      <c r="HLX280" s="233" t="s">
        <v>354</v>
      </c>
      <c r="HLY280" s="233" t="s">
        <v>354</v>
      </c>
      <c r="HLZ280" s="233" t="s">
        <v>354</v>
      </c>
      <c r="HMA280" s="233" t="s">
        <v>354</v>
      </c>
      <c r="HMB280" s="233" t="s">
        <v>354</v>
      </c>
      <c r="HMC280" s="233" t="s">
        <v>354</v>
      </c>
      <c r="HMD280" s="233" t="s">
        <v>354</v>
      </c>
      <c r="HME280" s="233" t="s">
        <v>354</v>
      </c>
      <c r="HMF280" s="233" t="s">
        <v>354</v>
      </c>
      <c r="HMG280" s="233" t="s">
        <v>354</v>
      </c>
      <c r="HMH280" s="233" t="s">
        <v>354</v>
      </c>
      <c r="HMI280" s="233" t="s">
        <v>354</v>
      </c>
      <c r="HMJ280" s="233" t="s">
        <v>354</v>
      </c>
      <c r="HMK280" s="233" t="s">
        <v>354</v>
      </c>
      <c r="HML280" s="233" t="s">
        <v>354</v>
      </c>
      <c r="HMM280" s="233" t="s">
        <v>354</v>
      </c>
      <c r="HMN280" s="233" t="s">
        <v>354</v>
      </c>
      <c r="HMO280" s="233" t="s">
        <v>354</v>
      </c>
      <c r="HMP280" s="233" t="s">
        <v>354</v>
      </c>
      <c r="HMQ280" s="233" t="s">
        <v>354</v>
      </c>
      <c r="HMR280" s="233" t="s">
        <v>354</v>
      </c>
      <c r="HMS280" s="233" t="s">
        <v>354</v>
      </c>
      <c r="HMT280" s="233" t="s">
        <v>354</v>
      </c>
      <c r="HMU280" s="233" t="s">
        <v>354</v>
      </c>
      <c r="HMV280" s="233" t="s">
        <v>354</v>
      </c>
      <c r="HMW280" s="233" t="s">
        <v>354</v>
      </c>
      <c r="HMX280" s="233" t="s">
        <v>354</v>
      </c>
      <c r="HMY280" s="233" t="s">
        <v>354</v>
      </c>
      <c r="HMZ280" s="233" t="s">
        <v>354</v>
      </c>
      <c r="HNA280" s="233" t="s">
        <v>354</v>
      </c>
      <c r="HNB280" s="233" t="s">
        <v>354</v>
      </c>
      <c r="HNC280" s="233" t="s">
        <v>354</v>
      </c>
      <c r="HND280" s="233" t="s">
        <v>354</v>
      </c>
      <c r="HNE280" s="233" t="s">
        <v>354</v>
      </c>
      <c r="HNF280" s="233" t="s">
        <v>354</v>
      </c>
      <c r="HNG280" s="233" t="s">
        <v>354</v>
      </c>
      <c r="HNH280" s="233" t="s">
        <v>354</v>
      </c>
      <c r="HNI280" s="233" t="s">
        <v>354</v>
      </c>
      <c r="HNJ280" s="233" t="s">
        <v>354</v>
      </c>
      <c r="HNK280" s="233" t="s">
        <v>354</v>
      </c>
      <c r="HNL280" s="233" t="s">
        <v>354</v>
      </c>
      <c r="HNM280" s="233" t="s">
        <v>354</v>
      </c>
      <c r="HNN280" s="233" t="s">
        <v>354</v>
      </c>
      <c r="HNO280" s="233" t="s">
        <v>354</v>
      </c>
      <c r="HNP280" s="233" t="s">
        <v>354</v>
      </c>
      <c r="HNQ280" s="233" t="s">
        <v>354</v>
      </c>
      <c r="HNR280" s="233" t="s">
        <v>354</v>
      </c>
      <c r="HNS280" s="233" t="s">
        <v>354</v>
      </c>
      <c r="HNT280" s="233" t="s">
        <v>354</v>
      </c>
      <c r="HNU280" s="233" t="s">
        <v>354</v>
      </c>
      <c r="HNV280" s="233" t="s">
        <v>354</v>
      </c>
      <c r="HNW280" s="233" t="s">
        <v>354</v>
      </c>
      <c r="HNX280" s="233" t="s">
        <v>354</v>
      </c>
      <c r="HNY280" s="233" t="s">
        <v>354</v>
      </c>
      <c r="HNZ280" s="233" t="s">
        <v>354</v>
      </c>
      <c r="HOA280" s="233" t="s">
        <v>354</v>
      </c>
      <c r="HOB280" s="233" t="s">
        <v>354</v>
      </c>
      <c r="HOC280" s="233" t="s">
        <v>354</v>
      </c>
      <c r="HOD280" s="233" t="s">
        <v>354</v>
      </c>
      <c r="HOE280" s="233" t="s">
        <v>354</v>
      </c>
      <c r="HOF280" s="233" t="s">
        <v>354</v>
      </c>
      <c r="HOG280" s="233" t="s">
        <v>354</v>
      </c>
      <c r="HOH280" s="233" t="s">
        <v>354</v>
      </c>
      <c r="HOI280" s="233" t="s">
        <v>354</v>
      </c>
      <c r="HOJ280" s="233" t="s">
        <v>354</v>
      </c>
      <c r="HOK280" s="233" t="s">
        <v>354</v>
      </c>
      <c r="HOL280" s="233" t="s">
        <v>354</v>
      </c>
      <c r="HOM280" s="233" t="s">
        <v>354</v>
      </c>
      <c r="HON280" s="233" t="s">
        <v>354</v>
      </c>
      <c r="HOO280" s="233" t="s">
        <v>354</v>
      </c>
      <c r="HOP280" s="233" t="s">
        <v>354</v>
      </c>
      <c r="HOQ280" s="233" t="s">
        <v>354</v>
      </c>
      <c r="HOR280" s="233" t="s">
        <v>354</v>
      </c>
      <c r="HOS280" s="233" t="s">
        <v>354</v>
      </c>
      <c r="HOT280" s="233" t="s">
        <v>354</v>
      </c>
      <c r="HOU280" s="233" t="s">
        <v>354</v>
      </c>
      <c r="HOV280" s="233" t="s">
        <v>354</v>
      </c>
      <c r="HOW280" s="233" t="s">
        <v>354</v>
      </c>
      <c r="HOX280" s="233" t="s">
        <v>354</v>
      </c>
      <c r="HOY280" s="233" t="s">
        <v>354</v>
      </c>
      <c r="HOZ280" s="233" t="s">
        <v>354</v>
      </c>
      <c r="HPA280" s="233" t="s">
        <v>354</v>
      </c>
      <c r="HPB280" s="233" t="s">
        <v>354</v>
      </c>
      <c r="HPC280" s="233" t="s">
        <v>354</v>
      </c>
      <c r="HPD280" s="233" t="s">
        <v>354</v>
      </c>
      <c r="HPE280" s="233" t="s">
        <v>354</v>
      </c>
      <c r="HPF280" s="233" t="s">
        <v>354</v>
      </c>
      <c r="HPG280" s="233" t="s">
        <v>354</v>
      </c>
      <c r="HPH280" s="233" t="s">
        <v>354</v>
      </c>
      <c r="HPI280" s="233" t="s">
        <v>354</v>
      </c>
      <c r="HPJ280" s="233" t="s">
        <v>354</v>
      </c>
      <c r="HPK280" s="233" t="s">
        <v>354</v>
      </c>
      <c r="HPL280" s="233" t="s">
        <v>354</v>
      </c>
      <c r="HPM280" s="233" t="s">
        <v>354</v>
      </c>
      <c r="HPN280" s="233" t="s">
        <v>354</v>
      </c>
      <c r="HPO280" s="233" t="s">
        <v>354</v>
      </c>
      <c r="HPP280" s="233" t="s">
        <v>354</v>
      </c>
      <c r="HPQ280" s="233" t="s">
        <v>354</v>
      </c>
      <c r="HPR280" s="233" t="s">
        <v>354</v>
      </c>
      <c r="HPS280" s="233" t="s">
        <v>354</v>
      </c>
      <c r="HPT280" s="233" t="s">
        <v>354</v>
      </c>
      <c r="HPU280" s="233" t="s">
        <v>354</v>
      </c>
      <c r="HPV280" s="233" t="s">
        <v>354</v>
      </c>
      <c r="HPW280" s="233" t="s">
        <v>354</v>
      </c>
      <c r="HPX280" s="233" t="s">
        <v>354</v>
      </c>
      <c r="HPY280" s="233" t="s">
        <v>354</v>
      </c>
      <c r="HPZ280" s="233" t="s">
        <v>354</v>
      </c>
      <c r="HQA280" s="233" t="s">
        <v>354</v>
      </c>
      <c r="HQB280" s="233" t="s">
        <v>354</v>
      </c>
      <c r="HQC280" s="233" t="s">
        <v>354</v>
      </c>
      <c r="HQD280" s="233" t="s">
        <v>354</v>
      </c>
      <c r="HQE280" s="233" t="s">
        <v>354</v>
      </c>
      <c r="HQF280" s="233" t="s">
        <v>354</v>
      </c>
      <c r="HQG280" s="233" t="s">
        <v>354</v>
      </c>
      <c r="HQH280" s="233" t="s">
        <v>354</v>
      </c>
      <c r="HQI280" s="233" t="s">
        <v>354</v>
      </c>
      <c r="HQJ280" s="233" t="s">
        <v>354</v>
      </c>
      <c r="HQK280" s="233" t="s">
        <v>354</v>
      </c>
      <c r="HQL280" s="233" t="s">
        <v>354</v>
      </c>
      <c r="HQM280" s="233" t="s">
        <v>354</v>
      </c>
      <c r="HQN280" s="233" t="s">
        <v>354</v>
      </c>
      <c r="HQO280" s="233" t="s">
        <v>354</v>
      </c>
      <c r="HQP280" s="233" t="s">
        <v>354</v>
      </c>
      <c r="HQQ280" s="233" t="s">
        <v>354</v>
      </c>
      <c r="HQR280" s="233" t="s">
        <v>354</v>
      </c>
      <c r="HQS280" s="233" t="s">
        <v>354</v>
      </c>
      <c r="HQT280" s="233" t="s">
        <v>354</v>
      </c>
      <c r="HQU280" s="233" t="s">
        <v>354</v>
      </c>
      <c r="HQV280" s="233" t="s">
        <v>354</v>
      </c>
      <c r="HQW280" s="233" t="s">
        <v>354</v>
      </c>
      <c r="HQX280" s="233" t="s">
        <v>354</v>
      </c>
      <c r="HQY280" s="233" t="s">
        <v>354</v>
      </c>
      <c r="HQZ280" s="233" t="s">
        <v>354</v>
      </c>
      <c r="HRA280" s="233" t="s">
        <v>354</v>
      </c>
      <c r="HRB280" s="233" t="s">
        <v>354</v>
      </c>
      <c r="HRC280" s="233" t="s">
        <v>354</v>
      </c>
      <c r="HRD280" s="233" t="s">
        <v>354</v>
      </c>
      <c r="HRE280" s="233" t="s">
        <v>354</v>
      </c>
      <c r="HRF280" s="233" t="s">
        <v>354</v>
      </c>
      <c r="HRG280" s="233" t="s">
        <v>354</v>
      </c>
      <c r="HRH280" s="233" t="s">
        <v>354</v>
      </c>
      <c r="HRI280" s="233" t="s">
        <v>354</v>
      </c>
      <c r="HRJ280" s="233" t="s">
        <v>354</v>
      </c>
      <c r="HRK280" s="233" t="s">
        <v>354</v>
      </c>
      <c r="HRL280" s="233" t="s">
        <v>354</v>
      </c>
      <c r="HRM280" s="233" t="s">
        <v>354</v>
      </c>
      <c r="HRN280" s="233" t="s">
        <v>354</v>
      </c>
      <c r="HRO280" s="233" t="s">
        <v>354</v>
      </c>
      <c r="HRP280" s="233" t="s">
        <v>354</v>
      </c>
      <c r="HRQ280" s="233" t="s">
        <v>354</v>
      </c>
      <c r="HRR280" s="233" t="s">
        <v>354</v>
      </c>
      <c r="HRS280" s="233" t="s">
        <v>354</v>
      </c>
      <c r="HRT280" s="233" t="s">
        <v>354</v>
      </c>
      <c r="HRU280" s="233" t="s">
        <v>354</v>
      </c>
      <c r="HRV280" s="233" t="s">
        <v>354</v>
      </c>
      <c r="HRW280" s="233" t="s">
        <v>354</v>
      </c>
      <c r="HRX280" s="233" t="s">
        <v>354</v>
      </c>
      <c r="HRY280" s="233" t="s">
        <v>354</v>
      </c>
      <c r="HRZ280" s="233" t="s">
        <v>354</v>
      </c>
      <c r="HSA280" s="233" t="s">
        <v>354</v>
      </c>
      <c r="HSB280" s="233" t="s">
        <v>354</v>
      </c>
      <c r="HSC280" s="233" t="s">
        <v>354</v>
      </c>
      <c r="HSD280" s="233" t="s">
        <v>354</v>
      </c>
      <c r="HSE280" s="233" t="s">
        <v>354</v>
      </c>
      <c r="HSF280" s="233" t="s">
        <v>354</v>
      </c>
      <c r="HSG280" s="233" t="s">
        <v>354</v>
      </c>
      <c r="HSH280" s="233" t="s">
        <v>354</v>
      </c>
      <c r="HSI280" s="233" t="s">
        <v>354</v>
      </c>
      <c r="HSJ280" s="233" t="s">
        <v>354</v>
      </c>
      <c r="HSK280" s="233" t="s">
        <v>354</v>
      </c>
      <c r="HSL280" s="233" t="s">
        <v>354</v>
      </c>
      <c r="HSM280" s="233" t="s">
        <v>354</v>
      </c>
      <c r="HSN280" s="233" t="s">
        <v>354</v>
      </c>
      <c r="HSO280" s="233" t="s">
        <v>354</v>
      </c>
      <c r="HSP280" s="233" t="s">
        <v>354</v>
      </c>
      <c r="HSQ280" s="233" t="s">
        <v>354</v>
      </c>
      <c r="HSR280" s="233" t="s">
        <v>354</v>
      </c>
      <c r="HSS280" s="233" t="s">
        <v>354</v>
      </c>
      <c r="HST280" s="233" t="s">
        <v>354</v>
      </c>
      <c r="HSU280" s="233" t="s">
        <v>354</v>
      </c>
      <c r="HSV280" s="233" t="s">
        <v>354</v>
      </c>
      <c r="HSW280" s="233" t="s">
        <v>354</v>
      </c>
      <c r="HSX280" s="233" t="s">
        <v>354</v>
      </c>
      <c r="HSY280" s="233" t="s">
        <v>354</v>
      </c>
      <c r="HSZ280" s="233" t="s">
        <v>354</v>
      </c>
      <c r="HTA280" s="233" t="s">
        <v>354</v>
      </c>
      <c r="HTB280" s="233" t="s">
        <v>354</v>
      </c>
      <c r="HTC280" s="233" t="s">
        <v>354</v>
      </c>
      <c r="HTD280" s="233" t="s">
        <v>354</v>
      </c>
      <c r="HTE280" s="233" t="s">
        <v>354</v>
      </c>
      <c r="HTF280" s="233" t="s">
        <v>354</v>
      </c>
      <c r="HTG280" s="233" t="s">
        <v>354</v>
      </c>
      <c r="HTH280" s="233" t="s">
        <v>354</v>
      </c>
      <c r="HTI280" s="233" t="s">
        <v>354</v>
      </c>
      <c r="HTJ280" s="233" t="s">
        <v>354</v>
      </c>
      <c r="HTK280" s="233" t="s">
        <v>354</v>
      </c>
      <c r="HTL280" s="233" t="s">
        <v>354</v>
      </c>
      <c r="HTM280" s="233" t="s">
        <v>354</v>
      </c>
      <c r="HTN280" s="233" t="s">
        <v>354</v>
      </c>
      <c r="HTO280" s="233" t="s">
        <v>354</v>
      </c>
      <c r="HTP280" s="233" t="s">
        <v>354</v>
      </c>
      <c r="HTQ280" s="233" t="s">
        <v>354</v>
      </c>
      <c r="HTR280" s="233" t="s">
        <v>354</v>
      </c>
      <c r="HTS280" s="233" t="s">
        <v>354</v>
      </c>
      <c r="HTT280" s="233" t="s">
        <v>354</v>
      </c>
      <c r="HTU280" s="233" t="s">
        <v>354</v>
      </c>
      <c r="HTV280" s="233" t="s">
        <v>354</v>
      </c>
      <c r="HTW280" s="233" t="s">
        <v>354</v>
      </c>
      <c r="HTX280" s="233" t="s">
        <v>354</v>
      </c>
      <c r="HTY280" s="233" t="s">
        <v>354</v>
      </c>
      <c r="HTZ280" s="233" t="s">
        <v>354</v>
      </c>
      <c r="HUA280" s="233" t="s">
        <v>354</v>
      </c>
      <c r="HUB280" s="233" t="s">
        <v>354</v>
      </c>
      <c r="HUC280" s="233" t="s">
        <v>354</v>
      </c>
      <c r="HUD280" s="233" t="s">
        <v>354</v>
      </c>
      <c r="HUE280" s="233" t="s">
        <v>354</v>
      </c>
      <c r="HUF280" s="233" t="s">
        <v>354</v>
      </c>
      <c r="HUG280" s="233" t="s">
        <v>354</v>
      </c>
      <c r="HUH280" s="233" t="s">
        <v>354</v>
      </c>
      <c r="HUI280" s="233" t="s">
        <v>354</v>
      </c>
      <c r="HUJ280" s="233" t="s">
        <v>354</v>
      </c>
      <c r="HUK280" s="233" t="s">
        <v>354</v>
      </c>
      <c r="HUL280" s="233" t="s">
        <v>354</v>
      </c>
      <c r="HUM280" s="233" t="s">
        <v>354</v>
      </c>
      <c r="HUN280" s="233" t="s">
        <v>354</v>
      </c>
      <c r="HUO280" s="233" t="s">
        <v>354</v>
      </c>
      <c r="HUP280" s="233" t="s">
        <v>354</v>
      </c>
      <c r="HUQ280" s="233" t="s">
        <v>354</v>
      </c>
      <c r="HUR280" s="233" t="s">
        <v>354</v>
      </c>
      <c r="HUS280" s="233" t="s">
        <v>354</v>
      </c>
      <c r="HUT280" s="233" t="s">
        <v>354</v>
      </c>
      <c r="HUU280" s="233" t="s">
        <v>354</v>
      </c>
      <c r="HUV280" s="233" t="s">
        <v>354</v>
      </c>
      <c r="HUW280" s="233" t="s">
        <v>354</v>
      </c>
      <c r="HUX280" s="233" t="s">
        <v>354</v>
      </c>
      <c r="HUY280" s="233" t="s">
        <v>354</v>
      </c>
      <c r="HUZ280" s="233" t="s">
        <v>354</v>
      </c>
      <c r="HVA280" s="233" t="s">
        <v>354</v>
      </c>
      <c r="HVB280" s="233" t="s">
        <v>354</v>
      </c>
      <c r="HVC280" s="233" t="s">
        <v>354</v>
      </c>
      <c r="HVD280" s="233" t="s">
        <v>354</v>
      </c>
      <c r="HVE280" s="233" t="s">
        <v>354</v>
      </c>
      <c r="HVF280" s="233" t="s">
        <v>354</v>
      </c>
      <c r="HVG280" s="233" t="s">
        <v>354</v>
      </c>
      <c r="HVH280" s="233" t="s">
        <v>354</v>
      </c>
      <c r="HVI280" s="233" t="s">
        <v>354</v>
      </c>
      <c r="HVJ280" s="233" t="s">
        <v>354</v>
      </c>
      <c r="HVK280" s="233" t="s">
        <v>354</v>
      </c>
      <c r="HVL280" s="233" t="s">
        <v>354</v>
      </c>
      <c r="HVM280" s="233" t="s">
        <v>354</v>
      </c>
      <c r="HVN280" s="233" t="s">
        <v>354</v>
      </c>
      <c r="HVO280" s="233" t="s">
        <v>354</v>
      </c>
      <c r="HVP280" s="233" t="s">
        <v>354</v>
      </c>
      <c r="HVQ280" s="233" t="s">
        <v>354</v>
      </c>
      <c r="HVR280" s="233" t="s">
        <v>354</v>
      </c>
      <c r="HVS280" s="233" t="s">
        <v>354</v>
      </c>
      <c r="HVT280" s="233" t="s">
        <v>354</v>
      </c>
      <c r="HVU280" s="233" t="s">
        <v>354</v>
      </c>
      <c r="HVV280" s="233" t="s">
        <v>354</v>
      </c>
      <c r="HVW280" s="233" t="s">
        <v>354</v>
      </c>
      <c r="HVX280" s="233" t="s">
        <v>354</v>
      </c>
      <c r="HVY280" s="233" t="s">
        <v>354</v>
      </c>
      <c r="HVZ280" s="233" t="s">
        <v>354</v>
      </c>
      <c r="HWA280" s="233" t="s">
        <v>354</v>
      </c>
      <c r="HWB280" s="233" t="s">
        <v>354</v>
      </c>
      <c r="HWC280" s="233" t="s">
        <v>354</v>
      </c>
      <c r="HWD280" s="233" t="s">
        <v>354</v>
      </c>
      <c r="HWE280" s="233" t="s">
        <v>354</v>
      </c>
      <c r="HWF280" s="233" t="s">
        <v>354</v>
      </c>
      <c r="HWG280" s="233" t="s">
        <v>354</v>
      </c>
      <c r="HWH280" s="233" t="s">
        <v>354</v>
      </c>
      <c r="HWI280" s="233" t="s">
        <v>354</v>
      </c>
      <c r="HWJ280" s="233" t="s">
        <v>354</v>
      </c>
      <c r="HWK280" s="233" t="s">
        <v>354</v>
      </c>
      <c r="HWL280" s="233" t="s">
        <v>354</v>
      </c>
      <c r="HWM280" s="233" t="s">
        <v>354</v>
      </c>
      <c r="HWN280" s="233" t="s">
        <v>354</v>
      </c>
      <c r="HWO280" s="233" t="s">
        <v>354</v>
      </c>
      <c r="HWP280" s="233" t="s">
        <v>354</v>
      </c>
      <c r="HWQ280" s="233" t="s">
        <v>354</v>
      </c>
      <c r="HWR280" s="233" t="s">
        <v>354</v>
      </c>
      <c r="HWS280" s="233" t="s">
        <v>354</v>
      </c>
      <c r="HWT280" s="233" t="s">
        <v>354</v>
      </c>
      <c r="HWU280" s="233" t="s">
        <v>354</v>
      </c>
      <c r="HWV280" s="233" t="s">
        <v>354</v>
      </c>
      <c r="HWW280" s="233" t="s">
        <v>354</v>
      </c>
      <c r="HWX280" s="233" t="s">
        <v>354</v>
      </c>
      <c r="HWY280" s="233" t="s">
        <v>354</v>
      </c>
      <c r="HWZ280" s="233" t="s">
        <v>354</v>
      </c>
      <c r="HXA280" s="233" t="s">
        <v>354</v>
      </c>
      <c r="HXB280" s="233" t="s">
        <v>354</v>
      </c>
      <c r="HXC280" s="233" t="s">
        <v>354</v>
      </c>
      <c r="HXD280" s="233" t="s">
        <v>354</v>
      </c>
      <c r="HXE280" s="233" t="s">
        <v>354</v>
      </c>
      <c r="HXF280" s="233" t="s">
        <v>354</v>
      </c>
      <c r="HXG280" s="233" t="s">
        <v>354</v>
      </c>
      <c r="HXH280" s="233" t="s">
        <v>354</v>
      </c>
      <c r="HXI280" s="233" t="s">
        <v>354</v>
      </c>
      <c r="HXJ280" s="233" t="s">
        <v>354</v>
      </c>
      <c r="HXK280" s="233" t="s">
        <v>354</v>
      </c>
      <c r="HXL280" s="233" t="s">
        <v>354</v>
      </c>
      <c r="HXM280" s="233" t="s">
        <v>354</v>
      </c>
      <c r="HXN280" s="233" t="s">
        <v>354</v>
      </c>
      <c r="HXO280" s="233" t="s">
        <v>354</v>
      </c>
      <c r="HXP280" s="233" t="s">
        <v>354</v>
      </c>
      <c r="HXQ280" s="233" t="s">
        <v>354</v>
      </c>
      <c r="HXR280" s="233" t="s">
        <v>354</v>
      </c>
      <c r="HXS280" s="233" t="s">
        <v>354</v>
      </c>
      <c r="HXT280" s="233" t="s">
        <v>354</v>
      </c>
      <c r="HXU280" s="233" t="s">
        <v>354</v>
      </c>
      <c r="HXV280" s="233" t="s">
        <v>354</v>
      </c>
      <c r="HXW280" s="233" t="s">
        <v>354</v>
      </c>
      <c r="HXX280" s="233" t="s">
        <v>354</v>
      </c>
      <c r="HXY280" s="233" t="s">
        <v>354</v>
      </c>
      <c r="HXZ280" s="233" t="s">
        <v>354</v>
      </c>
      <c r="HYA280" s="233" t="s">
        <v>354</v>
      </c>
      <c r="HYB280" s="233" t="s">
        <v>354</v>
      </c>
      <c r="HYC280" s="233" t="s">
        <v>354</v>
      </c>
      <c r="HYD280" s="233" t="s">
        <v>354</v>
      </c>
      <c r="HYE280" s="233" t="s">
        <v>354</v>
      </c>
      <c r="HYF280" s="233" t="s">
        <v>354</v>
      </c>
      <c r="HYG280" s="233" t="s">
        <v>354</v>
      </c>
      <c r="HYH280" s="233" t="s">
        <v>354</v>
      </c>
      <c r="HYI280" s="233" t="s">
        <v>354</v>
      </c>
      <c r="HYJ280" s="233" t="s">
        <v>354</v>
      </c>
      <c r="HYK280" s="233" t="s">
        <v>354</v>
      </c>
      <c r="HYL280" s="233" t="s">
        <v>354</v>
      </c>
      <c r="HYM280" s="233" t="s">
        <v>354</v>
      </c>
      <c r="HYN280" s="233" t="s">
        <v>354</v>
      </c>
      <c r="HYO280" s="233" t="s">
        <v>354</v>
      </c>
      <c r="HYP280" s="233" t="s">
        <v>354</v>
      </c>
      <c r="HYQ280" s="233" t="s">
        <v>354</v>
      </c>
      <c r="HYR280" s="233" t="s">
        <v>354</v>
      </c>
      <c r="HYS280" s="233" t="s">
        <v>354</v>
      </c>
      <c r="HYT280" s="233" t="s">
        <v>354</v>
      </c>
      <c r="HYU280" s="233" t="s">
        <v>354</v>
      </c>
      <c r="HYV280" s="233" t="s">
        <v>354</v>
      </c>
      <c r="HYW280" s="233" t="s">
        <v>354</v>
      </c>
      <c r="HYX280" s="233" t="s">
        <v>354</v>
      </c>
      <c r="HYY280" s="233" t="s">
        <v>354</v>
      </c>
      <c r="HYZ280" s="233" t="s">
        <v>354</v>
      </c>
      <c r="HZA280" s="233" t="s">
        <v>354</v>
      </c>
      <c r="HZB280" s="233" t="s">
        <v>354</v>
      </c>
      <c r="HZC280" s="233" t="s">
        <v>354</v>
      </c>
      <c r="HZD280" s="233" t="s">
        <v>354</v>
      </c>
      <c r="HZE280" s="233" t="s">
        <v>354</v>
      </c>
      <c r="HZF280" s="233" t="s">
        <v>354</v>
      </c>
      <c r="HZG280" s="233" t="s">
        <v>354</v>
      </c>
      <c r="HZH280" s="233" t="s">
        <v>354</v>
      </c>
      <c r="HZI280" s="233" t="s">
        <v>354</v>
      </c>
      <c r="HZJ280" s="233" t="s">
        <v>354</v>
      </c>
      <c r="HZK280" s="233" t="s">
        <v>354</v>
      </c>
      <c r="HZL280" s="233" t="s">
        <v>354</v>
      </c>
      <c r="HZM280" s="233" t="s">
        <v>354</v>
      </c>
      <c r="HZN280" s="233" t="s">
        <v>354</v>
      </c>
      <c r="HZO280" s="233" t="s">
        <v>354</v>
      </c>
      <c r="HZP280" s="233" t="s">
        <v>354</v>
      </c>
      <c r="HZQ280" s="233" t="s">
        <v>354</v>
      </c>
      <c r="HZR280" s="233" t="s">
        <v>354</v>
      </c>
      <c r="HZS280" s="233" t="s">
        <v>354</v>
      </c>
      <c r="HZT280" s="233" t="s">
        <v>354</v>
      </c>
      <c r="HZU280" s="233" t="s">
        <v>354</v>
      </c>
      <c r="HZV280" s="233" t="s">
        <v>354</v>
      </c>
      <c r="HZW280" s="233" t="s">
        <v>354</v>
      </c>
      <c r="HZX280" s="233" t="s">
        <v>354</v>
      </c>
      <c r="HZY280" s="233" t="s">
        <v>354</v>
      </c>
      <c r="HZZ280" s="233" t="s">
        <v>354</v>
      </c>
      <c r="IAA280" s="233" t="s">
        <v>354</v>
      </c>
      <c r="IAB280" s="233" t="s">
        <v>354</v>
      </c>
      <c r="IAC280" s="233" t="s">
        <v>354</v>
      </c>
      <c r="IAD280" s="233" t="s">
        <v>354</v>
      </c>
      <c r="IAE280" s="233" t="s">
        <v>354</v>
      </c>
      <c r="IAF280" s="233" t="s">
        <v>354</v>
      </c>
      <c r="IAG280" s="233" t="s">
        <v>354</v>
      </c>
      <c r="IAH280" s="233" t="s">
        <v>354</v>
      </c>
      <c r="IAI280" s="233" t="s">
        <v>354</v>
      </c>
      <c r="IAJ280" s="233" t="s">
        <v>354</v>
      </c>
      <c r="IAK280" s="233" t="s">
        <v>354</v>
      </c>
      <c r="IAL280" s="233" t="s">
        <v>354</v>
      </c>
      <c r="IAM280" s="233" t="s">
        <v>354</v>
      </c>
      <c r="IAN280" s="233" t="s">
        <v>354</v>
      </c>
      <c r="IAO280" s="233" t="s">
        <v>354</v>
      </c>
      <c r="IAP280" s="233" t="s">
        <v>354</v>
      </c>
      <c r="IAQ280" s="233" t="s">
        <v>354</v>
      </c>
      <c r="IAR280" s="233" t="s">
        <v>354</v>
      </c>
      <c r="IAS280" s="233" t="s">
        <v>354</v>
      </c>
      <c r="IAT280" s="233" t="s">
        <v>354</v>
      </c>
      <c r="IAU280" s="233" t="s">
        <v>354</v>
      </c>
      <c r="IAV280" s="233" t="s">
        <v>354</v>
      </c>
      <c r="IAW280" s="233" t="s">
        <v>354</v>
      </c>
      <c r="IAX280" s="233" t="s">
        <v>354</v>
      </c>
      <c r="IAY280" s="233" t="s">
        <v>354</v>
      </c>
      <c r="IAZ280" s="233" t="s">
        <v>354</v>
      </c>
      <c r="IBA280" s="233" t="s">
        <v>354</v>
      </c>
      <c r="IBB280" s="233" t="s">
        <v>354</v>
      </c>
      <c r="IBC280" s="233" t="s">
        <v>354</v>
      </c>
      <c r="IBD280" s="233" t="s">
        <v>354</v>
      </c>
      <c r="IBE280" s="233" t="s">
        <v>354</v>
      </c>
      <c r="IBF280" s="233" t="s">
        <v>354</v>
      </c>
      <c r="IBG280" s="233" t="s">
        <v>354</v>
      </c>
      <c r="IBH280" s="233" t="s">
        <v>354</v>
      </c>
      <c r="IBI280" s="233" t="s">
        <v>354</v>
      </c>
      <c r="IBJ280" s="233" t="s">
        <v>354</v>
      </c>
      <c r="IBK280" s="233" t="s">
        <v>354</v>
      </c>
      <c r="IBL280" s="233" t="s">
        <v>354</v>
      </c>
      <c r="IBM280" s="233" t="s">
        <v>354</v>
      </c>
      <c r="IBN280" s="233" t="s">
        <v>354</v>
      </c>
      <c r="IBO280" s="233" t="s">
        <v>354</v>
      </c>
      <c r="IBP280" s="233" t="s">
        <v>354</v>
      </c>
      <c r="IBQ280" s="233" t="s">
        <v>354</v>
      </c>
      <c r="IBR280" s="233" t="s">
        <v>354</v>
      </c>
      <c r="IBS280" s="233" t="s">
        <v>354</v>
      </c>
      <c r="IBT280" s="233" t="s">
        <v>354</v>
      </c>
      <c r="IBU280" s="233" t="s">
        <v>354</v>
      </c>
      <c r="IBV280" s="233" t="s">
        <v>354</v>
      </c>
      <c r="IBW280" s="233" t="s">
        <v>354</v>
      </c>
      <c r="IBX280" s="233" t="s">
        <v>354</v>
      </c>
      <c r="IBY280" s="233" t="s">
        <v>354</v>
      </c>
      <c r="IBZ280" s="233" t="s">
        <v>354</v>
      </c>
      <c r="ICA280" s="233" t="s">
        <v>354</v>
      </c>
      <c r="ICB280" s="233" t="s">
        <v>354</v>
      </c>
      <c r="ICC280" s="233" t="s">
        <v>354</v>
      </c>
      <c r="ICD280" s="233" t="s">
        <v>354</v>
      </c>
      <c r="ICE280" s="233" t="s">
        <v>354</v>
      </c>
      <c r="ICF280" s="233" t="s">
        <v>354</v>
      </c>
      <c r="ICG280" s="233" t="s">
        <v>354</v>
      </c>
      <c r="ICH280" s="233" t="s">
        <v>354</v>
      </c>
      <c r="ICI280" s="233" t="s">
        <v>354</v>
      </c>
      <c r="ICJ280" s="233" t="s">
        <v>354</v>
      </c>
      <c r="ICK280" s="233" t="s">
        <v>354</v>
      </c>
      <c r="ICL280" s="233" t="s">
        <v>354</v>
      </c>
      <c r="ICM280" s="233" t="s">
        <v>354</v>
      </c>
      <c r="ICN280" s="233" t="s">
        <v>354</v>
      </c>
      <c r="ICO280" s="233" t="s">
        <v>354</v>
      </c>
      <c r="ICP280" s="233" t="s">
        <v>354</v>
      </c>
      <c r="ICQ280" s="233" t="s">
        <v>354</v>
      </c>
      <c r="ICR280" s="233" t="s">
        <v>354</v>
      </c>
      <c r="ICS280" s="233" t="s">
        <v>354</v>
      </c>
      <c r="ICT280" s="233" t="s">
        <v>354</v>
      </c>
      <c r="ICU280" s="233" t="s">
        <v>354</v>
      </c>
      <c r="ICV280" s="233" t="s">
        <v>354</v>
      </c>
      <c r="ICW280" s="233" t="s">
        <v>354</v>
      </c>
      <c r="ICX280" s="233" t="s">
        <v>354</v>
      </c>
      <c r="ICY280" s="233" t="s">
        <v>354</v>
      </c>
      <c r="ICZ280" s="233" t="s">
        <v>354</v>
      </c>
      <c r="IDA280" s="233" t="s">
        <v>354</v>
      </c>
      <c r="IDB280" s="233" t="s">
        <v>354</v>
      </c>
      <c r="IDC280" s="233" t="s">
        <v>354</v>
      </c>
      <c r="IDD280" s="233" t="s">
        <v>354</v>
      </c>
      <c r="IDE280" s="233" t="s">
        <v>354</v>
      </c>
      <c r="IDF280" s="233" t="s">
        <v>354</v>
      </c>
      <c r="IDG280" s="233" t="s">
        <v>354</v>
      </c>
      <c r="IDH280" s="233" t="s">
        <v>354</v>
      </c>
      <c r="IDI280" s="233" t="s">
        <v>354</v>
      </c>
      <c r="IDJ280" s="233" t="s">
        <v>354</v>
      </c>
      <c r="IDK280" s="233" t="s">
        <v>354</v>
      </c>
      <c r="IDL280" s="233" t="s">
        <v>354</v>
      </c>
      <c r="IDM280" s="233" t="s">
        <v>354</v>
      </c>
      <c r="IDN280" s="233" t="s">
        <v>354</v>
      </c>
      <c r="IDO280" s="233" t="s">
        <v>354</v>
      </c>
      <c r="IDP280" s="233" t="s">
        <v>354</v>
      </c>
      <c r="IDQ280" s="233" t="s">
        <v>354</v>
      </c>
      <c r="IDR280" s="233" t="s">
        <v>354</v>
      </c>
      <c r="IDS280" s="233" t="s">
        <v>354</v>
      </c>
      <c r="IDT280" s="233" t="s">
        <v>354</v>
      </c>
      <c r="IDU280" s="233" t="s">
        <v>354</v>
      </c>
      <c r="IDV280" s="233" t="s">
        <v>354</v>
      </c>
      <c r="IDW280" s="233" t="s">
        <v>354</v>
      </c>
      <c r="IDX280" s="233" t="s">
        <v>354</v>
      </c>
      <c r="IDY280" s="233" t="s">
        <v>354</v>
      </c>
      <c r="IDZ280" s="233" t="s">
        <v>354</v>
      </c>
      <c r="IEA280" s="233" t="s">
        <v>354</v>
      </c>
      <c r="IEB280" s="233" t="s">
        <v>354</v>
      </c>
      <c r="IEC280" s="233" t="s">
        <v>354</v>
      </c>
      <c r="IED280" s="233" t="s">
        <v>354</v>
      </c>
      <c r="IEE280" s="233" t="s">
        <v>354</v>
      </c>
      <c r="IEF280" s="233" t="s">
        <v>354</v>
      </c>
      <c r="IEG280" s="233" t="s">
        <v>354</v>
      </c>
      <c r="IEH280" s="233" t="s">
        <v>354</v>
      </c>
      <c r="IEI280" s="233" t="s">
        <v>354</v>
      </c>
      <c r="IEJ280" s="233" t="s">
        <v>354</v>
      </c>
      <c r="IEK280" s="233" t="s">
        <v>354</v>
      </c>
      <c r="IEL280" s="233" t="s">
        <v>354</v>
      </c>
      <c r="IEM280" s="233" t="s">
        <v>354</v>
      </c>
      <c r="IEN280" s="233" t="s">
        <v>354</v>
      </c>
      <c r="IEO280" s="233" t="s">
        <v>354</v>
      </c>
      <c r="IEP280" s="233" t="s">
        <v>354</v>
      </c>
      <c r="IEQ280" s="233" t="s">
        <v>354</v>
      </c>
      <c r="IER280" s="233" t="s">
        <v>354</v>
      </c>
      <c r="IES280" s="233" t="s">
        <v>354</v>
      </c>
      <c r="IET280" s="233" t="s">
        <v>354</v>
      </c>
      <c r="IEU280" s="233" t="s">
        <v>354</v>
      </c>
      <c r="IEV280" s="233" t="s">
        <v>354</v>
      </c>
      <c r="IEW280" s="233" t="s">
        <v>354</v>
      </c>
      <c r="IEX280" s="233" t="s">
        <v>354</v>
      </c>
      <c r="IEY280" s="233" t="s">
        <v>354</v>
      </c>
      <c r="IEZ280" s="233" t="s">
        <v>354</v>
      </c>
      <c r="IFA280" s="233" t="s">
        <v>354</v>
      </c>
      <c r="IFB280" s="233" t="s">
        <v>354</v>
      </c>
      <c r="IFC280" s="233" t="s">
        <v>354</v>
      </c>
      <c r="IFD280" s="233" t="s">
        <v>354</v>
      </c>
      <c r="IFE280" s="233" t="s">
        <v>354</v>
      </c>
      <c r="IFF280" s="233" t="s">
        <v>354</v>
      </c>
      <c r="IFG280" s="233" t="s">
        <v>354</v>
      </c>
      <c r="IFH280" s="233" t="s">
        <v>354</v>
      </c>
      <c r="IFI280" s="233" t="s">
        <v>354</v>
      </c>
      <c r="IFJ280" s="233" t="s">
        <v>354</v>
      </c>
      <c r="IFK280" s="233" t="s">
        <v>354</v>
      </c>
      <c r="IFL280" s="233" t="s">
        <v>354</v>
      </c>
      <c r="IFM280" s="233" t="s">
        <v>354</v>
      </c>
      <c r="IFN280" s="233" t="s">
        <v>354</v>
      </c>
      <c r="IFO280" s="233" t="s">
        <v>354</v>
      </c>
      <c r="IFP280" s="233" t="s">
        <v>354</v>
      </c>
      <c r="IFQ280" s="233" t="s">
        <v>354</v>
      </c>
      <c r="IFR280" s="233" t="s">
        <v>354</v>
      </c>
      <c r="IFS280" s="233" t="s">
        <v>354</v>
      </c>
      <c r="IFT280" s="233" t="s">
        <v>354</v>
      </c>
      <c r="IFU280" s="233" t="s">
        <v>354</v>
      </c>
      <c r="IFV280" s="233" t="s">
        <v>354</v>
      </c>
      <c r="IFW280" s="233" t="s">
        <v>354</v>
      </c>
      <c r="IFX280" s="233" t="s">
        <v>354</v>
      </c>
      <c r="IFY280" s="233" t="s">
        <v>354</v>
      </c>
      <c r="IFZ280" s="233" t="s">
        <v>354</v>
      </c>
      <c r="IGA280" s="233" t="s">
        <v>354</v>
      </c>
      <c r="IGB280" s="233" t="s">
        <v>354</v>
      </c>
      <c r="IGC280" s="233" t="s">
        <v>354</v>
      </c>
      <c r="IGD280" s="233" t="s">
        <v>354</v>
      </c>
      <c r="IGE280" s="233" t="s">
        <v>354</v>
      </c>
      <c r="IGF280" s="233" t="s">
        <v>354</v>
      </c>
      <c r="IGG280" s="233" t="s">
        <v>354</v>
      </c>
      <c r="IGH280" s="233" t="s">
        <v>354</v>
      </c>
      <c r="IGI280" s="233" t="s">
        <v>354</v>
      </c>
      <c r="IGJ280" s="233" t="s">
        <v>354</v>
      </c>
      <c r="IGK280" s="233" t="s">
        <v>354</v>
      </c>
      <c r="IGL280" s="233" t="s">
        <v>354</v>
      </c>
      <c r="IGM280" s="233" t="s">
        <v>354</v>
      </c>
      <c r="IGN280" s="233" t="s">
        <v>354</v>
      </c>
      <c r="IGO280" s="233" t="s">
        <v>354</v>
      </c>
      <c r="IGP280" s="233" t="s">
        <v>354</v>
      </c>
      <c r="IGQ280" s="233" t="s">
        <v>354</v>
      </c>
      <c r="IGR280" s="233" t="s">
        <v>354</v>
      </c>
      <c r="IGS280" s="233" t="s">
        <v>354</v>
      </c>
      <c r="IGT280" s="233" t="s">
        <v>354</v>
      </c>
      <c r="IGU280" s="233" t="s">
        <v>354</v>
      </c>
      <c r="IGV280" s="233" t="s">
        <v>354</v>
      </c>
      <c r="IGW280" s="233" t="s">
        <v>354</v>
      </c>
      <c r="IGX280" s="233" t="s">
        <v>354</v>
      </c>
      <c r="IGY280" s="233" t="s">
        <v>354</v>
      </c>
      <c r="IGZ280" s="233" t="s">
        <v>354</v>
      </c>
      <c r="IHA280" s="233" t="s">
        <v>354</v>
      </c>
      <c r="IHB280" s="233" t="s">
        <v>354</v>
      </c>
      <c r="IHC280" s="233" t="s">
        <v>354</v>
      </c>
      <c r="IHD280" s="233" t="s">
        <v>354</v>
      </c>
      <c r="IHE280" s="233" t="s">
        <v>354</v>
      </c>
      <c r="IHF280" s="233" t="s">
        <v>354</v>
      </c>
      <c r="IHG280" s="233" t="s">
        <v>354</v>
      </c>
      <c r="IHH280" s="233" t="s">
        <v>354</v>
      </c>
      <c r="IHI280" s="233" t="s">
        <v>354</v>
      </c>
      <c r="IHJ280" s="233" t="s">
        <v>354</v>
      </c>
      <c r="IHK280" s="233" t="s">
        <v>354</v>
      </c>
      <c r="IHL280" s="233" t="s">
        <v>354</v>
      </c>
      <c r="IHM280" s="233" t="s">
        <v>354</v>
      </c>
      <c r="IHN280" s="233" t="s">
        <v>354</v>
      </c>
      <c r="IHO280" s="233" t="s">
        <v>354</v>
      </c>
      <c r="IHP280" s="233" t="s">
        <v>354</v>
      </c>
      <c r="IHQ280" s="233" t="s">
        <v>354</v>
      </c>
      <c r="IHR280" s="233" t="s">
        <v>354</v>
      </c>
      <c r="IHS280" s="233" t="s">
        <v>354</v>
      </c>
      <c r="IHT280" s="233" t="s">
        <v>354</v>
      </c>
      <c r="IHU280" s="233" t="s">
        <v>354</v>
      </c>
      <c r="IHV280" s="233" t="s">
        <v>354</v>
      </c>
      <c r="IHW280" s="233" t="s">
        <v>354</v>
      </c>
      <c r="IHX280" s="233" t="s">
        <v>354</v>
      </c>
      <c r="IHY280" s="233" t="s">
        <v>354</v>
      </c>
      <c r="IHZ280" s="233" t="s">
        <v>354</v>
      </c>
      <c r="IIA280" s="233" t="s">
        <v>354</v>
      </c>
      <c r="IIB280" s="233" t="s">
        <v>354</v>
      </c>
      <c r="IIC280" s="233" t="s">
        <v>354</v>
      </c>
      <c r="IID280" s="233" t="s">
        <v>354</v>
      </c>
      <c r="IIE280" s="233" t="s">
        <v>354</v>
      </c>
      <c r="IIF280" s="233" t="s">
        <v>354</v>
      </c>
      <c r="IIG280" s="233" t="s">
        <v>354</v>
      </c>
      <c r="IIH280" s="233" t="s">
        <v>354</v>
      </c>
      <c r="III280" s="233" t="s">
        <v>354</v>
      </c>
      <c r="IIJ280" s="233" t="s">
        <v>354</v>
      </c>
      <c r="IIK280" s="233" t="s">
        <v>354</v>
      </c>
      <c r="IIL280" s="233" t="s">
        <v>354</v>
      </c>
      <c r="IIM280" s="233" t="s">
        <v>354</v>
      </c>
      <c r="IIN280" s="233" t="s">
        <v>354</v>
      </c>
      <c r="IIO280" s="233" t="s">
        <v>354</v>
      </c>
      <c r="IIP280" s="233" t="s">
        <v>354</v>
      </c>
      <c r="IIQ280" s="233" t="s">
        <v>354</v>
      </c>
      <c r="IIR280" s="233" t="s">
        <v>354</v>
      </c>
      <c r="IIS280" s="233" t="s">
        <v>354</v>
      </c>
      <c r="IIT280" s="233" t="s">
        <v>354</v>
      </c>
      <c r="IIU280" s="233" t="s">
        <v>354</v>
      </c>
      <c r="IIV280" s="233" t="s">
        <v>354</v>
      </c>
      <c r="IIW280" s="233" t="s">
        <v>354</v>
      </c>
      <c r="IIX280" s="233" t="s">
        <v>354</v>
      </c>
      <c r="IIY280" s="233" t="s">
        <v>354</v>
      </c>
      <c r="IIZ280" s="233" t="s">
        <v>354</v>
      </c>
      <c r="IJA280" s="233" t="s">
        <v>354</v>
      </c>
      <c r="IJB280" s="233" t="s">
        <v>354</v>
      </c>
      <c r="IJC280" s="233" t="s">
        <v>354</v>
      </c>
      <c r="IJD280" s="233" t="s">
        <v>354</v>
      </c>
      <c r="IJE280" s="233" t="s">
        <v>354</v>
      </c>
      <c r="IJF280" s="233" t="s">
        <v>354</v>
      </c>
      <c r="IJG280" s="233" t="s">
        <v>354</v>
      </c>
      <c r="IJH280" s="233" t="s">
        <v>354</v>
      </c>
      <c r="IJI280" s="233" t="s">
        <v>354</v>
      </c>
      <c r="IJJ280" s="233" t="s">
        <v>354</v>
      </c>
      <c r="IJK280" s="233" t="s">
        <v>354</v>
      </c>
      <c r="IJL280" s="233" t="s">
        <v>354</v>
      </c>
      <c r="IJM280" s="233" t="s">
        <v>354</v>
      </c>
      <c r="IJN280" s="233" t="s">
        <v>354</v>
      </c>
      <c r="IJO280" s="233" t="s">
        <v>354</v>
      </c>
      <c r="IJP280" s="233" t="s">
        <v>354</v>
      </c>
      <c r="IJQ280" s="233" t="s">
        <v>354</v>
      </c>
      <c r="IJR280" s="233" t="s">
        <v>354</v>
      </c>
      <c r="IJS280" s="233" t="s">
        <v>354</v>
      </c>
      <c r="IJT280" s="233" t="s">
        <v>354</v>
      </c>
      <c r="IJU280" s="233" t="s">
        <v>354</v>
      </c>
      <c r="IJV280" s="233" t="s">
        <v>354</v>
      </c>
      <c r="IJW280" s="233" t="s">
        <v>354</v>
      </c>
      <c r="IJX280" s="233" t="s">
        <v>354</v>
      </c>
      <c r="IJY280" s="233" t="s">
        <v>354</v>
      </c>
      <c r="IJZ280" s="233" t="s">
        <v>354</v>
      </c>
      <c r="IKA280" s="233" t="s">
        <v>354</v>
      </c>
      <c r="IKB280" s="233" t="s">
        <v>354</v>
      </c>
      <c r="IKC280" s="233" t="s">
        <v>354</v>
      </c>
      <c r="IKD280" s="233" t="s">
        <v>354</v>
      </c>
      <c r="IKE280" s="233" t="s">
        <v>354</v>
      </c>
      <c r="IKF280" s="233" t="s">
        <v>354</v>
      </c>
      <c r="IKG280" s="233" t="s">
        <v>354</v>
      </c>
      <c r="IKH280" s="233" t="s">
        <v>354</v>
      </c>
      <c r="IKI280" s="233" t="s">
        <v>354</v>
      </c>
      <c r="IKJ280" s="233" t="s">
        <v>354</v>
      </c>
      <c r="IKK280" s="233" t="s">
        <v>354</v>
      </c>
      <c r="IKL280" s="233" t="s">
        <v>354</v>
      </c>
      <c r="IKM280" s="233" t="s">
        <v>354</v>
      </c>
      <c r="IKN280" s="233" t="s">
        <v>354</v>
      </c>
      <c r="IKO280" s="233" t="s">
        <v>354</v>
      </c>
      <c r="IKP280" s="233" t="s">
        <v>354</v>
      </c>
      <c r="IKQ280" s="233" t="s">
        <v>354</v>
      </c>
      <c r="IKR280" s="233" t="s">
        <v>354</v>
      </c>
      <c r="IKS280" s="233" t="s">
        <v>354</v>
      </c>
      <c r="IKT280" s="233" t="s">
        <v>354</v>
      </c>
      <c r="IKU280" s="233" t="s">
        <v>354</v>
      </c>
      <c r="IKV280" s="233" t="s">
        <v>354</v>
      </c>
      <c r="IKW280" s="233" t="s">
        <v>354</v>
      </c>
      <c r="IKX280" s="233" t="s">
        <v>354</v>
      </c>
      <c r="IKY280" s="233" t="s">
        <v>354</v>
      </c>
      <c r="IKZ280" s="233" t="s">
        <v>354</v>
      </c>
      <c r="ILA280" s="233" t="s">
        <v>354</v>
      </c>
      <c r="ILB280" s="233" t="s">
        <v>354</v>
      </c>
      <c r="ILC280" s="233" t="s">
        <v>354</v>
      </c>
      <c r="ILD280" s="233" t="s">
        <v>354</v>
      </c>
      <c r="ILE280" s="233" t="s">
        <v>354</v>
      </c>
      <c r="ILF280" s="233" t="s">
        <v>354</v>
      </c>
      <c r="ILG280" s="233" t="s">
        <v>354</v>
      </c>
      <c r="ILH280" s="233" t="s">
        <v>354</v>
      </c>
      <c r="ILI280" s="233" t="s">
        <v>354</v>
      </c>
      <c r="ILJ280" s="233" t="s">
        <v>354</v>
      </c>
      <c r="ILK280" s="233" t="s">
        <v>354</v>
      </c>
      <c r="ILL280" s="233" t="s">
        <v>354</v>
      </c>
      <c r="ILM280" s="233" t="s">
        <v>354</v>
      </c>
      <c r="ILN280" s="233" t="s">
        <v>354</v>
      </c>
      <c r="ILO280" s="233" t="s">
        <v>354</v>
      </c>
      <c r="ILP280" s="233" t="s">
        <v>354</v>
      </c>
      <c r="ILQ280" s="233" t="s">
        <v>354</v>
      </c>
      <c r="ILR280" s="233" t="s">
        <v>354</v>
      </c>
      <c r="ILS280" s="233" t="s">
        <v>354</v>
      </c>
      <c r="ILT280" s="233" t="s">
        <v>354</v>
      </c>
      <c r="ILU280" s="233" t="s">
        <v>354</v>
      </c>
      <c r="ILV280" s="233" t="s">
        <v>354</v>
      </c>
      <c r="ILW280" s="233" t="s">
        <v>354</v>
      </c>
      <c r="ILX280" s="233" t="s">
        <v>354</v>
      </c>
      <c r="ILY280" s="233" t="s">
        <v>354</v>
      </c>
      <c r="ILZ280" s="233" t="s">
        <v>354</v>
      </c>
      <c r="IMA280" s="233" t="s">
        <v>354</v>
      </c>
      <c r="IMB280" s="233" t="s">
        <v>354</v>
      </c>
      <c r="IMC280" s="233" t="s">
        <v>354</v>
      </c>
      <c r="IMD280" s="233" t="s">
        <v>354</v>
      </c>
      <c r="IME280" s="233" t="s">
        <v>354</v>
      </c>
      <c r="IMF280" s="233" t="s">
        <v>354</v>
      </c>
      <c r="IMG280" s="233" t="s">
        <v>354</v>
      </c>
      <c r="IMH280" s="233" t="s">
        <v>354</v>
      </c>
      <c r="IMI280" s="233" t="s">
        <v>354</v>
      </c>
      <c r="IMJ280" s="233" t="s">
        <v>354</v>
      </c>
      <c r="IMK280" s="233" t="s">
        <v>354</v>
      </c>
      <c r="IML280" s="233" t="s">
        <v>354</v>
      </c>
      <c r="IMM280" s="233" t="s">
        <v>354</v>
      </c>
      <c r="IMN280" s="233" t="s">
        <v>354</v>
      </c>
      <c r="IMO280" s="233" t="s">
        <v>354</v>
      </c>
      <c r="IMP280" s="233" t="s">
        <v>354</v>
      </c>
      <c r="IMQ280" s="233" t="s">
        <v>354</v>
      </c>
      <c r="IMR280" s="233" t="s">
        <v>354</v>
      </c>
      <c r="IMS280" s="233" t="s">
        <v>354</v>
      </c>
      <c r="IMT280" s="233" t="s">
        <v>354</v>
      </c>
      <c r="IMU280" s="233" t="s">
        <v>354</v>
      </c>
      <c r="IMV280" s="233" t="s">
        <v>354</v>
      </c>
      <c r="IMW280" s="233" t="s">
        <v>354</v>
      </c>
      <c r="IMX280" s="233" t="s">
        <v>354</v>
      </c>
      <c r="IMY280" s="233" t="s">
        <v>354</v>
      </c>
      <c r="IMZ280" s="233" t="s">
        <v>354</v>
      </c>
      <c r="INA280" s="233" t="s">
        <v>354</v>
      </c>
      <c r="INB280" s="233" t="s">
        <v>354</v>
      </c>
      <c r="INC280" s="233" t="s">
        <v>354</v>
      </c>
      <c r="IND280" s="233" t="s">
        <v>354</v>
      </c>
      <c r="INE280" s="233" t="s">
        <v>354</v>
      </c>
      <c r="INF280" s="233" t="s">
        <v>354</v>
      </c>
      <c r="ING280" s="233" t="s">
        <v>354</v>
      </c>
      <c r="INH280" s="233" t="s">
        <v>354</v>
      </c>
      <c r="INI280" s="233" t="s">
        <v>354</v>
      </c>
      <c r="INJ280" s="233" t="s">
        <v>354</v>
      </c>
      <c r="INK280" s="233" t="s">
        <v>354</v>
      </c>
      <c r="INL280" s="233" t="s">
        <v>354</v>
      </c>
      <c r="INM280" s="233" t="s">
        <v>354</v>
      </c>
      <c r="INN280" s="233" t="s">
        <v>354</v>
      </c>
      <c r="INO280" s="233" t="s">
        <v>354</v>
      </c>
      <c r="INP280" s="233" t="s">
        <v>354</v>
      </c>
      <c r="INQ280" s="233" t="s">
        <v>354</v>
      </c>
      <c r="INR280" s="233" t="s">
        <v>354</v>
      </c>
      <c r="INS280" s="233" t="s">
        <v>354</v>
      </c>
      <c r="INT280" s="233" t="s">
        <v>354</v>
      </c>
      <c r="INU280" s="233" t="s">
        <v>354</v>
      </c>
      <c r="INV280" s="233" t="s">
        <v>354</v>
      </c>
      <c r="INW280" s="233" t="s">
        <v>354</v>
      </c>
      <c r="INX280" s="233" t="s">
        <v>354</v>
      </c>
      <c r="INY280" s="233" t="s">
        <v>354</v>
      </c>
      <c r="INZ280" s="233" t="s">
        <v>354</v>
      </c>
      <c r="IOA280" s="233" t="s">
        <v>354</v>
      </c>
      <c r="IOB280" s="233" t="s">
        <v>354</v>
      </c>
      <c r="IOC280" s="233" t="s">
        <v>354</v>
      </c>
      <c r="IOD280" s="233" t="s">
        <v>354</v>
      </c>
      <c r="IOE280" s="233" t="s">
        <v>354</v>
      </c>
      <c r="IOF280" s="233" t="s">
        <v>354</v>
      </c>
      <c r="IOG280" s="233" t="s">
        <v>354</v>
      </c>
      <c r="IOH280" s="233" t="s">
        <v>354</v>
      </c>
      <c r="IOI280" s="233" t="s">
        <v>354</v>
      </c>
      <c r="IOJ280" s="233" t="s">
        <v>354</v>
      </c>
      <c r="IOK280" s="233" t="s">
        <v>354</v>
      </c>
      <c r="IOL280" s="233" t="s">
        <v>354</v>
      </c>
      <c r="IOM280" s="233" t="s">
        <v>354</v>
      </c>
      <c r="ION280" s="233" t="s">
        <v>354</v>
      </c>
      <c r="IOO280" s="233" t="s">
        <v>354</v>
      </c>
      <c r="IOP280" s="233" t="s">
        <v>354</v>
      </c>
      <c r="IOQ280" s="233" t="s">
        <v>354</v>
      </c>
      <c r="IOR280" s="233" t="s">
        <v>354</v>
      </c>
      <c r="IOS280" s="233" t="s">
        <v>354</v>
      </c>
      <c r="IOT280" s="233" t="s">
        <v>354</v>
      </c>
      <c r="IOU280" s="233" t="s">
        <v>354</v>
      </c>
      <c r="IOV280" s="233" t="s">
        <v>354</v>
      </c>
      <c r="IOW280" s="233" t="s">
        <v>354</v>
      </c>
      <c r="IOX280" s="233" t="s">
        <v>354</v>
      </c>
      <c r="IOY280" s="233" t="s">
        <v>354</v>
      </c>
      <c r="IOZ280" s="233" t="s">
        <v>354</v>
      </c>
      <c r="IPA280" s="233" t="s">
        <v>354</v>
      </c>
      <c r="IPB280" s="233" t="s">
        <v>354</v>
      </c>
      <c r="IPC280" s="233" t="s">
        <v>354</v>
      </c>
      <c r="IPD280" s="233" t="s">
        <v>354</v>
      </c>
      <c r="IPE280" s="233" t="s">
        <v>354</v>
      </c>
      <c r="IPF280" s="233" t="s">
        <v>354</v>
      </c>
      <c r="IPG280" s="233" t="s">
        <v>354</v>
      </c>
      <c r="IPH280" s="233" t="s">
        <v>354</v>
      </c>
      <c r="IPI280" s="233" t="s">
        <v>354</v>
      </c>
      <c r="IPJ280" s="233" t="s">
        <v>354</v>
      </c>
      <c r="IPK280" s="233" t="s">
        <v>354</v>
      </c>
      <c r="IPL280" s="233" t="s">
        <v>354</v>
      </c>
      <c r="IPM280" s="233" t="s">
        <v>354</v>
      </c>
      <c r="IPN280" s="233" t="s">
        <v>354</v>
      </c>
      <c r="IPO280" s="233" t="s">
        <v>354</v>
      </c>
      <c r="IPP280" s="233" t="s">
        <v>354</v>
      </c>
      <c r="IPQ280" s="233" t="s">
        <v>354</v>
      </c>
      <c r="IPR280" s="233" t="s">
        <v>354</v>
      </c>
      <c r="IPS280" s="233" t="s">
        <v>354</v>
      </c>
      <c r="IPT280" s="233" t="s">
        <v>354</v>
      </c>
      <c r="IPU280" s="233" t="s">
        <v>354</v>
      </c>
      <c r="IPV280" s="233" t="s">
        <v>354</v>
      </c>
      <c r="IPW280" s="233" t="s">
        <v>354</v>
      </c>
      <c r="IPX280" s="233" t="s">
        <v>354</v>
      </c>
      <c r="IPY280" s="233" t="s">
        <v>354</v>
      </c>
      <c r="IPZ280" s="233" t="s">
        <v>354</v>
      </c>
      <c r="IQA280" s="233" t="s">
        <v>354</v>
      </c>
      <c r="IQB280" s="233" t="s">
        <v>354</v>
      </c>
      <c r="IQC280" s="233" t="s">
        <v>354</v>
      </c>
      <c r="IQD280" s="233" t="s">
        <v>354</v>
      </c>
      <c r="IQE280" s="233" t="s">
        <v>354</v>
      </c>
      <c r="IQF280" s="233" t="s">
        <v>354</v>
      </c>
      <c r="IQG280" s="233" t="s">
        <v>354</v>
      </c>
      <c r="IQH280" s="233" t="s">
        <v>354</v>
      </c>
      <c r="IQI280" s="233" t="s">
        <v>354</v>
      </c>
      <c r="IQJ280" s="233" t="s">
        <v>354</v>
      </c>
      <c r="IQK280" s="233" t="s">
        <v>354</v>
      </c>
      <c r="IQL280" s="233" t="s">
        <v>354</v>
      </c>
      <c r="IQM280" s="233" t="s">
        <v>354</v>
      </c>
      <c r="IQN280" s="233" t="s">
        <v>354</v>
      </c>
      <c r="IQO280" s="233" t="s">
        <v>354</v>
      </c>
      <c r="IQP280" s="233" t="s">
        <v>354</v>
      </c>
      <c r="IQQ280" s="233" t="s">
        <v>354</v>
      </c>
      <c r="IQR280" s="233" t="s">
        <v>354</v>
      </c>
      <c r="IQS280" s="233" t="s">
        <v>354</v>
      </c>
      <c r="IQT280" s="233" t="s">
        <v>354</v>
      </c>
      <c r="IQU280" s="233" t="s">
        <v>354</v>
      </c>
      <c r="IQV280" s="233" t="s">
        <v>354</v>
      </c>
      <c r="IQW280" s="233" t="s">
        <v>354</v>
      </c>
      <c r="IQX280" s="233" t="s">
        <v>354</v>
      </c>
      <c r="IQY280" s="233" t="s">
        <v>354</v>
      </c>
      <c r="IQZ280" s="233" t="s">
        <v>354</v>
      </c>
      <c r="IRA280" s="233" t="s">
        <v>354</v>
      </c>
      <c r="IRB280" s="233" t="s">
        <v>354</v>
      </c>
      <c r="IRC280" s="233" t="s">
        <v>354</v>
      </c>
      <c r="IRD280" s="233" t="s">
        <v>354</v>
      </c>
      <c r="IRE280" s="233" t="s">
        <v>354</v>
      </c>
      <c r="IRF280" s="233" t="s">
        <v>354</v>
      </c>
      <c r="IRG280" s="233" t="s">
        <v>354</v>
      </c>
      <c r="IRH280" s="233" t="s">
        <v>354</v>
      </c>
      <c r="IRI280" s="233" t="s">
        <v>354</v>
      </c>
      <c r="IRJ280" s="233" t="s">
        <v>354</v>
      </c>
      <c r="IRK280" s="233" t="s">
        <v>354</v>
      </c>
      <c r="IRL280" s="233" t="s">
        <v>354</v>
      </c>
      <c r="IRM280" s="233" t="s">
        <v>354</v>
      </c>
      <c r="IRN280" s="233" t="s">
        <v>354</v>
      </c>
      <c r="IRO280" s="233" t="s">
        <v>354</v>
      </c>
      <c r="IRP280" s="233" t="s">
        <v>354</v>
      </c>
      <c r="IRQ280" s="233" t="s">
        <v>354</v>
      </c>
      <c r="IRR280" s="233" t="s">
        <v>354</v>
      </c>
      <c r="IRS280" s="233" t="s">
        <v>354</v>
      </c>
      <c r="IRT280" s="233" t="s">
        <v>354</v>
      </c>
      <c r="IRU280" s="233" t="s">
        <v>354</v>
      </c>
      <c r="IRV280" s="233" t="s">
        <v>354</v>
      </c>
      <c r="IRW280" s="233" t="s">
        <v>354</v>
      </c>
      <c r="IRX280" s="233" t="s">
        <v>354</v>
      </c>
      <c r="IRY280" s="233" t="s">
        <v>354</v>
      </c>
      <c r="IRZ280" s="233" t="s">
        <v>354</v>
      </c>
      <c r="ISA280" s="233" t="s">
        <v>354</v>
      </c>
      <c r="ISB280" s="233" t="s">
        <v>354</v>
      </c>
      <c r="ISC280" s="233" t="s">
        <v>354</v>
      </c>
      <c r="ISD280" s="233" t="s">
        <v>354</v>
      </c>
      <c r="ISE280" s="233" t="s">
        <v>354</v>
      </c>
      <c r="ISF280" s="233" t="s">
        <v>354</v>
      </c>
      <c r="ISG280" s="233" t="s">
        <v>354</v>
      </c>
      <c r="ISH280" s="233" t="s">
        <v>354</v>
      </c>
      <c r="ISI280" s="233" t="s">
        <v>354</v>
      </c>
      <c r="ISJ280" s="233" t="s">
        <v>354</v>
      </c>
      <c r="ISK280" s="233" t="s">
        <v>354</v>
      </c>
      <c r="ISL280" s="233" t="s">
        <v>354</v>
      </c>
      <c r="ISM280" s="233" t="s">
        <v>354</v>
      </c>
      <c r="ISN280" s="233" t="s">
        <v>354</v>
      </c>
      <c r="ISO280" s="233" t="s">
        <v>354</v>
      </c>
      <c r="ISP280" s="233" t="s">
        <v>354</v>
      </c>
      <c r="ISQ280" s="233" t="s">
        <v>354</v>
      </c>
      <c r="ISR280" s="233" t="s">
        <v>354</v>
      </c>
      <c r="ISS280" s="233" t="s">
        <v>354</v>
      </c>
      <c r="IST280" s="233" t="s">
        <v>354</v>
      </c>
      <c r="ISU280" s="233" t="s">
        <v>354</v>
      </c>
      <c r="ISV280" s="233" t="s">
        <v>354</v>
      </c>
      <c r="ISW280" s="233" t="s">
        <v>354</v>
      </c>
      <c r="ISX280" s="233" t="s">
        <v>354</v>
      </c>
      <c r="ISY280" s="233" t="s">
        <v>354</v>
      </c>
      <c r="ISZ280" s="233" t="s">
        <v>354</v>
      </c>
      <c r="ITA280" s="233" t="s">
        <v>354</v>
      </c>
      <c r="ITB280" s="233" t="s">
        <v>354</v>
      </c>
      <c r="ITC280" s="233" t="s">
        <v>354</v>
      </c>
      <c r="ITD280" s="233" t="s">
        <v>354</v>
      </c>
      <c r="ITE280" s="233" t="s">
        <v>354</v>
      </c>
      <c r="ITF280" s="233" t="s">
        <v>354</v>
      </c>
      <c r="ITG280" s="233" t="s">
        <v>354</v>
      </c>
      <c r="ITH280" s="233" t="s">
        <v>354</v>
      </c>
      <c r="ITI280" s="233" t="s">
        <v>354</v>
      </c>
      <c r="ITJ280" s="233" t="s">
        <v>354</v>
      </c>
      <c r="ITK280" s="233" t="s">
        <v>354</v>
      </c>
      <c r="ITL280" s="233" t="s">
        <v>354</v>
      </c>
      <c r="ITM280" s="233" t="s">
        <v>354</v>
      </c>
      <c r="ITN280" s="233" t="s">
        <v>354</v>
      </c>
      <c r="ITO280" s="233" t="s">
        <v>354</v>
      </c>
      <c r="ITP280" s="233" t="s">
        <v>354</v>
      </c>
      <c r="ITQ280" s="233" t="s">
        <v>354</v>
      </c>
      <c r="ITR280" s="233" t="s">
        <v>354</v>
      </c>
      <c r="ITS280" s="233" t="s">
        <v>354</v>
      </c>
      <c r="ITT280" s="233" t="s">
        <v>354</v>
      </c>
      <c r="ITU280" s="233" t="s">
        <v>354</v>
      </c>
      <c r="ITV280" s="233" t="s">
        <v>354</v>
      </c>
      <c r="ITW280" s="233" t="s">
        <v>354</v>
      </c>
      <c r="ITX280" s="233" t="s">
        <v>354</v>
      </c>
      <c r="ITY280" s="233" t="s">
        <v>354</v>
      </c>
      <c r="ITZ280" s="233" t="s">
        <v>354</v>
      </c>
      <c r="IUA280" s="233" t="s">
        <v>354</v>
      </c>
      <c r="IUB280" s="233" t="s">
        <v>354</v>
      </c>
      <c r="IUC280" s="233" t="s">
        <v>354</v>
      </c>
      <c r="IUD280" s="233" t="s">
        <v>354</v>
      </c>
      <c r="IUE280" s="233" t="s">
        <v>354</v>
      </c>
      <c r="IUF280" s="233" t="s">
        <v>354</v>
      </c>
      <c r="IUG280" s="233" t="s">
        <v>354</v>
      </c>
      <c r="IUH280" s="233" t="s">
        <v>354</v>
      </c>
      <c r="IUI280" s="233" t="s">
        <v>354</v>
      </c>
      <c r="IUJ280" s="233" t="s">
        <v>354</v>
      </c>
      <c r="IUK280" s="233" t="s">
        <v>354</v>
      </c>
      <c r="IUL280" s="233" t="s">
        <v>354</v>
      </c>
      <c r="IUM280" s="233" t="s">
        <v>354</v>
      </c>
      <c r="IUN280" s="233" t="s">
        <v>354</v>
      </c>
      <c r="IUO280" s="233" t="s">
        <v>354</v>
      </c>
      <c r="IUP280" s="233" t="s">
        <v>354</v>
      </c>
      <c r="IUQ280" s="233" t="s">
        <v>354</v>
      </c>
      <c r="IUR280" s="233" t="s">
        <v>354</v>
      </c>
      <c r="IUS280" s="233" t="s">
        <v>354</v>
      </c>
      <c r="IUT280" s="233" t="s">
        <v>354</v>
      </c>
      <c r="IUU280" s="233" t="s">
        <v>354</v>
      </c>
      <c r="IUV280" s="233" t="s">
        <v>354</v>
      </c>
      <c r="IUW280" s="233" t="s">
        <v>354</v>
      </c>
      <c r="IUX280" s="233" t="s">
        <v>354</v>
      </c>
      <c r="IUY280" s="233" t="s">
        <v>354</v>
      </c>
      <c r="IUZ280" s="233" t="s">
        <v>354</v>
      </c>
      <c r="IVA280" s="233" t="s">
        <v>354</v>
      </c>
      <c r="IVB280" s="233" t="s">
        <v>354</v>
      </c>
      <c r="IVC280" s="233" t="s">
        <v>354</v>
      </c>
      <c r="IVD280" s="233" t="s">
        <v>354</v>
      </c>
      <c r="IVE280" s="233" t="s">
        <v>354</v>
      </c>
      <c r="IVF280" s="233" t="s">
        <v>354</v>
      </c>
      <c r="IVG280" s="233" t="s">
        <v>354</v>
      </c>
      <c r="IVH280" s="233" t="s">
        <v>354</v>
      </c>
      <c r="IVI280" s="233" t="s">
        <v>354</v>
      </c>
      <c r="IVJ280" s="233" t="s">
        <v>354</v>
      </c>
      <c r="IVK280" s="233" t="s">
        <v>354</v>
      </c>
      <c r="IVL280" s="233" t="s">
        <v>354</v>
      </c>
      <c r="IVM280" s="233" t="s">
        <v>354</v>
      </c>
      <c r="IVN280" s="233" t="s">
        <v>354</v>
      </c>
      <c r="IVO280" s="233" t="s">
        <v>354</v>
      </c>
      <c r="IVP280" s="233" t="s">
        <v>354</v>
      </c>
      <c r="IVQ280" s="233" t="s">
        <v>354</v>
      </c>
      <c r="IVR280" s="233" t="s">
        <v>354</v>
      </c>
      <c r="IVS280" s="233" t="s">
        <v>354</v>
      </c>
      <c r="IVT280" s="233" t="s">
        <v>354</v>
      </c>
      <c r="IVU280" s="233" t="s">
        <v>354</v>
      </c>
      <c r="IVV280" s="233" t="s">
        <v>354</v>
      </c>
      <c r="IVW280" s="233" t="s">
        <v>354</v>
      </c>
      <c r="IVX280" s="233" t="s">
        <v>354</v>
      </c>
      <c r="IVY280" s="233" t="s">
        <v>354</v>
      </c>
      <c r="IVZ280" s="233" t="s">
        <v>354</v>
      </c>
      <c r="IWA280" s="233" t="s">
        <v>354</v>
      </c>
      <c r="IWB280" s="233" t="s">
        <v>354</v>
      </c>
      <c r="IWC280" s="233" t="s">
        <v>354</v>
      </c>
      <c r="IWD280" s="233" t="s">
        <v>354</v>
      </c>
      <c r="IWE280" s="233" t="s">
        <v>354</v>
      </c>
      <c r="IWF280" s="233" t="s">
        <v>354</v>
      </c>
      <c r="IWG280" s="233" t="s">
        <v>354</v>
      </c>
      <c r="IWH280" s="233" t="s">
        <v>354</v>
      </c>
      <c r="IWI280" s="233" t="s">
        <v>354</v>
      </c>
      <c r="IWJ280" s="233" t="s">
        <v>354</v>
      </c>
      <c r="IWK280" s="233" t="s">
        <v>354</v>
      </c>
      <c r="IWL280" s="233" t="s">
        <v>354</v>
      </c>
      <c r="IWM280" s="233" t="s">
        <v>354</v>
      </c>
      <c r="IWN280" s="233" t="s">
        <v>354</v>
      </c>
      <c r="IWO280" s="233" t="s">
        <v>354</v>
      </c>
      <c r="IWP280" s="233" t="s">
        <v>354</v>
      </c>
      <c r="IWQ280" s="233" t="s">
        <v>354</v>
      </c>
      <c r="IWR280" s="233" t="s">
        <v>354</v>
      </c>
      <c r="IWS280" s="233" t="s">
        <v>354</v>
      </c>
      <c r="IWT280" s="233" t="s">
        <v>354</v>
      </c>
      <c r="IWU280" s="233" t="s">
        <v>354</v>
      </c>
      <c r="IWV280" s="233" t="s">
        <v>354</v>
      </c>
      <c r="IWW280" s="233" t="s">
        <v>354</v>
      </c>
      <c r="IWX280" s="233" t="s">
        <v>354</v>
      </c>
      <c r="IWY280" s="233" t="s">
        <v>354</v>
      </c>
      <c r="IWZ280" s="233" t="s">
        <v>354</v>
      </c>
      <c r="IXA280" s="233" t="s">
        <v>354</v>
      </c>
      <c r="IXB280" s="233" t="s">
        <v>354</v>
      </c>
      <c r="IXC280" s="233" t="s">
        <v>354</v>
      </c>
      <c r="IXD280" s="233" t="s">
        <v>354</v>
      </c>
      <c r="IXE280" s="233" t="s">
        <v>354</v>
      </c>
      <c r="IXF280" s="233" t="s">
        <v>354</v>
      </c>
      <c r="IXG280" s="233" t="s">
        <v>354</v>
      </c>
      <c r="IXH280" s="233" t="s">
        <v>354</v>
      </c>
      <c r="IXI280" s="233" t="s">
        <v>354</v>
      </c>
      <c r="IXJ280" s="233" t="s">
        <v>354</v>
      </c>
      <c r="IXK280" s="233" t="s">
        <v>354</v>
      </c>
      <c r="IXL280" s="233" t="s">
        <v>354</v>
      </c>
      <c r="IXM280" s="233" t="s">
        <v>354</v>
      </c>
      <c r="IXN280" s="233" t="s">
        <v>354</v>
      </c>
      <c r="IXO280" s="233" t="s">
        <v>354</v>
      </c>
      <c r="IXP280" s="233" t="s">
        <v>354</v>
      </c>
      <c r="IXQ280" s="233" t="s">
        <v>354</v>
      </c>
      <c r="IXR280" s="233" t="s">
        <v>354</v>
      </c>
      <c r="IXS280" s="233" t="s">
        <v>354</v>
      </c>
      <c r="IXT280" s="233" t="s">
        <v>354</v>
      </c>
      <c r="IXU280" s="233" t="s">
        <v>354</v>
      </c>
      <c r="IXV280" s="233" t="s">
        <v>354</v>
      </c>
      <c r="IXW280" s="233" t="s">
        <v>354</v>
      </c>
      <c r="IXX280" s="233" t="s">
        <v>354</v>
      </c>
      <c r="IXY280" s="233" t="s">
        <v>354</v>
      </c>
      <c r="IXZ280" s="233" t="s">
        <v>354</v>
      </c>
      <c r="IYA280" s="233" t="s">
        <v>354</v>
      </c>
      <c r="IYB280" s="233" t="s">
        <v>354</v>
      </c>
      <c r="IYC280" s="233" t="s">
        <v>354</v>
      </c>
      <c r="IYD280" s="233" t="s">
        <v>354</v>
      </c>
      <c r="IYE280" s="233" t="s">
        <v>354</v>
      </c>
      <c r="IYF280" s="233" t="s">
        <v>354</v>
      </c>
      <c r="IYG280" s="233" t="s">
        <v>354</v>
      </c>
      <c r="IYH280" s="233" t="s">
        <v>354</v>
      </c>
      <c r="IYI280" s="233" t="s">
        <v>354</v>
      </c>
      <c r="IYJ280" s="233" t="s">
        <v>354</v>
      </c>
      <c r="IYK280" s="233" t="s">
        <v>354</v>
      </c>
      <c r="IYL280" s="233" t="s">
        <v>354</v>
      </c>
      <c r="IYM280" s="233" t="s">
        <v>354</v>
      </c>
      <c r="IYN280" s="233" t="s">
        <v>354</v>
      </c>
      <c r="IYO280" s="233" t="s">
        <v>354</v>
      </c>
      <c r="IYP280" s="233" t="s">
        <v>354</v>
      </c>
      <c r="IYQ280" s="233" t="s">
        <v>354</v>
      </c>
      <c r="IYR280" s="233" t="s">
        <v>354</v>
      </c>
      <c r="IYS280" s="233" t="s">
        <v>354</v>
      </c>
      <c r="IYT280" s="233" t="s">
        <v>354</v>
      </c>
      <c r="IYU280" s="233" t="s">
        <v>354</v>
      </c>
      <c r="IYV280" s="233" t="s">
        <v>354</v>
      </c>
      <c r="IYW280" s="233" t="s">
        <v>354</v>
      </c>
      <c r="IYX280" s="233" t="s">
        <v>354</v>
      </c>
      <c r="IYY280" s="233" t="s">
        <v>354</v>
      </c>
      <c r="IYZ280" s="233" t="s">
        <v>354</v>
      </c>
      <c r="IZA280" s="233" t="s">
        <v>354</v>
      </c>
      <c r="IZB280" s="233" t="s">
        <v>354</v>
      </c>
      <c r="IZC280" s="233" t="s">
        <v>354</v>
      </c>
      <c r="IZD280" s="233" t="s">
        <v>354</v>
      </c>
      <c r="IZE280" s="233" t="s">
        <v>354</v>
      </c>
      <c r="IZF280" s="233" t="s">
        <v>354</v>
      </c>
      <c r="IZG280" s="233" t="s">
        <v>354</v>
      </c>
      <c r="IZH280" s="233" t="s">
        <v>354</v>
      </c>
      <c r="IZI280" s="233" t="s">
        <v>354</v>
      </c>
      <c r="IZJ280" s="233" t="s">
        <v>354</v>
      </c>
      <c r="IZK280" s="233" t="s">
        <v>354</v>
      </c>
      <c r="IZL280" s="233" t="s">
        <v>354</v>
      </c>
      <c r="IZM280" s="233" t="s">
        <v>354</v>
      </c>
      <c r="IZN280" s="233" t="s">
        <v>354</v>
      </c>
      <c r="IZO280" s="233" t="s">
        <v>354</v>
      </c>
      <c r="IZP280" s="233" t="s">
        <v>354</v>
      </c>
      <c r="IZQ280" s="233" t="s">
        <v>354</v>
      </c>
      <c r="IZR280" s="233" t="s">
        <v>354</v>
      </c>
      <c r="IZS280" s="233" t="s">
        <v>354</v>
      </c>
      <c r="IZT280" s="233" t="s">
        <v>354</v>
      </c>
      <c r="IZU280" s="233" t="s">
        <v>354</v>
      </c>
      <c r="IZV280" s="233" t="s">
        <v>354</v>
      </c>
      <c r="IZW280" s="233" t="s">
        <v>354</v>
      </c>
      <c r="IZX280" s="233" t="s">
        <v>354</v>
      </c>
      <c r="IZY280" s="233" t="s">
        <v>354</v>
      </c>
      <c r="IZZ280" s="233" t="s">
        <v>354</v>
      </c>
      <c r="JAA280" s="233" t="s">
        <v>354</v>
      </c>
      <c r="JAB280" s="233" t="s">
        <v>354</v>
      </c>
      <c r="JAC280" s="233" t="s">
        <v>354</v>
      </c>
      <c r="JAD280" s="233" t="s">
        <v>354</v>
      </c>
      <c r="JAE280" s="233" t="s">
        <v>354</v>
      </c>
      <c r="JAF280" s="233" t="s">
        <v>354</v>
      </c>
      <c r="JAG280" s="233" t="s">
        <v>354</v>
      </c>
      <c r="JAH280" s="233" t="s">
        <v>354</v>
      </c>
      <c r="JAI280" s="233" t="s">
        <v>354</v>
      </c>
      <c r="JAJ280" s="233" t="s">
        <v>354</v>
      </c>
      <c r="JAK280" s="233" t="s">
        <v>354</v>
      </c>
      <c r="JAL280" s="233" t="s">
        <v>354</v>
      </c>
      <c r="JAM280" s="233" t="s">
        <v>354</v>
      </c>
      <c r="JAN280" s="233" t="s">
        <v>354</v>
      </c>
      <c r="JAO280" s="233" t="s">
        <v>354</v>
      </c>
      <c r="JAP280" s="233" t="s">
        <v>354</v>
      </c>
      <c r="JAQ280" s="233" t="s">
        <v>354</v>
      </c>
      <c r="JAR280" s="233" t="s">
        <v>354</v>
      </c>
      <c r="JAS280" s="233" t="s">
        <v>354</v>
      </c>
      <c r="JAT280" s="233" t="s">
        <v>354</v>
      </c>
      <c r="JAU280" s="233" t="s">
        <v>354</v>
      </c>
      <c r="JAV280" s="233" t="s">
        <v>354</v>
      </c>
      <c r="JAW280" s="233" t="s">
        <v>354</v>
      </c>
      <c r="JAX280" s="233" t="s">
        <v>354</v>
      </c>
      <c r="JAY280" s="233" t="s">
        <v>354</v>
      </c>
      <c r="JAZ280" s="233" t="s">
        <v>354</v>
      </c>
      <c r="JBA280" s="233" t="s">
        <v>354</v>
      </c>
      <c r="JBB280" s="233" t="s">
        <v>354</v>
      </c>
      <c r="JBC280" s="233" t="s">
        <v>354</v>
      </c>
      <c r="JBD280" s="233" t="s">
        <v>354</v>
      </c>
      <c r="JBE280" s="233" t="s">
        <v>354</v>
      </c>
      <c r="JBF280" s="233" t="s">
        <v>354</v>
      </c>
      <c r="JBG280" s="233" t="s">
        <v>354</v>
      </c>
      <c r="JBH280" s="233" t="s">
        <v>354</v>
      </c>
      <c r="JBI280" s="233" t="s">
        <v>354</v>
      </c>
      <c r="JBJ280" s="233" t="s">
        <v>354</v>
      </c>
      <c r="JBK280" s="233" t="s">
        <v>354</v>
      </c>
      <c r="JBL280" s="233" t="s">
        <v>354</v>
      </c>
      <c r="JBM280" s="233" t="s">
        <v>354</v>
      </c>
      <c r="JBN280" s="233" t="s">
        <v>354</v>
      </c>
      <c r="JBO280" s="233" t="s">
        <v>354</v>
      </c>
      <c r="JBP280" s="233" t="s">
        <v>354</v>
      </c>
      <c r="JBQ280" s="233" t="s">
        <v>354</v>
      </c>
      <c r="JBR280" s="233" t="s">
        <v>354</v>
      </c>
      <c r="JBS280" s="233" t="s">
        <v>354</v>
      </c>
      <c r="JBT280" s="233" t="s">
        <v>354</v>
      </c>
      <c r="JBU280" s="233" t="s">
        <v>354</v>
      </c>
      <c r="JBV280" s="233" t="s">
        <v>354</v>
      </c>
      <c r="JBW280" s="233" t="s">
        <v>354</v>
      </c>
      <c r="JBX280" s="233" t="s">
        <v>354</v>
      </c>
      <c r="JBY280" s="233" t="s">
        <v>354</v>
      </c>
      <c r="JBZ280" s="233" t="s">
        <v>354</v>
      </c>
      <c r="JCA280" s="233" t="s">
        <v>354</v>
      </c>
      <c r="JCB280" s="233" t="s">
        <v>354</v>
      </c>
      <c r="JCC280" s="233" t="s">
        <v>354</v>
      </c>
      <c r="JCD280" s="233" t="s">
        <v>354</v>
      </c>
      <c r="JCE280" s="233" t="s">
        <v>354</v>
      </c>
      <c r="JCF280" s="233" t="s">
        <v>354</v>
      </c>
      <c r="JCG280" s="233" t="s">
        <v>354</v>
      </c>
      <c r="JCH280" s="233" t="s">
        <v>354</v>
      </c>
      <c r="JCI280" s="233" t="s">
        <v>354</v>
      </c>
      <c r="JCJ280" s="233" t="s">
        <v>354</v>
      </c>
      <c r="JCK280" s="233" t="s">
        <v>354</v>
      </c>
      <c r="JCL280" s="233" t="s">
        <v>354</v>
      </c>
      <c r="JCM280" s="233" t="s">
        <v>354</v>
      </c>
      <c r="JCN280" s="233" t="s">
        <v>354</v>
      </c>
      <c r="JCO280" s="233" t="s">
        <v>354</v>
      </c>
      <c r="JCP280" s="233" t="s">
        <v>354</v>
      </c>
      <c r="JCQ280" s="233" t="s">
        <v>354</v>
      </c>
      <c r="JCR280" s="233" t="s">
        <v>354</v>
      </c>
      <c r="JCS280" s="233" t="s">
        <v>354</v>
      </c>
      <c r="JCT280" s="233" t="s">
        <v>354</v>
      </c>
      <c r="JCU280" s="233" t="s">
        <v>354</v>
      </c>
      <c r="JCV280" s="233" t="s">
        <v>354</v>
      </c>
      <c r="JCW280" s="233" t="s">
        <v>354</v>
      </c>
      <c r="JCX280" s="233" t="s">
        <v>354</v>
      </c>
      <c r="JCY280" s="233" t="s">
        <v>354</v>
      </c>
      <c r="JCZ280" s="233" t="s">
        <v>354</v>
      </c>
      <c r="JDA280" s="233" t="s">
        <v>354</v>
      </c>
      <c r="JDB280" s="233" t="s">
        <v>354</v>
      </c>
      <c r="JDC280" s="233" t="s">
        <v>354</v>
      </c>
      <c r="JDD280" s="233" t="s">
        <v>354</v>
      </c>
      <c r="JDE280" s="233" t="s">
        <v>354</v>
      </c>
      <c r="JDF280" s="233" t="s">
        <v>354</v>
      </c>
      <c r="JDG280" s="233" t="s">
        <v>354</v>
      </c>
      <c r="JDH280" s="233" t="s">
        <v>354</v>
      </c>
      <c r="JDI280" s="233" t="s">
        <v>354</v>
      </c>
      <c r="JDJ280" s="233" t="s">
        <v>354</v>
      </c>
      <c r="JDK280" s="233" t="s">
        <v>354</v>
      </c>
      <c r="JDL280" s="233" t="s">
        <v>354</v>
      </c>
      <c r="JDM280" s="233" t="s">
        <v>354</v>
      </c>
      <c r="JDN280" s="233" t="s">
        <v>354</v>
      </c>
      <c r="JDO280" s="233" t="s">
        <v>354</v>
      </c>
      <c r="JDP280" s="233" t="s">
        <v>354</v>
      </c>
      <c r="JDQ280" s="233" t="s">
        <v>354</v>
      </c>
      <c r="JDR280" s="233" t="s">
        <v>354</v>
      </c>
      <c r="JDS280" s="233" t="s">
        <v>354</v>
      </c>
      <c r="JDT280" s="233" t="s">
        <v>354</v>
      </c>
      <c r="JDU280" s="233" t="s">
        <v>354</v>
      </c>
      <c r="JDV280" s="233" t="s">
        <v>354</v>
      </c>
      <c r="JDW280" s="233" t="s">
        <v>354</v>
      </c>
      <c r="JDX280" s="233" t="s">
        <v>354</v>
      </c>
      <c r="JDY280" s="233" t="s">
        <v>354</v>
      </c>
      <c r="JDZ280" s="233" t="s">
        <v>354</v>
      </c>
      <c r="JEA280" s="233" t="s">
        <v>354</v>
      </c>
      <c r="JEB280" s="233" t="s">
        <v>354</v>
      </c>
      <c r="JEC280" s="233" t="s">
        <v>354</v>
      </c>
      <c r="JED280" s="233" t="s">
        <v>354</v>
      </c>
      <c r="JEE280" s="233" t="s">
        <v>354</v>
      </c>
      <c r="JEF280" s="233" t="s">
        <v>354</v>
      </c>
      <c r="JEG280" s="233" t="s">
        <v>354</v>
      </c>
      <c r="JEH280" s="233" t="s">
        <v>354</v>
      </c>
      <c r="JEI280" s="233" t="s">
        <v>354</v>
      </c>
      <c r="JEJ280" s="233" t="s">
        <v>354</v>
      </c>
      <c r="JEK280" s="233" t="s">
        <v>354</v>
      </c>
      <c r="JEL280" s="233" t="s">
        <v>354</v>
      </c>
      <c r="JEM280" s="233" t="s">
        <v>354</v>
      </c>
      <c r="JEN280" s="233" t="s">
        <v>354</v>
      </c>
      <c r="JEO280" s="233" t="s">
        <v>354</v>
      </c>
      <c r="JEP280" s="233" t="s">
        <v>354</v>
      </c>
      <c r="JEQ280" s="233" t="s">
        <v>354</v>
      </c>
      <c r="JER280" s="233" t="s">
        <v>354</v>
      </c>
      <c r="JES280" s="233" t="s">
        <v>354</v>
      </c>
      <c r="JET280" s="233" t="s">
        <v>354</v>
      </c>
      <c r="JEU280" s="233" t="s">
        <v>354</v>
      </c>
      <c r="JEV280" s="233" t="s">
        <v>354</v>
      </c>
      <c r="JEW280" s="233" t="s">
        <v>354</v>
      </c>
      <c r="JEX280" s="233" t="s">
        <v>354</v>
      </c>
      <c r="JEY280" s="233" t="s">
        <v>354</v>
      </c>
      <c r="JEZ280" s="233" t="s">
        <v>354</v>
      </c>
      <c r="JFA280" s="233" t="s">
        <v>354</v>
      </c>
      <c r="JFB280" s="233" t="s">
        <v>354</v>
      </c>
      <c r="JFC280" s="233" t="s">
        <v>354</v>
      </c>
      <c r="JFD280" s="233" t="s">
        <v>354</v>
      </c>
      <c r="JFE280" s="233" t="s">
        <v>354</v>
      </c>
      <c r="JFF280" s="233" t="s">
        <v>354</v>
      </c>
      <c r="JFG280" s="233" t="s">
        <v>354</v>
      </c>
      <c r="JFH280" s="233" t="s">
        <v>354</v>
      </c>
      <c r="JFI280" s="233" t="s">
        <v>354</v>
      </c>
      <c r="JFJ280" s="233" t="s">
        <v>354</v>
      </c>
      <c r="JFK280" s="233" t="s">
        <v>354</v>
      </c>
      <c r="JFL280" s="233" t="s">
        <v>354</v>
      </c>
      <c r="JFM280" s="233" t="s">
        <v>354</v>
      </c>
      <c r="JFN280" s="233" t="s">
        <v>354</v>
      </c>
      <c r="JFO280" s="233" t="s">
        <v>354</v>
      </c>
      <c r="JFP280" s="233" t="s">
        <v>354</v>
      </c>
      <c r="JFQ280" s="233" t="s">
        <v>354</v>
      </c>
      <c r="JFR280" s="233" t="s">
        <v>354</v>
      </c>
      <c r="JFS280" s="233" t="s">
        <v>354</v>
      </c>
      <c r="JFT280" s="233" t="s">
        <v>354</v>
      </c>
      <c r="JFU280" s="233" t="s">
        <v>354</v>
      </c>
      <c r="JFV280" s="233" t="s">
        <v>354</v>
      </c>
      <c r="JFW280" s="233" t="s">
        <v>354</v>
      </c>
      <c r="JFX280" s="233" t="s">
        <v>354</v>
      </c>
      <c r="JFY280" s="233" t="s">
        <v>354</v>
      </c>
      <c r="JFZ280" s="233" t="s">
        <v>354</v>
      </c>
      <c r="JGA280" s="233" t="s">
        <v>354</v>
      </c>
      <c r="JGB280" s="233" t="s">
        <v>354</v>
      </c>
      <c r="JGC280" s="233" t="s">
        <v>354</v>
      </c>
      <c r="JGD280" s="233" t="s">
        <v>354</v>
      </c>
      <c r="JGE280" s="233" t="s">
        <v>354</v>
      </c>
      <c r="JGF280" s="233" t="s">
        <v>354</v>
      </c>
      <c r="JGG280" s="233" t="s">
        <v>354</v>
      </c>
      <c r="JGH280" s="233" t="s">
        <v>354</v>
      </c>
      <c r="JGI280" s="233" t="s">
        <v>354</v>
      </c>
      <c r="JGJ280" s="233" t="s">
        <v>354</v>
      </c>
      <c r="JGK280" s="233" t="s">
        <v>354</v>
      </c>
      <c r="JGL280" s="233" t="s">
        <v>354</v>
      </c>
      <c r="JGM280" s="233" t="s">
        <v>354</v>
      </c>
      <c r="JGN280" s="233" t="s">
        <v>354</v>
      </c>
      <c r="JGO280" s="233" t="s">
        <v>354</v>
      </c>
      <c r="JGP280" s="233" t="s">
        <v>354</v>
      </c>
      <c r="JGQ280" s="233" t="s">
        <v>354</v>
      </c>
      <c r="JGR280" s="233" t="s">
        <v>354</v>
      </c>
      <c r="JGS280" s="233" t="s">
        <v>354</v>
      </c>
      <c r="JGT280" s="233" t="s">
        <v>354</v>
      </c>
      <c r="JGU280" s="233" t="s">
        <v>354</v>
      </c>
      <c r="JGV280" s="233" t="s">
        <v>354</v>
      </c>
      <c r="JGW280" s="233" t="s">
        <v>354</v>
      </c>
      <c r="JGX280" s="233" t="s">
        <v>354</v>
      </c>
      <c r="JGY280" s="233" t="s">
        <v>354</v>
      </c>
      <c r="JGZ280" s="233" t="s">
        <v>354</v>
      </c>
      <c r="JHA280" s="233" t="s">
        <v>354</v>
      </c>
      <c r="JHB280" s="233" t="s">
        <v>354</v>
      </c>
      <c r="JHC280" s="233" t="s">
        <v>354</v>
      </c>
      <c r="JHD280" s="233" t="s">
        <v>354</v>
      </c>
      <c r="JHE280" s="233" t="s">
        <v>354</v>
      </c>
      <c r="JHF280" s="233" t="s">
        <v>354</v>
      </c>
      <c r="JHG280" s="233" t="s">
        <v>354</v>
      </c>
      <c r="JHH280" s="233" t="s">
        <v>354</v>
      </c>
      <c r="JHI280" s="233" t="s">
        <v>354</v>
      </c>
      <c r="JHJ280" s="233" t="s">
        <v>354</v>
      </c>
      <c r="JHK280" s="233" t="s">
        <v>354</v>
      </c>
      <c r="JHL280" s="233" t="s">
        <v>354</v>
      </c>
      <c r="JHM280" s="233" t="s">
        <v>354</v>
      </c>
      <c r="JHN280" s="233" t="s">
        <v>354</v>
      </c>
      <c r="JHO280" s="233" t="s">
        <v>354</v>
      </c>
      <c r="JHP280" s="233" t="s">
        <v>354</v>
      </c>
      <c r="JHQ280" s="233" t="s">
        <v>354</v>
      </c>
      <c r="JHR280" s="233" t="s">
        <v>354</v>
      </c>
      <c r="JHS280" s="233" t="s">
        <v>354</v>
      </c>
      <c r="JHT280" s="233" t="s">
        <v>354</v>
      </c>
      <c r="JHU280" s="233" t="s">
        <v>354</v>
      </c>
      <c r="JHV280" s="233" t="s">
        <v>354</v>
      </c>
      <c r="JHW280" s="233" t="s">
        <v>354</v>
      </c>
      <c r="JHX280" s="233" t="s">
        <v>354</v>
      </c>
      <c r="JHY280" s="233" t="s">
        <v>354</v>
      </c>
      <c r="JHZ280" s="233" t="s">
        <v>354</v>
      </c>
      <c r="JIA280" s="233" t="s">
        <v>354</v>
      </c>
      <c r="JIB280" s="233" t="s">
        <v>354</v>
      </c>
      <c r="JIC280" s="233" t="s">
        <v>354</v>
      </c>
      <c r="JID280" s="233" t="s">
        <v>354</v>
      </c>
      <c r="JIE280" s="233" t="s">
        <v>354</v>
      </c>
      <c r="JIF280" s="233" t="s">
        <v>354</v>
      </c>
      <c r="JIG280" s="233" t="s">
        <v>354</v>
      </c>
      <c r="JIH280" s="233" t="s">
        <v>354</v>
      </c>
      <c r="JII280" s="233" t="s">
        <v>354</v>
      </c>
      <c r="JIJ280" s="233" t="s">
        <v>354</v>
      </c>
      <c r="JIK280" s="233" t="s">
        <v>354</v>
      </c>
      <c r="JIL280" s="233" t="s">
        <v>354</v>
      </c>
      <c r="JIM280" s="233" t="s">
        <v>354</v>
      </c>
      <c r="JIN280" s="233" t="s">
        <v>354</v>
      </c>
      <c r="JIO280" s="233" t="s">
        <v>354</v>
      </c>
      <c r="JIP280" s="233" t="s">
        <v>354</v>
      </c>
      <c r="JIQ280" s="233" t="s">
        <v>354</v>
      </c>
      <c r="JIR280" s="233" t="s">
        <v>354</v>
      </c>
      <c r="JIS280" s="233" t="s">
        <v>354</v>
      </c>
      <c r="JIT280" s="233" t="s">
        <v>354</v>
      </c>
      <c r="JIU280" s="233" t="s">
        <v>354</v>
      </c>
      <c r="JIV280" s="233" t="s">
        <v>354</v>
      </c>
      <c r="JIW280" s="233" t="s">
        <v>354</v>
      </c>
      <c r="JIX280" s="233" t="s">
        <v>354</v>
      </c>
      <c r="JIY280" s="233" t="s">
        <v>354</v>
      </c>
      <c r="JIZ280" s="233" t="s">
        <v>354</v>
      </c>
      <c r="JJA280" s="233" t="s">
        <v>354</v>
      </c>
      <c r="JJB280" s="233" t="s">
        <v>354</v>
      </c>
      <c r="JJC280" s="233" t="s">
        <v>354</v>
      </c>
      <c r="JJD280" s="233" t="s">
        <v>354</v>
      </c>
      <c r="JJE280" s="233" t="s">
        <v>354</v>
      </c>
      <c r="JJF280" s="233" t="s">
        <v>354</v>
      </c>
      <c r="JJG280" s="233" t="s">
        <v>354</v>
      </c>
      <c r="JJH280" s="233" t="s">
        <v>354</v>
      </c>
      <c r="JJI280" s="233" t="s">
        <v>354</v>
      </c>
      <c r="JJJ280" s="233" t="s">
        <v>354</v>
      </c>
      <c r="JJK280" s="233" t="s">
        <v>354</v>
      </c>
      <c r="JJL280" s="233" t="s">
        <v>354</v>
      </c>
      <c r="JJM280" s="233" t="s">
        <v>354</v>
      </c>
      <c r="JJN280" s="233" t="s">
        <v>354</v>
      </c>
      <c r="JJO280" s="233" t="s">
        <v>354</v>
      </c>
      <c r="JJP280" s="233" t="s">
        <v>354</v>
      </c>
      <c r="JJQ280" s="233" t="s">
        <v>354</v>
      </c>
      <c r="JJR280" s="233" t="s">
        <v>354</v>
      </c>
      <c r="JJS280" s="233" t="s">
        <v>354</v>
      </c>
      <c r="JJT280" s="233" t="s">
        <v>354</v>
      </c>
      <c r="JJU280" s="233" t="s">
        <v>354</v>
      </c>
      <c r="JJV280" s="233" t="s">
        <v>354</v>
      </c>
      <c r="JJW280" s="233" t="s">
        <v>354</v>
      </c>
      <c r="JJX280" s="233" t="s">
        <v>354</v>
      </c>
      <c r="JJY280" s="233" t="s">
        <v>354</v>
      </c>
      <c r="JJZ280" s="233" t="s">
        <v>354</v>
      </c>
      <c r="JKA280" s="233" t="s">
        <v>354</v>
      </c>
      <c r="JKB280" s="233" t="s">
        <v>354</v>
      </c>
      <c r="JKC280" s="233" t="s">
        <v>354</v>
      </c>
      <c r="JKD280" s="233" t="s">
        <v>354</v>
      </c>
      <c r="JKE280" s="233" t="s">
        <v>354</v>
      </c>
      <c r="JKF280" s="233" t="s">
        <v>354</v>
      </c>
      <c r="JKG280" s="233" t="s">
        <v>354</v>
      </c>
      <c r="JKH280" s="233" t="s">
        <v>354</v>
      </c>
      <c r="JKI280" s="233" t="s">
        <v>354</v>
      </c>
      <c r="JKJ280" s="233" t="s">
        <v>354</v>
      </c>
      <c r="JKK280" s="233" t="s">
        <v>354</v>
      </c>
      <c r="JKL280" s="233" t="s">
        <v>354</v>
      </c>
      <c r="JKM280" s="233" t="s">
        <v>354</v>
      </c>
      <c r="JKN280" s="233" t="s">
        <v>354</v>
      </c>
      <c r="JKO280" s="233" t="s">
        <v>354</v>
      </c>
      <c r="JKP280" s="233" t="s">
        <v>354</v>
      </c>
      <c r="JKQ280" s="233" t="s">
        <v>354</v>
      </c>
      <c r="JKR280" s="233" t="s">
        <v>354</v>
      </c>
      <c r="JKS280" s="233" t="s">
        <v>354</v>
      </c>
      <c r="JKT280" s="233" t="s">
        <v>354</v>
      </c>
      <c r="JKU280" s="233" t="s">
        <v>354</v>
      </c>
      <c r="JKV280" s="233" t="s">
        <v>354</v>
      </c>
      <c r="JKW280" s="233" t="s">
        <v>354</v>
      </c>
      <c r="JKX280" s="233" t="s">
        <v>354</v>
      </c>
      <c r="JKY280" s="233" t="s">
        <v>354</v>
      </c>
      <c r="JKZ280" s="233" t="s">
        <v>354</v>
      </c>
      <c r="JLA280" s="233" t="s">
        <v>354</v>
      </c>
      <c r="JLB280" s="233" t="s">
        <v>354</v>
      </c>
      <c r="JLC280" s="233" t="s">
        <v>354</v>
      </c>
      <c r="JLD280" s="233" t="s">
        <v>354</v>
      </c>
      <c r="JLE280" s="233" t="s">
        <v>354</v>
      </c>
      <c r="JLF280" s="233" t="s">
        <v>354</v>
      </c>
      <c r="JLG280" s="233" t="s">
        <v>354</v>
      </c>
      <c r="JLH280" s="233" t="s">
        <v>354</v>
      </c>
      <c r="JLI280" s="233" t="s">
        <v>354</v>
      </c>
      <c r="JLJ280" s="233" t="s">
        <v>354</v>
      </c>
      <c r="JLK280" s="233" t="s">
        <v>354</v>
      </c>
      <c r="JLL280" s="233" t="s">
        <v>354</v>
      </c>
      <c r="JLM280" s="233" t="s">
        <v>354</v>
      </c>
      <c r="JLN280" s="233" t="s">
        <v>354</v>
      </c>
      <c r="JLO280" s="233" t="s">
        <v>354</v>
      </c>
      <c r="JLP280" s="233" t="s">
        <v>354</v>
      </c>
      <c r="JLQ280" s="233" t="s">
        <v>354</v>
      </c>
      <c r="JLR280" s="233" t="s">
        <v>354</v>
      </c>
      <c r="JLS280" s="233" t="s">
        <v>354</v>
      </c>
      <c r="JLT280" s="233" t="s">
        <v>354</v>
      </c>
      <c r="JLU280" s="233" t="s">
        <v>354</v>
      </c>
      <c r="JLV280" s="233" t="s">
        <v>354</v>
      </c>
      <c r="JLW280" s="233" t="s">
        <v>354</v>
      </c>
      <c r="JLX280" s="233" t="s">
        <v>354</v>
      </c>
      <c r="JLY280" s="233" t="s">
        <v>354</v>
      </c>
      <c r="JLZ280" s="233" t="s">
        <v>354</v>
      </c>
      <c r="JMA280" s="233" t="s">
        <v>354</v>
      </c>
      <c r="JMB280" s="233" t="s">
        <v>354</v>
      </c>
      <c r="JMC280" s="233" t="s">
        <v>354</v>
      </c>
      <c r="JMD280" s="233" t="s">
        <v>354</v>
      </c>
      <c r="JME280" s="233" t="s">
        <v>354</v>
      </c>
      <c r="JMF280" s="233" t="s">
        <v>354</v>
      </c>
      <c r="JMG280" s="233" t="s">
        <v>354</v>
      </c>
      <c r="JMH280" s="233" t="s">
        <v>354</v>
      </c>
      <c r="JMI280" s="233" t="s">
        <v>354</v>
      </c>
      <c r="JMJ280" s="233" t="s">
        <v>354</v>
      </c>
      <c r="JMK280" s="233" t="s">
        <v>354</v>
      </c>
      <c r="JML280" s="233" t="s">
        <v>354</v>
      </c>
      <c r="JMM280" s="233" t="s">
        <v>354</v>
      </c>
      <c r="JMN280" s="233" t="s">
        <v>354</v>
      </c>
      <c r="JMO280" s="233" t="s">
        <v>354</v>
      </c>
      <c r="JMP280" s="233" t="s">
        <v>354</v>
      </c>
      <c r="JMQ280" s="233" t="s">
        <v>354</v>
      </c>
      <c r="JMR280" s="233" t="s">
        <v>354</v>
      </c>
      <c r="JMS280" s="233" t="s">
        <v>354</v>
      </c>
      <c r="JMT280" s="233" t="s">
        <v>354</v>
      </c>
      <c r="JMU280" s="233" t="s">
        <v>354</v>
      </c>
      <c r="JMV280" s="233" t="s">
        <v>354</v>
      </c>
      <c r="JMW280" s="233" t="s">
        <v>354</v>
      </c>
      <c r="JMX280" s="233" t="s">
        <v>354</v>
      </c>
      <c r="JMY280" s="233" t="s">
        <v>354</v>
      </c>
      <c r="JMZ280" s="233" t="s">
        <v>354</v>
      </c>
      <c r="JNA280" s="233" t="s">
        <v>354</v>
      </c>
      <c r="JNB280" s="233" t="s">
        <v>354</v>
      </c>
      <c r="JNC280" s="233" t="s">
        <v>354</v>
      </c>
      <c r="JND280" s="233" t="s">
        <v>354</v>
      </c>
      <c r="JNE280" s="233" t="s">
        <v>354</v>
      </c>
      <c r="JNF280" s="233" t="s">
        <v>354</v>
      </c>
      <c r="JNG280" s="233" t="s">
        <v>354</v>
      </c>
      <c r="JNH280" s="233" t="s">
        <v>354</v>
      </c>
      <c r="JNI280" s="233" t="s">
        <v>354</v>
      </c>
      <c r="JNJ280" s="233" t="s">
        <v>354</v>
      </c>
      <c r="JNK280" s="233" t="s">
        <v>354</v>
      </c>
      <c r="JNL280" s="233" t="s">
        <v>354</v>
      </c>
      <c r="JNM280" s="233" t="s">
        <v>354</v>
      </c>
      <c r="JNN280" s="233" t="s">
        <v>354</v>
      </c>
      <c r="JNO280" s="233" t="s">
        <v>354</v>
      </c>
      <c r="JNP280" s="233" t="s">
        <v>354</v>
      </c>
      <c r="JNQ280" s="233" t="s">
        <v>354</v>
      </c>
      <c r="JNR280" s="233" t="s">
        <v>354</v>
      </c>
      <c r="JNS280" s="233" t="s">
        <v>354</v>
      </c>
      <c r="JNT280" s="233" t="s">
        <v>354</v>
      </c>
      <c r="JNU280" s="233" t="s">
        <v>354</v>
      </c>
      <c r="JNV280" s="233" t="s">
        <v>354</v>
      </c>
      <c r="JNW280" s="233" t="s">
        <v>354</v>
      </c>
      <c r="JNX280" s="233" t="s">
        <v>354</v>
      </c>
      <c r="JNY280" s="233" t="s">
        <v>354</v>
      </c>
      <c r="JNZ280" s="233" t="s">
        <v>354</v>
      </c>
      <c r="JOA280" s="233" t="s">
        <v>354</v>
      </c>
      <c r="JOB280" s="233" t="s">
        <v>354</v>
      </c>
      <c r="JOC280" s="233" t="s">
        <v>354</v>
      </c>
      <c r="JOD280" s="233" t="s">
        <v>354</v>
      </c>
      <c r="JOE280" s="233" t="s">
        <v>354</v>
      </c>
      <c r="JOF280" s="233" t="s">
        <v>354</v>
      </c>
      <c r="JOG280" s="233" t="s">
        <v>354</v>
      </c>
      <c r="JOH280" s="233" t="s">
        <v>354</v>
      </c>
      <c r="JOI280" s="233" t="s">
        <v>354</v>
      </c>
      <c r="JOJ280" s="233" t="s">
        <v>354</v>
      </c>
      <c r="JOK280" s="233" t="s">
        <v>354</v>
      </c>
      <c r="JOL280" s="233" t="s">
        <v>354</v>
      </c>
      <c r="JOM280" s="233" t="s">
        <v>354</v>
      </c>
      <c r="JON280" s="233" t="s">
        <v>354</v>
      </c>
      <c r="JOO280" s="233" t="s">
        <v>354</v>
      </c>
      <c r="JOP280" s="233" t="s">
        <v>354</v>
      </c>
      <c r="JOQ280" s="233" t="s">
        <v>354</v>
      </c>
      <c r="JOR280" s="233" t="s">
        <v>354</v>
      </c>
      <c r="JOS280" s="233" t="s">
        <v>354</v>
      </c>
      <c r="JOT280" s="233" t="s">
        <v>354</v>
      </c>
      <c r="JOU280" s="233" t="s">
        <v>354</v>
      </c>
      <c r="JOV280" s="233" t="s">
        <v>354</v>
      </c>
      <c r="JOW280" s="233" t="s">
        <v>354</v>
      </c>
      <c r="JOX280" s="233" t="s">
        <v>354</v>
      </c>
      <c r="JOY280" s="233" t="s">
        <v>354</v>
      </c>
      <c r="JOZ280" s="233" t="s">
        <v>354</v>
      </c>
      <c r="JPA280" s="233" t="s">
        <v>354</v>
      </c>
      <c r="JPB280" s="233" t="s">
        <v>354</v>
      </c>
      <c r="JPC280" s="233" t="s">
        <v>354</v>
      </c>
      <c r="JPD280" s="233" t="s">
        <v>354</v>
      </c>
      <c r="JPE280" s="233" t="s">
        <v>354</v>
      </c>
      <c r="JPF280" s="233" t="s">
        <v>354</v>
      </c>
      <c r="JPG280" s="233" t="s">
        <v>354</v>
      </c>
      <c r="JPH280" s="233" t="s">
        <v>354</v>
      </c>
      <c r="JPI280" s="233" t="s">
        <v>354</v>
      </c>
      <c r="JPJ280" s="233" t="s">
        <v>354</v>
      </c>
      <c r="JPK280" s="233" t="s">
        <v>354</v>
      </c>
      <c r="JPL280" s="233" t="s">
        <v>354</v>
      </c>
      <c r="JPM280" s="233" t="s">
        <v>354</v>
      </c>
      <c r="JPN280" s="233" t="s">
        <v>354</v>
      </c>
      <c r="JPO280" s="233" t="s">
        <v>354</v>
      </c>
      <c r="JPP280" s="233" t="s">
        <v>354</v>
      </c>
      <c r="JPQ280" s="233" t="s">
        <v>354</v>
      </c>
      <c r="JPR280" s="233" t="s">
        <v>354</v>
      </c>
      <c r="JPS280" s="233" t="s">
        <v>354</v>
      </c>
      <c r="JPT280" s="233" t="s">
        <v>354</v>
      </c>
      <c r="JPU280" s="233" t="s">
        <v>354</v>
      </c>
      <c r="JPV280" s="233" t="s">
        <v>354</v>
      </c>
      <c r="JPW280" s="233" t="s">
        <v>354</v>
      </c>
      <c r="JPX280" s="233" t="s">
        <v>354</v>
      </c>
      <c r="JPY280" s="233" t="s">
        <v>354</v>
      </c>
      <c r="JPZ280" s="233" t="s">
        <v>354</v>
      </c>
      <c r="JQA280" s="233" t="s">
        <v>354</v>
      </c>
      <c r="JQB280" s="233" t="s">
        <v>354</v>
      </c>
      <c r="JQC280" s="233" t="s">
        <v>354</v>
      </c>
      <c r="JQD280" s="233" t="s">
        <v>354</v>
      </c>
      <c r="JQE280" s="233" t="s">
        <v>354</v>
      </c>
      <c r="JQF280" s="233" t="s">
        <v>354</v>
      </c>
      <c r="JQG280" s="233" t="s">
        <v>354</v>
      </c>
      <c r="JQH280" s="233" t="s">
        <v>354</v>
      </c>
      <c r="JQI280" s="233" t="s">
        <v>354</v>
      </c>
      <c r="JQJ280" s="233" t="s">
        <v>354</v>
      </c>
      <c r="JQK280" s="233" t="s">
        <v>354</v>
      </c>
      <c r="JQL280" s="233" t="s">
        <v>354</v>
      </c>
      <c r="JQM280" s="233" t="s">
        <v>354</v>
      </c>
      <c r="JQN280" s="233" t="s">
        <v>354</v>
      </c>
      <c r="JQO280" s="233" t="s">
        <v>354</v>
      </c>
      <c r="JQP280" s="233" t="s">
        <v>354</v>
      </c>
      <c r="JQQ280" s="233" t="s">
        <v>354</v>
      </c>
      <c r="JQR280" s="233" t="s">
        <v>354</v>
      </c>
      <c r="JQS280" s="233" t="s">
        <v>354</v>
      </c>
      <c r="JQT280" s="233" t="s">
        <v>354</v>
      </c>
      <c r="JQU280" s="233" t="s">
        <v>354</v>
      </c>
      <c r="JQV280" s="233" t="s">
        <v>354</v>
      </c>
      <c r="JQW280" s="233" t="s">
        <v>354</v>
      </c>
      <c r="JQX280" s="233" t="s">
        <v>354</v>
      </c>
      <c r="JQY280" s="233" t="s">
        <v>354</v>
      </c>
      <c r="JQZ280" s="233" t="s">
        <v>354</v>
      </c>
      <c r="JRA280" s="233" t="s">
        <v>354</v>
      </c>
      <c r="JRB280" s="233" t="s">
        <v>354</v>
      </c>
      <c r="JRC280" s="233" t="s">
        <v>354</v>
      </c>
      <c r="JRD280" s="233" t="s">
        <v>354</v>
      </c>
      <c r="JRE280" s="233" t="s">
        <v>354</v>
      </c>
      <c r="JRF280" s="233" t="s">
        <v>354</v>
      </c>
      <c r="JRG280" s="233" t="s">
        <v>354</v>
      </c>
      <c r="JRH280" s="233" t="s">
        <v>354</v>
      </c>
      <c r="JRI280" s="233" t="s">
        <v>354</v>
      </c>
      <c r="JRJ280" s="233" t="s">
        <v>354</v>
      </c>
      <c r="JRK280" s="233" t="s">
        <v>354</v>
      </c>
      <c r="JRL280" s="233" t="s">
        <v>354</v>
      </c>
      <c r="JRM280" s="233" t="s">
        <v>354</v>
      </c>
      <c r="JRN280" s="233" t="s">
        <v>354</v>
      </c>
      <c r="JRO280" s="233" t="s">
        <v>354</v>
      </c>
      <c r="JRP280" s="233" t="s">
        <v>354</v>
      </c>
      <c r="JRQ280" s="233" t="s">
        <v>354</v>
      </c>
      <c r="JRR280" s="233" t="s">
        <v>354</v>
      </c>
      <c r="JRS280" s="233" t="s">
        <v>354</v>
      </c>
      <c r="JRT280" s="233" t="s">
        <v>354</v>
      </c>
      <c r="JRU280" s="233" t="s">
        <v>354</v>
      </c>
      <c r="JRV280" s="233" t="s">
        <v>354</v>
      </c>
      <c r="JRW280" s="233" t="s">
        <v>354</v>
      </c>
      <c r="JRX280" s="233" t="s">
        <v>354</v>
      </c>
      <c r="JRY280" s="233" t="s">
        <v>354</v>
      </c>
      <c r="JRZ280" s="233" t="s">
        <v>354</v>
      </c>
      <c r="JSA280" s="233" t="s">
        <v>354</v>
      </c>
      <c r="JSB280" s="233" t="s">
        <v>354</v>
      </c>
      <c r="JSC280" s="233" t="s">
        <v>354</v>
      </c>
      <c r="JSD280" s="233" t="s">
        <v>354</v>
      </c>
      <c r="JSE280" s="233" t="s">
        <v>354</v>
      </c>
      <c r="JSF280" s="233" t="s">
        <v>354</v>
      </c>
      <c r="JSG280" s="233" t="s">
        <v>354</v>
      </c>
      <c r="JSH280" s="233" t="s">
        <v>354</v>
      </c>
      <c r="JSI280" s="233" t="s">
        <v>354</v>
      </c>
      <c r="JSJ280" s="233" t="s">
        <v>354</v>
      </c>
      <c r="JSK280" s="233" t="s">
        <v>354</v>
      </c>
      <c r="JSL280" s="233" t="s">
        <v>354</v>
      </c>
      <c r="JSM280" s="233" t="s">
        <v>354</v>
      </c>
      <c r="JSN280" s="233" t="s">
        <v>354</v>
      </c>
      <c r="JSO280" s="233" t="s">
        <v>354</v>
      </c>
      <c r="JSP280" s="233" t="s">
        <v>354</v>
      </c>
      <c r="JSQ280" s="233" t="s">
        <v>354</v>
      </c>
      <c r="JSR280" s="233" t="s">
        <v>354</v>
      </c>
      <c r="JSS280" s="233" t="s">
        <v>354</v>
      </c>
      <c r="JST280" s="233" t="s">
        <v>354</v>
      </c>
      <c r="JSU280" s="233" t="s">
        <v>354</v>
      </c>
      <c r="JSV280" s="233" t="s">
        <v>354</v>
      </c>
      <c r="JSW280" s="233" t="s">
        <v>354</v>
      </c>
      <c r="JSX280" s="233" t="s">
        <v>354</v>
      </c>
      <c r="JSY280" s="233" t="s">
        <v>354</v>
      </c>
      <c r="JSZ280" s="233" t="s">
        <v>354</v>
      </c>
      <c r="JTA280" s="233" t="s">
        <v>354</v>
      </c>
      <c r="JTB280" s="233" t="s">
        <v>354</v>
      </c>
      <c r="JTC280" s="233" t="s">
        <v>354</v>
      </c>
      <c r="JTD280" s="233" t="s">
        <v>354</v>
      </c>
      <c r="JTE280" s="233" t="s">
        <v>354</v>
      </c>
      <c r="JTF280" s="233" t="s">
        <v>354</v>
      </c>
      <c r="JTG280" s="233" t="s">
        <v>354</v>
      </c>
      <c r="JTH280" s="233" t="s">
        <v>354</v>
      </c>
      <c r="JTI280" s="233" t="s">
        <v>354</v>
      </c>
      <c r="JTJ280" s="233" t="s">
        <v>354</v>
      </c>
      <c r="JTK280" s="233" t="s">
        <v>354</v>
      </c>
      <c r="JTL280" s="233" t="s">
        <v>354</v>
      </c>
      <c r="JTM280" s="233" t="s">
        <v>354</v>
      </c>
      <c r="JTN280" s="233" t="s">
        <v>354</v>
      </c>
      <c r="JTO280" s="233" t="s">
        <v>354</v>
      </c>
      <c r="JTP280" s="233" t="s">
        <v>354</v>
      </c>
      <c r="JTQ280" s="233" t="s">
        <v>354</v>
      </c>
      <c r="JTR280" s="233" t="s">
        <v>354</v>
      </c>
      <c r="JTS280" s="233" t="s">
        <v>354</v>
      </c>
      <c r="JTT280" s="233" t="s">
        <v>354</v>
      </c>
      <c r="JTU280" s="233" t="s">
        <v>354</v>
      </c>
      <c r="JTV280" s="233" t="s">
        <v>354</v>
      </c>
      <c r="JTW280" s="233" t="s">
        <v>354</v>
      </c>
      <c r="JTX280" s="233" t="s">
        <v>354</v>
      </c>
      <c r="JTY280" s="233" t="s">
        <v>354</v>
      </c>
      <c r="JTZ280" s="233" t="s">
        <v>354</v>
      </c>
      <c r="JUA280" s="233" t="s">
        <v>354</v>
      </c>
      <c r="JUB280" s="233" t="s">
        <v>354</v>
      </c>
      <c r="JUC280" s="233" t="s">
        <v>354</v>
      </c>
      <c r="JUD280" s="233" t="s">
        <v>354</v>
      </c>
      <c r="JUE280" s="233" t="s">
        <v>354</v>
      </c>
      <c r="JUF280" s="233" t="s">
        <v>354</v>
      </c>
      <c r="JUG280" s="233" t="s">
        <v>354</v>
      </c>
      <c r="JUH280" s="233" t="s">
        <v>354</v>
      </c>
      <c r="JUI280" s="233" t="s">
        <v>354</v>
      </c>
      <c r="JUJ280" s="233" t="s">
        <v>354</v>
      </c>
      <c r="JUK280" s="233" t="s">
        <v>354</v>
      </c>
      <c r="JUL280" s="233" t="s">
        <v>354</v>
      </c>
      <c r="JUM280" s="233" t="s">
        <v>354</v>
      </c>
      <c r="JUN280" s="233" t="s">
        <v>354</v>
      </c>
      <c r="JUO280" s="233" t="s">
        <v>354</v>
      </c>
      <c r="JUP280" s="233" t="s">
        <v>354</v>
      </c>
      <c r="JUQ280" s="233" t="s">
        <v>354</v>
      </c>
      <c r="JUR280" s="233" t="s">
        <v>354</v>
      </c>
      <c r="JUS280" s="233" t="s">
        <v>354</v>
      </c>
      <c r="JUT280" s="233" t="s">
        <v>354</v>
      </c>
      <c r="JUU280" s="233" t="s">
        <v>354</v>
      </c>
      <c r="JUV280" s="233" t="s">
        <v>354</v>
      </c>
      <c r="JUW280" s="233" t="s">
        <v>354</v>
      </c>
      <c r="JUX280" s="233" t="s">
        <v>354</v>
      </c>
      <c r="JUY280" s="233" t="s">
        <v>354</v>
      </c>
      <c r="JUZ280" s="233" t="s">
        <v>354</v>
      </c>
      <c r="JVA280" s="233" t="s">
        <v>354</v>
      </c>
      <c r="JVB280" s="233" t="s">
        <v>354</v>
      </c>
      <c r="JVC280" s="233" t="s">
        <v>354</v>
      </c>
      <c r="JVD280" s="233" t="s">
        <v>354</v>
      </c>
      <c r="JVE280" s="233" t="s">
        <v>354</v>
      </c>
      <c r="JVF280" s="233" t="s">
        <v>354</v>
      </c>
      <c r="JVG280" s="233" t="s">
        <v>354</v>
      </c>
      <c r="JVH280" s="233" t="s">
        <v>354</v>
      </c>
      <c r="JVI280" s="233" t="s">
        <v>354</v>
      </c>
      <c r="JVJ280" s="233" t="s">
        <v>354</v>
      </c>
      <c r="JVK280" s="233" t="s">
        <v>354</v>
      </c>
      <c r="JVL280" s="233" t="s">
        <v>354</v>
      </c>
      <c r="JVM280" s="233" t="s">
        <v>354</v>
      </c>
      <c r="JVN280" s="233" t="s">
        <v>354</v>
      </c>
      <c r="JVO280" s="233" t="s">
        <v>354</v>
      </c>
      <c r="JVP280" s="233" t="s">
        <v>354</v>
      </c>
      <c r="JVQ280" s="233" t="s">
        <v>354</v>
      </c>
      <c r="JVR280" s="233" t="s">
        <v>354</v>
      </c>
      <c r="JVS280" s="233" t="s">
        <v>354</v>
      </c>
      <c r="JVT280" s="233" t="s">
        <v>354</v>
      </c>
      <c r="JVU280" s="233" t="s">
        <v>354</v>
      </c>
      <c r="JVV280" s="233" t="s">
        <v>354</v>
      </c>
      <c r="JVW280" s="233" t="s">
        <v>354</v>
      </c>
      <c r="JVX280" s="233" t="s">
        <v>354</v>
      </c>
      <c r="JVY280" s="233" t="s">
        <v>354</v>
      </c>
      <c r="JVZ280" s="233" t="s">
        <v>354</v>
      </c>
      <c r="JWA280" s="233" t="s">
        <v>354</v>
      </c>
      <c r="JWB280" s="233" t="s">
        <v>354</v>
      </c>
      <c r="JWC280" s="233" t="s">
        <v>354</v>
      </c>
      <c r="JWD280" s="233" t="s">
        <v>354</v>
      </c>
      <c r="JWE280" s="233" t="s">
        <v>354</v>
      </c>
      <c r="JWF280" s="233" t="s">
        <v>354</v>
      </c>
      <c r="JWG280" s="233" t="s">
        <v>354</v>
      </c>
      <c r="JWH280" s="233" t="s">
        <v>354</v>
      </c>
      <c r="JWI280" s="233" t="s">
        <v>354</v>
      </c>
      <c r="JWJ280" s="233" t="s">
        <v>354</v>
      </c>
      <c r="JWK280" s="233" t="s">
        <v>354</v>
      </c>
      <c r="JWL280" s="233" t="s">
        <v>354</v>
      </c>
      <c r="JWM280" s="233" t="s">
        <v>354</v>
      </c>
      <c r="JWN280" s="233" t="s">
        <v>354</v>
      </c>
      <c r="JWO280" s="233" t="s">
        <v>354</v>
      </c>
      <c r="JWP280" s="233" t="s">
        <v>354</v>
      </c>
      <c r="JWQ280" s="233" t="s">
        <v>354</v>
      </c>
      <c r="JWR280" s="233" t="s">
        <v>354</v>
      </c>
      <c r="JWS280" s="233" t="s">
        <v>354</v>
      </c>
      <c r="JWT280" s="233" t="s">
        <v>354</v>
      </c>
      <c r="JWU280" s="233" t="s">
        <v>354</v>
      </c>
      <c r="JWV280" s="233" t="s">
        <v>354</v>
      </c>
      <c r="JWW280" s="233" t="s">
        <v>354</v>
      </c>
      <c r="JWX280" s="233" t="s">
        <v>354</v>
      </c>
      <c r="JWY280" s="233" t="s">
        <v>354</v>
      </c>
      <c r="JWZ280" s="233" t="s">
        <v>354</v>
      </c>
      <c r="JXA280" s="233" t="s">
        <v>354</v>
      </c>
      <c r="JXB280" s="233" t="s">
        <v>354</v>
      </c>
      <c r="JXC280" s="233" t="s">
        <v>354</v>
      </c>
      <c r="JXD280" s="233" t="s">
        <v>354</v>
      </c>
      <c r="JXE280" s="233" t="s">
        <v>354</v>
      </c>
      <c r="JXF280" s="233" t="s">
        <v>354</v>
      </c>
      <c r="JXG280" s="233" t="s">
        <v>354</v>
      </c>
      <c r="JXH280" s="233" t="s">
        <v>354</v>
      </c>
      <c r="JXI280" s="233" t="s">
        <v>354</v>
      </c>
      <c r="JXJ280" s="233" t="s">
        <v>354</v>
      </c>
      <c r="JXK280" s="233" t="s">
        <v>354</v>
      </c>
      <c r="JXL280" s="233" t="s">
        <v>354</v>
      </c>
      <c r="JXM280" s="233" t="s">
        <v>354</v>
      </c>
      <c r="JXN280" s="233" t="s">
        <v>354</v>
      </c>
      <c r="JXO280" s="233" t="s">
        <v>354</v>
      </c>
      <c r="JXP280" s="233" t="s">
        <v>354</v>
      </c>
      <c r="JXQ280" s="233" t="s">
        <v>354</v>
      </c>
      <c r="JXR280" s="233" t="s">
        <v>354</v>
      </c>
      <c r="JXS280" s="233" t="s">
        <v>354</v>
      </c>
      <c r="JXT280" s="233" t="s">
        <v>354</v>
      </c>
      <c r="JXU280" s="233" t="s">
        <v>354</v>
      </c>
      <c r="JXV280" s="233" t="s">
        <v>354</v>
      </c>
      <c r="JXW280" s="233" t="s">
        <v>354</v>
      </c>
      <c r="JXX280" s="233" t="s">
        <v>354</v>
      </c>
      <c r="JXY280" s="233" t="s">
        <v>354</v>
      </c>
      <c r="JXZ280" s="233" t="s">
        <v>354</v>
      </c>
      <c r="JYA280" s="233" t="s">
        <v>354</v>
      </c>
      <c r="JYB280" s="233" t="s">
        <v>354</v>
      </c>
      <c r="JYC280" s="233" t="s">
        <v>354</v>
      </c>
      <c r="JYD280" s="233" t="s">
        <v>354</v>
      </c>
      <c r="JYE280" s="233" t="s">
        <v>354</v>
      </c>
      <c r="JYF280" s="233" t="s">
        <v>354</v>
      </c>
      <c r="JYG280" s="233" t="s">
        <v>354</v>
      </c>
      <c r="JYH280" s="233" t="s">
        <v>354</v>
      </c>
      <c r="JYI280" s="233" t="s">
        <v>354</v>
      </c>
      <c r="JYJ280" s="233" t="s">
        <v>354</v>
      </c>
      <c r="JYK280" s="233" t="s">
        <v>354</v>
      </c>
      <c r="JYL280" s="233" t="s">
        <v>354</v>
      </c>
      <c r="JYM280" s="233" t="s">
        <v>354</v>
      </c>
      <c r="JYN280" s="233" t="s">
        <v>354</v>
      </c>
      <c r="JYO280" s="233" t="s">
        <v>354</v>
      </c>
      <c r="JYP280" s="233" t="s">
        <v>354</v>
      </c>
      <c r="JYQ280" s="233" t="s">
        <v>354</v>
      </c>
      <c r="JYR280" s="233" t="s">
        <v>354</v>
      </c>
      <c r="JYS280" s="233" t="s">
        <v>354</v>
      </c>
      <c r="JYT280" s="233" t="s">
        <v>354</v>
      </c>
      <c r="JYU280" s="233" t="s">
        <v>354</v>
      </c>
      <c r="JYV280" s="233" t="s">
        <v>354</v>
      </c>
      <c r="JYW280" s="233" t="s">
        <v>354</v>
      </c>
      <c r="JYX280" s="233" t="s">
        <v>354</v>
      </c>
      <c r="JYY280" s="233" t="s">
        <v>354</v>
      </c>
      <c r="JYZ280" s="233" t="s">
        <v>354</v>
      </c>
      <c r="JZA280" s="233" t="s">
        <v>354</v>
      </c>
      <c r="JZB280" s="233" t="s">
        <v>354</v>
      </c>
      <c r="JZC280" s="233" t="s">
        <v>354</v>
      </c>
      <c r="JZD280" s="233" t="s">
        <v>354</v>
      </c>
      <c r="JZE280" s="233" t="s">
        <v>354</v>
      </c>
      <c r="JZF280" s="233" t="s">
        <v>354</v>
      </c>
      <c r="JZG280" s="233" t="s">
        <v>354</v>
      </c>
      <c r="JZH280" s="233" t="s">
        <v>354</v>
      </c>
      <c r="JZI280" s="233" t="s">
        <v>354</v>
      </c>
      <c r="JZJ280" s="233" t="s">
        <v>354</v>
      </c>
      <c r="JZK280" s="233" t="s">
        <v>354</v>
      </c>
      <c r="JZL280" s="233" t="s">
        <v>354</v>
      </c>
      <c r="JZM280" s="233" t="s">
        <v>354</v>
      </c>
      <c r="JZN280" s="233" t="s">
        <v>354</v>
      </c>
      <c r="JZO280" s="233" t="s">
        <v>354</v>
      </c>
      <c r="JZP280" s="233" t="s">
        <v>354</v>
      </c>
      <c r="JZQ280" s="233" t="s">
        <v>354</v>
      </c>
      <c r="JZR280" s="233" t="s">
        <v>354</v>
      </c>
      <c r="JZS280" s="233" t="s">
        <v>354</v>
      </c>
      <c r="JZT280" s="233" t="s">
        <v>354</v>
      </c>
      <c r="JZU280" s="233" t="s">
        <v>354</v>
      </c>
      <c r="JZV280" s="233" t="s">
        <v>354</v>
      </c>
      <c r="JZW280" s="233" t="s">
        <v>354</v>
      </c>
      <c r="JZX280" s="233" t="s">
        <v>354</v>
      </c>
      <c r="JZY280" s="233" t="s">
        <v>354</v>
      </c>
      <c r="JZZ280" s="233" t="s">
        <v>354</v>
      </c>
      <c r="KAA280" s="233" t="s">
        <v>354</v>
      </c>
      <c r="KAB280" s="233" t="s">
        <v>354</v>
      </c>
      <c r="KAC280" s="233" t="s">
        <v>354</v>
      </c>
      <c r="KAD280" s="233" t="s">
        <v>354</v>
      </c>
      <c r="KAE280" s="233" t="s">
        <v>354</v>
      </c>
      <c r="KAF280" s="233" t="s">
        <v>354</v>
      </c>
      <c r="KAG280" s="233" t="s">
        <v>354</v>
      </c>
      <c r="KAH280" s="233" t="s">
        <v>354</v>
      </c>
      <c r="KAI280" s="233" t="s">
        <v>354</v>
      </c>
      <c r="KAJ280" s="233" t="s">
        <v>354</v>
      </c>
      <c r="KAK280" s="233" t="s">
        <v>354</v>
      </c>
      <c r="KAL280" s="233" t="s">
        <v>354</v>
      </c>
      <c r="KAM280" s="233" t="s">
        <v>354</v>
      </c>
      <c r="KAN280" s="233" t="s">
        <v>354</v>
      </c>
      <c r="KAO280" s="233" t="s">
        <v>354</v>
      </c>
      <c r="KAP280" s="233" t="s">
        <v>354</v>
      </c>
      <c r="KAQ280" s="233" t="s">
        <v>354</v>
      </c>
      <c r="KAR280" s="233" t="s">
        <v>354</v>
      </c>
      <c r="KAS280" s="233" t="s">
        <v>354</v>
      </c>
      <c r="KAT280" s="233" t="s">
        <v>354</v>
      </c>
      <c r="KAU280" s="233" t="s">
        <v>354</v>
      </c>
      <c r="KAV280" s="233" t="s">
        <v>354</v>
      </c>
      <c r="KAW280" s="233" t="s">
        <v>354</v>
      </c>
      <c r="KAX280" s="233" t="s">
        <v>354</v>
      </c>
      <c r="KAY280" s="233" t="s">
        <v>354</v>
      </c>
      <c r="KAZ280" s="233" t="s">
        <v>354</v>
      </c>
      <c r="KBA280" s="233" t="s">
        <v>354</v>
      </c>
      <c r="KBB280" s="233" t="s">
        <v>354</v>
      </c>
      <c r="KBC280" s="233" t="s">
        <v>354</v>
      </c>
      <c r="KBD280" s="233" t="s">
        <v>354</v>
      </c>
      <c r="KBE280" s="233" t="s">
        <v>354</v>
      </c>
      <c r="KBF280" s="233" t="s">
        <v>354</v>
      </c>
      <c r="KBG280" s="233" t="s">
        <v>354</v>
      </c>
      <c r="KBH280" s="233" t="s">
        <v>354</v>
      </c>
      <c r="KBI280" s="233" t="s">
        <v>354</v>
      </c>
      <c r="KBJ280" s="233" t="s">
        <v>354</v>
      </c>
      <c r="KBK280" s="233" t="s">
        <v>354</v>
      </c>
      <c r="KBL280" s="233" t="s">
        <v>354</v>
      </c>
      <c r="KBM280" s="233" t="s">
        <v>354</v>
      </c>
      <c r="KBN280" s="233" t="s">
        <v>354</v>
      </c>
      <c r="KBO280" s="233" t="s">
        <v>354</v>
      </c>
      <c r="KBP280" s="233" t="s">
        <v>354</v>
      </c>
      <c r="KBQ280" s="233" t="s">
        <v>354</v>
      </c>
      <c r="KBR280" s="233" t="s">
        <v>354</v>
      </c>
      <c r="KBS280" s="233" t="s">
        <v>354</v>
      </c>
      <c r="KBT280" s="233" t="s">
        <v>354</v>
      </c>
      <c r="KBU280" s="233" t="s">
        <v>354</v>
      </c>
      <c r="KBV280" s="233" t="s">
        <v>354</v>
      </c>
      <c r="KBW280" s="233" t="s">
        <v>354</v>
      </c>
      <c r="KBX280" s="233" t="s">
        <v>354</v>
      </c>
      <c r="KBY280" s="233" t="s">
        <v>354</v>
      </c>
      <c r="KBZ280" s="233" t="s">
        <v>354</v>
      </c>
      <c r="KCA280" s="233" t="s">
        <v>354</v>
      </c>
      <c r="KCB280" s="233" t="s">
        <v>354</v>
      </c>
      <c r="KCC280" s="233" t="s">
        <v>354</v>
      </c>
      <c r="KCD280" s="233" t="s">
        <v>354</v>
      </c>
      <c r="KCE280" s="233" t="s">
        <v>354</v>
      </c>
      <c r="KCF280" s="233" t="s">
        <v>354</v>
      </c>
      <c r="KCG280" s="233" t="s">
        <v>354</v>
      </c>
      <c r="KCH280" s="233" t="s">
        <v>354</v>
      </c>
      <c r="KCI280" s="233" t="s">
        <v>354</v>
      </c>
      <c r="KCJ280" s="233" t="s">
        <v>354</v>
      </c>
      <c r="KCK280" s="233" t="s">
        <v>354</v>
      </c>
      <c r="KCL280" s="233" t="s">
        <v>354</v>
      </c>
      <c r="KCM280" s="233" t="s">
        <v>354</v>
      </c>
      <c r="KCN280" s="233" t="s">
        <v>354</v>
      </c>
      <c r="KCO280" s="233" t="s">
        <v>354</v>
      </c>
      <c r="KCP280" s="233" t="s">
        <v>354</v>
      </c>
      <c r="KCQ280" s="233" t="s">
        <v>354</v>
      </c>
      <c r="KCR280" s="233" t="s">
        <v>354</v>
      </c>
      <c r="KCS280" s="233" t="s">
        <v>354</v>
      </c>
      <c r="KCT280" s="233" t="s">
        <v>354</v>
      </c>
      <c r="KCU280" s="233" t="s">
        <v>354</v>
      </c>
      <c r="KCV280" s="233" t="s">
        <v>354</v>
      </c>
      <c r="KCW280" s="233" t="s">
        <v>354</v>
      </c>
      <c r="KCX280" s="233" t="s">
        <v>354</v>
      </c>
      <c r="KCY280" s="233" t="s">
        <v>354</v>
      </c>
      <c r="KCZ280" s="233" t="s">
        <v>354</v>
      </c>
      <c r="KDA280" s="233" t="s">
        <v>354</v>
      </c>
      <c r="KDB280" s="233" t="s">
        <v>354</v>
      </c>
      <c r="KDC280" s="233" t="s">
        <v>354</v>
      </c>
      <c r="KDD280" s="233" t="s">
        <v>354</v>
      </c>
      <c r="KDE280" s="233" t="s">
        <v>354</v>
      </c>
      <c r="KDF280" s="233" t="s">
        <v>354</v>
      </c>
      <c r="KDG280" s="233" t="s">
        <v>354</v>
      </c>
      <c r="KDH280" s="233" t="s">
        <v>354</v>
      </c>
      <c r="KDI280" s="233" t="s">
        <v>354</v>
      </c>
      <c r="KDJ280" s="233" t="s">
        <v>354</v>
      </c>
      <c r="KDK280" s="233" t="s">
        <v>354</v>
      </c>
      <c r="KDL280" s="233" t="s">
        <v>354</v>
      </c>
      <c r="KDM280" s="233" t="s">
        <v>354</v>
      </c>
      <c r="KDN280" s="233" t="s">
        <v>354</v>
      </c>
      <c r="KDO280" s="233" t="s">
        <v>354</v>
      </c>
      <c r="KDP280" s="233" t="s">
        <v>354</v>
      </c>
      <c r="KDQ280" s="233" t="s">
        <v>354</v>
      </c>
      <c r="KDR280" s="233" t="s">
        <v>354</v>
      </c>
      <c r="KDS280" s="233" t="s">
        <v>354</v>
      </c>
      <c r="KDT280" s="233" t="s">
        <v>354</v>
      </c>
      <c r="KDU280" s="233" t="s">
        <v>354</v>
      </c>
      <c r="KDV280" s="233" t="s">
        <v>354</v>
      </c>
      <c r="KDW280" s="233" t="s">
        <v>354</v>
      </c>
      <c r="KDX280" s="233" t="s">
        <v>354</v>
      </c>
      <c r="KDY280" s="233" t="s">
        <v>354</v>
      </c>
      <c r="KDZ280" s="233" t="s">
        <v>354</v>
      </c>
      <c r="KEA280" s="233" t="s">
        <v>354</v>
      </c>
      <c r="KEB280" s="233" t="s">
        <v>354</v>
      </c>
      <c r="KEC280" s="233" t="s">
        <v>354</v>
      </c>
      <c r="KED280" s="233" t="s">
        <v>354</v>
      </c>
      <c r="KEE280" s="233" t="s">
        <v>354</v>
      </c>
      <c r="KEF280" s="233" t="s">
        <v>354</v>
      </c>
      <c r="KEG280" s="233" t="s">
        <v>354</v>
      </c>
      <c r="KEH280" s="233" t="s">
        <v>354</v>
      </c>
      <c r="KEI280" s="233" t="s">
        <v>354</v>
      </c>
      <c r="KEJ280" s="233" t="s">
        <v>354</v>
      </c>
      <c r="KEK280" s="233" t="s">
        <v>354</v>
      </c>
      <c r="KEL280" s="233" t="s">
        <v>354</v>
      </c>
      <c r="KEM280" s="233" t="s">
        <v>354</v>
      </c>
      <c r="KEN280" s="233" t="s">
        <v>354</v>
      </c>
      <c r="KEO280" s="233" t="s">
        <v>354</v>
      </c>
      <c r="KEP280" s="233" t="s">
        <v>354</v>
      </c>
      <c r="KEQ280" s="233" t="s">
        <v>354</v>
      </c>
      <c r="KER280" s="233" t="s">
        <v>354</v>
      </c>
      <c r="KES280" s="233" t="s">
        <v>354</v>
      </c>
      <c r="KET280" s="233" t="s">
        <v>354</v>
      </c>
      <c r="KEU280" s="233" t="s">
        <v>354</v>
      </c>
      <c r="KEV280" s="233" t="s">
        <v>354</v>
      </c>
      <c r="KEW280" s="233" t="s">
        <v>354</v>
      </c>
      <c r="KEX280" s="233" t="s">
        <v>354</v>
      </c>
      <c r="KEY280" s="233" t="s">
        <v>354</v>
      </c>
      <c r="KEZ280" s="233" t="s">
        <v>354</v>
      </c>
      <c r="KFA280" s="233" t="s">
        <v>354</v>
      </c>
      <c r="KFB280" s="233" t="s">
        <v>354</v>
      </c>
      <c r="KFC280" s="233" t="s">
        <v>354</v>
      </c>
      <c r="KFD280" s="233" t="s">
        <v>354</v>
      </c>
      <c r="KFE280" s="233" t="s">
        <v>354</v>
      </c>
      <c r="KFF280" s="233" t="s">
        <v>354</v>
      </c>
      <c r="KFG280" s="233" t="s">
        <v>354</v>
      </c>
      <c r="KFH280" s="233" t="s">
        <v>354</v>
      </c>
      <c r="KFI280" s="233" t="s">
        <v>354</v>
      </c>
      <c r="KFJ280" s="233" t="s">
        <v>354</v>
      </c>
      <c r="KFK280" s="233" t="s">
        <v>354</v>
      </c>
      <c r="KFL280" s="233" t="s">
        <v>354</v>
      </c>
      <c r="KFM280" s="233" t="s">
        <v>354</v>
      </c>
      <c r="KFN280" s="233" t="s">
        <v>354</v>
      </c>
      <c r="KFO280" s="233" t="s">
        <v>354</v>
      </c>
      <c r="KFP280" s="233" t="s">
        <v>354</v>
      </c>
      <c r="KFQ280" s="233" t="s">
        <v>354</v>
      </c>
      <c r="KFR280" s="233" t="s">
        <v>354</v>
      </c>
      <c r="KFS280" s="233" t="s">
        <v>354</v>
      </c>
      <c r="KFT280" s="233" t="s">
        <v>354</v>
      </c>
      <c r="KFU280" s="233" t="s">
        <v>354</v>
      </c>
      <c r="KFV280" s="233" t="s">
        <v>354</v>
      </c>
      <c r="KFW280" s="233" t="s">
        <v>354</v>
      </c>
      <c r="KFX280" s="233" t="s">
        <v>354</v>
      </c>
      <c r="KFY280" s="233" t="s">
        <v>354</v>
      </c>
      <c r="KFZ280" s="233" t="s">
        <v>354</v>
      </c>
      <c r="KGA280" s="233" t="s">
        <v>354</v>
      </c>
      <c r="KGB280" s="233" t="s">
        <v>354</v>
      </c>
      <c r="KGC280" s="233" t="s">
        <v>354</v>
      </c>
      <c r="KGD280" s="233" t="s">
        <v>354</v>
      </c>
      <c r="KGE280" s="233" t="s">
        <v>354</v>
      </c>
      <c r="KGF280" s="233" t="s">
        <v>354</v>
      </c>
      <c r="KGG280" s="233" t="s">
        <v>354</v>
      </c>
      <c r="KGH280" s="233" t="s">
        <v>354</v>
      </c>
      <c r="KGI280" s="233" t="s">
        <v>354</v>
      </c>
      <c r="KGJ280" s="233" t="s">
        <v>354</v>
      </c>
      <c r="KGK280" s="233" t="s">
        <v>354</v>
      </c>
      <c r="KGL280" s="233" t="s">
        <v>354</v>
      </c>
      <c r="KGM280" s="233" t="s">
        <v>354</v>
      </c>
      <c r="KGN280" s="233" t="s">
        <v>354</v>
      </c>
      <c r="KGO280" s="233" t="s">
        <v>354</v>
      </c>
      <c r="KGP280" s="233" t="s">
        <v>354</v>
      </c>
      <c r="KGQ280" s="233" t="s">
        <v>354</v>
      </c>
      <c r="KGR280" s="233" t="s">
        <v>354</v>
      </c>
      <c r="KGS280" s="233" t="s">
        <v>354</v>
      </c>
      <c r="KGT280" s="233" t="s">
        <v>354</v>
      </c>
      <c r="KGU280" s="233" t="s">
        <v>354</v>
      </c>
      <c r="KGV280" s="233" t="s">
        <v>354</v>
      </c>
      <c r="KGW280" s="233" t="s">
        <v>354</v>
      </c>
      <c r="KGX280" s="233" t="s">
        <v>354</v>
      </c>
      <c r="KGY280" s="233" t="s">
        <v>354</v>
      </c>
      <c r="KGZ280" s="233" t="s">
        <v>354</v>
      </c>
      <c r="KHA280" s="233" t="s">
        <v>354</v>
      </c>
      <c r="KHB280" s="233" t="s">
        <v>354</v>
      </c>
      <c r="KHC280" s="233" t="s">
        <v>354</v>
      </c>
      <c r="KHD280" s="233" t="s">
        <v>354</v>
      </c>
      <c r="KHE280" s="233" t="s">
        <v>354</v>
      </c>
      <c r="KHF280" s="233" t="s">
        <v>354</v>
      </c>
      <c r="KHG280" s="233" t="s">
        <v>354</v>
      </c>
      <c r="KHH280" s="233" t="s">
        <v>354</v>
      </c>
      <c r="KHI280" s="233" t="s">
        <v>354</v>
      </c>
      <c r="KHJ280" s="233" t="s">
        <v>354</v>
      </c>
      <c r="KHK280" s="233" t="s">
        <v>354</v>
      </c>
      <c r="KHL280" s="233" t="s">
        <v>354</v>
      </c>
      <c r="KHM280" s="233" t="s">
        <v>354</v>
      </c>
      <c r="KHN280" s="233" t="s">
        <v>354</v>
      </c>
      <c r="KHO280" s="233" t="s">
        <v>354</v>
      </c>
      <c r="KHP280" s="233" t="s">
        <v>354</v>
      </c>
      <c r="KHQ280" s="233" t="s">
        <v>354</v>
      </c>
      <c r="KHR280" s="233" t="s">
        <v>354</v>
      </c>
      <c r="KHS280" s="233" t="s">
        <v>354</v>
      </c>
      <c r="KHT280" s="233" t="s">
        <v>354</v>
      </c>
      <c r="KHU280" s="233" t="s">
        <v>354</v>
      </c>
      <c r="KHV280" s="233" t="s">
        <v>354</v>
      </c>
      <c r="KHW280" s="233" t="s">
        <v>354</v>
      </c>
      <c r="KHX280" s="233" t="s">
        <v>354</v>
      </c>
      <c r="KHY280" s="233" t="s">
        <v>354</v>
      </c>
      <c r="KHZ280" s="233" t="s">
        <v>354</v>
      </c>
      <c r="KIA280" s="233" t="s">
        <v>354</v>
      </c>
      <c r="KIB280" s="233" t="s">
        <v>354</v>
      </c>
      <c r="KIC280" s="233" t="s">
        <v>354</v>
      </c>
      <c r="KID280" s="233" t="s">
        <v>354</v>
      </c>
      <c r="KIE280" s="233" t="s">
        <v>354</v>
      </c>
      <c r="KIF280" s="233" t="s">
        <v>354</v>
      </c>
      <c r="KIG280" s="233" t="s">
        <v>354</v>
      </c>
      <c r="KIH280" s="233" t="s">
        <v>354</v>
      </c>
      <c r="KII280" s="233" t="s">
        <v>354</v>
      </c>
      <c r="KIJ280" s="233" t="s">
        <v>354</v>
      </c>
      <c r="KIK280" s="233" t="s">
        <v>354</v>
      </c>
      <c r="KIL280" s="233" t="s">
        <v>354</v>
      </c>
      <c r="KIM280" s="233" t="s">
        <v>354</v>
      </c>
      <c r="KIN280" s="233" t="s">
        <v>354</v>
      </c>
      <c r="KIO280" s="233" t="s">
        <v>354</v>
      </c>
      <c r="KIP280" s="233" t="s">
        <v>354</v>
      </c>
      <c r="KIQ280" s="233" t="s">
        <v>354</v>
      </c>
      <c r="KIR280" s="233" t="s">
        <v>354</v>
      </c>
      <c r="KIS280" s="233" t="s">
        <v>354</v>
      </c>
      <c r="KIT280" s="233" t="s">
        <v>354</v>
      </c>
      <c r="KIU280" s="233" t="s">
        <v>354</v>
      </c>
      <c r="KIV280" s="233" t="s">
        <v>354</v>
      </c>
      <c r="KIW280" s="233" t="s">
        <v>354</v>
      </c>
      <c r="KIX280" s="233" t="s">
        <v>354</v>
      </c>
      <c r="KIY280" s="233" t="s">
        <v>354</v>
      </c>
      <c r="KIZ280" s="233" t="s">
        <v>354</v>
      </c>
      <c r="KJA280" s="233" t="s">
        <v>354</v>
      </c>
      <c r="KJB280" s="233" t="s">
        <v>354</v>
      </c>
      <c r="KJC280" s="233" t="s">
        <v>354</v>
      </c>
      <c r="KJD280" s="233" t="s">
        <v>354</v>
      </c>
      <c r="KJE280" s="233" t="s">
        <v>354</v>
      </c>
      <c r="KJF280" s="233" t="s">
        <v>354</v>
      </c>
      <c r="KJG280" s="233" t="s">
        <v>354</v>
      </c>
      <c r="KJH280" s="233" t="s">
        <v>354</v>
      </c>
      <c r="KJI280" s="233" t="s">
        <v>354</v>
      </c>
      <c r="KJJ280" s="233" t="s">
        <v>354</v>
      </c>
      <c r="KJK280" s="233" t="s">
        <v>354</v>
      </c>
      <c r="KJL280" s="233" t="s">
        <v>354</v>
      </c>
      <c r="KJM280" s="233" t="s">
        <v>354</v>
      </c>
      <c r="KJN280" s="233" t="s">
        <v>354</v>
      </c>
      <c r="KJO280" s="233" t="s">
        <v>354</v>
      </c>
      <c r="KJP280" s="233" t="s">
        <v>354</v>
      </c>
      <c r="KJQ280" s="233" t="s">
        <v>354</v>
      </c>
      <c r="KJR280" s="233" t="s">
        <v>354</v>
      </c>
      <c r="KJS280" s="233" t="s">
        <v>354</v>
      </c>
      <c r="KJT280" s="233" t="s">
        <v>354</v>
      </c>
      <c r="KJU280" s="233" t="s">
        <v>354</v>
      </c>
      <c r="KJV280" s="233" t="s">
        <v>354</v>
      </c>
      <c r="KJW280" s="233" t="s">
        <v>354</v>
      </c>
      <c r="KJX280" s="233" t="s">
        <v>354</v>
      </c>
      <c r="KJY280" s="233" t="s">
        <v>354</v>
      </c>
      <c r="KJZ280" s="233" t="s">
        <v>354</v>
      </c>
      <c r="KKA280" s="233" t="s">
        <v>354</v>
      </c>
      <c r="KKB280" s="233" t="s">
        <v>354</v>
      </c>
      <c r="KKC280" s="233" t="s">
        <v>354</v>
      </c>
      <c r="KKD280" s="233" t="s">
        <v>354</v>
      </c>
      <c r="KKE280" s="233" t="s">
        <v>354</v>
      </c>
      <c r="KKF280" s="233" t="s">
        <v>354</v>
      </c>
      <c r="KKG280" s="233" t="s">
        <v>354</v>
      </c>
      <c r="KKH280" s="233" t="s">
        <v>354</v>
      </c>
      <c r="KKI280" s="233" t="s">
        <v>354</v>
      </c>
      <c r="KKJ280" s="233" t="s">
        <v>354</v>
      </c>
      <c r="KKK280" s="233" t="s">
        <v>354</v>
      </c>
      <c r="KKL280" s="233" t="s">
        <v>354</v>
      </c>
      <c r="KKM280" s="233" t="s">
        <v>354</v>
      </c>
      <c r="KKN280" s="233" t="s">
        <v>354</v>
      </c>
      <c r="KKO280" s="233" t="s">
        <v>354</v>
      </c>
      <c r="KKP280" s="233" t="s">
        <v>354</v>
      </c>
      <c r="KKQ280" s="233" t="s">
        <v>354</v>
      </c>
      <c r="KKR280" s="233" t="s">
        <v>354</v>
      </c>
      <c r="KKS280" s="233" t="s">
        <v>354</v>
      </c>
      <c r="KKT280" s="233" t="s">
        <v>354</v>
      </c>
      <c r="KKU280" s="233" t="s">
        <v>354</v>
      </c>
      <c r="KKV280" s="233" t="s">
        <v>354</v>
      </c>
      <c r="KKW280" s="233" t="s">
        <v>354</v>
      </c>
      <c r="KKX280" s="233" t="s">
        <v>354</v>
      </c>
      <c r="KKY280" s="233" t="s">
        <v>354</v>
      </c>
      <c r="KKZ280" s="233" t="s">
        <v>354</v>
      </c>
      <c r="KLA280" s="233" t="s">
        <v>354</v>
      </c>
      <c r="KLB280" s="233" t="s">
        <v>354</v>
      </c>
      <c r="KLC280" s="233" t="s">
        <v>354</v>
      </c>
      <c r="KLD280" s="233" t="s">
        <v>354</v>
      </c>
      <c r="KLE280" s="233" t="s">
        <v>354</v>
      </c>
      <c r="KLF280" s="233" t="s">
        <v>354</v>
      </c>
      <c r="KLG280" s="233" t="s">
        <v>354</v>
      </c>
      <c r="KLH280" s="233" t="s">
        <v>354</v>
      </c>
      <c r="KLI280" s="233" t="s">
        <v>354</v>
      </c>
      <c r="KLJ280" s="233" t="s">
        <v>354</v>
      </c>
      <c r="KLK280" s="233" t="s">
        <v>354</v>
      </c>
      <c r="KLL280" s="233" t="s">
        <v>354</v>
      </c>
      <c r="KLM280" s="233" t="s">
        <v>354</v>
      </c>
      <c r="KLN280" s="233" t="s">
        <v>354</v>
      </c>
      <c r="KLO280" s="233" t="s">
        <v>354</v>
      </c>
      <c r="KLP280" s="233" t="s">
        <v>354</v>
      </c>
      <c r="KLQ280" s="233" t="s">
        <v>354</v>
      </c>
      <c r="KLR280" s="233" t="s">
        <v>354</v>
      </c>
      <c r="KLS280" s="233" t="s">
        <v>354</v>
      </c>
      <c r="KLT280" s="233" t="s">
        <v>354</v>
      </c>
      <c r="KLU280" s="233" t="s">
        <v>354</v>
      </c>
      <c r="KLV280" s="233" t="s">
        <v>354</v>
      </c>
      <c r="KLW280" s="233" t="s">
        <v>354</v>
      </c>
      <c r="KLX280" s="233" t="s">
        <v>354</v>
      </c>
      <c r="KLY280" s="233" t="s">
        <v>354</v>
      </c>
      <c r="KLZ280" s="233" t="s">
        <v>354</v>
      </c>
      <c r="KMA280" s="233" t="s">
        <v>354</v>
      </c>
      <c r="KMB280" s="233" t="s">
        <v>354</v>
      </c>
      <c r="KMC280" s="233" t="s">
        <v>354</v>
      </c>
      <c r="KMD280" s="233" t="s">
        <v>354</v>
      </c>
      <c r="KME280" s="233" t="s">
        <v>354</v>
      </c>
      <c r="KMF280" s="233" t="s">
        <v>354</v>
      </c>
      <c r="KMG280" s="233" t="s">
        <v>354</v>
      </c>
      <c r="KMH280" s="233" t="s">
        <v>354</v>
      </c>
      <c r="KMI280" s="233" t="s">
        <v>354</v>
      </c>
      <c r="KMJ280" s="233" t="s">
        <v>354</v>
      </c>
      <c r="KMK280" s="233" t="s">
        <v>354</v>
      </c>
      <c r="KML280" s="233" t="s">
        <v>354</v>
      </c>
      <c r="KMM280" s="233" t="s">
        <v>354</v>
      </c>
      <c r="KMN280" s="233" t="s">
        <v>354</v>
      </c>
      <c r="KMO280" s="233" t="s">
        <v>354</v>
      </c>
      <c r="KMP280" s="233" t="s">
        <v>354</v>
      </c>
      <c r="KMQ280" s="233" t="s">
        <v>354</v>
      </c>
      <c r="KMR280" s="233" t="s">
        <v>354</v>
      </c>
      <c r="KMS280" s="233" t="s">
        <v>354</v>
      </c>
      <c r="KMT280" s="233" t="s">
        <v>354</v>
      </c>
      <c r="KMU280" s="233" t="s">
        <v>354</v>
      </c>
      <c r="KMV280" s="233" t="s">
        <v>354</v>
      </c>
      <c r="KMW280" s="233" t="s">
        <v>354</v>
      </c>
      <c r="KMX280" s="233" t="s">
        <v>354</v>
      </c>
      <c r="KMY280" s="233" t="s">
        <v>354</v>
      </c>
      <c r="KMZ280" s="233" t="s">
        <v>354</v>
      </c>
      <c r="KNA280" s="233" t="s">
        <v>354</v>
      </c>
      <c r="KNB280" s="233" t="s">
        <v>354</v>
      </c>
      <c r="KNC280" s="233" t="s">
        <v>354</v>
      </c>
      <c r="KND280" s="233" t="s">
        <v>354</v>
      </c>
      <c r="KNE280" s="233" t="s">
        <v>354</v>
      </c>
      <c r="KNF280" s="233" t="s">
        <v>354</v>
      </c>
      <c r="KNG280" s="233" t="s">
        <v>354</v>
      </c>
      <c r="KNH280" s="233" t="s">
        <v>354</v>
      </c>
      <c r="KNI280" s="233" t="s">
        <v>354</v>
      </c>
      <c r="KNJ280" s="233" t="s">
        <v>354</v>
      </c>
      <c r="KNK280" s="233" t="s">
        <v>354</v>
      </c>
      <c r="KNL280" s="233" t="s">
        <v>354</v>
      </c>
      <c r="KNM280" s="233" t="s">
        <v>354</v>
      </c>
      <c r="KNN280" s="233" t="s">
        <v>354</v>
      </c>
      <c r="KNO280" s="233" t="s">
        <v>354</v>
      </c>
      <c r="KNP280" s="233" t="s">
        <v>354</v>
      </c>
      <c r="KNQ280" s="233" t="s">
        <v>354</v>
      </c>
      <c r="KNR280" s="233" t="s">
        <v>354</v>
      </c>
      <c r="KNS280" s="233" t="s">
        <v>354</v>
      </c>
      <c r="KNT280" s="233" t="s">
        <v>354</v>
      </c>
      <c r="KNU280" s="233" t="s">
        <v>354</v>
      </c>
      <c r="KNV280" s="233" t="s">
        <v>354</v>
      </c>
      <c r="KNW280" s="233" t="s">
        <v>354</v>
      </c>
      <c r="KNX280" s="233" t="s">
        <v>354</v>
      </c>
      <c r="KNY280" s="233" t="s">
        <v>354</v>
      </c>
      <c r="KNZ280" s="233" t="s">
        <v>354</v>
      </c>
      <c r="KOA280" s="233" t="s">
        <v>354</v>
      </c>
      <c r="KOB280" s="233" t="s">
        <v>354</v>
      </c>
      <c r="KOC280" s="233" t="s">
        <v>354</v>
      </c>
      <c r="KOD280" s="233" t="s">
        <v>354</v>
      </c>
      <c r="KOE280" s="233" t="s">
        <v>354</v>
      </c>
      <c r="KOF280" s="233" t="s">
        <v>354</v>
      </c>
      <c r="KOG280" s="233" t="s">
        <v>354</v>
      </c>
      <c r="KOH280" s="233" t="s">
        <v>354</v>
      </c>
      <c r="KOI280" s="233" t="s">
        <v>354</v>
      </c>
      <c r="KOJ280" s="233" t="s">
        <v>354</v>
      </c>
      <c r="KOK280" s="233" t="s">
        <v>354</v>
      </c>
      <c r="KOL280" s="233" t="s">
        <v>354</v>
      </c>
      <c r="KOM280" s="233" t="s">
        <v>354</v>
      </c>
      <c r="KON280" s="233" t="s">
        <v>354</v>
      </c>
      <c r="KOO280" s="233" t="s">
        <v>354</v>
      </c>
      <c r="KOP280" s="233" t="s">
        <v>354</v>
      </c>
      <c r="KOQ280" s="233" t="s">
        <v>354</v>
      </c>
      <c r="KOR280" s="233" t="s">
        <v>354</v>
      </c>
      <c r="KOS280" s="233" t="s">
        <v>354</v>
      </c>
      <c r="KOT280" s="233" t="s">
        <v>354</v>
      </c>
      <c r="KOU280" s="233" t="s">
        <v>354</v>
      </c>
      <c r="KOV280" s="233" t="s">
        <v>354</v>
      </c>
      <c r="KOW280" s="233" t="s">
        <v>354</v>
      </c>
      <c r="KOX280" s="233" t="s">
        <v>354</v>
      </c>
      <c r="KOY280" s="233" t="s">
        <v>354</v>
      </c>
      <c r="KOZ280" s="233" t="s">
        <v>354</v>
      </c>
      <c r="KPA280" s="233" t="s">
        <v>354</v>
      </c>
      <c r="KPB280" s="233" t="s">
        <v>354</v>
      </c>
      <c r="KPC280" s="233" t="s">
        <v>354</v>
      </c>
      <c r="KPD280" s="233" t="s">
        <v>354</v>
      </c>
      <c r="KPE280" s="233" t="s">
        <v>354</v>
      </c>
      <c r="KPF280" s="233" t="s">
        <v>354</v>
      </c>
      <c r="KPG280" s="233" t="s">
        <v>354</v>
      </c>
      <c r="KPH280" s="233" t="s">
        <v>354</v>
      </c>
      <c r="KPI280" s="233" t="s">
        <v>354</v>
      </c>
      <c r="KPJ280" s="233" t="s">
        <v>354</v>
      </c>
      <c r="KPK280" s="233" t="s">
        <v>354</v>
      </c>
      <c r="KPL280" s="233" t="s">
        <v>354</v>
      </c>
      <c r="KPM280" s="233" t="s">
        <v>354</v>
      </c>
      <c r="KPN280" s="233" t="s">
        <v>354</v>
      </c>
      <c r="KPO280" s="233" t="s">
        <v>354</v>
      </c>
      <c r="KPP280" s="233" t="s">
        <v>354</v>
      </c>
      <c r="KPQ280" s="233" t="s">
        <v>354</v>
      </c>
      <c r="KPR280" s="233" t="s">
        <v>354</v>
      </c>
      <c r="KPS280" s="233" t="s">
        <v>354</v>
      </c>
      <c r="KPT280" s="233" t="s">
        <v>354</v>
      </c>
      <c r="KPU280" s="233" t="s">
        <v>354</v>
      </c>
      <c r="KPV280" s="233" t="s">
        <v>354</v>
      </c>
      <c r="KPW280" s="233" t="s">
        <v>354</v>
      </c>
      <c r="KPX280" s="233" t="s">
        <v>354</v>
      </c>
      <c r="KPY280" s="233" t="s">
        <v>354</v>
      </c>
      <c r="KPZ280" s="233" t="s">
        <v>354</v>
      </c>
      <c r="KQA280" s="233" t="s">
        <v>354</v>
      </c>
      <c r="KQB280" s="233" t="s">
        <v>354</v>
      </c>
      <c r="KQC280" s="233" t="s">
        <v>354</v>
      </c>
      <c r="KQD280" s="233" t="s">
        <v>354</v>
      </c>
      <c r="KQE280" s="233" t="s">
        <v>354</v>
      </c>
      <c r="KQF280" s="233" t="s">
        <v>354</v>
      </c>
      <c r="KQG280" s="233" t="s">
        <v>354</v>
      </c>
      <c r="KQH280" s="233" t="s">
        <v>354</v>
      </c>
      <c r="KQI280" s="233" t="s">
        <v>354</v>
      </c>
      <c r="KQJ280" s="233" t="s">
        <v>354</v>
      </c>
      <c r="KQK280" s="233" t="s">
        <v>354</v>
      </c>
      <c r="KQL280" s="233" t="s">
        <v>354</v>
      </c>
      <c r="KQM280" s="233" t="s">
        <v>354</v>
      </c>
      <c r="KQN280" s="233" t="s">
        <v>354</v>
      </c>
      <c r="KQO280" s="233" t="s">
        <v>354</v>
      </c>
      <c r="KQP280" s="233" t="s">
        <v>354</v>
      </c>
      <c r="KQQ280" s="233" t="s">
        <v>354</v>
      </c>
      <c r="KQR280" s="233" t="s">
        <v>354</v>
      </c>
      <c r="KQS280" s="233" t="s">
        <v>354</v>
      </c>
      <c r="KQT280" s="233" t="s">
        <v>354</v>
      </c>
      <c r="KQU280" s="233" t="s">
        <v>354</v>
      </c>
      <c r="KQV280" s="233" t="s">
        <v>354</v>
      </c>
      <c r="KQW280" s="233" t="s">
        <v>354</v>
      </c>
      <c r="KQX280" s="233" t="s">
        <v>354</v>
      </c>
      <c r="KQY280" s="233" t="s">
        <v>354</v>
      </c>
      <c r="KQZ280" s="233" t="s">
        <v>354</v>
      </c>
      <c r="KRA280" s="233" t="s">
        <v>354</v>
      </c>
      <c r="KRB280" s="233" t="s">
        <v>354</v>
      </c>
      <c r="KRC280" s="233" t="s">
        <v>354</v>
      </c>
      <c r="KRD280" s="233" t="s">
        <v>354</v>
      </c>
      <c r="KRE280" s="233" t="s">
        <v>354</v>
      </c>
      <c r="KRF280" s="233" t="s">
        <v>354</v>
      </c>
      <c r="KRG280" s="233" t="s">
        <v>354</v>
      </c>
      <c r="KRH280" s="233" t="s">
        <v>354</v>
      </c>
      <c r="KRI280" s="233" t="s">
        <v>354</v>
      </c>
      <c r="KRJ280" s="233" t="s">
        <v>354</v>
      </c>
      <c r="KRK280" s="233" t="s">
        <v>354</v>
      </c>
      <c r="KRL280" s="233" t="s">
        <v>354</v>
      </c>
      <c r="KRM280" s="233" t="s">
        <v>354</v>
      </c>
      <c r="KRN280" s="233" t="s">
        <v>354</v>
      </c>
      <c r="KRO280" s="233" t="s">
        <v>354</v>
      </c>
      <c r="KRP280" s="233" t="s">
        <v>354</v>
      </c>
      <c r="KRQ280" s="233" t="s">
        <v>354</v>
      </c>
      <c r="KRR280" s="233" t="s">
        <v>354</v>
      </c>
      <c r="KRS280" s="233" t="s">
        <v>354</v>
      </c>
      <c r="KRT280" s="233" t="s">
        <v>354</v>
      </c>
      <c r="KRU280" s="233" t="s">
        <v>354</v>
      </c>
      <c r="KRV280" s="233" t="s">
        <v>354</v>
      </c>
      <c r="KRW280" s="233" t="s">
        <v>354</v>
      </c>
      <c r="KRX280" s="233" t="s">
        <v>354</v>
      </c>
      <c r="KRY280" s="233" t="s">
        <v>354</v>
      </c>
      <c r="KRZ280" s="233" t="s">
        <v>354</v>
      </c>
      <c r="KSA280" s="233" t="s">
        <v>354</v>
      </c>
      <c r="KSB280" s="233" t="s">
        <v>354</v>
      </c>
      <c r="KSC280" s="233" t="s">
        <v>354</v>
      </c>
      <c r="KSD280" s="233" t="s">
        <v>354</v>
      </c>
      <c r="KSE280" s="233" t="s">
        <v>354</v>
      </c>
      <c r="KSF280" s="233" t="s">
        <v>354</v>
      </c>
      <c r="KSG280" s="233" t="s">
        <v>354</v>
      </c>
      <c r="KSH280" s="233" t="s">
        <v>354</v>
      </c>
      <c r="KSI280" s="233" t="s">
        <v>354</v>
      </c>
      <c r="KSJ280" s="233" t="s">
        <v>354</v>
      </c>
      <c r="KSK280" s="233" t="s">
        <v>354</v>
      </c>
      <c r="KSL280" s="233" t="s">
        <v>354</v>
      </c>
      <c r="KSM280" s="233" t="s">
        <v>354</v>
      </c>
      <c r="KSN280" s="233" t="s">
        <v>354</v>
      </c>
      <c r="KSO280" s="233" t="s">
        <v>354</v>
      </c>
      <c r="KSP280" s="233" t="s">
        <v>354</v>
      </c>
      <c r="KSQ280" s="233" t="s">
        <v>354</v>
      </c>
      <c r="KSR280" s="233" t="s">
        <v>354</v>
      </c>
      <c r="KSS280" s="233" t="s">
        <v>354</v>
      </c>
      <c r="KST280" s="233" t="s">
        <v>354</v>
      </c>
      <c r="KSU280" s="233" t="s">
        <v>354</v>
      </c>
      <c r="KSV280" s="233" t="s">
        <v>354</v>
      </c>
      <c r="KSW280" s="233" t="s">
        <v>354</v>
      </c>
      <c r="KSX280" s="233" t="s">
        <v>354</v>
      </c>
      <c r="KSY280" s="233" t="s">
        <v>354</v>
      </c>
      <c r="KSZ280" s="233" t="s">
        <v>354</v>
      </c>
      <c r="KTA280" s="233" t="s">
        <v>354</v>
      </c>
      <c r="KTB280" s="233" t="s">
        <v>354</v>
      </c>
      <c r="KTC280" s="233" t="s">
        <v>354</v>
      </c>
      <c r="KTD280" s="233" t="s">
        <v>354</v>
      </c>
      <c r="KTE280" s="233" t="s">
        <v>354</v>
      </c>
      <c r="KTF280" s="233" t="s">
        <v>354</v>
      </c>
      <c r="KTG280" s="233" t="s">
        <v>354</v>
      </c>
      <c r="KTH280" s="233" t="s">
        <v>354</v>
      </c>
      <c r="KTI280" s="233" t="s">
        <v>354</v>
      </c>
      <c r="KTJ280" s="233" t="s">
        <v>354</v>
      </c>
      <c r="KTK280" s="233" t="s">
        <v>354</v>
      </c>
      <c r="KTL280" s="233" t="s">
        <v>354</v>
      </c>
      <c r="KTM280" s="233" t="s">
        <v>354</v>
      </c>
      <c r="KTN280" s="233" t="s">
        <v>354</v>
      </c>
      <c r="KTO280" s="233" t="s">
        <v>354</v>
      </c>
      <c r="KTP280" s="233" t="s">
        <v>354</v>
      </c>
      <c r="KTQ280" s="233" t="s">
        <v>354</v>
      </c>
      <c r="KTR280" s="233" t="s">
        <v>354</v>
      </c>
      <c r="KTS280" s="233" t="s">
        <v>354</v>
      </c>
      <c r="KTT280" s="233" t="s">
        <v>354</v>
      </c>
      <c r="KTU280" s="233" t="s">
        <v>354</v>
      </c>
      <c r="KTV280" s="233" t="s">
        <v>354</v>
      </c>
      <c r="KTW280" s="233" t="s">
        <v>354</v>
      </c>
      <c r="KTX280" s="233" t="s">
        <v>354</v>
      </c>
      <c r="KTY280" s="233" t="s">
        <v>354</v>
      </c>
      <c r="KTZ280" s="233" t="s">
        <v>354</v>
      </c>
      <c r="KUA280" s="233" t="s">
        <v>354</v>
      </c>
      <c r="KUB280" s="233" t="s">
        <v>354</v>
      </c>
      <c r="KUC280" s="233" t="s">
        <v>354</v>
      </c>
      <c r="KUD280" s="233" t="s">
        <v>354</v>
      </c>
      <c r="KUE280" s="233" t="s">
        <v>354</v>
      </c>
      <c r="KUF280" s="233" t="s">
        <v>354</v>
      </c>
      <c r="KUG280" s="233" t="s">
        <v>354</v>
      </c>
      <c r="KUH280" s="233" t="s">
        <v>354</v>
      </c>
      <c r="KUI280" s="233" t="s">
        <v>354</v>
      </c>
      <c r="KUJ280" s="233" t="s">
        <v>354</v>
      </c>
      <c r="KUK280" s="233" t="s">
        <v>354</v>
      </c>
      <c r="KUL280" s="233" t="s">
        <v>354</v>
      </c>
      <c r="KUM280" s="233" t="s">
        <v>354</v>
      </c>
      <c r="KUN280" s="233" t="s">
        <v>354</v>
      </c>
      <c r="KUO280" s="233" t="s">
        <v>354</v>
      </c>
      <c r="KUP280" s="233" t="s">
        <v>354</v>
      </c>
      <c r="KUQ280" s="233" t="s">
        <v>354</v>
      </c>
      <c r="KUR280" s="233" t="s">
        <v>354</v>
      </c>
      <c r="KUS280" s="233" t="s">
        <v>354</v>
      </c>
      <c r="KUT280" s="233" t="s">
        <v>354</v>
      </c>
      <c r="KUU280" s="233" t="s">
        <v>354</v>
      </c>
      <c r="KUV280" s="233" t="s">
        <v>354</v>
      </c>
      <c r="KUW280" s="233" t="s">
        <v>354</v>
      </c>
      <c r="KUX280" s="233" t="s">
        <v>354</v>
      </c>
      <c r="KUY280" s="233" t="s">
        <v>354</v>
      </c>
      <c r="KUZ280" s="233" t="s">
        <v>354</v>
      </c>
      <c r="KVA280" s="233" t="s">
        <v>354</v>
      </c>
      <c r="KVB280" s="233" t="s">
        <v>354</v>
      </c>
      <c r="KVC280" s="233" t="s">
        <v>354</v>
      </c>
      <c r="KVD280" s="233" t="s">
        <v>354</v>
      </c>
      <c r="KVE280" s="233" t="s">
        <v>354</v>
      </c>
      <c r="KVF280" s="233" t="s">
        <v>354</v>
      </c>
      <c r="KVG280" s="233" t="s">
        <v>354</v>
      </c>
      <c r="KVH280" s="233" t="s">
        <v>354</v>
      </c>
      <c r="KVI280" s="233" t="s">
        <v>354</v>
      </c>
      <c r="KVJ280" s="233" t="s">
        <v>354</v>
      </c>
      <c r="KVK280" s="233" t="s">
        <v>354</v>
      </c>
      <c r="KVL280" s="233" t="s">
        <v>354</v>
      </c>
      <c r="KVM280" s="233" t="s">
        <v>354</v>
      </c>
      <c r="KVN280" s="233" t="s">
        <v>354</v>
      </c>
      <c r="KVO280" s="233" t="s">
        <v>354</v>
      </c>
      <c r="KVP280" s="233" t="s">
        <v>354</v>
      </c>
      <c r="KVQ280" s="233" t="s">
        <v>354</v>
      </c>
      <c r="KVR280" s="233" t="s">
        <v>354</v>
      </c>
      <c r="KVS280" s="233" t="s">
        <v>354</v>
      </c>
      <c r="KVT280" s="233" t="s">
        <v>354</v>
      </c>
      <c r="KVU280" s="233" t="s">
        <v>354</v>
      </c>
      <c r="KVV280" s="233" t="s">
        <v>354</v>
      </c>
      <c r="KVW280" s="233" t="s">
        <v>354</v>
      </c>
      <c r="KVX280" s="233" t="s">
        <v>354</v>
      </c>
      <c r="KVY280" s="233" t="s">
        <v>354</v>
      </c>
      <c r="KVZ280" s="233" t="s">
        <v>354</v>
      </c>
      <c r="KWA280" s="233" t="s">
        <v>354</v>
      </c>
      <c r="KWB280" s="233" t="s">
        <v>354</v>
      </c>
      <c r="KWC280" s="233" t="s">
        <v>354</v>
      </c>
      <c r="KWD280" s="233" t="s">
        <v>354</v>
      </c>
      <c r="KWE280" s="233" t="s">
        <v>354</v>
      </c>
      <c r="KWF280" s="233" t="s">
        <v>354</v>
      </c>
      <c r="KWG280" s="233" t="s">
        <v>354</v>
      </c>
      <c r="KWH280" s="233" t="s">
        <v>354</v>
      </c>
      <c r="KWI280" s="233" t="s">
        <v>354</v>
      </c>
      <c r="KWJ280" s="233" t="s">
        <v>354</v>
      </c>
      <c r="KWK280" s="233" t="s">
        <v>354</v>
      </c>
      <c r="KWL280" s="233" t="s">
        <v>354</v>
      </c>
      <c r="KWM280" s="233" t="s">
        <v>354</v>
      </c>
      <c r="KWN280" s="233" t="s">
        <v>354</v>
      </c>
      <c r="KWO280" s="233" t="s">
        <v>354</v>
      </c>
      <c r="KWP280" s="233" t="s">
        <v>354</v>
      </c>
      <c r="KWQ280" s="233" t="s">
        <v>354</v>
      </c>
      <c r="KWR280" s="233" t="s">
        <v>354</v>
      </c>
      <c r="KWS280" s="233" t="s">
        <v>354</v>
      </c>
      <c r="KWT280" s="233" t="s">
        <v>354</v>
      </c>
      <c r="KWU280" s="233" t="s">
        <v>354</v>
      </c>
      <c r="KWV280" s="233" t="s">
        <v>354</v>
      </c>
      <c r="KWW280" s="233" t="s">
        <v>354</v>
      </c>
      <c r="KWX280" s="233" t="s">
        <v>354</v>
      </c>
      <c r="KWY280" s="233" t="s">
        <v>354</v>
      </c>
      <c r="KWZ280" s="233" t="s">
        <v>354</v>
      </c>
      <c r="KXA280" s="233" t="s">
        <v>354</v>
      </c>
      <c r="KXB280" s="233" t="s">
        <v>354</v>
      </c>
      <c r="KXC280" s="233" t="s">
        <v>354</v>
      </c>
      <c r="KXD280" s="233" t="s">
        <v>354</v>
      </c>
      <c r="KXE280" s="233" t="s">
        <v>354</v>
      </c>
      <c r="KXF280" s="233" t="s">
        <v>354</v>
      </c>
      <c r="KXG280" s="233" t="s">
        <v>354</v>
      </c>
      <c r="KXH280" s="233" t="s">
        <v>354</v>
      </c>
      <c r="KXI280" s="233" t="s">
        <v>354</v>
      </c>
      <c r="KXJ280" s="233" t="s">
        <v>354</v>
      </c>
      <c r="KXK280" s="233" t="s">
        <v>354</v>
      </c>
      <c r="KXL280" s="233" t="s">
        <v>354</v>
      </c>
      <c r="KXM280" s="233" t="s">
        <v>354</v>
      </c>
      <c r="KXN280" s="233" t="s">
        <v>354</v>
      </c>
      <c r="KXO280" s="233" t="s">
        <v>354</v>
      </c>
      <c r="KXP280" s="233" t="s">
        <v>354</v>
      </c>
      <c r="KXQ280" s="233" t="s">
        <v>354</v>
      </c>
      <c r="KXR280" s="233" t="s">
        <v>354</v>
      </c>
      <c r="KXS280" s="233" t="s">
        <v>354</v>
      </c>
      <c r="KXT280" s="233" t="s">
        <v>354</v>
      </c>
      <c r="KXU280" s="233" t="s">
        <v>354</v>
      </c>
      <c r="KXV280" s="233" t="s">
        <v>354</v>
      </c>
      <c r="KXW280" s="233" t="s">
        <v>354</v>
      </c>
      <c r="KXX280" s="233" t="s">
        <v>354</v>
      </c>
      <c r="KXY280" s="233" t="s">
        <v>354</v>
      </c>
      <c r="KXZ280" s="233" t="s">
        <v>354</v>
      </c>
      <c r="KYA280" s="233" t="s">
        <v>354</v>
      </c>
      <c r="KYB280" s="233" t="s">
        <v>354</v>
      </c>
      <c r="KYC280" s="233" t="s">
        <v>354</v>
      </c>
      <c r="KYD280" s="233" t="s">
        <v>354</v>
      </c>
      <c r="KYE280" s="233" t="s">
        <v>354</v>
      </c>
      <c r="KYF280" s="233" t="s">
        <v>354</v>
      </c>
      <c r="KYG280" s="233" t="s">
        <v>354</v>
      </c>
      <c r="KYH280" s="233" t="s">
        <v>354</v>
      </c>
      <c r="KYI280" s="233" t="s">
        <v>354</v>
      </c>
      <c r="KYJ280" s="233" t="s">
        <v>354</v>
      </c>
      <c r="KYK280" s="233" t="s">
        <v>354</v>
      </c>
      <c r="KYL280" s="233" t="s">
        <v>354</v>
      </c>
      <c r="KYM280" s="233" t="s">
        <v>354</v>
      </c>
      <c r="KYN280" s="233" t="s">
        <v>354</v>
      </c>
      <c r="KYO280" s="233" t="s">
        <v>354</v>
      </c>
      <c r="KYP280" s="233" t="s">
        <v>354</v>
      </c>
      <c r="KYQ280" s="233" t="s">
        <v>354</v>
      </c>
      <c r="KYR280" s="233" t="s">
        <v>354</v>
      </c>
      <c r="KYS280" s="233" t="s">
        <v>354</v>
      </c>
      <c r="KYT280" s="233" t="s">
        <v>354</v>
      </c>
      <c r="KYU280" s="233" t="s">
        <v>354</v>
      </c>
      <c r="KYV280" s="233" t="s">
        <v>354</v>
      </c>
      <c r="KYW280" s="233" t="s">
        <v>354</v>
      </c>
      <c r="KYX280" s="233" t="s">
        <v>354</v>
      </c>
      <c r="KYY280" s="233" t="s">
        <v>354</v>
      </c>
      <c r="KYZ280" s="233" t="s">
        <v>354</v>
      </c>
      <c r="KZA280" s="233" t="s">
        <v>354</v>
      </c>
      <c r="KZB280" s="233" t="s">
        <v>354</v>
      </c>
      <c r="KZC280" s="233" t="s">
        <v>354</v>
      </c>
      <c r="KZD280" s="233" t="s">
        <v>354</v>
      </c>
      <c r="KZE280" s="233" t="s">
        <v>354</v>
      </c>
      <c r="KZF280" s="233" t="s">
        <v>354</v>
      </c>
      <c r="KZG280" s="233" t="s">
        <v>354</v>
      </c>
      <c r="KZH280" s="233" t="s">
        <v>354</v>
      </c>
      <c r="KZI280" s="233" t="s">
        <v>354</v>
      </c>
      <c r="KZJ280" s="233" t="s">
        <v>354</v>
      </c>
      <c r="KZK280" s="233" t="s">
        <v>354</v>
      </c>
      <c r="KZL280" s="233" t="s">
        <v>354</v>
      </c>
      <c r="KZM280" s="233" t="s">
        <v>354</v>
      </c>
      <c r="KZN280" s="233" t="s">
        <v>354</v>
      </c>
      <c r="KZO280" s="233" t="s">
        <v>354</v>
      </c>
      <c r="KZP280" s="233" t="s">
        <v>354</v>
      </c>
      <c r="KZQ280" s="233" t="s">
        <v>354</v>
      </c>
      <c r="KZR280" s="233" t="s">
        <v>354</v>
      </c>
      <c r="KZS280" s="233" t="s">
        <v>354</v>
      </c>
      <c r="KZT280" s="233" t="s">
        <v>354</v>
      </c>
      <c r="KZU280" s="233" t="s">
        <v>354</v>
      </c>
      <c r="KZV280" s="233" t="s">
        <v>354</v>
      </c>
      <c r="KZW280" s="233" t="s">
        <v>354</v>
      </c>
      <c r="KZX280" s="233" t="s">
        <v>354</v>
      </c>
      <c r="KZY280" s="233" t="s">
        <v>354</v>
      </c>
      <c r="KZZ280" s="233" t="s">
        <v>354</v>
      </c>
      <c r="LAA280" s="233" t="s">
        <v>354</v>
      </c>
      <c r="LAB280" s="233" t="s">
        <v>354</v>
      </c>
      <c r="LAC280" s="233" t="s">
        <v>354</v>
      </c>
      <c r="LAD280" s="233" t="s">
        <v>354</v>
      </c>
      <c r="LAE280" s="233" t="s">
        <v>354</v>
      </c>
      <c r="LAF280" s="233" t="s">
        <v>354</v>
      </c>
      <c r="LAG280" s="233" t="s">
        <v>354</v>
      </c>
      <c r="LAH280" s="233" t="s">
        <v>354</v>
      </c>
      <c r="LAI280" s="233" t="s">
        <v>354</v>
      </c>
      <c r="LAJ280" s="233" t="s">
        <v>354</v>
      </c>
      <c r="LAK280" s="233" t="s">
        <v>354</v>
      </c>
      <c r="LAL280" s="233" t="s">
        <v>354</v>
      </c>
      <c r="LAM280" s="233" t="s">
        <v>354</v>
      </c>
      <c r="LAN280" s="233" t="s">
        <v>354</v>
      </c>
      <c r="LAO280" s="233" t="s">
        <v>354</v>
      </c>
      <c r="LAP280" s="233" t="s">
        <v>354</v>
      </c>
      <c r="LAQ280" s="233" t="s">
        <v>354</v>
      </c>
      <c r="LAR280" s="233" t="s">
        <v>354</v>
      </c>
      <c r="LAS280" s="233" t="s">
        <v>354</v>
      </c>
      <c r="LAT280" s="233" t="s">
        <v>354</v>
      </c>
      <c r="LAU280" s="233" t="s">
        <v>354</v>
      </c>
      <c r="LAV280" s="233" t="s">
        <v>354</v>
      </c>
      <c r="LAW280" s="233" t="s">
        <v>354</v>
      </c>
      <c r="LAX280" s="233" t="s">
        <v>354</v>
      </c>
      <c r="LAY280" s="233" t="s">
        <v>354</v>
      </c>
      <c r="LAZ280" s="233" t="s">
        <v>354</v>
      </c>
      <c r="LBA280" s="233" t="s">
        <v>354</v>
      </c>
      <c r="LBB280" s="233" t="s">
        <v>354</v>
      </c>
      <c r="LBC280" s="233" t="s">
        <v>354</v>
      </c>
      <c r="LBD280" s="233" t="s">
        <v>354</v>
      </c>
      <c r="LBE280" s="233" t="s">
        <v>354</v>
      </c>
      <c r="LBF280" s="233" t="s">
        <v>354</v>
      </c>
      <c r="LBG280" s="233" t="s">
        <v>354</v>
      </c>
      <c r="LBH280" s="233" t="s">
        <v>354</v>
      </c>
      <c r="LBI280" s="233" t="s">
        <v>354</v>
      </c>
      <c r="LBJ280" s="233" t="s">
        <v>354</v>
      </c>
      <c r="LBK280" s="233" t="s">
        <v>354</v>
      </c>
      <c r="LBL280" s="233" t="s">
        <v>354</v>
      </c>
      <c r="LBM280" s="233" t="s">
        <v>354</v>
      </c>
      <c r="LBN280" s="233" t="s">
        <v>354</v>
      </c>
      <c r="LBO280" s="233" t="s">
        <v>354</v>
      </c>
      <c r="LBP280" s="233" t="s">
        <v>354</v>
      </c>
      <c r="LBQ280" s="233" t="s">
        <v>354</v>
      </c>
      <c r="LBR280" s="233" t="s">
        <v>354</v>
      </c>
      <c r="LBS280" s="233" t="s">
        <v>354</v>
      </c>
      <c r="LBT280" s="233" t="s">
        <v>354</v>
      </c>
      <c r="LBU280" s="233" t="s">
        <v>354</v>
      </c>
      <c r="LBV280" s="233" t="s">
        <v>354</v>
      </c>
      <c r="LBW280" s="233" t="s">
        <v>354</v>
      </c>
      <c r="LBX280" s="233" t="s">
        <v>354</v>
      </c>
      <c r="LBY280" s="233" t="s">
        <v>354</v>
      </c>
      <c r="LBZ280" s="233" t="s">
        <v>354</v>
      </c>
      <c r="LCA280" s="233" t="s">
        <v>354</v>
      </c>
      <c r="LCB280" s="233" t="s">
        <v>354</v>
      </c>
      <c r="LCC280" s="233" t="s">
        <v>354</v>
      </c>
      <c r="LCD280" s="233" t="s">
        <v>354</v>
      </c>
      <c r="LCE280" s="233" t="s">
        <v>354</v>
      </c>
      <c r="LCF280" s="233" t="s">
        <v>354</v>
      </c>
      <c r="LCG280" s="233" t="s">
        <v>354</v>
      </c>
      <c r="LCH280" s="233" t="s">
        <v>354</v>
      </c>
      <c r="LCI280" s="233" t="s">
        <v>354</v>
      </c>
      <c r="LCJ280" s="233" t="s">
        <v>354</v>
      </c>
      <c r="LCK280" s="233" t="s">
        <v>354</v>
      </c>
      <c r="LCL280" s="233" t="s">
        <v>354</v>
      </c>
      <c r="LCM280" s="233" t="s">
        <v>354</v>
      </c>
      <c r="LCN280" s="233" t="s">
        <v>354</v>
      </c>
      <c r="LCO280" s="233" t="s">
        <v>354</v>
      </c>
      <c r="LCP280" s="233" t="s">
        <v>354</v>
      </c>
      <c r="LCQ280" s="233" t="s">
        <v>354</v>
      </c>
      <c r="LCR280" s="233" t="s">
        <v>354</v>
      </c>
      <c r="LCS280" s="233" t="s">
        <v>354</v>
      </c>
      <c r="LCT280" s="233" t="s">
        <v>354</v>
      </c>
      <c r="LCU280" s="233" t="s">
        <v>354</v>
      </c>
      <c r="LCV280" s="233" t="s">
        <v>354</v>
      </c>
      <c r="LCW280" s="233" t="s">
        <v>354</v>
      </c>
      <c r="LCX280" s="233" t="s">
        <v>354</v>
      </c>
      <c r="LCY280" s="233" t="s">
        <v>354</v>
      </c>
      <c r="LCZ280" s="233" t="s">
        <v>354</v>
      </c>
      <c r="LDA280" s="233" t="s">
        <v>354</v>
      </c>
      <c r="LDB280" s="233" t="s">
        <v>354</v>
      </c>
      <c r="LDC280" s="233" t="s">
        <v>354</v>
      </c>
      <c r="LDD280" s="233" t="s">
        <v>354</v>
      </c>
      <c r="LDE280" s="233" t="s">
        <v>354</v>
      </c>
      <c r="LDF280" s="233" t="s">
        <v>354</v>
      </c>
      <c r="LDG280" s="233" t="s">
        <v>354</v>
      </c>
      <c r="LDH280" s="233" t="s">
        <v>354</v>
      </c>
      <c r="LDI280" s="233" t="s">
        <v>354</v>
      </c>
      <c r="LDJ280" s="233" t="s">
        <v>354</v>
      </c>
      <c r="LDK280" s="233" t="s">
        <v>354</v>
      </c>
      <c r="LDL280" s="233" t="s">
        <v>354</v>
      </c>
      <c r="LDM280" s="233" t="s">
        <v>354</v>
      </c>
      <c r="LDN280" s="233" t="s">
        <v>354</v>
      </c>
      <c r="LDO280" s="233" t="s">
        <v>354</v>
      </c>
      <c r="LDP280" s="233" t="s">
        <v>354</v>
      </c>
      <c r="LDQ280" s="233" t="s">
        <v>354</v>
      </c>
      <c r="LDR280" s="233" t="s">
        <v>354</v>
      </c>
      <c r="LDS280" s="233" t="s">
        <v>354</v>
      </c>
      <c r="LDT280" s="233" t="s">
        <v>354</v>
      </c>
      <c r="LDU280" s="233" t="s">
        <v>354</v>
      </c>
      <c r="LDV280" s="233" t="s">
        <v>354</v>
      </c>
      <c r="LDW280" s="233" t="s">
        <v>354</v>
      </c>
      <c r="LDX280" s="233" t="s">
        <v>354</v>
      </c>
      <c r="LDY280" s="233" t="s">
        <v>354</v>
      </c>
      <c r="LDZ280" s="233" t="s">
        <v>354</v>
      </c>
      <c r="LEA280" s="233" t="s">
        <v>354</v>
      </c>
      <c r="LEB280" s="233" t="s">
        <v>354</v>
      </c>
      <c r="LEC280" s="233" t="s">
        <v>354</v>
      </c>
      <c r="LED280" s="233" t="s">
        <v>354</v>
      </c>
      <c r="LEE280" s="233" t="s">
        <v>354</v>
      </c>
      <c r="LEF280" s="233" t="s">
        <v>354</v>
      </c>
      <c r="LEG280" s="233" t="s">
        <v>354</v>
      </c>
      <c r="LEH280" s="233" t="s">
        <v>354</v>
      </c>
      <c r="LEI280" s="233" t="s">
        <v>354</v>
      </c>
      <c r="LEJ280" s="233" t="s">
        <v>354</v>
      </c>
      <c r="LEK280" s="233" t="s">
        <v>354</v>
      </c>
      <c r="LEL280" s="233" t="s">
        <v>354</v>
      </c>
      <c r="LEM280" s="233" t="s">
        <v>354</v>
      </c>
      <c r="LEN280" s="233" t="s">
        <v>354</v>
      </c>
      <c r="LEO280" s="233" t="s">
        <v>354</v>
      </c>
      <c r="LEP280" s="233" t="s">
        <v>354</v>
      </c>
      <c r="LEQ280" s="233" t="s">
        <v>354</v>
      </c>
      <c r="LER280" s="233" t="s">
        <v>354</v>
      </c>
      <c r="LES280" s="233" t="s">
        <v>354</v>
      </c>
      <c r="LET280" s="233" t="s">
        <v>354</v>
      </c>
      <c r="LEU280" s="233" t="s">
        <v>354</v>
      </c>
      <c r="LEV280" s="233" t="s">
        <v>354</v>
      </c>
      <c r="LEW280" s="233" t="s">
        <v>354</v>
      </c>
      <c r="LEX280" s="233" t="s">
        <v>354</v>
      </c>
      <c r="LEY280" s="233" t="s">
        <v>354</v>
      </c>
      <c r="LEZ280" s="233" t="s">
        <v>354</v>
      </c>
      <c r="LFA280" s="233" t="s">
        <v>354</v>
      </c>
      <c r="LFB280" s="233" t="s">
        <v>354</v>
      </c>
      <c r="LFC280" s="233" t="s">
        <v>354</v>
      </c>
      <c r="LFD280" s="233" t="s">
        <v>354</v>
      </c>
      <c r="LFE280" s="233" t="s">
        <v>354</v>
      </c>
      <c r="LFF280" s="233" t="s">
        <v>354</v>
      </c>
      <c r="LFG280" s="233" t="s">
        <v>354</v>
      </c>
      <c r="LFH280" s="233" t="s">
        <v>354</v>
      </c>
      <c r="LFI280" s="233" t="s">
        <v>354</v>
      </c>
      <c r="LFJ280" s="233" t="s">
        <v>354</v>
      </c>
      <c r="LFK280" s="233" t="s">
        <v>354</v>
      </c>
      <c r="LFL280" s="233" t="s">
        <v>354</v>
      </c>
      <c r="LFM280" s="233" t="s">
        <v>354</v>
      </c>
      <c r="LFN280" s="233" t="s">
        <v>354</v>
      </c>
      <c r="LFO280" s="233" t="s">
        <v>354</v>
      </c>
      <c r="LFP280" s="233" t="s">
        <v>354</v>
      </c>
      <c r="LFQ280" s="233" t="s">
        <v>354</v>
      </c>
      <c r="LFR280" s="233" t="s">
        <v>354</v>
      </c>
      <c r="LFS280" s="233" t="s">
        <v>354</v>
      </c>
      <c r="LFT280" s="233" t="s">
        <v>354</v>
      </c>
      <c r="LFU280" s="233" t="s">
        <v>354</v>
      </c>
      <c r="LFV280" s="233" t="s">
        <v>354</v>
      </c>
      <c r="LFW280" s="233" t="s">
        <v>354</v>
      </c>
      <c r="LFX280" s="233" t="s">
        <v>354</v>
      </c>
      <c r="LFY280" s="233" t="s">
        <v>354</v>
      </c>
      <c r="LFZ280" s="233" t="s">
        <v>354</v>
      </c>
      <c r="LGA280" s="233" t="s">
        <v>354</v>
      </c>
      <c r="LGB280" s="233" t="s">
        <v>354</v>
      </c>
      <c r="LGC280" s="233" t="s">
        <v>354</v>
      </c>
      <c r="LGD280" s="233" t="s">
        <v>354</v>
      </c>
      <c r="LGE280" s="233" t="s">
        <v>354</v>
      </c>
      <c r="LGF280" s="233" t="s">
        <v>354</v>
      </c>
      <c r="LGG280" s="233" t="s">
        <v>354</v>
      </c>
      <c r="LGH280" s="233" t="s">
        <v>354</v>
      </c>
      <c r="LGI280" s="233" t="s">
        <v>354</v>
      </c>
      <c r="LGJ280" s="233" t="s">
        <v>354</v>
      </c>
      <c r="LGK280" s="233" t="s">
        <v>354</v>
      </c>
      <c r="LGL280" s="233" t="s">
        <v>354</v>
      </c>
      <c r="LGM280" s="233" t="s">
        <v>354</v>
      </c>
      <c r="LGN280" s="233" t="s">
        <v>354</v>
      </c>
      <c r="LGO280" s="233" t="s">
        <v>354</v>
      </c>
      <c r="LGP280" s="233" t="s">
        <v>354</v>
      </c>
      <c r="LGQ280" s="233" t="s">
        <v>354</v>
      </c>
      <c r="LGR280" s="233" t="s">
        <v>354</v>
      </c>
      <c r="LGS280" s="233" t="s">
        <v>354</v>
      </c>
      <c r="LGT280" s="233" t="s">
        <v>354</v>
      </c>
      <c r="LGU280" s="233" t="s">
        <v>354</v>
      </c>
      <c r="LGV280" s="233" t="s">
        <v>354</v>
      </c>
      <c r="LGW280" s="233" t="s">
        <v>354</v>
      </c>
      <c r="LGX280" s="233" t="s">
        <v>354</v>
      </c>
      <c r="LGY280" s="233" t="s">
        <v>354</v>
      </c>
      <c r="LGZ280" s="233" t="s">
        <v>354</v>
      </c>
      <c r="LHA280" s="233" t="s">
        <v>354</v>
      </c>
      <c r="LHB280" s="233" t="s">
        <v>354</v>
      </c>
      <c r="LHC280" s="233" t="s">
        <v>354</v>
      </c>
      <c r="LHD280" s="233" t="s">
        <v>354</v>
      </c>
      <c r="LHE280" s="233" t="s">
        <v>354</v>
      </c>
      <c r="LHF280" s="233" t="s">
        <v>354</v>
      </c>
      <c r="LHG280" s="233" t="s">
        <v>354</v>
      </c>
      <c r="LHH280" s="233" t="s">
        <v>354</v>
      </c>
      <c r="LHI280" s="233" t="s">
        <v>354</v>
      </c>
      <c r="LHJ280" s="233" t="s">
        <v>354</v>
      </c>
      <c r="LHK280" s="233" t="s">
        <v>354</v>
      </c>
      <c r="LHL280" s="233" t="s">
        <v>354</v>
      </c>
      <c r="LHM280" s="233" t="s">
        <v>354</v>
      </c>
      <c r="LHN280" s="233" t="s">
        <v>354</v>
      </c>
      <c r="LHO280" s="233" t="s">
        <v>354</v>
      </c>
      <c r="LHP280" s="233" t="s">
        <v>354</v>
      </c>
      <c r="LHQ280" s="233" t="s">
        <v>354</v>
      </c>
      <c r="LHR280" s="233" t="s">
        <v>354</v>
      </c>
      <c r="LHS280" s="233" t="s">
        <v>354</v>
      </c>
      <c r="LHT280" s="233" t="s">
        <v>354</v>
      </c>
      <c r="LHU280" s="233" t="s">
        <v>354</v>
      </c>
      <c r="LHV280" s="233" t="s">
        <v>354</v>
      </c>
      <c r="LHW280" s="233" t="s">
        <v>354</v>
      </c>
      <c r="LHX280" s="233" t="s">
        <v>354</v>
      </c>
      <c r="LHY280" s="233" t="s">
        <v>354</v>
      </c>
      <c r="LHZ280" s="233" t="s">
        <v>354</v>
      </c>
      <c r="LIA280" s="233" t="s">
        <v>354</v>
      </c>
      <c r="LIB280" s="233" t="s">
        <v>354</v>
      </c>
      <c r="LIC280" s="233" t="s">
        <v>354</v>
      </c>
      <c r="LID280" s="233" t="s">
        <v>354</v>
      </c>
      <c r="LIE280" s="233" t="s">
        <v>354</v>
      </c>
      <c r="LIF280" s="233" t="s">
        <v>354</v>
      </c>
      <c r="LIG280" s="233" t="s">
        <v>354</v>
      </c>
      <c r="LIH280" s="233" t="s">
        <v>354</v>
      </c>
      <c r="LII280" s="233" t="s">
        <v>354</v>
      </c>
      <c r="LIJ280" s="233" t="s">
        <v>354</v>
      </c>
      <c r="LIK280" s="233" t="s">
        <v>354</v>
      </c>
      <c r="LIL280" s="233" t="s">
        <v>354</v>
      </c>
      <c r="LIM280" s="233" t="s">
        <v>354</v>
      </c>
      <c r="LIN280" s="233" t="s">
        <v>354</v>
      </c>
      <c r="LIO280" s="233" t="s">
        <v>354</v>
      </c>
      <c r="LIP280" s="233" t="s">
        <v>354</v>
      </c>
      <c r="LIQ280" s="233" t="s">
        <v>354</v>
      </c>
      <c r="LIR280" s="233" t="s">
        <v>354</v>
      </c>
      <c r="LIS280" s="233" t="s">
        <v>354</v>
      </c>
      <c r="LIT280" s="233" t="s">
        <v>354</v>
      </c>
      <c r="LIU280" s="233" t="s">
        <v>354</v>
      </c>
      <c r="LIV280" s="233" t="s">
        <v>354</v>
      </c>
      <c r="LIW280" s="233" t="s">
        <v>354</v>
      </c>
      <c r="LIX280" s="233" t="s">
        <v>354</v>
      </c>
      <c r="LIY280" s="233" t="s">
        <v>354</v>
      </c>
      <c r="LIZ280" s="233" t="s">
        <v>354</v>
      </c>
      <c r="LJA280" s="233" t="s">
        <v>354</v>
      </c>
      <c r="LJB280" s="233" t="s">
        <v>354</v>
      </c>
      <c r="LJC280" s="233" t="s">
        <v>354</v>
      </c>
      <c r="LJD280" s="233" t="s">
        <v>354</v>
      </c>
      <c r="LJE280" s="233" t="s">
        <v>354</v>
      </c>
      <c r="LJF280" s="233" t="s">
        <v>354</v>
      </c>
      <c r="LJG280" s="233" t="s">
        <v>354</v>
      </c>
      <c r="LJH280" s="233" t="s">
        <v>354</v>
      </c>
      <c r="LJI280" s="233" t="s">
        <v>354</v>
      </c>
      <c r="LJJ280" s="233" t="s">
        <v>354</v>
      </c>
      <c r="LJK280" s="233" t="s">
        <v>354</v>
      </c>
      <c r="LJL280" s="233" t="s">
        <v>354</v>
      </c>
      <c r="LJM280" s="233" t="s">
        <v>354</v>
      </c>
      <c r="LJN280" s="233" t="s">
        <v>354</v>
      </c>
      <c r="LJO280" s="233" t="s">
        <v>354</v>
      </c>
      <c r="LJP280" s="233" t="s">
        <v>354</v>
      </c>
      <c r="LJQ280" s="233" t="s">
        <v>354</v>
      </c>
      <c r="LJR280" s="233" t="s">
        <v>354</v>
      </c>
      <c r="LJS280" s="233" t="s">
        <v>354</v>
      </c>
      <c r="LJT280" s="233" t="s">
        <v>354</v>
      </c>
      <c r="LJU280" s="233" t="s">
        <v>354</v>
      </c>
      <c r="LJV280" s="233" t="s">
        <v>354</v>
      </c>
      <c r="LJW280" s="233" t="s">
        <v>354</v>
      </c>
      <c r="LJX280" s="233" t="s">
        <v>354</v>
      </c>
      <c r="LJY280" s="233" t="s">
        <v>354</v>
      </c>
      <c r="LJZ280" s="233" t="s">
        <v>354</v>
      </c>
      <c r="LKA280" s="233" t="s">
        <v>354</v>
      </c>
      <c r="LKB280" s="233" t="s">
        <v>354</v>
      </c>
      <c r="LKC280" s="233" t="s">
        <v>354</v>
      </c>
      <c r="LKD280" s="233" t="s">
        <v>354</v>
      </c>
      <c r="LKE280" s="233" t="s">
        <v>354</v>
      </c>
      <c r="LKF280" s="233" t="s">
        <v>354</v>
      </c>
      <c r="LKG280" s="233" t="s">
        <v>354</v>
      </c>
      <c r="LKH280" s="233" t="s">
        <v>354</v>
      </c>
      <c r="LKI280" s="233" t="s">
        <v>354</v>
      </c>
      <c r="LKJ280" s="233" t="s">
        <v>354</v>
      </c>
      <c r="LKK280" s="233" t="s">
        <v>354</v>
      </c>
      <c r="LKL280" s="233" t="s">
        <v>354</v>
      </c>
      <c r="LKM280" s="233" t="s">
        <v>354</v>
      </c>
      <c r="LKN280" s="233" t="s">
        <v>354</v>
      </c>
      <c r="LKO280" s="233" t="s">
        <v>354</v>
      </c>
      <c r="LKP280" s="233" t="s">
        <v>354</v>
      </c>
      <c r="LKQ280" s="233" t="s">
        <v>354</v>
      </c>
      <c r="LKR280" s="233" t="s">
        <v>354</v>
      </c>
      <c r="LKS280" s="233" t="s">
        <v>354</v>
      </c>
      <c r="LKT280" s="233" t="s">
        <v>354</v>
      </c>
      <c r="LKU280" s="233" t="s">
        <v>354</v>
      </c>
      <c r="LKV280" s="233" t="s">
        <v>354</v>
      </c>
      <c r="LKW280" s="233" t="s">
        <v>354</v>
      </c>
      <c r="LKX280" s="233" t="s">
        <v>354</v>
      </c>
      <c r="LKY280" s="233" t="s">
        <v>354</v>
      </c>
      <c r="LKZ280" s="233" t="s">
        <v>354</v>
      </c>
      <c r="LLA280" s="233" t="s">
        <v>354</v>
      </c>
      <c r="LLB280" s="233" t="s">
        <v>354</v>
      </c>
      <c r="LLC280" s="233" t="s">
        <v>354</v>
      </c>
      <c r="LLD280" s="233" t="s">
        <v>354</v>
      </c>
      <c r="LLE280" s="233" t="s">
        <v>354</v>
      </c>
      <c r="LLF280" s="233" t="s">
        <v>354</v>
      </c>
      <c r="LLG280" s="233" t="s">
        <v>354</v>
      </c>
      <c r="LLH280" s="233" t="s">
        <v>354</v>
      </c>
      <c r="LLI280" s="233" t="s">
        <v>354</v>
      </c>
      <c r="LLJ280" s="233" t="s">
        <v>354</v>
      </c>
      <c r="LLK280" s="233" t="s">
        <v>354</v>
      </c>
      <c r="LLL280" s="233" t="s">
        <v>354</v>
      </c>
      <c r="LLM280" s="233" t="s">
        <v>354</v>
      </c>
      <c r="LLN280" s="233" t="s">
        <v>354</v>
      </c>
      <c r="LLO280" s="233" t="s">
        <v>354</v>
      </c>
      <c r="LLP280" s="233" t="s">
        <v>354</v>
      </c>
      <c r="LLQ280" s="233" t="s">
        <v>354</v>
      </c>
      <c r="LLR280" s="233" t="s">
        <v>354</v>
      </c>
      <c r="LLS280" s="233" t="s">
        <v>354</v>
      </c>
      <c r="LLT280" s="233" t="s">
        <v>354</v>
      </c>
      <c r="LLU280" s="233" t="s">
        <v>354</v>
      </c>
      <c r="LLV280" s="233" t="s">
        <v>354</v>
      </c>
      <c r="LLW280" s="233" t="s">
        <v>354</v>
      </c>
      <c r="LLX280" s="233" t="s">
        <v>354</v>
      </c>
      <c r="LLY280" s="233" t="s">
        <v>354</v>
      </c>
      <c r="LLZ280" s="233" t="s">
        <v>354</v>
      </c>
      <c r="LMA280" s="233" t="s">
        <v>354</v>
      </c>
      <c r="LMB280" s="233" t="s">
        <v>354</v>
      </c>
      <c r="LMC280" s="233" t="s">
        <v>354</v>
      </c>
      <c r="LMD280" s="233" t="s">
        <v>354</v>
      </c>
      <c r="LME280" s="233" t="s">
        <v>354</v>
      </c>
      <c r="LMF280" s="233" t="s">
        <v>354</v>
      </c>
      <c r="LMG280" s="233" t="s">
        <v>354</v>
      </c>
      <c r="LMH280" s="233" t="s">
        <v>354</v>
      </c>
      <c r="LMI280" s="233" t="s">
        <v>354</v>
      </c>
      <c r="LMJ280" s="233" t="s">
        <v>354</v>
      </c>
      <c r="LMK280" s="233" t="s">
        <v>354</v>
      </c>
      <c r="LML280" s="233" t="s">
        <v>354</v>
      </c>
      <c r="LMM280" s="233" t="s">
        <v>354</v>
      </c>
      <c r="LMN280" s="233" t="s">
        <v>354</v>
      </c>
      <c r="LMO280" s="233" t="s">
        <v>354</v>
      </c>
      <c r="LMP280" s="233" t="s">
        <v>354</v>
      </c>
      <c r="LMQ280" s="233" t="s">
        <v>354</v>
      </c>
      <c r="LMR280" s="233" t="s">
        <v>354</v>
      </c>
      <c r="LMS280" s="233" t="s">
        <v>354</v>
      </c>
      <c r="LMT280" s="233" t="s">
        <v>354</v>
      </c>
      <c r="LMU280" s="233" t="s">
        <v>354</v>
      </c>
      <c r="LMV280" s="233" t="s">
        <v>354</v>
      </c>
      <c r="LMW280" s="233" t="s">
        <v>354</v>
      </c>
      <c r="LMX280" s="233" t="s">
        <v>354</v>
      </c>
      <c r="LMY280" s="233" t="s">
        <v>354</v>
      </c>
      <c r="LMZ280" s="233" t="s">
        <v>354</v>
      </c>
      <c r="LNA280" s="233" t="s">
        <v>354</v>
      </c>
      <c r="LNB280" s="233" t="s">
        <v>354</v>
      </c>
      <c r="LNC280" s="233" t="s">
        <v>354</v>
      </c>
      <c r="LND280" s="233" t="s">
        <v>354</v>
      </c>
      <c r="LNE280" s="233" t="s">
        <v>354</v>
      </c>
      <c r="LNF280" s="233" t="s">
        <v>354</v>
      </c>
      <c r="LNG280" s="233" t="s">
        <v>354</v>
      </c>
      <c r="LNH280" s="233" t="s">
        <v>354</v>
      </c>
      <c r="LNI280" s="233" t="s">
        <v>354</v>
      </c>
      <c r="LNJ280" s="233" t="s">
        <v>354</v>
      </c>
      <c r="LNK280" s="233" t="s">
        <v>354</v>
      </c>
      <c r="LNL280" s="233" t="s">
        <v>354</v>
      </c>
      <c r="LNM280" s="233" t="s">
        <v>354</v>
      </c>
      <c r="LNN280" s="233" t="s">
        <v>354</v>
      </c>
      <c r="LNO280" s="233" t="s">
        <v>354</v>
      </c>
      <c r="LNP280" s="233" t="s">
        <v>354</v>
      </c>
      <c r="LNQ280" s="233" t="s">
        <v>354</v>
      </c>
      <c r="LNR280" s="233" t="s">
        <v>354</v>
      </c>
      <c r="LNS280" s="233" t="s">
        <v>354</v>
      </c>
      <c r="LNT280" s="233" t="s">
        <v>354</v>
      </c>
      <c r="LNU280" s="233" t="s">
        <v>354</v>
      </c>
      <c r="LNV280" s="233" t="s">
        <v>354</v>
      </c>
      <c r="LNW280" s="233" t="s">
        <v>354</v>
      </c>
      <c r="LNX280" s="233" t="s">
        <v>354</v>
      </c>
      <c r="LNY280" s="233" t="s">
        <v>354</v>
      </c>
      <c r="LNZ280" s="233" t="s">
        <v>354</v>
      </c>
      <c r="LOA280" s="233" t="s">
        <v>354</v>
      </c>
      <c r="LOB280" s="233" t="s">
        <v>354</v>
      </c>
      <c r="LOC280" s="233" t="s">
        <v>354</v>
      </c>
      <c r="LOD280" s="233" t="s">
        <v>354</v>
      </c>
      <c r="LOE280" s="233" t="s">
        <v>354</v>
      </c>
      <c r="LOF280" s="233" t="s">
        <v>354</v>
      </c>
      <c r="LOG280" s="233" t="s">
        <v>354</v>
      </c>
      <c r="LOH280" s="233" t="s">
        <v>354</v>
      </c>
      <c r="LOI280" s="233" t="s">
        <v>354</v>
      </c>
      <c r="LOJ280" s="233" t="s">
        <v>354</v>
      </c>
      <c r="LOK280" s="233" t="s">
        <v>354</v>
      </c>
      <c r="LOL280" s="233" t="s">
        <v>354</v>
      </c>
      <c r="LOM280" s="233" t="s">
        <v>354</v>
      </c>
      <c r="LON280" s="233" t="s">
        <v>354</v>
      </c>
      <c r="LOO280" s="233" t="s">
        <v>354</v>
      </c>
      <c r="LOP280" s="233" t="s">
        <v>354</v>
      </c>
      <c r="LOQ280" s="233" t="s">
        <v>354</v>
      </c>
      <c r="LOR280" s="233" t="s">
        <v>354</v>
      </c>
      <c r="LOS280" s="233" t="s">
        <v>354</v>
      </c>
      <c r="LOT280" s="233" t="s">
        <v>354</v>
      </c>
      <c r="LOU280" s="233" t="s">
        <v>354</v>
      </c>
      <c r="LOV280" s="233" t="s">
        <v>354</v>
      </c>
      <c r="LOW280" s="233" t="s">
        <v>354</v>
      </c>
      <c r="LOX280" s="233" t="s">
        <v>354</v>
      </c>
      <c r="LOY280" s="233" t="s">
        <v>354</v>
      </c>
      <c r="LOZ280" s="233" t="s">
        <v>354</v>
      </c>
      <c r="LPA280" s="233" t="s">
        <v>354</v>
      </c>
      <c r="LPB280" s="233" t="s">
        <v>354</v>
      </c>
      <c r="LPC280" s="233" t="s">
        <v>354</v>
      </c>
      <c r="LPD280" s="233" t="s">
        <v>354</v>
      </c>
      <c r="LPE280" s="233" t="s">
        <v>354</v>
      </c>
      <c r="LPF280" s="233" t="s">
        <v>354</v>
      </c>
      <c r="LPG280" s="233" t="s">
        <v>354</v>
      </c>
      <c r="LPH280" s="233" t="s">
        <v>354</v>
      </c>
      <c r="LPI280" s="233" t="s">
        <v>354</v>
      </c>
      <c r="LPJ280" s="233" t="s">
        <v>354</v>
      </c>
      <c r="LPK280" s="233" t="s">
        <v>354</v>
      </c>
      <c r="LPL280" s="233" t="s">
        <v>354</v>
      </c>
      <c r="LPM280" s="233" t="s">
        <v>354</v>
      </c>
      <c r="LPN280" s="233" t="s">
        <v>354</v>
      </c>
      <c r="LPO280" s="233" t="s">
        <v>354</v>
      </c>
      <c r="LPP280" s="233" t="s">
        <v>354</v>
      </c>
      <c r="LPQ280" s="233" t="s">
        <v>354</v>
      </c>
      <c r="LPR280" s="233" t="s">
        <v>354</v>
      </c>
      <c r="LPS280" s="233" t="s">
        <v>354</v>
      </c>
      <c r="LPT280" s="233" t="s">
        <v>354</v>
      </c>
      <c r="LPU280" s="233" t="s">
        <v>354</v>
      </c>
      <c r="LPV280" s="233" t="s">
        <v>354</v>
      </c>
      <c r="LPW280" s="233" t="s">
        <v>354</v>
      </c>
      <c r="LPX280" s="233" t="s">
        <v>354</v>
      </c>
      <c r="LPY280" s="233" t="s">
        <v>354</v>
      </c>
      <c r="LPZ280" s="233" t="s">
        <v>354</v>
      </c>
      <c r="LQA280" s="233" t="s">
        <v>354</v>
      </c>
      <c r="LQB280" s="233" t="s">
        <v>354</v>
      </c>
      <c r="LQC280" s="233" t="s">
        <v>354</v>
      </c>
      <c r="LQD280" s="233" t="s">
        <v>354</v>
      </c>
      <c r="LQE280" s="233" t="s">
        <v>354</v>
      </c>
      <c r="LQF280" s="233" t="s">
        <v>354</v>
      </c>
      <c r="LQG280" s="233" t="s">
        <v>354</v>
      </c>
      <c r="LQH280" s="233" t="s">
        <v>354</v>
      </c>
      <c r="LQI280" s="233" t="s">
        <v>354</v>
      </c>
      <c r="LQJ280" s="233" t="s">
        <v>354</v>
      </c>
      <c r="LQK280" s="233" t="s">
        <v>354</v>
      </c>
      <c r="LQL280" s="233" t="s">
        <v>354</v>
      </c>
      <c r="LQM280" s="233" t="s">
        <v>354</v>
      </c>
      <c r="LQN280" s="233" t="s">
        <v>354</v>
      </c>
      <c r="LQO280" s="233" t="s">
        <v>354</v>
      </c>
      <c r="LQP280" s="233" t="s">
        <v>354</v>
      </c>
      <c r="LQQ280" s="233" t="s">
        <v>354</v>
      </c>
      <c r="LQR280" s="233" t="s">
        <v>354</v>
      </c>
      <c r="LQS280" s="233" t="s">
        <v>354</v>
      </c>
      <c r="LQT280" s="233" t="s">
        <v>354</v>
      </c>
      <c r="LQU280" s="233" t="s">
        <v>354</v>
      </c>
      <c r="LQV280" s="233" t="s">
        <v>354</v>
      </c>
      <c r="LQW280" s="233" t="s">
        <v>354</v>
      </c>
      <c r="LQX280" s="233" t="s">
        <v>354</v>
      </c>
      <c r="LQY280" s="233" t="s">
        <v>354</v>
      </c>
      <c r="LQZ280" s="233" t="s">
        <v>354</v>
      </c>
      <c r="LRA280" s="233" t="s">
        <v>354</v>
      </c>
      <c r="LRB280" s="233" t="s">
        <v>354</v>
      </c>
      <c r="LRC280" s="233" t="s">
        <v>354</v>
      </c>
      <c r="LRD280" s="233" t="s">
        <v>354</v>
      </c>
      <c r="LRE280" s="233" t="s">
        <v>354</v>
      </c>
      <c r="LRF280" s="233" t="s">
        <v>354</v>
      </c>
      <c r="LRG280" s="233" t="s">
        <v>354</v>
      </c>
      <c r="LRH280" s="233" t="s">
        <v>354</v>
      </c>
      <c r="LRI280" s="233" t="s">
        <v>354</v>
      </c>
      <c r="LRJ280" s="233" t="s">
        <v>354</v>
      </c>
      <c r="LRK280" s="233" t="s">
        <v>354</v>
      </c>
      <c r="LRL280" s="233" t="s">
        <v>354</v>
      </c>
      <c r="LRM280" s="233" t="s">
        <v>354</v>
      </c>
      <c r="LRN280" s="233" t="s">
        <v>354</v>
      </c>
      <c r="LRO280" s="233" t="s">
        <v>354</v>
      </c>
      <c r="LRP280" s="233" t="s">
        <v>354</v>
      </c>
      <c r="LRQ280" s="233" t="s">
        <v>354</v>
      </c>
      <c r="LRR280" s="233" t="s">
        <v>354</v>
      </c>
      <c r="LRS280" s="233" t="s">
        <v>354</v>
      </c>
      <c r="LRT280" s="233" t="s">
        <v>354</v>
      </c>
      <c r="LRU280" s="233" t="s">
        <v>354</v>
      </c>
      <c r="LRV280" s="233" t="s">
        <v>354</v>
      </c>
      <c r="LRW280" s="233" t="s">
        <v>354</v>
      </c>
      <c r="LRX280" s="233" t="s">
        <v>354</v>
      </c>
      <c r="LRY280" s="233" t="s">
        <v>354</v>
      </c>
      <c r="LRZ280" s="233" t="s">
        <v>354</v>
      </c>
      <c r="LSA280" s="233" t="s">
        <v>354</v>
      </c>
      <c r="LSB280" s="233" t="s">
        <v>354</v>
      </c>
      <c r="LSC280" s="233" t="s">
        <v>354</v>
      </c>
      <c r="LSD280" s="233" t="s">
        <v>354</v>
      </c>
      <c r="LSE280" s="233" t="s">
        <v>354</v>
      </c>
      <c r="LSF280" s="233" t="s">
        <v>354</v>
      </c>
      <c r="LSG280" s="233" t="s">
        <v>354</v>
      </c>
      <c r="LSH280" s="233" t="s">
        <v>354</v>
      </c>
      <c r="LSI280" s="233" t="s">
        <v>354</v>
      </c>
      <c r="LSJ280" s="233" t="s">
        <v>354</v>
      </c>
      <c r="LSK280" s="233" t="s">
        <v>354</v>
      </c>
      <c r="LSL280" s="233" t="s">
        <v>354</v>
      </c>
      <c r="LSM280" s="233" t="s">
        <v>354</v>
      </c>
      <c r="LSN280" s="233" t="s">
        <v>354</v>
      </c>
      <c r="LSO280" s="233" t="s">
        <v>354</v>
      </c>
      <c r="LSP280" s="233" t="s">
        <v>354</v>
      </c>
      <c r="LSQ280" s="233" t="s">
        <v>354</v>
      </c>
      <c r="LSR280" s="233" t="s">
        <v>354</v>
      </c>
      <c r="LSS280" s="233" t="s">
        <v>354</v>
      </c>
      <c r="LST280" s="233" t="s">
        <v>354</v>
      </c>
      <c r="LSU280" s="233" t="s">
        <v>354</v>
      </c>
      <c r="LSV280" s="233" t="s">
        <v>354</v>
      </c>
      <c r="LSW280" s="233" t="s">
        <v>354</v>
      </c>
      <c r="LSX280" s="233" t="s">
        <v>354</v>
      </c>
      <c r="LSY280" s="233" t="s">
        <v>354</v>
      </c>
      <c r="LSZ280" s="233" t="s">
        <v>354</v>
      </c>
      <c r="LTA280" s="233" t="s">
        <v>354</v>
      </c>
      <c r="LTB280" s="233" t="s">
        <v>354</v>
      </c>
      <c r="LTC280" s="233" t="s">
        <v>354</v>
      </c>
      <c r="LTD280" s="233" t="s">
        <v>354</v>
      </c>
      <c r="LTE280" s="233" t="s">
        <v>354</v>
      </c>
      <c r="LTF280" s="233" t="s">
        <v>354</v>
      </c>
      <c r="LTG280" s="233" t="s">
        <v>354</v>
      </c>
      <c r="LTH280" s="233" t="s">
        <v>354</v>
      </c>
      <c r="LTI280" s="233" t="s">
        <v>354</v>
      </c>
      <c r="LTJ280" s="233" t="s">
        <v>354</v>
      </c>
      <c r="LTK280" s="233" t="s">
        <v>354</v>
      </c>
      <c r="LTL280" s="233" t="s">
        <v>354</v>
      </c>
      <c r="LTM280" s="233" t="s">
        <v>354</v>
      </c>
      <c r="LTN280" s="233" t="s">
        <v>354</v>
      </c>
      <c r="LTO280" s="233" t="s">
        <v>354</v>
      </c>
      <c r="LTP280" s="233" t="s">
        <v>354</v>
      </c>
      <c r="LTQ280" s="233" t="s">
        <v>354</v>
      </c>
      <c r="LTR280" s="233" t="s">
        <v>354</v>
      </c>
      <c r="LTS280" s="233" t="s">
        <v>354</v>
      </c>
      <c r="LTT280" s="233" t="s">
        <v>354</v>
      </c>
      <c r="LTU280" s="233" t="s">
        <v>354</v>
      </c>
      <c r="LTV280" s="233" t="s">
        <v>354</v>
      </c>
      <c r="LTW280" s="233" t="s">
        <v>354</v>
      </c>
      <c r="LTX280" s="233" t="s">
        <v>354</v>
      </c>
      <c r="LTY280" s="233" t="s">
        <v>354</v>
      </c>
      <c r="LTZ280" s="233" t="s">
        <v>354</v>
      </c>
      <c r="LUA280" s="233" t="s">
        <v>354</v>
      </c>
      <c r="LUB280" s="233" t="s">
        <v>354</v>
      </c>
      <c r="LUC280" s="233" t="s">
        <v>354</v>
      </c>
      <c r="LUD280" s="233" t="s">
        <v>354</v>
      </c>
      <c r="LUE280" s="233" t="s">
        <v>354</v>
      </c>
      <c r="LUF280" s="233" t="s">
        <v>354</v>
      </c>
      <c r="LUG280" s="233" t="s">
        <v>354</v>
      </c>
      <c r="LUH280" s="233" t="s">
        <v>354</v>
      </c>
      <c r="LUI280" s="233" t="s">
        <v>354</v>
      </c>
      <c r="LUJ280" s="233" t="s">
        <v>354</v>
      </c>
      <c r="LUK280" s="233" t="s">
        <v>354</v>
      </c>
      <c r="LUL280" s="233" t="s">
        <v>354</v>
      </c>
      <c r="LUM280" s="233" t="s">
        <v>354</v>
      </c>
      <c r="LUN280" s="233" t="s">
        <v>354</v>
      </c>
      <c r="LUO280" s="233" t="s">
        <v>354</v>
      </c>
      <c r="LUP280" s="233" t="s">
        <v>354</v>
      </c>
      <c r="LUQ280" s="233" t="s">
        <v>354</v>
      </c>
      <c r="LUR280" s="233" t="s">
        <v>354</v>
      </c>
      <c r="LUS280" s="233" t="s">
        <v>354</v>
      </c>
      <c r="LUT280" s="233" t="s">
        <v>354</v>
      </c>
      <c r="LUU280" s="233" t="s">
        <v>354</v>
      </c>
      <c r="LUV280" s="233" t="s">
        <v>354</v>
      </c>
      <c r="LUW280" s="233" t="s">
        <v>354</v>
      </c>
      <c r="LUX280" s="233" t="s">
        <v>354</v>
      </c>
      <c r="LUY280" s="233" t="s">
        <v>354</v>
      </c>
      <c r="LUZ280" s="233" t="s">
        <v>354</v>
      </c>
      <c r="LVA280" s="233" t="s">
        <v>354</v>
      </c>
      <c r="LVB280" s="233" t="s">
        <v>354</v>
      </c>
      <c r="LVC280" s="233" t="s">
        <v>354</v>
      </c>
      <c r="LVD280" s="233" t="s">
        <v>354</v>
      </c>
      <c r="LVE280" s="233" t="s">
        <v>354</v>
      </c>
      <c r="LVF280" s="233" t="s">
        <v>354</v>
      </c>
      <c r="LVG280" s="233" t="s">
        <v>354</v>
      </c>
      <c r="LVH280" s="233" t="s">
        <v>354</v>
      </c>
      <c r="LVI280" s="233" t="s">
        <v>354</v>
      </c>
      <c r="LVJ280" s="233" t="s">
        <v>354</v>
      </c>
      <c r="LVK280" s="233" t="s">
        <v>354</v>
      </c>
      <c r="LVL280" s="233" t="s">
        <v>354</v>
      </c>
      <c r="LVM280" s="233" t="s">
        <v>354</v>
      </c>
      <c r="LVN280" s="233" t="s">
        <v>354</v>
      </c>
      <c r="LVO280" s="233" t="s">
        <v>354</v>
      </c>
      <c r="LVP280" s="233" t="s">
        <v>354</v>
      </c>
      <c r="LVQ280" s="233" t="s">
        <v>354</v>
      </c>
      <c r="LVR280" s="233" t="s">
        <v>354</v>
      </c>
      <c r="LVS280" s="233" t="s">
        <v>354</v>
      </c>
      <c r="LVT280" s="233" t="s">
        <v>354</v>
      </c>
      <c r="LVU280" s="233" t="s">
        <v>354</v>
      </c>
      <c r="LVV280" s="233" t="s">
        <v>354</v>
      </c>
      <c r="LVW280" s="233" t="s">
        <v>354</v>
      </c>
      <c r="LVX280" s="233" t="s">
        <v>354</v>
      </c>
      <c r="LVY280" s="233" t="s">
        <v>354</v>
      </c>
      <c r="LVZ280" s="233" t="s">
        <v>354</v>
      </c>
      <c r="LWA280" s="233" t="s">
        <v>354</v>
      </c>
      <c r="LWB280" s="233" t="s">
        <v>354</v>
      </c>
      <c r="LWC280" s="233" t="s">
        <v>354</v>
      </c>
      <c r="LWD280" s="233" t="s">
        <v>354</v>
      </c>
      <c r="LWE280" s="233" t="s">
        <v>354</v>
      </c>
      <c r="LWF280" s="233" t="s">
        <v>354</v>
      </c>
      <c r="LWG280" s="233" t="s">
        <v>354</v>
      </c>
      <c r="LWH280" s="233" t="s">
        <v>354</v>
      </c>
      <c r="LWI280" s="233" t="s">
        <v>354</v>
      </c>
      <c r="LWJ280" s="233" t="s">
        <v>354</v>
      </c>
      <c r="LWK280" s="233" t="s">
        <v>354</v>
      </c>
      <c r="LWL280" s="233" t="s">
        <v>354</v>
      </c>
      <c r="LWM280" s="233" t="s">
        <v>354</v>
      </c>
      <c r="LWN280" s="233" t="s">
        <v>354</v>
      </c>
      <c r="LWO280" s="233" t="s">
        <v>354</v>
      </c>
      <c r="LWP280" s="233" t="s">
        <v>354</v>
      </c>
      <c r="LWQ280" s="233" t="s">
        <v>354</v>
      </c>
      <c r="LWR280" s="233" t="s">
        <v>354</v>
      </c>
      <c r="LWS280" s="233" t="s">
        <v>354</v>
      </c>
      <c r="LWT280" s="233" t="s">
        <v>354</v>
      </c>
      <c r="LWU280" s="233" t="s">
        <v>354</v>
      </c>
      <c r="LWV280" s="233" t="s">
        <v>354</v>
      </c>
      <c r="LWW280" s="233" t="s">
        <v>354</v>
      </c>
      <c r="LWX280" s="233" t="s">
        <v>354</v>
      </c>
      <c r="LWY280" s="233" t="s">
        <v>354</v>
      </c>
      <c r="LWZ280" s="233" t="s">
        <v>354</v>
      </c>
      <c r="LXA280" s="233" t="s">
        <v>354</v>
      </c>
      <c r="LXB280" s="233" t="s">
        <v>354</v>
      </c>
      <c r="LXC280" s="233" t="s">
        <v>354</v>
      </c>
      <c r="LXD280" s="233" t="s">
        <v>354</v>
      </c>
      <c r="LXE280" s="233" t="s">
        <v>354</v>
      </c>
      <c r="LXF280" s="233" t="s">
        <v>354</v>
      </c>
      <c r="LXG280" s="233" t="s">
        <v>354</v>
      </c>
      <c r="LXH280" s="233" t="s">
        <v>354</v>
      </c>
      <c r="LXI280" s="233" t="s">
        <v>354</v>
      </c>
      <c r="LXJ280" s="233" t="s">
        <v>354</v>
      </c>
      <c r="LXK280" s="233" t="s">
        <v>354</v>
      </c>
      <c r="LXL280" s="233" t="s">
        <v>354</v>
      </c>
      <c r="LXM280" s="233" t="s">
        <v>354</v>
      </c>
      <c r="LXN280" s="233" t="s">
        <v>354</v>
      </c>
      <c r="LXO280" s="233" t="s">
        <v>354</v>
      </c>
      <c r="LXP280" s="233" t="s">
        <v>354</v>
      </c>
      <c r="LXQ280" s="233" t="s">
        <v>354</v>
      </c>
      <c r="LXR280" s="233" t="s">
        <v>354</v>
      </c>
      <c r="LXS280" s="233" t="s">
        <v>354</v>
      </c>
      <c r="LXT280" s="233" t="s">
        <v>354</v>
      </c>
      <c r="LXU280" s="233" t="s">
        <v>354</v>
      </c>
      <c r="LXV280" s="233" t="s">
        <v>354</v>
      </c>
      <c r="LXW280" s="233" t="s">
        <v>354</v>
      </c>
      <c r="LXX280" s="233" t="s">
        <v>354</v>
      </c>
      <c r="LXY280" s="233" t="s">
        <v>354</v>
      </c>
      <c r="LXZ280" s="233" t="s">
        <v>354</v>
      </c>
      <c r="LYA280" s="233" t="s">
        <v>354</v>
      </c>
      <c r="LYB280" s="233" t="s">
        <v>354</v>
      </c>
      <c r="LYC280" s="233" t="s">
        <v>354</v>
      </c>
      <c r="LYD280" s="233" t="s">
        <v>354</v>
      </c>
      <c r="LYE280" s="233" t="s">
        <v>354</v>
      </c>
      <c r="LYF280" s="233" t="s">
        <v>354</v>
      </c>
      <c r="LYG280" s="233" t="s">
        <v>354</v>
      </c>
      <c r="LYH280" s="233" t="s">
        <v>354</v>
      </c>
      <c r="LYI280" s="233" t="s">
        <v>354</v>
      </c>
      <c r="LYJ280" s="233" t="s">
        <v>354</v>
      </c>
      <c r="LYK280" s="233" t="s">
        <v>354</v>
      </c>
      <c r="LYL280" s="233" t="s">
        <v>354</v>
      </c>
      <c r="LYM280" s="233" t="s">
        <v>354</v>
      </c>
      <c r="LYN280" s="233" t="s">
        <v>354</v>
      </c>
      <c r="LYO280" s="233" t="s">
        <v>354</v>
      </c>
      <c r="LYP280" s="233" t="s">
        <v>354</v>
      </c>
      <c r="LYQ280" s="233" t="s">
        <v>354</v>
      </c>
      <c r="LYR280" s="233" t="s">
        <v>354</v>
      </c>
      <c r="LYS280" s="233" t="s">
        <v>354</v>
      </c>
      <c r="LYT280" s="233" t="s">
        <v>354</v>
      </c>
      <c r="LYU280" s="233" t="s">
        <v>354</v>
      </c>
      <c r="LYV280" s="233" t="s">
        <v>354</v>
      </c>
      <c r="LYW280" s="233" t="s">
        <v>354</v>
      </c>
      <c r="LYX280" s="233" t="s">
        <v>354</v>
      </c>
      <c r="LYY280" s="233" t="s">
        <v>354</v>
      </c>
      <c r="LYZ280" s="233" t="s">
        <v>354</v>
      </c>
      <c r="LZA280" s="233" t="s">
        <v>354</v>
      </c>
      <c r="LZB280" s="233" t="s">
        <v>354</v>
      </c>
      <c r="LZC280" s="233" t="s">
        <v>354</v>
      </c>
      <c r="LZD280" s="233" t="s">
        <v>354</v>
      </c>
      <c r="LZE280" s="233" t="s">
        <v>354</v>
      </c>
      <c r="LZF280" s="233" t="s">
        <v>354</v>
      </c>
      <c r="LZG280" s="233" t="s">
        <v>354</v>
      </c>
      <c r="LZH280" s="233" t="s">
        <v>354</v>
      </c>
      <c r="LZI280" s="233" t="s">
        <v>354</v>
      </c>
      <c r="LZJ280" s="233" t="s">
        <v>354</v>
      </c>
      <c r="LZK280" s="233" t="s">
        <v>354</v>
      </c>
      <c r="LZL280" s="233" t="s">
        <v>354</v>
      </c>
      <c r="LZM280" s="233" t="s">
        <v>354</v>
      </c>
      <c r="LZN280" s="233" t="s">
        <v>354</v>
      </c>
      <c r="LZO280" s="233" t="s">
        <v>354</v>
      </c>
      <c r="LZP280" s="233" t="s">
        <v>354</v>
      </c>
      <c r="LZQ280" s="233" t="s">
        <v>354</v>
      </c>
      <c r="LZR280" s="233" t="s">
        <v>354</v>
      </c>
      <c r="LZS280" s="233" t="s">
        <v>354</v>
      </c>
      <c r="LZT280" s="233" t="s">
        <v>354</v>
      </c>
      <c r="LZU280" s="233" t="s">
        <v>354</v>
      </c>
      <c r="LZV280" s="233" t="s">
        <v>354</v>
      </c>
      <c r="LZW280" s="233" t="s">
        <v>354</v>
      </c>
      <c r="LZX280" s="233" t="s">
        <v>354</v>
      </c>
      <c r="LZY280" s="233" t="s">
        <v>354</v>
      </c>
      <c r="LZZ280" s="233" t="s">
        <v>354</v>
      </c>
      <c r="MAA280" s="233" t="s">
        <v>354</v>
      </c>
      <c r="MAB280" s="233" t="s">
        <v>354</v>
      </c>
      <c r="MAC280" s="233" t="s">
        <v>354</v>
      </c>
      <c r="MAD280" s="233" t="s">
        <v>354</v>
      </c>
      <c r="MAE280" s="233" t="s">
        <v>354</v>
      </c>
      <c r="MAF280" s="233" t="s">
        <v>354</v>
      </c>
      <c r="MAG280" s="233" t="s">
        <v>354</v>
      </c>
      <c r="MAH280" s="233" t="s">
        <v>354</v>
      </c>
      <c r="MAI280" s="233" t="s">
        <v>354</v>
      </c>
      <c r="MAJ280" s="233" t="s">
        <v>354</v>
      </c>
      <c r="MAK280" s="233" t="s">
        <v>354</v>
      </c>
      <c r="MAL280" s="233" t="s">
        <v>354</v>
      </c>
      <c r="MAM280" s="233" t="s">
        <v>354</v>
      </c>
      <c r="MAN280" s="233" t="s">
        <v>354</v>
      </c>
      <c r="MAO280" s="233" t="s">
        <v>354</v>
      </c>
      <c r="MAP280" s="233" t="s">
        <v>354</v>
      </c>
      <c r="MAQ280" s="233" t="s">
        <v>354</v>
      </c>
      <c r="MAR280" s="233" t="s">
        <v>354</v>
      </c>
      <c r="MAS280" s="233" t="s">
        <v>354</v>
      </c>
      <c r="MAT280" s="233" t="s">
        <v>354</v>
      </c>
      <c r="MAU280" s="233" t="s">
        <v>354</v>
      </c>
      <c r="MAV280" s="233" t="s">
        <v>354</v>
      </c>
      <c r="MAW280" s="233" t="s">
        <v>354</v>
      </c>
      <c r="MAX280" s="233" t="s">
        <v>354</v>
      </c>
      <c r="MAY280" s="233" t="s">
        <v>354</v>
      </c>
      <c r="MAZ280" s="233" t="s">
        <v>354</v>
      </c>
      <c r="MBA280" s="233" t="s">
        <v>354</v>
      </c>
      <c r="MBB280" s="233" t="s">
        <v>354</v>
      </c>
      <c r="MBC280" s="233" t="s">
        <v>354</v>
      </c>
      <c r="MBD280" s="233" t="s">
        <v>354</v>
      </c>
      <c r="MBE280" s="233" t="s">
        <v>354</v>
      </c>
      <c r="MBF280" s="233" t="s">
        <v>354</v>
      </c>
      <c r="MBG280" s="233" t="s">
        <v>354</v>
      </c>
      <c r="MBH280" s="233" t="s">
        <v>354</v>
      </c>
      <c r="MBI280" s="233" t="s">
        <v>354</v>
      </c>
      <c r="MBJ280" s="233" t="s">
        <v>354</v>
      </c>
      <c r="MBK280" s="233" t="s">
        <v>354</v>
      </c>
      <c r="MBL280" s="233" t="s">
        <v>354</v>
      </c>
      <c r="MBM280" s="233" t="s">
        <v>354</v>
      </c>
      <c r="MBN280" s="233" t="s">
        <v>354</v>
      </c>
      <c r="MBO280" s="233" t="s">
        <v>354</v>
      </c>
      <c r="MBP280" s="233" t="s">
        <v>354</v>
      </c>
      <c r="MBQ280" s="233" t="s">
        <v>354</v>
      </c>
      <c r="MBR280" s="233" t="s">
        <v>354</v>
      </c>
      <c r="MBS280" s="233" t="s">
        <v>354</v>
      </c>
      <c r="MBT280" s="233" t="s">
        <v>354</v>
      </c>
      <c r="MBU280" s="233" t="s">
        <v>354</v>
      </c>
      <c r="MBV280" s="233" t="s">
        <v>354</v>
      </c>
      <c r="MBW280" s="233" t="s">
        <v>354</v>
      </c>
      <c r="MBX280" s="233" t="s">
        <v>354</v>
      </c>
      <c r="MBY280" s="233" t="s">
        <v>354</v>
      </c>
      <c r="MBZ280" s="233" t="s">
        <v>354</v>
      </c>
      <c r="MCA280" s="233" t="s">
        <v>354</v>
      </c>
      <c r="MCB280" s="233" t="s">
        <v>354</v>
      </c>
      <c r="MCC280" s="233" t="s">
        <v>354</v>
      </c>
      <c r="MCD280" s="233" t="s">
        <v>354</v>
      </c>
      <c r="MCE280" s="233" t="s">
        <v>354</v>
      </c>
      <c r="MCF280" s="233" t="s">
        <v>354</v>
      </c>
      <c r="MCG280" s="233" t="s">
        <v>354</v>
      </c>
      <c r="MCH280" s="233" t="s">
        <v>354</v>
      </c>
      <c r="MCI280" s="233" t="s">
        <v>354</v>
      </c>
      <c r="MCJ280" s="233" t="s">
        <v>354</v>
      </c>
      <c r="MCK280" s="233" t="s">
        <v>354</v>
      </c>
      <c r="MCL280" s="233" t="s">
        <v>354</v>
      </c>
      <c r="MCM280" s="233" t="s">
        <v>354</v>
      </c>
      <c r="MCN280" s="233" t="s">
        <v>354</v>
      </c>
      <c r="MCO280" s="233" t="s">
        <v>354</v>
      </c>
      <c r="MCP280" s="233" t="s">
        <v>354</v>
      </c>
      <c r="MCQ280" s="233" t="s">
        <v>354</v>
      </c>
      <c r="MCR280" s="233" t="s">
        <v>354</v>
      </c>
      <c r="MCS280" s="233" t="s">
        <v>354</v>
      </c>
      <c r="MCT280" s="233" t="s">
        <v>354</v>
      </c>
      <c r="MCU280" s="233" t="s">
        <v>354</v>
      </c>
      <c r="MCV280" s="233" t="s">
        <v>354</v>
      </c>
      <c r="MCW280" s="233" t="s">
        <v>354</v>
      </c>
      <c r="MCX280" s="233" t="s">
        <v>354</v>
      </c>
      <c r="MCY280" s="233" t="s">
        <v>354</v>
      </c>
      <c r="MCZ280" s="233" t="s">
        <v>354</v>
      </c>
      <c r="MDA280" s="233" t="s">
        <v>354</v>
      </c>
      <c r="MDB280" s="233" t="s">
        <v>354</v>
      </c>
      <c r="MDC280" s="233" t="s">
        <v>354</v>
      </c>
      <c r="MDD280" s="233" t="s">
        <v>354</v>
      </c>
      <c r="MDE280" s="233" t="s">
        <v>354</v>
      </c>
      <c r="MDF280" s="233" t="s">
        <v>354</v>
      </c>
      <c r="MDG280" s="233" t="s">
        <v>354</v>
      </c>
      <c r="MDH280" s="233" t="s">
        <v>354</v>
      </c>
      <c r="MDI280" s="233" t="s">
        <v>354</v>
      </c>
      <c r="MDJ280" s="233" t="s">
        <v>354</v>
      </c>
      <c r="MDK280" s="233" t="s">
        <v>354</v>
      </c>
      <c r="MDL280" s="233" t="s">
        <v>354</v>
      </c>
      <c r="MDM280" s="233" t="s">
        <v>354</v>
      </c>
      <c r="MDN280" s="233" t="s">
        <v>354</v>
      </c>
      <c r="MDO280" s="233" t="s">
        <v>354</v>
      </c>
      <c r="MDP280" s="233" t="s">
        <v>354</v>
      </c>
      <c r="MDQ280" s="233" t="s">
        <v>354</v>
      </c>
      <c r="MDR280" s="233" t="s">
        <v>354</v>
      </c>
      <c r="MDS280" s="233" t="s">
        <v>354</v>
      </c>
      <c r="MDT280" s="233" t="s">
        <v>354</v>
      </c>
      <c r="MDU280" s="233" t="s">
        <v>354</v>
      </c>
      <c r="MDV280" s="233" t="s">
        <v>354</v>
      </c>
      <c r="MDW280" s="233" t="s">
        <v>354</v>
      </c>
      <c r="MDX280" s="233" t="s">
        <v>354</v>
      </c>
      <c r="MDY280" s="233" t="s">
        <v>354</v>
      </c>
      <c r="MDZ280" s="233" t="s">
        <v>354</v>
      </c>
      <c r="MEA280" s="233" t="s">
        <v>354</v>
      </c>
      <c r="MEB280" s="233" t="s">
        <v>354</v>
      </c>
      <c r="MEC280" s="233" t="s">
        <v>354</v>
      </c>
      <c r="MED280" s="233" t="s">
        <v>354</v>
      </c>
      <c r="MEE280" s="233" t="s">
        <v>354</v>
      </c>
      <c r="MEF280" s="233" t="s">
        <v>354</v>
      </c>
      <c r="MEG280" s="233" t="s">
        <v>354</v>
      </c>
      <c r="MEH280" s="233" t="s">
        <v>354</v>
      </c>
      <c r="MEI280" s="233" t="s">
        <v>354</v>
      </c>
      <c r="MEJ280" s="233" t="s">
        <v>354</v>
      </c>
      <c r="MEK280" s="233" t="s">
        <v>354</v>
      </c>
      <c r="MEL280" s="233" t="s">
        <v>354</v>
      </c>
      <c r="MEM280" s="233" t="s">
        <v>354</v>
      </c>
      <c r="MEN280" s="233" t="s">
        <v>354</v>
      </c>
      <c r="MEO280" s="233" t="s">
        <v>354</v>
      </c>
      <c r="MEP280" s="233" t="s">
        <v>354</v>
      </c>
      <c r="MEQ280" s="233" t="s">
        <v>354</v>
      </c>
      <c r="MER280" s="233" t="s">
        <v>354</v>
      </c>
      <c r="MES280" s="233" t="s">
        <v>354</v>
      </c>
      <c r="MET280" s="233" t="s">
        <v>354</v>
      </c>
      <c r="MEU280" s="233" t="s">
        <v>354</v>
      </c>
      <c r="MEV280" s="233" t="s">
        <v>354</v>
      </c>
      <c r="MEW280" s="233" t="s">
        <v>354</v>
      </c>
      <c r="MEX280" s="233" t="s">
        <v>354</v>
      </c>
      <c r="MEY280" s="233" t="s">
        <v>354</v>
      </c>
      <c r="MEZ280" s="233" t="s">
        <v>354</v>
      </c>
      <c r="MFA280" s="233" t="s">
        <v>354</v>
      </c>
      <c r="MFB280" s="233" t="s">
        <v>354</v>
      </c>
      <c r="MFC280" s="233" t="s">
        <v>354</v>
      </c>
      <c r="MFD280" s="233" t="s">
        <v>354</v>
      </c>
      <c r="MFE280" s="233" t="s">
        <v>354</v>
      </c>
      <c r="MFF280" s="233" t="s">
        <v>354</v>
      </c>
      <c r="MFG280" s="233" t="s">
        <v>354</v>
      </c>
      <c r="MFH280" s="233" t="s">
        <v>354</v>
      </c>
      <c r="MFI280" s="233" t="s">
        <v>354</v>
      </c>
      <c r="MFJ280" s="233" t="s">
        <v>354</v>
      </c>
      <c r="MFK280" s="233" t="s">
        <v>354</v>
      </c>
      <c r="MFL280" s="233" t="s">
        <v>354</v>
      </c>
      <c r="MFM280" s="233" t="s">
        <v>354</v>
      </c>
      <c r="MFN280" s="233" t="s">
        <v>354</v>
      </c>
      <c r="MFO280" s="233" t="s">
        <v>354</v>
      </c>
      <c r="MFP280" s="233" t="s">
        <v>354</v>
      </c>
      <c r="MFQ280" s="233" t="s">
        <v>354</v>
      </c>
      <c r="MFR280" s="233" t="s">
        <v>354</v>
      </c>
      <c r="MFS280" s="233" t="s">
        <v>354</v>
      </c>
      <c r="MFT280" s="233" t="s">
        <v>354</v>
      </c>
      <c r="MFU280" s="233" t="s">
        <v>354</v>
      </c>
      <c r="MFV280" s="233" t="s">
        <v>354</v>
      </c>
      <c r="MFW280" s="233" t="s">
        <v>354</v>
      </c>
      <c r="MFX280" s="233" t="s">
        <v>354</v>
      </c>
      <c r="MFY280" s="233" t="s">
        <v>354</v>
      </c>
      <c r="MFZ280" s="233" t="s">
        <v>354</v>
      </c>
      <c r="MGA280" s="233" t="s">
        <v>354</v>
      </c>
      <c r="MGB280" s="233" t="s">
        <v>354</v>
      </c>
      <c r="MGC280" s="233" t="s">
        <v>354</v>
      </c>
      <c r="MGD280" s="233" t="s">
        <v>354</v>
      </c>
      <c r="MGE280" s="233" t="s">
        <v>354</v>
      </c>
      <c r="MGF280" s="233" t="s">
        <v>354</v>
      </c>
      <c r="MGG280" s="233" t="s">
        <v>354</v>
      </c>
      <c r="MGH280" s="233" t="s">
        <v>354</v>
      </c>
      <c r="MGI280" s="233" t="s">
        <v>354</v>
      </c>
      <c r="MGJ280" s="233" t="s">
        <v>354</v>
      </c>
      <c r="MGK280" s="233" t="s">
        <v>354</v>
      </c>
      <c r="MGL280" s="233" t="s">
        <v>354</v>
      </c>
      <c r="MGM280" s="233" t="s">
        <v>354</v>
      </c>
      <c r="MGN280" s="233" t="s">
        <v>354</v>
      </c>
      <c r="MGO280" s="233" t="s">
        <v>354</v>
      </c>
      <c r="MGP280" s="233" t="s">
        <v>354</v>
      </c>
      <c r="MGQ280" s="233" t="s">
        <v>354</v>
      </c>
      <c r="MGR280" s="233" t="s">
        <v>354</v>
      </c>
      <c r="MGS280" s="233" t="s">
        <v>354</v>
      </c>
      <c r="MGT280" s="233" t="s">
        <v>354</v>
      </c>
      <c r="MGU280" s="233" t="s">
        <v>354</v>
      </c>
      <c r="MGV280" s="233" t="s">
        <v>354</v>
      </c>
      <c r="MGW280" s="233" t="s">
        <v>354</v>
      </c>
      <c r="MGX280" s="233" t="s">
        <v>354</v>
      </c>
      <c r="MGY280" s="233" t="s">
        <v>354</v>
      </c>
      <c r="MGZ280" s="233" t="s">
        <v>354</v>
      </c>
      <c r="MHA280" s="233" t="s">
        <v>354</v>
      </c>
      <c r="MHB280" s="233" t="s">
        <v>354</v>
      </c>
      <c r="MHC280" s="233" t="s">
        <v>354</v>
      </c>
      <c r="MHD280" s="233" t="s">
        <v>354</v>
      </c>
      <c r="MHE280" s="233" t="s">
        <v>354</v>
      </c>
      <c r="MHF280" s="233" t="s">
        <v>354</v>
      </c>
      <c r="MHG280" s="233" t="s">
        <v>354</v>
      </c>
      <c r="MHH280" s="233" t="s">
        <v>354</v>
      </c>
      <c r="MHI280" s="233" t="s">
        <v>354</v>
      </c>
      <c r="MHJ280" s="233" t="s">
        <v>354</v>
      </c>
      <c r="MHK280" s="233" t="s">
        <v>354</v>
      </c>
      <c r="MHL280" s="233" t="s">
        <v>354</v>
      </c>
      <c r="MHM280" s="233" t="s">
        <v>354</v>
      </c>
      <c r="MHN280" s="233" t="s">
        <v>354</v>
      </c>
      <c r="MHO280" s="233" t="s">
        <v>354</v>
      </c>
      <c r="MHP280" s="233" t="s">
        <v>354</v>
      </c>
      <c r="MHQ280" s="233" t="s">
        <v>354</v>
      </c>
      <c r="MHR280" s="233" t="s">
        <v>354</v>
      </c>
      <c r="MHS280" s="233" t="s">
        <v>354</v>
      </c>
      <c r="MHT280" s="233" t="s">
        <v>354</v>
      </c>
      <c r="MHU280" s="233" t="s">
        <v>354</v>
      </c>
      <c r="MHV280" s="233" t="s">
        <v>354</v>
      </c>
      <c r="MHW280" s="233" t="s">
        <v>354</v>
      </c>
      <c r="MHX280" s="233" t="s">
        <v>354</v>
      </c>
      <c r="MHY280" s="233" t="s">
        <v>354</v>
      </c>
      <c r="MHZ280" s="233" t="s">
        <v>354</v>
      </c>
      <c r="MIA280" s="233" t="s">
        <v>354</v>
      </c>
      <c r="MIB280" s="233" t="s">
        <v>354</v>
      </c>
      <c r="MIC280" s="233" t="s">
        <v>354</v>
      </c>
      <c r="MID280" s="233" t="s">
        <v>354</v>
      </c>
      <c r="MIE280" s="233" t="s">
        <v>354</v>
      </c>
      <c r="MIF280" s="233" t="s">
        <v>354</v>
      </c>
      <c r="MIG280" s="233" t="s">
        <v>354</v>
      </c>
      <c r="MIH280" s="233" t="s">
        <v>354</v>
      </c>
      <c r="MII280" s="233" t="s">
        <v>354</v>
      </c>
      <c r="MIJ280" s="233" t="s">
        <v>354</v>
      </c>
      <c r="MIK280" s="233" t="s">
        <v>354</v>
      </c>
      <c r="MIL280" s="233" t="s">
        <v>354</v>
      </c>
      <c r="MIM280" s="233" t="s">
        <v>354</v>
      </c>
      <c r="MIN280" s="233" t="s">
        <v>354</v>
      </c>
      <c r="MIO280" s="233" t="s">
        <v>354</v>
      </c>
      <c r="MIP280" s="233" t="s">
        <v>354</v>
      </c>
      <c r="MIQ280" s="233" t="s">
        <v>354</v>
      </c>
      <c r="MIR280" s="233" t="s">
        <v>354</v>
      </c>
      <c r="MIS280" s="233" t="s">
        <v>354</v>
      </c>
      <c r="MIT280" s="233" t="s">
        <v>354</v>
      </c>
      <c r="MIU280" s="233" t="s">
        <v>354</v>
      </c>
      <c r="MIV280" s="233" t="s">
        <v>354</v>
      </c>
      <c r="MIW280" s="233" t="s">
        <v>354</v>
      </c>
      <c r="MIX280" s="233" t="s">
        <v>354</v>
      </c>
      <c r="MIY280" s="233" t="s">
        <v>354</v>
      </c>
      <c r="MIZ280" s="233" t="s">
        <v>354</v>
      </c>
      <c r="MJA280" s="233" t="s">
        <v>354</v>
      </c>
      <c r="MJB280" s="233" t="s">
        <v>354</v>
      </c>
      <c r="MJC280" s="233" t="s">
        <v>354</v>
      </c>
      <c r="MJD280" s="233" t="s">
        <v>354</v>
      </c>
      <c r="MJE280" s="233" t="s">
        <v>354</v>
      </c>
      <c r="MJF280" s="233" t="s">
        <v>354</v>
      </c>
      <c r="MJG280" s="233" t="s">
        <v>354</v>
      </c>
      <c r="MJH280" s="233" t="s">
        <v>354</v>
      </c>
      <c r="MJI280" s="233" t="s">
        <v>354</v>
      </c>
      <c r="MJJ280" s="233" t="s">
        <v>354</v>
      </c>
      <c r="MJK280" s="233" t="s">
        <v>354</v>
      </c>
      <c r="MJL280" s="233" t="s">
        <v>354</v>
      </c>
      <c r="MJM280" s="233" t="s">
        <v>354</v>
      </c>
      <c r="MJN280" s="233" t="s">
        <v>354</v>
      </c>
      <c r="MJO280" s="233" t="s">
        <v>354</v>
      </c>
      <c r="MJP280" s="233" t="s">
        <v>354</v>
      </c>
      <c r="MJQ280" s="233" t="s">
        <v>354</v>
      </c>
      <c r="MJR280" s="233" t="s">
        <v>354</v>
      </c>
      <c r="MJS280" s="233" t="s">
        <v>354</v>
      </c>
      <c r="MJT280" s="233" t="s">
        <v>354</v>
      </c>
      <c r="MJU280" s="233" t="s">
        <v>354</v>
      </c>
      <c r="MJV280" s="233" t="s">
        <v>354</v>
      </c>
      <c r="MJW280" s="233" t="s">
        <v>354</v>
      </c>
      <c r="MJX280" s="233" t="s">
        <v>354</v>
      </c>
      <c r="MJY280" s="233" t="s">
        <v>354</v>
      </c>
      <c r="MJZ280" s="233" t="s">
        <v>354</v>
      </c>
      <c r="MKA280" s="233" t="s">
        <v>354</v>
      </c>
      <c r="MKB280" s="233" t="s">
        <v>354</v>
      </c>
      <c r="MKC280" s="233" t="s">
        <v>354</v>
      </c>
      <c r="MKD280" s="233" t="s">
        <v>354</v>
      </c>
      <c r="MKE280" s="233" t="s">
        <v>354</v>
      </c>
      <c r="MKF280" s="233" t="s">
        <v>354</v>
      </c>
      <c r="MKG280" s="233" t="s">
        <v>354</v>
      </c>
      <c r="MKH280" s="233" t="s">
        <v>354</v>
      </c>
      <c r="MKI280" s="233" t="s">
        <v>354</v>
      </c>
      <c r="MKJ280" s="233" t="s">
        <v>354</v>
      </c>
      <c r="MKK280" s="233" t="s">
        <v>354</v>
      </c>
      <c r="MKL280" s="233" t="s">
        <v>354</v>
      </c>
      <c r="MKM280" s="233" t="s">
        <v>354</v>
      </c>
      <c r="MKN280" s="233" t="s">
        <v>354</v>
      </c>
      <c r="MKO280" s="233" t="s">
        <v>354</v>
      </c>
      <c r="MKP280" s="233" t="s">
        <v>354</v>
      </c>
      <c r="MKQ280" s="233" t="s">
        <v>354</v>
      </c>
      <c r="MKR280" s="233" t="s">
        <v>354</v>
      </c>
      <c r="MKS280" s="233" t="s">
        <v>354</v>
      </c>
      <c r="MKT280" s="233" t="s">
        <v>354</v>
      </c>
      <c r="MKU280" s="233" t="s">
        <v>354</v>
      </c>
      <c r="MKV280" s="233" t="s">
        <v>354</v>
      </c>
      <c r="MKW280" s="233" t="s">
        <v>354</v>
      </c>
      <c r="MKX280" s="233" t="s">
        <v>354</v>
      </c>
      <c r="MKY280" s="233" t="s">
        <v>354</v>
      </c>
      <c r="MKZ280" s="233" t="s">
        <v>354</v>
      </c>
      <c r="MLA280" s="233" t="s">
        <v>354</v>
      </c>
      <c r="MLB280" s="233" t="s">
        <v>354</v>
      </c>
      <c r="MLC280" s="233" t="s">
        <v>354</v>
      </c>
      <c r="MLD280" s="233" t="s">
        <v>354</v>
      </c>
      <c r="MLE280" s="233" t="s">
        <v>354</v>
      </c>
      <c r="MLF280" s="233" t="s">
        <v>354</v>
      </c>
      <c r="MLG280" s="233" t="s">
        <v>354</v>
      </c>
      <c r="MLH280" s="233" t="s">
        <v>354</v>
      </c>
      <c r="MLI280" s="233" t="s">
        <v>354</v>
      </c>
      <c r="MLJ280" s="233" t="s">
        <v>354</v>
      </c>
      <c r="MLK280" s="233" t="s">
        <v>354</v>
      </c>
      <c r="MLL280" s="233" t="s">
        <v>354</v>
      </c>
      <c r="MLM280" s="233" t="s">
        <v>354</v>
      </c>
      <c r="MLN280" s="233" t="s">
        <v>354</v>
      </c>
      <c r="MLO280" s="233" t="s">
        <v>354</v>
      </c>
      <c r="MLP280" s="233" t="s">
        <v>354</v>
      </c>
      <c r="MLQ280" s="233" t="s">
        <v>354</v>
      </c>
      <c r="MLR280" s="233" t="s">
        <v>354</v>
      </c>
      <c r="MLS280" s="233" t="s">
        <v>354</v>
      </c>
      <c r="MLT280" s="233" t="s">
        <v>354</v>
      </c>
      <c r="MLU280" s="233" t="s">
        <v>354</v>
      </c>
      <c r="MLV280" s="233" t="s">
        <v>354</v>
      </c>
      <c r="MLW280" s="233" t="s">
        <v>354</v>
      </c>
      <c r="MLX280" s="233" t="s">
        <v>354</v>
      </c>
      <c r="MLY280" s="233" t="s">
        <v>354</v>
      </c>
      <c r="MLZ280" s="233" t="s">
        <v>354</v>
      </c>
      <c r="MMA280" s="233" t="s">
        <v>354</v>
      </c>
      <c r="MMB280" s="233" t="s">
        <v>354</v>
      </c>
      <c r="MMC280" s="233" t="s">
        <v>354</v>
      </c>
      <c r="MMD280" s="233" t="s">
        <v>354</v>
      </c>
      <c r="MME280" s="233" t="s">
        <v>354</v>
      </c>
      <c r="MMF280" s="233" t="s">
        <v>354</v>
      </c>
      <c r="MMG280" s="233" t="s">
        <v>354</v>
      </c>
      <c r="MMH280" s="233" t="s">
        <v>354</v>
      </c>
      <c r="MMI280" s="233" t="s">
        <v>354</v>
      </c>
      <c r="MMJ280" s="233" t="s">
        <v>354</v>
      </c>
      <c r="MMK280" s="233" t="s">
        <v>354</v>
      </c>
      <c r="MML280" s="233" t="s">
        <v>354</v>
      </c>
      <c r="MMM280" s="233" t="s">
        <v>354</v>
      </c>
      <c r="MMN280" s="233" t="s">
        <v>354</v>
      </c>
      <c r="MMO280" s="233" t="s">
        <v>354</v>
      </c>
      <c r="MMP280" s="233" t="s">
        <v>354</v>
      </c>
      <c r="MMQ280" s="233" t="s">
        <v>354</v>
      </c>
      <c r="MMR280" s="233" t="s">
        <v>354</v>
      </c>
      <c r="MMS280" s="233" t="s">
        <v>354</v>
      </c>
      <c r="MMT280" s="233" t="s">
        <v>354</v>
      </c>
      <c r="MMU280" s="233" t="s">
        <v>354</v>
      </c>
      <c r="MMV280" s="233" t="s">
        <v>354</v>
      </c>
      <c r="MMW280" s="233" t="s">
        <v>354</v>
      </c>
      <c r="MMX280" s="233" t="s">
        <v>354</v>
      </c>
      <c r="MMY280" s="233" t="s">
        <v>354</v>
      </c>
      <c r="MMZ280" s="233" t="s">
        <v>354</v>
      </c>
      <c r="MNA280" s="233" t="s">
        <v>354</v>
      </c>
      <c r="MNB280" s="233" t="s">
        <v>354</v>
      </c>
      <c r="MNC280" s="233" t="s">
        <v>354</v>
      </c>
      <c r="MND280" s="233" t="s">
        <v>354</v>
      </c>
      <c r="MNE280" s="233" t="s">
        <v>354</v>
      </c>
      <c r="MNF280" s="233" t="s">
        <v>354</v>
      </c>
      <c r="MNG280" s="233" t="s">
        <v>354</v>
      </c>
      <c r="MNH280" s="233" t="s">
        <v>354</v>
      </c>
      <c r="MNI280" s="233" t="s">
        <v>354</v>
      </c>
      <c r="MNJ280" s="233" t="s">
        <v>354</v>
      </c>
      <c r="MNK280" s="233" t="s">
        <v>354</v>
      </c>
      <c r="MNL280" s="233" t="s">
        <v>354</v>
      </c>
      <c r="MNM280" s="233" t="s">
        <v>354</v>
      </c>
      <c r="MNN280" s="233" t="s">
        <v>354</v>
      </c>
      <c r="MNO280" s="233" t="s">
        <v>354</v>
      </c>
      <c r="MNP280" s="233" t="s">
        <v>354</v>
      </c>
      <c r="MNQ280" s="233" t="s">
        <v>354</v>
      </c>
      <c r="MNR280" s="233" t="s">
        <v>354</v>
      </c>
      <c r="MNS280" s="233" t="s">
        <v>354</v>
      </c>
      <c r="MNT280" s="233" t="s">
        <v>354</v>
      </c>
      <c r="MNU280" s="233" t="s">
        <v>354</v>
      </c>
      <c r="MNV280" s="233" t="s">
        <v>354</v>
      </c>
      <c r="MNW280" s="233" t="s">
        <v>354</v>
      </c>
      <c r="MNX280" s="233" t="s">
        <v>354</v>
      </c>
      <c r="MNY280" s="233" t="s">
        <v>354</v>
      </c>
      <c r="MNZ280" s="233" t="s">
        <v>354</v>
      </c>
      <c r="MOA280" s="233" t="s">
        <v>354</v>
      </c>
      <c r="MOB280" s="233" t="s">
        <v>354</v>
      </c>
      <c r="MOC280" s="233" t="s">
        <v>354</v>
      </c>
      <c r="MOD280" s="233" t="s">
        <v>354</v>
      </c>
      <c r="MOE280" s="233" t="s">
        <v>354</v>
      </c>
      <c r="MOF280" s="233" t="s">
        <v>354</v>
      </c>
      <c r="MOG280" s="233" t="s">
        <v>354</v>
      </c>
      <c r="MOH280" s="233" t="s">
        <v>354</v>
      </c>
      <c r="MOI280" s="233" t="s">
        <v>354</v>
      </c>
      <c r="MOJ280" s="233" t="s">
        <v>354</v>
      </c>
      <c r="MOK280" s="233" t="s">
        <v>354</v>
      </c>
      <c r="MOL280" s="233" t="s">
        <v>354</v>
      </c>
      <c r="MOM280" s="233" t="s">
        <v>354</v>
      </c>
      <c r="MON280" s="233" t="s">
        <v>354</v>
      </c>
      <c r="MOO280" s="233" t="s">
        <v>354</v>
      </c>
      <c r="MOP280" s="233" t="s">
        <v>354</v>
      </c>
      <c r="MOQ280" s="233" t="s">
        <v>354</v>
      </c>
      <c r="MOR280" s="233" t="s">
        <v>354</v>
      </c>
      <c r="MOS280" s="233" t="s">
        <v>354</v>
      </c>
      <c r="MOT280" s="233" t="s">
        <v>354</v>
      </c>
      <c r="MOU280" s="233" t="s">
        <v>354</v>
      </c>
      <c r="MOV280" s="233" t="s">
        <v>354</v>
      </c>
      <c r="MOW280" s="233" t="s">
        <v>354</v>
      </c>
      <c r="MOX280" s="233" t="s">
        <v>354</v>
      </c>
      <c r="MOY280" s="233" t="s">
        <v>354</v>
      </c>
      <c r="MOZ280" s="233" t="s">
        <v>354</v>
      </c>
      <c r="MPA280" s="233" t="s">
        <v>354</v>
      </c>
      <c r="MPB280" s="233" t="s">
        <v>354</v>
      </c>
      <c r="MPC280" s="233" t="s">
        <v>354</v>
      </c>
      <c r="MPD280" s="233" t="s">
        <v>354</v>
      </c>
      <c r="MPE280" s="233" t="s">
        <v>354</v>
      </c>
      <c r="MPF280" s="233" t="s">
        <v>354</v>
      </c>
      <c r="MPG280" s="233" t="s">
        <v>354</v>
      </c>
      <c r="MPH280" s="233" t="s">
        <v>354</v>
      </c>
      <c r="MPI280" s="233" t="s">
        <v>354</v>
      </c>
      <c r="MPJ280" s="233" t="s">
        <v>354</v>
      </c>
      <c r="MPK280" s="233" t="s">
        <v>354</v>
      </c>
      <c r="MPL280" s="233" t="s">
        <v>354</v>
      </c>
      <c r="MPM280" s="233" t="s">
        <v>354</v>
      </c>
      <c r="MPN280" s="233" t="s">
        <v>354</v>
      </c>
      <c r="MPO280" s="233" t="s">
        <v>354</v>
      </c>
      <c r="MPP280" s="233" t="s">
        <v>354</v>
      </c>
      <c r="MPQ280" s="233" t="s">
        <v>354</v>
      </c>
      <c r="MPR280" s="233" t="s">
        <v>354</v>
      </c>
      <c r="MPS280" s="233" t="s">
        <v>354</v>
      </c>
      <c r="MPT280" s="233" t="s">
        <v>354</v>
      </c>
      <c r="MPU280" s="233" t="s">
        <v>354</v>
      </c>
      <c r="MPV280" s="233" t="s">
        <v>354</v>
      </c>
      <c r="MPW280" s="233" t="s">
        <v>354</v>
      </c>
      <c r="MPX280" s="233" t="s">
        <v>354</v>
      </c>
      <c r="MPY280" s="233" t="s">
        <v>354</v>
      </c>
      <c r="MPZ280" s="233" t="s">
        <v>354</v>
      </c>
      <c r="MQA280" s="233" t="s">
        <v>354</v>
      </c>
      <c r="MQB280" s="233" t="s">
        <v>354</v>
      </c>
      <c r="MQC280" s="233" t="s">
        <v>354</v>
      </c>
      <c r="MQD280" s="233" t="s">
        <v>354</v>
      </c>
      <c r="MQE280" s="233" t="s">
        <v>354</v>
      </c>
      <c r="MQF280" s="233" t="s">
        <v>354</v>
      </c>
      <c r="MQG280" s="233" t="s">
        <v>354</v>
      </c>
      <c r="MQH280" s="233" t="s">
        <v>354</v>
      </c>
      <c r="MQI280" s="233" t="s">
        <v>354</v>
      </c>
      <c r="MQJ280" s="233" t="s">
        <v>354</v>
      </c>
      <c r="MQK280" s="233" t="s">
        <v>354</v>
      </c>
      <c r="MQL280" s="233" t="s">
        <v>354</v>
      </c>
      <c r="MQM280" s="233" t="s">
        <v>354</v>
      </c>
      <c r="MQN280" s="233" t="s">
        <v>354</v>
      </c>
      <c r="MQO280" s="233" t="s">
        <v>354</v>
      </c>
      <c r="MQP280" s="233" t="s">
        <v>354</v>
      </c>
      <c r="MQQ280" s="233" t="s">
        <v>354</v>
      </c>
      <c r="MQR280" s="233" t="s">
        <v>354</v>
      </c>
      <c r="MQS280" s="233" t="s">
        <v>354</v>
      </c>
      <c r="MQT280" s="233" t="s">
        <v>354</v>
      </c>
      <c r="MQU280" s="233" t="s">
        <v>354</v>
      </c>
      <c r="MQV280" s="233" t="s">
        <v>354</v>
      </c>
      <c r="MQW280" s="233" t="s">
        <v>354</v>
      </c>
      <c r="MQX280" s="233" t="s">
        <v>354</v>
      </c>
      <c r="MQY280" s="233" t="s">
        <v>354</v>
      </c>
      <c r="MQZ280" s="233" t="s">
        <v>354</v>
      </c>
      <c r="MRA280" s="233" t="s">
        <v>354</v>
      </c>
      <c r="MRB280" s="233" t="s">
        <v>354</v>
      </c>
      <c r="MRC280" s="233" t="s">
        <v>354</v>
      </c>
      <c r="MRD280" s="233" t="s">
        <v>354</v>
      </c>
      <c r="MRE280" s="233" t="s">
        <v>354</v>
      </c>
      <c r="MRF280" s="233" t="s">
        <v>354</v>
      </c>
      <c r="MRG280" s="233" t="s">
        <v>354</v>
      </c>
      <c r="MRH280" s="233" t="s">
        <v>354</v>
      </c>
      <c r="MRI280" s="233" t="s">
        <v>354</v>
      </c>
      <c r="MRJ280" s="233" t="s">
        <v>354</v>
      </c>
      <c r="MRK280" s="233" t="s">
        <v>354</v>
      </c>
      <c r="MRL280" s="233" t="s">
        <v>354</v>
      </c>
      <c r="MRM280" s="233" t="s">
        <v>354</v>
      </c>
      <c r="MRN280" s="233" t="s">
        <v>354</v>
      </c>
      <c r="MRO280" s="233" t="s">
        <v>354</v>
      </c>
      <c r="MRP280" s="233" t="s">
        <v>354</v>
      </c>
      <c r="MRQ280" s="233" t="s">
        <v>354</v>
      </c>
      <c r="MRR280" s="233" t="s">
        <v>354</v>
      </c>
      <c r="MRS280" s="233" t="s">
        <v>354</v>
      </c>
      <c r="MRT280" s="233" t="s">
        <v>354</v>
      </c>
      <c r="MRU280" s="233" t="s">
        <v>354</v>
      </c>
      <c r="MRV280" s="233" t="s">
        <v>354</v>
      </c>
      <c r="MRW280" s="233" t="s">
        <v>354</v>
      </c>
      <c r="MRX280" s="233" t="s">
        <v>354</v>
      </c>
      <c r="MRY280" s="233" t="s">
        <v>354</v>
      </c>
      <c r="MRZ280" s="233" t="s">
        <v>354</v>
      </c>
      <c r="MSA280" s="233" t="s">
        <v>354</v>
      </c>
      <c r="MSB280" s="233" t="s">
        <v>354</v>
      </c>
      <c r="MSC280" s="233" t="s">
        <v>354</v>
      </c>
      <c r="MSD280" s="233" t="s">
        <v>354</v>
      </c>
      <c r="MSE280" s="233" t="s">
        <v>354</v>
      </c>
      <c r="MSF280" s="233" t="s">
        <v>354</v>
      </c>
      <c r="MSG280" s="233" t="s">
        <v>354</v>
      </c>
      <c r="MSH280" s="233" t="s">
        <v>354</v>
      </c>
      <c r="MSI280" s="233" t="s">
        <v>354</v>
      </c>
      <c r="MSJ280" s="233" t="s">
        <v>354</v>
      </c>
      <c r="MSK280" s="233" t="s">
        <v>354</v>
      </c>
      <c r="MSL280" s="233" t="s">
        <v>354</v>
      </c>
      <c r="MSM280" s="233" t="s">
        <v>354</v>
      </c>
      <c r="MSN280" s="233" t="s">
        <v>354</v>
      </c>
      <c r="MSO280" s="233" t="s">
        <v>354</v>
      </c>
      <c r="MSP280" s="233" t="s">
        <v>354</v>
      </c>
      <c r="MSQ280" s="233" t="s">
        <v>354</v>
      </c>
      <c r="MSR280" s="233" t="s">
        <v>354</v>
      </c>
      <c r="MSS280" s="233" t="s">
        <v>354</v>
      </c>
      <c r="MST280" s="233" t="s">
        <v>354</v>
      </c>
      <c r="MSU280" s="233" t="s">
        <v>354</v>
      </c>
      <c r="MSV280" s="233" t="s">
        <v>354</v>
      </c>
      <c r="MSW280" s="233" t="s">
        <v>354</v>
      </c>
      <c r="MSX280" s="233" t="s">
        <v>354</v>
      </c>
      <c r="MSY280" s="233" t="s">
        <v>354</v>
      </c>
      <c r="MSZ280" s="233" t="s">
        <v>354</v>
      </c>
      <c r="MTA280" s="233" t="s">
        <v>354</v>
      </c>
      <c r="MTB280" s="233" t="s">
        <v>354</v>
      </c>
      <c r="MTC280" s="233" t="s">
        <v>354</v>
      </c>
      <c r="MTD280" s="233" t="s">
        <v>354</v>
      </c>
      <c r="MTE280" s="233" t="s">
        <v>354</v>
      </c>
      <c r="MTF280" s="233" t="s">
        <v>354</v>
      </c>
      <c r="MTG280" s="233" t="s">
        <v>354</v>
      </c>
      <c r="MTH280" s="233" t="s">
        <v>354</v>
      </c>
      <c r="MTI280" s="233" t="s">
        <v>354</v>
      </c>
      <c r="MTJ280" s="233" t="s">
        <v>354</v>
      </c>
      <c r="MTK280" s="233" t="s">
        <v>354</v>
      </c>
      <c r="MTL280" s="233" t="s">
        <v>354</v>
      </c>
      <c r="MTM280" s="233" t="s">
        <v>354</v>
      </c>
      <c r="MTN280" s="233" t="s">
        <v>354</v>
      </c>
      <c r="MTO280" s="233" t="s">
        <v>354</v>
      </c>
      <c r="MTP280" s="233" t="s">
        <v>354</v>
      </c>
      <c r="MTQ280" s="233" t="s">
        <v>354</v>
      </c>
      <c r="MTR280" s="233" t="s">
        <v>354</v>
      </c>
      <c r="MTS280" s="233" t="s">
        <v>354</v>
      </c>
      <c r="MTT280" s="233" t="s">
        <v>354</v>
      </c>
      <c r="MTU280" s="233" t="s">
        <v>354</v>
      </c>
      <c r="MTV280" s="233" t="s">
        <v>354</v>
      </c>
      <c r="MTW280" s="233" t="s">
        <v>354</v>
      </c>
      <c r="MTX280" s="233" t="s">
        <v>354</v>
      </c>
      <c r="MTY280" s="233" t="s">
        <v>354</v>
      </c>
      <c r="MTZ280" s="233" t="s">
        <v>354</v>
      </c>
      <c r="MUA280" s="233" t="s">
        <v>354</v>
      </c>
      <c r="MUB280" s="233" t="s">
        <v>354</v>
      </c>
      <c r="MUC280" s="233" t="s">
        <v>354</v>
      </c>
      <c r="MUD280" s="233" t="s">
        <v>354</v>
      </c>
      <c r="MUE280" s="233" t="s">
        <v>354</v>
      </c>
      <c r="MUF280" s="233" t="s">
        <v>354</v>
      </c>
      <c r="MUG280" s="233" t="s">
        <v>354</v>
      </c>
      <c r="MUH280" s="233" t="s">
        <v>354</v>
      </c>
      <c r="MUI280" s="233" t="s">
        <v>354</v>
      </c>
      <c r="MUJ280" s="233" t="s">
        <v>354</v>
      </c>
      <c r="MUK280" s="233" t="s">
        <v>354</v>
      </c>
      <c r="MUL280" s="233" t="s">
        <v>354</v>
      </c>
      <c r="MUM280" s="233" t="s">
        <v>354</v>
      </c>
      <c r="MUN280" s="233" t="s">
        <v>354</v>
      </c>
      <c r="MUO280" s="233" t="s">
        <v>354</v>
      </c>
      <c r="MUP280" s="233" t="s">
        <v>354</v>
      </c>
      <c r="MUQ280" s="233" t="s">
        <v>354</v>
      </c>
      <c r="MUR280" s="233" t="s">
        <v>354</v>
      </c>
      <c r="MUS280" s="233" t="s">
        <v>354</v>
      </c>
      <c r="MUT280" s="233" t="s">
        <v>354</v>
      </c>
      <c r="MUU280" s="233" t="s">
        <v>354</v>
      </c>
      <c r="MUV280" s="233" t="s">
        <v>354</v>
      </c>
      <c r="MUW280" s="233" t="s">
        <v>354</v>
      </c>
      <c r="MUX280" s="233" t="s">
        <v>354</v>
      </c>
      <c r="MUY280" s="233" t="s">
        <v>354</v>
      </c>
      <c r="MUZ280" s="233" t="s">
        <v>354</v>
      </c>
      <c r="MVA280" s="233" t="s">
        <v>354</v>
      </c>
      <c r="MVB280" s="233" t="s">
        <v>354</v>
      </c>
      <c r="MVC280" s="233" t="s">
        <v>354</v>
      </c>
      <c r="MVD280" s="233" t="s">
        <v>354</v>
      </c>
      <c r="MVE280" s="233" t="s">
        <v>354</v>
      </c>
      <c r="MVF280" s="233" t="s">
        <v>354</v>
      </c>
      <c r="MVG280" s="233" t="s">
        <v>354</v>
      </c>
      <c r="MVH280" s="233" t="s">
        <v>354</v>
      </c>
      <c r="MVI280" s="233" t="s">
        <v>354</v>
      </c>
      <c r="MVJ280" s="233" t="s">
        <v>354</v>
      </c>
      <c r="MVK280" s="233" t="s">
        <v>354</v>
      </c>
      <c r="MVL280" s="233" t="s">
        <v>354</v>
      </c>
      <c r="MVM280" s="233" t="s">
        <v>354</v>
      </c>
      <c r="MVN280" s="233" t="s">
        <v>354</v>
      </c>
      <c r="MVO280" s="233" t="s">
        <v>354</v>
      </c>
      <c r="MVP280" s="233" t="s">
        <v>354</v>
      </c>
      <c r="MVQ280" s="233" t="s">
        <v>354</v>
      </c>
      <c r="MVR280" s="233" t="s">
        <v>354</v>
      </c>
      <c r="MVS280" s="233" t="s">
        <v>354</v>
      </c>
      <c r="MVT280" s="233" t="s">
        <v>354</v>
      </c>
      <c r="MVU280" s="233" t="s">
        <v>354</v>
      </c>
      <c r="MVV280" s="233" t="s">
        <v>354</v>
      </c>
      <c r="MVW280" s="233" t="s">
        <v>354</v>
      </c>
      <c r="MVX280" s="233" t="s">
        <v>354</v>
      </c>
      <c r="MVY280" s="233" t="s">
        <v>354</v>
      </c>
      <c r="MVZ280" s="233" t="s">
        <v>354</v>
      </c>
      <c r="MWA280" s="233" t="s">
        <v>354</v>
      </c>
      <c r="MWB280" s="233" t="s">
        <v>354</v>
      </c>
      <c r="MWC280" s="233" t="s">
        <v>354</v>
      </c>
      <c r="MWD280" s="233" t="s">
        <v>354</v>
      </c>
      <c r="MWE280" s="233" t="s">
        <v>354</v>
      </c>
      <c r="MWF280" s="233" t="s">
        <v>354</v>
      </c>
      <c r="MWG280" s="233" t="s">
        <v>354</v>
      </c>
      <c r="MWH280" s="233" t="s">
        <v>354</v>
      </c>
      <c r="MWI280" s="233" t="s">
        <v>354</v>
      </c>
      <c r="MWJ280" s="233" t="s">
        <v>354</v>
      </c>
      <c r="MWK280" s="233" t="s">
        <v>354</v>
      </c>
      <c r="MWL280" s="233" t="s">
        <v>354</v>
      </c>
      <c r="MWM280" s="233" t="s">
        <v>354</v>
      </c>
      <c r="MWN280" s="233" t="s">
        <v>354</v>
      </c>
      <c r="MWO280" s="233" t="s">
        <v>354</v>
      </c>
      <c r="MWP280" s="233" t="s">
        <v>354</v>
      </c>
      <c r="MWQ280" s="233" t="s">
        <v>354</v>
      </c>
      <c r="MWR280" s="233" t="s">
        <v>354</v>
      </c>
      <c r="MWS280" s="233" t="s">
        <v>354</v>
      </c>
      <c r="MWT280" s="233" t="s">
        <v>354</v>
      </c>
      <c r="MWU280" s="233" t="s">
        <v>354</v>
      </c>
      <c r="MWV280" s="233" t="s">
        <v>354</v>
      </c>
      <c r="MWW280" s="233" t="s">
        <v>354</v>
      </c>
      <c r="MWX280" s="233" t="s">
        <v>354</v>
      </c>
      <c r="MWY280" s="233" t="s">
        <v>354</v>
      </c>
      <c r="MWZ280" s="233" t="s">
        <v>354</v>
      </c>
      <c r="MXA280" s="233" t="s">
        <v>354</v>
      </c>
      <c r="MXB280" s="233" t="s">
        <v>354</v>
      </c>
      <c r="MXC280" s="233" t="s">
        <v>354</v>
      </c>
      <c r="MXD280" s="233" t="s">
        <v>354</v>
      </c>
      <c r="MXE280" s="233" t="s">
        <v>354</v>
      </c>
      <c r="MXF280" s="233" t="s">
        <v>354</v>
      </c>
      <c r="MXG280" s="233" t="s">
        <v>354</v>
      </c>
      <c r="MXH280" s="233" t="s">
        <v>354</v>
      </c>
      <c r="MXI280" s="233" t="s">
        <v>354</v>
      </c>
      <c r="MXJ280" s="233" t="s">
        <v>354</v>
      </c>
      <c r="MXK280" s="233" t="s">
        <v>354</v>
      </c>
      <c r="MXL280" s="233" t="s">
        <v>354</v>
      </c>
      <c r="MXM280" s="233" t="s">
        <v>354</v>
      </c>
      <c r="MXN280" s="233" t="s">
        <v>354</v>
      </c>
      <c r="MXO280" s="233" t="s">
        <v>354</v>
      </c>
      <c r="MXP280" s="233" t="s">
        <v>354</v>
      </c>
      <c r="MXQ280" s="233" t="s">
        <v>354</v>
      </c>
      <c r="MXR280" s="233" t="s">
        <v>354</v>
      </c>
      <c r="MXS280" s="233" t="s">
        <v>354</v>
      </c>
      <c r="MXT280" s="233" t="s">
        <v>354</v>
      </c>
      <c r="MXU280" s="233" t="s">
        <v>354</v>
      </c>
      <c r="MXV280" s="233" t="s">
        <v>354</v>
      </c>
      <c r="MXW280" s="233" t="s">
        <v>354</v>
      </c>
      <c r="MXX280" s="233" t="s">
        <v>354</v>
      </c>
      <c r="MXY280" s="233" t="s">
        <v>354</v>
      </c>
      <c r="MXZ280" s="233" t="s">
        <v>354</v>
      </c>
      <c r="MYA280" s="233" t="s">
        <v>354</v>
      </c>
      <c r="MYB280" s="233" t="s">
        <v>354</v>
      </c>
      <c r="MYC280" s="233" t="s">
        <v>354</v>
      </c>
      <c r="MYD280" s="233" t="s">
        <v>354</v>
      </c>
      <c r="MYE280" s="233" t="s">
        <v>354</v>
      </c>
      <c r="MYF280" s="233" t="s">
        <v>354</v>
      </c>
      <c r="MYG280" s="233" t="s">
        <v>354</v>
      </c>
      <c r="MYH280" s="233" t="s">
        <v>354</v>
      </c>
      <c r="MYI280" s="233" t="s">
        <v>354</v>
      </c>
      <c r="MYJ280" s="233" t="s">
        <v>354</v>
      </c>
      <c r="MYK280" s="233" t="s">
        <v>354</v>
      </c>
      <c r="MYL280" s="233" t="s">
        <v>354</v>
      </c>
      <c r="MYM280" s="233" t="s">
        <v>354</v>
      </c>
      <c r="MYN280" s="233" t="s">
        <v>354</v>
      </c>
      <c r="MYO280" s="233" t="s">
        <v>354</v>
      </c>
      <c r="MYP280" s="233" t="s">
        <v>354</v>
      </c>
      <c r="MYQ280" s="233" t="s">
        <v>354</v>
      </c>
      <c r="MYR280" s="233" t="s">
        <v>354</v>
      </c>
      <c r="MYS280" s="233" t="s">
        <v>354</v>
      </c>
      <c r="MYT280" s="233" t="s">
        <v>354</v>
      </c>
      <c r="MYU280" s="233" t="s">
        <v>354</v>
      </c>
      <c r="MYV280" s="233" t="s">
        <v>354</v>
      </c>
      <c r="MYW280" s="233" t="s">
        <v>354</v>
      </c>
      <c r="MYX280" s="233" t="s">
        <v>354</v>
      </c>
      <c r="MYY280" s="233" t="s">
        <v>354</v>
      </c>
      <c r="MYZ280" s="233" t="s">
        <v>354</v>
      </c>
      <c r="MZA280" s="233" t="s">
        <v>354</v>
      </c>
      <c r="MZB280" s="233" t="s">
        <v>354</v>
      </c>
      <c r="MZC280" s="233" t="s">
        <v>354</v>
      </c>
      <c r="MZD280" s="233" t="s">
        <v>354</v>
      </c>
      <c r="MZE280" s="233" t="s">
        <v>354</v>
      </c>
      <c r="MZF280" s="233" t="s">
        <v>354</v>
      </c>
      <c r="MZG280" s="233" t="s">
        <v>354</v>
      </c>
      <c r="MZH280" s="233" t="s">
        <v>354</v>
      </c>
      <c r="MZI280" s="233" t="s">
        <v>354</v>
      </c>
      <c r="MZJ280" s="233" t="s">
        <v>354</v>
      </c>
      <c r="MZK280" s="233" t="s">
        <v>354</v>
      </c>
      <c r="MZL280" s="233" t="s">
        <v>354</v>
      </c>
      <c r="MZM280" s="233" t="s">
        <v>354</v>
      </c>
      <c r="MZN280" s="233" t="s">
        <v>354</v>
      </c>
      <c r="MZO280" s="233" t="s">
        <v>354</v>
      </c>
      <c r="MZP280" s="233" t="s">
        <v>354</v>
      </c>
      <c r="MZQ280" s="233" t="s">
        <v>354</v>
      </c>
      <c r="MZR280" s="233" t="s">
        <v>354</v>
      </c>
      <c r="MZS280" s="233" t="s">
        <v>354</v>
      </c>
      <c r="MZT280" s="233" t="s">
        <v>354</v>
      </c>
      <c r="MZU280" s="233" t="s">
        <v>354</v>
      </c>
      <c r="MZV280" s="233" t="s">
        <v>354</v>
      </c>
      <c r="MZW280" s="233" t="s">
        <v>354</v>
      </c>
      <c r="MZX280" s="233" t="s">
        <v>354</v>
      </c>
      <c r="MZY280" s="233" t="s">
        <v>354</v>
      </c>
      <c r="MZZ280" s="233" t="s">
        <v>354</v>
      </c>
      <c r="NAA280" s="233" t="s">
        <v>354</v>
      </c>
      <c r="NAB280" s="233" t="s">
        <v>354</v>
      </c>
      <c r="NAC280" s="233" t="s">
        <v>354</v>
      </c>
      <c r="NAD280" s="233" t="s">
        <v>354</v>
      </c>
      <c r="NAE280" s="233" t="s">
        <v>354</v>
      </c>
      <c r="NAF280" s="233" t="s">
        <v>354</v>
      </c>
      <c r="NAG280" s="233" t="s">
        <v>354</v>
      </c>
      <c r="NAH280" s="233" t="s">
        <v>354</v>
      </c>
      <c r="NAI280" s="233" t="s">
        <v>354</v>
      </c>
      <c r="NAJ280" s="233" t="s">
        <v>354</v>
      </c>
      <c r="NAK280" s="233" t="s">
        <v>354</v>
      </c>
      <c r="NAL280" s="233" t="s">
        <v>354</v>
      </c>
      <c r="NAM280" s="233" t="s">
        <v>354</v>
      </c>
      <c r="NAN280" s="233" t="s">
        <v>354</v>
      </c>
      <c r="NAO280" s="233" t="s">
        <v>354</v>
      </c>
      <c r="NAP280" s="233" t="s">
        <v>354</v>
      </c>
      <c r="NAQ280" s="233" t="s">
        <v>354</v>
      </c>
      <c r="NAR280" s="233" t="s">
        <v>354</v>
      </c>
      <c r="NAS280" s="233" t="s">
        <v>354</v>
      </c>
      <c r="NAT280" s="233" t="s">
        <v>354</v>
      </c>
      <c r="NAU280" s="233" t="s">
        <v>354</v>
      </c>
      <c r="NAV280" s="233" t="s">
        <v>354</v>
      </c>
      <c r="NAW280" s="233" t="s">
        <v>354</v>
      </c>
      <c r="NAX280" s="233" t="s">
        <v>354</v>
      </c>
      <c r="NAY280" s="233" t="s">
        <v>354</v>
      </c>
      <c r="NAZ280" s="233" t="s">
        <v>354</v>
      </c>
      <c r="NBA280" s="233" t="s">
        <v>354</v>
      </c>
      <c r="NBB280" s="233" t="s">
        <v>354</v>
      </c>
      <c r="NBC280" s="233" t="s">
        <v>354</v>
      </c>
      <c r="NBD280" s="233" t="s">
        <v>354</v>
      </c>
      <c r="NBE280" s="233" t="s">
        <v>354</v>
      </c>
      <c r="NBF280" s="233" t="s">
        <v>354</v>
      </c>
      <c r="NBG280" s="233" t="s">
        <v>354</v>
      </c>
      <c r="NBH280" s="233" t="s">
        <v>354</v>
      </c>
      <c r="NBI280" s="233" t="s">
        <v>354</v>
      </c>
      <c r="NBJ280" s="233" t="s">
        <v>354</v>
      </c>
      <c r="NBK280" s="233" t="s">
        <v>354</v>
      </c>
      <c r="NBL280" s="233" t="s">
        <v>354</v>
      </c>
      <c r="NBM280" s="233" t="s">
        <v>354</v>
      </c>
      <c r="NBN280" s="233" t="s">
        <v>354</v>
      </c>
      <c r="NBO280" s="233" t="s">
        <v>354</v>
      </c>
      <c r="NBP280" s="233" t="s">
        <v>354</v>
      </c>
      <c r="NBQ280" s="233" t="s">
        <v>354</v>
      </c>
      <c r="NBR280" s="233" t="s">
        <v>354</v>
      </c>
      <c r="NBS280" s="233" t="s">
        <v>354</v>
      </c>
      <c r="NBT280" s="233" t="s">
        <v>354</v>
      </c>
      <c r="NBU280" s="233" t="s">
        <v>354</v>
      </c>
      <c r="NBV280" s="233" t="s">
        <v>354</v>
      </c>
      <c r="NBW280" s="233" t="s">
        <v>354</v>
      </c>
      <c r="NBX280" s="233" t="s">
        <v>354</v>
      </c>
      <c r="NBY280" s="233" t="s">
        <v>354</v>
      </c>
      <c r="NBZ280" s="233" t="s">
        <v>354</v>
      </c>
      <c r="NCA280" s="233" t="s">
        <v>354</v>
      </c>
      <c r="NCB280" s="233" t="s">
        <v>354</v>
      </c>
      <c r="NCC280" s="233" t="s">
        <v>354</v>
      </c>
      <c r="NCD280" s="233" t="s">
        <v>354</v>
      </c>
      <c r="NCE280" s="233" t="s">
        <v>354</v>
      </c>
      <c r="NCF280" s="233" t="s">
        <v>354</v>
      </c>
      <c r="NCG280" s="233" t="s">
        <v>354</v>
      </c>
      <c r="NCH280" s="233" t="s">
        <v>354</v>
      </c>
      <c r="NCI280" s="233" t="s">
        <v>354</v>
      </c>
      <c r="NCJ280" s="233" t="s">
        <v>354</v>
      </c>
      <c r="NCK280" s="233" t="s">
        <v>354</v>
      </c>
      <c r="NCL280" s="233" t="s">
        <v>354</v>
      </c>
      <c r="NCM280" s="233" t="s">
        <v>354</v>
      </c>
      <c r="NCN280" s="233" t="s">
        <v>354</v>
      </c>
      <c r="NCO280" s="233" t="s">
        <v>354</v>
      </c>
      <c r="NCP280" s="233" t="s">
        <v>354</v>
      </c>
      <c r="NCQ280" s="233" t="s">
        <v>354</v>
      </c>
      <c r="NCR280" s="233" t="s">
        <v>354</v>
      </c>
      <c r="NCS280" s="233" t="s">
        <v>354</v>
      </c>
      <c r="NCT280" s="233" t="s">
        <v>354</v>
      </c>
      <c r="NCU280" s="233" t="s">
        <v>354</v>
      </c>
      <c r="NCV280" s="233" t="s">
        <v>354</v>
      </c>
      <c r="NCW280" s="233" t="s">
        <v>354</v>
      </c>
      <c r="NCX280" s="233" t="s">
        <v>354</v>
      </c>
      <c r="NCY280" s="233" t="s">
        <v>354</v>
      </c>
      <c r="NCZ280" s="233" t="s">
        <v>354</v>
      </c>
      <c r="NDA280" s="233" t="s">
        <v>354</v>
      </c>
      <c r="NDB280" s="233" t="s">
        <v>354</v>
      </c>
      <c r="NDC280" s="233" t="s">
        <v>354</v>
      </c>
      <c r="NDD280" s="233" t="s">
        <v>354</v>
      </c>
      <c r="NDE280" s="233" t="s">
        <v>354</v>
      </c>
      <c r="NDF280" s="233" t="s">
        <v>354</v>
      </c>
      <c r="NDG280" s="233" t="s">
        <v>354</v>
      </c>
      <c r="NDH280" s="233" t="s">
        <v>354</v>
      </c>
      <c r="NDI280" s="233" t="s">
        <v>354</v>
      </c>
      <c r="NDJ280" s="233" t="s">
        <v>354</v>
      </c>
      <c r="NDK280" s="233" t="s">
        <v>354</v>
      </c>
      <c r="NDL280" s="233" t="s">
        <v>354</v>
      </c>
      <c r="NDM280" s="233" t="s">
        <v>354</v>
      </c>
      <c r="NDN280" s="233" t="s">
        <v>354</v>
      </c>
      <c r="NDO280" s="233" t="s">
        <v>354</v>
      </c>
      <c r="NDP280" s="233" t="s">
        <v>354</v>
      </c>
      <c r="NDQ280" s="233" t="s">
        <v>354</v>
      </c>
      <c r="NDR280" s="233" t="s">
        <v>354</v>
      </c>
      <c r="NDS280" s="233" t="s">
        <v>354</v>
      </c>
      <c r="NDT280" s="233" t="s">
        <v>354</v>
      </c>
      <c r="NDU280" s="233" t="s">
        <v>354</v>
      </c>
      <c r="NDV280" s="233" t="s">
        <v>354</v>
      </c>
      <c r="NDW280" s="233" t="s">
        <v>354</v>
      </c>
      <c r="NDX280" s="233" t="s">
        <v>354</v>
      </c>
      <c r="NDY280" s="233" t="s">
        <v>354</v>
      </c>
      <c r="NDZ280" s="233" t="s">
        <v>354</v>
      </c>
      <c r="NEA280" s="233" t="s">
        <v>354</v>
      </c>
      <c r="NEB280" s="233" t="s">
        <v>354</v>
      </c>
      <c r="NEC280" s="233" t="s">
        <v>354</v>
      </c>
      <c r="NED280" s="233" t="s">
        <v>354</v>
      </c>
      <c r="NEE280" s="233" t="s">
        <v>354</v>
      </c>
      <c r="NEF280" s="233" t="s">
        <v>354</v>
      </c>
      <c r="NEG280" s="233" t="s">
        <v>354</v>
      </c>
      <c r="NEH280" s="233" t="s">
        <v>354</v>
      </c>
      <c r="NEI280" s="233" t="s">
        <v>354</v>
      </c>
      <c r="NEJ280" s="233" t="s">
        <v>354</v>
      </c>
      <c r="NEK280" s="233" t="s">
        <v>354</v>
      </c>
      <c r="NEL280" s="233" t="s">
        <v>354</v>
      </c>
      <c r="NEM280" s="233" t="s">
        <v>354</v>
      </c>
      <c r="NEN280" s="233" t="s">
        <v>354</v>
      </c>
      <c r="NEO280" s="233" t="s">
        <v>354</v>
      </c>
      <c r="NEP280" s="233" t="s">
        <v>354</v>
      </c>
      <c r="NEQ280" s="233" t="s">
        <v>354</v>
      </c>
      <c r="NER280" s="233" t="s">
        <v>354</v>
      </c>
      <c r="NES280" s="233" t="s">
        <v>354</v>
      </c>
      <c r="NET280" s="233" t="s">
        <v>354</v>
      </c>
      <c r="NEU280" s="233" t="s">
        <v>354</v>
      </c>
      <c r="NEV280" s="233" t="s">
        <v>354</v>
      </c>
      <c r="NEW280" s="233" t="s">
        <v>354</v>
      </c>
      <c r="NEX280" s="233" t="s">
        <v>354</v>
      </c>
      <c r="NEY280" s="233" t="s">
        <v>354</v>
      </c>
      <c r="NEZ280" s="233" t="s">
        <v>354</v>
      </c>
      <c r="NFA280" s="233" t="s">
        <v>354</v>
      </c>
      <c r="NFB280" s="233" t="s">
        <v>354</v>
      </c>
      <c r="NFC280" s="233" t="s">
        <v>354</v>
      </c>
      <c r="NFD280" s="233" t="s">
        <v>354</v>
      </c>
      <c r="NFE280" s="233" t="s">
        <v>354</v>
      </c>
      <c r="NFF280" s="233" t="s">
        <v>354</v>
      </c>
      <c r="NFG280" s="233" t="s">
        <v>354</v>
      </c>
      <c r="NFH280" s="233" t="s">
        <v>354</v>
      </c>
      <c r="NFI280" s="233" t="s">
        <v>354</v>
      </c>
      <c r="NFJ280" s="233" t="s">
        <v>354</v>
      </c>
      <c r="NFK280" s="233" t="s">
        <v>354</v>
      </c>
      <c r="NFL280" s="233" t="s">
        <v>354</v>
      </c>
      <c r="NFM280" s="233" t="s">
        <v>354</v>
      </c>
      <c r="NFN280" s="233" t="s">
        <v>354</v>
      </c>
      <c r="NFO280" s="233" t="s">
        <v>354</v>
      </c>
      <c r="NFP280" s="233" t="s">
        <v>354</v>
      </c>
      <c r="NFQ280" s="233" t="s">
        <v>354</v>
      </c>
      <c r="NFR280" s="233" t="s">
        <v>354</v>
      </c>
      <c r="NFS280" s="233" t="s">
        <v>354</v>
      </c>
      <c r="NFT280" s="233" t="s">
        <v>354</v>
      </c>
      <c r="NFU280" s="233" t="s">
        <v>354</v>
      </c>
      <c r="NFV280" s="233" t="s">
        <v>354</v>
      </c>
      <c r="NFW280" s="233" t="s">
        <v>354</v>
      </c>
      <c r="NFX280" s="233" t="s">
        <v>354</v>
      </c>
      <c r="NFY280" s="233" t="s">
        <v>354</v>
      </c>
      <c r="NFZ280" s="233" t="s">
        <v>354</v>
      </c>
      <c r="NGA280" s="233" t="s">
        <v>354</v>
      </c>
      <c r="NGB280" s="233" t="s">
        <v>354</v>
      </c>
      <c r="NGC280" s="233" t="s">
        <v>354</v>
      </c>
      <c r="NGD280" s="233" t="s">
        <v>354</v>
      </c>
      <c r="NGE280" s="233" t="s">
        <v>354</v>
      </c>
      <c r="NGF280" s="233" t="s">
        <v>354</v>
      </c>
      <c r="NGG280" s="233" t="s">
        <v>354</v>
      </c>
      <c r="NGH280" s="233" t="s">
        <v>354</v>
      </c>
      <c r="NGI280" s="233" t="s">
        <v>354</v>
      </c>
      <c r="NGJ280" s="233" t="s">
        <v>354</v>
      </c>
      <c r="NGK280" s="233" t="s">
        <v>354</v>
      </c>
      <c r="NGL280" s="233" t="s">
        <v>354</v>
      </c>
      <c r="NGM280" s="233" t="s">
        <v>354</v>
      </c>
      <c r="NGN280" s="233" t="s">
        <v>354</v>
      </c>
      <c r="NGO280" s="233" t="s">
        <v>354</v>
      </c>
      <c r="NGP280" s="233" t="s">
        <v>354</v>
      </c>
      <c r="NGQ280" s="233" t="s">
        <v>354</v>
      </c>
      <c r="NGR280" s="233" t="s">
        <v>354</v>
      </c>
      <c r="NGS280" s="233" t="s">
        <v>354</v>
      </c>
      <c r="NGT280" s="233" t="s">
        <v>354</v>
      </c>
      <c r="NGU280" s="233" t="s">
        <v>354</v>
      </c>
      <c r="NGV280" s="233" t="s">
        <v>354</v>
      </c>
      <c r="NGW280" s="233" t="s">
        <v>354</v>
      </c>
      <c r="NGX280" s="233" t="s">
        <v>354</v>
      </c>
      <c r="NGY280" s="233" t="s">
        <v>354</v>
      </c>
      <c r="NGZ280" s="233" t="s">
        <v>354</v>
      </c>
      <c r="NHA280" s="233" t="s">
        <v>354</v>
      </c>
      <c r="NHB280" s="233" t="s">
        <v>354</v>
      </c>
      <c r="NHC280" s="233" t="s">
        <v>354</v>
      </c>
      <c r="NHD280" s="233" t="s">
        <v>354</v>
      </c>
      <c r="NHE280" s="233" t="s">
        <v>354</v>
      </c>
      <c r="NHF280" s="233" t="s">
        <v>354</v>
      </c>
      <c r="NHG280" s="233" t="s">
        <v>354</v>
      </c>
      <c r="NHH280" s="233" t="s">
        <v>354</v>
      </c>
      <c r="NHI280" s="233" t="s">
        <v>354</v>
      </c>
      <c r="NHJ280" s="233" t="s">
        <v>354</v>
      </c>
      <c r="NHK280" s="233" t="s">
        <v>354</v>
      </c>
      <c r="NHL280" s="233" t="s">
        <v>354</v>
      </c>
      <c r="NHM280" s="233" t="s">
        <v>354</v>
      </c>
      <c r="NHN280" s="233" t="s">
        <v>354</v>
      </c>
      <c r="NHO280" s="233" t="s">
        <v>354</v>
      </c>
      <c r="NHP280" s="233" t="s">
        <v>354</v>
      </c>
      <c r="NHQ280" s="233" t="s">
        <v>354</v>
      </c>
      <c r="NHR280" s="233" t="s">
        <v>354</v>
      </c>
      <c r="NHS280" s="233" t="s">
        <v>354</v>
      </c>
      <c r="NHT280" s="233" t="s">
        <v>354</v>
      </c>
      <c r="NHU280" s="233" t="s">
        <v>354</v>
      </c>
      <c r="NHV280" s="233" t="s">
        <v>354</v>
      </c>
      <c r="NHW280" s="233" t="s">
        <v>354</v>
      </c>
      <c r="NHX280" s="233" t="s">
        <v>354</v>
      </c>
      <c r="NHY280" s="233" t="s">
        <v>354</v>
      </c>
      <c r="NHZ280" s="233" t="s">
        <v>354</v>
      </c>
      <c r="NIA280" s="233" t="s">
        <v>354</v>
      </c>
      <c r="NIB280" s="233" t="s">
        <v>354</v>
      </c>
      <c r="NIC280" s="233" t="s">
        <v>354</v>
      </c>
      <c r="NID280" s="233" t="s">
        <v>354</v>
      </c>
      <c r="NIE280" s="233" t="s">
        <v>354</v>
      </c>
      <c r="NIF280" s="233" t="s">
        <v>354</v>
      </c>
      <c r="NIG280" s="233" t="s">
        <v>354</v>
      </c>
      <c r="NIH280" s="233" t="s">
        <v>354</v>
      </c>
      <c r="NII280" s="233" t="s">
        <v>354</v>
      </c>
      <c r="NIJ280" s="233" t="s">
        <v>354</v>
      </c>
      <c r="NIK280" s="233" t="s">
        <v>354</v>
      </c>
      <c r="NIL280" s="233" t="s">
        <v>354</v>
      </c>
      <c r="NIM280" s="233" t="s">
        <v>354</v>
      </c>
      <c r="NIN280" s="233" t="s">
        <v>354</v>
      </c>
      <c r="NIO280" s="233" t="s">
        <v>354</v>
      </c>
      <c r="NIP280" s="233" t="s">
        <v>354</v>
      </c>
      <c r="NIQ280" s="233" t="s">
        <v>354</v>
      </c>
      <c r="NIR280" s="233" t="s">
        <v>354</v>
      </c>
      <c r="NIS280" s="233" t="s">
        <v>354</v>
      </c>
      <c r="NIT280" s="233" t="s">
        <v>354</v>
      </c>
      <c r="NIU280" s="233" t="s">
        <v>354</v>
      </c>
      <c r="NIV280" s="233" t="s">
        <v>354</v>
      </c>
      <c r="NIW280" s="233" t="s">
        <v>354</v>
      </c>
      <c r="NIX280" s="233" t="s">
        <v>354</v>
      </c>
      <c r="NIY280" s="233" t="s">
        <v>354</v>
      </c>
      <c r="NIZ280" s="233" t="s">
        <v>354</v>
      </c>
      <c r="NJA280" s="233" t="s">
        <v>354</v>
      </c>
      <c r="NJB280" s="233" t="s">
        <v>354</v>
      </c>
      <c r="NJC280" s="233" t="s">
        <v>354</v>
      </c>
      <c r="NJD280" s="233" t="s">
        <v>354</v>
      </c>
      <c r="NJE280" s="233" t="s">
        <v>354</v>
      </c>
      <c r="NJF280" s="233" t="s">
        <v>354</v>
      </c>
      <c r="NJG280" s="233" t="s">
        <v>354</v>
      </c>
      <c r="NJH280" s="233" t="s">
        <v>354</v>
      </c>
      <c r="NJI280" s="233" t="s">
        <v>354</v>
      </c>
      <c r="NJJ280" s="233" t="s">
        <v>354</v>
      </c>
      <c r="NJK280" s="233" t="s">
        <v>354</v>
      </c>
      <c r="NJL280" s="233" t="s">
        <v>354</v>
      </c>
      <c r="NJM280" s="233" t="s">
        <v>354</v>
      </c>
      <c r="NJN280" s="233" t="s">
        <v>354</v>
      </c>
      <c r="NJO280" s="233" t="s">
        <v>354</v>
      </c>
      <c r="NJP280" s="233" t="s">
        <v>354</v>
      </c>
      <c r="NJQ280" s="233" t="s">
        <v>354</v>
      </c>
      <c r="NJR280" s="233" t="s">
        <v>354</v>
      </c>
      <c r="NJS280" s="233" t="s">
        <v>354</v>
      </c>
      <c r="NJT280" s="233" t="s">
        <v>354</v>
      </c>
      <c r="NJU280" s="233" t="s">
        <v>354</v>
      </c>
      <c r="NJV280" s="233" t="s">
        <v>354</v>
      </c>
      <c r="NJW280" s="233" t="s">
        <v>354</v>
      </c>
      <c r="NJX280" s="233" t="s">
        <v>354</v>
      </c>
      <c r="NJY280" s="233" t="s">
        <v>354</v>
      </c>
      <c r="NJZ280" s="233" t="s">
        <v>354</v>
      </c>
      <c r="NKA280" s="233" t="s">
        <v>354</v>
      </c>
      <c r="NKB280" s="233" t="s">
        <v>354</v>
      </c>
      <c r="NKC280" s="233" t="s">
        <v>354</v>
      </c>
      <c r="NKD280" s="233" t="s">
        <v>354</v>
      </c>
      <c r="NKE280" s="233" t="s">
        <v>354</v>
      </c>
      <c r="NKF280" s="233" t="s">
        <v>354</v>
      </c>
      <c r="NKG280" s="233" t="s">
        <v>354</v>
      </c>
      <c r="NKH280" s="233" t="s">
        <v>354</v>
      </c>
      <c r="NKI280" s="233" t="s">
        <v>354</v>
      </c>
      <c r="NKJ280" s="233" t="s">
        <v>354</v>
      </c>
      <c r="NKK280" s="233" t="s">
        <v>354</v>
      </c>
      <c r="NKL280" s="233" t="s">
        <v>354</v>
      </c>
      <c r="NKM280" s="233" t="s">
        <v>354</v>
      </c>
      <c r="NKN280" s="233" t="s">
        <v>354</v>
      </c>
      <c r="NKO280" s="233" t="s">
        <v>354</v>
      </c>
      <c r="NKP280" s="233" t="s">
        <v>354</v>
      </c>
      <c r="NKQ280" s="233" t="s">
        <v>354</v>
      </c>
      <c r="NKR280" s="233" t="s">
        <v>354</v>
      </c>
      <c r="NKS280" s="233" t="s">
        <v>354</v>
      </c>
      <c r="NKT280" s="233" t="s">
        <v>354</v>
      </c>
      <c r="NKU280" s="233" t="s">
        <v>354</v>
      </c>
      <c r="NKV280" s="233" t="s">
        <v>354</v>
      </c>
      <c r="NKW280" s="233" t="s">
        <v>354</v>
      </c>
      <c r="NKX280" s="233" t="s">
        <v>354</v>
      </c>
      <c r="NKY280" s="233" t="s">
        <v>354</v>
      </c>
      <c r="NKZ280" s="233" t="s">
        <v>354</v>
      </c>
      <c r="NLA280" s="233" t="s">
        <v>354</v>
      </c>
      <c r="NLB280" s="233" t="s">
        <v>354</v>
      </c>
      <c r="NLC280" s="233" t="s">
        <v>354</v>
      </c>
      <c r="NLD280" s="233" t="s">
        <v>354</v>
      </c>
      <c r="NLE280" s="233" t="s">
        <v>354</v>
      </c>
      <c r="NLF280" s="233" t="s">
        <v>354</v>
      </c>
      <c r="NLG280" s="233" t="s">
        <v>354</v>
      </c>
      <c r="NLH280" s="233" t="s">
        <v>354</v>
      </c>
      <c r="NLI280" s="233" t="s">
        <v>354</v>
      </c>
      <c r="NLJ280" s="233" t="s">
        <v>354</v>
      </c>
      <c r="NLK280" s="233" t="s">
        <v>354</v>
      </c>
      <c r="NLL280" s="233" t="s">
        <v>354</v>
      </c>
      <c r="NLM280" s="233" t="s">
        <v>354</v>
      </c>
      <c r="NLN280" s="233" t="s">
        <v>354</v>
      </c>
      <c r="NLO280" s="233" t="s">
        <v>354</v>
      </c>
      <c r="NLP280" s="233" t="s">
        <v>354</v>
      </c>
      <c r="NLQ280" s="233" t="s">
        <v>354</v>
      </c>
      <c r="NLR280" s="233" t="s">
        <v>354</v>
      </c>
      <c r="NLS280" s="233" t="s">
        <v>354</v>
      </c>
      <c r="NLT280" s="233" t="s">
        <v>354</v>
      </c>
      <c r="NLU280" s="233" t="s">
        <v>354</v>
      </c>
      <c r="NLV280" s="233" t="s">
        <v>354</v>
      </c>
      <c r="NLW280" s="233" t="s">
        <v>354</v>
      </c>
      <c r="NLX280" s="233" t="s">
        <v>354</v>
      </c>
      <c r="NLY280" s="233" t="s">
        <v>354</v>
      </c>
      <c r="NLZ280" s="233" t="s">
        <v>354</v>
      </c>
      <c r="NMA280" s="233" t="s">
        <v>354</v>
      </c>
      <c r="NMB280" s="233" t="s">
        <v>354</v>
      </c>
      <c r="NMC280" s="233" t="s">
        <v>354</v>
      </c>
      <c r="NMD280" s="233" t="s">
        <v>354</v>
      </c>
      <c r="NME280" s="233" t="s">
        <v>354</v>
      </c>
      <c r="NMF280" s="233" t="s">
        <v>354</v>
      </c>
      <c r="NMG280" s="233" t="s">
        <v>354</v>
      </c>
      <c r="NMH280" s="233" t="s">
        <v>354</v>
      </c>
      <c r="NMI280" s="233" t="s">
        <v>354</v>
      </c>
      <c r="NMJ280" s="233" t="s">
        <v>354</v>
      </c>
      <c r="NMK280" s="233" t="s">
        <v>354</v>
      </c>
      <c r="NML280" s="233" t="s">
        <v>354</v>
      </c>
      <c r="NMM280" s="233" t="s">
        <v>354</v>
      </c>
      <c r="NMN280" s="233" t="s">
        <v>354</v>
      </c>
      <c r="NMO280" s="233" t="s">
        <v>354</v>
      </c>
      <c r="NMP280" s="233" t="s">
        <v>354</v>
      </c>
      <c r="NMQ280" s="233" t="s">
        <v>354</v>
      </c>
      <c r="NMR280" s="233" t="s">
        <v>354</v>
      </c>
      <c r="NMS280" s="233" t="s">
        <v>354</v>
      </c>
      <c r="NMT280" s="233" t="s">
        <v>354</v>
      </c>
      <c r="NMU280" s="233" t="s">
        <v>354</v>
      </c>
      <c r="NMV280" s="233" t="s">
        <v>354</v>
      </c>
      <c r="NMW280" s="233" t="s">
        <v>354</v>
      </c>
      <c r="NMX280" s="233" t="s">
        <v>354</v>
      </c>
      <c r="NMY280" s="233" t="s">
        <v>354</v>
      </c>
      <c r="NMZ280" s="233" t="s">
        <v>354</v>
      </c>
      <c r="NNA280" s="233" t="s">
        <v>354</v>
      </c>
      <c r="NNB280" s="233" t="s">
        <v>354</v>
      </c>
      <c r="NNC280" s="233" t="s">
        <v>354</v>
      </c>
      <c r="NND280" s="233" t="s">
        <v>354</v>
      </c>
      <c r="NNE280" s="233" t="s">
        <v>354</v>
      </c>
      <c r="NNF280" s="233" t="s">
        <v>354</v>
      </c>
      <c r="NNG280" s="233" t="s">
        <v>354</v>
      </c>
      <c r="NNH280" s="233" t="s">
        <v>354</v>
      </c>
      <c r="NNI280" s="233" t="s">
        <v>354</v>
      </c>
      <c r="NNJ280" s="233" t="s">
        <v>354</v>
      </c>
      <c r="NNK280" s="233" t="s">
        <v>354</v>
      </c>
      <c r="NNL280" s="233" t="s">
        <v>354</v>
      </c>
      <c r="NNM280" s="233" t="s">
        <v>354</v>
      </c>
      <c r="NNN280" s="233" t="s">
        <v>354</v>
      </c>
      <c r="NNO280" s="233" t="s">
        <v>354</v>
      </c>
      <c r="NNP280" s="233" t="s">
        <v>354</v>
      </c>
      <c r="NNQ280" s="233" t="s">
        <v>354</v>
      </c>
      <c r="NNR280" s="233" t="s">
        <v>354</v>
      </c>
      <c r="NNS280" s="233" t="s">
        <v>354</v>
      </c>
      <c r="NNT280" s="233" t="s">
        <v>354</v>
      </c>
      <c r="NNU280" s="233" t="s">
        <v>354</v>
      </c>
      <c r="NNV280" s="233" t="s">
        <v>354</v>
      </c>
      <c r="NNW280" s="233" t="s">
        <v>354</v>
      </c>
      <c r="NNX280" s="233" t="s">
        <v>354</v>
      </c>
      <c r="NNY280" s="233" t="s">
        <v>354</v>
      </c>
      <c r="NNZ280" s="233" t="s">
        <v>354</v>
      </c>
      <c r="NOA280" s="233" t="s">
        <v>354</v>
      </c>
      <c r="NOB280" s="233" t="s">
        <v>354</v>
      </c>
      <c r="NOC280" s="233" t="s">
        <v>354</v>
      </c>
      <c r="NOD280" s="233" t="s">
        <v>354</v>
      </c>
      <c r="NOE280" s="233" t="s">
        <v>354</v>
      </c>
      <c r="NOF280" s="233" t="s">
        <v>354</v>
      </c>
      <c r="NOG280" s="233" t="s">
        <v>354</v>
      </c>
      <c r="NOH280" s="233" t="s">
        <v>354</v>
      </c>
      <c r="NOI280" s="233" t="s">
        <v>354</v>
      </c>
      <c r="NOJ280" s="233" t="s">
        <v>354</v>
      </c>
      <c r="NOK280" s="233" t="s">
        <v>354</v>
      </c>
      <c r="NOL280" s="233" t="s">
        <v>354</v>
      </c>
      <c r="NOM280" s="233" t="s">
        <v>354</v>
      </c>
      <c r="NON280" s="233" t="s">
        <v>354</v>
      </c>
      <c r="NOO280" s="233" t="s">
        <v>354</v>
      </c>
      <c r="NOP280" s="233" t="s">
        <v>354</v>
      </c>
      <c r="NOQ280" s="233" t="s">
        <v>354</v>
      </c>
      <c r="NOR280" s="233" t="s">
        <v>354</v>
      </c>
      <c r="NOS280" s="233" t="s">
        <v>354</v>
      </c>
      <c r="NOT280" s="233" t="s">
        <v>354</v>
      </c>
      <c r="NOU280" s="233" t="s">
        <v>354</v>
      </c>
      <c r="NOV280" s="233" t="s">
        <v>354</v>
      </c>
      <c r="NOW280" s="233" t="s">
        <v>354</v>
      </c>
      <c r="NOX280" s="233" t="s">
        <v>354</v>
      </c>
      <c r="NOY280" s="233" t="s">
        <v>354</v>
      </c>
      <c r="NOZ280" s="233" t="s">
        <v>354</v>
      </c>
      <c r="NPA280" s="233" t="s">
        <v>354</v>
      </c>
      <c r="NPB280" s="233" t="s">
        <v>354</v>
      </c>
      <c r="NPC280" s="233" t="s">
        <v>354</v>
      </c>
      <c r="NPD280" s="233" t="s">
        <v>354</v>
      </c>
      <c r="NPE280" s="233" t="s">
        <v>354</v>
      </c>
      <c r="NPF280" s="233" t="s">
        <v>354</v>
      </c>
      <c r="NPG280" s="233" t="s">
        <v>354</v>
      </c>
      <c r="NPH280" s="233" t="s">
        <v>354</v>
      </c>
      <c r="NPI280" s="233" t="s">
        <v>354</v>
      </c>
      <c r="NPJ280" s="233" t="s">
        <v>354</v>
      </c>
      <c r="NPK280" s="233" t="s">
        <v>354</v>
      </c>
      <c r="NPL280" s="233" t="s">
        <v>354</v>
      </c>
      <c r="NPM280" s="233" t="s">
        <v>354</v>
      </c>
      <c r="NPN280" s="233" t="s">
        <v>354</v>
      </c>
      <c r="NPO280" s="233" t="s">
        <v>354</v>
      </c>
      <c r="NPP280" s="233" t="s">
        <v>354</v>
      </c>
      <c r="NPQ280" s="233" t="s">
        <v>354</v>
      </c>
      <c r="NPR280" s="233" t="s">
        <v>354</v>
      </c>
      <c r="NPS280" s="233" t="s">
        <v>354</v>
      </c>
      <c r="NPT280" s="233" t="s">
        <v>354</v>
      </c>
      <c r="NPU280" s="233" t="s">
        <v>354</v>
      </c>
      <c r="NPV280" s="233" t="s">
        <v>354</v>
      </c>
      <c r="NPW280" s="233" t="s">
        <v>354</v>
      </c>
      <c r="NPX280" s="233" t="s">
        <v>354</v>
      </c>
      <c r="NPY280" s="233" t="s">
        <v>354</v>
      </c>
      <c r="NPZ280" s="233" t="s">
        <v>354</v>
      </c>
      <c r="NQA280" s="233" t="s">
        <v>354</v>
      </c>
      <c r="NQB280" s="233" t="s">
        <v>354</v>
      </c>
      <c r="NQC280" s="233" t="s">
        <v>354</v>
      </c>
      <c r="NQD280" s="233" t="s">
        <v>354</v>
      </c>
      <c r="NQE280" s="233" t="s">
        <v>354</v>
      </c>
      <c r="NQF280" s="233" t="s">
        <v>354</v>
      </c>
      <c r="NQG280" s="233" t="s">
        <v>354</v>
      </c>
      <c r="NQH280" s="233" t="s">
        <v>354</v>
      </c>
      <c r="NQI280" s="233" t="s">
        <v>354</v>
      </c>
      <c r="NQJ280" s="233" t="s">
        <v>354</v>
      </c>
      <c r="NQK280" s="233" t="s">
        <v>354</v>
      </c>
      <c r="NQL280" s="233" t="s">
        <v>354</v>
      </c>
      <c r="NQM280" s="233" t="s">
        <v>354</v>
      </c>
      <c r="NQN280" s="233" t="s">
        <v>354</v>
      </c>
      <c r="NQO280" s="233" t="s">
        <v>354</v>
      </c>
      <c r="NQP280" s="233" t="s">
        <v>354</v>
      </c>
      <c r="NQQ280" s="233" t="s">
        <v>354</v>
      </c>
      <c r="NQR280" s="233" t="s">
        <v>354</v>
      </c>
      <c r="NQS280" s="233" t="s">
        <v>354</v>
      </c>
      <c r="NQT280" s="233" t="s">
        <v>354</v>
      </c>
      <c r="NQU280" s="233" t="s">
        <v>354</v>
      </c>
      <c r="NQV280" s="233" t="s">
        <v>354</v>
      </c>
      <c r="NQW280" s="233" t="s">
        <v>354</v>
      </c>
      <c r="NQX280" s="233" t="s">
        <v>354</v>
      </c>
      <c r="NQY280" s="233" t="s">
        <v>354</v>
      </c>
      <c r="NQZ280" s="233" t="s">
        <v>354</v>
      </c>
      <c r="NRA280" s="233" t="s">
        <v>354</v>
      </c>
      <c r="NRB280" s="233" t="s">
        <v>354</v>
      </c>
      <c r="NRC280" s="233" t="s">
        <v>354</v>
      </c>
      <c r="NRD280" s="233" t="s">
        <v>354</v>
      </c>
      <c r="NRE280" s="233" t="s">
        <v>354</v>
      </c>
      <c r="NRF280" s="233" t="s">
        <v>354</v>
      </c>
      <c r="NRG280" s="233" t="s">
        <v>354</v>
      </c>
      <c r="NRH280" s="233" t="s">
        <v>354</v>
      </c>
      <c r="NRI280" s="233" t="s">
        <v>354</v>
      </c>
      <c r="NRJ280" s="233" t="s">
        <v>354</v>
      </c>
      <c r="NRK280" s="233" t="s">
        <v>354</v>
      </c>
      <c r="NRL280" s="233" t="s">
        <v>354</v>
      </c>
      <c r="NRM280" s="233" t="s">
        <v>354</v>
      </c>
      <c r="NRN280" s="233" t="s">
        <v>354</v>
      </c>
      <c r="NRO280" s="233" t="s">
        <v>354</v>
      </c>
      <c r="NRP280" s="233" t="s">
        <v>354</v>
      </c>
      <c r="NRQ280" s="233" t="s">
        <v>354</v>
      </c>
      <c r="NRR280" s="233" t="s">
        <v>354</v>
      </c>
      <c r="NRS280" s="233" t="s">
        <v>354</v>
      </c>
      <c r="NRT280" s="233" t="s">
        <v>354</v>
      </c>
      <c r="NRU280" s="233" t="s">
        <v>354</v>
      </c>
      <c r="NRV280" s="233" t="s">
        <v>354</v>
      </c>
      <c r="NRW280" s="233" t="s">
        <v>354</v>
      </c>
      <c r="NRX280" s="233" t="s">
        <v>354</v>
      </c>
      <c r="NRY280" s="233" t="s">
        <v>354</v>
      </c>
      <c r="NRZ280" s="233" t="s">
        <v>354</v>
      </c>
      <c r="NSA280" s="233" t="s">
        <v>354</v>
      </c>
      <c r="NSB280" s="233" t="s">
        <v>354</v>
      </c>
      <c r="NSC280" s="233" t="s">
        <v>354</v>
      </c>
      <c r="NSD280" s="233" t="s">
        <v>354</v>
      </c>
      <c r="NSE280" s="233" t="s">
        <v>354</v>
      </c>
      <c r="NSF280" s="233" t="s">
        <v>354</v>
      </c>
      <c r="NSG280" s="233" t="s">
        <v>354</v>
      </c>
      <c r="NSH280" s="233" t="s">
        <v>354</v>
      </c>
      <c r="NSI280" s="233" t="s">
        <v>354</v>
      </c>
      <c r="NSJ280" s="233" t="s">
        <v>354</v>
      </c>
      <c r="NSK280" s="233" t="s">
        <v>354</v>
      </c>
      <c r="NSL280" s="233" t="s">
        <v>354</v>
      </c>
      <c r="NSM280" s="233" t="s">
        <v>354</v>
      </c>
      <c r="NSN280" s="233" t="s">
        <v>354</v>
      </c>
      <c r="NSO280" s="233" t="s">
        <v>354</v>
      </c>
      <c r="NSP280" s="233" t="s">
        <v>354</v>
      </c>
      <c r="NSQ280" s="233" t="s">
        <v>354</v>
      </c>
      <c r="NSR280" s="233" t="s">
        <v>354</v>
      </c>
      <c r="NSS280" s="233" t="s">
        <v>354</v>
      </c>
      <c r="NST280" s="233" t="s">
        <v>354</v>
      </c>
      <c r="NSU280" s="233" t="s">
        <v>354</v>
      </c>
      <c r="NSV280" s="233" t="s">
        <v>354</v>
      </c>
      <c r="NSW280" s="233" t="s">
        <v>354</v>
      </c>
      <c r="NSX280" s="233" t="s">
        <v>354</v>
      </c>
      <c r="NSY280" s="233" t="s">
        <v>354</v>
      </c>
      <c r="NSZ280" s="233" t="s">
        <v>354</v>
      </c>
      <c r="NTA280" s="233" t="s">
        <v>354</v>
      </c>
      <c r="NTB280" s="233" t="s">
        <v>354</v>
      </c>
      <c r="NTC280" s="233" t="s">
        <v>354</v>
      </c>
      <c r="NTD280" s="233" t="s">
        <v>354</v>
      </c>
      <c r="NTE280" s="233" t="s">
        <v>354</v>
      </c>
      <c r="NTF280" s="233" t="s">
        <v>354</v>
      </c>
      <c r="NTG280" s="233" t="s">
        <v>354</v>
      </c>
      <c r="NTH280" s="233" t="s">
        <v>354</v>
      </c>
      <c r="NTI280" s="233" t="s">
        <v>354</v>
      </c>
      <c r="NTJ280" s="233" t="s">
        <v>354</v>
      </c>
      <c r="NTK280" s="233" t="s">
        <v>354</v>
      </c>
      <c r="NTL280" s="233" t="s">
        <v>354</v>
      </c>
      <c r="NTM280" s="233" t="s">
        <v>354</v>
      </c>
      <c r="NTN280" s="233" t="s">
        <v>354</v>
      </c>
      <c r="NTO280" s="233" t="s">
        <v>354</v>
      </c>
      <c r="NTP280" s="233" t="s">
        <v>354</v>
      </c>
      <c r="NTQ280" s="233" t="s">
        <v>354</v>
      </c>
      <c r="NTR280" s="233" t="s">
        <v>354</v>
      </c>
      <c r="NTS280" s="233" t="s">
        <v>354</v>
      </c>
      <c r="NTT280" s="233" t="s">
        <v>354</v>
      </c>
      <c r="NTU280" s="233" t="s">
        <v>354</v>
      </c>
      <c r="NTV280" s="233" t="s">
        <v>354</v>
      </c>
      <c r="NTW280" s="233" t="s">
        <v>354</v>
      </c>
      <c r="NTX280" s="233" t="s">
        <v>354</v>
      </c>
      <c r="NTY280" s="233" t="s">
        <v>354</v>
      </c>
      <c r="NTZ280" s="233" t="s">
        <v>354</v>
      </c>
      <c r="NUA280" s="233" t="s">
        <v>354</v>
      </c>
      <c r="NUB280" s="233" t="s">
        <v>354</v>
      </c>
      <c r="NUC280" s="233" t="s">
        <v>354</v>
      </c>
      <c r="NUD280" s="233" t="s">
        <v>354</v>
      </c>
      <c r="NUE280" s="233" t="s">
        <v>354</v>
      </c>
      <c r="NUF280" s="233" t="s">
        <v>354</v>
      </c>
      <c r="NUG280" s="233" t="s">
        <v>354</v>
      </c>
      <c r="NUH280" s="233" t="s">
        <v>354</v>
      </c>
      <c r="NUI280" s="233" t="s">
        <v>354</v>
      </c>
      <c r="NUJ280" s="233" t="s">
        <v>354</v>
      </c>
      <c r="NUK280" s="233" t="s">
        <v>354</v>
      </c>
      <c r="NUL280" s="233" t="s">
        <v>354</v>
      </c>
      <c r="NUM280" s="233" t="s">
        <v>354</v>
      </c>
      <c r="NUN280" s="233" t="s">
        <v>354</v>
      </c>
      <c r="NUO280" s="233" t="s">
        <v>354</v>
      </c>
      <c r="NUP280" s="233" t="s">
        <v>354</v>
      </c>
      <c r="NUQ280" s="233" t="s">
        <v>354</v>
      </c>
      <c r="NUR280" s="233" t="s">
        <v>354</v>
      </c>
      <c r="NUS280" s="233" t="s">
        <v>354</v>
      </c>
      <c r="NUT280" s="233" t="s">
        <v>354</v>
      </c>
      <c r="NUU280" s="233" t="s">
        <v>354</v>
      </c>
      <c r="NUV280" s="233" t="s">
        <v>354</v>
      </c>
      <c r="NUW280" s="233" t="s">
        <v>354</v>
      </c>
      <c r="NUX280" s="233" t="s">
        <v>354</v>
      </c>
      <c r="NUY280" s="233" t="s">
        <v>354</v>
      </c>
      <c r="NUZ280" s="233" t="s">
        <v>354</v>
      </c>
      <c r="NVA280" s="233" t="s">
        <v>354</v>
      </c>
      <c r="NVB280" s="233" t="s">
        <v>354</v>
      </c>
      <c r="NVC280" s="233" t="s">
        <v>354</v>
      </c>
      <c r="NVD280" s="233" t="s">
        <v>354</v>
      </c>
      <c r="NVE280" s="233" t="s">
        <v>354</v>
      </c>
      <c r="NVF280" s="233" t="s">
        <v>354</v>
      </c>
      <c r="NVG280" s="233" t="s">
        <v>354</v>
      </c>
      <c r="NVH280" s="233" t="s">
        <v>354</v>
      </c>
      <c r="NVI280" s="233" t="s">
        <v>354</v>
      </c>
      <c r="NVJ280" s="233" t="s">
        <v>354</v>
      </c>
      <c r="NVK280" s="233" t="s">
        <v>354</v>
      </c>
      <c r="NVL280" s="233" t="s">
        <v>354</v>
      </c>
      <c r="NVM280" s="233" t="s">
        <v>354</v>
      </c>
      <c r="NVN280" s="233" t="s">
        <v>354</v>
      </c>
      <c r="NVO280" s="233" t="s">
        <v>354</v>
      </c>
      <c r="NVP280" s="233" t="s">
        <v>354</v>
      </c>
      <c r="NVQ280" s="233" t="s">
        <v>354</v>
      </c>
      <c r="NVR280" s="233" t="s">
        <v>354</v>
      </c>
      <c r="NVS280" s="233" t="s">
        <v>354</v>
      </c>
      <c r="NVT280" s="233" t="s">
        <v>354</v>
      </c>
      <c r="NVU280" s="233" t="s">
        <v>354</v>
      </c>
      <c r="NVV280" s="233" t="s">
        <v>354</v>
      </c>
      <c r="NVW280" s="233" t="s">
        <v>354</v>
      </c>
      <c r="NVX280" s="233" t="s">
        <v>354</v>
      </c>
      <c r="NVY280" s="233" t="s">
        <v>354</v>
      </c>
      <c r="NVZ280" s="233" t="s">
        <v>354</v>
      </c>
      <c r="NWA280" s="233" t="s">
        <v>354</v>
      </c>
      <c r="NWB280" s="233" t="s">
        <v>354</v>
      </c>
      <c r="NWC280" s="233" t="s">
        <v>354</v>
      </c>
      <c r="NWD280" s="233" t="s">
        <v>354</v>
      </c>
      <c r="NWE280" s="233" t="s">
        <v>354</v>
      </c>
      <c r="NWF280" s="233" t="s">
        <v>354</v>
      </c>
      <c r="NWG280" s="233" t="s">
        <v>354</v>
      </c>
      <c r="NWH280" s="233" t="s">
        <v>354</v>
      </c>
      <c r="NWI280" s="233" t="s">
        <v>354</v>
      </c>
      <c r="NWJ280" s="233" t="s">
        <v>354</v>
      </c>
      <c r="NWK280" s="233" t="s">
        <v>354</v>
      </c>
      <c r="NWL280" s="233" t="s">
        <v>354</v>
      </c>
      <c r="NWM280" s="233" t="s">
        <v>354</v>
      </c>
      <c r="NWN280" s="233" t="s">
        <v>354</v>
      </c>
      <c r="NWO280" s="233" t="s">
        <v>354</v>
      </c>
      <c r="NWP280" s="233" t="s">
        <v>354</v>
      </c>
      <c r="NWQ280" s="233" t="s">
        <v>354</v>
      </c>
      <c r="NWR280" s="233" t="s">
        <v>354</v>
      </c>
      <c r="NWS280" s="233" t="s">
        <v>354</v>
      </c>
      <c r="NWT280" s="233" t="s">
        <v>354</v>
      </c>
      <c r="NWU280" s="233" t="s">
        <v>354</v>
      </c>
      <c r="NWV280" s="233" t="s">
        <v>354</v>
      </c>
      <c r="NWW280" s="233" t="s">
        <v>354</v>
      </c>
      <c r="NWX280" s="233" t="s">
        <v>354</v>
      </c>
      <c r="NWY280" s="233" t="s">
        <v>354</v>
      </c>
      <c r="NWZ280" s="233" t="s">
        <v>354</v>
      </c>
      <c r="NXA280" s="233" t="s">
        <v>354</v>
      </c>
      <c r="NXB280" s="233" t="s">
        <v>354</v>
      </c>
      <c r="NXC280" s="233" t="s">
        <v>354</v>
      </c>
      <c r="NXD280" s="233" t="s">
        <v>354</v>
      </c>
      <c r="NXE280" s="233" t="s">
        <v>354</v>
      </c>
      <c r="NXF280" s="233" t="s">
        <v>354</v>
      </c>
      <c r="NXG280" s="233" t="s">
        <v>354</v>
      </c>
      <c r="NXH280" s="233" t="s">
        <v>354</v>
      </c>
      <c r="NXI280" s="233" t="s">
        <v>354</v>
      </c>
      <c r="NXJ280" s="233" t="s">
        <v>354</v>
      </c>
      <c r="NXK280" s="233" t="s">
        <v>354</v>
      </c>
      <c r="NXL280" s="233" t="s">
        <v>354</v>
      </c>
      <c r="NXM280" s="233" t="s">
        <v>354</v>
      </c>
      <c r="NXN280" s="233" t="s">
        <v>354</v>
      </c>
      <c r="NXO280" s="233" t="s">
        <v>354</v>
      </c>
      <c r="NXP280" s="233" t="s">
        <v>354</v>
      </c>
      <c r="NXQ280" s="233" t="s">
        <v>354</v>
      </c>
      <c r="NXR280" s="233" t="s">
        <v>354</v>
      </c>
      <c r="NXS280" s="233" t="s">
        <v>354</v>
      </c>
      <c r="NXT280" s="233" t="s">
        <v>354</v>
      </c>
      <c r="NXU280" s="233" t="s">
        <v>354</v>
      </c>
      <c r="NXV280" s="233" t="s">
        <v>354</v>
      </c>
      <c r="NXW280" s="233" t="s">
        <v>354</v>
      </c>
      <c r="NXX280" s="233" t="s">
        <v>354</v>
      </c>
      <c r="NXY280" s="233" t="s">
        <v>354</v>
      </c>
      <c r="NXZ280" s="233" t="s">
        <v>354</v>
      </c>
      <c r="NYA280" s="233" t="s">
        <v>354</v>
      </c>
      <c r="NYB280" s="233" t="s">
        <v>354</v>
      </c>
      <c r="NYC280" s="233" t="s">
        <v>354</v>
      </c>
      <c r="NYD280" s="233" t="s">
        <v>354</v>
      </c>
      <c r="NYE280" s="233" t="s">
        <v>354</v>
      </c>
      <c r="NYF280" s="233" t="s">
        <v>354</v>
      </c>
      <c r="NYG280" s="233" t="s">
        <v>354</v>
      </c>
      <c r="NYH280" s="233" t="s">
        <v>354</v>
      </c>
      <c r="NYI280" s="233" t="s">
        <v>354</v>
      </c>
      <c r="NYJ280" s="233" t="s">
        <v>354</v>
      </c>
      <c r="NYK280" s="233" t="s">
        <v>354</v>
      </c>
      <c r="NYL280" s="233" t="s">
        <v>354</v>
      </c>
      <c r="NYM280" s="233" t="s">
        <v>354</v>
      </c>
      <c r="NYN280" s="233" t="s">
        <v>354</v>
      </c>
      <c r="NYO280" s="233" t="s">
        <v>354</v>
      </c>
      <c r="NYP280" s="233" t="s">
        <v>354</v>
      </c>
      <c r="NYQ280" s="233" t="s">
        <v>354</v>
      </c>
      <c r="NYR280" s="233" t="s">
        <v>354</v>
      </c>
      <c r="NYS280" s="233" t="s">
        <v>354</v>
      </c>
      <c r="NYT280" s="233" t="s">
        <v>354</v>
      </c>
      <c r="NYU280" s="233" t="s">
        <v>354</v>
      </c>
      <c r="NYV280" s="233" t="s">
        <v>354</v>
      </c>
      <c r="NYW280" s="233" t="s">
        <v>354</v>
      </c>
      <c r="NYX280" s="233" t="s">
        <v>354</v>
      </c>
      <c r="NYY280" s="233" t="s">
        <v>354</v>
      </c>
      <c r="NYZ280" s="233" t="s">
        <v>354</v>
      </c>
      <c r="NZA280" s="233" t="s">
        <v>354</v>
      </c>
      <c r="NZB280" s="233" t="s">
        <v>354</v>
      </c>
      <c r="NZC280" s="233" t="s">
        <v>354</v>
      </c>
      <c r="NZD280" s="233" t="s">
        <v>354</v>
      </c>
      <c r="NZE280" s="233" t="s">
        <v>354</v>
      </c>
      <c r="NZF280" s="233" t="s">
        <v>354</v>
      </c>
      <c r="NZG280" s="233" t="s">
        <v>354</v>
      </c>
      <c r="NZH280" s="233" t="s">
        <v>354</v>
      </c>
      <c r="NZI280" s="233" t="s">
        <v>354</v>
      </c>
      <c r="NZJ280" s="233" t="s">
        <v>354</v>
      </c>
      <c r="NZK280" s="233" t="s">
        <v>354</v>
      </c>
      <c r="NZL280" s="233" t="s">
        <v>354</v>
      </c>
      <c r="NZM280" s="233" t="s">
        <v>354</v>
      </c>
      <c r="NZN280" s="233" t="s">
        <v>354</v>
      </c>
      <c r="NZO280" s="233" t="s">
        <v>354</v>
      </c>
      <c r="NZP280" s="233" t="s">
        <v>354</v>
      </c>
      <c r="NZQ280" s="233" t="s">
        <v>354</v>
      </c>
      <c r="NZR280" s="233" t="s">
        <v>354</v>
      </c>
      <c r="NZS280" s="233" t="s">
        <v>354</v>
      </c>
      <c r="NZT280" s="233" t="s">
        <v>354</v>
      </c>
      <c r="NZU280" s="233" t="s">
        <v>354</v>
      </c>
      <c r="NZV280" s="233" t="s">
        <v>354</v>
      </c>
      <c r="NZW280" s="233" t="s">
        <v>354</v>
      </c>
      <c r="NZX280" s="233" t="s">
        <v>354</v>
      </c>
      <c r="NZY280" s="233" t="s">
        <v>354</v>
      </c>
      <c r="NZZ280" s="233" t="s">
        <v>354</v>
      </c>
      <c r="OAA280" s="233" t="s">
        <v>354</v>
      </c>
      <c r="OAB280" s="233" t="s">
        <v>354</v>
      </c>
      <c r="OAC280" s="233" t="s">
        <v>354</v>
      </c>
      <c r="OAD280" s="233" t="s">
        <v>354</v>
      </c>
      <c r="OAE280" s="233" t="s">
        <v>354</v>
      </c>
      <c r="OAF280" s="233" t="s">
        <v>354</v>
      </c>
      <c r="OAG280" s="233" t="s">
        <v>354</v>
      </c>
      <c r="OAH280" s="233" t="s">
        <v>354</v>
      </c>
      <c r="OAI280" s="233" t="s">
        <v>354</v>
      </c>
      <c r="OAJ280" s="233" t="s">
        <v>354</v>
      </c>
      <c r="OAK280" s="233" t="s">
        <v>354</v>
      </c>
      <c r="OAL280" s="233" t="s">
        <v>354</v>
      </c>
      <c r="OAM280" s="233" t="s">
        <v>354</v>
      </c>
      <c r="OAN280" s="233" t="s">
        <v>354</v>
      </c>
      <c r="OAO280" s="233" t="s">
        <v>354</v>
      </c>
      <c r="OAP280" s="233" t="s">
        <v>354</v>
      </c>
      <c r="OAQ280" s="233" t="s">
        <v>354</v>
      </c>
      <c r="OAR280" s="233" t="s">
        <v>354</v>
      </c>
      <c r="OAS280" s="233" t="s">
        <v>354</v>
      </c>
      <c r="OAT280" s="233" t="s">
        <v>354</v>
      </c>
      <c r="OAU280" s="233" t="s">
        <v>354</v>
      </c>
      <c r="OAV280" s="233" t="s">
        <v>354</v>
      </c>
      <c r="OAW280" s="233" t="s">
        <v>354</v>
      </c>
      <c r="OAX280" s="233" t="s">
        <v>354</v>
      </c>
      <c r="OAY280" s="233" t="s">
        <v>354</v>
      </c>
      <c r="OAZ280" s="233" t="s">
        <v>354</v>
      </c>
      <c r="OBA280" s="233" t="s">
        <v>354</v>
      </c>
      <c r="OBB280" s="233" t="s">
        <v>354</v>
      </c>
      <c r="OBC280" s="233" t="s">
        <v>354</v>
      </c>
      <c r="OBD280" s="233" t="s">
        <v>354</v>
      </c>
      <c r="OBE280" s="233" t="s">
        <v>354</v>
      </c>
      <c r="OBF280" s="233" t="s">
        <v>354</v>
      </c>
      <c r="OBG280" s="233" t="s">
        <v>354</v>
      </c>
      <c r="OBH280" s="233" t="s">
        <v>354</v>
      </c>
      <c r="OBI280" s="233" t="s">
        <v>354</v>
      </c>
      <c r="OBJ280" s="233" t="s">
        <v>354</v>
      </c>
      <c r="OBK280" s="233" t="s">
        <v>354</v>
      </c>
      <c r="OBL280" s="233" t="s">
        <v>354</v>
      </c>
      <c r="OBM280" s="233" t="s">
        <v>354</v>
      </c>
      <c r="OBN280" s="233" t="s">
        <v>354</v>
      </c>
      <c r="OBO280" s="233" t="s">
        <v>354</v>
      </c>
      <c r="OBP280" s="233" t="s">
        <v>354</v>
      </c>
      <c r="OBQ280" s="233" t="s">
        <v>354</v>
      </c>
      <c r="OBR280" s="233" t="s">
        <v>354</v>
      </c>
      <c r="OBS280" s="233" t="s">
        <v>354</v>
      </c>
      <c r="OBT280" s="233" t="s">
        <v>354</v>
      </c>
      <c r="OBU280" s="233" t="s">
        <v>354</v>
      </c>
      <c r="OBV280" s="233" t="s">
        <v>354</v>
      </c>
      <c r="OBW280" s="233" t="s">
        <v>354</v>
      </c>
      <c r="OBX280" s="233" t="s">
        <v>354</v>
      </c>
      <c r="OBY280" s="233" t="s">
        <v>354</v>
      </c>
      <c r="OBZ280" s="233" t="s">
        <v>354</v>
      </c>
      <c r="OCA280" s="233" t="s">
        <v>354</v>
      </c>
      <c r="OCB280" s="233" t="s">
        <v>354</v>
      </c>
      <c r="OCC280" s="233" t="s">
        <v>354</v>
      </c>
      <c r="OCD280" s="233" t="s">
        <v>354</v>
      </c>
      <c r="OCE280" s="233" t="s">
        <v>354</v>
      </c>
      <c r="OCF280" s="233" t="s">
        <v>354</v>
      </c>
      <c r="OCG280" s="233" t="s">
        <v>354</v>
      </c>
      <c r="OCH280" s="233" t="s">
        <v>354</v>
      </c>
      <c r="OCI280" s="233" t="s">
        <v>354</v>
      </c>
      <c r="OCJ280" s="233" t="s">
        <v>354</v>
      </c>
      <c r="OCK280" s="233" t="s">
        <v>354</v>
      </c>
      <c r="OCL280" s="233" t="s">
        <v>354</v>
      </c>
      <c r="OCM280" s="233" t="s">
        <v>354</v>
      </c>
      <c r="OCN280" s="233" t="s">
        <v>354</v>
      </c>
      <c r="OCO280" s="233" t="s">
        <v>354</v>
      </c>
      <c r="OCP280" s="233" t="s">
        <v>354</v>
      </c>
      <c r="OCQ280" s="233" t="s">
        <v>354</v>
      </c>
      <c r="OCR280" s="233" t="s">
        <v>354</v>
      </c>
      <c r="OCS280" s="233" t="s">
        <v>354</v>
      </c>
      <c r="OCT280" s="233" t="s">
        <v>354</v>
      </c>
      <c r="OCU280" s="233" t="s">
        <v>354</v>
      </c>
      <c r="OCV280" s="233" t="s">
        <v>354</v>
      </c>
      <c r="OCW280" s="233" t="s">
        <v>354</v>
      </c>
      <c r="OCX280" s="233" t="s">
        <v>354</v>
      </c>
      <c r="OCY280" s="233" t="s">
        <v>354</v>
      </c>
      <c r="OCZ280" s="233" t="s">
        <v>354</v>
      </c>
      <c r="ODA280" s="233" t="s">
        <v>354</v>
      </c>
      <c r="ODB280" s="233" t="s">
        <v>354</v>
      </c>
      <c r="ODC280" s="233" t="s">
        <v>354</v>
      </c>
      <c r="ODD280" s="233" t="s">
        <v>354</v>
      </c>
      <c r="ODE280" s="233" t="s">
        <v>354</v>
      </c>
      <c r="ODF280" s="233" t="s">
        <v>354</v>
      </c>
      <c r="ODG280" s="233" t="s">
        <v>354</v>
      </c>
      <c r="ODH280" s="233" t="s">
        <v>354</v>
      </c>
      <c r="ODI280" s="233" t="s">
        <v>354</v>
      </c>
      <c r="ODJ280" s="233" t="s">
        <v>354</v>
      </c>
      <c r="ODK280" s="233" t="s">
        <v>354</v>
      </c>
      <c r="ODL280" s="233" t="s">
        <v>354</v>
      </c>
      <c r="ODM280" s="233" t="s">
        <v>354</v>
      </c>
      <c r="ODN280" s="233" t="s">
        <v>354</v>
      </c>
      <c r="ODO280" s="233" t="s">
        <v>354</v>
      </c>
      <c r="ODP280" s="233" t="s">
        <v>354</v>
      </c>
      <c r="ODQ280" s="233" t="s">
        <v>354</v>
      </c>
      <c r="ODR280" s="233" t="s">
        <v>354</v>
      </c>
      <c r="ODS280" s="233" t="s">
        <v>354</v>
      </c>
      <c r="ODT280" s="233" t="s">
        <v>354</v>
      </c>
      <c r="ODU280" s="233" t="s">
        <v>354</v>
      </c>
      <c r="ODV280" s="233" t="s">
        <v>354</v>
      </c>
      <c r="ODW280" s="233" t="s">
        <v>354</v>
      </c>
      <c r="ODX280" s="233" t="s">
        <v>354</v>
      </c>
      <c r="ODY280" s="233" t="s">
        <v>354</v>
      </c>
      <c r="ODZ280" s="233" t="s">
        <v>354</v>
      </c>
      <c r="OEA280" s="233" t="s">
        <v>354</v>
      </c>
      <c r="OEB280" s="233" t="s">
        <v>354</v>
      </c>
      <c r="OEC280" s="233" t="s">
        <v>354</v>
      </c>
      <c r="OED280" s="233" t="s">
        <v>354</v>
      </c>
      <c r="OEE280" s="233" t="s">
        <v>354</v>
      </c>
      <c r="OEF280" s="233" t="s">
        <v>354</v>
      </c>
      <c r="OEG280" s="233" t="s">
        <v>354</v>
      </c>
      <c r="OEH280" s="233" t="s">
        <v>354</v>
      </c>
      <c r="OEI280" s="233" t="s">
        <v>354</v>
      </c>
      <c r="OEJ280" s="233" t="s">
        <v>354</v>
      </c>
      <c r="OEK280" s="233" t="s">
        <v>354</v>
      </c>
      <c r="OEL280" s="233" t="s">
        <v>354</v>
      </c>
      <c r="OEM280" s="233" t="s">
        <v>354</v>
      </c>
      <c r="OEN280" s="233" t="s">
        <v>354</v>
      </c>
      <c r="OEO280" s="233" t="s">
        <v>354</v>
      </c>
      <c r="OEP280" s="233" t="s">
        <v>354</v>
      </c>
      <c r="OEQ280" s="233" t="s">
        <v>354</v>
      </c>
      <c r="OER280" s="233" t="s">
        <v>354</v>
      </c>
      <c r="OES280" s="233" t="s">
        <v>354</v>
      </c>
      <c r="OET280" s="233" t="s">
        <v>354</v>
      </c>
      <c r="OEU280" s="233" t="s">
        <v>354</v>
      </c>
      <c r="OEV280" s="233" t="s">
        <v>354</v>
      </c>
      <c r="OEW280" s="233" t="s">
        <v>354</v>
      </c>
      <c r="OEX280" s="233" t="s">
        <v>354</v>
      </c>
      <c r="OEY280" s="233" t="s">
        <v>354</v>
      </c>
      <c r="OEZ280" s="233" t="s">
        <v>354</v>
      </c>
      <c r="OFA280" s="233" t="s">
        <v>354</v>
      </c>
      <c r="OFB280" s="233" t="s">
        <v>354</v>
      </c>
      <c r="OFC280" s="233" t="s">
        <v>354</v>
      </c>
      <c r="OFD280" s="233" t="s">
        <v>354</v>
      </c>
      <c r="OFE280" s="233" t="s">
        <v>354</v>
      </c>
      <c r="OFF280" s="233" t="s">
        <v>354</v>
      </c>
      <c r="OFG280" s="233" t="s">
        <v>354</v>
      </c>
      <c r="OFH280" s="233" t="s">
        <v>354</v>
      </c>
      <c r="OFI280" s="233" t="s">
        <v>354</v>
      </c>
      <c r="OFJ280" s="233" t="s">
        <v>354</v>
      </c>
      <c r="OFK280" s="233" t="s">
        <v>354</v>
      </c>
      <c r="OFL280" s="233" t="s">
        <v>354</v>
      </c>
      <c r="OFM280" s="233" t="s">
        <v>354</v>
      </c>
      <c r="OFN280" s="233" t="s">
        <v>354</v>
      </c>
      <c r="OFO280" s="233" t="s">
        <v>354</v>
      </c>
      <c r="OFP280" s="233" t="s">
        <v>354</v>
      </c>
      <c r="OFQ280" s="233" t="s">
        <v>354</v>
      </c>
      <c r="OFR280" s="233" t="s">
        <v>354</v>
      </c>
      <c r="OFS280" s="233" t="s">
        <v>354</v>
      </c>
      <c r="OFT280" s="233" t="s">
        <v>354</v>
      </c>
      <c r="OFU280" s="233" t="s">
        <v>354</v>
      </c>
      <c r="OFV280" s="233" t="s">
        <v>354</v>
      </c>
      <c r="OFW280" s="233" t="s">
        <v>354</v>
      </c>
      <c r="OFX280" s="233" t="s">
        <v>354</v>
      </c>
      <c r="OFY280" s="233" t="s">
        <v>354</v>
      </c>
      <c r="OFZ280" s="233" t="s">
        <v>354</v>
      </c>
      <c r="OGA280" s="233" t="s">
        <v>354</v>
      </c>
      <c r="OGB280" s="233" t="s">
        <v>354</v>
      </c>
      <c r="OGC280" s="233" t="s">
        <v>354</v>
      </c>
      <c r="OGD280" s="233" t="s">
        <v>354</v>
      </c>
      <c r="OGE280" s="233" t="s">
        <v>354</v>
      </c>
      <c r="OGF280" s="233" t="s">
        <v>354</v>
      </c>
      <c r="OGG280" s="233" t="s">
        <v>354</v>
      </c>
      <c r="OGH280" s="233" t="s">
        <v>354</v>
      </c>
      <c r="OGI280" s="233" t="s">
        <v>354</v>
      </c>
      <c r="OGJ280" s="233" t="s">
        <v>354</v>
      </c>
      <c r="OGK280" s="233" t="s">
        <v>354</v>
      </c>
      <c r="OGL280" s="233" t="s">
        <v>354</v>
      </c>
      <c r="OGM280" s="233" t="s">
        <v>354</v>
      </c>
      <c r="OGN280" s="233" t="s">
        <v>354</v>
      </c>
      <c r="OGO280" s="233" t="s">
        <v>354</v>
      </c>
      <c r="OGP280" s="233" t="s">
        <v>354</v>
      </c>
      <c r="OGQ280" s="233" t="s">
        <v>354</v>
      </c>
      <c r="OGR280" s="233" t="s">
        <v>354</v>
      </c>
      <c r="OGS280" s="233" t="s">
        <v>354</v>
      </c>
      <c r="OGT280" s="233" t="s">
        <v>354</v>
      </c>
      <c r="OGU280" s="233" t="s">
        <v>354</v>
      </c>
      <c r="OGV280" s="233" t="s">
        <v>354</v>
      </c>
      <c r="OGW280" s="233" t="s">
        <v>354</v>
      </c>
      <c r="OGX280" s="233" t="s">
        <v>354</v>
      </c>
      <c r="OGY280" s="233" t="s">
        <v>354</v>
      </c>
      <c r="OGZ280" s="233" t="s">
        <v>354</v>
      </c>
      <c r="OHA280" s="233" t="s">
        <v>354</v>
      </c>
      <c r="OHB280" s="233" t="s">
        <v>354</v>
      </c>
      <c r="OHC280" s="233" t="s">
        <v>354</v>
      </c>
      <c r="OHD280" s="233" t="s">
        <v>354</v>
      </c>
      <c r="OHE280" s="233" t="s">
        <v>354</v>
      </c>
      <c r="OHF280" s="233" t="s">
        <v>354</v>
      </c>
      <c r="OHG280" s="233" t="s">
        <v>354</v>
      </c>
      <c r="OHH280" s="233" t="s">
        <v>354</v>
      </c>
      <c r="OHI280" s="233" t="s">
        <v>354</v>
      </c>
      <c r="OHJ280" s="233" t="s">
        <v>354</v>
      </c>
      <c r="OHK280" s="233" t="s">
        <v>354</v>
      </c>
      <c r="OHL280" s="233" t="s">
        <v>354</v>
      </c>
      <c r="OHM280" s="233" t="s">
        <v>354</v>
      </c>
      <c r="OHN280" s="233" t="s">
        <v>354</v>
      </c>
      <c r="OHO280" s="233" t="s">
        <v>354</v>
      </c>
      <c r="OHP280" s="233" t="s">
        <v>354</v>
      </c>
      <c r="OHQ280" s="233" t="s">
        <v>354</v>
      </c>
      <c r="OHR280" s="233" t="s">
        <v>354</v>
      </c>
      <c r="OHS280" s="233" t="s">
        <v>354</v>
      </c>
      <c r="OHT280" s="233" t="s">
        <v>354</v>
      </c>
      <c r="OHU280" s="233" t="s">
        <v>354</v>
      </c>
      <c r="OHV280" s="233" t="s">
        <v>354</v>
      </c>
      <c r="OHW280" s="233" t="s">
        <v>354</v>
      </c>
      <c r="OHX280" s="233" t="s">
        <v>354</v>
      </c>
      <c r="OHY280" s="233" t="s">
        <v>354</v>
      </c>
      <c r="OHZ280" s="233" t="s">
        <v>354</v>
      </c>
      <c r="OIA280" s="233" t="s">
        <v>354</v>
      </c>
      <c r="OIB280" s="233" t="s">
        <v>354</v>
      </c>
      <c r="OIC280" s="233" t="s">
        <v>354</v>
      </c>
      <c r="OID280" s="233" t="s">
        <v>354</v>
      </c>
      <c r="OIE280" s="233" t="s">
        <v>354</v>
      </c>
      <c r="OIF280" s="233" t="s">
        <v>354</v>
      </c>
      <c r="OIG280" s="233" t="s">
        <v>354</v>
      </c>
      <c r="OIH280" s="233" t="s">
        <v>354</v>
      </c>
      <c r="OII280" s="233" t="s">
        <v>354</v>
      </c>
      <c r="OIJ280" s="233" t="s">
        <v>354</v>
      </c>
      <c r="OIK280" s="233" t="s">
        <v>354</v>
      </c>
      <c r="OIL280" s="233" t="s">
        <v>354</v>
      </c>
      <c r="OIM280" s="233" t="s">
        <v>354</v>
      </c>
      <c r="OIN280" s="233" t="s">
        <v>354</v>
      </c>
      <c r="OIO280" s="233" t="s">
        <v>354</v>
      </c>
      <c r="OIP280" s="233" t="s">
        <v>354</v>
      </c>
      <c r="OIQ280" s="233" t="s">
        <v>354</v>
      </c>
      <c r="OIR280" s="233" t="s">
        <v>354</v>
      </c>
      <c r="OIS280" s="233" t="s">
        <v>354</v>
      </c>
      <c r="OIT280" s="233" t="s">
        <v>354</v>
      </c>
      <c r="OIU280" s="233" t="s">
        <v>354</v>
      </c>
      <c r="OIV280" s="233" t="s">
        <v>354</v>
      </c>
      <c r="OIW280" s="233" t="s">
        <v>354</v>
      </c>
      <c r="OIX280" s="233" t="s">
        <v>354</v>
      </c>
      <c r="OIY280" s="233" t="s">
        <v>354</v>
      </c>
      <c r="OIZ280" s="233" t="s">
        <v>354</v>
      </c>
      <c r="OJA280" s="233" t="s">
        <v>354</v>
      </c>
      <c r="OJB280" s="233" t="s">
        <v>354</v>
      </c>
      <c r="OJC280" s="233" t="s">
        <v>354</v>
      </c>
      <c r="OJD280" s="233" t="s">
        <v>354</v>
      </c>
      <c r="OJE280" s="233" t="s">
        <v>354</v>
      </c>
      <c r="OJF280" s="233" t="s">
        <v>354</v>
      </c>
      <c r="OJG280" s="233" t="s">
        <v>354</v>
      </c>
      <c r="OJH280" s="233" t="s">
        <v>354</v>
      </c>
      <c r="OJI280" s="233" t="s">
        <v>354</v>
      </c>
      <c r="OJJ280" s="233" t="s">
        <v>354</v>
      </c>
      <c r="OJK280" s="233" t="s">
        <v>354</v>
      </c>
      <c r="OJL280" s="233" t="s">
        <v>354</v>
      </c>
      <c r="OJM280" s="233" t="s">
        <v>354</v>
      </c>
      <c r="OJN280" s="233" t="s">
        <v>354</v>
      </c>
      <c r="OJO280" s="233" t="s">
        <v>354</v>
      </c>
      <c r="OJP280" s="233" t="s">
        <v>354</v>
      </c>
      <c r="OJQ280" s="233" t="s">
        <v>354</v>
      </c>
      <c r="OJR280" s="233" t="s">
        <v>354</v>
      </c>
      <c r="OJS280" s="233" t="s">
        <v>354</v>
      </c>
      <c r="OJT280" s="233" t="s">
        <v>354</v>
      </c>
      <c r="OJU280" s="233" t="s">
        <v>354</v>
      </c>
      <c r="OJV280" s="233" t="s">
        <v>354</v>
      </c>
      <c r="OJW280" s="233" t="s">
        <v>354</v>
      </c>
      <c r="OJX280" s="233" t="s">
        <v>354</v>
      </c>
      <c r="OJY280" s="233" t="s">
        <v>354</v>
      </c>
      <c r="OJZ280" s="233" t="s">
        <v>354</v>
      </c>
      <c r="OKA280" s="233" t="s">
        <v>354</v>
      </c>
      <c r="OKB280" s="233" t="s">
        <v>354</v>
      </c>
      <c r="OKC280" s="233" t="s">
        <v>354</v>
      </c>
      <c r="OKD280" s="233" t="s">
        <v>354</v>
      </c>
      <c r="OKE280" s="233" t="s">
        <v>354</v>
      </c>
      <c r="OKF280" s="233" t="s">
        <v>354</v>
      </c>
      <c r="OKG280" s="233" t="s">
        <v>354</v>
      </c>
      <c r="OKH280" s="233" t="s">
        <v>354</v>
      </c>
      <c r="OKI280" s="233" t="s">
        <v>354</v>
      </c>
      <c r="OKJ280" s="233" t="s">
        <v>354</v>
      </c>
      <c r="OKK280" s="233" t="s">
        <v>354</v>
      </c>
      <c r="OKL280" s="233" t="s">
        <v>354</v>
      </c>
      <c r="OKM280" s="233" t="s">
        <v>354</v>
      </c>
      <c r="OKN280" s="233" t="s">
        <v>354</v>
      </c>
      <c r="OKO280" s="233" t="s">
        <v>354</v>
      </c>
      <c r="OKP280" s="233" t="s">
        <v>354</v>
      </c>
      <c r="OKQ280" s="233" t="s">
        <v>354</v>
      </c>
      <c r="OKR280" s="233" t="s">
        <v>354</v>
      </c>
      <c r="OKS280" s="233" t="s">
        <v>354</v>
      </c>
      <c r="OKT280" s="233" t="s">
        <v>354</v>
      </c>
      <c r="OKU280" s="233" t="s">
        <v>354</v>
      </c>
      <c r="OKV280" s="233" t="s">
        <v>354</v>
      </c>
      <c r="OKW280" s="233" t="s">
        <v>354</v>
      </c>
      <c r="OKX280" s="233" t="s">
        <v>354</v>
      </c>
      <c r="OKY280" s="233" t="s">
        <v>354</v>
      </c>
      <c r="OKZ280" s="233" t="s">
        <v>354</v>
      </c>
      <c r="OLA280" s="233" t="s">
        <v>354</v>
      </c>
      <c r="OLB280" s="233" t="s">
        <v>354</v>
      </c>
      <c r="OLC280" s="233" t="s">
        <v>354</v>
      </c>
      <c r="OLD280" s="233" t="s">
        <v>354</v>
      </c>
      <c r="OLE280" s="233" t="s">
        <v>354</v>
      </c>
      <c r="OLF280" s="233" t="s">
        <v>354</v>
      </c>
      <c r="OLG280" s="233" t="s">
        <v>354</v>
      </c>
      <c r="OLH280" s="233" t="s">
        <v>354</v>
      </c>
      <c r="OLI280" s="233" t="s">
        <v>354</v>
      </c>
      <c r="OLJ280" s="233" t="s">
        <v>354</v>
      </c>
      <c r="OLK280" s="233" t="s">
        <v>354</v>
      </c>
      <c r="OLL280" s="233" t="s">
        <v>354</v>
      </c>
      <c r="OLM280" s="233" t="s">
        <v>354</v>
      </c>
      <c r="OLN280" s="233" t="s">
        <v>354</v>
      </c>
      <c r="OLO280" s="233" t="s">
        <v>354</v>
      </c>
      <c r="OLP280" s="233" t="s">
        <v>354</v>
      </c>
      <c r="OLQ280" s="233" t="s">
        <v>354</v>
      </c>
      <c r="OLR280" s="233" t="s">
        <v>354</v>
      </c>
      <c r="OLS280" s="233" t="s">
        <v>354</v>
      </c>
      <c r="OLT280" s="233" t="s">
        <v>354</v>
      </c>
      <c r="OLU280" s="233" t="s">
        <v>354</v>
      </c>
      <c r="OLV280" s="233" t="s">
        <v>354</v>
      </c>
      <c r="OLW280" s="233" t="s">
        <v>354</v>
      </c>
      <c r="OLX280" s="233" t="s">
        <v>354</v>
      </c>
      <c r="OLY280" s="233" t="s">
        <v>354</v>
      </c>
      <c r="OLZ280" s="233" t="s">
        <v>354</v>
      </c>
      <c r="OMA280" s="233" t="s">
        <v>354</v>
      </c>
      <c r="OMB280" s="233" t="s">
        <v>354</v>
      </c>
      <c r="OMC280" s="233" t="s">
        <v>354</v>
      </c>
      <c r="OMD280" s="233" t="s">
        <v>354</v>
      </c>
      <c r="OME280" s="233" t="s">
        <v>354</v>
      </c>
      <c r="OMF280" s="233" t="s">
        <v>354</v>
      </c>
      <c r="OMG280" s="233" t="s">
        <v>354</v>
      </c>
      <c r="OMH280" s="233" t="s">
        <v>354</v>
      </c>
      <c r="OMI280" s="233" t="s">
        <v>354</v>
      </c>
      <c r="OMJ280" s="233" t="s">
        <v>354</v>
      </c>
      <c r="OMK280" s="233" t="s">
        <v>354</v>
      </c>
      <c r="OML280" s="233" t="s">
        <v>354</v>
      </c>
      <c r="OMM280" s="233" t="s">
        <v>354</v>
      </c>
      <c r="OMN280" s="233" t="s">
        <v>354</v>
      </c>
      <c r="OMO280" s="233" t="s">
        <v>354</v>
      </c>
      <c r="OMP280" s="233" t="s">
        <v>354</v>
      </c>
      <c r="OMQ280" s="233" t="s">
        <v>354</v>
      </c>
      <c r="OMR280" s="233" t="s">
        <v>354</v>
      </c>
      <c r="OMS280" s="233" t="s">
        <v>354</v>
      </c>
      <c r="OMT280" s="233" t="s">
        <v>354</v>
      </c>
      <c r="OMU280" s="233" t="s">
        <v>354</v>
      </c>
      <c r="OMV280" s="233" t="s">
        <v>354</v>
      </c>
      <c r="OMW280" s="233" t="s">
        <v>354</v>
      </c>
      <c r="OMX280" s="233" t="s">
        <v>354</v>
      </c>
      <c r="OMY280" s="233" t="s">
        <v>354</v>
      </c>
      <c r="OMZ280" s="233" t="s">
        <v>354</v>
      </c>
      <c r="ONA280" s="233" t="s">
        <v>354</v>
      </c>
      <c r="ONB280" s="233" t="s">
        <v>354</v>
      </c>
      <c r="ONC280" s="233" t="s">
        <v>354</v>
      </c>
      <c r="OND280" s="233" t="s">
        <v>354</v>
      </c>
      <c r="ONE280" s="233" t="s">
        <v>354</v>
      </c>
      <c r="ONF280" s="233" t="s">
        <v>354</v>
      </c>
      <c r="ONG280" s="233" t="s">
        <v>354</v>
      </c>
      <c r="ONH280" s="233" t="s">
        <v>354</v>
      </c>
      <c r="ONI280" s="233" t="s">
        <v>354</v>
      </c>
      <c r="ONJ280" s="233" t="s">
        <v>354</v>
      </c>
      <c r="ONK280" s="233" t="s">
        <v>354</v>
      </c>
      <c r="ONL280" s="233" t="s">
        <v>354</v>
      </c>
      <c r="ONM280" s="233" t="s">
        <v>354</v>
      </c>
      <c r="ONN280" s="233" t="s">
        <v>354</v>
      </c>
      <c r="ONO280" s="233" t="s">
        <v>354</v>
      </c>
      <c r="ONP280" s="233" t="s">
        <v>354</v>
      </c>
      <c r="ONQ280" s="233" t="s">
        <v>354</v>
      </c>
      <c r="ONR280" s="233" t="s">
        <v>354</v>
      </c>
      <c r="ONS280" s="233" t="s">
        <v>354</v>
      </c>
      <c r="ONT280" s="233" t="s">
        <v>354</v>
      </c>
      <c r="ONU280" s="233" t="s">
        <v>354</v>
      </c>
      <c r="ONV280" s="233" t="s">
        <v>354</v>
      </c>
      <c r="ONW280" s="233" t="s">
        <v>354</v>
      </c>
      <c r="ONX280" s="233" t="s">
        <v>354</v>
      </c>
      <c r="ONY280" s="233" t="s">
        <v>354</v>
      </c>
      <c r="ONZ280" s="233" t="s">
        <v>354</v>
      </c>
      <c r="OOA280" s="233" t="s">
        <v>354</v>
      </c>
      <c r="OOB280" s="233" t="s">
        <v>354</v>
      </c>
      <c r="OOC280" s="233" t="s">
        <v>354</v>
      </c>
      <c r="OOD280" s="233" t="s">
        <v>354</v>
      </c>
      <c r="OOE280" s="233" t="s">
        <v>354</v>
      </c>
      <c r="OOF280" s="233" t="s">
        <v>354</v>
      </c>
      <c r="OOG280" s="233" t="s">
        <v>354</v>
      </c>
      <c r="OOH280" s="233" t="s">
        <v>354</v>
      </c>
      <c r="OOI280" s="233" t="s">
        <v>354</v>
      </c>
      <c r="OOJ280" s="233" t="s">
        <v>354</v>
      </c>
      <c r="OOK280" s="233" t="s">
        <v>354</v>
      </c>
      <c r="OOL280" s="233" t="s">
        <v>354</v>
      </c>
      <c r="OOM280" s="233" t="s">
        <v>354</v>
      </c>
      <c r="OON280" s="233" t="s">
        <v>354</v>
      </c>
      <c r="OOO280" s="233" t="s">
        <v>354</v>
      </c>
      <c r="OOP280" s="233" t="s">
        <v>354</v>
      </c>
      <c r="OOQ280" s="233" t="s">
        <v>354</v>
      </c>
      <c r="OOR280" s="233" t="s">
        <v>354</v>
      </c>
      <c r="OOS280" s="233" t="s">
        <v>354</v>
      </c>
      <c r="OOT280" s="233" t="s">
        <v>354</v>
      </c>
      <c r="OOU280" s="233" t="s">
        <v>354</v>
      </c>
      <c r="OOV280" s="233" t="s">
        <v>354</v>
      </c>
      <c r="OOW280" s="233" t="s">
        <v>354</v>
      </c>
      <c r="OOX280" s="233" t="s">
        <v>354</v>
      </c>
      <c r="OOY280" s="233" t="s">
        <v>354</v>
      </c>
      <c r="OOZ280" s="233" t="s">
        <v>354</v>
      </c>
      <c r="OPA280" s="233" t="s">
        <v>354</v>
      </c>
      <c r="OPB280" s="233" t="s">
        <v>354</v>
      </c>
      <c r="OPC280" s="233" t="s">
        <v>354</v>
      </c>
      <c r="OPD280" s="233" t="s">
        <v>354</v>
      </c>
      <c r="OPE280" s="233" t="s">
        <v>354</v>
      </c>
      <c r="OPF280" s="233" t="s">
        <v>354</v>
      </c>
      <c r="OPG280" s="233" t="s">
        <v>354</v>
      </c>
      <c r="OPH280" s="233" t="s">
        <v>354</v>
      </c>
      <c r="OPI280" s="233" t="s">
        <v>354</v>
      </c>
      <c r="OPJ280" s="233" t="s">
        <v>354</v>
      </c>
      <c r="OPK280" s="233" t="s">
        <v>354</v>
      </c>
      <c r="OPL280" s="233" t="s">
        <v>354</v>
      </c>
      <c r="OPM280" s="233" t="s">
        <v>354</v>
      </c>
      <c r="OPN280" s="233" t="s">
        <v>354</v>
      </c>
      <c r="OPO280" s="233" t="s">
        <v>354</v>
      </c>
      <c r="OPP280" s="233" t="s">
        <v>354</v>
      </c>
      <c r="OPQ280" s="233" t="s">
        <v>354</v>
      </c>
      <c r="OPR280" s="233" t="s">
        <v>354</v>
      </c>
      <c r="OPS280" s="233" t="s">
        <v>354</v>
      </c>
      <c r="OPT280" s="233" t="s">
        <v>354</v>
      </c>
      <c r="OPU280" s="233" t="s">
        <v>354</v>
      </c>
      <c r="OPV280" s="233" t="s">
        <v>354</v>
      </c>
      <c r="OPW280" s="233" t="s">
        <v>354</v>
      </c>
      <c r="OPX280" s="233" t="s">
        <v>354</v>
      </c>
      <c r="OPY280" s="233" t="s">
        <v>354</v>
      </c>
      <c r="OPZ280" s="233" t="s">
        <v>354</v>
      </c>
      <c r="OQA280" s="233" t="s">
        <v>354</v>
      </c>
      <c r="OQB280" s="233" t="s">
        <v>354</v>
      </c>
      <c r="OQC280" s="233" t="s">
        <v>354</v>
      </c>
      <c r="OQD280" s="233" t="s">
        <v>354</v>
      </c>
      <c r="OQE280" s="233" t="s">
        <v>354</v>
      </c>
      <c r="OQF280" s="233" t="s">
        <v>354</v>
      </c>
      <c r="OQG280" s="233" t="s">
        <v>354</v>
      </c>
      <c r="OQH280" s="233" t="s">
        <v>354</v>
      </c>
      <c r="OQI280" s="233" t="s">
        <v>354</v>
      </c>
      <c r="OQJ280" s="233" t="s">
        <v>354</v>
      </c>
      <c r="OQK280" s="233" t="s">
        <v>354</v>
      </c>
      <c r="OQL280" s="233" t="s">
        <v>354</v>
      </c>
      <c r="OQM280" s="233" t="s">
        <v>354</v>
      </c>
      <c r="OQN280" s="233" t="s">
        <v>354</v>
      </c>
      <c r="OQO280" s="233" t="s">
        <v>354</v>
      </c>
      <c r="OQP280" s="233" t="s">
        <v>354</v>
      </c>
      <c r="OQQ280" s="233" t="s">
        <v>354</v>
      </c>
      <c r="OQR280" s="233" t="s">
        <v>354</v>
      </c>
      <c r="OQS280" s="233" t="s">
        <v>354</v>
      </c>
      <c r="OQT280" s="233" t="s">
        <v>354</v>
      </c>
      <c r="OQU280" s="233" t="s">
        <v>354</v>
      </c>
      <c r="OQV280" s="233" t="s">
        <v>354</v>
      </c>
      <c r="OQW280" s="233" t="s">
        <v>354</v>
      </c>
      <c r="OQX280" s="233" t="s">
        <v>354</v>
      </c>
      <c r="OQY280" s="233" t="s">
        <v>354</v>
      </c>
      <c r="OQZ280" s="233" t="s">
        <v>354</v>
      </c>
      <c r="ORA280" s="233" t="s">
        <v>354</v>
      </c>
      <c r="ORB280" s="233" t="s">
        <v>354</v>
      </c>
      <c r="ORC280" s="233" t="s">
        <v>354</v>
      </c>
      <c r="ORD280" s="233" t="s">
        <v>354</v>
      </c>
      <c r="ORE280" s="233" t="s">
        <v>354</v>
      </c>
      <c r="ORF280" s="233" t="s">
        <v>354</v>
      </c>
      <c r="ORG280" s="233" t="s">
        <v>354</v>
      </c>
      <c r="ORH280" s="233" t="s">
        <v>354</v>
      </c>
      <c r="ORI280" s="233" t="s">
        <v>354</v>
      </c>
      <c r="ORJ280" s="233" t="s">
        <v>354</v>
      </c>
      <c r="ORK280" s="233" t="s">
        <v>354</v>
      </c>
      <c r="ORL280" s="233" t="s">
        <v>354</v>
      </c>
      <c r="ORM280" s="233" t="s">
        <v>354</v>
      </c>
      <c r="ORN280" s="233" t="s">
        <v>354</v>
      </c>
      <c r="ORO280" s="233" t="s">
        <v>354</v>
      </c>
      <c r="ORP280" s="233" t="s">
        <v>354</v>
      </c>
      <c r="ORQ280" s="233" t="s">
        <v>354</v>
      </c>
      <c r="ORR280" s="233" t="s">
        <v>354</v>
      </c>
      <c r="ORS280" s="233" t="s">
        <v>354</v>
      </c>
      <c r="ORT280" s="233" t="s">
        <v>354</v>
      </c>
      <c r="ORU280" s="233" t="s">
        <v>354</v>
      </c>
      <c r="ORV280" s="233" t="s">
        <v>354</v>
      </c>
      <c r="ORW280" s="233" t="s">
        <v>354</v>
      </c>
      <c r="ORX280" s="233" t="s">
        <v>354</v>
      </c>
      <c r="ORY280" s="233" t="s">
        <v>354</v>
      </c>
      <c r="ORZ280" s="233" t="s">
        <v>354</v>
      </c>
      <c r="OSA280" s="233" t="s">
        <v>354</v>
      </c>
      <c r="OSB280" s="233" t="s">
        <v>354</v>
      </c>
      <c r="OSC280" s="233" t="s">
        <v>354</v>
      </c>
      <c r="OSD280" s="233" t="s">
        <v>354</v>
      </c>
      <c r="OSE280" s="233" t="s">
        <v>354</v>
      </c>
      <c r="OSF280" s="233" t="s">
        <v>354</v>
      </c>
      <c r="OSG280" s="233" t="s">
        <v>354</v>
      </c>
      <c r="OSH280" s="233" t="s">
        <v>354</v>
      </c>
      <c r="OSI280" s="233" t="s">
        <v>354</v>
      </c>
      <c r="OSJ280" s="233" t="s">
        <v>354</v>
      </c>
      <c r="OSK280" s="233" t="s">
        <v>354</v>
      </c>
      <c r="OSL280" s="233" t="s">
        <v>354</v>
      </c>
      <c r="OSM280" s="233" t="s">
        <v>354</v>
      </c>
      <c r="OSN280" s="233" t="s">
        <v>354</v>
      </c>
      <c r="OSO280" s="233" t="s">
        <v>354</v>
      </c>
      <c r="OSP280" s="233" t="s">
        <v>354</v>
      </c>
      <c r="OSQ280" s="233" t="s">
        <v>354</v>
      </c>
      <c r="OSR280" s="233" t="s">
        <v>354</v>
      </c>
      <c r="OSS280" s="233" t="s">
        <v>354</v>
      </c>
      <c r="OST280" s="233" t="s">
        <v>354</v>
      </c>
      <c r="OSU280" s="233" t="s">
        <v>354</v>
      </c>
      <c r="OSV280" s="233" t="s">
        <v>354</v>
      </c>
      <c r="OSW280" s="233" t="s">
        <v>354</v>
      </c>
      <c r="OSX280" s="233" t="s">
        <v>354</v>
      </c>
      <c r="OSY280" s="233" t="s">
        <v>354</v>
      </c>
      <c r="OSZ280" s="233" t="s">
        <v>354</v>
      </c>
      <c r="OTA280" s="233" t="s">
        <v>354</v>
      </c>
      <c r="OTB280" s="233" t="s">
        <v>354</v>
      </c>
      <c r="OTC280" s="233" t="s">
        <v>354</v>
      </c>
      <c r="OTD280" s="233" t="s">
        <v>354</v>
      </c>
      <c r="OTE280" s="233" t="s">
        <v>354</v>
      </c>
      <c r="OTF280" s="233" t="s">
        <v>354</v>
      </c>
      <c r="OTG280" s="233" t="s">
        <v>354</v>
      </c>
      <c r="OTH280" s="233" t="s">
        <v>354</v>
      </c>
      <c r="OTI280" s="233" t="s">
        <v>354</v>
      </c>
      <c r="OTJ280" s="233" t="s">
        <v>354</v>
      </c>
      <c r="OTK280" s="233" t="s">
        <v>354</v>
      </c>
      <c r="OTL280" s="233" t="s">
        <v>354</v>
      </c>
      <c r="OTM280" s="233" t="s">
        <v>354</v>
      </c>
      <c r="OTN280" s="233" t="s">
        <v>354</v>
      </c>
      <c r="OTO280" s="233" t="s">
        <v>354</v>
      </c>
      <c r="OTP280" s="233" t="s">
        <v>354</v>
      </c>
      <c r="OTQ280" s="233" t="s">
        <v>354</v>
      </c>
      <c r="OTR280" s="233" t="s">
        <v>354</v>
      </c>
      <c r="OTS280" s="233" t="s">
        <v>354</v>
      </c>
      <c r="OTT280" s="233" t="s">
        <v>354</v>
      </c>
      <c r="OTU280" s="233" t="s">
        <v>354</v>
      </c>
      <c r="OTV280" s="233" t="s">
        <v>354</v>
      </c>
      <c r="OTW280" s="233" t="s">
        <v>354</v>
      </c>
      <c r="OTX280" s="233" t="s">
        <v>354</v>
      </c>
      <c r="OTY280" s="233" t="s">
        <v>354</v>
      </c>
      <c r="OTZ280" s="233" t="s">
        <v>354</v>
      </c>
      <c r="OUA280" s="233" t="s">
        <v>354</v>
      </c>
      <c r="OUB280" s="233" t="s">
        <v>354</v>
      </c>
      <c r="OUC280" s="233" t="s">
        <v>354</v>
      </c>
      <c r="OUD280" s="233" t="s">
        <v>354</v>
      </c>
      <c r="OUE280" s="233" t="s">
        <v>354</v>
      </c>
      <c r="OUF280" s="233" t="s">
        <v>354</v>
      </c>
      <c r="OUG280" s="233" t="s">
        <v>354</v>
      </c>
      <c r="OUH280" s="233" t="s">
        <v>354</v>
      </c>
      <c r="OUI280" s="233" t="s">
        <v>354</v>
      </c>
      <c r="OUJ280" s="233" t="s">
        <v>354</v>
      </c>
      <c r="OUK280" s="233" t="s">
        <v>354</v>
      </c>
      <c r="OUL280" s="233" t="s">
        <v>354</v>
      </c>
      <c r="OUM280" s="233" t="s">
        <v>354</v>
      </c>
      <c r="OUN280" s="233" t="s">
        <v>354</v>
      </c>
      <c r="OUO280" s="233" t="s">
        <v>354</v>
      </c>
      <c r="OUP280" s="233" t="s">
        <v>354</v>
      </c>
      <c r="OUQ280" s="233" t="s">
        <v>354</v>
      </c>
      <c r="OUR280" s="233" t="s">
        <v>354</v>
      </c>
      <c r="OUS280" s="233" t="s">
        <v>354</v>
      </c>
      <c r="OUT280" s="233" t="s">
        <v>354</v>
      </c>
      <c r="OUU280" s="233" t="s">
        <v>354</v>
      </c>
      <c r="OUV280" s="233" t="s">
        <v>354</v>
      </c>
      <c r="OUW280" s="233" t="s">
        <v>354</v>
      </c>
      <c r="OUX280" s="233" t="s">
        <v>354</v>
      </c>
      <c r="OUY280" s="233" t="s">
        <v>354</v>
      </c>
      <c r="OUZ280" s="233" t="s">
        <v>354</v>
      </c>
      <c r="OVA280" s="233" t="s">
        <v>354</v>
      </c>
      <c r="OVB280" s="233" t="s">
        <v>354</v>
      </c>
      <c r="OVC280" s="233" t="s">
        <v>354</v>
      </c>
      <c r="OVD280" s="233" t="s">
        <v>354</v>
      </c>
      <c r="OVE280" s="233" t="s">
        <v>354</v>
      </c>
      <c r="OVF280" s="233" t="s">
        <v>354</v>
      </c>
      <c r="OVG280" s="233" t="s">
        <v>354</v>
      </c>
      <c r="OVH280" s="233" t="s">
        <v>354</v>
      </c>
      <c r="OVI280" s="233" t="s">
        <v>354</v>
      </c>
      <c r="OVJ280" s="233" t="s">
        <v>354</v>
      </c>
      <c r="OVK280" s="233" t="s">
        <v>354</v>
      </c>
      <c r="OVL280" s="233" t="s">
        <v>354</v>
      </c>
      <c r="OVM280" s="233" t="s">
        <v>354</v>
      </c>
      <c r="OVN280" s="233" t="s">
        <v>354</v>
      </c>
      <c r="OVO280" s="233" t="s">
        <v>354</v>
      </c>
      <c r="OVP280" s="233" t="s">
        <v>354</v>
      </c>
      <c r="OVQ280" s="233" t="s">
        <v>354</v>
      </c>
      <c r="OVR280" s="233" t="s">
        <v>354</v>
      </c>
      <c r="OVS280" s="233" t="s">
        <v>354</v>
      </c>
      <c r="OVT280" s="233" t="s">
        <v>354</v>
      </c>
      <c r="OVU280" s="233" t="s">
        <v>354</v>
      </c>
      <c r="OVV280" s="233" t="s">
        <v>354</v>
      </c>
      <c r="OVW280" s="233" t="s">
        <v>354</v>
      </c>
      <c r="OVX280" s="233" t="s">
        <v>354</v>
      </c>
      <c r="OVY280" s="233" t="s">
        <v>354</v>
      </c>
      <c r="OVZ280" s="233" t="s">
        <v>354</v>
      </c>
      <c r="OWA280" s="233" t="s">
        <v>354</v>
      </c>
      <c r="OWB280" s="233" t="s">
        <v>354</v>
      </c>
      <c r="OWC280" s="233" t="s">
        <v>354</v>
      </c>
      <c r="OWD280" s="233" t="s">
        <v>354</v>
      </c>
      <c r="OWE280" s="233" t="s">
        <v>354</v>
      </c>
      <c r="OWF280" s="233" t="s">
        <v>354</v>
      </c>
      <c r="OWG280" s="233" t="s">
        <v>354</v>
      </c>
      <c r="OWH280" s="233" t="s">
        <v>354</v>
      </c>
      <c r="OWI280" s="233" t="s">
        <v>354</v>
      </c>
      <c r="OWJ280" s="233" t="s">
        <v>354</v>
      </c>
      <c r="OWK280" s="233" t="s">
        <v>354</v>
      </c>
      <c r="OWL280" s="233" t="s">
        <v>354</v>
      </c>
      <c r="OWM280" s="233" t="s">
        <v>354</v>
      </c>
      <c r="OWN280" s="233" t="s">
        <v>354</v>
      </c>
      <c r="OWO280" s="233" t="s">
        <v>354</v>
      </c>
      <c r="OWP280" s="233" t="s">
        <v>354</v>
      </c>
      <c r="OWQ280" s="233" t="s">
        <v>354</v>
      </c>
      <c r="OWR280" s="233" t="s">
        <v>354</v>
      </c>
      <c r="OWS280" s="233" t="s">
        <v>354</v>
      </c>
      <c r="OWT280" s="233" t="s">
        <v>354</v>
      </c>
      <c r="OWU280" s="233" t="s">
        <v>354</v>
      </c>
      <c r="OWV280" s="233" t="s">
        <v>354</v>
      </c>
      <c r="OWW280" s="233" t="s">
        <v>354</v>
      </c>
      <c r="OWX280" s="233" t="s">
        <v>354</v>
      </c>
      <c r="OWY280" s="233" t="s">
        <v>354</v>
      </c>
      <c r="OWZ280" s="233" t="s">
        <v>354</v>
      </c>
      <c r="OXA280" s="233" t="s">
        <v>354</v>
      </c>
      <c r="OXB280" s="233" t="s">
        <v>354</v>
      </c>
      <c r="OXC280" s="233" t="s">
        <v>354</v>
      </c>
      <c r="OXD280" s="233" t="s">
        <v>354</v>
      </c>
      <c r="OXE280" s="233" t="s">
        <v>354</v>
      </c>
      <c r="OXF280" s="233" t="s">
        <v>354</v>
      </c>
      <c r="OXG280" s="233" t="s">
        <v>354</v>
      </c>
      <c r="OXH280" s="233" t="s">
        <v>354</v>
      </c>
      <c r="OXI280" s="233" t="s">
        <v>354</v>
      </c>
      <c r="OXJ280" s="233" t="s">
        <v>354</v>
      </c>
      <c r="OXK280" s="233" t="s">
        <v>354</v>
      </c>
      <c r="OXL280" s="233" t="s">
        <v>354</v>
      </c>
      <c r="OXM280" s="233" t="s">
        <v>354</v>
      </c>
      <c r="OXN280" s="233" t="s">
        <v>354</v>
      </c>
      <c r="OXO280" s="233" t="s">
        <v>354</v>
      </c>
      <c r="OXP280" s="233" t="s">
        <v>354</v>
      </c>
      <c r="OXQ280" s="233" t="s">
        <v>354</v>
      </c>
      <c r="OXR280" s="233" t="s">
        <v>354</v>
      </c>
      <c r="OXS280" s="233" t="s">
        <v>354</v>
      </c>
      <c r="OXT280" s="233" t="s">
        <v>354</v>
      </c>
      <c r="OXU280" s="233" t="s">
        <v>354</v>
      </c>
      <c r="OXV280" s="233" t="s">
        <v>354</v>
      </c>
      <c r="OXW280" s="233" t="s">
        <v>354</v>
      </c>
      <c r="OXX280" s="233" t="s">
        <v>354</v>
      </c>
      <c r="OXY280" s="233" t="s">
        <v>354</v>
      </c>
      <c r="OXZ280" s="233" t="s">
        <v>354</v>
      </c>
      <c r="OYA280" s="233" t="s">
        <v>354</v>
      </c>
      <c r="OYB280" s="233" t="s">
        <v>354</v>
      </c>
      <c r="OYC280" s="233" t="s">
        <v>354</v>
      </c>
      <c r="OYD280" s="233" t="s">
        <v>354</v>
      </c>
      <c r="OYE280" s="233" t="s">
        <v>354</v>
      </c>
      <c r="OYF280" s="233" t="s">
        <v>354</v>
      </c>
      <c r="OYG280" s="233" t="s">
        <v>354</v>
      </c>
      <c r="OYH280" s="233" t="s">
        <v>354</v>
      </c>
      <c r="OYI280" s="233" t="s">
        <v>354</v>
      </c>
      <c r="OYJ280" s="233" t="s">
        <v>354</v>
      </c>
      <c r="OYK280" s="233" t="s">
        <v>354</v>
      </c>
      <c r="OYL280" s="233" t="s">
        <v>354</v>
      </c>
      <c r="OYM280" s="233" t="s">
        <v>354</v>
      </c>
      <c r="OYN280" s="233" t="s">
        <v>354</v>
      </c>
      <c r="OYO280" s="233" t="s">
        <v>354</v>
      </c>
      <c r="OYP280" s="233" t="s">
        <v>354</v>
      </c>
      <c r="OYQ280" s="233" t="s">
        <v>354</v>
      </c>
      <c r="OYR280" s="233" t="s">
        <v>354</v>
      </c>
      <c r="OYS280" s="233" t="s">
        <v>354</v>
      </c>
      <c r="OYT280" s="233" t="s">
        <v>354</v>
      </c>
      <c r="OYU280" s="233" t="s">
        <v>354</v>
      </c>
      <c r="OYV280" s="233" t="s">
        <v>354</v>
      </c>
      <c r="OYW280" s="233" t="s">
        <v>354</v>
      </c>
      <c r="OYX280" s="233" t="s">
        <v>354</v>
      </c>
      <c r="OYY280" s="233" t="s">
        <v>354</v>
      </c>
      <c r="OYZ280" s="233" t="s">
        <v>354</v>
      </c>
      <c r="OZA280" s="233" t="s">
        <v>354</v>
      </c>
      <c r="OZB280" s="233" t="s">
        <v>354</v>
      </c>
      <c r="OZC280" s="233" t="s">
        <v>354</v>
      </c>
      <c r="OZD280" s="233" t="s">
        <v>354</v>
      </c>
      <c r="OZE280" s="233" t="s">
        <v>354</v>
      </c>
      <c r="OZF280" s="233" t="s">
        <v>354</v>
      </c>
      <c r="OZG280" s="233" t="s">
        <v>354</v>
      </c>
      <c r="OZH280" s="233" t="s">
        <v>354</v>
      </c>
      <c r="OZI280" s="233" t="s">
        <v>354</v>
      </c>
      <c r="OZJ280" s="233" t="s">
        <v>354</v>
      </c>
      <c r="OZK280" s="233" t="s">
        <v>354</v>
      </c>
      <c r="OZL280" s="233" t="s">
        <v>354</v>
      </c>
      <c r="OZM280" s="233" t="s">
        <v>354</v>
      </c>
      <c r="OZN280" s="233" t="s">
        <v>354</v>
      </c>
      <c r="OZO280" s="233" t="s">
        <v>354</v>
      </c>
      <c r="OZP280" s="233" t="s">
        <v>354</v>
      </c>
      <c r="OZQ280" s="233" t="s">
        <v>354</v>
      </c>
      <c r="OZR280" s="233" t="s">
        <v>354</v>
      </c>
      <c r="OZS280" s="233" t="s">
        <v>354</v>
      </c>
      <c r="OZT280" s="233" t="s">
        <v>354</v>
      </c>
      <c r="OZU280" s="233" t="s">
        <v>354</v>
      </c>
      <c r="OZV280" s="233" t="s">
        <v>354</v>
      </c>
      <c r="OZW280" s="233" t="s">
        <v>354</v>
      </c>
      <c r="OZX280" s="233" t="s">
        <v>354</v>
      </c>
      <c r="OZY280" s="233" t="s">
        <v>354</v>
      </c>
      <c r="OZZ280" s="233" t="s">
        <v>354</v>
      </c>
      <c r="PAA280" s="233" t="s">
        <v>354</v>
      </c>
      <c r="PAB280" s="233" t="s">
        <v>354</v>
      </c>
      <c r="PAC280" s="233" t="s">
        <v>354</v>
      </c>
      <c r="PAD280" s="233" t="s">
        <v>354</v>
      </c>
      <c r="PAE280" s="233" t="s">
        <v>354</v>
      </c>
      <c r="PAF280" s="233" t="s">
        <v>354</v>
      </c>
      <c r="PAG280" s="233" t="s">
        <v>354</v>
      </c>
      <c r="PAH280" s="233" t="s">
        <v>354</v>
      </c>
      <c r="PAI280" s="233" t="s">
        <v>354</v>
      </c>
      <c r="PAJ280" s="233" t="s">
        <v>354</v>
      </c>
      <c r="PAK280" s="233" t="s">
        <v>354</v>
      </c>
      <c r="PAL280" s="233" t="s">
        <v>354</v>
      </c>
      <c r="PAM280" s="233" t="s">
        <v>354</v>
      </c>
      <c r="PAN280" s="233" t="s">
        <v>354</v>
      </c>
      <c r="PAO280" s="233" t="s">
        <v>354</v>
      </c>
      <c r="PAP280" s="233" t="s">
        <v>354</v>
      </c>
      <c r="PAQ280" s="233" t="s">
        <v>354</v>
      </c>
      <c r="PAR280" s="233" t="s">
        <v>354</v>
      </c>
      <c r="PAS280" s="233" t="s">
        <v>354</v>
      </c>
      <c r="PAT280" s="233" t="s">
        <v>354</v>
      </c>
      <c r="PAU280" s="233" t="s">
        <v>354</v>
      </c>
      <c r="PAV280" s="233" t="s">
        <v>354</v>
      </c>
      <c r="PAW280" s="233" t="s">
        <v>354</v>
      </c>
      <c r="PAX280" s="233" t="s">
        <v>354</v>
      </c>
      <c r="PAY280" s="233" t="s">
        <v>354</v>
      </c>
      <c r="PAZ280" s="233" t="s">
        <v>354</v>
      </c>
      <c r="PBA280" s="233" t="s">
        <v>354</v>
      </c>
      <c r="PBB280" s="233" t="s">
        <v>354</v>
      </c>
      <c r="PBC280" s="233" t="s">
        <v>354</v>
      </c>
      <c r="PBD280" s="233" t="s">
        <v>354</v>
      </c>
      <c r="PBE280" s="233" t="s">
        <v>354</v>
      </c>
      <c r="PBF280" s="233" t="s">
        <v>354</v>
      </c>
      <c r="PBG280" s="233" t="s">
        <v>354</v>
      </c>
      <c r="PBH280" s="233" t="s">
        <v>354</v>
      </c>
      <c r="PBI280" s="233" t="s">
        <v>354</v>
      </c>
      <c r="PBJ280" s="233" t="s">
        <v>354</v>
      </c>
      <c r="PBK280" s="233" t="s">
        <v>354</v>
      </c>
      <c r="PBL280" s="233" t="s">
        <v>354</v>
      </c>
      <c r="PBM280" s="233" t="s">
        <v>354</v>
      </c>
      <c r="PBN280" s="233" t="s">
        <v>354</v>
      </c>
      <c r="PBO280" s="233" t="s">
        <v>354</v>
      </c>
      <c r="PBP280" s="233" t="s">
        <v>354</v>
      </c>
      <c r="PBQ280" s="233" t="s">
        <v>354</v>
      </c>
      <c r="PBR280" s="233" t="s">
        <v>354</v>
      </c>
      <c r="PBS280" s="233" t="s">
        <v>354</v>
      </c>
      <c r="PBT280" s="233" t="s">
        <v>354</v>
      </c>
      <c r="PBU280" s="233" t="s">
        <v>354</v>
      </c>
      <c r="PBV280" s="233" t="s">
        <v>354</v>
      </c>
      <c r="PBW280" s="233" t="s">
        <v>354</v>
      </c>
      <c r="PBX280" s="233" t="s">
        <v>354</v>
      </c>
      <c r="PBY280" s="233" t="s">
        <v>354</v>
      </c>
      <c r="PBZ280" s="233" t="s">
        <v>354</v>
      </c>
      <c r="PCA280" s="233" t="s">
        <v>354</v>
      </c>
      <c r="PCB280" s="233" t="s">
        <v>354</v>
      </c>
      <c r="PCC280" s="233" t="s">
        <v>354</v>
      </c>
      <c r="PCD280" s="233" t="s">
        <v>354</v>
      </c>
      <c r="PCE280" s="233" t="s">
        <v>354</v>
      </c>
      <c r="PCF280" s="233" t="s">
        <v>354</v>
      </c>
      <c r="PCG280" s="233" t="s">
        <v>354</v>
      </c>
      <c r="PCH280" s="233" t="s">
        <v>354</v>
      </c>
      <c r="PCI280" s="233" t="s">
        <v>354</v>
      </c>
      <c r="PCJ280" s="233" t="s">
        <v>354</v>
      </c>
      <c r="PCK280" s="233" t="s">
        <v>354</v>
      </c>
      <c r="PCL280" s="233" t="s">
        <v>354</v>
      </c>
      <c r="PCM280" s="233" t="s">
        <v>354</v>
      </c>
      <c r="PCN280" s="233" t="s">
        <v>354</v>
      </c>
      <c r="PCO280" s="233" t="s">
        <v>354</v>
      </c>
      <c r="PCP280" s="233" t="s">
        <v>354</v>
      </c>
      <c r="PCQ280" s="233" t="s">
        <v>354</v>
      </c>
      <c r="PCR280" s="233" t="s">
        <v>354</v>
      </c>
      <c r="PCS280" s="233" t="s">
        <v>354</v>
      </c>
      <c r="PCT280" s="233" t="s">
        <v>354</v>
      </c>
      <c r="PCU280" s="233" t="s">
        <v>354</v>
      </c>
      <c r="PCV280" s="233" t="s">
        <v>354</v>
      </c>
      <c r="PCW280" s="233" t="s">
        <v>354</v>
      </c>
      <c r="PCX280" s="233" t="s">
        <v>354</v>
      </c>
      <c r="PCY280" s="233" t="s">
        <v>354</v>
      </c>
      <c r="PCZ280" s="233" t="s">
        <v>354</v>
      </c>
      <c r="PDA280" s="233" t="s">
        <v>354</v>
      </c>
      <c r="PDB280" s="233" t="s">
        <v>354</v>
      </c>
      <c r="PDC280" s="233" t="s">
        <v>354</v>
      </c>
      <c r="PDD280" s="233" t="s">
        <v>354</v>
      </c>
      <c r="PDE280" s="233" t="s">
        <v>354</v>
      </c>
      <c r="PDF280" s="233" t="s">
        <v>354</v>
      </c>
      <c r="PDG280" s="233" t="s">
        <v>354</v>
      </c>
      <c r="PDH280" s="233" t="s">
        <v>354</v>
      </c>
      <c r="PDI280" s="233" t="s">
        <v>354</v>
      </c>
      <c r="PDJ280" s="233" t="s">
        <v>354</v>
      </c>
      <c r="PDK280" s="233" t="s">
        <v>354</v>
      </c>
      <c r="PDL280" s="233" t="s">
        <v>354</v>
      </c>
      <c r="PDM280" s="233" t="s">
        <v>354</v>
      </c>
      <c r="PDN280" s="233" t="s">
        <v>354</v>
      </c>
      <c r="PDO280" s="233" t="s">
        <v>354</v>
      </c>
      <c r="PDP280" s="233" t="s">
        <v>354</v>
      </c>
      <c r="PDQ280" s="233" t="s">
        <v>354</v>
      </c>
      <c r="PDR280" s="233" t="s">
        <v>354</v>
      </c>
      <c r="PDS280" s="233" t="s">
        <v>354</v>
      </c>
      <c r="PDT280" s="233" t="s">
        <v>354</v>
      </c>
      <c r="PDU280" s="233" t="s">
        <v>354</v>
      </c>
      <c r="PDV280" s="233" t="s">
        <v>354</v>
      </c>
      <c r="PDW280" s="233" t="s">
        <v>354</v>
      </c>
      <c r="PDX280" s="233" t="s">
        <v>354</v>
      </c>
      <c r="PDY280" s="233" t="s">
        <v>354</v>
      </c>
      <c r="PDZ280" s="233" t="s">
        <v>354</v>
      </c>
      <c r="PEA280" s="233" t="s">
        <v>354</v>
      </c>
      <c r="PEB280" s="233" t="s">
        <v>354</v>
      </c>
      <c r="PEC280" s="233" t="s">
        <v>354</v>
      </c>
      <c r="PED280" s="233" t="s">
        <v>354</v>
      </c>
      <c r="PEE280" s="233" t="s">
        <v>354</v>
      </c>
      <c r="PEF280" s="233" t="s">
        <v>354</v>
      </c>
      <c r="PEG280" s="233" t="s">
        <v>354</v>
      </c>
      <c r="PEH280" s="233" t="s">
        <v>354</v>
      </c>
      <c r="PEI280" s="233" t="s">
        <v>354</v>
      </c>
      <c r="PEJ280" s="233" t="s">
        <v>354</v>
      </c>
      <c r="PEK280" s="233" t="s">
        <v>354</v>
      </c>
      <c r="PEL280" s="233" t="s">
        <v>354</v>
      </c>
      <c r="PEM280" s="233" t="s">
        <v>354</v>
      </c>
      <c r="PEN280" s="233" t="s">
        <v>354</v>
      </c>
      <c r="PEO280" s="233" t="s">
        <v>354</v>
      </c>
      <c r="PEP280" s="233" t="s">
        <v>354</v>
      </c>
      <c r="PEQ280" s="233" t="s">
        <v>354</v>
      </c>
      <c r="PER280" s="233" t="s">
        <v>354</v>
      </c>
      <c r="PES280" s="233" t="s">
        <v>354</v>
      </c>
      <c r="PET280" s="233" t="s">
        <v>354</v>
      </c>
      <c r="PEU280" s="233" t="s">
        <v>354</v>
      </c>
      <c r="PEV280" s="233" t="s">
        <v>354</v>
      </c>
      <c r="PEW280" s="233" t="s">
        <v>354</v>
      </c>
      <c r="PEX280" s="233" t="s">
        <v>354</v>
      </c>
      <c r="PEY280" s="233" t="s">
        <v>354</v>
      </c>
      <c r="PEZ280" s="233" t="s">
        <v>354</v>
      </c>
      <c r="PFA280" s="233" t="s">
        <v>354</v>
      </c>
      <c r="PFB280" s="233" t="s">
        <v>354</v>
      </c>
      <c r="PFC280" s="233" t="s">
        <v>354</v>
      </c>
      <c r="PFD280" s="233" t="s">
        <v>354</v>
      </c>
      <c r="PFE280" s="233" t="s">
        <v>354</v>
      </c>
      <c r="PFF280" s="233" t="s">
        <v>354</v>
      </c>
      <c r="PFG280" s="233" t="s">
        <v>354</v>
      </c>
      <c r="PFH280" s="233" t="s">
        <v>354</v>
      </c>
      <c r="PFI280" s="233" t="s">
        <v>354</v>
      </c>
      <c r="PFJ280" s="233" t="s">
        <v>354</v>
      </c>
      <c r="PFK280" s="233" t="s">
        <v>354</v>
      </c>
      <c r="PFL280" s="233" t="s">
        <v>354</v>
      </c>
      <c r="PFM280" s="233" t="s">
        <v>354</v>
      </c>
      <c r="PFN280" s="233" t="s">
        <v>354</v>
      </c>
      <c r="PFO280" s="233" t="s">
        <v>354</v>
      </c>
      <c r="PFP280" s="233" t="s">
        <v>354</v>
      </c>
      <c r="PFQ280" s="233" t="s">
        <v>354</v>
      </c>
      <c r="PFR280" s="233" t="s">
        <v>354</v>
      </c>
      <c r="PFS280" s="233" t="s">
        <v>354</v>
      </c>
      <c r="PFT280" s="233" t="s">
        <v>354</v>
      </c>
      <c r="PFU280" s="233" t="s">
        <v>354</v>
      </c>
      <c r="PFV280" s="233" t="s">
        <v>354</v>
      </c>
      <c r="PFW280" s="233" t="s">
        <v>354</v>
      </c>
      <c r="PFX280" s="233" t="s">
        <v>354</v>
      </c>
      <c r="PFY280" s="233" t="s">
        <v>354</v>
      </c>
      <c r="PFZ280" s="233" t="s">
        <v>354</v>
      </c>
      <c r="PGA280" s="233" t="s">
        <v>354</v>
      </c>
      <c r="PGB280" s="233" t="s">
        <v>354</v>
      </c>
      <c r="PGC280" s="233" t="s">
        <v>354</v>
      </c>
      <c r="PGD280" s="233" t="s">
        <v>354</v>
      </c>
      <c r="PGE280" s="233" t="s">
        <v>354</v>
      </c>
      <c r="PGF280" s="233" t="s">
        <v>354</v>
      </c>
      <c r="PGG280" s="233" t="s">
        <v>354</v>
      </c>
      <c r="PGH280" s="233" t="s">
        <v>354</v>
      </c>
      <c r="PGI280" s="233" t="s">
        <v>354</v>
      </c>
      <c r="PGJ280" s="233" t="s">
        <v>354</v>
      </c>
      <c r="PGK280" s="233" t="s">
        <v>354</v>
      </c>
      <c r="PGL280" s="233" t="s">
        <v>354</v>
      </c>
      <c r="PGM280" s="233" t="s">
        <v>354</v>
      </c>
      <c r="PGN280" s="233" t="s">
        <v>354</v>
      </c>
      <c r="PGO280" s="233" t="s">
        <v>354</v>
      </c>
      <c r="PGP280" s="233" t="s">
        <v>354</v>
      </c>
      <c r="PGQ280" s="233" t="s">
        <v>354</v>
      </c>
      <c r="PGR280" s="233" t="s">
        <v>354</v>
      </c>
      <c r="PGS280" s="233" t="s">
        <v>354</v>
      </c>
      <c r="PGT280" s="233" t="s">
        <v>354</v>
      </c>
      <c r="PGU280" s="233" t="s">
        <v>354</v>
      </c>
      <c r="PGV280" s="233" t="s">
        <v>354</v>
      </c>
      <c r="PGW280" s="233" t="s">
        <v>354</v>
      </c>
      <c r="PGX280" s="233" t="s">
        <v>354</v>
      </c>
      <c r="PGY280" s="233" t="s">
        <v>354</v>
      </c>
      <c r="PGZ280" s="233" t="s">
        <v>354</v>
      </c>
      <c r="PHA280" s="233" t="s">
        <v>354</v>
      </c>
      <c r="PHB280" s="233" t="s">
        <v>354</v>
      </c>
      <c r="PHC280" s="233" t="s">
        <v>354</v>
      </c>
      <c r="PHD280" s="233" t="s">
        <v>354</v>
      </c>
      <c r="PHE280" s="233" t="s">
        <v>354</v>
      </c>
      <c r="PHF280" s="233" t="s">
        <v>354</v>
      </c>
      <c r="PHG280" s="233" t="s">
        <v>354</v>
      </c>
      <c r="PHH280" s="233" t="s">
        <v>354</v>
      </c>
      <c r="PHI280" s="233" t="s">
        <v>354</v>
      </c>
      <c r="PHJ280" s="233" t="s">
        <v>354</v>
      </c>
      <c r="PHK280" s="233" t="s">
        <v>354</v>
      </c>
      <c r="PHL280" s="233" t="s">
        <v>354</v>
      </c>
      <c r="PHM280" s="233" t="s">
        <v>354</v>
      </c>
      <c r="PHN280" s="233" t="s">
        <v>354</v>
      </c>
      <c r="PHO280" s="233" t="s">
        <v>354</v>
      </c>
      <c r="PHP280" s="233" t="s">
        <v>354</v>
      </c>
      <c r="PHQ280" s="233" t="s">
        <v>354</v>
      </c>
      <c r="PHR280" s="233" t="s">
        <v>354</v>
      </c>
      <c r="PHS280" s="233" t="s">
        <v>354</v>
      </c>
      <c r="PHT280" s="233" t="s">
        <v>354</v>
      </c>
      <c r="PHU280" s="233" t="s">
        <v>354</v>
      </c>
      <c r="PHV280" s="233" t="s">
        <v>354</v>
      </c>
      <c r="PHW280" s="233" t="s">
        <v>354</v>
      </c>
      <c r="PHX280" s="233" t="s">
        <v>354</v>
      </c>
      <c r="PHY280" s="233" t="s">
        <v>354</v>
      </c>
      <c r="PHZ280" s="233" t="s">
        <v>354</v>
      </c>
      <c r="PIA280" s="233" t="s">
        <v>354</v>
      </c>
      <c r="PIB280" s="233" t="s">
        <v>354</v>
      </c>
      <c r="PIC280" s="233" t="s">
        <v>354</v>
      </c>
      <c r="PID280" s="233" t="s">
        <v>354</v>
      </c>
      <c r="PIE280" s="233" t="s">
        <v>354</v>
      </c>
      <c r="PIF280" s="233" t="s">
        <v>354</v>
      </c>
      <c r="PIG280" s="233" t="s">
        <v>354</v>
      </c>
      <c r="PIH280" s="233" t="s">
        <v>354</v>
      </c>
      <c r="PII280" s="233" t="s">
        <v>354</v>
      </c>
      <c r="PIJ280" s="233" t="s">
        <v>354</v>
      </c>
      <c r="PIK280" s="233" t="s">
        <v>354</v>
      </c>
      <c r="PIL280" s="233" t="s">
        <v>354</v>
      </c>
      <c r="PIM280" s="233" t="s">
        <v>354</v>
      </c>
      <c r="PIN280" s="233" t="s">
        <v>354</v>
      </c>
      <c r="PIO280" s="233" t="s">
        <v>354</v>
      </c>
      <c r="PIP280" s="233" t="s">
        <v>354</v>
      </c>
      <c r="PIQ280" s="233" t="s">
        <v>354</v>
      </c>
      <c r="PIR280" s="233" t="s">
        <v>354</v>
      </c>
      <c r="PIS280" s="233" t="s">
        <v>354</v>
      </c>
      <c r="PIT280" s="233" t="s">
        <v>354</v>
      </c>
      <c r="PIU280" s="233" t="s">
        <v>354</v>
      </c>
      <c r="PIV280" s="233" t="s">
        <v>354</v>
      </c>
      <c r="PIW280" s="233" t="s">
        <v>354</v>
      </c>
      <c r="PIX280" s="233" t="s">
        <v>354</v>
      </c>
      <c r="PIY280" s="233" t="s">
        <v>354</v>
      </c>
      <c r="PIZ280" s="233" t="s">
        <v>354</v>
      </c>
      <c r="PJA280" s="233" t="s">
        <v>354</v>
      </c>
      <c r="PJB280" s="233" t="s">
        <v>354</v>
      </c>
      <c r="PJC280" s="233" t="s">
        <v>354</v>
      </c>
      <c r="PJD280" s="233" t="s">
        <v>354</v>
      </c>
      <c r="PJE280" s="233" t="s">
        <v>354</v>
      </c>
      <c r="PJF280" s="233" t="s">
        <v>354</v>
      </c>
      <c r="PJG280" s="233" t="s">
        <v>354</v>
      </c>
      <c r="PJH280" s="233" t="s">
        <v>354</v>
      </c>
      <c r="PJI280" s="233" t="s">
        <v>354</v>
      </c>
      <c r="PJJ280" s="233" t="s">
        <v>354</v>
      </c>
      <c r="PJK280" s="233" t="s">
        <v>354</v>
      </c>
      <c r="PJL280" s="233" t="s">
        <v>354</v>
      </c>
      <c r="PJM280" s="233" t="s">
        <v>354</v>
      </c>
      <c r="PJN280" s="233" t="s">
        <v>354</v>
      </c>
      <c r="PJO280" s="233" t="s">
        <v>354</v>
      </c>
      <c r="PJP280" s="233" t="s">
        <v>354</v>
      </c>
      <c r="PJQ280" s="233" t="s">
        <v>354</v>
      </c>
      <c r="PJR280" s="233" t="s">
        <v>354</v>
      </c>
      <c r="PJS280" s="233" t="s">
        <v>354</v>
      </c>
      <c r="PJT280" s="233" t="s">
        <v>354</v>
      </c>
      <c r="PJU280" s="233" t="s">
        <v>354</v>
      </c>
      <c r="PJV280" s="233" t="s">
        <v>354</v>
      </c>
      <c r="PJW280" s="233" t="s">
        <v>354</v>
      </c>
      <c r="PJX280" s="233" t="s">
        <v>354</v>
      </c>
      <c r="PJY280" s="233" t="s">
        <v>354</v>
      </c>
      <c r="PJZ280" s="233" t="s">
        <v>354</v>
      </c>
      <c r="PKA280" s="233" t="s">
        <v>354</v>
      </c>
      <c r="PKB280" s="233" t="s">
        <v>354</v>
      </c>
      <c r="PKC280" s="233" t="s">
        <v>354</v>
      </c>
      <c r="PKD280" s="233" t="s">
        <v>354</v>
      </c>
      <c r="PKE280" s="233" t="s">
        <v>354</v>
      </c>
      <c r="PKF280" s="233" t="s">
        <v>354</v>
      </c>
      <c r="PKG280" s="233" t="s">
        <v>354</v>
      </c>
      <c r="PKH280" s="233" t="s">
        <v>354</v>
      </c>
      <c r="PKI280" s="233" t="s">
        <v>354</v>
      </c>
      <c r="PKJ280" s="233" t="s">
        <v>354</v>
      </c>
      <c r="PKK280" s="233" t="s">
        <v>354</v>
      </c>
      <c r="PKL280" s="233" t="s">
        <v>354</v>
      </c>
      <c r="PKM280" s="233" t="s">
        <v>354</v>
      </c>
      <c r="PKN280" s="233" t="s">
        <v>354</v>
      </c>
      <c r="PKO280" s="233" t="s">
        <v>354</v>
      </c>
      <c r="PKP280" s="233" t="s">
        <v>354</v>
      </c>
      <c r="PKQ280" s="233" t="s">
        <v>354</v>
      </c>
      <c r="PKR280" s="233" t="s">
        <v>354</v>
      </c>
      <c r="PKS280" s="233" t="s">
        <v>354</v>
      </c>
      <c r="PKT280" s="233" t="s">
        <v>354</v>
      </c>
      <c r="PKU280" s="233" t="s">
        <v>354</v>
      </c>
      <c r="PKV280" s="233" t="s">
        <v>354</v>
      </c>
      <c r="PKW280" s="233" t="s">
        <v>354</v>
      </c>
      <c r="PKX280" s="233" t="s">
        <v>354</v>
      </c>
      <c r="PKY280" s="233" t="s">
        <v>354</v>
      </c>
      <c r="PKZ280" s="233" t="s">
        <v>354</v>
      </c>
      <c r="PLA280" s="233" t="s">
        <v>354</v>
      </c>
      <c r="PLB280" s="233" t="s">
        <v>354</v>
      </c>
      <c r="PLC280" s="233" t="s">
        <v>354</v>
      </c>
      <c r="PLD280" s="233" t="s">
        <v>354</v>
      </c>
      <c r="PLE280" s="233" t="s">
        <v>354</v>
      </c>
      <c r="PLF280" s="233" t="s">
        <v>354</v>
      </c>
      <c r="PLG280" s="233" t="s">
        <v>354</v>
      </c>
      <c r="PLH280" s="233" t="s">
        <v>354</v>
      </c>
      <c r="PLI280" s="233" t="s">
        <v>354</v>
      </c>
      <c r="PLJ280" s="233" t="s">
        <v>354</v>
      </c>
      <c r="PLK280" s="233" t="s">
        <v>354</v>
      </c>
      <c r="PLL280" s="233" t="s">
        <v>354</v>
      </c>
      <c r="PLM280" s="233" t="s">
        <v>354</v>
      </c>
      <c r="PLN280" s="233" t="s">
        <v>354</v>
      </c>
      <c r="PLO280" s="233" t="s">
        <v>354</v>
      </c>
      <c r="PLP280" s="233" t="s">
        <v>354</v>
      </c>
      <c r="PLQ280" s="233" t="s">
        <v>354</v>
      </c>
      <c r="PLR280" s="233" t="s">
        <v>354</v>
      </c>
      <c r="PLS280" s="233" t="s">
        <v>354</v>
      </c>
      <c r="PLT280" s="233" t="s">
        <v>354</v>
      </c>
      <c r="PLU280" s="233" t="s">
        <v>354</v>
      </c>
      <c r="PLV280" s="233" t="s">
        <v>354</v>
      </c>
      <c r="PLW280" s="233" t="s">
        <v>354</v>
      </c>
      <c r="PLX280" s="233" t="s">
        <v>354</v>
      </c>
      <c r="PLY280" s="233" t="s">
        <v>354</v>
      </c>
      <c r="PLZ280" s="233" t="s">
        <v>354</v>
      </c>
      <c r="PMA280" s="233" t="s">
        <v>354</v>
      </c>
      <c r="PMB280" s="233" t="s">
        <v>354</v>
      </c>
      <c r="PMC280" s="233" t="s">
        <v>354</v>
      </c>
      <c r="PMD280" s="233" t="s">
        <v>354</v>
      </c>
      <c r="PME280" s="233" t="s">
        <v>354</v>
      </c>
      <c r="PMF280" s="233" t="s">
        <v>354</v>
      </c>
      <c r="PMG280" s="233" t="s">
        <v>354</v>
      </c>
      <c r="PMH280" s="233" t="s">
        <v>354</v>
      </c>
      <c r="PMI280" s="233" t="s">
        <v>354</v>
      </c>
      <c r="PMJ280" s="233" t="s">
        <v>354</v>
      </c>
      <c r="PMK280" s="233" t="s">
        <v>354</v>
      </c>
      <c r="PML280" s="233" t="s">
        <v>354</v>
      </c>
      <c r="PMM280" s="233" t="s">
        <v>354</v>
      </c>
      <c r="PMN280" s="233" t="s">
        <v>354</v>
      </c>
      <c r="PMO280" s="233" t="s">
        <v>354</v>
      </c>
      <c r="PMP280" s="233" t="s">
        <v>354</v>
      </c>
      <c r="PMQ280" s="233" t="s">
        <v>354</v>
      </c>
      <c r="PMR280" s="233" t="s">
        <v>354</v>
      </c>
      <c r="PMS280" s="233" t="s">
        <v>354</v>
      </c>
      <c r="PMT280" s="233" t="s">
        <v>354</v>
      </c>
      <c r="PMU280" s="233" t="s">
        <v>354</v>
      </c>
      <c r="PMV280" s="233" t="s">
        <v>354</v>
      </c>
      <c r="PMW280" s="233" t="s">
        <v>354</v>
      </c>
      <c r="PMX280" s="233" t="s">
        <v>354</v>
      </c>
      <c r="PMY280" s="233" t="s">
        <v>354</v>
      </c>
      <c r="PMZ280" s="233" t="s">
        <v>354</v>
      </c>
      <c r="PNA280" s="233" t="s">
        <v>354</v>
      </c>
      <c r="PNB280" s="233" t="s">
        <v>354</v>
      </c>
      <c r="PNC280" s="233" t="s">
        <v>354</v>
      </c>
      <c r="PND280" s="233" t="s">
        <v>354</v>
      </c>
      <c r="PNE280" s="233" t="s">
        <v>354</v>
      </c>
      <c r="PNF280" s="233" t="s">
        <v>354</v>
      </c>
      <c r="PNG280" s="233" t="s">
        <v>354</v>
      </c>
      <c r="PNH280" s="233" t="s">
        <v>354</v>
      </c>
      <c r="PNI280" s="233" t="s">
        <v>354</v>
      </c>
      <c r="PNJ280" s="233" t="s">
        <v>354</v>
      </c>
      <c r="PNK280" s="233" t="s">
        <v>354</v>
      </c>
      <c r="PNL280" s="233" t="s">
        <v>354</v>
      </c>
      <c r="PNM280" s="233" t="s">
        <v>354</v>
      </c>
      <c r="PNN280" s="233" t="s">
        <v>354</v>
      </c>
      <c r="PNO280" s="233" t="s">
        <v>354</v>
      </c>
      <c r="PNP280" s="233" t="s">
        <v>354</v>
      </c>
      <c r="PNQ280" s="233" t="s">
        <v>354</v>
      </c>
      <c r="PNR280" s="233" t="s">
        <v>354</v>
      </c>
      <c r="PNS280" s="233" t="s">
        <v>354</v>
      </c>
      <c r="PNT280" s="233" t="s">
        <v>354</v>
      </c>
      <c r="PNU280" s="233" t="s">
        <v>354</v>
      </c>
      <c r="PNV280" s="233" t="s">
        <v>354</v>
      </c>
      <c r="PNW280" s="233" t="s">
        <v>354</v>
      </c>
      <c r="PNX280" s="233" t="s">
        <v>354</v>
      </c>
      <c r="PNY280" s="233" t="s">
        <v>354</v>
      </c>
      <c r="PNZ280" s="233" t="s">
        <v>354</v>
      </c>
      <c r="POA280" s="233" t="s">
        <v>354</v>
      </c>
      <c r="POB280" s="233" t="s">
        <v>354</v>
      </c>
      <c r="POC280" s="233" t="s">
        <v>354</v>
      </c>
      <c r="POD280" s="233" t="s">
        <v>354</v>
      </c>
      <c r="POE280" s="233" t="s">
        <v>354</v>
      </c>
      <c r="POF280" s="233" t="s">
        <v>354</v>
      </c>
      <c r="POG280" s="233" t="s">
        <v>354</v>
      </c>
      <c r="POH280" s="233" t="s">
        <v>354</v>
      </c>
      <c r="POI280" s="233" t="s">
        <v>354</v>
      </c>
      <c r="POJ280" s="233" t="s">
        <v>354</v>
      </c>
      <c r="POK280" s="233" t="s">
        <v>354</v>
      </c>
      <c r="POL280" s="233" t="s">
        <v>354</v>
      </c>
      <c r="POM280" s="233" t="s">
        <v>354</v>
      </c>
      <c r="PON280" s="233" t="s">
        <v>354</v>
      </c>
      <c r="POO280" s="233" t="s">
        <v>354</v>
      </c>
      <c r="POP280" s="233" t="s">
        <v>354</v>
      </c>
      <c r="POQ280" s="233" t="s">
        <v>354</v>
      </c>
      <c r="POR280" s="233" t="s">
        <v>354</v>
      </c>
      <c r="POS280" s="233" t="s">
        <v>354</v>
      </c>
      <c r="POT280" s="233" t="s">
        <v>354</v>
      </c>
      <c r="POU280" s="233" t="s">
        <v>354</v>
      </c>
      <c r="POV280" s="233" t="s">
        <v>354</v>
      </c>
      <c r="POW280" s="233" t="s">
        <v>354</v>
      </c>
      <c r="POX280" s="233" t="s">
        <v>354</v>
      </c>
      <c r="POY280" s="233" t="s">
        <v>354</v>
      </c>
      <c r="POZ280" s="233" t="s">
        <v>354</v>
      </c>
      <c r="PPA280" s="233" t="s">
        <v>354</v>
      </c>
      <c r="PPB280" s="233" t="s">
        <v>354</v>
      </c>
      <c r="PPC280" s="233" t="s">
        <v>354</v>
      </c>
      <c r="PPD280" s="233" t="s">
        <v>354</v>
      </c>
      <c r="PPE280" s="233" t="s">
        <v>354</v>
      </c>
      <c r="PPF280" s="233" t="s">
        <v>354</v>
      </c>
      <c r="PPG280" s="233" t="s">
        <v>354</v>
      </c>
      <c r="PPH280" s="233" t="s">
        <v>354</v>
      </c>
      <c r="PPI280" s="233" t="s">
        <v>354</v>
      </c>
      <c r="PPJ280" s="233" t="s">
        <v>354</v>
      </c>
      <c r="PPK280" s="233" t="s">
        <v>354</v>
      </c>
      <c r="PPL280" s="233" t="s">
        <v>354</v>
      </c>
      <c r="PPM280" s="233" t="s">
        <v>354</v>
      </c>
      <c r="PPN280" s="233" t="s">
        <v>354</v>
      </c>
      <c r="PPO280" s="233" t="s">
        <v>354</v>
      </c>
      <c r="PPP280" s="233" t="s">
        <v>354</v>
      </c>
      <c r="PPQ280" s="233" t="s">
        <v>354</v>
      </c>
      <c r="PPR280" s="233" t="s">
        <v>354</v>
      </c>
      <c r="PPS280" s="233" t="s">
        <v>354</v>
      </c>
      <c r="PPT280" s="233" t="s">
        <v>354</v>
      </c>
      <c r="PPU280" s="233" t="s">
        <v>354</v>
      </c>
      <c r="PPV280" s="233" t="s">
        <v>354</v>
      </c>
      <c r="PPW280" s="233" t="s">
        <v>354</v>
      </c>
      <c r="PPX280" s="233" t="s">
        <v>354</v>
      </c>
      <c r="PPY280" s="233" t="s">
        <v>354</v>
      </c>
      <c r="PPZ280" s="233" t="s">
        <v>354</v>
      </c>
      <c r="PQA280" s="233" t="s">
        <v>354</v>
      </c>
      <c r="PQB280" s="233" t="s">
        <v>354</v>
      </c>
      <c r="PQC280" s="233" t="s">
        <v>354</v>
      </c>
      <c r="PQD280" s="233" t="s">
        <v>354</v>
      </c>
      <c r="PQE280" s="233" t="s">
        <v>354</v>
      </c>
      <c r="PQF280" s="233" t="s">
        <v>354</v>
      </c>
      <c r="PQG280" s="233" t="s">
        <v>354</v>
      </c>
      <c r="PQH280" s="233" t="s">
        <v>354</v>
      </c>
      <c r="PQI280" s="233" t="s">
        <v>354</v>
      </c>
      <c r="PQJ280" s="233" t="s">
        <v>354</v>
      </c>
      <c r="PQK280" s="233" t="s">
        <v>354</v>
      </c>
      <c r="PQL280" s="233" t="s">
        <v>354</v>
      </c>
      <c r="PQM280" s="233" t="s">
        <v>354</v>
      </c>
      <c r="PQN280" s="233" t="s">
        <v>354</v>
      </c>
      <c r="PQO280" s="233" t="s">
        <v>354</v>
      </c>
      <c r="PQP280" s="233" t="s">
        <v>354</v>
      </c>
      <c r="PQQ280" s="233" t="s">
        <v>354</v>
      </c>
      <c r="PQR280" s="233" t="s">
        <v>354</v>
      </c>
      <c r="PQS280" s="233" t="s">
        <v>354</v>
      </c>
      <c r="PQT280" s="233" t="s">
        <v>354</v>
      </c>
      <c r="PQU280" s="233" t="s">
        <v>354</v>
      </c>
      <c r="PQV280" s="233" t="s">
        <v>354</v>
      </c>
      <c r="PQW280" s="233" t="s">
        <v>354</v>
      </c>
      <c r="PQX280" s="233" t="s">
        <v>354</v>
      </c>
      <c r="PQY280" s="233" t="s">
        <v>354</v>
      </c>
      <c r="PQZ280" s="233" t="s">
        <v>354</v>
      </c>
      <c r="PRA280" s="233" t="s">
        <v>354</v>
      </c>
      <c r="PRB280" s="233" t="s">
        <v>354</v>
      </c>
      <c r="PRC280" s="233" t="s">
        <v>354</v>
      </c>
      <c r="PRD280" s="233" t="s">
        <v>354</v>
      </c>
      <c r="PRE280" s="233" t="s">
        <v>354</v>
      </c>
      <c r="PRF280" s="233" t="s">
        <v>354</v>
      </c>
      <c r="PRG280" s="233" t="s">
        <v>354</v>
      </c>
      <c r="PRH280" s="233" t="s">
        <v>354</v>
      </c>
      <c r="PRI280" s="233" t="s">
        <v>354</v>
      </c>
      <c r="PRJ280" s="233" t="s">
        <v>354</v>
      </c>
      <c r="PRK280" s="233" t="s">
        <v>354</v>
      </c>
      <c r="PRL280" s="233" t="s">
        <v>354</v>
      </c>
      <c r="PRM280" s="233" t="s">
        <v>354</v>
      </c>
      <c r="PRN280" s="233" t="s">
        <v>354</v>
      </c>
      <c r="PRO280" s="233" t="s">
        <v>354</v>
      </c>
      <c r="PRP280" s="233" t="s">
        <v>354</v>
      </c>
      <c r="PRQ280" s="233" t="s">
        <v>354</v>
      </c>
      <c r="PRR280" s="233" t="s">
        <v>354</v>
      </c>
      <c r="PRS280" s="233" t="s">
        <v>354</v>
      </c>
      <c r="PRT280" s="233" t="s">
        <v>354</v>
      </c>
      <c r="PRU280" s="233" t="s">
        <v>354</v>
      </c>
      <c r="PRV280" s="233" t="s">
        <v>354</v>
      </c>
      <c r="PRW280" s="233" t="s">
        <v>354</v>
      </c>
      <c r="PRX280" s="233" t="s">
        <v>354</v>
      </c>
      <c r="PRY280" s="233" t="s">
        <v>354</v>
      </c>
      <c r="PRZ280" s="233" t="s">
        <v>354</v>
      </c>
      <c r="PSA280" s="233" t="s">
        <v>354</v>
      </c>
      <c r="PSB280" s="233" t="s">
        <v>354</v>
      </c>
      <c r="PSC280" s="233" t="s">
        <v>354</v>
      </c>
      <c r="PSD280" s="233" t="s">
        <v>354</v>
      </c>
      <c r="PSE280" s="233" t="s">
        <v>354</v>
      </c>
      <c r="PSF280" s="233" t="s">
        <v>354</v>
      </c>
      <c r="PSG280" s="233" t="s">
        <v>354</v>
      </c>
      <c r="PSH280" s="233" t="s">
        <v>354</v>
      </c>
      <c r="PSI280" s="233" t="s">
        <v>354</v>
      </c>
      <c r="PSJ280" s="233" t="s">
        <v>354</v>
      </c>
      <c r="PSK280" s="233" t="s">
        <v>354</v>
      </c>
      <c r="PSL280" s="233" t="s">
        <v>354</v>
      </c>
      <c r="PSM280" s="233" t="s">
        <v>354</v>
      </c>
      <c r="PSN280" s="233" t="s">
        <v>354</v>
      </c>
      <c r="PSO280" s="233" t="s">
        <v>354</v>
      </c>
      <c r="PSP280" s="233" t="s">
        <v>354</v>
      </c>
      <c r="PSQ280" s="233" t="s">
        <v>354</v>
      </c>
      <c r="PSR280" s="233" t="s">
        <v>354</v>
      </c>
      <c r="PSS280" s="233" t="s">
        <v>354</v>
      </c>
      <c r="PST280" s="233" t="s">
        <v>354</v>
      </c>
      <c r="PSU280" s="233" t="s">
        <v>354</v>
      </c>
      <c r="PSV280" s="233" t="s">
        <v>354</v>
      </c>
      <c r="PSW280" s="233" t="s">
        <v>354</v>
      </c>
      <c r="PSX280" s="233" t="s">
        <v>354</v>
      </c>
      <c r="PSY280" s="233" t="s">
        <v>354</v>
      </c>
      <c r="PSZ280" s="233" t="s">
        <v>354</v>
      </c>
      <c r="PTA280" s="233" t="s">
        <v>354</v>
      </c>
      <c r="PTB280" s="233" t="s">
        <v>354</v>
      </c>
      <c r="PTC280" s="233" t="s">
        <v>354</v>
      </c>
      <c r="PTD280" s="233" t="s">
        <v>354</v>
      </c>
      <c r="PTE280" s="233" t="s">
        <v>354</v>
      </c>
      <c r="PTF280" s="233" t="s">
        <v>354</v>
      </c>
      <c r="PTG280" s="233" t="s">
        <v>354</v>
      </c>
      <c r="PTH280" s="233" t="s">
        <v>354</v>
      </c>
      <c r="PTI280" s="233" t="s">
        <v>354</v>
      </c>
      <c r="PTJ280" s="233" t="s">
        <v>354</v>
      </c>
      <c r="PTK280" s="233" t="s">
        <v>354</v>
      </c>
      <c r="PTL280" s="233" t="s">
        <v>354</v>
      </c>
      <c r="PTM280" s="233" t="s">
        <v>354</v>
      </c>
      <c r="PTN280" s="233" t="s">
        <v>354</v>
      </c>
      <c r="PTO280" s="233" t="s">
        <v>354</v>
      </c>
      <c r="PTP280" s="233" t="s">
        <v>354</v>
      </c>
      <c r="PTQ280" s="233" t="s">
        <v>354</v>
      </c>
      <c r="PTR280" s="233" t="s">
        <v>354</v>
      </c>
      <c r="PTS280" s="233" t="s">
        <v>354</v>
      </c>
      <c r="PTT280" s="233" t="s">
        <v>354</v>
      </c>
      <c r="PTU280" s="233" t="s">
        <v>354</v>
      </c>
      <c r="PTV280" s="233" t="s">
        <v>354</v>
      </c>
      <c r="PTW280" s="233" t="s">
        <v>354</v>
      </c>
      <c r="PTX280" s="233" t="s">
        <v>354</v>
      </c>
      <c r="PTY280" s="233" t="s">
        <v>354</v>
      </c>
      <c r="PTZ280" s="233" t="s">
        <v>354</v>
      </c>
      <c r="PUA280" s="233" t="s">
        <v>354</v>
      </c>
      <c r="PUB280" s="233" t="s">
        <v>354</v>
      </c>
      <c r="PUC280" s="233" t="s">
        <v>354</v>
      </c>
      <c r="PUD280" s="233" t="s">
        <v>354</v>
      </c>
      <c r="PUE280" s="233" t="s">
        <v>354</v>
      </c>
      <c r="PUF280" s="233" t="s">
        <v>354</v>
      </c>
      <c r="PUG280" s="233" t="s">
        <v>354</v>
      </c>
      <c r="PUH280" s="233" t="s">
        <v>354</v>
      </c>
      <c r="PUI280" s="233" t="s">
        <v>354</v>
      </c>
      <c r="PUJ280" s="233" t="s">
        <v>354</v>
      </c>
      <c r="PUK280" s="233" t="s">
        <v>354</v>
      </c>
      <c r="PUL280" s="233" t="s">
        <v>354</v>
      </c>
      <c r="PUM280" s="233" t="s">
        <v>354</v>
      </c>
      <c r="PUN280" s="233" t="s">
        <v>354</v>
      </c>
      <c r="PUO280" s="233" t="s">
        <v>354</v>
      </c>
      <c r="PUP280" s="233" t="s">
        <v>354</v>
      </c>
      <c r="PUQ280" s="233" t="s">
        <v>354</v>
      </c>
      <c r="PUR280" s="233" t="s">
        <v>354</v>
      </c>
      <c r="PUS280" s="233" t="s">
        <v>354</v>
      </c>
      <c r="PUT280" s="233" t="s">
        <v>354</v>
      </c>
      <c r="PUU280" s="233" t="s">
        <v>354</v>
      </c>
      <c r="PUV280" s="233" t="s">
        <v>354</v>
      </c>
      <c r="PUW280" s="233" t="s">
        <v>354</v>
      </c>
      <c r="PUX280" s="233" t="s">
        <v>354</v>
      </c>
      <c r="PUY280" s="233" t="s">
        <v>354</v>
      </c>
      <c r="PUZ280" s="233" t="s">
        <v>354</v>
      </c>
      <c r="PVA280" s="233" t="s">
        <v>354</v>
      </c>
      <c r="PVB280" s="233" t="s">
        <v>354</v>
      </c>
      <c r="PVC280" s="233" t="s">
        <v>354</v>
      </c>
      <c r="PVD280" s="233" t="s">
        <v>354</v>
      </c>
      <c r="PVE280" s="233" t="s">
        <v>354</v>
      </c>
      <c r="PVF280" s="233" t="s">
        <v>354</v>
      </c>
      <c r="PVG280" s="233" t="s">
        <v>354</v>
      </c>
      <c r="PVH280" s="233" t="s">
        <v>354</v>
      </c>
      <c r="PVI280" s="233" t="s">
        <v>354</v>
      </c>
      <c r="PVJ280" s="233" t="s">
        <v>354</v>
      </c>
      <c r="PVK280" s="233" t="s">
        <v>354</v>
      </c>
      <c r="PVL280" s="233" t="s">
        <v>354</v>
      </c>
      <c r="PVM280" s="233" t="s">
        <v>354</v>
      </c>
      <c r="PVN280" s="233" t="s">
        <v>354</v>
      </c>
      <c r="PVO280" s="233" t="s">
        <v>354</v>
      </c>
      <c r="PVP280" s="233" t="s">
        <v>354</v>
      </c>
      <c r="PVQ280" s="233" t="s">
        <v>354</v>
      </c>
      <c r="PVR280" s="233" t="s">
        <v>354</v>
      </c>
      <c r="PVS280" s="233" t="s">
        <v>354</v>
      </c>
      <c r="PVT280" s="233" t="s">
        <v>354</v>
      </c>
      <c r="PVU280" s="233" t="s">
        <v>354</v>
      </c>
      <c r="PVV280" s="233" t="s">
        <v>354</v>
      </c>
      <c r="PVW280" s="233" t="s">
        <v>354</v>
      </c>
      <c r="PVX280" s="233" t="s">
        <v>354</v>
      </c>
      <c r="PVY280" s="233" t="s">
        <v>354</v>
      </c>
      <c r="PVZ280" s="233" t="s">
        <v>354</v>
      </c>
      <c r="PWA280" s="233" t="s">
        <v>354</v>
      </c>
      <c r="PWB280" s="233" t="s">
        <v>354</v>
      </c>
      <c r="PWC280" s="233" t="s">
        <v>354</v>
      </c>
      <c r="PWD280" s="233" t="s">
        <v>354</v>
      </c>
      <c r="PWE280" s="233" t="s">
        <v>354</v>
      </c>
      <c r="PWF280" s="233" t="s">
        <v>354</v>
      </c>
      <c r="PWG280" s="233" t="s">
        <v>354</v>
      </c>
      <c r="PWH280" s="233" t="s">
        <v>354</v>
      </c>
      <c r="PWI280" s="233" t="s">
        <v>354</v>
      </c>
      <c r="PWJ280" s="233" t="s">
        <v>354</v>
      </c>
      <c r="PWK280" s="233" t="s">
        <v>354</v>
      </c>
      <c r="PWL280" s="233" t="s">
        <v>354</v>
      </c>
      <c r="PWM280" s="233" t="s">
        <v>354</v>
      </c>
      <c r="PWN280" s="233" t="s">
        <v>354</v>
      </c>
      <c r="PWO280" s="233" t="s">
        <v>354</v>
      </c>
      <c r="PWP280" s="233" t="s">
        <v>354</v>
      </c>
      <c r="PWQ280" s="233" t="s">
        <v>354</v>
      </c>
      <c r="PWR280" s="233" t="s">
        <v>354</v>
      </c>
      <c r="PWS280" s="233" t="s">
        <v>354</v>
      </c>
      <c r="PWT280" s="233" t="s">
        <v>354</v>
      </c>
      <c r="PWU280" s="233" t="s">
        <v>354</v>
      </c>
      <c r="PWV280" s="233" t="s">
        <v>354</v>
      </c>
      <c r="PWW280" s="233" t="s">
        <v>354</v>
      </c>
      <c r="PWX280" s="233" t="s">
        <v>354</v>
      </c>
      <c r="PWY280" s="233" t="s">
        <v>354</v>
      </c>
      <c r="PWZ280" s="233" t="s">
        <v>354</v>
      </c>
      <c r="PXA280" s="233" t="s">
        <v>354</v>
      </c>
      <c r="PXB280" s="233" t="s">
        <v>354</v>
      </c>
      <c r="PXC280" s="233" t="s">
        <v>354</v>
      </c>
      <c r="PXD280" s="233" t="s">
        <v>354</v>
      </c>
      <c r="PXE280" s="233" t="s">
        <v>354</v>
      </c>
      <c r="PXF280" s="233" t="s">
        <v>354</v>
      </c>
      <c r="PXG280" s="233" t="s">
        <v>354</v>
      </c>
      <c r="PXH280" s="233" t="s">
        <v>354</v>
      </c>
      <c r="PXI280" s="233" t="s">
        <v>354</v>
      </c>
      <c r="PXJ280" s="233" t="s">
        <v>354</v>
      </c>
      <c r="PXK280" s="233" t="s">
        <v>354</v>
      </c>
      <c r="PXL280" s="233" t="s">
        <v>354</v>
      </c>
      <c r="PXM280" s="233" t="s">
        <v>354</v>
      </c>
      <c r="PXN280" s="233" t="s">
        <v>354</v>
      </c>
      <c r="PXO280" s="233" t="s">
        <v>354</v>
      </c>
      <c r="PXP280" s="233" t="s">
        <v>354</v>
      </c>
      <c r="PXQ280" s="233" t="s">
        <v>354</v>
      </c>
      <c r="PXR280" s="233" t="s">
        <v>354</v>
      </c>
      <c r="PXS280" s="233" t="s">
        <v>354</v>
      </c>
      <c r="PXT280" s="233" t="s">
        <v>354</v>
      </c>
      <c r="PXU280" s="233" t="s">
        <v>354</v>
      </c>
      <c r="PXV280" s="233" t="s">
        <v>354</v>
      </c>
      <c r="PXW280" s="233" t="s">
        <v>354</v>
      </c>
      <c r="PXX280" s="233" t="s">
        <v>354</v>
      </c>
      <c r="PXY280" s="233" t="s">
        <v>354</v>
      </c>
      <c r="PXZ280" s="233" t="s">
        <v>354</v>
      </c>
      <c r="PYA280" s="233" t="s">
        <v>354</v>
      </c>
      <c r="PYB280" s="233" t="s">
        <v>354</v>
      </c>
      <c r="PYC280" s="233" t="s">
        <v>354</v>
      </c>
      <c r="PYD280" s="233" t="s">
        <v>354</v>
      </c>
      <c r="PYE280" s="233" t="s">
        <v>354</v>
      </c>
      <c r="PYF280" s="233" t="s">
        <v>354</v>
      </c>
      <c r="PYG280" s="233" t="s">
        <v>354</v>
      </c>
      <c r="PYH280" s="233" t="s">
        <v>354</v>
      </c>
      <c r="PYI280" s="233" t="s">
        <v>354</v>
      </c>
      <c r="PYJ280" s="233" t="s">
        <v>354</v>
      </c>
      <c r="PYK280" s="233" t="s">
        <v>354</v>
      </c>
      <c r="PYL280" s="233" t="s">
        <v>354</v>
      </c>
      <c r="PYM280" s="233" t="s">
        <v>354</v>
      </c>
      <c r="PYN280" s="233" t="s">
        <v>354</v>
      </c>
      <c r="PYO280" s="233" t="s">
        <v>354</v>
      </c>
      <c r="PYP280" s="233" t="s">
        <v>354</v>
      </c>
      <c r="PYQ280" s="233" t="s">
        <v>354</v>
      </c>
      <c r="PYR280" s="233" t="s">
        <v>354</v>
      </c>
      <c r="PYS280" s="233" t="s">
        <v>354</v>
      </c>
      <c r="PYT280" s="233" t="s">
        <v>354</v>
      </c>
      <c r="PYU280" s="233" t="s">
        <v>354</v>
      </c>
      <c r="PYV280" s="233" t="s">
        <v>354</v>
      </c>
      <c r="PYW280" s="233" t="s">
        <v>354</v>
      </c>
      <c r="PYX280" s="233" t="s">
        <v>354</v>
      </c>
      <c r="PYY280" s="233" t="s">
        <v>354</v>
      </c>
      <c r="PYZ280" s="233" t="s">
        <v>354</v>
      </c>
      <c r="PZA280" s="233" t="s">
        <v>354</v>
      </c>
      <c r="PZB280" s="233" t="s">
        <v>354</v>
      </c>
      <c r="PZC280" s="233" t="s">
        <v>354</v>
      </c>
      <c r="PZD280" s="233" t="s">
        <v>354</v>
      </c>
      <c r="PZE280" s="233" t="s">
        <v>354</v>
      </c>
      <c r="PZF280" s="233" t="s">
        <v>354</v>
      </c>
      <c r="PZG280" s="233" t="s">
        <v>354</v>
      </c>
      <c r="PZH280" s="233" t="s">
        <v>354</v>
      </c>
      <c r="PZI280" s="233" t="s">
        <v>354</v>
      </c>
      <c r="PZJ280" s="233" t="s">
        <v>354</v>
      </c>
      <c r="PZK280" s="233" t="s">
        <v>354</v>
      </c>
      <c r="PZL280" s="233" t="s">
        <v>354</v>
      </c>
      <c r="PZM280" s="233" t="s">
        <v>354</v>
      </c>
      <c r="PZN280" s="233" t="s">
        <v>354</v>
      </c>
      <c r="PZO280" s="233" t="s">
        <v>354</v>
      </c>
      <c r="PZP280" s="233" t="s">
        <v>354</v>
      </c>
      <c r="PZQ280" s="233" t="s">
        <v>354</v>
      </c>
      <c r="PZR280" s="233" t="s">
        <v>354</v>
      </c>
      <c r="PZS280" s="233" t="s">
        <v>354</v>
      </c>
      <c r="PZT280" s="233" t="s">
        <v>354</v>
      </c>
      <c r="PZU280" s="233" t="s">
        <v>354</v>
      </c>
      <c r="PZV280" s="233" t="s">
        <v>354</v>
      </c>
      <c r="PZW280" s="233" t="s">
        <v>354</v>
      </c>
      <c r="PZX280" s="233" t="s">
        <v>354</v>
      </c>
      <c r="PZY280" s="233" t="s">
        <v>354</v>
      </c>
      <c r="PZZ280" s="233" t="s">
        <v>354</v>
      </c>
      <c r="QAA280" s="233" t="s">
        <v>354</v>
      </c>
      <c r="QAB280" s="233" t="s">
        <v>354</v>
      </c>
      <c r="QAC280" s="233" t="s">
        <v>354</v>
      </c>
      <c r="QAD280" s="233" t="s">
        <v>354</v>
      </c>
      <c r="QAE280" s="233" t="s">
        <v>354</v>
      </c>
      <c r="QAF280" s="233" t="s">
        <v>354</v>
      </c>
      <c r="QAG280" s="233" t="s">
        <v>354</v>
      </c>
      <c r="QAH280" s="233" t="s">
        <v>354</v>
      </c>
      <c r="QAI280" s="233" t="s">
        <v>354</v>
      </c>
      <c r="QAJ280" s="233" t="s">
        <v>354</v>
      </c>
      <c r="QAK280" s="233" t="s">
        <v>354</v>
      </c>
      <c r="QAL280" s="233" t="s">
        <v>354</v>
      </c>
      <c r="QAM280" s="233" t="s">
        <v>354</v>
      </c>
      <c r="QAN280" s="233" t="s">
        <v>354</v>
      </c>
      <c r="QAO280" s="233" t="s">
        <v>354</v>
      </c>
      <c r="QAP280" s="233" t="s">
        <v>354</v>
      </c>
      <c r="QAQ280" s="233" t="s">
        <v>354</v>
      </c>
      <c r="QAR280" s="233" t="s">
        <v>354</v>
      </c>
      <c r="QAS280" s="233" t="s">
        <v>354</v>
      </c>
      <c r="QAT280" s="233" t="s">
        <v>354</v>
      </c>
      <c r="QAU280" s="233" t="s">
        <v>354</v>
      </c>
      <c r="QAV280" s="233" t="s">
        <v>354</v>
      </c>
      <c r="QAW280" s="233" t="s">
        <v>354</v>
      </c>
      <c r="QAX280" s="233" t="s">
        <v>354</v>
      </c>
      <c r="QAY280" s="233" t="s">
        <v>354</v>
      </c>
      <c r="QAZ280" s="233" t="s">
        <v>354</v>
      </c>
      <c r="QBA280" s="233" t="s">
        <v>354</v>
      </c>
      <c r="QBB280" s="233" t="s">
        <v>354</v>
      </c>
      <c r="QBC280" s="233" t="s">
        <v>354</v>
      </c>
      <c r="QBD280" s="233" t="s">
        <v>354</v>
      </c>
      <c r="QBE280" s="233" t="s">
        <v>354</v>
      </c>
      <c r="QBF280" s="233" t="s">
        <v>354</v>
      </c>
      <c r="QBG280" s="233" t="s">
        <v>354</v>
      </c>
      <c r="QBH280" s="233" t="s">
        <v>354</v>
      </c>
      <c r="QBI280" s="233" t="s">
        <v>354</v>
      </c>
      <c r="QBJ280" s="233" t="s">
        <v>354</v>
      </c>
      <c r="QBK280" s="233" t="s">
        <v>354</v>
      </c>
      <c r="QBL280" s="233" t="s">
        <v>354</v>
      </c>
      <c r="QBM280" s="233" t="s">
        <v>354</v>
      </c>
      <c r="QBN280" s="233" t="s">
        <v>354</v>
      </c>
      <c r="QBO280" s="233" t="s">
        <v>354</v>
      </c>
      <c r="QBP280" s="233" t="s">
        <v>354</v>
      </c>
      <c r="QBQ280" s="233" t="s">
        <v>354</v>
      </c>
      <c r="QBR280" s="233" t="s">
        <v>354</v>
      </c>
      <c r="QBS280" s="233" t="s">
        <v>354</v>
      </c>
      <c r="QBT280" s="233" t="s">
        <v>354</v>
      </c>
      <c r="QBU280" s="233" t="s">
        <v>354</v>
      </c>
      <c r="QBV280" s="233" t="s">
        <v>354</v>
      </c>
      <c r="QBW280" s="233" t="s">
        <v>354</v>
      </c>
      <c r="QBX280" s="233" t="s">
        <v>354</v>
      </c>
      <c r="QBY280" s="233" t="s">
        <v>354</v>
      </c>
      <c r="QBZ280" s="233" t="s">
        <v>354</v>
      </c>
      <c r="QCA280" s="233" t="s">
        <v>354</v>
      </c>
      <c r="QCB280" s="233" t="s">
        <v>354</v>
      </c>
      <c r="QCC280" s="233" t="s">
        <v>354</v>
      </c>
      <c r="QCD280" s="233" t="s">
        <v>354</v>
      </c>
      <c r="QCE280" s="233" t="s">
        <v>354</v>
      </c>
      <c r="QCF280" s="233" t="s">
        <v>354</v>
      </c>
      <c r="QCG280" s="233" t="s">
        <v>354</v>
      </c>
      <c r="QCH280" s="233" t="s">
        <v>354</v>
      </c>
      <c r="QCI280" s="233" t="s">
        <v>354</v>
      </c>
      <c r="QCJ280" s="233" t="s">
        <v>354</v>
      </c>
      <c r="QCK280" s="233" t="s">
        <v>354</v>
      </c>
      <c r="QCL280" s="233" t="s">
        <v>354</v>
      </c>
      <c r="QCM280" s="233" t="s">
        <v>354</v>
      </c>
      <c r="QCN280" s="233" t="s">
        <v>354</v>
      </c>
      <c r="QCO280" s="233" t="s">
        <v>354</v>
      </c>
      <c r="QCP280" s="233" t="s">
        <v>354</v>
      </c>
      <c r="QCQ280" s="233" t="s">
        <v>354</v>
      </c>
      <c r="QCR280" s="233" t="s">
        <v>354</v>
      </c>
      <c r="QCS280" s="233" t="s">
        <v>354</v>
      </c>
      <c r="QCT280" s="233" t="s">
        <v>354</v>
      </c>
      <c r="QCU280" s="233" t="s">
        <v>354</v>
      </c>
      <c r="QCV280" s="233" t="s">
        <v>354</v>
      </c>
      <c r="QCW280" s="233" t="s">
        <v>354</v>
      </c>
      <c r="QCX280" s="233" t="s">
        <v>354</v>
      </c>
      <c r="QCY280" s="233" t="s">
        <v>354</v>
      </c>
      <c r="QCZ280" s="233" t="s">
        <v>354</v>
      </c>
      <c r="QDA280" s="233" t="s">
        <v>354</v>
      </c>
      <c r="QDB280" s="233" t="s">
        <v>354</v>
      </c>
      <c r="QDC280" s="233" t="s">
        <v>354</v>
      </c>
      <c r="QDD280" s="233" t="s">
        <v>354</v>
      </c>
      <c r="QDE280" s="233" t="s">
        <v>354</v>
      </c>
      <c r="QDF280" s="233" t="s">
        <v>354</v>
      </c>
      <c r="QDG280" s="233" t="s">
        <v>354</v>
      </c>
      <c r="QDH280" s="233" t="s">
        <v>354</v>
      </c>
      <c r="QDI280" s="233" t="s">
        <v>354</v>
      </c>
      <c r="QDJ280" s="233" t="s">
        <v>354</v>
      </c>
      <c r="QDK280" s="233" t="s">
        <v>354</v>
      </c>
      <c r="QDL280" s="233" t="s">
        <v>354</v>
      </c>
      <c r="QDM280" s="233" t="s">
        <v>354</v>
      </c>
      <c r="QDN280" s="233" t="s">
        <v>354</v>
      </c>
      <c r="QDO280" s="233" t="s">
        <v>354</v>
      </c>
      <c r="QDP280" s="233" t="s">
        <v>354</v>
      </c>
      <c r="QDQ280" s="233" t="s">
        <v>354</v>
      </c>
      <c r="QDR280" s="233" t="s">
        <v>354</v>
      </c>
      <c r="QDS280" s="233" t="s">
        <v>354</v>
      </c>
      <c r="QDT280" s="233" t="s">
        <v>354</v>
      </c>
      <c r="QDU280" s="233" t="s">
        <v>354</v>
      </c>
      <c r="QDV280" s="233" t="s">
        <v>354</v>
      </c>
      <c r="QDW280" s="233" t="s">
        <v>354</v>
      </c>
      <c r="QDX280" s="233" t="s">
        <v>354</v>
      </c>
      <c r="QDY280" s="233" t="s">
        <v>354</v>
      </c>
      <c r="QDZ280" s="233" t="s">
        <v>354</v>
      </c>
      <c r="QEA280" s="233" t="s">
        <v>354</v>
      </c>
      <c r="QEB280" s="233" t="s">
        <v>354</v>
      </c>
      <c r="QEC280" s="233" t="s">
        <v>354</v>
      </c>
      <c r="QED280" s="233" t="s">
        <v>354</v>
      </c>
      <c r="QEE280" s="233" t="s">
        <v>354</v>
      </c>
      <c r="QEF280" s="233" t="s">
        <v>354</v>
      </c>
      <c r="QEG280" s="233" t="s">
        <v>354</v>
      </c>
      <c r="QEH280" s="233" t="s">
        <v>354</v>
      </c>
      <c r="QEI280" s="233" t="s">
        <v>354</v>
      </c>
      <c r="QEJ280" s="233" t="s">
        <v>354</v>
      </c>
      <c r="QEK280" s="233" t="s">
        <v>354</v>
      </c>
      <c r="QEL280" s="233" t="s">
        <v>354</v>
      </c>
      <c r="QEM280" s="233" t="s">
        <v>354</v>
      </c>
      <c r="QEN280" s="233" t="s">
        <v>354</v>
      </c>
      <c r="QEO280" s="233" t="s">
        <v>354</v>
      </c>
      <c r="QEP280" s="233" t="s">
        <v>354</v>
      </c>
      <c r="QEQ280" s="233" t="s">
        <v>354</v>
      </c>
      <c r="QER280" s="233" t="s">
        <v>354</v>
      </c>
      <c r="QES280" s="233" t="s">
        <v>354</v>
      </c>
      <c r="QET280" s="233" t="s">
        <v>354</v>
      </c>
      <c r="QEU280" s="233" t="s">
        <v>354</v>
      </c>
      <c r="QEV280" s="233" t="s">
        <v>354</v>
      </c>
      <c r="QEW280" s="233" t="s">
        <v>354</v>
      </c>
      <c r="QEX280" s="233" t="s">
        <v>354</v>
      </c>
      <c r="QEY280" s="233" t="s">
        <v>354</v>
      </c>
      <c r="QEZ280" s="233" t="s">
        <v>354</v>
      </c>
      <c r="QFA280" s="233" t="s">
        <v>354</v>
      </c>
      <c r="QFB280" s="233" t="s">
        <v>354</v>
      </c>
      <c r="QFC280" s="233" t="s">
        <v>354</v>
      </c>
      <c r="QFD280" s="233" t="s">
        <v>354</v>
      </c>
      <c r="QFE280" s="233" t="s">
        <v>354</v>
      </c>
      <c r="QFF280" s="233" t="s">
        <v>354</v>
      </c>
      <c r="QFG280" s="233" t="s">
        <v>354</v>
      </c>
      <c r="QFH280" s="233" t="s">
        <v>354</v>
      </c>
      <c r="QFI280" s="233" t="s">
        <v>354</v>
      </c>
      <c r="QFJ280" s="233" t="s">
        <v>354</v>
      </c>
      <c r="QFK280" s="233" t="s">
        <v>354</v>
      </c>
      <c r="QFL280" s="233" t="s">
        <v>354</v>
      </c>
      <c r="QFM280" s="233" t="s">
        <v>354</v>
      </c>
      <c r="QFN280" s="233" t="s">
        <v>354</v>
      </c>
      <c r="QFO280" s="233" t="s">
        <v>354</v>
      </c>
      <c r="QFP280" s="233" t="s">
        <v>354</v>
      </c>
      <c r="QFQ280" s="233" t="s">
        <v>354</v>
      </c>
      <c r="QFR280" s="233" t="s">
        <v>354</v>
      </c>
      <c r="QFS280" s="233" t="s">
        <v>354</v>
      </c>
      <c r="QFT280" s="233" t="s">
        <v>354</v>
      </c>
      <c r="QFU280" s="233" t="s">
        <v>354</v>
      </c>
      <c r="QFV280" s="233" t="s">
        <v>354</v>
      </c>
      <c r="QFW280" s="233" t="s">
        <v>354</v>
      </c>
      <c r="QFX280" s="233" t="s">
        <v>354</v>
      </c>
      <c r="QFY280" s="233" t="s">
        <v>354</v>
      </c>
      <c r="QFZ280" s="233" t="s">
        <v>354</v>
      </c>
      <c r="QGA280" s="233" t="s">
        <v>354</v>
      </c>
      <c r="QGB280" s="233" t="s">
        <v>354</v>
      </c>
      <c r="QGC280" s="233" t="s">
        <v>354</v>
      </c>
      <c r="QGD280" s="233" t="s">
        <v>354</v>
      </c>
      <c r="QGE280" s="233" t="s">
        <v>354</v>
      </c>
      <c r="QGF280" s="233" t="s">
        <v>354</v>
      </c>
      <c r="QGG280" s="233" t="s">
        <v>354</v>
      </c>
      <c r="QGH280" s="233" t="s">
        <v>354</v>
      </c>
      <c r="QGI280" s="233" t="s">
        <v>354</v>
      </c>
      <c r="QGJ280" s="233" t="s">
        <v>354</v>
      </c>
      <c r="QGK280" s="233" t="s">
        <v>354</v>
      </c>
      <c r="QGL280" s="233" t="s">
        <v>354</v>
      </c>
      <c r="QGM280" s="233" t="s">
        <v>354</v>
      </c>
      <c r="QGN280" s="233" t="s">
        <v>354</v>
      </c>
      <c r="QGO280" s="233" t="s">
        <v>354</v>
      </c>
      <c r="QGP280" s="233" t="s">
        <v>354</v>
      </c>
      <c r="QGQ280" s="233" t="s">
        <v>354</v>
      </c>
      <c r="QGR280" s="233" t="s">
        <v>354</v>
      </c>
      <c r="QGS280" s="233" t="s">
        <v>354</v>
      </c>
      <c r="QGT280" s="233" t="s">
        <v>354</v>
      </c>
      <c r="QGU280" s="233" t="s">
        <v>354</v>
      </c>
      <c r="QGV280" s="233" t="s">
        <v>354</v>
      </c>
      <c r="QGW280" s="233" t="s">
        <v>354</v>
      </c>
      <c r="QGX280" s="233" t="s">
        <v>354</v>
      </c>
      <c r="QGY280" s="233" t="s">
        <v>354</v>
      </c>
      <c r="QGZ280" s="233" t="s">
        <v>354</v>
      </c>
      <c r="QHA280" s="233" t="s">
        <v>354</v>
      </c>
      <c r="QHB280" s="233" t="s">
        <v>354</v>
      </c>
      <c r="QHC280" s="233" t="s">
        <v>354</v>
      </c>
      <c r="QHD280" s="233" t="s">
        <v>354</v>
      </c>
      <c r="QHE280" s="233" t="s">
        <v>354</v>
      </c>
      <c r="QHF280" s="233" t="s">
        <v>354</v>
      </c>
      <c r="QHG280" s="233" t="s">
        <v>354</v>
      </c>
      <c r="QHH280" s="233" t="s">
        <v>354</v>
      </c>
      <c r="QHI280" s="233" t="s">
        <v>354</v>
      </c>
      <c r="QHJ280" s="233" t="s">
        <v>354</v>
      </c>
      <c r="QHK280" s="233" t="s">
        <v>354</v>
      </c>
      <c r="QHL280" s="233" t="s">
        <v>354</v>
      </c>
      <c r="QHM280" s="233" t="s">
        <v>354</v>
      </c>
      <c r="QHN280" s="233" t="s">
        <v>354</v>
      </c>
      <c r="QHO280" s="233" t="s">
        <v>354</v>
      </c>
      <c r="QHP280" s="233" t="s">
        <v>354</v>
      </c>
      <c r="QHQ280" s="233" t="s">
        <v>354</v>
      </c>
      <c r="QHR280" s="233" t="s">
        <v>354</v>
      </c>
      <c r="QHS280" s="233" t="s">
        <v>354</v>
      </c>
      <c r="QHT280" s="233" t="s">
        <v>354</v>
      </c>
      <c r="QHU280" s="233" t="s">
        <v>354</v>
      </c>
      <c r="QHV280" s="233" t="s">
        <v>354</v>
      </c>
      <c r="QHW280" s="233" t="s">
        <v>354</v>
      </c>
      <c r="QHX280" s="233" t="s">
        <v>354</v>
      </c>
      <c r="QHY280" s="233" t="s">
        <v>354</v>
      </c>
      <c r="QHZ280" s="233" t="s">
        <v>354</v>
      </c>
      <c r="QIA280" s="233" t="s">
        <v>354</v>
      </c>
      <c r="QIB280" s="233" t="s">
        <v>354</v>
      </c>
      <c r="QIC280" s="233" t="s">
        <v>354</v>
      </c>
      <c r="QID280" s="233" t="s">
        <v>354</v>
      </c>
      <c r="QIE280" s="233" t="s">
        <v>354</v>
      </c>
      <c r="QIF280" s="233" t="s">
        <v>354</v>
      </c>
      <c r="QIG280" s="233" t="s">
        <v>354</v>
      </c>
      <c r="QIH280" s="233" t="s">
        <v>354</v>
      </c>
      <c r="QII280" s="233" t="s">
        <v>354</v>
      </c>
      <c r="QIJ280" s="233" t="s">
        <v>354</v>
      </c>
      <c r="QIK280" s="233" t="s">
        <v>354</v>
      </c>
      <c r="QIL280" s="233" t="s">
        <v>354</v>
      </c>
      <c r="QIM280" s="233" t="s">
        <v>354</v>
      </c>
      <c r="QIN280" s="233" t="s">
        <v>354</v>
      </c>
      <c r="QIO280" s="233" t="s">
        <v>354</v>
      </c>
      <c r="QIP280" s="233" t="s">
        <v>354</v>
      </c>
      <c r="QIQ280" s="233" t="s">
        <v>354</v>
      </c>
      <c r="QIR280" s="233" t="s">
        <v>354</v>
      </c>
      <c r="QIS280" s="233" t="s">
        <v>354</v>
      </c>
      <c r="QIT280" s="233" t="s">
        <v>354</v>
      </c>
      <c r="QIU280" s="233" t="s">
        <v>354</v>
      </c>
      <c r="QIV280" s="233" t="s">
        <v>354</v>
      </c>
      <c r="QIW280" s="233" t="s">
        <v>354</v>
      </c>
      <c r="QIX280" s="233" t="s">
        <v>354</v>
      </c>
      <c r="QIY280" s="233" t="s">
        <v>354</v>
      </c>
      <c r="QIZ280" s="233" t="s">
        <v>354</v>
      </c>
      <c r="QJA280" s="233" t="s">
        <v>354</v>
      </c>
      <c r="QJB280" s="233" t="s">
        <v>354</v>
      </c>
      <c r="QJC280" s="233" t="s">
        <v>354</v>
      </c>
      <c r="QJD280" s="233" t="s">
        <v>354</v>
      </c>
      <c r="QJE280" s="233" t="s">
        <v>354</v>
      </c>
      <c r="QJF280" s="233" t="s">
        <v>354</v>
      </c>
      <c r="QJG280" s="233" t="s">
        <v>354</v>
      </c>
      <c r="QJH280" s="233" t="s">
        <v>354</v>
      </c>
      <c r="QJI280" s="233" t="s">
        <v>354</v>
      </c>
      <c r="QJJ280" s="233" t="s">
        <v>354</v>
      </c>
      <c r="QJK280" s="233" t="s">
        <v>354</v>
      </c>
      <c r="QJL280" s="233" t="s">
        <v>354</v>
      </c>
      <c r="QJM280" s="233" t="s">
        <v>354</v>
      </c>
      <c r="QJN280" s="233" t="s">
        <v>354</v>
      </c>
      <c r="QJO280" s="233" t="s">
        <v>354</v>
      </c>
      <c r="QJP280" s="233" t="s">
        <v>354</v>
      </c>
      <c r="QJQ280" s="233" t="s">
        <v>354</v>
      </c>
      <c r="QJR280" s="233" t="s">
        <v>354</v>
      </c>
      <c r="QJS280" s="233" t="s">
        <v>354</v>
      </c>
      <c r="QJT280" s="233" t="s">
        <v>354</v>
      </c>
      <c r="QJU280" s="233" t="s">
        <v>354</v>
      </c>
      <c r="QJV280" s="233" t="s">
        <v>354</v>
      </c>
      <c r="QJW280" s="233" t="s">
        <v>354</v>
      </c>
      <c r="QJX280" s="233" t="s">
        <v>354</v>
      </c>
      <c r="QJY280" s="233" t="s">
        <v>354</v>
      </c>
      <c r="QJZ280" s="233" t="s">
        <v>354</v>
      </c>
      <c r="QKA280" s="233" t="s">
        <v>354</v>
      </c>
      <c r="QKB280" s="233" t="s">
        <v>354</v>
      </c>
      <c r="QKC280" s="233" t="s">
        <v>354</v>
      </c>
      <c r="QKD280" s="233" t="s">
        <v>354</v>
      </c>
      <c r="QKE280" s="233" t="s">
        <v>354</v>
      </c>
      <c r="QKF280" s="233" t="s">
        <v>354</v>
      </c>
      <c r="QKG280" s="233" t="s">
        <v>354</v>
      </c>
      <c r="QKH280" s="233" t="s">
        <v>354</v>
      </c>
      <c r="QKI280" s="233" t="s">
        <v>354</v>
      </c>
      <c r="QKJ280" s="233" t="s">
        <v>354</v>
      </c>
      <c r="QKK280" s="233" t="s">
        <v>354</v>
      </c>
      <c r="QKL280" s="233" t="s">
        <v>354</v>
      </c>
      <c r="QKM280" s="233" t="s">
        <v>354</v>
      </c>
      <c r="QKN280" s="233" t="s">
        <v>354</v>
      </c>
      <c r="QKO280" s="233" t="s">
        <v>354</v>
      </c>
      <c r="QKP280" s="233" t="s">
        <v>354</v>
      </c>
      <c r="QKQ280" s="233" t="s">
        <v>354</v>
      </c>
      <c r="QKR280" s="233" t="s">
        <v>354</v>
      </c>
      <c r="QKS280" s="233" t="s">
        <v>354</v>
      </c>
      <c r="QKT280" s="233" t="s">
        <v>354</v>
      </c>
      <c r="QKU280" s="233" t="s">
        <v>354</v>
      </c>
      <c r="QKV280" s="233" t="s">
        <v>354</v>
      </c>
      <c r="QKW280" s="233" t="s">
        <v>354</v>
      </c>
      <c r="QKX280" s="233" t="s">
        <v>354</v>
      </c>
      <c r="QKY280" s="233" t="s">
        <v>354</v>
      </c>
      <c r="QKZ280" s="233" t="s">
        <v>354</v>
      </c>
      <c r="QLA280" s="233" t="s">
        <v>354</v>
      </c>
      <c r="QLB280" s="233" t="s">
        <v>354</v>
      </c>
      <c r="QLC280" s="233" t="s">
        <v>354</v>
      </c>
      <c r="QLD280" s="233" t="s">
        <v>354</v>
      </c>
      <c r="QLE280" s="233" t="s">
        <v>354</v>
      </c>
      <c r="QLF280" s="233" t="s">
        <v>354</v>
      </c>
      <c r="QLG280" s="233" t="s">
        <v>354</v>
      </c>
      <c r="QLH280" s="233" t="s">
        <v>354</v>
      </c>
      <c r="QLI280" s="233" t="s">
        <v>354</v>
      </c>
      <c r="QLJ280" s="233" t="s">
        <v>354</v>
      </c>
      <c r="QLK280" s="233" t="s">
        <v>354</v>
      </c>
      <c r="QLL280" s="233" t="s">
        <v>354</v>
      </c>
      <c r="QLM280" s="233" t="s">
        <v>354</v>
      </c>
      <c r="QLN280" s="233" t="s">
        <v>354</v>
      </c>
      <c r="QLO280" s="233" t="s">
        <v>354</v>
      </c>
      <c r="QLP280" s="233" t="s">
        <v>354</v>
      </c>
      <c r="QLQ280" s="233" t="s">
        <v>354</v>
      </c>
      <c r="QLR280" s="233" t="s">
        <v>354</v>
      </c>
      <c r="QLS280" s="233" t="s">
        <v>354</v>
      </c>
      <c r="QLT280" s="233" t="s">
        <v>354</v>
      </c>
      <c r="QLU280" s="233" t="s">
        <v>354</v>
      </c>
      <c r="QLV280" s="233" t="s">
        <v>354</v>
      </c>
      <c r="QLW280" s="233" t="s">
        <v>354</v>
      </c>
      <c r="QLX280" s="233" t="s">
        <v>354</v>
      </c>
      <c r="QLY280" s="233" t="s">
        <v>354</v>
      </c>
      <c r="QLZ280" s="233" t="s">
        <v>354</v>
      </c>
      <c r="QMA280" s="233" t="s">
        <v>354</v>
      </c>
      <c r="QMB280" s="233" t="s">
        <v>354</v>
      </c>
      <c r="QMC280" s="233" t="s">
        <v>354</v>
      </c>
      <c r="QMD280" s="233" t="s">
        <v>354</v>
      </c>
      <c r="QME280" s="233" t="s">
        <v>354</v>
      </c>
      <c r="QMF280" s="233" t="s">
        <v>354</v>
      </c>
      <c r="QMG280" s="233" t="s">
        <v>354</v>
      </c>
      <c r="QMH280" s="233" t="s">
        <v>354</v>
      </c>
      <c r="QMI280" s="233" t="s">
        <v>354</v>
      </c>
      <c r="QMJ280" s="233" t="s">
        <v>354</v>
      </c>
      <c r="QMK280" s="233" t="s">
        <v>354</v>
      </c>
      <c r="QML280" s="233" t="s">
        <v>354</v>
      </c>
      <c r="QMM280" s="233" t="s">
        <v>354</v>
      </c>
      <c r="QMN280" s="233" t="s">
        <v>354</v>
      </c>
      <c r="QMO280" s="233" t="s">
        <v>354</v>
      </c>
      <c r="QMP280" s="233" t="s">
        <v>354</v>
      </c>
      <c r="QMQ280" s="233" t="s">
        <v>354</v>
      </c>
      <c r="QMR280" s="233" t="s">
        <v>354</v>
      </c>
      <c r="QMS280" s="233" t="s">
        <v>354</v>
      </c>
      <c r="QMT280" s="233" t="s">
        <v>354</v>
      </c>
      <c r="QMU280" s="233" t="s">
        <v>354</v>
      </c>
      <c r="QMV280" s="233" t="s">
        <v>354</v>
      </c>
      <c r="QMW280" s="233" t="s">
        <v>354</v>
      </c>
      <c r="QMX280" s="233" t="s">
        <v>354</v>
      </c>
      <c r="QMY280" s="233" t="s">
        <v>354</v>
      </c>
      <c r="QMZ280" s="233" t="s">
        <v>354</v>
      </c>
      <c r="QNA280" s="233" t="s">
        <v>354</v>
      </c>
      <c r="QNB280" s="233" t="s">
        <v>354</v>
      </c>
      <c r="QNC280" s="233" t="s">
        <v>354</v>
      </c>
      <c r="QND280" s="233" t="s">
        <v>354</v>
      </c>
      <c r="QNE280" s="233" t="s">
        <v>354</v>
      </c>
      <c r="QNF280" s="233" t="s">
        <v>354</v>
      </c>
      <c r="QNG280" s="233" t="s">
        <v>354</v>
      </c>
      <c r="QNH280" s="233" t="s">
        <v>354</v>
      </c>
      <c r="QNI280" s="233" t="s">
        <v>354</v>
      </c>
      <c r="QNJ280" s="233" t="s">
        <v>354</v>
      </c>
      <c r="QNK280" s="233" t="s">
        <v>354</v>
      </c>
      <c r="QNL280" s="233" t="s">
        <v>354</v>
      </c>
      <c r="QNM280" s="233" t="s">
        <v>354</v>
      </c>
      <c r="QNN280" s="233" t="s">
        <v>354</v>
      </c>
      <c r="QNO280" s="233" t="s">
        <v>354</v>
      </c>
      <c r="QNP280" s="233" t="s">
        <v>354</v>
      </c>
      <c r="QNQ280" s="233" t="s">
        <v>354</v>
      </c>
      <c r="QNR280" s="233" t="s">
        <v>354</v>
      </c>
      <c r="QNS280" s="233" t="s">
        <v>354</v>
      </c>
      <c r="QNT280" s="233" t="s">
        <v>354</v>
      </c>
      <c r="QNU280" s="233" t="s">
        <v>354</v>
      </c>
      <c r="QNV280" s="233" t="s">
        <v>354</v>
      </c>
      <c r="QNW280" s="233" t="s">
        <v>354</v>
      </c>
      <c r="QNX280" s="233" t="s">
        <v>354</v>
      </c>
      <c r="QNY280" s="233" t="s">
        <v>354</v>
      </c>
      <c r="QNZ280" s="233" t="s">
        <v>354</v>
      </c>
      <c r="QOA280" s="233" t="s">
        <v>354</v>
      </c>
      <c r="QOB280" s="233" t="s">
        <v>354</v>
      </c>
      <c r="QOC280" s="233" t="s">
        <v>354</v>
      </c>
      <c r="QOD280" s="233" t="s">
        <v>354</v>
      </c>
      <c r="QOE280" s="233" t="s">
        <v>354</v>
      </c>
      <c r="QOF280" s="233" t="s">
        <v>354</v>
      </c>
      <c r="QOG280" s="233" t="s">
        <v>354</v>
      </c>
      <c r="QOH280" s="233" t="s">
        <v>354</v>
      </c>
      <c r="QOI280" s="233" t="s">
        <v>354</v>
      </c>
      <c r="QOJ280" s="233" t="s">
        <v>354</v>
      </c>
      <c r="QOK280" s="233" t="s">
        <v>354</v>
      </c>
      <c r="QOL280" s="233" t="s">
        <v>354</v>
      </c>
      <c r="QOM280" s="233" t="s">
        <v>354</v>
      </c>
      <c r="QON280" s="233" t="s">
        <v>354</v>
      </c>
      <c r="QOO280" s="233" t="s">
        <v>354</v>
      </c>
      <c r="QOP280" s="233" t="s">
        <v>354</v>
      </c>
      <c r="QOQ280" s="233" t="s">
        <v>354</v>
      </c>
      <c r="QOR280" s="233" t="s">
        <v>354</v>
      </c>
      <c r="QOS280" s="233" t="s">
        <v>354</v>
      </c>
      <c r="QOT280" s="233" t="s">
        <v>354</v>
      </c>
      <c r="QOU280" s="233" t="s">
        <v>354</v>
      </c>
      <c r="QOV280" s="233" t="s">
        <v>354</v>
      </c>
      <c r="QOW280" s="233" t="s">
        <v>354</v>
      </c>
      <c r="QOX280" s="233" t="s">
        <v>354</v>
      </c>
      <c r="QOY280" s="233" t="s">
        <v>354</v>
      </c>
      <c r="QOZ280" s="233" t="s">
        <v>354</v>
      </c>
      <c r="QPA280" s="233" t="s">
        <v>354</v>
      </c>
      <c r="QPB280" s="233" t="s">
        <v>354</v>
      </c>
      <c r="QPC280" s="233" t="s">
        <v>354</v>
      </c>
      <c r="QPD280" s="233" t="s">
        <v>354</v>
      </c>
      <c r="QPE280" s="233" t="s">
        <v>354</v>
      </c>
      <c r="QPF280" s="233" t="s">
        <v>354</v>
      </c>
      <c r="QPG280" s="233" t="s">
        <v>354</v>
      </c>
      <c r="QPH280" s="233" t="s">
        <v>354</v>
      </c>
      <c r="QPI280" s="233" t="s">
        <v>354</v>
      </c>
      <c r="QPJ280" s="233" t="s">
        <v>354</v>
      </c>
      <c r="QPK280" s="233" t="s">
        <v>354</v>
      </c>
      <c r="QPL280" s="233" t="s">
        <v>354</v>
      </c>
      <c r="QPM280" s="233" t="s">
        <v>354</v>
      </c>
      <c r="QPN280" s="233" t="s">
        <v>354</v>
      </c>
      <c r="QPO280" s="233" t="s">
        <v>354</v>
      </c>
      <c r="QPP280" s="233" t="s">
        <v>354</v>
      </c>
      <c r="QPQ280" s="233" t="s">
        <v>354</v>
      </c>
      <c r="QPR280" s="233" t="s">
        <v>354</v>
      </c>
      <c r="QPS280" s="233" t="s">
        <v>354</v>
      </c>
      <c r="QPT280" s="233" t="s">
        <v>354</v>
      </c>
      <c r="QPU280" s="233" t="s">
        <v>354</v>
      </c>
      <c r="QPV280" s="233" t="s">
        <v>354</v>
      </c>
      <c r="QPW280" s="233" t="s">
        <v>354</v>
      </c>
      <c r="QPX280" s="233" t="s">
        <v>354</v>
      </c>
      <c r="QPY280" s="233" t="s">
        <v>354</v>
      </c>
      <c r="QPZ280" s="233" t="s">
        <v>354</v>
      </c>
      <c r="QQA280" s="233" t="s">
        <v>354</v>
      </c>
      <c r="QQB280" s="233" t="s">
        <v>354</v>
      </c>
      <c r="QQC280" s="233" t="s">
        <v>354</v>
      </c>
      <c r="QQD280" s="233" t="s">
        <v>354</v>
      </c>
      <c r="QQE280" s="233" t="s">
        <v>354</v>
      </c>
      <c r="QQF280" s="233" t="s">
        <v>354</v>
      </c>
      <c r="QQG280" s="233" t="s">
        <v>354</v>
      </c>
      <c r="QQH280" s="233" t="s">
        <v>354</v>
      </c>
      <c r="QQI280" s="233" t="s">
        <v>354</v>
      </c>
      <c r="QQJ280" s="233" t="s">
        <v>354</v>
      </c>
      <c r="QQK280" s="233" t="s">
        <v>354</v>
      </c>
      <c r="QQL280" s="233" t="s">
        <v>354</v>
      </c>
      <c r="QQM280" s="233" t="s">
        <v>354</v>
      </c>
      <c r="QQN280" s="233" t="s">
        <v>354</v>
      </c>
      <c r="QQO280" s="233" t="s">
        <v>354</v>
      </c>
      <c r="QQP280" s="233" t="s">
        <v>354</v>
      </c>
      <c r="QQQ280" s="233" t="s">
        <v>354</v>
      </c>
      <c r="QQR280" s="233" t="s">
        <v>354</v>
      </c>
      <c r="QQS280" s="233" t="s">
        <v>354</v>
      </c>
      <c r="QQT280" s="233" t="s">
        <v>354</v>
      </c>
      <c r="QQU280" s="233" t="s">
        <v>354</v>
      </c>
      <c r="QQV280" s="233" t="s">
        <v>354</v>
      </c>
      <c r="QQW280" s="233" t="s">
        <v>354</v>
      </c>
      <c r="QQX280" s="233" t="s">
        <v>354</v>
      </c>
      <c r="QQY280" s="233" t="s">
        <v>354</v>
      </c>
      <c r="QQZ280" s="233" t="s">
        <v>354</v>
      </c>
      <c r="QRA280" s="233" t="s">
        <v>354</v>
      </c>
      <c r="QRB280" s="233" t="s">
        <v>354</v>
      </c>
      <c r="QRC280" s="233" t="s">
        <v>354</v>
      </c>
      <c r="QRD280" s="233" t="s">
        <v>354</v>
      </c>
      <c r="QRE280" s="233" t="s">
        <v>354</v>
      </c>
      <c r="QRF280" s="233" t="s">
        <v>354</v>
      </c>
      <c r="QRG280" s="233" t="s">
        <v>354</v>
      </c>
      <c r="QRH280" s="233" t="s">
        <v>354</v>
      </c>
      <c r="QRI280" s="233" t="s">
        <v>354</v>
      </c>
      <c r="QRJ280" s="233" t="s">
        <v>354</v>
      </c>
      <c r="QRK280" s="233" t="s">
        <v>354</v>
      </c>
      <c r="QRL280" s="233" t="s">
        <v>354</v>
      </c>
      <c r="QRM280" s="233" t="s">
        <v>354</v>
      </c>
      <c r="QRN280" s="233" t="s">
        <v>354</v>
      </c>
      <c r="QRO280" s="233" t="s">
        <v>354</v>
      </c>
      <c r="QRP280" s="233" t="s">
        <v>354</v>
      </c>
      <c r="QRQ280" s="233" t="s">
        <v>354</v>
      </c>
      <c r="QRR280" s="233" t="s">
        <v>354</v>
      </c>
      <c r="QRS280" s="233" t="s">
        <v>354</v>
      </c>
      <c r="QRT280" s="233" t="s">
        <v>354</v>
      </c>
      <c r="QRU280" s="233" t="s">
        <v>354</v>
      </c>
      <c r="QRV280" s="233" t="s">
        <v>354</v>
      </c>
      <c r="QRW280" s="233" t="s">
        <v>354</v>
      </c>
      <c r="QRX280" s="233" t="s">
        <v>354</v>
      </c>
      <c r="QRY280" s="233" t="s">
        <v>354</v>
      </c>
      <c r="QRZ280" s="233" t="s">
        <v>354</v>
      </c>
      <c r="QSA280" s="233" t="s">
        <v>354</v>
      </c>
      <c r="QSB280" s="233" t="s">
        <v>354</v>
      </c>
      <c r="QSC280" s="233" t="s">
        <v>354</v>
      </c>
      <c r="QSD280" s="233" t="s">
        <v>354</v>
      </c>
      <c r="QSE280" s="233" t="s">
        <v>354</v>
      </c>
      <c r="QSF280" s="233" t="s">
        <v>354</v>
      </c>
      <c r="QSG280" s="233" t="s">
        <v>354</v>
      </c>
      <c r="QSH280" s="233" t="s">
        <v>354</v>
      </c>
      <c r="QSI280" s="233" t="s">
        <v>354</v>
      </c>
      <c r="QSJ280" s="233" t="s">
        <v>354</v>
      </c>
      <c r="QSK280" s="233" t="s">
        <v>354</v>
      </c>
      <c r="QSL280" s="233" t="s">
        <v>354</v>
      </c>
      <c r="QSM280" s="233" t="s">
        <v>354</v>
      </c>
      <c r="QSN280" s="233" t="s">
        <v>354</v>
      </c>
      <c r="QSO280" s="233" t="s">
        <v>354</v>
      </c>
      <c r="QSP280" s="233" t="s">
        <v>354</v>
      </c>
      <c r="QSQ280" s="233" t="s">
        <v>354</v>
      </c>
      <c r="QSR280" s="233" t="s">
        <v>354</v>
      </c>
      <c r="QSS280" s="233" t="s">
        <v>354</v>
      </c>
      <c r="QST280" s="233" t="s">
        <v>354</v>
      </c>
      <c r="QSU280" s="233" t="s">
        <v>354</v>
      </c>
      <c r="QSV280" s="233" t="s">
        <v>354</v>
      </c>
      <c r="QSW280" s="233" t="s">
        <v>354</v>
      </c>
      <c r="QSX280" s="233" t="s">
        <v>354</v>
      </c>
      <c r="QSY280" s="233" t="s">
        <v>354</v>
      </c>
      <c r="QSZ280" s="233" t="s">
        <v>354</v>
      </c>
      <c r="QTA280" s="233" t="s">
        <v>354</v>
      </c>
      <c r="QTB280" s="233" t="s">
        <v>354</v>
      </c>
      <c r="QTC280" s="233" t="s">
        <v>354</v>
      </c>
      <c r="QTD280" s="233" t="s">
        <v>354</v>
      </c>
      <c r="QTE280" s="233" t="s">
        <v>354</v>
      </c>
      <c r="QTF280" s="233" t="s">
        <v>354</v>
      </c>
      <c r="QTG280" s="233" t="s">
        <v>354</v>
      </c>
      <c r="QTH280" s="233" t="s">
        <v>354</v>
      </c>
      <c r="QTI280" s="233" t="s">
        <v>354</v>
      </c>
      <c r="QTJ280" s="233" t="s">
        <v>354</v>
      </c>
      <c r="QTK280" s="233" t="s">
        <v>354</v>
      </c>
      <c r="QTL280" s="233" t="s">
        <v>354</v>
      </c>
      <c r="QTM280" s="233" t="s">
        <v>354</v>
      </c>
      <c r="QTN280" s="233" t="s">
        <v>354</v>
      </c>
      <c r="QTO280" s="233" t="s">
        <v>354</v>
      </c>
      <c r="QTP280" s="233" t="s">
        <v>354</v>
      </c>
      <c r="QTQ280" s="233" t="s">
        <v>354</v>
      </c>
      <c r="QTR280" s="233" t="s">
        <v>354</v>
      </c>
      <c r="QTS280" s="233" t="s">
        <v>354</v>
      </c>
      <c r="QTT280" s="233" t="s">
        <v>354</v>
      </c>
      <c r="QTU280" s="233" t="s">
        <v>354</v>
      </c>
      <c r="QTV280" s="233" t="s">
        <v>354</v>
      </c>
      <c r="QTW280" s="233" t="s">
        <v>354</v>
      </c>
      <c r="QTX280" s="233" t="s">
        <v>354</v>
      </c>
      <c r="QTY280" s="233" t="s">
        <v>354</v>
      </c>
      <c r="QTZ280" s="233" t="s">
        <v>354</v>
      </c>
      <c r="QUA280" s="233" t="s">
        <v>354</v>
      </c>
      <c r="QUB280" s="233" t="s">
        <v>354</v>
      </c>
      <c r="QUC280" s="233" t="s">
        <v>354</v>
      </c>
      <c r="QUD280" s="233" t="s">
        <v>354</v>
      </c>
      <c r="QUE280" s="233" t="s">
        <v>354</v>
      </c>
      <c r="QUF280" s="233" t="s">
        <v>354</v>
      </c>
      <c r="QUG280" s="233" t="s">
        <v>354</v>
      </c>
      <c r="QUH280" s="233" t="s">
        <v>354</v>
      </c>
      <c r="QUI280" s="233" t="s">
        <v>354</v>
      </c>
      <c r="QUJ280" s="233" t="s">
        <v>354</v>
      </c>
      <c r="QUK280" s="233" t="s">
        <v>354</v>
      </c>
      <c r="QUL280" s="233" t="s">
        <v>354</v>
      </c>
      <c r="QUM280" s="233" t="s">
        <v>354</v>
      </c>
      <c r="QUN280" s="233" t="s">
        <v>354</v>
      </c>
      <c r="QUO280" s="233" t="s">
        <v>354</v>
      </c>
      <c r="QUP280" s="233" t="s">
        <v>354</v>
      </c>
      <c r="QUQ280" s="233" t="s">
        <v>354</v>
      </c>
      <c r="QUR280" s="233" t="s">
        <v>354</v>
      </c>
      <c r="QUS280" s="233" t="s">
        <v>354</v>
      </c>
      <c r="QUT280" s="233" t="s">
        <v>354</v>
      </c>
      <c r="QUU280" s="233" t="s">
        <v>354</v>
      </c>
      <c r="QUV280" s="233" t="s">
        <v>354</v>
      </c>
      <c r="QUW280" s="233" t="s">
        <v>354</v>
      </c>
      <c r="QUX280" s="233" t="s">
        <v>354</v>
      </c>
      <c r="QUY280" s="233" t="s">
        <v>354</v>
      </c>
      <c r="QUZ280" s="233" t="s">
        <v>354</v>
      </c>
      <c r="QVA280" s="233" t="s">
        <v>354</v>
      </c>
      <c r="QVB280" s="233" t="s">
        <v>354</v>
      </c>
      <c r="QVC280" s="233" t="s">
        <v>354</v>
      </c>
      <c r="QVD280" s="233" t="s">
        <v>354</v>
      </c>
      <c r="QVE280" s="233" t="s">
        <v>354</v>
      </c>
      <c r="QVF280" s="233" t="s">
        <v>354</v>
      </c>
      <c r="QVG280" s="233" t="s">
        <v>354</v>
      </c>
      <c r="QVH280" s="233" t="s">
        <v>354</v>
      </c>
      <c r="QVI280" s="233" t="s">
        <v>354</v>
      </c>
      <c r="QVJ280" s="233" t="s">
        <v>354</v>
      </c>
      <c r="QVK280" s="233" t="s">
        <v>354</v>
      </c>
      <c r="QVL280" s="233" t="s">
        <v>354</v>
      </c>
      <c r="QVM280" s="233" t="s">
        <v>354</v>
      </c>
      <c r="QVN280" s="233" t="s">
        <v>354</v>
      </c>
      <c r="QVO280" s="233" t="s">
        <v>354</v>
      </c>
      <c r="QVP280" s="233" t="s">
        <v>354</v>
      </c>
      <c r="QVQ280" s="233" t="s">
        <v>354</v>
      </c>
      <c r="QVR280" s="233" t="s">
        <v>354</v>
      </c>
      <c r="QVS280" s="233" t="s">
        <v>354</v>
      </c>
      <c r="QVT280" s="233" t="s">
        <v>354</v>
      </c>
      <c r="QVU280" s="233" t="s">
        <v>354</v>
      </c>
      <c r="QVV280" s="233" t="s">
        <v>354</v>
      </c>
      <c r="QVW280" s="233" t="s">
        <v>354</v>
      </c>
      <c r="QVX280" s="233" t="s">
        <v>354</v>
      </c>
      <c r="QVY280" s="233" t="s">
        <v>354</v>
      </c>
      <c r="QVZ280" s="233" t="s">
        <v>354</v>
      </c>
      <c r="QWA280" s="233" t="s">
        <v>354</v>
      </c>
      <c r="QWB280" s="233" t="s">
        <v>354</v>
      </c>
      <c r="QWC280" s="233" t="s">
        <v>354</v>
      </c>
      <c r="QWD280" s="233" t="s">
        <v>354</v>
      </c>
      <c r="QWE280" s="233" t="s">
        <v>354</v>
      </c>
      <c r="QWF280" s="233" t="s">
        <v>354</v>
      </c>
      <c r="QWG280" s="233" t="s">
        <v>354</v>
      </c>
      <c r="QWH280" s="233" t="s">
        <v>354</v>
      </c>
      <c r="QWI280" s="233" t="s">
        <v>354</v>
      </c>
      <c r="QWJ280" s="233" t="s">
        <v>354</v>
      </c>
      <c r="QWK280" s="233" t="s">
        <v>354</v>
      </c>
      <c r="QWL280" s="233" t="s">
        <v>354</v>
      </c>
      <c r="QWM280" s="233" t="s">
        <v>354</v>
      </c>
      <c r="QWN280" s="233" t="s">
        <v>354</v>
      </c>
      <c r="QWO280" s="233" t="s">
        <v>354</v>
      </c>
      <c r="QWP280" s="233" t="s">
        <v>354</v>
      </c>
      <c r="QWQ280" s="233" t="s">
        <v>354</v>
      </c>
      <c r="QWR280" s="233" t="s">
        <v>354</v>
      </c>
      <c r="QWS280" s="233" t="s">
        <v>354</v>
      </c>
      <c r="QWT280" s="233" t="s">
        <v>354</v>
      </c>
      <c r="QWU280" s="233" t="s">
        <v>354</v>
      </c>
      <c r="QWV280" s="233" t="s">
        <v>354</v>
      </c>
      <c r="QWW280" s="233" t="s">
        <v>354</v>
      </c>
      <c r="QWX280" s="233" t="s">
        <v>354</v>
      </c>
      <c r="QWY280" s="233" t="s">
        <v>354</v>
      </c>
      <c r="QWZ280" s="233" t="s">
        <v>354</v>
      </c>
      <c r="QXA280" s="233" t="s">
        <v>354</v>
      </c>
      <c r="QXB280" s="233" t="s">
        <v>354</v>
      </c>
      <c r="QXC280" s="233" t="s">
        <v>354</v>
      </c>
      <c r="QXD280" s="233" t="s">
        <v>354</v>
      </c>
      <c r="QXE280" s="233" t="s">
        <v>354</v>
      </c>
      <c r="QXF280" s="233" t="s">
        <v>354</v>
      </c>
      <c r="QXG280" s="233" t="s">
        <v>354</v>
      </c>
      <c r="QXH280" s="233" t="s">
        <v>354</v>
      </c>
      <c r="QXI280" s="233" t="s">
        <v>354</v>
      </c>
      <c r="QXJ280" s="233" t="s">
        <v>354</v>
      </c>
      <c r="QXK280" s="233" t="s">
        <v>354</v>
      </c>
      <c r="QXL280" s="233" t="s">
        <v>354</v>
      </c>
      <c r="QXM280" s="233" t="s">
        <v>354</v>
      </c>
      <c r="QXN280" s="233" t="s">
        <v>354</v>
      </c>
      <c r="QXO280" s="233" t="s">
        <v>354</v>
      </c>
      <c r="QXP280" s="233" t="s">
        <v>354</v>
      </c>
      <c r="QXQ280" s="233" t="s">
        <v>354</v>
      </c>
      <c r="QXR280" s="233" t="s">
        <v>354</v>
      </c>
      <c r="QXS280" s="233" t="s">
        <v>354</v>
      </c>
      <c r="QXT280" s="233" t="s">
        <v>354</v>
      </c>
      <c r="QXU280" s="233" t="s">
        <v>354</v>
      </c>
      <c r="QXV280" s="233" t="s">
        <v>354</v>
      </c>
      <c r="QXW280" s="233" t="s">
        <v>354</v>
      </c>
      <c r="QXX280" s="233" t="s">
        <v>354</v>
      </c>
      <c r="QXY280" s="233" t="s">
        <v>354</v>
      </c>
      <c r="QXZ280" s="233" t="s">
        <v>354</v>
      </c>
      <c r="QYA280" s="233" t="s">
        <v>354</v>
      </c>
      <c r="QYB280" s="233" t="s">
        <v>354</v>
      </c>
      <c r="QYC280" s="233" t="s">
        <v>354</v>
      </c>
      <c r="QYD280" s="233" t="s">
        <v>354</v>
      </c>
      <c r="QYE280" s="233" t="s">
        <v>354</v>
      </c>
      <c r="QYF280" s="233" t="s">
        <v>354</v>
      </c>
      <c r="QYG280" s="233" t="s">
        <v>354</v>
      </c>
      <c r="QYH280" s="233" t="s">
        <v>354</v>
      </c>
      <c r="QYI280" s="233" t="s">
        <v>354</v>
      </c>
      <c r="QYJ280" s="233" t="s">
        <v>354</v>
      </c>
      <c r="QYK280" s="233" t="s">
        <v>354</v>
      </c>
      <c r="QYL280" s="233" t="s">
        <v>354</v>
      </c>
      <c r="QYM280" s="233" t="s">
        <v>354</v>
      </c>
      <c r="QYN280" s="233" t="s">
        <v>354</v>
      </c>
      <c r="QYO280" s="233" t="s">
        <v>354</v>
      </c>
      <c r="QYP280" s="233" t="s">
        <v>354</v>
      </c>
      <c r="QYQ280" s="233" t="s">
        <v>354</v>
      </c>
      <c r="QYR280" s="233" t="s">
        <v>354</v>
      </c>
      <c r="QYS280" s="233" t="s">
        <v>354</v>
      </c>
      <c r="QYT280" s="233" t="s">
        <v>354</v>
      </c>
      <c r="QYU280" s="233" t="s">
        <v>354</v>
      </c>
      <c r="QYV280" s="233" t="s">
        <v>354</v>
      </c>
      <c r="QYW280" s="233" t="s">
        <v>354</v>
      </c>
      <c r="QYX280" s="233" t="s">
        <v>354</v>
      </c>
      <c r="QYY280" s="233" t="s">
        <v>354</v>
      </c>
      <c r="QYZ280" s="233" t="s">
        <v>354</v>
      </c>
      <c r="QZA280" s="233" t="s">
        <v>354</v>
      </c>
      <c r="QZB280" s="233" t="s">
        <v>354</v>
      </c>
      <c r="QZC280" s="233" t="s">
        <v>354</v>
      </c>
      <c r="QZD280" s="233" t="s">
        <v>354</v>
      </c>
      <c r="QZE280" s="233" t="s">
        <v>354</v>
      </c>
      <c r="QZF280" s="233" t="s">
        <v>354</v>
      </c>
      <c r="QZG280" s="233" t="s">
        <v>354</v>
      </c>
      <c r="QZH280" s="233" t="s">
        <v>354</v>
      </c>
      <c r="QZI280" s="233" t="s">
        <v>354</v>
      </c>
      <c r="QZJ280" s="233" t="s">
        <v>354</v>
      </c>
      <c r="QZK280" s="233" t="s">
        <v>354</v>
      </c>
      <c r="QZL280" s="233" t="s">
        <v>354</v>
      </c>
      <c r="QZM280" s="233" t="s">
        <v>354</v>
      </c>
      <c r="QZN280" s="233" t="s">
        <v>354</v>
      </c>
      <c r="QZO280" s="233" t="s">
        <v>354</v>
      </c>
      <c r="QZP280" s="233" t="s">
        <v>354</v>
      </c>
      <c r="QZQ280" s="233" t="s">
        <v>354</v>
      </c>
      <c r="QZR280" s="233" t="s">
        <v>354</v>
      </c>
      <c r="QZS280" s="233" t="s">
        <v>354</v>
      </c>
      <c r="QZT280" s="233" t="s">
        <v>354</v>
      </c>
      <c r="QZU280" s="233" t="s">
        <v>354</v>
      </c>
      <c r="QZV280" s="233" t="s">
        <v>354</v>
      </c>
      <c r="QZW280" s="233" t="s">
        <v>354</v>
      </c>
      <c r="QZX280" s="233" t="s">
        <v>354</v>
      </c>
      <c r="QZY280" s="233" t="s">
        <v>354</v>
      </c>
      <c r="QZZ280" s="233" t="s">
        <v>354</v>
      </c>
      <c r="RAA280" s="233" t="s">
        <v>354</v>
      </c>
      <c r="RAB280" s="233" t="s">
        <v>354</v>
      </c>
      <c r="RAC280" s="233" t="s">
        <v>354</v>
      </c>
      <c r="RAD280" s="233" t="s">
        <v>354</v>
      </c>
      <c r="RAE280" s="233" t="s">
        <v>354</v>
      </c>
      <c r="RAF280" s="233" t="s">
        <v>354</v>
      </c>
      <c r="RAG280" s="233" t="s">
        <v>354</v>
      </c>
      <c r="RAH280" s="233" t="s">
        <v>354</v>
      </c>
      <c r="RAI280" s="233" t="s">
        <v>354</v>
      </c>
      <c r="RAJ280" s="233" t="s">
        <v>354</v>
      </c>
      <c r="RAK280" s="233" t="s">
        <v>354</v>
      </c>
      <c r="RAL280" s="233" t="s">
        <v>354</v>
      </c>
      <c r="RAM280" s="233" t="s">
        <v>354</v>
      </c>
      <c r="RAN280" s="233" t="s">
        <v>354</v>
      </c>
      <c r="RAO280" s="233" t="s">
        <v>354</v>
      </c>
      <c r="RAP280" s="233" t="s">
        <v>354</v>
      </c>
      <c r="RAQ280" s="233" t="s">
        <v>354</v>
      </c>
      <c r="RAR280" s="233" t="s">
        <v>354</v>
      </c>
      <c r="RAS280" s="233" t="s">
        <v>354</v>
      </c>
      <c r="RAT280" s="233" t="s">
        <v>354</v>
      </c>
      <c r="RAU280" s="233" t="s">
        <v>354</v>
      </c>
      <c r="RAV280" s="233" t="s">
        <v>354</v>
      </c>
      <c r="RAW280" s="233" t="s">
        <v>354</v>
      </c>
      <c r="RAX280" s="233" t="s">
        <v>354</v>
      </c>
      <c r="RAY280" s="233" t="s">
        <v>354</v>
      </c>
      <c r="RAZ280" s="233" t="s">
        <v>354</v>
      </c>
      <c r="RBA280" s="233" t="s">
        <v>354</v>
      </c>
      <c r="RBB280" s="233" t="s">
        <v>354</v>
      </c>
      <c r="RBC280" s="233" t="s">
        <v>354</v>
      </c>
      <c r="RBD280" s="233" t="s">
        <v>354</v>
      </c>
      <c r="RBE280" s="233" t="s">
        <v>354</v>
      </c>
      <c r="RBF280" s="233" t="s">
        <v>354</v>
      </c>
      <c r="RBG280" s="233" t="s">
        <v>354</v>
      </c>
      <c r="RBH280" s="233" t="s">
        <v>354</v>
      </c>
      <c r="RBI280" s="233" t="s">
        <v>354</v>
      </c>
      <c r="RBJ280" s="233" t="s">
        <v>354</v>
      </c>
      <c r="RBK280" s="233" t="s">
        <v>354</v>
      </c>
      <c r="RBL280" s="233" t="s">
        <v>354</v>
      </c>
      <c r="RBM280" s="233" t="s">
        <v>354</v>
      </c>
      <c r="RBN280" s="233" t="s">
        <v>354</v>
      </c>
      <c r="RBO280" s="233" t="s">
        <v>354</v>
      </c>
      <c r="RBP280" s="233" t="s">
        <v>354</v>
      </c>
      <c r="RBQ280" s="233" t="s">
        <v>354</v>
      </c>
      <c r="RBR280" s="233" t="s">
        <v>354</v>
      </c>
      <c r="RBS280" s="233" t="s">
        <v>354</v>
      </c>
      <c r="RBT280" s="233" t="s">
        <v>354</v>
      </c>
      <c r="RBU280" s="233" t="s">
        <v>354</v>
      </c>
      <c r="RBV280" s="233" t="s">
        <v>354</v>
      </c>
      <c r="RBW280" s="233" t="s">
        <v>354</v>
      </c>
      <c r="RBX280" s="233" t="s">
        <v>354</v>
      </c>
      <c r="RBY280" s="233" t="s">
        <v>354</v>
      </c>
      <c r="RBZ280" s="233" t="s">
        <v>354</v>
      </c>
      <c r="RCA280" s="233" t="s">
        <v>354</v>
      </c>
      <c r="RCB280" s="233" t="s">
        <v>354</v>
      </c>
      <c r="RCC280" s="233" t="s">
        <v>354</v>
      </c>
      <c r="RCD280" s="233" t="s">
        <v>354</v>
      </c>
      <c r="RCE280" s="233" t="s">
        <v>354</v>
      </c>
      <c r="RCF280" s="233" t="s">
        <v>354</v>
      </c>
      <c r="RCG280" s="233" t="s">
        <v>354</v>
      </c>
      <c r="RCH280" s="233" t="s">
        <v>354</v>
      </c>
      <c r="RCI280" s="233" t="s">
        <v>354</v>
      </c>
      <c r="RCJ280" s="233" t="s">
        <v>354</v>
      </c>
      <c r="RCK280" s="233" t="s">
        <v>354</v>
      </c>
      <c r="RCL280" s="233" t="s">
        <v>354</v>
      </c>
      <c r="RCM280" s="233" t="s">
        <v>354</v>
      </c>
      <c r="RCN280" s="233" t="s">
        <v>354</v>
      </c>
      <c r="RCO280" s="233" t="s">
        <v>354</v>
      </c>
      <c r="RCP280" s="233" t="s">
        <v>354</v>
      </c>
      <c r="RCQ280" s="233" t="s">
        <v>354</v>
      </c>
      <c r="RCR280" s="233" t="s">
        <v>354</v>
      </c>
      <c r="RCS280" s="233" t="s">
        <v>354</v>
      </c>
      <c r="RCT280" s="233" t="s">
        <v>354</v>
      </c>
      <c r="RCU280" s="233" t="s">
        <v>354</v>
      </c>
      <c r="RCV280" s="233" t="s">
        <v>354</v>
      </c>
      <c r="RCW280" s="233" t="s">
        <v>354</v>
      </c>
      <c r="RCX280" s="233" t="s">
        <v>354</v>
      </c>
      <c r="RCY280" s="233" t="s">
        <v>354</v>
      </c>
      <c r="RCZ280" s="233" t="s">
        <v>354</v>
      </c>
      <c r="RDA280" s="233" t="s">
        <v>354</v>
      </c>
      <c r="RDB280" s="233" t="s">
        <v>354</v>
      </c>
      <c r="RDC280" s="233" t="s">
        <v>354</v>
      </c>
      <c r="RDD280" s="233" t="s">
        <v>354</v>
      </c>
      <c r="RDE280" s="233" t="s">
        <v>354</v>
      </c>
      <c r="RDF280" s="233" t="s">
        <v>354</v>
      </c>
      <c r="RDG280" s="233" t="s">
        <v>354</v>
      </c>
      <c r="RDH280" s="233" t="s">
        <v>354</v>
      </c>
      <c r="RDI280" s="233" t="s">
        <v>354</v>
      </c>
      <c r="RDJ280" s="233" t="s">
        <v>354</v>
      </c>
      <c r="RDK280" s="233" t="s">
        <v>354</v>
      </c>
      <c r="RDL280" s="233" t="s">
        <v>354</v>
      </c>
      <c r="RDM280" s="233" t="s">
        <v>354</v>
      </c>
      <c r="RDN280" s="233" t="s">
        <v>354</v>
      </c>
      <c r="RDO280" s="233" t="s">
        <v>354</v>
      </c>
      <c r="RDP280" s="233" t="s">
        <v>354</v>
      </c>
      <c r="RDQ280" s="233" t="s">
        <v>354</v>
      </c>
      <c r="RDR280" s="233" t="s">
        <v>354</v>
      </c>
      <c r="RDS280" s="233" t="s">
        <v>354</v>
      </c>
      <c r="RDT280" s="233" t="s">
        <v>354</v>
      </c>
      <c r="RDU280" s="233" t="s">
        <v>354</v>
      </c>
      <c r="RDV280" s="233" t="s">
        <v>354</v>
      </c>
      <c r="RDW280" s="233" t="s">
        <v>354</v>
      </c>
      <c r="RDX280" s="233" t="s">
        <v>354</v>
      </c>
      <c r="RDY280" s="233" t="s">
        <v>354</v>
      </c>
      <c r="RDZ280" s="233" t="s">
        <v>354</v>
      </c>
      <c r="REA280" s="233" t="s">
        <v>354</v>
      </c>
      <c r="REB280" s="233" t="s">
        <v>354</v>
      </c>
      <c r="REC280" s="233" t="s">
        <v>354</v>
      </c>
      <c r="RED280" s="233" t="s">
        <v>354</v>
      </c>
      <c r="REE280" s="233" t="s">
        <v>354</v>
      </c>
      <c r="REF280" s="233" t="s">
        <v>354</v>
      </c>
      <c r="REG280" s="233" t="s">
        <v>354</v>
      </c>
      <c r="REH280" s="233" t="s">
        <v>354</v>
      </c>
      <c r="REI280" s="233" t="s">
        <v>354</v>
      </c>
      <c r="REJ280" s="233" t="s">
        <v>354</v>
      </c>
      <c r="REK280" s="233" t="s">
        <v>354</v>
      </c>
      <c r="REL280" s="233" t="s">
        <v>354</v>
      </c>
      <c r="REM280" s="233" t="s">
        <v>354</v>
      </c>
      <c r="REN280" s="233" t="s">
        <v>354</v>
      </c>
      <c r="REO280" s="233" t="s">
        <v>354</v>
      </c>
      <c r="REP280" s="233" t="s">
        <v>354</v>
      </c>
      <c r="REQ280" s="233" t="s">
        <v>354</v>
      </c>
      <c r="RER280" s="233" t="s">
        <v>354</v>
      </c>
      <c r="RES280" s="233" t="s">
        <v>354</v>
      </c>
      <c r="RET280" s="233" t="s">
        <v>354</v>
      </c>
      <c r="REU280" s="233" t="s">
        <v>354</v>
      </c>
      <c r="REV280" s="233" t="s">
        <v>354</v>
      </c>
      <c r="REW280" s="233" t="s">
        <v>354</v>
      </c>
      <c r="REX280" s="233" t="s">
        <v>354</v>
      </c>
      <c r="REY280" s="233" t="s">
        <v>354</v>
      </c>
      <c r="REZ280" s="233" t="s">
        <v>354</v>
      </c>
      <c r="RFA280" s="233" t="s">
        <v>354</v>
      </c>
      <c r="RFB280" s="233" t="s">
        <v>354</v>
      </c>
      <c r="RFC280" s="233" t="s">
        <v>354</v>
      </c>
      <c r="RFD280" s="233" t="s">
        <v>354</v>
      </c>
      <c r="RFE280" s="233" t="s">
        <v>354</v>
      </c>
      <c r="RFF280" s="233" t="s">
        <v>354</v>
      </c>
      <c r="RFG280" s="233" t="s">
        <v>354</v>
      </c>
      <c r="RFH280" s="233" t="s">
        <v>354</v>
      </c>
      <c r="RFI280" s="233" t="s">
        <v>354</v>
      </c>
      <c r="RFJ280" s="233" t="s">
        <v>354</v>
      </c>
      <c r="RFK280" s="233" t="s">
        <v>354</v>
      </c>
      <c r="RFL280" s="233" t="s">
        <v>354</v>
      </c>
      <c r="RFM280" s="233" t="s">
        <v>354</v>
      </c>
      <c r="RFN280" s="233" t="s">
        <v>354</v>
      </c>
      <c r="RFO280" s="233" t="s">
        <v>354</v>
      </c>
      <c r="RFP280" s="233" t="s">
        <v>354</v>
      </c>
      <c r="RFQ280" s="233" t="s">
        <v>354</v>
      </c>
      <c r="RFR280" s="233" t="s">
        <v>354</v>
      </c>
      <c r="RFS280" s="233" t="s">
        <v>354</v>
      </c>
      <c r="RFT280" s="233" t="s">
        <v>354</v>
      </c>
      <c r="RFU280" s="233" t="s">
        <v>354</v>
      </c>
      <c r="RFV280" s="233" t="s">
        <v>354</v>
      </c>
      <c r="RFW280" s="233" t="s">
        <v>354</v>
      </c>
      <c r="RFX280" s="233" t="s">
        <v>354</v>
      </c>
      <c r="RFY280" s="233" t="s">
        <v>354</v>
      </c>
      <c r="RFZ280" s="233" t="s">
        <v>354</v>
      </c>
      <c r="RGA280" s="233" t="s">
        <v>354</v>
      </c>
      <c r="RGB280" s="233" t="s">
        <v>354</v>
      </c>
      <c r="RGC280" s="233" t="s">
        <v>354</v>
      </c>
      <c r="RGD280" s="233" t="s">
        <v>354</v>
      </c>
      <c r="RGE280" s="233" t="s">
        <v>354</v>
      </c>
      <c r="RGF280" s="233" t="s">
        <v>354</v>
      </c>
      <c r="RGG280" s="233" t="s">
        <v>354</v>
      </c>
      <c r="RGH280" s="233" t="s">
        <v>354</v>
      </c>
      <c r="RGI280" s="233" t="s">
        <v>354</v>
      </c>
      <c r="RGJ280" s="233" t="s">
        <v>354</v>
      </c>
      <c r="RGK280" s="233" t="s">
        <v>354</v>
      </c>
      <c r="RGL280" s="233" t="s">
        <v>354</v>
      </c>
      <c r="RGM280" s="233" t="s">
        <v>354</v>
      </c>
      <c r="RGN280" s="233" t="s">
        <v>354</v>
      </c>
      <c r="RGO280" s="233" t="s">
        <v>354</v>
      </c>
      <c r="RGP280" s="233" t="s">
        <v>354</v>
      </c>
      <c r="RGQ280" s="233" t="s">
        <v>354</v>
      </c>
      <c r="RGR280" s="233" t="s">
        <v>354</v>
      </c>
      <c r="RGS280" s="233" t="s">
        <v>354</v>
      </c>
      <c r="RGT280" s="233" t="s">
        <v>354</v>
      </c>
      <c r="RGU280" s="233" t="s">
        <v>354</v>
      </c>
      <c r="RGV280" s="233" t="s">
        <v>354</v>
      </c>
      <c r="RGW280" s="233" t="s">
        <v>354</v>
      </c>
      <c r="RGX280" s="233" t="s">
        <v>354</v>
      </c>
      <c r="RGY280" s="233" t="s">
        <v>354</v>
      </c>
      <c r="RGZ280" s="233" t="s">
        <v>354</v>
      </c>
      <c r="RHA280" s="233" t="s">
        <v>354</v>
      </c>
      <c r="RHB280" s="233" t="s">
        <v>354</v>
      </c>
      <c r="RHC280" s="233" t="s">
        <v>354</v>
      </c>
      <c r="RHD280" s="233" t="s">
        <v>354</v>
      </c>
      <c r="RHE280" s="233" t="s">
        <v>354</v>
      </c>
      <c r="RHF280" s="233" t="s">
        <v>354</v>
      </c>
      <c r="RHG280" s="233" t="s">
        <v>354</v>
      </c>
      <c r="RHH280" s="233" t="s">
        <v>354</v>
      </c>
      <c r="RHI280" s="233" t="s">
        <v>354</v>
      </c>
      <c r="RHJ280" s="233" t="s">
        <v>354</v>
      </c>
      <c r="RHK280" s="233" t="s">
        <v>354</v>
      </c>
      <c r="RHL280" s="233" t="s">
        <v>354</v>
      </c>
      <c r="RHM280" s="233" t="s">
        <v>354</v>
      </c>
      <c r="RHN280" s="233" t="s">
        <v>354</v>
      </c>
      <c r="RHO280" s="233" t="s">
        <v>354</v>
      </c>
      <c r="RHP280" s="233" t="s">
        <v>354</v>
      </c>
      <c r="RHQ280" s="233" t="s">
        <v>354</v>
      </c>
      <c r="RHR280" s="233" t="s">
        <v>354</v>
      </c>
      <c r="RHS280" s="233" t="s">
        <v>354</v>
      </c>
      <c r="RHT280" s="233" t="s">
        <v>354</v>
      </c>
      <c r="RHU280" s="233" t="s">
        <v>354</v>
      </c>
      <c r="RHV280" s="233" t="s">
        <v>354</v>
      </c>
      <c r="RHW280" s="233" t="s">
        <v>354</v>
      </c>
      <c r="RHX280" s="233" t="s">
        <v>354</v>
      </c>
      <c r="RHY280" s="233" t="s">
        <v>354</v>
      </c>
      <c r="RHZ280" s="233" t="s">
        <v>354</v>
      </c>
      <c r="RIA280" s="233" t="s">
        <v>354</v>
      </c>
      <c r="RIB280" s="233" t="s">
        <v>354</v>
      </c>
      <c r="RIC280" s="233" t="s">
        <v>354</v>
      </c>
      <c r="RID280" s="233" t="s">
        <v>354</v>
      </c>
      <c r="RIE280" s="233" t="s">
        <v>354</v>
      </c>
      <c r="RIF280" s="233" t="s">
        <v>354</v>
      </c>
      <c r="RIG280" s="233" t="s">
        <v>354</v>
      </c>
      <c r="RIH280" s="233" t="s">
        <v>354</v>
      </c>
      <c r="RII280" s="233" t="s">
        <v>354</v>
      </c>
      <c r="RIJ280" s="233" t="s">
        <v>354</v>
      </c>
      <c r="RIK280" s="233" t="s">
        <v>354</v>
      </c>
      <c r="RIL280" s="233" t="s">
        <v>354</v>
      </c>
      <c r="RIM280" s="233" t="s">
        <v>354</v>
      </c>
      <c r="RIN280" s="233" t="s">
        <v>354</v>
      </c>
      <c r="RIO280" s="233" t="s">
        <v>354</v>
      </c>
      <c r="RIP280" s="233" t="s">
        <v>354</v>
      </c>
      <c r="RIQ280" s="233" t="s">
        <v>354</v>
      </c>
      <c r="RIR280" s="233" t="s">
        <v>354</v>
      </c>
      <c r="RIS280" s="233" t="s">
        <v>354</v>
      </c>
      <c r="RIT280" s="233" t="s">
        <v>354</v>
      </c>
      <c r="RIU280" s="233" t="s">
        <v>354</v>
      </c>
      <c r="RIV280" s="233" t="s">
        <v>354</v>
      </c>
      <c r="RIW280" s="233" t="s">
        <v>354</v>
      </c>
      <c r="RIX280" s="233" t="s">
        <v>354</v>
      </c>
      <c r="RIY280" s="233" t="s">
        <v>354</v>
      </c>
      <c r="RIZ280" s="233" t="s">
        <v>354</v>
      </c>
      <c r="RJA280" s="233" t="s">
        <v>354</v>
      </c>
      <c r="RJB280" s="233" t="s">
        <v>354</v>
      </c>
      <c r="RJC280" s="233" t="s">
        <v>354</v>
      </c>
      <c r="RJD280" s="233" t="s">
        <v>354</v>
      </c>
      <c r="RJE280" s="233" t="s">
        <v>354</v>
      </c>
      <c r="RJF280" s="233" t="s">
        <v>354</v>
      </c>
      <c r="RJG280" s="233" t="s">
        <v>354</v>
      </c>
      <c r="RJH280" s="233" t="s">
        <v>354</v>
      </c>
      <c r="RJI280" s="233" t="s">
        <v>354</v>
      </c>
      <c r="RJJ280" s="233" t="s">
        <v>354</v>
      </c>
      <c r="RJK280" s="233" t="s">
        <v>354</v>
      </c>
      <c r="RJL280" s="233" t="s">
        <v>354</v>
      </c>
      <c r="RJM280" s="233" t="s">
        <v>354</v>
      </c>
      <c r="RJN280" s="233" t="s">
        <v>354</v>
      </c>
      <c r="RJO280" s="233" t="s">
        <v>354</v>
      </c>
      <c r="RJP280" s="233" t="s">
        <v>354</v>
      </c>
      <c r="RJQ280" s="233" t="s">
        <v>354</v>
      </c>
      <c r="RJR280" s="233" t="s">
        <v>354</v>
      </c>
      <c r="RJS280" s="233" t="s">
        <v>354</v>
      </c>
      <c r="RJT280" s="233" t="s">
        <v>354</v>
      </c>
      <c r="RJU280" s="233" t="s">
        <v>354</v>
      </c>
      <c r="RJV280" s="233" t="s">
        <v>354</v>
      </c>
      <c r="RJW280" s="233" t="s">
        <v>354</v>
      </c>
      <c r="RJX280" s="233" t="s">
        <v>354</v>
      </c>
      <c r="RJY280" s="233" t="s">
        <v>354</v>
      </c>
      <c r="RJZ280" s="233" t="s">
        <v>354</v>
      </c>
      <c r="RKA280" s="233" t="s">
        <v>354</v>
      </c>
      <c r="RKB280" s="233" t="s">
        <v>354</v>
      </c>
      <c r="RKC280" s="233" t="s">
        <v>354</v>
      </c>
      <c r="RKD280" s="233" t="s">
        <v>354</v>
      </c>
      <c r="RKE280" s="233" t="s">
        <v>354</v>
      </c>
      <c r="RKF280" s="233" t="s">
        <v>354</v>
      </c>
      <c r="RKG280" s="233" t="s">
        <v>354</v>
      </c>
      <c r="RKH280" s="233" t="s">
        <v>354</v>
      </c>
      <c r="RKI280" s="233" t="s">
        <v>354</v>
      </c>
      <c r="RKJ280" s="233" t="s">
        <v>354</v>
      </c>
      <c r="RKK280" s="233" t="s">
        <v>354</v>
      </c>
      <c r="RKL280" s="233" t="s">
        <v>354</v>
      </c>
      <c r="RKM280" s="233" t="s">
        <v>354</v>
      </c>
      <c r="RKN280" s="233" t="s">
        <v>354</v>
      </c>
      <c r="RKO280" s="233" t="s">
        <v>354</v>
      </c>
      <c r="RKP280" s="233" t="s">
        <v>354</v>
      </c>
      <c r="RKQ280" s="233" t="s">
        <v>354</v>
      </c>
      <c r="RKR280" s="233" t="s">
        <v>354</v>
      </c>
      <c r="RKS280" s="233" t="s">
        <v>354</v>
      </c>
      <c r="RKT280" s="233" t="s">
        <v>354</v>
      </c>
      <c r="RKU280" s="233" t="s">
        <v>354</v>
      </c>
      <c r="RKV280" s="233" t="s">
        <v>354</v>
      </c>
      <c r="RKW280" s="233" t="s">
        <v>354</v>
      </c>
      <c r="RKX280" s="233" t="s">
        <v>354</v>
      </c>
      <c r="RKY280" s="233" t="s">
        <v>354</v>
      </c>
      <c r="RKZ280" s="233" t="s">
        <v>354</v>
      </c>
      <c r="RLA280" s="233" t="s">
        <v>354</v>
      </c>
      <c r="RLB280" s="233" t="s">
        <v>354</v>
      </c>
      <c r="RLC280" s="233" t="s">
        <v>354</v>
      </c>
      <c r="RLD280" s="233" t="s">
        <v>354</v>
      </c>
      <c r="RLE280" s="233" t="s">
        <v>354</v>
      </c>
      <c r="RLF280" s="233" t="s">
        <v>354</v>
      </c>
      <c r="RLG280" s="233" t="s">
        <v>354</v>
      </c>
      <c r="RLH280" s="233" t="s">
        <v>354</v>
      </c>
      <c r="RLI280" s="233" t="s">
        <v>354</v>
      </c>
      <c r="RLJ280" s="233" t="s">
        <v>354</v>
      </c>
      <c r="RLK280" s="233" t="s">
        <v>354</v>
      </c>
      <c r="RLL280" s="233" t="s">
        <v>354</v>
      </c>
      <c r="RLM280" s="233" t="s">
        <v>354</v>
      </c>
      <c r="RLN280" s="233" t="s">
        <v>354</v>
      </c>
      <c r="RLO280" s="233" t="s">
        <v>354</v>
      </c>
      <c r="RLP280" s="233" t="s">
        <v>354</v>
      </c>
      <c r="RLQ280" s="233" t="s">
        <v>354</v>
      </c>
      <c r="RLR280" s="233" t="s">
        <v>354</v>
      </c>
      <c r="RLS280" s="233" t="s">
        <v>354</v>
      </c>
      <c r="RLT280" s="233" t="s">
        <v>354</v>
      </c>
      <c r="RLU280" s="233" t="s">
        <v>354</v>
      </c>
      <c r="RLV280" s="233" t="s">
        <v>354</v>
      </c>
      <c r="RLW280" s="233" t="s">
        <v>354</v>
      </c>
      <c r="RLX280" s="233" t="s">
        <v>354</v>
      </c>
      <c r="RLY280" s="233" t="s">
        <v>354</v>
      </c>
      <c r="RLZ280" s="233" t="s">
        <v>354</v>
      </c>
      <c r="RMA280" s="233" t="s">
        <v>354</v>
      </c>
      <c r="RMB280" s="233" t="s">
        <v>354</v>
      </c>
      <c r="RMC280" s="233" t="s">
        <v>354</v>
      </c>
      <c r="RMD280" s="233" t="s">
        <v>354</v>
      </c>
      <c r="RME280" s="233" t="s">
        <v>354</v>
      </c>
      <c r="RMF280" s="233" t="s">
        <v>354</v>
      </c>
      <c r="RMG280" s="233" t="s">
        <v>354</v>
      </c>
      <c r="RMH280" s="233" t="s">
        <v>354</v>
      </c>
      <c r="RMI280" s="233" t="s">
        <v>354</v>
      </c>
      <c r="RMJ280" s="233" t="s">
        <v>354</v>
      </c>
      <c r="RMK280" s="233" t="s">
        <v>354</v>
      </c>
      <c r="RML280" s="233" t="s">
        <v>354</v>
      </c>
      <c r="RMM280" s="233" t="s">
        <v>354</v>
      </c>
      <c r="RMN280" s="233" t="s">
        <v>354</v>
      </c>
      <c r="RMO280" s="233" t="s">
        <v>354</v>
      </c>
      <c r="RMP280" s="233" t="s">
        <v>354</v>
      </c>
      <c r="RMQ280" s="233" t="s">
        <v>354</v>
      </c>
      <c r="RMR280" s="233" t="s">
        <v>354</v>
      </c>
      <c r="RMS280" s="233" t="s">
        <v>354</v>
      </c>
      <c r="RMT280" s="233" t="s">
        <v>354</v>
      </c>
      <c r="RMU280" s="233" t="s">
        <v>354</v>
      </c>
      <c r="RMV280" s="233" t="s">
        <v>354</v>
      </c>
      <c r="RMW280" s="233" t="s">
        <v>354</v>
      </c>
      <c r="RMX280" s="233" t="s">
        <v>354</v>
      </c>
      <c r="RMY280" s="233" t="s">
        <v>354</v>
      </c>
      <c r="RMZ280" s="233" t="s">
        <v>354</v>
      </c>
      <c r="RNA280" s="233" t="s">
        <v>354</v>
      </c>
      <c r="RNB280" s="233" t="s">
        <v>354</v>
      </c>
      <c r="RNC280" s="233" t="s">
        <v>354</v>
      </c>
      <c r="RND280" s="233" t="s">
        <v>354</v>
      </c>
      <c r="RNE280" s="233" t="s">
        <v>354</v>
      </c>
      <c r="RNF280" s="233" t="s">
        <v>354</v>
      </c>
      <c r="RNG280" s="233" t="s">
        <v>354</v>
      </c>
      <c r="RNH280" s="233" t="s">
        <v>354</v>
      </c>
      <c r="RNI280" s="233" t="s">
        <v>354</v>
      </c>
      <c r="RNJ280" s="233" t="s">
        <v>354</v>
      </c>
      <c r="RNK280" s="233" t="s">
        <v>354</v>
      </c>
      <c r="RNL280" s="233" t="s">
        <v>354</v>
      </c>
      <c r="RNM280" s="233" t="s">
        <v>354</v>
      </c>
      <c r="RNN280" s="233" t="s">
        <v>354</v>
      </c>
      <c r="RNO280" s="233" t="s">
        <v>354</v>
      </c>
      <c r="RNP280" s="233" t="s">
        <v>354</v>
      </c>
      <c r="RNQ280" s="233" t="s">
        <v>354</v>
      </c>
      <c r="RNR280" s="233" t="s">
        <v>354</v>
      </c>
      <c r="RNS280" s="233" t="s">
        <v>354</v>
      </c>
      <c r="RNT280" s="233" t="s">
        <v>354</v>
      </c>
      <c r="RNU280" s="233" t="s">
        <v>354</v>
      </c>
      <c r="RNV280" s="233" t="s">
        <v>354</v>
      </c>
      <c r="RNW280" s="233" t="s">
        <v>354</v>
      </c>
      <c r="RNX280" s="233" t="s">
        <v>354</v>
      </c>
      <c r="RNY280" s="233" t="s">
        <v>354</v>
      </c>
      <c r="RNZ280" s="233" t="s">
        <v>354</v>
      </c>
      <c r="ROA280" s="233" t="s">
        <v>354</v>
      </c>
      <c r="ROB280" s="233" t="s">
        <v>354</v>
      </c>
      <c r="ROC280" s="233" t="s">
        <v>354</v>
      </c>
      <c r="ROD280" s="233" t="s">
        <v>354</v>
      </c>
      <c r="ROE280" s="233" t="s">
        <v>354</v>
      </c>
      <c r="ROF280" s="233" t="s">
        <v>354</v>
      </c>
      <c r="ROG280" s="233" t="s">
        <v>354</v>
      </c>
      <c r="ROH280" s="233" t="s">
        <v>354</v>
      </c>
      <c r="ROI280" s="233" t="s">
        <v>354</v>
      </c>
      <c r="ROJ280" s="233" t="s">
        <v>354</v>
      </c>
      <c r="ROK280" s="233" t="s">
        <v>354</v>
      </c>
      <c r="ROL280" s="233" t="s">
        <v>354</v>
      </c>
      <c r="ROM280" s="233" t="s">
        <v>354</v>
      </c>
      <c r="RON280" s="233" t="s">
        <v>354</v>
      </c>
      <c r="ROO280" s="233" t="s">
        <v>354</v>
      </c>
      <c r="ROP280" s="233" t="s">
        <v>354</v>
      </c>
      <c r="ROQ280" s="233" t="s">
        <v>354</v>
      </c>
      <c r="ROR280" s="233" t="s">
        <v>354</v>
      </c>
      <c r="ROS280" s="233" t="s">
        <v>354</v>
      </c>
      <c r="ROT280" s="233" t="s">
        <v>354</v>
      </c>
      <c r="ROU280" s="233" t="s">
        <v>354</v>
      </c>
      <c r="ROV280" s="233" t="s">
        <v>354</v>
      </c>
      <c r="ROW280" s="233" t="s">
        <v>354</v>
      </c>
      <c r="ROX280" s="233" t="s">
        <v>354</v>
      </c>
      <c r="ROY280" s="233" t="s">
        <v>354</v>
      </c>
      <c r="ROZ280" s="233" t="s">
        <v>354</v>
      </c>
      <c r="RPA280" s="233" t="s">
        <v>354</v>
      </c>
      <c r="RPB280" s="233" t="s">
        <v>354</v>
      </c>
      <c r="RPC280" s="233" t="s">
        <v>354</v>
      </c>
      <c r="RPD280" s="233" t="s">
        <v>354</v>
      </c>
      <c r="RPE280" s="233" t="s">
        <v>354</v>
      </c>
      <c r="RPF280" s="233" t="s">
        <v>354</v>
      </c>
      <c r="RPG280" s="233" t="s">
        <v>354</v>
      </c>
      <c r="RPH280" s="233" t="s">
        <v>354</v>
      </c>
      <c r="RPI280" s="233" t="s">
        <v>354</v>
      </c>
      <c r="RPJ280" s="233" t="s">
        <v>354</v>
      </c>
      <c r="RPK280" s="233" t="s">
        <v>354</v>
      </c>
      <c r="RPL280" s="233" t="s">
        <v>354</v>
      </c>
      <c r="RPM280" s="233" t="s">
        <v>354</v>
      </c>
      <c r="RPN280" s="233" t="s">
        <v>354</v>
      </c>
      <c r="RPO280" s="233" t="s">
        <v>354</v>
      </c>
      <c r="RPP280" s="233" t="s">
        <v>354</v>
      </c>
      <c r="RPQ280" s="233" t="s">
        <v>354</v>
      </c>
      <c r="RPR280" s="233" t="s">
        <v>354</v>
      </c>
      <c r="RPS280" s="233" t="s">
        <v>354</v>
      </c>
      <c r="RPT280" s="233" t="s">
        <v>354</v>
      </c>
      <c r="RPU280" s="233" t="s">
        <v>354</v>
      </c>
      <c r="RPV280" s="233" t="s">
        <v>354</v>
      </c>
      <c r="RPW280" s="233" t="s">
        <v>354</v>
      </c>
      <c r="RPX280" s="233" t="s">
        <v>354</v>
      </c>
      <c r="RPY280" s="233" t="s">
        <v>354</v>
      </c>
      <c r="RPZ280" s="233" t="s">
        <v>354</v>
      </c>
      <c r="RQA280" s="233" t="s">
        <v>354</v>
      </c>
      <c r="RQB280" s="233" t="s">
        <v>354</v>
      </c>
      <c r="RQC280" s="233" t="s">
        <v>354</v>
      </c>
      <c r="RQD280" s="233" t="s">
        <v>354</v>
      </c>
      <c r="RQE280" s="233" t="s">
        <v>354</v>
      </c>
      <c r="RQF280" s="233" t="s">
        <v>354</v>
      </c>
      <c r="RQG280" s="233" t="s">
        <v>354</v>
      </c>
      <c r="RQH280" s="233" t="s">
        <v>354</v>
      </c>
      <c r="RQI280" s="233" t="s">
        <v>354</v>
      </c>
      <c r="RQJ280" s="233" t="s">
        <v>354</v>
      </c>
      <c r="RQK280" s="233" t="s">
        <v>354</v>
      </c>
      <c r="RQL280" s="233" t="s">
        <v>354</v>
      </c>
      <c r="RQM280" s="233" t="s">
        <v>354</v>
      </c>
      <c r="RQN280" s="233" t="s">
        <v>354</v>
      </c>
      <c r="RQO280" s="233" t="s">
        <v>354</v>
      </c>
      <c r="RQP280" s="233" t="s">
        <v>354</v>
      </c>
      <c r="RQQ280" s="233" t="s">
        <v>354</v>
      </c>
      <c r="RQR280" s="233" t="s">
        <v>354</v>
      </c>
      <c r="RQS280" s="233" t="s">
        <v>354</v>
      </c>
      <c r="RQT280" s="233" t="s">
        <v>354</v>
      </c>
      <c r="RQU280" s="233" t="s">
        <v>354</v>
      </c>
      <c r="RQV280" s="233" t="s">
        <v>354</v>
      </c>
      <c r="RQW280" s="233" t="s">
        <v>354</v>
      </c>
      <c r="RQX280" s="233" t="s">
        <v>354</v>
      </c>
      <c r="RQY280" s="233" t="s">
        <v>354</v>
      </c>
      <c r="RQZ280" s="233" t="s">
        <v>354</v>
      </c>
      <c r="RRA280" s="233" t="s">
        <v>354</v>
      </c>
      <c r="RRB280" s="233" t="s">
        <v>354</v>
      </c>
      <c r="RRC280" s="233" t="s">
        <v>354</v>
      </c>
      <c r="RRD280" s="233" t="s">
        <v>354</v>
      </c>
      <c r="RRE280" s="233" t="s">
        <v>354</v>
      </c>
      <c r="RRF280" s="233" t="s">
        <v>354</v>
      </c>
      <c r="RRG280" s="233" t="s">
        <v>354</v>
      </c>
      <c r="RRH280" s="233" t="s">
        <v>354</v>
      </c>
      <c r="RRI280" s="233" t="s">
        <v>354</v>
      </c>
      <c r="RRJ280" s="233" t="s">
        <v>354</v>
      </c>
      <c r="RRK280" s="233" t="s">
        <v>354</v>
      </c>
      <c r="RRL280" s="233" t="s">
        <v>354</v>
      </c>
      <c r="RRM280" s="233" t="s">
        <v>354</v>
      </c>
      <c r="RRN280" s="233" t="s">
        <v>354</v>
      </c>
      <c r="RRO280" s="233" t="s">
        <v>354</v>
      </c>
      <c r="RRP280" s="233" t="s">
        <v>354</v>
      </c>
      <c r="RRQ280" s="233" t="s">
        <v>354</v>
      </c>
      <c r="RRR280" s="233" t="s">
        <v>354</v>
      </c>
      <c r="RRS280" s="233" t="s">
        <v>354</v>
      </c>
      <c r="RRT280" s="233" t="s">
        <v>354</v>
      </c>
      <c r="RRU280" s="233" t="s">
        <v>354</v>
      </c>
      <c r="RRV280" s="233" t="s">
        <v>354</v>
      </c>
      <c r="RRW280" s="233" t="s">
        <v>354</v>
      </c>
      <c r="RRX280" s="233" t="s">
        <v>354</v>
      </c>
      <c r="RRY280" s="233" t="s">
        <v>354</v>
      </c>
      <c r="RRZ280" s="233" t="s">
        <v>354</v>
      </c>
      <c r="RSA280" s="233" t="s">
        <v>354</v>
      </c>
      <c r="RSB280" s="233" t="s">
        <v>354</v>
      </c>
      <c r="RSC280" s="233" t="s">
        <v>354</v>
      </c>
      <c r="RSD280" s="233" t="s">
        <v>354</v>
      </c>
      <c r="RSE280" s="233" t="s">
        <v>354</v>
      </c>
      <c r="RSF280" s="233" t="s">
        <v>354</v>
      </c>
      <c r="RSG280" s="233" t="s">
        <v>354</v>
      </c>
      <c r="RSH280" s="233" t="s">
        <v>354</v>
      </c>
      <c r="RSI280" s="233" t="s">
        <v>354</v>
      </c>
      <c r="RSJ280" s="233" t="s">
        <v>354</v>
      </c>
      <c r="RSK280" s="233" t="s">
        <v>354</v>
      </c>
      <c r="RSL280" s="233" t="s">
        <v>354</v>
      </c>
      <c r="RSM280" s="233" t="s">
        <v>354</v>
      </c>
      <c r="RSN280" s="233" t="s">
        <v>354</v>
      </c>
      <c r="RSO280" s="233" t="s">
        <v>354</v>
      </c>
      <c r="RSP280" s="233" t="s">
        <v>354</v>
      </c>
      <c r="RSQ280" s="233" t="s">
        <v>354</v>
      </c>
      <c r="RSR280" s="233" t="s">
        <v>354</v>
      </c>
      <c r="RSS280" s="233" t="s">
        <v>354</v>
      </c>
      <c r="RST280" s="233" t="s">
        <v>354</v>
      </c>
      <c r="RSU280" s="233" t="s">
        <v>354</v>
      </c>
      <c r="RSV280" s="233" t="s">
        <v>354</v>
      </c>
      <c r="RSW280" s="233" t="s">
        <v>354</v>
      </c>
      <c r="RSX280" s="233" t="s">
        <v>354</v>
      </c>
      <c r="RSY280" s="233" t="s">
        <v>354</v>
      </c>
      <c r="RSZ280" s="233" t="s">
        <v>354</v>
      </c>
      <c r="RTA280" s="233" t="s">
        <v>354</v>
      </c>
      <c r="RTB280" s="233" t="s">
        <v>354</v>
      </c>
      <c r="RTC280" s="233" t="s">
        <v>354</v>
      </c>
      <c r="RTD280" s="233" t="s">
        <v>354</v>
      </c>
      <c r="RTE280" s="233" t="s">
        <v>354</v>
      </c>
      <c r="RTF280" s="233" t="s">
        <v>354</v>
      </c>
      <c r="RTG280" s="233" t="s">
        <v>354</v>
      </c>
      <c r="RTH280" s="233" t="s">
        <v>354</v>
      </c>
      <c r="RTI280" s="233" t="s">
        <v>354</v>
      </c>
      <c r="RTJ280" s="233" t="s">
        <v>354</v>
      </c>
      <c r="RTK280" s="233" t="s">
        <v>354</v>
      </c>
      <c r="RTL280" s="233" t="s">
        <v>354</v>
      </c>
      <c r="RTM280" s="233" t="s">
        <v>354</v>
      </c>
      <c r="RTN280" s="233" t="s">
        <v>354</v>
      </c>
      <c r="RTO280" s="233" t="s">
        <v>354</v>
      </c>
      <c r="RTP280" s="233" t="s">
        <v>354</v>
      </c>
      <c r="RTQ280" s="233" t="s">
        <v>354</v>
      </c>
      <c r="RTR280" s="233" t="s">
        <v>354</v>
      </c>
      <c r="RTS280" s="233" t="s">
        <v>354</v>
      </c>
      <c r="RTT280" s="233" t="s">
        <v>354</v>
      </c>
      <c r="RTU280" s="233" t="s">
        <v>354</v>
      </c>
      <c r="RTV280" s="233" t="s">
        <v>354</v>
      </c>
      <c r="RTW280" s="233" t="s">
        <v>354</v>
      </c>
      <c r="RTX280" s="233" t="s">
        <v>354</v>
      </c>
      <c r="RTY280" s="233" t="s">
        <v>354</v>
      </c>
      <c r="RTZ280" s="233" t="s">
        <v>354</v>
      </c>
      <c r="RUA280" s="233" t="s">
        <v>354</v>
      </c>
      <c r="RUB280" s="233" t="s">
        <v>354</v>
      </c>
      <c r="RUC280" s="233" t="s">
        <v>354</v>
      </c>
      <c r="RUD280" s="233" t="s">
        <v>354</v>
      </c>
      <c r="RUE280" s="233" t="s">
        <v>354</v>
      </c>
      <c r="RUF280" s="233" t="s">
        <v>354</v>
      </c>
      <c r="RUG280" s="233" t="s">
        <v>354</v>
      </c>
      <c r="RUH280" s="233" t="s">
        <v>354</v>
      </c>
      <c r="RUI280" s="233" t="s">
        <v>354</v>
      </c>
      <c r="RUJ280" s="233" t="s">
        <v>354</v>
      </c>
      <c r="RUK280" s="233" t="s">
        <v>354</v>
      </c>
      <c r="RUL280" s="233" t="s">
        <v>354</v>
      </c>
      <c r="RUM280" s="233" t="s">
        <v>354</v>
      </c>
      <c r="RUN280" s="233" t="s">
        <v>354</v>
      </c>
      <c r="RUO280" s="233" t="s">
        <v>354</v>
      </c>
      <c r="RUP280" s="233" t="s">
        <v>354</v>
      </c>
      <c r="RUQ280" s="233" t="s">
        <v>354</v>
      </c>
      <c r="RUR280" s="233" t="s">
        <v>354</v>
      </c>
      <c r="RUS280" s="233" t="s">
        <v>354</v>
      </c>
      <c r="RUT280" s="233" t="s">
        <v>354</v>
      </c>
      <c r="RUU280" s="233" t="s">
        <v>354</v>
      </c>
      <c r="RUV280" s="233" t="s">
        <v>354</v>
      </c>
      <c r="RUW280" s="233" t="s">
        <v>354</v>
      </c>
      <c r="RUX280" s="233" t="s">
        <v>354</v>
      </c>
      <c r="RUY280" s="233" t="s">
        <v>354</v>
      </c>
      <c r="RUZ280" s="233" t="s">
        <v>354</v>
      </c>
      <c r="RVA280" s="233" t="s">
        <v>354</v>
      </c>
      <c r="RVB280" s="233" t="s">
        <v>354</v>
      </c>
      <c r="RVC280" s="233" t="s">
        <v>354</v>
      </c>
      <c r="RVD280" s="233" t="s">
        <v>354</v>
      </c>
      <c r="RVE280" s="233" t="s">
        <v>354</v>
      </c>
      <c r="RVF280" s="233" t="s">
        <v>354</v>
      </c>
      <c r="RVG280" s="233" t="s">
        <v>354</v>
      </c>
      <c r="RVH280" s="233" t="s">
        <v>354</v>
      </c>
      <c r="RVI280" s="233" t="s">
        <v>354</v>
      </c>
      <c r="RVJ280" s="233" t="s">
        <v>354</v>
      </c>
      <c r="RVK280" s="233" t="s">
        <v>354</v>
      </c>
      <c r="RVL280" s="233" t="s">
        <v>354</v>
      </c>
      <c r="RVM280" s="233" t="s">
        <v>354</v>
      </c>
      <c r="RVN280" s="233" t="s">
        <v>354</v>
      </c>
      <c r="RVO280" s="233" t="s">
        <v>354</v>
      </c>
      <c r="RVP280" s="233" t="s">
        <v>354</v>
      </c>
      <c r="RVQ280" s="233" t="s">
        <v>354</v>
      </c>
      <c r="RVR280" s="233" t="s">
        <v>354</v>
      </c>
      <c r="RVS280" s="233" t="s">
        <v>354</v>
      </c>
      <c r="RVT280" s="233" t="s">
        <v>354</v>
      </c>
      <c r="RVU280" s="233" t="s">
        <v>354</v>
      </c>
      <c r="RVV280" s="233" t="s">
        <v>354</v>
      </c>
      <c r="RVW280" s="233" t="s">
        <v>354</v>
      </c>
      <c r="RVX280" s="233" t="s">
        <v>354</v>
      </c>
      <c r="RVY280" s="233" t="s">
        <v>354</v>
      </c>
      <c r="RVZ280" s="233" t="s">
        <v>354</v>
      </c>
      <c r="RWA280" s="233" t="s">
        <v>354</v>
      </c>
      <c r="RWB280" s="233" t="s">
        <v>354</v>
      </c>
      <c r="RWC280" s="233" t="s">
        <v>354</v>
      </c>
      <c r="RWD280" s="233" t="s">
        <v>354</v>
      </c>
      <c r="RWE280" s="233" t="s">
        <v>354</v>
      </c>
      <c r="RWF280" s="233" t="s">
        <v>354</v>
      </c>
      <c r="RWG280" s="233" t="s">
        <v>354</v>
      </c>
      <c r="RWH280" s="233" t="s">
        <v>354</v>
      </c>
      <c r="RWI280" s="233" t="s">
        <v>354</v>
      </c>
      <c r="RWJ280" s="233" t="s">
        <v>354</v>
      </c>
      <c r="RWK280" s="233" t="s">
        <v>354</v>
      </c>
      <c r="RWL280" s="233" t="s">
        <v>354</v>
      </c>
      <c r="RWM280" s="233" t="s">
        <v>354</v>
      </c>
      <c r="RWN280" s="233" t="s">
        <v>354</v>
      </c>
      <c r="RWO280" s="233" t="s">
        <v>354</v>
      </c>
      <c r="RWP280" s="233" t="s">
        <v>354</v>
      </c>
      <c r="RWQ280" s="233" t="s">
        <v>354</v>
      </c>
      <c r="RWR280" s="233" t="s">
        <v>354</v>
      </c>
      <c r="RWS280" s="233" t="s">
        <v>354</v>
      </c>
      <c r="RWT280" s="233" t="s">
        <v>354</v>
      </c>
      <c r="RWU280" s="233" t="s">
        <v>354</v>
      </c>
      <c r="RWV280" s="233" t="s">
        <v>354</v>
      </c>
      <c r="RWW280" s="233" t="s">
        <v>354</v>
      </c>
      <c r="RWX280" s="233" t="s">
        <v>354</v>
      </c>
      <c r="RWY280" s="233" t="s">
        <v>354</v>
      </c>
      <c r="RWZ280" s="233" t="s">
        <v>354</v>
      </c>
      <c r="RXA280" s="233" t="s">
        <v>354</v>
      </c>
      <c r="RXB280" s="233" t="s">
        <v>354</v>
      </c>
      <c r="RXC280" s="233" t="s">
        <v>354</v>
      </c>
      <c r="RXD280" s="233" t="s">
        <v>354</v>
      </c>
      <c r="RXE280" s="233" t="s">
        <v>354</v>
      </c>
      <c r="RXF280" s="233" t="s">
        <v>354</v>
      </c>
      <c r="RXG280" s="233" t="s">
        <v>354</v>
      </c>
      <c r="RXH280" s="233" t="s">
        <v>354</v>
      </c>
      <c r="RXI280" s="233" t="s">
        <v>354</v>
      </c>
      <c r="RXJ280" s="233" t="s">
        <v>354</v>
      </c>
      <c r="RXK280" s="233" t="s">
        <v>354</v>
      </c>
      <c r="RXL280" s="233" t="s">
        <v>354</v>
      </c>
      <c r="RXM280" s="233" t="s">
        <v>354</v>
      </c>
      <c r="RXN280" s="233" t="s">
        <v>354</v>
      </c>
      <c r="RXO280" s="233" t="s">
        <v>354</v>
      </c>
      <c r="RXP280" s="233" t="s">
        <v>354</v>
      </c>
      <c r="RXQ280" s="233" t="s">
        <v>354</v>
      </c>
      <c r="RXR280" s="233" t="s">
        <v>354</v>
      </c>
      <c r="RXS280" s="233" t="s">
        <v>354</v>
      </c>
      <c r="RXT280" s="233" t="s">
        <v>354</v>
      </c>
      <c r="RXU280" s="233" t="s">
        <v>354</v>
      </c>
      <c r="RXV280" s="233" t="s">
        <v>354</v>
      </c>
      <c r="RXW280" s="233" t="s">
        <v>354</v>
      </c>
      <c r="RXX280" s="233" t="s">
        <v>354</v>
      </c>
      <c r="RXY280" s="233" t="s">
        <v>354</v>
      </c>
      <c r="RXZ280" s="233" t="s">
        <v>354</v>
      </c>
      <c r="RYA280" s="233" t="s">
        <v>354</v>
      </c>
      <c r="RYB280" s="233" t="s">
        <v>354</v>
      </c>
      <c r="RYC280" s="233" t="s">
        <v>354</v>
      </c>
      <c r="RYD280" s="233" t="s">
        <v>354</v>
      </c>
      <c r="RYE280" s="233" t="s">
        <v>354</v>
      </c>
      <c r="RYF280" s="233" t="s">
        <v>354</v>
      </c>
      <c r="RYG280" s="233" t="s">
        <v>354</v>
      </c>
      <c r="RYH280" s="233" t="s">
        <v>354</v>
      </c>
      <c r="RYI280" s="233" t="s">
        <v>354</v>
      </c>
      <c r="RYJ280" s="233" t="s">
        <v>354</v>
      </c>
      <c r="RYK280" s="233" t="s">
        <v>354</v>
      </c>
      <c r="RYL280" s="233" t="s">
        <v>354</v>
      </c>
      <c r="RYM280" s="233" t="s">
        <v>354</v>
      </c>
      <c r="RYN280" s="233" t="s">
        <v>354</v>
      </c>
      <c r="RYO280" s="233" t="s">
        <v>354</v>
      </c>
      <c r="RYP280" s="233" t="s">
        <v>354</v>
      </c>
      <c r="RYQ280" s="233" t="s">
        <v>354</v>
      </c>
      <c r="RYR280" s="233" t="s">
        <v>354</v>
      </c>
      <c r="RYS280" s="233" t="s">
        <v>354</v>
      </c>
      <c r="RYT280" s="233" t="s">
        <v>354</v>
      </c>
      <c r="RYU280" s="233" t="s">
        <v>354</v>
      </c>
      <c r="RYV280" s="233" t="s">
        <v>354</v>
      </c>
      <c r="RYW280" s="233" t="s">
        <v>354</v>
      </c>
      <c r="RYX280" s="233" t="s">
        <v>354</v>
      </c>
      <c r="RYY280" s="233" t="s">
        <v>354</v>
      </c>
      <c r="RYZ280" s="233" t="s">
        <v>354</v>
      </c>
      <c r="RZA280" s="233" t="s">
        <v>354</v>
      </c>
      <c r="RZB280" s="233" t="s">
        <v>354</v>
      </c>
      <c r="RZC280" s="233" t="s">
        <v>354</v>
      </c>
      <c r="RZD280" s="233" t="s">
        <v>354</v>
      </c>
      <c r="RZE280" s="233" t="s">
        <v>354</v>
      </c>
      <c r="RZF280" s="233" t="s">
        <v>354</v>
      </c>
      <c r="RZG280" s="233" t="s">
        <v>354</v>
      </c>
      <c r="RZH280" s="233" t="s">
        <v>354</v>
      </c>
      <c r="RZI280" s="233" t="s">
        <v>354</v>
      </c>
      <c r="RZJ280" s="233" t="s">
        <v>354</v>
      </c>
      <c r="RZK280" s="233" t="s">
        <v>354</v>
      </c>
      <c r="RZL280" s="233" t="s">
        <v>354</v>
      </c>
      <c r="RZM280" s="233" t="s">
        <v>354</v>
      </c>
      <c r="RZN280" s="233" t="s">
        <v>354</v>
      </c>
      <c r="RZO280" s="233" t="s">
        <v>354</v>
      </c>
      <c r="RZP280" s="233" t="s">
        <v>354</v>
      </c>
      <c r="RZQ280" s="233" t="s">
        <v>354</v>
      </c>
      <c r="RZR280" s="233" t="s">
        <v>354</v>
      </c>
      <c r="RZS280" s="233" t="s">
        <v>354</v>
      </c>
      <c r="RZT280" s="233" t="s">
        <v>354</v>
      </c>
      <c r="RZU280" s="233" t="s">
        <v>354</v>
      </c>
      <c r="RZV280" s="233" t="s">
        <v>354</v>
      </c>
      <c r="RZW280" s="233" t="s">
        <v>354</v>
      </c>
      <c r="RZX280" s="233" t="s">
        <v>354</v>
      </c>
      <c r="RZY280" s="233" t="s">
        <v>354</v>
      </c>
      <c r="RZZ280" s="233" t="s">
        <v>354</v>
      </c>
      <c r="SAA280" s="233" t="s">
        <v>354</v>
      </c>
      <c r="SAB280" s="233" t="s">
        <v>354</v>
      </c>
      <c r="SAC280" s="233" t="s">
        <v>354</v>
      </c>
      <c r="SAD280" s="233" t="s">
        <v>354</v>
      </c>
      <c r="SAE280" s="233" t="s">
        <v>354</v>
      </c>
      <c r="SAF280" s="233" t="s">
        <v>354</v>
      </c>
      <c r="SAG280" s="233" t="s">
        <v>354</v>
      </c>
      <c r="SAH280" s="233" t="s">
        <v>354</v>
      </c>
      <c r="SAI280" s="233" t="s">
        <v>354</v>
      </c>
      <c r="SAJ280" s="233" t="s">
        <v>354</v>
      </c>
      <c r="SAK280" s="233" t="s">
        <v>354</v>
      </c>
      <c r="SAL280" s="233" t="s">
        <v>354</v>
      </c>
      <c r="SAM280" s="233" t="s">
        <v>354</v>
      </c>
      <c r="SAN280" s="233" t="s">
        <v>354</v>
      </c>
      <c r="SAO280" s="233" t="s">
        <v>354</v>
      </c>
      <c r="SAP280" s="233" t="s">
        <v>354</v>
      </c>
      <c r="SAQ280" s="233" t="s">
        <v>354</v>
      </c>
      <c r="SAR280" s="233" t="s">
        <v>354</v>
      </c>
      <c r="SAS280" s="233" t="s">
        <v>354</v>
      </c>
      <c r="SAT280" s="233" t="s">
        <v>354</v>
      </c>
      <c r="SAU280" s="233" t="s">
        <v>354</v>
      </c>
      <c r="SAV280" s="233" t="s">
        <v>354</v>
      </c>
      <c r="SAW280" s="233" t="s">
        <v>354</v>
      </c>
      <c r="SAX280" s="233" t="s">
        <v>354</v>
      </c>
      <c r="SAY280" s="233" t="s">
        <v>354</v>
      </c>
      <c r="SAZ280" s="233" t="s">
        <v>354</v>
      </c>
      <c r="SBA280" s="233" t="s">
        <v>354</v>
      </c>
      <c r="SBB280" s="233" t="s">
        <v>354</v>
      </c>
      <c r="SBC280" s="233" t="s">
        <v>354</v>
      </c>
      <c r="SBD280" s="233" t="s">
        <v>354</v>
      </c>
      <c r="SBE280" s="233" t="s">
        <v>354</v>
      </c>
      <c r="SBF280" s="233" t="s">
        <v>354</v>
      </c>
      <c r="SBG280" s="233" t="s">
        <v>354</v>
      </c>
      <c r="SBH280" s="233" t="s">
        <v>354</v>
      </c>
      <c r="SBI280" s="233" t="s">
        <v>354</v>
      </c>
      <c r="SBJ280" s="233" t="s">
        <v>354</v>
      </c>
      <c r="SBK280" s="233" t="s">
        <v>354</v>
      </c>
      <c r="SBL280" s="233" t="s">
        <v>354</v>
      </c>
      <c r="SBM280" s="233" t="s">
        <v>354</v>
      </c>
      <c r="SBN280" s="233" t="s">
        <v>354</v>
      </c>
      <c r="SBO280" s="233" t="s">
        <v>354</v>
      </c>
      <c r="SBP280" s="233" t="s">
        <v>354</v>
      </c>
      <c r="SBQ280" s="233" t="s">
        <v>354</v>
      </c>
      <c r="SBR280" s="233" t="s">
        <v>354</v>
      </c>
      <c r="SBS280" s="233" t="s">
        <v>354</v>
      </c>
      <c r="SBT280" s="233" t="s">
        <v>354</v>
      </c>
      <c r="SBU280" s="233" t="s">
        <v>354</v>
      </c>
      <c r="SBV280" s="233" t="s">
        <v>354</v>
      </c>
      <c r="SBW280" s="233" t="s">
        <v>354</v>
      </c>
      <c r="SBX280" s="233" t="s">
        <v>354</v>
      </c>
      <c r="SBY280" s="233" t="s">
        <v>354</v>
      </c>
      <c r="SBZ280" s="233" t="s">
        <v>354</v>
      </c>
      <c r="SCA280" s="233" t="s">
        <v>354</v>
      </c>
      <c r="SCB280" s="233" t="s">
        <v>354</v>
      </c>
      <c r="SCC280" s="233" t="s">
        <v>354</v>
      </c>
      <c r="SCD280" s="233" t="s">
        <v>354</v>
      </c>
      <c r="SCE280" s="233" t="s">
        <v>354</v>
      </c>
      <c r="SCF280" s="233" t="s">
        <v>354</v>
      </c>
      <c r="SCG280" s="233" t="s">
        <v>354</v>
      </c>
      <c r="SCH280" s="233" t="s">
        <v>354</v>
      </c>
      <c r="SCI280" s="233" t="s">
        <v>354</v>
      </c>
      <c r="SCJ280" s="233" t="s">
        <v>354</v>
      </c>
      <c r="SCK280" s="233" t="s">
        <v>354</v>
      </c>
      <c r="SCL280" s="233" t="s">
        <v>354</v>
      </c>
      <c r="SCM280" s="233" t="s">
        <v>354</v>
      </c>
      <c r="SCN280" s="233" t="s">
        <v>354</v>
      </c>
      <c r="SCO280" s="233" t="s">
        <v>354</v>
      </c>
      <c r="SCP280" s="233" t="s">
        <v>354</v>
      </c>
      <c r="SCQ280" s="233" t="s">
        <v>354</v>
      </c>
      <c r="SCR280" s="233" t="s">
        <v>354</v>
      </c>
      <c r="SCS280" s="233" t="s">
        <v>354</v>
      </c>
      <c r="SCT280" s="233" t="s">
        <v>354</v>
      </c>
      <c r="SCU280" s="233" t="s">
        <v>354</v>
      </c>
      <c r="SCV280" s="233" t="s">
        <v>354</v>
      </c>
      <c r="SCW280" s="233" t="s">
        <v>354</v>
      </c>
      <c r="SCX280" s="233" t="s">
        <v>354</v>
      </c>
      <c r="SCY280" s="233" t="s">
        <v>354</v>
      </c>
      <c r="SCZ280" s="233" t="s">
        <v>354</v>
      </c>
      <c r="SDA280" s="233" t="s">
        <v>354</v>
      </c>
      <c r="SDB280" s="233" t="s">
        <v>354</v>
      </c>
      <c r="SDC280" s="233" t="s">
        <v>354</v>
      </c>
      <c r="SDD280" s="233" t="s">
        <v>354</v>
      </c>
      <c r="SDE280" s="233" t="s">
        <v>354</v>
      </c>
      <c r="SDF280" s="233" t="s">
        <v>354</v>
      </c>
      <c r="SDG280" s="233" t="s">
        <v>354</v>
      </c>
      <c r="SDH280" s="233" t="s">
        <v>354</v>
      </c>
      <c r="SDI280" s="233" t="s">
        <v>354</v>
      </c>
      <c r="SDJ280" s="233" t="s">
        <v>354</v>
      </c>
      <c r="SDK280" s="233" t="s">
        <v>354</v>
      </c>
      <c r="SDL280" s="233" t="s">
        <v>354</v>
      </c>
      <c r="SDM280" s="233" t="s">
        <v>354</v>
      </c>
      <c r="SDN280" s="233" t="s">
        <v>354</v>
      </c>
      <c r="SDO280" s="233" t="s">
        <v>354</v>
      </c>
      <c r="SDP280" s="233" t="s">
        <v>354</v>
      </c>
      <c r="SDQ280" s="233" t="s">
        <v>354</v>
      </c>
      <c r="SDR280" s="233" t="s">
        <v>354</v>
      </c>
      <c r="SDS280" s="233" t="s">
        <v>354</v>
      </c>
      <c r="SDT280" s="233" t="s">
        <v>354</v>
      </c>
      <c r="SDU280" s="233" t="s">
        <v>354</v>
      </c>
      <c r="SDV280" s="233" t="s">
        <v>354</v>
      </c>
      <c r="SDW280" s="233" t="s">
        <v>354</v>
      </c>
      <c r="SDX280" s="233" t="s">
        <v>354</v>
      </c>
      <c r="SDY280" s="233" t="s">
        <v>354</v>
      </c>
      <c r="SDZ280" s="233" t="s">
        <v>354</v>
      </c>
      <c r="SEA280" s="233" t="s">
        <v>354</v>
      </c>
      <c r="SEB280" s="233" t="s">
        <v>354</v>
      </c>
      <c r="SEC280" s="233" t="s">
        <v>354</v>
      </c>
      <c r="SED280" s="233" t="s">
        <v>354</v>
      </c>
      <c r="SEE280" s="233" t="s">
        <v>354</v>
      </c>
      <c r="SEF280" s="233" t="s">
        <v>354</v>
      </c>
      <c r="SEG280" s="233" t="s">
        <v>354</v>
      </c>
      <c r="SEH280" s="233" t="s">
        <v>354</v>
      </c>
      <c r="SEI280" s="233" t="s">
        <v>354</v>
      </c>
      <c r="SEJ280" s="233" t="s">
        <v>354</v>
      </c>
      <c r="SEK280" s="233" t="s">
        <v>354</v>
      </c>
      <c r="SEL280" s="233" t="s">
        <v>354</v>
      </c>
      <c r="SEM280" s="233" t="s">
        <v>354</v>
      </c>
      <c r="SEN280" s="233" t="s">
        <v>354</v>
      </c>
      <c r="SEO280" s="233" t="s">
        <v>354</v>
      </c>
      <c r="SEP280" s="233" t="s">
        <v>354</v>
      </c>
      <c r="SEQ280" s="233" t="s">
        <v>354</v>
      </c>
      <c r="SER280" s="233" t="s">
        <v>354</v>
      </c>
      <c r="SES280" s="233" t="s">
        <v>354</v>
      </c>
      <c r="SET280" s="233" t="s">
        <v>354</v>
      </c>
      <c r="SEU280" s="233" t="s">
        <v>354</v>
      </c>
      <c r="SEV280" s="233" t="s">
        <v>354</v>
      </c>
      <c r="SEW280" s="233" t="s">
        <v>354</v>
      </c>
      <c r="SEX280" s="233" t="s">
        <v>354</v>
      </c>
      <c r="SEY280" s="233" t="s">
        <v>354</v>
      </c>
      <c r="SEZ280" s="233" t="s">
        <v>354</v>
      </c>
      <c r="SFA280" s="233" t="s">
        <v>354</v>
      </c>
      <c r="SFB280" s="233" t="s">
        <v>354</v>
      </c>
      <c r="SFC280" s="233" t="s">
        <v>354</v>
      </c>
      <c r="SFD280" s="233" t="s">
        <v>354</v>
      </c>
      <c r="SFE280" s="233" t="s">
        <v>354</v>
      </c>
      <c r="SFF280" s="233" t="s">
        <v>354</v>
      </c>
      <c r="SFG280" s="233" t="s">
        <v>354</v>
      </c>
      <c r="SFH280" s="233" t="s">
        <v>354</v>
      </c>
      <c r="SFI280" s="233" t="s">
        <v>354</v>
      </c>
      <c r="SFJ280" s="233" t="s">
        <v>354</v>
      </c>
      <c r="SFK280" s="233" t="s">
        <v>354</v>
      </c>
      <c r="SFL280" s="233" t="s">
        <v>354</v>
      </c>
      <c r="SFM280" s="233" t="s">
        <v>354</v>
      </c>
      <c r="SFN280" s="233" t="s">
        <v>354</v>
      </c>
      <c r="SFO280" s="233" t="s">
        <v>354</v>
      </c>
      <c r="SFP280" s="233" t="s">
        <v>354</v>
      </c>
      <c r="SFQ280" s="233" t="s">
        <v>354</v>
      </c>
      <c r="SFR280" s="233" t="s">
        <v>354</v>
      </c>
      <c r="SFS280" s="233" t="s">
        <v>354</v>
      </c>
      <c r="SFT280" s="233" t="s">
        <v>354</v>
      </c>
      <c r="SFU280" s="233" t="s">
        <v>354</v>
      </c>
      <c r="SFV280" s="233" t="s">
        <v>354</v>
      </c>
      <c r="SFW280" s="233" t="s">
        <v>354</v>
      </c>
      <c r="SFX280" s="233" t="s">
        <v>354</v>
      </c>
      <c r="SFY280" s="233" t="s">
        <v>354</v>
      </c>
      <c r="SFZ280" s="233" t="s">
        <v>354</v>
      </c>
      <c r="SGA280" s="233" t="s">
        <v>354</v>
      </c>
      <c r="SGB280" s="233" t="s">
        <v>354</v>
      </c>
      <c r="SGC280" s="233" t="s">
        <v>354</v>
      </c>
      <c r="SGD280" s="233" t="s">
        <v>354</v>
      </c>
      <c r="SGE280" s="233" t="s">
        <v>354</v>
      </c>
      <c r="SGF280" s="233" t="s">
        <v>354</v>
      </c>
      <c r="SGG280" s="233" t="s">
        <v>354</v>
      </c>
      <c r="SGH280" s="233" t="s">
        <v>354</v>
      </c>
      <c r="SGI280" s="233" t="s">
        <v>354</v>
      </c>
      <c r="SGJ280" s="233" t="s">
        <v>354</v>
      </c>
      <c r="SGK280" s="233" t="s">
        <v>354</v>
      </c>
      <c r="SGL280" s="233" t="s">
        <v>354</v>
      </c>
      <c r="SGM280" s="233" t="s">
        <v>354</v>
      </c>
      <c r="SGN280" s="233" t="s">
        <v>354</v>
      </c>
      <c r="SGO280" s="233" t="s">
        <v>354</v>
      </c>
      <c r="SGP280" s="233" t="s">
        <v>354</v>
      </c>
      <c r="SGQ280" s="233" t="s">
        <v>354</v>
      </c>
      <c r="SGR280" s="233" t="s">
        <v>354</v>
      </c>
      <c r="SGS280" s="233" t="s">
        <v>354</v>
      </c>
      <c r="SGT280" s="233" t="s">
        <v>354</v>
      </c>
      <c r="SGU280" s="233" t="s">
        <v>354</v>
      </c>
      <c r="SGV280" s="233" t="s">
        <v>354</v>
      </c>
      <c r="SGW280" s="233" t="s">
        <v>354</v>
      </c>
      <c r="SGX280" s="233" t="s">
        <v>354</v>
      </c>
      <c r="SGY280" s="233" t="s">
        <v>354</v>
      </c>
      <c r="SGZ280" s="233" t="s">
        <v>354</v>
      </c>
      <c r="SHA280" s="233" t="s">
        <v>354</v>
      </c>
      <c r="SHB280" s="233" t="s">
        <v>354</v>
      </c>
      <c r="SHC280" s="233" t="s">
        <v>354</v>
      </c>
      <c r="SHD280" s="233" t="s">
        <v>354</v>
      </c>
      <c r="SHE280" s="233" t="s">
        <v>354</v>
      </c>
      <c r="SHF280" s="233" t="s">
        <v>354</v>
      </c>
      <c r="SHG280" s="233" t="s">
        <v>354</v>
      </c>
      <c r="SHH280" s="233" t="s">
        <v>354</v>
      </c>
      <c r="SHI280" s="233" t="s">
        <v>354</v>
      </c>
      <c r="SHJ280" s="233" t="s">
        <v>354</v>
      </c>
      <c r="SHK280" s="233" t="s">
        <v>354</v>
      </c>
      <c r="SHL280" s="233" t="s">
        <v>354</v>
      </c>
      <c r="SHM280" s="233" t="s">
        <v>354</v>
      </c>
      <c r="SHN280" s="233" t="s">
        <v>354</v>
      </c>
      <c r="SHO280" s="233" t="s">
        <v>354</v>
      </c>
      <c r="SHP280" s="233" t="s">
        <v>354</v>
      </c>
      <c r="SHQ280" s="233" t="s">
        <v>354</v>
      </c>
      <c r="SHR280" s="233" t="s">
        <v>354</v>
      </c>
      <c r="SHS280" s="233" t="s">
        <v>354</v>
      </c>
      <c r="SHT280" s="233" t="s">
        <v>354</v>
      </c>
      <c r="SHU280" s="233" t="s">
        <v>354</v>
      </c>
      <c r="SHV280" s="233" t="s">
        <v>354</v>
      </c>
      <c r="SHW280" s="233" t="s">
        <v>354</v>
      </c>
      <c r="SHX280" s="233" t="s">
        <v>354</v>
      </c>
      <c r="SHY280" s="233" t="s">
        <v>354</v>
      </c>
      <c r="SHZ280" s="233" t="s">
        <v>354</v>
      </c>
      <c r="SIA280" s="233" t="s">
        <v>354</v>
      </c>
      <c r="SIB280" s="233" t="s">
        <v>354</v>
      </c>
      <c r="SIC280" s="233" t="s">
        <v>354</v>
      </c>
      <c r="SID280" s="233" t="s">
        <v>354</v>
      </c>
      <c r="SIE280" s="233" t="s">
        <v>354</v>
      </c>
      <c r="SIF280" s="233" t="s">
        <v>354</v>
      </c>
      <c r="SIG280" s="233" t="s">
        <v>354</v>
      </c>
      <c r="SIH280" s="233" t="s">
        <v>354</v>
      </c>
      <c r="SII280" s="233" t="s">
        <v>354</v>
      </c>
      <c r="SIJ280" s="233" t="s">
        <v>354</v>
      </c>
      <c r="SIK280" s="233" t="s">
        <v>354</v>
      </c>
      <c r="SIL280" s="233" t="s">
        <v>354</v>
      </c>
      <c r="SIM280" s="233" t="s">
        <v>354</v>
      </c>
      <c r="SIN280" s="233" t="s">
        <v>354</v>
      </c>
      <c r="SIO280" s="233" t="s">
        <v>354</v>
      </c>
      <c r="SIP280" s="233" t="s">
        <v>354</v>
      </c>
      <c r="SIQ280" s="233" t="s">
        <v>354</v>
      </c>
      <c r="SIR280" s="233" t="s">
        <v>354</v>
      </c>
      <c r="SIS280" s="233" t="s">
        <v>354</v>
      </c>
      <c r="SIT280" s="233" t="s">
        <v>354</v>
      </c>
      <c r="SIU280" s="233" t="s">
        <v>354</v>
      </c>
      <c r="SIV280" s="233" t="s">
        <v>354</v>
      </c>
      <c r="SIW280" s="233" t="s">
        <v>354</v>
      </c>
      <c r="SIX280" s="233" t="s">
        <v>354</v>
      </c>
      <c r="SIY280" s="233" t="s">
        <v>354</v>
      </c>
      <c r="SIZ280" s="233" t="s">
        <v>354</v>
      </c>
      <c r="SJA280" s="233" t="s">
        <v>354</v>
      </c>
      <c r="SJB280" s="233" t="s">
        <v>354</v>
      </c>
      <c r="SJC280" s="233" t="s">
        <v>354</v>
      </c>
      <c r="SJD280" s="233" t="s">
        <v>354</v>
      </c>
      <c r="SJE280" s="233" t="s">
        <v>354</v>
      </c>
      <c r="SJF280" s="233" t="s">
        <v>354</v>
      </c>
      <c r="SJG280" s="233" t="s">
        <v>354</v>
      </c>
      <c r="SJH280" s="233" t="s">
        <v>354</v>
      </c>
      <c r="SJI280" s="233" t="s">
        <v>354</v>
      </c>
      <c r="SJJ280" s="233" t="s">
        <v>354</v>
      </c>
      <c r="SJK280" s="233" t="s">
        <v>354</v>
      </c>
      <c r="SJL280" s="233" t="s">
        <v>354</v>
      </c>
      <c r="SJM280" s="233" t="s">
        <v>354</v>
      </c>
      <c r="SJN280" s="233" t="s">
        <v>354</v>
      </c>
      <c r="SJO280" s="233" t="s">
        <v>354</v>
      </c>
      <c r="SJP280" s="233" t="s">
        <v>354</v>
      </c>
      <c r="SJQ280" s="233" t="s">
        <v>354</v>
      </c>
      <c r="SJR280" s="233" t="s">
        <v>354</v>
      </c>
      <c r="SJS280" s="233" t="s">
        <v>354</v>
      </c>
      <c r="SJT280" s="233" t="s">
        <v>354</v>
      </c>
      <c r="SJU280" s="233" t="s">
        <v>354</v>
      </c>
      <c r="SJV280" s="233" t="s">
        <v>354</v>
      </c>
      <c r="SJW280" s="233" t="s">
        <v>354</v>
      </c>
      <c r="SJX280" s="233" t="s">
        <v>354</v>
      </c>
      <c r="SJY280" s="233" t="s">
        <v>354</v>
      </c>
      <c r="SJZ280" s="233" t="s">
        <v>354</v>
      </c>
      <c r="SKA280" s="233" t="s">
        <v>354</v>
      </c>
      <c r="SKB280" s="233" t="s">
        <v>354</v>
      </c>
      <c r="SKC280" s="233" t="s">
        <v>354</v>
      </c>
      <c r="SKD280" s="233" t="s">
        <v>354</v>
      </c>
      <c r="SKE280" s="233" t="s">
        <v>354</v>
      </c>
      <c r="SKF280" s="233" t="s">
        <v>354</v>
      </c>
      <c r="SKG280" s="233" t="s">
        <v>354</v>
      </c>
      <c r="SKH280" s="233" t="s">
        <v>354</v>
      </c>
      <c r="SKI280" s="233" t="s">
        <v>354</v>
      </c>
      <c r="SKJ280" s="233" t="s">
        <v>354</v>
      </c>
      <c r="SKK280" s="233" t="s">
        <v>354</v>
      </c>
      <c r="SKL280" s="233" t="s">
        <v>354</v>
      </c>
      <c r="SKM280" s="233" t="s">
        <v>354</v>
      </c>
      <c r="SKN280" s="233" t="s">
        <v>354</v>
      </c>
      <c r="SKO280" s="233" t="s">
        <v>354</v>
      </c>
      <c r="SKP280" s="233" t="s">
        <v>354</v>
      </c>
      <c r="SKQ280" s="233" t="s">
        <v>354</v>
      </c>
      <c r="SKR280" s="233" t="s">
        <v>354</v>
      </c>
      <c r="SKS280" s="233" t="s">
        <v>354</v>
      </c>
      <c r="SKT280" s="233" t="s">
        <v>354</v>
      </c>
      <c r="SKU280" s="233" t="s">
        <v>354</v>
      </c>
      <c r="SKV280" s="233" t="s">
        <v>354</v>
      </c>
      <c r="SKW280" s="233" t="s">
        <v>354</v>
      </c>
      <c r="SKX280" s="233" t="s">
        <v>354</v>
      </c>
      <c r="SKY280" s="233" t="s">
        <v>354</v>
      </c>
      <c r="SKZ280" s="233" t="s">
        <v>354</v>
      </c>
      <c r="SLA280" s="233" t="s">
        <v>354</v>
      </c>
      <c r="SLB280" s="233" t="s">
        <v>354</v>
      </c>
      <c r="SLC280" s="233" t="s">
        <v>354</v>
      </c>
      <c r="SLD280" s="233" t="s">
        <v>354</v>
      </c>
      <c r="SLE280" s="233" t="s">
        <v>354</v>
      </c>
      <c r="SLF280" s="233" t="s">
        <v>354</v>
      </c>
      <c r="SLG280" s="233" t="s">
        <v>354</v>
      </c>
      <c r="SLH280" s="233" t="s">
        <v>354</v>
      </c>
      <c r="SLI280" s="233" t="s">
        <v>354</v>
      </c>
      <c r="SLJ280" s="233" t="s">
        <v>354</v>
      </c>
      <c r="SLK280" s="233" t="s">
        <v>354</v>
      </c>
      <c r="SLL280" s="233" t="s">
        <v>354</v>
      </c>
      <c r="SLM280" s="233" t="s">
        <v>354</v>
      </c>
      <c r="SLN280" s="233" t="s">
        <v>354</v>
      </c>
      <c r="SLO280" s="233" t="s">
        <v>354</v>
      </c>
      <c r="SLP280" s="233" t="s">
        <v>354</v>
      </c>
      <c r="SLQ280" s="233" t="s">
        <v>354</v>
      </c>
      <c r="SLR280" s="233" t="s">
        <v>354</v>
      </c>
      <c r="SLS280" s="233" t="s">
        <v>354</v>
      </c>
      <c r="SLT280" s="233" t="s">
        <v>354</v>
      </c>
      <c r="SLU280" s="233" t="s">
        <v>354</v>
      </c>
      <c r="SLV280" s="233" t="s">
        <v>354</v>
      </c>
      <c r="SLW280" s="233" t="s">
        <v>354</v>
      </c>
      <c r="SLX280" s="233" t="s">
        <v>354</v>
      </c>
      <c r="SLY280" s="233" t="s">
        <v>354</v>
      </c>
      <c r="SLZ280" s="233" t="s">
        <v>354</v>
      </c>
      <c r="SMA280" s="233" t="s">
        <v>354</v>
      </c>
      <c r="SMB280" s="233" t="s">
        <v>354</v>
      </c>
      <c r="SMC280" s="233" t="s">
        <v>354</v>
      </c>
      <c r="SMD280" s="233" t="s">
        <v>354</v>
      </c>
      <c r="SME280" s="233" t="s">
        <v>354</v>
      </c>
      <c r="SMF280" s="233" t="s">
        <v>354</v>
      </c>
      <c r="SMG280" s="233" t="s">
        <v>354</v>
      </c>
      <c r="SMH280" s="233" t="s">
        <v>354</v>
      </c>
      <c r="SMI280" s="233" t="s">
        <v>354</v>
      </c>
      <c r="SMJ280" s="233" t="s">
        <v>354</v>
      </c>
      <c r="SMK280" s="233" t="s">
        <v>354</v>
      </c>
      <c r="SML280" s="233" t="s">
        <v>354</v>
      </c>
      <c r="SMM280" s="233" t="s">
        <v>354</v>
      </c>
      <c r="SMN280" s="233" t="s">
        <v>354</v>
      </c>
      <c r="SMO280" s="233" t="s">
        <v>354</v>
      </c>
      <c r="SMP280" s="233" t="s">
        <v>354</v>
      </c>
      <c r="SMQ280" s="233" t="s">
        <v>354</v>
      </c>
      <c r="SMR280" s="233" t="s">
        <v>354</v>
      </c>
      <c r="SMS280" s="233" t="s">
        <v>354</v>
      </c>
      <c r="SMT280" s="233" t="s">
        <v>354</v>
      </c>
      <c r="SMU280" s="233" t="s">
        <v>354</v>
      </c>
      <c r="SMV280" s="233" t="s">
        <v>354</v>
      </c>
      <c r="SMW280" s="233" t="s">
        <v>354</v>
      </c>
      <c r="SMX280" s="233" t="s">
        <v>354</v>
      </c>
      <c r="SMY280" s="233" t="s">
        <v>354</v>
      </c>
      <c r="SMZ280" s="233" t="s">
        <v>354</v>
      </c>
      <c r="SNA280" s="233" t="s">
        <v>354</v>
      </c>
      <c r="SNB280" s="233" t="s">
        <v>354</v>
      </c>
      <c r="SNC280" s="233" t="s">
        <v>354</v>
      </c>
      <c r="SND280" s="233" t="s">
        <v>354</v>
      </c>
      <c r="SNE280" s="233" t="s">
        <v>354</v>
      </c>
      <c r="SNF280" s="233" t="s">
        <v>354</v>
      </c>
      <c r="SNG280" s="233" t="s">
        <v>354</v>
      </c>
      <c r="SNH280" s="233" t="s">
        <v>354</v>
      </c>
      <c r="SNI280" s="233" t="s">
        <v>354</v>
      </c>
      <c r="SNJ280" s="233" t="s">
        <v>354</v>
      </c>
      <c r="SNK280" s="233" t="s">
        <v>354</v>
      </c>
      <c r="SNL280" s="233" t="s">
        <v>354</v>
      </c>
      <c r="SNM280" s="233" t="s">
        <v>354</v>
      </c>
      <c r="SNN280" s="233" t="s">
        <v>354</v>
      </c>
      <c r="SNO280" s="233" t="s">
        <v>354</v>
      </c>
      <c r="SNP280" s="233" t="s">
        <v>354</v>
      </c>
      <c r="SNQ280" s="233" t="s">
        <v>354</v>
      </c>
      <c r="SNR280" s="233" t="s">
        <v>354</v>
      </c>
      <c r="SNS280" s="233" t="s">
        <v>354</v>
      </c>
      <c r="SNT280" s="233" t="s">
        <v>354</v>
      </c>
      <c r="SNU280" s="233" t="s">
        <v>354</v>
      </c>
      <c r="SNV280" s="233" t="s">
        <v>354</v>
      </c>
      <c r="SNW280" s="233" t="s">
        <v>354</v>
      </c>
      <c r="SNX280" s="233" t="s">
        <v>354</v>
      </c>
      <c r="SNY280" s="233" t="s">
        <v>354</v>
      </c>
      <c r="SNZ280" s="233" t="s">
        <v>354</v>
      </c>
      <c r="SOA280" s="233" t="s">
        <v>354</v>
      </c>
      <c r="SOB280" s="233" t="s">
        <v>354</v>
      </c>
      <c r="SOC280" s="233" t="s">
        <v>354</v>
      </c>
      <c r="SOD280" s="233" t="s">
        <v>354</v>
      </c>
      <c r="SOE280" s="233" t="s">
        <v>354</v>
      </c>
      <c r="SOF280" s="233" t="s">
        <v>354</v>
      </c>
      <c r="SOG280" s="233" t="s">
        <v>354</v>
      </c>
      <c r="SOH280" s="233" t="s">
        <v>354</v>
      </c>
      <c r="SOI280" s="233" t="s">
        <v>354</v>
      </c>
      <c r="SOJ280" s="233" t="s">
        <v>354</v>
      </c>
      <c r="SOK280" s="233" t="s">
        <v>354</v>
      </c>
      <c r="SOL280" s="233" t="s">
        <v>354</v>
      </c>
      <c r="SOM280" s="233" t="s">
        <v>354</v>
      </c>
      <c r="SON280" s="233" t="s">
        <v>354</v>
      </c>
      <c r="SOO280" s="233" t="s">
        <v>354</v>
      </c>
      <c r="SOP280" s="233" t="s">
        <v>354</v>
      </c>
      <c r="SOQ280" s="233" t="s">
        <v>354</v>
      </c>
      <c r="SOR280" s="233" t="s">
        <v>354</v>
      </c>
      <c r="SOS280" s="233" t="s">
        <v>354</v>
      </c>
      <c r="SOT280" s="233" t="s">
        <v>354</v>
      </c>
      <c r="SOU280" s="233" t="s">
        <v>354</v>
      </c>
      <c r="SOV280" s="233" t="s">
        <v>354</v>
      </c>
      <c r="SOW280" s="233" t="s">
        <v>354</v>
      </c>
      <c r="SOX280" s="233" t="s">
        <v>354</v>
      </c>
      <c r="SOY280" s="233" t="s">
        <v>354</v>
      </c>
      <c r="SOZ280" s="233" t="s">
        <v>354</v>
      </c>
      <c r="SPA280" s="233" t="s">
        <v>354</v>
      </c>
      <c r="SPB280" s="233" t="s">
        <v>354</v>
      </c>
      <c r="SPC280" s="233" t="s">
        <v>354</v>
      </c>
      <c r="SPD280" s="233" t="s">
        <v>354</v>
      </c>
      <c r="SPE280" s="233" t="s">
        <v>354</v>
      </c>
      <c r="SPF280" s="233" t="s">
        <v>354</v>
      </c>
      <c r="SPG280" s="233" t="s">
        <v>354</v>
      </c>
      <c r="SPH280" s="233" t="s">
        <v>354</v>
      </c>
      <c r="SPI280" s="233" t="s">
        <v>354</v>
      </c>
      <c r="SPJ280" s="233" t="s">
        <v>354</v>
      </c>
      <c r="SPK280" s="233" t="s">
        <v>354</v>
      </c>
      <c r="SPL280" s="233" t="s">
        <v>354</v>
      </c>
      <c r="SPM280" s="233" t="s">
        <v>354</v>
      </c>
      <c r="SPN280" s="233" t="s">
        <v>354</v>
      </c>
      <c r="SPO280" s="233" t="s">
        <v>354</v>
      </c>
      <c r="SPP280" s="233" t="s">
        <v>354</v>
      </c>
      <c r="SPQ280" s="233" t="s">
        <v>354</v>
      </c>
      <c r="SPR280" s="233" t="s">
        <v>354</v>
      </c>
      <c r="SPS280" s="233" t="s">
        <v>354</v>
      </c>
      <c r="SPT280" s="233" t="s">
        <v>354</v>
      </c>
      <c r="SPU280" s="233" t="s">
        <v>354</v>
      </c>
      <c r="SPV280" s="233" t="s">
        <v>354</v>
      </c>
      <c r="SPW280" s="233" t="s">
        <v>354</v>
      </c>
      <c r="SPX280" s="233" t="s">
        <v>354</v>
      </c>
      <c r="SPY280" s="233" t="s">
        <v>354</v>
      </c>
      <c r="SPZ280" s="233" t="s">
        <v>354</v>
      </c>
      <c r="SQA280" s="233" t="s">
        <v>354</v>
      </c>
      <c r="SQB280" s="233" t="s">
        <v>354</v>
      </c>
      <c r="SQC280" s="233" t="s">
        <v>354</v>
      </c>
      <c r="SQD280" s="233" t="s">
        <v>354</v>
      </c>
      <c r="SQE280" s="233" t="s">
        <v>354</v>
      </c>
      <c r="SQF280" s="233" t="s">
        <v>354</v>
      </c>
      <c r="SQG280" s="233" t="s">
        <v>354</v>
      </c>
      <c r="SQH280" s="233" t="s">
        <v>354</v>
      </c>
      <c r="SQI280" s="233" t="s">
        <v>354</v>
      </c>
      <c r="SQJ280" s="233" t="s">
        <v>354</v>
      </c>
      <c r="SQK280" s="233" t="s">
        <v>354</v>
      </c>
      <c r="SQL280" s="233" t="s">
        <v>354</v>
      </c>
      <c r="SQM280" s="233" t="s">
        <v>354</v>
      </c>
      <c r="SQN280" s="233" t="s">
        <v>354</v>
      </c>
      <c r="SQO280" s="233" t="s">
        <v>354</v>
      </c>
      <c r="SQP280" s="233" t="s">
        <v>354</v>
      </c>
      <c r="SQQ280" s="233" t="s">
        <v>354</v>
      </c>
      <c r="SQR280" s="233" t="s">
        <v>354</v>
      </c>
      <c r="SQS280" s="233" t="s">
        <v>354</v>
      </c>
      <c r="SQT280" s="233" t="s">
        <v>354</v>
      </c>
      <c r="SQU280" s="233" t="s">
        <v>354</v>
      </c>
      <c r="SQV280" s="233" t="s">
        <v>354</v>
      </c>
      <c r="SQW280" s="233" t="s">
        <v>354</v>
      </c>
      <c r="SQX280" s="233" t="s">
        <v>354</v>
      </c>
      <c r="SQY280" s="233" t="s">
        <v>354</v>
      </c>
      <c r="SQZ280" s="233" t="s">
        <v>354</v>
      </c>
      <c r="SRA280" s="233" t="s">
        <v>354</v>
      </c>
      <c r="SRB280" s="233" t="s">
        <v>354</v>
      </c>
      <c r="SRC280" s="233" t="s">
        <v>354</v>
      </c>
      <c r="SRD280" s="233" t="s">
        <v>354</v>
      </c>
      <c r="SRE280" s="233" t="s">
        <v>354</v>
      </c>
      <c r="SRF280" s="233" t="s">
        <v>354</v>
      </c>
      <c r="SRG280" s="233" t="s">
        <v>354</v>
      </c>
      <c r="SRH280" s="233" t="s">
        <v>354</v>
      </c>
      <c r="SRI280" s="233" t="s">
        <v>354</v>
      </c>
      <c r="SRJ280" s="233" t="s">
        <v>354</v>
      </c>
      <c r="SRK280" s="233" t="s">
        <v>354</v>
      </c>
      <c r="SRL280" s="233" t="s">
        <v>354</v>
      </c>
      <c r="SRM280" s="233" t="s">
        <v>354</v>
      </c>
      <c r="SRN280" s="233" t="s">
        <v>354</v>
      </c>
      <c r="SRO280" s="233" t="s">
        <v>354</v>
      </c>
      <c r="SRP280" s="233" t="s">
        <v>354</v>
      </c>
      <c r="SRQ280" s="233" t="s">
        <v>354</v>
      </c>
      <c r="SRR280" s="233" t="s">
        <v>354</v>
      </c>
      <c r="SRS280" s="233" t="s">
        <v>354</v>
      </c>
      <c r="SRT280" s="233" t="s">
        <v>354</v>
      </c>
      <c r="SRU280" s="233" t="s">
        <v>354</v>
      </c>
      <c r="SRV280" s="233" t="s">
        <v>354</v>
      </c>
      <c r="SRW280" s="233" t="s">
        <v>354</v>
      </c>
      <c r="SRX280" s="233" t="s">
        <v>354</v>
      </c>
      <c r="SRY280" s="233" t="s">
        <v>354</v>
      </c>
      <c r="SRZ280" s="233" t="s">
        <v>354</v>
      </c>
      <c r="SSA280" s="233" t="s">
        <v>354</v>
      </c>
      <c r="SSB280" s="233" t="s">
        <v>354</v>
      </c>
      <c r="SSC280" s="233" t="s">
        <v>354</v>
      </c>
      <c r="SSD280" s="233" t="s">
        <v>354</v>
      </c>
      <c r="SSE280" s="233" t="s">
        <v>354</v>
      </c>
      <c r="SSF280" s="233" t="s">
        <v>354</v>
      </c>
      <c r="SSG280" s="233" t="s">
        <v>354</v>
      </c>
      <c r="SSH280" s="233" t="s">
        <v>354</v>
      </c>
      <c r="SSI280" s="233" t="s">
        <v>354</v>
      </c>
      <c r="SSJ280" s="233" t="s">
        <v>354</v>
      </c>
      <c r="SSK280" s="233" t="s">
        <v>354</v>
      </c>
      <c r="SSL280" s="233" t="s">
        <v>354</v>
      </c>
      <c r="SSM280" s="233" t="s">
        <v>354</v>
      </c>
      <c r="SSN280" s="233" t="s">
        <v>354</v>
      </c>
      <c r="SSO280" s="233" t="s">
        <v>354</v>
      </c>
      <c r="SSP280" s="233" t="s">
        <v>354</v>
      </c>
      <c r="SSQ280" s="233" t="s">
        <v>354</v>
      </c>
      <c r="SSR280" s="233" t="s">
        <v>354</v>
      </c>
      <c r="SSS280" s="233" t="s">
        <v>354</v>
      </c>
      <c r="SST280" s="233" t="s">
        <v>354</v>
      </c>
      <c r="SSU280" s="233" t="s">
        <v>354</v>
      </c>
      <c r="SSV280" s="233" t="s">
        <v>354</v>
      </c>
      <c r="SSW280" s="233" t="s">
        <v>354</v>
      </c>
      <c r="SSX280" s="233" t="s">
        <v>354</v>
      </c>
      <c r="SSY280" s="233" t="s">
        <v>354</v>
      </c>
      <c r="SSZ280" s="233" t="s">
        <v>354</v>
      </c>
      <c r="STA280" s="233" t="s">
        <v>354</v>
      </c>
      <c r="STB280" s="233" t="s">
        <v>354</v>
      </c>
      <c r="STC280" s="233" t="s">
        <v>354</v>
      </c>
      <c r="STD280" s="233" t="s">
        <v>354</v>
      </c>
      <c r="STE280" s="233" t="s">
        <v>354</v>
      </c>
      <c r="STF280" s="233" t="s">
        <v>354</v>
      </c>
      <c r="STG280" s="233" t="s">
        <v>354</v>
      </c>
      <c r="STH280" s="233" t="s">
        <v>354</v>
      </c>
      <c r="STI280" s="233" t="s">
        <v>354</v>
      </c>
      <c r="STJ280" s="233" t="s">
        <v>354</v>
      </c>
      <c r="STK280" s="233" t="s">
        <v>354</v>
      </c>
      <c r="STL280" s="233" t="s">
        <v>354</v>
      </c>
      <c r="STM280" s="233" t="s">
        <v>354</v>
      </c>
      <c r="STN280" s="233" t="s">
        <v>354</v>
      </c>
      <c r="STO280" s="233" t="s">
        <v>354</v>
      </c>
      <c r="STP280" s="233" t="s">
        <v>354</v>
      </c>
      <c r="STQ280" s="233" t="s">
        <v>354</v>
      </c>
      <c r="STR280" s="233" t="s">
        <v>354</v>
      </c>
      <c r="STS280" s="233" t="s">
        <v>354</v>
      </c>
      <c r="STT280" s="233" t="s">
        <v>354</v>
      </c>
      <c r="STU280" s="233" t="s">
        <v>354</v>
      </c>
      <c r="STV280" s="233" t="s">
        <v>354</v>
      </c>
      <c r="STW280" s="233" t="s">
        <v>354</v>
      </c>
      <c r="STX280" s="233" t="s">
        <v>354</v>
      </c>
      <c r="STY280" s="233" t="s">
        <v>354</v>
      </c>
      <c r="STZ280" s="233" t="s">
        <v>354</v>
      </c>
      <c r="SUA280" s="233" t="s">
        <v>354</v>
      </c>
      <c r="SUB280" s="233" t="s">
        <v>354</v>
      </c>
      <c r="SUC280" s="233" t="s">
        <v>354</v>
      </c>
      <c r="SUD280" s="233" t="s">
        <v>354</v>
      </c>
      <c r="SUE280" s="233" t="s">
        <v>354</v>
      </c>
      <c r="SUF280" s="233" t="s">
        <v>354</v>
      </c>
      <c r="SUG280" s="233" t="s">
        <v>354</v>
      </c>
      <c r="SUH280" s="233" t="s">
        <v>354</v>
      </c>
      <c r="SUI280" s="233" t="s">
        <v>354</v>
      </c>
      <c r="SUJ280" s="233" t="s">
        <v>354</v>
      </c>
      <c r="SUK280" s="233" t="s">
        <v>354</v>
      </c>
      <c r="SUL280" s="233" t="s">
        <v>354</v>
      </c>
      <c r="SUM280" s="233" t="s">
        <v>354</v>
      </c>
      <c r="SUN280" s="233" t="s">
        <v>354</v>
      </c>
      <c r="SUO280" s="233" t="s">
        <v>354</v>
      </c>
      <c r="SUP280" s="233" t="s">
        <v>354</v>
      </c>
      <c r="SUQ280" s="233" t="s">
        <v>354</v>
      </c>
      <c r="SUR280" s="233" t="s">
        <v>354</v>
      </c>
      <c r="SUS280" s="233" t="s">
        <v>354</v>
      </c>
      <c r="SUT280" s="233" t="s">
        <v>354</v>
      </c>
      <c r="SUU280" s="233" t="s">
        <v>354</v>
      </c>
      <c r="SUV280" s="233" t="s">
        <v>354</v>
      </c>
      <c r="SUW280" s="233" t="s">
        <v>354</v>
      </c>
      <c r="SUX280" s="233" t="s">
        <v>354</v>
      </c>
      <c r="SUY280" s="233" t="s">
        <v>354</v>
      </c>
      <c r="SUZ280" s="233" t="s">
        <v>354</v>
      </c>
      <c r="SVA280" s="233" t="s">
        <v>354</v>
      </c>
      <c r="SVB280" s="233" t="s">
        <v>354</v>
      </c>
      <c r="SVC280" s="233" t="s">
        <v>354</v>
      </c>
      <c r="SVD280" s="233" t="s">
        <v>354</v>
      </c>
      <c r="SVE280" s="233" t="s">
        <v>354</v>
      </c>
      <c r="SVF280" s="233" t="s">
        <v>354</v>
      </c>
      <c r="SVG280" s="233" t="s">
        <v>354</v>
      </c>
      <c r="SVH280" s="233" t="s">
        <v>354</v>
      </c>
      <c r="SVI280" s="233" t="s">
        <v>354</v>
      </c>
      <c r="SVJ280" s="233" t="s">
        <v>354</v>
      </c>
      <c r="SVK280" s="233" t="s">
        <v>354</v>
      </c>
      <c r="SVL280" s="233" t="s">
        <v>354</v>
      </c>
      <c r="SVM280" s="233" t="s">
        <v>354</v>
      </c>
      <c r="SVN280" s="233" t="s">
        <v>354</v>
      </c>
      <c r="SVO280" s="233" t="s">
        <v>354</v>
      </c>
      <c r="SVP280" s="233" t="s">
        <v>354</v>
      </c>
      <c r="SVQ280" s="233" t="s">
        <v>354</v>
      </c>
      <c r="SVR280" s="233" t="s">
        <v>354</v>
      </c>
      <c r="SVS280" s="233" t="s">
        <v>354</v>
      </c>
      <c r="SVT280" s="233" t="s">
        <v>354</v>
      </c>
      <c r="SVU280" s="233" t="s">
        <v>354</v>
      </c>
      <c r="SVV280" s="233" t="s">
        <v>354</v>
      </c>
      <c r="SVW280" s="233" t="s">
        <v>354</v>
      </c>
      <c r="SVX280" s="233" t="s">
        <v>354</v>
      </c>
      <c r="SVY280" s="233" t="s">
        <v>354</v>
      </c>
      <c r="SVZ280" s="233" t="s">
        <v>354</v>
      </c>
      <c r="SWA280" s="233" t="s">
        <v>354</v>
      </c>
      <c r="SWB280" s="233" t="s">
        <v>354</v>
      </c>
      <c r="SWC280" s="233" t="s">
        <v>354</v>
      </c>
      <c r="SWD280" s="233" t="s">
        <v>354</v>
      </c>
      <c r="SWE280" s="233" t="s">
        <v>354</v>
      </c>
      <c r="SWF280" s="233" t="s">
        <v>354</v>
      </c>
      <c r="SWG280" s="233" t="s">
        <v>354</v>
      </c>
      <c r="SWH280" s="233" t="s">
        <v>354</v>
      </c>
      <c r="SWI280" s="233" t="s">
        <v>354</v>
      </c>
      <c r="SWJ280" s="233" t="s">
        <v>354</v>
      </c>
      <c r="SWK280" s="233" t="s">
        <v>354</v>
      </c>
      <c r="SWL280" s="233" t="s">
        <v>354</v>
      </c>
      <c r="SWM280" s="233" t="s">
        <v>354</v>
      </c>
      <c r="SWN280" s="233" t="s">
        <v>354</v>
      </c>
      <c r="SWO280" s="233" t="s">
        <v>354</v>
      </c>
      <c r="SWP280" s="233" t="s">
        <v>354</v>
      </c>
      <c r="SWQ280" s="233" t="s">
        <v>354</v>
      </c>
      <c r="SWR280" s="233" t="s">
        <v>354</v>
      </c>
      <c r="SWS280" s="233" t="s">
        <v>354</v>
      </c>
      <c r="SWT280" s="233" t="s">
        <v>354</v>
      </c>
      <c r="SWU280" s="233" t="s">
        <v>354</v>
      </c>
      <c r="SWV280" s="233" t="s">
        <v>354</v>
      </c>
      <c r="SWW280" s="233" t="s">
        <v>354</v>
      </c>
      <c r="SWX280" s="233" t="s">
        <v>354</v>
      </c>
      <c r="SWY280" s="233" t="s">
        <v>354</v>
      </c>
      <c r="SWZ280" s="233" t="s">
        <v>354</v>
      </c>
      <c r="SXA280" s="233" t="s">
        <v>354</v>
      </c>
      <c r="SXB280" s="233" t="s">
        <v>354</v>
      </c>
      <c r="SXC280" s="233" t="s">
        <v>354</v>
      </c>
      <c r="SXD280" s="233" t="s">
        <v>354</v>
      </c>
      <c r="SXE280" s="233" t="s">
        <v>354</v>
      </c>
      <c r="SXF280" s="233" t="s">
        <v>354</v>
      </c>
      <c r="SXG280" s="233" t="s">
        <v>354</v>
      </c>
      <c r="SXH280" s="233" t="s">
        <v>354</v>
      </c>
      <c r="SXI280" s="233" t="s">
        <v>354</v>
      </c>
      <c r="SXJ280" s="233" t="s">
        <v>354</v>
      </c>
      <c r="SXK280" s="233" t="s">
        <v>354</v>
      </c>
      <c r="SXL280" s="233" t="s">
        <v>354</v>
      </c>
      <c r="SXM280" s="233" t="s">
        <v>354</v>
      </c>
      <c r="SXN280" s="233" t="s">
        <v>354</v>
      </c>
      <c r="SXO280" s="233" t="s">
        <v>354</v>
      </c>
      <c r="SXP280" s="233" t="s">
        <v>354</v>
      </c>
      <c r="SXQ280" s="233" t="s">
        <v>354</v>
      </c>
      <c r="SXR280" s="233" t="s">
        <v>354</v>
      </c>
      <c r="SXS280" s="233" t="s">
        <v>354</v>
      </c>
      <c r="SXT280" s="233" t="s">
        <v>354</v>
      </c>
      <c r="SXU280" s="233" t="s">
        <v>354</v>
      </c>
      <c r="SXV280" s="233" t="s">
        <v>354</v>
      </c>
      <c r="SXW280" s="233" t="s">
        <v>354</v>
      </c>
      <c r="SXX280" s="233" t="s">
        <v>354</v>
      </c>
      <c r="SXY280" s="233" t="s">
        <v>354</v>
      </c>
      <c r="SXZ280" s="233" t="s">
        <v>354</v>
      </c>
      <c r="SYA280" s="233" t="s">
        <v>354</v>
      </c>
      <c r="SYB280" s="233" t="s">
        <v>354</v>
      </c>
      <c r="SYC280" s="233" t="s">
        <v>354</v>
      </c>
      <c r="SYD280" s="233" t="s">
        <v>354</v>
      </c>
      <c r="SYE280" s="233" t="s">
        <v>354</v>
      </c>
      <c r="SYF280" s="233" t="s">
        <v>354</v>
      </c>
      <c r="SYG280" s="233" t="s">
        <v>354</v>
      </c>
      <c r="SYH280" s="233" t="s">
        <v>354</v>
      </c>
      <c r="SYI280" s="233" t="s">
        <v>354</v>
      </c>
      <c r="SYJ280" s="233" t="s">
        <v>354</v>
      </c>
      <c r="SYK280" s="233" t="s">
        <v>354</v>
      </c>
      <c r="SYL280" s="233" t="s">
        <v>354</v>
      </c>
      <c r="SYM280" s="233" t="s">
        <v>354</v>
      </c>
      <c r="SYN280" s="233" t="s">
        <v>354</v>
      </c>
      <c r="SYO280" s="233" t="s">
        <v>354</v>
      </c>
      <c r="SYP280" s="233" t="s">
        <v>354</v>
      </c>
      <c r="SYQ280" s="233" t="s">
        <v>354</v>
      </c>
      <c r="SYR280" s="233" t="s">
        <v>354</v>
      </c>
      <c r="SYS280" s="233" t="s">
        <v>354</v>
      </c>
      <c r="SYT280" s="233" t="s">
        <v>354</v>
      </c>
      <c r="SYU280" s="233" t="s">
        <v>354</v>
      </c>
      <c r="SYV280" s="233" t="s">
        <v>354</v>
      </c>
      <c r="SYW280" s="233" t="s">
        <v>354</v>
      </c>
      <c r="SYX280" s="233" t="s">
        <v>354</v>
      </c>
      <c r="SYY280" s="233" t="s">
        <v>354</v>
      </c>
      <c r="SYZ280" s="233" t="s">
        <v>354</v>
      </c>
      <c r="SZA280" s="233" t="s">
        <v>354</v>
      </c>
      <c r="SZB280" s="233" t="s">
        <v>354</v>
      </c>
      <c r="SZC280" s="233" t="s">
        <v>354</v>
      </c>
      <c r="SZD280" s="233" t="s">
        <v>354</v>
      </c>
      <c r="SZE280" s="233" t="s">
        <v>354</v>
      </c>
      <c r="SZF280" s="233" t="s">
        <v>354</v>
      </c>
      <c r="SZG280" s="233" t="s">
        <v>354</v>
      </c>
      <c r="SZH280" s="233" t="s">
        <v>354</v>
      </c>
      <c r="SZI280" s="233" t="s">
        <v>354</v>
      </c>
      <c r="SZJ280" s="233" t="s">
        <v>354</v>
      </c>
      <c r="SZK280" s="233" t="s">
        <v>354</v>
      </c>
      <c r="SZL280" s="233" t="s">
        <v>354</v>
      </c>
      <c r="SZM280" s="233" t="s">
        <v>354</v>
      </c>
      <c r="SZN280" s="233" t="s">
        <v>354</v>
      </c>
      <c r="SZO280" s="233" t="s">
        <v>354</v>
      </c>
      <c r="SZP280" s="233" t="s">
        <v>354</v>
      </c>
      <c r="SZQ280" s="233" t="s">
        <v>354</v>
      </c>
      <c r="SZR280" s="233" t="s">
        <v>354</v>
      </c>
      <c r="SZS280" s="233" t="s">
        <v>354</v>
      </c>
      <c r="SZT280" s="233" t="s">
        <v>354</v>
      </c>
      <c r="SZU280" s="233" t="s">
        <v>354</v>
      </c>
      <c r="SZV280" s="233" t="s">
        <v>354</v>
      </c>
      <c r="SZW280" s="233" t="s">
        <v>354</v>
      </c>
      <c r="SZX280" s="233" t="s">
        <v>354</v>
      </c>
      <c r="SZY280" s="233" t="s">
        <v>354</v>
      </c>
      <c r="SZZ280" s="233" t="s">
        <v>354</v>
      </c>
      <c r="TAA280" s="233" t="s">
        <v>354</v>
      </c>
      <c r="TAB280" s="233" t="s">
        <v>354</v>
      </c>
      <c r="TAC280" s="233" t="s">
        <v>354</v>
      </c>
      <c r="TAD280" s="233" t="s">
        <v>354</v>
      </c>
      <c r="TAE280" s="233" t="s">
        <v>354</v>
      </c>
      <c r="TAF280" s="233" t="s">
        <v>354</v>
      </c>
      <c r="TAG280" s="233" t="s">
        <v>354</v>
      </c>
      <c r="TAH280" s="233" t="s">
        <v>354</v>
      </c>
      <c r="TAI280" s="233" t="s">
        <v>354</v>
      </c>
      <c r="TAJ280" s="233" t="s">
        <v>354</v>
      </c>
      <c r="TAK280" s="233" t="s">
        <v>354</v>
      </c>
      <c r="TAL280" s="233" t="s">
        <v>354</v>
      </c>
      <c r="TAM280" s="233" t="s">
        <v>354</v>
      </c>
      <c r="TAN280" s="233" t="s">
        <v>354</v>
      </c>
      <c r="TAO280" s="233" t="s">
        <v>354</v>
      </c>
      <c r="TAP280" s="233" t="s">
        <v>354</v>
      </c>
      <c r="TAQ280" s="233" t="s">
        <v>354</v>
      </c>
      <c r="TAR280" s="233" t="s">
        <v>354</v>
      </c>
      <c r="TAS280" s="233" t="s">
        <v>354</v>
      </c>
      <c r="TAT280" s="233" t="s">
        <v>354</v>
      </c>
      <c r="TAU280" s="233" t="s">
        <v>354</v>
      </c>
      <c r="TAV280" s="233" t="s">
        <v>354</v>
      </c>
      <c r="TAW280" s="233" t="s">
        <v>354</v>
      </c>
      <c r="TAX280" s="233" t="s">
        <v>354</v>
      </c>
      <c r="TAY280" s="233" t="s">
        <v>354</v>
      </c>
      <c r="TAZ280" s="233" t="s">
        <v>354</v>
      </c>
      <c r="TBA280" s="233" t="s">
        <v>354</v>
      </c>
      <c r="TBB280" s="233" t="s">
        <v>354</v>
      </c>
      <c r="TBC280" s="233" t="s">
        <v>354</v>
      </c>
      <c r="TBD280" s="233" t="s">
        <v>354</v>
      </c>
      <c r="TBE280" s="233" t="s">
        <v>354</v>
      </c>
      <c r="TBF280" s="233" t="s">
        <v>354</v>
      </c>
      <c r="TBG280" s="233" t="s">
        <v>354</v>
      </c>
      <c r="TBH280" s="233" t="s">
        <v>354</v>
      </c>
      <c r="TBI280" s="233" t="s">
        <v>354</v>
      </c>
      <c r="TBJ280" s="233" t="s">
        <v>354</v>
      </c>
      <c r="TBK280" s="233" t="s">
        <v>354</v>
      </c>
      <c r="TBL280" s="233" t="s">
        <v>354</v>
      </c>
      <c r="TBM280" s="233" t="s">
        <v>354</v>
      </c>
      <c r="TBN280" s="233" t="s">
        <v>354</v>
      </c>
      <c r="TBO280" s="233" t="s">
        <v>354</v>
      </c>
      <c r="TBP280" s="233" t="s">
        <v>354</v>
      </c>
      <c r="TBQ280" s="233" t="s">
        <v>354</v>
      </c>
      <c r="TBR280" s="233" t="s">
        <v>354</v>
      </c>
      <c r="TBS280" s="233" t="s">
        <v>354</v>
      </c>
      <c r="TBT280" s="233" t="s">
        <v>354</v>
      </c>
      <c r="TBU280" s="233" t="s">
        <v>354</v>
      </c>
      <c r="TBV280" s="233" t="s">
        <v>354</v>
      </c>
      <c r="TBW280" s="233" t="s">
        <v>354</v>
      </c>
      <c r="TBX280" s="233" t="s">
        <v>354</v>
      </c>
      <c r="TBY280" s="233" t="s">
        <v>354</v>
      </c>
      <c r="TBZ280" s="233" t="s">
        <v>354</v>
      </c>
      <c r="TCA280" s="233" t="s">
        <v>354</v>
      </c>
      <c r="TCB280" s="233" t="s">
        <v>354</v>
      </c>
      <c r="TCC280" s="233" t="s">
        <v>354</v>
      </c>
      <c r="TCD280" s="233" t="s">
        <v>354</v>
      </c>
      <c r="TCE280" s="233" t="s">
        <v>354</v>
      </c>
      <c r="TCF280" s="233" t="s">
        <v>354</v>
      </c>
      <c r="TCG280" s="233" t="s">
        <v>354</v>
      </c>
      <c r="TCH280" s="233" t="s">
        <v>354</v>
      </c>
      <c r="TCI280" s="233" t="s">
        <v>354</v>
      </c>
      <c r="TCJ280" s="233" t="s">
        <v>354</v>
      </c>
      <c r="TCK280" s="233" t="s">
        <v>354</v>
      </c>
      <c r="TCL280" s="233" t="s">
        <v>354</v>
      </c>
      <c r="TCM280" s="233" t="s">
        <v>354</v>
      </c>
      <c r="TCN280" s="233" t="s">
        <v>354</v>
      </c>
      <c r="TCO280" s="233" t="s">
        <v>354</v>
      </c>
      <c r="TCP280" s="233" t="s">
        <v>354</v>
      </c>
      <c r="TCQ280" s="233" t="s">
        <v>354</v>
      </c>
      <c r="TCR280" s="233" t="s">
        <v>354</v>
      </c>
      <c r="TCS280" s="233" t="s">
        <v>354</v>
      </c>
      <c r="TCT280" s="233" t="s">
        <v>354</v>
      </c>
      <c r="TCU280" s="233" t="s">
        <v>354</v>
      </c>
      <c r="TCV280" s="233" t="s">
        <v>354</v>
      </c>
      <c r="TCW280" s="233" t="s">
        <v>354</v>
      </c>
      <c r="TCX280" s="233" t="s">
        <v>354</v>
      </c>
      <c r="TCY280" s="233" t="s">
        <v>354</v>
      </c>
      <c r="TCZ280" s="233" t="s">
        <v>354</v>
      </c>
      <c r="TDA280" s="233" t="s">
        <v>354</v>
      </c>
      <c r="TDB280" s="233" t="s">
        <v>354</v>
      </c>
      <c r="TDC280" s="233" t="s">
        <v>354</v>
      </c>
      <c r="TDD280" s="233" t="s">
        <v>354</v>
      </c>
      <c r="TDE280" s="233" t="s">
        <v>354</v>
      </c>
      <c r="TDF280" s="233" t="s">
        <v>354</v>
      </c>
      <c r="TDG280" s="233" t="s">
        <v>354</v>
      </c>
      <c r="TDH280" s="233" t="s">
        <v>354</v>
      </c>
      <c r="TDI280" s="233" t="s">
        <v>354</v>
      </c>
      <c r="TDJ280" s="233" t="s">
        <v>354</v>
      </c>
      <c r="TDK280" s="233" t="s">
        <v>354</v>
      </c>
      <c r="TDL280" s="233" t="s">
        <v>354</v>
      </c>
      <c r="TDM280" s="233" t="s">
        <v>354</v>
      </c>
      <c r="TDN280" s="233" t="s">
        <v>354</v>
      </c>
      <c r="TDO280" s="233" t="s">
        <v>354</v>
      </c>
      <c r="TDP280" s="233" t="s">
        <v>354</v>
      </c>
      <c r="TDQ280" s="233" t="s">
        <v>354</v>
      </c>
      <c r="TDR280" s="233" t="s">
        <v>354</v>
      </c>
      <c r="TDS280" s="233" t="s">
        <v>354</v>
      </c>
      <c r="TDT280" s="233" t="s">
        <v>354</v>
      </c>
      <c r="TDU280" s="233" t="s">
        <v>354</v>
      </c>
      <c r="TDV280" s="233" t="s">
        <v>354</v>
      </c>
      <c r="TDW280" s="233" t="s">
        <v>354</v>
      </c>
      <c r="TDX280" s="233" t="s">
        <v>354</v>
      </c>
      <c r="TDY280" s="233" t="s">
        <v>354</v>
      </c>
      <c r="TDZ280" s="233" t="s">
        <v>354</v>
      </c>
      <c r="TEA280" s="233" t="s">
        <v>354</v>
      </c>
      <c r="TEB280" s="233" t="s">
        <v>354</v>
      </c>
      <c r="TEC280" s="233" t="s">
        <v>354</v>
      </c>
      <c r="TED280" s="233" t="s">
        <v>354</v>
      </c>
      <c r="TEE280" s="233" t="s">
        <v>354</v>
      </c>
      <c r="TEF280" s="233" t="s">
        <v>354</v>
      </c>
      <c r="TEG280" s="233" t="s">
        <v>354</v>
      </c>
      <c r="TEH280" s="233" t="s">
        <v>354</v>
      </c>
      <c r="TEI280" s="233" t="s">
        <v>354</v>
      </c>
      <c r="TEJ280" s="233" t="s">
        <v>354</v>
      </c>
      <c r="TEK280" s="233" t="s">
        <v>354</v>
      </c>
      <c r="TEL280" s="233" t="s">
        <v>354</v>
      </c>
      <c r="TEM280" s="233" t="s">
        <v>354</v>
      </c>
      <c r="TEN280" s="233" t="s">
        <v>354</v>
      </c>
      <c r="TEO280" s="233" t="s">
        <v>354</v>
      </c>
      <c r="TEP280" s="233" t="s">
        <v>354</v>
      </c>
      <c r="TEQ280" s="233" t="s">
        <v>354</v>
      </c>
      <c r="TER280" s="233" t="s">
        <v>354</v>
      </c>
      <c r="TES280" s="233" t="s">
        <v>354</v>
      </c>
      <c r="TET280" s="233" t="s">
        <v>354</v>
      </c>
      <c r="TEU280" s="233" t="s">
        <v>354</v>
      </c>
      <c r="TEV280" s="233" t="s">
        <v>354</v>
      </c>
      <c r="TEW280" s="233" t="s">
        <v>354</v>
      </c>
      <c r="TEX280" s="233" t="s">
        <v>354</v>
      </c>
      <c r="TEY280" s="233" t="s">
        <v>354</v>
      </c>
      <c r="TEZ280" s="233" t="s">
        <v>354</v>
      </c>
      <c r="TFA280" s="233" t="s">
        <v>354</v>
      </c>
      <c r="TFB280" s="233" t="s">
        <v>354</v>
      </c>
      <c r="TFC280" s="233" t="s">
        <v>354</v>
      </c>
      <c r="TFD280" s="233" t="s">
        <v>354</v>
      </c>
      <c r="TFE280" s="233" t="s">
        <v>354</v>
      </c>
      <c r="TFF280" s="233" t="s">
        <v>354</v>
      </c>
      <c r="TFG280" s="233" t="s">
        <v>354</v>
      </c>
      <c r="TFH280" s="233" t="s">
        <v>354</v>
      </c>
      <c r="TFI280" s="233" t="s">
        <v>354</v>
      </c>
      <c r="TFJ280" s="233" t="s">
        <v>354</v>
      </c>
      <c r="TFK280" s="233" t="s">
        <v>354</v>
      </c>
      <c r="TFL280" s="233" t="s">
        <v>354</v>
      </c>
      <c r="TFM280" s="233" t="s">
        <v>354</v>
      </c>
      <c r="TFN280" s="233" t="s">
        <v>354</v>
      </c>
      <c r="TFO280" s="233" t="s">
        <v>354</v>
      </c>
      <c r="TFP280" s="233" t="s">
        <v>354</v>
      </c>
      <c r="TFQ280" s="233" t="s">
        <v>354</v>
      </c>
      <c r="TFR280" s="233" t="s">
        <v>354</v>
      </c>
      <c r="TFS280" s="233" t="s">
        <v>354</v>
      </c>
      <c r="TFT280" s="233" t="s">
        <v>354</v>
      </c>
      <c r="TFU280" s="233" t="s">
        <v>354</v>
      </c>
      <c r="TFV280" s="233" t="s">
        <v>354</v>
      </c>
      <c r="TFW280" s="233" t="s">
        <v>354</v>
      </c>
      <c r="TFX280" s="233" t="s">
        <v>354</v>
      </c>
      <c r="TFY280" s="233" t="s">
        <v>354</v>
      </c>
      <c r="TFZ280" s="233" t="s">
        <v>354</v>
      </c>
      <c r="TGA280" s="233" t="s">
        <v>354</v>
      </c>
      <c r="TGB280" s="233" t="s">
        <v>354</v>
      </c>
      <c r="TGC280" s="233" t="s">
        <v>354</v>
      </c>
      <c r="TGD280" s="233" t="s">
        <v>354</v>
      </c>
      <c r="TGE280" s="233" t="s">
        <v>354</v>
      </c>
      <c r="TGF280" s="233" t="s">
        <v>354</v>
      </c>
      <c r="TGG280" s="233" t="s">
        <v>354</v>
      </c>
      <c r="TGH280" s="233" t="s">
        <v>354</v>
      </c>
      <c r="TGI280" s="233" t="s">
        <v>354</v>
      </c>
      <c r="TGJ280" s="233" t="s">
        <v>354</v>
      </c>
      <c r="TGK280" s="233" t="s">
        <v>354</v>
      </c>
      <c r="TGL280" s="233" t="s">
        <v>354</v>
      </c>
      <c r="TGM280" s="233" t="s">
        <v>354</v>
      </c>
      <c r="TGN280" s="233" t="s">
        <v>354</v>
      </c>
      <c r="TGO280" s="233" t="s">
        <v>354</v>
      </c>
      <c r="TGP280" s="233" t="s">
        <v>354</v>
      </c>
      <c r="TGQ280" s="233" t="s">
        <v>354</v>
      </c>
      <c r="TGR280" s="233" t="s">
        <v>354</v>
      </c>
      <c r="TGS280" s="233" t="s">
        <v>354</v>
      </c>
      <c r="TGT280" s="233" t="s">
        <v>354</v>
      </c>
      <c r="TGU280" s="233" t="s">
        <v>354</v>
      </c>
      <c r="TGV280" s="233" t="s">
        <v>354</v>
      </c>
      <c r="TGW280" s="233" t="s">
        <v>354</v>
      </c>
      <c r="TGX280" s="233" t="s">
        <v>354</v>
      </c>
      <c r="TGY280" s="233" t="s">
        <v>354</v>
      </c>
      <c r="TGZ280" s="233" t="s">
        <v>354</v>
      </c>
      <c r="THA280" s="233" t="s">
        <v>354</v>
      </c>
      <c r="THB280" s="233" t="s">
        <v>354</v>
      </c>
      <c r="THC280" s="233" t="s">
        <v>354</v>
      </c>
      <c r="THD280" s="233" t="s">
        <v>354</v>
      </c>
      <c r="THE280" s="233" t="s">
        <v>354</v>
      </c>
      <c r="THF280" s="233" t="s">
        <v>354</v>
      </c>
      <c r="THG280" s="233" t="s">
        <v>354</v>
      </c>
      <c r="THH280" s="233" t="s">
        <v>354</v>
      </c>
      <c r="THI280" s="233" t="s">
        <v>354</v>
      </c>
      <c r="THJ280" s="233" t="s">
        <v>354</v>
      </c>
      <c r="THK280" s="233" t="s">
        <v>354</v>
      </c>
      <c r="THL280" s="233" t="s">
        <v>354</v>
      </c>
      <c r="THM280" s="233" t="s">
        <v>354</v>
      </c>
      <c r="THN280" s="233" t="s">
        <v>354</v>
      </c>
      <c r="THO280" s="233" t="s">
        <v>354</v>
      </c>
      <c r="THP280" s="233" t="s">
        <v>354</v>
      </c>
      <c r="THQ280" s="233" t="s">
        <v>354</v>
      </c>
      <c r="THR280" s="233" t="s">
        <v>354</v>
      </c>
      <c r="THS280" s="233" t="s">
        <v>354</v>
      </c>
      <c r="THT280" s="233" t="s">
        <v>354</v>
      </c>
      <c r="THU280" s="233" t="s">
        <v>354</v>
      </c>
      <c r="THV280" s="233" t="s">
        <v>354</v>
      </c>
      <c r="THW280" s="233" t="s">
        <v>354</v>
      </c>
      <c r="THX280" s="233" t="s">
        <v>354</v>
      </c>
      <c r="THY280" s="233" t="s">
        <v>354</v>
      </c>
      <c r="THZ280" s="233" t="s">
        <v>354</v>
      </c>
      <c r="TIA280" s="233" t="s">
        <v>354</v>
      </c>
      <c r="TIB280" s="233" t="s">
        <v>354</v>
      </c>
      <c r="TIC280" s="233" t="s">
        <v>354</v>
      </c>
      <c r="TID280" s="233" t="s">
        <v>354</v>
      </c>
      <c r="TIE280" s="233" t="s">
        <v>354</v>
      </c>
      <c r="TIF280" s="233" t="s">
        <v>354</v>
      </c>
      <c r="TIG280" s="233" t="s">
        <v>354</v>
      </c>
      <c r="TIH280" s="233" t="s">
        <v>354</v>
      </c>
      <c r="TII280" s="233" t="s">
        <v>354</v>
      </c>
      <c r="TIJ280" s="233" t="s">
        <v>354</v>
      </c>
      <c r="TIK280" s="233" t="s">
        <v>354</v>
      </c>
      <c r="TIL280" s="233" t="s">
        <v>354</v>
      </c>
      <c r="TIM280" s="233" t="s">
        <v>354</v>
      </c>
      <c r="TIN280" s="233" t="s">
        <v>354</v>
      </c>
      <c r="TIO280" s="233" t="s">
        <v>354</v>
      </c>
      <c r="TIP280" s="233" t="s">
        <v>354</v>
      </c>
      <c r="TIQ280" s="233" t="s">
        <v>354</v>
      </c>
      <c r="TIR280" s="233" t="s">
        <v>354</v>
      </c>
      <c r="TIS280" s="233" t="s">
        <v>354</v>
      </c>
      <c r="TIT280" s="233" t="s">
        <v>354</v>
      </c>
      <c r="TIU280" s="233" t="s">
        <v>354</v>
      </c>
      <c r="TIV280" s="233" t="s">
        <v>354</v>
      </c>
      <c r="TIW280" s="233" t="s">
        <v>354</v>
      </c>
      <c r="TIX280" s="233" t="s">
        <v>354</v>
      </c>
      <c r="TIY280" s="233" t="s">
        <v>354</v>
      </c>
      <c r="TIZ280" s="233" t="s">
        <v>354</v>
      </c>
      <c r="TJA280" s="233" t="s">
        <v>354</v>
      </c>
      <c r="TJB280" s="233" t="s">
        <v>354</v>
      </c>
      <c r="TJC280" s="233" t="s">
        <v>354</v>
      </c>
      <c r="TJD280" s="233" t="s">
        <v>354</v>
      </c>
      <c r="TJE280" s="233" t="s">
        <v>354</v>
      </c>
      <c r="TJF280" s="233" t="s">
        <v>354</v>
      </c>
      <c r="TJG280" s="233" t="s">
        <v>354</v>
      </c>
      <c r="TJH280" s="233" t="s">
        <v>354</v>
      </c>
      <c r="TJI280" s="233" t="s">
        <v>354</v>
      </c>
      <c r="TJJ280" s="233" t="s">
        <v>354</v>
      </c>
      <c r="TJK280" s="233" t="s">
        <v>354</v>
      </c>
      <c r="TJL280" s="233" t="s">
        <v>354</v>
      </c>
      <c r="TJM280" s="233" t="s">
        <v>354</v>
      </c>
      <c r="TJN280" s="233" t="s">
        <v>354</v>
      </c>
      <c r="TJO280" s="233" t="s">
        <v>354</v>
      </c>
      <c r="TJP280" s="233" t="s">
        <v>354</v>
      </c>
      <c r="TJQ280" s="233" t="s">
        <v>354</v>
      </c>
      <c r="TJR280" s="233" t="s">
        <v>354</v>
      </c>
      <c r="TJS280" s="233" t="s">
        <v>354</v>
      </c>
      <c r="TJT280" s="233" t="s">
        <v>354</v>
      </c>
      <c r="TJU280" s="233" t="s">
        <v>354</v>
      </c>
      <c r="TJV280" s="233" t="s">
        <v>354</v>
      </c>
      <c r="TJW280" s="233" t="s">
        <v>354</v>
      </c>
      <c r="TJX280" s="233" t="s">
        <v>354</v>
      </c>
      <c r="TJY280" s="233" t="s">
        <v>354</v>
      </c>
      <c r="TJZ280" s="233" t="s">
        <v>354</v>
      </c>
      <c r="TKA280" s="233" t="s">
        <v>354</v>
      </c>
      <c r="TKB280" s="233" t="s">
        <v>354</v>
      </c>
      <c r="TKC280" s="233" t="s">
        <v>354</v>
      </c>
      <c r="TKD280" s="233" t="s">
        <v>354</v>
      </c>
      <c r="TKE280" s="233" t="s">
        <v>354</v>
      </c>
      <c r="TKF280" s="233" t="s">
        <v>354</v>
      </c>
      <c r="TKG280" s="233" t="s">
        <v>354</v>
      </c>
      <c r="TKH280" s="233" t="s">
        <v>354</v>
      </c>
      <c r="TKI280" s="233" t="s">
        <v>354</v>
      </c>
      <c r="TKJ280" s="233" t="s">
        <v>354</v>
      </c>
      <c r="TKK280" s="233" t="s">
        <v>354</v>
      </c>
      <c r="TKL280" s="233" t="s">
        <v>354</v>
      </c>
      <c r="TKM280" s="233" t="s">
        <v>354</v>
      </c>
      <c r="TKN280" s="233" t="s">
        <v>354</v>
      </c>
      <c r="TKO280" s="233" t="s">
        <v>354</v>
      </c>
      <c r="TKP280" s="233" t="s">
        <v>354</v>
      </c>
      <c r="TKQ280" s="233" t="s">
        <v>354</v>
      </c>
      <c r="TKR280" s="233" t="s">
        <v>354</v>
      </c>
      <c r="TKS280" s="233" t="s">
        <v>354</v>
      </c>
      <c r="TKT280" s="233" t="s">
        <v>354</v>
      </c>
      <c r="TKU280" s="233" t="s">
        <v>354</v>
      </c>
      <c r="TKV280" s="233" t="s">
        <v>354</v>
      </c>
      <c r="TKW280" s="233" t="s">
        <v>354</v>
      </c>
      <c r="TKX280" s="233" t="s">
        <v>354</v>
      </c>
      <c r="TKY280" s="233" t="s">
        <v>354</v>
      </c>
      <c r="TKZ280" s="233" t="s">
        <v>354</v>
      </c>
      <c r="TLA280" s="233" t="s">
        <v>354</v>
      </c>
      <c r="TLB280" s="233" t="s">
        <v>354</v>
      </c>
      <c r="TLC280" s="233" t="s">
        <v>354</v>
      </c>
      <c r="TLD280" s="233" t="s">
        <v>354</v>
      </c>
      <c r="TLE280" s="233" t="s">
        <v>354</v>
      </c>
      <c r="TLF280" s="233" t="s">
        <v>354</v>
      </c>
      <c r="TLG280" s="233" t="s">
        <v>354</v>
      </c>
      <c r="TLH280" s="233" t="s">
        <v>354</v>
      </c>
      <c r="TLI280" s="233" t="s">
        <v>354</v>
      </c>
      <c r="TLJ280" s="233" t="s">
        <v>354</v>
      </c>
      <c r="TLK280" s="233" t="s">
        <v>354</v>
      </c>
      <c r="TLL280" s="233" t="s">
        <v>354</v>
      </c>
      <c r="TLM280" s="233" t="s">
        <v>354</v>
      </c>
      <c r="TLN280" s="233" t="s">
        <v>354</v>
      </c>
      <c r="TLO280" s="233" t="s">
        <v>354</v>
      </c>
      <c r="TLP280" s="233" t="s">
        <v>354</v>
      </c>
      <c r="TLQ280" s="233" t="s">
        <v>354</v>
      </c>
      <c r="TLR280" s="233" t="s">
        <v>354</v>
      </c>
      <c r="TLS280" s="233" t="s">
        <v>354</v>
      </c>
      <c r="TLT280" s="233" t="s">
        <v>354</v>
      </c>
      <c r="TLU280" s="233" t="s">
        <v>354</v>
      </c>
      <c r="TLV280" s="233" t="s">
        <v>354</v>
      </c>
      <c r="TLW280" s="233" t="s">
        <v>354</v>
      </c>
      <c r="TLX280" s="233" t="s">
        <v>354</v>
      </c>
      <c r="TLY280" s="233" t="s">
        <v>354</v>
      </c>
      <c r="TLZ280" s="233" t="s">
        <v>354</v>
      </c>
      <c r="TMA280" s="233" t="s">
        <v>354</v>
      </c>
      <c r="TMB280" s="233" t="s">
        <v>354</v>
      </c>
      <c r="TMC280" s="233" t="s">
        <v>354</v>
      </c>
      <c r="TMD280" s="233" t="s">
        <v>354</v>
      </c>
      <c r="TME280" s="233" t="s">
        <v>354</v>
      </c>
      <c r="TMF280" s="233" t="s">
        <v>354</v>
      </c>
      <c r="TMG280" s="233" t="s">
        <v>354</v>
      </c>
      <c r="TMH280" s="233" t="s">
        <v>354</v>
      </c>
      <c r="TMI280" s="233" t="s">
        <v>354</v>
      </c>
      <c r="TMJ280" s="233" t="s">
        <v>354</v>
      </c>
      <c r="TMK280" s="233" t="s">
        <v>354</v>
      </c>
      <c r="TML280" s="233" t="s">
        <v>354</v>
      </c>
      <c r="TMM280" s="233" t="s">
        <v>354</v>
      </c>
      <c r="TMN280" s="233" t="s">
        <v>354</v>
      </c>
      <c r="TMO280" s="233" t="s">
        <v>354</v>
      </c>
      <c r="TMP280" s="233" t="s">
        <v>354</v>
      </c>
      <c r="TMQ280" s="233" t="s">
        <v>354</v>
      </c>
      <c r="TMR280" s="233" t="s">
        <v>354</v>
      </c>
      <c r="TMS280" s="233" t="s">
        <v>354</v>
      </c>
      <c r="TMT280" s="233" t="s">
        <v>354</v>
      </c>
      <c r="TMU280" s="233" t="s">
        <v>354</v>
      </c>
      <c r="TMV280" s="233" t="s">
        <v>354</v>
      </c>
      <c r="TMW280" s="233" t="s">
        <v>354</v>
      </c>
      <c r="TMX280" s="233" t="s">
        <v>354</v>
      </c>
      <c r="TMY280" s="233" t="s">
        <v>354</v>
      </c>
      <c r="TMZ280" s="233" t="s">
        <v>354</v>
      </c>
      <c r="TNA280" s="233" t="s">
        <v>354</v>
      </c>
      <c r="TNB280" s="233" t="s">
        <v>354</v>
      </c>
      <c r="TNC280" s="233" t="s">
        <v>354</v>
      </c>
      <c r="TND280" s="233" t="s">
        <v>354</v>
      </c>
      <c r="TNE280" s="233" t="s">
        <v>354</v>
      </c>
      <c r="TNF280" s="233" t="s">
        <v>354</v>
      </c>
      <c r="TNG280" s="233" t="s">
        <v>354</v>
      </c>
      <c r="TNH280" s="233" t="s">
        <v>354</v>
      </c>
      <c r="TNI280" s="233" t="s">
        <v>354</v>
      </c>
      <c r="TNJ280" s="233" t="s">
        <v>354</v>
      </c>
      <c r="TNK280" s="233" t="s">
        <v>354</v>
      </c>
      <c r="TNL280" s="233" t="s">
        <v>354</v>
      </c>
      <c r="TNM280" s="233" t="s">
        <v>354</v>
      </c>
      <c r="TNN280" s="233" t="s">
        <v>354</v>
      </c>
      <c r="TNO280" s="233" t="s">
        <v>354</v>
      </c>
      <c r="TNP280" s="233" t="s">
        <v>354</v>
      </c>
      <c r="TNQ280" s="233" t="s">
        <v>354</v>
      </c>
      <c r="TNR280" s="233" t="s">
        <v>354</v>
      </c>
      <c r="TNS280" s="233" t="s">
        <v>354</v>
      </c>
      <c r="TNT280" s="233" t="s">
        <v>354</v>
      </c>
      <c r="TNU280" s="233" t="s">
        <v>354</v>
      </c>
      <c r="TNV280" s="233" t="s">
        <v>354</v>
      </c>
      <c r="TNW280" s="233" t="s">
        <v>354</v>
      </c>
      <c r="TNX280" s="233" t="s">
        <v>354</v>
      </c>
      <c r="TNY280" s="233" t="s">
        <v>354</v>
      </c>
      <c r="TNZ280" s="233" t="s">
        <v>354</v>
      </c>
      <c r="TOA280" s="233" t="s">
        <v>354</v>
      </c>
      <c r="TOB280" s="233" t="s">
        <v>354</v>
      </c>
      <c r="TOC280" s="233" t="s">
        <v>354</v>
      </c>
      <c r="TOD280" s="233" t="s">
        <v>354</v>
      </c>
      <c r="TOE280" s="233" t="s">
        <v>354</v>
      </c>
      <c r="TOF280" s="233" t="s">
        <v>354</v>
      </c>
      <c r="TOG280" s="233" t="s">
        <v>354</v>
      </c>
      <c r="TOH280" s="233" t="s">
        <v>354</v>
      </c>
      <c r="TOI280" s="233" t="s">
        <v>354</v>
      </c>
      <c r="TOJ280" s="233" t="s">
        <v>354</v>
      </c>
      <c r="TOK280" s="233" t="s">
        <v>354</v>
      </c>
      <c r="TOL280" s="233" t="s">
        <v>354</v>
      </c>
      <c r="TOM280" s="233" t="s">
        <v>354</v>
      </c>
      <c r="TON280" s="233" t="s">
        <v>354</v>
      </c>
      <c r="TOO280" s="233" t="s">
        <v>354</v>
      </c>
      <c r="TOP280" s="233" t="s">
        <v>354</v>
      </c>
      <c r="TOQ280" s="233" t="s">
        <v>354</v>
      </c>
      <c r="TOR280" s="233" t="s">
        <v>354</v>
      </c>
      <c r="TOS280" s="233" t="s">
        <v>354</v>
      </c>
      <c r="TOT280" s="233" t="s">
        <v>354</v>
      </c>
      <c r="TOU280" s="233" t="s">
        <v>354</v>
      </c>
      <c r="TOV280" s="233" t="s">
        <v>354</v>
      </c>
      <c r="TOW280" s="233" t="s">
        <v>354</v>
      </c>
      <c r="TOX280" s="233" t="s">
        <v>354</v>
      </c>
      <c r="TOY280" s="233" t="s">
        <v>354</v>
      </c>
      <c r="TOZ280" s="233" t="s">
        <v>354</v>
      </c>
      <c r="TPA280" s="233" t="s">
        <v>354</v>
      </c>
      <c r="TPB280" s="233" t="s">
        <v>354</v>
      </c>
      <c r="TPC280" s="233" t="s">
        <v>354</v>
      </c>
      <c r="TPD280" s="233" t="s">
        <v>354</v>
      </c>
      <c r="TPE280" s="233" t="s">
        <v>354</v>
      </c>
      <c r="TPF280" s="233" t="s">
        <v>354</v>
      </c>
      <c r="TPG280" s="233" t="s">
        <v>354</v>
      </c>
      <c r="TPH280" s="233" t="s">
        <v>354</v>
      </c>
      <c r="TPI280" s="233" t="s">
        <v>354</v>
      </c>
      <c r="TPJ280" s="233" t="s">
        <v>354</v>
      </c>
      <c r="TPK280" s="233" t="s">
        <v>354</v>
      </c>
      <c r="TPL280" s="233" t="s">
        <v>354</v>
      </c>
      <c r="TPM280" s="233" t="s">
        <v>354</v>
      </c>
      <c r="TPN280" s="233" t="s">
        <v>354</v>
      </c>
      <c r="TPO280" s="233" t="s">
        <v>354</v>
      </c>
      <c r="TPP280" s="233" t="s">
        <v>354</v>
      </c>
      <c r="TPQ280" s="233" t="s">
        <v>354</v>
      </c>
      <c r="TPR280" s="233" t="s">
        <v>354</v>
      </c>
      <c r="TPS280" s="233" t="s">
        <v>354</v>
      </c>
      <c r="TPT280" s="233" t="s">
        <v>354</v>
      </c>
      <c r="TPU280" s="233" t="s">
        <v>354</v>
      </c>
      <c r="TPV280" s="233" t="s">
        <v>354</v>
      </c>
      <c r="TPW280" s="233" t="s">
        <v>354</v>
      </c>
      <c r="TPX280" s="233" t="s">
        <v>354</v>
      </c>
      <c r="TPY280" s="233" t="s">
        <v>354</v>
      </c>
      <c r="TPZ280" s="233" t="s">
        <v>354</v>
      </c>
      <c r="TQA280" s="233" t="s">
        <v>354</v>
      </c>
      <c r="TQB280" s="233" t="s">
        <v>354</v>
      </c>
      <c r="TQC280" s="233" t="s">
        <v>354</v>
      </c>
      <c r="TQD280" s="233" t="s">
        <v>354</v>
      </c>
      <c r="TQE280" s="233" t="s">
        <v>354</v>
      </c>
      <c r="TQF280" s="233" t="s">
        <v>354</v>
      </c>
      <c r="TQG280" s="233" t="s">
        <v>354</v>
      </c>
      <c r="TQH280" s="233" t="s">
        <v>354</v>
      </c>
      <c r="TQI280" s="233" t="s">
        <v>354</v>
      </c>
      <c r="TQJ280" s="233" t="s">
        <v>354</v>
      </c>
      <c r="TQK280" s="233" t="s">
        <v>354</v>
      </c>
      <c r="TQL280" s="233" t="s">
        <v>354</v>
      </c>
      <c r="TQM280" s="233" t="s">
        <v>354</v>
      </c>
      <c r="TQN280" s="233" t="s">
        <v>354</v>
      </c>
      <c r="TQO280" s="233" t="s">
        <v>354</v>
      </c>
      <c r="TQP280" s="233" t="s">
        <v>354</v>
      </c>
      <c r="TQQ280" s="233" t="s">
        <v>354</v>
      </c>
      <c r="TQR280" s="233" t="s">
        <v>354</v>
      </c>
      <c r="TQS280" s="233" t="s">
        <v>354</v>
      </c>
      <c r="TQT280" s="233" t="s">
        <v>354</v>
      </c>
      <c r="TQU280" s="233" t="s">
        <v>354</v>
      </c>
      <c r="TQV280" s="233" t="s">
        <v>354</v>
      </c>
      <c r="TQW280" s="233" t="s">
        <v>354</v>
      </c>
      <c r="TQX280" s="233" t="s">
        <v>354</v>
      </c>
      <c r="TQY280" s="233" t="s">
        <v>354</v>
      </c>
      <c r="TQZ280" s="233" t="s">
        <v>354</v>
      </c>
      <c r="TRA280" s="233" t="s">
        <v>354</v>
      </c>
      <c r="TRB280" s="233" t="s">
        <v>354</v>
      </c>
      <c r="TRC280" s="233" t="s">
        <v>354</v>
      </c>
      <c r="TRD280" s="233" t="s">
        <v>354</v>
      </c>
      <c r="TRE280" s="233" t="s">
        <v>354</v>
      </c>
      <c r="TRF280" s="233" t="s">
        <v>354</v>
      </c>
      <c r="TRG280" s="233" t="s">
        <v>354</v>
      </c>
      <c r="TRH280" s="233" t="s">
        <v>354</v>
      </c>
      <c r="TRI280" s="233" t="s">
        <v>354</v>
      </c>
      <c r="TRJ280" s="233" t="s">
        <v>354</v>
      </c>
      <c r="TRK280" s="233" t="s">
        <v>354</v>
      </c>
      <c r="TRL280" s="233" t="s">
        <v>354</v>
      </c>
      <c r="TRM280" s="233" t="s">
        <v>354</v>
      </c>
      <c r="TRN280" s="233" t="s">
        <v>354</v>
      </c>
      <c r="TRO280" s="233" t="s">
        <v>354</v>
      </c>
      <c r="TRP280" s="233" t="s">
        <v>354</v>
      </c>
      <c r="TRQ280" s="233" t="s">
        <v>354</v>
      </c>
      <c r="TRR280" s="233" t="s">
        <v>354</v>
      </c>
      <c r="TRS280" s="233" t="s">
        <v>354</v>
      </c>
      <c r="TRT280" s="233" t="s">
        <v>354</v>
      </c>
      <c r="TRU280" s="233" t="s">
        <v>354</v>
      </c>
      <c r="TRV280" s="233" t="s">
        <v>354</v>
      </c>
      <c r="TRW280" s="233" t="s">
        <v>354</v>
      </c>
      <c r="TRX280" s="233" t="s">
        <v>354</v>
      </c>
      <c r="TRY280" s="233" t="s">
        <v>354</v>
      </c>
      <c r="TRZ280" s="233" t="s">
        <v>354</v>
      </c>
      <c r="TSA280" s="233" t="s">
        <v>354</v>
      </c>
      <c r="TSB280" s="233" t="s">
        <v>354</v>
      </c>
      <c r="TSC280" s="233" t="s">
        <v>354</v>
      </c>
      <c r="TSD280" s="233" t="s">
        <v>354</v>
      </c>
      <c r="TSE280" s="233" t="s">
        <v>354</v>
      </c>
      <c r="TSF280" s="233" t="s">
        <v>354</v>
      </c>
      <c r="TSG280" s="233" t="s">
        <v>354</v>
      </c>
      <c r="TSH280" s="233" t="s">
        <v>354</v>
      </c>
      <c r="TSI280" s="233" t="s">
        <v>354</v>
      </c>
      <c r="TSJ280" s="233" t="s">
        <v>354</v>
      </c>
      <c r="TSK280" s="233" t="s">
        <v>354</v>
      </c>
      <c r="TSL280" s="233" t="s">
        <v>354</v>
      </c>
      <c r="TSM280" s="233" t="s">
        <v>354</v>
      </c>
      <c r="TSN280" s="233" t="s">
        <v>354</v>
      </c>
      <c r="TSO280" s="233" t="s">
        <v>354</v>
      </c>
      <c r="TSP280" s="233" t="s">
        <v>354</v>
      </c>
      <c r="TSQ280" s="233" t="s">
        <v>354</v>
      </c>
      <c r="TSR280" s="233" t="s">
        <v>354</v>
      </c>
      <c r="TSS280" s="233" t="s">
        <v>354</v>
      </c>
      <c r="TST280" s="233" t="s">
        <v>354</v>
      </c>
      <c r="TSU280" s="233" t="s">
        <v>354</v>
      </c>
      <c r="TSV280" s="233" t="s">
        <v>354</v>
      </c>
      <c r="TSW280" s="233" t="s">
        <v>354</v>
      </c>
      <c r="TSX280" s="233" t="s">
        <v>354</v>
      </c>
      <c r="TSY280" s="233" t="s">
        <v>354</v>
      </c>
      <c r="TSZ280" s="233" t="s">
        <v>354</v>
      </c>
      <c r="TTA280" s="233" t="s">
        <v>354</v>
      </c>
      <c r="TTB280" s="233" t="s">
        <v>354</v>
      </c>
      <c r="TTC280" s="233" t="s">
        <v>354</v>
      </c>
      <c r="TTD280" s="233" t="s">
        <v>354</v>
      </c>
      <c r="TTE280" s="233" t="s">
        <v>354</v>
      </c>
      <c r="TTF280" s="233" t="s">
        <v>354</v>
      </c>
      <c r="TTG280" s="233" t="s">
        <v>354</v>
      </c>
      <c r="TTH280" s="233" t="s">
        <v>354</v>
      </c>
      <c r="TTI280" s="233" t="s">
        <v>354</v>
      </c>
      <c r="TTJ280" s="233" t="s">
        <v>354</v>
      </c>
      <c r="TTK280" s="233" t="s">
        <v>354</v>
      </c>
      <c r="TTL280" s="233" t="s">
        <v>354</v>
      </c>
      <c r="TTM280" s="233" t="s">
        <v>354</v>
      </c>
      <c r="TTN280" s="233" t="s">
        <v>354</v>
      </c>
      <c r="TTO280" s="233" t="s">
        <v>354</v>
      </c>
      <c r="TTP280" s="233" t="s">
        <v>354</v>
      </c>
      <c r="TTQ280" s="233" t="s">
        <v>354</v>
      </c>
      <c r="TTR280" s="233" t="s">
        <v>354</v>
      </c>
      <c r="TTS280" s="233" t="s">
        <v>354</v>
      </c>
      <c r="TTT280" s="233" t="s">
        <v>354</v>
      </c>
      <c r="TTU280" s="233" t="s">
        <v>354</v>
      </c>
      <c r="TTV280" s="233" t="s">
        <v>354</v>
      </c>
      <c r="TTW280" s="233" t="s">
        <v>354</v>
      </c>
      <c r="TTX280" s="233" t="s">
        <v>354</v>
      </c>
      <c r="TTY280" s="233" t="s">
        <v>354</v>
      </c>
      <c r="TTZ280" s="233" t="s">
        <v>354</v>
      </c>
      <c r="TUA280" s="233" t="s">
        <v>354</v>
      </c>
      <c r="TUB280" s="233" t="s">
        <v>354</v>
      </c>
      <c r="TUC280" s="233" t="s">
        <v>354</v>
      </c>
      <c r="TUD280" s="233" t="s">
        <v>354</v>
      </c>
      <c r="TUE280" s="233" t="s">
        <v>354</v>
      </c>
      <c r="TUF280" s="233" t="s">
        <v>354</v>
      </c>
      <c r="TUG280" s="233" t="s">
        <v>354</v>
      </c>
      <c r="TUH280" s="233" t="s">
        <v>354</v>
      </c>
      <c r="TUI280" s="233" t="s">
        <v>354</v>
      </c>
      <c r="TUJ280" s="233" t="s">
        <v>354</v>
      </c>
      <c r="TUK280" s="233" t="s">
        <v>354</v>
      </c>
      <c r="TUL280" s="233" t="s">
        <v>354</v>
      </c>
      <c r="TUM280" s="233" t="s">
        <v>354</v>
      </c>
      <c r="TUN280" s="233" t="s">
        <v>354</v>
      </c>
      <c r="TUO280" s="233" t="s">
        <v>354</v>
      </c>
      <c r="TUP280" s="233" t="s">
        <v>354</v>
      </c>
      <c r="TUQ280" s="233" t="s">
        <v>354</v>
      </c>
      <c r="TUR280" s="233" t="s">
        <v>354</v>
      </c>
      <c r="TUS280" s="233" t="s">
        <v>354</v>
      </c>
      <c r="TUT280" s="233" t="s">
        <v>354</v>
      </c>
      <c r="TUU280" s="233" t="s">
        <v>354</v>
      </c>
      <c r="TUV280" s="233" t="s">
        <v>354</v>
      </c>
      <c r="TUW280" s="233" t="s">
        <v>354</v>
      </c>
      <c r="TUX280" s="233" t="s">
        <v>354</v>
      </c>
      <c r="TUY280" s="233" t="s">
        <v>354</v>
      </c>
      <c r="TUZ280" s="233" t="s">
        <v>354</v>
      </c>
      <c r="TVA280" s="233" t="s">
        <v>354</v>
      </c>
      <c r="TVB280" s="233" t="s">
        <v>354</v>
      </c>
      <c r="TVC280" s="233" t="s">
        <v>354</v>
      </c>
      <c r="TVD280" s="233" t="s">
        <v>354</v>
      </c>
      <c r="TVE280" s="233" t="s">
        <v>354</v>
      </c>
      <c r="TVF280" s="233" t="s">
        <v>354</v>
      </c>
      <c r="TVG280" s="233" t="s">
        <v>354</v>
      </c>
      <c r="TVH280" s="233" t="s">
        <v>354</v>
      </c>
      <c r="TVI280" s="233" t="s">
        <v>354</v>
      </c>
      <c r="TVJ280" s="233" t="s">
        <v>354</v>
      </c>
      <c r="TVK280" s="233" t="s">
        <v>354</v>
      </c>
      <c r="TVL280" s="233" t="s">
        <v>354</v>
      </c>
      <c r="TVM280" s="233" t="s">
        <v>354</v>
      </c>
      <c r="TVN280" s="233" t="s">
        <v>354</v>
      </c>
      <c r="TVO280" s="233" t="s">
        <v>354</v>
      </c>
      <c r="TVP280" s="233" t="s">
        <v>354</v>
      </c>
      <c r="TVQ280" s="233" t="s">
        <v>354</v>
      </c>
      <c r="TVR280" s="233" t="s">
        <v>354</v>
      </c>
      <c r="TVS280" s="233" t="s">
        <v>354</v>
      </c>
      <c r="TVT280" s="233" t="s">
        <v>354</v>
      </c>
      <c r="TVU280" s="233" t="s">
        <v>354</v>
      </c>
      <c r="TVV280" s="233" t="s">
        <v>354</v>
      </c>
      <c r="TVW280" s="233" t="s">
        <v>354</v>
      </c>
      <c r="TVX280" s="233" t="s">
        <v>354</v>
      </c>
      <c r="TVY280" s="233" t="s">
        <v>354</v>
      </c>
      <c r="TVZ280" s="233" t="s">
        <v>354</v>
      </c>
      <c r="TWA280" s="233" t="s">
        <v>354</v>
      </c>
      <c r="TWB280" s="233" t="s">
        <v>354</v>
      </c>
      <c r="TWC280" s="233" t="s">
        <v>354</v>
      </c>
      <c r="TWD280" s="233" t="s">
        <v>354</v>
      </c>
      <c r="TWE280" s="233" t="s">
        <v>354</v>
      </c>
      <c r="TWF280" s="233" t="s">
        <v>354</v>
      </c>
      <c r="TWG280" s="233" t="s">
        <v>354</v>
      </c>
      <c r="TWH280" s="233" t="s">
        <v>354</v>
      </c>
      <c r="TWI280" s="233" t="s">
        <v>354</v>
      </c>
      <c r="TWJ280" s="233" t="s">
        <v>354</v>
      </c>
      <c r="TWK280" s="233" t="s">
        <v>354</v>
      </c>
      <c r="TWL280" s="233" t="s">
        <v>354</v>
      </c>
      <c r="TWM280" s="233" t="s">
        <v>354</v>
      </c>
      <c r="TWN280" s="233" t="s">
        <v>354</v>
      </c>
      <c r="TWO280" s="233" t="s">
        <v>354</v>
      </c>
      <c r="TWP280" s="233" t="s">
        <v>354</v>
      </c>
      <c r="TWQ280" s="233" t="s">
        <v>354</v>
      </c>
      <c r="TWR280" s="233" t="s">
        <v>354</v>
      </c>
      <c r="TWS280" s="233" t="s">
        <v>354</v>
      </c>
      <c r="TWT280" s="233" t="s">
        <v>354</v>
      </c>
      <c r="TWU280" s="233" t="s">
        <v>354</v>
      </c>
      <c r="TWV280" s="233" t="s">
        <v>354</v>
      </c>
      <c r="TWW280" s="233" t="s">
        <v>354</v>
      </c>
      <c r="TWX280" s="233" t="s">
        <v>354</v>
      </c>
      <c r="TWY280" s="233" t="s">
        <v>354</v>
      </c>
      <c r="TWZ280" s="233" t="s">
        <v>354</v>
      </c>
      <c r="TXA280" s="233" t="s">
        <v>354</v>
      </c>
      <c r="TXB280" s="233" t="s">
        <v>354</v>
      </c>
      <c r="TXC280" s="233" t="s">
        <v>354</v>
      </c>
      <c r="TXD280" s="233" t="s">
        <v>354</v>
      </c>
      <c r="TXE280" s="233" t="s">
        <v>354</v>
      </c>
      <c r="TXF280" s="233" t="s">
        <v>354</v>
      </c>
      <c r="TXG280" s="233" t="s">
        <v>354</v>
      </c>
      <c r="TXH280" s="233" t="s">
        <v>354</v>
      </c>
      <c r="TXI280" s="233" t="s">
        <v>354</v>
      </c>
      <c r="TXJ280" s="233" t="s">
        <v>354</v>
      </c>
      <c r="TXK280" s="233" t="s">
        <v>354</v>
      </c>
      <c r="TXL280" s="233" t="s">
        <v>354</v>
      </c>
      <c r="TXM280" s="233" t="s">
        <v>354</v>
      </c>
      <c r="TXN280" s="233" t="s">
        <v>354</v>
      </c>
      <c r="TXO280" s="233" t="s">
        <v>354</v>
      </c>
      <c r="TXP280" s="233" t="s">
        <v>354</v>
      </c>
      <c r="TXQ280" s="233" t="s">
        <v>354</v>
      </c>
      <c r="TXR280" s="233" t="s">
        <v>354</v>
      </c>
      <c r="TXS280" s="233" t="s">
        <v>354</v>
      </c>
      <c r="TXT280" s="233" t="s">
        <v>354</v>
      </c>
      <c r="TXU280" s="233" t="s">
        <v>354</v>
      </c>
      <c r="TXV280" s="233" t="s">
        <v>354</v>
      </c>
      <c r="TXW280" s="233" t="s">
        <v>354</v>
      </c>
      <c r="TXX280" s="233" t="s">
        <v>354</v>
      </c>
      <c r="TXY280" s="233" t="s">
        <v>354</v>
      </c>
      <c r="TXZ280" s="233" t="s">
        <v>354</v>
      </c>
      <c r="TYA280" s="233" t="s">
        <v>354</v>
      </c>
      <c r="TYB280" s="233" t="s">
        <v>354</v>
      </c>
      <c r="TYC280" s="233" t="s">
        <v>354</v>
      </c>
      <c r="TYD280" s="233" t="s">
        <v>354</v>
      </c>
      <c r="TYE280" s="233" t="s">
        <v>354</v>
      </c>
      <c r="TYF280" s="233" t="s">
        <v>354</v>
      </c>
      <c r="TYG280" s="233" t="s">
        <v>354</v>
      </c>
      <c r="TYH280" s="233" t="s">
        <v>354</v>
      </c>
      <c r="TYI280" s="233" t="s">
        <v>354</v>
      </c>
      <c r="TYJ280" s="233" t="s">
        <v>354</v>
      </c>
      <c r="TYK280" s="233" t="s">
        <v>354</v>
      </c>
      <c r="TYL280" s="233" t="s">
        <v>354</v>
      </c>
      <c r="TYM280" s="233" t="s">
        <v>354</v>
      </c>
      <c r="TYN280" s="233" t="s">
        <v>354</v>
      </c>
      <c r="TYO280" s="233" t="s">
        <v>354</v>
      </c>
      <c r="TYP280" s="233" t="s">
        <v>354</v>
      </c>
      <c r="TYQ280" s="233" t="s">
        <v>354</v>
      </c>
      <c r="TYR280" s="233" t="s">
        <v>354</v>
      </c>
      <c r="TYS280" s="233" t="s">
        <v>354</v>
      </c>
      <c r="TYT280" s="233" t="s">
        <v>354</v>
      </c>
      <c r="TYU280" s="233" t="s">
        <v>354</v>
      </c>
      <c r="TYV280" s="233" t="s">
        <v>354</v>
      </c>
      <c r="TYW280" s="233" t="s">
        <v>354</v>
      </c>
      <c r="TYX280" s="233" t="s">
        <v>354</v>
      </c>
      <c r="TYY280" s="233" t="s">
        <v>354</v>
      </c>
      <c r="TYZ280" s="233" t="s">
        <v>354</v>
      </c>
      <c r="TZA280" s="233" t="s">
        <v>354</v>
      </c>
      <c r="TZB280" s="233" t="s">
        <v>354</v>
      </c>
      <c r="TZC280" s="233" t="s">
        <v>354</v>
      </c>
      <c r="TZD280" s="233" t="s">
        <v>354</v>
      </c>
      <c r="TZE280" s="233" t="s">
        <v>354</v>
      </c>
      <c r="TZF280" s="233" t="s">
        <v>354</v>
      </c>
      <c r="TZG280" s="233" t="s">
        <v>354</v>
      </c>
      <c r="TZH280" s="233" t="s">
        <v>354</v>
      </c>
      <c r="TZI280" s="233" t="s">
        <v>354</v>
      </c>
      <c r="TZJ280" s="233" t="s">
        <v>354</v>
      </c>
      <c r="TZK280" s="233" t="s">
        <v>354</v>
      </c>
      <c r="TZL280" s="233" t="s">
        <v>354</v>
      </c>
      <c r="TZM280" s="233" t="s">
        <v>354</v>
      </c>
      <c r="TZN280" s="233" t="s">
        <v>354</v>
      </c>
      <c r="TZO280" s="233" t="s">
        <v>354</v>
      </c>
      <c r="TZP280" s="233" t="s">
        <v>354</v>
      </c>
      <c r="TZQ280" s="233" t="s">
        <v>354</v>
      </c>
      <c r="TZR280" s="233" t="s">
        <v>354</v>
      </c>
      <c r="TZS280" s="233" t="s">
        <v>354</v>
      </c>
      <c r="TZT280" s="233" t="s">
        <v>354</v>
      </c>
      <c r="TZU280" s="233" t="s">
        <v>354</v>
      </c>
      <c r="TZV280" s="233" t="s">
        <v>354</v>
      </c>
      <c r="TZW280" s="233" t="s">
        <v>354</v>
      </c>
      <c r="TZX280" s="233" t="s">
        <v>354</v>
      </c>
      <c r="TZY280" s="233" t="s">
        <v>354</v>
      </c>
      <c r="TZZ280" s="233" t="s">
        <v>354</v>
      </c>
      <c r="UAA280" s="233" t="s">
        <v>354</v>
      </c>
      <c r="UAB280" s="233" t="s">
        <v>354</v>
      </c>
      <c r="UAC280" s="233" t="s">
        <v>354</v>
      </c>
      <c r="UAD280" s="233" t="s">
        <v>354</v>
      </c>
      <c r="UAE280" s="233" t="s">
        <v>354</v>
      </c>
      <c r="UAF280" s="233" t="s">
        <v>354</v>
      </c>
      <c r="UAG280" s="233" t="s">
        <v>354</v>
      </c>
      <c r="UAH280" s="233" t="s">
        <v>354</v>
      </c>
      <c r="UAI280" s="233" t="s">
        <v>354</v>
      </c>
      <c r="UAJ280" s="233" t="s">
        <v>354</v>
      </c>
      <c r="UAK280" s="233" t="s">
        <v>354</v>
      </c>
      <c r="UAL280" s="233" t="s">
        <v>354</v>
      </c>
      <c r="UAM280" s="233" t="s">
        <v>354</v>
      </c>
      <c r="UAN280" s="233" t="s">
        <v>354</v>
      </c>
      <c r="UAO280" s="233" t="s">
        <v>354</v>
      </c>
      <c r="UAP280" s="233" t="s">
        <v>354</v>
      </c>
      <c r="UAQ280" s="233" t="s">
        <v>354</v>
      </c>
      <c r="UAR280" s="233" t="s">
        <v>354</v>
      </c>
      <c r="UAS280" s="233" t="s">
        <v>354</v>
      </c>
      <c r="UAT280" s="233" t="s">
        <v>354</v>
      </c>
      <c r="UAU280" s="233" t="s">
        <v>354</v>
      </c>
      <c r="UAV280" s="233" t="s">
        <v>354</v>
      </c>
      <c r="UAW280" s="233" t="s">
        <v>354</v>
      </c>
      <c r="UAX280" s="233" t="s">
        <v>354</v>
      </c>
      <c r="UAY280" s="233" t="s">
        <v>354</v>
      </c>
      <c r="UAZ280" s="233" t="s">
        <v>354</v>
      </c>
      <c r="UBA280" s="233" t="s">
        <v>354</v>
      </c>
      <c r="UBB280" s="233" t="s">
        <v>354</v>
      </c>
      <c r="UBC280" s="233" t="s">
        <v>354</v>
      </c>
      <c r="UBD280" s="233" t="s">
        <v>354</v>
      </c>
      <c r="UBE280" s="233" t="s">
        <v>354</v>
      </c>
      <c r="UBF280" s="233" t="s">
        <v>354</v>
      </c>
      <c r="UBG280" s="233" t="s">
        <v>354</v>
      </c>
      <c r="UBH280" s="233" t="s">
        <v>354</v>
      </c>
      <c r="UBI280" s="233" t="s">
        <v>354</v>
      </c>
      <c r="UBJ280" s="233" t="s">
        <v>354</v>
      </c>
      <c r="UBK280" s="233" t="s">
        <v>354</v>
      </c>
      <c r="UBL280" s="233" t="s">
        <v>354</v>
      </c>
      <c r="UBM280" s="233" t="s">
        <v>354</v>
      </c>
      <c r="UBN280" s="233" t="s">
        <v>354</v>
      </c>
      <c r="UBO280" s="233" t="s">
        <v>354</v>
      </c>
      <c r="UBP280" s="233" t="s">
        <v>354</v>
      </c>
      <c r="UBQ280" s="233" t="s">
        <v>354</v>
      </c>
      <c r="UBR280" s="233" t="s">
        <v>354</v>
      </c>
      <c r="UBS280" s="233" t="s">
        <v>354</v>
      </c>
      <c r="UBT280" s="233" t="s">
        <v>354</v>
      </c>
      <c r="UBU280" s="233" t="s">
        <v>354</v>
      </c>
      <c r="UBV280" s="233" t="s">
        <v>354</v>
      </c>
      <c r="UBW280" s="233" t="s">
        <v>354</v>
      </c>
      <c r="UBX280" s="233" t="s">
        <v>354</v>
      </c>
      <c r="UBY280" s="233" t="s">
        <v>354</v>
      </c>
      <c r="UBZ280" s="233" t="s">
        <v>354</v>
      </c>
      <c r="UCA280" s="233" t="s">
        <v>354</v>
      </c>
      <c r="UCB280" s="233" t="s">
        <v>354</v>
      </c>
      <c r="UCC280" s="233" t="s">
        <v>354</v>
      </c>
      <c r="UCD280" s="233" t="s">
        <v>354</v>
      </c>
      <c r="UCE280" s="233" t="s">
        <v>354</v>
      </c>
      <c r="UCF280" s="233" t="s">
        <v>354</v>
      </c>
      <c r="UCG280" s="233" t="s">
        <v>354</v>
      </c>
      <c r="UCH280" s="233" t="s">
        <v>354</v>
      </c>
      <c r="UCI280" s="233" t="s">
        <v>354</v>
      </c>
      <c r="UCJ280" s="233" t="s">
        <v>354</v>
      </c>
      <c r="UCK280" s="233" t="s">
        <v>354</v>
      </c>
      <c r="UCL280" s="233" t="s">
        <v>354</v>
      </c>
      <c r="UCM280" s="233" t="s">
        <v>354</v>
      </c>
      <c r="UCN280" s="233" t="s">
        <v>354</v>
      </c>
      <c r="UCO280" s="233" t="s">
        <v>354</v>
      </c>
      <c r="UCP280" s="233" t="s">
        <v>354</v>
      </c>
      <c r="UCQ280" s="233" t="s">
        <v>354</v>
      </c>
      <c r="UCR280" s="233" t="s">
        <v>354</v>
      </c>
      <c r="UCS280" s="233" t="s">
        <v>354</v>
      </c>
      <c r="UCT280" s="233" t="s">
        <v>354</v>
      </c>
      <c r="UCU280" s="233" t="s">
        <v>354</v>
      </c>
      <c r="UCV280" s="233" t="s">
        <v>354</v>
      </c>
      <c r="UCW280" s="233" t="s">
        <v>354</v>
      </c>
      <c r="UCX280" s="233" t="s">
        <v>354</v>
      </c>
      <c r="UCY280" s="233" t="s">
        <v>354</v>
      </c>
      <c r="UCZ280" s="233" t="s">
        <v>354</v>
      </c>
      <c r="UDA280" s="233" t="s">
        <v>354</v>
      </c>
      <c r="UDB280" s="233" t="s">
        <v>354</v>
      </c>
      <c r="UDC280" s="233" t="s">
        <v>354</v>
      </c>
      <c r="UDD280" s="233" t="s">
        <v>354</v>
      </c>
      <c r="UDE280" s="233" t="s">
        <v>354</v>
      </c>
      <c r="UDF280" s="233" t="s">
        <v>354</v>
      </c>
      <c r="UDG280" s="233" t="s">
        <v>354</v>
      </c>
      <c r="UDH280" s="233" t="s">
        <v>354</v>
      </c>
      <c r="UDI280" s="233" t="s">
        <v>354</v>
      </c>
      <c r="UDJ280" s="233" t="s">
        <v>354</v>
      </c>
      <c r="UDK280" s="233" t="s">
        <v>354</v>
      </c>
      <c r="UDL280" s="233" t="s">
        <v>354</v>
      </c>
      <c r="UDM280" s="233" t="s">
        <v>354</v>
      </c>
      <c r="UDN280" s="233" t="s">
        <v>354</v>
      </c>
      <c r="UDO280" s="233" t="s">
        <v>354</v>
      </c>
      <c r="UDP280" s="233" t="s">
        <v>354</v>
      </c>
      <c r="UDQ280" s="233" t="s">
        <v>354</v>
      </c>
      <c r="UDR280" s="233" t="s">
        <v>354</v>
      </c>
      <c r="UDS280" s="233" t="s">
        <v>354</v>
      </c>
      <c r="UDT280" s="233" t="s">
        <v>354</v>
      </c>
      <c r="UDU280" s="233" t="s">
        <v>354</v>
      </c>
      <c r="UDV280" s="233" t="s">
        <v>354</v>
      </c>
      <c r="UDW280" s="233" t="s">
        <v>354</v>
      </c>
      <c r="UDX280" s="233" t="s">
        <v>354</v>
      </c>
      <c r="UDY280" s="233" t="s">
        <v>354</v>
      </c>
      <c r="UDZ280" s="233" t="s">
        <v>354</v>
      </c>
      <c r="UEA280" s="233" t="s">
        <v>354</v>
      </c>
      <c r="UEB280" s="233" t="s">
        <v>354</v>
      </c>
      <c r="UEC280" s="233" t="s">
        <v>354</v>
      </c>
      <c r="UED280" s="233" t="s">
        <v>354</v>
      </c>
      <c r="UEE280" s="233" t="s">
        <v>354</v>
      </c>
      <c r="UEF280" s="233" t="s">
        <v>354</v>
      </c>
      <c r="UEG280" s="233" t="s">
        <v>354</v>
      </c>
      <c r="UEH280" s="233" t="s">
        <v>354</v>
      </c>
      <c r="UEI280" s="233" t="s">
        <v>354</v>
      </c>
      <c r="UEJ280" s="233" t="s">
        <v>354</v>
      </c>
      <c r="UEK280" s="233" t="s">
        <v>354</v>
      </c>
      <c r="UEL280" s="233" t="s">
        <v>354</v>
      </c>
      <c r="UEM280" s="233" t="s">
        <v>354</v>
      </c>
      <c r="UEN280" s="233" t="s">
        <v>354</v>
      </c>
      <c r="UEO280" s="233" t="s">
        <v>354</v>
      </c>
      <c r="UEP280" s="233" t="s">
        <v>354</v>
      </c>
      <c r="UEQ280" s="233" t="s">
        <v>354</v>
      </c>
      <c r="UER280" s="233" t="s">
        <v>354</v>
      </c>
      <c r="UES280" s="233" t="s">
        <v>354</v>
      </c>
      <c r="UET280" s="233" t="s">
        <v>354</v>
      </c>
      <c r="UEU280" s="233" t="s">
        <v>354</v>
      </c>
      <c r="UEV280" s="233" t="s">
        <v>354</v>
      </c>
      <c r="UEW280" s="233" t="s">
        <v>354</v>
      </c>
      <c r="UEX280" s="233" t="s">
        <v>354</v>
      </c>
      <c r="UEY280" s="233" t="s">
        <v>354</v>
      </c>
      <c r="UEZ280" s="233" t="s">
        <v>354</v>
      </c>
      <c r="UFA280" s="233" t="s">
        <v>354</v>
      </c>
      <c r="UFB280" s="233" t="s">
        <v>354</v>
      </c>
      <c r="UFC280" s="233" t="s">
        <v>354</v>
      </c>
      <c r="UFD280" s="233" t="s">
        <v>354</v>
      </c>
      <c r="UFE280" s="233" t="s">
        <v>354</v>
      </c>
      <c r="UFF280" s="233" t="s">
        <v>354</v>
      </c>
      <c r="UFG280" s="233" t="s">
        <v>354</v>
      </c>
      <c r="UFH280" s="233" t="s">
        <v>354</v>
      </c>
      <c r="UFI280" s="233" t="s">
        <v>354</v>
      </c>
      <c r="UFJ280" s="233" t="s">
        <v>354</v>
      </c>
      <c r="UFK280" s="233" t="s">
        <v>354</v>
      </c>
      <c r="UFL280" s="233" t="s">
        <v>354</v>
      </c>
      <c r="UFM280" s="233" t="s">
        <v>354</v>
      </c>
      <c r="UFN280" s="233" t="s">
        <v>354</v>
      </c>
      <c r="UFO280" s="233" t="s">
        <v>354</v>
      </c>
      <c r="UFP280" s="233" t="s">
        <v>354</v>
      </c>
      <c r="UFQ280" s="233" t="s">
        <v>354</v>
      </c>
      <c r="UFR280" s="233" t="s">
        <v>354</v>
      </c>
      <c r="UFS280" s="233" t="s">
        <v>354</v>
      </c>
      <c r="UFT280" s="233" t="s">
        <v>354</v>
      </c>
      <c r="UFU280" s="233" t="s">
        <v>354</v>
      </c>
      <c r="UFV280" s="233" t="s">
        <v>354</v>
      </c>
      <c r="UFW280" s="233" t="s">
        <v>354</v>
      </c>
      <c r="UFX280" s="233" t="s">
        <v>354</v>
      </c>
      <c r="UFY280" s="233" t="s">
        <v>354</v>
      </c>
      <c r="UFZ280" s="233" t="s">
        <v>354</v>
      </c>
      <c r="UGA280" s="233" t="s">
        <v>354</v>
      </c>
      <c r="UGB280" s="233" t="s">
        <v>354</v>
      </c>
      <c r="UGC280" s="233" t="s">
        <v>354</v>
      </c>
      <c r="UGD280" s="233" t="s">
        <v>354</v>
      </c>
      <c r="UGE280" s="233" t="s">
        <v>354</v>
      </c>
      <c r="UGF280" s="233" t="s">
        <v>354</v>
      </c>
      <c r="UGG280" s="233" t="s">
        <v>354</v>
      </c>
      <c r="UGH280" s="233" t="s">
        <v>354</v>
      </c>
      <c r="UGI280" s="233" t="s">
        <v>354</v>
      </c>
      <c r="UGJ280" s="233" t="s">
        <v>354</v>
      </c>
      <c r="UGK280" s="233" t="s">
        <v>354</v>
      </c>
      <c r="UGL280" s="233" t="s">
        <v>354</v>
      </c>
      <c r="UGM280" s="233" t="s">
        <v>354</v>
      </c>
      <c r="UGN280" s="233" t="s">
        <v>354</v>
      </c>
      <c r="UGO280" s="233" t="s">
        <v>354</v>
      </c>
      <c r="UGP280" s="233" t="s">
        <v>354</v>
      </c>
      <c r="UGQ280" s="233" t="s">
        <v>354</v>
      </c>
      <c r="UGR280" s="233" t="s">
        <v>354</v>
      </c>
      <c r="UGS280" s="233" t="s">
        <v>354</v>
      </c>
      <c r="UGT280" s="233" t="s">
        <v>354</v>
      </c>
      <c r="UGU280" s="233" t="s">
        <v>354</v>
      </c>
      <c r="UGV280" s="233" t="s">
        <v>354</v>
      </c>
      <c r="UGW280" s="233" t="s">
        <v>354</v>
      </c>
      <c r="UGX280" s="233" t="s">
        <v>354</v>
      </c>
      <c r="UGY280" s="233" t="s">
        <v>354</v>
      </c>
      <c r="UGZ280" s="233" t="s">
        <v>354</v>
      </c>
      <c r="UHA280" s="233" t="s">
        <v>354</v>
      </c>
      <c r="UHB280" s="233" t="s">
        <v>354</v>
      </c>
      <c r="UHC280" s="233" t="s">
        <v>354</v>
      </c>
      <c r="UHD280" s="233" t="s">
        <v>354</v>
      </c>
      <c r="UHE280" s="233" t="s">
        <v>354</v>
      </c>
      <c r="UHF280" s="233" t="s">
        <v>354</v>
      </c>
      <c r="UHG280" s="233" t="s">
        <v>354</v>
      </c>
      <c r="UHH280" s="233" t="s">
        <v>354</v>
      </c>
      <c r="UHI280" s="233" t="s">
        <v>354</v>
      </c>
      <c r="UHJ280" s="233" t="s">
        <v>354</v>
      </c>
      <c r="UHK280" s="233" t="s">
        <v>354</v>
      </c>
      <c r="UHL280" s="233" t="s">
        <v>354</v>
      </c>
      <c r="UHM280" s="233" t="s">
        <v>354</v>
      </c>
      <c r="UHN280" s="233" t="s">
        <v>354</v>
      </c>
      <c r="UHO280" s="233" t="s">
        <v>354</v>
      </c>
      <c r="UHP280" s="233" t="s">
        <v>354</v>
      </c>
      <c r="UHQ280" s="233" t="s">
        <v>354</v>
      </c>
      <c r="UHR280" s="233" t="s">
        <v>354</v>
      </c>
      <c r="UHS280" s="233" t="s">
        <v>354</v>
      </c>
      <c r="UHT280" s="233" t="s">
        <v>354</v>
      </c>
      <c r="UHU280" s="233" t="s">
        <v>354</v>
      </c>
      <c r="UHV280" s="233" t="s">
        <v>354</v>
      </c>
      <c r="UHW280" s="233" t="s">
        <v>354</v>
      </c>
      <c r="UHX280" s="233" t="s">
        <v>354</v>
      </c>
      <c r="UHY280" s="233" t="s">
        <v>354</v>
      </c>
      <c r="UHZ280" s="233" t="s">
        <v>354</v>
      </c>
      <c r="UIA280" s="233" t="s">
        <v>354</v>
      </c>
      <c r="UIB280" s="233" t="s">
        <v>354</v>
      </c>
      <c r="UIC280" s="233" t="s">
        <v>354</v>
      </c>
      <c r="UID280" s="233" t="s">
        <v>354</v>
      </c>
      <c r="UIE280" s="233" t="s">
        <v>354</v>
      </c>
      <c r="UIF280" s="233" t="s">
        <v>354</v>
      </c>
      <c r="UIG280" s="233" t="s">
        <v>354</v>
      </c>
      <c r="UIH280" s="233" t="s">
        <v>354</v>
      </c>
      <c r="UII280" s="233" t="s">
        <v>354</v>
      </c>
      <c r="UIJ280" s="233" t="s">
        <v>354</v>
      </c>
      <c r="UIK280" s="233" t="s">
        <v>354</v>
      </c>
      <c r="UIL280" s="233" t="s">
        <v>354</v>
      </c>
      <c r="UIM280" s="233" t="s">
        <v>354</v>
      </c>
      <c r="UIN280" s="233" t="s">
        <v>354</v>
      </c>
      <c r="UIO280" s="233" t="s">
        <v>354</v>
      </c>
      <c r="UIP280" s="233" t="s">
        <v>354</v>
      </c>
      <c r="UIQ280" s="233" t="s">
        <v>354</v>
      </c>
      <c r="UIR280" s="233" t="s">
        <v>354</v>
      </c>
      <c r="UIS280" s="233" t="s">
        <v>354</v>
      </c>
      <c r="UIT280" s="233" t="s">
        <v>354</v>
      </c>
      <c r="UIU280" s="233" t="s">
        <v>354</v>
      </c>
      <c r="UIV280" s="233" t="s">
        <v>354</v>
      </c>
      <c r="UIW280" s="233" t="s">
        <v>354</v>
      </c>
      <c r="UIX280" s="233" t="s">
        <v>354</v>
      </c>
      <c r="UIY280" s="233" t="s">
        <v>354</v>
      </c>
      <c r="UIZ280" s="233" t="s">
        <v>354</v>
      </c>
      <c r="UJA280" s="233" t="s">
        <v>354</v>
      </c>
      <c r="UJB280" s="233" t="s">
        <v>354</v>
      </c>
      <c r="UJC280" s="233" t="s">
        <v>354</v>
      </c>
      <c r="UJD280" s="233" t="s">
        <v>354</v>
      </c>
      <c r="UJE280" s="233" t="s">
        <v>354</v>
      </c>
      <c r="UJF280" s="233" t="s">
        <v>354</v>
      </c>
      <c r="UJG280" s="233" t="s">
        <v>354</v>
      </c>
      <c r="UJH280" s="233" t="s">
        <v>354</v>
      </c>
      <c r="UJI280" s="233" t="s">
        <v>354</v>
      </c>
      <c r="UJJ280" s="233" t="s">
        <v>354</v>
      </c>
      <c r="UJK280" s="233" t="s">
        <v>354</v>
      </c>
      <c r="UJL280" s="233" t="s">
        <v>354</v>
      </c>
      <c r="UJM280" s="233" t="s">
        <v>354</v>
      </c>
      <c r="UJN280" s="233" t="s">
        <v>354</v>
      </c>
      <c r="UJO280" s="233" t="s">
        <v>354</v>
      </c>
      <c r="UJP280" s="233" t="s">
        <v>354</v>
      </c>
      <c r="UJQ280" s="233" t="s">
        <v>354</v>
      </c>
      <c r="UJR280" s="233" t="s">
        <v>354</v>
      </c>
      <c r="UJS280" s="233" t="s">
        <v>354</v>
      </c>
      <c r="UJT280" s="233" t="s">
        <v>354</v>
      </c>
      <c r="UJU280" s="233" t="s">
        <v>354</v>
      </c>
      <c r="UJV280" s="233" t="s">
        <v>354</v>
      </c>
      <c r="UJW280" s="233" t="s">
        <v>354</v>
      </c>
      <c r="UJX280" s="233" t="s">
        <v>354</v>
      </c>
      <c r="UJY280" s="233" t="s">
        <v>354</v>
      </c>
      <c r="UJZ280" s="233" t="s">
        <v>354</v>
      </c>
      <c r="UKA280" s="233" t="s">
        <v>354</v>
      </c>
      <c r="UKB280" s="233" t="s">
        <v>354</v>
      </c>
      <c r="UKC280" s="233" t="s">
        <v>354</v>
      </c>
      <c r="UKD280" s="233" t="s">
        <v>354</v>
      </c>
      <c r="UKE280" s="233" t="s">
        <v>354</v>
      </c>
      <c r="UKF280" s="233" t="s">
        <v>354</v>
      </c>
      <c r="UKG280" s="233" t="s">
        <v>354</v>
      </c>
      <c r="UKH280" s="233" t="s">
        <v>354</v>
      </c>
      <c r="UKI280" s="233" t="s">
        <v>354</v>
      </c>
      <c r="UKJ280" s="233" t="s">
        <v>354</v>
      </c>
      <c r="UKK280" s="233" t="s">
        <v>354</v>
      </c>
      <c r="UKL280" s="233" t="s">
        <v>354</v>
      </c>
      <c r="UKM280" s="233" t="s">
        <v>354</v>
      </c>
      <c r="UKN280" s="233" t="s">
        <v>354</v>
      </c>
      <c r="UKO280" s="233" t="s">
        <v>354</v>
      </c>
      <c r="UKP280" s="233" t="s">
        <v>354</v>
      </c>
      <c r="UKQ280" s="233" t="s">
        <v>354</v>
      </c>
      <c r="UKR280" s="233" t="s">
        <v>354</v>
      </c>
      <c r="UKS280" s="233" t="s">
        <v>354</v>
      </c>
      <c r="UKT280" s="233" t="s">
        <v>354</v>
      </c>
      <c r="UKU280" s="233" t="s">
        <v>354</v>
      </c>
      <c r="UKV280" s="233" t="s">
        <v>354</v>
      </c>
      <c r="UKW280" s="233" t="s">
        <v>354</v>
      </c>
      <c r="UKX280" s="233" t="s">
        <v>354</v>
      </c>
      <c r="UKY280" s="233" t="s">
        <v>354</v>
      </c>
      <c r="UKZ280" s="233" t="s">
        <v>354</v>
      </c>
      <c r="ULA280" s="233" t="s">
        <v>354</v>
      </c>
      <c r="ULB280" s="233" t="s">
        <v>354</v>
      </c>
      <c r="ULC280" s="233" t="s">
        <v>354</v>
      </c>
      <c r="ULD280" s="233" t="s">
        <v>354</v>
      </c>
      <c r="ULE280" s="233" t="s">
        <v>354</v>
      </c>
      <c r="ULF280" s="233" t="s">
        <v>354</v>
      </c>
      <c r="ULG280" s="233" t="s">
        <v>354</v>
      </c>
      <c r="ULH280" s="233" t="s">
        <v>354</v>
      </c>
      <c r="ULI280" s="233" t="s">
        <v>354</v>
      </c>
      <c r="ULJ280" s="233" t="s">
        <v>354</v>
      </c>
      <c r="ULK280" s="233" t="s">
        <v>354</v>
      </c>
      <c r="ULL280" s="233" t="s">
        <v>354</v>
      </c>
      <c r="ULM280" s="233" t="s">
        <v>354</v>
      </c>
      <c r="ULN280" s="233" t="s">
        <v>354</v>
      </c>
      <c r="ULO280" s="233" t="s">
        <v>354</v>
      </c>
      <c r="ULP280" s="233" t="s">
        <v>354</v>
      </c>
      <c r="ULQ280" s="233" t="s">
        <v>354</v>
      </c>
      <c r="ULR280" s="233" t="s">
        <v>354</v>
      </c>
      <c r="ULS280" s="233" t="s">
        <v>354</v>
      </c>
      <c r="ULT280" s="233" t="s">
        <v>354</v>
      </c>
      <c r="ULU280" s="233" t="s">
        <v>354</v>
      </c>
      <c r="ULV280" s="233" t="s">
        <v>354</v>
      </c>
      <c r="ULW280" s="233" t="s">
        <v>354</v>
      </c>
      <c r="ULX280" s="233" t="s">
        <v>354</v>
      </c>
      <c r="ULY280" s="233" t="s">
        <v>354</v>
      </c>
      <c r="ULZ280" s="233" t="s">
        <v>354</v>
      </c>
      <c r="UMA280" s="233" t="s">
        <v>354</v>
      </c>
      <c r="UMB280" s="233" t="s">
        <v>354</v>
      </c>
      <c r="UMC280" s="233" t="s">
        <v>354</v>
      </c>
      <c r="UMD280" s="233" t="s">
        <v>354</v>
      </c>
      <c r="UME280" s="233" t="s">
        <v>354</v>
      </c>
      <c r="UMF280" s="233" t="s">
        <v>354</v>
      </c>
      <c r="UMG280" s="233" t="s">
        <v>354</v>
      </c>
      <c r="UMH280" s="233" t="s">
        <v>354</v>
      </c>
      <c r="UMI280" s="233" t="s">
        <v>354</v>
      </c>
      <c r="UMJ280" s="233" t="s">
        <v>354</v>
      </c>
      <c r="UMK280" s="233" t="s">
        <v>354</v>
      </c>
      <c r="UML280" s="233" t="s">
        <v>354</v>
      </c>
      <c r="UMM280" s="233" t="s">
        <v>354</v>
      </c>
      <c r="UMN280" s="233" t="s">
        <v>354</v>
      </c>
      <c r="UMO280" s="233" t="s">
        <v>354</v>
      </c>
      <c r="UMP280" s="233" t="s">
        <v>354</v>
      </c>
      <c r="UMQ280" s="233" t="s">
        <v>354</v>
      </c>
      <c r="UMR280" s="233" t="s">
        <v>354</v>
      </c>
      <c r="UMS280" s="233" t="s">
        <v>354</v>
      </c>
      <c r="UMT280" s="233" t="s">
        <v>354</v>
      </c>
      <c r="UMU280" s="233" t="s">
        <v>354</v>
      </c>
      <c r="UMV280" s="233" t="s">
        <v>354</v>
      </c>
      <c r="UMW280" s="233" t="s">
        <v>354</v>
      </c>
      <c r="UMX280" s="233" t="s">
        <v>354</v>
      </c>
      <c r="UMY280" s="233" t="s">
        <v>354</v>
      </c>
      <c r="UMZ280" s="233" t="s">
        <v>354</v>
      </c>
      <c r="UNA280" s="233" t="s">
        <v>354</v>
      </c>
      <c r="UNB280" s="233" t="s">
        <v>354</v>
      </c>
      <c r="UNC280" s="233" t="s">
        <v>354</v>
      </c>
      <c r="UND280" s="233" t="s">
        <v>354</v>
      </c>
      <c r="UNE280" s="233" t="s">
        <v>354</v>
      </c>
      <c r="UNF280" s="233" t="s">
        <v>354</v>
      </c>
      <c r="UNG280" s="233" t="s">
        <v>354</v>
      </c>
      <c r="UNH280" s="233" t="s">
        <v>354</v>
      </c>
      <c r="UNI280" s="233" t="s">
        <v>354</v>
      </c>
      <c r="UNJ280" s="233" t="s">
        <v>354</v>
      </c>
      <c r="UNK280" s="233" t="s">
        <v>354</v>
      </c>
      <c r="UNL280" s="233" t="s">
        <v>354</v>
      </c>
      <c r="UNM280" s="233" t="s">
        <v>354</v>
      </c>
      <c r="UNN280" s="233" t="s">
        <v>354</v>
      </c>
      <c r="UNO280" s="233" t="s">
        <v>354</v>
      </c>
      <c r="UNP280" s="233" t="s">
        <v>354</v>
      </c>
      <c r="UNQ280" s="233" t="s">
        <v>354</v>
      </c>
      <c r="UNR280" s="233" t="s">
        <v>354</v>
      </c>
      <c r="UNS280" s="233" t="s">
        <v>354</v>
      </c>
      <c r="UNT280" s="233" t="s">
        <v>354</v>
      </c>
      <c r="UNU280" s="233" t="s">
        <v>354</v>
      </c>
      <c r="UNV280" s="233" t="s">
        <v>354</v>
      </c>
      <c r="UNW280" s="233" t="s">
        <v>354</v>
      </c>
      <c r="UNX280" s="233" t="s">
        <v>354</v>
      </c>
      <c r="UNY280" s="233" t="s">
        <v>354</v>
      </c>
      <c r="UNZ280" s="233" t="s">
        <v>354</v>
      </c>
      <c r="UOA280" s="233" t="s">
        <v>354</v>
      </c>
      <c r="UOB280" s="233" t="s">
        <v>354</v>
      </c>
      <c r="UOC280" s="233" t="s">
        <v>354</v>
      </c>
      <c r="UOD280" s="233" t="s">
        <v>354</v>
      </c>
      <c r="UOE280" s="233" t="s">
        <v>354</v>
      </c>
      <c r="UOF280" s="233" t="s">
        <v>354</v>
      </c>
      <c r="UOG280" s="233" t="s">
        <v>354</v>
      </c>
      <c r="UOH280" s="233" t="s">
        <v>354</v>
      </c>
      <c r="UOI280" s="233" t="s">
        <v>354</v>
      </c>
      <c r="UOJ280" s="233" t="s">
        <v>354</v>
      </c>
      <c r="UOK280" s="233" t="s">
        <v>354</v>
      </c>
      <c r="UOL280" s="233" t="s">
        <v>354</v>
      </c>
      <c r="UOM280" s="233" t="s">
        <v>354</v>
      </c>
      <c r="UON280" s="233" t="s">
        <v>354</v>
      </c>
      <c r="UOO280" s="233" t="s">
        <v>354</v>
      </c>
      <c r="UOP280" s="233" t="s">
        <v>354</v>
      </c>
      <c r="UOQ280" s="233" t="s">
        <v>354</v>
      </c>
      <c r="UOR280" s="233" t="s">
        <v>354</v>
      </c>
      <c r="UOS280" s="233" t="s">
        <v>354</v>
      </c>
      <c r="UOT280" s="233" t="s">
        <v>354</v>
      </c>
      <c r="UOU280" s="233" t="s">
        <v>354</v>
      </c>
      <c r="UOV280" s="233" t="s">
        <v>354</v>
      </c>
      <c r="UOW280" s="233" t="s">
        <v>354</v>
      </c>
      <c r="UOX280" s="233" t="s">
        <v>354</v>
      </c>
      <c r="UOY280" s="233" t="s">
        <v>354</v>
      </c>
      <c r="UOZ280" s="233" t="s">
        <v>354</v>
      </c>
      <c r="UPA280" s="233" t="s">
        <v>354</v>
      </c>
      <c r="UPB280" s="233" t="s">
        <v>354</v>
      </c>
      <c r="UPC280" s="233" t="s">
        <v>354</v>
      </c>
      <c r="UPD280" s="233" t="s">
        <v>354</v>
      </c>
      <c r="UPE280" s="233" t="s">
        <v>354</v>
      </c>
      <c r="UPF280" s="233" t="s">
        <v>354</v>
      </c>
      <c r="UPG280" s="233" t="s">
        <v>354</v>
      </c>
      <c r="UPH280" s="233" t="s">
        <v>354</v>
      </c>
      <c r="UPI280" s="233" t="s">
        <v>354</v>
      </c>
      <c r="UPJ280" s="233" t="s">
        <v>354</v>
      </c>
      <c r="UPK280" s="233" t="s">
        <v>354</v>
      </c>
      <c r="UPL280" s="233" t="s">
        <v>354</v>
      </c>
      <c r="UPM280" s="233" t="s">
        <v>354</v>
      </c>
      <c r="UPN280" s="233" t="s">
        <v>354</v>
      </c>
      <c r="UPO280" s="233" t="s">
        <v>354</v>
      </c>
      <c r="UPP280" s="233" t="s">
        <v>354</v>
      </c>
      <c r="UPQ280" s="233" t="s">
        <v>354</v>
      </c>
      <c r="UPR280" s="233" t="s">
        <v>354</v>
      </c>
      <c r="UPS280" s="233" t="s">
        <v>354</v>
      </c>
      <c r="UPT280" s="233" t="s">
        <v>354</v>
      </c>
      <c r="UPU280" s="233" t="s">
        <v>354</v>
      </c>
      <c r="UPV280" s="233" t="s">
        <v>354</v>
      </c>
      <c r="UPW280" s="233" t="s">
        <v>354</v>
      </c>
      <c r="UPX280" s="233" t="s">
        <v>354</v>
      </c>
      <c r="UPY280" s="233" t="s">
        <v>354</v>
      </c>
      <c r="UPZ280" s="233" t="s">
        <v>354</v>
      </c>
      <c r="UQA280" s="233" t="s">
        <v>354</v>
      </c>
      <c r="UQB280" s="233" t="s">
        <v>354</v>
      </c>
      <c r="UQC280" s="233" t="s">
        <v>354</v>
      </c>
      <c r="UQD280" s="233" t="s">
        <v>354</v>
      </c>
      <c r="UQE280" s="233" t="s">
        <v>354</v>
      </c>
      <c r="UQF280" s="233" t="s">
        <v>354</v>
      </c>
      <c r="UQG280" s="233" t="s">
        <v>354</v>
      </c>
      <c r="UQH280" s="233" t="s">
        <v>354</v>
      </c>
      <c r="UQI280" s="233" t="s">
        <v>354</v>
      </c>
      <c r="UQJ280" s="233" t="s">
        <v>354</v>
      </c>
      <c r="UQK280" s="233" t="s">
        <v>354</v>
      </c>
      <c r="UQL280" s="233" t="s">
        <v>354</v>
      </c>
      <c r="UQM280" s="233" t="s">
        <v>354</v>
      </c>
      <c r="UQN280" s="233" t="s">
        <v>354</v>
      </c>
      <c r="UQO280" s="233" t="s">
        <v>354</v>
      </c>
      <c r="UQP280" s="233" t="s">
        <v>354</v>
      </c>
      <c r="UQQ280" s="233" t="s">
        <v>354</v>
      </c>
      <c r="UQR280" s="233" t="s">
        <v>354</v>
      </c>
      <c r="UQS280" s="233" t="s">
        <v>354</v>
      </c>
      <c r="UQT280" s="233" t="s">
        <v>354</v>
      </c>
      <c r="UQU280" s="233" t="s">
        <v>354</v>
      </c>
      <c r="UQV280" s="233" t="s">
        <v>354</v>
      </c>
      <c r="UQW280" s="233" t="s">
        <v>354</v>
      </c>
      <c r="UQX280" s="233" t="s">
        <v>354</v>
      </c>
      <c r="UQY280" s="233" t="s">
        <v>354</v>
      </c>
      <c r="UQZ280" s="233" t="s">
        <v>354</v>
      </c>
      <c r="URA280" s="233" t="s">
        <v>354</v>
      </c>
      <c r="URB280" s="233" t="s">
        <v>354</v>
      </c>
      <c r="URC280" s="233" t="s">
        <v>354</v>
      </c>
      <c r="URD280" s="233" t="s">
        <v>354</v>
      </c>
      <c r="URE280" s="233" t="s">
        <v>354</v>
      </c>
      <c r="URF280" s="233" t="s">
        <v>354</v>
      </c>
      <c r="URG280" s="233" t="s">
        <v>354</v>
      </c>
      <c r="URH280" s="233" t="s">
        <v>354</v>
      </c>
      <c r="URI280" s="233" t="s">
        <v>354</v>
      </c>
      <c r="URJ280" s="233" t="s">
        <v>354</v>
      </c>
      <c r="URK280" s="233" t="s">
        <v>354</v>
      </c>
      <c r="URL280" s="233" t="s">
        <v>354</v>
      </c>
      <c r="URM280" s="233" t="s">
        <v>354</v>
      </c>
      <c r="URN280" s="233" t="s">
        <v>354</v>
      </c>
      <c r="URO280" s="233" t="s">
        <v>354</v>
      </c>
      <c r="URP280" s="233" t="s">
        <v>354</v>
      </c>
      <c r="URQ280" s="233" t="s">
        <v>354</v>
      </c>
      <c r="URR280" s="233" t="s">
        <v>354</v>
      </c>
      <c r="URS280" s="233" t="s">
        <v>354</v>
      </c>
      <c r="URT280" s="233" t="s">
        <v>354</v>
      </c>
      <c r="URU280" s="233" t="s">
        <v>354</v>
      </c>
      <c r="URV280" s="233" t="s">
        <v>354</v>
      </c>
      <c r="URW280" s="233" t="s">
        <v>354</v>
      </c>
      <c r="URX280" s="233" t="s">
        <v>354</v>
      </c>
      <c r="URY280" s="233" t="s">
        <v>354</v>
      </c>
      <c r="URZ280" s="233" t="s">
        <v>354</v>
      </c>
      <c r="USA280" s="233" t="s">
        <v>354</v>
      </c>
      <c r="USB280" s="233" t="s">
        <v>354</v>
      </c>
      <c r="USC280" s="233" t="s">
        <v>354</v>
      </c>
      <c r="USD280" s="233" t="s">
        <v>354</v>
      </c>
      <c r="USE280" s="233" t="s">
        <v>354</v>
      </c>
      <c r="USF280" s="233" t="s">
        <v>354</v>
      </c>
      <c r="USG280" s="233" t="s">
        <v>354</v>
      </c>
      <c r="USH280" s="233" t="s">
        <v>354</v>
      </c>
      <c r="USI280" s="233" t="s">
        <v>354</v>
      </c>
      <c r="USJ280" s="233" t="s">
        <v>354</v>
      </c>
      <c r="USK280" s="233" t="s">
        <v>354</v>
      </c>
      <c r="USL280" s="233" t="s">
        <v>354</v>
      </c>
      <c r="USM280" s="233" t="s">
        <v>354</v>
      </c>
      <c r="USN280" s="233" t="s">
        <v>354</v>
      </c>
      <c r="USO280" s="233" t="s">
        <v>354</v>
      </c>
      <c r="USP280" s="233" t="s">
        <v>354</v>
      </c>
      <c r="USQ280" s="233" t="s">
        <v>354</v>
      </c>
      <c r="USR280" s="233" t="s">
        <v>354</v>
      </c>
      <c r="USS280" s="233" t="s">
        <v>354</v>
      </c>
      <c r="UST280" s="233" t="s">
        <v>354</v>
      </c>
      <c r="USU280" s="233" t="s">
        <v>354</v>
      </c>
      <c r="USV280" s="233" t="s">
        <v>354</v>
      </c>
      <c r="USW280" s="233" t="s">
        <v>354</v>
      </c>
      <c r="USX280" s="233" t="s">
        <v>354</v>
      </c>
      <c r="USY280" s="233" t="s">
        <v>354</v>
      </c>
      <c r="USZ280" s="233" t="s">
        <v>354</v>
      </c>
      <c r="UTA280" s="233" t="s">
        <v>354</v>
      </c>
      <c r="UTB280" s="233" t="s">
        <v>354</v>
      </c>
      <c r="UTC280" s="233" t="s">
        <v>354</v>
      </c>
      <c r="UTD280" s="233" t="s">
        <v>354</v>
      </c>
      <c r="UTE280" s="233" t="s">
        <v>354</v>
      </c>
      <c r="UTF280" s="233" t="s">
        <v>354</v>
      </c>
      <c r="UTG280" s="233" t="s">
        <v>354</v>
      </c>
      <c r="UTH280" s="233" t="s">
        <v>354</v>
      </c>
      <c r="UTI280" s="233" t="s">
        <v>354</v>
      </c>
      <c r="UTJ280" s="233" t="s">
        <v>354</v>
      </c>
      <c r="UTK280" s="233" t="s">
        <v>354</v>
      </c>
      <c r="UTL280" s="233" t="s">
        <v>354</v>
      </c>
      <c r="UTM280" s="233" t="s">
        <v>354</v>
      </c>
      <c r="UTN280" s="233" t="s">
        <v>354</v>
      </c>
      <c r="UTO280" s="233" t="s">
        <v>354</v>
      </c>
      <c r="UTP280" s="233" t="s">
        <v>354</v>
      </c>
      <c r="UTQ280" s="233" t="s">
        <v>354</v>
      </c>
      <c r="UTR280" s="233" t="s">
        <v>354</v>
      </c>
      <c r="UTS280" s="233" t="s">
        <v>354</v>
      </c>
      <c r="UTT280" s="233" t="s">
        <v>354</v>
      </c>
      <c r="UTU280" s="233" t="s">
        <v>354</v>
      </c>
      <c r="UTV280" s="233" t="s">
        <v>354</v>
      </c>
      <c r="UTW280" s="233" t="s">
        <v>354</v>
      </c>
      <c r="UTX280" s="233" t="s">
        <v>354</v>
      </c>
      <c r="UTY280" s="233" t="s">
        <v>354</v>
      </c>
      <c r="UTZ280" s="233" t="s">
        <v>354</v>
      </c>
      <c r="UUA280" s="233" t="s">
        <v>354</v>
      </c>
      <c r="UUB280" s="233" t="s">
        <v>354</v>
      </c>
      <c r="UUC280" s="233" t="s">
        <v>354</v>
      </c>
      <c r="UUD280" s="233" t="s">
        <v>354</v>
      </c>
      <c r="UUE280" s="233" t="s">
        <v>354</v>
      </c>
      <c r="UUF280" s="233" t="s">
        <v>354</v>
      </c>
      <c r="UUG280" s="233" t="s">
        <v>354</v>
      </c>
      <c r="UUH280" s="233" t="s">
        <v>354</v>
      </c>
      <c r="UUI280" s="233" t="s">
        <v>354</v>
      </c>
      <c r="UUJ280" s="233" t="s">
        <v>354</v>
      </c>
      <c r="UUK280" s="233" t="s">
        <v>354</v>
      </c>
      <c r="UUL280" s="233" t="s">
        <v>354</v>
      </c>
      <c r="UUM280" s="233" t="s">
        <v>354</v>
      </c>
      <c r="UUN280" s="233" t="s">
        <v>354</v>
      </c>
      <c r="UUO280" s="233" t="s">
        <v>354</v>
      </c>
      <c r="UUP280" s="233" t="s">
        <v>354</v>
      </c>
      <c r="UUQ280" s="233" t="s">
        <v>354</v>
      </c>
      <c r="UUR280" s="233" t="s">
        <v>354</v>
      </c>
      <c r="UUS280" s="233" t="s">
        <v>354</v>
      </c>
      <c r="UUT280" s="233" t="s">
        <v>354</v>
      </c>
      <c r="UUU280" s="233" t="s">
        <v>354</v>
      </c>
      <c r="UUV280" s="233" t="s">
        <v>354</v>
      </c>
      <c r="UUW280" s="233" t="s">
        <v>354</v>
      </c>
      <c r="UUX280" s="233" t="s">
        <v>354</v>
      </c>
      <c r="UUY280" s="233" t="s">
        <v>354</v>
      </c>
      <c r="UUZ280" s="233" t="s">
        <v>354</v>
      </c>
      <c r="UVA280" s="233" t="s">
        <v>354</v>
      </c>
      <c r="UVB280" s="233" t="s">
        <v>354</v>
      </c>
      <c r="UVC280" s="233" t="s">
        <v>354</v>
      </c>
      <c r="UVD280" s="233" t="s">
        <v>354</v>
      </c>
      <c r="UVE280" s="233" t="s">
        <v>354</v>
      </c>
      <c r="UVF280" s="233" t="s">
        <v>354</v>
      </c>
      <c r="UVG280" s="233" t="s">
        <v>354</v>
      </c>
      <c r="UVH280" s="233" t="s">
        <v>354</v>
      </c>
      <c r="UVI280" s="233" t="s">
        <v>354</v>
      </c>
      <c r="UVJ280" s="233" t="s">
        <v>354</v>
      </c>
      <c r="UVK280" s="233" t="s">
        <v>354</v>
      </c>
      <c r="UVL280" s="233" t="s">
        <v>354</v>
      </c>
      <c r="UVM280" s="233" t="s">
        <v>354</v>
      </c>
      <c r="UVN280" s="233" t="s">
        <v>354</v>
      </c>
      <c r="UVO280" s="233" t="s">
        <v>354</v>
      </c>
      <c r="UVP280" s="233" t="s">
        <v>354</v>
      </c>
      <c r="UVQ280" s="233" t="s">
        <v>354</v>
      </c>
      <c r="UVR280" s="233" t="s">
        <v>354</v>
      </c>
      <c r="UVS280" s="233" t="s">
        <v>354</v>
      </c>
      <c r="UVT280" s="233" t="s">
        <v>354</v>
      </c>
      <c r="UVU280" s="233" t="s">
        <v>354</v>
      </c>
      <c r="UVV280" s="233" t="s">
        <v>354</v>
      </c>
      <c r="UVW280" s="233" t="s">
        <v>354</v>
      </c>
      <c r="UVX280" s="233" t="s">
        <v>354</v>
      </c>
      <c r="UVY280" s="233" t="s">
        <v>354</v>
      </c>
      <c r="UVZ280" s="233" t="s">
        <v>354</v>
      </c>
      <c r="UWA280" s="233" t="s">
        <v>354</v>
      </c>
      <c r="UWB280" s="233" t="s">
        <v>354</v>
      </c>
      <c r="UWC280" s="233" t="s">
        <v>354</v>
      </c>
      <c r="UWD280" s="233" t="s">
        <v>354</v>
      </c>
      <c r="UWE280" s="233" t="s">
        <v>354</v>
      </c>
      <c r="UWF280" s="233" t="s">
        <v>354</v>
      </c>
      <c r="UWG280" s="233" t="s">
        <v>354</v>
      </c>
      <c r="UWH280" s="233" t="s">
        <v>354</v>
      </c>
      <c r="UWI280" s="233" t="s">
        <v>354</v>
      </c>
      <c r="UWJ280" s="233" t="s">
        <v>354</v>
      </c>
      <c r="UWK280" s="233" t="s">
        <v>354</v>
      </c>
      <c r="UWL280" s="233" t="s">
        <v>354</v>
      </c>
      <c r="UWM280" s="233" t="s">
        <v>354</v>
      </c>
      <c r="UWN280" s="233" t="s">
        <v>354</v>
      </c>
      <c r="UWO280" s="233" t="s">
        <v>354</v>
      </c>
      <c r="UWP280" s="233" t="s">
        <v>354</v>
      </c>
      <c r="UWQ280" s="233" t="s">
        <v>354</v>
      </c>
      <c r="UWR280" s="233" t="s">
        <v>354</v>
      </c>
      <c r="UWS280" s="233" t="s">
        <v>354</v>
      </c>
      <c r="UWT280" s="233" t="s">
        <v>354</v>
      </c>
      <c r="UWU280" s="233" t="s">
        <v>354</v>
      </c>
      <c r="UWV280" s="233" t="s">
        <v>354</v>
      </c>
      <c r="UWW280" s="233" t="s">
        <v>354</v>
      </c>
      <c r="UWX280" s="233" t="s">
        <v>354</v>
      </c>
      <c r="UWY280" s="233" t="s">
        <v>354</v>
      </c>
      <c r="UWZ280" s="233" t="s">
        <v>354</v>
      </c>
      <c r="UXA280" s="233" t="s">
        <v>354</v>
      </c>
      <c r="UXB280" s="233" t="s">
        <v>354</v>
      </c>
      <c r="UXC280" s="233" t="s">
        <v>354</v>
      </c>
      <c r="UXD280" s="233" t="s">
        <v>354</v>
      </c>
      <c r="UXE280" s="233" t="s">
        <v>354</v>
      </c>
      <c r="UXF280" s="233" t="s">
        <v>354</v>
      </c>
      <c r="UXG280" s="233" t="s">
        <v>354</v>
      </c>
      <c r="UXH280" s="233" t="s">
        <v>354</v>
      </c>
      <c r="UXI280" s="233" t="s">
        <v>354</v>
      </c>
      <c r="UXJ280" s="233" t="s">
        <v>354</v>
      </c>
      <c r="UXK280" s="233" t="s">
        <v>354</v>
      </c>
      <c r="UXL280" s="233" t="s">
        <v>354</v>
      </c>
      <c r="UXM280" s="233" t="s">
        <v>354</v>
      </c>
      <c r="UXN280" s="233" t="s">
        <v>354</v>
      </c>
      <c r="UXO280" s="233" t="s">
        <v>354</v>
      </c>
      <c r="UXP280" s="233" t="s">
        <v>354</v>
      </c>
      <c r="UXQ280" s="233" t="s">
        <v>354</v>
      </c>
      <c r="UXR280" s="233" t="s">
        <v>354</v>
      </c>
      <c r="UXS280" s="233" t="s">
        <v>354</v>
      </c>
      <c r="UXT280" s="233" t="s">
        <v>354</v>
      </c>
      <c r="UXU280" s="233" t="s">
        <v>354</v>
      </c>
      <c r="UXV280" s="233" t="s">
        <v>354</v>
      </c>
      <c r="UXW280" s="233" t="s">
        <v>354</v>
      </c>
      <c r="UXX280" s="233" t="s">
        <v>354</v>
      </c>
      <c r="UXY280" s="233" t="s">
        <v>354</v>
      </c>
      <c r="UXZ280" s="233" t="s">
        <v>354</v>
      </c>
      <c r="UYA280" s="233" t="s">
        <v>354</v>
      </c>
      <c r="UYB280" s="233" t="s">
        <v>354</v>
      </c>
      <c r="UYC280" s="233" t="s">
        <v>354</v>
      </c>
      <c r="UYD280" s="233" t="s">
        <v>354</v>
      </c>
      <c r="UYE280" s="233" t="s">
        <v>354</v>
      </c>
      <c r="UYF280" s="233" t="s">
        <v>354</v>
      </c>
      <c r="UYG280" s="233" t="s">
        <v>354</v>
      </c>
      <c r="UYH280" s="233" t="s">
        <v>354</v>
      </c>
      <c r="UYI280" s="233" t="s">
        <v>354</v>
      </c>
      <c r="UYJ280" s="233" t="s">
        <v>354</v>
      </c>
      <c r="UYK280" s="233" t="s">
        <v>354</v>
      </c>
      <c r="UYL280" s="233" t="s">
        <v>354</v>
      </c>
      <c r="UYM280" s="233" t="s">
        <v>354</v>
      </c>
      <c r="UYN280" s="233" t="s">
        <v>354</v>
      </c>
      <c r="UYO280" s="233" t="s">
        <v>354</v>
      </c>
      <c r="UYP280" s="233" t="s">
        <v>354</v>
      </c>
      <c r="UYQ280" s="233" t="s">
        <v>354</v>
      </c>
      <c r="UYR280" s="233" t="s">
        <v>354</v>
      </c>
      <c r="UYS280" s="233" t="s">
        <v>354</v>
      </c>
      <c r="UYT280" s="233" t="s">
        <v>354</v>
      </c>
      <c r="UYU280" s="233" t="s">
        <v>354</v>
      </c>
      <c r="UYV280" s="233" t="s">
        <v>354</v>
      </c>
      <c r="UYW280" s="233" t="s">
        <v>354</v>
      </c>
      <c r="UYX280" s="233" t="s">
        <v>354</v>
      </c>
      <c r="UYY280" s="233" t="s">
        <v>354</v>
      </c>
      <c r="UYZ280" s="233" t="s">
        <v>354</v>
      </c>
      <c r="UZA280" s="233" t="s">
        <v>354</v>
      </c>
      <c r="UZB280" s="233" t="s">
        <v>354</v>
      </c>
      <c r="UZC280" s="233" t="s">
        <v>354</v>
      </c>
      <c r="UZD280" s="233" t="s">
        <v>354</v>
      </c>
      <c r="UZE280" s="233" t="s">
        <v>354</v>
      </c>
      <c r="UZF280" s="233" t="s">
        <v>354</v>
      </c>
      <c r="UZG280" s="233" t="s">
        <v>354</v>
      </c>
      <c r="UZH280" s="233" t="s">
        <v>354</v>
      </c>
      <c r="UZI280" s="233" t="s">
        <v>354</v>
      </c>
      <c r="UZJ280" s="233" t="s">
        <v>354</v>
      </c>
      <c r="UZK280" s="233" t="s">
        <v>354</v>
      </c>
      <c r="UZL280" s="233" t="s">
        <v>354</v>
      </c>
      <c r="UZM280" s="233" t="s">
        <v>354</v>
      </c>
      <c r="UZN280" s="233" t="s">
        <v>354</v>
      </c>
      <c r="UZO280" s="233" t="s">
        <v>354</v>
      </c>
      <c r="UZP280" s="233" t="s">
        <v>354</v>
      </c>
      <c r="UZQ280" s="233" t="s">
        <v>354</v>
      </c>
      <c r="UZR280" s="233" t="s">
        <v>354</v>
      </c>
      <c r="UZS280" s="233" t="s">
        <v>354</v>
      </c>
      <c r="UZT280" s="233" t="s">
        <v>354</v>
      </c>
      <c r="UZU280" s="233" t="s">
        <v>354</v>
      </c>
      <c r="UZV280" s="233" t="s">
        <v>354</v>
      </c>
      <c r="UZW280" s="233" t="s">
        <v>354</v>
      </c>
      <c r="UZX280" s="233" t="s">
        <v>354</v>
      </c>
      <c r="UZY280" s="233" t="s">
        <v>354</v>
      </c>
      <c r="UZZ280" s="233" t="s">
        <v>354</v>
      </c>
      <c r="VAA280" s="233" t="s">
        <v>354</v>
      </c>
      <c r="VAB280" s="233" t="s">
        <v>354</v>
      </c>
      <c r="VAC280" s="233" t="s">
        <v>354</v>
      </c>
      <c r="VAD280" s="233" t="s">
        <v>354</v>
      </c>
      <c r="VAE280" s="233" t="s">
        <v>354</v>
      </c>
      <c r="VAF280" s="233" t="s">
        <v>354</v>
      </c>
      <c r="VAG280" s="233" t="s">
        <v>354</v>
      </c>
      <c r="VAH280" s="233" t="s">
        <v>354</v>
      </c>
      <c r="VAI280" s="233" t="s">
        <v>354</v>
      </c>
      <c r="VAJ280" s="233" t="s">
        <v>354</v>
      </c>
      <c r="VAK280" s="233" t="s">
        <v>354</v>
      </c>
      <c r="VAL280" s="233" t="s">
        <v>354</v>
      </c>
      <c r="VAM280" s="233" t="s">
        <v>354</v>
      </c>
      <c r="VAN280" s="233" t="s">
        <v>354</v>
      </c>
      <c r="VAO280" s="233" t="s">
        <v>354</v>
      </c>
      <c r="VAP280" s="233" t="s">
        <v>354</v>
      </c>
      <c r="VAQ280" s="233" t="s">
        <v>354</v>
      </c>
      <c r="VAR280" s="233" t="s">
        <v>354</v>
      </c>
      <c r="VAS280" s="233" t="s">
        <v>354</v>
      </c>
      <c r="VAT280" s="233" t="s">
        <v>354</v>
      </c>
      <c r="VAU280" s="233" t="s">
        <v>354</v>
      </c>
      <c r="VAV280" s="233" t="s">
        <v>354</v>
      </c>
      <c r="VAW280" s="233" t="s">
        <v>354</v>
      </c>
      <c r="VAX280" s="233" t="s">
        <v>354</v>
      </c>
      <c r="VAY280" s="233" t="s">
        <v>354</v>
      </c>
      <c r="VAZ280" s="233" t="s">
        <v>354</v>
      </c>
      <c r="VBA280" s="233" t="s">
        <v>354</v>
      </c>
      <c r="VBB280" s="233" t="s">
        <v>354</v>
      </c>
      <c r="VBC280" s="233" t="s">
        <v>354</v>
      </c>
      <c r="VBD280" s="233" t="s">
        <v>354</v>
      </c>
      <c r="VBE280" s="233" t="s">
        <v>354</v>
      </c>
      <c r="VBF280" s="233" t="s">
        <v>354</v>
      </c>
      <c r="VBG280" s="233" t="s">
        <v>354</v>
      </c>
      <c r="VBH280" s="233" t="s">
        <v>354</v>
      </c>
      <c r="VBI280" s="233" t="s">
        <v>354</v>
      </c>
      <c r="VBJ280" s="233" t="s">
        <v>354</v>
      </c>
      <c r="VBK280" s="233" t="s">
        <v>354</v>
      </c>
      <c r="VBL280" s="233" t="s">
        <v>354</v>
      </c>
      <c r="VBM280" s="233" t="s">
        <v>354</v>
      </c>
      <c r="VBN280" s="233" t="s">
        <v>354</v>
      </c>
      <c r="VBO280" s="233" t="s">
        <v>354</v>
      </c>
      <c r="VBP280" s="233" t="s">
        <v>354</v>
      </c>
      <c r="VBQ280" s="233" t="s">
        <v>354</v>
      </c>
      <c r="VBR280" s="233" t="s">
        <v>354</v>
      </c>
      <c r="VBS280" s="233" t="s">
        <v>354</v>
      </c>
      <c r="VBT280" s="233" t="s">
        <v>354</v>
      </c>
      <c r="VBU280" s="233" t="s">
        <v>354</v>
      </c>
      <c r="VBV280" s="233" t="s">
        <v>354</v>
      </c>
      <c r="VBW280" s="233" t="s">
        <v>354</v>
      </c>
      <c r="VBX280" s="233" t="s">
        <v>354</v>
      </c>
      <c r="VBY280" s="233" t="s">
        <v>354</v>
      </c>
      <c r="VBZ280" s="233" t="s">
        <v>354</v>
      </c>
      <c r="VCA280" s="233" t="s">
        <v>354</v>
      </c>
      <c r="VCB280" s="233" t="s">
        <v>354</v>
      </c>
      <c r="VCC280" s="233" t="s">
        <v>354</v>
      </c>
      <c r="VCD280" s="233" t="s">
        <v>354</v>
      </c>
      <c r="VCE280" s="233" t="s">
        <v>354</v>
      </c>
      <c r="VCF280" s="233" t="s">
        <v>354</v>
      </c>
      <c r="VCG280" s="233" t="s">
        <v>354</v>
      </c>
      <c r="VCH280" s="233" t="s">
        <v>354</v>
      </c>
      <c r="VCI280" s="233" t="s">
        <v>354</v>
      </c>
      <c r="VCJ280" s="233" t="s">
        <v>354</v>
      </c>
      <c r="VCK280" s="233" t="s">
        <v>354</v>
      </c>
      <c r="VCL280" s="233" t="s">
        <v>354</v>
      </c>
      <c r="VCM280" s="233" t="s">
        <v>354</v>
      </c>
      <c r="VCN280" s="233" t="s">
        <v>354</v>
      </c>
      <c r="VCO280" s="233" t="s">
        <v>354</v>
      </c>
      <c r="VCP280" s="233" t="s">
        <v>354</v>
      </c>
      <c r="VCQ280" s="233" t="s">
        <v>354</v>
      </c>
      <c r="VCR280" s="233" t="s">
        <v>354</v>
      </c>
      <c r="VCS280" s="233" t="s">
        <v>354</v>
      </c>
      <c r="VCT280" s="233" t="s">
        <v>354</v>
      </c>
      <c r="VCU280" s="233" t="s">
        <v>354</v>
      </c>
      <c r="VCV280" s="233" t="s">
        <v>354</v>
      </c>
      <c r="VCW280" s="233" t="s">
        <v>354</v>
      </c>
      <c r="VCX280" s="233" t="s">
        <v>354</v>
      </c>
      <c r="VCY280" s="233" t="s">
        <v>354</v>
      </c>
      <c r="VCZ280" s="233" t="s">
        <v>354</v>
      </c>
      <c r="VDA280" s="233" t="s">
        <v>354</v>
      </c>
      <c r="VDB280" s="233" t="s">
        <v>354</v>
      </c>
      <c r="VDC280" s="233" t="s">
        <v>354</v>
      </c>
      <c r="VDD280" s="233" t="s">
        <v>354</v>
      </c>
      <c r="VDE280" s="233" t="s">
        <v>354</v>
      </c>
      <c r="VDF280" s="233" t="s">
        <v>354</v>
      </c>
      <c r="VDG280" s="233" t="s">
        <v>354</v>
      </c>
      <c r="VDH280" s="233" t="s">
        <v>354</v>
      </c>
      <c r="VDI280" s="233" t="s">
        <v>354</v>
      </c>
      <c r="VDJ280" s="233" t="s">
        <v>354</v>
      </c>
      <c r="VDK280" s="233" t="s">
        <v>354</v>
      </c>
      <c r="VDL280" s="233" t="s">
        <v>354</v>
      </c>
      <c r="VDM280" s="233" t="s">
        <v>354</v>
      </c>
      <c r="VDN280" s="233" t="s">
        <v>354</v>
      </c>
      <c r="VDO280" s="233" t="s">
        <v>354</v>
      </c>
      <c r="VDP280" s="233" t="s">
        <v>354</v>
      </c>
      <c r="VDQ280" s="233" t="s">
        <v>354</v>
      </c>
      <c r="VDR280" s="233" t="s">
        <v>354</v>
      </c>
      <c r="VDS280" s="233" t="s">
        <v>354</v>
      </c>
      <c r="VDT280" s="233" t="s">
        <v>354</v>
      </c>
      <c r="VDU280" s="233" t="s">
        <v>354</v>
      </c>
      <c r="VDV280" s="233" t="s">
        <v>354</v>
      </c>
      <c r="VDW280" s="233" t="s">
        <v>354</v>
      </c>
      <c r="VDX280" s="233" t="s">
        <v>354</v>
      </c>
      <c r="VDY280" s="233" t="s">
        <v>354</v>
      </c>
      <c r="VDZ280" s="233" t="s">
        <v>354</v>
      </c>
      <c r="VEA280" s="233" t="s">
        <v>354</v>
      </c>
      <c r="VEB280" s="233" t="s">
        <v>354</v>
      </c>
      <c r="VEC280" s="233" t="s">
        <v>354</v>
      </c>
      <c r="VED280" s="233" t="s">
        <v>354</v>
      </c>
      <c r="VEE280" s="233" t="s">
        <v>354</v>
      </c>
      <c r="VEF280" s="233" t="s">
        <v>354</v>
      </c>
      <c r="VEG280" s="233" t="s">
        <v>354</v>
      </c>
      <c r="VEH280" s="233" t="s">
        <v>354</v>
      </c>
      <c r="VEI280" s="233" t="s">
        <v>354</v>
      </c>
      <c r="VEJ280" s="233" t="s">
        <v>354</v>
      </c>
      <c r="VEK280" s="233" t="s">
        <v>354</v>
      </c>
      <c r="VEL280" s="233" t="s">
        <v>354</v>
      </c>
      <c r="VEM280" s="233" t="s">
        <v>354</v>
      </c>
      <c r="VEN280" s="233" t="s">
        <v>354</v>
      </c>
      <c r="VEO280" s="233" t="s">
        <v>354</v>
      </c>
      <c r="VEP280" s="233" t="s">
        <v>354</v>
      </c>
      <c r="VEQ280" s="233" t="s">
        <v>354</v>
      </c>
      <c r="VER280" s="233" t="s">
        <v>354</v>
      </c>
      <c r="VES280" s="233" t="s">
        <v>354</v>
      </c>
      <c r="VET280" s="233" t="s">
        <v>354</v>
      </c>
      <c r="VEU280" s="233" t="s">
        <v>354</v>
      </c>
      <c r="VEV280" s="233" t="s">
        <v>354</v>
      </c>
      <c r="VEW280" s="233" t="s">
        <v>354</v>
      </c>
      <c r="VEX280" s="233" t="s">
        <v>354</v>
      </c>
      <c r="VEY280" s="233" t="s">
        <v>354</v>
      </c>
      <c r="VEZ280" s="233" t="s">
        <v>354</v>
      </c>
      <c r="VFA280" s="233" t="s">
        <v>354</v>
      </c>
      <c r="VFB280" s="233" t="s">
        <v>354</v>
      </c>
      <c r="VFC280" s="233" t="s">
        <v>354</v>
      </c>
      <c r="VFD280" s="233" t="s">
        <v>354</v>
      </c>
      <c r="VFE280" s="233" t="s">
        <v>354</v>
      </c>
      <c r="VFF280" s="233" t="s">
        <v>354</v>
      </c>
      <c r="VFG280" s="233" t="s">
        <v>354</v>
      </c>
      <c r="VFH280" s="233" t="s">
        <v>354</v>
      </c>
      <c r="VFI280" s="233" t="s">
        <v>354</v>
      </c>
      <c r="VFJ280" s="233" t="s">
        <v>354</v>
      </c>
      <c r="VFK280" s="233" t="s">
        <v>354</v>
      </c>
      <c r="VFL280" s="233" t="s">
        <v>354</v>
      </c>
      <c r="VFM280" s="233" t="s">
        <v>354</v>
      </c>
      <c r="VFN280" s="233" t="s">
        <v>354</v>
      </c>
      <c r="VFO280" s="233" t="s">
        <v>354</v>
      </c>
      <c r="VFP280" s="233" t="s">
        <v>354</v>
      </c>
      <c r="VFQ280" s="233" t="s">
        <v>354</v>
      </c>
      <c r="VFR280" s="233" t="s">
        <v>354</v>
      </c>
      <c r="VFS280" s="233" t="s">
        <v>354</v>
      </c>
      <c r="VFT280" s="233" t="s">
        <v>354</v>
      </c>
      <c r="VFU280" s="233" t="s">
        <v>354</v>
      </c>
      <c r="VFV280" s="233" t="s">
        <v>354</v>
      </c>
      <c r="VFW280" s="233" t="s">
        <v>354</v>
      </c>
      <c r="VFX280" s="233" t="s">
        <v>354</v>
      </c>
      <c r="VFY280" s="233" t="s">
        <v>354</v>
      </c>
      <c r="VFZ280" s="233" t="s">
        <v>354</v>
      </c>
      <c r="VGA280" s="233" t="s">
        <v>354</v>
      </c>
      <c r="VGB280" s="233" t="s">
        <v>354</v>
      </c>
      <c r="VGC280" s="233" t="s">
        <v>354</v>
      </c>
      <c r="VGD280" s="233" t="s">
        <v>354</v>
      </c>
      <c r="VGE280" s="233" t="s">
        <v>354</v>
      </c>
      <c r="VGF280" s="233" t="s">
        <v>354</v>
      </c>
      <c r="VGG280" s="233" t="s">
        <v>354</v>
      </c>
      <c r="VGH280" s="233" t="s">
        <v>354</v>
      </c>
      <c r="VGI280" s="233" t="s">
        <v>354</v>
      </c>
      <c r="VGJ280" s="233" t="s">
        <v>354</v>
      </c>
      <c r="VGK280" s="233" t="s">
        <v>354</v>
      </c>
      <c r="VGL280" s="233" t="s">
        <v>354</v>
      </c>
      <c r="VGM280" s="233" t="s">
        <v>354</v>
      </c>
      <c r="VGN280" s="233" t="s">
        <v>354</v>
      </c>
      <c r="VGO280" s="233" t="s">
        <v>354</v>
      </c>
      <c r="VGP280" s="233" t="s">
        <v>354</v>
      </c>
      <c r="VGQ280" s="233" t="s">
        <v>354</v>
      </c>
      <c r="VGR280" s="233" t="s">
        <v>354</v>
      </c>
      <c r="VGS280" s="233" t="s">
        <v>354</v>
      </c>
      <c r="VGT280" s="233" t="s">
        <v>354</v>
      </c>
      <c r="VGU280" s="233" t="s">
        <v>354</v>
      </c>
      <c r="VGV280" s="233" t="s">
        <v>354</v>
      </c>
      <c r="VGW280" s="233" t="s">
        <v>354</v>
      </c>
      <c r="VGX280" s="233" t="s">
        <v>354</v>
      </c>
      <c r="VGY280" s="233" t="s">
        <v>354</v>
      </c>
      <c r="VGZ280" s="233" t="s">
        <v>354</v>
      </c>
      <c r="VHA280" s="233" t="s">
        <v>354</v>
      </c>
      <c r="VHB280" s="233" t="s">
        <v>354</v>
      </c>
      <c r="VHC280" s="233" t="s">
        <v>354</v>
      </c>
      <c r="VHD280" s="233" t="s">
        <v>354</v>
      </c>
      <c r="VHE280" s="233" t="s">
        <v>354</v>
      </c>
      <c r="VHF280" s="233" t="s">
        <v>354</v>
      </c>
      <c r="VHG280" s="233" t="s">
        <v>354</v>
      </c>
      <c r="VHH280" s="233" t="s">
        <v>354</v>
      </c>
      <c r="VHI280" s="233" t="s">
        <v>354</v>
      </c>
      <c r="VHJ280" s="233" t="s">
        <v>354</v>
      </c>
      <c r="VHK280" s="233" t="s">
        <v>354</v>
      </c>
      <c r="VHL280" s="233" t="s">
        <v>354</v>
      </c>
      <c r="VHM280" s="233" t="s">
        <v>354</v>
      </c>
      <c r="VHN280" s="233" t="s">
        <v>354</v>
      </c>
      <c r="VHO280" s="233" t="s">
        <v>354</v>
      </c>
      <c r="VHP280" s="233" t="s">
        <v>354</v>
      </c>
      <c r="VHQ280" s="233" t="s">
        <v>354</v>
      </c>
      <c r="VHR280" s="233" t="s">
        <v>354</v>
      </c>
      <c r="VHS280" s="233" t="s">
        <v>354</v>
      </c>
      <c r="VHT280" s="233" t="s">
        <v>354</v>
      </c>
      <c r="VHU280" s="233" t="s">
        <v>354</v>
      </c>
      <c r="VHV280" s="233" t="s">
        <v>354</v>
      </c>
      <c r="VHW280" s="233" t="s">
        <v>354</v>
      </c>
      <c r="VHX280" s="233" t="s">
        <v>354</v>
      </c>
      <c r="VHY280" s="233" t="s">
        <v>354</v>
      </c>
      <c r="VHZ280" s="233" t="s">
        <v>354</v>
      </c>
      <c r="VIA280" s="233" t="s">
        <v>354</v>
      </c>
      <c r="VIB280" s="233" t="s">
        <v>354</v>
      </c>
      <c r="VIC280" s="233" t="s">
        <v>354</v>
      </c>
      <c r="VID280" s="233" t="s">
        <v>354</v>
      </c>
      <c r="VIE280" s="233" t="s">
        <v>354</v>
      </c>
      <c r="VIF280" s="233" t="s">
        <v>354</v>
      </c>
      <c r="VIG280" s="233" t="s">
        <v>354</v>
      </c>
      <c r="VIH280" s="233" t="s">
        <v>354</v>
      </c>
      <c r="VII280" s="233" t="s">
        <v>354</v>
      </c>
      <c r="VIJ280" s="233" t="s">
        <v>354</v>
      </c>
      <c r="VIK280" s="233" t="s">
        <v>354</v>
      </c>
      <c r="VIL280" s="233" t="s">
        <v>354</v>
      </c>
      <c r="VIM280" s="233" t="s">
        <v>354</v>
      </c>
      <c r="VIN280" s="233" t="s">
        <v>354</v>
      </c>
      <c r="VIO280" s="233" t="s">
        <v>354</v>
      </c>
      <c r="VIP280" s="233" t="s">
        <v>354</v>
      </c>
      <c r="VIQ280" s="233" t="s">
        <v>354</v>
      </c>
      <c r="VIR280" s="233" t="s">
        <v>354</v>
      </c>
      <c r="VIS280" s="233" t="s">
        <v>354</v>
      </c>
      <c r="VIT280" s="233" t="s">
        <v>354</v>
      </c>
      <c r="VIU280" s="233" t="s">
        <v>354</v>
      </c>
      <c r="VIV280" s="233" t="s">
        <v>354</v>
      </c>
      <c r="VIW280" s="233" t="s">
        <v>354</v>
      </c>
      <c r="VIX280" s="233" t="s">
        <v>354</v>
      </c>
      <c r="VIY280" s="233" t="s">
        <v>354</v>
      </c>
      <c r="VIZ280" s="233" t="s">
        <v>354</v>
      </c>
      <c r="VJA280" s="233" t="s">
        <v>354</v>
      </c>
      <c r="VJB280" s="233" t="s">
        <v>354</v>
      </c>
      <c r="VJC280" s="233" t="s">
        <v>354</v>
      </c>
      <c r="VJD280" s="233" t="s">
        <v>354</v>
      </c>
      <c r="VJE280" s="233" t="s">
        <v>354</v>
      </c>
      <c r="VJF280" s="233" t="s">
        <v>354</v>
      </c>
      <c r="VJG280" s="233" t="s">
        <v>354</v>
      </c>
      <c r="VJH280" s="233" t="s">
        <v>354</v>
      </c>
      <c r="VJI280" s="233" t="s">
        <v>354</v>
      </c>
      <c r="VJJ280" s="233" t="s">
        <v>354</v>
      </c>
      <c r="VJK280" s="233" t="s">
        <v>354</v>
      </c>
      <c r="VJL280" s="233" t="s">
        <v>354</v>
      </c>
      <c r="VJM280" s="233" t="s">
        <v>354</v>
      </c>
      <c r="VJN280" s="233" t="s">
        <v>354</v>
      </c>
      <c r="VJO280" s="233" t="s">
        <v>354</v>
      </c>
      <c r="VJP280" s="233" t="s">
        <v>354</v>
      </c>
      <c r="VJQ280" s="233" t="s">
        <v>354</v>
      </c>
      <c r="VJR280" s="233" t="s">
        <v>354</v>
      </c>
      <c r="VJS280" s="233" t="s">
        <v>354</v>
      </c>
      <c r="VJT280" s="233" t="s">
        <v>354</v>
      </c>
      <c r="VJU280" s="233" t="s">
        <v>354</v>
      </c>
      <c r="VJV280" s="233" t="s">
        <v>354</v>
      </c>
      <c r="VJW280" s="233" t="s">
        <v>354</v>
      </c>
      <c r="VJX280" s="233" t="s">
        <v>354</v>
      </c>
      <c r="VJY280" s="233" t="s">
        <v>354</v>
      </c>
      <c r="VJZ280" s="233" t="s">
        <v>354</v>
      </c>
      <c r="VKA280" s="233" t="s">
        <v>354</v>
      </c>
      <c r="VKB280" s="233" t="s">
        <v>354</v>
      </c>
      <c r="VKC280" s="233" t="s">
        <v>354</v>
      </c>
      <c r="VKD280" s="233" t="s">
        <v>354</v>
      </c>
      <c r="VKE280" s="233" t="s">
        <v>354</v>
      </c>
      <c r="VKF280" s="233" t="s">
        <v>354</v>
      </c>
      <c r="VKG280" s="233" t="s">
        <v>354</v>
      </c>
      <c r="VKH280" s="233" t="s">
        <v>354</v>
      </c>
      <c r="VKI280" s="233" t="s">
        <v>354</v>
      </c>
      <c r="VKJ280" s="233" t="s">
        <v>354</v>
      </c>
      <c r="VKK280" s="233" t="s">
        <v>354</v>
      </c>
      <c r="VKL280" s="233" t="s">
        <v>354</v>
      </c>
      <c r="VKM280" s="233" t="s">
        <v>354</v>
      </c>
      <c r="VKN280" s="233" t="s">
        <v>354</v>
      </c>
      <c r="VKO280" s="233" t="s">
        <v>354</v>
      </c>
      <c r="VKP280" s="233" t="s">
        <v>354</v>
      </c>
      <c r="VKQ280" s="233" t="s">
        <v>354</v>
      </c>
      <c r="VKR280" s="233" t="s">
        <v>354</v>
      </c>
      <c r="VKS280" s="233" t="s">
        <v>354</v>
      </c>
      <c r="VKT280" s="233" t="s">
        <v>354</v>
      </c>
      <c r="VKU280" s="233" t="s">
        <v>354</v>
      </c>
      <c r="VKV280" s="233" t="s">
        <v>354</v>
      </c>
      <c r="VKW280" s="233" t="s">
        <v>354</v>
      </c>
      <c r="VKX280" s="233" t="s">
        <v>354</v>
      </c>
      <c r="VKY280" s="233" t="s">
        <v>354</v>
      </c>
      <c r="VKZ280" s="233" t="s">
        <v>354</v>
      </c>
      <c r="VLA280" s="233" t="s">
        <v>354</v>
      </c>
      <c r="VLB280" s="233" t="s">
        <v>354</v>
      </c>
      <c r="VLC280" s="233" t="s">
        <v>354</v>
      </c>
      <c r="VLD280" s="233" t="s">
        <v>354</v>
      </c>
      <c r="VLE280" s="233" t="s">
        <v>354</v>
      </c>
      <c r="VLF280" s="233" t="s">
        <v>354</v>
      </c>
      <c r="VLG280" s="233" t="s">
        <v>354</v>
      </c>
      <c r="VLH280" s="233" t="s">
        <v>354</v>
      </c>
      <c r="VLI280" s="233" t="s">
        <v>354</v>
      </c>
      <c r="VLJ280" s="233" t="s">
        <v>354</v>
      </c>
      <c r="VLK280" s="233" t="s">
        <v>354</v>
      </c>
      <c r="VLL280" s="233" t="s">
        <v>354</v>
      </c>
      <c r="VLM280" s="233" t="s">
        <v>354</v>
      </c>
      <c r="VLN280" s="233" t="s">
        <v>354</v>
      </c>
      <c r="VLO280" s="233" t="s">
        <v>354</v>
      </c>
      <c r="VLP280" s="233" t="s">
        <v>354</v>
      </c>
      <c r="VLQ280" s="233" t="s">
        <v>354</v>
      </c>
      <c r="VLR280" s="233" t="s">
        <v>354</v>
      </c>
      <c r="VLS280" s="233" t="s">
        <v>354</v>
      </c>
      <c r="VLT280" s="233" t="s">
        <v>354</v>
      </c>
      <c r="VLU280" s="233" t="s">
        <v>354</v>
      </c>
      <c r="VLV280" s="233" t="s">
        <v>354</v>
      </c>
      <c r="VLW280" s="233" t="s">
        <v>354</v>
      </c>
      <c r="VLX280" s="233" t="s">
        <v>354</v>
      </c>
      <c r="VLY280" s="233" t="s">
        <v>354</v>
      </c>
      <c r="VLZ280" s="233" t="s">
        <v>354</v>
      </c>
      <c r="VMA280" s="233" t="s">
        <v>354</v>
      </c>
      <c r="VMB280" s="233" t="s">
        <v>354</v>
      </c>
      <c r="VMC280" s="233" t="s">
        <v>354</v>
      </c>
      <c r="VMD280" s="233" t="s">
        <v>354</v>
      </c>
      <c r="VME280" s="233" t="s">
        <v>354</v>
      </c>
      <c r="VMF280" s="233" t="s">
        <v>354</v>
      </c>
      <c r="VMG280" s="233" t="s">
        <v>354</v>
      </c>
      <c r="VMH280" s="233" t="s">
        <v>354</v>
      </c>
      <c r="VMI280" s="233" t="s">
        <v>354</v>
      </c>
      <c r="VMJ280" s="233" t="s">
        <v>354</v>
      </c>
      <c r="VMK280" s="233" t="s">
        <v>354</v>
      </c>
      <c r="VML280" s="233" t="s">
        <v>354</v>
      </c>
      <c r="VMM280" s="233" t="s">
        <v>354</v>
      </c>
      <c r="VMN280" s="233" t="s">
        <v>354</v>
      </c>
      <c r="VMO280" s="233" t="s">
        <v>354</v>
      </c>
      <c r="VMP280" s="233" t="s">
        <v>354</v>
      </c>
      <c r="VMQ280" s="233" t="s">
        <v>354</v>
      </c>
      <c r="VMR280" s="233" t="s">
        <v>354</v>
      </c>
      <c r="VMS280" s="233" t="s">
        <v>354</v>
      </c>
      <c r="VMT280" s="233" t="s">
        <v>354</v>
      </c>
      <c r="VMU280" s="233" t="s">
        <v>354</v>
      </c>
      <c r="VMV280" s="233" t="s">
        <v>354</v>
      </c>
      <c r="VMW280" s="233" t="s">
        <v>354</v>
      </c>
      <c r="VMX280" s="233" t="s">
        <v>354</v>
      </c>
      <c r="VMY280" s="233" t="s">
        <v>354</v>
      </c>
      <c r="VMZ280" s="233" t="s">
        <v>354</v>
      </c>
      <c r="VNA280" s="233" t="s">
        <v>354</v>
      </c>
      <c r="VNB280" s="233" t="s">
        <v>354</v>
      </c>
      <c r="VNC280" s="233" t="s">
        <v>354</v>
      </c>
      <c r="VND280" s="233" t="s">
        <v>354</v>
      </c>
      <c r="VNE280" s="233" t="s">
        <v>354</v>
      </c>
      <c r="VNF280" s="233" t="s">
        <v>354</v>
      </c>
      <c r="VNG280" s="233" t="s">
        <v>354</v>
      </c>
      <c r="VNH280" s="233" t="s">
        <v>354</v>
      </c>
      <c r="VNI280" s="233" t="s">
        <v>354</v>
      </c>
      <c r="VNJ280" s="233" t="s">
        <v>354</v>
      </c>
      <c r="VNK280" s="233" t="s">
        <v>354</v>
      </c>
      <c r="VNL280" s="233" t="s">
        <v>354</v>
      </c>
      <c r="VNM280" s="233" t="s">
        <v>354</v>
      </c>
      <c r="VNN280" s="233" t="s">
        <v>354</v>
      </c>
      <c r="VNO280" s="233" t="s">
        <v>354</v>
      </c>
      <c r="VNP280" s="233" t="s">
        <v>354</v>
      </c>
      <c r="VNQ280" s="233" t="s">
        <v>354</v>
      </c>
      <c r="VNR280" s="233" t="s">
        <v>354</v>
      </c>
      <c r="VNS280" s="233" t="s">
        <v>354</v>
      </c>
      <c r="VNT280" s="233" t="s">
        <v>354</v>
      </c>
      <c r="VNU280" s="233" t="s">
        <v>354</v>
      </c>
      <c r="VNV280" s="233" t="s">
        <v>354</v>
      </c>
      <c r="VNW280" s="233" t="s">
        <v>354</v>
      </c>
      <c r="VNX280" s="233" t="s">
        <v>354</v>
      </c>
      <c r="VNY280" s="233" t="s">
        <v>354</v>
      </c>
      <c r="VNZ280" s="233" t="s">
        <v>354</v>
      </c>
      <c r="VOA280" s="233" t="s">
        <v>354</v>
      </c>
      <c r="VOB280" s="233" t="s">
        <v>354</v>
      </c>
      <c r="VOC280" s="233" t="s">
        <v>354</v>
      </c>
      <c r="VOD280" s="233" t="s">
        <v>354</v>
      </c>
      <c r="VOE280" s="233" t="s">
        <v>354</v>
      </c>
      <c r="VOF280" s="233" t="s">
        <v>354</v>
      </c>
      <c r="VOG280" s="233" t="s">
        <v>354</v>
      </c>
      <c r="VOH280" s="233" t="s">
        <v>354</v>
      </c>
      <c r="VOI280" s="233" t="s">
        <v>354</v>
      </c>
      <c r="VOJ280" s="233" t="s">
        <v>354</v>
      </c>
      <c r="VOK280" s="233" t="s">
        <v>354</v>
      </c>
      <c r="VOL280" s="233" t="s">
        <v>354</v>
      </c>
      <c r="VOM280" s="233" t="s">
        <v>354</v>
      </c>
      <c r="VON280" s="233" t="s">
        <v>354</v>
      </c>
      <c r="VOO280" s="233" t="s">
        <v>354</v>
      </c>
      <c r="VOP280" s="233" t="s">
        <v>354</v>
      </c>
      <c r="VOQ280" s="233" t="s">
        <v>354</v>
      </c>
      <c r="VOR280" s="233" t="s">
        <v>354</v>
      </c>
      <c r="VOS280" s="233" t="s">
        <v>354</v>
      </c>
      <c r="VOT280" s="233" t="s">
        <v>354</v>
      </c>
      <c r="VOU280" s="233" t="s">
        <v>354</v>
      </c>
      <c r="VOV280" s="233" t="s">
        <v>354</v>
      </c>
      <c r="VOW280" s="233" t="s">
        <v>354</v>
      </c>
      <c r="VOX280" s="233" t="s">
        <v>354</v>
      </c>
      <c r="VOY280" s="233" t="s">
        <v>354</v>
      </c>
      <c r="VOZ280" s="233" t="s">
        <v>354</v>
      </c>
      <c r="VPA280" s="233" t="s">
        <v>354</v>
      </c>
      <c r="VPB280" s="233" t="s">
        <v>354</v>
      </c>
      <c r="VPC280" s="233" t="s">
        <v>354</v>
      </c>
      <c r="VPD280" s="233" t="s">
        <v>354</v>
      </c>
      <c r="VPE280" s="233" t="s">
        <v>354</v>
      </c>
      <c r="VPF280" s="233" t="s">
        <v>354</v>
      </c>
      <c r="VPG280" s="233" t="s">
        <v>354</v>
      </c>
      <c r="VPH280" s="233" t="s">
        <v>354</v>
      </c>
      <c r="VPI280" s="233" t="s">
        <v>354</v>
      </c>
      <c r="VPJ280" s="233" t="s">
        <v>354</v>
      </c>
      <c r="VPK280" s="233" t="s">
        <v>354</v>
      </c>
      <c r="VPL280" s="233" t="s">
        <v>354</v>
      </c>
      <c r="VPM280" s="233" t="s">
        <v>354</v>
      </c>
      <c r="VPN280" s="233" t="s">
        <v>354</v>
      </c>
      <c r="VPO280" s="233" t="s">
        <v>354</v>
      </c>
      <c r="VPP280" s="233" t="s">
        <v>354</v>
      </c>
      <c r="VPQ280" s="233" t="s">
        <v>354</v>
      </c>
      <c r="VPR280" s="233" t="s">
        <v>354</v>
      </c>
      <c r="VPS280" s="233" t="s">
        <v>354</v>
      </c>
      <c r="VPT280" s="233" t="s">
        <v>354</v>
      </c>
      <c r="VPU280" s="233" t="s">
        <v>354</v>
      </c>
      <c r="VPV280" s="233" t="s">
        <v>354</v>
      </c>
      <c r="VPW280" s="233" t="s">
        <v>354</v>
      </c>
      <c r="VPX280" s="233" t="s">
        <v>354</v>
      </c>
      <c r="VPY280" s="233" t="s">
        <v>354</v>
      </c>
      <c r="VPZ280" s="233" t="s">
        <v>354</v>
      </c>
      <c r="VQA280" s="233" t="s">
        <v>354</v>
      </c>
      <c r="VQB280" s="233" t="s">
        <v>354</v>
      </c>
      <c r="VQC280" s="233" t="s">
        <v>354</v>
      </c>
      <c r="VQD280" s="233" t="s">
        <v>354</v>
      </c>
      <c r="VQE280" s="233" t="s">
        <v>354</v>
      </c>
      <c r="VQF280" s="233" t="s">
        <v>354</v>
      </c>
      <c r="VQG280" s="233" t="s">
        <v>354</v>
      </c>
      <c r="VQH280" s="233" t="s">
        <v>354</v>
      </c>
      <c r="VQI280" s="233" t="s">
        <v>354</v>
      </c>
      <c r="VQJ280" s="233" t="s">
        <v>354</v>
      </c>
      <c r="VQK280" s="233" t="s">
        <v>354</v>
      </c>
      <c r="VQL280" s="233" t="s">
        <v>354</v>
      </c>
      <c r="VQM280" s="233" t="s">
        <v>354</v>
      </c>
      <c r="VQN280" s="233" t="s">
        <v>354</v>
      </c>
      <c r="VQO280" s="233" t="s">
        <v>354</v>
      </c>
      <c r="VQP280" s="233" t="s">
        <v>354</v>
      </c>
      <c r="VQQ280" s="233" t="s">
        <v>354</v>
      </c>
      <c r="VQR280" s="233" t="s">
        <v>354</v>
      </c>
      <c r="VQS280" s="233" t="s">
        <v>354</v>
      </c>
      <c r="VQT280" s="233" t="s">
        <v>354</v>
      </c>
      <c r="VQU280" s="233" t="s">
        <v>354</v>
      </c>
      <c r="VQV280" s="233" t="s">
        <v>354</v>
      </c>
      <c r="VQW280" s="233" t="s">
        <v>354</v>
      </c>
      <c r="VQX280" s="233" t="s">
        <v>354</v>
      </c>
      <c r="VQY280" s="233" t="s">
        <v>354</v>
      </c>
      <c r="VQZ280" s="233" t="s">
        <v>354</v>
      </c>
      <c r="VRA280" s="233" t="s">
        <v>354</v>
      </c>
      <c r="VRB280" s="233" t="s">
        <v>354</v>
      </c>
      <c r="VRC280" s="233" t="s">
        <v>354</v>
      </c>
      <c r="VRD280" s="233" t="s">
        <v>354</v>
      </c>
      <c r="VRE280" s="233" t="s">
        <v>354</v>
      </c>
      <c r="VRF280" s="233" t="s">
        <v>354</v>
      </c>
      <c r="VRG280" s="233" t="s">
        <v>354</v>
      </c>
      <c r="VRH280" s="233" t="s">
        <v>354</v>
      </c>
      <c r="VRI280" s="233" t="s">
        <v>354</v>
      </c>
      <c r="VRJ280" s="233" t="s">
        <v>354</v>
      </c>
      <c r="VRK280" s="233" t="s">
        <v>354</v>
      </c>
      <c r="VRL280" s="233" t="s">
        <v>354</v>
      </c>
      <c r="VRM280" s="233" t="s">
        <v>354</v>
      </c>
      <c r="VRN280" s="233" t="s">
        <v>354</v>
      </c>
      <c r="VRO280" s="233" t="s">
        <v>354</v>
      </c>
      <c r="VRP280" s="233" t="s">
        <v>354</v>
      </c>
      <c r="VRQ280" s="233" t="s">
        <v>354</v>
      </c>
      <c r="VRR280" s="233" t="s">
        <v>354</v>
      </c>
      <c r="VRS280" s="233" t="s">
        <v>354</v>
      </c>
      <c r="VRT280" s="233" t="s">
        <v>354</v>
      </c>
      <c r="VRU280" s="233" t="s">
        <v>354</v>
      </c>
      <c r="VRV280" s="233" t="s">
        <v>354</v>
      </c>
      <c r="VRW280" s="233" t="s">
        <v>354</v>
      </c>
      <c r="VRX280" s="233" t="s">
        <v>354</v>
      </c>
      <c r="VRY280" s="233" t="s">
        <v>354</v>
      </c>
      <c r="VRZ280" s="233" t="s">
        <v>354</v>
      </c>
      <c r="VSA280" s="233" t="s">
        <v>354</v>
      </c>
      <c r="VSB280" s="233" t="s">
        <v>354</v>
      </c>
      <c r="VSC280" s="233" t="s">
        <v>354</v>
      </c>
      <c r="VSD280" s="233" t="s">
        <v>354</v>
      </c>
      <c r="VSE280" s="233" t="s">
        <v>354</v>
      </c>
      <c r="VSF280" s="233" t="s">
        <v>354</v>
      </c>
      <c r="VSG280" s="233" t="s">
        <v>354</v>
      </c>
      <c r="VSH280" s="233" t="s">
        <v>354</v>
      </c>
      <c r="VSI280" s="233" t="s">
        <v>354</v>
      </c>
      <c r="VSJ280" s="233" t="s">
        <v>354</v>
      </c>
      <c r="VSK280" s="233" t="s">
        <v>354</v>
      </c>
      <c r="VSL280" s="233" t="s">
        <v>354</v>
      </c>
      <c r="VSM280" s="233" t="s">
        <v>354</v>
      </c>
      <c r="VSN280" s="233" t="s">
        <v>354</v>
      </c>
      <c r="VSO280" s="233" t="s">
        <v>354</v>
      </c>
      <c r="VSP280" s="233" t="s">
        <v>354</v>
      </c>
      <c r="VSQ280" s="233" t="s">
        <v>354</v>
      </c>
      <c r="VSR280" s="233" t="s">
        <v>354</v>
      </c>
      <c r="VSS280" s="233" t="s">
        <v>354</v>
      </c>
      <c r="VST280" s="233" t="s">
        <v>354</v>
      </c>
      <c r="VSU280" s="233" t="s">
        <v>354</v>
      </c>
      <c r="VSV280" s="233" t="s">
        <v>354</v>
      </c>
      <c r="VSW280" s="233" t="s">
        <v>354</v>
      </c>
      <c r="VSX280" s="233" t="s">
        <v>354</v>
      </c>
      <c r="VSY280" s="233" t="s">
        <v>354</v>
      </c>
      <c r="VSZ280" s="233" t="s">
        <v>354</v>
      </c>
      <c r="VTA280" s="233" t="s">
        <v>354</v>
      </c>
      <c r="VTB280" s="233" t="s">
        <v>354</v>
      </c>
      <c r="VTC280" s="233" t="s">
        <v>354</v>
      </c>
      <c r="VTD280" s="233" t="s">
        <v>354</v>
      </c>
      <c r="VTE280" s="233" t="s">
        <v>354</v>
      </c>
      <c r="VTF280" s="233" t="s">
        <v>354</v>
      </c>
      <c r="VTG280" s="233" t="s">
        <v>354</v>
      </c>
      <c r="VTH280" s="233" t="s">
        <v>354</v>
      </c>
      <c r="VTI280" s="233" t="s">
        <v>354</v>
      </c>
      <c r="VTJ280" s="233" t="s">
        <v>354</v>
      </c>
      <c r="VTK280" s="233" t="s">
        <v>354</v>
      </c>
      <c r="VTL280" s="233" t="s">
        <v>354</v>
      </c>
      <c r="VTM280" s="233" t="s">
        <v>354</v>
      </c>
      <c r="VTN280" s="233" t="s">
        <v>354</v>
      </c>
      <c r="VTO280" s="233" t="s">
        <v>354</v>
      </c>
      <c r="VTP280" s="233" t="s">
        <v>354</v>
      </c>
      <c r="VTQ280" s="233" t="s">
        <v>354</v>
      </c>
      <c r="VTR280" s="233" t="s">
        <v>354</v>
      </c>
      <c r="VTS280" s="233" t="s">
        <v>354</v>
      </c>
      <c r="VTT280" s="233" t="s">
        <v>354</v>
      </c>
      <c r="VTU280" s="233" t="s">
        <v>354</v>
      </c>
      <c r="VTV280" s="233" t="s">
        <v>354</v>
      </c>
      <c r="VTW280" s="233" t="s">
        <v>354</v>
      </c>
      <c r="VTX280" s="233" t="s">
        <v>354</v>
      </c>
      <c r="VTY280" s="233" t="s">
        <v>354</v>
      </c>
      <c r="VTZ280" s="233" t="s">
        <v>354</v>
      </c>
      <c r="VUA280" s="233" t="s">
        <v>354</v>
      </c>
      <c r="VUB280" s="233" t="s">
        <v>354</v>
      </c>
      <c r="VUC280" s="233" t="s">
        <v>354</v>
      </c>
      <c r="VUD280" s="233" t="s">
        <v>354</v>
      </c>
      <c r="VUE280" s="233" t="s">
        <v>354</v>
      </c>
      <c r="VUF280" s="233" t="s">
        <v>354</v>
      </c>
      <c r="VUG280" s="233" t="s">
        <v>354</v>
      </c>
      <c r="VUH280" s="233" t="s">
        <v>354</v>
      </c>
      <c r="VUI280" s="233" t="s">
        <v>354</v>
      </c>
      <c r="VUJ280" s="233" t="s">
        <v>354</v>
      </c>
      <c r="VUK280" s="233" t="s">
        <v>354</v>
      </c>
      <c r="VUL280" s="233" t="s">
        <v>354</v>
      </c>
      <c r="VUM280" s="233" t="s">
        <v>354</v>
      </c>
      <c r="VUN280" s="233" t="s">
        <v>354</v>
      </c>
      <c r="VUO280" s="233" t="s">
        <v>354</v>
      </c>
      <c r="VUP280" s="233" t="s">
        <v>354</v>
      </c>
      <c r="VUQ280" s="233" t="s">
        <v>354</v>
      </c>
      <c r="VUR280" s="233" t="s">
        <v>354</v>
      </c>
      <c r="VUS280" s="233" t="s">
        <v>354</v>
      </c>
      <c r="VUT280" s="233" t="s">
        <v>354</v>
      </c>
      <c r="VUU280" s="233" t="s">
        <v>354</v>
      </c>
      <c r="VUV280" s="233" t="s">
        <v>354</v>
      </c>
      <c r="VUW280" s="233" t="s">
        <v>354</v>
      </c>
      <c r="VUX280" s="233" t="s">
        <v>354</v>
      </c>
      <c r="VUY280" s="233" t="s">
        <v>354</v>
      </c>
      <c r="VUZ280" s="233" t="s">
        <v>354</v>
      </c>
      <c r="VVA280" s="233" t="s">
        <v>354</v>
      </c>
      <c r="VVB280" s="233" t="s">
        <v>354</v>
      </c>
      <c r="VVC280" s="233" t="s">
        <v>354</v>
      </c>
      <c r="VVD280" s="233" t="s">
        <v>354</v>
      </c>
      <c r="VVE280" s="233" t="s">
        <v>354</v>
      </c>
      <c r="VVF280" s="233" t="s">
        <v>354</v>
      </c>
      <c r="VVG280" s="233" t="s">
        <v>354</v>
      </c>
      <c r="VVH280" s="233" t="s">
        <v>354</v>
      </c>
      <c r="VVI280" s="233" t="s">
        <v>354</v>
      </c>
      <c r="VVJ280" s="233" t="s">
        <v>354</v>
      </c>
      <c r="VVK280" s="233" t="s">
        <v>354</v>
      </c>
      <c r="VVL280" s="233" t="s">
        <v>354</v>
      </c>
      <c r="VVM280" s="233" t="s">
        <v>354</v>
      </c>
      <c r="VVN280" s="233" t="s">
        <v>354</v>
      </c>
      <c r="VVO280" s="233" t="s">
        <v>354</v>
      </c>
      <c r="VVP280" s="233" t="s">
        <v>354</v>
      </c>
      <c r="VVQ280" s="233" t="s">
        <v>354</v>
      </c>
      <c r="VVR280" s="233" t="s">
        <v>354</v>
      </c>
      <c r="VVS280" s="233" t="s">
        <v>354</v>
      </c>
      <c r="VVT280" s="233" t="s">
        <v>354</v>
      </c>
      <c r="VVU280" s="233" t="s">
        <v>354</v>
      </c>
      <c r="VVV280" s="233" t="s">
        <v>354</v>
      </c>
      <c r="VVW280" s="233" t="s">
        <v>354</v>
      </c>
      <c r="VVX280" s="233" t="s">
        <v>354</v>
      </c>
      <c r="VVY280" s="233" t="s">
        <v>354</v>
      </c>
      <c r="VVZ280" s="233" t="s">
        <v>354</v>
      </c>
      <c r="VWA280" s="233" t="s">
        <v>354</v>
      </c>
      <c r="VWB280" s="233" t="s">
        <v>354</v>
      </c>
      <c r="VWC280" s="233" t="s">
        <v>354</v>
      </c>
      <c r="VWD280" s="233" t="s">
        <v>354</v>
      </c>
      <c r="VWE280" s="233" t="s">
        <v>354</v>
      </c>
      <c r="VWF280" s="233" t="s">
        <v>354</v>
      </c>
      <c r="VWG280" s="233" t="s">
        <v>354</v>
      </c>
      <c r="VWH280" s="233" t="s">
        <v>354</v>
      </c>
      <c r="VWI280" s="233" t="s">
        <v>354</v>
      </c>
      <c r="VWJ280" s="233" t="s">
        <v>354</v>
      </c>
      <c r="VWK280" s="233" t="s">
        <v>354</v>
      </c>
      <c r="VWL280" s="233" t="s">
        <v>354</v>
      </c>
      <c r="VWM280" s="233" t="s">
        <v>354</v>
      </c>
      <c r="VWN280" s="233" t="s">
        <v>354</v>
      </c>
      <c r="VWO280" s="233" t="s">
        <v>354</v>
      </c>
      <c r="VWP280" s="233" t="s">
        <v>354</v>
      </c>
      <c r="VWQ280" s="233" t="s">
        <v>354</v>
      </c>
      <c r="VWR280" s="233" t="s">
        <v>354</v>
      </c>
      <c r="VWS280" s="233" t="s">
        <v>354</v>
      </c>
      <c r="VWT280" s="233" t="s">
        <v>354</v>
      </c>
      <c r="VWU280" s="233" t="s">
        <v>354</v>
      </c>
      <c r="VWV280" s="233" t="s">
        <v>354</v>
      </c>
      <c r="VWW280" s="233" t="s">
        <v>354</v>
      </c>
      <c r="VWX280" s="233" t="s">
        <v>354</v>
      </c>
      <c r="VWY280" s="233" t="s">
        <v>354</v>
      </c>
      <c r="VWZ280" s="233" t="s">
        <v>354</v>
      </c>
      <c r="VXA280" s="233" t="s">
        <v>354</v>
      </c>
      <c r="VXB280" s="233" t="s">
        <v>354</v>
      </c>
      <c r="VXC280" s="233" t="s">
        <v>354</v>
      </c>
      <c r="VXD280" s="233" t="s">
        <v>354</v>
      </c>
      <c r="VXE280" s="233" t="s">
        <v>354</v>
      </c>
      <c r="VXF280" s="233" t="s">
        <v>354</v>
      </c>
      <c r="VXG280" s="233" t="s">
        <v>354</v>
      </c>
      <c r="VXH280" s="233" t="s">
        <v>354</v>
      </c>
      <c r="VXI280" s="233" t="s">
        <v>354</v>
      </c>
      <c r="VXJ280" s="233" t="s">
        <v>354</v>
      </c>
      <c r="VXK280" s="233" t="s">
        <v>354</v>
      </c>
      <c r="VXL280" s="233" t="s">
        <v>354</v>
      </c>
      <c r="VXM280" s="233" t="s">
        <v>354</v>
      </c>
      <c r="VXN280" s="233" t="s">
        <v>354</v>
      </c>
      <c r="VXO280" s="233" t="s">
        <v>354</v>
      </c>
      <c r="VXP280" s="233" t="s">
        <v>354</v>
      </c>
      <c r="VXQ280" s="233" t="s">
        <v>354</v>
      </c>
      <c r="VXR280" s="233" t="s">
        <v>354</v>
      </c>
      <c r="VXS280" s="233" t="s">
        <v>354</v>
      </c>
      <c r="VXT280" s="233" t="s">
        <v>354</v>
      </c>
      <c r="VXU280" s="233" t="s">
        <v>354</v>
      </c>
      <c r="VXV280" s="233" t="s">
        <v>354</v>
      </c>
      <c r="VXW280" s="233" t="s">
        <v>354</v>
      </c>
      <c r="VXX280" s="233" t="s">
        <v>354</v>
      </c>
      <c r="VXY280" s="233" t="s">
        <v>354</v>
      </c>
      <c r="VXZ280" s="233" t="s">
        <v>354</v>
      </c>
      <c r="VYA280" s="233" t="s">
        <v>354</v>
      </c>
      <c r="VYB280" s="233" t="s">
        <v>354</v>
      </c>
      <c r="VYC280" s="233" t="s">
        <v>354</v>
      </c>
      <c r="VYD280" s="233" t="s">
        <v>354</v>
      </c>
      <c r="VYE280" s="233" t="s">
        <v>354</v>
      </c>
      <c r="VYF280" s="233" t="s">
        <v>354</v>
      </c>
      <c r="VYG280" s="233" t="s">
        <v>354</v>
      </c>
      <c r="VYH280" s="233" t="s">
        <v>354</v>
      </c>
      <c r="VYI280" s="233" t="s">
        <v>354</v>
      </c>
      <c r="VYJ280" s="233" t="s">
        <v>354</v>
      </c>
      <c r="VYK280" s="233" t="s">
        <v>354</v>
      </c>
      <c r="VYL280" s="233" t="s">
        <v>354</v>
      </c>
      <c r="VYM280" s="233" t="s">
        <v>354</v>
      </c>
      <c r="VYN280" s="233" t="s">
        <v>354</v>
      </c>
      <c r="VYO280" s="233" t="s">
        <v>354</v>
      </c>
      <c r="VYP280" s="233" t="s">
        <v>354</v>
      </c>
      <c r="VYQ280" s="233" t="s">
        <v>354</v>
      </c>
      <c r="VYR280" s="233" t="s">
        <v>354</v>
      </c>
      <c r="VYS280" s="233" t="s">
        <v>354</v>
      </c>
      <c r="VYT280" s="233" t="s">
        <v>354</v>
      </c>
      <c r="VYU280" s="233" t="s">
        <v>354</v>
      </c>
      <c r="VYV280" s="233" t="s">
        <v>354</v>
      </c>
      <c r="VYW280" s="233" t="s">
        <v>354</v>
      </c>
      <c r="VYX280" s="233" t="s">
        <v>354</v>
      </c>
      <c r="VYY280" s="233" t="s">
        <v>354</v>
      </c>
      <c r="VYZ280" s="233" t="s">
        <v>354</v>
      </c>
      <c r="VZA280" s="233" t="s">
        <v>354</v>
      </c>
      <c r="VZB280" s="233" t="s">
        <v>354</v>
      </c>
      <c r="VZC280" s="233" t="s">
        <v>354</v>
      </c>
      <c r="VZD280" s="233" t="s">
        <v>354</v>
      </c>
      <c r="VZE280" s="233" t="s">
        <v>354</v>
      </c>
      <c r="VZF280" s="233" t="s">
        <v>354</v>
      </c>
      <c r="VZG280" s="233" t="s">
        <v>354</v>
      </c>
      <c r="VZH280" s="233" t="s">
        <v>354</v>
      </c>
      <c r="VZI280" s="233" t="s">
        <v>354</v>
      </c>
      <c r="VZJ280" s="233" t="s">
        <v>354</v>
      </c>
      <c r="VZK280" s="233" t="s">
        <v>354</v>
      </c>
      <c r="VZL280" s="233" t="s">
        <v>354</v>
      </c>
      <c r="VZM280" s="233" t="s">
        <v>354</v>
      </c>
      <c r="VZN280" s="233" t="s">
        <v>354</v>
      </c>
      <c r="VZO280" s="233" t="s">
        <v>354</v>
      </c>
      <c r="VZP280" s="233" t="s">
        <v>354</v>
      </c>
      <c r="VZQ280" s="233" t="s">
        <v>354</v>
      </c>
      <c r="VZR280" s="233" t="s">
        <v>354</v>
      </c>
      <c r="VZS280" s="233" t="s">
        <v>354</v>
      </c>
      <c r="VZT280" s="233" t="s">
        <v>354</v>
      </c>
      <c r="VZU280" s="233" t="s">
        <v>354</v>
      </c>
      <c r="VZV280" s="233" t="s">
        <v>354</v>
      </c>
      <c r="VZW280" s="233" t="s">
        <v>354</v>
      </c>
      <c r="VZX280" s="233" t="s">
        <v>354</v>
      </c>
      <c r="VZY280" s="233" t="s">
        <v>354</v>
      </c>
      <c r="VZZ280" s="233" t="s">
        <v>354</v>
      </c>
      <c r="WAA280" s="233" t="s">
        <v>354</v>
      </c>
      <c r="WAB280" s="233" t="s">
        <v>354</v>
      </c>
      <c r="WAC280" s="233" t="s">
        <v>354</v>
      </c>
      <c r="WAD280" s="233" t="s">
        <v>354</v>
      </c>
      <c r="WAE280" s="233" t="s">
        <v>354</v>
      </c>
      <c r="WAF280" s="233" t="s">
        <v>354</v>
      </c>
      <c r="WAG280" s="233" t="s">
        <v>354</v>
      </c>
      <c r="WAH280" s="233" t="s">
        <v>354</v>
      </c>
      <c r="WAI280" s="233" t="s">
        <v>354</v>
      </c>
      <c r="WAJ280" s="233" t="s">
        <v>354</v>
      </c>
      <c r="WAK280" s="233" t="s">
        <v>354</v>
      </c>
      <c r="WAL280" s="233" t="s">
        <v>354</v>
      </c>
      <c r="WAM280" s="233" t="s">
        <v>354</v>
      </c>
      <c r="WAN280" s="233" t="s">
        <v>354</v>
      </c>
      <c r="WAO280" s="233" t="s">
        <v>354</v>
      </c>
      <c r="WAP280" s="233" t="s">
        <v>354</v>
      </c>
      <c r="WAQ280" s="233" t="s">
        <v>354</v>
      </c>
      <c r="WAR280" s="233" t="s">
        <v>354</v>
      </c>
      <c r="WAS280" s="233" t="s">
        <v>354</v>
      </c>
      <c r="WAT280" s="233" t="s">
        <v>354</v>
      </c>
      <c r="WAU280" s="233" t="s">
        <v>354</v>
      </c>
      <c r="WAV280" s="233" t="s">
        <v>354</v>
      </c>
      <c r="WAW280" s="233" t="s">
        <v>354</v>
      </c>
      <c r="WAX280" s="233" t="s">
        <v>354</v>
      </c>
      <c r="WAY280" s="233" t="s">
        <v>354</v>
      </c>
      <c r="WAZ280" s="233" t="s">
        <v>354</v>
      </c>
      <c r="WBA280" s="233" t="s">
        <v>354</v>
      </c>
      <c r="WBB280" s="233" t="s">
        <v>354</v>
      </c>
      <c r="WBC280" s="233" t="s">
        <v>354</v>
      </c>
      <c r="WBD280" s="233" t="s">
        <v>354</v>
      </c>
      <c r="WBE280" s="233" t="s">
        <v>354</v>
      </c>
      <c r="WBF280" s="233" t="s">
        <v>354</v>
      </c>
      <c r="WBG280" s="233" t="s">
        <v>354</v>
      </c>
      <c r="WBH280" s="233" t="s">
        <v>354</v>
      </c>
      <c r="WBI280" s="233" t="s">
        <v>354</v>
      </c>
      <c r="WBJ280" s="233" t="s">
        <v>354</v>
      </c>
      <c r="WBK280" s="233" t="s">
        <v>354</v>
      </c>
      <c r="WBL280" s="233" t="s">
        <v>354</v>
      </c>
      <c r="WBM280" s="233" t="s">
        <v>354</v>
      </c>
      <c r="WBN280" s="233" t="s">
        <v>354</v>
      </c>
      <c r="WBO280" s="233" t="s">
        <v>354</v>
      </c>
      <c r="WBP280" s="233" t="s">
        <v>354</v>
      </c>
      <c r="WBQ280" s="233" t="s">
        <v>354</v>
      </c>
      <c r="WBR280" s="233" t="s">
        <v>354</v>
      </c>
      <c r="WBS280" s="233" t="s">
        <v>354</v>
      </c>
      <c r="WBT280" s="233" t="s">
        <v>354</v>
      </c>
      <c r="WBU280" s="233" t="s">
        <v>354</v>
      </c>
      <c r="WBV280" s="233" t="s">
        <v>354</v>
      </c>
      <c r="WBW280" s="233" t="s">
        <v>354</v>
      </c>
      <c r="WBX280" s="233" t="s">
        <v>354</v>
      </c>
      <c r="WBY280" s="233" t="s">
        <v>354</v>
      </c>
      <c r="WBZ280" s="233" t="s">
        <v>354</v>
      </c>
      <c r="WCA280" s="233" t="s">
        <v>354</v>
      </c>
      <c r="WCB280" s="233" t="s">
        <v>354</v>
      </c>
      <c r="WCC280" s="233" t="s">
        <v>354</v>
      </c>
      <c r="WCD280" s="233" t="s">
        <v>354</v>
      </c>
      <c r="WCE280" s="233" t="s">
        <v>354</v>
      </c>
      <c r="WCF280" s="233" t="s">
        <v>354</v>
      </c>
      <c r="WCG280" s="233" t="s">
        <v>354</v>
      </c>
      <c r="WCH280" s="233" t="s">
        <v>354</v>
      </c>
      <c r="WCI280" s="233" t="s">
        <v>354</v>
      </c>
      <c r="WCJ280" s="233" t="s">
        <v>354</v>
      </c>
      <c r="WCK280" s="233" t="s">
        <v>354</v>
      </c>
      <c r="WCL280" s="233" t="s">
        <v>354</v>
      </c>
      <c r="WCM280" s="233" t="s">
        <v>354</v>
      </c>
      <c r="WCN280" s="233" t="s">
        <v>354</v>
      </c>
      <c r="WCO280" s="233" t="s">
        <v>354</v>
      </c>
      <c r="WCP280" s="233" t="s">
        <v>354</v>
      </c>
      <c r="WCQ280" s="233" t="s">
        <v>354</v>
      </c>
      <c r="WCR280" s="233" t="s">
        <v>354</v>
      </c>
      <c r="WCS280" s="233" t="s">
        <v>354</v>
      </c>
      <c r="WCT280" s="233" t="s">
        <v>354</v>
      </c>
      <c r="WCU280" s="233" t="s">
        <v>354</v>
      </c>
      <c r="WCV280" s="233" t="s">
        <v>354</v>
      </c>
      <c r="WCW280" s="233" t="s">
        <v>354</v>
      </c>
      <c r="WCX280" s="233" t="s">
        <v>354</v>
      </c>
      <c r="WCY280" s="233" t="s">
        <v>354</v>
      </c>
      <c r="WCZ280" s="233" t="s">
        <v>354</v>
      </c>
      <c r="WDA280" s="233" t="s">
        <v>354</v>
      </c>
      <c r="WDB280" s="233" t="s">
        <v>354</v>
      </c>
      <c r="WDC280" s="233" t="s">
        <v>354</v>
      </c>
      <c r="WDD280" s="233" t="s">
        <v>354</v>
      </c>
      <c r="WDE280" s="233" t="s">
        <v>354</v>
      </c>
      <c r="WDF280" s="233" t="s">
        <v>354</v>
      </c>
      <c r="WDG280" s="233" t="s">
        <v>354</v>
      </c>
      <c r="WDH280" s="233" t="s">
        <v>354</v>
      </c>
      <c r="WDI280" s="233" t="s">
        <v>354</v>
      </c>
      <c r="WDJ280" s="233" t="s">
        <v>354</v>
      </c>
      <c r="WDK280" s="233" t="s">
        <v>354</v>
      </c>
      <c r="WDL280" s="233" t="s">
        <v>354</v>
      </c>
      <c r="WDM280" s="233" t="s">
        <v>354</v>
      </c>
      <c r="WDN280" s="233" t="s">
        <v>354</v>
      </c>
      <c r="WDO280" s="233" t="s">
        <v>354</v>
      </c>
      <c r="WDP280" s="233" t="s">
        <v>354</v>
      </c>
      <c r="WDQ280" s="233" t="s">
        <v>354</v>
      </c>
      <c r="WDR280" s="233" t="s">
        <v>354</v>
      </c>
      <c r="WDS280" s="233" t="s">
        <v>354</v>
      </c>
      <c r="WDT280" s="233" t="s">
        <v>354</v>
      </c>
      <c r="WDU280" s="233" t="s">
        <v>354</v>
      </c>
      <c r="WDV280" s="233" t="s">
        <v>354</v>
      </c>
      <c r="WDW280" s="233" t="s">
        <v>354</v>
      </c>
      <c r="WDX280" s="233" t="s">
        <v>354</v>
      </c>
      <c r="WDY280" s="233" t="s">
        <v>354</v>
      </c>
      <c r="WDZ280" s="233" t="s">
        <v>354</v>
      </c>
      <c r="WEA280" s="233" t="s">
        <v>354</v>
      </c>
      <c r="WEB280" s="233" t="s">
        <v>354</v>
      </c>
      <c r="WEC280" s="233" t="s">
        <v>354</v>
      </c>
      <c r="WED280" s="233" t="s">
        <v>354</v>
      </c>
      <c r="WEE280" s="233" t="s">
        <v>354</v>
      </c>
      <c r="WEF280" s="233" t="s">
        <v>354</v>
      </c>
      <c r="WEG280" s="233" t="s">
        <v>354</v>
      </c>
      <c r="WEH280" s="233" t="s">
        <v>354</v>
      </c>
      <c r="WEI280" s="233" t="s">
        <v>354</v>
      </c>
      <c r="WEJ280" s="233" t="s">
        <v>354</v>
      </c>
      <c r="WEK280" s="233" t="s">
        <v>354</v>
      </c>
      <c r="WEL280" s="233" t="s">
        <v>354</v>
      </c>
      <c r="WEM280" s="233" t="s">
        <v>354</v>
      </c>
      <c r="WEN280" s="233" t="s">
        <v>354</v>
      </c>
      <c r="WEO280" s="233" t="s">
        <v>354</v>
      </c>
      <c r="WEP280" s="233" t="s">
        <v>354</v>
      </c>
      <c r="WEQ280" s="233" t="s">
        <v>354</v>
      </c>
      <c r="WER280" s="233" t="s">
        <v>354</v>
      </c>
      <c r="WES280" s="233" t="s">
        <v>354</v>
      </c>
      <c r="WET280" s="233" t="s">
        <v>354</v>
      </c>
      <c r="WEU280" s="233" t="s">
        <v>354</v>
      </c>
      <c r="WEV280" s="233" t="s">
        <v>354</v>
      </c>
      <c r="WEW280" s="233" t="s">
        <v>354</v>
      </c>
      <c r="WEX280" s="233" t="s">
        <v>354</v>
      </c>
      <c r="WEY280" s="233" t="s">
        <v>354</v>
      </c>
      <c r="WEZ280" s="233" t="s">
        <v>354</v>
      </c>
      <c r="WFA280" s="233" t="s">
        <v>354</v>
      </c>
      <c r="WFB280" s="233" t="s">
        <v>354</v>
      </c>
      <c r="WFC280" s="233" t="s">
        <v>354</v>
      </c>
      <c r="WFD280" s="233" t="s">
        <v>354</v>
      </c>
      <c r="WFE280" s="233" t="s">
        <v>354</v>
      </c>
      <c r="WFF280" s="233" t="s">
        <v>354</v>
      </c>
      <c r="WFG280" s="233" t="s">
        <v>354</v>
      </c>
      <c r="WFH280" s="233" t="s">
        <v>354</v>
      </c>
      <c r="WFI280" s="233" t="s">
        <v>354</v>
      </c>
      <c r="WFJ280" s="233" t="s">
        <v>354</v>
      </c>
      <c r="WFK280" s="233" t="s">
        <v>354</v>
      </c>
      <c r="WFL280" s="233" t="s">
        <v>354</v>
      </c>
      <c r="WFM280" s="233" t="s">
        <v>354</v>
      </c>
      <c r="WFN280" s="233" t="s">
        <v>354</v>
      </c>
      <c r="WFO280" s="233" t="s">
        <v>354</v>
      </c>
      <c r="WFP280" s="233" t="s">
        <v>354</v>
      </c>
      <c r="WFQ280" s="233" t="s">
        <v>354</v>
      </c>
      <c r="WFR280" s="233" t="s">
        <v>354</v>
      </c>
      <c r="WFS280" s="233" t="s">
        <v>354</v>
      </c>
      <c r="WFT280" s="233" t="s">
        <v>354</v>
      </c>
      <c r="WFU280" s="233" t="s">
        <v>354</v>
      </c>
      <c r="WFV280" s="233" t="s">
        <v>354</v>
      </c>
      <c r="WFW280" s="233" t="s">
        <v>354</v>
      </c>
      <c r="WFX280" s="233" t="s">
        <v>354</v>
      </c>
      <c r="WFY280" s="233" t="s">
        <v>354</v>
      </c>
      <c r="WFZ280" s="233" t="s">
        <v>354</v>
      </c>
      <c r="WGA280" s="233" t="s">
        <v>354</v>
      </c>
      <c r="WGB280" s="233" t="s">
        <v>354</v>
      </c>
      <c r="WGC280" s="233" t="s">
        <v>354</v>
      </c>
      <c r="WGD280" s="233" t="s">
        <v>354</v>
      </c>
      <c r="WGE280" s="233" t="s">
        <v>354</v>
      </c>
      <c r="WGF280" s="233" t="s">
        <v>354</v>
      </c>
      <c r="WGG280" s="233" t="s">
        <v>354</v>
      </c>
      <c r="WGH280" s="233" t="s">
        <v>354</v>
      </c>
      <c r="WGI280" s="233" t="s">
        <v>354</v>
      </c>
      <c r="WGJ280" s="233" t="s">
        <v>354</v>
      </c>
      <c r="WGK280" s="233" t="s">
        <v>354</v>
      </c>
      <c r="WGL280" s="233" t="s">
        <v>354</v>
      </c>
      <c r="WGM280" s="233" t="s">
        <v>354</v>
      </c>
      <c r="WGN280" s="233" t="s">
        <v>354</v>
      </c>
      <c r="WGO280" s="233" t="s">
        <v>354</v>
      </c>
      <c r="WGP280" s="233" t="s">
        <v>354</v>
      </c>
      <c r="WGQ280" s="233" t="s">
        <v>354</v>
      </c>
      <c r="WGR280" s="233" t="s">
        <v>354</v>
      </c>
      <c r="WGS280" s="233" t="s">
        <v>354</v>
      </c>
      <c r="WGT280" s="233" t="s">
        <v>354</v>
      </c>
      <c r="WGU280" s="233" t="s">
        <v>354</v>
      </c>
      <c r="WGV280" s="233" t="s">
        <v>354</v>
      </c>
      <c r="WGW280" s="233" t="s">
        <v>354</v>
      </c>
      <c r="WGX280" s="233" t="s">
        <v>354</v>
      </c>
      <c r="WGY280" s="233" t="s">
        <v>354</v>
      </c>
      <c r="WGZ280" s="233" t="s">
        <v>354</v>
      </c>
      <c r="WHA280" s="233" t="s">
        <v>354</v>
      </c>
      <c r="WHB280" s="233" t="s">
        <v>354</v>
      </c>
      <c r="WHC280" s="233" t="s">
        <v>354</v>
      </c>
      <c r="WHD280" s="233" t="s">
        <v>354</v>
      </c>
      <c r="WHE280" s="233" t="s">
        <v>354</v>
      </c>
      <c r="WHF280" s="233" t="s">
        <v>354</v>
      </c>
      <c r="WHG280" s="233" t="s">
        <v>354</v>
      </c>
      <c r="WHH280" s="233" t="s">
        <v>354</v>
      </c>
      <c r="WHI280" s="233" t="s">
        <v>354</v>
      </c>
      <c r="WHJ280" s="233" t="s">
        <v>354</v>
      </c>
      <c r="WHK280" s="233" t="s">
        <v>354</v>
      </c>
      <c r="WHL280" s="233" t="s">
        <v>354</v>
      </c>
      <c r="WHM280" s="233" t="s">
        <v>354</v>
      </c>
      <c r="WHN280" s="233" t="s">
        <v>354</v>
      </c>
      <c r="WHO280" s="233" t="s">
        <v>354</v>
      </c>
      <c r="WHP280" s="233" t="s">
        <v>354</v>
      </c>
      <c r="WHQ280" s="233" t="s">
        <v>354</v>
      </c>
      <c r="WHR280" s="233" t="s">
        <v>354</v>
      </c>
      <c r="WHS280" s="233" t="s">
        <v>354</v>
      </c>
      <c r="WHT280" s="233" t="s">
        <v>354</v>
      </c>
      <c r="WHU280" s="233" t="s">
        <v>354</v>
      </c>
      <c r="WHV280" s="233" t="s">
        <v>354</v>
      </c>
      <c r="WHW280" s="233" t="s">
        <v>354</v>
      </c>
      <c r="WHX280" s="233" t="s">
        <v>354</v>
      </c>
      <c r="WHY280" s="233" t="s">
        <v>354</v>
      </c>
      <c r="WHZ280" s="233" t="s">
        <v>354</v>
      </c>
      <c r="WIA280" s="233" t="s">
        <v>354</v>
      </c>
      <c r="WIB280" s="233" t="s">
        <v>354</v>
      </c>
      <c r="WIC280" s="233" t="s">
        <v>354</v>
      </c>
      <c r="WID280" s="233" t="s">
        <v>354</v>
      </c>
      <c r="WIE280" s="233" t="s">
        <v>354</v>
      </c>
      <c r="WIF280" s="233" t="s">
        <v>354</v>
      </c>
      <c r="WIG280" s="233" t="s">
        <v>354</v>
      </c>
      <c r="WIH280" s="233" t="s">
        <v>354</v>
      </c>
      <c r="WII280" s="233" t="s">
        <v>354</v>
      </c>
      <c r="WIJ280" s="233" t="s">
        <v>354</v>
      </c>
      <c r="WIK280" s="233" t="s">
        <v>354</v>
      </c>
      <c r="WIL280" s="233" t="s">
        <v>354</v>
      </c>
      <c r="WIM280" s="233" t="s">
        <v>354</v>
      </c>
      <c r="WIN280" s="233" t="s">
        <v>354</v>
      </c>
      <c r="WIO280" s="233" t="s">
        <v>354</v>
      </c>
      <c r="WIP280" s="233" t="s">
        <v>354</v>
      </c>
      <c r="WIQ280" s="233" t="s">
        <v>354</v>
      </c>
      <c r="WIR280" s="233" t="s">
        <v>354</v>
      </c>
      <c r="WIS280" s="233" t="s">
        <v>354</v>
      </c>
      <c r="WIT280" s="233" t="s">
        <v>354</v>
      </c>
      <c r="WIU280" s="233" t="s">
        <v>354</v>
      </c>
      <c r="WIV280" s="233" t="s">
        <v>354</v>
      </c>
      <c r="WIW280" s="233" t="s">
        <v>354</v>
      </c>
      <c r="WIX280" s="233" t="s">
        <v>354</v>
      </c>
      <c r="WIY280" s="233" t="s">
        <v>354</v>
      </c>
      <c r="WIZ280" s="233" t="s">
        <v>354</v>
      </c>
      <c r="WJA280" s="233" t="s">
        <v>354</v>
      </c>
      <c r="WJB280" s="233" t="s">
        <v>354</v>
      </c>
      <c r="WJC280" s="233" t="s">
        <v>354</v>
      </c>
      <c r="WJD280" s="233" t="s">
        <v>354</v>
      </c>
      <c r="WJE280" s="233" t="s">
        <v>354</v>
      </c>
      <c r="WJF280" s="233" t="s">
        <v>354</v>
      </c>
      <c r="WJG280" s="233" t="s">
        <v>354</v>
      </c>
      <c r="WJH280" s="233" t="s">
        <v>354</v>
      </c>
      <c r="WJI280" s="233" t="s">
        <v>354</v>
      </c>
      <c r="WJJ280" s="233" t="s">
        <v>354</v>
      </c>
      <c r="WJK280" s="233" t="s">
        <v>354</v>
      </c>
      <c r="WJL280" s="233" t="s">
        <v>354</v>
      </c>
      <c r="WJM280" s="233" t="s">
        <v>354</v>
      </c>
      <c r="WJN280" s="233" t="s">
        <v>354</v>
      </c>
      <c r="WJO280" s="233" t="s">
        <v>354</v>
      </c>
      <c r="WJP280" s="233" t="s">
        <v>354</v>
      </c>
      <c r="WJQ280" s="233" t="s">
        <v>354</v>
      </c>
      <c r="WJR280" s="233" t="s">
        <v>354</v>
      </c>
      <c r="WJS280" s="233" t="s">
        <v>354</v>
      </c>
      <c r="WJT280" s="233" t="s">
        <v>354</v>
      </c>
      <c r="WJU280" s="233" t="s">
        <v>354</v>
      </c>
      <c r="WJV280" s="233" t="s">
        <v>354</v>
      </c>
      <c r="WJW280" s="233" t="s">
        <v>354</v>
      </c>
      <c r="WJX280" s="233" t="s">
        <v>354</v>
      </c>
      <c r="WJY280" s="233" t="s">
        <v>354</v>
      </c>
      <c r="WJZ280" s="233" t="s">
        <v>354</v>
      </c>
      <c r="WKA280" s="233" t="s">
        <v>354</v>
      </c>
      <c r="WKB280" s="233" t="s">
        <v>354</v>
      </c>
      <c r="WKC280" s="233" t="s">
        <v>354</v>
      </c>
      <c r="WKD280" s="233" t="s">
        <v>354</v>
      </c>
      <c r="WKE280" s="233" t="s">
        <v>354</v>
      </c>
      <c r="WKF280" s="233" t="s">
        <v>354</v>
      </c>
      <c r="WKG280" s="233" t="s">
        <v>354</v>
      </c>
      <c r="WKH280" s="233" t="s">
        <v>354</v>
      </c>
      <c r="WKI280" s="233" t="s">
        <v>354</v>
      </c>
      <c r="WKJ280" s="233" t="s">
        <v>354</v>
      </c>
      <c r="WKK280" s="233" t="s">
        <v>354</v>
      </c>
      <c r="WKL280" s="233" t="s">
        <v>354</v>
      </c>
      <c r="WKM280" s="233" t="s">
        <v>354</v>
      </c>
      <c r="WKN280" s="233" t="s">
        <v>354</v>
      </c>
      <c r="WKO280" s="233" t="s">
        <v>354</v>
      </c>
      <c r="WKP280" s="233" t="s">
        <v>354</v>
      </c>
      <c r="WKQ280" s="233" t="s">
        <v>354</v>
      </c>
      <c r="WKR280" s="233" t="s">
        <v>354</v>
      </c>
      <c r="WKS280" s="233" t="s">
        <v>354</v>
      </c>
      <c r="WKT280" s="233" t="s">
        <v>354</v>
      </c>
      <c r="WKU280" s="233" t="s">
        <v>354</v>
      </c>
      <c r="WKV280" s="233" t="s">
        <v>354</v>
      </c>
      <c r="WKW280" s="233" t="s">
        <v>354</v>
      </c>
      <c r="WKX280" s="233" t="s">
        <v>354</v>
      </c>
      <c r="WKY280" s="233" t="s">
        <v>354</v>
      </c>
      <c r="WKZ280" s="233" t="s">
        <v>354</v>
      </c>
      <c r="WLA280" s="233" t="s">
        <v>354</v>
      </c>
      <c r="WLB280" s="233" t="s">
        <v>354</v>
      </c>
      <c r="WLC280" s="233" t="s">
        <v>354</v>
      </c>
      <c r="WLD280" s="233" t="s">
        <v>354</v>
      </c>
      <c r="WLE280" s="233" t="s">
        <v>354</v>
      </c>
      <c r="WLF280" s="233" t="s">
        <v>354</v>
      </c>
      <c r="WLG280" s="233" t="s">
        <v>354</v>
      </c>
      <c r="WLH280" s="233" t="s">
        <v>354</v>
      </c>
      <c r="WLI280" s="233" t="s">
        <v>354</v>
      </c>
      <c r="WLJ280" s="233" t="s">
        <v>354</v>
      </c>
      <c r="WLK280" s="233" t="s">
        <v>354</v>
      </c>
      <c r="WLL280" s="233" t="s">
        <v>354</v>
      </c>
      <c r="WLM280" s="233" t="s">
        <v>354</v>
      </c>
      <c r="WLN280" s="233" t="s">
        <v>354</v>
      </c>
      <c r="WLO280" s="233" t="s">
        <v>354</v>
      </c>
      <c r="WLP280" s="233" t="s">
        <v>354</v>
      </c>
      <c r="WLQ280" s="233" t="s">
        <v>354</v>
      </c>
      <c r="WLR280" s="233" t="s">
        <v>354</v>
      </c>
      <c r="WLS280" s="233" t="s">
        <v>354</v>
      </c>
      <c r="WLT280" s="233" t="s">
        <v>354</v>
      </c>
      <c r="WLU280" s="233" t="s">
        <v>354</v>
      </c>
      <c r="WLV280" s="233" t="s">
        <v>354</v>
      </c>
      <c r="WLW280" s="233" t="s">
        <v>354</v>
      </c>
      <c r="WLX280" s="233" t="s">
        <v>354</v>
      </c>
      <c r="WLY280" s="233" t="s">
        <v>354</v>
      </c>
      <c r="WLZ280" s="233" t="s">
        <v>354</v>
      </c>
      <c r="WMA280" s="233" t="s">
        <v>354</v>
      </c>
      <c r="WMB280" s="233" t="s">
        <v>354</v>
      </c>
      <c r="WMC280" s="233" t="s">
        <v>354</v>
      </c>
      <c r="WMD280" s="233" t="s">
        <v>354</v>
      </c>
      <c r="WME280" s="233" t="s">
        <v>354</v>
      </c>
      <c r="WMF280" s="233" t="s">
        <v>354</v>
      </c>
      <c r="WMG280" s="233" t="s">
        <v>354</v>
      </c>
      <c r="WMH280" s="233" t="s">
        <v>354</v>
      </c>
      <c r="WMI280" s="233" t="s">
        <v>354</v>
      </c>
      <c r="WMJ280" s="233" t="s">
        <v>354</v>
      </c>
      <c r="WMK280" s="233" t="s">
        <v>354</v>
      </c>
      <c r="WML280" s="233" t="s">
        <v>354</v>
      </c>
      <c r="WMM280" s="233" t="s">
        <v>354</v>
      </c>
      <c r="WMN280" s="233" t="s">
        <v>354</v>
      </c>
      <c r="WMO280" s="233" t="s">
        <v>354</v>
      </c>
      <c r="WMP280" s="233" t="s">
        <v>354</v>
      </c>
      <c r="WMQ280" s="233" t="s">
        <v>354</v>
      </c>
      <c r="WMR280" s="233" t="s">
        <v>354</v>
      </c>
      <c r="WMS280" s="233" t="s">
        <v>354</v>
      </c>
      <c r="WMT280" s="233" t="s">
        <v>354</v>
      </c>
      <c r="WMU280" s="233" t="s">
        <v>354</v>
      </c>
      <c r="WMV280" s="233" t="s">
        <v>354</v>
      </c>
      <c r="WMW280" s="233" t="s">
        <v>354</v>
      </c>
      <c r="WMX280" s="233" t="s">
        <v>354</v>
      </c>
      <c r="WMY280" s="233" t="s">
        <v>354</v>
      </c>
      <c r="WMZ280" s="233" t="s">
        <v>354</v>
      </c>
      <c r="WNA280" s="233" t="s">
        <v>354</v>
      </c>
      <c r="WNB280" s="233" t="s">
        <v>354</v>
      </c>
      <c r="WNC280" s="233" t="s">
        <v>354</v>
      </c>
      <c r="WND280" s="233" t="s">
        <v>354</v>
      </c>
      <c r="WNE280" s="233" t="s">
        <v>354</v>
      </c>
      <c r="WNF280" s="233" t="s">
        <v>354</v>
      </c>
      <c r="WNG280" s="233" t="s">
        <v>354</v>
      </c>
      <c r="WNH280" s="233" t="s">
        <v>354</v>
      </c>
      <c r="WNI280" s="233" t="s">
        <v>354</v>
      </c>
      <c r="WNJ280" s="233" t="s">
        <v>354</v>
      </c>
      <c r="WNK280" s="233" t="s">
        <v>354</v>
      </c>
      <c r="WNL280" s="233" t="s">
        <v>354</v>
      </c>
      <c r="WNM280" s="233" t="s">
        <v>354</v>
      </c>
      <c r="WNN280" s="233" t="s">
        <v>354</v>
      </c>
      <c r="WNO280" s="233" t="s">
        <v>354</v>
      </c>
      <c r="WNP280" s="233" t="s">
        <v>354</v>
      </c>
      <c r="WNQ280" s="233" t="s">
        <v>354</v>
      </c>
      <c r="WNR280" s="233" t="s">
        <v>354</v>
      </c>
      <c r="WNS280" s="233" t="s">
        <v>354</v>
      </c>
      <c r="WNT280" s="233" t="s">
        <v>354</v>
      </c>
      <c r="WNU280" s="233" t="s">
        <v>354</v>
      </c>
      <c r="WNV280" s="233" t="s">
        <v>354</v>
      </c>
      <c r="WNW280" s="233" t="s">
        <v>354</v>
      </c>
      <c r="WNX280" s="233" t="s">
        <v>354</v>
      </c>
      <c r="WNY280" s="233" t="s">
        <v>354</v>
      </c>
      <c r="WNZ280" s="233" t="s">
        <v>354</v>
      </c>
      <c r="WOA280" s="233" t="s">
        <v>354</v>
      </c>
      <c r="WOB280" s="233" t="s">
        <v>354</v>
      </c>
      <c r="WOC280" s="233" t="s">
        <v>354</v>
      </c>
      <c r="WOD280" s="233" t="s">
        <v>354</v>
      </c>
      <c r="WOE280" s="233" t="s">
        <v>354</v>
      </c>
      <c r="WOF280" s="233" t="s">
        <v>354</v>
      </c>
      <c r="WOG280" s="233" t="s">
        <v>354</v>
      </c>
      <c r="WOH280" s="233" t="s">
        <v>354</v>
      </c>
      <c r="WOI280" s="233" t="s">
        <v>354</v>
      </c>
      <c r="WOJ280" s="233" t="s">
        <v>354</v>
      </c>
      <c r="WOK280" s="233" t="s">
        <v>354</v>
      </c>
      <c r="WOL280" s="233" t="s">
        <v>354</v>
      </c>
      <c r="WOM280" s="233" t="s">
        <v>354</v>
      </c>
      <c r="WON280" s="233" t="s">
        <v>354</v>
      </c>
      <c r="WOO280" s="233" t="s">
        <v>354</v>
      </c>
      <c r="WOP280" s="233" t="s">
        <v>354</v>
      </c>
      <c r="WOQ280" s="233" t="s">
        <v>354</v>
      </c>
      <c r="WOR280" s="233" t="s">
        <v>354</v>
      </c>
      <c r="WOS280" s="233" t="s">
        <v>354</v>
      </c>
      <c r="WOT280" s="233" t="s">
        <v>354</v>
      </c>
      <c r="WOU280" s="233" t="s">
        <v>354</v>
      </c>
      <c r="WOV280" s="233" t="s">
        <v>354</v>
      </c>
      <c r="WOW280" s="233" t="s">
        <v>354</v>
      </c>
      <c r="WOX280" s="233" t="s">
        <v>354</v>
      </c>
      <c r="WOY280" s="233" t="s">
        <v>354</v>
      </c>
      <c r="WOZ280" s="233" t="s">
        <v>354</v>
      </c>
      <c r="WPA280" s="233" t="s">
        <v>354</v>
      </c>
      <c r="WPB280" s="233" t="s">
        <v>354</v>
      </c>
      <c r="WPC280" s="233" t="s">
        <v>354</v>
      </c>
      <c r="WPD280" s="233" t="s">
        <v>354</v>
      </c>
      <c r="WPE280" s="233" t="s">
        <v>354</v>
      </c>
      <c r="WPF280" s="233" t="s">
        <v>354</v>
      </c>
      <c r="WPG280" s="233" t="s">
        <v>354</v>
      </c>
      <c r="WPH280" s="233" t="s">
        <v>354</v>
      </c>
      <c r="WPI280" s="233" t="s">
        <v>354</v>
      </c>
      <c r="WPJ280" s="233" t="s">
        <v>354</v>
      </c>
      <c r="WPK280" s="233" t="s">
        <v>354</v>
      </c>
      <c r="WPL280" s="233" t="s">
        <v>354</v>
      </c>
      <c r="WPM280" s="233" t="s">
        <v>354</v>
      </c>
      <c r="WPN280" s="233" t="s">
        <v>354</v>
      </c>
      <c r="WPO280" s="233" t="s">
        <v>354</v>
      </c>
      <c r="WPP280" s="233" t="s">
        <v>354</v>
      </c>
      <c r="WPQ280" s="233" t="s">
        <v>354</v>
      </c>
      <c r="WPR280" s="233" t="s">
        <v>354</v>
      </c>
      <c r="WPS280" s="233" t="s">
        <v>354</v>
      </c>
      <c r="WPT280" s="233" t="s">
        <v>354</v>
      </c>
      <c r="WPU280" s="233" t="s">
        <v>354</v>
      </c>
      <c r="WPV280" s="233" t="s">
        <v>354</v>
      </c>
      <c r="WPW280" s="233" t="s">
        <v>354</v>
      </c>
      <c r="WPX280" s="233" t="s">
        <v>354</v>
      </c>
      <c r="WPY280" s="233" t="s">
        <v>354</v>
      </c>
      <c r="WPZ280" s="233" t="s">
        <v>354</v>
      </c>
      <c r="WQA280" s="233" t="s">
        <v>354</v>
      </c>
      <c r="WQB280" s="233" t="s">
        <v>354</v>
      </c>
      <c r="WQC280" s="233" t="s">
        <v>354</v>
      </c>
      <c r="WQD280" s="233" t="s">
        <v>354</v>
      </c>
      <c r="WQE280" s="233" t="s">
        <v>354</v>
      </c>
      <c r="WQF280" s="233" t="s">
        <v>354</v>
      </c>
      <c r="WQG280" s="233" t="s">
        <v>354</v>
      </c>
      <c r="WQH280" s="233" t="s">
        <v>354</v>
      </c>
      <c r="WQI280" s="233" t="s">
        <v>354</v>
      </c>
      <c r="WQJ280" s="233" t="s">
        <v>354</v>
      </c>
      <c r="WQK280" s="233" t="s">
        <v>354</v>
      </c>
      <c r="WQL280" s="233" t="s">
        <v>354</v>
      </c>
      <c r="WQM280" s="233" t="s">
        <v>354</v>
      </c>
      <c r="WQN280" s="233" t="s">
        <v>354</v>
      </c>
      <c r="WQO280" s="233" t="s">
        <v>354</v>
      </c>
      <c r="WQP280" s="233" t="s">
        <v>354</v>
      </c>
      <c r="WQQ280" s="233" t="s">
        <v>354</v>
      </c>
      <c r="WQR280" s="233" t="s">
        <v>354</v>
      </c>
      <c r="WQS280" s="233" t="s">
        <v>354</v>
      </c>
      <c r="WQT280" s="233" t="s">
        <v>354</v>
      </c>
      <c r="WQU280" s="233" t="s">
        <v>354</v>
      </c>
      <c r="WQV280" s="233" t="s">
        <v>354</v>
      </c>
      <c r="WQW280" s="233" t="s">
        <v>354</v>
      </c>
      <c r="WQX280" s="233" t="s">
        <v>354</v>
      </c>
      <c r="WQY280" s="233" t="s">
        <v>354</v>
      </c>
      <c r="WQZ280" s="233" t="s">
        <v>354</v>
      </c>
      <c r="WRA280" s="233" t="s">
        <v>354</v>
      </c>
      <c r="WRB280" s="233" t="s">
        <v>354</v>
      </c>
      <c r="WRC280" s="233" t="s">
        <v>354</v>
      </c>
      <c r="WRD280" s="233" t="s">
        <v>354</v>
      </c>
      <c r="WRE280" s="233" t="s">
        <v>354</v>
      </c>
      <c r="WRF280" s="233" t="s">
        <v>354</v>
      </c>
      <c r="WRG280" s="233" t="s">
        <v>354</v>
      </c>
      <c r="WRH280" s="233" t="s">
        <v>354</v>
      </c>
      <c r="WRI280" s="233" t="s">
        <v>354</v>
      </c>
      <c r="WRJ280" s="233" t="s">
        <v>354</v>
      </c>
      <c r="WRK280" s="233" t="s">
        <v>354</v>
      </c>
      <c r="WRL280" s="233" t="s">
        <v>354</v>
      </c>
      <c r="WRM280" s="233" t="s">
        <v>354</v>
      </c>
      <c r="WRN280" s="233" t="s">
        <v>354</v>
      </c>
      <c r="WRO280" s="233" t="s">
        <v>354</v>
      </c>
      <c r="WRP280" s="233" t="s">
        <v>354</v>
      </c>
      <c r="WRQ280" s="233" t="s">
        <v>354</v>
      </c>
      <c r="WRR280" s="233" t="s">
        <v>354</v>
      </c>
      <c r="WRS280" s="233" t="s">
        <v>354</v>
      </c>
      <c r="WRT280" s="233" t="s">
        <v>354</v>
      </c>
      <c r="WRU280" s="233" t="s">
        <v>354</v>
      </c>
      <c r="WRV280" s="233" t="s">
        <v>354</v>
      </c>
      <c r="WRW280" s="233" t="s">
        <v>354</v>
      </c>
      <c r="WRX280" s="233" t="s">
        <v>354</v>
      </c>
      <c r="WRY280" s="233" t="s">
        <v>354</v>
      </c>
      <c r="WRZ280" s="233" t="s">
        <v>354</v>
      </c>
      <c r="WSA280" s="233" t="s">
        <v>354</v>
      </c>
      <c r="WSB280" s="233" t="s">
        <v>354</v>
      </c>
      <c r="WSC280" s="233" t="s">
        <v>354</v>
      </c>
      <c r="WSD280" s="233" t="s">
        <v>354</v>
      </c>
      <c r="WSE280" s="233" t="s">
        <v>354</v>
      </c>
      <c r="WSF280" s="233" t="s">
        <v>354</v>
      </c>
      <c r="WSG280" s="233" t="s">
        <v>354</v>
      </c>
      <c r="WSH280" s="233" t="s">
        <v>354</v>
      </c>
      <c r="WSI280" s="233" t="s">
        <v>354</v>
      </c>
      <c r="WSJ280" s="233" t="s">
        <v>354</v>
      </c>
      <c r="WSK280" s="233" t="s">
        <v>354</v>
      </c>
      <c r="WSL280" s="233" t="s">
        <v>354</v>
      </c>
      <c r="WSM280" s="233" t="s">
        <v>354</v>
      </c>
      <c r="WSN280" s="233" t="s">
        <v>354</v>
      </c>
      <c r="WSO280" s="233" t="s">
        <v>354</v>
      </c>
      <c r="WSP280" s="233" t="s">
        <v>354</v>
      </c>
      <c r="WSQ280" s="233" t="s">
        <v>354</v>
      </c>
      <c r="WSR280" s="233" t="s">
        <v>354</v>
      </c>
      <c r="WSS280" s="233" t="s">
        <v>354</v>
      </c>
      <c r="WST280" s="233" t="s">
        <v>354</v>
      </c>
      <c r="WSU280" s="233" t="s">
        <v>354</v>
      </c>
      <c r="WSV280" s="233" t="s">
        <v>354</v>
      </c>
      <c r="WSW280" s="233" t="s">
        <v>354</v>
      </c>
      <c r="WSX280" s="233" t="s">
        <v>354</v>
      </c>
      <c r="WSY280" s="233" t="s">
        <v>354</v>
      </c>
      <c r="WSZ280" s="233" t="s">
        <v>354</v>
      </c>
      <c r="WTA280" s="233" t="s">
        <v>354</v>
      </c>
      <c r="WTB280" s="233" t="s">
        <v>354</v>
      </c>
      <c r="WTC280" s="233" t="s">
        <v>354</v>
      </c>
      <c r="WTD280" s="233" t="s">
        <v>354</v>
      </c>
      <c r="WTE280" s="233" t="s">
        <v>354</v>
      </c>
      <c r="WTF280" s="233" t="s">
        <v>354</v>
      </c>
      <c r="WTG280" s="233" t="s">
        <v>354</v>
      </c>
      <c r="WTH280" s="233" t="s">
        <v>354</v>
      </c>
      <c r="WTI280" s="233" t="s">
        <v>354</v>
      </c>
      <c r="WTJ280" s="233" t="s">
        <v>354</v>
      </c>
      <c r="WTK280" s="233" t="s">
        <v>354</v>
      </c>
      <c r="WTL280" s="233" t="s">
        <v>354</v>
      </c>
      <c r="WTM280" s="233" t="s">
        <v>354</v>
      </c>
      <c r="WTN280" s="233" t="s">
        <v>354</v>
      </c>
      <c r="WTO280" s="233" t="s">
        <v>354</v>
      </c>
      <c r="WTP280" s="233" t="s">
        <v>354</v>
      </c>
      <c r="WTQ280" s="233" t="s">
        <v>354</v>
      </c>
      <c r="WTR280" s="233" t="s">
        <v>354</v>
      </c>
      <c r="WTS280" s="233" t="s">
        <v>354</v>
      </c>
      <c r="WTT280" s="233" t="s">
        <v>354</v>
      </c>
      <c r="WTU280" s="233" t="s">
        <v>354</v>
      </c>
      <c r="WTV280" s="233" t="s">
        <v>354</v>
      </c>
      <c r="WTW280" s="233" t="s">
        <v>354</v>
      </c>
      <c r="WTX280" s="233" t="s">
        <v>354</v>
      </c>
      <c r="WTY280" s="233" t="s">
        <v>354</v>
      </c>
      <c r="WTZ280" s="233" t="s">
        <v>354</v>
      </c>
      <c r="WUA280" s="233" t="s">
        <v>354</v>
      </c>
      <c r="WUB280" s="233" t="s">
        <v>354</v>
      </c>
      <c r="WUC280" s="233" t="s">
        <v>354</v>
      </c>
      <c r="WUD280" s="233" t="s">
        <v>354</v>
      </c>
      <c r="WUE280" s="233" t="s">
        <v>354</v>
      </c>
      <c r="WUF280" s="233" t="s">
        <v>354</v>
      </c>
      <c r="WUG280" s="233" t="s">
        <v>354</v>
      </c>
      <c r="WUH280" s="233" t="s">
        <v>354</v>
      </c>
      <c r="WUI280" s="233" t="s">
        <v>354</v>
      </c>
      <c r="WUJ280" s="233" t="s">
        <v>354</v>
      </c>
      <c r="WUK280" s="233" t="s">
        <v>354</v>
      </c>
      <c r="WUL280" s="233" t="s">
        <v>354</v>
      </c>
      <c r="WUM280" s="233" t="s">
        <v>354</v>
      </c>
      <c r="WUN280" s="233" t="s">
        <v>354</v>
      </c>
      <c r="WUO280" s="233" t="s">
        <v>354</v>
      </c>
      <c r="WUP280" s="233" t="s">
        <v>354</v>
      </c>
      <c r="WUQ280" s="233" t="s">
        <v>354</v>
      </c>
      <c r="WUR280" s="233" t="s">
        <v>354</v>
      </c>
      <c r="WUS280" s="233" t="s">
        <v>354</v>
      </c>
      <c r="WUT280" s="233" t="s">
        <v>354</v>
      </c>
      <c r="WUU280" s="233" t="s">
        <v>354</v>
      </c>
      <c r="WUV280" s="233" t="s">
        <v>354</v>
      </c>
      <c r="WUW280" s="233" t="s">
        <v>354</v>
      </c>
      <c r="WUX280" s="233" t="s">
        <v>354</v>
      </c>
      <c r="WUY280" s="233" t="s">
        <v>354</v>
      </c>
      <c r="WUZ280" s="233" t="s">
        <v>354</v>
      </c>
      <c r="WVA280" s="233" t="s">
        <v>354</v>
      </c>
      <c r="WVB280" s="233" t="s">
        <v>354</v>
      </c>
      <c r="WVC280" s="233" t="s">
        <v>354</v>
      </c>
      <c r="WVD280" s="233" t="s">
        <v>354</v>
      </c>
      <c r="WVE280" s="233" t="s">
        <v>354</v>
      </c>
      <c r="WVF280" s="233" t="s">
        <v>354</v>
      </c>
      <c r="WVG280" s="233" t="s">
        <v>354</v>
      </c>
      <c r="WVH280" s="233" t="s">
        <v>354</v>
      </c>
      <c r="WVI280" s="233" t="s">
        <v>354</v>
      </c>
      <c r="WVJ280" s="233" t="s">
        <v>354</v>
      </c>
      <c r="WVK280" s="233" t="s">
        <v>354</v>
      </c>
      <c r="WVL280" s="233" t="s">
        <v>354</v>
      </c>
      <c r="WVM280" s="233" t="s">
        <v>354</v>
      </c>
      <c r="WVN280" s="233" t="s">
        <v>354</v>
      </c>
      <c r="WVO280" s="233" t="s">
        <v>354</v>
      </c>
      <c r="WVP280" s="233" t="s">
        <v>354</v>
      </c>
      <c r="WVQ280" s="233" t="s">
        <v>354</v>
      </c>
      <c r="WVR280" s="233" t="s">
        <v>354</v>
      </c>
      <c r="WVS280" s="233" t="s">
        <v>354</v>
      </c>
      <c r="WVT280" s="233" t="s">
        <v>354</v>
      </c>
      <c r="WVU280" s="233" t="s">
        <v>354</v>
      </c>
      <c r="WVV280" s="233" t="s">
        <v>354</v>
      </c>
      <c r="WVW280" s="233" t="s">
        <v>354</v>
      </c>
      <c r="WVX280" s="233" t="s">
        <v>354</v>
      </c>
      <c r="WVY280" s="233" t="s">
        <v>354</v>
      </c>
      <c r="WVZ280" s="233" t="s">
        <v>354</v>
      </c>
      <c r="WWA280" s="233" t="s">
        <v>354</v>
      </c>
      <c r="WWB280" s="233" t="s">
        <v>354</v>
      </c>
      <c r="WWC280" s="233" t="s">
        <v>354</v>
      </c>
      <c r="WWD280" s="233" t="s">
        <v>354</v>
      </c>
      <c r="WWE280" s="233" t="s">
        <v>354</v>
      </c>
      <c r="WWF280" s="233" t="s">
        <v>354</v>
      </c>
      <c r="WWG280" s="233" t="s">
        <v>354</v>
      </c>
      <c r="WWH280" s="233" t="s">
        <v>354</v>
      </c>
      <c r="WWI280" s="233" t="s">
        <v>354</v>
      </c>
      <c r="WWJ280" s="233" t="s">
        <v>354</v>
      </c>
      <c r="WWK280" s="233" t="s">
        <v>354</v>
      </c>
      <c r="WWL280" s="233" t="s">
        <v>354</v>
      </c>
      <c r="WWM280" s="233" t="s">
        <v>354</v>
      </c>
      <c r="WWN280" s="233" t="s">
        <v>354</v>
      </c>
      <c r="WWO280" s="233" t="s">
        <v>354</v>
      </c>
      <c r="WWP280" s="233" t="s">
        <v>354</v>
      </c>
      <c r="WWQ280" s="233" t="s">
        <v>354</v>
      </c>
      <c r="WWR280" s="233" t="s">
        <v>354</v>
      </c>
      <c r="WWS280" s="233" t="s">
        <v>354</v>
      </c>
      <c r="WWT280" s="233" t="s">
        <v>354</v>
      </c>
      <c r="WWU280" s="233" t="s">
        <v>354</v>
      </c>
      <c r="WWV280" s="233" t="s">
        <v>354</v>
      </c>
      <c r="WWW280" s="233" t="s">
        <v>354</v>
      </c>
      <c r="WWX280" s="233" t="s">
        <v>354</v>
      </c>
      <c r="WWY280" s="233" t="s">
        <v>354</v>
      </c>
      <c r="WWZ280" s="233" t="s">
        <v>354</v>
      </c>
      <c r="WXA280" s="233" t="s">
        <v>354</v>
      </c>
      <c r="WXB280" s="233" t="s">
        <v>354</v>
      </c>
      <c r="WXC280" s="233" t="s">
        <v>354</v>
      </c>
      <c r="WXD280" s="233" t="s">
        <v>354</v>
      </c>
      <c r="WXE280" s="233" t="s">
        <v>354</v>
      </c>
      <c r="WXF280" s="233" t="s">
        <v>354</v>
      </c>
      <c r="WXG280" s="233" t="s">
        <v>354</v>
      </c>
      <c r="WXH280" s="233" t="s">
        <v>354</v>
      </c>
      <c r="WXI280" s="233" t="s">
        <v>354</v>
      </c>
      <c r="WXJ280" s="233" t="s">
        <v>354</v>
      </c>
      <c r="WXK280" s="233" t="s">
        <v>354</v>
      </c>
      <c r="WXL280" s="233" t="s">
        <v>354</v>
      </c>
      <c r="WXM280" s="233" t="s">
        <v>354</v>
      </c>
      <c r="WXN280" s="233" t="s">
        <v>354</v>
      </c>
      <c r="WXO280" s="233" t="s">
        <v>354</v>
      </c>
      <c r="WXP280" s="233" t="s">
        <v>354</v>
      </c>
      <c r="WXQ280" s="233" t="s">
        <v>354</v>
      </c>
      <c r="WXR280" s="233" t="s">
        <v>354</v>
      </c>
      <c r="WXS280" s="233" t="s">
        <v>354</v>
      </c>
      <c r="WXT280" s="233" t="s">
        <v>354</v>
      </c>
      <c r="WXU280" s="233" t="s">
        <v>354</v>
      </c>
      <c r="WXV280" s="233" t="s">
        <v>354</v>
      </c>
      <c r="WXW280" s="233" t="s">
        <v>354</v>
      </c>
      <c r="WXX280" s="233" t="s">
        <v>354</v>
      </c>
      <c r="WXY280" s="233" t="s">
        <v>354</v>
      </c>
      <c r="WXZ280" s="233" t="s">
        <v>354</v>
      </c>
      <c r="WYA280" s="233" t="s">
        <v>354</v>
      </c>
      <c r="WYB280" s="233" t="s">
        <v>354</v>
      </c>
      <c r="WYC280" s="233" t="s">
        <v>354</v>
      </c>
      <c r="WYD280" s="233" t="s">
        <v>354</v>
      </c>
      <c r="WYE280" s="233" t="s">
        <v>354</v>
      </c>
      <c r="WYF280" s="233" t="s">
        <v>354</v>
      </c>
      <c r="WYG280" s="233" t="s">
        <v>354</v>
      </c>
      <c r="WYH280" s="233" t="s">
        <v>354</v>
      </c>
      <c r="WYI280" s="233" t="s">
        <v>354</v>
      </c>
      <c r="WYJ280" s="233" t="s">
        <v>354</v>
      </c>
      <c r="WYK280" s="233" t="s">
        <v>354</v>
      </c>
      <c r="WYL280" s="233" t="s">
        <v>354</v>
      </c>
      <c r="WYM280" s="233" t="s">
        <v>354</v>
      </c>
      <c r="WYN280" s="233" t="s">
        <v>354</v>
      </c>
      <c r="WYO280" s="233" t="s">
        <v>354</v>
      </c>
      <c r="WYP280" s="233" t="s">
        <v>354</v>
      </c>
      <c r="WYQ280" s="233" t="s">
        <v>354</v>
      </c>
      <c r="WYR280" s="233" t="s">
        <v>354</v>
      </c>
      <c r="WYS280" s="233" t="s">
        <v>354</v>
      </c>
      <c r="WYT280" s="233" t="s">
        <v>354</v>
      </c>
      <c r="WYU280" s="233" t="s">
        <v>354</v>
      </c>
      <c r="WYV280" s="233" t="s">
        <v>354</v>
      </c>
      <c r="WYW280" s="233" t="s">
        <v>354</v>
      </c>
      <c r="WYX280" s="233" t="s">
        <v>354</v>
      </c>
      <c r="WYY280" s="233" t="s">
        <v>354</v>
      </c>
      <c r="WYZ280" s="233" t="s">
        <v>354</v>
      </c>
      <c r="WZA280" s="233" t="s">
        <v>354</v>
      </c>
      <c r="WZB280" s="233" t="s">
        <v>354</v>
      </c>
      <c r="WZC280" s="233" t="s">
        <v>354</v>
      </c>
      <c r="WZD280" s="233" t="s">
        <v>354</v>
      </c>
      <c r="WZE280" s="233" t="s">
        <v>354</v>
      </c>
      <c r="WZF280" s="233" t="s">
        <v>354</v>
      </c>
      <c r="WZG280" s="233" t="s">
        <v>354</v>
      </c>
      <c r="WZH280" s="233" t="s">
        <v>354</v>
      </c>
      <c r="WZI280" s="233" t="s">
        <v>354</v>
      </c>
      <c r="WZJ280" s="233" t="s">
        <v>354</v>
      </c>
      <c r="WZK280" s="233" t="s">
        <v>354</v>
      </c>
      <c r="WZL280" s="233" t="s">
        <v>354</v>
      </c>
      <c r="WZM280" s="233" t="s">
        <v>354</v>
      </c>
      <c r="WZN280" s="233" t="s">
        <v>354</v>
      </c>
      <c r="WZO280" s="233" t="s">
        <v>354</v>
      </c>
      <c r="WZP280" s="233" t="s">
        <v>354</v>
      </c>
      <c r="WZQ280" s="233" t="s">
        <v>354</v>
      </c>
      <c r="WZR280" s="233" t="s">
        <v>354</v>
      </c>
      <c r="WZS280" s="233" t="s">
        <v>354</v>
      </c>
      <c r="WZT280" s="233" t="s">
        <v>354</v>
      </c>
      <c r="WZU280" s="233" t="s">
        <v>354</v>
      </c>
      <c r="WZV280" s="233" t="s">
        <v>354</v>
      </c>
      <c r="WZW280" s="233" t="s">
        <v>354</v>
      </c>
      <c r="WZX280" s="233" t="s">
        <v>354</v>
      </c>
      <c r="WZY280" s="233" t="s">
        <v>354</v>
      </c>
      <c r="WZZ280" s="233" t="s">
        <v>354</v>
      </c>
      <c r="XAA280" s="233" t="s">
        <v>354</v>
      </c>
      <c r="XAB280" s="233" t="s">
        <v>354</v>
      </c>
      <c r="XAC280" s="233" t="s">
        <v>354</v>
      </c>
      <c r="XAD280" s="233" t="s">
        <v>354</v>
      </c>
      <c r="XAE280" s="233" t="s">
        <v>354</v>
      </c>
      <c r="XAF280" s="233" t="s">
        <v>354</v>
      </c>
      <c r="XAG280" s="233" t="s">
        <v>354</v>
      </c>
      <c r="XAH280" s="233" t="s">
        <v>354</v>
      </c>
      <c r="XAI280" s="233" t="s">
        <v>354</v>
      </c>
      <c r="XAJ280" s="233" t="s">
        <v>354</v>
      </c>
      <c r="XAK280" s="233" t="s">
        <v>354</v>
      </c>
      <c r="XAL280" s="233" t="s">
        <v>354</v>
      </c>
      <c r="XAM280" s="233" t="s">
        <v>354</v>
      </c>
      <c r="XAN280" s="233" t="s">
        <v>354</v>
      </c>
      <c r="XAO280" s="233" t="s">
        <v>354</v>
      </c>
      <c r="XAP280" s="233" t="s">
        <v>354</v>
      </c>
      <c r="XAQ280" s="233" t="s">
        <v>354</v>
      </c>
      <c r="XAR280" s="233" t="s">
        <v>354</v>
      </c>
      <c r="XAS280" s="233" t="s">
        <v>354</v>
      </c>
      <c r="XAT280" s="233" t="s">
        <v>354</v>
      </c>
      <c r="XAU280" s="233" t="s">
        <v>354</v>
      </c>
      <c r="XAV280" s="233" t="s">
        <v>354</v>
      </c>
      <c r="XAW280" s="233" t="s">
        <v>354</v>
      </c>
      <c r="XAX280" s="233" t="s">
        <v>354</v>
      </c>
      <c r="XAY280" s="233" t="s">
        <v>354</v>
      </c>
      <c r="XAZ280" s="233" t="s">
        <v>354</v>
      </c>
      <c r="XBA280" s="233" t="s">
        <v>354</v>
      </c>
      <c r="XBB280" s="233" t="s">
        <v>354</v>
      </c>
      <c r="XBC280" s="233" t="s">
        <v>354</v>
      </c>
      <c r="XBD280" s="233" t="s">
        <v>354</v>
      </c>
      <c r="XBE280" s="233" t="s">
        <v>354</v>
      </c>
      <c r="XBF280" s="233" t="s">
        <v>354</v>
      </c>
      <c r="XBG280" s="233" t="s">
        <v>354</v>
      </c>
      <c r="XBH280" s="233" t="s">
        <v>354</v>
      </c>
      <c r="XBI280" s="233" t="s">
        <v>354</v>
      </c>
      <c r="XBJ280" s="233" t="s">
        <v>354</v>
      </c>
      <c r="XBK280" s="233" t="s">
        <v>354</v>
      </c>
      <c r="XBL280" s="233" t="s">
        <v>354</v>
      </c>
      <c r="XBM280" s="233" t="s">
        <v>354</v>
      </c>
      <c r="XBN280" s="233" t="s">
        <v>354</v>
      </c>
      <c r="XBO280" s="233" t="s">
        <v>354</v>
      </c>
      <c r="XBP280" s="233" t="s">
        <v>354</v>
      </c>
      <c r="XBQ280" s="233" t="s">
        <v>354</v>
      </c>
      <c r="XBR280" s="233" t="s">
        <v>354</v>
      </c>
      <c r="XBS280" s="233" t="s">
        <v>354</v>
      </c>
      <c r="XBT280" s="233" t="s">
        <v>354</v>
      </c>
      <c r="XBU280" s="233" t="s">
        <v>354</v>
      </c>
      <c r="XBV280" s="233" t="s">
        <v>354</v>
      </c>
      <c r="XBW280" s="233" t="s">
        <v>354</v>
      </c>
      <c r="XBX280" s="233" t="s">
        <v>354</v>
      </c>
      <c r="XBY280" s="233" t="s">
        <v>354</v>
      </c>
      <c r="XBZ280" s="233" t="s">
        <v>354</v>
      </c>
      <c r="XCA280" s="233" t="s">
        <v>354</v>
      </c>
      <c r="XCB280" s="233" t="s">
        <v>354</v>
      </c>
      <c r="XCC280" s="233" t="s">
        <v>354</v>
      </c>
      <c r="XCD280" s="233" t="s">
        <v>354</v>
      </c>
      <c r="XCE280" s="233" t="s">
        <v>354</v>
      </c>
      <c r="XCF280" s="233" t="s">
        <v>354</v>
      </c>
      <c r="XCG280" s="233" t="s">
        <v>354</v>
      </c>
      <c r="XCH280" s="233" t="s">
        <v>354</v>
      </c>
      <c r="XCI280" s="233" t="s">
        <v>354</v>
      </c>
      <c r="XCJ280" s="233" t="s">
        <v>354</v>
      </c>
      <c r="XCK280" s="233" t="s">
        <v>354</v>
      </c>
      <c r="XCL280" s="233" t="s">
        <v>354</v>
      </c>
      <c r="XCM280" s="233" t="s">
        <v>354</v>
      </c>
      <c r="XCN280" s="233" t="s">
        <v>354</v>
      </c>
      <c r="XCO280" s="233" t="s">
        <v>354</v>
      </c>
      <c r="XCP280" s="233" t="s">
        <v>354</v>
      </c>
      <c r="XCQ280" s="233" t="s">
        <v>354</v>
      </c>
      <c r="XCR280" s="233" t="s">
        <v>354</v>
      </c>
      <c r="XCS280" s="233" t="s">
        <v>354</v>
      </c>
      <c r="XCT280" s="233" t="s">
        <v>354</v>
      </c>
      <c r="XCU280" s="233" t="s">
        <v>354</v>
      </c>
      <c r="XCV280" s="233" t="s">
        <v>354</v>
      </c>
      <c r="XCW280" s="233" t="s">
        <v>354</v>
      </c>
      <c r="XCX280" s="233" t="s">
        <v>354</v>
      </c>
      <c r="XCY280" s="233" t="s">
        <v>354</v>
      </c>
      <c r="XCZ280" s="233" t="s">
        <v>354</v>
      </c>
      <c r="XDA280" s="233" t="s">
        <v>354</v>
      </c>
      <c r="XDB280" s="233" t="s">
        <v>354</v>
      </c>
      <c r="XDC280" s="233" t="s">
        <v>354</v>
      </c>
      <c r="XDD280" s="233" t="s">
        <v>354</v>
      </c>
      <c r="XDE280" s="233" t="s">
        <v>354</v>
      </c>
      <c r="XDF280" s="233" t="s">
        <v>354</v>
      </c>
      <c r="XDG280" s="233" t="s">
        <v>354</v>
      </c>
      <c r="XDH280" s="233" t="s">
        <v>354</v>
      </c>
      <c r="XDI280" s="233" t="s">
        <v>354</v>
      </c>
      <c r="XDJ280" s="233" t="s">
        <v>354</v>
      </c>
      <c r="XDK280" s="233" t="s">
        <v>354</v>
      </c>
      <c r="XDL280" s="233" t="s">
        <v>354</v>
      </c>
      <c r="XDM280" s="233" t="s">
        <v>354</v>
      </c>
      <c r="XDN280" s="233" t="s">
        <v>354</v>
      </c>
      <c r="XDO280" s="233" t="s">
        <v>354</v>
      </c>
      <c r="XDP280" s="233" t="s">
        <v>354</v>
      </c>
      <c r="XDQ280" s="233" t="s">
        <v>354</v>
      </c>
      <c r="XDR280" s="233" t="s">
        <v>354</v>
      </c>
      <c r="XDS280" s="233" t="s">
        <v>354</v>
      </c>
      <c r="XDT280" s="233" t="s">
        <v>354</v>
      </c>
      <c r="XDU280" s="233" t="s">
        <v>354</v>
      </c>
      <c r="XDV280" s="233" t="s">
        <v>354</v>
      </c>
      <c r="XDW280" s="233" t="s">
        <v>354</v>
      </c>
      <c r="XDX280" s="233" t="s">
        <v>354</v>
      </c>
      <c r="XDY280" s="233" t="s">
        <v>354</v>
      </c>
      <c r="XDZ280" s="233" t="s">
        <v>354</v>
      </c>
      <c r="XEA280" s="233" t="s">
        <v>354</v>
      </c>
      <c r="XEB280" s="233" t="s">
        <v>354</v>
      </c>
      <c r="XEC280" s="233" t="s">
        <v>354</v>
      </c>
      <c r="XED280" s="233" t="s">
        <v>354</v>
      </c>
      <c r="XEE280" s="233" t="s">
        <v>354</v>
      </c>
      <c r="XEF280" s="233" t="s">
        <v>354</v>
      </c>
      <c r="XEG280" s="233" t="s">
        <v>354</v>
      </c>
      <c r="XEH280" s="233" t="s">
        <v>354</v>
      </c>
      <c r="XEI280" s="233" t="s">
        <v>354</v>
      </c>
      <c r="XEJ280" s="233" t="s">
        <v>354</v>
      </c>
      <c r="XEK280" s="233" t="s">
        <v>354</v>
      </c>
      <c r="XEL280" s="233" t="s">
        <v>354</v>
      </c>
    </row>
    <row r="281" spans="1:16366" s="233" customFormat="1" ht="15" customHeight="1">
      <c r="A281" s="232">
        <v>18</v>
      </c>
      <c r="B281" s="298">
        <v>44378</v>
      </c>
      <c r="C281" s="299" t="s">
        <v>417</v>
      </c>
      <c r="D281" s="261" t="s">
        <v>478</v>
      </c>
      <c r="E281" s="261" t="s">
        <v>354</v>
      </c>
      <c r="F281" s="261" t="s">
        <v>479</v>
      </c>
      <c r="G281" s="261" t="s">
        <v>199</v>
      </c>
      <c r="H281" s="261" t="s">
        <v>96</v>
      </c>
      <c r="I281" s="261" t="s">
        <v>67</v>
      </c>
      <c r="J281" s="261"/>
      <c r="K281" s="241">
        <v>44397</v>
      </c>
      <c r="L281" s="242">
        <v>1000000</v>
      </c>
      <c r="M281" s="261"/>
      <c r="N281" s="261"/>
      <c r="O281" s="261"/>
      <c r="P281" s="261"/>
      <c r="Q281" s="261"/>
      <c r="R281" s="261"/>
      <c r="S281" s="261"/>
      <c r="T281" s="261"/>
      <c r="U281" s="261"/>
      <c r="V281" s="261"/>
      <c r="W281" s="261"/>
      <c r="X281" s="261"/>
      <c r="Y281" s="242">
        <v>1000000</v>
      </c>
      <c r="Z281" s="224">
        <v>115612.38</v>
      </c>
      <c r="AA281" s="261">
        <v>2</v>
      </c>
      <c r="AB281" s="226">
        <v>1000000</v>
      </c>
      <c r="AC281" s="242">
        <v>3720382</v>
      </c>
      <c r="AD281" s="293">
        <v>7.0000000000000007E-2</v>
      </c>
      <c r="AE281" s="261"/>
      <c r="AF281" s="261"/>
      <c r="AG281" s="261"/>
      <c r="AH281" s="300"/>
      <c r="AI281" s="261"/>
      <c r="AJ281" s="261" t="s">
        <v>505</v>
      </c>
      <c r="AK281" s="230" t="s">
        <v>58</v>
      </c>
      <c r="AL281" s="262"/>
      <c r="AM281" s="262"/>
      <c r="AN281" s="262"/>
      <c r="AO281" s="262"/>
      <c r="AP281" s="262"/>
      <c r="AQ281" s="262"/>
      <c r="AR281" s="261"/>
      <c r="AS281" s="301"/>
      <c r="AT281" s="301"/>
      <c r="AU281" s="301"/>
      <c r="AV281" s="301"/>
      <c r="AW281" s="301"/>
      <c r="AX281" s="301"/>
      <c r="AY281" s="301"/>
      <c r="AZ281" s="301"/>
      <c r="BA281" s="301"/>
      <c r="BB281" s="301"/>
    </row>
    <row r="282" spans="1:16366" s="233" customFormat="1" ht="15" customHeight="1">
      <c r="A282" s="232">
        <v>18</v>
      </c>
      <c r="B282" s="217">
        <v>44251</v>
      </c>
      <c r="C282" s="217" t="s">
        <v>54</v>
      </c>
      <c r="D282" s="218" t="s">
        <v>478</v>
      </c>
      <c r="E282" s="216"/>
      <c r="F282" s="216" t="s">
        <v>479</v>
      </c>
      <c r="G282" s="216" t="s">
        <v>506</v>
      </c>
      <c r="H282" s="216" t="s">
        <v>61</v>
      </c>
      <c r="I282" s="291" t="s">
        <v>110</v>
      </c>
      <c r="J282" s="261"/>
      <c r="K282" s="241">
        <v>44176</v>
      </c>
      <c r="L282" s="240">
        <v>7500000</v>
      </c>
      <c r="M282" s="241"/>
      <c r="N282" s="242"/>
      <c r="O282" s="241"/>
      <c r="P282" s="242"/>
      <c r="Q282" s="261"/>
      <c r="R282" s="261"/>
      <c r="S282" s="261"/>
      <c r="T282" s="261"/>
      <c r="U282" s="261"/>
      <c r="V282" s="261"/>
      <c r="W282" s="261"/>
      <c r="X282" s="261"/>
      <c r="Y282" s="292">
        <v>7500000</v>
      </c>
      <c r="Z282" s="242">
        <v>1603.31</v>
      </c>
      <c r="AA282" s="260">
        <v>2</v>
      </c>
      <c r="AB282" s="226">
        <f t="shared" ref="AB282:AB326" si="23">Y282/AA282</f>
        <v>3750000</v>
      </c>
      <c r="AC282" s="240">
        <v>7507400</v>
      </c>
      <c r="AD282" s="293">
        <f>AB282/AC282</f>
        <v>0.49950715294243014</v>
      </c>
      <c r="AE282" s="242"/>
      <c r="AF282" s="229"/>
      <c r="AG282" s="227"/>
      <c r="AH282" s="238">
        <v>44245</v>
      </c>
      <c r="AI282" s="232"/>
      <c r="AJ282" s="216" t="s">
        <v>52</v>
      </c>
      <c r="AK282" s="231" t="s">
        <v>58</v>
      </c>
      <c r="AL282" s="230"/>
      <c r="AM282" s="230"/>
      <c r="AN282" s="230"/>
      <c r="AO282" s="230"/>
      <c r="AP282" s="230"/>
      <c r="AQ282" s="230"/>
      <c r="AR282" s="232"/>
    </row>
    <row r="283" spans="1:16366" s="233" customFormat="1" ht="15" customHeight="1">
      <c r="A283" s="232">
        <v>18</v>
      </c>
      <c r="B283" s="217">
        <v>44392</v>
      </c>
      <c r="C283" s="217" t="s">
        <v>507</v>
      </c>
      <c r="D283" s="218" t="s">
        <v>478</v>
      </c>
      <c r="E283" s="216"/>
      <c r="F283" s="216" t="s">
        <v>479</v>
      </c>
      <c r="G283" s="216" t="s">
        <v>106</v>
      </c>
      <c r="H283" s="216" t="s">
        <v>508</v>
      </c>
      <c r="I283" s="291" t="s">
        <v>50</v>
      </c>
      <c r="J283" s="261"/>
      <c r="K283" s="241">
        <v>44386</v>
      </c>
      <c r="L283" s="240">
        <v>125000000</v>
      </c>
      <c r="M283" s="241"/>
      <c r="N283" s="242"/>
      <c r="O283" s="241"/>
      <c r="P283" s="242"/>
      <c r="Q283" s="261"/>
      <c r="R283" s="261"/>
      <c r="S283" s="261"/>
      <c r="T283" s="261"/>
      <c r="U283" s="261"/>
      <c r="V283" s="261"/>
      <c r="W283" s="261"/>
      <c r="X283" s="261"/>
      <c r="Y283" s="292">
        <f>L283</f>
        <v>125000000</v>
      </c>
      <c r="Z283" s="242">
        <v>13707.94</v>
      </c>
      <c r="AA283" s="260" t="s">
        <v>51</v>
      </c>
      <c r="AB283" s="226">
        <f t="shared" si="23"/>
        <v>62500000</v>
      </c>
      <c r="AC283" s="240">
        <v>270625568</v>
      </c>
      <c r="AD283" s="293">
        <f>AB283/AC283</f>
        <v>0.23094639749633708</v>
      </c>
      <c r="AE283" s="242"/>
      <c r="AF283" s="229"/>
      <c r="AG283" s="227"/>
      <c r="AH283" s="238">
        <v>44207</v>
      </c>
      <c r="AI283" s="232"/>
      <c r="AJ283" s="216" t="s">
        <v>52</v>
      </c>
      <c r="AK283" s="231" t="s">
        <v>53</v>
      </c>
      <c r="AL283" s="230"/>
      <c r="AM283" s="230"/>
      <c r="AN283" s="230"/>
      <c r="AO283" s="230"/>
      <c r="AP283" s="230"/>
      <c r="AQ283" s="230"/>
      <c r="AR283" s="232"/>
      <c r="BC283" s="233" t="s">
        <v>354</v>
      </c>
      <c r="BD283" s="233" t="s">
        <v>354</v>
      </c>
      <c r="BE283" s="233" t="s">
        <v>354</v>
      </c>
      <c r="BF283" s="233" t="s">
        <v>354</v>
      </c>
      <c r="BG283" s="233" t="s">
        <v>354</v>
      </c>
      <c r="BH283" s="233" t="s">
        <v>354</v>
      </c>
      <c r="BI283" s="233" t="s">
        <v>354</v>
      </c>
      <c r="BJ283" s="233" t="s">
        <v>354</v>
      </c>
      <c r="BK283" s="233" t="s">
        <v>354</v>
      </c>
      <c r="BL283" s="233" t="s">
        <v>354</v>
      </c>
      <c r="BM283" s="233" t="s">
        <v>354</v>
      </c>
      <c r="BN283" s="233" t="s">
        <v>354</v>
      </c>
      <c r="BO283" s="233" t="s">
        <v>354</v>
      </c>
      <c r="BP283" s="233" t="s">
        <v>354</v>
      </c>
      <c r="BQ283" s="233" t="s">
        <v>354</v>
      </c>
      <c r="BR283" s="233" t="s">
        <v>354</v>
      </c>
      <c r="BS283" s="233" t="s">
        <v>354</v>
      </c>
      <c r="BT283" s="233" t="s">
        <v>354</v>
      </c>
      <c r="BU283" s="233" t="s">
        <v>354</v>
      </c>
      <c r="BV283" s="233" t="s">
        <v>354</v>
      </c>
      <c r="BW283" s="233" t="s">
        <v>354</v>
      </c>
      <c r="BX283" s="233" t="s">
        <v>354</v>
      </c>
      <c r="BY283" s="233" t="s">
        <v>354</v>
      </c>
      <c r="BZ283" s="233" t="s">
        <v>354</v>
      </c>
      <c r="CA283" s="233" t="s">
        <v>354</v>
      </c>
      <c r="CB283" s="233" t="s">
        <v>354</v>
      </c>
      <c r="CC283" s="233" t="s">
        <v>354</v>
      </c>
      <c r="CD283" s="233" t="s">
        <v>354</v>
      </c>
      <c r="CE283" s="233" t="s">
        <v>354</v>
      </c>
      <c r="CF283" s="233" t="s">
        <v>354</v>
      </c>
      <c r="CG283" s="233" t="s">
        <v>354</v>
      </c>
      <c r="CH283" s="233" t="s">
        <v>354</v>
      </c>
      <c r="CI283" s="233" t="s">
        <v>354</v>
      </c>
      <c r="CJ283" s="233" t="s">
        <v>354</v>
      </c>
      <c r="CK283" s="233" t="s">
        <v>354</v>
      </c>
      <c r="CL283" s="233" t="s">
        <v>354</v>
      </c>
      <c r="CM283" s="233" t="s">
        <v>354</v>
      </c>
      <c r="CN283" s="233" t="s">
        <v>354</v>
      </c>
      <c r="CO283" s="233" t="s">
        <v>354</v>
      </c>
      <c r="CP283" s="233" t="s">
        <v>354</v>
      </c>
      <c r="CQ283" s="233" t="s">
        <v>354</v>
      </c>
      <c r="CR283" s="233" t="s">
        <v>354</v>
      </c>
      <c r="CS283" s="233" t="s">
        <v>354</v>
      </c>
      <c r="CT283" s="233" t="s">
        <v>354</v>
      </c>
      <c r="CU283" s="233" t="s">
        <v>354</v>
      </c>
      <c r="CV283" s="233" t="s">
        <v>354</v>
      </c>
      <c r="CW283" s="233" t="s">
        <v>354</v>
      </c>
      <c r="CX283" s="233" t="s">
        <v>354</v>
      </c>
      <c r="CY283" s="233" t="s">
        <v>354</v>
      </c>
      <c r="CZ283" s="233" t="s">
        <v>354</v>
      </c>
      <c r="DA283" s="233" t="s">
        <v>354</v>
      </c>
      <c r="DB283" s="233" t="s">
        <v>354</v>
      </c>
      <c r="DC283" s="233" t="s">
        <v>354</v>
      </c>
      <c r="DD283" s="233" t="s">
        <v>354</v>
      </c>
      <c r="DE283" s="233" t="s">
        <v>354</v>
      </c>
      <c r="DF283" s="233" t="s">
        <v>354</v>
      </c>
      <c r="DG283" s="233" t="s">
        <v>354</v>
      </c>
      <c r="DH283" s="233" t="s">
        <v>354</v>
      </c>
      <c r="DI283" s="233" t="s">
        <v>354</v>
      </c>
      <c r="DJ283" s="233" t="s">
        <v>354</v>
      </c>
      <c r="DK283" s="233" t="s">
        <v>354</v>
      </c>
      <c r="DL283" s="233" t="s">
        <v>354</v>
      </c>
      <c r="DM283" s="233" t="s">
        <v>354</v>
      </c>
      <c r="DN283" s="233" t="s">
        <v>354</v>
      </c>
      <c r="DO283" s="233" t="s">
        <v>354</v>
      </c>
      <c r="DP283" s="233" t="s">
        <v>354</v>
      </c>
      <c r="DQ283" s="233" t="s">
        <v>354</v>
      </c>
      <c r="DR283" s="233" t="s">
        <v>354</v>
      </c>
      <c r="DS283" s="233" t="s">
        <v>354</v>
      </c>
      <c r="DT283" s="233" t="s">
        <v>354</v>
      </c>
      <c r="DU283" s="233" t="s">
        <v>354</v>
      </c>
      <c r="DV283" s="233" t="s">
        <v>354</v>
      </c>
      <c r="DW283" s="233" t="s">
        <v>354</v>
      </c>
      <c r="DX283" s="233" t="s">
        <v>354</v>
      </c>
      <c r="DY283" s="233" t="s">
        <v>354</v>
      </c>
      <c r="DZ283" s="233" t="s">
        <v>354</v>
      </c>
      <c r="EA283" s="233" t="s">
        <v>354</v>
      </c>
      <c r="EB283" s="233" t="s">
        <v>354</v>
      </c>
      <c r="EC283" s="233" t="s">
        <v>354</v>
      </c>
      <c r="ED283" s="233" t="s">
        <v>354</v>
      </c>
      <c r="EE283" s="233" t="s">
        <v>354</v>
      </c>
      <c r="EF283" s="233" t="s">
        <v>354</v>
      </c>
      <c r="EG283" s="233" t="s">
        <v>354</v>
      </c>
      <c r="EH283" s="233" t="s">
        <v>354</v>
      </c>
      <c r="EI283" s="233" t="s">
        <v>354</v>
      </c>
      <c r="EJ283" s="233" t="s">
        <v>354</v>
      </c>
      <c r="EK283" s="233" t="s">
        <v>354</v>
      </c>
      <c r="EL283" s="233" t="s">
        <v>354</v>
      </c>
      <c r="EM283" s="233" t="s">
        <v>354</v>
      </c>
      <c r="EN283" s="233" t="s">
        <v>354</v>
      </c>
      <c r="EO283" s="233" t="s">
        <v>354</v>
      </c>
      <c r="EP283" s="233" t="s">
        <v>354</v>
      </c>
      <c r="EQ283" s="233" t="s">
        <v>354</v>
      </c>
      <c r="ER283" s="233" t="s">
        <v>354</v>
      </c>
      <c r="ES283" s="233" t="s">
        <v>354</v>
      </c>
      <c r="ET283" s="233" t="s">
        <v>354</v>
      </c>
      <c r="EU283" s="233" t="s">
        <v>354</v>
      </c>
      <c r="EV283" s="233" t="s">
        <v>354</v>
      </c>
      <c r="EW283" s="233" t="s">
        <v>354</v>
      </c>
      <c r="EX283" s="233" t="s">
        <v>354</v>
      </c>
      <c r="EY283" s="233" t="s">
        <v>354</v>
      </c>
      <c r="EZ283" s="233" t="s">
        <v>354</v>
      </c>
      <c r="FA283" s="233" t="s">
        <v>354</v>
      </c>
      <c r="FB283" s="233" t="s">
        <v>354</v>
      </c>
      <c r="FC283" s="233" t="s">
        <v>354</v>
      </c>
      <c r="FD283" s="233" t="s">
        <v>354</v>
      </c>
      <c r="FE283" s="233" t="s">
        <v>354</v>
      </c>
      <c r="FF283" s="233" t="s">
        <v>354</v>
      </c>
      <c r="FG283" s="233" t="s">
        <v>354</v>
      </c>
      <c r="FH283" s="233" t="s">
        <v>354</v>
      </c>
      <c r="FI283" s="233" t="s">
        <v>354</v>
      </c>
      <c r="FJ283" s="233" t="s">
        <v>354</v>
      </c>
      <c r="FK283" s="233" t="s">
        <v>354</v>
      </c>
      <c r="FL283" s="233" t="s">
        <v>354</v>
      </c>
      <c r="FM283" s="233" t="s">
        <v>354</v>
      </c>
      <c r="FN283" s="233" t="s">
        <v>354</v>
      </c>
      <c r="FO283" s="233" t="s">
        <v>354</v>
      </c>
      <c r="FP283" s="233" t="s">
        <v>354</v>
      </c>
      <c r="FQ283" s="233" t="s">
        <v>354</v>
      </c>
      <c r="FR283" s="233" t="s">
        <v>354</v>
      </c>
      <c r="FS283" s="233" t="s">
        <v>354</v>
      </c>
      <c r="FT283" s="233" t="s">
        <v>354</v>
      </c>
      <c r="FU283" s="233" t="s">
        <v>354</v>
      </c>
      <c r="FV283" s="233" t="s">
        <v>354</v>
      </c>
      <c r="FW283" s="233" t="s">
        <v>354</v>
      </c>
      <c r="FX283" s="233" t="s">
        <v>354</v>
      </c>
      <c r="FY283" s="233" t="s">
        <v>354</v>
      </c>
      <c r="FZ283" s="233" t="s">
        <v>354</v>
      </c>
      <c r="GA283" s="233" t="s">
        <v>354</v>
      </c>
      <c r="GB283" s="233" t="s">
        <v>354</v>
      </c>
      <c r="GC283" s="233" t="s">
        <v>354</v>
      </c>
      <c r="GD283" s="233" t="s">
        <v>354</v>
      </c>
      <c r="GE283" s="233" t="s">
        <v>354</v>
      </c>
      <c r="GF283" s="233" t="s">
        <v>354</v>
      </c>
      <c r="GG283" s="233" t="s">
        <v>354</v>
      </c>
      <c r="GH283" s="233" t="s">
        <v>354</v>
      </c>
      <c r="GI283" s="233" t="s">
        <v>354</v>
      </c>
      <c r="GJ283" s="233" t="s">
        <v>354</v>
      </c>
      <c r="GK283" s="233" t="s">
        <v>354</v>
      </c>
      <c r="GL283" s="233" t="s">
        <v>354</v>
      </c>
      <c r="GM283" s="233" t="s">
        <v>354</v>
      </c>
      <c r="GN283" s="233" t="s">
        <v>354</v>
      </c>
      <c r="GO283" s="233" t="s">
        <v>354</v>
      </c>
      <c r="GP283" s="233" t="s">
        <v>354</v>
      </c>
      <c r="GQ283" s="233" t="s">
        <v>354</v>
      </c>
      <c r="GR283" s="233" t="s">
        <v>354</v>
      </c>
      <c r="GS283" s="233" t="s">
        <v>354</v>
      </c>
      <c r="GT283" s="233" t="s">
        <v>354</v>
      </c>
      <c r="GU283" s="233" t="s">
        <v>354</v>
      </c>
      <c r="GV283" s="233" t="s">
        <v>354</v>
      </c>
      <c r="GW283" s="233" t="s">
        <v>354</v>
      </c>
      <c r="GX283" s="233" t="s">
        <v>354</v>
      </c>
      <c r="GY283" s="233" t="s">
        <v>354</v>
      </c>
      <c r="GZ283" s="233" t="s">
        <v>354</v>
      </c>
      <c r="HA283" s="233" t="s">
        <v>354</v>
      </c>
      <c r="HB283" s="233" t="s">
        <v>354</v>
      </c>
      <c r="HC283" s="233" t="s">
        <v>354</v>
      </c>
      <c r="HD283" s="233" t="s">
        <v>354</v>
      </c>
      <c r="HE283" s="233" t="s">
        <v>354</v>
      </c>
      <c r="HF283" s="233" t="s">
        <v>354</v>
      </c>
      <c r="HG283" s="233" t="s">
        <v>354</v>
      </c>
      <c r="HH283" s="233" t="s">
        <v>354</v>
      </c>
      <c r="HI283" s="233" t="s">
        <v>354</v>
      </c>
      <c r="HJ283" s="233" t="s">
        <v>354</v>
      </c>
      <c r="HK283" s="233" t="s">
        <v>354</v>
      </c>
      <c r="HL283" s="233" t="s">
        <v>354</v>
      </c>
      <c r="HM283" s="233" t="s">
        <v>354</v>
      </c>
      <c r="HN283" s="233" t="s">
        <v>354</v>
      </c>
      <c r="HO283" s="233" t="s">
        <v>354</v>
      </c>
      <c r="HP283" s="233" t="s">
        <v>354</v>
      </c>
      <c r="HQ283" s="233" t="s">
        <v>354</v>
      </c>
      <c r="HR283" s="233" t="s">
        <v>354</v>
      </c>
      <c r="HS283" s="233" t="s">
        <v>354</v>
      </c>
      <c r="HT283" s="233" t="s">
        <v>354</v>
      </c>
      <c r="HU283" s="233" t="s">
        <v>354</v>
      </c>
      <c r="HV283" s="233" t="s">
        <v>354</v>
      </c>
      <c r="HW283" s="233" t="s">
        <v>354</v>
      </c>
      <c r="HX283" s="233" t="s">
        <v>354</v>
      </c>
      <c r="HY283" s="233" t="s">
        <v>354</v>
      </c>
      <c r="HZ283" s="233" t="s">
        <v>354</v>
      </c>
      <c r="IA283" s="233" t="s">
        <v>354</v>
      </c>
      <c r="IB283" s="233" t="s">
        <v>354</v>
      </c>
      <c r="IC283" s="233" t="s">
        <v>354</v>
      </c>
      <c r="ID283" s="233" t="s">
        <v>354</v>
      </c>
      <c r="IE283" s="233" t="s">
        <v>354</v>
      </c>
      <c r="IF283" s="233" t="s">
        <v>354</v>
      </c>
      <c r="IG283" s="233" t="s">
        <v>354</v>
      </c>
      <c r="IH283" s="233" t="s">
        <v>354</v>
      </c>
      <c r="II283" s="233" t="s">
        <v>354</v>
      </c>
      <c r="IJ283" s="233" t="s">
        <v>354</v>
      </c>
      <c r="IK283" s="233" t="s">
        <v>354</v>
      </c>
      <c r="IL283" s="233" t="s">
        <v>354</v>
      </c>
      <c r="IM283" s="233" t="s">
        <v>354</v>
      </c>
      <c r="IN283" s="233" t="s">
        <v>354</v>
      </c>
      <c r="IO283" s="233" t="s">
        <v>354</v>
      </c>
      <c r="IP283" s="233" t="s">
        <v>354</v>
      </c>
      <c r="IQ283" s="233" t="s">
        <v>354</v>
      </c>
      <c r="IR283" s="233" t="s">
        <v>354</v>
      </c>
      <c r="IS283" s="233" t="s">
        <v>354</v>
      </c>
      <c r="IT283" s="233" t="s">
        <v>354</v>
      </c>
      <c r="IU283" s="233" t="s">
        <v>354</v>
      </c>
      <c r="IV283" s="233" t="s">
        <v>354</v>
      </c>
      <c r="IW283" s="233" t="s">
        <v>354</v>
      </c>
      <c r="IX283" s="233" t="s">
        <v>354</v>
      </c>
      <c r="IY283" s="233" t="s">
        <v>354</v>
      </c>
      <c r="IZ283" s="233" t="s">
        <v>354</v>
      </c>
      <c r="JA283" s="233" t="s">
        <v>354</v>
      </c>
      <c r="JB283" s="233" t="s">
        <v>354</v>
      </c>
      <c r="JC283" s="233" t="s">
        <v>354</v>
      </c>
      <c r="JD283" s="233" t="s">
        <v>354</v>
      </c>
      <c r="JE283" s="233" t="s">
        <v>354</v>
      </c>
      <c r="JF283" s="233" t="s">
        <v>354</v>
      </c>
      <c r="JG283" s="233" t="s">
        <v>354</v>
      </c>
      <c r="JH283" s="233" t="s">
        <v>354</v>
      </c>
      <c r="JI283" s="233" t="s">
        <v>354</v>
      </c>
      <c r="JJ283" s="233" t="s">
        <v>354</v>
      </c>
      <c r="JK283" s="233" t="s">
        <v>354</v>
      </c>
      <c r="JL283" s="233" t="s">
        <v>354</v>
      </c>
      <c r="JM283" s="233" t="s">
        <v>354</v>
      </c>
      <c r="JN283" s="233" t="s">
        <v>354</v>
      </c>
      <c r="JO283" s="233" t="s">
        <v>354</v>
      </c>
      <c r="JP283" s="233" t="s">
        <v>354</v>
      </c>
      <c r="JQ283" s="233" t="s">
        <v>354</v>
      </c>
      <c r="JR283" s="233" t="s">
        <v>354</v>
      </c>
      <c r="JS283" s="233" t="s">
        <v>354</v>
      </c>
      <c r="JT283" s="233" t="s">
        <v>354</v>
      </c>
      <c r="JU283" s="233" t="s">
        <v>354</v>
      </c>
      <c r="JV283" s="233" t="s">
        <v>354</v>
      </c>
      <c r="JW283" s="233" t="s">
        <v>354</v>
      </c>
      <c r="JX283" s="233" t="s">
        <v>354</v>
      </c>
      <c r="JY283" s="233" t="s">
        <v>354</v>
      </c>
      <c r="JZ283" s="233" t="s">
        <v>354</v>
      </c>
      <c r="KA283" s="233" t="s">
        <v>354</v>
      </c>
      <c r="KB283" s="233" t="s">
        <v>354</v>
      </c>
      <c r="KC283" s="233" t="s">
        <v>354</v>
      </c>
      <c r="KD283" s="233" t="s">
        <v>354</v>
      </c>
      <c r="KE283" s="233" t="s">
        <v>354</v>
      </c>
      <c r="KF283" s="233" t="s">
        <v>354</v>
      </c>
      <c r="KG283" s="233" t="s">
        <v>354</v>
      </c>
      <c r="KH283" s="233" t="s">
        <v>354</v>
      </c>
      <c r="KI283" s="233" t="s">
        <v>354</v>
      </c>
      <c r="KJ283" s="233" t="s">
        <v>354</v>
      </c>
      <c r="KK283" s="233" t="s">
        <v>354</v>
      </c>
      <c r="KL283" s="233" t="s">
        <v>354</v>
      </c>
      <c r="KM283" s="233" t="s">
        <v>354</v>
      </c>
      <c r="KN283" s="233" t="s">
        <v>354</v>
      </c>
      <c r="KO283" s="233" t="s">
        <v>354</v>
      </c>
      <c r="KP283" s="233" t="s">
        <v>354</v>
      </c>
      <c r="KQ283" s="233" t="s">
        <v>354</v>
      </c>
      <c r="KR283" s="233" t="s">
        <v>354</v>
      </c>
      <c r="KS283" s="233" t="s">
        <v>354</v>
      </c>
      <c r="KT283" s="233" t="s">
        <v>354</v>
      </c>
      <c r="KU283" s="233" t="s">
        <v>354</v>
      </c>
      <c r="KV283" s="233" t="s">
        <v>354</v>
      </c>
      <c r="KW283" s="233" t="s">
        <v>354</v>
      </c>
      <c r="KX283" s="233" t="s">
        <v>354</v>
      </c>
      <c r="KY283" s="233" t="s">
        <v>354</v>
      </c>
      <c r="KZ283" s="233" t="s">
        <v>354</v>
      </c>
      <c r="LA283" s="233" t="s">
        <v>354</v>
      </c>
      <c r="LB283" s="233" t="s">
        <v>354</v>
      </c>
      <c r="LC283" s="233" t="s">
        <v>354</v>
      </c>
      <c r="LD283" s="233" t="s">
        <v>354</v>
      </c>
      <c r="LE283" s="233" t="s">
        <v>354</v>
      </c>
      <c r="LF283" s="233" t="s">
        <v>354</v>
      </c>
      <c r="LG283" s="233" t="s">
        <v>354</v>
      </c>
      <c r="LH283" s="233" t="s">
        <v>354</v>
      </c>
      <c r="LI283" s="233" t="s">
        <v>354</v>
      </c>
      <c r="LJ283" s="233" t="s">
        <v>354</v>
      </c>
      <c r="LK283" s="233" t="s">
        <v>354</v>
      </c>
      <c r="LL283" s="233" t="s">
        <v>354</v>
      </c>
      <c r="LM283" s="233" t="s">
        <v>354</v>
      </c>
      <c r="LN283" s="233" t="s">
        <v>354</v>
      </c>
      <c r="LO283" s="233" t="s">
        <v>354</v>
      </c>
      <c r="LP283" s="233" t="s">
        <v>354</v>
      </c>
      <c r="LQ283" s="233" t="s">
        <v>354</v>
      </c>
      <c r="LR283" s="233" t="s">
        <v>354</v>
      </c>
      <c r="LS283" s="233" t="s">
        <v>354</v>
      </c>
      <c r="LT283" s="233" t="s">
        <v>354</v>
      </c>
      <c r="LU283" s="233" t="s">
        <v>354</v>
      </c>
      <c r="LV283" s="233" t="s">
        <v>354</v>
      </c>
      <c r="LW283" s="233" t="s">
        <v>354</v>
      </c>
      <c r="LX283" s="233" t="s">
        <v>354</v>
      </c>
      <c r="LY283" s="233" t="s">
        <v>354</v>
      </c>
      <c r="LZ283" s="233" t="s">
        <v>354</v>
      </c>
      <c r="MA283" s="233" t="s">
        <v>354</v>
      </c>
      <c r="MB283" s="233" t="s">
        <v>354</v>
      </c>
      <c r="MC283" s="233" t="s">
        <v>354</v>
      </c>
      <c r="MD283" s="233" t="s">
        <v>354</v>
      </c>
      <c r="ME283" s="233" t="s">
        <v>354</v>
      </c>
      <c r="MF283" s="233" t="s">
        <v>354</v>
      </c>
      <c r="MG283" s="233" t="s">
        <v>354</v>
      </c>
      <c r="MH283" s="233" t="s">
        <v>354</v>
      </c>
      <c r="MI283" s="233" t="s">
        <v>354</v>
      </c>
      <c r="MJ283" s="233" t="s">
        <v>354</v>
      </c>
      <c r="MK283" s="233" t="s">
        <v>354</v>
      </c>
      <c r="ML283" s="233" t="s">
        <v>354</v>
      </c>
      <c r="MM283" s="233" t="s">
        <v>354</v>
      </c>
      <c r="MN283" s="233" t="s">
        <v>354</v>
      </c>
      <c r="MO283" s="233" t="s">
        <v>354</v>
      </c>
      <c r="MP283" s="233" t="s">
        <v>354</v>
      </c>
      <c r="MQ283" s="233" t="s">
        <v>354</v>
      </c>
      <c r="MR283" s="233" t="s">
        <v>354</v>
      </c>
      <c r="MS283" s="233" t="s">
        <v>354</v>
      </c>
      <c r="MT283" s="233" t="s">
        <v>354</v>
      </c>
      <c r="MU283" s="233" t="s">
        <v>354</v>
      </c>
      <c r="MV283" s="233" t="s">
        <v>354</v>
      </c>
      <c r="MW283" s="233" t="s">
        <v>354</v>
      </c>
      <c r="MX283" s="233" t="s">
        <v>354</v>
      </c>
      <c r="MY283" s="233" t="s">
        <v>354</v>
      </c>
      <c r="MZ283" s="233" t="s">
        <v>354</v>
      </c>
      <c r="NA283" s="233" t="s">
        <v>354</v>
      </c>
      <c r="NB283" s="233" t="s">
        <v>354</v>
      </c>
      <c r="NC283" s="233" t="s">
        <v>354</v>
      </c>
      <c r="ND283" s="233" t="s">
        <v>354</v>
      </c>
      <c r="NE283" s="233" t="s">
        <v>354</v>
      </c>
      <c r="NF283" s="233" t="s">
        <v>354</v>
      </c>
      <c r="NG283" s="233" t="s">
        <v>354</v>
      </c>
      <c r="NH283" s="233" t="s">
        <v>354</v>
      </c>
      <c r="NI283" s="233" t="s">
        <v>354</v>
      </c>
      <c r="NJ283" s="233" t="s">
        <v>354</v>
      </c>
      <c r="NK283" s="233" t="s">
        <v>354</v>
      </c>
      <c r="NL283" s="233" t="s">
        <v>354</v>
      </c>
      <c r="NM283" s="233" t="s">
        <v>354</v>
      </c>
      <c r="NN283" s="233" t="s">
        <v>354</v>
      </c>
      <c r="NO283" s="233" t="s">
        <v>354</v>
      </c>
      <c r="NP283" s="233" t="s">
        <v>354</v>
      </c>
      <c r="NQ283" s="233" t="s">
        <v>354</v>
      </c>
      <c r="NR283" s="233" t="s">
        <v>354</v>
      </c>
      <c r="NS283" s="233" t="s">
        <v>354</v>
      </c>
      <c r="NT283" s="233" t="s">
        <v>354</v>
      </c>
      <c r="NU283" s="233" t="s">
        <v>354</v>
      </c>
      <c r="NV283" s="233" t="s">
        <v>354</v>
      </c>
      <c r="NW283" s="233" t="s">
        <v>354</v>
      </c>
      <c r="NX283" s="233" t="s">
        <v>354</v>
      </c>
      <c r="NY283" s="233" t="s">
        <v>354</v>
      </c>
      <c r="NZ283" s="233" t="s">
        <v>354</v>
      </c>
      <c r="OA283" s="233" t="s">
        <v>354</v>
      </c>
      <c r="OB283" s="233" t="s">
        <v>354</v>
      </c>
      <c r="OC283" s="233" t="s">
        <v>354</v>
      </c>
      <c r="OD283" s="233" t="s">
        <v>354</v>
      </c>
      <c r="OE283" s="233" t="s">
        <v>354</v>
      </c>
      <c r="OF283" s="233" t="s">
        <v>354</v>
      </c>
      <c r="OG283" s="233" t="s">
        <v>354</v>
      </c>
      <c r="OH283" s="233" t="s">
        <v>354</v>
      </c>
      <c r="OI283" s="233" t="s">
        <v>354</v>
      </c>
      <c r="OJ283" s="233" t="s">
        <v>354</v>
      </c>
      <c r="OK283" s="233" t="s">
        <v>354</v>
      </c>
      <c r="OL283" s="233" t="s">
        <v>354</v>
      </c>
      <c r="OM283" s="233" t="s">
        <v>354</v>
      </c>
      <c r="ON283" s="233" t="s">
        <v>354</v>
      </c>
      <c r="OO283" s="233" t="s">
        <v>354</v>
      </c>
      <c r="OP283" s="233" t="s">
        <v>354</v>
      </c>
      <c r="OQ283" s="233" t="s">
        <v>354</v>
      </c>
      <c r="OR283" s="233" t="s">
        <v>354</v>
      </c>
      <c r="OS283" s="233" t="s">
        <v>354</v>
      </c>
      <c r="OT283" s="233" t="s">
        <v>354</v>
      </c>
      <c r="OU283" s="233" t="s">
        <v>354</v>
      </c>
      <c r="OV283" s="233" t="s">
        <v>354</v>
      </c>
      <c r="OW283" s="233" t="s">
        <v>354</v>
      </c>
      <c r="OX283" s="233" t="s">
        <v>354</v>
      </c>
      <c r="OY283" s="233" t="s">
        <v>354</v>
      </c>
      <c r="OZ283" s="233" t="s">
        <v>354</v>
      </c>
      <c r="PA283" s="233" t="s">
        <v>354</v>
      </c>
      <c r="PB283" s="233" t="s">
        <v>354</v>
      </c>
      <c r="PC283" s="233" t="s">
        <v>354</v>
      </c>
      <c r="PD283" s="233" t="s">
        <v>354</v>
      </c>
      <c r="PE283" s="233" t="s">
        <v>354</v>
      </c>
      <c r="PF283" s="233" t="s">
        <v>354</v>
      </c>
      <c r="PG283" s="233" t="s">
        <v>354</v>
      </c>
      <c r="PH283" s="233" t="s">
        <v>354</v>
      </c>
      <c r="PI283" s="233" t="s">
        <v>354</v>
      </c>
      <c r="PJ283" s="233" t="s">
        <v>354</v>
      </c>
      <c r="PK283" s="233" t="s">
        <v>354</v>
      </c>
      <c r="PL283" s="233" t="s">
        <v>354</v>
      </c>
      <c r="PM283" s="233" t="s">
        <v>354</v>
      </c>
      <c r="PN283" s="233" t="s">
        <v>354</v>
      </c>
      <c r="PO283" s="233" t="s">
        <v>354</v>
      </c>
      <c r="PP283" s="233" t="s">
        <v>354</v>
      </c>
      <c r="PQ283" s="233" t="s">
        <v>354</v>
      </c>
      <c r="PR283" s="233" t="s">
        <v>354</v>
      </c>
      <c r="PS283" s="233" t="s">
        <v>354</v>
      </c>
      <c r="PT283" s="233" t="s">
        <v>354</v>
      </c>
      <c r="PU283" s="233" t="s">
        <v>354</v>
      </c>
      <c r="PV283" s="233" t="s">
        <v>354</v>
      </c>
      <c r="PW283" s="233" t="s">
        <v>354</v>
      </c>
      <c r="PX283" s="233" t="s">
        <v>354</v>
      </c>
      <c r="PY283" s="233" t="s">
        <v>354</v>
      </c>
      <c r="PZ283" s="233" t="s">
        <v>354</v>
      </c>
      <c r="QA283" s="233" t="s">
        <v>354</v>
      </c>
      <c r="QB283" s="233" t="s">
        <v>354</v>
      </c>
      <c r="QC283" s="233" t="s">
        <v>354</v>
      </c>
      <c r="QD283" s="233" t="s">
        <v>354</v>
      </c>
      <c r="QE283" s="233" t="s">
        <v>354</v>
      </c>
      <c r="QF283" s="233" t="s">
        <v>354</v>
      </c>
      <c r="QG283" s="233" t="s">
        <v>354</v>
      </c>
      <c r="QH283" s="233" t="s">
        <v>354</v>
      </c>
      <c r="QI283" s="233" t="s">
        <v>354</v>
      </c>
      <c r="QJ283" s="233" t="s">
        <v>354</v>
      </c>
      <c r="QK283" s="233" t="s">
        <v>354</v>
      </c>
      <c r="QL283" s="233" t="s">
        <v>354</v>
      </c>
      <c r="QM283" s="233" t="s">
        <v>354</v>
      </c>
      <c r="QN283" s="233" t="s">
        <v>354</v>
      </c>
      <c r="QO283" s="233" t="s">
        <v>354</v>
      </c>
      <c r="QP283" s="233" t="s">
        <v>354</v>
      </c>
      <c r="QQ283" s="233" t="s">
        <v>354</v>
      </c>
      <c r="QR283" s="233" t="s">
        <v>354</v>
      </c>
      <c r="QS283" s="233" t="s">
        <v>354</v>
      </c>
      <c r="QT283" s="233" t="s">
        <v>354</v>
      </c>
      <c r="QU283" s="233" t="s">
        <v>354</v>
      </c>
      <c r="QV283" s="233" t="s">
        <v>354</v>
      </c>
      <c r="QW283" s="233" t="s">
        <v>354</v>
      </c>
      <c r="QX283" s="233" t="s">
        <v>354</v>
      </c>
      <c r="QY283" s="233" t="s">
        <v>354</v>
      </c>
      <c r="QZ283" s="233" t="s">
        <v>354</v>
      </c>
      <c r="RA283" s="233" t="s">
        <v>354</v>
      </c>
      <c r="RB283" s="233" t="s">
        <v>354</v>
      </c>
      <c r="RC283" s="233" t="s">
        <v>354</v>
      </c>
      <c r="RD283" s="233" t="s">
        <v>354</v>
      </c>
      <c r="RE283" s="233" t="s">
        <v>354</v>
      </c>
      <c r="RF283" s="233" t="s">
        <v>354</v>
      </c>
      <c r="RG283" s="233" t="s">
        <v>354</v>
      </c>
      <c r="RH283" s="233" t="s">
        <v>354</v>
      </c>
      <c r="RI283" s="233" t="s">
        <v>354</v>
      </c>
      <c r="RJ283" s="233" t="s">
        <v>354</v>
      </c>
      <c r="RK283" s="233" t="s">
        <v>354</v>
      </c>
      <c r="RL283" s="233" t="s">
        <v>354</v>
      </c>
      <c r="RM283" s="233" t="s">
        <v>354</v>
      </c>
      <c r="RN283" s="233" t="s">
        <v>354</v>
      </c>
      <c r="RO283" s="233" t="s">
        <v>354</v>
      </c>
      <c r="RP283" s="233" t="s">
        <v>354</v>
      </c>
      <c r="RQ283" s="233" t="s">
        <v>354</v>
      </c>
      <c r="RR283" s="233" t="s">
        <v>354</v>
      </c>
      <c r="RS283" s="233" t="s">
        <v>354</v>
      </c>
      <c r="RT283" s="233" t="s">
        <v>354</v>
      </c>
      <c r="RU283" s="233" t="s">
        <v>354</v>
      </c>
      <c r="RV283" s="233" t="s">
        <v>354</v>
      </c>
      <c r="RW283" s="233" t="s">
        <v>354</v>
      </c>
      <c r="RX283" s="233" t="s">
        <v>354</v>
      </c>
      <c r="RY283" s="233" t="s">
        <v>354</v>
      </c>
      <c r="RZ283" s="233" t="s">
        <v>354</v>
      </c>
      <c r="SA283" s="233" t="s">
        <v>354</v>
      </c>
      <c r="SB283" s="233" t="s">
        <v>354</v>
      </c>
      <c r="SC283" s="233" t="s">
        <v>354</v>
      </c>
      <c r="SD283" s="233" t="s">
        <v>354</v>
      </c>
      <c r="SE283" s="233" t="s">
        <v>354</v>
      </c>
      <c r="SF283" s="233" t="s">
        <v>354</v>
      </c>
      <c r="SG283" s="233" t="s">
        <v>354</v>
      </c>
      <c r="SH283" s="233" t="s">
        <v>354</v>
      </c>
      <c r="SI283" s="233" t="s">
        <v>354</v>
      </c>
      <c r="SJ283" s="233" t="s">
        <v>354</v>
      </c>
      <c r="SK283" s="233" t="s">
        <v>354</v>
      </c>
      <c r="SL283" s="233" t="s">
        <v>354</v>
      </c>
      <c r="SM283" s="233" t="s">
        <v>354</v>
      </c>
      <c r="SN283" s="233" t="s">
        <v>354</v>
      </c>
      <c r="SO283" s="233" t="s">
        <v>354</v>
      </c>
      <c r="SP283" s="233" t="s">
        <v>354</v>
      </c>
      <c r="SQ283" s="233" t="s">
        <v>354</v>
      </c>
      <c r="SR283" s="233" t="s">
        <v>354</v>
      </c>
      <c r="SS283" s="233" t="s">
        <v>354</v>
      </c>
      <c r="ST283" s="233" t="s">
        <v>354</v>
      </c>
      <c r="SU283" s="233" t="s">
        <v>354</v>
      </c>
      <c r="SV283" s="233" t="s">
        <v>354</v>
      </c>
      <c r="SW283" s="233" t="s">
        <v>354</v>
      </c>
      <c r="SX283" s="233" t="s">
        <v>354</v>
      </c>
      <c r="SY283" s="233" t="s">
        <v>354</v>
      </c>
      <c r="SZ283" s="233" t="s">
        <v>354</v>
      </c>
      <c r="TA283" s="233" t="s">
        <v>354</v>
      </c>
      <c r="TB283" s="233" t="s">
        <v>354</v>
      </c>
      <c r="TC283" s="233" t="s">
        <v>354</v>
      </c>
      <c r="TD283" s="233" t="s">
        <v>354</v>
      </c>
      <c r="TE283" s="233" t="s">
        <v>354</v>
      </c>
      <c r="TF283" s="233" t="s">
        <v>354</v>
      </c>
      <c r="TG283" s="233" t="s">
        <v>354</v>
      </c>
      <c r="TH283" s="233" t="s">
        <v>354</v>
      </c>
      <c r="TI283" s="233" t="s">
        <v>354</v>
      </c>
      <c r="TJ283" s="233" t="s">
        <v>354</v>
      </c>
      <c r="TK283" s="233" t="s">
        <v>354</v>
      </c>
      <c r="TL283" s="233" t="s">
        <v>354</v>
      </c>
      <c r="TM283" s="233" t="s">
        <v>354</v>
      </c>
      <c r="TN283" s="233" t="s">
        <v>354</v>
      </c>
      <c r="TO283" s="233" t="s">
        <v>354</v>
      </c>
      <c r="TP283" s="233" t="s">
        <v>354</v>
      </c>
      <c r="TQ283" s="233" t="s">
        <v>354</v>
      </c>
      <c r="TR283" s="233" t="s">
        <v>354</v>
      </c>
      <c r="TS283" s="233" t="s">
        <v>354</v>
      </c>
      <c r="TT283" s="233" t="s">
        <v>354</v>
      </c>
      <c r="TU283" s="233" t="s">
        <v>354</v>
      </c>
      <c r="TV283" s="233" t="s">
        <v>354</v>
      </c>
      <c r="TW283" s="233" t="s">
        <v>354</v>
      </c>
      <c r="TX283" s="233" t="s">
        <v>354</v>
      </c>
      <c r="TY283" s="233" t="s">
        <v>354</v>
      </c>
      <c r="TZ283" s="233" t="s">
        <v>354</v>
      </c>
      <c r="UA283" s="233" t="s">
        <v>354</v>
      </c>
      <c r="UB283" s="233" t="s">
        <v>354</v>
      </c>
      <c r="UC283" s="233" t="s">
        <v>354</v>
      </c>
      <c r="UD283" s="233" t="s">
        <v>354</v>
      </c>
      <c r="UE283" s="233" t="s">
        <v>354</v>
      </c>
      <c r="UF283" s="233" t="s">
        <v>354</v>
      </c>
      <c r="UG283" s="233" t="s">
        <v>354</v>
      </c>
      <c r="UH283" s="233" t="s">
        <v>354</v>
      </c>
      <c r="UI283" s="233" t="s">
        <v>354</v>
      </c>
      <c r="UJ283" s="233" t="s">
        <v>354</v>
      </c>
      <c r="UK283" s="233" t="s">
        <v>354</v>
      </c>
      <c r="UL283" s="233" t="s">
        <v>354</v>
      </c>
      <c r="UM283" s="233" t="s">
        <v>354</v>
      </c>
      <c r="UN283" s="233" t="s">
        <v>354</v>
      </c>
      <c r="UO283" s="233" t="s">
        <v>354</v>
      </c>
      <c r="UP283" s="233" t="s">
        <v>354</v>
      </c>
      <c r="UQ283" s="233" t="s">
        <v>354</v>
      </c>
      <c r="UR283" s="233" t="s">
        <v>354</v>
      </c>
      <c r="US283" s="233" t="s">
        <v>354</v>
      </c>
      <c r="UT283" s="233" t="s">
        <v>354</v>
      </c>
      <c r="UU283" s="233" t="s">
        <v>354</v>
      </c>
      <c r="UV283" s="233" t="s">
        <v>354</v>
      </c>
      <c r="UW283" s="233" t="s">
        <v>354</v>
      </c>
      <c r="UX283" s="233" t="s">
        <v>354</v>
      </c>
      <c r="UY283" s="233" t="s">
        <v>354</v>
      </c>
      <c r="UZ283" s="233" t="s">
        <v>354</v>
      </c>
      <c r="VA283" s="233" t="s">
        <v>354</v>
      </c>
      <c r="VB283" s="233" t="s">
        <v>354</v>
      </c>
      <c r="VC283" s="233" t="s">
        <v>354</v>
      </c>
      <c r="VD283" s="233" t="s">
        <v>354</v>
      </c>
      <c r="VE283" s="233" t="s">
        <v>354</v>
      </c>
      <c r="VF283" s="233" t="s">
        <v>354</v>
      </c>
      <c r="VG283" s="233" t="s">
        <v>354</v>
      </c>
      <c r="VH283" s="233" t="s">
        <v>354</v>
      </c>
      <c r="VI283" s="233" t="s">
        <v>354</v>
      </c>
      <c r="VJ283" s="233" t="s">
        <v>354</v>
      </c>
      <c r="VK283" s="233" t="s">
        <v>354</v>
      </c>
      <c r="VL283" s="233" t="s">
        <v>354</v>
      </c>
      <c r="VM283" s="233" t="s">
        <v>354</v>
      </c>
      <c r="VN283" s="233" t="s">
        <v>354</v>
      </c>
      <c r="VO283" s="233" t="s">
        <v>354</v>
      </c>
      <c r="VP283" s="233" t="s">
        <v>354</v>
      </c>
      <c r="VQ283" s="233" t="s">
        <v>354</v>
      </c>
      <c r="VR283" s="233" t="s">
        <v>354</v>
      </c>
      <c r="VS283" s="233" t="s">
        <v>354</v>
      </c>
      <c r="VT283" s="233" t="s">
        <v>354</v>
      </c>
      <c r="VU283" s="233" t="s">
        <v>354</v>
      </c>
      <c r="VV283" s="233" t="s">
        <v>354</v>
      </c>
      <c r="VW283" s="233" t="s">
        <v>354</v>
      </c>
      <c r="VX283" s="233" t="s">
        <v>354</v>
      </c>
      <c r="VY283" s="233" t="s">
        <v>354</v>
      </c>
      <c r="VZ283" s="233" t="s">
        <v>354</v>
      </c>
      <c r="WA283" s="233" t="s">
        <v>354</v>
      </c>
      <c r="WB283" s="233" t="s">
        <v>354</v>
      </c>
      <c r="WC283" s="233" t="s">
        <v>354</v>
      </c>
      <c r="WD283" s="233" t="s">
        <v>354</v>
      </c>
      <c r="WE283" s="233" t="s">
        <v>354</v>
      </c>
      <c r="WF283" s="233" t="s">
        <v>354</v>
      </c>
      <c r="WG283" s="233" t="s">
        <v>354</v>
      </c>
      <c r="WH283" s="233" t="s">
        <v>354</v>
      </c>
      <c r="WI283" s="233" t="s">
        <v>354</v>
      </c>
      <c r="WJ283" s="233" t="s">
        <v>354</v>
      </c>
      <c r="WK283" s="233" t="s">
        <v>354</v>
      </c>
      <c r="WL283" s="233" t="s">
        <v>354</v>
      </c>
      <c r="WM283" s="233" t="s">
        <v>354</v>
      </c>
      <c r="WN283" s="233" t="s">
        <v>354</v>
      </c>
      <c r="WO283" s="233" t="s">
        <v>354</v>
      </c>
      <c r="WP283" s="233" t="s">
        <v>354</v>
      </c>
      <c r="WQ283" s="233" t="s">
        <v>354</v>
      </c>
      <c r="WR283" s="233" t="s">
        <v>354</v>
      </c>
      <c r="WS283" s="233" t="s">
        <v>354</v>
      </c>
      <c r="WT283" s="233" t="s">
        <v>354</v>
      </c>
      <c r="WU283" s="233" t="s">
        <v>354</v>
      </c>
      <c r="WV283" s="233" t="s">
        <v>354</v>
      </c>
      <c r="WW283" s="233" t="s">
        <v>354</v>
      </c>
      <c r="WX283" s="233" t="s">
        <v>354</v>
      </c>
      <c r="WY283" s="233" t="s">
        <v>354</v>
      </c>
      <c r="WZ283" s="233" t="s">
        <v>354</v>
      </c>
      <c r="XA283" s="233" t="s">
        <v>354</v>
      </c>
      <c r="XB283" s="233" t="s">
        <v>354</v>
      </c>
      <c r="XC283" s="233" t="s">
        <v>354</v>
      </c>
      <c r="XD283" s="233" t="s">
        <v>354</v>
      </c>
      <c r="XE283" s="233" t="s">
        <v>354</v>
      </c>
      <c r="XF283" s="233" t="s">
        <v>354</v>
      </c>
      <c r="XG283" s="233" t="s">
        <v>354</v>
      </c>
      <c r="XH283" s="233" t="s">
        <v>354</v>
      </c>
      <c r="XI283" s="233" t="s">
        <v>354</v>
      </c>
      <c r="XJ283" s="233" t="s">
        <v>354</v>
      </c>
      <c r="XK283" s="233" t="s">
        <v>354</v>
      </c>
      <c r="XL283" s="233" t="s">
        <v>354</v>
      </c>
      <c r="XM283" s="233" t="s">
        <v>354</v>
      </c>
      <c r="XN283" s="233" t="s">
        <v>354</v>
      </c>
      <c r="XO283" s="233" t="s">
        <v>354</v>
      </c>
      <c r="XP283" s="233" t="s">
        <v>354</v>
      </c>
      <c r="XQ283" s="233" t="s">
        <v>354</v>
      </c>
      <c r="XR283" s="233" t="s">
        <v>354</v>
      </c>
      <c r="XS283" s="233" t="s">
        <v>354</v>
      </c>
      <c r="XT283" s="233" t="s">
        <v>354</v>
      </c>
      <c r="XU283" s="233" t="s">
        <v>354</v>
      </c>
      <c r="XV283" s="233" t="s">
        <v>354</v>
      </c>
      <c r="XW283" s="233" t="s">
        <v>354</v>
      </c>
      <c r="XX283" s="233" t="s">
        <v>354</v>
      </c>
      <c r="XY283" s="233" t="s">
        <v>354</v>
      </c>
      <c r="XZ283" s="233" t="s">
        <v>354</v>
      </c>
      <c r="YA283" s="233" t="s">
        <v>354</v>
      </c>
      <c r="YB283" s="233" t="s">
        <v>354</v>
      </c>
      <c r="YC283" s="233" t="s">
        <v>354</v>
      </c>
      <c r="YD283" s="233" t="s">
        <v>354</v>
      </c>
      <c r="YE283" s="233" t="s">
        <v>354</v>
      </c>
      <c r="YF283" s="233" t="s">
        <v>354</v>
      </c>
      <c r="YG283" s="233" t="s">
        <v>354</v>
      </c>
      <c r="YH283" s="233" t="s">
        <v>354</v>
      </c>
      <c r="YI283" s="233" t="s">
        <v>354</v>
      </c>
      <c r="YJ283" s="233" t="s">
        <v>354</v>
      </c>
      <c r="YK283" s="233" t="s">
        <v>354</v>
      </c>
      <c r="YL283" s="233" t="s">
        <v>354</v>
      </c>
      <c r="YM283" s="233" t="s">
        <v>354</v>
      </c>
      <c r="YN283" s="233" t="s">
        <v>354</v>
      </c>
      <c r="YO283" s="233" t="s">
        <v>354</v>
      </c>
      <c r="YP283" s="233" t="s">
        <v>354</v>
      </c>
      <c r="YQ283" s="233" t="s">
        <v>354</v>
      </c>
      <c r="YR283" s="233" t="s">
        <v>354</v>
      </c>
      <c r="YS283" s="233" t="s">
        <v>354</v>
      </c>
      <c r="YT283" s="233" t="s">
        <v>354</v>
      </c>
      <c r="YU283" s="233" t="s">
        <v>354</v>
      </c>
      <c r="YV283" s="233" t="s">
        <v>354</v>
      </c>
      <c r="YW283" s="233" t="s">
        <v>354</v>
      </c>
      <c r="YX283" s="233" t="s">
        <v>354</v>
      </c>
      <c r="YY283" s="233" t="s">
        <v>354</v>
      </c>
      <c r="YZ283" s="233" t="s">
        <v>354</v>
      </c>
      <c r="ZA283" s="233" t="s">
        <v>354</v>
      </c>
      <c r="ZB283" s="233" t="s">
        <v>354</v>
      </c>
      <c r="ZC283" s="233" t="s">
        <v>354</v>
      </c>
      <c r="ZD283" s="233" t="s">
        <v>354</v>
      </c>
      <c r="ZE283" s="233" t="s">
        <v>354</v>
      </c>
      <c r="ZF283" s="233" t="s">
        <v>354</v>
      </c>
      <c r="ZG283" s="233" t="s">
        <v>354</v>
      </c>
      <c r="ZH283" s="233" t="s">
        <v>354</v>
      </c>
      <c r="ZI283" s="233" t="s">
        <v>354</v>
      </c>
      <c r="ZJ283" s="233" t="s">
        <v>354</v>
      </c>
      <c r="ZK283" s="233" t="s">
        <v>354</v>
      </c>
      <c r="ZL283" s="233" t="s">
        <v>354</v>
      </c>
      <c r="ZM283" s="233" t="s">
        <v>354</v>
      </c>
      <c r="ZN283" s="233" t="s">
        <v>354</v>
      </c>
      <c r="ZO283" s="233" t="s">
        <v>354</v>
      </c>
      <c r="ZP283" s="233" t="s">
        <v>354</v>
      </c>
      <c r="ZQ283" s="233" t="s">
        <v>354</v>
      </c>
      <c r="ZR283" s="233" t="s">
        <v>354</v>
      </c>
      <c r="ZS283" s="233" t="s">
        <v>354</v>
      </c>
      <c r="ZT283" s="233" t="s">
        <v>354</v>
      </c>
      <c r="ZU283" s="233" t="s">
        <v>354</v>
      </c>
      <c r="ZV283" s="233" t="s">
        <v>354</v>
      </c>
      <c r="ZW283" s="233" t="s">
        <v>354</v>
      </c>
      <c r="ZX283" s="233" t="s">
        <v>354</v>
      </c>
      <c r="ZY283" s="233" t="s">
        <v>354</v>
      </c>
      <c r="ZZ283" s="233" t="s">
        <v>354</v>
      </c>
      <c r="AAA283" s="233" t="s">
        <v>354</v>
      </c>
      <c r="AAB283" s="233" t="s">
        <v>354</v>
      </c>
      <c r="AAC283" s="233" t="s">
        <v>354</v>
      </c>
      <c r="AAD283" s="233" t="s">
        <v>354</v>
      </c>
      <c r="AAE283" s="233" t="s">
        <v>354</v>
      </c>
      <c r="AAF283" s="233" t="s">
        <v>354</v>
      </c>
      <c r="AAG283" s="233" t="s">
        <v>354</v>
      </c>
      <c r="AAH283" s="233" t="s">
        <v>354</v>
      </c>
      <c r="AAI283" s="233" t="s">
        <v>354</v>
      </c>
      <c r="AAJ283" s="233" t="s">
        <v>354</v>
      </c>
      <c r="AAK283" s="233" t="s">
        <v>354</v>
      </c>
      <c r="AAL283" s="233" t="s">
        <v>354</v>
      </c>
      <c r="AAM283" s="233" t="s">
        <v>354</v>
      </c>
      <c r="AAN283" s="233" t="s">
        <v>354</v>
      </c>
      <c r="AAO283" s="233" t="s">
        <v>354</v>
      </c>
      <c r="AAP283" s="233" t="s">
        <v>354</v>
      </c>
      <c r="AAQ283" s="233" t="s">
        <v>354</v>
      </c>
      <c r="AAR283" s="233" t="s">
        <v>354</v>
      </c>
      <c r="AAS283" s="233" t="s">
        <v>354</v>
      </c>
      <c r="AAT283" s="233" t="s">
        <v>354</v>
      </c>
      <c r="AAU283" s="233" t="s">
        <v>354</v>
      </c>
      <c r="AAV283" s="233" t="s">
        <v>354</v>
      </c>
      <c r="AAW283" s="233" t="s">
        <v>354</v>
      </c>
      <c r="AAX283" s="233" t="s">
        <v>354</v>
      </c>
      <c r="AAY283" s="233" t="s">
        <v>354</v>
      </c>
      <c r="AAZ283" s="233" t="s">
        <v>354</v>
      </c>
      <c r="ABA283" s="233" t="s">
        <v>354</v>
      </c>
      <c r="ABB283" s="233" t="s">
        <v>354</v>
      </c>
      <c r="ABC283" s="233" t="s">
        <v>354</v>
      </c>
      <c r="ABD283" s="233" t="s">
        <v>354</v>
      </c>
      <c r="ABE283" s="233" t="s">
        <v>354</v>
      </c>
      <c r="ABF283" s="233" t="s">
        <v>354</v>
      </c>
      <c r="ABG283" s="233" t="s">
        <v>354</v>
      </c>
      <c r="ABH283" s="233" t="s">
        <v>354</v>
      </c>
      <c r="ABI283" s="233" t="s">
        <v>354</v>
      </c>
      <c r="ABJ283" s="233" t="s">
        <v>354</v>
      </c>
      <c r="ABK283" s="233" t="s">
        <v>354</v>
      </c>
      <c r="ABL283" s="233" t="s">
        <v>354</v>
      </c>
      <c r="ABM283" s="233" t="s">
        <v>354</v>
      </c>
      <c r="ABN283" s="233" t="s">
        <v>354</v>
      </c>
      <c r="ABO283" s="233" t="s">
        <v>354</v>
      </c>
      <c r="ABP283" s="233" t="s">
        <v>354</v>
      </c>
      <c r="ABQ283" s="233" t="s">
        <v>354</v>
      </c>
      <c r="ABR283" s="233" t="s">
        <v>354</v>
      </c>
      <c r="ABS283" s="233" t="s">
        <v>354</v>
      </c>
      <c r="ABT283" s="233" t="s">
        <v>354</v>
      </c>
      <c r="ABU283" s="233" t="s">
        <v>354</v>
      </c>
      <c r="ABV283" s="233" t="s">
        <v>354</v>
      </c>
      <c r="ABW283" s="233" t="s">
        <v>354</v>
      </c>
      <c r="ABX283" s="233" t="s">
        <v>354</v>
      </c>
      <c r="ABY283" s="233" t="s">
        <v>354</v>
      </c>
      <c r="ABZ283" s="233" t="s">
        <v>354</v>
      </c>
      <c r="ACA283" s="233" t="s">
        <v>354</v>
      </c>
      <c r="ACB283" s="233" t="s">
        <v>354</v>
      </c>
      <c r="ACC283" s="233" t="s">
        <v>354</v>
      </c>
      <c r="ACD283" s="233" t="s">
        <v>354</v>
      </c>
      <c r="ACE283" s="233" t="s">
        <v>354</v>
      </c>
      <c r="ACF283" s="233" t="s">
        <v>354</v>
      </c>
      <c r="ACG283" s="233" t="s">
        <v>354</v>
      </c>
      <c r="ACH283" s="233" t="s">
        <v>354</v>
      </c>
      <c r="ACI283" s="233" t="s">
        <v>354</v>
      </c>
      <c r="ACJ283" s="233" t="s">
        <v>354</v>
      </c>
      <c r="ACK283" s="233" t="s">
        <v>354</v>
      </c>
      <c r="ACL283" s="233" t="s">
        <v>354</v>
      </c>
      <c r="ACM283" s="233" t="s">
        <v>354</v>
      </c>
      <c r="ACN283" s="233" t="s">
        <v>354</v>
      </c>
      <c r="ACO283" s="233" t="s">
        <v>354</v>
      </c>
      <c r="ACP283" s="233" t="s">
        <v>354</v>
      </c>
      <c r="ACQ283" s="233" t="s">
        <v>354</v>
      </c>
      <c r="ACR283" s="233" t="s">
        <v>354</v>
      </c>
      <c r="ACS283" s="233" t="s">
        <v>354</v>
      </c>
      <c r="ACT283" s="233" t="s">
        <v>354</v>
      </c>
      <c r="ACU283" s="233" t="s">
        <v>354</v>
      </c>
      <c r="ACV283" s="233" t="s">
        <v>354</v>
      </c>
      <c r="ACW283" s="233" t="s">
        <v>354</v>
      </c>
      <c r="ACX283" s="233" t="s">
        <v>354</v>
      </c>
      <c r="ACY283" s="233" t="s">
        <v>354</v>
      </c>
      <c r="ACZ283" s="233" t="s">
        <v>354</v>
      </c>
      <c r="ADA283" s="233" t="s">
        <v>354</v>
      </c>
      <c r="ADB283" s="233" t="s">
        <v>354</v>
      </c>
      <c r="ADC283" s="233" t="s">
        <v>354</v>
      </c>
      <c r="ADD283" s="233" t="s">
        <v>354</v>
      </c>
      <c r="ADE283" s="233" t="s">
        <v>354</v>
      </c>
      <c r="ADF283" s="233" t="s">
        <v>354</v>
      </c>
      <c r="ADG283" s="233" t="s">
        <v>354</v>
      </c>
      <c r="ADH283" s="233" t="s">
        <v>354</v>
      </c>
      <c r="ADI283" s="233" t="s">
        <v>354</v>
      </c>
      <c r="ADJ283" s="233" t="s">
        <v>354</v>
      </c>
      <c r="ADK283" s="233" t="s">
        <v>354</v>
      </c>
      <c r="ADL283" s="233" t="s">
        <v>354</v>
      </c>
      <c r="ADM283" s="233" t="s">
        <v>354</v>
      </c>
      <c r="ADN283" s="233" t="s">
        <v>354</v>
      </c>
      <c r="ADO283" s="233" t="s">
        <v>354</v>
      </c>
      <c r="ADP283" s="233" t="s">
        <v>354</v>
      </c>
      <c r="ADQ283" s="233" t="s">
        <v>354</v>
      </c>
      <c r="ADR283" s="233" t="s">
        <v>354</v>
      </c>
      <c r="ADS283" s="233" t="s">
        <v>354</v>
      </c>
      <c r="ADT283" s="233" t="s">
        <v>354</v>
      </c>
      <c r="ADU283" s="233" t="s">
        <v>354</v>
      </c>
      <c r="ADV283" s="233" t="s">
        <v>354</v>
      </c>
      <c r="ADW283" s="233" t="s">
        <v>354</v>
      </c>
      <c r="ADX283" s="233" t="s">
        <v>354</v>
      </c>
      <c r="ADY283" s="233" t="s">
        <v>354</v>
      </c>
      <c r="ADZ283" s="233" t="s">
        <v>354</v>
      </c>
      <c r="AEA283" s="233" t="s">
        <v>354</v>
      </c>
      <c r="AEB283" s="233" t="s">
        <v>354</v>
      </c>
      <c r="AEC283" s="233" t="s">
        <v>354</v>
      </c>
      <c r="AED283" s="233" t="s">
        <v>354</v>
      </c>
      <c r="AEE283" s="233" t="s">
        <v>354</v>
      </c>
      <c r="AEF283" s="233" t="s">
        <v>354</v>
      </c>
      <c r="AEG283" s="233" t="s">
        <v>354</v>
      </c>
      <c r="AEH283" s="233" t="s">
        <v>354</v>
      </c>
      <c r="AEI283" s="233" t="s">
        <v>354</v>
      </c>
      <c r="AEJ283" s="233" t="s">
        <v>354</v>
      </c>
      <c r="AEK283" s="233" t="s">
        <v>354</v>
      </c>
      <c r="AEL283" s="233" t="s">
        <v>354</v>
      </c>
      <c r="AEM283" s="233" t="s">
        <v>354</v>
      </c>
      <c r="AEN283" s="233" t="s">
        <v>354</v>
      </c>
      <c r="AEO283" s="233" t="s">
        <v>354</v>
      </c>
      <c r="AEP283" s="233" t="s">
        <v>354</v>
      </c>
      <c r="AEQ283" s="233" t="s">
        <v>354</v>
      </c>
      <c r="AER283" s="233" t="s">
        <v>354</v>
      </c>
      <c r="AES283" s="233" t="s">
        <v>354</v>
      </c>
      <c r="AET283" s="233" t="s">
        <v>354</v>
      </c>
      <c r="AEU283" s="233" t="s">
        <v>354</v>
      </c>
      <c r="AEV283" s="233" t="s">
        <v>354</v>
      </c>
      <c r="AEW283" s="233" t="s">
        <v>354</v>
      </c>
      <c r="AEX283" s="233" t="s">
        <v>354</v>
      </c>
      <c r="AEY283" s="233" t="s">
        <v>354</v>
      </c>
      <c r="AEZ283" s="233" t="s">
        <v>354</v>
      </c>
      <c r="AFA283" s="233" t="s">
        <v>354</v>
      </c>
      <c r="AFB283" s="233" t="s">
        <v>354</v>
      </c>
      <c r="AFC283" s="233" t="s">
        <v>354</v>
      </c>
      <c r="AFD283" s="233" t="s">
        <v>354</v>
      </c>
      <c r="AFE283" s="233" t="s">
        <v>354</v>
      </c>
      <c r="AFF283" s="233" t="s">
        <v>354</v>
      </c>
      <c r="AFG283" s="233" t="s">
        <v>354</v>
      </c>
      <c r="AFH283" s="233" t="s">
        <v>354</v>
      </c>
      <c r="AFI283" s="233" t="s">
        <v>354</v>
      </c>
      <c r="AFJ283" s="233" t="s">
        <v>354</v>
      </c>
      <c r="AFK283" s="233" t="s">
        <v>354</v>
      </c>
      <c r="AFL283" s="233" t="s">
        <v>354</v>
      </c>
      <c r="AFM283" s="233" t="s">
        <v>354</v>
      </c>
      <c r="AFN283" s="233" t="s">
        <v>354</v>
      </c>
      <c r="AFO283" s="233" t="s">
        <v>354</v>
      </c>
      <c r="AFP283" s="233" t="s">
        <v>354</v>
      </c>
      <c r="AFQ283" s="233" t="s">
        <v>354</v>
      </c>
      <c r="AFR283" s="233" t="s">
        <v>354</v>
      </c>
      <c r="AFS283" s="233" t="s">
        <v>354</v>
      </c>
      <c r="AFT283" s="233" t="s">
        <v>354</v>
      </c>
      <c r="AFU283" s="233" t="s">
        <v>354</v>
      </c>
      <c r="AFV283" s="233" t="s">
        <v>354</v>
      </c>
      <c r="AFW283" s="233" t="s">
        <v>354</v>
      </c>
      <c r="AFX283" s="233" t="s">
        <v>354</v>
      </c>
      <c r="AFY283" s="233" t="s">
        <v>354</v>
      </c>
      <c r="AFZ283" s="233" t="s">
        <v>354</v>
      </c>
      <c r="AGA283" s="233" t="s">
        <v>354</v>
      </c>
      <c r="AGB283" s="233" t="s">
        <v>354</v>
      </c>
      <c r="AGC283" s="233" t="s">
        <v>354</v>
      </c>
      <c r="AGD283" s="233" t="s">
        <v>354</v>
      </c>
      <c r="AGE283" s="233" t="s">
        <v>354</v>
      </c>
      <c r="AGF283" s="233" t="s">
        <v>354</v>
      </c>
      <c r="AGG283" s="233" t="s">
        <v>354</v>
      </c>
      <c r="AGH283" s="233" t="s">
        <v>354</v>
      </c>
      <c r="AGI283" s="233" t="s">
        <v>354</v>
      </c>
      <c r="AGJ283" s="233" t="s">
        <v>354</v>
      </c>
      <c r="AGK283" s="233" t="s">
        <v>354</v>
      </c>
      <c r="AGL283" s="233" t="s">
        <v>354</v>
      </c>
      <c r="AGM283" s="233" t="s">
        <v>354</v>
      </c>
      <c r="AGN283" s="233" t="s">
        <v>354</v>
      </c>
      <c r="AGO283" s="233" t="s">
        <v>354</v>
      </c>
      <c r="AGP283" s="233" t="s">
        <v>354</v>
      </c>
      <c r="AGQ283" s="233" t="s">
        <v>354</v>
      </c>
      <c r="AGR283" s="233" t="s">
        <v>354</v>
      </c>
      <c r="AGS283" s="233" t="s">
        <v>354</v>
      </c>
      <c r="AGT283" s="233" t="s">
        <v>354</v>
      </c>
      <c r="AGU283" s="233" t="s">
        <v>354</v>
      </c>
      <c r="AGV283" s="233" t="s">
        <v>354</v>
      </c>
      <c r="AGW283" s="233" t="s">
        <v>354</v>
      </c>
      <c r="AGX283" s="233" t="s">
        <v>354</v>
      </c>
      <c r="AGY283" s="233" t="s">
        <v>354</v>
      </c>
      <c r="AGZ283" s="233" t="s">
        <v>354</v>
      </c>
      <c r="AHA283" s="233" t="s">
        <v>354</v>
      </c>
      <c r="AHB283" s="233" t="s">
        <v>354</v>
      </c>
      <c r="AHC283" s="233" t="s">
        <v>354</v>
      </c>
      <c r="AHD283" s="233" t="s">
        <v>354</v>
      </c>
      <c r="AHE283" s="233" t="s">
        <v>354</v>
      </c>
      <c r="AHF283" s="233" t="s">
        <v>354</v>
      </c>
      <c r="AHG283" s="233" t="s">
        <v>354</v>
      </c>
      <c r="AHH283" s="233" t="s">
        <v>354</v>
      </c>
      <c r="AHI283" s="233" t="s">
        <v>354</v>
      </c>
      <c r="AHJ283" s="233" t="s">
        <v>354</v>
      </c>
      <c r="AHK283" s="233" t="s">
        <v>354</v>
      </c>
      <c r="AHL283" s="233" t="s">
        <v>354</v>
      </c>
      <c r="AHM283" s="233" t="s">
        <v>354</v>
      </c>
      <c r="AHN283" s="233" t="s">
        <v>354</v>
      </c>
      <c r="AHO283" s="233" t="s">
        <v>354</v>
      </c>
      <c r="AHP283" s="233" t="s">
        <v>354</v>
      </c>
      <c r="AHQ283" s="233" t="s">
        <v>354</v>
      </c>
      <c r="AHR283" s="233" t="s">
        <v>354</v>
      </c>
      <c r="AHS283" s="233" t="s">
        <v>354</v>
      </c>
      <c r="AHT283" s="233" t="s">
        <v>354</v>
      </c>
      <c r="AHU283" s="233" t="s">
        <v>354</v>
      </c>
      <c r="AHV283" s="233" t="s">
        <v>354</v>
      </c>
      <c r="AHW283" s="233" t="s">
        <v>354</v>
      </c>
      <c r="AHX283" s="233" t="s">
        <v>354</v>
      </c>
      <c r="AHY283" s="233" t="s">
        <v>354</v>
      </c>
      <c r="AHZ283" s="233" t="s">
        <v>354</v>
      </c>
      <c r="AIA283" s="233" t="s">
        <v>354</v>
      </c>
      <c r="AIB283" s="233" t="s">
        <v>354</v>
      </c>
      <c r="AIC283" s="233" t="s">
        <v>354</v>
      </c>
      <c r="AID283" s="233" t="s">
        <v>354</v>
      </c>
      <c r="AIE283" s="233" t="s">
        <v>354</v>
      </c>
      <c r="AIF283" s="233" t="s">
        <v>354</v>
      </c>
      <c r="AIG283" s="233" t="s">
        <v>354</v>
      </c>
      <c r="AIH283" s="233" t="s">
        <v>354</v>
      </c>
      <c r="AII283" s="233" t="s">
        <v>354</v>
      </c>
      <c r="AIJ283" s="233" t="s">
        <v>354</v>
      </c>
      <c r="AIK283" s="233" t="s">
        <v>354</v>
      </c>
      <c r="AIL283" s="233" t="s">
        <v>354</v>
      </c>
      <c r="AIM283" s="233" t="s">
        <v>354</v>
      </c>
      <c r="AIN283" s="233" t="s">
        <v>354</v>
      </c>
      <c r="AIO283" s="233" t="s">
        <v>354</v>
      </c>
      <c r="AIP283" s="233" t="s">
        <v>354</v>
      </c>
      <c r="AIQ283" s="233" t="s">
        <v>354</v>
      </c>
      <c r="AIR283" s="233" t="s">
        <v>354</v>
      </c>
      <c r="AIS283" s="233" t="s">
        <v>354</v>
      </c>
      <c r="AIT283" s="233" t="s">
        <v>354</v>
      </c>
      <c r="AIU283" s="233" t="s">
        <v>354</v>
      </c>
      <c r="AIV283" s="233" t="s">
        <v>354</v>
      </c>
      <c r="AIW283" s="233" t="s">
        <v>354</v>
      </c>
      <c r="AIX283" s="233" t="s">
        <v>354</v>
      </c>
      <c r="AIY283" s="233" t="s">
        <v>354</v>
      </c>
      <c r="AIZ283" s="233" t="s">
        <v>354</v>
      </c>
      <c r="AJA283" s="233" t="s">
        <v>354</v>
      </c>
      <c r="AJB283" s="233" t="s">
        <v>354</v>
      </c>
      <c r="AJC283" s="233" t="s">
        <v>354</v>
      </c>
      <c r="AJD283" s="233" t="s">
        <v>354</v>
      </c>
      <c r="AJE283" s="233" t="s">
        <v>354</v>
      </c>
      <c r="AJF283" s="233" t="s">
        <v>354</v>
      </c>
      <c r="AJG283" s="233" t="s">
        <v>354</v>
      </c>
      <c r="AJH283" s="233" t="s">
        <v>354</v>
      </c>
      <c r="AJI283" s="233" t="s">
        <v>354</v>
      </c>
      <c r="AJJ283" s="233" t="s">
        <v>354</v>
      </c>
      <c r="AJK283" s="233" t="s">
        <v>354</v>
      </c>
      <c r="AJL283" s="233" t="s">
        <v>354</v>
      </c>
      <c r="AJM283" s="233" t="s">
        <v>354</v>
      </c>
      <c r="AJN283" s="233" t="s">
        <v>354</v>
      </c>
      <c r="AJO283" s="233" t="s">
        <v>354</v>
      </c>
      <c r="AJP283" s="233" t="s">
        <v>354</v>
      </c>
      <c r="AJQ283" s="233" t="s">
        <v>354</v>
      </c>
      <c r="AJR283" s="233" t="s">
        <v>354</v>
      </c>
      <c r="AJS283" s="233" t="s">
        <v>354</v>
      </c>
      <c r="AJT283" s="233" t="s">
        <v>354</v>
      </c>
      <c r="AJU283" s="233" t="s">
        <v>354</v>
      </c>
      <c r="AJV283" s="233" t="s">
        <v>354</v>
      </c>
      <c r="AJW283" s="233" t="s">
        <v>354</v>
      </c>
      <c r="AJX283" s="233" t="s">
        <v>354</v>
      </c>
      <c r="AJY283" s="233" t="s">
        <v>354</v>
      </c>
      <c r="AJZ283" s="233" t="s">
        <v>354</v>
      </c>
      <c r="AKA283" s="233" t="s">
        <v>354</v>
      </c>
      <c r="AKB283" s="233" t="s">
        <v>354</v>
      </c>
      <c r="AKC283" s="233" t="s">
        <v>354</v>
      </c>
      <c r="AKD283" s="233" t="s">
        <v>354</v>
      </c>
      <c r="AKE283" s="233" t="s">
        <v>354</v>
      </c>
      <c r="AKF283" s="233" t="s">
        <v>354</v>
      </c>
      <c r="AKG283" s="233" t="s">
        <v>354</v>
      </c>
      <c r="AKH283" s="233" t="s">
        <v>354</v>
      </c>
      <c r="AKI283" s="233" t="s">
        <v>354</v>
      </c>
      <c r="AKJ283" s="233" t="s">
        <v>354</v>
      </c>
      <c r="AKK283" s="233" t="s">
        <v>354</v>
      </c>
      <c r="AKL283" s="233" t="s">
        <v>354</v>
      </c>
      <c r="AKM283" s="233" t="s">
        <v>354</v>
      </c>
      <c r="AKN283" s="233" t="s">
        <v>354</v>
      </c>
      <c r="AKO283" s="233" t="s">
        <v>354</v>
      </c>
      <c r="AKP283" s="233" t="s">
        <v>354</v>
      </c>
      <c r="AKQ283" s="233" t="s">
        <v>354</v>
      </c>
      <c r="AKR283" s="233" t="s">
        <v>354</v>
      </c>
      <c r="AKS283" s="233" t="s">
        <v>354</v>
      </c>
      <c r="AKT283" s="233" t="s">
        <v>354</v>
      </c>
      <c r="AKU283" s="233" t="s">
        <v>354</v>
      </c>
      <c r="AKV283" s="233" t="s">
        <v>354</v>
      </c>
      <c r="AKW283" s="233" t="s">
        <v>354</v>
      </c>
      <c r="AKX283" s="233" t="s">
        <v>354</v>
      </c>
      <c r="AKY283" s="233" t="s">
        <v>354</v>
      </c>
      <c r="AKZ283" s="233" t="s">
        <v>354</v>
      </c>
      <c r="ALA283" s="233" t="s">
        <v>354</v>
      </c>
      <c r="ALB283" s="233" t="s">
        <v>354</v>
      </c>
      <c r="ALC283" s="233" t="s">
        <v>354</v>
      </c>
      <c r="ALD283" s="233" t="s">
        <v>354</v>
      </c>
      <c r="ALE283" s="233" t="s">
        <v>354</v>
      </c>
      <c r="ALF283" s="233" t="s">
        <v>354</v>
      </c>
      <c r="ALG283" s="233" t="s">
        <v>354</v>
      </c>
      <c r="ALH283" s="233" t="s">
        <v>354</v>
      </c>
      <c r="ALI283" s="233" t="s">
        <v>354</v>
      </c>
      <c r="ALJ283" s="233" t="s">
        <v>354</v>
      </c>
      <c r="ALK283" s="233" t="s">
        <v>354</v>
      </c>
      <c r="ALL283" s="233" t="s">
        <v>354</v>
      </c>
      <c r="ALM283" s="233" t="s">
        <v>354</v>
      </c>
      <c r="ALN283" s="233" t="s">
        <v>354</v>
      </c>
      <c r="ALO283" s="233" t="s">
        <v>354</v>
      </c>
      <c r="ALP283" s="233" t="s">
        <v>354</v>
      </c>
      <c r="ALQ283" s="233" t="s">
        <v>354</v>
      </c>
      <c r="ALR283" s="233" t="s">
        <v>354</v>
      </c>
      <c r="ALS283" s="233" t="s">
        <v>354</v>
      </c>
      <c r="ALT283" s="233" t="s">
        <v>354</v>
      </c>
      <c r="ALU283" s="233" t="s">
        <v>354</v>
      </c>
      <c r="ALV283" s="233" t="s">
        <v>354</v>
      </c>
      <c r="ALW283" s="233" t="s">
        <v>354</v>
      </c>
      <c r="ALX283" s="233" t="s">
        <v>354</v>
      </c>
      <c r="ALY283" s="233" t="s">
        <v>354</v>
      </c>
      <c r="ALZ283" s="233" t="s">
        <v>354</v>
      </c>
      <c r="AMA283" s="233" t="s">
        <v>354</v>
      </c>
      <c r="AMB283" s="233" t="s">
        <v>354</v>
      </c>
      <c r="AMC283" s="233" t="s">
        <v>354</v>
      </c>
      <c r="AMD283" s="233" t="s">
        <v>354</v>
      </c>
      <c r="AME283" s="233" t="s">
        <v>354</v>
      </c>
      <c r="AMF283" s="233" t="s">
        <v>354</v>
      </c>
      <c r="AMG283" s="233" t="s">
        <v>354</v>
      </c>
      <c r="AMH283" s="233" t="s">
        <v>354</v>
      </c>
      <c r="AMI283" s="233" t="s">
        <v>354</v>
      </c>
      <c r="AMJ283" s="233" t="s">
        <v>354</v>
      </c>
      <c r="AMK283" s="233" t="s">
        <v>354</v>
      </c>
      <c r="AML283" s="233" t="s">
        <v>354</v>
      </c>
      <c r="AMM283" s="233" t="s">
        <v>354</v>
      </c>
      <c r="AMN283" s="233" t="s">
        <v>354</v>
      </c>
      <c r="AMO283" s="233" t="s">
        <v>354</v>
      </c>
      <c r="AMP283" s="233" t="s">
        <v>354</v>
      </c>
      <c r="AMQ283" s="233" t="s">
        <v>354</v>
      </c>
      <c r="AMR283" s="233" t="s">
        <v>354</v>
      </c>
      <c r="AMS283" s="233" t="s">
        <v>354</v>
      </c>
      <c r="AMT283" s="233" t="s">
        <v>354</v>
      </c>
      <c r="AMU283" s="233" t="s">
        <v>354</v>
      </c>
      <c r="AMV283" s="233" t="s">
        <v>354</v>
      </c>
      <c r="AMW283" s="233" t="s">
        <v>354</v>
      </c>
      <c r="AMX283" s="233" t="s">
        <v>354</v>
      </c>
      <c r="AMY283" s="233" t="s">
        <v>354</v>
      </c>
      <c r="AMZ283" s="233" t="s">
        <v>354</v>
      </c>
      <c r="ANA283" s="233" t="s">
        <v>354</v>
      </c>
      <c r="ANB283" s="233" t="s">
        <v>354</v>
      </c>
      <c r="ANC283" s="233" t="s">
        <v>354</v>
      </c>
      <c r="AND283" s="233" t="s">
        <v>354</v>
      </c>
      <c r="ANE283" s="233" t="s">
        <v>354</v>
      </c>
      <c r="ANF283" s="233" t="s">
        <v>354</v>
      </c>
      <c r="ANG283" s="233" t="s">
        <v>354</v>
      </c>
      <c r="ANH283" s="233" t="s">
        <v>354</v>
      </c>
      <c r="ANI283" s="233" t="s">
        <v>354</v>
      </c>
      <c r="ANJ283" s="233" t="s">
        <v>354</v>
      </c>
      <c r="ANK283" s="233" t="s">
        <v>354</v>
      </c>
      <c r="ANL283" s="233" t="s">
        <v>354</v>
      </c>
      <c r="ANM283" s="233" t="s">
        <v>354</v>
      </c>
      <c r="ANN283" s="233" t="s">
        <v>354</v>
      </c>
      <c r="ANO283" s="233" t="s">
        <v>354</v>
      </c>
      <c r="ANP283" s="233" t="s">
        <v>354</v>
      </c>
      <c r="ANQ283" s="233" t="s">
        <v>354</v>
      </c>
      <c r="ANR283" s="233" t="s">
        <v>354</v>
      </c>
      <c r="ANS283" s="233" t="s">
        <v>354</v>
      </c>
      <c r="ANT283" s="233" t="s">
        <v>354</v>
      </c>
      <c r="ANU283" s="233" t="s">
        <v>354</v>
      </c>
      <c r="ANV283" s="233" t="s">
        <v>354</v>
      </c>
      <c r="ANW283" s="233" t="s">
        <v>354</v>
      </c>
      <c r="ANX283" s="233" t="s">
        <v>354</v>
      </c>
      <c r="ANY283" s="233" t="s">
        <v>354</v>
      </c>
      <c r="ANZ283" s="233" t="s">
        <v>354</v>
      </c>
      <c r="AOA283" s="233" t="s">
        <v>354</v>
      </c>
      <c r="AOB283" s="233" t="s">
        <v>354</v>
      </c>
      <c r="AOC283" s="233" t="s">
        <v>354</v>
      </c>
      <c r="AOD283" s="233" t="s">
        <v>354</v>
      </c>
      <c r="AOE283" s="233" t="s">
        <v>354</v>
      </c>
      <c r="AOF283" s="233" t="s">
        <v>354</v>
      </c>
      <c r="AOG283" s="233" t="s">
        <v>354</v>
      </c>
      <c r="AOH283" s="233" t="s">
        <v>354</v>
      </c>
      <c r="AOI283" s="233" t="s">
        <v>354</v>
      </c>
      <c r="AOJ283" s="233" t="s">
        <v>354</v>
      </c>
      <c r="AOK283" s="233" t="s">
        <v>354</v>
      </c>
      <c r="AOL283" s="233" t="s">
        <v>354</v>
      </c>
      <c r="AOM283" s="233" t="s">
        <v>354</v>
      </c>
      <c r="AON283" s="233" t="s">
        <v>354</v>
      </c>
      <c r="AOO283" s="233" t="s">
        <v>354</v>
      </c>
      <c r="AOP283" s="233" t="s">
        <v>354</v>
      </c>
      <c r="AOQ283" s="233" t="s">
        <v>354</v>
      </c>
      <c r="AOR283" s="233" t="s">
        <v>354</v>
      </c>
      <c r="AOS283" s="233" t="s">
        <v>354</v>
      </c>
      <c r="AOT283" s="233" t="s">
        <v>354</v>
      </c>
      <c r="AOU283" s="233" t="s">
        <v>354</v>
      </c>
      <c r="AOV283" s="233" t="s">
        <v>354</v>
      </c>
      <c r="AOW283" s="233" t="s">
        <v>354</v>
      </c>
      <c r="AOX283" s="233" t="s">
        <v>354</v>
      </c>
      <c r="AOY283" s="233" t="s">
        <v>354</v>
      </c>
      <c r="AOZ283" s="233" t="s">
        <v>354</v>
      </c>
      <c r="APA283" s="233" t="s">
        <v>354</v>
      </c>
      <c r="APB283" s="233" t="s">
        <v>354</v>
      </c>
      <c r="APC283" s="233" t="s">
        <v>354</v>
      </c>
      <c r="APD283" s="233" t="s">
        <v>354</v>
      </c>
      <c r="APE283" s="233" t="s">
        <v>354</v>
      </c>
      <c r="APF283" s="233" t="s">
        <v>354</v>
      </c>
      <c r="APG283" s="233" t="s">
        <v>354</v>
      </c>
      <c r="APH283" s="233" t="s">
        <v>354</v>
      </c>
      <c r="API283" s="233" t="s">
        <v>354</v>
      </c>
      <c r="APJ283" s="233" t="s">
        <v>354</v>
      </c>
      <c r="APK283" s="233" t="s">
        <v>354</v>
      </c>
      <c r="APL283" s="233" t="s">
        <v>354</v>
      </c>
      <c r="APM283" s="233" t="s">
        <v>354</v>
      </c>
      <c r="APN283" s="233" t="s">
        <v>354</v>
      </c>
      <c r="APO283" s="233" t="s">
        <v>354</v>
      </c>
      <c r="APP283" s="233" t="s">
        <v>354</v>
      </c>
      <c r="APQ283" s="233" t="s">
        <v>354</v>
      </c>
      <c r="APR283" s="233" t="s">
        <v>354</v>
      </c>
      <c r="APS283" s="233" t="s">
        <v>354</v>
      </c>
      <c r="APT283" s="233" t="s">
        <v>354</v>
      </c>
      <c r="APU283" s="233" t="s">
        <v>354</v>
      </c>
      <c r="APV283" s="233" t="s">
        <v>354</v>
      </c>
      <c r="APW283" s="233" t="s">
        <v>354</v>
      </c>
      <c r="APX283" s="233" t="s">
        <v>354</v>
      </c>
      <c r="APY283" s="233" t="s">
        <v>354</v>
      </c>
      <c r="APZ283" s="233" t="s">
        <v>354</v>
      </c>
      <c r="AQA283" s="233" t="s">
        <v>354</v>
      </c>
      <c r="AQB283" s="233" t="s">
        <v>354</v>
      </c>
      <c r="AQC283" s="233" t="s">
        <v>354</v>
      </c>
      <c r="AQD283" s="233" t="s">
        <v>354</v>
      </c>
      <c r="AQE283" s="233" t="s">
        <v>354</v>
      </c>
      <c r="AQF283" s="233" t="s">
        <v>354</v>
      </c>
      <c r="AQG283" s="233" t="s">
        <v>354</v>
      </c>
      <c r="AQH283" s="233" t="s">
        <v>354</v>
      </c>
      <c r="AQI283" s="233" t="s">
        <v>354</v>
      </c>
      <c r="AQJ283" s="233" t="s">
        <v>354</v>
      </c>
      <c r="AQK283" s="233" t="s">
        <v>354</v>
      </c>
      <c r="AQL283" s="233" t="s">
        <v>354</v>
      </c>
      <c r="AQM283" s="233" t="s">
        <v>354</v>
      </c>
      <c r="AQN283" s="233" t="s">
        <v>354</v>
      </c>
      <c r="AQO283" s="233" t="s">
        <v>354</v>
      </c>
      <c r="AQP283" s="233" t="s">
        <v>354</v>
      </c>
      <c r="AQQ283" s="233" t="s">
        <v>354</v>
      </c>
      <c r="AQR283" s="233" t="s">
        <v>354</v>
      </c>
      <c r="AQS283" s="233" t="s">
        <v>354</v>
      </c>
      <c r="AQT283" s="233" t="s">
        <v>354</v>
      </c>
      <c r="AQU283" s="233" t="s">
        <v>354</v>
      </c>
      <c r="AQV283" s="233" t="s">
        <v>354</v>
      </c>
      <c r="AQW283" s="233" t="s">
        <v>354</v>
      </c>
      <c r="AQX283" s="233" t="s">
        <v>354</v>
      </c>
      <c r="AQY283" s="233" t="s">
        <v>354</v>
      </c>
      <c r="AQZ283" s="233" t="s">
        <v>354</v>
      </c>
      <c r="ARA283" s="233" t="s">
        <v>354</v>
      </c>
      <c r="ARB283" s="233" t="s">
        <v>354</v>
      </c>
      <c r="ARC283" s="233" t="s">
        <v>354</v>
      </c>
      <c r="ARD283" s="233" t="s">
        <v>354</v>
      </c>
      <c r="ARE283" s="233" t="s">
        <v>354</v>
      </c>
      <c r="ARF283" s="233" t="s">
        <v>354</v>
      </c>
      <c r="ARG283" s="233" t="s">
        <v>354</v>
      </c>
      <c r="ARH283" s="233" t="s">
        <v>354</v>
      </c>
      <c r="ARI283" s="233" t="s">
        <v>354</v>
      </c>
      <c r="ARJ283" s="233" t="s">
        <v>354</v>
      </c>
      <c r="ARK283" s="233" t="s">
        <v>354</v>
      </c>
      <c r="ARL283" s="233" t="s">
        <v>354</v>
      </c>
      <c r="ARM283" s="233" t="s">
        <v>354</v>
      </c>
      <c r="ARN283" s="233" t="s">
        <v>354</v>
      </c>
      <c r="ARO283" s="233" t="s">
        <v>354</v>
      </c>
      <c r="ARP283" s="233" t="s">
        <v>354</v>
      </c>
      <c r="ARQ283" s="233" t="s">
        <v>354</v>
      </c>
      <c r="ARR283" s="233" t="s">
        <v>354</v>
      </c>
      <c r="ARS283" s="233" t="s">
        <v>354</v>
      </c>
      <c r="ART283" s="233" t="s">
        <v>354</v>
      </c>
      <c r="ARU283" s="233" t="s">
        <v>354</v>
      </c>
      <c r="ARV283" s="233" t="s">
        <v>354</v>
      </c>
      <c r="ARW283" s="233" t="s">
        <v>354</v>
      </c>
      <c r="ARX283" s="233" t="s">
        <v>354</v>
      </c>
      <c r="ARY283" s="233" t="s">
        <v>354</v>
      </c>
      <c r="ARZ283" s="233" t="s">
        <v>354</v>
      </c>
      <c r="ASA283" s="233" t="s">
        <v>354</v>
      </c>
      <c r="ASB283" s="233" t="s">
        <v>354</v>
      </c>
      <c r="ASC283" s="233" t="s">
        <v>354</v>
      </c>
      <c r="ASD283" s="233" t="s">
        <v>354</v>
      </c>
      <c r="ASE283" s="233" t="s">
        <v>354</v>
      </c>
      <c r="ASF283" s="233" t="s">
        <v>354</v>
      </c>
      <c r="ASG283" s="233" t="s">
        <v>354</v>
      </c>
      <c r="ASH283" s="233" t="s">
        <v>354</v>
      </c>
      <c r="ASI283" s="233" t="s">
        <v>354</v>
      </c>
      <c r="ASJ283" s="233" t="s">
        <v>354</v>
      </c>
      <c r="ASK283" s="233" t="s">
        <v>354</v>
      </c>
      <c r="ASL283" s="233" t="s">
        <v>354</v>
      </c>
      <c r="ASM283" s="233" t="s">
        <v>354</v>
      </c>
      <c r="ASN283" s="233" t="s">
        <v>354</v>
      </c>
      <c r="ASO283" s="233" t="s">
        <v>354</v>
      </c>
      <c r="ASP283" s="233" t="s">
        <v>354</v>
      </c>
      <c r="ASQ283" s="233" t="s">
        <v>354</v>
      </c>
      <c r="ASR283" s="233" t="s">
        <v>354</v>
      </c>
      <c r="ASS283" s="233" t="s">
        <v>354</v>
      </c>
      <c r="AST283" s="233" t="s">
        <v>354</v>
      </c>
      <c r="ASU283" s="233" t="s">
        <v>354</v>
      </c>
      <c r="ASV283" s="233" t="s">
        <v>354</v>
      </c>
      <c r="ASW283" s="233" t="s">
        <v>354</v>
      </c>
      <c r="ASX283" s="233" t="s">
        <v>354</v>
      </c>
      <c r="ASY283" s="233" t="s">
        <v>354</v>
      </c>
      <c r="ASZ283" s="233" t="s">
        <v>354</v>
      </c>
      <c r="ATA283" s="233" t="s">
        <v>354</v>
      </c>
      <c r="ATB283" s="233" t="s">
        <v>354</v>
      </c>
      <c r="ATC283" s="233" t="s">
        <v>354</v>
      </c>
      <c r="ATD283" s="233" t="s">
        <v>354</v>
      </c>
      <c r="ATE283" s="233" t="s">
        <v>354</v>
      </c>
      <c r="ATF283" s="233" t="s">
        <v>354</v>
      </c>
      <c r="ATG283" s="233" t="s">
        <v>354</v>
      </c>
      <c r="ATH283" s="233" t="s">
        <v>354</v>
      </c>
      <c r="ATI283" s="233" t="s">
        <v>354</v>
      </c>
      <c r="ATJ283" s="233" t="s">
        <v>354</v>
      </c>
      <c r="ATK283" s="233" t="s">
        <v>354</v>
      </c>
      <c r="ATL283" s="233" t="s">
        <v>354</v>
      </c>
      <c r="ATM283" s="233" t="s">
        <v>354</v>
      </c>
      <c r="ATN283" s="233" t="s">
        <v>354</v>
      </c>
      <c r="ATO283" s="233" t="s">
        <v>354</v>
      </c>
      <c r="ATP283" s="233" t="s">
        <v>354</v>
      </c>
      <c r="ATQ283" s="233" t="s">
        <v>354</v>
      </c>
      <c r="ATR283" s="233" t="s">
        <v>354</v>
      </c>
      <c r="ATS283" s="233" t="s">
        <v>354</v>
      </c>
      <c r="ATT283" s="233" t="s">
        <v>354</v>
      </c>
      <c r="ATU283" s="233" t="s">
        <v>354</v>
      </c>
      <c r="ATV283" s="233" t="s">
        <v>354</v>
      </c>
      <c r="ATW283" s="233" t="s">
        <v>354</v>
      </c>
      <c r="ATX283" s="233" t="s">
        <v>354</v>
      </c>
      <c r="ATY283" s="233" t="s">
        <v>354</v>
      </c>
      <c r="ATZ283" s="233" t="s">
        <v>354</v>
      </c>
      <c r="AUA283" s="233" t="s">
        <v>354</v>
      </c>
      <c r="AUB283" s="233" t="s">
        <v>354</v>
      </c>
      <c r="AUC283" s="233" t="s">
        <v>354</v>
      </c>
      <c r="AUD283" s="233" t="s">
        <v>354</v>
      </c>
      <c r="AUE283" s="233" t="s">
        <v>354</v>
      </c>
      <c r="AUF283" s="233" t="s">
        <v>354</v>
      </c>
      <c r="AUG283" s="233" t="s">
        <v>354</v>
      </c>
      <c r="AUH283" s="233" t="s">
        <v>354</v>
      </c>
      <c r="AUI283" s="233" t="s">
        <v>354</v>
      </c>
      <c r="AUJ283" s="233" t="s">
        <v>354</v>
      </c>
      <c r="AUK283" s="233" t="s">
        <v>354</v>
      </c>
      <c r="AUL283" s="233" t="s">
        <v>354</v>
      </c>
      <c r="AUM283" s="233" t="s">
        <v>354</v>
      </c>
      <c r="AUN283" s="233" t="s">
        <v>354</v>
      </c>
      <c r="AUO283" s="233" t="s">
        <v>354</v>
      </c>
      <c r="AUP283" s="233" t="s">
        <v>354</v>
      </c>
      <c r="AUQ283" s="233" t="s">
        <v>354</v>
      </c>
      <c r="AUR283" s="233" t="s">
        <v>354</v>
      </c>
      <c r="AUS283" s="233" t="s">
        <v>354</v>
      </c>
      <c r="AUT283" s="233" t="s">
        <v>354</v>
      </c>
      <c r="AUU283" s="233" t="s">
        <v>354</v>
      </c>
      <c r="AUV283" s="233" t="s">
        <v>354</v>
      </c>
      <c r="AUW283" s="233" t="s">
        <v>354</v>
      </c>
      <c r="AUX283" s="233" t="s">
        <v>354</v>
      </c>
      <c r="AUY283" s="233" t="s">
        <v>354</v>
      </c>
      <c r="AUZ283" s="233" t="s">
        <v>354</v>
      </c>
      <c r="AVA283" s="233" t="s">
        <v>354</v>
      </c>
      <c r="AVB283" s="233" t="s">
        <v>354</v>
      </c>
      <c r="AVC283" s="233" t="s">
        <v>354</v>
      </c>
      <c r="AVD283" s="233" t="s">
        <v>354</v>
      </c>
      <c r="AVE283" s="233" t="s">
        <v>354</v>
      </c>
      <c r="AVF283" s="233" t="s">
        <v>354</v>
      </c>
      <c r="AVG283" s="233" t="s">
        <v>354</v>
      </c>
      <c r="AVH283" s="233" t="s">
        <v>354</v>
      </c>
      <c r="AVI283" s="233" t="s">
        <v>354</v>
      </c>
      <c r="AVJ283" s="233" t="s">
        <v>354</v>
      </c>
      <c r="AVK283" s="233" t="s">
        <v>354</v>
      </c>
      <c r="AVL283" s="233" t="s">
        <v>354</v>
      </c>
      <c r="AVM283" s="233" t="s">
        <v>354</v>
      </c>
      <c r="AVN283" s="233" t="s">
        <v>354</v>
      </c>
      <c r="AVO283" s="233" t="s">
        <v>354</v>
      </c>
      <c r="AVP283" s="233" t="s">
        <v>354</v>
      </c>
      <c r="AVQ283" s="233" t="s">
        <v>354</v>
      </c>
      <c r="AVR283" s="233" t="s">
        <v>354</v>
      </c>
      <c r="AVS283" s="233" t="s">
        <v>354</v>
      </c>
      <c r="AVT283" s="233" t="s">
        <v>354</v>
      </c>
      <c r="AVU283" s="233" t="s">
        <v>354</v>
      </c>
      <c r="AVV283" s="233" t="s">
        <v>354</v>
      </c>
      <c r="AVW283" s="233" t="s">
        <v>354</v>
      </c>
      <c r="AVX283" s="233" t="s">
        <v>354</v>
      </c>
      <c r="AVY283" s="233" t="s">
        <v>354</v>
      </c>
      <c r="AVZ283" s="233" t="s">
        <v>354</v>
      </c>
      <c r="AWA283" s="233" t="s">
        <v>354</v>
      </c>
      <c r="AWB283" s="233" t="s">
        <v>354</v>
      </c>
      <c r="AWC283" s="233" t="s">
        <v>354</v>
      </c>
      <c r="AWD283" s="233" t="s">
        <v>354</v>
      </c>
      <c r="AWE283" s="233" t="s">
        <v>354</v>
      </c>
      <c r="AWF283" s="233" t="s">
        <v>354</v>
      </c>
      <c r="AWG283" s="233" t="s">
        <v>354</v>
      </c>
      <c r="AWH283" s="233" t="s">
        <v>354</v>
      </c>
      <c r="AWI283" s="233" t="s">
        <v>354</v>
      </c>
      <c r="AWJ283" s="233" t="s">
        <v>354</v>
      </c>
      <c r="AWK283" s="233" t="s">
        <v>354</v>
      </c>
      <c r="AWL283" s="233" t="s">
        <v>354</v>
      </c>
      <c r="AWM283" s="233" t="s">
        <v>354</v>
      </c>
      <c r="AWN283" s="233" t="s">
        <v>354</v>
      </c>
      <c r="AWO283" s="233" t="s">
        <v>354</v>
      </c>
      <c r="AWP283" s="233" t="s">
        <v>354</v>
      </c>
      <c r="AWQ283" s="233" t="s">
        <v>354</v>
      </c>
      <c r="AWR283" s="233" t="s">
        <v>354</v>
      </c>
      <c r="AWS283" s="233" t="s">
        <v>354</v>
      </c>
      <c r="AWT283" s="233" t="s">
        <v>354</v>
      </c>
      <c r="AWU283" s="233" t="s">
        <v>354</v>
      </c>
      <c r="AWV283" s="233" t="s">
        <v>354</v>
      </c>
      <c r="AWW283" s="233" t="s">
        <v>354</v>
      </c>
      <c r="AWX283" s="233" t="s">
        <v>354</v>
      </c>
      <c r="AWY283" s="233" t="s">
        <v>354</v>
      </c>
      <c r="AWZ283" s="233" t="s">
        <v>354</v>
      </c>
      <c r="AXA283" s="233" t="s">
        <v>354</v>
      </c>
      <c r="AXB283" s="233" t="s">
        <v>354</v>
      </c>
      <c r="AXC283" s="233" t="s">
        <v>354</v>
      </c>
      <c r="AXD283" s="233" t="s">
        <v>354</v>
      </c>
      <c r="AXE283" s="233" t="s">
        <v>354</v>
      </c>
      <c r="AXF283" s="233" t="s">
        <v>354</v>
      </c>
      <c r="AXG283" s="233" t="s">
        <v>354</v>
      </c>
      <c r="AXH283" s="233" t="s">
        <v>354</v>
      </c>
      <c r="AXI283" s="233" t="s">
        <v>354</v>
      </c>
      <c r="AXJ283" s="233" t="s">
        <v>354</v>
      </c>
      <c r="AXK283" s="233" t="s">
        <v>354</v>
      </c>
      <c r="AXL283" s="233" t="s">
        <v>354</v>
      </c>
      <c r="AXM283" s="233" t="s">
        <v>354</v>
      </c>
      <c r="AXN283" s="233" t="s">
        <v>354</v>
      </c>
      <c r="AXO283" s="233" t="s">
        <v>354</v>
      </c>
      <c r="AXP283" s="233" t="s">
        <v>354</v>
      </c>
      <c r="AXQ283" s="233" t="s">
        <v>354</v>
      </c>
      <c r="AXR283" s="233" t="s">
        <v>354</v>
      </c>
      <c r="AXS283" s="233" t="s">
        <v>354</v>
      </c>
      <c r="AXT283" s="233" t="s">
        <v>354</v>
      </c>
      <c r="AXU283" s="233" t="s">
        <v>354</v>
      </c>
      <c r="AXV283" s="233" t="s">
        <v>354</v>
      </c>
      <c r="AXW283" s="233" t="s">
        <v>354</v>
      </c>
      <c r="AXX283" s="233" t="s">
        <v>354</v>
      </c>
      <c r="AXY283" s="233" t="s">
        <v>354</v>
      </c>
      <c r="AXZ283" s="233" t="s">
        <v>354</v>
      </c>
      <c r="AYA283" s="233" t="s">
        <v>354</v>
      </c>
      <c r="AYB283" s="233" t="s">
        <v>354</v>
      </c>
      <c r="AYC283" s="233" t="s">
        <v>354</v>
      </c>
      <c r="AYD283" s="233" t="s">
        <v>354</v>
      </c>
      <c r="AYE283" s="233" t="s">
        <v>354</v>
      </c>
      <c r="AYF283" s="233" t="s">
        <v>354</v>
      </c>
      <c r="AYG283" s="233" t="s">
        <v>354</v>
      </c>
      <c r="AYH283" s="233" t="s">
        <v>354</v>
      </c>
      <c r="AYI283" s="233" t="s">
        <v>354</v>
      </c>
      <c r="AYJ283" s="233" t="s">
        <v>354</v>
      </c>
      <c r="AYK283" s="233" t="s">
        <v>354</v>
      </c>
      <c r="AYL283" s="233" t="s">
        <v>354</v>
      </c>
      <c r="AYM283" s="233" t="s">
        <v>354</v>
      </c>
      <c r="AYN283" s="233" t="s">
        <v>354</v>
      </c>
      <c r="AYO283" s="233" t="s">
        <v>354</v>
      </c>
      <c r="AYP283" s="233" t="s">
        <v>354</v>
      </c>
      <c r="AYQ283" s="233" t="s">
        <v>354</v>
      </c>
      <c r="AYR283" s="233" t="s">
        <v>354</v>
      </c>
      <c r="AYS283" s="233" t="s">
        <v>354</v>
      </c>
      <c r="AYT283" s="233" t="s">
        <v>354</v>
      </c>
      <c r="AYU283" s="233" t="s">
        <v>354</v>
      </c>
      <c r="AYV283" s="233" t="s">
        <v>354</v>
      </c>
      <c r="AYW283" s="233" t="s">
        <v>354</v>
      </c>
      <c r="AYX283" s="233" t="s">
        <v>354</v>
      </c>
      <c r="AYY283" s="233" t="s">
        <v>354</v>
      </c>
      <c r="AYZ283" s="233" t="s">
        <v>354</v>
      </c>
      <c r="AZA283" s="233" t="s">
        <v>354</v>
      </c>
      <c r="AZB283" s="233" t="s">
        <v>354</v>
      </c>
      <c r="AZC283" s="233" t="s">
        <v>354</v>
      </c>
      <c r="AZD283" s="233" t="s">
        <v>354</v>
      </c>
      <c r="AZE283" s="233" t="s">
        <v>354</v>
      </c>
      <c r="AZF283" s="233" t="s">
        <v>354</v>
      </c>
      <c r="AZG283" s="233" t="s">
        <v>354</v>
      </c>
      <c r="AZH283" s="233" t="s">
        <v>354</v>
      </c>
      <c r="AZI283" s="233" t="s">
        <v>354</v>
      </c>
      <c r="AZJ283" s="233" t="s">
        <v>354</v>
      </c>
      <c r="AZK283" s="233" t="s">
        <v>354</v>
      </c>
      <c r="AZL283" s="233" t="s">
        <v>354</v>
      </c>
      <c r="AZM283" s="233" t="s">
        <v>354</v>
      </c>
      <c r="AZN283" s="233" t="s">
        <v>354</v>
      </c>
      <c r="AZO283" s="233" t="s">
        <v>354</v>
      </c>
      <c r="AZP283" s="233" t="s">
        <v>354</v>
      </c>
      <c r="AZQ283" s="233" t="s">
        <v>354</v>
      </c>
      <c r="AZR283" s="233" t="s">
        <v>354</v>
      </c>
      <c r="AZS283" s="233" t="s">
        <v>354</v>
      </c>
      <c r="AZT283" s="233" t="s">
        <v>354</v>
      </c>
      <c r="AZU283" s="233" t="s">
        <v>354</v>
      </c>
      <c r="AZV283" s="233" t="s">
        <v>354</v>
      </c>
      <c r="AZW283" s="233" t="s">
        <v>354</v>
      </c>
      <c r="AZX283" s="233" t="s">
        <v>354</v>
      </c>
      <c r="AZY283" s="233" t="s">
        <v>354</v>
      </c>
      <c r="AZZ283" s="233" t="s">
        <v>354</v>
      </c>
      <c r="BAA283" s="233" t="s">
        <v>354</v>
      </c>
      <c r="BAB283" s="233" t="s">
        <v>354</v>
      </c>
      <c r="BAC283" s="233" t="s">
        <v>354</v>
      </c>
      <c r="BAD283" s="233" t="s">
        <v>354</v>
      </c>
      <c r="BAE283" s="233" t="s">
        <v>354</v>
      </c>
      <c r="BAF283" s="233" t="s">
        <v>354</v>
      </c>
      <c r="BAG283" s="233" t="s">
        <v>354</v>
      </c>
      <c r="BAH283" s="233" t="s">
        <v>354</v>
      </c>
      <c r="BAI283" s="233" t="s">
        <v>354</v>
      </c>
      <c r="BAJ283" s="233" t="s">
        <v>354</v>
      </c>
      <c r="BAK283" s="233" t="s">
        <v>354</v>
      </c>
      <c r="BAL283" s="233" t="s">
        <v>354</v>
      </c>
      <c r="BAM283" s="233" t="s">
        <v>354</v>
      </c>
      <c r="BAN283" s="233" t="s">
        <v>354</v>
      </c>
      <c r="BAO283" s="233" t="s">
        <v>354</v>
      </c>
      <c r="BAP283" s="233" t="s">
        <v>354</v>
      </c>
      <c r="BAQ283" s="233" t="s">
        <v>354</v>
      </c>
      <c r="BAR283" s="233" t="s">
        <v>354</v>
      </c>
      <c r="BAS283" s="233" t="s">
        <v>354</v>
      </c>
      <c r="BAT283" s="233" t="s">
        <v>354</v>
      </c>
      <c r="BAU283" s="233" t="s">
        <v>354</v>
      </c>
      <c r="BAV283" s="233" t="s">
        <v>354</v>
      </c>
      <c r="BAW283" s="233" t="s">
        <v>354</v>
      </c>
      <c r="BAX283" s="233" t="s">
        <v>354</v>
      </c>
      <c r="BAY283" s="233" t="s">
        <v>354</v>
      </c>
      <c r="BAZ283" s="233" t="s">
        <v>354</v>
      </c>
      <c r="BBA283" s="233" t="s">
        <v>354</v>
      </c>
      <c r="BBB283" s="233" t="s">
        <v>354</v>
      </c>
      <c r="BBC283" s="233" t="s">
        <v>354</v>
      </c>
      <c r="BBD283" s="233" t="s">
        <v>354</v>
      </c>
      <c r="BBE283" s="233" t="s">
        <v>354</v>
      </c>
      <c r="BBF283" s="233" t="s">
        <v>354</v>
      </c>
      <c r="BBG283" s="233" t="s">
        <v>354</v>
      </c>
      <c r="BBH283" s="233" t="s">
        <v>354</v>
      </c>
      <c r="BBI283" s="233" t="s">
        <v>354</v>
      </c>
      <c r="BBJ283" s="233" t="s">
        <v>354</v>
      </c>
      <c r="BBK283" s="233" t="s">
        <v>354</v>
      </c>
      <c r="BBL283" s="233" t="s">
        <v>354</v>
      </c>
      <c r="BBM283" s="233" t="s">
        <v>354</v>
      </c>
      <c r="BBN283" s="233" t="s">
        <v>354</v>
      </c>
      <c r="BBO283" s="233" t="s">
        <v>354</v>
      </c>
      <c r="BBP283" s="233" t="s">
        <v>354</v>
      </c>
      <c r="BBQ283" s="233" t="s">
        <v>354</v>
      </c>
      <c r="BBR283" s="233" t="s">
        <v>354</v>
      </c>
      <c r="BBS283" s="233" t="s">
        <v>354</v>
      </c>
      <c r="BBT283" s="233" t="s">
        <v>354</v>
      </c>
      <c r="BBU283" s="233" t="s">
        <v>354</v>
      </c>
      <c r="BBV283" s="233" t="s">
        <v>354</v>
      </c>
      <c r="BBW283" s="233" t="s">
        <v>354</v>
      </c>
      <c r="BBX283" s="233" t="s">
        <v>354</v>
      </c>
      <c r="BBY283" s="233" t="s">
        <v>354</v>
      </c>
      <c r="BBZ283" s="233" t="s">
        <v>354</v>
      </c>
      <c r="BCA283" s="233" t="s">
        <v>354</v>
      </c>
      <c r="BCB283" s="233" t="s">
        <v>354</v>
      </c>
      <c r="BCC283" s="233" t="s">
        <v>354</v>
      </c>
      <c r="BCD283" s="233" t="s">
        <v>354</v>
      </c>
      <c r="BCE283" s="233" t="s">
        <v>354</v>
      </c>
      <c r="BCF283" s="233" t="s">
        <v>354</v>
      </c>
      <c r="BCG283" s="233" t="s">
        <v>354</v>
      </c>
      <c r="BCH283" s="233" t="s">
        <v>354</v>
      </c>
      <c r="BCI283" s="233" t="s">
        <v>354</v>
      </c>
      <c r="BCJ283" s="233" t="s">
        <v>354</v>
      </c>
      <c r="BCK283" s="233" t="s">
        <v>354</v>
      </c>
      <c r="BCL283" s="233" t="s">
        <v>354</v>
      </c>
      <c r="BCM283" s="233" t="s">
        <v>354</v>
      </c>
      <c r="BCN283" s="233" t="s">
        <v>354</v>
      </c>
      <c r="BCO283" s="233" t="s">
        <v>354</v>
      </c>
      <c r="BCP283" s="233" t="s">
        <v>354</v>
      </c>
      <c r="BCQ283" s="233" t="s">
        <v>354</v>
      </c>
      <c r="BCR283" s="233" t="s">
        <v>354</v>
      </c>
      <c r="BCS283" s="233" t="s">
        <v>354</v>
      </c>
      <c r="BCT283" s="233" t="s">
        <v>354</v>
      </c>
      <c r="BCU283" s="233" t="s">
        <v>354</v>
      </c>
      <c r="BCV283" s="233" t="s">
        <v>354</v>
      </c>
      <c r="BCW283" s="233" t="s">
        <v>354</v>
      </c>
      <c r="BCX283" s="233" t="s">
        <v>354</v>
      </c>
      <c r="BCY283" s="233" t="s">
        <v>354</v>
      </c>
      <c r="BCZ283" s="233" t="s">
        <v>354</v>
      </c>
      <c r="BDA283" s="233" t="s">
        <v>354</v>
      </c>
      <c r="BDB283" s="233" t="s">
        <v>354</v>
      </c>
      <c r="BDC283" s="233" t="s">
        <v>354</v>
      </c>
      <c r="BDD283" s="233" t="s">
        <v>354</v>
      </c>
      <c r="BDE283" s="233" t="s">
        <v>354</v>
      </c>
      <c r="BDF283" s="233" t="s">
        <v>354</v>
      </c>
      <c r="BDG283" s="233" t="s">
        <v>354</v>
      </c>
      <c r="BDH283" s="233" t="s">
        <v>354</v>
      </c>
      <c r="BDI283" s="233" t="s">
        <v>354</v>
      </c>
      <c r="BDJ283" s="233" t="s">
        <v>354</v>
      </c>
      <c r="BDK283" s="233" t="s">
        <v>354</v>
      </c>
      <c r="BDL283" s="233" t="s">
        <v>354</v>
      </c>
      <c r="BDM283" s="233" t="s">
        <v>354</v>
      </c>
      <c r="BDN283" s="233" t="s">
        <v>354</v>
      </c>
      <c r="BDO283" s="233" t="s">
        <v>354</v>
      </c>
      <c r="BDP283" s="233" t="s">
        <v>354</v>
      </c>
      <c r="BDQ283" s="233" t="s">
        <v>354</v>
      </c>
      <c r="BDR283" s="233" t="s">
        <v>354</v>
      </c>
      <c r="BDS283" s="233" t="s">
        <v>354</v>
      </c>
      <c r="BDT283" s="233" t="s">
        <v>354</v>
      </c>
      <c r="BDU283" s="233" t="s">
        <v>354</v>
      </c>
      <c r="BDV283" s="233" t="s">
        <v>354</v>
      </c>
      <c r="BDW283" s="233" t="s">
        <v>354</v>
      </c>
      <c r="BDX283" s="233" t="s">
        <v>354</v>
      </c>
      <c r="BDY283" s="233" t="s">
        <v>354</v>
      </c>
      <c r="BDZ283" s="233" t="s">
        <v>354</v>
      </c>
      <c r="BEA283" s="233" t="s">
        <v>354</v>
      </c>
      <c r="BEB283" s="233" t="s">
        <v>354</v>
      </c>
      <c r="BEC283" s="233" t="s">
        <v>354</v>
      </c>
      <c r="BED283" s="233" t="s">
        <v>354</v>
      </c>
      <c r="BEE283" s="233" t="s">
        <v>354</v>
      </c>
      <c r="BEF283" s="233" t="s">
        <v>354</v>
      </c>
      <c r="BEG283" s="233" t="s">
        <v>354</v>
      </c>
      <c r="BEH283" s="233" t="s">
        <v>354</v>
      </c>
      <c r="BEI283" s="233" t="s">
        <v>354</v>
      </c>
      <c r="BEJ283" s="233" t="s">
        <v>354</v>
      </c>
      <c r="BEK283" s="233" t="s">
        <v>354</v>
      </c>
      <c r="BEL283" s="233" t="s">
        <v>354</v>
      </c>
      <c r="BEM283" s="233" t="s">
        <v>354</v>
      </c>
      <c r="BEN283" s="233" t="s">
        <v>354</v>
      </c>
      <c r="BEO283" s="233" t="s">
        <v>354</v>
      </c>
      <c r="BEP283" s="233" t="s">
        <v>354</v>
      </c>
      <c r="BEQ283" s="233" t="s">
        <v>354</v>
      </c>
      <c r="BER283" s="233" t="s">
        <v>354</v>
      </c>
      <c r="BES283" s="233" t="s">
        <v>354</v>
      </c>
      <c r="BET283" s="233" t="s">
        <v>354</v>
      </c>
      <c r="BEU283" s="233" t="s">
        <v>354</v>
      </c>
      <c r="BEV283" s="233" t="s">
        <v>354</v>
      </c>
      <c r="BEW283" s="233" t="s">
        <v>354</v>
      </c>
      <c r="BEX283" s="233" t="s">
        <v>354</v>
      </c>
      <c r="BEY283" s="233" t="s">
        <v>354</v>
      </c>
      <c r="BEZ283" s="233" t="s">
        <v>354</v>
      </c>
      <c r="BFA283" s="233" t="s">
        <v>354</v>
      </c>
      <c r="BFB283" s="233" t="s">
        <v>354</v>
      </c>
      <c r="BFC283" s="233" t="s">
        <v>354</v>
      </c>
      <c r="BFD283" s="233" t="s">
        <v>354</v>
      </c>
      <c r="BFE283" s="233" t="s">
        <v>354</v>
      </c>
      <c r="BFF283" s="233" t="s">
        <v>354</v>
      </c>
      <c r="BFG283" s="233" t="s">
        <v>354</v>
      </c>
      <c r="BFH283" s="233" t="s">
        <v>354</v>
      </c>
      <c r="BFI283" s="233" t="s">
        <v>354</v>
      </c>
      <c r="BFJ283" s="233" t="s">
        <v>354</v>
      </c>
      <c r="BFK283" s="233" t="s">
        <v>354</v>
      </c>
      <c r="BFL283" s="233" t="s">
        <v>354</v>
      </c>
      <c r="BFM283" s="233" t="s">
        <v>354</v>
      </c>
      <c r="BFN283" s="233" t="s">
        <v>354</v>
      </c>
      <c r="BFO283" s="233" t="s">
        <v>354</v>
      </c>
      <c r="BFP283" s="233" t="s">
        <v>354</v>
      </c>
      <c r="BFQ283" s="233" t="s">
        <v>354</v>
      </c>
      <c r="BFR283" s="233" t="s">
        <v>354</v>
      </c>
      <c r="BFS283" s="233" t="s">
        <v>354</v>
      </c>
      <c r="BFT283" s="233" t="s">
        <v>354</v>
      </c>
      <c r="BFU283" s="233" t="s">
        <v>354</v>
      </c>
      <c r="BFV283" s="233" t="s">
        <v>354</v>
      </c>
      <c r="BFW283" s="233" t="s">
        <v>354</v>
      </c>
      <c r="BFX283" s="233" t="s">
        <v>354</v>
      </c>
      <c r="BFY283" s="233" t="s">
        <v>354</v>
      </c>
      <c r="BFZ283" s="233" t="s">
        <v>354</v>
      </c>
      <c r="BGA283" s="233" t="s">
        <v>354</v>
      </c>
      <c r="BGB283" s="233" t="s">
        <v>354</v>
      </c>
      <c r="BGC283" s="233" t="s">
        <v>354</v>
      </c>
      <c r="BGD283" s="233" t="s">
        <v>354</v>
      </c>
      <c r="BGE283" s="233" t="s">
        <v>354</v>
      </c>
      <c r="BGF283" s="233" t="s">
        <v>354</v>
      </c>
      <c r="BGG283" s="233" t="s">
        <v>354</v>
      </c>
      <c r="BGH283" s="233" t="s">
        <v>354</v>
      </c>
      <c r="BGI283" s="233" t="s">
        <v>354</v>
      </c>
      <c r="BGJ283" s="233" t="s">
        <v>354</v>
      </c>
      <c r="BGK283" s="233" t="s">
        <v>354</v>
      </c>
      <c r="BGL283" s="233" t="s">
        <v>354</v>
      </c>
      <c r="BGM283" s="233" t="s">
        <v>354</v>
      </c>
      <c r="BGN283" s="233" t="s">
        <v>354</v>
      </c>
      <c r="BGO283" s="233" t="s">
        <v>354</v>
      </c>
      <c r="BGP283" s="233" t="s">
        <v>354</v>
      </c>
      <c r="BGQ283" s="233" t="s">
        <v>354</v>
      </c>
      <c r="BGR283" s="233" t="s">
        <v>354</v>
      </c>
      <c r="BGS283" s="233" t="s">
        <v>354</v>
      </c>
      <c r="BGT283" s="233" t="s">
        <v>354</v>
      </c>
      <c r="BGU283" s="233" t="s">
        <v>354</v>
      </c>
      <c r="BGV283" s="233" t="s">
        <v>354</v>
      </c>
      <c r="BGW283" s="233" t="s">
        <v>354</v>
      </c>
      <c r="BGX283" s="233" t="s">
        <v>354</v>
      </c>
      <c r="BGY283" s="233" t="s">
        <v>354</v>
      </c>
      <c r="BGZ283" s="233" t="s">
        <v>354</v>
      </c>
      <c r="BHA283" s="233" t="s">
        <v>354</v>
      </c>
      <c r="BHB283" s="233" t="s">
        <v>354</v>
      </c>
      <c r="BHC283" s="233" t="s">
        <v>354</v>
      </c>
      <c r="BHD283" s="233" t="s">
        <v>354</v>
      </c>
      <c r="BHE283" s="233" t="s">
        <v>354</v>
      </c>
      <c r="BHF283" s="233" t="s">
        <v>354</v>
      </c>
      <c r="BHG283" s="233" t="s">
        <v>354</v>
      </c>
      <c r="BHH283" s="233" t="s">
        <v>354</v>
      </c>
      <c r="BHI283" s="233" t="s">
        <v>354</v>
      </c>
      <c r="BHJ283" s="233" t="s">
        <v>354</v>
      </c>
      <c r="BHK283" s="233" t="s">
        <v>354</v>
      </c>
      <c r="BHL283" s="233" t="s">
        <v>354</v>
      </c>
      <c r="BHM283" s="233" t="s">
        <v>354</v>
      </c>
      <c r="BHN283" s="233" t="s">
        <v>354</v>
      </c>
      <c r="BHO283" s="233" t="s">
        <v>354</v>
      </c>
      <c r="BHP283" s="233" t="s">
        <v>354</v>
      </c>
      <c r="BHQ283" s="233" t="s">
        <v>354</v>
      </c>
      <c r="BHR283" s="233" t="s">
        <v>354</v>
      </c>
      <c r="BHS283" s="233" t="s">
        <v>354</v>
      </c>
      <c r="BHT283" s="233" t="s">
        <v>354</v>
      </c>
      <c r="BHU283" s="233" t="s">
        <v>354</v>
      </c>
      <c r="BHV283" s="233" t="s">
        <v>354</v>
      </c>
      <c r="BHW283" s="233" t="s">
        <v>354</v>
      </c>
      <c r="BHX283" s="233" t="s">
        <v>354</v>
      </c>
      <c r="BHY283" s="233" t="s">
        <v>354</v>
      </c>
      <c r="BHZ283" s="233" t="s">
        <v>354</v>
      </c>
      <c r="BIA283" s="233" t="s">
        <v>354</v>
      </c>
      <c r="BIB283" s="233" t="s">
        <v>354</v>
      </c>
      <c r="BIC283" s="233" t="s">
        <v>354</v>
      </c>
      <c r="BID283" s="233" t="s">
        <v>354</v>
      </c>
      <c r="BIE283" s="233" t="s">
        <v>354</v>
      </c>
      <c r="BIF283" s="233" t="s">
        <v>354</v>
      </c>
      <c r="BIG283" s="233" t="s">
        <v>354</v>
      </c>
      <c r="BIH283" s="233" t="s">
        <v>354</v>
      </c>
      <c r="BII283" s="233" t="s">
        <v>354</v>
      </c>
      <c r="BIJ283" s="233" t="s">
        <v>354</v>
      </c>
      <c r="BIK283" s="233" t="s">
        <v>354</v>
      </c>
      <c r="BIL283" s="233" t="s">
        <v>354</v>
      </c>
      <c r="BIM283" s="233" t="s">
        <v>354</v>
      </c>
      <c r="BIN283" s="233" t="s">
        <v>354</v>
      </c>
      <c r="BIO283" s="233" t="s">
        <v>354</v>
      </c>
      <c r="BIP283" s="233" t="s">
        <v>354</v>
      </c>
      <c r="BIQ283" s="233" t="s">
        <v>354</v>
      </c>
      <c r="BIR283" s="233" t="s">
        <v>354</v>
      </c>
      <c r="BIS283" s="233" t="s">
        <v>354</v>
      </c>
      <c r="BIT283" s="233" t="s">
        <v>354</v>
      </c>
      <c r="BIU283" s="233" t="s">
        <v>354</v>
      </c>
      <c r="BIV283" s="233" t="s">
        <v>354</v>
      </c>
      <c r="BIW283" s="233" t="s">
        <v>354</v>
      </c>
      <c r="BIX283" s="233" t="s">
        <v>354</v>
      </c>
      <c r="BIY283" s="233" t="s">
        <v>354</v>
      </c>
      <c r="BIZ283" s="233" t="s">
        <v>354</v>
      </c>
      <c r="BJA283" s="233" t="s">
        <v>354</v>
      </c>
      <c r="BJB283" s="233" t="s">
        <v>354</v>
      </c>
      <c r="BJC283" s="233" t="s">
        <v>354</v>
      </c>
      <c r="BJD283" s="233" t="s">
        <v>354</v>
      </c>
      <c r="BJE283" s="233" t="s">
        <v>354</v>
      </c>
      <c r="BJF283" s="233" t="s">
        <v>354</v>
      </c>
      <c r="BJG283" s="233" t="s">
        <v>354</v>
      </c>
      <c r="BJH283" s="233" t="s">
        <v>354</v>
      </c>
      <c r="BJI283" s="233" t="s">
        <v>354</v>
      </c>
      <c r="BJJ283" s="233" t="s">
        <v>354</v>
      </c>
      <c r="BJK283" s="233" t="s">
        <v>354</v>
      </c>
      <c r="BJL283" s="233" t="s">
        <v>354</v>
      </c>
      <c r="BJM283" s="233" t="s">
        <v>354</v>
      </c>
      <c r="BJN283" s="233" t="s">
        <v>354</v>
      </c>
      <c r="BJO283" s="233" t="s">
        <v>354</v>
      </c>
      <c r="BJP283" s="233" t="s">
        <v>354</v>
      </c>
      <c r="BJQ283" s="233" t="s">
        <v>354</v>
      </c>
      <c r="BJR283" s="233" t="s">
        <v>354</v>
      </c>
      <c r="BJS283" s="233" t="s">
        <v>354</v>
      </c>
      <c r="BJT283" s="233" t="s">
        <v>354</v>
      </c>
      <c r="BJU283" s="233" t="s">
        <v>354</v>
      </c>
      <c r="BJV283" s="233" t="s">
        <v>354</v>
      </c>
      <c r="BJW283" s="233" t="s">
        <v>354</v>
      </c>
      <c r="BJX283" s="233" t="s">
        <v>354</v>
      </c>
      <c r="BJY283" s="233" t="s">
        <v>354</v>
      </c>
      <c r="BJZ283" s="233" t="s">
        <v>354</v>
      </c>
      <c r="BKA283" s="233" t="s">
        <v>354</v>
      </c>
      <c r="BKB283" s="233" t="s">
        <v>354</v>
      </c>
      <c r="BKC283" s="233" t="s">
        <v>354</v>
      </c>
      <c r="BKD283" s="233" t="s">
        <v>354</v>
      </c>
      <c r="BKE283" s="233" t="s">
        <v>354</v>
      </c>
      <c r="BKF283" s="233" t="s">
        <v>354</v>
      </c>
      <c r="BKG283" s="233" t="s">
        <v>354</v>
      </c>
      <c r="BKH283" s="233" t="s">
        <v>354</v>
      </c>
      <c r="BKI283" s="233" t="s">
        <v>354</v>
      </c>
      <c r="BKJ283" s="233" t="s">
        <v>354</v>
      </c>
      <c r="BKK283" s="233" t="s">
        <v>354</v>
      </c>
      <c r="BKL283" s="233" t="s">
        <v>354</v>
      </c>
      <c r="BKM283" s="233" t="s">
        <v>354</v>
      </c>
      <c r="BKN283" s="233" t="s">
        <v>354</v>
      </c>
      <c r="BKO283" s="233" t="s">
        <v>354</v>
      </c>
      <c r="BKP283" s="233" t="s">
        <v>354</v>
      </c>
      <c r="BKQ283" s="233" t="s">
        <v>354</v>
      </c>
      <c r="BKR283" s="233" t="s">
        <v>354</v>
      </c>
      <c r="BKS283" s="233" t="s">
        <v>354</v>
      </c>
      <c r="BKT283" s="233" t="s">
        <v>354</v>
      </c>
      <c r="BKU283" s="233" t="s">
        <v>354</v>
      </c>
      <c r="BKV283" s="233" t="s">
        <v>354</v>
      </c>
      <c r="BKW283" s="233" t="s">
        <v>354</v>
      </c>
      <c r="BKX283" s="233" t="s">
        <v>354</v>
      </c>
      <c r="BKY283" s="233" t="s">
        <v>354</v>
      </c>
      <c r="BKZ283" s="233" t="s">
        <v>354</v>
      </c>
      <c r="BLA283" s="233" t="s">
        <v>354</v>
      </c>
      <c r="BLB283" s="233" t="s">
        <v>354</v>
      </c>
      <c r="BLC283" s="233" t="s">
        <v>354</v>
      </c>
      <c r="BLD283" s="233" t="s">
        <v>354</v>
      </c>
      <c r="BLE283" s="233" t="s">
        <v>354</v>
      </c>
      <c r="BLF283" s="233" t="s">
        <v>354</v>
      </c>
      <c r="BLG283" s="233" t="s">
        <v>354</v>
      </c>
      <c r="BLH283" s="233" t="s">
        <v>354</v>
      </c>
      <c r="BLI283" s="233" t="s">
        <v>354</v>
      </c>
      <c r="BLJ283" s="233" t="s">
        <v>354</v>
      </c>
      <c r="BLK283" s="233" t="s">
        <v>354</v>
      </c>
      <c r="BLL283" s="233" t="s">
        <v>354</v>
      </c>
      <c r="BLM283" s="233" t="s">
        <v>354</v>
      </c>
      <c r="BLN283" s="233" t="s">
        <v>354</v>
      </c>
      <c r="BLO283" s="233" t="s">
        <v>354</v>
      </c>
      <c r="BLP283" s="233" t="s">
        <v>354</v>
      </c>
      <c r="BLQ283" s="233" t="s">
        <v>354</v>
      </c>
      <c r="BLR283" s="233" t="s">
        <v>354</v>
      </c>
      <c r="BLS283" s="233" t="s">
        <v>354</v>
      </c>
      <c r="BLT283" s="233" t="s">
        <v>354</v>
      </c>
      <c r="BLU283" s="233" t="s">
        <v>354</v>
      </c>
      <c r="BLV283" s="233" t="s">
        <v>354</v>
      </c>
      <c r="BLW283" s="233" t="s">
        <v>354</v>
      </c>
      <c r="BLX283" s="233" t="s">
        <v>354</v>
      </c>
      <c r="BLY283" s="233" t="s">
        <v>354</v>
      </c>
      <c r="BLZ283" s="233" t="s">
        <v>354</v>
      </c>
      <c r="BMA283" s="233" t="s">
        <v>354</v>
      </c>
      <c r="BMB283" s="233" t="s">
        <v>354</v>
      </c>
      <c r="BMC283" s="233" t="s">
        <v>354</v>
      </c>
      <c r="BMD283" s="233" t="s">
        <v>354</v>
      </c>
      <c r="BME283" s="233" t="s">
        <v>354</v>
      </c>
      <c r="BMF283" s="233" t="s">
        <v>354</v>
      </c>
      <c r="BMG283" s="233" t="s">
        <v>354</v>
      </c>
      <c r="BMH283" s="233" t="s">
        <v>354</v>
      </c>
      <c r="BMI283" s="233" t="s">
        <v>354</v>
      </c>
      <c r="BMJ283" s="233" t="s">
        <v>354</v>
      </c>
      <c r="BMK283" s="233" t="s">
        <v>354</v>
      </c>
      <c r="BML283" s="233" t="s">
        <v>354</v>
      </c>
      <c r="BMM283" s="233" t="s">
        <v>354</v>
      </c>
      <c r="BMN283" s="233" t="s">
        <v>354</v>
      </c>
      <c r="BMO283" s="233" t="s">
        <v>354</v>
      </c>
      <c r="BMP283" s="233" t="s">
        <v>354</v>
      </c>
      <c r="BMQ283" s="233" t="s">
        <v>354</v>
      </c>
      <c r="BMR283" s="233" t="s">
        <v>354</v>
      </c>
      <c r="BMS283" s="233" t="s">
        <v>354</v>
      </c>
      <c r="BMT283" s="233" t="s">
        <v>354</v>
      </c>
      <c r="BMU283" s="233" t="s">
        <v>354</v>
      </c>
      <c r="BMV283" s="233" t="s">
        <v>354</v>
      </c>
      <c r="BMW283" s="233" t="s">
        <v>354</v>
      </c>
      <c r="BMX283" s="233" t="s">
        <v>354</v>
      </c>
      <c r="BMY283" s="233" t="s">
        <v>354</v>
      </c>
      <c r="BMZ283" s="233" t="s">
        <v>354</v>
      </c>
      <c r="BNA283" s="233" t="s">
        <v>354</v>
      </c>
      <c r="BNB283" s="233" t="s">
        <v>354</v>
      </c>
      <c r="BNC283" s="233" t="s">
        <v>354</v>
      </c>
      <c r="BND283" s="233" t="s">
        <v>354</v>
      </c>
      <c r="BNE283" s="233" t="s">
        <v>354</v>
      </c>
      <c r="BNF283" s="233" t="s">
        <v>354</v>
      </c>
      <c r="BNG283" s="233" t="s">
        <v>354</v>
      </c>
      <c r="BNH283" s="233" t="s">
        <v>354</v>
      </c>
      <c r="BNI283" s="233" t="s">
        <v>354</v>
      </c>
      <c r="BNJ283" s="233" t="s">
        <v>354</v>
      </c>
      <c r="BNK283" s="233" t="s">
        <v>354</v>
      </c>
      <c r="BNL283" s="233" t="s">
        <v>354</v>
      </c>
      <c r="BNM283" s="233" t="s">
        <v>354</v>
      </c>
      <c r="BNN283" s="233" t="s">
        <v>354</v>
      </c>
      <c r="BNO283" s="233" t="s">
        <v>354</v>
      </c>
      <c r="BNP283" s="233" t="s">
        <v>354</v>
      </c>
      <c r="BNQ283" s="233" t="s">
        <v>354</v>
      </c>
      <c r="BNR283" s="233" t="s">
        <v>354</v>
      </c>
      <c r="BNS283" s="233" t="s">
        <v>354</v>
      </c>
      <c r="BNT283" s="233" t="s">
        <v>354</v>
      </c>
      <c r="BNU283" s="233" t="s">
        <v>354</v>
      </c>
      <c r="BNV283" s="233" t="s">
        <v>354</v>
      </c>
      <c r="BNW283" s="233" t="s">
        <v>354</v>
      </c>
      <c r="BNX283" s="233" t="s">
        <v>354</v>
      </c>
      <c r="BNY283" s="233" t="s">
        <v>354</v>
      </c>
      <c r="BNZ283" s="233" t="s">
        <v>354</v>
      </c>
      <c r="BOA283" s="233" t="s">
        <v>354</v>
      </c>
      <c r="BOB283" s="233" t="s">
        <v>354</v>
      </c>
      <c r="BOC283" s="233" t="s">
        <v>354</v>
      </c>
      <c r="BOD283" s="233" t="s">
        <v>354</v>
      </c>
      <c r="BOE283" s="233" t="s">
        <v>354</v>
      </c>
      <c r="BOF283" s="233" t="s">
        <v>354</v>
      </c>
      <c r="BOG283" s="233" t="s">
        <v>354</v>
      </c>
      <c r="BOH283" s="233" t="s">
        <v>354</v>
      </c>
      <c r="BOI283" s="233" t="s">
        <v>354</v>
      </c>
      <c r="BOJ283" s="233" t="s">
        <v>354</v>
      </c>
      <c r="BOK283" s="233" t="s">
        <v>354</v>
      </c>
      <c r="BOL283" s="233" t="s">
        <v>354</v>
      </c>
      <c r="BOM283" s="233" t="s">
        <v>354</v>
      </c>
      <c r="BON283" s="233" t="s">
        <v>354</v>
      </c>
      <c r="BOO283" s="233" t="s">
        <v>354</v>
      </c>
      <c r="BOP283" s="233" t="s">
        <v>354</v>
      </c>
      <c r="BOQ283" s="233" t="s">
        <v>354</v>
      </c>
      <c r="BOR283" s="233" t="s">
        <v>354</v>
      </c>
      <c r="BOS283" s="233" t="s">
        <v>354</v>
      </c>
      <c r="BOT283" s="233" t="s">
        <v>354</v>
      </c>
      <c r="BOU283" s="233" t="s">
        <v>354</v>
      </c>
      <c r="BOV283" s="233" t="s">
        <v>354</v>
      </c>
      <c r="BOW283" s="233" t="s">
        <v>354</v>
      </c>
      <c r="BOX283" s="233" t="s">
        <v>354</v>
      </c>
      <c r="BOY283" s="233" t="s">
        <v>354</v>
      </c>
      <c r="BOZ283" s="233" t="s">
        <v>354</v>
      </c>
      <c r="BPA283" s="233" t="s">
        <v>354</v>
      </c>
      <c r="BPB283" s="233" t="s">
        <v>354</v>
      </c>
      <c r="BPC283" s="233" t="s">
        <v>354</v>
      </c>
      <c r="BPD283" s="233" t="s">
        <v>354</v>
      </c>
      <c r="BPE283" s="233" t="s">
        <v>354</v>
      </c>
      <c r="BPF283" s="233" t="s">
        <v>354</v>
      </c>
      <c r="BPG283" s="233" t="s">
        <v>354</v>
      </c>
      <c r="BPH283" s="233" t="s">
        <v>354</v>
      </c>
      <c r="BPI283" s="233" t="s">
        <v>354</v>
      </c>
      <c r="BPJ283" s="233" t="s">
        <v>354</v>
      </c>
      <c r="BPK283" s="233" t="s">
        <v>354</v>
      </c>
      <c r="BPL283" s="233" t="s">
        <v>354</v>
      </c>
      <c r="BPM283" s="233" t="s">
        <v>354</v>
      </c>
      <c r="BPN283" s="233" t="s">
        <v>354</v>
      </c>
      <c r="BPO283" s="233" t="s">
        <v>354</v>
      </c>
      <c r="BPP283" s="233" t="s">
        <v>354</v>
      </c>
      <c r="BPQ283" s="233" t="s">
        <v>354</v>
      </c>
      <c r="BPR283" s="233" t="s">
        <v>354</v>
      </c>
      <c r="BPS283" s="233" t="s">
        <v>354</v>
      </c>
      <c r="BPT283" s="233" t="s">
        <v>354</v>
      </c>
      <c r="BPU283" s="233" t="s">
        <v>354</v>
      </c>
      <c r="BPV283" s="233" t="s">
        <v>354</v>
      </c>
      <c r="BPW283" s="233" t="s">
        <v>354</v>
      </c>
      <c r="BPX283" s="233" t="s">
        <v>354</v>
      </c>
      <c r="BPY283" s="233" t="s">
        <v>354</v>
      </c>
      <c r="BPZ283" s="233" t="s">
        <v>354</v>
      </c>
      <c r="BQA283" s="233" t="s">
        <v>354</v>
      </c>
      <c r="BQB283" s="233" t="s">
        <v>354</v>
      </c>
      <c r="BQC283" s="233" t="s">
        <v>354</v>
      </c>
      <c r="BQD283" s="233" t="s">
        <v>354</v>
      </c>
      <c r="BQE283" s="233" t="s">
        <v>354</v>
      </c>
      <c r="BQF283" s="233" t="s">
        <v>354</v>
      </c>
      <c r="BQG283" s="233" t="s">
        <v>354</v>
      </c>
      <c r="BQH283" s="233" t="s">
        <v>354</v>
      </c>
      <c r="BQI283" s="233" t="s">
        <v>354</v>
      </c>
      <c r="BQJ283" s="233" t="s">
        <v>354</v>
      </c>
      <c r="BQK283" s="233" t="s">
        <v>354</v>
      </c>
      <c r="BQL283" s="233" t="s">
        <v>354</v>
      </c>
      <c r="BQM283" s="233" t="s">
        <v>354</v>
      </c>
      <c r="BQN283" s="233" t="s">
        <v>354</v>
      </c>
      <c r="BQO283" s="233" t="s">
        <v>354</v>
      </c>
      <c r="BQP283" s="233" t="s">
        <v>354</v>
      </c>
      <c r="BQQ283" s="233" t="s">
        <v>354</v>
      </c>
      <c r="BQR283" s="233" t="s">
        <v>354</v>
      </c>
      <c r="BQS283" s="233" t="s">
        <v>354</v>
      </c>
      <c r="BQT283" s="233" t="s">
        <v>354</v>
      </c>
      <c r="BQU283" s="233" t="s">
        <v>354</v>
      </c>
      <c r="BQV283" s="233" t="s">
        <v>354</v>
      </c>
      <c r="BQW283" s="233" t="s">
        <v>354</v>
      </c>
      <c r="BQX283" s="233" t="s">
        <v>354</v>
      </c>
      <c r="BQY283" s="233" t="s">
        <v>354</v>
      </c>
      <c r="BQZ283" s="233" t="s">
        <v>354</v>
      </c>
      <c r="BRA283" s="233" t="s">
        <v>354</v>
      </c>
      <c r="BRB283" s="233" t="s">
        <v>354</v>
      </c>
      <c r="BRC283" s="233" t="s">
        <v>354</v>
      </c>
      <c r="BRD283" s="233" t="s">
        <v>354</v>
      </c>
      <c r="BRE283" s="233" t="s">
        <v>354</v>
      </c>
      <c r="BRF283" s="233" t="s">
        <v>354</v>
      </c>
      <c r="BRG283" s="233" t="s">
        <v>354</v>
      </c>
      <c r="BRH283" s="233" t="s">
        <v>354</v>
      </c>
      <c r="BRI283" s="233" t="s">
        <v>354</v>
      </c>
      <c r="BRJ283" s="233" t="s">
        <v>354</v>
      </c>
      <c r="BRK283" s="233" t="s">
        <v>354</v>
      </c>
      <c r="BRL283" s="233" t="s">
        <v>354</v>
      </c>
      <c r="BRM283" s="233" t="s">
        <v>354</v>
      </c>
      <c r="BRN283" s="233" t="s">
        <v>354</v>
      </c>
      <c r="BRO283" s="233" t="s">
        <v>354</v>
      </c>
      <c r="BRP283" s="233" t="s">
        <v>354</v>
      </c>
      <c r="BRQ283" s="233" t="s">
        <v>354</v>
      </c>
      <c r="BRR283" s="233" t="s">
        <v>354</v>
      </c>
      <c r="BRS283" s="233" t="s">
        <v>354</v>
      </c>
      <c r="BRT283" s="233" t="s">
        <v>354</v>
      </c>
      <c r="BRU283" s="233" t="s">
        <v>354</v>
      </c>
      <c r="BRV283" s="233" t="s">
        <v>354</v>
      </c>
      <c r="BRW283" s="233" t="s">
        <v>354</v>
      </c>
      <c r="BRX283" s="233" t="s">
        <v>354</v>
      </c>
      <c r="BRY283" s="233" t="s">
        <v>354</v>
      </c>
      <c r="BRZ283" s="233" t="s">
        <v>354</v>
      </c>
      <c r="BSA283" s="233" t="s">
        <v>354</v>
      </c>
      <c r="BSB283" s="233" t="s">
        <v>354</v>
      </c>
      <c r="BSC283" s="233" t="s">
        <v>354</v>
      </c>
      <c r="BSD283" s="233" t="s">
        <v>354</v>
      </c>
      <c r="BSE283" s="233" t="s">
        <v>354</v>
      </c>
      <c r="BSF283" s="233" t="s">
        <v>354</v>
      </c>
      <c r="BSG283" s="233" t="s">
        <v>354</v>
      </c>
      <c r="BSH283" s="233" t="s">
        <v>354</v>
      </c>
      <c r="BSI283" s="233" t="s">
        <v>354</v>
      </c>
      <c r="BSJ283" s="233" t="s">
        <v>354</v>
      </c>
      <c r="BSK283" s="233" t="s">
        <v>354</v>
      </c>
      <c r="BSL283" s="233" t="s">
        <v>354</v>
      </c>
      <c r="BSM283" s="233" t="s">
        <v>354</v>
      </c>
      <c r="BSN283" s="233" t="s">
        <v>354</v>
      </c>
      <c r="BSO283" s="233" t="s">
        <v>354</v>
      </c>
      <c r="BSP283" s="233" t="s">
        <v>354</v>
      </c>
      <c r="BSQ283" s="233" t="s">
        <v>354</v>
      </c>
      <c r="BSR283" s="233" t="s">
        <v>354</v>
      </c>
      <c r="BSS283" s="233" t="s">
        <v>354</v>
      </c>
      <c r="BST283" s="233" t="s">
        <v>354</v>
      </c>
      <c r="BSU283" s="233" t="s">
        <v>354</v>
      </c>
      <c r="BSV283" s="233" t="s">
        <v>354</v>
      </c>
      <c r="BSW283" s="233" t="s">
        <v>354</v>
      </c>
      <c r="BSX283" s="233" t="s">
        <v>354</v>
      </c>
      <c r="BSY283" s="233" t="s">
        <v>354</v>
      </c>
      <c r="BSZ283" s="233" t="s">
        <v>354</v>
      </c>
      <c r="BTA283" s="233" t="s">
        <v>354</v>
      </c>
      <c r="BTB283" s="233" t="s">
        <v>354</v>
      </c>
      <c r="BTC283" s="233" t="s">
        <v>354</v>
      </c>
      <c r="BTD283" s="233" t="s">
        <v>354</v>
      </c>
      <c r="BTE283" s="233" t="s">
        <v>354</v>
      </c>
      <c r="BTF283" s="233" t="s">
        <v>354</v>
      </c>
      <c r="BTG283" s="233" t="s">
        <v>354</v>
      </c>
      <c r="BTH283" s="233" t="s">
        <v>354</v>
      </c>
      <c r="BTI283" s="233" t="s">
        <v>354</v>
      </c>
      <c r="BTJ283" s="233" t="s">
        <v>354</v>
      </c>
      <c r="BTK283" s="233" t="s">
        <v>354</v>
      </c>
      <c r="BTL283" s="233" t="s">
        <v>354</v>
      </c>
      <c r="BTM283" s="233" t="s">
        <v>354</v>
      </c>
      <c r="BTN283" s="233" t="s">
        <v>354</v>
      </c>
      <c r="BTO283" s="233" t="s">
        <v>354</v>
      </c>
      <c r="BTP283" s="233" t="s">
        <v>354</v>
      </c>
      <c r="BTQ283" s="233" t="s">
        <v>354</v>
      </c>
      <c r="BTR283" s="233" t="s">
        <v>354</v>
      </c>
      <c r="BTS283" s="233" t="s">
        <v>354</v>
      </c>
      <c r="BTT283" s="233" t="s">
        <v>354</v>
      </c>
      <c r="BTU283" s="233" t="s">
        <v>354</v>
      </c>
      <c r="BTV283" s="233" t="s">
        <v>354</v>
      </c>
      <c r="BTW283" s="233" t="s">
        <v>354</v>
      </c>
      <c r="BTX283" s="233" t="s">
        <v>354</v>
      </c>
      <c r="BTY283" s="233" t="s">
        <v>354</v>
      </c>
      <c r="BTZ283" s="233" t="s">
        <v>354</v>
      </c>
      <c r="BUA283" s="233" t="s">
        <v>354</v>
      </c>
      <c r="BUB283" s="233" t="s">
        <v>354</v>
      </c>
      <c r="BUC283" s="233" t="s">
        <v>354</v>
      </c>
      <c r="BUD283" s="233" t="s">
        <v>354</v>
      </c>
      <c r="BUE283" s="233" t="s">
        <v>354</v>
      </c>
      <c r="BUF283" s="233" t="s">
        <v>354</v>
      </c>
      <c r="BUG283" s="233" t="s">
        <v>354</v>
      </c>
      <c r="BUH283" s="233" t="s">
        <v>354</v>
      </c>
      <c r="BUI283" s="233" t="s">
        <v>354</v>
      </c>
      <c r="BUJ283" s="233" t="s">
        <v>354</v>
      </c>
      <c r="BUK283" s="233" t="s">
        <v>354</v>
      </c>
      <c r="BUL283" s="233" t="s">
        <v>354</v>
      </c>
      <c r="BUM283" s="233" t="s">
        <v>354</v>
      </c>
      <c r="BUN283" s="233" t="s">
        <v>354</v>
      </c>
      <c r="BUO283" s="233" t="s">
        <v>354</v>
      </c>
      <c r="BUP283" s="233" t="s">
        <v>354</v>
      </c>
      <c r="BUQ283" s="233" t="s">
        <v>354</v>
      </c>
      <c r="BUR283" s="233" t="s">
        <v>354</v>
      </c>
      <c r="BUS283" s="233" t="s">
        <v>354</v>
      </c>
      <c r="BUT283" s="233" t="s">
        <v>354</v>
      </c>
      <c r="BUU283" s="233" t="s">
        <v>354</v>
      </c>
      <c r="BUV283" s="233" t="s">
        <v>354</v>
      </c>
      <c r="BUW283" s="233" t="s">
        <v>354</v>
      </c>
      <c r="BUX283" s="233" t="s">
        <v>354</v>
      </c>
      <c r="BUY283" s="233" t="s">
        <v>354</v>
      </c>
      <c r="BUZ283" s="233" t="s">
        <v>354</v>
      </c>
      <c r="BVA283" s="233" t="s">
        <v>354</v>
      </c>
      <c r="BVB283" s="233" t="s">
        <v>354</v>
      </c>
      <c r="BVC283" s="233" t="s">
        <v>354</v>
      </c>
      <c r="BVD283" s="233" t="s">
        <v>354</v>
      </c>
      <c r="BVE283" s="233" t="s">
        <v>354</v>
      </c>
      <c r="BVF283" s="233" t="s">
        <v>354</v>
      </c>
      <c r="BVG283" s="233" t="s">
        <v>354</v>
      </c>
      <c r="BVH283" s="233" t="s">
        <v>354</v>
      </c>
      <c r="BVI283" s="233" t="s">
        <v>354</v>
      </c>
      <c r="BVJ283" s="233" t="s">
        <v>354</v>
      </c>
      <c r="BVK283" s="233" t="s">
        <v>354</v>
      </c>
      <c r="BVL283" s="233" t="s">
        <v>354</v>
      </c>
      <c r="BVM283" s="233" t="s">
        <v>354</v>
      </c>
      <c r="BVN283" s="233" t="s">
        <v>354</v>
      </c>
      <c r="BVO283" s="233" t="s">
        <v>354</v>
      </c>
      <c r="BVP283" s="233" t="s">
        <v>354</v>
      </c>
      <c r="BVQ283" s="233" t="s">
        <v>354</v>
      </c>
      <c r="BVR283" s="233" t="s">
        <v>354</v>
      </c>
      <c r="BVS283" s="233" t="s">
        <v>354</v>
      </c>
      <c r="BVT283" s="233" t="s">
        <v>354</v>
      </c>
      <c r="BVU283" s="233" t="s">
        <v>354</v>
      </c>
      <c r="BVV283" s="233" t="s">
        <v>354</v>
      </c>
      <c r="BVW283" s="233" t="s">
        <v>354</v>
      </c>
      <c r="BVX283" s="233" t="s">
        <v>354</v>
      </c>
      <c r="BVY283" s="233" t="s">
        <v>354</v>
      </c>
      <c r="BVZ283" s="233" t="s">
        <v>354</v>
      </c>
      <c r="BWA283" s="233" t="s">
        <v>354</v>
      </c>
      <c r="BWB283" s="233" t="s">
        <v>354</v>
      </c>
      <c r="BWC283" s="233" t="s">
        <v>354</v>
      </c>
      <c r="BWD283" s="233" t="s">
        <v>354</v>
      </c>
      <c r="BWE283" s="233" t="s">
        <v>354</v>
      </c>
      <c r="BWF283" s="233" t="s">
        <v>354</v>
      </c>
      <c r="BWG283" s="233" t="s">
        <v>354</v>
      </c>
      <c r="BWH283" s="233" t="s">
        <v>354</v>
      </c>
      <c r="BWI283" s="233" t="s">
        <v>354</v>
      </c>
      <c r="BWJ283" s="233" t="s">
        <v>354</v>
      </c>
      <c r="BWK283" s="233" t="s">
        <v>354</v>
      </c>
      <c r="BWL283" s="233" t="s">
        <v>354</v>
      </c>
      <c r="BWM283" s="233" t="s">
        <v>354</v>
      </c>
      <c r="BWN283" s="233" t="s">
        <v>354</v>
      </c>
      <c r="BWO283" s="233" t="s">
        <v>354</v>
      </c>
      <c r="BWP283" s="233" t="s">
        <v>354</v>
      </c>
      <c r="BWQ283" s="233" t="s">
        <v>354</v>
      </c>
      <c r="BWR283" s="233" t="s">
        <v>354</v>
      </c>
      <c r="BWS283" s="233" t="s">
        <v>354</v>
      </c>
      <c r="BWT283" s="233" t="s">
        <v>354</v>
      </c>
      <c r="BWU283" s="233" t="s">
        <v>354</v>
      </c>
      <c r="BWV283" s="233" t="s">
        <v>354</v>
      </c>
      <c r="BWW283" s="233" t="s">
        <v>354</v>
      </c>
      <c r="BWX283" s="233" t="s">
        <v>354</v>
      </c>
      <c r="BWY283" s="233" t="s">
        <v>354</v>
      </c>
      <c r="BWZ283" s="233" t="s">
        <v>354</v>
      </c>
      <c r="BXA283" s="233" t="s">
        <v>354</v>
      </c>
      <c r="BXB283" s="233" t="s">
        <v>354</v>
      </c>
      <c r="BXC283" s="233" t="s">
        <v>354</v>
      </c>
      <c r="BXD283" s="233" t="s">
        <v>354</v>
      </c>
      <c r="BXE283" s="233" t="s">
        <v>354</v>
      </c>
      <c r="BXF283" s="233" t="s">
        <v>354</v>
      </c>
      <c r="BXG283" s="233" t="s">
        <v>354</v>
      </c>
      <c r="BXH283" s="233" t="s">
        <v>354</v>
      </c>
      <c r="BXI283" s="233" t="s">
        <v>354</v>
      </c>
      <c r="BXJ283" s="233" t="s">
        <v>354</v>
      </c>
      <c r="BXK283" s="233" t="s">
        <v>354</v>
      </c>
      <c r="BXL283" s="233" t="s">
        <v>354</v>
      </c>
      <c r="BXM283" s="233" t="s">
        <v>354</v>
      </c>
      <c r="BXN283" s="233" t="s">
        <v>354</v>
      </c>
      <c r="BXO283" s="233" t="s">
        <v>354</v>
      </c>
      <c r="BXP283" s="233" t="s">
        <v>354</v>
      </c>
      <c r="BXQ283" s="233" t="s">
        <v>354</v>
      </c>
      <c r="BXR283" s="233" t="s">
        <v>354</v>
      </c>
      <c r="BXS283" s="233" t="s">
        <v>354</v>
      </c>
      <c r="BXT283" s="233" t="s">
        <v>354</v>
      </c>
      <c r="BXU283" s="233" t="s">
        <v>354</v>
      </c>
      <c r="BXV283" s="233" t="s">
        <v>354</v>
      </c>
      <c r="BXW283" s="233" t="s">
        <v>354</v>
      </c>
      <c r="BXX283" s="233" t="s">
        <v>354</v>
      </c>
      <c r="BXY283" s="233" t="s">
        <v>354</v>
      </c>
      <c r="BXZ283" s="233" t="s">
        <v>354</v>
      </c>
      <c r="BYA283" s="233" t="s">
        <v>354</v>
      </c>
      <c r="BYB283" s="233" t="s">
        <v>354</v>
      </c>
      <c r="BYC283" s="233" t="s">
        <v>354</v>
      </c>
      <c r="BYD283" s="233" t="s">
        <v>354</v>
      </c>
      <c r="BYE283" s="233" t="s">
        <v>354</v>
      </c>
      <c r="BYF283" s="233" t="s">
        <v>354</v>
      </c>
      <c r="BYG283" s="233" t="s">
        <v>354</v>
      </c>
      <c r="BYH283" s="233" t="s">
        <v>354</v>
      </c>
      <c r="BYI283" s="233" t="s">
        <v>354</v>
      </c>
      <c r="BYJ283" s="233" t="s">
        <v>354</v>
      </c>
      <c r="BYK283" s="233" t="s">
        <v>354</v>
      </c>
      <c r="BYL283" s="233" t="s">
        <v>354</v>
      </c>
      <c r="BYM283" s="233" t="s">
        <v>354</v>
      </c>
      <c r="BYN283" s="233" t="s">
        <v>354</v>
      </c>
      <c r="BYO283" s="233" t="s">
        <v>354</v>
      </c>
      <c r="BYP283" s="233" t="s">
        <v>354</v>
      </c>
      <c r="BYQ283" s="233" t="s">
        <v>354</v>
      </c>
      <c r="BYR283" s="233" t="s">
        <v>354</v>
      </c>
      <c r="BYS283" s="233" t="s">
        <v>354</v>
      </c>
      <c r="BYT283" s="233" t="s">
        <v>354</v>
      </c>
      <c r="BYU283" s="233" t="s">
        <v>354</v>
      </c>
      <c r="BYV283" s="233" t="s">
        <v>354</v>
      </c>
      <c r="BYW283" s="233" t="s">
        <v>354</v>
      </c>
      <c r="BYX283" s="233" t="s">
        <v>354</v>
      </c>
      <c r="BYY283" s="233" t="s">
        <v>354</v>
      </c>
      <c r="BYZ283" s="233" t="s">
        <v>354</v>
      </c>
      <c r="BZA283" s="233" t="s">
        <v>354</v>
      </c>
      <c r="BZB283" s="233" t="s">
        <v>354</v>
      </c>
      <c r="BZC283" s="233" t="s">
        <v>354</v>
      </c>
      <c r="BZD283" s="233" t="s">
        <v>354</v>
      </c>
      <c r="BZE283" s="233" t="s">
        <v>354</v>
      </c>
      <c r="BZF283" s="233" t="s">
        <v>354</v>
      </c>
      <c r="BZG283" s="233" t="s">
        <v>354</v>
      </c>
      <c r="BZH283" s="233" t="s">
        <v>354</v>
      </c>
      <c r="BZI283" s="233" t="s">
        <v>354</v>
      </c>
      <c r="BZJ283" s="233" t="s">
        <v>354</v>
      </c>
      <c r="BZK283" s="233" t="s">
        <v>354</v>
      </c>
      <c r="BZL283" s="233" t="s">
        <v>354</v>
      </c>
      <c r="BZM283" s="233" t="s">
        <v>354</v>
      </c>
      <c r="BZN283" s="233" t="s">
        <v>354</v>
      </c>
      <c r="BZO283" s="233" t="s">
        <v>354</v>
      </c>
      <c r="BZP283" s="233" t="s">
        <v>354</v>
      </c>
      <c r="BZQ283" s="233" t="s">
        <v>354</v>
      </c>
      <c r="BZR283" s="233" t="s">
        <v>354</v>
      </c>
      <c r="BZS283" s="233" t="s">
        <v>354</v>
      </c>
      <c r="BZT283" s="233" t="s">
        <v>354</v>
      </c>
      <c r="BZU283" s="233" t="s">
        <v>354</v>
      </c>
      <c r="BZV283" s="233" t="s">
        <v>354</v>
      </c>
      <c r="BZW283" s="233" t="s">
        <v>354</v>
      </c>
      <c r="BZX283" s="233" t="s">
        <v>354</v>
      </c>
      <c r="BZY283" s="233" t="s">
        <v>354</v>
      </c>
      <c r="BZZ283" s="233" t="s">
        <v>354</v>
      </c>
      <c r="CAA283" s="233" t="s">
        <v>354</v>
      </c>
      <c r="CAB283" s="233" t="s">
        <v>354</v>
      </c>
      <c r="CAC283" s="233" t="s">
        <v>354</v>
      </c>
      <c r="CAD283" s="233" t="s">
        <v>354</v>
      </c>
      <c r="CAE283" s="233" t="s">
        <v>354</v>
      </c>
      <c r="CAF283" s="233" t="s">
        <v>354</v>
      </c>
      <c r="CAG283" s="233" t="s">
        <v>354</v>
      </c>
      <c r="CAH283" s="233" t="s">
        <v>354</v>
      </c>
      <c r="CAI283" s="233" t="s">
        <v>354</v>
      </c>
      <c r="CAJ283" s="233" t="s">
        <v>354</v>
      </c>
      <c r="CAK283" s="233" t="s">
        <v>354</v>
      </c>
      <c r="CAL283" s="233" t="s">
        <v>354</v>
      </c>
      <c r="CAM283" s="233" t="s">
        <v>354</v>
      </c>
      <c r="CAN283" s="233" t="s">
        <v>354</v>
      </c>
      <c r="CAO283" s="233" t="s">
        <v>354</v>
      </c>
      <c r="CAP283" s="233" t="s">
        <v>354</v>
      </c>
      <c r="CAQ283" s="233" t="s">
        <v>354</v>
      </c>
      <c r="CAR283" s="233" t="s">
        <v>354</v>
      </c>
      <c r="CAS283" s="233" t="s">
        <v>354</v>
      </c>
      <c r="CAT283" s="233" t="s">
        <v>354</v>
      </c>
      <c r="CAU283" s="233" t="s">
        <v>354</v>
      </c>
      <c r="CAV283" s="233" t="s">
        <v>354</v>
      </c>
      <c r="CAW283" s="233" t="s">
        <v>354</v>
      </c>
      <c r="CAX283" s="233" t="s">
        <v>354</v>
      </c>
      <c r="CAY283" s="233" t="s">
        <v>354</v>
      </c>
      <c r="CAZ283" s="233" t="s">
        <v>354</v>
      </c>
      <c r="CBA283" s="233" t="s">
        <v>354</v>
      </c>
      <c r="CBB283" s="233" t="s">
        <v>354</v>
      </c>
      <c r="CBC283" s="233" t="s">
        <v>354</v>
      </c>
      <c r="CBD283" s="233" t="s">
        <v>354</v>
      </c>
      <c r="CBE283" s="233" t="s">
        <v>354</v>
      </c>
      <c r="CBF283" s="233" t="s">
        <v>354</v>
      </c>
      <c r="CBG283" s="233" t="s">
        <v>354</v>
      </c>
      <c r="CBH283" s="233" t="s">
        <v>354</v>
      </c>
      <c r="CBI283" s="233" t="s">
        <v>354</v>
      </c>
      <c r="CBJ283" s="233" t="s">
        <v>354</v>
      </c>
      <c r="CBK283" s="233" t="s">
        <v>354</v>
      </c>
      <c r="CBL283" s="233" t="s">
        <v>354</v>
      </c>
      <c r="CBM283" s="233" t="s">
        <v>354</v>
      </c>
      <c r="CBN283" s="233" t="s">
        <v>354</v>
      </c>
      <c r="CBO283" s="233" t="s">
        <v>354</v>
      </c>
      <c r="CBP283" s="233" t="s">
        <v>354</v>
      </c>
      <c r="CBQ283" s="233" t="s">
        <v>354</v>
      </c>
      <c r="CBR283" s="233" t="s">
        <v>354</v>
      </c>
      <c r="CBS283" s="233" t="s">
        <v>354</v>
      </c>
      <c r="CBT283" s="233" t="s">
        <v>354</v>
      </c>
      <c r="CBU283" s="233" t="s">
        <v>354</v>
      </c>
      <c r="CBV283" s="233" t="s">
        <v>354</v>
      </c>
      <c r="CBW283" s="233" t="s">
        <v>354</v>
      </c>
      <c r="CBX283" s="233" t="s">
        <v>354</v>
      </c>
      <c r="CBY283" s="233" t="s">
        <v>354</v>
      </c>
      <c r="CBZ283" s="233" t="s">
        <v>354</v>
      </c>
      <c r="CCA283" s="233" t="s">
        <v>354</v>
      </c>
      <c r="CCB283" s="233" t="s">
        <v>354</v>
      </c>
      <c r="CCC283" s="233" t="s">
        <v>354</v>
      </c>
      <c r="CCD283" s="233" t="s">
        <v>354</v>
      </c>
      <c r="CCE283" s="233" t="s">
        <v>354</v>
      </c>
      <c r="CCF283" s="233" t="s">
        <v>354</v>
      </c>
      <c r="CCG283" s="233" t="s">
        <v>354</v>
      </c>
      <c r="CCH283" s="233" t="s">
        <v>354</v>
      </c>
      <c r="CCI283" s="233" t="s">
        <v>354</v>
      </c>
      <c r="CCJ283" s="233" t="s">
        <v>354</v>
      </c>
      <c r="CCK283" s="233" t="s">
        <v>354</v>
      </c>
      <c r="CCL283" s="233" t="s">
        <v>354</v>
      </c>
      <c r="CCM283" s="233" t="s">
        <v>354</v>
      </c>
      <c r="CCN283" s="233" t="s">
        <v>354</v>
      </c>
      <c r="CCO283" s="233" t="s">
        <v>354</v>
      </c>
      <c r="CCP283" s="233" t="s">
        <v>354</v>
      </c>
      <c r="CCQ283" s="233" t="s">
        <v>354</v>
      </c>
      <c r="CCR283" s="233" t="s">
        <v>354</v>
      </c>
      <c r="CCS283" s="233" t="s">
        <v>354</v>
      </c>
      <c r="CCT283" s="233" t="s">
        <v>354</v>
      </c>
      <c r="CCU283" s="233" t="s">
        <v>354</v>
      </c>
      <c r="CCV283" s="233" t="s">
        <v>354</v>
      </c>
      <c r="CCW283" s="233" t="s">
        <v>354</v>
      </c>
      <c r="CCX283" s="233" t="s">
        <v>354</v>
      </c>
      <c r="CCY283" s="233" t="s">
        <v>354</v>
      </c>
      <c r="CCZ283" s="233" t="s">
        <v>354</v>
      </c>
      <c r="CDA283" s="233" t="s">
        <v>354</v>
      </c>
      <c r="CDB283" s="233" t="s">
        <v>354</v>
      </c>
      <c r="CDC283" s="233" t="s">
        <v>354</v>
      </c>
      <c r="CDD283" s="233" t="s">
        <v>354</v>
      </c>
      <c r="CDE283" s="233" t="s">
        <v>354</v>
      </c>
      <c r="CDF283" s="233" t="s">
        <v>354</v>
      </c>
      <c r="CDG283" s="233" t="s">
        <v>354</v>
      </c>
      <c r="CDH283" s="233" t="s">
        <v>354</v>
      </c>
      <c r="CDI283" s="233" t="s">
        <v>354</v>
      </c>
      <c r="CDJ283" s="233" t="s">
        <v>354</v>
      </c>
      <c r="CDK283" s="233" t="s">
        <v>354</v>
      </c>
      <c r="CDL283" s="233" t="s">
        <v>354</v>
      </c>
      <c r="CDM283" s="233" t="s">
        <v>354</v>
      </c>
      <c r="CDN283" s="233" t="s">
        <v>354</v>
      </c>
      <c r="CDO283" s="233" t="s">
        <v>354</v>
      </c>
      <c r="CDP283" s="233" t="s">
        <v>354</v>
      </c>
      <c r="CDQ283" s="233" t="s">
        <v>354</v>
      </c>
      <c r="CDR283" s="233" t="s">
        <v>354</v>
      </c>
      <c r="CDS283" s="233" t="s">
        <v>354</v>
      </c>
      <c r="CDT283" s="233" t="s">
        <v>354</v>
      </c>
      <c r="CDU283" s="233" t="s">
        <v>354</v>
      </c>
      <c r="CDV283" s="233" t="s">
        <v>354</v>
      </c>
      <c r="CDW283" s="233" t="s">
        <v>354</v>
      </c>
      <c r="CDX283" s="233" t="s">
        <v>354</v>
      </c>
      <c r="CDY283" s="233" t="s">
        <v>354</v>
      </c>
      <c r="CDZ283" s="233" t="s">
        <v>354</v>
      </c>
      <c r="CEA283" s="233" t="s">
        <v>354</v>
      </c>
      <c r="CEB283" s="233" t="s">
        <v>354</v>
      </c>
      <c r="CEC283" s="233" t="s">
        <v>354</v>
      </c>
      <c r="CED283" s="233" t="s">
        <v>354</v>
      </c>
      <c r="CEE283" s="233" t="s">
        <v>354</v>
      </c>
      <c r="CEF283" s="233" t="s">
        <v>354</v>
      </c>
      <c r="CEG283" s="233" t="s">
        <v>354</v>
      </c>
      <c r="CEH283" s="233" t="s">
        <v>354</v>
      </c>
      <c r="CEI283" s="233" t="s">
        <v>354</v>
      </c>
      <c r="CEJ283" s="233" t="s">
        <v>354</v>
      </c>
      <c r="CEK283" s="233" t="s">
        <v>354</v>
      </c>
      <c r="CEL283" s="233" t="s">
        <v>354</v>
      </c>
      <c r="CEM283" s="233" t="s">
        <v>354</v>
      </c>
      <c r="CEN283" s="233" t="s">
        <v>354</v>
      </c>
      <c r="CEO283" s="233" t="s">
        <v>354</v>
      </c>
      <c r="CEP283" s="233" t="s">
        <v>354</v>
      </c>
      <c r="CEQ283" s="233" t="s">
        <v>354</v>
      </c>
      <c r="CER283" s="233" t="s">
        <v>354</v>
      </c>
      <c r="CES283" s="233" t="s">
        <v>354</v>
      </c>
      <c r="CET283" s="233" t="s">
        <v>354</v>
      </c>
      <c r="CEU283" s="233" t="s">
        <v>354</v>
      </c>
      <c r="CEV283" s="233" t="s">
        <v>354</v>
      </c>
      <c r="CEW283" s="233" t="s">
        <v>354</v>
      </c>
      <c r="CEX283" s="233" t="s">
        <v>354</v>
      </c>
      <c r="CEY283" s="233" t="s">
        <v>354</v>
      </c>
      <c r="CEZ283" s="233" t="s">
        <v>354</v>
      </c>
      <c r="CFA283" s="233" t="s">
        <v>354</v>
      </c>
      <c r="CFB283" s="233" t="s">
        <v>354</v>
      </c>
      <c r="CFC283" s="233" t="s">
        <v>354</v>
      </c>
      <c r="CFD283" s="233" t="s">
        <v>354</v>
      </c>
      <c r="CFE283" s="233" t="s">
        <v>354</v>
      </c>
      <c r="CFF283" s="233" t="s">
        <v>354</v>
      </c>
      <c r="CFG283" s="233" t="s">
        <v>354</v>
      </c>
      <c r="CFH283" s="233" t="s">
        <v>354</v>
      </c>
      <c r="CFI283" s="233" t="s">
        <v>354</v>
      </c>
      <c r="CFJ283" s="233" t="s">
        <v>354</v>
      </c>
      <c r="CFK283" s="233" t="s">
        <v>354</v>
      </c>
      <c r="CFL283" s="233" t="s">
        <v>354</v>
      </c>
      <c r="CFM283" s="233" t="s">
        <v>354</v>
      </c>
      <c r="CFN283" s="233" t="s">
        <v>354</v>
      </c>
      <c r="CFO283" s="233" t="s">
        <v>354</v>
      </c>
      <c r="CFP283" s="233" t="s">
        <v>354</v>
      </c>
      <c r="CFQ283" s="233" t="s">
        <v>354</v>
      </c>
      <c r="CFR283" s="233" t="s">
        <v>354</v>
      </c>
      <c r="CFS283" s="233" t="s">
        <v>354</v>
      </c>
      <c r="CFT283" s="233" t="s">
        <v>354</v>
      </c>
      <c r="CFU283" s="233" t="s">
        <v>354</v>
      </c>
      <c r="CFV283" s="233" t="s">
        <v>354</v>
      </c>
      <c r="CFW283" s="233" t="s">
        <v>354</v>
      </c>
      <c r="CFX283" s="233" t="s">
        <v>354</v>
      </c>
      <c r="CFY283" s="233" t="s">
        <v>354</v>
      </c>
      <c r="CFZ283" s="233" t="s">
        <v>354</v>
      </c>
      <c r="CGA283" s="233" t="s">
        <v>354</v>
      </c>
      <c r="CGB283" s="233" t="s">
        <v>354</v>
      </c>
      <c r="CGC283" s="233" t="s">
        <v>354</v>
      </c>
      <c r="CGD283" s="233" t="s">
        <v>354</v>
      </c>
      <c r="CGE283" s="233" t="s">
        <v>354</v>
      </c>
      <c r="CGF283" s="233" t="s">
        <v>354</v>
      </c>
      <c r="CGG283" s="233" t="s">
        <v>354</v>
      </c>
      <c r="CGH283" s="233" t="s">
        <v>354</v>
      </c>
      <c r="CGI283" s="233" t="s">
        <v>354</v>
      </c>
      <c r="CGJ283" s="233" t="s">
        <v>354</v>
      </c>
      <c r="CGK283" s="233" t="s">
        <v>354</v>
      </c>
      <c r="CGL283" s="233" t="s">
        <v>354</v>
      </c>
      <c r="CGM283" s="233" t="s">
        <v>354</v>
      </c>
      <c r="CGN283" s="233" t="s">
        <v>354</v>
      </c>
      <c r="CGO283" s="233" t="s">
        <v>354</v>
      </c>
      <c r="CGP283" s="233" t="s">
        <v>354</v>
      </c>
      <c r="CGQ283" s="233" t="s">
        <v>354</v>
      </c>
      <c r="CGR283" s="233" t="s">
        <v>354</v>
      </c>
      <c r="CGS283" s="233" t="s">
        <v>354</v>
      </c>
      <c r="CGT283" s="233" t="s">
        <v>354</v>
      </c>
      <c r="CGU283" s="233" t="s">
        <v>354</v>
      </c>
      <c r="CGV283" s="233" t="s">
        <v>354</v>
      </c>
      <c r="CGW283" s="233" t="s">
        <v>354</v>
      </c>
      <c r="CGX283" s="233" t="s">
        <v>354</v>
      </c>
      <c r="CGY283" s="233" t="s">
        <v>354</v>
      </c>
      <c r="CGZ283" s="233" t="s">
        <v>354</v>
      </c>
      <c r="CHA283" s="233" t="s">
        <v>354</v>
      </c>
      <c r="CHB283" s="233" t="s">
        <v>354</v>
      </c>
      <c r="CHC283" s="233" t="s">
        <v>354</v>
      </c>
      <c r="CHD283" s="233" t="s">
        <v>354</v>
      </c>
      <c r="CHE283" s="233" t="s">
        <v>354</v>
      </c>
      <c r="CHF283" s="233" t="s">
        <v>354</v>
      </c>
      <c r="CHG283" s="233" t="s">
        <v>354</v>
      </c>
      <c r="CHH283" s="233" t="s">
        <v>354</v>
      </c>
      <c r="CHI283" s="233" t="s">
        <v>354</v>
      </c>
      <c r="CHJ283" s="233" t="s">
        <v>354</v>
      </c>
      <c r="CHK283" s="233" t="s">
        <v>354</v>
      </c>
      <c r="CHL283" s="233" t="s">
        <v>354</v>
      </c>
      <c r="CHM283" s="233" t="s">
        <v>354</v>
      </c>
      <c r="CHN283" s="233" t="s">
        <v>354</v>
      </c>
      <c r="CHO283" s="233" t="s">
        <v>354</v>
      </c>
      <c r="CHP283" s="233" t="s">
        <v>354</v>
      </c>
      <c r="CHQ283" s="233" t="s">
        <v>354</v>
      </c>
      <c r="CHR283" s="233" t="s">
        <v>354</v>
      </c>
      <c r="CHS283" s="233" t="s">
        <v>354</v>
      </c>
      <c r="CHT283" s="233" t="s">
        <v>354</v>
      </c>
      <c r="CHU283" s="233" t="s">
        <v>354</v>
      </c>
      <c r="CHV283" s="233" t="s">
        <v>354</v>
      </c>
      <c r="CHW283" s="233" t="s">
        <v>354</v>
      </c>
      <c r="CHX283" s="233" t="s">
        <v>354</v>
      </c>
      <c r="CHY283" s="233" t="s">
        <v>354</v>
      </c>
      <c r="CHZ283" s="233" t="s">
        <v>354</v>
      </c>
      <c r="CIA283" s="233" t="s">
        <v>354</v>
      </c>
      <c r="CIB283" s="233" t="s">
        <v>354</v>
      </c>
      <c r="CIC283" s="233" t="s">
        <v>354</v>
      </c>
      <c r="CID283" s="233" t="s">
        <v>354</v>
      </c>
      <c r="CIE283" s="233" t="s">
        <v>354</v>
      </c>
      <c r="CIF283" s="233" t="s">
        <v>354</v>
      </c>
      <c r="CIG283" s="233" t="s">
        <v>354</v>
      </c>
      <c r="CIH283" s="233" t="s">
        <v>354</v>
      </c>
      <c r="CII283" s="233" t="s">
        <v>354</v>
      </c>
      <c r="CIJ283" s="233" t="s">
        <v>354</v>
      </c>
      <c r="CIK283" s="233" t="s">
        <v>354</v>
      </c>
      <c r="CIL283" s="233" t="s">
        <v>354</v>
      </c>
      <c r="CIM283" s="233" t="s">
        <v>354</v>
      </c>
      <c r="CIN283" s="233" t="s">
        <v>354</v>
      </c>
      <c r="CIO283" s="233" t="s">
        <v>354</v>
      </c>
      <c r="CIP283" s="233" t="s">
        <v>354</v>
      </c>
      <c r="CIQ283" s="233" t="s">
        <v>354</v>
      </c>
      <c r="CIR283" s="233" t="s">
        <v>354</v>
      </c>
      <c r="CIS283" s="233" t="s">
        <v>354</v>
      </c>
      <c r="CIT283" s="233" t="s">
        <v>354</v>
      </c>
      <c r="CIU283" s="233" t="s">
        <v>354</v>
      </c>
      <c r="CIV283" s="233" t="s">
        <v>354</v>
      </c>
      <c r="CIW283" s="233" t="s">
        <v>354</v>
      </c>
      <c r="CIX283" s="233" t="s">
        <v>354</v>
      </c>
      <c r="CIY283" s="233" t="s">
        <v>354</v>
      </c>
      <c r="CIZ283" s="233" t="s">
        <v>354</v>
      </c>
      <c r="CJA283" s="233" t="s">
        <v>354</v>
      </c>
      <c r="CJB283" s="233" t="s">
        <v>354</v>
      </c>
      <c r="CJC283" s="233" t="s">
        <v>354</v>
      </c>
      <c r="CJD283" s="233" t="s">
        <v>354</v>
      </c>
      <c r="CJE283" s="233" t="s">
        <v>354</v>
      </c>
      <c r="CJF283" s="233" t="s">
        <v>354</v>
      </c>
      <c r="CJG283" s="233" t="s">
        <v>354</v>
      </c>
      <c r="CJH283" s="233" t="s">
        <v>354</v>
      </c>
      <c r="CJI283" s="233" t="s">
        <v>354</v>
      </c>
      <c r="CJJ283" s="233" t="s">
        <v>354</v>
      </c>
      <c r="CJK283" s="233" t="s">
        <v>354</v>
      </c>
      <c r="CJL283" s="233" t="s">
        <v>354</v>
      </c>
      <c r="CJM283" s="233" t="s">
        <v>354</v>
      </c>
      <c r="CJN283" s="233" t="s">
        <v>354</v>
      </c>
      <c r="CJO283" s="233" t="s">
        <v>354</v>
      </c>
      <c r="CJP283" s="233" t="s">
        <v>354</v>
      </c>
      <c r="CJQ283" s="233" t="s">
        <v>354</v>
      </c>
      <c r="CJR283" s="233" t="s">
        <v>354</v>
      </c>
      <c r="CJS283" s="233" t="s">
        <v>354</v>
      </c>
      <c r="CJT283" s="233" t="s">
        <v>354</v>
      </c>
      <c r="CJU283" s="233" t="s">
        <v>354</v>
      </c>
      <c r="CJV283" s="233" t="s">
        <v>354</v>
      </c>
      <c r="CJW283" s="233" t="s">
        <v>354</v>
      </c>
      <c r="CJX283" s="233" t="s">
        <v>354</v>
      </c>
      <c r="CJY283" s="233" t="s">
        <v>354</v>
      </c>
      <c r="CJZ283" s="233" t="s">
        <v>354</v>
      </c>
      <c r="CKA283" s="233" t="s">
        <v>354</v>
      </c>
      <c r="CKB283" s="233" t="s">
        <v>354</v>
      </c>
      <c r="CKC283" s="233" t="s">
        <v>354</v>
      </c>
      <c r="CKD283" s="233" t="s">
        <v>354</v>
      </c>
      <c r="CKE283" s="233" t="s">
        <v>354</v>
      </c>
      <c r="CKF283" s="233" t="s">
        <v>354</v>
      </c>
      <c r="CKG283" s="233" t="s">
        <v>354</v>
      </c>
      <c r="CKH283" s="233" t="s">
        <v>354</v>
      </c>
      <c r="CKI283" s="233" t="s">
        <v>354</v>
      </c>
      <c r="CKJ283" s="233" t="s">
        <v>354</v>
      </c>
      <c r="CKK283" s="233" t="s">
        <v>354</v>
      </c>
      <c r="CKL283" s="233" t="s">
        <v>354</v>
      </c>
      <c r="CKM283" s="233" t="s">
        <v>354</v>
      </c>
      <c r="CKN283" s="233" t="s">
        <v>354</v>
      </c>
      <c r="CKO283" s="233" t="s">
        <v>354</v>
      </c>
      <c r="CKP283" s="233" t="s">
        <v>354</v>
      </c>
      <c r="CKQ283" s="233" t="s">
        <v>354</v>
      </c>
      <c r="CKR283" s="233" t="s">
        <v>354</v>
      </c>
      <c r="CKS283" s="233" t="s">
        <v>354</v>
      </c>
      <c r="CKT283" s="233" t="s">
        <v>354</v>
      </c>
      <c r="CKU283" s="233" t="s">
        <v>354</v>
      </c>
      <c r="CKV283" s="233" t="s">
        <v>354</v>
      </c>
      <c r="CKW283" s="233" t="s">
        <v>354</v>
      </c>
      <c r="CKX283" s="233" t="s">
        <v>354</v>
      </c>
      <c r="CKY283" s="233" t="s">
        <v>354</v>
      </c>
      <c r="CKZ283" s="233" t="s">
        <v>354</v>
      </c>
      <c r="CLA283" s="233" t="s">
        <v>354</v>
      </c>
      <c r="CLB283" s="233" t="s">
        <v>354</v>
      </c>
      <c r="CLC283" s="233" t="s">
        <v>354</v>
      </c>
      <c r="CLD283" s="233" t="s">
        <v>354</v>
      </c>
      <c r="CLE283" s="233" t="s">
        <v>354</v>
      </c>
      <c r="CLF283" s="233" t="s">
        <v>354</v>
      </c>
      <c r="CLG283" s="233" t="s">
        <v>354</v>
      </c>
      <c r="CLH283" s="233" t="s">
        <v>354</v>
      </c>
      <c r="CLI283" s="233" t="s">
        <v>354</v>
      </c>
      <c r="CLJ283" s="233" t="s">
        <v>354</v>
      </c>
      <c r="CLK283" s="233" t="s">
        <v>354</v>
      </c>
      <c r="CLL283" s="233" t="s">
        <v>354</v>
      </c>
      <c r="CLM283" s="233" t="s">
        <v>354</v>
      </c>
      <c r="CLN283" s="233" t="s">
        <v>354</v>
      </c>
      <c r="CLO283" s="233" t="s">
        <v>354</v>
      </c>
      <c r="CLP283" s="233" t="s">
        <v>354</v>
      </c>
      <c r="CLQ283" s="233" t="s">
        <v>354</v>
      </c>
      <c r="CLR283" s="233" t="s">
        <v>354</v>
      </c>
      <c r="CLS283" s="233" t="s">
        <v>354</v>
      </c>
      <c r="CLT283" s="233" t="s">
        <v>354</v>
      </c>
      <c r="CLU283" s="233" t="s">
        <v>354</v>
      </c>
      <c r="CLV283" s="233" t="s">
        <v>354</v>
      </c>
      <c r="CLW283" s="233" t="s">
        <v>354</v>
      </c>
      <c r="CLX283" s="233" t="s">
        <v>354</v>
      </c>
      <c r="CLY283" s="233" t="s">
        <v>354</v>
      </c>
      <c r="CLZ283" s="233" t="s">
        <v>354</v>
      </c>
      <c r="CMA283" s="233" t="s">
        <v>354</v>
      </c>
      <c r="CMB283" s="233" t="s">
        <v>354</v>
      </c>
      <c r="CMC283" s="233" t="s">
        <v>354</v>
      </c>
      <c r="CMD283" s="233" t="s">
        <v>354</v>
      </c>
      <c r="CME283" s="233" t="s">
        <v>354</v>
      </c>
      <c r="CMF283" s="233" t="s">
        <v>354</v>
      </c>
      <c r="CMG283" s="233" t="s">
        <v>354</v>
      </c>
      <c r="CMH283" s="233" t="s">
        <v>354</v>
      </c>
      <c r="CMI283" s="233" t="s">
        <v>354</v>
      </c>
      <c r="CMJ283" s="233" t="s">
        <v>354</v>
      </c>
      <c r="CMK283" s="233" t="s">
        <v>354</v>
      </c>
      <c r="CML283" s="233" t="s">
        <v>354</v>
      </c>
      <c r="CMM283" s="233" t="s">
        <v>354</v>
      </c>
      <c r="CMN283" s="233" t="s">
        <v>354</v>
      </c>
      <c r="CMO283" s="233" t="s">
        <v>354</v>
      </c>
      <c r="CMP283" s="233" t="s">
        <v>354</v>
      </c>
      <c r="CMQ283" s="233" t="s">
        <v>354</v>
      </c>
      <c r="CMR283" s="233" t="s">
        <v>354</v>
      </c>
      <c r="CMS283" s="233" t="s">
        <v>354</v>
      </c>
      <c r="CMT283" s="233" t="s">
        <v>354</v>
      </c>
      <c r="CMU283" s="233" t="s">
        <v>354</v>
      </c>
      <c r="CMV283" s="233" t="s">
        <v>354</v>
      </c>
      <c r="CMW283" s="233" t="s">
        <v>354</v>
      </c>
      <c r="CMX283" s="233" t="s">
        <v>354</v>
      </c>
      <c r="CMY283" s="233" t="s">
        <v>354</v>
      </c>
      <c r="CMZ283" s="233" t="s">
        <v>354</v>
      </c>
      <c r="CNA283" s="233" t="s">
        <v>354</v>
      </c>
      <c r="CNB283" s="233" t="s">
        <v>354</v>
      </c>
      <c r="CNC283" s="233" t="s">
        <v>354</v>
      </c>
      <c r="CND283" s="233" t="s">
        <v>354</v>
      </c>
      <c r="CNE283" s="233" t="s">
        <v>354</v>
      </c>
      <c r="CNF283" s="233" t="s">
        <v>354</v>
      </c>
      <c r="CNG283" s="233" t="s">
        <v>354</v>
      </c>
      <c r="CNH283" s="233" t="s">
        <v>354</v>
      </c>
      <c r="CNI283" s="233" t="s">
        <v>354</v>
      </c>
      <c r="CNJ283" s="233" t="s">
        <v>354</v>
      </c>
      <c r="CNK283" s="233" t="s">
        <v>354</v>
      </c>
      <c r="CNL283" s="233" t="s">
        <v>354</v>
      </c>
      <c r="CNM283" s="233" t="s">
        <v>354</v>
      </c>
      <c r="CNN283" s="233" t="s">
        <v>354</v>
      </c>
      <c r="CNO283" s="233" t="s">
        <v>354</v>
      </c>
      <c r="CNP283" s="233" t="s">
        <v>354</v>
      </c>
      <c r="CNQ283" s="233" t="s">
        <v>354</v>
      </c>
      <c r="CNR283" s="233" t="s">
        <v>354</v>
      </c>
      <c r="CNS283" s="233" t="s">
        <v>354</v>
      </c>
      <c r="CNT283" s="233" t="s">
        <v>354</v>
      </c>
      <c r="CNU283" s="233" t="s">
        <v>354</v>
      </c>
      <c r="CNV283" s="233" t="s">
        <v>354</v>
      </c>
      <c r="CNW283" s="233" t="s">
        <v>354</v>
      </c>
      <c r="CNX283" s="233" t="s">
        <v>354</v>
      </c>
      <c r="CNY283" s="233" t="s">
        <v>354</v>
      </c>
      <c r="CNZ283" s="233" t="s">
        <v>354</v>
      </c>
      <c r="COA283" s="233" t="s">
        <v>354</v>
      </c>
      <c r="COB283" s="233" t="s">
        <v>354</v>
      </c>
      <c r="COC283" s="233" t="s">
        <v>354</v>
      </c>
      <c r="COD283" s="233" t="s">
        <v>354</v>
      </c>
      <c r="COE283" s="233" t="s">
        <v>354</v>
      </c>
      <c r="COF283" s="233" t="s">
        <v>354</v>
      </c>
      <c r="COG283" s="233" t="s">
        <v>354</v>
      </c>
      <c r="COH283" s="233" t="s">
        <v>354</v>
      </c>
      <c r="COI283" s="233" t="s">
        <v>354</v>
      </c>
      <c r="COJ283" s="233" t="s">
        <v>354</v>
      </c>
      <c r="COK283" s="233" t="s">
        <v>354</v>
      </c>
      <c r="COL283" s="233" t="s">
        <v>354</v>
      </c>
      <c r="COM283" s="233" t="s">
        <v>354</v>
      </c>
      <c r="CON283" s="233" t="s">
        <v>354</v>
      </c>
      <c r="COO283" s="233" t="s">
        <v>354</v>
      </c>
      <c r="COP283" s="233" t="s">
        <v>354</v>
      </c>
      <c r="COQ283" s="233" t="s">
        <v>354</v>
      </c>
      <c r="COR283" s="233" t="s">
        <v>354</v>
      </c>
      <c r="COS283" s="233" t="s">
        <v>354</v>
      </c>
      <c r="COT283" s="233" t="s">
        <v>354</v>
      </c>
      <c r="COU283" s="233" t="s">
        <v>354</v>
      </c>
      <c r="COV283" s="233" t="s">
        <v>354</v>
      </c>
      <c r="COW283" s="233" t="s">
        <v>354</v>
      </c>
      <c r="COX283" s="233" t="s">
        <v>354</v>
      </c>
      <c r="COY283" s="233" t="s">
        <v>354</v>
      </c>
      <c r="COZ283" s="233" t="s">
        <v>354</v>
      </c>
      <c r="CPA283" s="233" t="s">
        <v>354</v>
      </c>
      <c r="CPB283" s="233" t="s">
        <v>354</v>
      </c>
      <c r="CPC283" s="233" t="s">
        <v>354</v>
      </c>
      <c r="CPD283" s="233" t="s">
        <v>354</v>
      </c>
      <c r="CPE283" s="233" t="s">
        <v>354</v>
      </c>
      <c r="CPF283" s="233" t="s">
        <v>354</v>
      </c>
      <c r="CPG283" s="233" t="s">
        <v>354</v>
      </c>
      <c r="CPH283" s="233" t="s">
        <v>354</v>
      </c>
      <c r="CPI283" s="233" t="s">
        <v>354</v>
      </c>
      <c r="CPJ283" s="233" t="s">
        <v>354</v>
      </c>
      <c r="CPK283" s="233" t="s">
        <v>354</v>
      </c>
      <c r="CPL283" s="233" t="s">
        <v>354</v>
      </c>
      <c r="CPM283" s="233" t="s">
        <v>354</v>
      </c>
      <c r="CPN283" s="233" t="s">
        <v>354</v>
      </c>
      <c r="CPO283" s="233" t="s">
        <v>354</v>
      </c>
      <c r="CPP283" s="233" t="s">
        <v>354</v>
      </c>
      <c r="CPQ283" s="233" t="s">
        <v>354</v>
      </c>
      <c r="CPR283" s="233" t="s">
        <v>354</v>
      </c>
      <c r="CPS283" s="233" t="s">
        <v>354</v>
      </c>
      <c r="CPT283" s="233" t="s">
        <v>354</v>
      </c>
      <c r="CPU283" s="233" t="s">
        <v>354</v>
      </c>
      <c r="CPV283" s="233" t="s">
        <v>354</v>
      </c>
      <c r="CPW283" s="233" t="s">
        <v>354</v>
      </c>
      <c r="CPX283" s="233" t="s">
        <v>354</v>
      </c>
      <c r="CPY283" s="233" t="s">
        <v>354</v>
      </c>
      <c r="CPZ283" s="233" t="s">
        <v>354</v>
      </c>
      <c r="CQA283" s="233" t="s">
        <v>354</v>
      </c>
      <c r="CQB283" s="233" t="s">
        <v>354</v>
      </c>
      <c r="CQC283" s="233" t="s">
        <v>354</v>
      </c>
      <c r="CQD283" s="233" t="s">
        <v>354</v>
      </c>
      <c r="CQE283" s="233" t="s">
        <v>354</v>
      </c>
      <c r="CQF283" s="233" t="s">
        <v>354</v>
      </c>
      <c r="CQG283" s="233" t="s">
        <v>354</v>
      </c>
      <c r="CQH283" s="233" t="s">
        <v>354</v>
      </c>
      <c r="CQI283" s="233" t="s">
        <v>354</v>
      </c>
      <c r="CQJ283" s="233" t="s">
        <v>354</v>
      </c>
      <c r="CQK283" s="233" t="s">
        <v>354</v>
      </c>
      <c r="CQL283" s="233" t="s">
        <v>354</v>
      </c>
      <c r="CQM283" s="233" t="s">
        <v>354</v>
      </c>
      <c r="CQN283" s="233" t="s">
        <v>354</v>
      </c>
      <c r="CQO283" s="233" t="s">
        <v>354</v>
      </c>
      <c r="CQP283" s="233" t="s">
        <v>354</v>
      </c>
      <c r="CQQ283" s="233" t="s">
        <v>354</v>
      </c>
      <c r="CQR283" s="233" t="s">
        <v>354</v>
      </c>
      <c r="CQS283" s="233" t="s">
        <v>354</v>
      </c>
      <c r="CQT283" s="233" t="s">
        <v>354</v>
      </c>
      <c r="CQU283" s="233" t="s">
        <v>354</v>
      </c>
      <c r="CQV283" s="233" t="s">
        <v>354</v>
      </c>
      <c r="CQW283" s="233" t="s">
        <v>354</v>
      </c>
      <c r="CQX283" s="233" t="s">
        <v>354</v>
      </c>
      <c r="CQY283" s="233" t="s">
        <v>354</v>
      </c>
      <c r="CQZ283" s="233" t="s">
        <v>354</v>
      </c>
      <c r="CRA283" s="233" t="s">
        <v>354</v>
      </c>
      <c r="CRB283" s="233" t="s">
        <v>354</v>
      </c>
      <c r="CRC283" s="233" t="s">
        <v>354</v>
      </c>
      <c r="CRD283" s="233" t="s">
        <v>354</v>
      </c>
      <c r="CRE283" s="233" t="s">
        <v>354</v>
      </c>
      <c r="CRF283" s="233" t="s">
        <v>354</v>
      </c>
      <c r="CRG283" s="233" t="s">
        <v>354</v>
      </c>
      <c r="CRH283" s="233" t="s">
        <v>354</v>
      </c>
      <c r="CRI283" s="233" t="s">
        <v>354</v>
      </c>
      <c r="CRJ283" s="233" t="s">
        <v>354</v>
      </c>
      <c r="CRK283" s="233" t="s">
        <v>354</v>
      </c>
      <c r="CRL283" s="233" t="s">
        <v>354</v>
      </c>
      <c r="CRM283" s="233" t="s">
        <v>354</v>
      </c>
      <c r="CRN283" s="233" t="s">
        <v>354</v>
      </c>
      <c r="CRO283" s="233" t="s">
        <v>354</v>
      </c>
      <c r="CRP283" s="233" t="s">
        <v>354</v>
      </c>
      <c r="CRQ283" s="233" t="s">
        <v>354</v>
      </c>
      <c r="CRR283" s="233" t="s">
        <v>354</v>
      </c>
      <c r="CRS283" s="233" t="s">
        <v>354</v>
      </c>
      <c r="CRT283" s="233" t="s">
        <v>354</v>
      </c>
      <c r="CRU283" s="233" t="s">
        <v>354</v>
      </c>
      <c r="CRV283" s="233" t="s">
        <v>354</v>
      </c>
      <c r="CRW283" s="233" t="s">
        <v>354</v>
      </c>
      <c r="CRX283" s="233" t="s">
        <v>354</v>
      </c>
      <c r="CRY283" s="233" t="s">
        <v>354</v>
      </c>
      <c r="CRZ283" s="233" t="s">
        <v>354</v>
      </c>
      <c r="CSA283" s="233" t="s">
        <v>354</v>
      </c>
      <c r="CSB283" s="233" t="s">
        <v>354</v>
      </c>
      <c r="CSC283" s="233" t="s">
        <v>354</v>
      </c>
      <c r="CSD283" s="233" t="s">
        <v>354</v>
      </c>
      <c r="CSE283" s="233" t="s">
        <v>354</v>
      </c>
      <c r="CSF283" s="233" t="s">
        <v>354</v>
      </c>
      <c r="CSG283" s="233" t="s">
        <v>354</v>
      </c>
      <c r="CSH283" s="233" t="s">
        <v>354</v>
      </c>
      <c r="CSI283" s="233" t="s">
        <v>354</v>
      </c>
      <c r="CSJ283" s="233" t="s">
        <v>354</v>
      </c>
      <c r="CSK283" s="233" t="s">
        <v>354</v>
      </c>
      <c r="CSL283" s="233" t="s">
        <v>354</v>
      </c>
      <c r="CSM283" s="233" t="s">
        <v>354</v>
      </c>
      <c r="CSN283" s="233" t="s">
        <v>354</v>
      </c>
      <c r="CSO283" s="233" t="s">
        <v>354</v>
      </c>
      <c r="CSP283" s="233" t="s">
        <v>354</v>
      </c>
      <c r="CSQ283" s="233" t="s">
        <v>354</v>
      </c>
      <c r="CSR283" s="233" t="s">
        <v>354</v>
      </c>
      <c r="CSS283" s="233" t="s">
        <v>354</v>
      </c>
      <c r="CST283" s="233" t="s">
        <v>354</v>
      </c>
      <c r="CSU283" s="233" t="s">
        <v>354</v>
      </c>
      <c r="CSV283" s="233" t="s">
        <v>354</v>
      </c>
      <c r="CSW283" s="233" t="s">
        <v>354</v>
      </c>
      <c r="CSX283" s="233" t="s">
        <v>354</v>
      </c>
      <c r="CSY283" s="233" t="s">
        <v>354</v>
      </c>
      <c r="CSZ283" s="233" t="s">
        <v>354</v>
      </c>
      <c r="CTA283" s="233" t="s">
        <v>354</v>
      </c>
      <c r="CTB283" s="233" t="s">
        <v>354</v>
      </c>
      <c r="CTC283" s="233" t="s">
        <v>354</v>
      </c>
      <c r="CTD283" s="233" t="s">
        <v>354</v>
      </c>
      <c r="CTE283" s="233" t="s">
        <v>354</v>
      </c>
      <c r="CTF283" s="233" t="s">
        <v>354</v>
      </c>
      <c r="CTG283" s="233" t="s">
        <v>354</v>
      </c>
      <c r="CTH283" s="233" t="s">
        <v>354</v>
      </c>
      <c r="CTI283" s="233" t="s">
        <v>354</v>
      </c>
      <c r="CTJ283" s="233" t="s">
        <v>354</v>
      </c>
      <c r="CTK283" s="233" t="s">
        <v>354</v>
      </c>
      <c r="CTL283" s="233" t="s">
        <v>354</v>
      </c>
      <c r="CTM283" s="233" t="s">
        <v>354</v>
      </c>
      <c r="CTN283" s="233" t="s">
        <v>354</v>
      </c>
      <c r="CTO283" s="233" t="s">
        <v>354</v>
      </c>
      <c r="CTP283" s="233" t="s">
        <v>354</v>
      </c>
      <c r="CTQ283" s="233" t="s">
        <v>354</v>
      </c>
      <c r="CTR283" s="233" t="s">
        <v>354</v>
      </c>
      <c r="CTS283" s="233" t="s">
        <v>354</v>
      </c>
      <c r="CTT283" s="233" t="s">
        <v>354</v>
      </c>
      <c r="CTU283" s="233" t="s">
        <v>354</v>
      </c>
      <c r="CTV283" s="233" t="s">
        <v>354</v>
      </c>
      <c r="CTW283" s="233" t="s">
        <v>354</v>
      </c>
      <c r="CTX283" s="233" t="s">
        <v>354</v>
      </c>
      <c r="CTY283" s="233" t="s">
        <v>354</v>
      </c>
      <c r="CTZ283" s="233" t="s">
        <v>354</v>
      </c>
      <c r="CUA283" s="233" t="s">
        <v>354</v>
      </c>
      <c r="CUB283" s="233" t="s">
        <v>354</v>
      </c>
      <c r="CUC283" s="233" t="s">
        <v>354</v>
      </c>
      <c r="CUD283" s="233" t="s">
        <v>354</v>
      </c>
      <c r="CUE283" s="233" t="s">
        <v>354</v>
      </c>
      <c r="CUF283" s="233" t="s">
        <v>354</v>
      </c>
      <c r="CUG283" s="233" t="s">
        <v>354</v>
      </c>
      <c r="CUH283" s="233" t="s">
        <v>354</v>
      </c>
      <c r="CUI283" s="233" t="s">
        <v>354</v>
      </c>
      <c r="CUJ283" s="233" t="s">
        <v>354</v>
      </c>
      <c r="CUK283" s="233" t="s">
        <v>354</v>
      </c>
      <c r="CUL283" s="233" t="s">
        <v>354</v>
      </c>
      <c r="CUM283" s="233" t="s">
        <v>354</v>
      </c>
      <c r="CUN283" s="233" t="s">
        <v>354</v>
      </c>
      <c r="CUO283" s="233" t="s">
        <v>354</v>
      </c>
      <c r="CUP283" s="233" t="s">
        <v>354</v>
      </c>
      <c r="CUQ283" s="233" t="s">
        <v>354</v>
      </c>
      <c r="CUR283" s="233" t="s">
        <v>354</v>
      </c>
      <c r="CUS283" s="233" t="s">
        <v>354</v>
      </c>
      <c r="CUT283" s="233" t="s">
        <v>354</v>
      </c>
      <c r="CUU283" s="233" t="s">
        <v>354</v>
      </c>
      <c r="CUV283" s="233" t="s">
        <v>354</v>
      </c>
      <c r="CUW283" s="233" t="s">
        <v>354</v>
      </c>
      <c r="CUX283" s="233" t="s">
        <v>354</v>
      </c>
      <c r="CUY283" s="233" t="s">
        <v>354</v>
      </c>
      <c r="CUZ283" s="233" t="s">
        <v>354</v>
      </c>
      <c r="CVA283" s="233" t="s">
        <v>354</v>
      </c>
      <c r="CVB283" s="233" t="s">
        <v>354</v>
      </c>
      <c r="CVC283" s="233" t="s">
        <v>354</v>
      </c>
      <c r="CVD283" s="233" t="s">
        <v>354</v>
      </c>
      <c r="CVE283" s="233" t="s">
        <v>354</v>
      </c>
      <c r="CVF283" s="233" t="s">
        <v>354</v>
      </c>
      <c r="CVG283" s="233" t="s">
        <v>354</v>
      </c>
      <c r="CVH283" s="233" t="s">
        <v>354</v>
      </c>
      <c r="CVI283" s="233" t="s">
        <v>354</v>
      </c>
      <c r="CVJ283" s="233" t="s">
        <v>354</v>
      </c>
      <c r="CVK283" s="233" t="s">
        <v>354</v>
      </c>
      <c r="CVL283" s="233" t="s">
        <v>354</v>
      </c>
      <c r="CVM283" s="233" t="s">
        <v>354</v>
      </c>
      <c r="CVN283" s="233" t="s">
        <v>354</v>
      </c>
      <c r="CVO283" s="233" t="s">
        <v>354</v>
      </c>
      <c r="CVP283" s="233" t="s">
        <v>354</v>
      </c>
      <c r="CVQ283" s="233" t="s">
        <v>354</v>
      </c>
      <c r="CVR283" s="233" t="s">
        <v>354</v>
      </c>
      <c r="CVS283" s="233" t="s">
        <v>354</v>
      </c>
      <c r="CVT283" s="233" t="s">
        <v>354</v>
      </c>
      <c r="CVU283" s="233" t="s">
        <v>354</v>
      </c>
      <c r="CVV283" s="233" t="s">
        <v>354</v>
      </c>
      <c r="CVW283" s="233" t="s">
        <v>354</v>
      </c>
      <c r="CVX283" s="233" t="s">
        <v>354</v>
      </c>
      <c r="CVY283" s="233" t="s">
        <v>354</v>
      </c>
      <c r="CVZ283" s="233" t="s">
        <v>354</v>
      </c>
      <c r="CWA283" s="233" t="s">
        <v>354</v>
      </c>
      <c r="CWB283" s="233" t="s">
        <v>354</v>
      </c>
      <c r="CWC283" s="233" t="s">
        <v>354</v>
      </c>
      <c r="CWD283" s="233" t="s">
        <v>354</v>
      </c>
      <c r="CWE283" s="233" t="s">
        <v>354</v>
      </c>
      <c r="CWF283" s="233" t="s">
        <v>354</v>
      </c>
      <c r="CWG283" s="233" t="s">
        <v>354</v>
      </c>
      <c r="CWH283" s="233" t="s">
        <v>354</v>
      </c>
      <c r="CWI283" s="233" t="s">
        <v>354</v>
      </c>
      <c r="CWJ283" s="233" t="s">
        <v>354</v>
      </c>
      <c r="CWK283" s="233" t="s">
        <v>354</v>
      </c>
      <c r="CWL283" s="233" t="s">
        <v>354</v>
      </c>
      <c r="CWM283" s="233" t="s">
        <v>354</v>
      </c>
      <c r="CWN283" s="233" t="s">
        <v>354</v>
      </c>
      <c r="CWO283" s="233" t="s">
        <v>354</v>
      </c>
      <c r="CWP283" s="233" t="s">
        <v>354</v>
      </c>
      <c r="CWQ283" s="233" t="s">
        <v>354</v>
      </c>
      <c r="CWR283" s="233" t="s">
        <v>354</v>
      </c>
      <c r="CWS283" s="233" t="s">
        <v>354</v>
      </c>
      <c r="CWT283" s="233" t="s">
        <v>354</v>
      </c>
      <c r="CWU283" s="233" t="s">
        <v>354</v>
      </c>
      <c r="CWV283" s="233" t="s">
        <v>354</v>
      </c>
      <c r="CWW283" s="233" t="s">
        <v>354</v>
      </c>
      <c r="CWX283" s="233" t="s">
        <v>354</v>
      </c>
      <c r="CWY283" s="233" t="s">
        <v>354</v>
      </c>
      <c r="CWZ283" s="233" t="s">
        <v>354</v>
      </c>
      <c r="CXA283" s="233" t="s">
        <v>354</v>
      </c>
      <c r="CXB283" s="233" t="s">
        <v>354</v>
      </c>
      <c r="CXC283" s="233" t="s">
        <v>354</v>
      </c>
      <c r="CXD283" s="233" t="s">
        <v>354</v>
      </c>
      <c r="CXE283" s="233" t="s">
        <v>354</v>
      </c>
      <c r="CXF283" s="233" t="s">
        <v>354</v>
      </c>
      <c r="CXG283" s="233" t="s">
        <v>354</v>
      </c>
      <c r="CXH283" s="233" t="s">
        <v>354</v>
      </c>
      <c r="CXI283" s="233" t="s">
        <v>354</v>
      </c>
      <c r="CXJ283" s="233" t="s">
        <v>354</v>
      </c>
      <c r="CXK283" s="233" t="s">
        <v>354</v>
      </c>
      <c r="CXL283" s="233" t="s">
        <v>354</v>
      </c>
      <c r="CXM283" s="233" t="s">
        <v>354</v>
      </c>
      <c r="CXN283" s="233" t="s">
        <v>354</v>
      </c>
      <c r="CXO283" s="233" t="s">
        <v>354</v>
      </c>
      <c r="CXP283" s="233" t="s">
        <v>354</v>
      </c>
      <c r="CXQ283" s="233" t="s">
        <v>354</v>
      </c>
      <c r="CXR283" s="233" t="s">
        <v>354</v>
      </c>
      <c r="CXS283" s="233" t="s">
        <v>354</v>
      </c>
      <c r="CXT283" s="233" t="s">
        <v>354</v>
      </c>
      <c r="CXU283" s="233" t="s">
        <v>354</v>
      </c>
      <c r="CXV283" s="233" t="s">
        <v>354</v>
      </c>
      <c r="CXW283" s="233" t="s">
        <v>354</v>
      </c>
      <c r="CXX283" s="233" t="s">
        <v>354</v>
      </c>
      <c r="CXY283" s="233" t="s">
        <v>354</v>
      </c>
      <c r="CXZ283" s="233" t="s">
        <v>354</v>
      </c>
      <c r="CYA283" s="233" t="s">
        <v>354</v>
      </c>
      <c r="CYB283" s="233" t="s">
        <v>354</v>
      </c>
      <c r="CYC283" s="233" t="s">
        <v>354</v>
      </c>
      <c r="CYD283" s="233" t="s">
        <v>354</v>
      </c>
      <c r="CYE283" s="233" t="s">
        <v>354</v>
      </c>
      <c r="CYF283" s="233" t="s">
        <v>354</v>
      </c>
      <c r="CYG283" s="233" t="s">
        <v>354</v>
      </c>
      <c r="CYH283" s="233" t="s">
        <v>354</v>
      </c>
      <c r="CYI283" s="233" t="s">
        <v>354</v>
      </c>
      <c r="CYJ283" s="233" t="s">
        <v>354</v>
      </c>
      <c r="CYK283" s="233" t="s">
        <v>354</v>
      </c>
      <c r="CYL283" s="233" t="s">
        <v>354</v>
      </c>
      <c r="CYM283" s="233" t="s">
        <v>354</v>
      </c>
      <c r="CYN283" s="233" t="s">
        <v>354</v>
      </c>
      <c r="CYO283" s="233" t="s">
        <v>354</v>
      </c>
      <c r="CYP283" s="233" t="s">
        <v>354</v>
      </c>
      <c r="CYQ283" s="233" t="s">
        <v>354</v>
      </c>
      <c r="CYR283" s="233" t="s">
        <v>354</v>
      </c>
      <c r="CYS283" s="233" t="s">
        <v>354</v>
      </c>
      <c r="CYT283" s="233" t="s">
        <v>354</v>
      </c>
      <c r="CYU283" s="233" t="s">
        <v>354</v>
      </c>
      <c r="CYV283" s="233" t="s">
        <v>354</v>
      </c>
      <c r="CYW283" s="233" t="s">
        <v>354</v>
      </c>
      <c r="CYX283" s="233" t="s">
        <v>354</v>
      </c>
      <c r="CYY283" s="233" t="s">
        <v>354</v>
      </c>
      <c r="CYZ283" s="233" t="s">
        <v>354</v>
      </c>
      <c r="CZA283" s="233" t="s">
        <v>354</v>
      </c>
      <c r="CZB283" s="233" t="s">
        <v>354</v>
      </c>
      <c r="CZC283" s="233" t="s">
        <v>354</v>
      </c>
      <c r="CZD283" s="233" t="s">
        <v>354</v>
      </c>
      <c r="CZE283" s="233" t="s">
        <v>354</v>
      </c>
      <c r="CZF283" s="233" t="s">
        <v>354</v>
      </c>
      <c r="CZG283" s="233" t="s">
        <v>354</v>
      </c>
      <c r="CZH283" s="233" t="s">
        <v>354</v>
      </c>
      <c r="CZI283" s="233" t="s">
        <v>354</v>
      </c>
      <c r="CZJ283" s="233" t="s">
        <v>354</v>
      </c>
      <c r="CZK283" s="233" t="s">
        <v>354</v>
      </c>
      <c r="CZL283" s="233" t="s">
        <v>354</v>
      </c>
      <c r="CZM283" s="233" t="s">
        <v>354</v>
      </c>
      <c r="CZN283" s="233" t="s">
        <v>354</v>
      </c>
      <c r="CZO283" s="233" t="s">
        <v>354</v>
      </c>
      <c r="CZP283" s="233" t="s">
        <v>354</v>
      </c>
      <c r="CZQ283" s="233" t="s">
        <v>354</v>
      </c>
      <c r="CZR283" s="233" t="s">
        <v>354</v>
      </c>
      <c r="CZS283" s="233" t="s">
        <v>354</v>
      </c>
      <c r="CZT283" s="233" t="s">
        <v>354</v>
      </c>
      <c r="CZU283" s="233" t="s">
        <v>354</v>
      </c>
      <c r="CZV283" s="233" t="s">
        <v>354</v>
      </c>
      <c r="CZW283" s="233" t="s">
        <v>354</v>
      </c>
      <c r="CZX283" s="233" t="s">
        <v>354</v>
      </c>
      <c r="CZY283" s="233" t="s">
        <v>354</v>
      </c>
      <c r="CZZ283" s="233" t="s">
        <v>354</v>
      </c>
      <c r="DAA283" s="233" t="s">
        <v>354</v>
      </c>
      <c r="DAB283" s="233" t="s">
        <v>354</v>
      </c>
      <c r="DAC283" s="233" t="s">
        <v>354</v>
      </c>
      <c r="DAD283" s="233" t="s">
        <v>354</v>
      </c>
      <c r="DAE283" s="233" t="s">
        <v>354</v>
      </c>
      <c r="DAF283" s="233" t="s">
        <v>354</v>
      </c>
      <c r="DAG283" s="233" t="s">
        <v>354</v>
      </c>
      <c r="DAH283" s="233" t="s">
        <v>354</v>
      </c>
      <c r="DAI283" s="233" t="s">
        <v>354</v>
      </c>
      <c r="DAJ283" s="233" t="s">
        <v>354</v>
      </c>
      <c r="DAK283" s="233" t="s">
        <v>354</v>
      </c>
      <c r="DAL283" s="233" t="s">
        <v>354</v>
      </c>
      <c r="DAM283" s="233" t="s">
        <v>354</v>
      </c>
      <c r="DAN283" s="233" t="s">
        <v>354</v>
      </c>
      <c r="DAO283" s="233" t="s">
        <v>354</v>
      </c>
      <c r="DAP283" s="233" t="s">
        <v>354</v>
      </c>
      <c r="DAQ283" s="233" t="s">
        <v>354</v>
      </c>
      <c r="DAR283" s="233" t="s">
        <v>354</v>
      </c>
      <c r="DAS283" s="233" t="s">
        <v>354</v>
      </c>
      <c r="DAT283" s="233" t="s">
        <v>354</v>
      </c>
      <c r="DAU283" s="233" t="s">
        <v>354</v>
      </c>
      <c r="DAV283" s="233" t="s">
        <v>354</v>
      </c>
      <c r="DAW283" s="233" t="s">
        <v>354</v>
      </c>
      <c r="DAX283" s="233" t="s">
        <v>354</v>
      </c>
      <c r="DAY283" s="233" t="s">
        <v>354</v>
      </c>
      <c r="DAZ283" s="233" t="s">
        <v>354</v>
      </c>
      <c r="DBA283" s="233" t="s">
        <v>354</v>
      </c>
      <c r="DBB283" s="233" t="s">
        <v>354</v>
      </c>
      <c r="DBC283" s="233" t="s">
        <v>354</v>
      </c>
      <c r="DBD283" s="233" t="s">
        <v>354</v>
      </c>
      <c r="DBE283" s="233" t="s">
        <v>354</v>
      </c>
      <c r="DBF283" s="233" t="s">
        <v>354</v>
      </c>
      <c r="DBG283" s="233" t="s">
        <v>354</v>
      </c>
      <c r="DBH283" s="233" t="s">
        <v>354</v>
      </c>
      <c r="DBI283" s="233" t="s">
        <v>354</v>
      </c>
      <c r="DBJ283" s="233" t="s">
        <v>354</v>
      </c>
      <c r="DBK283" s="233" t="s">
        <v>354</v>
      </c>
      <c r="DBL283" s="233" t="s">
        <v>354</v>
      </c>
      <c r="DBM283" s="233" t="s">
        <v>354</v>
      </c>
      <c r="DBN283" s="233" t="s">
        <v>354</v>
      </c>
      <c r="DBO283" s="233" t="s">
        <v>354</v>
      </c>
      <c r="DBP283" s="233" t="s">
        <v>354</v>
      </c>
      <c r="DBQ283" s="233" t="s">
        <v>354</v>
      </c>
      <c r="DBR283" s="233" t="s">
        <v>354</v>
      </c>
      <c r="DBS283" s="233" t="s">
        <v>354</v>
      </c>
      <c r="DBT283" s="233" t="s">
        <v>354</v>
      </c>
      <c r="DBU283" s="233" t="s">
        <v>354</v>
      </c>
      <c r="DBV283" s="233" t="s">
        <v>354</v>
      </c>
      <c r="DBW283" s="233" t="s">
        <v>354</v>
      </c>
      <c r="DBX283" s="233" t="s">
        <v>354</v>
      </c>
      <c r="DBY283" s="233" t="s">
        <v>354</v>
      </c>
      <c r="DBZ283" s="233" t="s">
        <v>354</v>
      </c>
      <c r="DCA283" s="233" t="s">
        <v>354</v>
      </c>
      <c r="DCB283" s="233" t="s">
        <v>354</v>
      </c>
      <c r="DCC283" s="233" t="s">
        <v>354</v>
      </c>
      <c r="DCD283" s="233" t="s">
        <v>354</v>
      </c>
      <c r="DCE283" s="233" t="s">
        <v>354</v>
      </c>
      <c r="DCF283" s="233" t="s">
        <v>354</v>
      </c>
      <c r="DCG283" s="233" t="s">
        <v>354</v>
      </c>
      <c r="DCH283" s="233" t="s">
        <v>354</v>
      </c>
      <c r="DCI283" s="233" t="s">
        <v>354</v>
      </c>
      <c r="DCJ283" s="233" t="s">
        <v>354</v>
      </c>
      <c r="DCK283" s="233" t="s">
        <v>354</v>
      </c>
      <c r="DCL283" s="233" t="s">
        <v>354</v>
      </c>
      <c r="DCM283" s="233" t="s">
        <v>354</v>
      </c>
      <c r="DCN283" s="233" t="s">
        <v>354</v>
      </c>
      <c r="DCO283" s="233" t="s">
        <v>354</v>
      </c>
      <c r="DCP283" s="233" t="s">
        <v>354</v>
      </c>
      <c r="DCQ283" s="233" t="s">
        <v>354</v>
      </c>
      <c r="DCR283" s="233" t="s">
        <v>354</v>
      </c>
      <c r="DCS283" s="233" t="s">
        <v>354</v>
      </c>
      <c r="DCT283" s="233" t="s">
        <v>354</v>
      </c>
      <c r="DCU283" s="233" t="s">
        <v>354</v>
      </c>
      <c r="DCV283" s="233" t="s">
        <v>354</v>
      </c>
      <c r="DCW283" s="233" t="s">
        <v>354</v>
      </c>
      <c r="DCX283" s="233" t="s">
        <v>354</v>
      </c>
      <c r="DCY283" s="233" t="s">
        <v>354</v>
      </c>
      <c r="DCZ283" s="233" t="s">
        <v>354</v>
      </c>
      <c r="DDA283" s="233" t="s">
        <v>354</v>
      </c>
      <c r="DDB283" s="233" t="s">
        <v>354</v>
      </c>
      <c r="DDC283" s="233" t="s">
        <v>354</v>
      </c>
      <c r="DDD283" s="233" t="s">
        <v>354</v>
      </c>
      <c r="DDE283" s="233" t="s">
        <v>354</v>
      </c>
      <c r="DDF283" s="233" t="s">
        <v>354</v>
      </c>
      <c r="DDG283" s="233" t="s">
        <v>354</v>
      </c>
      <c r="DDH283" s="233" t="s">
        <v>354</v>
      </c>
      <c r="DDI283" s="233" t="s">
        <v>354</v>
      </c>
      <c r="DDJ283" s="233" t="s">
        <v>354</v>
      </c>
      <c r="DDK283" s="233" t="s">
        <v>354</v>
      </c>
      <c r="DDL283" s="233" t="s">
        <v>354</v>
      </c>
      <c r="DDM283" s="233" t="s">
        <v>354</v>
      </c>
      <c r="DDN283" s="233" t="s">
        <v>354</v>
      </c>
      <c r="DDO283" s="233" t="s">
        <v>354</v>
      </c>
      <c r="DDP283" s="233" t="s">
        <v>354</v>
      </c>
      <c r="DDQ283" s="233" t="s">
        <v>354</v>
      </c>
      <c r="DDR283" s="233" t="s">
        <v>354</v>
      </c>
      <c r="DDS283" s="233" t="s">
        <v>354</v>
      </c>
      <c r="DDT283" s="233" t="s">
        <v>354</v>
      </c>
      <c r="DDU283" s="233" t="s">
        <v>354</v>
      </c>
      <c r="DDV283" s="233" t="s">
        <v>354</v>
      </c>
      <c r="DDW283" s="233" t="s">
        <v>354</v>
      </c>
      <c r="DDX283" s="233" t="s">
        <v>354</v>
      </c>
      <c r="DDY283" s="233" t="s">
        <v>354</v>
      </c>
      <c r="DDZ283" s="233" t="s">
        <v>354</v>
      </c>
      <c r="DEA283" s="233" t="s">
        <v>354</v>
      </c>
      <c r="DEB283" s="233" t="s">
        <v>354</v>
      </c>
      <c r="DEC283" s="233" t="s">
        <v>354</v>
      </c>
      <c r="DED283" s="233" t="s">
        <v>354</v>
      </c>
      <c r="DEE283" s="233" t="s">
        <v>354</v>
      </c>
      <c r="DEF283" s="233" t="s">
        <v>354</v>
      </c>
      <c r="DEG283" s="233" t="s">
        <v>354</v>
      </c>
      <c r="DEH283" s="233" t="s">
        <v>354</v>
      </c>
      <c r="DEI283" s="233" t="s">
        <v>354</v>
      </c>
      <c r="DEJ283" s="233" t="s">
        <v>354</v>
      </c>
      <c r="DEK283" s="233" t="s">
        <v>354</v>
      </c>
      <c r="DEL283" s="233" t="s">
        <v>354</v>
      </c>
      <c r="DEM283" s="233" t="s">
        <v>354</v>
      </c>
      <c r="DEN283" s="233" t="s">
        <v>354</v>
      </c>
      <c r="DEO283" s="233" t="s">
        <v>354</v>
      </c>
      <c r="DEP283" s="233" t="s">
        <v>354</v>
      </c>
      <c r="DEQ283" s="233" t="s">
        <v>354</v>
      </c>
      <c r="DER283" s="233" t="s">
        <v>354</v>
      </c>
      <c r="DES283" s="233" t="s">
        <v>354</v>
      </c>
      <c r="DET283" s="233" t="s">
        <v>354</v>
      </c>
      <c r="DEU283" s="233" t="s">
        <v>354</v>
      </c>
      <c r="DEV283" s="233" t="s">
        <v>354</v>
      </c>
      <c r="DEW283" s="233" t="s">
        <v>354</v>
      </c>
      <c r="DEX283" s="233" t="s">
        <v>354</v>
      </c>
      <c r="DEY283" s="233" t="s">
        <v>354</v>
      </c>
      <c r="DEZ283" s="233" t="s">
        <v>354</v>
      </c>
      <c r="DFA283" s="233" t="s">
        <v>354</v>
      </c>
      <c r="DFB283" s="233" t="s">
        <v>354</v>
      </c>
      <c r="DFC283" s="233" t="s">
        <v>354</v>
      </c>
      <c r="DFD283" s="233" t="s">
        <v>354</v>
      </c>
      <c r="DFE283" s="233" t="s">
        <v>354</v>
      </c>
      <c r="DFF283" s="233" t="s">
        <v>354</v>
      </c>
      <c r="DFG283" s="233" t="s">
        <v>354</v>
      </c>
      <c r="DFH283" s="233" t="s">
        <v>354</v>
      </c>
      <c r="DFI283" s="233" t="s">
        <v>354</v>
      </c>
      <c r="DFJ283" s="233" t="s">
        <v>354</v>
      </c>
      <c r="DFK283" s="233" t="s">
        <v>354</v>
      </c>
      <c r="DFL283" s="233" t="s">
        <v>354</v>
      </c>
      <c r="DFM283" s="233" t="s">
        <v>354</v>
      </c>
      <c r="DFN283" s="233" t="s">
        <v>354</v>
      </c>
      <c r="DFO283" s="233" t="s">
        <v>354</v>
      </c>
      <c r="DFP283" s="233" t="s">
        <v>354</v>
      </c>
      <c r="DFQ283" s="233" t="s">
        <v>354</v>
      </c>
      <c r="DFR283" s="233" t="s">
        <v>354</v>
      </c>
      <c r="DFS283" s="233" t="s">
        <v>354</v>
      </c>
      <c r="DFT283" s="233" t="s">
        <v>354</v>
      </c>
      <c r="DFU283" s="233" t="s">
        <v>354</v>
      </c>
      <c r="DFV283" s="233" t="s">
        <v>354</v>
      </c>
      <c r="DFW283" s="233" t="s">
        <v>354</v>
      </c>
      <c r="DFX283" s="233" t="s">
        <v>354</v>
      </c>
      <c r="DFY283" s="233" t="s">
        <v>354</v>
      </c>
      <c r="DFZ283" s="233" t="s">
        <v>354</v>
      </c>
      <c r="DGA283" s="233" t="s">
        <v>354</v>
      </c>
      <c r="DGB283" s="233" t="s">
        <v>354</v>
      </c>
      <c r="DGC283" s="233" t="s">
        <v>354</v>
      </c>
      <c r="DGD283" s="233" t="s">
        <v>354</v>
      </c>
      <c r="DGE283" s="233" t="s">
        <v>354</v>
      </c>
      <c r="DGF283" s="233" t="s">
        <v>354</v>
      </c>
      <c r="DGG283" s="233" t="s">
        <v>354</v>
      </c>
      <c r="DGH283" s="233" t="s">
        <v>354</v>
      </c>
      <c r="DGI283" s="233" t="s">
        <v>354</v>
      </c>
      <c r="DGJ283" s="233" t="s">
        <v>354</v>
      </c>
      <c r="DGK283" s="233" t="s">
        <v>354</v>
      </c>
      <c r="DGL283" s="233" t="s">
        <v>354</v>
      </c>
      <c r="DGM283" s="233" t="s">
        <v>354</v>
      </c>
      <c r="DGN283" s="233" t="s">
        <v>354</v>
      </c>
      <c r="DGO283" s="233" t="s">
        <v>354</v>
      </c>
      <c r="DGP283" s="233" t="s">
        <v>354</v>
      </c>
      <c r="DGQ283" s="233" t="s">
        <v>354</v>
      </c>
      <c r="DGR283" s="233" t="s">
        <v>354</v>
      </c>
      <c r="DGS283" s="233" t="s">
        <v>354</v>
      </c>
      <c r="DGT283" s="233" t="s">
        <v>354</v>
      </c>
      <c r="DGU283" s="233" t="s">
        <v>354</v>
      </c>
      <c r="DGV283" s="233" t="s">
        <v>354</v>
      </c>
      <c r="DGW283" s="233" t="s">
        <v>354</v>
      </c>
      <c r="DGX283" s="233" t="s">
        <v>354</v>
      </c>
      <c r="DGY283" s="233" t="s">
        <v>354</v>
      </c>
      <c r="DGZ283" s="233" t="s">
        <v>354</v>
      </c>
      <c r="DHA283" s="233" t="s">
        <v>354</v>
      </c>
      <c r="DHB283" s="233" t="s">
        <v>354</v>
      </c>
      <c r="DHC283" s="233" t="s">
        <v>354</v>
      </c>
      <c r="DHD283" s="233" t="s">
        <v>354</v>
      </c>
      <c r="DHE283" s="233" t="s">
        <v>354</v>
      </c>
      <c r="DHF283" s="233" t="s">
        <v>354</v>
      </c>
      <c r="DHG283" s="233" t="s">
        <v>354</v>
      </c>
      <c r="DHH283" s="233" t="s">
        <v>354</v>
      </c>
      <c r="DHI283" s="233" t="s">
        <v>354</v>
      </c>
      <c r="DHJ283" s="233" t="s">
        <v>354</v>
      </c>
      <c r="DHK283" s="233" t="s">
        <v>354</v>
      </c>
      <c r="DHL283" s="233" t="s">
        <v>354</v>
      </c>
      <c r="DHM283" s="233" t="s">
        <v>354</v>
      </c>
      <c r="DHN283" s="233" t="s">
        <v>354</v>
      </c>
      <c r="DHO283" s="233" t="s">
        <v>354</v>
      </c>
      <c r="DHP283" s="233" t="s">
        <v>354</v>
      </c>
      <c r="DHQ283" s="233" t="s">
        <v>354</v>
      </c>
      <c r="DHR283" s="233" t="s">
        <v>354</v>
      </c>
      <c r="DHS283" s="233" t="s">
        <v>354</v>
      </c>
      <c r="DHT283" s="233" t="s">
        <v>354</v>
      </c>
      <c r="DHU283" s="233" t="s">
        <v>354</v>
      </c>
      <c r="DHV283" s="233" t="s">
        <v>354</v>
      </c>
      <c r="DHW283" s="233" t="s">
        <v>354</v>
      </c>
      <c r="DHX283" s="233" t="s">
        <v>354</v>
      </c>
      <c r="DHY283" s="233" t="s">
        <v>354</v>
      </c>
      <c r="DHZ283" s="233" t="s">
        <v>354</v>
      </c>
      <c r="DIA283" s="233" t="s">
        <v>354</v>
      </c>
      <c r="DIB283" s="233" t="s">
        <v>354</v>
      </c>
      <c r="DIC283" s="233" t="s">
        <v>354</v>
      </c>
      <c r="DID283" s="233" t="s">
        <v>354</v>
      </c>
      <c r="DIE283" s="233" t="s">
        <v>354</v>
      </c>
      <c r="DIF283" s="233" t="s">
        <v>354</v>
      </c>
      <c r="DIG283" s="233" t="s">
        <v>354</v>
      </c>
      <c r="DIH283" s="233" t="s">
        <v>354</v>
      </c>
      <c r="DII283" s="233" t="s">
        <v>354</v>
      </c>
      <c r="DIJ283" s="233" t="s">
        <v>354</v>
      </c>
      <c r="DIK283" s="233" t="s">
        <v>354</v>
      </c>
      <c r="DIL283" s="233" t="s">
        <v>354</v>
      </c>
      <c r="DIM283" s="233" t="s">
        <v>354</v>
      </c>
      <c r="DIN283" s="233" t="s">
        <v>354</v>
      </c>
      <c r="DIO283" s="233" t="s">
        <v>354</v>
      </c>
      <c r="DIP283" s="233" t="s">
        <v>354</v>
      </c>
      <c r="DIQ283" s="233" t="s">
        <v>354</v>
      </c>
      <c r="DIR283" s="233" t="s">
        <v>354</v>
      </c>
      <c r="DIS283" s="233" t="s">
        <v>354</v>
      </c>
      <c r="DIT283" s="233" t="s">
        <v>354</v>
      </c>
      <c r="DIU283" s="233" t="s">
        <v>354</v>
      </c>
      <c r="DIV283" s="233" t="s">
        <v>354</v>
      </c>
      <c r="DIW283" s="233" t="s">
        <v>354</v>
      </c>
      <c r="DIX283" s="233" t="s">
        <v>354</v>
      </c>
      <c r="DIY283" s="233" t="s">
        <v>354</v>
      </c>
      <c r="DIZ283" s="233" t="s">
        <v>354</v>
      </c>
      <c r="DJA283" s="233" t="s">
        <v>354</v>
      </c>
      <c r="DJB283" s="233" t="s">
        <v>354</v>
      </c>
      <c r="DJC283" s="233" t="s">
        <v>354</v>
      </c>
      <c r="DJD283" s="233" t="s">
        <v>354</v>
      </c>
      <c r="DJE283" s="233" t="s">
        <v>354</v>
      </c>
      <c r="DJF283" s="233" t="s">
        <v>354</v>
      </c>
      <c r="DJG283" s="233" t="s">
        <v>354</v>
      </c>
      <c r="DJH283" s="233" t="s">
        <v>354</v>
      </c>
      <c r="DJI283" s="233" t="s">
        <v>354</v>
      </c>
      <c r="DJJ283" s="233" t="s">
        <v>354</v>
      </c>
      <c r="DJK283" s="233" t="s">
        <v>354</v>
      </c>
      <c r="DJL283" s="233" t="s">
        <v>354</v>
      </c>
      <c r="DJM283" s="233" t="s">
        <v>354</v>
      </c>
      <c r="DJN283" s="233" t="s">
        <v>354</v>
      </c>
      <c r="DJO283" s="233" t="s">
        <v>354</v>
      </c>
      <c r="DJP283" s="233" t="s">
        <v>354</v>
      </c>
      <c r="DJQ283" s="233" t="s">
        <v>354</v>
      </c>
      <c r="DJR283" s="233" t="s">
        <v>354</v>
      </c>
      <c r="DJS283" s="233" t="s">
        <v>354</v>
      </c>
      <c r="DJT283" s="233" t="s">
        <v>354</v>
      </c>
      <c r="DJU283" s="233" t="s">
        <v>354</v>
      </c>
      <c r="DJV283" s="233" t="s">
        <v>354</v>
      </c>
      <c r="DJW283" s="233" t="s">
        <v>354</v>
      </c>
      <c r="DJX283" s="233" t="s">
        <v>354</v>
      </c>
      <c r="DJY283" s="233" t="s">
        <v>354</v>
      </c>
      <c r="DJZ283" s="233" t="s">
        <v>354</v>
      </c>
      <c r="DKA283" s="233" t="s">
        <v>354</v>
      </c>
      <c r="DKB283" s="233" t="s">
        <v>354</v>
      </c>
      <c r="DKC283" s="233" t="s">
        <v>354</v>
      </c>
      <c r="DKD283" s="233" t="s">
        <v>354</v>
      </c>
      <c r="DKE283" s="233" t="s">
        <v>354</v>
      </c>
      <c r="DKF283" s="233" t="s">
        <v>354</v>
      </c>
      <c r="DKG283" s="233" t="s">
        <v>354</v>
      </c>
      <c r="DKH283" s="233" t="s">
        <v>354</v>
      </c>
      <c r="DKI283" s="233" t="s">
        <v>354</v>
      </c>
      <c r="DKJ283" s="233" t="s">
        <v>354</v>
      </c>
      <c r="DKK283" s="233" t="s">
        <v>354</v>
      </c>
      <c r="DKL283" s="233" t="s">
        <v>354</v>
      </c>
      <c r="DKM283" s="233" t="s">
        <v>354</v>
      </c>
      <c r="DKN283" s="233" t="s">
        <v>354</v>
      </c>
      <c r="DKO283" s="233" t="s">
        <v>354</v>
      </c>
      <c r="DKP283" s="233" t="s">
        <v>354</v>
      </c>
      <c r="DKQ283" s="233" t="s">
        <v>354</v>
      </c>
      <c r="DKR283" s="233" t="s">
        <v>354</v>
      </c>
      <c r="DKS283" s="233" t="s">
        <v>354</v>
      </c>
      <c r="DKT283" s="233" t="s">
        <v>354</v>
      </c>
      <c r="DKU283" s="233" t="s">
        <v>354</v>
      </c>
      <c r="DKV283" s="233" t="s">
        <v>354</v>
      </c>
      <c r="DKW283" s="233" t="s">
        <v>354</v>
      </c>
      <c r="DKX283" s="233" t="s">
        <v>354</v>
      </c>
      <c r="DKY283" s="233" t="s">
        <v>354</v>
      </c>
      <c r="DKZ283" s="233" t="s">
        <v>354</v>
      </c>
      <c r="DLA283" s="233" t="s">
        <v>354</v>
      </c>
      <c r="DLB283" s="233" t="s">
        <v>354</v>
      </c>
      <c r="DLC283" s="233" t="s">
        <v>354</v>
      </c>
      <c r="DLD283" s="233" t="s">
        <v>354</v>
      </c>
      <c r="DLE283" s="233" t="s">
        <v>354</v>
      </c>
      <c r="DLF283" s="233" t="s">
        <v>354</v>
      </c>
      <c r="DLG283" s="233" t="s">
        <v>354</v>
      </c>
      <c r="DLH283" s="233" t="s">
        <v>354</v>
      </c>
      <c r="DLI283" s="233" t="s">
        <v>354</v>
      </c>
      <c r="DLJ283" s="233" t="s">
        <v>354</v>
      </c>
      <c r="DLK283" s="233" t="s">
        <v>354</v>
      </c>
      <c r="DLL283" s="233" t="s">
        <v>354</v>
      </c>
      <c r="DLM283" s="233" t="s">
        <v>354</v>
      </c>
      <c r="DLN283" s="233" t="s">
        <v>354</v>
      </c>
      <c r="DLO283" s="233" t="s">
        <v>354</v>
      </c>
      <c r="DLP283" s="233" t="s">
        <v>354</v>
      </c>
      <c r="DLQ283" s="233" t="s">
        <v>354</v>
      </c>
      <c r="DLR283" s="233" t="s">
        <v>354</v>
      </c>
      <c r="DLS283" s="233" t="s">
        <v>354</v>
      </c>
      <c r="DLT283" s="233" t="s">
        <v>354</v>
      </c>
      <c r="DLU283" s="233" t="s">
        <v>354</v>
      </c>
      <c r="DLV283" s="233" t="s">
        <v>354</v>
      </c>
      <c r="DLW283" s="233" t="s">
        <v>354</v>
      </c>
      <c r="DLX283" s="233" t="s">
        <v>354</v>
      </c>
      <c r="DLY283" s="233" t="s">
        <v>354</v>
      </c>
      <c r="DLZ283" s="233" t="s">
        <v>354</v>
      </c>
      <c r="DMA283" s="233" t="s">
        <v>354</v>
      </c>
      <c r="DMB283" s="233" t="s">
        <v>354</v>
      </c>
      <c r="DMC283" s="233" t="s">
        <v>354</v>
      </c>
      <c r="DMD283" s="233" t="s">
        <v>354</v>
      </c>
      <c r="DME283" s="233" t="s">
        <v>354</v>
      </c>
      <c r="DMF283" s="233" t="s">
        <v>354</v>
      </c>
      <c r="DMG283" s="233" t="s">
        <v>354</v>
      </c>
      <c r="DMH283" s="233" t="s">
        <v>354</v>
      </c>
      <c r="DMI283" s="233" t="s">
        <v>354</v>
      </c>
      <c r="DMJ283" s="233" t="s">
        <v>354</v>
      </c>
      <c r="DMK283" s="233" t="s">
        <v>354</v>
      </c>
      <c r="DML283" s="233" t="s">
        <v>354</v>
      </c>
      <c r="DMM283" s="233" t="s">
        <v>354</v>
      </c>
      <c r="DMN283" s="233" t="s">
        <v>354</v>
      </c>
      <c r="DMO283" s="233" t="s">
        <v>354</v>
      </c>
      <c r="DMP283" s="233" t="s">
        <v>354</v>
      </c>
      <c r="DMQ283" s="233" t="s">
        <v>354</v>
      </c>
      <c r="DMR283" s="233" t="s">
        <v>354</v>
      </c>
      <c r="DMS283" s="233" t="s">
        <v>354</v>
      </c>
      <c r="DMT283" s="233" t="s">
        <v>354</v>
      </c>
      <c r="DMU283" s="233" t="s">
        <v>354</v>
      </c>
      <c r="DMV283" s="233" t="s">
        <v>354</v>
      </c>
      <c r="DMW283" s="233" t="s">
        <v>354</v>
      </c>
      <c r="DMX283" s="233" t="s">
        <v>354</v>
      </c>
      <c r="DMY283" s="233" t="s">
        <v>354</v>
      </c>
      <c r="DMZ283" s="233" t="s">
        <v>354</v>
      </c>
      <c r="DNA283" s="233" t="s">
        <v>354</v>
      </c>
      <c r="DNB283" s="233" t="s">
        <v>354</v>
      </c>
      <c r="DNC283" s="233" t="s">
        <v>354</v>
      </c>
      <c r="DND283" s="233" t="s">
        <v>354</v>
      </c>
      <c r="DNE283" s="233" t="s">
        <v>354</v>
      </c>
      <c r="DNF283" s="233" t="s">
        <v>354</v>
      </c>
      <c r="DNG283" s="233" t="s">
        <v>354</v>
      </c>
      <c r="DNH283" s="233" t="s">
        <v>354</v>
      </c>
      <c r="DNI283" s="233" t="s">
        <v>354</v>
      </c>
      <c r="DNJ283" s="233" t="s">
        <v>354</v>
      </c>
      <c r="DNK283" s="233" t="s">
        <v>354</v>
      </c>
      <c r="DNL283" s="233" t="s">
        <v>354</v>
      </c>
      <c r="DNM283" s="233" t="s">
        <v>354</v>
      </c>
      <c r="DNN283" s="233" t="s">
        <v>354</v>
      </c>
      <c r="DNO283" s="233" t="s">
        <v>354</v>
      </c>
      <c r="DNP283" s="233" t="s">
        <v>354</v>
      </c>
      <c r="DNQ283" s="233" t="s">
        <v>354</v>
      </c>
      <c r="DNR283" s="233" t="s">
        <v>354</v>
      </c>
      <c r="DNS283" s="233" t="s">
        <v>354</v>
      </c>
      <c r="DNT283" s="233" t="s">
        <v>354</v>
      </c>
      <c r="DNU283" s="233" t="s">
        <v>354</v>
      </c>
      <c r="DNV283" s="233" t="s">
        <v>354</v>
      </c>
      <c r="DNW283" s="233" t="s">
        <v>354</v>
      </c>
      <c r="DNX283" s="233" t="s">
        <v>354</v>
      </c>
      <c r="DNY283" s="233" t="s">
        <v>354</v>
      </c>
      <c r="DNZ283" s="233" t="s">
        <v>354</v>
      </c>
      <c r="DOA283" s="233" t="s">
        <v>354</v>
      </c>
      <c r="DOB283" s="233" t="s">
        <v>354</v>
      </c>
      <c r="DOC283" s="233" t="s">
        <v>354</v>
      </c>
      <c r="DOD283" s="233" t="s">
        <v>354</v>
      </c>
      <c r="DOE283" s="233" t="s">
        <v>354</v>
      </c>
      <c r="DOF283" s="233" t="s">
        <v>354</v>
      </c>
      <c r="DOG283" s="233" t="s">
        <v>354</v>
      </c>
      <c r="DOH283" s="233" t="s">
        <v>354</v>
      </c>
      <c r="DOI283" s="233" t="s">
        <v>354</v>
      </c>
      <c r="DOJ283" s="233" t="s">
        <v>354</v>
      </c>
      <c r="DOK283" s="233" t="s">
        <v>354</v>
      </c>
      <c r="DOL283" s="233" t="s">
        <v>354</v>
      </c>
      <c r="DOM283" s="233" t="s">
        <v>354</v>
      </c>
      <c r="DON283" s="233" t="s">
        <v>354</v>
      </c>
      <c r="DOO283" s="233" t="s">
        <v>354</v>
      </c>
      <c r="DOP283" s="233" t="s">
        <v>354</v>
      </c>
      <c r="DOQ283" s="233" t="s">
        <v>354</v>
      </c>
      <c r="DOR283" s="233" t="s">
        <v>354</v>
      </c>
      <c r="DOS283" s="233" t="s">
        <v>354</v>
      </c>
      <c r="DOT283" s="233" t="s">
        <v>354</v>
      </c>
      <c r="DOU283" s="233" t="s">
        <v>354</v>
      </c>
      <c r="DOV283" s="233" t="s">
        <v>354</v>
      </c>
      <c r="DOW283" s="233" t="s">
        <v>354</v>
      </c>
      <c r="DOX283" s="233" t="s">
        <v>354</v>
      </c>
      <c r="DOY283" s="233" t="s">
        <v>354</v>
      </c>
      <c r="DOZ283" s="233" t="s">
        <v>354</v>
      </c>
      <c r="DPA283" s="233" t="s">
        <v>354</v>
      </c>
      <c r="DPB283" s="233" t="s">
        <v>354</v>
      </c>
      <c r="DPC283" s="233" t="s">
        <v>354</v>
      </c>
      <c r="DPD283" s="233" t="s">
        <v>354</v>
      </c>
      <c r="DPE283" s="233" t="s">
        <v>354</v>
      </c>
      <c r="DPF283" s="233" t="s">
        <v>354</v>
      </c>
      <c r="DPG283" s="233" t="s">
        <v>354</v>
      </c>
      <c r="DPH283" s="233" t="s">
        <v>354</v>
      </c>
      <c r="DPI283" s="233" t="s">
        <v>354</v>
      </c>
      <c r="DPJ283" s="233" t="s">
        <v>354</v>
      </c>
      <c r="DPK283" s="233" t="s">
        <v>354</v>
      </c>
      <c r="DPL283" s="233" t="s">
        <v>354</v>
      </c>
      <c r="DPM283" s="233" t="s">
        <v>354</v>
      </c>
      <c r="DPN283" s="233" t="s">
        <v>354</v>
      </c>
      <c r="DPO283" s="233" t="s">
        <v>354</v>
      </c>
      <c r="DPP283" s="233" t="s">
        <v>354</v>
      </c>
      <c r="DPQ283" s="233" t="s">
        <v>354</v>
      </c>
      <c r="DPR283" s="233" t="s">
        <v>354</v>
      </c>
      <c r="DPS283" s="233" t="s">
        <v>354</v>
      </c>
      <c r="DPT283" s="233" t="s">
        <v>354</v>
      </c>
      <c r="DPU283" s="233" t="s">
        <v>354</v>
      </c>
      <c r="DPV283" s="233" t="s">
        <v>354</v>
      </c>
      <c r="DPW283" s="233" t="s">
        <v>354</v>
      </c>
      <c r="DPX283" s="233" t="s">
        <v>354</v>
      </c>
      <c r="DPY283" s="233" t="s">
        <v>354</v>
      </c>
      <c r="DPZ283" s="233" t="s">
        <v>354</v>
      </c>
      <c r="DQA283" s="233" t="s">
        <v>354</v>
      </c>
      <c r="DQB283" s="233" t="s">
        <v>354</v>
      </c>
      <c r="DQC283" s="233" t="s">
        <v>354</v>
      </c>
      <c r="DQD283" s="233" t="s">
        <v>354</v>
      </c>
      <c r="DQE283" s="233" t="s">
        <v>354</v>
      </c>
      <c r="DQF283" s="233" t="s">
        <v>354</v>
      </c>
      <c r="DQG283" s="233" t="s">
        <v>354</v>
      </c>
      <c r="DQH283" s="233" t="s">
        <v>354</v>
      </c>
      <c r="DQI283" s="233" t="s">
        <v>354</v>
      </c>
      <c r="DQJ283" s="233" t="s">
        <v>354</v>
      </c>
      <c r="DQK283" s="233" t="s">
        <v>354</v>
      </c>
      <c r="DQL283" s="233" t="s">
        <v>354</v>
      </c>
      <c r="DQM283" s="233" t="s">
        <v>354</v>
      </c>
      <c r="DQN283" s="233" t="s">
        <v>354</v>
      </c>
      <c r="DQO283" s="233" t="s">
        <v>354</v>
      </c>
      <c r="DQP283" s="233" t="s">
        <v>354</v>
      </c>
      <c r="DQQ283" s="233" t="s">
        <v>354</v>
      </c>
      <c r="DQR283" s="233" t="s">
        <v>354</v>
      </c>
      <c r="DQS283" s="233" t="s">
        <v>354</v>
      </c>
      <c r="DQT283" s="233" t="s">
        <v>354</v>
      </c>
      <c r="DQU283" s="233" t="s">
        <v>354</v>
      </c>
      <c r="DQV283" s="233" t="s">
        <v>354</v>
      </c>
      <c r="DQW283" s="233" t="s">
        <v>354</v>
      </c>
      <c r="DQX283" s="233" t="s">
        <v>354</v>
      </c>
      <c r="DQY283" s="233" t="s">
        <v>354</v>
      </c>
      <c r="DQZ283" s="233" t="s">
        <v>354</v>
      </c>
      <c r="DRA283" s="233" t="s">
        <v>354</v>
      </c>
      <c r="DRB283" s="233" t="s">
        <v>354</v>
      </c>
      <c r="DRC283" s="233" t="s">
        <v>354</v>
      </c>
      <c r="DRD283" s="233" t="s">
        <v>354</v>
      </c>
      <c r="DRE283" s="233" t="s">
        <v>354</v>
      </c>
      <c r="DRF283" s="233" t="s">
        <v>354</v>
      </c>
      <c r="DRG283" s="233" t="s">
        <v>354</v>
      </c>
      <c r="DRH283" s="233" t="s">
        <v>354</v>
      </c>
      <c r="DRI283" s="233" t="s">
        <v>354</v>
      </c>
      <c r="DRJ283" s="233" t="s">
        <v>354</v>
      </c>
      <c r="DRK283" s="233" t="s">
        <v>354</v>
      </c>
      <c r="DRL283" s="233" t="s">
        <v>354</v>
      </c>
      <c r="DRM283" s="233" t="s">
        <v>354</v>
      </c>
      <c r="DRN283" s="233" t="s">
        <v>354</v>
      </c>
      <c r="DRO283" s="233" t="s">
        <v>354</v>
      </c>
      <c r="DRP283" s="233" t="s">
        <v>354</v>
      </c>
      <c r="DRQ283" s="233" t="s">
        <v>354</v>
      </c>
      <c r="DRR283" s="233" t="s">
        <v>354</v>
      </c>
      <c r="DRS283" s="233" t="s">
        <v>354</v>
      </c>
      <c r="DRT283" s="233" t="s">
        <v>354</v>
      </c>
      <c r="DRU283" s="233" t="s">
        <v>354</v>
      </c>
      <c r="DRV283" s="233" t="s">
        <v>354</v>
      </c>
      <c r="DRW283" s="233" t="s">
        <v>354</v>
      </c>
      <c r="DRX283" s="233" t="s">
        <v>354</v>
      </c>
      <c r="DRY283" s="233" t="s">
        <v>354</v>
      </c>
      <c r="DRZ283" s="233" t="s">
        <v>354</v>
      </c>
      <c r="DSA283" s="233" t="s">
        <v>354</v>
      </c>
      <c r="DSB283" s="233" t="s">
        <v>354</v>
      </c>
      <c r="DSC283" s="233" t="s">
        <v>354</v>
      </c>
      <c r="DSD283" s="233" t="s">
        <v>354</v>
      </c>
      <c r="DSE283" s="233" t="s">
        <v>354</v>
      </c>
      <c r="DSF283" s="233" t="s">
        <v>354</v>
      </c>
      <c r="DSG283" s="233" t="s">
        <v>354</v>
      </c>
      <c r="DSH283" s="233" t="s">
        <v>354</v>
      </c>
      <c r="DSI283" s="233" t="s">
        <v>354</v>
      </c>
      <c r="DSJ283" s="233" t="s">
        <v>354</v>
      </c>
      <c r="DSK283" s="233" t="s">
        <v>354</v>
      </c>
      <c r="DSL283" s="233" t="s">
        <v>354</v>
      </c>
      <c r="DSM283" s="233" t="s">
        <v>354</v>
      </c>
      <c r="DSN283" s="233" t="s">
        <v>354</v>
      </c>
      <c r="DSO283" s="233" t="s">
        <v>354</v>
      </c>
      <c r="DSP283" s="233" t="s">
        <v>354</v>
      </c>
      <c r="DSQ283" s="233" t="s">
        <v>354</v>
      </c>
      <c r="DSR283" s="233" t="s">
        <v>354</v>
      </c>
      <c r="DSS283" s="233" t="s">
        <v>354</v>
      </c>
      <c r="DST283" s="233" t="s">
        <v>354</v>
      </c>
      <c r="DSU283" s="233" t="s">
        <v>354</v>
      </c>
      <c r="DSV283" s="233" t="s">
        <v>354</v>
      </c>
      <c r="DSW283" s="233" t="s">
        <v>354</v>
      </c>
      <c r="DSX283" s="233" t="s">
        <v>354</v>
      </c>
      <c r="DSY283" s="233" t="s">
        <v>354</v>
      </c>
      <c r="DSZ283" s="233" t="s">
        <v>354</v>
      </c>
      <c r="DTA283" s="233" t="s">
        <v>354</v>
      </c>
      <c r="DTB283" s="233" t="s">
        <v>354</v>
      </c>
      <c r="DTC283" s="233" t="s">
        <v>354</v>
      </c>
      <c r="DTD283" s="233" t="s">
        <v>354</v>
      </c>
      <c r="DTE283" s="233" t="s">
        <v>354</v>
      </c>
      <c r="DTF283" s="233" t="s">
        <v>354</v>
      </c>
      <c r="DTG283" s="233" t="s">
        <v>354</v>
      </c>
      <c r="DTH283" s="233" t="s">
        <v>354</v>
      </c>
      <c r="DTI283" s="233" t="s">
        <v>354</v>
      </c>
      <c r="DTJ283" s="233" t="s">
        <v>354</v>
      </c>
      <c r="DTK283" s="233" t="s">
        <v>354</v>
      </c>
      <c r="DTL283" s="233" t="s">
        <v>354</v>
      </c>
      <c r="DTM283" s="233" t="s">
        <v>354</v>
      </c>
      <c r="DTN283" s="233" t="s">
        <v>354</v>
      </c>
      <c r="DTO283" s="233" t="s">
        <v>354</v>
      </c>
      <c r="DTP283" s="233" t="s">
        <v>354</v>
      </c>
      <c r="DTQ283" s="233" t="s">
        <v>354</v>
      </c>
      <c r="DTR283" s="233" t="s">
        <v>354</v>
      </c>
      <c r="DTS283" s="233" t="s">
        <v>354</v>
      </c>
      <c r="DTT283" s="233" t="s">
        <v>354</v>
      </c>
      <c r="DTU283" s="233" t="s">
        <v>354</v>
      </c>
      <c r="DTV283" s="233" t="s">
        <v>354</v>
      </c>
      <c r="DTW283" s="233" t="s">
        <v>354</v>
      </c>
      <c r="DTX283" s="233" t="s">
        <v>354</v>
      </c>
      <c r="DTY283" s="233" t="s">
        <v>354</v>
      </c>
      <c r="DTZ283" s="233" t="s">
        <v>354</v>
      </c>
      <c r="DUA283" s="233" t="s">
        <v>354</v>
      </c>
      <c r="DUB283" s="233" t="s">
        <v>354</v>
      </c>
      <c r="DUC283" s="233" t="s">
        <v>354</v>
      </c>
      <c r="DUD283" s="233" t="s">
        <v>354</v>
      </c>
      <c r="DUE283" s="233" t="s">
        <v>354</v>
      </c>
      <c r="DUF283" s="233" t="s">
        <v>354</v>
      </c>
      <c r="DUG283" s="233" t="s">
        <v>354</v>
      </c>
      <c r="DUH283" s="233" t="s">
        <v>354</v>
      </c>
      <c r="DUI283" s="233" t="s">
        <v>354</v>
      </c>
      <c r="DUJ283" s="233" t="s">
        <v>354</v>
      </c>
      <c r="DUK283" s="233" t="s">
        <v>354</v>
      </c>
      <c r="DUL283" s="233" t="s">
        <v>354</v>
      </c>
      <c r="DUM283" s="233" t="s">
        <v>354</v>
      </c>
      <c r="DUN283" s="233" t="s">
        <v>354</v>
      </c>
      <c r="DUO283" s="233" t="s">
        <v>354</v>
      </c>
      <c r="DUP283" s="233" t="s">
        <v>354</v>
      </c>
      <c r="DUQ283" s="233" t="s">
        <v>354</v>
      </c>
      <c r="DUR283" s="233" t="s">
        <v>354</v>
      </c>
      <c r="DUS283" s="233" t="s">
        <v>354</v>
      </c>
      <c r="DUT283" s="233" t="s">
        <v>354</v>
      </c>
      <c r="DUU283" s="233" t="s">
        <v>354</v>
      </c>
      <c r="DUV283" s="233" t="s">
        <v>354</v>
      </c>
      <c r="DUW283" s="233" t="s">
        <v>354</v>
      </c>
      <c r="DUX283" s="233" t="s">
        <v>354</v>
      </c>
      <c r="DUY283" s="233" t="s">
        <v>354</v>
      </c>
      <c r="DUZ283" s="233" t="s">
        <v>354</v>
      </c>
      <c r="DVA283" s="233" t="s">
        <v>354</v>
      </c>
      <c r="DVB283" s="233" t="s">
        <v>354</v>
      </c>
      <c r="DVC283" s="233" t="s">
        <v>354</v>
      </c>
      <c r="DVD283" s="233" t="s">
        <v>354</v>
      </c>
      <c r="DVE283" s="233" t="s">
        <v>354</v>
      </c>
      <c r="DVF283" s="233" t="s">
        <v>354</v>
      </c>
      <c r="DVG283" s="233" t="s">
        <v>354</v>
      </c>
      <c r="DVH283" s="233" t="s">
        <v>354</v>
      </c>
      <c r="DVI283" s="233" t="s">
        <v>354</v>
      </c>
      <c r="DVJ283" s="233" t="s">
        <v>354</v>
      </c>
      <c r="DVK283" s="233" t="s">
        <v>354</v>
      </c>
      <c r="DVL283" s="233" t="s">
        <v>354</v>
      </c>
      <c r="DVM283" s="233" t="s">
        <v>354</v>
      </c>
      <c r="DVN283" s="233" t="s">
        <v>354</v>
      </c>
      <c r="DVO283" s="233" t="s">
        <v>354</v>
      </c>
      <c r="DVP283" s="233" t="s">
        <v>354</v>
      </c>
      <c r="DVQ283" s="233" t="s">
        <v>354</v>
      </c>
      <c r="DVR283" s="233" t="s">
        <v>354</v>
      </c>
      <c r="DVS283" s="233" t="s">
        <v>354</v>
      </c>
      <c r="DVT283" s="233" t="s">
        <v>354</v>
      </c>
      <c r="DVU283" s="233" t="s">
        <v>354</v>
      </c>
      <c r="DVV283" s="233" t="s">
        <v>354</v>
      </c>
      <c r="DVW283" s="233" t="s">
        <v>354</v>
      </c>
      <c r="DVX283" s="233" t="s">
        <v>354</v>
      </c>
      <c r="DVY283" s="233" t="s">
        <v>354</v>
      </c>
      <c r="DVZ283" s="233" t="s">
        <v>354</v>
      </c>
      <c r="DWA283" s="233" t="s">
        <v>354</v>
      </c>
      <c r="DWB283" s="233" t="s">
        <v>354</v>
      </c>
      <c r="DWC283" s="233" t="s">
        <v>354</v>
      </c>
      <c r="DWD283" s="233" t="s">
        <v>354</v>
      </c>
      <c r="DWE283" s="233" t="s">
        <v>354</v>
      </c>
      <c r="DWF283" s="233" t="s">
        <v>354</v>
      </c>
      <c r="DWG283" s="233" t="s">
        <v>354</v>
      </c>
      <c r="DWH283" s="233" t="s">
        <v>354</v>
      </c>
      <c r="DWI283" s="233" t="s">
        <v>354</v>
      </c>
      <c r="DWJ283" s="233" t="s">
        <v>354</v>
      </c>
      <c r="DWK283" s="233" t="s">
        <v>354</v>
      </c>
      <c r="DWL283" s="233" t="s">
        <v>354</v>
      </c>
      <c r="DWM283" s="233" t="s">
        <v>354</v>
      </c>
      <c r="DWN283" s="233" t="s">
        <v>354</v>
      </c>
      <c r="DWO283" s="233" t="s">
        <v>354</v>
      </c>
      <c r="DWP283" s="233" t="s">
        <v>354</v>
      </c>
      <c r="DWQ283" s="233" t="s">
        <v>354</v>
      </c>
      <c r="DWR283" s="233" t="s">
        <v>354</v>
      </c>
      <c r="DWS283" s="233" t="s">
        <v>354</v>
      </c>
      <c r="DWT283" s="233" t="s">
        <v>354</v>
      </c>
      <c r="DWU283" s="233" t="s">
        <v>354</v>
      </c>
      <c r="DWV283" s="233" t="s">
        <v>354</v>
      </c>
      <c r="DWW283" s="233" t="s">
        <v>354</v>
      </c>
      <c r="DWX283" s="233" t="s">
        <v>354</v>
      </c>
      <c r="DWY283" s="233" t="s">
        <v>354</v>
      </c>
      <c r="DWZ283" s="233" t="s">
        <v>354</v>
      </c>
      <c r="DXA283" s="233" t="s">
        <v>354</v>
      </c>
      <c r="DXB283" s="233" t="s">
        <v>354</v>
      </c>
      <c r="DXC283" s="233" t="s">
        <v>354</v>
      </c>
      <c r="DXD283" s="233" t="s">
        <v>354</v>
      </c>
      <c r="DXE283" s="233" t="s">
        <v>354</v>
      </c>
      <c r="DXF283" s="233" t="s">
        <v>354</v>
      </c>
      <c r="DXG283" s="233" t="s">
        <v>354</v>
      </c>
      <c r="DXH283" s="233" t="s">
        <v>354</v>
      </c>
      <c r="DXI283" s="233" t="s">
        <v>354</v>
      </c>
      <c r="DXJ283" s="233" t="s">
        <v>354</v>
      </c>
      <c r="DXK283" s="233" t="s">
        <v>354</v>
      </c>
      <c r="DXL283" s="233" t="s">
        <v>354</v>
      </c>
      <c r="DXM283" s="233" t="s">
        <v>354</v>
      </c>
      <c r="DXN283" s="233" t="s">
        <v>354</v>
      </c>
      <c r="DXO283" s="233" t="s">
        <v>354</v>
      </c>
      <c r="DXP283" s="233" t="s">
        <v>354</v>
      </c>
      <c r="DXQ283" s="233" t="s">
        <v>354</v>
      </c>
      <c r="DXR283" s="233" t="s">
        <v>354</v>
      </c>
      <c r="DXS283" s="233" t="s">
        <v>354</v>
      </c>
      <c r="DXT283" s="233" t="s">
        <v>354</v>
      </c>
      <c r="DXU283" s="233" t="s">
        <v>354</v>
      </c>
      <c r="DXV283" s="233" t="s">
        <v>354</v>
      </c>
      <c r="DXW283" s="233" t="s">
        <v>354</v>
      </c>
      <c r="DXX283" s="233" t="s">
        <v>354</v>
      </c>
      <c r="DXY283" s="233" t="s">
        <v>354</v>
      </c>
      <c r="DXZ283" s="233" t="s">
        <v>354</v>
      </c>
      <c r="DYA283" s="233" t="s">
        <v>354</v>
      </c>
      <c r="DYB283" s="233" t="s">
        <v>354</v>
      </c>
      <c r="DYC283" s="233" t="s">
        <v>354</v>
      </c>
      <c r="DYD283" s="233" t="s">
        <v>354</v>
      </c>
      <c r="DYE283" s="233" t="s">
        <v>354</v>
      </c>
      <c r="DYF283" s="233" t="s">
        <v>354</v>
      </c>
      <c r="DYG283" s="233" t="s">
        <v>354</v>
      </c>
      <c r="DYH283" s="233" t="s">
        <v>354</v>
      </c>
      <c r="DYI283" s="233" t="s">
        <v>354</v>
      </c>
      <c r="DYJ283" s="233" t="s">
        <v>354</v>
      </c>
      <c r="DYK283" s="233" t="s">
        <v>354</v>
      </c>
      <c r="DYL283" s="233" t="s">
        <v>354</v>
      </c>
      <c r="DYM283" s="233" t="s">
        <v>354</v>
      </c>
      <c r="DYN283" s="233" t="s">
        <v>354</v>
      </c>
      <c r="DYO283" s="233" t="s">
        <v>354</v>
      </c>
      <c r="DYP283" s="233" t="s">
        <v>354</v>
      </c>
      <c r="DYQ283" s="233" t="s">
        <v>354</v>
      </c>
      <c r="DYR283" s="233" t="s">
        <v>354</v>
      </c>
      <c r="DYS283" s="233" t="s">
        <v>354</v>
      </c>
      <c r="DYT283" s="233" t="s">
        <v>354</v>
      </c>
      <c r="DYU283" s="233" t="s">
        <v>354</v>
      </c>
      <c r="DYV283" s="233" t="s">
        <v>354</v>
      </c>
      <c r="DYW283" s="233" t="s">
        <v>354</v>
      </c>
      <c r="DYX283" s="233" t="s">
        <v>354</v>
      </c>
      <c r="DYY283" s="233" t="s">
        <v>354</v>
      </c>
      <c r="DYZ283" s="233" t="s">
        <v>354</v>
      </c>
      <c r="DZA283" s="233" t="s">
        <v>354</v>
      </c>
      <c r="DZB283" s="233" t="s">
        <v>354</v>
      </c>
      <c r="DZC283" s="233" t="s">
        <v>354</v>
      </c>
      <c r="DZD283" s="233" t="s">
        <v>354</v>
      </c>
      <c r="DZE283" s="233" t="s">
        <v>354</v>
      </c>
      <c r="DZF283" s="233" t="s">
        <v>354</v>
      </c>
      <c r="DZG283" s="233" t="s">
        <v>354</v>
      </c>
      <c r="DZH283" s="233" t="s">
        <v>354</v>
      </c>
      <c r="DZI283" s="233" t="s">
        <v>354</v>
      </c>
      <c r="DZJ283" s="233" t="s">
        <v>354</v>
      </c>
      <c r="DZK283" s="233" t="s">
        <v>354</v>
      </c>
      <c r="DZL283" s="233" t="s">
        <v>354</v>
      </c>
      <c r="DZM283" s="233" t="s">
        <v>354</v>
      </c>
      <c r="DZN283" s="233" t="s">
        <v>354</v>
      </c>
      <c r="DZO283" s="233" t="s">
        <v>354</v>
      </c>
      <c r="DZP283" s="233" t="s">
        <v>354</v>
      </c>
      <c r="DZQ283" s="233" t="s">
        <v>354</v>
      </c>
      <c r="DZR283" s="233" t="s">
        <v>354</v>
      </c>
      <c r="DZS283" s="233" t="s">
        <v>354</v>
      </c>
      <c r="DZT283" s="233" t="s">
        <v>354</v>
      </c>
      <c r="DZU283" s="233" t="s">
        <v>354</v>
      </c>
      <c r="DZV283" s="233" t="s">
        <v>354</v>
      </c>
      <c r="DZW283" s="233" t="s">
        <v>354</v>
      </c>
      <c r="DZX283" s="233" t="s">
        <v>354</v>
      </c>
      <c r="DZY283" s="233" t="s">
        <v>354</v>
      </c>
      <c r="DZZ283" s="233" t="s">
        <v>354</v>
      </c>
      <c r="EAA283" s="233" t="s">
        <v>354</v>
      </c>
      <c r="EAB283" s="233" t="s">
        <v>354</v>
      </c>
      <c r="EAC283" s="233" t="s">
        <v>354</v>
      </c>
      <c r="EAD283" s="233" t="s">
        <v>354</v>
      </c>
      <c r="EAE283" s="233" t="s">
        <v>354</v>
      </c>
      <c r="EAF283" s="233" t="s">
        <v>354</v>
      </c>
      <c r="EAG283" s="233" t="s">
        <v>354</v>
      </c>
      <c r="EAH283" s="233" t="s">
        <v>354</v>
      </c>
      <c r="EAI283" s="233" t="s">
        <v>354</v>
      </c>
      <c r="EAJ283" s="233" t="s">
        <v>354</v>
      </c>
      <c r="EAK283" s="233" t="s">
        <v>354</v>
      </c>
      <c r="EAL283" s="233" t="s">
        <v>354</v>
      </c>
      <c r="EAM283" s="233" t="s">
        <v>354</v>
      </c>
      <c r="EAN283" s="233" t="s">
        <v>354</v>
      </c>
      <c r="EAO283" s="233" t="s">
        <v>354</v>
      </c>
      <c r="EAP283" s="233" t="s">
        <v>354</v>
      </c>
      <c r="EAQ283" s="233" t="s">
        <v>354</v>
      </c>
      <c r="EAR283" s="233" t="s">
        <v>354</v>
      </c>
      <c r="EAS283" s="233" t="s">
        <v>354</v>
      </c>
      <c r="EAT283" s="233" t="s">
        <v>354</v>
      </c>
      <c r="EAU283" s="233" t="s">
        <v>354</v>
      </c>
      <c r="EAV283" s="233" t="s">
        <v>354</v>
      </c>
      <c r="EAW283" s="233" t="s">
        <v>354</v>
      </c>
      <c r="EAX283" s="233" t="s">
        <v>354</v>
      </c>
      <c r="EAY283" s="233" t="s">
        <v>354</v>
      </c>
      <c r="EAZ283" s="233" t="s">
        <v>354</v>
      </c>
      <c r="EBA283" s="233" t="s">
        <v>354</v>
      </c>
      <c r="EBB283" s="233" t="s">
        <v>354</v>
      </c>
      <c r="EBC283" s="233" t="s">
        <v>354</v>
      </c>
      <c r="EBD283" s="233" t="s">
        <v>354</v>
      </c>
      <c r="EBE283" s="233" t="s">
        <v>354</v>
      </c>
      <c r="EBF283" s="233" t="s">
        <v>354</v>
      </c>
      <c r="EBG283" s="233" t="s">
        <v>354</v>
      </c>
      <c r="EBH283" s="233" t="s">
        <v>354</v>
      </c>
      <c r="EBI283" s="233" t="s">
        <v>354</v>
      </c>
      <c r="EBJ283" s="233" t="s">
        <v>354</v>
      </c>
      <c r="EBK283" s="233" t="s">
        <v>354</v>
      </c>
      <c r="EBL283" s="233" t="s">
        <v>354</v>
      </c>
      <c r="EBM283" s="233" t="s">
        <v>354</v>
      </c>
      <c r="EBN283" s="233" t="s">
        <v>354</v>
      </c>
      <c r="EBO283" s="233" t="s">
        <v>354</v>
      </c>
      <c r="EBP283" s="233" t="s">
        <v>354</v>
      </c>
      <c r="EBQ283" s="233" t="s">
        <v>354</v>
      </c>
      <c r="EBR283" s="233" t="s">
        <v>354</v>
      </c>
      <c r="EBS283" s="233" t="s">
        <v>354</v>
      </c>
      <c r="EBT283" s="233" t="s">
        <v>354</v>
      </c>
      <c r="EBU283" s="233" t="s">
        <v>354</v>
      </c>
      <c r="EBV283" s="233" t="s">
        <v>354</v>
      </c>
      <c r="EBW283" s="233" t="s">
        <v>354</v>
      </c>
      <c r="EBX283" s="233" t="s">
        <v>354</v>
      </c>
      <c r="EBY283" s="233" t="s">
        <v>354</v>
      </c>
      <c r="EBZ283" s="233" t="s">
        <v>354</v>
      </c>
      <c r="ECA283" s="233" t="s">
        <v>354</v>
      </c>
      <c r="ECB283" s="233" t="s">
        <v>354</v>
      </c>
      <c r="ECC283" s="233" t="s">
        <v>354</v>
      </c>
      <c r="ECD283" s="233" t="s">
        <v>354</v>
      </c>
      <c r="ECE283" s="233" t="s">
        <v>354</v>
      </c>
      <c r="ECF283" s="233" t="s">
        <v>354</v>
      </c>
      <c r="ECG283" s="233" t="s">
        <v>354</v>
      </c>
      <c r="ECH283" s="233" t="s">
        <v>354</v>
      </c>
      <c r="ECI283" s="233" t="s">
        <v>354</v>
      </c>
      <c r="ECJ283" s="233" t="s">
        <v>354</v>
      </c>
      <c r="ECK283" s="233" t="s">
        <v>354</v>
      </c>
      <c r="ECL283" s="233" t="s">
        <v>354</v>
      </c>
      <c r="ECM283" s="233" t="s">
        <v>354</v>
      </c>
      <c r="ECN283" s="233" t="s">
        <v>354</v>
      </c>
      <c r="ECO283" s="233" t="s">
        <v>354</v>
      </c>
      <c r="ECP283" s="233" t="s">
        <v>354</v>
      </c>
      <c r="ECQ283" s="233" t="s">
        <v>354</v>
      </c>
      <c r="ECR283" s="233" t="s">
        <v>354</v>
      </c>
      <c r="ECS283" s="233" t="s">
        <v>354</v>
      </c>
      <c r="ECT283" s="233" t="s">
        <v>354</v>
      </c>
      <c r="ECU283" s="233" t="s">
        <v>354</v>
      </c>
      <c r="ECV283" s="233" t="s">
        <v>354</v>
      </c>
      <c r="ECW283" s="233" t="s">
        <v>354</v>
      </c>
      <c r="ECX283" s="233" t="s">
        <v>354</v>
      </c>
      <c r="ECY283" s="233" t="s">
        <v>354</v>
      </c>
      <c r="ECZ283" s="233" t="s">
        <v>354</v>
      </c>
      <c r="EDA283" s="233" t="s">
        <v>354</v>
      </c>
      <c r="EDB283" s="233" t="s">
        <v>354</v>
      </c>
      <c r="EDC283" s="233" t="s">
        <v>354</v>
      </c>
      <c r="EDD283" s="233" t="s">
        <v>354</v>
      </c>
      <c r="EDE283" s="233" t="s">
        <v>354</v>
      </c>
      <c r="EDF283" s="233" t="s">
        <v>354</v>
      </c>
      <c r="EDG283" s="233" t="s">
        <v>354</v>
      </c>
      <c r="EDH283" s="233" t="s">
        <v>354</v>
      </c>
      <c r="EDI283" s="233" t="s">
        <v>354</v>
      </c>
      <c r="EDJ283" s="233" t="s">
        <v>354</v>
      </c>
      <c r="EDK283" s="233" t="s">
        <v>354</v>
      </c>
      <c r="EDL283" s="233" t="s">
        <v>354</v>
      </c>
      <c r="EDM283" s="233" t="s">
        <v>354</v>
      </c>
      <c r="EDN283" s="233" t="s">
        <v>354</v>
      </c>
      <c r="EDO283" s="233" t="s">
        <v>354</v>
      </c>
      <c r="EDP283" s="233" t="s">
        <v>354</v>
      </c>
      <c r="EDQ283" s="233" t="s">
        <v>354</v>
      </c>
      <c r="EDR283" s="233" t="s">
        <v>354</v>
      </c>
      <c r="EDS283" s="233" t="s">
        <v>354</v>
      </c>
      <c r="EDT283" s="233" t="s">
        <v>354</v>
      </c>
      <c r="EDU283" s="233" t="s">
        <v>354</v>
      </c>
      <c r="EDV283" s="233" t="s">
        <v>354</v>
      </c>
      <c r="EDW283" s="233" t="s">
        <v>354</v>
      </c>
      <c r="EDX283" s="233" t="s">
        <v>354</v>
      </c>
      <c r="EDY283" s="233" t="s">
        <v>354</v>
      </c>
      <c r="EDZ283" s="233" t="s">
        <v>354</v>
      </c>
      <c r="EEA283" s="233" t="s">
        <v>354</v>
      </c>
      <c r="EEB283" s="233" t="s">
        <v>354</v>
      </c>
      <c r="EEC283" s="233" t="s">
        <v>354</v>
      </c>
      <c r="EED283" s="233" t="s">
        <v>354</v>
      </c>
      <c r="EEE283" s="233" t="s">
        <v>354</v>
      </c>
      <c r="EEF283" s="233" t="s">
        <v>354</v>
      </c>
      <c r="EEG283" s="233" t="s">
        <v>354</v>
      </c>
      <c r="EEH283" s="233" t="s">
        <v>354</v>
      </c>
      <c r="EEI283" s="233" t="s">
        <v>354</v>
      </c>
      <c r="EEJ283" s="233" t="s">
        <v>354</v>
      </c>
      <c r="EEK283" s="233" t="s">
        <v>354</v>
      </c>
      <c r="EEL283" s="233" t="s">
        <v>354</v>
      </c>
      <c r="EEM283" s="233" t="s">
        <v>354</v>
      </c>
      <c r="EEN283" s="233" t="s">
        <v>354</v>
      </c>
      <c r="EEO283" s="233" t="s">
        <v>354</v>
      </c>
      <c r="EEP283" s="233" t="s">
        <v>354</v>
      </c>
      <c r="EEQ283" s="233" t="s">
        <v>354</v>
      </c>
      <c r="EER283" s="233" t="s">
        <v>354</v>
      </c>
      <c r="EES283" s="233" t="s">
        <v>354</v>
      </c>
      <c r="EET283" s="233" t="s">
        <v>354</v>
      </c>
      <c r="EEU283" s="233" t="s">
        <v>354</v>
      </c>
      <c r="EEV283" s="233" t="s">
        <v>354</v>
      </c>
      <c r="EEW283" s="233" t="s">
        <v>354</v>
      </c>
      <c r="EEX283" s="233" t="s">
        <v>354</v>
      </c>
      <c r="EEY283" s="233" t="s">
        <v>354</v>
      </c>
      <c r="EEZ283" s="233" t="s">
        <v>354</v>
      </c>
      <c r="EFA283" s="233" t="s">
        <v>354</v>
      </c>
      <c r="EFB283" s="233" t="s">
        <v>354</v>
      </c>
      <c r="EFC283" s="233" t="s">
        <v>354</v>
      </c>
      <c r="EFD283" s="233" t="s">
        <v>354</v>
      </c>
      <c r="EFE283" s="233" t="s">
        <v>354</v>
      </c>
      <c r="EFF283" s="233" t="s">
        <v>354</v>
      </c>
      <c r="EFG283" s="233" t="s">
        <v>354</v>
      </c>
      <c r="EFH283" s="233" t="s">
        <v>354</v>
      </c>
      <c r="EFI283" s="233" t="s">
        <v>354</v>
      </c>
      <c r="EFJ283" s="233" t="s">
        <v>354</v>
      </c>
      <c r="EFK283" s="233" t="s">
        <v>354</v>
      </c>
      <c r="EFL283" s="233" t="s">
        <v>354</v>
      </c>
      <c r="EFM283" s="233" t="s">
        <v>354</v>
      </c>
      <c r="EFN283" s="233" t="s">
        <v>354</v>
      </c>
      <c r="EFO283" s="233" t="s">
        <v>354</v>
      </c>
      <c r="EFP283" s="233" t="s">
        <v>354</v>
      </c>
      <c r="EFQ283" s="233" t="s">
        <v>354</v>
      </c>
      <c r="EFR283" s="233" t="s">
        <v>354</v>
      </c>
      <c r="EFS283" s="233" t="s">
        <v>354</v>
      </c>
      <c r="EFT283" s="233" t="s">
        <v>354</v>
      </c>
      <c r="EFU283" s="233" t="s">
        <v>354</v>
      </c>
      <c r="EFV283" s="233" t="s">
        <v>354</v>
      </c>
      <c r="EFW283" s="233" t="s">
        <v>354</v>
      </c>
      <c r="EFX283" s="233" t="s">
        <v>354</v>
      </c>
      <c r="EFY283" s="233" t="s">
        <v>354</v>
      </c>
      <c r="EFZ283" s="233" t="s">
        <v>354</v>
      </c>
      <c r="EGA283" s="233" t="s">
        <v>354</v>
      </c>
      <c r="EGB283" s="233" t="s">
        <v>354</v>
      </c>
      <c r="EGC283" s="233" t="s">
        <v>354</v>
      </c>
      <c r="EGD283" s="233" t="s">
        <v>354</v>
      </c>
      <c r="EGE283" s="233" t="s">
        <v>354</v>
      </c>
      <c r="EGF283" s="233" t="s">
        <v>354</v>
      </c>
      <c r="EGG283" s="233" t="s">
        <v>354</v>
      </c>
      <c r="EGH283" s="233" t="s">
        <v>354</v>
      </c>
      <c r="EGI283" s="233" t="s">
        <v>354</v>
      </c>
      <c r="EGJ283" s="233" t="s">
        <v>354</v>
      </c>
      <c r="EGK283" s="233" t="s">
        <v>354</v>
      </c>
      <c r="EGL283" s="233" t="s">
        <v>354</v>
      </c>
      <c r="EGM283" s="233" t="s">
        <v>354</v>
      </c>
      <c r="EGN283" s="233" t="s">
        <v>354</v>
      </c>
      <c r="EGO283" s="233" t="s">
        <v>354</v>
      </c>
      <c r="EGP283" s="233" t="s">
        <v>354</v>
      </c>
      <c r="EGQ283" s="233" t="s">
        <v>354</v>
      </c>
      <c r="EGR283" s="233" t="s">
        <v>354</v>
      </c>
      <c r="EGS283" s="233" t="s">
        <v>354</v>
      </c>
      <c r="EGT283" s="233" t="s">
        <v>354</v>
      </c>
      <c r="EGU283" s="233" t="s">
        <v>354</v>
      </c>
      <c r="EGV283" s="233" t="s">
        <v>354</v>
      </c>
      <c r="EGW283" s="233" t="s">
        <v>354</v>
      </c>
      <c r="EGX283" s="233" t="s">
        <v>354</v>
      </c>
      <c r="EGY283" s="233" t="s">
        <v>354</v>
      </c>
      <c r="EGZ283" s="233" t="s">
        <v>354</v>
      </c>
      <c r="EHA283" s="233" t="s">
        <v>354</v>
      </c>
      <c r="EHB283" s="233" t="s">
        <v>354</v>
      </c>
      <c r="EHC283" s="233" t="s">
        <v>354</v>
      </c>
      <c r="EHD283" s="233" t="s">
        <v>354</v>
      </c>
      <c r="EHE283" s="233" t="s">
        <v>354</v>
      </c>
      <c r="EHF283" s="233" t="s">
        <v>354</v>
      </c>
      <c r="EHG283" s="233" t="s">
        <v>354</v>
      </c>
      <c r="EHH283" s="233" t="s">
        <v>354</v>
      </c>
      <c r="EHI283" s="233" t="s">
        <v>354</v>
      </c>
      <c r="EHJ283" s="233" t="s">
        <v>354</v>
      </c>
      <c r="EHK283" s="233" t="s">
        <v>354</v>
      </c>
      <c r="EHL283" s="233" t="s">
        <v>354</v>
      </c>
      <c r="EHM283" s="233" t="s">
        <v>354</v>
      </c>
      <c r="EHN283" s="233" t="s">
        <v>354</v>
      </c>
      <c r="EHO283" s="233" t="s">
        <v>354</v>
      </c>
      <c r="EHP283" s="233" t="s">
        <v>354</v>
      </c>
      <c r="EHQ283" s="233" t="s">
        <v>354</v>
      </c>
      <c r="EHR283" s="233" t="s">
        <v>354</v>
      </c>
      <c r="EHS283" s="233" t="s">
        <v>354</v>
      </c>
      <c r="EHT283" s="233" t="s">
        <v>354</v>
      </c>
      <c r="EHU283" s="233" t="s">
        <v>354</v>
      </c>
      <c r="EHV283" s="233" t="s">
        <v>354</v>
      </c>
      <c r="EHW283" s="233" t="s">
        <v>354</v>
      </c>
      <c r="EHX283" s="233" t="s">
        <v>354</v>
      </c>
      <c r="EHY283" s="233" t="s">
        <v>354</v>
      </c>
      <c r="EHZ283" s="233" t="s">
        <v>354</v>
      </c>
      <c r="EIA283" s="233" t="s">
        <v>354</v>
      </c>
      <c r="EIB283" s="233" t="s">
        <v>354</v>
      </c>
      <c r="EIC283" s="233" t="s">
        <v>354</v>
      </c>
      <c r="EID283" s="233" t="s">
        <v>354</v>
      </c>
      <c r="EIE283" s="233" t="s">
        <v>354</v>
      </c>
      <c r="EIF283" s="233" t="s">
        <v>354</v>
      </c>
      <c r="EIG283" s="233" t="s">
        <v>354</v>
      </c>
      <c r="EIH283" s="233" t="s">
        <v>354</v>
      </c>
      <c r="EII283" s="233" t="s">
        <v>354</v>
      </c>
      <c r="EIJ283" s="233" t="s">
        <v>354</v>
      </c>
      <c r="EIK283" s="233" t="s">
        <v>354</v>
      </c>
      <c r="EIL283" s="233" t="s">
        <v>354</v>
      </c>
      <c r="EIM283" s="233" t="s">
        <v>354</v>
      </c>
      <c r="EIN283" s="233" t="s">
        <v>354</v>
      </c>
      <c r="EIO283" s="233" t="s">
        <v>354</v>
      </c>
      <c r="EIP283" s="233" t="s">
        <v>354</v>
      </c>
      <c r="EIQ283" s="233" t="s">
        <v>354</v>
      </c>
      <c r="EIR283" s="233" t="s">
        <v>354</v>
      </c>
      <c r="EIS283" s="233" t="s">
        <v>354</v>
      </c>
      <c r="EIT283" s="233" t="s">
        <v>354</v>
      </c>
      <c r="EIU283" s="233" t="s">
        <v>354</v>
      </c>
      <c r="EIV283" s="233" t="s">
        <v>354</v>
      </c>
      <c r="EIW283" s="233" t="s">
        <v>354</v>
      </c>
      <c r="EIX283" s="233" t="s">
        <v>354</v>
      </c>
      <c r="EIY283" s="233" t="s">
        <v>354</v>
      </c>
      <c r="EIZ283" s="233" t="s">
        <v>354</v>
      </c>
      <c r="EJA283" s="233" t="s">
        <v>354</v>
      </c>
      <c r="EJB283" s="233" t="s">
        <v>354</v>
      </c>
      <c r="EJC283" s="233" t="s">
        <v>354</v>
      </c>
      <c r="EJD283" s="233" t="s">
        <v>354</v>
      </c>
      <c r="EJE283" s="233" t="s">
        <v>354</v>
      </c>
      <c r="EJF283" s="233" t="s">
        <v>354</v>
      </c>
      <c r="EJG283" s="233" t="s">
        <v>354</v>
      </c>
      <c r="EJH283" s="233" t="s">
        <v>354</v>
      </c>
      <c r="EJI283" s="233" t="s">
        <v>354</v>
      </c>
      <c r="EJJ283" s="233" t="s">
        <v>354</v>
      </c>
      <c r="EJK283" s="233" t="s">
        <v>354</v>
      </c>
      <c r="EJL283" s="233" t="s">
        <v>354</v>
      </c>
      <c r="EJM283" s="233" t="s">
        <v>354</v>
      </c>
      <c r="EJN283" s="233" t="s">
        <v>354</v>
      </c>
      <c r="EJO283" s="233" t="s">
        <v>354</v>
      </c>
      <c r="EJP283" s="233" t="s">
        <v>354</v>
      </c>
      <c r="EJQ283" s="233" t="s">
        <v>354</v>
      </c>
      <c r="EJR283" s="233" t="s">
        <v>354</v>
      </c>
      <c r="EJS283" s="233" t="s">
        <v>354</v>
      </c>
      <c r="EJT283" s="233" t="s">
        <v>354</v>
      </c>
      <c r="EJU283" s="233" t="s">
        <v>354</v>
      </c>
      <c r="EJV283" s="233" t="s">
        <v>354</v>
      </c>
      <c r="EJW283" s="233" t="s">
        <v>354</v>
      </c>
      <c r="EJX283" s="233" t="s">
        <v>354</v>
      </c>
      <c r="EJY283" s="233" t="s">
        <v>354</v>
      </c>
      <c r="EJZ283" s="233" t="s">
        <v>354</v>
      </c>
      <c r="EKA283" s="233" t="s">
        <v>354</v>
      </c>
      <c r="EKB283" s="233" t="s">
        <v>354</v>
      </c>
      <c r="EKC283" s="233" t="s">
        <v>354</v>
      </c>
      <c r="EKD283" s="233" t="s">
        <v>354</v>
      </c>
      <c r="EKE283" s="233" t="s">
        <v>354</v>
      </c>
      <c r="EKF283" s="233" t="s">
        <v>354</v>
      </c>
      <c r="EKG283" s="233" t="s">
        <v>354</v>
      </c>
      <c r="EKH283" s="233" t="s">
        <v>354</v>
      </c>
      <c r="EKI283" s="233" t="s">
        <v>354</v>
      </c>
      <c r="EKJ283" s="233" t="s">
        <v>354</v>
      </c>
      <c r="EKK283" s="233" t="s">
        <v>354</v>
      </c>
      <c r="EKL283" s="233" t="s">
        <v>354</v>
      </c>
      <c r="EKM283" s="233" t="s">
        <v>354</v>
      </c>
      <c r="EKN283" s="233" t="s">
        <v>354</v>
      </c>
      <c r="EKO283" s="233" t="s">
        <v>354</v>
      </c>
      <c r="EKP283" s="233" t="s">
        <v>354</v>
      </c>
      <c r="EKQ283" s="233" t="s">
        <v>354</v>
      </c>
      <c r="EKR283" s="233" t="s">
        <v>354</v>
      </c>
      <c r="EKS283" s="233" t="s">
        <v>354</v>
      </c>
      <c r="EKT283" s="233" t="s">
        <v>354</v>
      </c>
      <c r="EKU283" s="233" t="s">
        <v>354</v>
      </c>
      <c r="EKV283" s="233" t="s">
        <v>354</v>
      </c>
      <c r="EKW283" s="233" t="s">
        <v>354</v>
      </c>
      <c r="EKX283" s="233" t="s">
        <v>354</v>
      </c>
      <c r="EKY283" s="233" t="s">
        <v>354</v>
      </c>
      <c r="EKZ283" s="233" t="s">
        <v>354</v>
      </c>
      <c r="ELA283" s="233" t="s">
        <v>354</v>
      </c>
      <c r="ELB283" s="233" t="s">
        <v>354</v>
      </c>
      <c r="ELC283" s="233" t="s">
        <v>354</v>
      </c>
      <c r="ELD283" s="233" t="s">
        <v>354</v>
      </c>
      <c r="ELE283" s="233" t="s">
        <v>354</v>
      </c>
      <c r="ELF283" s="233" t="s">
        <v>354</v>
      </c>
      <c r="ELG283" s="233" t="s">
        <v>354</v>
      </c>
      <c r="ELH283" s="233" t="s">
        <v>354</v>
      </c>
      <c r="ELI283" s="233" t="s">
        <v>354</v>
      </c>
      <c r="ELJ283" s="233" t="s">
        <v>354</v>
      </c>
      <c r="ELK283" s="233" t="s">
        <v>354</v>
      </c>
      <c r="ELL283" s="233" t="s">
        <v>354</v>
      </c>
      <c r="ELM283" s="233" t="s">
        <v>354</v>
      </c>
      <c r="ELN283" s="233" t="s">
        <v>354</v>
      </c>
      <c r="ELO283" s="233" t="s">
        <v>354</v>
      </c>
      <c r="ELP283" s="233" t="s">
        <v>354</v>
      </c>
      <c r="ELQ283" s="233" t="s">
        <v>354</v>
      </c>
      <c r="ELR283" s="233" t="s">
        <v>354</v>
      </c>
      <c r="ELS283" s="233" t="s">
        <v>354</v>
      </c>
      <c r="ELT283" s="233" t="s">
        <v>354</v>
      </c>
      <c r="ELU283" s="233" t="s">
        <v>354</v>
      </c>
      <c r="ELV283" s="233" t="s">
        <v>354</v>
      </c>
      <c r="ELW283" s="233" t="s">
        <v>354</v>
      </c>
      <c r="ELX283" s="233" t="s">
        <v>354</v>
      </c>
      <c r="ELY283" s="233" t="s">
        <v>354</v>
      </c>
      <c r="ELZ283" s="233" t="s">
        <v>354</v>
      </c>
      <c r="EMA283" s="233" t="s">
        <v>354</v>
      </c>
      <c r="EMB283" s="233" t="s">
        <v>354</v>
      </c>
      <c r="EMC283" s="233" t="s">
        <v>354</v>
      </c>
      <c r="EMD283" s="233" t="s">
        <v>354</v>
      </c>
      <c r="EME283" s="233" t="s">
        <v>354</v>
      </c>
      <c r="EMF283" s="233" t="s">
        <v>354</v>
      </c>
      <c r="EMG283" s="233" t="s">
        <v>354</v>
      </c>
      <c r="EMH283" s="233" t="s">
        <v>354</v>
      </c>
      <c r="EMI283" s="233" t="s">
        <v>354</v>
      </c>
      <c r="EMJ283" s="233" t="s">
        <v>354</v>
      </c>
      <c r="EMK283" s="233" t="s">
        <v>354</v>
      </c>
      <c r="EML283" s="233" t="s">
        <v>354</v>
      </c>
      <c r="EMM283" s="233" t="s">
        <v>354</v>
      </c>
      <c r="EMN283" s="233" t="s">
        <v>354</v>
      </c>
      <c r="EMO283" s="233" t="s">
        <v>354</v>
      </c>
      <c r="EMP283" s="233" t="s">
        <v>354</v>
      </c>
      <c r="EMQ283" s="233" t="s">
        <v>354</v>
      </c>
      <c r="EMR283" s="233" t="s">
        <v>354</v>
      </c>
      <c r="EMS283" s="233" t="s">
        <v>354</v>
      </c>
      <c r="EMT283" s="233" t="s">
        <v>354</v>
      </c>
      <c r="EMU283" s="233" t="s">
        <v>354</v>
      </c>
      <c r="EMV283" s="233" t="s">
        <v>354</v>
      </c>
      <c r="EMW283" s="233" t="s">
        <v>354</v>
      </c>
      <c r="EMX283" s="233" t="s">
        <v>354</v>
      </c>
      <c r="EMY283" s="233" t="s">
        <v>354</v>
      </c>
      <c r="EMZ283" s="233" t="s">
        <v>354</v>
      </c>
      <c r="ENA283" s="233" t="s">
        <v>354</v>
      </c>
      <c r="ENB283" s="233" t="s">
        <v>354</v>
      </c>
      <c r="ENC283" s="233" t="s">
        <v>354</v>
      </c>
      <c r="END283" s="233" t="s">
        <v>354</v>
      </c>
      <c r="ENE283" s="233" t="s">
        <v>354</v>
      </c>
      <c r="ENF283" s="233" t="s">
        <v>354</v>
      </c>
      <c r="ENG283" s="233" t="s">
        <v>354</v>
      </c>
      <c r="ENH283" s="233" t="s">
        <v>354</v>
      </c>
      <c r="ENI283" s="233" t="s">
        <v>354</v>
      </c>
      <c r="ENJ283" s="233" t="s">
        <v>354</v>
      </c>
      <c r="ENK283" s="233" t="s">
        <v>354</v>
      </c>
      <c r="ENL283" s="233" t="s">
        <v>354</v>
      </c>
      <c r="ENM283" s="233" t="s">
        <v>354</v>
      </c>
      <c r="ENN283" s="233" t="s">
        <v>354</v>
      </c>
      <c r="ENO283" s="233" t="s">
        <v>354</v>
      </c>
      <c r="ENP283" s="233" t="s">
        <v>354</v>
      </c>
      <c r="ENQ283" s="233" t="s">
        <v>354</v>
      </c>
      <c r="ENR283" s="233" t="s">
        <v>354</v>
      </c>
      <c r="ENS283" s="233" t="s">
        <v>354</v>
      </c>
      <c r="ENT283" s="233" t="s">
        <v>354</v>
      </c>
      <c r="ENU283" s="233" t="s">
        <v>354</v>
      </c>
      <c r="ENV283" s="233" t="s">
        <v>354</v>
      </c>
      <c r="ENW283" s="233" t="s">
        <v>354</v>
      </c>
      <c r="ENX283" s="233" t="s">
        <v>354</v>
      </c>
      <c r="ENY283" s="233" t="s">
        <v>354</v>
      </c>
      <c r="ENZ283" s="233" t="s">
        <v>354</v>
      </c>
      <c r="EOA283" s="233" t="s">
        <v>354</v>
      </c>
      <c r="EOB283" s="233" t="s">
        <v>354</v>
      </c>
      <c r="EOC283" s="233" t="s">
        <v>354</v>
      </c>
      <c r="EOD283" s="233" t="s">
        <v>354</v>
      </c>
      <c r="EOE283" s="233" t="s">
        <v>354</v>
      </c>
      <c r="EOF283" s="233" t="s">
        <v>354</v>
      </c>
      <c r="EOG283" s="233" t="s">
        <v>354</v>
      </c>
      <c r="EOH283" s="233" t="s">
        <v>354</v>
      </c>
      <c r="EOI283" s="233" t="s">
        <v>354</v>
      </c>
      <c r="EOJ283" s="233" t="s">
        <v>354</v>
      </c>
      <c r="EOK283" s="233" t="s">
        <v>354</v>
      </c>
      <c r="EOL283" s="233" t="s">
        <v>354</v>
      </c>
      <c r="EOM283" s="233" t="s">
        <v>354</v>
      </c>
      <c r="EON283" s="233" t="s">
        <v>354</v>
      </c>
      <c r="EOO283" s="233" t="s">
        <v>354</v>
      </c>
      <c r="EOP283" s="233" t="s">
        <v>354</v>
      </c>
      <c r="EOQ283" s="233" t="s">
        <v>354</v>
      </c>
      <c r="EOR283" s="233" t="s">
        <v>354</v>
      </c>
      <c r="EOS283" s="233" t="s">
        <v>354</v>
      </c>
      <c r="EOT283" s="233" t="s">
        <v>354</v>
      </c>
      <c r="EOU283" s="233" t="s">
        <v>354</v>
      </c>
      <c r="EOV283" s="233" t="s">
        <v>354</v>
      </c>
      <c r="EOW283" s="233" t="s">
        <v>354</v>
      </c>
      <c r="EOX283" s="233" t="s">
        <v>354</v>
      </c>
      <c r="EOY283" s="233" t="s">
        <v>354</v>
      </c>
      <c r="EOZ283" s="233" t="s">
        <v>354</v>
      </c>
      <c r="EPA283" s="233" t="s">
        <v>354</v>
      </c>
      <c r="EPB283" s="233" t="s">
        <v>354</v>
      </c>
      <c r="EPC283" s="233" t="s">
        <v>354</v>
      </c>
      <c r="EPD283" s="233" t="s">
        <v>354</v>
      </c>
      <c r="EPE283" s="233" t="s">
        <v>354</v>
      </c>
      <c r="EPF283" s="233" t="s">
        <v>354</v>
      </c>
      <c r="EPG283" s="233" t="s">
        <v>354</v>
      </c>
      <c r="EPH283" s="233" t="s">
        <v>354</v>
      </c>
      <c r="EPI283" s="233" t="s">
        <v>354</v>
      </c>
      <c r="EPJ283" s="233" t="s">
        <v>354</v>
      </c>
      <c r="EPK283" s="233" t="s">
        <v>354</v>
      </c>
      <c r="EPL283" s="233" t="s">
        <v>354</v>
      </c>
      <c r="EPM283" s="233" t="s">
        <v>354</v>
      </c>
      <c r="EPN283" s="233" t="s">
        <v>354</v>
      </c>
      <c r="EPO283" s="233" t="s">
        <v>354</v>
      </c>
      <c r="EPP283" s="233" t="s">
        <v>354</v>
      </c>
      <c r="EPQ283" s="233" t="s">
        <v>354</v>
      </c>
      <c r="EPR283" s="233" t="s">
        <v>354</v>
      </c>
      <c r="EPS283" s="233" t="s">
        <v>354</v>
      </c>
      <c r="EPT283" s="233" t="s">
        <v>354</v>
      </c>
      <c r="EPU283" s="233" t="s">
        <v>354</v>
      </c>
      <c r="EPV283" s="233" t="s">
        <v>354</v>
      </c>
      <c r="EPW283" s="233" t="s">
        <v>354</v>
      </c>
      <c r="EPX283" s="233" t="s">
        <v>354</v>
      </c>
      <c r="EPY283" s="233" t="s">
        <v>354</v>
      </c>
      <c r="EPZ283" s="233" t="s">
        <v>354</v>
      </c>
      <c r="EQA283" s="233" t="s">
        <v>354</v>
      </c>
      <c r="EQB283" s="233" t="s">
        <v>354</v>
      </c>
      <c r="EQC283" s="233" t="s">
        <v>354</v>
      </c>
      <c r="EQD283" s="233" t="s">
        <v>354</v>
      </c>
      <c r="EQE283" s="233" t="s">
        <v>354</v>
      </c>
      <c r="EQF283" s="233" t="s">
        <v>354</v>
      </c>
      <c r="EQG283" s="233" t="s">
        <v>354</v>
      </c>
      <c r="EQH283" s="233" t="s">
        <v>354</v>
      </c>
      <c r="EQI283" s="233" t="s">
        <v>354</v>
      </c>
      <c r="EQJ283" s="233" t="s">
        <v>354</v>
      </c>
      <c r="EQK283" s="233" t="s">
        <v>354</v>
      </c>
      <c r="EQL283" s="233" t="s">
        <v>354</v>
      </c>
      <c r="EQM283" s="233" t="s">
        <v>354</v>
      </c>
      <c r="EQN283" s="233" t="s">
        <v>354</v>
      </c>
      <c r="EQO283" s="233" t="s">
        <v>354</v>
      </c>
      <c r="EQP283" s="233" t="s">
        <v>354</v>
      </c>
      <c r="EQQ283" s="233" t="s">
        <v>354</v>
      </c>
      <c r="EQR283" s="233" t="s">
        <v>354</v>
      </c>
      <c r="EQS283" s="233" t="s">
        <v>354</v>
      </c>
      <c r="EQT283" s="233" t="s">
        <v>354</v>
      </c>
      <c r="EQU283" s="233" t="s">
        <v>354</v>
      </c>
      <c r="EQV283" s="233" t="s">
        <v>354</v>
      </c>
      <c r="EQW283" s="233" t="s">
        <v>354</v>
      </c>
      <c r="EQX283" s="233" t="s">
        <v>354</v>
      </c>
      <c r="EQY283" s="233" t="s">
        <v>354</v>
      </c>
      <c r="EQZ283" s="233" t="s">
        <v>354</v>
      </c>
      <c r="ERA283" s="233" t="s">
        <v>354</v>
      </c>
      <c r="ERB283" s="233" t="s">
        <v>354</v>
      </c>
      <c r="ERC283" s="233" t="s">
        <v>354</v>
      </c>
      <c r="ERD283" s="233" t="s">
        <v>354</v>
      </c>
      <c r="ERE283" s="233" t="s">
        <v>354</v>
      </c>
      <c r="ERF283" s="233" t="s">
        <v>354</v>
      </c>
      <c r="ERG283" s="233" t="s">
        <v>354</v>
      </c>
      <c r="ERH283" s="233" t="s">
        <v>354</v>
      </c>
      <c r="ERI283" s="233" t="s">
        <v>354</v>
      </c>
      <c r="ERJ283" s="233" t="s">
        <v>354</v>
      </c>
      <c r="ERK283" s="233" t="s">
        <v>354</v>
      </c>
      <c r="ERL283" s="233" t="s">
        <v>354</v>
      </c>
      <c r="ERM283" s="233" t="s">
        <v>354</v>
      </c>
      <c r="ERN283" s="233" t="s">
        <v>354</v>
      </c>
      <c r="ERO283" s="233" t="s">
        <v>354</v>
      </c>
      <c r="ERP283" s="233" t="s">
        <v>354</v>
      </c>
      <c r="ERQ283" s="233" t="s">
        <v>354</v>
      </c>
      <c r="ERR283" s="233" t="s">
        <v>354</v>
      </c>
      <c r="ERS283" s="233" t="s">
        <v>354</v>
      </c>
      <c r="ERT283" s="233" t="s">
        <v>354</v>
      </c>
      <c r="ERU283" s="233" t="s">
        <v>354</v>
      </c>
      <c r="ERV283" s="233" t="s">
        <v>354</v>
      </c>
      <c r="ERW283" s="233" t="s">
        <v>354</v>
      </c>
      <c r="ERX283" s="233" t="s">
        <v>354</v>
      </c>
      <c r="ERY283" s="233" t="s">
        <v>354</v>
      </c>
      <c r="ERZ283" s="233" t="s">
        <v>354</v>
      </c>
      <c r="ESA283" s="233" t="s">
        <v>354</v>
      </c>
      <c r="ESB283" s="233" t="s">
        <v>354</v>
      </c>
      <c r="ESC283" s="233" t="s">
        <v>354</v>
      </c>
      <c r="ESD283" s="233" t="s">
        <v>354</v>
      </c>
      <c r="ESE283" s="233" t="s">
        <v>354</v>
      </c>
      <c r="ESF283" s="233" t="s">
        <v>354</v>
      </c>
      <c r="ESG283" s="233" t="s">
        <v>354</v>
      </c>
      <c r="ESH283" s="233" t="s">
        <v>354</v>
      </c>
      <c r="ESI283" s="233" t="s">
        <v>354</v>
      </c>
      <c r="ESJ283" s="233" t="s">
        <v>354</v>
      </c>
      <c r="ESK283" s="233" t="s">
        <v>354</v>
      </c>
      <c r="ESL283" s="233" t="s">
        <v>354</v>
      </c>
      <c r="ESM283" s="233" t="s">
        <v>354</v>
      </c>
      <c r="ESN283" s="233" t="s">
        <v>354</v>
      </c>
      <c r="ESO283" s="233" t="s">
        <v>354</v>
      </c>
      <c r="ESP283" s="233" t="s">
        <v>354</v>
      </c>
      <c r="ESQ283" s="233" t="s">
        <v>354</v>
      </c>
      <c r="ESR283" s="233" t="s">
        <v>354</v>
      </c>
      <c r="ESS283" s="233" t="s">
        <v>354</v>
      </c>
      <c r="EST283" s="233" t="s">
        <v>354</v>
      </c>
      <c r="ESU283" s="233" t="s">
        <v>354</v>
      </c>
      <c r="ESV283" s="233" t="s">
        <v>354</v>
      </c>
      <c r="ESW283" s="233" t="s">
        <v>354</v>
      </c>
      <c r="ESX283" s="233" t="s">
        <v>354</v>
      </c>
      <c r="ESY283" s="233" t="s">
        <v>354</v>
      </c>
      <c r="ESZ283" s="233" t="s">
        <v>354</v>
      </c>
      <c r="ETA283" s="233" t="s">
        <v>354</v>
      </c>
      <c r="ETB283" s="233" t="s">
        <v>354</v>
      </c>
      <c r="ETC283" s="233" t="s">
        <v>354</v>
      </c>
      <c r="ETD283" s="233" t="s">
        <v>354</v>
      </c>
      <c r="ETE283" s="233" t="s">
        <v>354</v>
      </c>
      <c r="ETF283" s="233" t="s">
        <v>354</v>
      </c>
      <c r="ETG283" s="233" t="s">
        <v>354</v>
      </c>
      <c r="ETH283" s="233" t="s">
        <v>354</v>
      </c>
      <c r="ETI283" s="233" t="s">
        <v>354</v>
      </c>
      <c r="ETJ283" s="233" t="s">
        <v>354</v>
      </c>
      <c r="ETK283" s="233" t="s">
        <v>354</v>
      </c>
      <c r="ETL283" s="233" t="s">
        <v>354</v>
      </c>
      <c r="ETM283" s="233" t="s">
        <v>354</v>
      </c>
      <c r="ETN283" s="233" t="s">
        <v>354</v>
      </c>
      <c r="ETO283" s="233" t="s">
        <v>354</v>
      </c>
      <c r="ETP283" s="233" t="s">
        <v>354</v>
      </c>
      <c r="ETQ283" s="233" t="s">
        <v>354</v>
      </c>
      <c r="ETR283" s="233" t="s">
        <v>354</v>
      </c>
      <c r="ETS283" s="233" t="s">
        <v>354</v>
      </c>
      <c r="ETT283" s="233" t="s">
        <v>354</v>
      </c>
      <c r="ETU283" s="233" t="s">
        <v>354</v>
      </c>
      <c r="ETV283" s="233" t="s">
        <v>354</v>
      </c>
      <c r="ETW283" s="233" t="s">
        <v>354</v>
      </c>
      <c r="ETX283" s="233" t="s">
        <v>354</v>
      </c>
      <c r="ETY283" s="233" t="s">
        <v>354</v>
      </c>
      <c r="ETZ283" s="233" t="s">
        <v>354</v>
      </c>
      <c r="EUA283" s="233" t="s">
        <v>354</v>
      </c>
      <c r="EUB283" s="233" t="s">
        <v>354</v>
      </c>
      <c r="EUC283" s="233" t="s">
        <v>354</v>
      </c>
      <c r="EUD283" s="233" t="s">
        <v>354</v>
      </c>
      <c r="EUE283" s="233" t="s">
        <v>354</v>
      </c>
      <c r="EUF283" s="233" t="s">
        <v>354</v>
      </c>
      <c r="EUG283" s="233" t="s">
        <v>354</v>
      </c>
      <c r="EUH283" s="233" t="s">
        <v>354</v>
      </c>
      <c r="EUI283" s="233" t="s">
        <v>354</v>
      </c>
      <c r="EUJ283" s="233" t="s">
        <v>354</v>
      </c>
      <c r="EUK283" s="233" t="s">
        <v>354</v>
      </c>
      <c r="EUL283" s="233" t="s">
        <v>354</v>
      </c>
      <c r="EUM283" s="233" t="s">
        <v>354</v>
      </c>
      <c r="EUN283" s="233" t="s">
        <v>354</v>
      </c>
      <c r="EUO283" s="233" t="s">
        <v>354</v>
      </c>
      <c r="EUP283" s="233" t="s">
        <v>354</v>
      </c>
      <c r="EUQ283" s="233" t="s">
        <v>354</v>
      </c>
      <c r="EUR283" s="233" t="s">
        <v>354</v>
      </c>
      <c r="EUS283" s="233" t="s">
        <v>354</v>
      </c>
      <c r="EUT283" s="233" t="s">
        <v>354</v>
      </c>
      <c r="EUU283" s="233" t="s">
        <v>354</v>
      </c>
      <c r="EUV283" s="233" t="s">
        <v>354</v>
      </c>
      <c r="EUW283" s="233" t="s">
        <v>354</v>
      </c>
      <c r="EUX283" s="233" t="s">
        <v>354</v>
      </c>
      <c r="EUY283" s="233" t="s">
        <v>354</v>
      </c>
      <c r="EUZ283" s="233" t="s">
        <v>354</v>
      </c>
      <c r="EVA283" s="233" t="s">
        <v>354</v>
      </c>
      <c r="EVB283" s="233" t="s">
        <v>354</v>
      </c>
      <c r="EVC283" s="233" t="s">
        <v>354</v>
      </c>
      <c r="EVD283" s="233" t="s">
        <v>354</v>
      </c>
      <c r="EVE283" s="233" t="s">
        <v>354</v>
      </c>
      <c r="EVF283" s="233" t="s">
        <v>354</v>
      </c>
      <c r="EVG283" s="233" t="s">
        <v>354</v>
      </c>
      <c r="EVH283" s="233" t="s">
        <v>354</v>
      </c>
      <c r="EVI283" s="233" t="s">
        <v>354</v>
      </c>
      <c r="EVJ283" s="233" t="s">
        <v>354</v>
      </c>
      <c r="EVK283" s="233" t="s">
        <v>354</v>
      </c>
      <c r="EVL283" s="233" t="s">
        <v>354</v>
      </c>
      <c r="EVM283" s="233" t="s">
        <v>354</v>
      </c>
      <c r="EVN283" s="233" t="s">
        <v>354</v>
      </c>
      <c r="EVO283" s="233" t="s">
        <v>354</v>
      </c>
      <c r="EVP283" s="233" t="s">
        <v>354</v>
      </c>
      <c r="EVQ283" s="233" t="s">
        <v>354</v>
      </c>
      <c r="EVR283" s="233" t="s">
        <v>354</v>
      </c>
      <c r="EVS283" s="233" t="s">
        <v>354</v>
      </c>
      <c r="EVT283" s="233" t="s">
        <v>354</v>
      </c>
      <c r="EVU283" s="233" t="s">
        <v>354</v>
      </c>
      <c r="EVV283" s="233" t="s">
        <v>354</v>
      </c>
      <c r="EVW283" s="233" t="s">
        <v>354</v>
      </c>
      <c r="EVX283" s="233" t="s">
        <v>354</v>
      </c>
      <c r="EVY283" s="233" t="s">
        <v>354</v>
      </c>
      <c r="EVZ283" s="233" t="s">
        <v>354</v>
      </c>
      <c r="EWA283" s="233" t="s">
        <v>354</v>
      </c>
      <c r="EWB283" s="233" t="s">
        <v>354</v>
      </c>
      <c r="EWC283" s="233" t="s">
        <v>354</v>
      </c>
      <c r="EWD283" s="233" t="s">
        <v>354</v>
      </c>
      <c r="EWE283" s="233" t="s">
        <v>354</v>
      </c>
      <c r="EWF283" s="233" t="s">
        <v>354</v>
      </c>
      <c r="EWG283" s="233" t="s">
        <v>354</v>
      </c>
      <c r="EWH283" s="233" t="s">
        <v>354</v>
      </c>
      <c r="EWI283" s="233" t="s">
        <v>354</v>
      </c>
      <c r="EWJ283" s="233" t="s">
        <v>354</v>
      </c>
      <c r="EWK283" s="233" t="s">
        <v>354</v>
      </c>
      <c r="EWL283" s="233" t="s">
        <v>354</v>
      </c>
      <c r="EWM283" s="233" t="s">
        <v>354</v>
      </c>
      <c r="EWN283" s="233" t="s">
        <v>354</v>
      </c>
      <c r="EWO283" s="233" t="s">
        <v>354</v>
      </c>
      <c r="EWP283" s="233" t="s">
        <v>354</v>
      </c>
      <c r="EWQ283" s="233" t="s">
        <v>354</v>
      </c>
      <c r="EWR283" s="233" t="s">
        <v>354</v>
      </c>
      <c r="EWS283" s="233" t="s">
        <v>354</v>
      </c>
      <c r="EWT283" s="233" t="s">
        <v>354</v>
      </c>
      <c r="EWU283" s="233" t="s">
        <v>354</v>
      </c>
      <c r="EWV283" s="233" t="s">
        <v>354</v>
      </c>
      <c r="EWW283" s="233" t="s">
        <v>354</v>
      </c>
      <c r="EWX283" s="233" t="s">
        <v>354</v>
      </c>
      <c r="EWY283" s="233" t="s">
        <v>354</v>
      </c>
      <c r="EWZ283" s="233" t="s">
        <v>354</v>
      </c>
      <c r="EXA283" s="233" t="s">
        <v>354</v>
      </c>
      <c r="EXB283" s="233" t="s">
        <v>354</v>
      </c>
      <c r="EXC283" s="233" t="s">
        <v>354</v>
      </c>
      <c r="EXD283" s="233" t="s">
        <v>354</v>
      </c>
      <c r="EXE283" s="233" t="s">
        <v>354</v>
      </c>
      <c r="EXF283" s="233" t="s">
        <v>354</v>
      </c>
      <c r="EXG283" s="233" t="s">
        <v>354</v>
      </c>
      <c r="EXH283" s="233" t="s">
        <v>354</v>
      </c>
      <c r="EXI283" s="233" t="s">
        <v>354</v>
      </c>
      <c r="EXJ283" s="233" t="s">
        <v>354</v>
      </c>
      <c r="EXK283" s="233" t="s">
        <v>354</v>
      </c>
      <c r="EXL283" s="233" t="s">
        <v>354</v>
      </c>
      <c r="EXM283" s="233" t="s">
        <v>354</v>
      </c>
      <c r="EXN283" s="233" t="s">
        <v>354</v>
      </c>
      <c r="EXO283" s="233" t="s">
        <v>354</v>
      </c>
      <c r="EXP283" s="233" t="s">
        <v>354</v>
      </c>
      <c r="EXQ283" s="233" t="s">
        <v>354</v>
      </c>
      <c r="EXR283" s="233" t="s">
        <v>354</v>
      </c>
      <c r="EXS283" s="233" t="s">
        <v>354</v>
      </c>
      <c r="EXT283" s="233" t="s">
        <v>354</v>
      </c>
      <c r="EXU283" s="233" t="s">
        <v>354</v>
      </c>
      <c r="EXV283" s="233" t="s">
        <v>354</v>
      </c>
      <c r="EXW283" s="233" t="s">
        <v>354</v>
      </c>
      <c r="EXX283" s="233" t="s">
        <v>354</v>
      </c>
      <c r="EXY283" s="233" t="s">
        <v>354</v>
      </c>
      <c r="EXZ283" s="233" t="s">
        <v>354</v>
      </c>
      <c r="EYA283" s="233" t="s">
        <v>354</v>
      </c>
      <c r="EYB283" s="233" t="s">
        <v>354</v>
      </c>
      <c r="EYC283" s="233" t="s">
        <v>354</v>
      </c>
      <c r="EYD283" s="233" t="s">
        <v>354</v>
      </c>
      <c r="EYE283" s="233" t="s">
        <v>354</v>
      </c>
      <c r="EYF283" s="233" t="s">
        <v>354</v>
      </c>
      <c r="EYG283" s="233" t="s">
        <v>354</v>
      </c>
      <c r="EYH283" s="233" t="s">
        <v>354</v>
      </c>
      <c r="EYI283" s="233" t="s">
        <v>354</v>
      </c>
      <c r="EYJ283" s="233" t="s">
        <v>354</v>
      </c>
      <c r="EYK283" s="233" t="s">
        <v>354</v>
      </c>
      <c r="EYL283" s="233" t="s">
        <v>354</v>
      </c>
      <c r="EYM283" s="233" t="s">
        <v>354</v>
      </c>
      <c r="EYN283" s="233" t="s">
        <v>354</v>
      </c>
      <c r="EYO283" s="233" t="s">
        <v>354</v>
      </c>
      <c r="EYP283" s="233" t="s">
        <v>354</v>
      </c>
      <c r="EYQ283" s="233" t="s">
        <v>354</v>
      </c>
      <c r="EYR283" s="233" t="s">
        <v>354</v>
      </c>
      <c r="EYS283" s="233" t="s">
        <v>354</v>
      </c>
      <c r="EYT283" s="233" t="s">
        <v>354</v>
      </c>
      <c r="EYU283" s="233" t="s">
        <v>354</v>
      </c>
      <c r="EYV283" s="233" t="s">
        <v>354</v>
      </c>
      <c r="EYW283" s="233" t="s">
        <v>354</v>
      </c>
      <c r="EYX283" s="233" t="s">
        <v>354</v>
      </c>
      <c r="EYY283" s="233" t="s">
        <v>354</v>
      </c>
      <c r="EYZ283" s="233" t="s">
        <v>354</v>
      </c>
      <c r="EZA283" s="233" t="s">
        <v>354</v>
      </c>
      <c r="EZB283" s="233" t="s">
        <v>354</v>
      </c>
      <c r="EZC283" s="233" t="s">
        <v>354</v>
      </c>
      <c r="EZD283" s="233" t="s">
        <v>354</v>
      </c>
      <c r="EZE283" s="233" t="s">
        <v>354</v>
      </c>
      <c r="EZF283" s="233" t="s">
        <v>354</v>
      </c>
      <c r="EZG283" s="233" t="s">
        <v>354</v>
      </c>
      <c r="EZH283" s="233" t="s">
        <v>354</v>
      </c>
      <c r="EZI283" s="233" t="s">
        <v>354</v>
      </c>
      <c r="EZJ283" s="233" t="s">
        <v>354</v>
      </c>
      <c r="EZK283" s="233" t="s">
        <v>354</v>
      </c>
      <c r="EZL283" s="233" t="s">
        <v>354</v>
      </c>
      <c r="EZM283" s="233" t="s">
        <v>354</v>
      </c>
      <c r="EZN283" s="233" t="s">
        <v>354</v>
      </c>
      <c r="EZO283" s="233" t="s">
        <v>354</v>
      </c>
      <c r="EZP283" s="233" t="s">
        <v>354</v>
      </c>
      <c r="EZQ283" s="233" t="s">
        <v>354</v>
      </c>
      <c r="EZR283" s="233" t="s">
        <v>354</v>
      </c>
      <c r="EZS283" s="233" t="s">
        <v>354</v>
      </c>
      <c r="EZT283" s="233" t="s">
        <v>354</v>
      </c>
      <c r="EZU283" s="233" t="s">
        <v>354</v>
      </c>
      <c r="EZV283" s="233" t="s">
        <v>354</v>
      </c>
      <c r="EZW283" s="233" t="s">
        <v>354</v>
      </c>
      <c r="EZX283" s="233" t="s">
        <v>354</v>
      </c>
      <c r="EZY283" s="233" t="s">
        <v>354</v>
      </c>
      <c r="EZZ283" s="233" t="s">
        <v>354</v>
      </c>
      <c r="FAA283" s="233" t="s">
        <v>354</v>
      </c>
      <c r="FAB283" s="233" t="s">
        <v>354</v>
      </c>
      <c r="FAC283" s="233" t="s">
        <v>354</v>
      </c>
      <c r="FAD283" s="233" t="s">
        <v>354</v>
      </c>
      <c r="FAE283" s="233" t="s">
        <v>354</v>
      </c>
      <c r="FAF283" s="233" t="s">
        <v>354</v>
      </c>
      <c r="FAG283" s="233" t="s">
        <v>354</v>
      </c>
      <c r="FAH283" s="233" t="s">
        <v>354</v>
      </c>
      <c r="FAI283" s="233" t="s">
        <v>354</v>
      </c>
      <c r="FAJ283" s="233" t="s">
        <v>354</v>
      </c>
      <c r="FAK283" s="233" t="s">
        <v>354</v>
      </c>
      <c r="FAL283" s="233" t="s">
        <v>354</v>
      </c>
      <c r="FAM283" s="233" t="s">
        <v>354</v>
      </c>
      <c r="FAN283" s="233" t="s">
        <v>354</v>
      </c>
      <c r="FAO283" s="233" t="s">
        <v>354</v>
      </c>
      <c r="FAP283" s="233" t="s">
        <v>354</v>
      </c>
      <c r="FAQ283" s="233" t="s">
        <v>354</v>
      </c>
      <c r="FAR283" s="233" t="s">
        <v>354</v>
      </c>
      <c r="FAS283" s="233" t="s">
        <v>354</v>
      </c>
      <c r="FAT283" s="233" t="s">
        <v>354</v>
      </c>
      <c r="FAU283" s="233" t="s">
        <v>354</v>
      </c>
      <c r="FAV283" s="233" t="s">
        <v>354</v>
      </c>
      <c r="FAW283" s="233" t="s">
        <v>354</v>
      </c>
      <c r="FAX283" s="233" t="s">
        <v>354</v>
      </c>
      <c r="FAY283" s="233" t="s">
        <v>354</v>
      </c>
      <c r="FAZ283" s="233" t="s">
        <v>354</v>
      </c>
      <c r="FBA283" s="233" t="s">
        <v>354</v>
      </c>
      <c r="FBB283" s="233" t="s">
        <v>354</v>
      </c>
      <c r="FBC283" s="233" t="s">
        <v>354</v>
      </c>
      <c r="FBD283" s="233" t="s">
        <v>354</v>
      </c>
      <c r="FBE283" s="233" t="s">
        <v>354</v>
      </c>
      <c r="FBF283" s="233" t="s">
        <v>354</v>
      </c>
      <c r="FBG283" s="233" t="s">
        <v>354</v>
      </c>
      <c r="FBH283" s="233" t="s">
        <v>354</v>
      </c>
      <c r="FBI283" s="233" t="s">
        <v>354</v>
      </c>
      <c r="FBJ283" s="233" t="s">
        <v>354</v>
      </c>
      <c r="FBK283" s="233" t="s">
        <v>354</v>
      </c>
      <c r="FBL283" s="233" t="s">
        <v>354</v>
      </c>
      <c r="FBM283" s="233" t="s">
        <v>354</v>
      </c>
      <c r="FBN283" s="233" t="s">
        <v>354</v>
      </c>
      <c r="FBO283" s="233" t="s">
        <v>354</v>
      </c>
      <c r="FBP283" s="233" t="s">
        <v>354</v>
      </c>
      <c r="FBQ283" s="233" t="s">
        <v>354</v>
      </c>
      <c r="FBR283" s="233" t="s">
        <v>354</v>
      </c>
      <c r="FBS283" s="233" t="s">
        <v>354</v>
      </c>
      <c r="FBT283" s="233" t="s">
        <v>354</v>
      </c>
      <c r="FBU283" s="233" t="s">
        <v>354</v>
      </c>
      <c r="FBV283" s="233" t="s">
        <v>354</v>
      </c>
      <c r="FBW283" s="233" t="s">
        <v>354</v>
      </c>
      <c r="FBX283" s="233" t="s">
        <v>354</v>
      </c>
      <c r="FBY283" s="233" t="s">
        <v>354</v>
      </c>
      <c r="FBZ283" s="233" t="s">
        <v>354</v>
      </c>
      <c r="FCA283" s="233" t="s">
        <v>354</v>
      </c>
      <c r="FCB283" s="233" t="s">
        <v>354</v>
      </c>
      <c r="FCC283" s="233" t="s">
        <v>354</v>
      </c>
      <c r="FCD283" s="233" t="s">
        <v>354</v>
      </c>
      <c r="FCE283" s="233" t="s">
        <v>354</v>
      </c>
      <c r="FCF283" s="233" t="s">
        <v>354</v>
      </c>
      <c r="FCG283" s="233" t="s">
        <v>354</v>
      </c>
      <c r="FCH283" s="233" t="s">
        <v>354</v>
      </c>
      <c r="FCI283" s="233" t="s">
        <v>354</v>
      </c>
      <c r="FCJ283" s="233" t="s">
        <v>354</v>
      </c>
      <c r="FCK283" s="233" t="s">
        <v>354</v>
      </c>
      <c r="FCL283" s="233" t="s">
        <v>354</v>
      </c>
      <c r="FCM283" s="233" t="s">
        <v>354</v>
      </c>
      <c r="FCN283" s="233" t="s">
        <v>354</v>
      </c>
      <c r="FCO283" s="233" t="s">
        <v>354</v>
      </c>
      <c r="FCP283" s="233" t="s">
        <v>354</v>
      </c>
      <c r="FCQ283" s="233" t="s">
        <v>354</v>
      </c>
      <c r="FCR283" s="233" t="s">
        <v>354</v>
      </c>
      <c r="FCS283" s="233" t="s">
        <v>354</v>
      </c>
      <c r="FCT283" s="233" t="s">
        <v>354</v>
      </c>
      <c r="FCU283" s="233" t="s">
        <v>354</v>
      </c>
      <c r="FCV283" s="233" t="s">
        <v>354</v>
      </c>
      <c r="FCW283" s="233" t="s">
        <v>354</v>
      </c>
      <c r="FCX283" s="233" t="s">
        <v>354</v>
      </c>
      <c r="FCY283" s="233" t="s">
        <v>354</v>
      </c>
      <c r="FCZ283" s="233" t="s">
        <v>354</v>
      </c>
      <c r="FDA283" s="233" t="s">
        <v>354</v>
      </c>
      <c r="FDB283" s="233" t="s">
        <v>354</v>
      </c>
      <c r="FDC283" s="233" t="s">
        <v>354</v>
      </c>
      <c r="FDD283" s="233" t="s">
        <v>354</v>
      </c>
      <c r="FDE283" s="233" t="s">
        <v>354</v>
      </c>
      <c r="FDF283" s="233" t="s">
        <v>354</v>
      </c>
      <c r="FDG283" s="233" t="s">
        <v>354</v>
      </c>
      <c r="FDH283" s="233" t="s">
        <v>354</v>
      </c>
      <c r="FDI283" s="233" t="s">
        <v>354</v>
      </c>
      <c r="FDJ283" s="233" t="s">
        <v>354</v>
      </c>
      <c r="FDK283" s="233" t="s">
        <v>354</v>
      </c>
      <c r="FDL283" s="233" t="s">
        <v>354</v>
      </c>
      <c r="FDM283" s="233" t="s">
        <v>354</v>
      </c>
      <c r="FDN283" s="233" t="s">
        <v>354</v>
      </c>
      <c r="FDO283" s="233" t="s">
        <v>354</v>
      </c>
      <c r="FDP283" s="233" t="s">
        <v>354</v>
      </c>
      <c r="FDQ283" s="233" t="s">
        <v>354</v>
      </c>
      <c r="FDR283" s="233" t="s">
        <v>354</v>
      </c>
      <c r="FDS283" s="233" t="s">
        <v>354</v>
      </c>
      <c r="FDT283" s="233" t="s">
        <v>354</v>
      </c>
      <c r="FDU283" s="233" t="s">
        <v>354</v>
      </c>
      <c r="FDV283" s="233" t="s">
        <v>354</v>
      </c>
      <c r="FDW283" s="233" t="s">
        <v>354</v>
      </c>
      <c r="FDX283" s="233" t="s">
        <v>354</v>
      </c>
      <c r="FDY283" s="233" t="s">
        <v>354</v>
      </c>
      <c r="FDZ283" s="233" t="s">
        <v>354</v>
      </c>
      <c r="FEA283" s="233" t="s">
        <v>354</v>
      </c>
      <c r="FEB283" s="233" t="s">
        <v>354</v>
      </c>
      <c r="FEC283" s="233" t="s">
        <v>354</v>
      </c>
      <c r="FED283" s="233" t="s">
        <v>354</v>
      </c>
      <c r="FEE283" s="233" t="s">
        <v>354</v>
      </c>
      <c r="FEF283" s="233" t="s">
        <v>354</v>
      </c>
      <c r="FEG283" s="233" t="s">
        <v>354</v>
      </c>
      <c r="FEH283" s="233" t="s">
        <v>354</v>
      </c>
      <c r="FEI283" s="233" t="s">
        <v>354</v>
      </c>
      <c r="FEJ283" s="233" t="s">
        <v>354</v>
      </c>
      <c r="FEK283" s="233" t="s">
        <v>354</v>
      </c>
      <c r="FEL283" s="233" t="s">
        <v>354</v>
      </c>
      <c r="FEM283" s="233" t="s">
        <v>354</v>
      </c>
      <c r="FEN283" s="233" t="s">
        <v>354</v>
      </c>
      <c r="FEO283" s="233" t="s">
        <v>354</v>
      </c>
      <c r="FEP283" s="233" t="s">
        <v>354</v>
      </c>
      <c r="FEQ283" s="233" t="s">
        <v>354</v>
      </c>
      <c r="FER283" s="233" t="s">
        <v>354</v>
      </c>
      <c r="FES283" s="233" t="s">
        <v>354</v>
      </c>
      <c r="FET283" s="233" t="s">
        <v>354</v>
      </c>
      <c r="FEU283" s="233" t="s">
        <v>354</v>
      </c>
      <c r="FEV283" s="233" t="s">
        <v>354</v>
      </c>
      <c r="FEW283" s="233" t="s">
        <v>354</v>
      </c>
      <c r="FEX283" s="233" t="s">
        <v>354</v>
      </c>
      <c r="FEY283" s="233" t="s">
        <v>354</v>
      </c>
      <c r="FEZ283" s="233" t="s">
        <v>354</v>
      </c>
      <c r="FFA283" s="233" t="s">
        <v>354</v>
      </c>
      <c r="FFB283" s="233" t="s">
        <v>354</v>
      </c>
      <c r="FFC283" s="233" t="s">
        <v>354</v>
      </c>
      <c r="FFD283" s="233" t="s">
        <v>354</v>
      </c>
      <c r="FFE283" s="233" t="s">
        <v>354</v>
      </c>
      <c r="FFF283" s="233" t="s">
        <v>354</v>
      </c>
      <c r="FFG283" s="233" t="s">
        <v>354</v>
      </c>
      <c r="FFH283" s="233" t="s">
        <v>354</v>
      </c>
      <c r="FFI283" s="233" t="s">
        <v>354</v>
      </c>
      <c r="FFJ283" s="233" t="s">
        <v>354</v>
      </c>
      <c r="FFK283" s="233" t="s">
        <v>354</v>
      </c>
      <c r="FFL283" s="233" t="s">
        <v>354</v>
      </c>
      <c r="FFM283" s="233" t="s">
        <v>354</v>
      </c>
      <c r="FFN283" s="233" t="s">
        <v>354</v>
      </c>
      <c r="FFO283" s="233" t="s">
        <v>354</v>
      </c>
      <c r="FFP283" s="233" t="s">
        <v>354</v>
      </c>
      <c r="FFQ283" s="233" t="s">
        <v>354</v>
      </c>
      <c r="FFR283" s="233" t="s">
        <v>354</v>
      </c>
      <c r="FFS283" s="233" t="s">
        <v>354</v>
      </c>
      <c r="FFT283" s="233" t="s">
        <v>354</v>
      </c>
      <c r="FFU283" s="233" t="s">
        <v>354</v>
      </c>
      <c r="FFV283" s="233" t="s">
        <v>354</v>
      </c>
      <c r="FFW283" s="233" t="s">
        <v>354</v>
      </c>
      <c r="FFX283" s="233" t="s">
        <v>354</v>
      </c>
      <c r="FFY283" s="233" t="s">
        <v>354</v>
      </c>
      <c r="FFZ283" s="233" t="s">
        <v>354</v>
      </c>
      <c r="FGA283" s="233" t="s">
        <v>354</v>
      </c>
      <c r="FGB283" s="233" t="s">
        <v>354</v>
      </c>
      <c r="FGC283" s="233" t="s">
        <v>354</v>
      </c>
      <c r="FGD283" s="233" t="s">
        <v>354</v>
      </c>
      <c r="FGE283" s="233" t="s">
        <v>354</v>
      </c>
      <c r="FGF283" s="233" t="s">
        <v>354</v>
      </c>
      <c r="FGG283" s="233" t="s">
        <v>354</v>
      </c>
      <c r="FGH283" s="233" t="s">
        <v>354</v>
      </c>
      <c r="FGI283" s="233" t="s">
        <v>354</v>
      </c>
      <c r="FGJ283" s="233" t="s">
        <v>354</v>
      </c>
      <c r="FGK283" s="233" t="s">
        <v>354</v>
      </c>
      <c r="FGL283" s="233" t="s">
        <v>354</v>
      </c>
      <c r="FGM283" s="233" t="s">
        <v>354</v>
      </c>
      <c r="FGN283" s="233" t="s">
        <v>354</v>
      </c>
      <c r="FGO283" s="233" t="s">
        <v>354</v>
      </c>
      <c r="FGP283" s="233" t="s">
        <v>354</v>
      </c>
      <c r="FGQ283" s="233" t="s">
        <v>354</v>
      </c>
      <c r="FGR283" s="233" t="s">
        <v>354</v>
      </c>
      <c r="FGS283" s="233" t="s">
        <v>354</v>
      </c>
      <c r="FGT283" s="233" t="s">
        <v>354</v>
      </c>
      <c r="FGU283" s="233" t="s">
        <v>354</v>
      </c>
      <c r="FGV283" s="233" t="s">
        <v>354</v>
      </c>
      <c r="FGW283" s="233" t="s">
        <v>354</v>
      </c>
      <c r="FGX283" s="233" t="s">
        <v>354</v>
      </c>
      <c r="FGY283" s="233" t="s">
        <v>354</v>
      </c>
      <c r="FGZ283" s="233" t="s">
        <v>354</v>
      </c>
      <c r="FHA283" s="233" t="s">
        <v>354</v>
      </c>
      <c r="FHB283" s="233" t="s">
        <v>354</v>
      </c>
      <c r="FHC283" s="233" t="s">
        <v>354</v>
      </c>
      <c r="FHD283" s="233" t="s">
        <v>354</v>
      </c>
      <c r="FHE283" s="233" t="s">
        <v>354</v>
      </c>
      <c r="FHF283" s="233" t="s">
        <v>354</v>
      </c>
      <c r="FHG283" s="233" t="s">
        <v>354</v>
      </c>
      <c r="FHH283" s="233" t="s">
        <v>354</v>
      </c>
      <c r="FHI283" s="233" t="s">
        <v>354</v>
      </c>
      <c r="FHJ283" s="233" t="s">
        <v>354</v>
      </c>
      <c r="FHK283" s="233" t="s">
        <v>354</v>
      </c>
      <c r="FHL283" s="233" t="s">
        <v>354</v>
      </c>
      <c r="FHM283" s="233" t="s">
        <v>354</v>
      </c>
      <c r="FHN283" s="233" t="s">
        <v>354</v>
      </c>
      <c r="FHO283" s="233" t="s">
        <v>354</v>
      </c>
      <c r="FHP283" s="233" t="s">
        <v>354</v>
      </c>
      <c r="FHQ283" s="233" t="s">
        <v>354</v>
      </c>
      <c r="FHR283" s="233" t="s">
        <v>354</v>
      </c>
      <c r="FHS283" s="233" t="s">
        <v>354</v>
      </c>
      <c r="FHT283" s="233" t="s">
        <v>354</v>
      </c>
      <c r="FHU283" s="233" t="s">
        <v>354</v>
      </c>
      <c r="FHV283" s="233" t="s">
        <v>354</v>
      </c>
      <c r="FHW283" s="233" t="s">
        <v>354</v>
      </c>
      <c r="FHX283" s="233" t="s">
        <v>354</v>
      </c>
      <c r="FHY283" s="233" t="s">
        <v>354</v>
      </c>
      <c r="FHZ283" s="233" t="s">
        <v>354</v>
      </c>
      <c r="FIA283" s="233" t="s">
        <v>354</v>
      </c>
      <c r="FIB283" s="233" t="s">
        <v>354</v>
      </c>
      <c r="FIC283" s="233" t="s">
        <v>354</v>
      </c>
      <c r="FID283" s="233" t="s">
        <v>354</v>
      </c>
      <c r="FIE283" s="233" t="s">
        <v>354</v>
      </c>
      <c r="FIF283" s="233" t="s">
        <v>354</v>
      </c>
      <c r="FIG283" s="233" t="s">
        <v>354</v>
      </c>
      <c r="FIH283" s="233" t="s">
        <v>354</v>
      </c>
      <c r="FII283" s="233" t="s">
        <v>354</v>
      </c>
      <c r="FIJ283" s="233" t="s">
        <v>354</v>
      </c>
      <c r="FIK283" s="233" t="s">
        <v>354</v>
      </c>
      <c r="FIL283" s="233" t="s">
        <v>354</v>
      </c>
      <c r="FIM283" s="233" t="s">
        <v>354</v>
      </c>
      <c r="FIN283" s="233" t="s">
        <v>354</v>
      </c>
      <c r="FIO283" s="233" t="s">
        <v>354</v>
      </c>
      <c r="FIP283" s="233" t="s">
        <v>354</v>
      </c>
      <c r="FIQ283" s="233" t="s">
        <v>354</v>
      </c>
      <c r="FIR283" s="233" t="s">
        <v>354</v>
      </c>
      <c r="FIS283" s="233" t="s">
        <v>354</v>
      </c>
      <c r="FIT283" s="233" t="s">
        <v>354</v>
      </c>
      <c r="FIU283" s="233" t="s">
        <v>354</v>
      </c>
      <c r="FIV283" s="233" t="s">
        <v>354</v>
      </c>
      <c r="FIW283" s="233" t="s">
        <v>354</v>
      </c>
      <c r="FIX283" s="233" t="s">
        <v>354</v>
      </c>
      <c r="FIY283" s="233" t="s">
        <v>354</v>
      </c>
      <c r="FIZ283" s="233" t="s">
        <v>354</v>
      </c>
      <c r="FJA283" s="233" t="s">
        <v>354</v>
      </c>
      <c r="FJB283" s="233" t="s">
        <v>354</v>
      </c>
      <c r="FJC283" s="233" t="s">
        <v>354</v>
      </c>
      <c r="FJD283" s="233" t="s">
        <v>354</v>
      </c>
      <c r="FJE283" s="233" t="s">
        <v>354</v>
      </c>
      <c r="FJF283" s="233" t="s">
        <v>354</v>
      </c>
      <c r="FJG283" s="233" t="s">
        <v>354</v>
      </c>
      <c r="FJH283" s="233" t="s">
        <v>354</v>
      </c>
      <c r="FJI283" s="233" t="s">
        <v>354</v>
      </c>
      <c r="FJJ283" s="233" t="s">
        <v>354</v>
      </c>
      <c r="FJK283" s="233" t="s">
        <v>354</v>
      </c>
      <c r="FJL283" s="233" t="s">
        <v>354</v>
      </c>
      <c r="FJM283" s="233" t="s">
        <v>354</v>
      </c>
      <c r="FJN283" s="233" t="s">
        <v>354</v>
      </c>
      <c r="FJO283" s="233" t="s">
        <v>354</v>
      </c>
      <c r="FJP283" s="233" t="s">
        <v>354</v>
      </c>
      <c r="FJQ283" s="233" t="s">
        <v>354</v>
      </c>
      <c r="FJR283" s="233" t="s">
        <v>354</v>
      </c>
      <c r="FJS283" s="233" t="s">
        <v>354</v>
      </c>
      <c r="FJT283" s="233" t="s">
        <v>354</v>
      </c>
      <c r="FJU283" s="233" t="s">
        <v>354</v>
      </c>
      <c r="FJV283" s="233" t="s">
        <v>354</v>
      </c>
      <c r="FJW283" s="233" t="s">
        <v>354</v>
      </c>
      <c r="FJX283" s="233" t="s">
        <v>354</v>
      </c>
      <c r="FJY283" s="233" t="s">
        <v>354</v>
      </c>
      <c r="FJZ283" s="233" t="s">
        <v>354</v>
      </c>
      <c r="FKA283" s="233" t="s">
        <v>354</v>
      </c>
      <c r="FKB283" s="233" t="s">
        <v>354</v>
      </c>
      <c r="FKC283" s="233" t="s">
        <v>354</v>
      </c>
      <c r="FKD283" s="233" t="s">
        <v>354</v>
      </c>
      <c r="FKE283" s="233" t="s">
        <v>354</v>
      </c>
      <c r="FKF283" s="233" t="s">
        <v>354</v>
      </c>
      <c r="FKG283" s="233" t="s">
        <v>354</v>
      </c>
      <c r="FKH283" s="233" t="s">
        <v>354</v>
      </c>
      <c r="FKI283" s="233" t="s">
        <v>354</v>
      </c>
      <c r="FKJ283" s="233" t="s">
        <v>354</v>
      </c>
      <c r="FKK283" s="233" t="s">
        <v>354</v>
      </c>
      <c r="FKL283" s="233" t="s">
        <v>354</v>
      </c>
      <c r="FKM283" s="233" t="s">
        <v>354</v>
      </c>
      <c r="FKN283" s="233" t="s">
        <v>354</v>
      </c>
      <c r="FKO283" s="233" t="s">
        <v>354</v>
      </c>
      <c r="FKP283" s="233" t="s">
        <v>354</v>
      </c>
      <c r="FKQ283" s="233" t="s">
        <v>354</v>
      </c>
      <c r="FKR283" s="233" t="s">
        <v>354</v>
      </c>
      <c r="FKS283" s="233" t="s">
        <v>354</v>
      </c>
      <c r="FKT283" s="233" t="s">
        <v>354</v>
      </c>
      <c r="FKU283" s="233" t="s">
        <v>354</v>
      </c>
      <c r="FKV283" s="233" t="s">
        <v>354</v>
      </c>
      <c r="FKW283" s="233" t="s">
        <v>354</v>
      </c>
      <c r="FKX283" s="233" t="s">
        <v>354</v>
      </c>
      <c r="FKY283" s="233" t="s">
        <v>354</v>
      </c>
      <c r="FKZ283" s="233" t="s">
        <v>354</v>
      </c>
      <c r="FLA283" s="233" t="s">
        <v>354</v>
      </c>
      <c r="FLB283" s="233" t="s">
        <v>354</v>
      </c>
      <c r="FLC283" s="233" t="s">
        <v>354</v>
      </c>
      <c r="FLD283" s="233" t="s">
        <v>354</v>
      </c>
      <c r="FLE283" s="233" t="s">
        <v>354</v>
      </c>
      <c r="FLF283" s="233" t="s">
        <v>354</v>
      </c>
      <c r="FLG283" s="233" t="s">
        <v>354</v>
      </c>
      <c r="FLH283" s="233" t="s">
        <v>354</v>
      </c>
      <c r="FLI283" s="233" t="s">
        <v>354</v>
      </c>
      <c r="FLJ283" s="233" t="s">
        <v>354</v>
      </c>
      <c r="FLK283" s="233" t="s">
        <v>354</v>
      </c>
      <c r="FLL283" s="233" t="s">
        <v>354</v>
      </c>
      <c r="FLM283" s="233" t="s">
        <v>354</v>
      </c>
      <c r="FLN283" s="233" t="s">
        <v>354</v>
      </c>
      <c r="FLO283" s="233" t="s">
        <v>354</v>
      </c>
      <c r="FLP283" s="233" t="s">
        <v>354</v>
      </c>
      <c r="FLQ283" s="233" t="s">
        <v>354</v>
      </c>
      <c r="FLR283" s="233" t="s">
        <v>354</v>
      </c>
      <c r="FLS283" s="233" t="s">
        <v>354</v>
      </c>
      <c r="FLT283" s="233" t="s">
        <v>354</v>
      </c>
      <c r="FLU283" s="233" t="s">
        <v>354</v>
      </c>
      <c r="FLV283" s="233" t="s">
        <v>354</v>
      </c>
      <c r="FLW283" s="233" t="s">
        <v>354</v>
      </c>
      <c r="FLX283" s="233" t="s">
        <v>354</v>
      </c>
      <c r="FLY283" s="233" t="s">
        <v>354</v>
      </c>
      <c r="FLZ283" s="233" t="s">
        <v>354</v>
      </c>
      <c r="FMA283" s="233" t="s">
        <v>354</v>
      </c>
      <c r="FMB283" s="233" t="s">
        <v>354</v>
      </c>
      <c r="FMC283" s="233" t="s">
        <v>354</v>
      </c>
      <c r="FMD283" s="233" t="s">
        <v>354</v>
      </c>
      <c r="FME283" s="233" t="s">
        <v>354</v>
      </c>
      <c r="FMF283" s="233" t="s">
        <v>354</v>
      </c>
      <c r="FMG283" s="233" t="s">
        <v>354</v>
      </c>
      <c r="FMH283" s="233" t="s">
        <v>354</v>
      </c>
      <c r="FMI283" s="233" t="s">
        <v>354</v>
      </c>
      <c r="FMJ283" s="233" t="s">
        <v>354</v>
      </c>
      <c r="FMK283" s="233" t="s">
        <v>354</v>
      </c>
      <c r="FML283" s="233" t="s">
        <v>354</v>
      </c>
      <c r="FMM283" s="233" t="s">
        <v>354</v>
      </c>
      <c r="FMN283" s="233" t="s">
        <v>354</v>
      </c>
      <c r="FMO283" s="233" t="s">
        <v>354</v>
      </c>
      <c r="FMP283" s="233" t="s">
        <v>354</v>
      </c>
      <c r="FMQ283" s="233" t="s">
        <v>354</v>
      </c>
      <c r="FMR283" s="233" t="s">
        <v>354</v>
      </c>
      <c r="FMS283" s="233" t="s">
        <v>354</v>
      </c>
      <c r="FMT283" s="233" t="s">
        <v>354</v>
      </c>
      <c r="FMU283" s="233" t="s">
        <v>354</v>
      </c>
      <c r="FMV283" s="233" t="s">
        <v>354</v>
      </c>
      <c r="FMW283" s="233" t="s">
        <v>354</v>
      </c>
      <c r="FMX283" s="233" t="s">
        <v>354</v>
      </c>
      <c r="FMY283" s="233" t="s">
        <v>354</v>
      </c>
      <c r="FMZ283" s="233" t="s">
        <v>354</v>
      </c>
      <c r="FNA283" s="233" t="s">
        <v>354</v>
      </c>
      <c r="FNB283" s="233" t="s">
        <v>354</v>
      </c>
      <c r="FNC283" s="233" t="s">
        <v>354</v>
      </c>
      <c r="FND283" s="233" t="s">
        <v>354</v>
      </c>
      <c r="FNE283" s="233" t="s">
        <v>354</v>
      </c>
      <c r="FNF283" s="233" t="s">
        <v>354</v>
      </c>
      <c r="FNG283" s="233" t="s">
        <v>354</v>
      </c>
      <c r="FNH283" s="233" t="s">
        <v>354</v>
      </c>
      <c r="FNI283" s="233" t="s">
        <v>354</v>
      </c>
      <c r="FNJ283" s="233" t="s">
        <v>354</v>
      </c>
      <c r="FNK283" s="233" t="s">
        <v>354</v>
      </c>
      <c r="FNL283" s="233" t="s">
        <v>354</v>
      </c>
      <c r="FNM283" s="233" t="s">
        <v>354</v>
      </c>
      <c r="FNN283" s="233" t="s">
        <v>354</v>
      </c>
      <c r="FNO283" s="233" t="s">
        <v>354</v>
      </c>
      <c r="FNP283" s="233" t="s">
        <v>354</v>
      </c>
      <c r="FNQ283" s="233" t="s">
        <v>354</v>
      </c>
      <c r="FNR283" s="233" t="s">
        <v>354</v>
      </c>
      <c r="FNS283" s="233" t="s">
        <v>354</v>
      </c>
      <c r="FNT283" s="233" t="s">
        <v>354</v>
      </c>
      <c r="FNU283" s="233" t="s">
        <v>354</v>
      </c>
      <c r="FNV283" s="233" t="s">
        <v>354</v>
      </c>
      <c r="FNW283" s="233" t="s">
        <v>354</v>
      </c>
      <c r="FNX283" s="233" t="s">
        <v>354</v>
      </c>
      <c r="FNY283" s="233" t="s">
        <v>354</v>
      </c>
      <c r="FNZ283" s="233" t="s">
        <v>354</v>
      </c>
      <c r="FOA283" s="233" t="s">
        <v>354</v>
      </c>
      <c r="FOB283" s="233" t="s">
        <v>354</v>
      </c>
      <c r="FOC283" s="233" t="s">
        <v>354</v>
      </c>
      <c r="FOD283" s="233" t="s">
        <v>354</v>
      </c>
      <c r="FOE283" s="233" t="s">
        <v>354</v>
      </c>
      <c r="FOF283" s="233" t="s">
        <v>354</v>
      </c>
      <c r="FOG283" s="233" t="s">
        <v>354</v>
      </c>
      <c r="FOH283" s="233" t="s">
        <v>354</v>
      </c>
      <c r="FOI283" s="233" t="s">
        <v>354</v>
      </c>
      <c r="FOJ283" s="233" t="s">
        <v>354</v>
      </c>
      <c r="FOK283" s="233" t="s">
        <v>354</v>
      </c>
      <c r="FOL283" s="233" t="s">
        <v>354</v>
      </c>
      <c r="FOM283" s="233" t="s">
        <v>354</v>
      </c>
      <c r="FON283" s="233" t="s">
        <v>354</v>
      </c>
      <c r="FOO283" s="233" t="s">
        <v>354</v>
      </c>
      <c r="FOP283" s="233" t="s">
        <v>354</v>
      </c>
      <c r="FOQ283" s="233" t="s">
        <v>354</v>
      </c>
      <c r="FOR283" s="233" t="s">
        <v>354</v>
      </c>
      <c r="FOS283" s="233" t="s">
        <v>354</v>
      </c>
      <c r="FOT283" s="233" t="s">
        <v>354</v>
      </c>
      <c r="FOU283" s="233" t="s">
        <v>354</v>
      </c>
      <c r="FOV283" s="233" t="s">
        <v>354</v>
      </c>
      <c r="FOW283" s="233" t="s">
        <v>354</v>
      </c>
      <c r="FOX283" s="233" t="s">
        <v>354</v>
      </c>
      <c r="FOY283" s="233" t="s">
        <v>354</v>
      </c>
      <c r="FOZ283" s="233" t="s">
        <v>354</v>
      </c>
      <c r="FPA283" s="233" t="s">
        <v>354</v>
      </c>
      <c r="FPB283" s="233" t="s">
        <v>354</v>
      </c>
      <c r="FPC283" s="233" t="s">
        <v>354</v>
      </c>
      <c r="FPD283" s="233" t="s">
        <v>354</v>
      </c>
      <c r="FPE283" s="233" t="s">
        <v>354</v>
      </c>
      <c r="FPF283" s="233" t="s">
        <v>354</v>
      </c>
      <c r="FPG283" s="233" t="s">
        <v>354</v>
      </c>
      <c r="FPH283" s="233" t="s">
        <v>354</v>
      </c>
      <c r="FPI283" s="233" t="s">
        <v>354</v>
      </c>
      <c r="FPJ283" s="233" t="s">
        <v>354</v>
      </c>
      <c r="FPK283" s="233" t="s">
        <v>354</v>
      </c>
      <c r="FPL283" s="233" t="s">
        <v>354</v>
      </c>
      <c r="FPM283" s="233" t="s">
        <v>354</v>
      </c>
      <c r="FPN283" s="233" t="s">
        <v>354</v>
      </c>
      <c r="FPO283" s="233" t="s">
        <v>354</v>
      </c>
      <c r="FPP283" s="233" t="s">
        <v>354</v>
      </c>
      <c r="FPQ283" s="233" t="s">
        <v>354</v>
      </c>
      <c r="FPR283" s="233" t="s">
        <v>354</v>
      </c>
      <c r="FPS283" s="233" t="s">
        <v>354</v>
      </c>
      <c r="FPT283" s="233" t="s">
        <v>354</v>
      </c>
      <c r="FPU283" s="233" t="s">
        <v>354</v>
      </c>
      <c r="FPV283" s="233" t="s">
        <v>354</v>
      </c>
      <c r="FPW283" s="233" t="s">
        <v>354</v>
      </c>
      <c r="FPX283" s="233" t="s">
        <v>354</v>
      </c>
      <c r="FPY283" s="233" t="s">
        <v>354</v>
      </c>
      <c r="FPZ283" s="233" t="s">
        <v>354</v>
      </c>
      <c r="FQA283" s="233" t="s">
        <v>354</v>
      </c>
      <c r="FQB283" s="233" t="s">
        <v>354</v>
      </c>
      <c r="FQC283" s="233" t="s">
        <v>354</v>
      </c>
      <c r="FQD283" s="233" t="s">
        <v>354</v>
      </c>
      <c r="FQE283" s="233" t="s">
        <v>354</v>
      </c>
      <c r="FQF283" s="233" t="s">
        <v>354</v>
      </c>
      <c r="FQG283" s="233" t="s">
        <v>354</v>
      </c>
      <c r="FQH283" s="233" t="s">
        <v>354</v>
      </c>
      <c r="FQI283" s="233" t="s">
        <v>354</v>
      </c>
      <c r="FQJ283" s="233" t="s">
        <v>354</v>
      </c>
      <c r="FQK283" s="233" t="s">
        <v>354</v>
      </c>
      <c r="FQL283" s="233" t="s">
        <v>354</v>
      </c>
      <c r="FQM283" s="233" t="s">
        <v>354</v>
      </c>
      <c r="FQN283" s="233" t="s">
        <v>354</v>
      </c>
      <c r="FQO283" s="233" t="s">
        <v>354</v>
      </c>
      <c r="FQP283" s="233" t="s">
        <v>354</v>
      </c>
      <c r="FQQ283" s="233" t="s">
        <v>354</v>
      </c>
      <c r="FQR283" s="233" t="s">
        <v>354</v>
      </c>
      <c r="FQS283" s="233" t="s">
        <v>354</v>
      </c>
      <c r="FQT283" s="233" t="s">
        <v>354</v>
      </c>
      <c r="FQU283" s="233" t="s">
        <v>354</v>
      </c>
      <c r="FQV283" s="233" t="s">
        <v>354</v>
      </c>
      <c r="FQW283" s="233" t="s">
        <v>354</v>
      </c>
      <c r="FQX283" s="233" t="s">
        <v>354</v>
      </c>
      <c r="FQY283" s="233" t="s">
        <v>354</v>
      </c>
      <c r="FQZ283" s="233" t="s">
        <v>354</v>
      </c>
      <c r="FRA283" s="233" t="s">
        <v>354</v>
      </c>
      <c r="FRB283" s="233" t="s">
        <v>354</v>
      </c>
      <c r="FRC283" s="233" t="s">
        <v>354</v>
      </c>
      <c r="FRD283" s="233" t="s">
        <v>354</v>
      </c>
      <c r="FRE283" s="233" t="s">
        <v>354</v>
      </c>
      <c r="FRF283" s="233" t="s">
        <v>354</v>
      </c>
      <c r="FRG283" s="233" t="s">
        <v>354</v>
      </c>
      <c r="FRH283" s="233" t="s">
        <v>354</v>
      </c>
      <c r="FRI283" s="233" t="s">
        <v>354</v>
      </c>
      <c r="FRJ283" s="233" t="s">
        <v>354</v>
      </c>
      <c r="FRK283" s="233" t="s">
        <v>354</v>
      </c>
      <c r="FRL283" s="233" t="s">
        <v>354</v>
      </c>
      <c r="FRM283" s="233" t="s">
        <v>354</v>
      </c>
      <c r="FRN283" s="233" t="s">
        <v>354</v>
      </c>
      <c r="FRO283" s="233" t="s">
        <v>354</v>
      </c>
      <c r="FRP283" s="233" t="s">
        <v>354</v>
      </c>
      <c r="FRQ283" s="233" t="s">
        <v>354</v>
      </c>
      <c r="FRR283" s="233" t="s">
        <v>354</v>
      </c>
      <c r="FRS283" s="233" t="s">
        <v>354</v>
      </c>
      <c r="FRT283" s="233" t="s">
        <v>354</v>
      </c>
      <c r="FRU283" s="233" t="s">
        <v>354</v>
      </c>
      <c r="FRV283" s="233" t="s">
        <v>354</v>
      </c>
      <c r="FRW283" s="233" t="s">
        <v>354</v>
      </c>
      <c r="FRX283" s="233" t="s">
        <v>354</v>
      </c>
      <c r="FRY283" s="233" t="s">
        <v>354</v>
      </c>
      <c r="FRZ283" s="233" t="s">
        <v>354</v>
      </c>
      <c r="FSA283" s="233" t="s">
        <v>354</v>
      </c>
      <c r="FSB283" s="233" t="s">
        <v>354</v>
      </c>
      <c r="FSC283" s="233" t="s">
        <v>354</v>
      </c>
      <c r="FSD283" s="233" t="s">
        <v>354</v>
      </c>
      <c r="FSE283" s="233" t="s">
        <v>354</v>
      </c>
      <c r="FSF283" s="233" t="s">
        <v>354</v>
      </c>
      <c r="FSG283" s="233" t="s">
        <v>354</v>
      </c>
      <c r="FSH283" s="233" t="s">
        <v>354</v>
      </c>
      <c r="FSI283" s="233" t="s">
        <v>354</v>
      </c>
      <c r="FSJ283" s="233" t="s">
        <v>354</v>
      </c>
      <c r="FSK283" s="233" t="s">
        <v>354</v>
      </c>
      <c r="FSL283" s="233" t="s">
        <v>354</v>
      </c>
      <c r="FSM283" s="233" t="s">
        <v>354</v>
      </c>
      <c r="FSN283" s="233" t="s">
        <v>354</v>
      </c>
      <c r="FSO283" s="233" t="s">
        <v>354</v>
      </c>
      <c r="FSP283" s="233" t="s">
        <v>354</v>
      </c>
      <c r="FSQ283" s="233" t="s">
        <v>354</v>
      </c>
      <c r="FSR283" s="233" t="s">
        <v>354</v>
      </c>
      <c r="FSS283" s="233" t="s">
        <v>354</v>
      </c>
      <c r="FST283" s="233" t="s">
        <v>354</v>
      </c>
      <c r="FSU283" s="233" t="s">
        <v>354</v>
      </c>
      <c r="FSV283" s="233" t="s">
        <v>354</v>
      </c>
      <c r="FSW283" s="233" t="s">
        <v>354</v>
      </c>
      <c r="FSX283" s="233" t="s">
        <v>354</v>
      </c>
      <c r="FSY283" s="233" t="s">
        <v>354</v>
      </c>
      <c r="FSZ283" s="233" t="s">
        <v>354</v>
      </c>
      <c r="FTA283" s="233" t="s">
        <v>354</v>
      </c>
      <c r="FTB283" s="233" t="s">
        <v>354</v>
      </c>
      <c r="FTC283" s="233" t="s">
        <v>354</v>
      </c>
      <c r="FTD283" s="233" t="s">
        <v>354</v>
      </c>
      <c r="FTE283" s="233" t="s">
        <v>354</v>
      </c>
      <c r="FTF283" s="233" t="s">
        <v>354</v>
      </c>
      <c r="FTG283" s="233" t="s">
        <v>354</v>
      </c>
      <c r="FTH283" s="233" t="s">
        <v>354</v>
      </c>
      <c r="FTI283" s="233" t="s">
        <v>354</v>
      </c>
      <c r="FTJ283" s="233" t="s">
        <v>354</v>
      </c>
      <c r="FTK283" s="233" t="s">
        <v>354</v>
      </c>
      <c r="FTL283" s="233" t="s">
        <v>354</v>
      </c>
      <c r="FTM283" s="233" t="s">
        <v>354</v>
      </c>
      <c r="FTN283" s="233" t="s">
        <v>354</v>
      </c>
      <c r="FTO283" s="233" t="s">
        <v>354</v>
      </c>
      <c r="FTP283" s="233" t="s">
        <v>354</v>
      </c>
      <c r="FTQ283" s="233" t="s">
        <v>354</v>
      </c>
      <c r="FTR283" s="233" t="s">
        <v>354</v>
      </c>
      <c r="FTS283" s="233" t="s">
        <v>354</v>
      </c>
      <c r="FTT283" s="233" t="s">
        <v>354</v>
      </c>
      <c r="FTU283" s="233" t="s">
        <v>354</v>
      </c>
      <c r="FTV283" s="233" t="s">
        <v>354</v>
      </c>
      <c r="FTW283" s="233" t="s">
        <v>354</v>
      </c>
      <c r="FTX283" s="233" t="s">
        <v>354</v>
      </c>
      <c r="FTY283" s="233" t="s">
        <v>354</v>
      </c>
      <c r="FTZ283" s="233" t="s">
        <v>354</v>
      </c>
      <c r="FUA283" s="233" t="s">
        <v>354</v>
      </c>
      <c r="FUB283" s="233" t="s">
        <v>354</v>
      </c>
      <c r="FUC283" s="233" t="s">
        <v>354</v>
      </c>
      <c r="FUD283" s="233" t="s">
        <v>354</v>
      </c>
      <c r="FUE283" s="233" t="s">
        <v>354</v>
      </c>
      <c r="FUF283" s="233" t="s">
        <v>354</v>
      </c>
      <c r="FUG283" s="233" t="s">
        <v>354</v>
      </c>
      <c r="FUH283" s="233" t="s">
        <v>354</v>
      </c>
      <c r="FUI283" s="233" t="s">
        <v>354</v>
      </c>
      <c r="FUJ283" s="233" t="s">
        <v>354</v>
      </c>
      <c r="FUK283" s="233" t="s">
        <v>354</v>
      </c>
      <c r="FUL283" s="233" t="s">
        <v>354</v>
      </c>
      <c r="FUM283" s="233" t="s">
        <v>354</v>
      </c>
      <c r="FUN283" s="233" t="s">
        <v>354</v>
      </c>
      <c r="FUO283" s="233" t="s">
        <v>354</v>
      </c>
      <c r="FUP283" s="233" t="s">
        <v>354</v>
      </c>
      <c r="FUQ283" s="233" t="s">
        <v>354</v>
      </c>
      <c r="FUR283" s="233" t="s">
        <v>354</v>
      </c>
      <c r="FUS283" s="233" t="s">
        <v>354</v>
      </c>
      <c r="FUT283" s="233" t="s">
        <v>354</v>
      </c>
      <c r="FUU283" s="233" t="s">
        <v>354</v>
      </c>
      <c r="FUV283" s="233" t="s">
        <v>354</v>
      </c>
      <c r="FUW283" s="233" t="s">
        <v>354</v>
      </c>
      <c r="FUX283" s="233" t="s">
        <v>354</v>
      </c>
      <c r="FUY283" s="233" t="s">
        <v>354</v>
      </c>
      <c r="FUZ283" s="233" t="s">
        <v>354</v>
      </c>
      <c r="FVA283" s="233" t="s">
        <v>354</v>
      </c>
      <c r="FVB283" s="233" t="s">
        <v>354</v>
      </c>
      <c r="FVC283" s="233" t="s">
        <v>354</v>
      </c>
      <c r="FVD283" s="233" t="s">
        <v>354</v>
      </c>
      <c r="FVE283" s="233" t="s">
        <v>354</v>
      </c>
      <c r="FVF283" s="233" t="s">
        <v>354</v>
      </c>
      <c r="FVG283" s="233" t="s">
        <v>354</v>
      </c>
      <c r="FVH283" s="233" t="s">
        <v>354</v>
      </c>
      <c r="FVI283" s="233" t="s">
        <v>354</v>
      </c>
      <c r="FVJ283" s="233" t="s">
        <v>354</v>
      </c>
      <c r="FVK283" s="233" t="s">
        <v>354</v>
      </c>
      <c r="FVL283" s="233" t="s">
        <v>354</v>
      </c>
      <c r="FVM283" s="233" t="s">
        <v>354</v>
      </c>
      <c r="FVN283" s="233" t="s">
        <v>354</v>
      </c>
      <c r="FVO283" s="233" t="s">
        <v>354</v>
      </c>
      <c r="FVP283" s="233" t="s">
        <v>354</v>
      </c>
      <c r="FVQ283" s="233" t="s">
        <v>354</v>
      </c>
      <c r="FVR283" s="233" t="s">
        <v>354</v>
      </c>
      <c r="FVS283" s="233" t="s">
        <v>354</v>
      </c>
      <c r="FVT283" s="233" t="s">
        <v>354</v>
      </c>
      <c r="FVU283" s="233" t="s">
        <v>354</v>
      </c>
      <c r="FVV283" s="233" t="s">
        <v>354</v>
      </c>
      <c r="FVW283" s="233" t="s">
        <v>354</v>
      </c>
      <c r="FVX283" s="233" t="s">
        <v>354</v>
      </c>
      <c r="FVY283" s="233" t="s">
        <v>354</v>
      </c>
      <c r="FVZ283" s="233" t="s">
        <v>354</v>
      </c>
      <c r="FWA283" s="233" t="s">
        <v>354</v>
      </c>
      <c r="FWB283" s="233" t="s">
        <v>354</v>
      </c>
      <c r="FWC283" s="233" t="s">
        <v>354</v>
      </c>
      <c r="FWD283" s="233" t="s">
        <v>354</v>
      </c>
      <c r="FWE283" s="233" t="s">
        <v>354</v>
      </c>
      <c r="FWF283" s="233" t="s">
        <v>354</v>
      </c>
      <c r="FWG283" s="233" t="s">
        <v>354</v>
      </c>
      <c r="FWH283" s="233" t="s">
        <v>354</v>
      </c>
      <c r="FWI283" s="233" t="s">
        <v>354</v>
      </c>
      <c r="FWJ283" s="233" t="s">
        <v>354</v>
      </c>
      <c r="FWK283" s="233" t="s">
        <v>354</v>
      </c>
      <c r="FWL283" s="233" t="s">
        <v>354</v>
      </c>
      <c r="FWM283" s="233" t="s">
        <v>354</v>
      </c>
      <c r="FWN283" s="233" t="s">
        <v>354</v>
      </c>
      <c r="FWO283" s="233" t="s">
        <v>354</v>
      </c>
      <c r="FWP283" s="233" t="s">
        <v>354</v>
      </c>
      <c r="FWQ283" s="233" t="s">
        <v>354</v>
      </c>
      <c r="FWR283" s="233" t="s">
        <v>354</v>
      </c>
      <c r="FWS283" s="233" t="s">
        <v>354</v>
      </c>
      <c r="FWT283" s="233" t="s">
        <v>354</v>
      </c>
      <c r="FWU283" s="233" t="s">
        <v>354</v>
      </c>
      <c r="FWV283" s="233" t="s">
        <v>354</v>
      </c>
      <c r="FWW283" s="233" t="s">
        <v>354</v>
      </c>
      <c r="FWX283" s="233" t="s">
        <v>354</v>
      </c>
      <c r="FWY283" s="233" t="s">
        <v>354</v>
      </c>
      <c r="FWZ283" s="233" t="s">
        <v>354</v>
      </c>
      <c r="FXA283" s="233" t="s">
        <v>354</v>
      </c>
      <c r="FXB283" s="233" t="s">
        <v>354</v>
      </c>
      <c r="FXC283" s="233" t="s">
        <v>354</v>
      </c>
      <c r="FXD283" s="233" t="s">
        <v>354</v>
      </c>
      <c r="FXE283" s="233" t="s">
        <v>354</v>
      </c>
      <c r="FXF283" s="233" t="s">
        <v>354</v>
      </c>
      <c r="FXG283" s="233" t="s">
        <v>354</v>
      </c>
      <c r="FXH283" s="233" t="s">
        <v>354</v>
      </c>
      <c r="FXI283" s="233" t="s">
        <v>354</v>
      </c>
      <c r="FXJ283" s="233" t="s">
        <v>354</v>
      </c>
      <c r="FXK283" s="233" t="s">
        <v>354</v>
      </c>
      <c r="FXL283" s="233" t="s">
        <v>354</v>
      </c>
      <c r="FXM283" s="233" t="s">
        <v>354</v>
      </c>
      <c r="FXN283" s="233" t="s">
        <v>354</v>
      </c>
      <c r="FXO283" s="233" t="s">
        <v>354</v>
      </c>
      <c r="FXP283" s="233" t="s">
        <v>354</v>
      </c>
      <c r="FXQ283" s="233" t="s">
        <v>354</v>
      </c>
      <c r="FXR283" s="233" t="s">
        <v>354</v>
      </c>
      <c r="FXS283" s="233" t="s">
        <v>354</v>
      </c>
      <c r="FXT283" s="233" t="s">
        <v>354</v>
      </c>
      <c r="FXU283" s="233" t="s">
        <v>354</v>
      </c>
      <c r="FXV283" s="233" t="s">
        <v>354</v>
      </c>
      <c r="FXW283" s="233" t="s">
        <v>354</v>
      </c>
      <c r="FXX283" s="233" t="s">
        <v>354</v>
      </c>
      <c r="FXY283" s="233" t="s">
        <v>354</v>
      </c>
      <c r="FXZ283" s="233" t="s">
        <v>354</v>
      </c>
      <c r="FYA283" s="233" t="s">
        <v>354</v>
      </c>
      <c r="FYB283" s="233" t="s">
        <v>354</v>
      </c>
      <c r="FYC283" s="233" t="s">
        <v>354</v>
      </c>
      <c r="FYD283" s="233" t="s">
        <v>354</v>
      </c>
      <c r="FYE283" s="233" t="s">
        <v>354</v>
      </c>
      <c r="FYF283" s="233" t="s">
        <v>354</v>
      </c>
      <c r="FYG283" s="233" t="s">
        <v>354</v>
      </c>
      <c r="FYH283" s="233" t="s">
        <v>354</v>
      </c>
      <c r="FYI283" s="233" t="s">
        <v>354</v>
      </c>
      <c r="FYJ283" s="233" t="s">
        <v>354</v>
      </c>
      <c r="FYK283" s="233" t="s">
        <v>354</v>
      </c>
      <c r="FYL283" s="233" t="s">
        <v>354</v>
      </c>
      <c r="FYM283" s="233" t="s">
        <v>354</v>
      </c>
      <c r="FYN283" s="233" t="s">
        <v>354</v>
      </c>
      <c r="FYO283" s="233" t="s">
        <v>354</v>
      </c>
      <c r="FYP283" s="233" t="s">
        <v>354</v>
      </c>
      <c r="FYQ283" s="233" t="s">
        <v>354</v>
      </c>
      <c r="FYR283" s="233" t="s">
        <v>354</v>
      </c>
      <c r="FYS283" s="233" t="s">
        <v>354</v>
      </c>
      <c r="FYT283" s="233" t="s">
        <v>354</v>
      </c>
      <c r="FYU283" s="233" t="s">
        <v>354</v>
      </c>
      <c r="FYV283" s="233" t="s">
        <v>354</v>
      </c>
      <c r="FYW283" s="233" t="s">
        <v>354</v>
      </c>
      <c r="FYX283" s="233" t="s">
        <v>354</v>
      </c>
      <c r="FYY283" s="233" t="s">
        <v>354</v>
      </c>
      <c r="FYZ283" s="233" t="s">
        <v>354</v>
      </c>
      <c r="FZA283" s="233" t="s">
        <v>354</v>
      </c>
      <c r="FZB283" s="233" t="s">
        <v>354</v>
      </c>
      <c r="FZC283" s="233" t="s">
        <v>354</v>
      </c>
      <c r="FZD283" s="233" t="s">
        <v>354</v>
      </c>
      <c r="FZE283" s="233" t="s">
        <v>354</v>
      </c>
      <c r="FZF283" s="233" t="s">
        <v>354</v>
      </c>
      <c r="FZG283" s="233" t="s">
        <v>354</v>
      </c>
      <c r="FZH283" s="233" t="s">
        <v>354</v>
      </c>
      <c r="FZI283" s="233" t="s">
        <v>354</v>
      </c>
      <c r="FZJ283" s="233" t="s">
        <v>354</v>
      </c>
      <c r="FZK283" s="233" t="s">
        <v>354</v>
      </c>
      <c r="FZL283" s="233" t="s">
        <v>354</v>
      </c>
      <c r="FZM283" s="233" t="s">
        <v>354</v>
      </c>
      <c r="FZN283" s="233" t="s">
        <v>354</v>
      </c>
      <c r="FZO283" s="233" t="s">
        <v>354</v>
      </c>
      <c r="FZP283" s="233" t="s">
        <v>354</v>
      </c>
      <c r="FZQ283" s="233" t="s">
        <v>354</v>
      </c>
      <c r="FZR283" s="233" t="s">
        <v>354</v>
      </c>
      <c r="FZS283" s="233" t="s">
        <v>354</v>
      </c>
      <c r="FZT283" s="233" t="s">
        <v>354</v>
      </c>
      <c r="FZU283" s="233" t="s">
        <v>354</v>
      </c>
      <c r="FZV283" s="233" t="s">
        <v>354</v>
      </c>
      <c r="FZW283" s="233" t="s">
        <v>354</v>
      </c>
      <c r="FZX283" s="233" t="s">
        <v>354</v>
      </c>
      <c r="FZY283" s="233" t="s">
        <v>354</v>
      </c>
      <c r="FZZ283" s="233" t="s">
        <v>354</v>
      </c>
      <c r="GAA283" s="233" t="s">
        <v>354</v>
      </c>
      <c r="GAB283" s="233" t="s">
        <v>354</v>
      </c>
      <c r="GAC283" s="233" t="s">
        <v>354</v>
      </c>
      <c r="GAD283" s="233" t="s">
        <v>354</v>
      </c>
      <c r="GAE283" s="233" t="s">
        <v>354</v>
      </c>
      <c r="GAF283" s="233" t="s">
        <v>354</v>
      </c>
      <c r="GAG283" s="233" t="s">
        <v>354</v>
      </c>
      <c r="GAH283" s="233" t="s">
        <v>354</v>
      </c>
      <c r="GAI283" s="233" t="s">
        <v>354</v>
      </c>
      <c r="GAJ283" s="233" t="s">
        <v>354</v>
      </c>
      <c r="GAK283" s="233" t="s">
        <v>354</v>
      </c>
      <c r="GAL283" s="233" t="s">
        <v>354</v>
      </c>
      <c r="GAM283" s="233" t="s">
        <v>354</v>
      </c>
      <c r="GAN283" s="233" t="s">
        <v>354</v>
      </c>
      <c r="GAO283" s="233" t="s">
        <v>354</v>
      </c>
      <c r="GAP283" s="233" t="s">
        <v>354</v>
      </c>
      <c r="GAQ283" s="233" t="s">
        <v>354</v>
      </c>
      <c r="GAR283" s="233" t="s">
        <v>354</v>
      </c>
      <c r="GAS283" s="233" t="s">
        <v>354</v>
      </c>
      <c r="GAT283" s="233" t="s">
        <v>354</v>
      </c>
      <c r="GAU283" s="233" t="s">
        <v>354</v>
      </c>
      <c r="GAV283" s="233" t="s">
        <v>354</v>
      </c>
      <c r="GAW283" s="233" t="s">
        <v>354</v>
      </c>
      <c r="GAX283" s="233" t="s">
        <v>354</v>
      </c>
      <c r="GAY283" s="233" t="s">
        <v>354</v>
      </c>
      <c r="GAZ283" s="233" t="s">
        <v>354</v>
      </c>
      <c r="GBA283" s="233" t="s">
        <v>354</v>
      </c>
      <c r="GBB283" s="233" t="s">
        <v>354</v>
      </c>
      <c r="GBC283" s="233" t="s">
        <v>354</v>
      </c>
      <c r="GBD283" s="233" t="s">
        <v>354</v>
      </c>
      <c r="GBE283" s="233" t="s">
        <v>354</v>
      </c>
      <c r="GBF283" s="233" t="s">
        <v>354</v>
      </c>
      <c r="GBG283" s="233" t="s">
        <v>354</v>
      </c>
      <c r="GBH283" s="233" t="s">
        <v>354</v>
      </c>
      <c r="GBI283" s="233" t="s">
        <v>354</v>
      </c>
      <c r="GBJ283" s="233" t="s">
        <v>354</v>
      </c>
      <c r="GBK283" s="233" t="s">
        <v>354</v>
      </c>
      <c r="GBL283" s="233" t="s">
        <v>354</v>
      </c>
      <c r="GBM283" s="233" t="s">
        <v>354</v>
      </c>
      <c r="GBN283" s="233" t="s">
        <v>354</v>
      </c>
      <c r="GBO283" s="233" t="s">
        <v>354</v>
      </c>
      <c r="GBP283" s="233" t="s">
        <v>354</v>
      </c>
      <c r="GBQ283" s="233" t="s">
        <v>354</v>
      </c>
      <c r="GBR283" s="233" t="s">
        <v>354</v>
      </c>
      <c r="GBS283" s="233" t="s">
        <v>354</v>
      </c>
      <c r="GBT283" s="233" t="s">
        <v>354</v>
      </c>
      <c r="GBU283" s="233" t="s">
        <v>354</v>
      </c>
      <c r="GBV283" s="233" t="s">
        <v>354</v>
      </c>
      <c r="GBW283" s="233" t="s">
        <v>354</v>
      </c>
      <c r="GBX283" s="233" t="s">
        <v>354</v>
      </c>
      <c r="GBY283" s="233" t="s">
        <v>354</v>
      </c>
      <c r="GBZ283" s="233" t="s">
        <v>354</v>
      </c>
      <c r="GCA283" s="233" t="s">
        <v>354</v>
      </c>
      <c r="GCB283" s="233" t="s">
        <v>354</v>
      </c>
      <c r="GCC283" s="233" t="s">
        <v>354</v>
      </c>
      <c r="GCD283" s="233" t="s">
        <v>354</v>
      </c>
      <c r="GCE283" s="233" t="s">
        <v>354</v>
      </c>
      <c r="GCF283" s="233" t="s">
        <v>354</v>
      </c>
      <c r="GCG283" s="233" t="s">
        <v>354</v>
      </c>
      <c r="GCH283" s="233" t="s">
        <v>354</v>
      </c>
      <c r="GCI283" s="233" t="s">
        <v>354</v>
      </c>
      <c r="GCJ283" s="233" t="s">
        <v>354</v>
      </c>
      <c r="GCK283" s="233" t="s">
        <v>354</v>
      </c>
      <c r="GCL283" s="233" t="s">
        <v>354</v>
      </c>
      <c r="GCM283" s="233" t="s">
        <v>354</v>
      </c>
      <c r="GCN283" s="233" t="s">
        <v>354</v>
      </c>
      <c r="GCO283" s="233" t="s">
        <v>354</v>
      </c>
      <c r="GCP283" s="233" t="s">
        <v>354</v>
      </c>
      <c r="GCQ283" s="233" t="s">
        <v>354</v>
      </c>
      <c r="GCR283" s="233" t="s">
        <v>354</v>
      </c>
      <c r="GCS283" s="233" t="s">
        <v>354</v>
      </c>
      <c r="GCT283" s="233" t="s">
        <v>354</v>
      </c>
      <c r="GCU283" s="233" t="s">
        <v>354</v>
      </c>
      <c r="GCV283" s="233" t="s">
        <v>354</v>
      </c>
      <c r="GCW283" s="233" t="s">
        <v>354</v>
      </c>
      <c r="GCX283" s="233" t="s">
        <v>354</v>
      </c>
      <c r="GCY283" s="233" t="s">
        <v>354</v>
      </c>
      <c r="GCZ283" s="233" t="s">
        <v>354</v>
      </c>
      <c r="GDA283" s="233" t="s">
        <v>354</v>
      </c>
      <c r="GDB283" s="233" t="s">
        <v>354</v>
      </c>
      <c r="GDC283" s="233" t="s">
        <v>354</v>
      </c>
      <c r="GDD283" s="233" t="s">
        <v>354</v>
      </c>
      <c r="GDE283" s="233" t="s">
        <v>354</v>
      </c>
      <c r="GDF283" s="233" t="s">
        <v>354</v>
      </c>
      <c r="GDG283" s="233" t="s">
        <v>354</v>
      </c>
      <c r="GDH283" s="233" t="s">
        <v>354</v>
      </c>
      <c r="GDI283" s="233" t="s">
        <v>354</v>
      </c>
      <c r="GDJ283" s="233" t="s">
        <v>354</v>
      </c>
      <c r="GDK283" s="233" t="s">
        <v>354</v>
      </c>
      <c r="GDL283" s="233" t="s">
        <v>354</v>
      </c>
      <c r="GDM283" s="233" t="s">
        <v>354</v>
      </c>
      <c r="GDN283" s="233" t="s">
        <v>354</v>
      </c>
      <c r="GDO283" s="233" t="s">
        <v>354</v>
      </c>
      <c r="GDP283" s="233" t="s">
        <v>354</v>
      </c>
      <c r="GDQ283" s="233" t="s">
        <v>354</v>
      </c>
      <c r="GDR283" s="233" t="s">
        <v>354</v>
      </c>
      <c r="GDS283" s="233" t="s">
        <v>354</v>
      </c>
      <c r="GDT283" s="233" t="s">
        <v>354</v>
      </c>
      <c r="GDU283" s="233" t="s">
        <v>354</v>
      </c>
      <c r="GDV283" s="233" t="s">
        <v>354</v>
      </c>
      <c r="GDW283" s="233" t="s">
        <v>354</v>
      </c>
      <c r="GDX283" s="233" t="s">
        <v>354</v>
      </c>
      <c r="GDY283" s="233" t="s">
        <v>354</v>
      </c>
      <c r="GDZ283" s="233" t="s">
        <v>354</v>
      </c>
      <c r="GEA283" s="233" t="s">
        <v>354</v>
      </c>
      <c r="GEB283" s="233" t="s">
        <v>354</v>
      </c>
      <c r="GEC283" s="233" t="s">
        <v>354</v>
      </c>
      <c r="GED283" s="233" t="s">
        <v>354</v>
      </c>
      <c r="GEE283" s="233" t="s">
        <v>354</v>
      </c>
      <c r="GEF283" s="233" t="s">
        <v>354</v>
      </c>
      <c r="GEG283" s="233" t="s">
        <v>354</v>
      </c>
      <c r="GEH283" s="233" t="s">
        <v>354</v>
      </c>
      <c r="GEI283" s="233" t="s">
        <v>354</v>
      </c>
      <c r="GEJ283" s="233" t="s">
        <v>354</v>
      </c>
      <c r="GEK283" s="233" t="s">
        <v>354</v>
      </c>
      <c r="GEL283" s="233" t="s">
        <v>354</v>
      </c>
      <c r="GEM283" s="233" t="s">
        <v>354</v>
      </c>
      <c r="GEN283" s="233" t="s">
        <v>354</v>
      </c>
      <c r="GEO283" s="233" t="s">
        <v>354</v>
      </c>
      <c r="GEP283" s="233" t="s">
        <v>354</v>
      </c>
      <c r="GEQ283" s="233" t="s">
        <v>354</v>
      </c>
      <c r="GER283" s="233" t="s">
        <v>354</v>
      </c>
      <c r="GES283" s="233" t="s">
        <v>354</v>
      </c>
      <c r="GET283" s="233" t="s">
        <v>354</v>
      </c>
      <c r="GEU283" s="233" t="s">
        <v>354</v>
      </c>
      <c r="GEV283" s="233" t="s">
        <v>354</v>
      </c>
      <c r="GEW283" s="233" t="s">
        <v>354</v>
      </c>
      <c r="GEX283" s="233" t="s">
        <v>354</v>
      </c>
      <c r="GEY283" s="233" t="s">
        <v>354</v>
      </c>
      <c r="GEZ283" s="233" t="s">
        <v>354</v>
      </c>
      <c r="GFA283" s="233" t="s">
        <v>354</v>
      </c>
      <c r="GFB283" s="233" t="s">
        <v>354</v>
      </c>
      <c r="GFC283" s="233" t="s">
        <v>354</v>
      </c>
      <c r="GFD283" s="233" t="s">
        <v>354</v>
      </c>
      <c r="GFE283" s="233" t="s">
        <v>354</v>
      </c>
      <c r="GFF283" s="233" t="s">
        <v>354</v>
      </c>
      <c r="GFG283" s="233" t="s">
        <v>354</v>
      </c>
      <c r="GFH283" s="233" t="s">
        <v>354</v>
      </c>
      <c r="GFI283" s="233" t="s">
        <v>354</v>
      </c>
      <c r="GFJ283" s="233" t="s">
        <v>354</v>
      </c>
      <c r="GFK283" s="233" t="s">
        <v>354</v>
      </c>
      <c r="GFL283" s="233" t="s">
        <v>354</v>
      </c>
      <c r="GFM283" s="233" t="s">
        <v>354</v>
      </c>
      <c r="GFN283" s="233" t="s">
        <v>354</v>
      </c>
      <c r="GFO283" s="233" t="s">
        <v>354</v>
      </c>
      <c r="GFP283" s="233" t="s">
        <v>354</v>
      </c>
      <c r="GFQ283" s="233" t="s">
        <v>354</v>
      </c>
      <c r="GFR283" s="233" t="s">
        <v>354</v>
      </c>
      <c r="GFS283" s="233" t="s">
        <v>354</v>
      </c>
      <c r="GFT283" s="233" t="s">
        <v>354</v>
      </c>
      <c r="GFU283" s="233" t="s">
        <v>354</v>
      </c>
      <c r="GFV283" s="233" t="s">
        <v>354</v>
      </c>
      <c r="GFW283" s="233" t="s">
        <v>354</v>
      </c>
      <c r="GFX283" s="233" t="s">
        <v>354</v>
      </c>
      <c r="GFY283" s="233" t="s">
        <v>354</v>
      </c>
      <c r="GFZ283" s="233" t="s">
        <v>354</v>
      </c>
      <c r="GGA283" s="233" t="s">
        <v>354</v>
      </c>
      <c r="GGB283" s="233" t="s">
        <v>354</v>
      </c>
      <c r="GGC283" s="233" t="s">
        <v>354</v>
      </c>
      <c r="GGD283" s="233" t="s">
        <v>354</v>
      </c>
      <c r="GGE283" s="233" t="s">
        <v>354</v>
      </c>
      <c r="GGF283" s="233" t="s">
        <v>354</v>
      </c>
      <c r="GGG283" s="233" t="s">
        <v>354</v>
      </c>
      <c r="GGH283" s="233" t="s">
        <v>354</v>
      </c>
      <c r="GGI283" s="233" t="s">
        <v>354</v>
      </c>
      <c r="GGJ283" s="233" t="s">
        <v>354</v>
      </c>
      <c r="GGK283" s="233" t="s">
        <v>354</v>
      </c>
      <c r="GGL283" s="233" t="s">
        <v>354</v>
      </c>
      <c r="GGM283" s="233" t="s">
        <v>354</v>
      </c>
      <c r="GGN283" s="233" t="s">
        <v>354</v>
      </c>
      <c r="GGO283" s="233" t="s">
        <v>354</v>
      </c>
      <c r="GGP283" s="233" t="s">
        <v>354</v>
      </c>
      <c r="GGQ283" s="233" t="s">
        <v>354</v>
      </c>
      <c r="GGR283" s="233" t="s">
        <v>354</v>
      </c>
      <c r="GGS283" s="233" t="s">
        <v>354</v>
      </c>
      <c r="GGT283" s="233" t="s">
        <v>354</v>
      </c>
      <c r="GGU283" s="233" t="s">
        <v>354</v>
      </c>
      <c r="GGV283" s="233" t="s">
        <v>354</v>
      </c>
      <c r="GGW283" s="233" t="s">
        <v>354</v>
      </c>
      <c r="GGX283" s="233" t="s">
        <v>354</v>
      </c>
      <c r="GGY283" s="233" t="s">
        <v>354</v>
      </c>
      <c r="GGZ283" s="233" t="s">
        <v>354</v>
      </c>
      <c r="GHA283" s="233" t="s">
        <v>354</v>
      </c>
      <c r="GHB283" s="233" t="s">
        <v>354</v>
      </c>
      <c r="GHC283" s="233" t="s">
        <v>354</v>
      </c>
      <c r="GHD283" s="233" t="s">
        <v>354</v>
      </c>
      <c r="GHE283" s="233" t="s">
        <v>354</v>
      </c>
      <c r="GHF283" s="233" t="s">
        <v>354</v>
      </c>
      <c r="GHG283" s="233" t="s">
        <v>354</v>
      </c>
      <c r="GHH283" s="233" t="s">
        <v>354</v>
      </c>
      <c r="GHI283" s="233" t="s">
        <v>354</v>
      </c>
      <c r="GHJ283" s="233" t="s">
        <v>354</v>
      </c>
      <c r="GHK283" s="233" t="s">
        <v>354</v>
      </c>
      <c r="GHL283" s="233" t="s">
        <v>354</v>
      </c>
      <c r="GHM283" s="233" t="s">
        <v>354</v>
      </c>
      <c r="GHN283" s="233" t="s">
        <v>354</v>
      </c>
      <c r="GHO283" s="233" t="s">
        <v>354</v>
      </c>
      <c r="GHP283" s="233" t="s">
        <v>354</v>
      </c>
      <c r="GHQ283" s="233" t="s">
        <v>354</v>
      </c>
      <c r="GHR283" s="233" t="s">
        <v>354</v>
      </c>
      <c r="GHS283" s="233" t="s">
        <v>354</v>
      </c>
      <c r="GHT283" s="233" t="s">
        <v>354</v>
      </c>
      <c r="GHU283" s="233" t="s">
        <v>354</v>
      </c>
      <c r="GHV283" s="233" t="s">
        <v>354</v>
      </c>
      <c r="GHW283" s="233" t="s">
        <v>354</v>
      </c>
      <c r="GHX283" s="233" t="s">
        <v>354</v>
      </c>
      <c r="GHY283" s="233" t="s">
        <v>354</v>
      </c>
      <c r="GHZ283" s="233" t="s">
        <v>354</v>
      </c>
      <c r="GIA283" s="233" t="s">
        <v>354</v>
      </c>
      <c r="GIB283" s="233" t="s">
        <v>354</v>
      </c>
      <c r="GIC283" s="233" t="s">
        <v>354</v>
      </c>
      <c r="GID283" s="233" t="s">
        <v>354</v>
      </c>
      <c r="GIE283" s="233" t="s">
        <v>354</v>
      </c>
      <c r="GIF283" s="233" t="s">
        <v>354</v>
      </c>
      <c r="GIG283" s="233" t="s">
        <v>354</v>
      </c>
      <c r="GIH283" s="233" t="s">
        <v>354</v>
      </c>
      <c r="GII283" s="233" t="s">
        <v>354</v>
      </c>
      <c r="GIJ283" s="233" t="s">
        <v>354</v>
      </c>
      <c r="GIK283" s="233" t="s">
        <v>354</v>
      </c>
      <c r="GIL283" s="233" t="s">
        <v>354</v>
      </c>
      <c r="GIM283" s="233" t="s">
        <v>354</v>
      </c>
      <c r="GIN283" s="233" t="s">
        <v>354</v>
      </c>
      <c r="GIO283" s="233" t="s">
        <v>354</v>
      </c>
      <c r="GIP283" s="233" t="s">
        <v>354</v>
      </c>
      <c r="GIQ283" s="233" t="s">
        <v>354</v>
      </c>
      <c r="GIR283" s="233" t="s">
        <v>354</v>
      </c>
      <c r="GIS283" s="233" t="s">
        <v>354</v>
      </c>
      <c r="GIT283" s="233" t="s">
        <v>354</v>
      </c>
      <c r="GIU283" s="233" t="s">
        <v>354</v>
      </c>
      <c r="GIV283" s="233" t="s">
        <v>354</v>
      </c>
      <c r="GIW283" s="233" t="s">
        <v>354</v>
      </c>
      <c r="GIX283" s="233" t="s">
        <v>354</v>
      </c>
      <c r="GIY283" s="233" t="s">
        <v>354</v>
      </c>
      <c r="GIZ283" s="233" t="s">
        <v>354</v>
      </c>
      <c r="GJA283" s="233" t="s">
        <v>354</v>
      </c>
      <c r="GJB283" s="233" t="s">
        <v>354</v>
      </c>
      <c r="GJC283" s="233" t="s">
        <v>354</v>
      </c>
      <c r="GJD283" s="233" t="s">
        <v>354</v>
      </c>
      <c r="GJE283" s="233" t="s">
        <v>354</v>
      </c>
      <c r="GJF283" s="233" t="s">
        <v>354</v>
      </c>
      <c r="GJG283" s="233" t="s">
        <v>354</v>
      </c>
      <c r="GJH283" s="233" t="s">
        <v>354</v>
      </c>
      <c r="GJI283" s="233" t="s">
        <v>354</v>
      </c>
      <c r="GJJ283" s="233" t="s">
        <v>354</v>
      </c>
      <c r="GJK283" s="233" t="s">
        <v>354</v>
      </c>
      <c r="GJL283" s="233" t="s">
        <v>354</v>
      </c>
      <c r="GJM283" s="233" t="s">
        <v>354</v>
      </c>
      <c r="GJN283" s="233" t="s">
        <v>354</v>
      </c>
      <c r="GJO283" s="233" t="s">
        <v>354</v>
      </c>
      <c r="GJP283" s="233" t="s">
        <v>354</v>
      </c>
      <c r="GJQ283" s="233" t="s">
        <v>354</v>
      </c>
      <c r="GJR283" s="233" t="s">
        <v>354</v>
      </c>
      <c r="GJS283" s="233" t="s">
        <v>354</v>
      </c>
      <c r="GJT283" s="233" t="s">
        <v>354</v>
      </c>
      <c r="GJU283" s="233" t="s">
        <v>354</v>
      </c>
      <c r="GJV283" s="233" t="s">
        <v>354</v>
      </c>
      <c r="GJW283" s="233" t="s">
        <v>354</v>
      </c>
      <c r="GJX283" s="233" t="s">
        <v>354</v>
      </c>
      <c r="GJY283" s="233" t="s">
        <v>354</v>
      </c>
      <c r="GJZ283" s="233" t="s">
        <v>354</v>
      </c>
      <c r="GKA283" s="233" t="s">
        <v>354</v>
      </c>
      <c r="GKB283" s="233" t="s">
        <v>354</v>
      </c>
      <c r="GKC283" s="233" t="s">
        <v>354</v>
      </c>
      <c r="GKD283" s="233" t="s">
        <v>354</v>
      </c>
      <c r="GKE283" s="233" t="s">
        <v>354</v>
      </c>
      <c r="GKF283" s="233" t="s">
        <v>354</v>
      </c>
      <c r="GKG283" s="233" t="s">
        <v>354</v>
      </c>
      <c r="GKH283" s="233" t="s">
        <v>354</v>
      </c>
      <c r="GKI283" s="233" t="s">
        <v>354</v>
      </c>
      <c r="GKJ283" s="233" t="s">
        <v>354</v>
      </c>
      <c r="GKK283" s="233" t="s">
        <v>354</v>
      </c>
      <c r="GKL283" s="233" t="s">
        <v>354</v>
      </c>
      <c r="GKM283" s="233" t="s">
        <v>354</v>
      </c>
      <c r="GKN283" s="233" t="s">
        <v>354</v>
      </c>
      <c r="GKO283" s="233" t="s">
        <v>354</v>
      </c>
      <c r="GKP283" s="233" t="s">
        <v>354</v>
      </c>
      <c r="GKQ283" s="233" t="s">
        <v>354</v>
      </c>
      <c r="GKR283" s="233" t="s">
        <v>354</v>
      </c>
      <c r="GKS283" s="233" t="s">
        <v>354</v>
      </c>
      <c r="GKT283" s="233" t="s">
        <v>354</v>
      </c>
      <c r="GKU283" s="233" t="s">
        <v>354</v>
      </c>
      <c r="GKV283" s="233" t="s">
        <v>354</v>
      </c>
      <c r="GKW283" s="233" t="s">
        <v>354</v>
      </c>
      <c r="GKX283" s="233" t="s">
        <v>354</v>
      </c>
      <c r="GKY283" s="233" t="s">
        <v>354</v>
      </c>
      <c r="GKZ283" s="233" t="s">
        <v>354</v>
      </c>
      <c r="GLA283" s="233" t="s">
        <v>354</v>
      </c>
      <c r="GLB283" s="233" t="s">
        <v>354</v>
      </c>
      <c r="GLC283" s="233" t="s">
        <v>354</v>
      </c>
      <c r="GLD283" s="233" t="s">
        <v>354</v>
      </c>
      <c r="GLE283" s="233" t="s">
        <v>354</v>
      </c>
      <c r="GLF283" s="233" t="s">
        <v>354</v>
      </c>
      <c r="GLG283" s="233" t="s">
        <v>354</v>
      </c>
      <c r="GLH283" s="233" t="s">
        <v>354</v>
      </c>
      <c r="GLI283" s="233" t="s">
        <v>354</v>
      </c>
      <c r="GLJ283" s="233" t="s">
        <v>354</v>
      </c>
      <c r="GLK283" s="233" t="s">
        <v>354</v>
      </c>
      <c r="GLL283" s="233" t="s">
        <v>354</v>
      </c>
      <c r="GLM283" s="233" t="s">
        <v>354</v>
      </c>
      <c r="GLN283" s="233" t="s">
        <v>354</v>
      </c>
      <c r="GLO283" s="233" t="s">
        <v>354</v>
      </c>
      <c r="GLP283" s="233" t="s">
        <v>354</v>
      </c>
      <c r="GLQ283" s="233" t="s">
        <v>354</v>
      </c>
      <c r="GLR283" s="233" t="s">
        <v>354</v>
      </c>
      <c r="GLS283" s="233" t="s">
        <v>354</v>
      </c>
      <c r="GLT283" s="233" t="s">
        <v>354</v>
      </c>
      <c r="GLU283" s="233" t="s">
        <v>354</v>
      </c>
      <c r="GLV283" s="233" t="s">
        <v>354</v>
      </c>
      <c r="GLW283" s="233" t="s">
        <v>354</v>
      </c>
      <c r="GLX283" s="233" t="s">
        <v>354</v>
      </c>
      <c r="GLY283" s="233" t="s">
        <v>354</v>
      </c>
      <c r="GLZ283" s="233" t="s">
        <v>354</v>
      </c>
      <c r="GMA283" s="233" t="s">
        <v>354</v>
      </c>
      <c r="GMB283" s="233" t="s">
        <v>354</v>
      </c>
      <c r="GMC283" s="233" t="s">
        <v>354</v>
      </c>
      <c r="GMD283" s="233" t="s">
        <v>354</v>
      </c>
      <c r="GME283" s="233" t="s">
        <v>354</v>
      </c>
      <c r="GMF283" s="233" t="s">
        <v>354</v>
      </c>
      <c r="GMG283" s="233" t="s">
        <v>354</v>
      </c>
      <c r="GMH283" s="233" t="s">
        <v>354</v>
      </c>
      <c r="GMI283" s="233" t="s">
        <v>354</v>
      </c>
      <c r="GMJ283" s="233" t="s">
        <v>354</v>
      </c>
      <c r="GMK283" s="233" t="s">
        <v>354</v>
      </c>
      <c r="GML283" s="233" t="s">
        <v>354</v>
      </c>
      <c r="GMM283" s="233" t="s">
        <v>354</v>
      </c>
      <c r="GMN283" s="233" t="s">
        <v>354</v>
      </c>
      <c r="GMO283" s="233" t="s">
        <v>354</v>
      </c>
      <c r="GMP283" s="233" t="s">
        <v>354</v>
      </c>
      <c r="GMQ283" s="233" t="s">
        <v>354</v>
      </c>
      <c r="GMR283" s="233" t="s">
        <v>354</v>
      </c>
      <c r="GMS283" s="233" t="s">
        <v>354</v>
      </c>
      <c r="GMT283" s="233" t="s">
        <v>354</v>
      </c>
      <c r="GMU283" s="233" t="s">
        <v>354</v>
      </c>
      <c r="GMV283" s="233" t="s">
        <v>354</v>
      </c>
      <c r="GMW283" s="233" t="s">
        <v>354</v>
      </c>
      <c r="GMX283" s="233" t="s">
        <v>354</v>
      </c>
      <c r="GMY283" s="233" t="s">
        <v>354</v>
      </c>
      <c r="GMZ283" s="233" t="s">
        <v>354</v>
      </c>
      <c r="GNA283" s="233" t="s">
        <v>354</v>
      </c>
      <c r="GNB283" s="233" t="s">
        <v>354</v>
      </c>
      <c r="GNC283" s="233" t="s">
        <v>354</v>
      </c>
      <c r="GND283" s="233" t="s">
        <v>354</v>
      </c>
      <c r="GNE283" s="233" t="s">
        <v>354</v>
      </c>
      <c r="GNF283" s="233" t="s">
        <v>354</v>
      </c>
      <c r="GNG283" s="233" t="s">
        <v>354</v>
      </c>
      <c r="GNH283" s="233" t="s">
        <v>354</v>
      </c>
      <c r="GNI283" s="233" t="s">
        <v>354</v>
      </c>
      <c r="GNJ283" s="233" t="s">
        <v>354</v>
      </c>
      <c r="GNK283" s="233" t="s">
        <v>354</v>
      </c>
      <c r="GNL283" s="233" t="s">
        <v>354</v>
      </c>
      <c r="GNM283" s="233" t="s">
        <v>354</v>
      </c>
      <c r="GNN283" s="233" t="s">
        <v>354</v>
      </c>
      <c r="GNO283" s="233" t="s">
        <v>354</v>
      </c>
      <c r="GNP283" s="233" t="s">
        <v>354</v>
      </c>
      <c r="GNQ283" s="233" t="s">
        <v>354</v>
      </c>
      <c r="GNR283" s="233" t="s">
        <v>354</v>
      </c>
      <c r="GNS283" s="233" t="s">
        <v>354</v>
      </c>
      <c r="GNT283" s="233" t="s">
        <v>354</v>
      </c>
      <c r="GNU283" s="233" t="s">
        <v>354</v>
      </c>
      <c r="GNV283" s="233" t="s">
        <v>354</v>
      </c>
      <c r="GNW283" s="233" t="s">
        <v>354</v>
      </c>
      <c r="GNX283" s="233" t="s">
        <v>354</v>
      </c>
      <c r="GNY283" s="233" t="s">
        <v>354</v>
      </c>
      <c r="GNZ283" s="233" t="s">
        <v>354</v>
      </c>
      <c r="GOA283" s="233" t="s">
        <v>354</v>
      </c>
      <c r="GOB283" s="233" t="s">
        <v>354</v>
      </c>
      <c r="GOC283" s="233" t="s">
        <v>354</v>
      </c>
      <c r="GOD283" s="233" t="s">
        <v>354</v>
      </c>
      <c r="GOE283" s="233" t="s">
        <v>354</v>
      </c>
      <c r="GOF283" s="233" t="s">
        <v>354</v>
      </c>
      <c r="GOG283" s="233" t="s">
        <v>354</v>
      </c>
      <c r="GOH283" s="233" t="s">
        <v>354</v>
      </c>
      <c r="GOI283" s="233" t="s">
        <v>354</v>
      </c>
      <c r="GOJ283" s="233" t="s">
        <v>354</v>
      </c>
      <c r="GOK283" s="233" t="s">
        <v>354</v>
      </c>
      <c r="GOL283" s="233" t="s">
        <v>354</v>
      </c>
      <c r="GOM283" s="233" t="s">
        <v>354</v>
      </c>
      <c r="GON283" s="233" t="s">
        <v>354</v>
      </c>
      <c r="GOO283" s="233" t="s">
        <v>354</v>
      </c>
      <c r="GOP283" s="233" t="s">
        <v>354</v>
      </c>
      <c r="GOQ283" s="233" t="s">
        <v>354</v>
      </c>
      <c r="GOR283" s="233" t="s">
        <v>354</v>
      </c>
      <c r="GOS283" s="233" t="s">
        <v>354</v>
      </c>
      <c r="GOT283" s="233" t="s">
        <v>354</v>
      </c>
      <c r="GOU283" s="233" t="s">
        <v>354</v>
      </c>
      <c r="GOV283" s="233" t="s">
        <v>354</v>
      </c>
      <c r="GOW283" s="233" t="s">
        <v>354</v>
      </c>
      <c r="GOX283" s="233" t="s">
        <v>354</v>
      </c>
      <c r="GOY283" s="233" t="s">
        <v>354</v>
      </c>
      <c r="GOZ283" s="233" t="s">
        <v>354</v>
      </c>
      <c r="GPA283" s="233" t="s">
        <v>354</v>
      </c>
      <c r="GPB283" s="233" t="s">
        <v>354</v>
      </c>
      <c r="GPC283" s="233" t="s">
        <v>354</v>
      </c>
      <c r="GPD283" s="233" t="s">
        <v>354</v>
      </c>
      <c r="GPE283" s="233" t="s">
        <v>354</v>
      </c>
      <c r="GPF283" s="233" t="s">
        <v>354</v>
      </c>
      <c r="GPG283" s="233" t="s">
        <v>354</v>
      </c>
      <c r="GPH283" s="233" t="s">
        <v>354</v>
      </c>
      <c r="GPI283" s="233" t="s">
        <v>354</v>
      </c>
      <c r="GPJ283" s="233" t="s">
        <v>354</v>
      </c>
      <c r="GPK283" s="233" t="s">
        <v>354</v>
      </c>
      <c r="GPL283" s="233" t="s">
        <v>354</v>
      </c>
      <c r="GPM283" s="233" t="s">
        <v>354</v>
      </c>
      <c r="GPN283" s="233" t="s">
        <v>354</v>
      </c>
      <c r="GPO283" s="233" t="s">
        <v>354</v>
      </c>
      <c r="GPP283" s="233" t="s">
        <v>354</v>
      </c>
      <c r="GPQ283" s="233" t="s">
        <v>354</v>
      </c>
      <c r="GPR283" s="233" t="s">
        <v>354</v>
      </c>
      <c r="GPS283" s="233" t="s">
        <v>354</v>
      </c>
      <c r="GPT283" s="233" t="s">
        <v>354</v>
      </c>
      <c r="GPU283" s="233" t="s">
        <v>354</v>
      </c>
      <c r="GPV283" s="233" t="s">
        <v>354</v>
      </c>
      <c r="GPW283" s="233" t="s">
        <v>354</v>
      </c>
      <c r="GPX283" s="233" t="s">
        <v>354</v>
      </c>
      <c r="GPY283" s="233" t="s">
        <v>354</v>
      </c>
      <c r="GPZ283" s="233" t="s">
        <v>354</v>
      </c>
      <c r="GQA283" s="233" t="s">
        <v>354</v>
      </c>
      <c r="GQB283" s="233" t="s">
        <v>354</v>
      </c>
      <c r="GQC283" s="233" t="s">
        <v>354</v>
      </c>
      <c r="GQD283" s="233" t="s">
        <v>354</v>
      </c>
      <c r="GQE283" s="233" t="s">
        <v>354</v>
      </c>
      <c r="GQF283" s="233" t="s">
        <v>354</v>
      </c>
      <c r="GQG283" s="233" t="s">
        <v>354</v>
      </c>
      <c r="GQH283" s="233" t="s">
        <v>354</v>
      </c>
      <c r="GQI283" s="233" t="s">
        <v>354</v>
      </c>
      <c r="GQJ283" s="233" t="s">
        <v>354</v>
      </c>
      <c r="GQK283" s="233" t="s">
        <v>354</v>
      </c>
      <c r="GQL283" s="233" t="s">
        <v>354</v>
      </c>
      <c r="GQM283" s="233" t="s">
        <v>354</v>
      </c>
      <c r="GQN283" s="233" t="s">
        <v>354</v>
      </c>
      <c r="GQO283" s="233" t="s">
        <v>354</v>
      </c>
      <c r="GQP283" s="233" t="s">
        <v>354</v>
      </c>
      <c r="GQQ283" s="233" t="s">
        <v>354</v>
      </c>
      <c r="GQR283" s="233" t="s">
        <v>354</v>
      </c>
      <c r="GQS283" s="233" t="s">
        <v>354</v>
      </c>
      <c r="GQT283" s="233" t="s">
        <v>354</v>
      </c>
      <c r="GQU283" s="233" t="s">
        <v>354</v>
      </c>
      <c r="GQV283" s="233" t="s">
        <v>354</v>
      </c>
      <c r="GQW283" s="233" t="s">
        <v>354</v>
      </c>
      <c r="GQX283" s="233" t="s">
        <v>354</v>
      </c>
      <c r="GQY283" s="233" t="s">
        <v>354</v>
      </c>
      <c r="GQZ283" s="233" t="s">
        <v>354</v>
      </c>
      <c r="GRA283" s="233" t="s">
        <v>354</v>
      </c>
      <c r="GRB283" s="233" t="s">
        <v>354</v>
      </c>
      <c r="GRC283" s="233" t="s">
        <v>354</v>
      </c>
      <c r="GRD283" s="233" t="s">
        <v>354</v>
      </c>
      <c r="GRE283" s="233" t="s">
        <v>354</v>
      </c>
      <c r="GRF283" s="233" t="s">
        <v>354</v>
      </c>
      <c r="GRG283" s="233" t="s">
        <v>354</v>
      </c>
      <c r="GRH283" s="233" t="s">
        <v>354</v>
      </c>
      <c r="GRI283" s="233" t="s">
        <v>354</v>
      </c>
      <c r="GRJ283" s="233" t="s">
        <v>354</v>
      </c>
      <c r="GRK283" s="233" t="s">
        <v>354</v>
      </c>
      <c r="GRL283" s="233" t="s">
        <v>354</v>
      </c>
      <c r="GRM283" s="233" t="s">
        <v>354</v>
      </c>
      <c r="GRN283" s="233" t="s">
        <v>354</v>
      </c>
      <c r="GRO283" s="233" t="s">
        <v>354</v>
      </c>
      <c r="GRP283" s="233" t="s">
        <v>354</v>
      </c>
      <c r="GRQ283" s="233" t="s">
        <v>354</v>
      </c>
      <c r="GRR283" s="233" t="s">
        <v>354</v>
      </c>
      <c r="GRS283" s="233" t="s">
        <v>354</v>
      </c>
      <c r="GRT283" s="233" t="s">
        <v>354</v>
      </c>
      <c r="GRU283" s="233" t="s">
        <v>354</v>
      </c>
      <c r="GRV283" s="233" t="s">
        <v>354</v>
      </c>
      <c r="GRW283" s="233" t="s">
        <v>354</v>
      </c>
      <c r="GRX283" s="233" t="s">
        <v>354</v>
      </c>
      <c r="GRY283" s="233" t="s">
        <v>354</v>
      </c>
      <c r="GRZ283" s="233" t="s">
        <v>354</v>
      </c>
      <c r="GSA283" s="233" t="s">
        <v>354</v>
      </c>
      <c r="GSB283" s="233" t="s">
        <v>354</v>
      </c>
      <c r="GSC283" s="233" t="s">
        <v>354</v>
      </c>
      <c r="GSD283" s="233" t="s">
        <v>354</v>
      </c>
      <c r="GSE283" s="233" t="s">
        <v>354</v>
      </c>
      <c r="GSF283" s="233" t="s">
        <v>354</v>
      </c>
      <c r="GSG283" s="233" t="s">
        <v>354</v>
      </c>
      <c r="GSH283" s="233" t="s">
        <v>354</v>
      </c>
      <c r="GSI283" s="233" t="s">
        <v>354</v>
      </c>
      <c r="GSJ283" s="233" t="s">
        <v>354</v>
      </c>
      <c r="GSK283" s="233" t="s">
        <v>354</v>
      </c>
      <c r="GSL283" s="233" t="s">
        <v>354</v>
      </c>
      <c r="GSM283" s="233" t="s">
        <v>354</v>
      </c>
      <c r="GSN283" s="233" t="s">
        <v>354</v>
      </c>
      <c r="GSO283" s="233" t="s">
        <v>354</v>
      </c>
      <c r="GSP283" s="233" t="s">
        <v>354</v>
      </c>
      <c r="GSQ283" s="233" t="s">
        <v>354</v>
      </c>
      <c r="GSR283" s="233" t="s">
        <v>354</v>
      </c>
      <c r="GSS283" s="233" t="s">
        <v>354</v>
      </c>
      <c r="GST283" s="233" t="s">
        <v>354</v>
      </c>
      <c r="GSU283" s="233" t="s">
        <v>354</v>
      </c>
      <c r="GSV283" s="233" t="s">
        <v>354</v>
      </c>
      <c r="GSW283" s="233" t="s">
        <v>354</v>
      </c>
      <c r="GSX283" s="233" t="s">
        <v>354</v>
      </c>
      <c r="GSY283" s="233" t="s">
        <v>354</v>
      </c>
      <c r="GSZ283" s="233" t="s">
        <v>354</v>
      </c>
      <c r="GTA283" s="233" t="s">
        <v>354</v>
      </c>
      <c r="GTB283" s="233" t="s">
        <v>354</v>
      </c>
      <c r="GTC283" s="233" t="s">
        <v>354</v>
      </c>
      <c r="GTD283" s="233" t="s">
        <v>354</v>
      </c>
      <c r="GTE283" s="233" t="s">
        <v>354</v>
      </c>
      <c r="GTF283" s="233" t="s">
        <v>354</v>
      </c>
      <c r="GTG283" s="233" t="s">
        <v>354</v>
      </c>
      <c r="GTH283" s="233" t="s">
        <v>354</v>
      </c>
      <c r="GTI283" s="233" t="s">
        <v>354</v>
      </c>
      <c r="GTJ283" s="233" t="s">
        <v>354</v>
      </c>
      <c r="GTK283" s="233" t="s">
        <v>354</v>
      </c>
      <c r="GTL283" s="233" t="s">
        <v>354</v>
      </c>
      <c r="GTM283" s="233" t="s">
        <v>354</v>
      </c>
      <c r="GTN283" s="233" t="s">
        <v>354</v>
      </c>
      <c r="GTO283" s="233" t="s">
        <v>354</v>
      </c>
      <c r="GTP283" s="233" t="s">
        <v>354</v>
      </c>
      <c r="GTQ283" s="233" t="s">
        <v>354</v>
      </c>
      <c r="GTR283" s="233" t="s">
        <v>354</v>
      </c>
      <c r="GTS283" s="233" t="s">
        <v>354</v>
      </c>
      <c r="GTT283" s="233" t="s">
        <v>354</v>
      </c>
      <c r="GTU283" s="233" t="s">
        <v>354</v>
      </c>
      <c r="GTV283" s="233" t="s">
        <v>354</v>
      </c>
      <c r="GTW283" s="233" t="s">
        <v>354</v>
      </c>
      <c r="GTX283" s="233" t="s">
        <v>354</v>
      </c>
      <c r="GTY283" s="233" t="s">
        <v>354</v>
      </c>
      <c r="GTZ283" s="233" t="s">
        <v>354</v>
      </c>
      <c r="GUA283" s="233" t="s">
        <v>354</v>
      </c>
      <c r="GUB283" s="233" t="s">
        <v>354</v>
      </c>
      <c r="GUC283" s="233" t="s">
        <v>354</v>
      </c>
      <c r="GUD283" s="233" t="s">
        <v>354</v>
      </c>
      <c r="GUE283" s="233" t="s">
        <v>354</v>
      </c>
      <c r="GUF283" s="233" t="s">
        <v>354</v>
      </c>
      <c r="GUG283" s="233" t="s">
        <v>354</v>
      </c>
      <c r="GUH283" s="233" t="s">
        <v>354</v>
      </c>
      <c r="GUI283" s="233" t="s">
        <v>354</v>
      </c>
      <c r="GUJ283" s="233" t="s">
        <v>354</v>
      </c>
      <c r="GUK283" s="233" t="s">
        <v>354</v>
      </c>
      <c r="GUL283" s="233" t="s">
        <v>354</v>
      </c>
      <c r="GUM283" s="233" t="s">
        <v>354</v>
      </c>
      <c r="GUN283" s="233" t="s">
        <v>354</v>
      </c>
      <c r="GUO283" s="233" t="s">
        <v>354</v>
      </c>
      <c r="GUP283" s="233" t="s">
        <v>354</v>
      </c>
      <c r="GUQ283" s="233" t="s">
        <v>354</v>
      </c>
      <c r="GUR283" s="233" t="s">
        <v>354</v>
      </c>
      <c r="GUS283" s="233" t="s">
        <v>354</v>
      </c>
      <c r="GUT283" s="233" t="s">
        <v>354</v>
      </c>
      <c r="GUU283" s="233" t="s">
        <v>354</v>
      </c>
      <c r="GUV283" s="233" t="s">
        <v>354</v>
      </c>
      <c r="GUW283" s="233" t="s">
        <v>354</v>
      </c>
      <c r="GUX283" s="233" t="s">
        <v>354</v>
      </c>
      <c r="GUY283" s="233" t="s">
        <v>354</v>
      </c>
      <c r="GUZ283" s="233" t="s">
        <v>354</v>
      </c>
      <c r="GVA283" s="233" t="s">
        <v>354</v>
      </c>
      <c r="GVB283" s="233" t="s">
        <v>354</v>
      </c>
      <c r="GVC283" s="233" t="s">
        <v>354</v>
      </c>
      <c r="GVD283" s="233" t="s">
        <v>354</v>
      </c>
      <c r="GVE283" s="233" t="s">
        <v>354</v>
      </c>
      <c r="GVF283" s="233" t="s">
        <v>354</v>
      </c>
      <c r="GVG283" s="233" t="s">
        <v>354</v>
      </c>
      <c r="GVH283" s="233" t="s">
        <v>354</v>
      </c>
      <c r="GVI283" s="233" t="s">
        <v>354</v>
      </c>
      <c r="GVJ283" s="233" t="s">
        <v>354</v>
      </c>
      <c r="GVK283" s="233" t="s">
        <v>354</v>
      </c>
      <c r="GVL283" s="233" t="s">
        <v>354</v>
      </c>
      <c r="GVM283" s="233" t="s">
        <v>354</v>
      </c>
      <c r="GVN283" s="233" t="s">
        <v>354</v>
      </c>
      <c r="GVO283" s="233" t="s">
        <v>354</v>
      </c>
      <c r="GVP283" s="233" t="s">
        <v>354</v>
      </c>
      <c r="GVQ283" s="233" t="s">
        <v>354</v>
      </c>
      <c r="GVR283" s="233" t="s">
        <v>354</v>
      </c>
      <c r="GVS283" s="233" t="s">
        <v>354</v>
      </c>
      <c r="GVT283" s="233" t="s">
        <v>354</v>
      </c>
      <c r="GVU283" s="233" t="s">
        <v>354</v>
      </c>
      <c r="GVV283" s="233" t="s">
        <v>354</v>
      </c>
      <c r="GVW283" s="233" t="s">
        <v>354</v>
      </c>
      <c r="GVX283" s="233" t="s">
        <v>354</v>
      </c>
      <c r="GVY283" s="233" t="s">
        <v>354</v>
      </c>
      <c r="GVZ283" s="233" t="s">
        <v>354</v>
      </c>
      <c r="GWA283" s="233" t="s">
        <v>354</v>
      </c>
      <c r="GWB283" s="233" t="s">
        <v>354</v>
      </c>
      <c r="GWC283" s="233" t="s">
        <v>354</v>
      </c>
      <c r="GWD283" s="233" t="s">
        <v>354</v>
      </c>
      <c r="GWE283" s="233" t="s">
        <v>354</v>
      </c>
      <c r="GWF283" s="233" t="s">
        <v>354</v>
      </c>
      <c r="GWG283" s="233" t="s">
        <v>354</v>
      </c>
      <c r="GWH283" s="233" t="s">
        <v>354</v>
      </c>
      <c r="GWI283" s="233" t="s">
        <v>354</v>
      </c>
      <c r="GWJ283" s="233" t="s">
        <v>354</v>
      </c>
      <c r="GWK283" s="233" t="s">
        <v>354</v>
      </c>
      <c r="GWL283" s="233" t="s">
        <v>354</v>
      </c>
      <c r="GWM283" s="233" t="s">
        <v>354</v>
      </c>
      <c r="GWN283" s="233" t="s">
        <v>354</v>
      </c>
      <c r="GWO283" s="233" t="s">
        <v>354</v>
      </c>
      <c r="GWP283" s="233" t="s">
        <v>354</v>
      </c>
      <c r="GWQ283" s="233" t="s">
        <v>354</v>
      </c>
      <c r="GWR283" s="233" t="s">
        <v>354</v>
      </c>
      <c r="GWS283" s="233" t="s">
        <v>354</v>
      </c>
      <c r="GWT283" s="233" t="s">
        <v>354</v>
      </c>
      <c r="GWU283" s="233" t="s">
        <v>354</v>
      </c>
      <c r="GWV283" s="233" t="s">
        <v>354</v>
      </c>
      <c r="GWW283" s="233" t="s">
        <v>354</v>
      </c>
      <c r="GWX283" s="233" t="s">
        <v>354</v>
      </c>
      <c r="GWY283" s="233" t="s">
        <v>354</v>
      </c>
      <c r="GWZ283" s="233" t="s">
        <v>354</v>
      </c>
      <c r="GXA283" s="233" t="s">
        <v>354</v>
      </c>
      <c r="GXB283" s="233" t="s">
        <v>354</v>
      </c>
      <c r="GXC283" s="233" t="s">
        <v>354</v>
      </c>
      <c r="GXD283" s="233" t="s">
        <v>354</v>
      </c>
      <c r="GXE283" s="233" t="s">
        <v>354</v>
      </c>
      <c r="GXF283" s="233" t="s">
        <v>354</v>
      </c>
      <c r="GXG283" s="233" t="s">
        <v>354</v>
      </c>
      <c r="GXH283" s="233" t="s">
        <v>354</v>
      </c>
      <c r="GXI283" s="233" t="s">
        <v>354</v>
      </c>
      <c r="GXJ283" s="233" t="s">
        <v>354</v>
      </c>
      <c r="GXK283" s="233" t="s">
        <v>354</v>
      </c>
      <c r="GXL283" s="233" t="s">
        <v>354</v>
      </c>
      <c r="GXM283" s="233" t="s">
        <v>354</v>
      </c>
      <c r="GXN283" s="233" t="s">
        <v>354</v>
      </c>
      <c r="GXO283" s="233" t="s">
        <v>354</v>
      </c>
      <c r="GXP283" s="233" t="s">
        <v>354</v>
      </c>
      <c r="GXQ283" s="233" t="s">
        <v>354</v>
      </c>
      <c r="GXR283" s="233" t="s">
        <v>354</v>
      </c>
      <c r="GXS283" s="233" t="s">
        <v>354</v>
      </c>
      <c r="GXT283" s="233" t="s">
        <v>354</v>
      </c>
      <c r="GXU283" s="233" t="s">
        <v>354</v>
      </c>
      <c r="GXV283" s="233" t="s">
        <v>354</v>
      </c>
      <c r="GXW283" s="233" t="s">
        <v>354</v>
      </c>
      <c r="GXX283" s="233" t="s">
        <v>354</v>
      </c>
      <c r="GXY283" s="233" t="s">
        <v>354</v>
      </c>
      <c r="GXZ283" s="233" t="s">
        <v>354</v>
      </c>
      <c r="GYA283" s="233" t="s">
        <v>354</v>
      </c>
      <c r="GYB283" s="233" t="s">
        <v>354</v>
      </c>
      <c r="GYC283" s="233" t="s">
        <v>354</v>
      </c>
      <c r="GYD283" s="233" t="s">
        <v>354</v>
      </c>
      <c r="GYE283" s="233" t="s">
        <v>354</v>
      </c>
      <c r="GYF283" s="233" t="s">
        <v>354</v>
      </c>
      <c r="GYG283" s="233" t="s">
        <v>354</v>
      </c>
      <c r="GYH283" s="233" t="s">
        <v>354</v>
      </c>
      <c r="GYI283" s="233" t="s">
        <v>354</v>
      </c>
      <c r="GYJ283" s="233" t="s">
        <v>354</v>
      </c>
      <c r="GYK283" s="233" t="s">
        <v>354</v>
      </c>
      <c r="GYL283" s="233" t="s">
        <v>354</v>
      </c>
      <c r="GYM283" s="233" t="s">
        <v>354</v>
      </c>
      <c r="GYN283" s="233" t="s">
        <v>354</v>
      </c>
      <c r="GYO283" s="233" t="s">
        <v>354</v>
      </c>
      <c r="GYP283" s="233" t="s">
        <v>354</v>
      </c>
      <c r="GYQ283" s="233" t="s">
        <v>354</v>
      </c>
      <c r="GYR283" s="233" t="s">
        <v>354</v>
      </c>
      <c r="GYS283" s="233" t="s">
        <v>354</v>
      </c>
      <c r="GYT283" s="233" t="s">
        <v>354</v>
      </c>
      <c r="GYU283" s="233" t="s">
        <v>354</v>
      </c>
      <c r="GYV283" s="233" t="s">
        <v>354</v>
      </c>
      <c r="GYW283" s="233" t="s">
        <v>354</v>
      </c>
      <c r="GYX283" s="233" t="s">
        <v>354</v>
      </c>
      <c r="GYY283" s="233" t="s">
        <v>354</v>
      </c>
      <c r="GYZ283" s="233" t="s">
        <v>354</v>
      </c>
      <c r="GZA283" s="233" t="s">
        <v>354</v>
      </c>
      <c r="GZB283" s="233" t="s">
        <v>354</v>
      </c>
      <c r="GZC283" s="233" t="s">
        <v>354</v>
      </c>
      <c r="GZD283" s="233" t="s">
        <v>354</v>
      </c>
      <c r="GZE283" s="233" t="s">
        <v>354</v>
      </c>
      <c r="GZF283" s="233" t="s">
        <v>354</v>
      </c>
      <c r="GZG283" s="233" t="s">
        <v>354</v>
      </c>
      <c r="GZH283" s="233" t="s">
        <v>354</v>
      </c>
      <c r="GZI283" s="233" t="s">
        <v>354</v>
      </c>
      <c r="GZJ283" s="233" t="s">
        <v>354</v>
      </c>
      <c r="GZK283" s="233" t="s">
        <v>354</v>
      </c>
      <c r="GZL283" s="233" t="s">
        <v>354</v>
      </c>
      <c r="GZM283" s="233" t="s">
        <v>354</v>
      </c>
      <c r="GZN283" s="233" t="s">
        <v>354</v>
      </c>
      <c r="GZO283" s="233" t="s">
        <v>354</v>
      </c>
      <c r="GZP283" s="233" t="s">
        <v>354</v>
      </c>
      <c r="GZQ283" s="233" t="s">
        <v>354</v>
      </c>
      <c r="GZR283" s="233" t="s">
        <v>354</v>
      </c>
      <c r="GZS283" s="233" t="s">
        <v>354</v>
      </c>
      <c r="GZT283" s="233" t="s">
        <v>354</v>
      </c>
      <c r="GZU283" s="233" t="s">
        <v>354</v>
      </c>
      <c r="GZV283" s="233" t="s">
        <v>354</v>
      </c>
      <c r="GZW283" s="233" t="s">
        <v>354</v>
      </c>
      <c r="GZX283" s="233" t="s">
        <v>354</v>
      </c>
      <c r="GZY283" s="233" t="s">
        <v>354</v>
      </c>
      <c r="GZZ283" s="233" t="s">
        <v>354</v>
      </c>
      <c r="HAA283" s="233" t="s">
        <v>354</v>
      </c>
      <c r="HAB283" s="233" t="s">
        <v>354</v>
      </c>
      <c r="HAC283" s="233" t="s">
        <v>354</v>
      </c>
      <c r="HAD283" s="233" t="s">
        <v>354</v>
      </c>
      <c r="HAE283" s="233" t="s">
        <v>354</v>
      </c>
      <c r="HAF283" s="233" t="s">
        <v>354</v>
      </c>
      <c r="HAG283" s="233" t="s">
        <v>354</v>
      </c>
      <c r="HAH283" s="233" t="s">
        <v>354</v>
      </c>
      <c r="HAI283" s="233" t="s">
        <v>354</v>
      </c>
      <c r="HAJ283" s="233" t="s">
        <v>354</v>
      </c>
      <c r="HAK283" s="233" t="s">
        <v>354</v>
      </c>
      <c r="HAL283" s="233" t="s">
        <v>354</v>
      </c>
      <c r="HAM283" s="233" t="s">
        <v>354</v>
      </c>
      <c r="HAN283" s="233" t="s">
        <v>354</v>
      </c>
      <c r="HAO283" s="233" t="s">
        <v>354</v>
      </c>
      <c r="HAP283" s="233" t="s">
        <v>354</v>
      </c>
      <c r="HAQ283" s="233" t="s">
        <v>354</v>
      </c>
      <c r="HAR283" s="233" t="s">
        <v>354</v>
      </c>
      <c r="HAS283" s="233" t="s">
        <v>354</v>
      </c>
      <c r="HAT283" s="233" t="s">
        <v>354</v>
      </c>
      <c r="HAU283" s="233" t="s">
        <v>354</v>
      </c>
      <c r="HAV283" s="233" t="s">
        <v>354</v>
      </c>
      <c r="HAW283" s="233" t="s">
        <v>354</v>
      </c>
      <c r="HAX283" s="233" t="s">
        <v>354</v>
      </c>
      <c r="HAY283" s="233" t="s">
        <v>354</v>
      </c>
      <c r="HAZ283" s="233" t="s">
        <v>354</v>
      </c>
      <c r="HBA283" s="233" t="s">
        <v>354</v>
      </c>
      <c r="HBB283" s="233" t="s">
        <v>354</v>
      </c>
      <c r="HBC283" s="233" t="s">
        <v>354</v>
      </c>
      <c r="HBD283" s="233" t="s">
        <v>354</v>
      </c>
      <c r="HBE283" s="233" t="s">
        <v>354</v>
      </c>
      <c r="HBF283" s="233" t="s">
        <v>354</v>
      </c>
      <c r="HBG283" s="233" t="s">
        <v>354</v>
      </c>
      <c r="HBH283" s="233" t="s">
        <v>354</v>
      </c>
      <c r="HBI283" s="233" t="s">
        <v>354</v>
      </c>
      <c r="HBJ283" s="233" t="s">
        <v>354</v>
      </c>
      <c r="HBK283" s="233" t="s">
        <v>354</v>
      </c>
      <c r="HBL283" s="233" t="s">
        <v>354</v>
      </c>
      <c r="HBM283" s="233" t="s">
        <v>354</v>
      </c>
      <c r="HBN283" s="233" t="s">
        <v>354</v>
      </c>
      <c r="HBO283" s="233" t="s">
        <v>354</v>
      </c>
      <c r="HBP283" s="233" t="s">
        <v>354</v>
      </c>
      <c r="HBQ283" s="233" t="s">
        <v>354</v>
      </c>
      <c r="HBR283" s="233" t="s">
        <v>354</v>
      </c>
      <c r="HBS283" s="233" t="s">
        <v>354</v>
      </c>
      <c r="HBT283" s="233" t="s">
        <v>354</v>
      </c>
      <c r="HBU283" s="233" t="s">
        <v>354</v>
      </c>
      <c r="HBV283" s="233" t="s">
        <v>354</v>
      </c>
      <c r="HBW283" s="233" t="s">
        <v>354</v>
      </c>
      <c r="HBX283" s="233" t="s">
        <v>354</v>
      </c>
      <c r="HBY283" s="233" t="s">
        <v>354</v>
      </c>
      <c r="HBZ283" s="233" t="s">
        <v>354</v>
      </c>
      <c r="HCA283" s="233" t="s">
        <v>354</v>
      </c>
      <c r="HCB283" s="233" t="s">
        <v>354</v>
      </c>
      <c r="HCC283" s="233" t="s">
        <v>354</v>
      </c>
      <c r="HCD283" s="233" t="s">
        <v>354</v>
      </c>
      <c r="HCE283" s="233" t="s">
        <v>354</v>
      </c>
      <c r="HCF283" s="233" t="s">
        <v>354</v>
      </c>
      <c r="HCG283" s="233" t="s">
        <v>354</v>
      </c>
      <c r="HCH283" s="233" t="s">
        <v>354</v>
      </c>
      <c r="HCI283" s="233" t="s">
        <v>354</v>
      </c>
      <c r="HCJ283" s="233" t="s">
        <v>354</v>
      </c>
      <c r="HCK283" s="233" t="s">
        <v>354</v>
      </c>
      <c r="HCL283" s="233" t="s">
        <v>354</v>
      </c>
      <c r="HCM283" s="233" t="s">
        <v>354</v>
      </c>
      <c r="HCN283" s="233" t="s">
        <v>354</v>
      </c>
      <c r="HCO283" s="233" t="s">
        <v>354</v>
      </c>
      <c r="HCP283" s="233" t="s">
        <v>354</v>
      </c>
      <c r="HCQ283" s="233" t="s">
        <v>354</v>
      </c>
      <c r="HCR283" s="233" t="s">
        <v>354</v>
      </c>
      <c r="HCS283" s="233" t="s">
        <v>354</v>
      </c>
      <c r="HCT283" s="233" t="s">
        <v>354</v>
      </c>
      <c r="HCU283" s="233" t="s">
        <v>354</v>
      </c>
      <c r="HCV283" s="233" t="s">
        <v>354</v>
      </c>
      <c r="HCW283" s="233" t="s">
        <v>354</v>
      </c>
      <c r="HCX283" s="233" t="s">
        <v>354</v>
      </c>
      <c r="HCY283" s="233" t="s">
        <v>354</v>
      </c>
      <c r="HCZ283" s="233" t="s">
        <v>354</v>
      </c>
      <c r="HDA283" s="233" t="s">
        <v>354</v>
      </c>
      <c r="HDB283" s="233" t="s">
        <v>354</v>
      </c>
      <c r="HDC283" s="233" t="s">
        <v>354</v>
      </c>
      <c r="HDD283" s="233" t="s">
        <v>354</v>
      </c>
      <c r="HDE283" s="233" t="s">
        <v>354</v>
      </c>
      <c r="HDF283" s="233" t="s">
        <v>354</v>
      </c>
      <c r="HDG283" s="233" t="s">
        <v>354</v>
      </c>
      <c r="HDH283" s="233" t="s">
        <v>354</v>
      </c>
      <c r="HDI283" s="233" t="s">
        <v>354</v>
      </c>
      <c r="HDJ283" s="233" t="s">
        <v>354</v>
      </c>
      <c r="HDK283" s="233" t="s">
        <v>354</v>
      </c>
      <c r="HDL283" s="233" t="s">
        <v>354</v>
      </c>
      <c r="HDM283" s="233" t="s">
        <v>354</v>
      </c>
      <c r="HDN283" s="233" t="s">
        <v>354</v>
      </c>
      <c r="HDO283" s="233" t="s">
        <v>354</v>
      </c>
      <c r="HDP283" s="233" t="s">
        <v>354</v>
      </c>
      <c r="HDQ283" s="233" t="s">
        <v>354</v>
      </c>
      <c r="HDR283" s="233" t="s">
        <v>354</v>
      </c>
      <c r="HDS283" s="233" t="s">
        <v>354</v>
      </c>
      <c r="HDT283" s="233" t="s">
        <v>354</v>
      </c>
      <c r="HDU283" s="233" t="s">
        <v>354</v>
      </c>
      <c r="HDV283" s="233" t="s">
        <v>354</v>
      </c>
      <c r="HDW283" s="233" t="s">
        <v>354</v>
      </c>
      <c r="HDX283" s="233" t="s">
        <v>354</v>
      </c>
      <c r="HDY283" s="233" t="s">
        <v>354</v>
      </c>
      <c r="HDZ283" s="233" t="s">
        <v>354</v>
      </c>
      <c r="HEA283" s="233" t="s">
        <v>354</v>
      </c>
      <c r="HEB283" s="233" t="s">
        <v>354</v>
      </c>
      <c r="HEC283" s="233" t="s">
        <v>354</v>
      </c>
      <c r="HED283" s="233" t="s">
        <v>354</v>
      </c>
      <c r="HEE283" s="233" t="s">
        <v>354</v>
      </c>
      <c r="HEF283" s="233" t="s">
        <v>354</v>
      </c>
      <c r="HEG283" s="233" t="s">
        <v>354</v>
      </c>
      <c r="HEH283" s="233" t="s">
        <v>354</v>
      </c>
      <c r="HEI283" s="233" t="s">
        <v>354</v>
      </c>
      <c r="HEJ283" s="233" t="s">
        <v>354</v>
      </c>
      <c r="HEK283" s="233" t="s">
        <v>354</v>
      </c>
      <c r="HEL283" s="233" t="s">
        <v>354</v>
      </c>
      <c r="HEM283" s="233" t="s">
        <v>354</v>
      </c>
      <c r="HEN283" s="233" t="s">
        <v>354</v>
      </c>
      <c r="HEO283" s="233" t="s">
        <v>354</v>
      </c>
      <c r="HEP283" s="233" t="s">
        <v>354</v>
      </c>
      <c r="HEQ283" s="233" t="s">
        <v>354</v>
      </c>
      <c r="HER283" s="233" t="s">
        <v>354</v>
      </c>
      <c r="HES283" s="233" t="s">
        <v>354</v>
      </c>
      <c r="HET283" s="233" t="s">
        <v>354</v>
      </c>
      <c r="HEU283" s="233" t="s">
        <v>354</v>
      </c>
      <c r="HEV283" s="233" t="s">
        <v>354</v>
      </c>
      <c r="HEW283" s="233" t="s">
        <v>354</v>
      </c>
      <c r="HEX283" s="233" t="s">
        <v>354</v>
      </c>
      <c r="HEY283" s="233" t="s">
        <v>354</v>
      </c>
      <c r="HEZ283" s="233" t="s">
        <v>354</v>
      </c>
      <c r="HFA283" s="233" t="s">
        <v>354</v>
      </c>
      <c r="HFB283" s="233" t="s">
        <v>354</v>
      </c>
      <c r="HFC283" s="233" t="s">
        <v>354</v>
      </c>
      <c r="HFD283" s="233" t="s">
        <v>354</v>
      </c>
      <c r="HFE283" s="233" t="s">
        <v>354</v>
      </c>
      <c r="HFF283" s="233" t="s">
        <v>354</v>
      </c>
      <c r="HFG283" s="233" t="s">
        <v>354</v>
      </c>
      <c r="HFH283" s="233" t="s">
        <v>354</v>
      </c>
      <c r="HFI283" s="233" t="s">
        <v>354</v>
      </c>
      <c r="HFJ283" s="233" t="s">
        <v>354</v>
      </c>
      <c r="HFK283" s="233" t="s">
        <v>354</v>
      </c>
      <c r="HFL283" s="233" t="s">
        <v>354</v>
      </c>
      <c r="HFM283" s="233" t="s">
        <v>354</v>
      </c>
      <c r="HFN283" s="233" t="s">
        <v>354</v>
      </c>
      <c r="HFO283" s="233" t="s">
        <v>354</v>
      </c>
      <c r="HFP283" s="233" t="s">
        <v>354</v>
      </c>
      <c r="HFQ283" s="233" t="s">
        <v>354</v>
      </c>
      <c r="HFR283" s="233" t="s">
        <v>354</v>
      </c>
      <c r="HFS283" s="233" t="s">
        <v>354</v>
      </c>
      <c r="HFT283" s="233" t="s">
        <v>354</v>
      </c>
      <c r="HFU283" s="233" t="s">
        <v>354</v>
      </c>
      <c r="HFV283" s="233" t="s">
        <v>354</v>
      </c>
      <c r="HFW283" s="233" t="s">
        <v>354</v>
      </c>
      <c r="HFX283" s="233" t="s">
        <v>354</v>
      </c>
      <c r="HFY283" s="233" t="s">
        <v>354</v>
      </c>
      <c r="HFZ283" s="233" t="s">
        <v>354</v>
      </c>
      <c r="HGA283" s="233" t="s">
        <v>354</v>
      </c>
      <c r="HGB283" s="233" t="s">
        <v>354</v>
      </c>
      <c r="HGC283" s="233" t="s">
        <v>354</v>
      </c>
      <c r="HGD283" s="233" t="s">
        <v>354</v>
      </c>
      <c r="HGE283" s="233" t="s">
        <v>354</v>
      </c>
      <c r="HGF283" s="233" t="s">
        <v>354</v>
      </c>
      <c r="HGG283" s="233" t="s">
        <v>354</v>
      </c>
      <c r="HGH283" s="233" t="s">
        <v>354</v>
      </c>
      <c r="HGI283" s="233" t="s">
        <v>354</v>
      </c>
      <c r="HGJ283" s="233" t="s">
        <v>354</v>
      </c>
      <c r="HGK283" s="233" t="s">
        <v>354</v>
      </c>
      <c r="HGL283" s="233" t="s">
        <v>354</v>
      </c>
      <c r="HGM283" s="233" t="s">
        <v>354</v>
      </c>
      <c r="HGN283" s="233" t="s">
        <v>354</v>
      </c>
      <c r="HGO283" s="233" t="s">
        <v>354</v>
      </c>
      <c r="HGP283" s="233" t="s">
        <v>354</v>
      </c>
      <c r="HGQ283" s="233" t="s">
        <v>354</v>
      </c>
      <c r="HGR283" s="233" t="s">
        <v>354</v>
      </c>
      <c r="HGS283" s="233" t="s">
        <v>354</v>
      </c>
      <c r="HGT283" s="233" t="s">
        <v>354</v>
      </c>
      <c r="HGU283" s="233" t="s">
        <v>354</v>
      </c>
      <c r="HGV283" s="233" t="s">
        <v>354</v>
      </c>
      <c r="HGW283" s="233" t="s">
        <v>354</v>
      </c>
      <c r="HGX283" s="233" t="s">
        <v>354</v>
      </c>
      <c r="HGY283" s="233" t="s">
        <v>354</v>
      </c>
      <c r="HGZ283" s="233" t="s">
        <v>354</v>
      </c>
      <c r="HHA283" s="233" t="s">
        <v>354</v>
      </c>
      <c r="HHB283" s="233" t="s">
        <v>354</v>
      </c>
      <c r="HHC283" s="233" t="s">
        <v>354</v>
      </c>
      <c r="HHD283" s="233" t="s">
        <v>354</v>
      </c>
      <c r="HHE283" s="233" t="s">
        <v>354</v>
      </c>
      <c r="HHF283" s="233" t="s">
        <v>354</v>
      </c>
      <c r="HHG283" s="233" t="s">
        <v>354</v>
      </c>
      <c r="HHH283" s="233" t="s">
        <v>354</v>
      </c>
      <c r="HHI283" s="233" t="s">
        <v>354</v>
      </c>
      <c r="HHJ283" s="233" t="s">
        <v>354</v>
      </c>
      <c r="HHK283" s="233" t="s">
        <v>354</v>
      </c>
      <c r="HHL283" s="233" t="s">
        <v>354</v>
      </c>
      <c r="HHM283" s="233" t="s">
        <v>354</v>
      </c>
      <c r="HHN283" s="233" t="s">
        <v>354</v>
      </c>
      <c r="HHO283" s="233" t="s">
        <v>354</v>
      </c>
      <c r="HHP283" s="233" t="s">
        <v>354</v>
      </c>
      <c r="HHQ283" s="233" t="s">
        <v>354</v>
      </c>
      <c r="HHR283" s="233" t="s">
        <v>354</v>
      </c>
      <c r="HHS283" s="233" t="s">
        <v>354</v>
      </c>
      <c r="HHT283" s="233" t="s">
        <v>354</v>
      </c>
      <c r="HHU283" s="233" t="s">
        <v>354</v>
      </c>
      <c r="HHV283" s="233" t="s">
        <v>354</v>
      </c>
      <c r="HHW283" s="233" t="s">
        <v>354</v>
      </c>
      <c r="HHX283" s="233" t="s">
        <v>354</v>
      </c>
      <c r="HHY283" s="233" t="s">
        <v>354</v>
      </c>
      <c r="HHZ283" s="233" t="s">
        <v>354</v>
      </c>
      <c r="HIA283" s="233" t="s">
        <v>354</v>
      </c>
      <c r="HIB283" s="233" t="s">
        <v>354</v>
      </c>
      <c r="HIC283" s="233" t="s">
        <v>354</v>
      </c>
      <c r="HID283" s="233" t="s">
        <v>354</v>
      </c>
      <c r="HIE283" s="233" t="s">
        <v>354</v>
      </c>
      <c r="HIF283" s="233" t="s">
        <v>354</v>
      </c>
      <c r="HIG283" s="233" t="s">
        <v>354</v>
      </c>
      <c r="HIH283" s="233" t="s">
        <v>354</v>
      </c>
      <c r="HII283" s="233" t="s">
        <v>354</v>
      </c>
      <c r="HIJ283" s="233" t="s">
        <v>354</v>
      </c>
      <c r="HIK283" s="233" t="s">
        <v>354</v>
      </c>
      <c r="HIL283" s="233" t="s">
        <v>354</v>
      </c>
      <c r="HIM283" s="233" t="s">
        <v>354</v>
      </c>
      <c r="HIN283" s="233" t="s">
        <v>354</v>
      </c>
      <c r="HIO283" s="233" t="s">
        <v>354</v>
      </c>
      <c r="HIP283" s="233" t="s">
        <v>354</v>
      </c>
      <c r="HIQ283" s="233" t="s">
        <v>354</v>
      </c>
      <c r="HIR283" s="233" t="s">
        <v>354</v>
      </c>
      <c r="HIS283" s="233" t="s">
        <v>354</v>
      </c>
      <c r="HIT283" s="233" t="s">
        <v>354</v>
      </c>
      <c r="HIU283" s="233" t="s">
        <v>354</v>
      </c>
      <c r="HIV283" s="233" t="s">
        <v>354</v>
      </c>
      <c r="HIW283" s="233" t="s">
        <v>354</v>
      </c>
      <c r="HIX283" s="233" t="s">
        <v>354</v>
      </c>
      <c r="HIY283" s="233" t="s">
        <v>354</v>
      </c>
      <c r="HIZ283" s="233" t="s">
        <v>354</v>
      </c>
      <c r="HJA283" s="233" t="s">
        <v>354</v>
      </c>
      <c r="HJB283" s="233" t="s">
        <v>354</v>
      </c>
      <c r="HJC283" s="233" t="s">
        <v>354</v>
      </c>
      <c r="HJD283" s="233" t="s">
        <v>354</v>
      </c>
      <c r="HJE283" s="233" t="s">
        <v>354</v>
      </c>
      <c r="HJF283" s="233" t="s">
        <v>354</v>
      </c>
      <c r="HJG283" s="233" t="s">
        <v>354</v>
      </c>
      <c r="HJH283" s="233" t="s">
        <v>354</v>
      </c>
      <c r="HJI283" s="233" t="s">
        <v>354</v>
      </c>
      <c r="HJJ283" s="233" t="s">
        <v>354</v>
      </c>
      <c r="HJK283" s="233" t="s">
        <v>354</v>
      </c>
      <c r="HJL283" s="233" t="s">
        <v>354</v>
      </c>
      <c r="HJM283" s="233" t="s">
        <v>354</v>
      </c>
      <c r="HJN283" s="233" t="s">
        <v>354</v>
      </c>
      <c r="HJO283" s="233" t="s">
        <v>354</v>
      </c>
      <c r="HJP283" s="233" t="s">
        <v>354</v>
      </c>
      <c r="HJQ283" s="233" t="s">
        <v>354</v>
      </c>
      <c r="HJR283" s="233" t="s">
        <v>354</v>
      </c>
      <c r="HJS283" s="233" t="s">
        <v>354</v>
      </c>
      <c r="HJT283" s="233" t="s">
        <v>354</v>
      </c>
      <c r="HJU283" s="233" t="s">
        <v>354</v>
      </c>
      <c r="HJV283" s="233" t="s">
        <v>354</v>
      </c>
      <c r="HJW283" s="233" t="s">
        <v>354</v>
      </c>
      <c r="HJX283" s="233" t="s">
        <v>354</v>
      </c>
      <c r="HJY283" s="233" t="s">
        <v>354</v>
      </c>
      <c r="HJZ283" s="233" t="s">
        <v>354</v>
      </c>
      <c r="HKA283" s="233" t="s">
        <v>354</v>
      </c>
      <c r="HKB283" s="233" t="s">
        <v>354</v>
      </c>
      <c r="HKC283" s="233" t="s">
        <v>354</v>
      </c>
      <c r="HKD283" s="233" t="s">
        <v>354</v>
      </c>
      <c r="HKE283" s="233" t="s">
        <v>354</v>
      </c>
      <c r="HKF283" s="233" t="s">
        <v>354</v>
      </c>
      <c r="HKG283" s="233" t="s">
        <v>354</v>
      </c>
      <c r="HKH283" s="233" t="s">
        <v>354</v>
      </c>
      <c r="HKI283" s="233" t="s">
        <v>354</v>
      </c>
      <c r="HKJ283" s="233" t="s">
        <v>354</v>
      </c>
      <c r="HKK283" s="233" t="s">
        <v>354</v>
      </c>
      <c r="HKL283" s="233" t="s">
        <v>354</v>
      </c>
      <c r="HKM283" s="233" t="s">
        <v>354</v>
      </c>
      <c r="HKN283" s="233" t="s">
        <v>354</v>
      </c>
      <c r="HKO283" s="233" t="s">
        <v>354</v>
      </c>
      <c r="HKP283" s="233" t="s">
        <v>354</v>
      </c>
      <c r="HKQ283" s="233" t="s">
        <v>354</v>
      </c>
      <c r="HKR283" s="233" t="s">
        <v>354</v>
      </c>
      <c r="HKS283" s="233" t="s">
        <v>354</v>
      </c>
      <c r="HKT283" s="233" t="s">
        <v>354</v>
      </c>
      <c r="HKU283" s="233" t="s">
        <v>354</v>
      </c>
      <c r="HKV283" s="233" t="s">
        <v>354</v>
      </c>
      <c r="HKW283" s="233" t="s">
        <v>354</v>
      </c>
      <c r="HKX283" s="233" t="s">
        <v>354</v>
      </c>
      <c r="HKY283" s="233" t="s">
        <v>354</v>
      </c>
      <c r="HKZ283" s="233" t="s">
        <v>354</v>
      </c>
      <c r="HLA283" s="233" t="s">
        <v>354</v>
      </c>
      <c r="HLB283" s="233" t="s">
        <v>354</v>
      </c>
      <c r="HLC283" s="233" t="s">
        <v>354</v>
      </c>
      <c r="HLD283" s="233" t="s">
        <v>354</v>
      </c>
      <c r="HLE283" s="233" t="s">
        <v>354</v>
      </c>
      <c r="HLF283" s="233" t="s">
        <v>354</v>
      </c>
      <c r="HLG283" s="233" t="s">
        <v>354</v>
      </c>
      <c r="HLH283" s="233" t="s">
        <v>354</v>
      </c>
      <c r="HLI283" s="233" t="s">
        <v>354</v>
      </c>
      <c r="HLJ283" s="233" t="s">
        <v>354</v>
      </c>
      <c r="HLK283" s="233" t="s">
        <v>354</v>
      </c>
      <c r="HLL283" s="233" t="s">
        <v>354</v>
      </c>
      <c r="HLM283" s="233" t="s">
        <v>354</v>
      </c>
      <c r="HLN283" s="233" t="s">
        <v>354</v>
      </c>
      <c r="HLO283" s="233" t="s">
        <v>354</v>
      </c>
      <c r="HLP283" s="233" t="s">
        <v>354</v>
      </c>
      <c r="HLQ283" s="233" t="s">
        <v>354</v>
      </c>
      <c r="HLR283" s="233" t="s">
        <v>354</v>
      </c>
      <c r="HLS283" s="233" t="s">
        <v>354</v>
      </c>
      <c r="HLT283" s="233" t="s">
        <v>354</v>
      </c>
      <c r="HLU283" s="233" t="s">
        <v>354</v>
      </c>
      <c r="HLV283" s="233" t="s">
        <v>354</v>
      </c>
      <c r="HLW283" s="233" t="s">
        <v>354</v>
      </c>
      <c r="HLX283" s="233" t="s">
        <v>354</v>
      </c>
      <c r="HLY283" s="233" t="s">
        <v>354</v>
      </c>
      <c r="HLZ283" s="233" t="s">
        <v>354</v>
      </c>
      <c r="HMA283" s="233" t="s">
        <v>354</v>
      </c>
      <c r="HMB283" s="233" t="s">
        <v>354</v>
      </c>
      <c r="HMC283" s="233" t="s">
        <v>354</v>
      </c>
      <c r="HMD283" s="233" t="s">
        <v>354</v>
      </c>
      <c r="HME283" s="233" t="s">
        <v>354</v>
      </c>
      <c r="HMF283" s="233" t="s">
        <v>354</v>
      </c>
      <c r="HMG283" s="233" t="s">
        <v>354</v>
      </c>
      <c r="HMH283" s="233" t="s">
        <v>354</v>
      </c>
      <c r="HMI283" s="233" t="s">
        <v>354</v>
      </c>
      <c r="HMJ283" s="233" t="s">
        <v>354</v>
      </c>
      <c r="HMK283" s="233" t="s">
        <v>354</v>
      </c>
      <c r="HML283" s="233" t="s">
        <v>354</v>
      </c>
      <c r="HMM283" s="233" t="s">
        <v>354</v>
      </c>
      <c r="HMN283" s="233" t="s">
        <v>354</v>
      </c>
      <c r="HMO283" s="233" t="s">
        <v>354</v>
      </c>
      <c r="HMP283" s="233" t="s">
        <v>354</v>
      </c>
      <c r="HMQ283" s="233" t="s">
        <v>354</v>
      </c>
      <c r="HMR283" s="233" t="s">
        <v>354</v>
      </c>
      <c r="HMS283" s="233" t="s">
        <v>354</v>
      </c>
      <c r="HMT283" s="233" t="s">
        <v>354</v>
      </c>
      <c r="HMU283" s="233" t="s">
        <v>354</v>
      </c>
      <c r="HMV283" s="233" t="s">
        <v>354</v>
      </c>
      <c r="HMW283" s="233" t="s">
        <v>354</v>
      </c>
      <c r="HMX283" s="233" t="s">
        <v>354</v>
      </c>
      <c r="HMY283" s="233" t="s">
        <v>354</v>
      </c>
      <c r="HMZ283" s="233" t="s">
        <v>354</v>
      </c>
      <c r="HNA283" s="233" t="s">
        <v>354</v>
      </c>
      <c r="HNB283" s="233" t="s">
        <v>354</v>
      </c>
      <c r="HNC283" s="233" t="s">
        <v>354</v>
      </c>
      <c r="HND283" s="233" t="s">
        <v>354</v>
      </c>
      <c r="HNE283" s="233" t="s">
        <v>354</v>
      </c>
      <c r="HNF283" s="233" t="s">
        <v>354</v>
      </c>
      <c r="HNG283" s="233" t="s">
        <v>354</v>
      </c>
      <c r="HNH283" s="233" t="s">
        <v>354</v>
      </c>
      <c r="HNI283" s="233" t="s">
        <v>354</v>
      </c>
      <c r="HNJ283" s="233" t="s">
        <v>354</v>
      </c>
      <c r="HNK283" s="233" t="s">
        <v>354</v>
      </c>
      <c r="HNL283" s="233" t="s">
        <v>354</v>
      </c>
      <c r="HNM283" s="233" t="s">
        <v>354</v>
      </c>
      <c r="HNN283" s="233" t="s">
        <v>354</v>
      </c>
      <c r="HNO283" s="233" t="s">
        <v>354</v>
      </c>
      <c r="HNP283" s="233" t="s">
        <v>354</v>
      </c>
      <c r="HNQ283" s="233" t="s">
        <v>354</v>
      </c>
      <c r="HNR283" s="233" t="s">
        <v>354</v>
      </c>
      <c r="HNS283" s="233" t="s">
        <v>354</v>
      </c>
      <c r="HNT283" s="233" t="s">
        <v>354</v>
      </c>
      <c r="HNU283" s="233" t="s">
        <v>354</v>
      </c>
      <c r="HNV283" s="233" t="s">
        <v>354</v>
      </c>
      <c r="HNW283" s="233" t="s">
        <v>354</v>
      </c>
      <c r="HNX283" s="233" t="s">
        <v>354</v>
      </c>
      <c r="HNY283" s="233" t="s">
        <v>354</v>
      </c>
      <c r="HNZ283" s="233" t="s">
        <v>354</v>
      </c>
      <c r="HOA283" s="233" t="s">
        <v>354</v>
      </c>
      <c r="HOB283" s="233" t="s">
        <v>354</v>
      </c>
      <c r="HOC283" s="233" t="s">
        <v>354</v>
      </c>
      <c r="HOD283" s="233" t="s">
        <v>354</v>
      </c>
      <c r="HOE283" s="233" t="s">
        <v>354</v>
      </c>
      <c r="HOF283" s="233" t="s">
        <v>354</v>
      </c>
      <c r="HOG283" s="233" t="s">
        <v>354</v>
      </c>
      <c r="HOH283" s="233" t="s">
        <v>354</v>
      </c>
      <c r="HOI283" s="233" t="s">
        <v>354</v>
      </c>
      <c r="HOJ283" s="233" t="s">
        <v>354</v>
      </c>
      <c r="HOK283" s="233" t="s">
        <v>354</v>
      </c>
      <c r="HOL283" s="233" t="s">
        <v>354</v>
      </c>
      <c r="HOM283" s="233" t="s">
        <v>354</v>
      </c>
      <c r="HON283" s="233" t="s">
        <v>354</v>
      </c>
      <c r="HOO283" s="233" t="s">
        <v>354</v>
      </c>
      <c r="HOP283" s="233" t="s">
        <v>354</v>
      </c>
      <c r="HOQ283" s="233" t="s">
        <v>354</v>
      </c>
      <c r="HOR283" s="233" t="s">
        <v>354</v>
      </c>
      <c r="HOS283" s="233" t="s">
        <v>354</v>
      </c>
      <c r="HOT283" s="233" t="s">
        <v>354</v>
      </c>
      <c r="HOU283" s="233" t="s">
        <v>354</v>
      </c>
      <c r="HOV283" s="233" t="s">
        <v>354</v>
      </c>
      <c r="HOW283" s="233" t="s">
        <v>354</v>
      </c>
      <c r="HOX283" s="233" t="s">
        <v>354</v>
      </c>
      <c r="HOY283" s="233" t="s">
        <v>354</v>
      </c>
      <c r="HOZ283" s="233" t="s">
        <v>354</v>
      </c>
      <c r="HPA283" s="233" t="s">
        <v>354</v>
      </c>
      <c r="HPB283" s="233" t="s">
        <v>354</v>
      </c>
      <c r="HPC283" s="233" t="s">
        <v>354</v>
      </c>
      <c r="HPD283" s="233" t="s">
        <v>354</v>
      </c>
      <c r="HPE283" s="233" t="s">
        <v>354</v>
      </c>
      <c r="HPF283" s="233" t="s">
        <v>354</v>
      </c>
      <c r="HPG283" s="233" t="s">
        <v>354</v>
      </c>
      <c r="HPH283" s="233" t="s">
        <v>354</v>
      </c>
      <c r="HPI283" s="233" t="s">
        <v>354</v>
      </c>
      <c r="HPJ283" s="233" t="s">
        <v>354</v>
      </c>
      <c r="HPK283" s="233" t="s">
        <v>354</v>
      </c>
      <c r="HPL283" s="233" t="s">
        <v>354</v>
      </c>
      <c r="HPM283" s="233" t="s">
        <v>354</v>
      </c>
      <c r="HPN283" s="233" t="s">
        <v>354</v>
      </c>
      <c r="HPO283" s="233" t="s">
        <v>354</v>
      </c>
      <c r="HPP283" s="233" t="s">
        <v>354</v>
      </c>
      <c r="HPQ283" s="233" t="s">
        <v>354</v>
      </c>
      <c r="HPR283" s="233" t="s">
        <v>354</v>
      </c>
      <c r="HPS283" s="233" t="s">
        <v>354</v>
      </c>
      <c r="HPT283" s="233" t="s">
        <v>354</v>
      </c>
      <c r="HPU283" s="233" t="s">
        <v>354</v>
      </c>
      <c r="HPV283" s="233" t="s">
        <v>354</v>
      </c>
      <c r="HPW283" s="233" t="s">
        <v>354</v>
      </c>
      <c r="HPX283" s="233" t="s">
        <v>354</v>
      </c>
      <c r="HPY283" s="233" t="s">
        <v>354</v>
      </c>
      <c r="HPZ283" s="233" t="s">
        <v>354</v>
      </c>
      <c r="HQA283" s="233" t="s">
        <v>354</v>
      </c>
      <c r="HQB283" s="233" t="s">
        <v>354</v>
      </c>
      <c r="HQC283" s="233" t="s">
        <v>354</v>
      </c>
      <c r="HQD283" s="233" t="s">
        <v>354</v>
      </c>
      <c r="HQE283" s="233" t="s">
        <v>354</v>
      </c>
      <c r="HQF283" s="233" t="s">
        <v>354</v>
      </c>
      <c r="HQG283" s="233" t="s">
        <v>354</v>
      </c>
      <c r="HQH283" s="233" t="s">
        <v>354</v>
      </c>
      <c r="HQI283" s="233" t="s">
        <v>354</v>
      </c>
      <c r="HQJ283" s="233" t="s">
        <v>354</v>
      </c>
      <c r="HQK283" s="233" t="s">
        <v>354</v>
      </c>
      <c r="HQL283" s="233" t="s">
        <v>354</v>
      </c>
      <c r="HQM283" s="233" t="s">
        <v>354</v>
      </c>
      <c r="HQN283" s="233" t="s">
        <v>354</v>
      </c>
      <c r="HQO283" s="233" t="s">
        <v>354</v>
      </c>
      <c r="HQP283" s="233" t="s">
        <v>354</v>
      </c>
      <c r="HQQ283" s="233" t="s">
        <v>354</v>
      </c>
      <c r="HQR283" s="233" t="s">
        <v>354</v>
      </c>
      <c r="HQS283" s="233" t="s">
        <v>354</v>
      </c>
      <c r="HQT283" s="233" t="s">
        <v>354</v>
      </c>
      <c r="HQU283" s="233" t="s">
        <v>354</v>
      </c>
      <c r="HQV283" s="233" t="s">
        <v>354</v>
      </c>
      <c r="HQW283" s="233" t="s">
        <v>354</v>
      </c>
      <c r="HQX283" s="233" t="s">
        <v>354</v>
      </c>
      <c r="HQY283" s="233" t="s">
        <v>354</v>
      </c>
      <c r="HQZ283" s="233" t="s">
        <v>354</v>
      </c>
      <c r="HRA283" s="233" t="s">
        <v>354</v>
      </c>
      <c r="HRB283" s="233" t="s">
        <v>354</v>
      </c>
      <c r="HRC283" s="233" t="s">
        <v>354</v>
      </c>
      <c r="HRD283" s="233" t="s">
        <v>354</v>
      </c>
      <c r="HRE283" s="233" t="s">
        <v>354</v>
      </c>
      <c r="HRF283" s="233" t="s">
        <v>354</v>
      </c>
      <c r="HRG283" s="233" t="s">
        <v>354</v>
      </c>
      <c r="HRH283" s="233" t="s">
        <v>354</v>
      </c>
      <c r="HRI283" s="233" t="s">
        <v>354</v>
      </c>
      <c r="HRJ283" s="233" t="s">
        <v>354</v>
      </c>
      <c r="HRK283" s="233" t="s">
        <v>354</v>
      </c>
      <c r="HRL283" s="233" t="s">
        <v>354</v>
      </c>
      <c r="HRM283" s="233" t="s">
        <v>354</v>
      </c>
      <c r="HRN283" s="233" t="s">
        <v>354</v>
      </c>
      <c r="HRO283" s="233" t="s">
        <v>354</v>
      </c>
      <c r="HRP283" s="233" t="s">
        <v>354</v>
      </c>
      <c r="HRQ283" s="233" t="s">
        <v>354</v>
      </c>
      <c r="HRR283" s="233" t="s">
        <v>354</v>
      </c>
      <c r="HRS283" s="233" t="s">
        <v>354</v>
      </c>
      <c r="HRT283" s="233" t="s">
        <v>354</v>
      </c>
      <c r="HRU283" s="233" t="s">
        <v>354</v>
      </c>
      <c r="HRV283" s="233" t="s">
        <v>354</v>
      </c>
      <c r="HRW283" s="233" t="s">
        <v>354</v>
      </c>
      <c r="HRX283" s="233" t="s">
        <v>354</v>
      </c>
      <c r="HRY283" s="233" t="s">
        <v>354</v>
      </c>
      <c r="HRZ283" s="233" t="s">
        <v>354</v>
      </c>
      <c r="HSA283" s="233" t="s">
        <v>354</v>
      </c>
      <c r="HSB283" s="233" t="s">
        <v>354</v>
      </c>
      <c r="HSC283" s="233" t="s">
        <v>354</v>
      </c>
      <c r="HSD283" s="233" t="s">
        <v>354</v>
      </c>
      <c r="HSE283" s="233" t="s">
        <v>354</v>
      </c>
      <c r="HSF283" s="233" t="s">
        <v>354</v>
      </c>
      <c r="HSG283" s="233" t="s">
        <v>354</v>
      </c>
      <c r="HSH283" s="233" t="s">
        <v>354</v>
      </c>
      <c r="HSI283" s="233" t="s">
        <v>354</v>
      </c>
      <c r="HSJ283" s="233" t="s">
        <v>354</v>
      </c>
      <c r="HSK283" s="233" t="s">
        <v>354</v>
      </c>
      <c r="HSL283" s="233" t="s">
        <v>354</v>
      </c>
      <c r="HSM283" s="233" t="s">
        <v>354</v>
      </c>
      <c r="HSN283" s="233" t="s">
        <v>354</v>
      </c>
      <c r="HSO283" s="233" t="s">
        <v>354</v>
      </c>
      <c r="HSP283" s="233" t="s">
        <v>354</v>
      </c>
      <c r="HSQ283" s="233" t="s">
        <v>354</v>
      </c>
      <c r="HSR283" s="233" t="s">
        <v>354</v>
      </c>
      <c r="HSS283" s="233" t="s">
        <v>354</v>
      </c>
      <c r="HST283" s="233" t="s">
        <v>354</v>
      </c>
      <c r="HSU283" s="233" t="s">
        <v>354</v>
      </c>
      <c r="HSV283" s="233" t="s">
        <v>354</v>
      </c>
      <c r="HSW283" s="233" t="s">
        <v>354</v>
      </c>
      <c r="HSX283" s="233" t="s">
        <v>354</v>
      </c>
      <c r="HSY283" s="233" t="s">
        <v>354</v>
      </c>
      <c r="HSZ283" s="233" t="s">
        <v>354</v>
      </c>
      <c r="HTA283" s="233" t="s">
        <v>354</v>
      </c>
      <c r="HTB283" s="233" t="s">
        <v>354</v>
      </c>
      <c r="HTC283" s="233" t="s">
        <v>354</v>
      </c>
      <c r="HTD283" s="233" t="s">
        <v>354</v>
      </c>
      <c r="HTE283" s="233" t="s">
        <v>354</v>
      </c>
      <c r="HTF283" s="233" t="s">
        <v>354</v>
      </c>
      <c r="HTG283" s="233" t="s">
        <v>354</v>
      </c>
      <c r="HTH283" s="233" t="s">
        <v>354</v>
      </c>
      <c r="HTI283" s="233" t="s">
        <v>354</v>
      </c>
      <c r="HTJ283" s="233" t="s">
        <v>354</v>
      </c>
      <c r="HTK283" s="233" t="s">
        <v>354</v>
      </c>
      <c r="HTL283" s="233" t="s">
        <v>354</v>
      </c>
      <c r="HTM283" s="233" t="s">
        <v>354</v>
      </c>
      <c r="HTN283" s="233" t="s">
        <v>354</v>
      </c>
      <c r="HTO283" s="233" t="s">
        <v>354</v>
      </c>
      <c r="HTP283" s="233" t="s">
        <v>354</v>
      </c>
      <c r="HTQ283" s="233" t="s">
        <v>354</v>
      </c>
      <c r="HTR283" s="233" t="s">
        <v>354</v>
      </c>
      <c r="HTS283" s="233" t="s">
        <v>354</v>
      </c>
      <c r="HTT283" s="233" t="s">
        <v>354</v>
      </c>
      <c r="HTU283" s="233" t="s">
        <v>354</v>
      </c>
      <c r="HTV283" s="233" t="s">
        <v>354</v>
      </c>
      <c r="HTW283" s="233" t="s">
        <v>354</v>
      </c>
      <c r="HTX283" s="233" t="s">
        <v>354</v>
      </c>
      <c r="HTY283" s="233" t="s">
        <v>354</v>
      </c>
      <c r="HTZ283" s="233" t="s">
        <v>354</v>
      </c>
      <c r="HUA283" s="233" t="s">
        <v>354</v>
      </c>
      <c r="HUB283" s="233" t="s">
        <v>354</v>
      </c>
      <c r="HUC283" s="233" t="s">
        <v>354</v>
      </c>
      <c r="HUD283" s="233" t="s">
        <v>354</v>
      </c>
      <c r="HUE283" s="233" t="s">
        <v>354</v>
      </c>
      <c r="HUF283" s="233" t="s">
        <v>354</v>
      </c>
      <c r="HUG283" s="233" t="s">
        <v>354</v>
      </c>
      <c r="HUH283" s="233" t="s">
        <v>354</v>
      </c>
      <c r="HUI283" s="233" t="s">
        <v>354</v>
      </c>
      <c r="HUJ283" s="233" t="s">
        <v>354</v>
      </c>
      <c r="HUK283" s="233" t="s">
        <v>354</v>
      </c>
      <c r="HUL283" s="233" t="s">
        <v>354</v>
      </c>
      <c r="HUM283" s="233" t="s">
        <v>354</v>
      </c>
      <c r="HUN283" s="233" t="s">
        <v>354</v>
      </c>
      <c r="HUO283" s="233" t="s">
        <v>354</v>
      </c>
      <c r="HUP283" s="233" t="s">
        <v>354</v>
      </c>
      <c r="HUQ283" s="233" t="s">
        <v>354</v>
      </c>
      <c r="HUR283" s="233" t="s">
        <v>354</v>
      </c>
      <c r="HUS283" s="233" t="s">
        <v>354</v>
      </c>
      <c r="HUT283" s="233" t="s">
        <v>354</v>
      </c>
      <c r="HUU283" s="233" t="s">
        <v>354</v>
      </c>
      <c r="HUV283" s="233" t="s">
        <v>354</v>
      </c>
      <c r="HUW283" s="233" t="s">
        <v>354</v>
      </c>
      <c r="HUX283" s="233" t="s">
        <v>354</v>
      </c>
      <c r="HUY283" s="233" t="s">
        <v>354</v>
      </c>
      <c r="HUZ283" s="233" t="s">
        <v>354</v>
      </c>
      <c r="HVA283" s="233" t="s">
        <v>354</v>
      </c>
      <c r="HVB283" s="233" t="s">
        <v>354</v>
      </c>
      <c r="HVC283" s="233" t="s">
        <v>354</v>
      </c>
      <c r="HVD283" s="233" t="s">
        <v>354</v>
      </c>
      <c r="HVE283" s="233" t="s">
        <v>354</v>
      </c>
      <c r="HVF283" s="233" t="s">
        <v>354</v>
      </c>
      <c r="HVG283" s="233" t="s">
        <v>354</v>
      </c>
      <c r="HVH283" s="233" t="s">
        <v>354</v>
      </c>
      <c r="HVI283" s="233" t="s">
        <v>354</v>
      </c>
      <c r="HVJ283" s="233" t="s">
        <v>354</v>
      </c>
      <c r="HVK283" s="233" t="s">
        <v>354</v>
      </c>
      <c r="HVL283" s="233" t="s">
        <v>354</v>
      </c>
      <c r="HVM283" s="233" t="s">
        <v>354</v>
      </c>
      <c r="HVN283" s="233" t="s">
        <v>354</v>
      </c>
      <c r="HVO283" s="233" t="s">
        <v>354</v>
      </c>
      <c r="HVP283" s="233" t="s">
        <v>354</v>
      </c>
      <c r="HVQ283" s="233" t="s">
        <v>354</v>
      </c>
      <c r="HVR283" s="233" t="s">
        <v>354</v>
      </c>
      <c r="HVS283" s="233" t="s">
        <v>354</v>
      </c>
      <c r="HVT283" s="233" t="s">
        <v>354</v>
      </c>
      <c r="HVU283" s="233" t="s">
        <v>354</v>
      </c>
      <c r="HVV283" s="233" t="s">
        <v>354</v>
      </c>
      <c r="HVW283" s="233" t="s">
        <v>354</v>
      </c>
      <c r="HVX283" s="233" t="s">
        <v>354</v>
      </c>
      <c r="HVY283" s="233" t="s">
        <v>354</v>
      </c>
      <c r="HVZ283" s="233" t="s">
        <v>354</v>
      </c>
      <c r="HWA283" s="233" t="s">
        <v>354</v>
      </c>
      <c r="HWB283" s="233" t="s">
        <v>354</v>
      </c>
      <c r="HWC283" s="233" t="s">
        <v>354</v>
      </c>
      <c r="HWD283" s="233" t="s">
        <v>354</v>
      </c>
      <c r="HWE283" s="233" t="s">
        <v>354</v>
      </c>
      <c r="HWF283" s="233" t="s">
        <v>354</v>
      </c>
      <c r="HWG283" s="233" t="s">
        <v>354</v>
      </c>
      <c r="HWH283" s="233" t="s">
        <v>354</v>
      </c>
      <c r="HWI283" s="233" t="s">
        <v>354</v>
      </c>
      <c r="HWJ283" s="233" t="s">
        <v>354</v>
      </c>
      <c r="HWK283" s="233" t="s">
        <v>354</v>
      </c>
      <c r="HWL283" s="233" t="s">
        <v>354</v>
      </c>
      <c r="HWM283" s="233" t="s">
        <v>354</v>
      </c>
      <c r="HWN283" s="233" t="s">
        <v>354</v>
      </c>
      <c r="HWO283" s="233" t="s">
        <v>354</v>
      </c>
      <c r="HWP283" s="233" t="s">
        <v>354</v>
      </c>
      <c r="HWQ283" s="233" t="s">
        <v>354</v>
      </c>
      <c r="HWR283" s="233" t="s">
        <v>354</v>
      </c>
      <c r="HWS283" s="233" t="s">
        <v>354</v>
      </c>
      <c r="HWT283" s="233" t="s">
        <v>354</v>
      </c>
      <c r="HWU283" s="233" t="s">
        <v>354</v>
      </c>
      <c r="HWV283" s="233" t="s">
        <v>354</v>
      </c>
      <c r="HWW283" s="233" t="s">
        <v>354</v>
      </c>
      <c r="HWX283" s="233" t="s">
        <v>354</v>
      </c>
      <c r="HWY283" s="233" t="s">
        <v>354</v>
      </c>
      <c r="HWZ283" s="233" t="s">
        <v>354</v>
      </c>
      <c r="HXA283" s="233" t="s">
        <v>354</v>
      </c>
      <c r="HXB283" s="233" t="s">
        <v>354</v>
      </c>
      <c r="HXC283" s="233" t="s">
        <v>354</v>
      </c>
      <c r="HXD283" s="233" t="s">
        <v>354</v>
      </c>
      <c r="HXE283" s="233" t="s">
        <v>354</v>
      </c>
      <c r="HXF283" s="233" t="s">
        <v>354</v>
      </c>
      <c r="HXG283" s="233" t="s">
        <v>354</v>
      </c>
      <c r="HXH283" s="233" t="s">
        <v>354</v>
      </c>
      <c r="HXI283" s="233" t="s">
        <v>354</v>
      </c>
      <c r="HXJ283" s="233" t="s">
        <v>354</v>
      </c>
      <c r="HXK283" s="233" t="s">
        <v>354</v>
      </c>
      <c r="HXL283" s="233" t="s">
        <v>354</v>
      </c>
      <c r="HXM283" s="233" t="s">
        <v>354</v>
      </c>
      <c r="HXN283" s="233" t="s">
        <v>354</v>
      </c>
      <c r="HXO283" s="233" t="s">
        <v>354</v>
      </c>
      <c r="HXP283" s="233" t="s">
        <v>354</v>
      </c>
      <c r="HXQ283" s="233" t="s">
        <v>354</v>
      </c>
      <c r="HXR283" s="233" t="s">
        <v>354</v>
      </c>
      <c r="HXS283" s="233" t="s">
        <v>354</v>
      </c>
      <c r="HXT283" s="233" t="s">
        <v>354</v>
      </c>
      <c r="HXU283" s="233" t="s">
        <v>354</v>
      </c>
      <c r="HXV283" s="233" t="s">
        <v>354</v>
      </c>
      <c r="HXW283" s="233" t="s">
        <v>354</v>
      </c>
      <c r="HXX283" s="233" t="s">
        <v>354</v>
      </c>
      <c r="HXY283" s="233" t="s">
        <v>354</v>
      </c>
      <c r="HXZ283" s="233" t="s">
        <v>354</v>
      </c>
      <c r="HYA283" s="233" t="s">
        <v>354</v>
      </c>
      <c r="HYB283" s="233" t="s">
        <v>354</v>
      </c>
      <c r="HYC283" s="233" t="s">
        <v>354</v>
      </c>
      <c r="HYD283" s="233" t="s">
        <v>354</v>
      </c>
      <c r="HYE283" s="233" t="s">
        <v>354</v>
      </c>
      <c r="HYF283" s="233" t="s">
        <v>354</v>
      </c>
      <c r="HYG283" s="233" t="s">
        <v>354</v>
      </c>
      <c r="HYH283" s="233" t="s">
        <v>354</v>
      </c>
      <c r="HYI283" s="233" t="s">
        <v>354</v>
      </c>
      <c r="HYJ283" s="233" t="s">
        <v>354</v>
      </c>
      <c r="HYK283" s="233" t="s">
        <v>354</v>
      </c>
      <c r="HYL283" s="233" t="s">
        <v>354</v>
      </c>
      <c r="HYM283" s="233" t="s">
        <v>354</v>
      </c>
      <c r="HYN283" s="233" t="s">
        <v>354</v>
      </c>
      <c r="HYO283" s="233" t="s">
        <v>354</v>
      </c>
      <c r="HYP283" s="233" t="s">
        <v>354</v>
      </c>
      <c r="HYQ283" s="233" t="s">
        <v>354</v>
      </c>
      <c r="HYR283" s="233" t="s">
        <v>354</v>
      </c>
      <c r="HYS283" s="233" t="s">
        <v>354</v>
      </c>
      <c r="HYT283" s="233" t="s">
        <v>354</v>
      </c>
      <c r="HYU283" s="233" t="s">
        <v>354</v>
      </c>
      <c r="HYV283" s="233" t="s">
        <v>354</v>
      </c>
      <c r="HYW283" s="233" t="s">
        <v>354</v>
      </c>
      <c r="HYX283" s="233" t="s">
        <v>354</v>
      </c>
      <c r="HYY283" s="233" t="s">
        <v>354</v>
      </c>
      <c r="HYZ283" s="233" t="s">
        <v>354</v>
      </c>
      <c r="HZA283" s="233" t="s">
        <v>354</v>
      </c>
      <c r="HZB283" s="233" t="s">
        <v>354</v>
      </c>
      <c r="HZC283" s="233" t="s">
        <v>354</v>
      </c>
      <c r="HZD283" s="233" t="s">
        <v>354</v>
      </c>
      <c r="HZE283" s="233" t="s">
        <v>354</v>
      </c>
      <c r="HZF283" s="233" t="s">
        <v>354</v>
      </c>
      <c r="HZG283" s="233" t="s">
        <v>354</v>
      </c>
      <c r="HZH283" s="233" t="s">
        <v>354</v>
      </c>
      <c r="HZI283" s="233" t="s">
        <v>354</v>
      </c>
      <c r="HZJ283" s="233" t="s">
        <v>354</v>
      </c>
      <c r="HZK283" s="233" t="s">
        <v>354</v>
      </c>
      <c r="HZL283" s="233" t="s">
        <v>354</v>
      </c>
      <c r="HZM283" s="233" t="s">
        <v>354</v>
      </c>
      <c r="HZN283" s="233" t="s">
        <v>354</v>
      </c>
      <c r="HZO283" s="233" t="s">
        <v>354</v>
      </c>
      <c r="HZP283" s="233" t="s">
        <v>354</v>
      </c>
      <c r="HZQ283" s="233" t="s">
        <v>354</v>
      </c>
      <c r="HZR283" s="233" t="s">
        <v>354</v>
      </c>
      <c r="HZS283" s="233" t="s">
        <v>354</v>
      </c>
      <c r="HZT283" s="233" t="s">
        <v>354</v>
      </c>
      <c r="HZU283" s="233" t="s">
        <v>354</v>
      </c>
      <c r="HZV283" s="233" t="s">
        <v>354</v>
      </c>
      <c r="HZW283" s="233" t="s">
        <v>354</v>
      </c>
      <c r="HZX283" s="233" t="s">
        <v>354</v>
      </c>
      <c r="HZY283" s="233" t="s">
        <v>354</v>
      </c>
      <c r="HZZ283" s="233" t="s">
        <v>354</v>
      </c>
      <c r="IAA283" s="233" t="s">
        <v>354</v>
      </c>
      <c r="IAB283" s="233" t="s">
        <v>354</v>
      </c>
      <c r="IAC283" s="233" t="s">
        <v>354</v>
      </c>
      <c r="IAD283" s="233" t="s">
        <v>354</v>
      </c>
      <c r="IAE283" s="233" t="s">
        <v>354</v>
      </c>
      <c r="IAF283" s="233" t="s">
        <v>354</v>
      </c>
      <c r="IAG283" s="233" t="s">
        <v>354</v>
      </c>
      <c r="IAH283" s="233" t="s">
        <v>354</v>
      </c>
      <c r="IAI283" s="233" t="s">
        <v>354</v>
      </c>
      <c r="IAJ283" s="233" t="s">
        <v>354</v>
      </c>
      <c r="IAK283" s="233" t="s">
        <v>354</v>
      </c>
      <c r="IAL283" s="233" t="s">
        <v>354</v>
      </c>
      <c r="IAM283" s="233" t="s">
        <v>354</v>
      </c>
      <c r="IAN283" s="233" t="s">
        <v>354</v>
      </c>
      <c r="IAO283" s="233" t="s">
        <v>354</v>
      </c>
      <c r="IAP283" s="233" t="s">
        <v>354</v>
      </c>
      <c r="IAQ283" s="233" t="s">
        <v>354</v>
      </c>
      <c r="IAR283" s="233" t="s">
        <v>354</v>
      </c>
      <c r="IAS283" s="233" t="s">
        <v>354</v>
      </c>
      <c r="IAT283" s="233" t="s">
        <v>354</v>
      </c>
      <c r="IAU283" s="233" t="s">
        <v>354</v>
      </c>
      <c r="IAV283" s="233" t="s">
        <v>354</v>
      </c>
      <c r="IAW283" s="233" t="s">
        <v>354</v>
      </c>
      <c r="IAX283" s="233" t="s">
        <v>354</v>
      </c>
      <c r="IAY283" s="233" t="s">
        <v>354</v>
      </c>
      <c r="IAZ283" s="233" t="s">
        <v>354</v>
      </c>
      <c r="IBA283" s="233" t="s">
        <v>354</v>
      </c>
      <c r="IBB283" s="233" t="s">
        <v>354</v>
      </c>
      <c r="IBC283" s="233" t="s">
        <v>354</v>
      </c>
      <c r="IBD283" s="233" t="s">
        <v>354</v>
      </c>
      <c r="IBE283" s="233" t="s">
        <v>354</v>
      </c>
      <c r="IBF283" s="233" t="s">
        <v>354</v>
      </c>
      <c r="IBG283" s="233" t="s">
        <v>354</v>
      </c>
      <c r="IBH283" s="233" t="s">
        <v>354</v>
      </c>
      <c r="IBI283" s="233" t="s">
        <v>354</v>
      </c>
      <c r="IBJ283" s="233" t="s">
        <v>354</v>
      </c>
      <c r="IBK283" s="233" t="s">
        <v>354</v>
      </c>
      <c r="IBL283" s="233" t="s">
        <v>354</v>
      </c>
      <c r="IBM283" s="233" t="s">
        <v>354</v>
      </c>
      <c r="IBN283" s="233" t="s">
        <v>354</v>
      </c>
      <c r="IBO283" s="233" t="s">
        <v>354</v>
      </c>
      <c r="IBP283" s="233" t="s">
        <v>354</v>
      </c>
      <c r="IBQ283" s="233" t="s">
        <v>354</v>
      </c>
      <c r="IBR283" s="233" t="s">
        <v>354</v>
      </c>
      <c r="IBS283" s="233" t="s">
        <v>354</v>
      </c>
      <c r="IBT283" s="233" t="s">
        <v>354</v>
      </c>
      <c r="IBU283" s="233" t="s">
        <v>354</v>
      </c>
      <c r="IBV283" s="233" t="s">
        <v>354</v>
      </c>
      <c r="IBW283" s="233" t="s">
        <v>354</v>
      </c>
      <c r="IBX283" s="233" t="s">
        <v>354</v>
      </c>
      <c r="IBY283" s="233" t="s">
        <v>354</v>
      </c>
      <c r="IBZ283" s="233" t="s">
        <v>354</v>
      </c>
      <c r="ICA283" s="233" t="s">
        <v>354</v>
      </c>
      <c r="ICB283" s="233" t="s">
        <v>354</v>
      </c>
      <c r="ICC283" s="233" t="s">
        <v>354</v>
      </c>
      <c r="ICD283" s="233" t="s">
        <v>354</v>
      </c>
      <c r="ICE283" s="233" t="s">
        <v>354</v>
      </c>
      <c r="ICF283" s="233" t="s">
        <v>354</v>
      </c>
      <c r="ICG283" s="233" t="s">
        <v>354</v>
      </c>
      <c r="ICH283" s="233" t="s">
        <v>354</v>
      </c>
      <c r="ICI283" s="233" t="s">
        <v>354</v>
      </c>
      <c r="ICJ283" s="233" t="s">
        <v>354</v>
      </c>
      <c r="ICK283" s="233" t="s">
        <v>354</v>
      </c>
      <c r="ICL283" s="233" t="s">
        <v>354</v>
      </c>
      <c r="ICM283" s="233" t="s">
        <v>354</v>
      </c>
      <c r="ICN283" s="233" t="s">
        <v>354</v>
      </c>
      <c r="ICO283" s="233" t="s">
        <v>354</v>
      </c>
      <c r="ICP283" s="233" t="s">
        <v>354</v>
      </c>
      <c r="ICQ283" s="233" t="s">
        <v>354</v>
      </c>
      <c r="ICR283" s="233" t="s">
        <v>354</v>
      </c>
      <c r="ICS283" s="233" t="s">
        <v>354</v>
      </c>
      <c r="ICT283" s="233" t="s">
        <v>354</v>
      </c>
      <c r="ICU283" s="233" t="s">
        <v>354</v>
      </c>
      <c r="ICV283" s="233" t="s">
        <v>354</v>
      </c>
      <c r="ICW283" s="233" t="s">
        <v>354</v>
      </c>
      <c r="ICX283" s="233" t="s">
        <v>354</v>
      </c>
      <c r="ICY283" s="233" t="s">
        <v>354</v>
      </c>
      <c r="ICZ283" s="233" t="s">
        <v>354</v>
      </c>
      <c r="IDA283" s="233" t="s">
        <v>354</v>
      </c>
      <c r="IDB283" s="233" t="s">
        <v>354</v>
      </c>
      <c r="IDC283" s="233" t="s">
        <v>354</v>
      </c>
      <c r="IDD283" s="233" t="s">
        <v>354</v>
      </c>
      <c r="IDE283" s="233" t="s">
        <v>354</v>
      </c>
      <c r="IDF283" s="233" t="s">
        <v>354</v>
      </c>
      <c r="IDG283" s="233" t="s">
        <v>354</v>
      </c>
      <c r="IDH283" s="233" t="s">
        <v>354</v>
      </c>
      <c r="IDI283" s="233" t="s">
        <v>354</v>
      </c>
      <c r="IDJ283" s="233" t="s">
        <v>354</v>
      </c>
      <c r="IDK283" s="233" t="s">
        <v>354</v>
      </c>
      <c r="IDL283" s="233" t="s">
        <v>354</v>
      </c>
      <c r="IDM283" s="233" t="s">
        <v>354</v>
      </c>
      <c r="IDN283" s="233" t="s">
        <v>354</v>
      </c>
      <c r="IDO283" s="233" t="s">
        <v>354</v>
      </c>
      <c r="IDP283" s="233" t="s">
        <v>354</v>
      </c>
      <c r="IDQ283" s="233" t="s">
        <v>354</v>
      </c>
      <c r="IDR283" s="233" t="s">
        <v>354</v>
      </c>
      <c r="IDS283" s="233" t="s">
        <v>354</v>
      </c>
      <c r="IDT283" s="233" t="s">
        <v>354</v>
      </c>
      <c r="IDU283" s="233" t="s">
        <v>354</v>
      </c>
      <c r="IDV283" s="233" t="s">
        <v>354</v>
      </c>
      <c r="IDW283" s="233" t="s">
        <v>354</v>
      </c>
      <c r="IDX283" s="233" t="s">
        <v>354</v>
      </c>
      <c r="IDY283" s="233" t="s">
        <v>354</v>
      </c>
      <c r="IDZ283" s="233" t="s">
        <v>354</v>
      </c>
      <c r="IEA283" s="233" t="s">
        <v>354</v>
      </c>
      <c r="IEB283" s="233" t="s">
        <v>354</v>
      </c>
      <c r="IEC283" s="233" t="s">
        <v>354</v>
      </c>
      <c r="IED283" s="233" t="s">
        <v>354</v>
      </c>
      <c r="IEE283" s="233" t="s">
        <v>354</v>
      </c>
      <c r="IEF283" s="233" t="s">
        <v>354</v>
      </c>
      <c r="IEG283" s="233" t="s">
        <v>354</v>
      </c>
      <c r="IEH283" s="233" t="s">
        <v>354</v>
      </c>
      <c r="IEI283" s="233" t="s">
        <v>354</v>
      </c>
      <c r="IEJ283" s="233" t="s">
        <v>354</v>
      </c>
      <c r="IEK283" s="233" t="s">
        <v>354</v>
      </c>
      <c r="IEL283" s="233" t="s">
        <v>354</v>
      </c>
      <c r="IEM283" s="233" t="s">
        <v>354</v>
      </c>
      <c r="IEN283" s="233" t="s">
        <v>354</v>
      </c>
      <c r="IEO283" s="233" t="s">
        <v>354</v>
      </c>
      <c r="IEP283" s="233" t="s">
        <v>354</v>
      </c>
      <c r="IEQ283" s="233" t="s">
        <v>354</v>
      </c>
      <c r="IER283" s="233" t="s">
        <v>354</v>
      </c>
      <c r="IES283" s="233" t="s">
        <v>354</v>
      </c>
      <c r="IET283" s="233" t="s">
        <v>354</v>
      </c>
      <c r="IEU283" s="233" t="s">
        <v>354</v>
      </c>
      <c r="IEV283" s="233" t="s">
        <v>354</v>
      </c>
      <c r="IEW283" s="233" t="s">
        <v>354</v>
      </c>
      <c r="IEX283" s="233" t="s">
        <v>354</v>
      </c>
      <c r="IEY283" s="233" t="s">
        <v>354</v>
      </c>
      <c r="IEZ283" s="233" t="s">
        <v>354</v>
      </c>
      <c r="IFA283" s="233" t="s">
        <v>354</v>
      </c>
      <c r="IFB283" s="233" t="s">
        <v>354</v>
      </c>
      <c r="IFC283" s="233" t="s">
        <v>354</v>
      </c>
      <c r="IFD283" s="233" t="s">
        <v>354</v>
      </c>
      <c r="IFE283" s="233" t="s">
        <v>354</v>
      </c>
      <c r="IFF283" s="233" t="s">
        <v>354</v>
      </c>
      <c r="IFG283" s="233" t="s">
        <v>354</v>
      </c>
      <c r="IFH283" s="233" t="s">
        <v>354</v>
      </c>
      <c r="IFI283" s="233" t="s">
        <v>354</v>
      </c>
      <c r="IFJ283" s="233" t="s">
        <v>354</v>
      </c>
      <c r="IFK283" s="233" t="s">
        <v>354</v>
      </c>
      <c r="IFL283" s="233" t="s">
        <v>354</v>
      </c>
      <c r="IFM283" s="233" t="s">
        <v>354</v>
      </c>
      <c r="IFN283" s="233" t="s">
        <v>354</v>
      </c>
      <c r="IFO283" s="233" t="s">
        <v>354</v>
      </c>
      <c r="IFP283" s="233" t="s">
        <v>354</v>
      </c>
      <c r="IFQ283" s="233" t="s">
        <v>354</v>
      </c>
      <c r="IFR283" s="233" t="s">
        <v>354</v>
      </c>
      <c r="IFS283" s="233" t="s">
        <v>354</v>
      </c>
      <c r="IFT283" s="233" t="s">
        <v>354</v>
      </c>
      <c r="IFU283" s="233" t="s">
        <v>354</v>
      </c>
      <c r="IFV283" s="233" t="s">
        <v>354</v>
      </c>
      <c r="IFW283" s="233" t="s">
        <v>354</v>
      </c>
      <c r="IFX283" s="233" t="s">
        <v>354</v>
      </c>
      <c r="IFY283" s="233" t="s">
        <v>354</v>
      </c>
      <c r="IFZ283" s="233" t="s">
        <v>354</v>
      </c>
      <c r="IGA283" s="233" t="s">
        <v>354</v>
      </c>
      <c r="IGB283" s="233" t="s">
        <v>354</v>
      </c>
      <c r="IGC283" s="233" t="s">
        <v>354</v>
      </c>
      <c r="IGD283" s="233" t="s">
        <v>354</v>
      </c>
      <c r="IGE283" s="233" t="s">
        <v>354</v>
      </c>
      <c r="IGF283" s="233" t="s">
        <v>354</v>
      </c>
      <c r="IGG283" s="233" t="s">
        <v>354</v>
      </c>
      <c r="IGH283" s="233" t="s">
        <v>354</v>
      </c>
      <c r="IGI283" s="233" t="s">
        <v>354</v>
      </c>
      <c r="IGJ283" s="233" t="s">
        <v>354</v>
      </c>
      <c r="IGK283" s="233" t="s">
        <v>354</v>
      </c>
      <c r="IGL283" s="233" t="s">
        <v>354</v>
      </c>
      <c r="IGM283" s="233" t="s">
        <v>354</v>
      </c>
      <c r="IGN283" s="233" t="s">
        <v>354</v>
      </c>
      <c r="IGO283" s="233" t="s">
        <v>354</v>
      </c>
      <c r="IGP283" s="233" t="s">
        <v>354</v>
      </c>
      <c r="IGQ283" s="233" t="s">
        <v>354</v>
      </c>
      <c r="IGR283" s="233" t="s">
        <v>354</v>
      </c>
      <c r="IGS283" s="233" t="s">
        <v>354</v>
      </c>
      <c r="IGT283" s="233" t="s">
        <v>354</v>
      </c>
      <c r="IGU283" s="233" t="s">
        <v>354</v>
      </c>
      <c r="IGV283" s="233" t="s">
        <v>354</v>
      </c>
      <c r="IGW283" s="233" t="s">
        <v>354</v>
      </c>
      <c r="IGX283" s="233" t="s">
        <v>354</v>
      </c>
      <c r="IGY283" s="233" t="s">
        <v>354</v>
      </c>
      <c r="IGZ283" s="233" t="s">
        <v>354</v>
      </c>
      <c r="IHA283" s="233" t="s">
        <v>354</v>
      </c>
      <c r="IHB283" s="233" t="s">
        <v>354</v>
      </c>
      <c r="IHC283" s="233" t="s">
        <v>354</v>
      </c>
      <c r="IHD283" s="233" t="s">
        <v>354</v>
      </c>
      <c r="IHE283" s="233" t="s">
        <v>354</v>
      </c>
      <c r="IHF283" s="233" t="s">
        <v>354</v>
      </c>
      <c r="IHG283" s="233" t="s">
        <v>354</v>
      </c>
      <c r="IHH283" s="233" t="s">
        <v>354</v>
      </c>
      <c r="IHI283" s="233" t="s">
        <v>354</v>
      </c>
      <c r="IHJ283" s="233" t="s">
        <v>354</v>
      </c>
      <c r="IHK283" s="233" t="s">
        <v>354</v>
      </c>
      <c r="IHL283" s="233" t="s">
        <v>354</v>
      </c>
      <c r="IHM283" s="233" t="s">
        <v>354</v>
      </c>
      <c r="IHN283" s="233" t="s">
        <v>354</v>
      </c>
      <c r="IHO283" s="233" t="s">
        <v>354</v>
      </c>
      <c r="IHP283" s="233" t="s">
        <v>354</v>
      </c>
      <c r="IHQ283" s="233" t="s">
        <v>354</v>
      </c>
      <c r="IHR283" s="233" t="s">
        <v>354</v>
      </c>
      <c r="IHS283" s="233" t="s">
        <v>354</v>
      </c>
      <c r="IHT283" s="233" t="s">
        <v>354</v>
      </c>
      <c r="IHU283" s="233" t="s">
        <v>354</v>
      </c>
      <c r="IHV283" s="233" t="s">
        <v>354</v>
      </c>
      <c r="IHW283" s="233" t="s">
        <v>354</v>
      </c>
      <c r="IHX283" s="233" t="s">
        <v>354</v>
      </c>
      <c r="IHY283" s="233" t="s">
        <v>354</v>
      </c>
      <c r="IHZ283" s="233" t="s">
        <v>354</v>
      </c>
      <c r="IIA283" s="233" t="s">
        <v>354</v>
      </c>
      <c r="IIB283" s="233" t="s">
        <v>354</v>
      </c>
      <c r="IIC283" s="233" t="s">
        <v>354</v>
      </c>
      <c r="IID283" s="233" t="s">
        <v>354</v>
      </c>
      <c r="IIE283" s="233" t="s">
        <v>354</v>
      </c>
      <c r="IIF283" s="233" t="s">
        <v>354</v>
      </c>
      <c r="IIG283" s="233" t="s">
        <v>354</v>
      </c>
      <c r="IIH283" s="233" t="s">
        <v>354</v>
      </c>
      <c r="III283" s="233" t="s">
        <v>354</v>
      </c>
      <c r="IIJ283" s="233" t="s">
        <v>354</v>
      </c>
      <c r="IIK283" s="233" t="s">
        <v>354</v>
      </c>
      <c r="IIL283" s="233" t="s">
        <v>354</v>
      </c>
      <c r="IIM283" s="233" t="s">
        <v>354</v>
      </c>
      <c r="IIN283" s="233" t="s">
        <v>354</v>
      </c>
      <c r="IIO283" s="233" t="s">
        <v>354</v>
      </c>
      <c r="IIP283" s="233" t="s">
        <v>354</v>
      </c>
      <c r="IIQ283" s="233" t="s">
        <v>354</v>
      </c>
      <c r="IIR283" s="233" t="s">
        <v>354</v>
      </c>
      <c r="IIS283" s="233" t="s">
        <v>354</v>
      </c>
      <c r="IIT283" s="233" t="s">
        <v>354</v>
      </c>
      <c r="IIU283" s="233" t="s">
        <v>354</v>
      </c>
      <c r="IIV283" s="233" t="s">
        <v>354</v>
      </c>
      <c r="IIW283" s="233" t="s">
        <v>354</v>
      </c>
      <c r="IIX283" s="233" t="s">
        <v>354</v>
      </c>
      <c r="IIY283" s="233" t="s">
        <v>354</v>
      </c>
      <c r="IIZ283" s="233" t="s">
        <v>354</v>
      </c>
      <c r="IJA283" s="233" t="s">
        <v>354</v>
      </c>
      <c r="IJB283" s="233" t="s">
        <v>354</v>
      </c>
      <c r="IJC283" s="233" t="s">
        <v>354</v>
      </c>
      <c r="IJD283" s="233" t="s">
        <v>354</v>
      </c>
      <c r="IJE283" s="233" t="s">
        <v>354</v>
      </c>
      <c r="IJF283" s="233" t="s">
        <v>354</v>
      </c>
      <c r="IJG283" s="233" t="s">
        <v>354</v>
      </c>
      <c r="IJH283" s="233" t="s">
        <v>354</v>
      </c>
      <c r="IJI283" s="233" t="s">
        <v>354</v>
      </c>
      <c r="IJJ283" s="233" t="s">
        <v>354</v>
      </c>
      <c r="IJK283" s="233" t="s">
        <v>354</v>
      </c>
      <c r="IJL283" s="233" t="s">
        <v>354</v>
      </c>
      <c r="IJM283" s="233" t="s">
        <v>354</v>
      </c>
      <c r="IJN283" s="233" t="s">
        <v>354</v>
      </c>
      <c r="IJO283" s="233" t="s">
        <v>354</v>
      </c>
      <c r="IJP283" s="233" t="s">
        <v>354</v>
      </c>
      <c r="IJQ283" s="233" t="s">
        <v>354</v>
      </c>
      <c r="IJR283" s="233" t="s">
        <v>354</v>
      </c>
      <c r="IJS283" s="233" t="s">
        <v>354</v>
      </c>
      <c r="IJT283" s="233" t="s">
        <v>354</v>
      </c>
      <c r="IJU283" s="233" t="s">
        <v>354</v>
      </c>
      <c r="IJV283" s="233" t="s">
        <v>354</v>
      </c>
      <c r="IJW283" s="233" t="s">
        <v>354</v>
      </c>
      <c r="IJX283" s="233" t="s">
        <v>354</v>
      </c>
      <c r="IJY283" s="233" t="s">
        <v>354</v>
      </c>
      <c r="IJZ283" s="233" t="s">
        <v>354</v>
      </c>
      <c r="IKA283" s="233" t="s">
        <v>354</v>
      </c>
      <c r="IKB283" s="233" t="s">
        <v>354</v>
      </c>
      <c r="IKC283" s="233" t="s">
        <v>354</v>
      </c>
      <c r="IKD283" s="233" t="s">
        <v>354</v>
      </c>
      <c r="IKE283" s="233" t="s">
        <v>354</v>
      </c>
      <c r="IKF283" s="233" t="s">
        <v>354</v>
      </c>
      <c r="IKG283" s="233" t="s">
        <v>354</v>
      </c>
      <c r="IKH283" s="233" t="s">
        <v>354</v>
      </c>
      <c r="IKI283" s="233" t="s">
        <v>354</v>
      </c>
      <c r="IKJ283" s="233" t="s">
        <v>354</v>
      </c>
      <c r="IKK283" s="233" t="s">
        <v>354</v>
      </c>
      <c r="IKL283" s="233" t="s">
        <v>354</v>
      </c>
      <c r="IKM283" s="233" t="s">
        <v>354</v>
      </c>
      <c r="IKN283" s="233" t="s">
        <v>354</v>
      </c>
      <c r="IKO283" s="233" t="s">
        <v>354</v>
      </c>
      <c r="IKP283" s="233" t="s">
        <v>354</v>
      </c>
      <c r="IKQ283" s="233" t="s">
        <v>354</v>
      </c>
      <c r="IKR283" s="233" t="s">
        <v>354</v>
      </c>
      <c r="IKS283" s="233" t="s">
        <v>354</v>
      </c>
      <c r="IKT283" s="233" t="s">
        <v>354</v>
      </c>
      <c r="IKU283" s="233" t="s">
        <v>354</v>
      </c>
      <c r="IKV283" s="233" t="s">
        <v>354</v>
      </c>
      <c r="IKW283" s="233" t="s">
        <v>354</v>
      </c>
      <c r="IKX283" s="233" t="s">
        <v>354</v>
      </c>
      <c r="IKY283" s="233" t="s">
        <v>354</v>
      </c>
      <c r="IKZ283" s="233" t="s">
        <v>354</v>
      </c>
      <c r="ILA283" s="233" t="s">
        <v>354</v>
      </c>
      <c r="ILB283" s="233" t="s">
        <v>354</v>
      </c>
      <c r="ILC283" s="233" t="s">
        <v>354</v>
      </c>
      <c r="ILD283" s="233" t="s">
        <v>354</v>
      </c>
      <c r="ILE283" s="233" t="s">
        <v>354</v>
      </c>
      <c r="ILF283" s="233" t="s">
        <v>354</v>
      </c>
      <c r="ILG283" s="233" t="s">
        <v>354</v>
      </c>
      <c r="ILH283" s="233" t="s">
        <v>354</v>
      </c>
      <c r="ILI283" s="233" t="s">
        <v>354</v>
      </c>
      <c r="ILJ283" s="233" t="s">
        <v>354</v>
      </c>
      <c r="ILK283" s="233" t="s">
        <v>354</v>
      </c>
      <c r="ILL283" s="233" t="s">
        <v>354</v>
      </c>
      <c r="ILM283" s="233" t="s">
        <v>354</v>
      </c>
      <c r="ILN283" s="233" t="s">
        <v>354</v>
      </c>
      <c r="ILO283" s="233" t="s">
        <v>354</v>
      </c>
      <c r="ILP283" s="233" t="s">
        <v>354</v>
      </c>
      <c r="ILQ283" s="233" t="s">
        <v>354</v>
      </c>
      <c r="ILR283" s="233" t="s">
        <v>354</v>
      </c>
      <c r="ILS283" s="233" t="s">
        <v>354</v>
      </c>
      <c r="ILT283" s="233" t="s">
        <v>354</v>
      </c>
      <c r="ILU283" s="233" t="s">
        <v>354</v>
      </c>
      <c r="ILV283" s="233" t="s">
        <v>354</v>
      </c>
      <c r="ILW283" s="233" t="s">
        <v>354</v>
      </c>
      <c r="ILX283" s="233" t="s">
        <v>354</v>
      </c>
      <c r="ILY283" s="233" t="s">
        <v>354</v>
      </c>
      <c r="ILZ283" s="233" t="s">
        <v>354</v>
      </c>
      <c r="IMA283" s="233" t="s">
        <v>354</v>
      </c>
      <c r="IMB283" s="233" t="s">
        <v>354</v>
      </c>
      <c r="IMC283" s="233" t="s">
        <v>354</v>
      </c>
      <c r="IMD283" s="233" t="s">
        <v>354</v>
      </c>
      <c r="IME283" s="233" t="s">
        <v>354</v>
      </c>
      <c r="IMF283" s="233" t="s">
        <v>354</v>
      </c>
      <c r="IMG283" s="233" t="s">
        <v>354</v>
      </c>
      <c r="IMH283" s="233" t="s">
        <v>354</v>
      </c>
      <c r="IMI283" s="233" t="s">
        <v>354</v>
      </c>
      <c r="IMJ283" s="233" t="s">
        <v>354</v>
      </c>
      <c r="IMK283" s="233" t="s">
        <v>354</v>
      </c>
      <c r="IML283" s="233" t="s">
        <v>354</v>
      </c>
      <c r="IMM283" s="233" t="s">
        <v>354</v>
      </c>
      <c r="IMN283" s="233" t="s">
        <v>354</v>
      </c>
      <c r="IMO283" s="233" t="s">
        <v>354</v>
      </c>
      <c r="IMP283" s="233" t="s">
        <v>354</v>
      </c>
      <c r="IMQ283" s="233" t="s">
        <v>354</v>
      </c>
      <c r="IMR283" s="233" t="s">
        <v>354</v>
      </c>
      <c r="IMS283" s="233" t="s">
        <v>354</v>
      </c>
      <c r="IMT283" s="233" t="s">
        <v>354</v>
      </c>
      <c r="IMU283" s="233" t="s">
        <v>354</v>
      </c>
      <c r="IMV283" s="233" t="s">
        <v>354</v>
      </c>
      <c r="IMW283" s="233" t="s">
        <v>354</v>
      </c>
      <c r="IMX283" s="233" t="s">
        <v>354</v>
      </c>
      <c r="IMY283" s="233" t="s">
        <v>354</v>
      </c>
      <c r="IMZ283" s="233" t="s">
        <v>354</v>
      </c>
      <c r="INA283" s="233" t="s">
        <v>354</v>
      </c>
      <c r="INB283" s="233" t="s">
        <v>354</v>
      </c>
      <c r="INC283" s="233" t="s">
        <v>354</v>
      </c>
      <c r="IND283" s="233" t="s">
        <v>354</v>
      </c>
      <c r="INE283" s="233" t="s">
        <v>354</v>
      </c>
      <c r="INF283" s="233" t="s">
        <v>354</v>
      </c>
      <c r="ING283" s="233" t="s">
        <v>354</v>
      </c>
      <c r="INH283" s="233" t="s">
        <v>354</v>
      </c>
      <c r="INI283" s="233" t="s">
        <v>354</v>
      </c>
      <c r="INJ283" s="233" t="s">
        <v>354</v>
      </c>
      <c r="INK283" s="233" t="s">
        <v>354</v>
      </c>
      <c r="INL283" s="233" t="s">
        <v>354</v>
      </c>
      <c r="INM283" s="233" t="s">
        <v>354</v>
      </c>
      <c r="INN283" s="233" t="s">
        <v>354</v>
      </c>
      <c r="INO283" s="233" t="s">
        <v>354</v>
      </c>
      <c r="INP283" s="233" t="s">
        <v>354</v>
      </c>
      <c r="INQ283" s="233" t="s">
        <v>354</v>
      </c>
      <c r="INR283" s="233" t="s">
        <v>354</v>
      </c>
      <c r="INS283" s="233" t="s">
        <v>354</v>
      </c>
      <c r="INT283" s="233" t="s">
        <v>354</v>
      </c>
      <c r="INU283" s="233" t="s">
        <v>354</v>
      </c>
      <c r="INV283" s="233" t="s">
        <v>354</v>
      </c>
      <c r="INW283" s="233" t="s">
        <v>354</v>
      </c>
      <c r="INX283" s="233" t="s">
        <v>354</v>
      </c>
      <c r="INY283" s="233" t="s">
        <v>354</v>
      </c>
      <c r="INZ283" s="233" t="s">
        <v>354</v>
      </c>
      <c r="IOA283" s="233" t="s">
        <v>354</v>
      </c>
      <c r="IOB283" s="233" t="s">
        <v>354</v>
      </c>
      <c r="IOC283" s="233" t="s">
        <v>354</v>
      </c>
      <c r="IOD283" s="233" t="s">
        <v>354</v>
      </c>
      <c r="IOE283" s="233" t="s">
        <v>354</v>
      </c>
      <c r="IOF283" s="233" t="s">
        <v>354</v>
      </c>
      <c r="IOG283" s="233" t="s">
        <v>354</v>
      </c>
      <c r="IOH283" s="233" t="s">
        <v>354</v>
      </c>
      <c r="IOI283" s="233" t="s">
        <v>354</v>
      </c>
      <c r="IOJ283" s="233" t="s">
        <v>354</v>
      </c>
      <c r="IOK283" s="233" t="s">
        <v>354</v>
      </c>
      <c r="IOL283" s="233" t="s">
        <v>354</v>
      </c>
      <c r="IOM283" s="233" t="s">
        <v>354</v>
      </c>
      <c r="ION283" s="233" t="s">
        <v>354</v>
      </c>
      <c r="IOO283" s="233" t="s">
        <v>354</v>
      </c>
      <c r="IOP283" s="233" t="s">
        <v>354</v>
      </c>
      <c r="IOQ283" s="233" t="s">
        <v>354</v>
      </c>
      <c r="IOR283" s="233" t="s">
        <v>354</v>
      </c>
      <c r="IOS283" s="233" t="s">
        <v>354</v>
      </c>
      <c r="IOT283" s="233" t="s">
        <v>354</v>
      </c>
      <c r="IOU283" s="233" t="s">
        <v>354</v>
      </c>
      <c r="IOV283" s="233" t="s">
        <v>354</v>
      </c>
      <c r="IOW283" s="233" t="s">
        <v>354</v>
      </c>
      <c r="IOX283" s="233" t="s">
        <v>354</v>
      </c>
      <c r="IOY283" s="233" t="s">
        <v>354</v>
      </c>
      <c r="IOZ283" s="233" t="s">
        <v>354</v>
      </c>
      <c r="IPA283" s="233" t="s">
        <v>354</v>
      </c>
      <c r="IPB283" s="233" t="s">
        <v>354</v>
      </c>
      <c r="IPC283" s="233" t="s">
        <v>354</v>
      </c>
      <c r="IPD283" s="233" t="s">
        <v>354</v>
      </c>
      <c r="IPE283" s="233" t="s">
        <v>354</v>
      </c>
      <c r="IPF283" s="233" t="s">
        <v>354</v>
      </c>
      <c r="IPG283" s="233" t="s">
        <v>354</v>
      </c>
      <c r="IPH283" s="233" t="s">
        <v>354</v>
      </c>
      <c r="IPI283" s="233" t="s">
        <v>354</v>
      </c>
      <c r="IPJ283" s="233" t="s">
        <v>354</v>
      </c>
      <c r="IPK283" s="233" t="s">
        <v>354</v>
      </c>
      <c r="IPL283" s="233" t="s">
        <v>354</v>
      </c>
      <c r="IPM283" s="233" t="s">
        <v>354</v>
      </c>
      <c r="IPN283" s="233" t="s">
        <v>354</v>
      </c>
      <c r="IPO283" s="233" t="s">
        <v>354</v>
      </c>
      <c r="IPP283" s="233" t="s">
        <v>354</v>
      </c>
      <c r="IPQ283" s="233" t="s">
        <v>354</v>
      </c>
      <c r="IPR283" s="233" t="s">
        <v>354</v>
      </c>
      <c r="IPS283" s="233" t="s">
        <v>354</v>
      </c>
      <c r="IPT283" s="233" t="s">
        <v>354</v>
      </c>
      <c r="IPU283" s="233" t="s">
        <v>354</v>
      </c>
      <c r="IPV283" s="233" t="s">
        <v>354</v>
      </c>
      <c r="IPW283" s="233" t="s">
        <v>354</v>
      </c>
      <c r="IPX283" s="233" t="s">
        <v>354</v>
      </c>
      <c r="IPY283" s="233" t="s">
        <v>354</v>
      </c>
      <c r="IPZ283" s="233" t="s">
        <v>354</v>
      </c>
      <c r="IQA283" s="233" t="s">
        <v>354</v>
      </c>
      <c r="IQB283" s="233" t="s">
        <v>354</v>
      </c>
      <c r="IQC283" s="233" t="s">
        <v>354</v>
      </c>
      <c r="IQD283" s="233" t="s">
        <v>354</v>
      </c>
      <c r="IQE283" s="233" t="s">
        <v>354</v>
      </c>
      <c r="IQF283" s="233" t="s">
        <v>354</v>
      </c>
      <c r="IQG283" s="233" t="s">
        <v>354</v>
      </c>
      <c r="IQH283" s="233" t="s">
        <v>354</v>
      </c>
      <c r="IQI283" s="233" t="s">
        <v>354</v>
      </c>
      <c r="IQJ283" s="233" t="s">
        <v>354</v>
      </c>
      <c r="IQK283" s="233" t="s">
        <v>354</v>
      </c>
      <c r="IQL283" s="233" t="s">
        <v>354</v>
      </c>
      <c r="IQM283" s="233" t="s">
        <v>354</v>
      </c>
      <c r="IQN283" s="233" t="s">
        <v>354</v>
      </c>
      <c r="IQO283" s="233" t="s">
        <v>354</v>
      </c>
      <c r="IQP283" s="233" t="s">
        <v>354</v>
      </c>
      <c r="IQQ283" s="233" t="s">
        <v>354</v>
      </c>
      <c r="IQR283" s="233" t="s">
        <v>354</v>
      </c>
      <c r="IQS283" s="233" t="s">
        <v>354</v>
      </c>
      <c r="IQT283" s="233" t="s">
        <v>354</v>
      </c>
      <c r="IQU283" s="233" t="s">
        <v>354</v>
      </c>
      <c r="IQV283" s="233" t="s">
        <v>354</v>
      </c>
      <c r="IQW283" s="233" t="s">
        <v>354</v>
      </c>
      <c r="IQX283" s="233" t="s">
        <v>354</v>
      </c>
      <c r="IQY283" s="233" t="s">
        <v>354</v>
      </c>
      <c r="IQZ283" s="233" t="s">
        <v>354</v>
      </c>
      <c r="IRA283" s="233" t="s">
        <v>354</v>
      </c>
      <c r="IRB283" s="233" t="s">
        <v>354</v>
      </c>
      <c r="IRC283" s="233" t="s">
        <v>354</v>
      </c>
      <c r="IRD283" s="233" t="s">
        <v>354</v>
      </c>
      <c r="IRE283" s="233" t="s">
        <v>354</v>
      </c>
      <c r="IRF283" s="233" t="s">
        <v>354</v>
      </c>
      <c r="IRG283" s="233" t="s">
        <v>354</v>
      </c>
      <c r="IRH283" s="233" t="s">
        <v>354</v>
      </c>
      <c r="IRI283" s="233" t="s">
        <v>354</v>
      </c>
      <c r="IRJ283" s="233" t="s">
        <v>354</v>
      </c>
      <c r="IRK283" s="233" t="s">
        <v>354</v>
      </c>
      <c r="IRL283" s="233" t="s">
        <v>354</v>
      </c>
      <c r="IRM283" s="233" t="s">
        <v>354</v>
      </c>
      <c r="IRN283" s="233" t="s">
        <v>354</v>
      </c>
      <c r="IRO283" s="233" t="s">
        <v>354</v>
      </c>
      <c r="IRP283" s="233" t="s">
        <v>354</v>
      </c>
      <c r="IRQ283" s="233" t="s">
        <v>354</v>
      </c>
      <c r="IRR283" s="233" t="s">
        <v>354</v>
      </c>
      <c r="IRS283" s="233" t="s">
        <v>354</v>
      </c>
      <c r="IRT283" s="233" t="s">
        <v>354</v>
      </c>
      <c r="IRU283" s="233" t="s">
        <v>354</v>
      </c>
      <c r="IRV283" s="233" t="s">
        <v>354</v>
      </c>
      <c r="IRW283" s="233" t="s">
        <v>354</v>
      </c>
      <c r="IRX283" s="233" t="s">
        <v>354</v>
      </c>
      <c r="IRY283" s="233" t="s">
        <v>354</v>
      </c>
      <c r="IRZ283" s="233" t="s">
        <v>354</v>
      </c>
      <c r="ISA283" s="233" t="s">
        <v>354</v>
      </c>
      <c r="ISB283" s="233" t="s">
        <v>354</v>
      </c>
      <c r="ISC283" s="233" t="s">
        <v>354</v>
      </c>
      <c r="ISD283" s="233" t="s">
        <v>354</v>
      </c>
      <c r="ISE283" s="233" t="s">
        <v>354</v>
      </c>
      <c r="ISF283" s="233" t="s">
        <v>354</v>
      </c>
      <c r="ISG283" s="233" t="s">
        <v>354</v>
      </c>
      <c r="ISH283" s="233" t="s">
        <v>354</v>
      </c>
      <c r="ISI283" s="233" t="s">
        <v>354</v>
      </c>
      <c r="ISJ283" s="233" t="s">
        <v>354</v>
      </c>
      <c r="ISK283" s="233" t="s">
        <v>354</v>
      </c>
      <c r="ISL283" s="233" t="s">
        <v>354</v>
      </c>
      <c r="ISM283" s="233" t="s">
        <v>354</v>
      </c>
      <c r="ISN283" s="233" t="s">
        <v>354</v>
      </c>
      <c r="ISO283" s="233" t="s">
        <v>354</v>
      </c>
      <c r="ISP283" s="233" t="s">
        <v>354</v>
      </c>
      <c r="ISQ283" s="233" t="s">
        <v>354</v>
      </c>
      <c r="ISR283" s="233" t="s">
        <v>354</v>
      </c>
      <c r="ISS283" s="233" t="s">
        <v>354</v>
      </c>
      <c r="IST283" s="233" t="s">
        <v>354</v>
      </c>
      <c r="ISU283" s="233" t="s">
        <v>354</v>
      </c>
      <c r="ISV283" s="233" t="s">
        <v>354</v>
      </c>
      <c r="ISW283" s="233" t="s">
        <v>354</v>
      </c>
      <c r="ISX283" s="233" t="s">
        <v>354</v>
      </c>
      <c r="ISY283" s="233" t="s">
        <v>354</v>
      </c>
      <c r="ISZ283" s="233" t="s">
        <v>354</v>
      </c>
      <c r="ITA283" s="233" t="s">
        <v>354</v>
      </c>
      <c r="ITB283" s="233" t="s">
        <v>354</v>
      </c>
      <c r="ITC283" s="233" t="s">
        <v>354</v>
      </c>
      <c r="ITD283" s="233" t="s">
        <v>354</v>
      </c>
      <c r="ITE283" s="233" t="s">
        <v>354</v>
      </c>
      <c r="ITF283" s="233" t="s">
        <v>354</v>
      </c>
      <c r="ITG283" s="233" t="s">
        <v>354</v>
      </c>
      <c r="ITH283" s="233" t="s">
        <v>354</v>
      </c>
      <c r="ITI283" s="233" t="s">
        <v>354</v>
      </c>
      <c r="ITJ283" s="233" t="s">
        <v>354</v>
      </c>
      <c r="ITK283" s="233" t="s">
        <v>354</v>
      </c>
      <c r="ITL283" s="233" t="s">
        <v>354</v>
      </c>
      <c r="ITM283" s="233" t="s">
        <v>354</v>
      </c>
      <c r="ITN283" s="233" t="s">
        <v>354</v>
      </c>
      <c r="ITO283" s="233" t="s">
        <v>354</v>
      </c>
      <c r="ITP283" s="233" t="s">
        <v>354</v>
      </c>
      <c r="ITQ283" s="233" t="s">
        <v>354</v>
      </c>
      <c r="ITR283" s="233" t="s">
        <v>354</v>
      </c>
      <c r="ITS283" s="233" t="s">
        <v>354</v>
      </c>
      <c r="ITT283" s="233" t="s">
        <v>354</v>
      </c>
      <c r="ITU283" s="233" t="s">
        <v>354</v>
      </c>
      <c r="ITV283" s="233" t="s">
        <v>354</v>
      </c>
      <c r="ITW283" s="233" t="s">
        <v>354</v>
      </c>
      <c r="ITX283" s="233" t="s">
        <v>354</v>
      </c>
      <c r="ITY283" s="233" t="s">
        <v>354</v>
      </c>
      <c r="ITZ283" s="233" t="s">
        <v>354</v>
      </c>
      <c r="IUA283" s="233" t="s">
        <v>354</v>
      </c>
      <c r="IUB283" s="233" t="s">
        <v>354</v>
      </c>
      <c r="IUC283" s="233" t="s">
        <v>354</v>
      </c>
      <c r="IUD283" s="233" t="s">
        <v>354</v>
      </c>
      <c r="IUE283" s="233" t="s">
        <v>354</v>
      </c>
      <c r="IUF283" s="233" t="s">
        <v>354</v>
      </c>
      <c r="IUG283" s="233" t="s">
        <v>354</v>
      </c>
      <c r="IUH283" s="233" t="s">
        <v>354</v>
      </c>
      <c r="IUI283" s="233" t="s">
        <v>354</v>
      </c>
      <c r="IUJ283" s="233" t="s">
        <v>354</v>
      </c>
      <c r="IUK283" s="233" t="s">
        <v>354</v>
      </c>
      <c r="IUL283" s="233" t="s">
        <v>354</v>
      </c>
      <c r="IUM283" s="233" t="s">
        <v>354</v>
      </c>
      <c r="IUN283" s="233" t="s">
        <v>354</v>
      </c>
      <c r="IUO283" s="233" t="s">
        <v>354</v>
      </c>
      <c r="IUP283" s="233" t="s">
        <v>354</v>
      </c>
      <c r="IUQ283" s="233" t="s">
        <v>354</v>
      </c>
      <c r="IUR283" s="233" t="s">
        <v>354</v>
      </c>
      <c r="IUS283" s="233" t="s">
        <v>354</v>
      </c>
      <c r="IUT283" s="233" t="s">
        <v>354</v>
      </c>
      <c r="IUU283" s="233" t="s">
        <v>354</v>
      </c>
      <c r="IUV283" s="233" t="s">
        <v>354</v>
      </c>
      <c r="IUW283" s="233" t="s">
        <v>354</v>
      </c>
      <c r="IUX283" s="233" t="s">
        <v>354</v>
      </c>
      <c r="IUY283" s="233" t="s">
        <v>354</v>
      </c>
      <c r="IUZ283" s="233" t="s">
        <v>354</v>
      </c>
      <c r="IVA283" s="233" t="s">
        <v>354</v>
      </c>
      <c r="IVB283" s="233" t="s">
        <v>354</v>
      </c>
      <c r="IVC283" s="233" t="s">
        <v>354</v>
      </c>
      <c r="IVD283" s="233" t="s">
        <v>354</v>
      </c>
      <c r="IVE283" s="233" t="s">
        <v>354</v>
      </c>
      <c r="IVF283" s="233" t="s">
        <v>354</v>
      </c>
      <c r="IVG283" s="233" t="s">
        <v>354</v>
      </c>
      <c r="IVH283" s="233" t="s">
        <v>354</v>
      </c>
      <c r="IVI283" s="233" t="s">
        <v>354</v>
      </c>
      <c r="IVJ283" s="233" t="s">
        <v>354</v>
      </c>
      <c r="IVK283" s="233" t="s">
        <v>354</v>
      </c>
      <c r="IVL283" s="233" t="s">
        <v>354</v>
      </c>
      <c r="IVM283" s="233" t="s">
        <v>354</v>
      </c>
      <c r="IVN283" s="233" t="s">
        <v>354</v>
      </c>
      <c r="IVO283" s="233" t="s">
        <v>354</v>
      </c>
      <c r="IVP283" s="233" t="s">
        <v>354</v>
      </c>
      <c r="IVQ283" s="233" t="s">
        <v>354</v>
      </c>
      <c r="IVR283" s="233" t="s">
        <v>354</v>
      </c>
      <c r="IVS283" s="233" t="s">
        <v>354</v>
      </c>
      <c r="IVT283" s="233" t="s">
        <v>354</v>
      </c>
      <c r="IVU283" s="233" t="s">
        <v>354</v>
      </c>
      <c r="IVV283" s="233" t="s">
        <v>354</v>
      </c>
      <c r="IVW283" s="233" t="s">
        <v>354</v>
      </c>
      <c r="IVX283" s="233" t="s">
        <v>354</v>
      </c>
      <c r="IVY283" s="233" t="s">
        <v>354</v>
      </c>
      <c r="IVZ283" s="233" t="s">
        <v>354</v>
      </c>
      <c r="IWA283" s="233" t="s">
        <v>354</v>
      </c>
      <c r="IWB283" s="233" t="s">
        <v>354</v>
      </c>
      <c r="IWC283" s="233" t="s">
        <v>354</v>
      </c>
      <c r="IWD283" s="233" t="s">
        <v>354</v>
      </c>
      <c r="IWE283" s="233" t="s">
        <v>354</v>
      </c>
      <c r="IWF283" s="233" t="s">
        <v>354</v>
      </c>
      <c r="IWG283" s="233" t="s">
        <v>354</v>
      </c>
      <c r="IWH283" s="233" t="s">
        <v>354</v>
      </c>
      <c r="IWI283" s="233" t="s">
        <v>354</v>
      </c>
      <c r="IWJ283" s="233" t="s">
        <v>354</v>
      </c>
      <c r="IWK283" s="233" t="s">
        <v>354</v>
      </c>
      <c r="IWL283" s="233" t="s">
        <v>354</v>
      </c>
      <c r="IWM283" s="233" t="s">
        <v>354</v>
      </c>
      <c r="IWN283" s="233" t="s">
        <v>354</v>
      </c>
      <c r="IWO283" s="233" t="s">
        <v>354</v>
      </c>
      <c r="IWP283" s="233" t="s">
        <v>354</v>
      </c>
      <c r="IWQ283" s="233" t="s">
        <v>354</v>
      </c>
      <c r="IWR283" s="233" t="s">
        <v>354</v>
      </c>
      <c r="IWS283" s="233" t="s">
        <v>354</v>
      </c>
      <c r="IWT283" s="233" t="s">
        <v>354</v>
      </c>
      <c r="IWU283" s="233" t="s">
        <v>354</v>
      </c>
      <c r="IWV283" s="233" t="s">
        <v>354</v>
      </c>
      <c r="IWW283" s="233" t="s">
        <v>354</v>
      </c>
      <c r="IWX283" s="233" t="s">
        <v>354</v>
      </c>
      <c r="IWY283" s="233" t="s">
        <v>354</v>
      </c>
      <c r="IWZ283" s="233" t="s">
        <v>354</v>
      </c>
      <c r="IXA283" s="233" t="s">
        <v>354</v>
      </c>
      <c r="IXB283" s="233" t="s">
        <v>354</v>
      </c>
      <c r="IXC283" s="233" t="s">
        <v>354</v>
      </c>
      <c r="IXD283" s="233" t="s">
        <v>354</v>
      </c>
      <c r="IXE283" s="233" t="s">
        <v>354</v>
      </c>
      <c r="IXF283" s="233" t="s">
        <v>354</v>
      </c>
      <c r="IXG283" s="233" t="s">
        <v>354</v>
      </c>
      <c r="IXH283" s="233" t="s">
        <v>354</v>
      </c>
      <c r="IXI283" s="233" t="s">
        <v>354</v>
      </c>
      <c r="IXJ283" s="233" t="s">
        <v>354</v>
      </c>
      <c r="IXK283" s="233" t="s">
        <v>354</v>
      </c>
      <c r="IXL283" s="233" t="s">
        <v>354</v>
      </c>
      <c r="IXM283" s="233" t="s">
        <v>354</v>
      </c>
      <c r="IXN283" s="233" t="s">
        <v>354</v>
      </c>
      <c r="IXO283" s="233" t="s">
        <v>354</v>
      </c>
      <c r="IXP283" s="233" t="s">
        <v>354</v>
      </c>
      <c r="IXQ283" s="233" t="s">
        <v>354</v>
      </c>
      <c r="IXR283" s="233" t="s">
        <v>354</v>
      </c>
      <c r="IXS283" s="233" t="s">
        <v>354</v>
      </c>
      <c r="IXT283" s="233" t="s">
        <v>354</v>
      </c>
      <c r="IXU283" s="233" t="s">
        <v>354</v>
      </c>
      <c r="IXV283" s="233" t="s">
        <v>354</v>
      </c>
      <c r="IXW283" s="233" t="s">
        <v>354</v>
      </c>
      <c r="IXX283" s="233" t="s">
        <v>354</v>
      </c>
      <c r="IXY283" s="233" t="s">
        <v>354</v>
      </c>
      <c r="IXZ283" s="233" t="s">
        <v>354</v>
      </c>
      <c r="IYA283" s="233" t="s">
        <v>354</v>
      </c>
      <c r="IYB283" s="233" t="s">
        <v>354</v>
      </c>
      <c r="IYC283" s="233" t="s">
        <v>354</v>
      </c>
      <c r="IYD283" s="233" t="s">
        <v>354</v>
      </c>
      <c r="IYE283" s="233" t="s">
        <v>354</v>
      </c>
      <c r="IYF283" s="233" t="s">
        <v>354</v>
      </c>
      <c r="IYG283" s="233" t="s">
        <v>354</v>
      </c>
      <c r="IYH283" s="233" t="s">
        <v>354</v>
      </c>
      <c r="IYI283" s="233" t="s">
        <v>354</v>
      </c>
      <c r="IYJ283" s="233" t="s">
        <v>354</v>
      </c>
      <c r="IYK283" s="233" t="s">
        <v>354</v>
      </c>
      <c r="IYL283" s="233" t="s">
        <v>354</v>
      </c>
      <c r="IYM283" s="233" t="s">
        <v>354</v>
      </c>
      <c r="IYN283" s="233" t="s">
        <v>354</v>
      </c>
      <c r="IYO283" s="233" t="s">
        <v>354</v>
      </c>
      <c r="IYP283" s="233" t="s">
        <v>354</v>
      </c>
      <c r="IYQ283" s="233" t="s">
        <v>354</v>
      </c>
      <c r="IYR283" s="233" t="s">
        <v>354</v>
      </c>
      <c r="IYS283" s="233" t="s">
        <v>354</v>
      </c>
      <c r="IYT283" s="233" t="s">
        <v>354</v>
      </c>
      <c r="IYU283" s="233" t="s">
        <v>354</v>
      </c>
      <c r="IYV283" s="233" t="s">
        <v>354</v>
      </c>
      <c r="IYW283" s="233" t="s">
        <v>354</v>
      </c>
      <c r="IYX283" s="233" t="s">
        <v>354</v>
      </c>
      <c r="IYY283" s="233" t="s">
        <v>354</v>
      </c>
      <c r="IYZ283" s="233" t="s">
        <v>354</v>
      </c>
      <c r="IZA283" s="233" t="s">
        <v>354</v>
      </c>
      <c r="IZB283" s="233" t="s">
        <v>354</v>
      </c>
      <c r="IZC283" s="233" t="s">
        <v>354</v>
      </c>
      <c r="IZD283" s="233" t="s">
        <v>354</v>
      </c>
      <c r="IZE283" s="233" t="s">
        <v>354</v>
      </c>
      <c r="IZF283" s="233" t="s">
        <v>354</v>
      </c>
      <c r="IZG283" s="233" t="s">
        <v>354</v>
      </c>
      <c r="IZH283" s="233" t="s">
        <v>354</v>
      </c>
      <c r="IZI283" s="233" t="s">
        <v>354</v>
      </c>
      <c r="IZJ283" s="233" t="s">
        <v>354</v>
      </c>
      <c r="IZK283" s="233" t="s">
        <v>354</v>
      </c>
      <c r="IZL283" s="233" t="s">
        <v>354</v>
      </c>
      <c r="IZM283" s="233" t="s">
        <v>354</v>
      </c>
      <c r="IZN283" s="233" t="s">
        <v>354</v>
      </c>
      <c r="IZO283" s="233" t="s">
        <v>354</v>
      </c>
      <c r="IZP283" s="233" t="s">
        <v>354</v>
      </c>
      <c r="IZQ283" s="233" t="s">
        <v>354</v>
      </c>
      <c r="IZR283" s="233" t="s">
        <v>354</v>
      </c>
      <c r="IZS283" s="233" t="s">
        <v>354</v>
      </c>
      <c r="IZT283" s="233" t="s">
        <v>354</v>
      </c>
      <c r="IZU283" s="233" t="s">
        <v>354</v>
      </c>
      <c r="IZV283" s="233" t="s">
        <v>354</v>
      </c>
      <c r="IZW283" s="233" t="s">
        <v>354</v>
      </c>
      <c r="IZX283" s="233" t="s">
        <v>354</v>
      </c>
      <c r="IZY283" s="233" t="s">
        <v>354</v>
      </c>
      <c r="IZZ283" s="233" t="s">
        <v>354</v>
      </c>
      <c r="JAA283" s="233" t="s">
        <v>354</v>
      </c>
      <c r="JAB283" s="233" t="s">
        <v>354</v>
      </c>
      <c r="JAC283" s="233" t="s">
        <v>354</v>
      </c>
      <c r="JAD283" s="233" t="s">
        <v>354</v>
      </c>
      <c r="JAE283" s="233" t="s">
        <v>354</v>
      </c>
      <c r="JAF283" s="233" t="s">
        <v>354</v>
      </c>
      <c r="JAG283" s="233" t="s">
        <v>354</v>
      </c>
      <c r="JAH283" s="233" t="s">
        <v>354</v>
      </c>
      <c r="JAI283" s="233" t="s">
        <v>354</v>
      </c>
      <c r="JAJ283" s="233" t="s">
        <v>354</v>
      </c>
      <c r="JAK283" s="233" t="s">
        <v>354</v>
      </c>
      <c r="JAL283" s="233" t="s">
        <v>354</v>
      </c>
      <c r="JAM283" s="233" t="s">
        <v>354</v>
      </c>
      <c r="JAN283" s="233" t="s">
        <v>354</v>
      </c>
      <c r="JAO283" s="233" t="s">
        <v>354</v>
      </c>
      <c r="JAP283" s="233" t="s">
        <v>354</v>
      </c>
      <c r="JAQ283" s="233" t="s">
        <v>354</v>
      </c>
      <c r="JAR283" s="233" t="s">
        <v>354</v>
      </c>
      <c r="JAS283" s="233" t="s">
        <v>354</v>
      </c>
      <c r="JAT283" s="233" t="s">
        <v>354</v>
      </c>
      <c r="JAU283" s="233" t="s">
        <v>354</v>
      </c>
      <c r="JAV283" s="233" t="s">
        <v>354</v>
      </c>
      <c r="JAW283" s="233" t="s">
        <v>354</v>
      </c>
      <c r="JAX283" s="233" t="s">
        <v>354</v>
      </c>
      <c r="JAY283" s="233" t="s">
        <v>354</v>
      </c>
      <c r="JAZ283" s="233" t="s">
        <v>354</v>
      </c>
      <c r="JBA283" s="233" t="s">
        <v>354</v>
      </c>
      <c r="JBB283" s="233" t="s">
        <v>354</v>
      </c>
      <c r="JBC283" s="233" t="s">
        <v>354</v>
      </c>
      <c r="JBD283" s="233" t="s">
        <v>354</v>
      </c>
      <c r="JBE283" s="233" t="s">
        <v>354</v>
      </c>
      <c r="JBF283" s="233" t="s">
        <v>354</v>
      </c>
      <c r="JBG283" s="233" t="s">
        <v>354</v>
      </c>
      <c r="JBH283" s="233" t="s">
        <v>354</v>
      </c>
      <c r="JBI283" s="233" t="s">
        <v>354</v>
      </c>
      <c r="JBJ283" s="233" t="s">
        <v>354</v>
      </c>
      <c r="JBK283" s="233" t="s">
        <v>354</v>
      </c>
      <c r="JBL283" s="233" t="s">
        <v>354</v>
      </c>
      <c r="JBM283" s="233" t="s">
        <v>354</v>
      </c>
      <c r="JBN283" s="233" t="s">
        <v>354</v>
      </c>
      <c r="JBO283" s="233" t="s">
        <v>354</v>
      </c>
      <c r="JBP283" s="233" t="s">
        <v>354</v>
      </c>
      <c r="JBQ283" s="233" t="s">
        <v>354</v>
      </c>
      <c r="JBR283" s="233" t="s">
        <v>354</v>
      </c>
      <c r="JBS283" s="233" t="s">
        <v>354</v>
      </c>
      <c r="JBT283" s="233" t="s">
        <v>354</v>
      </c>
      <c r="JBU283" s="233" t="s">
        <v>354</v>
      </c>
      <c r="JBV283" s="233" t="s">
        <v>354</v>
      </c>
      <c r="JBW283" s="233" t="s">
        <v>354</v>
      </c>
      <c r="JBX283" s="233" t="s">
        <v>354</v>
      </c>
      <c r="JBY283" s="233" t="s">
        <v>354</v>
      </c>
      <c r="JBZ283" s="233" t="s">
        <v>354</v>
      </c>
      <c r="JCA283" s="233" t="s">
        <v>354</v>
      </c>
      <c r="JCB283" s="233" t="s">
        <v>354</v>
      </c>
      <c r="JCC283" s="233" t="s">
        <v>354</v>
      </c>
      <c r="JCD283" s="233" t="s">
        <v>354</v>
      </c>
      <c r="JCE283" s="233" t="s">
        <v>354</v>
      </c>
      <c r="JCF283" s="233" t="s">
        <v>354</v>
      </c>
      <c r="JCG283" s="233" t="s">
        <v>354</v>
      </c>
      <c r="JCH283" s="233" t="s">
        <v>354</v>
      </c>
      <c r="JCI283" s="233" t="s">
        <v>354</v>
      </c>
      <c r="JCJ283" s="233" t="s">
        <v>354</v>
      </c>
      <c r="JCK283" s="233" t="s">
        <v>354</v>
      </c>
      <c r="JCL283" s="233" t="s">
        <v>354</v>
      </c>
      <c r="JCM283" s="233" t="s">
        <v>354</v>
      </c>
      <c r="JCN283" s="233" t="s">
        <v>354</v>
      </c>
      <c r="JCO283" s="233" t="s">
        <v>354</v>
      </c>
      <c r="JCP283" s="233" t="s">
        <v>354</v>
      </c>
      <c r="JCQ283" s="233" t="s">
        <v>354</v>
      </c>
      <c r="JCR283" s="233" t="s">
        <v>354</v>
      </c>
      <c r="JCS283" s="233" t="s">
        <v>354</v>
      </c>
      <c r="JCT283" s="233" t="s">
        <v>354</v>
      </c>
      <c r="JCU283" s="233" t="s">
        <v>354</v>
      </c>
      <c r="JCV283" s="233" t="s">
        <v>354</v>
      </c>
      <c r="JCW283" s="233" t="s">
        <v>354</v>
      </c>
      <c r="JCX283" s="233" t="s">
        <v>354</v>
      </c>
      <c r="JCY283" s="233" t="s">
        <v>354</v>
      </c>
      <c r="JCZ283" s="233" t="s">
        <v>354</v>
      </c>
      <c r="JDA283" s="233" t="s">
        <v>354</v>
      </c>
      <c r="JDB283" s="233" t="s">
        <v>354</v>
      </c>
      <c r="JDC283" s="233" t="s">
        <v>354</v>
      </c>
      <c r="JDD283" s="233" t="s">
        <v>354</v>
      </c>
      <c r="JDE283" s="233" t="s">
        <v>354</v>
      </c>
      <c r="JDF283" s="233" t="s">
        <v>354</v>
      </c>
      <c r="JDG283" s="233" t="s">
        <v>354</v>
      </c>
      <c r="JDH283" s="233" t="s">
        <v>354</v>
      </c>
      <c r="JDI283" s="233" t="s">
        <v>354</v>
      </c>
      <c r="JDJ283" s="233" t="s">
        <v>354</v>
      </c>
      <c r="JDK283" s="233" t="s">
        <v>354</v>
      </c>
      <c r="JDL283" s="233" t="s">
        <v>354</v>
      </c>
      <c r="JDM283" s="233" t="s">
        <v>354</v>
      </c>
      <c r="JDN283" s="233" t="s">
        <v>354</v>
      </c>
      <c r="JDO283" s="233" t="s">
        <v>354</v>
      </c>
      <c r="JDP283" s="233" t="s">
        <v>354</v>
      </c>
      <c r="JDQ283" s="233" t="s">
        <v>354</v>
      </c>
      <c r="JDR283" s="233" t="s">
        <v>354</v>
      </c>
      <c r="JDS283" s="233" t="s">
        <v>354</v>
      </c>
      <c r="JDT283" s="233" t="s">
        <v>354</v>
      </c>
      <c r="JDU283" s="233" t="s">
        <v>354</v>
      </c>
      <c r="JDV283" s="233" t="s">
        <v>354</v>
      </c>
      <c r="JDW283" s="233" t="s">
        <v>354</v>
      </c>
      <c r="JDX283" s="233" t="s">
        <v>354</v>
      </c>
      <c r="JDY283" s="233" t="s">
        <v>354</v>
      </c>
      <c r="JDZ283" s="233" t="s">
        <v>354</v>
      </c>
      <c r="JEA283" s="233" t="s">
        <v>354</v>
      </c>
      <c r="JEB283" s="233" t="s">
        <v>354</v>
      </c>
      <c r="JEC283" s="233" t="s">
        <v>354</v>
      </c>
      <c r="JED283" s="233" t="s">
        <v>354</v>
      </c>
      <c r="JEE283" s="233" t="s">
        <v>354</v>
      </c>
      <c r="JEF283" s="233" t="s">
        <v>354</v>
      </c>
      <c r="JEG283" s="233" t="s">
        <v>354</v>
      </c>
      <c r="JEH283" s="233" t="s">
        <v>354</v>
      </c>
      <c r="JEI283" s="233" t="s">
        <v>354</v>
      </c>
      <c r="JEJ283" s="233" t="s">
        <v>354</v>
      </c>
      <c r="JEK283" s="233" t="s">
        <v>354</v>
      </c>
      <c r="JEL283" s="233" t="s">
        <v>354</v>
      </c>
      <c r="JEM283" s="233" t="s">
        <v>354</v>
      </c>
      <c r="JEN283" s="233" t="s">
        <v>354</v>
      </c>
      <c r="JEO283" s="233" t="s">
        <v>354</v>
      </c>
      <c r="JEP283" s="233" t="s">
        <v>354</v>
      </c>
      <c r="JEQ283" s="233" t="s">
        <v>354</v>
      </c>
      <c r="JER283" s="233" t="s">
        <v>354</v>
      </c>
      <c r="JES283" s="233" t="s">
        <v>354</v>
      </c>
      <c r="JET283" s="233" t="s">
        <v>354</v>
      </c>
      <c r="JEU283" s="233" t="s">
        <v>354</v>
      </c>
      <c r="JEV283" s="233" t="s">
        <v>354</v>
      </c>
      <c r="JEW283" s="233" t="s">
        <v>354</v>
      </c>
      <c r="JEX283" s="233" t="s">
        <v>354</v>
      </c>
      <c r="JEY283" s="233" t="s">
        <v>354</v>
      </c>
      <c r="JEZ283" s="233" t="s">
        <v>354</v>
      </c>
      <c r="JFA283" s="233" t="s">
        <v>354</v>
      </c>
      <c r="JFB283" s="233" t="s">
        <v>354</v>
      </c>
      <c r="JFC283" s="233" t="s">
        <v>354</v>
      </c>
      <c r="JFD283" s="233" t="s">
        <v>354</v>
      </c>
      <c r="JFE283" s="233" t="s">
        <v>354</v>
      </c>
      <c r="JFF283" s="233" t="s">
        <v>354</v>
      </c>
      <c r="JFG283" s="233" t="s">
        <v>354</v>
      </c>
      <c r="JFH283" s="233" t="s">
        <v>354</v>
      </c>
      <c r="JFI283" s="233" t="s">
        <v>354</v>
      </c>
      <c r="JFJ283" s="233" t="s">
        <v>354</v>
      </c>
      <c r="JFK283" s="233" t="s">
        <v>354</v>
      </c>
      <c r="JFL283" s="233" t="s">
        <v>354</v>
      </c>
      <c r="JFM283" s="233" t="s">
        <v>354</v>
      </c>
      <c r="JFN283" s="233" t="s">
        <v>354</v>
      </c>
      <c r="JFO283" s="233" t="s">
        <v>354</v>
      </c>
      <c r="JFP283" s="233" t="s">
        <v>354</v>
      </c>
      <c r="JFQ283" s="233" t="s">
        <v>354</v>
      </c>
      <c r="JFR283" s="233" t="s">
        <v>354</v>
      </c>
      <c r="JFS283" s="233" t="s">
        <v>354</v>
      </c>
      <c r="JFT283" s="233" t="s">
        <v>354</v>
      </c>
      <c r="JFU283" s="233" t="s">
        <v>354</v>
      </c>
      <c r="JFV283" s="233" t="s">
        <v>354</v>
      </c>
      <c r="JFW283" s="233" t="s">
        <v>354</v>
      </c>
      <c r="JFX283" s="233" t="s">
        <v>354</v>
      </c>
      <c r="JFY283" s="233" t="s">
        <v>354</v>
      </c>
      <c r="JFZ283" s="233" t="s">
        <v>354</v>
      </c>
      <c r="JGA283" s="233" t="s">
        <v>354</v>
      </c>
      <c r="JGB283" s="233" t="s">
        <v>354</v>
      </c>
      <c r="JGC283" s="233" t="s">
        <v>354</v>
      </c>
      <c r="JGD283" s="233" t="s">
        <v>354</v>
      </c>
      <c r="JGE283" s="233" t="s">
        <v>354</v>
      </c>
      <c r="JGF283" s="233" t="s">
        <v>354</v>
      </c>
      <c r="JGG283" s="233" t="s">
        <v>354</v>
      </c>
      <c r="JGH283" s="233" t="s">
        <v>354</v>
      </c>
      <c r="JGI283" s="233" t="s">
        <v>354</v>
      </c>
      <c r="JGJ283" s="233" t="s">
        <v>354</v>
      </c>
      <c r="JGK283" s="233" t="s">
        <v>354</v>
      </c>
      <c r="JGL283" s="233" t="s">
        <v>354</v>
      </c>
      <c r="JGM283" s="233" t="s">
        <v>354</v>
      </c>
      <c r="JGN283" s="233" t="s">
        <v>354</v>
      </c>
      <c r="JGO283" s="233" t="s">
        <v>354</v>
      </c>
      <c r="JGP283" s="233" t="s">
        <v>354</v>
      </c>
      <c r="JGQ283" s="233" t="s">
        <v>354</v>
      </c>
      <c r="JGR283" s="233" t="s">
        <v>354</v>
      </c>
      <c r="JGS283" s="233" t="s">
        <v>354</v>
      </c>
      <c r="JGT283" s="233" t="s">
        <v>354</v>
      </c>
      <c r="JGU283" s="233" t="s">
        <v>354</v>
      </c>
      <c r="JGV283" s="233" t="s">
        <v>354</v>
      </c>
      <c r="JGW283" s="233" t="s">
        <v>354</v>
      </c>
      <c r="JGX283" s="233" t="s">
        <v>354</v>
      </c>
      <c r="JGY283" s="233" t="s">
        <v>354</v>
      </c>
      <c r="JGZ283" s="233" t="s">
        <v>354</v>
      </c>
      <c r="JHA283" s="233" t="s">
        <v>354</v>
      </c>
      <c r="JHB283" s="233" t="s">
        <v>354</v>
      </c>
      <c r="JHC283" s="233" t="s">
        <v>354</v>
      </c>
      <c r="JHD283" s="233" t="s">
        <v>354</v>
      </c>
      <c r="JHE283" s="233" t="s">
        <v>354</v>
      </c>
      <c r="JHF283" s="233" t="s">
        <v>354</v>
      </c>
      <c r="JHG283" s="233" t="s">
        <v>354</v>
      </c>
      <c r="JHH283" s="233" t="s">
        <v>354</v>
      </c>
      <c r="JHI283" s="233" t="s">
        <v>354</v>
      </c>
      <c r="JHJ283" s="233" t="s">
        <v>354</v>
      </c>
      <c r="JHK283" s="233" t="s">
        <v>354</v>
      </c>
      <c r="JHL283" s="233" t="s">
        <v>354</v>
      </c>
      <c r="JHM283" s="233" t="s">
        <v>354</v>
      </c>
      <c r="JHN283" s="233" t="s">
        <v>354</v>
      </c>
      <c r="JHO283" s="233" t="s">
        <v>354</v>
      </c>
      <c r="JHP283" s="233" t="s">
        <v>354</v>
      </c>
      <c r="JHQ283" s="233" t="s">
        <v>354</v>
      </c>
      <c r="JHR283" s="233" t="s">
        <v>354</v>
      </c>
      <c r="JHS283" s="233" t="s">
        <v>354</v>
      </c>
      <c r="JHT283" s="233" t="s">
        <v>354</v>
      </c>
      <c r="JHU283" s="233" t="s">
        <v>354</v>
      </c>
      <c r="JHV283" s="233" t="s">
        <v>354</v>
      </c>
      <c r="JHW283" s="233" t="s">
        <v>354</v>
      </c>
      <c r="JHX283" s="233" t="s">
        <v>354</v>
      </c>
      <c r="JHY283" s="233" t="s">
        <v>354</v>
      </c>
      <c r="JHZ283" s="233" t="s">
        <v>354</v>
      </c>
      <c r="JIA283" s="233" t="s">
        <v>354</v>
      </c>
      <c r="JIB283" s="233" t="s">
        <v>354</v>
      </c>
      <c r="JIC283" s="233" t="s">
        <v>354</v>
      </c>
      <c r="JID283" s="233" t="s">
        <v>354</v>
      </c>
      <c r="JIE283" s="233" t="s">
        <v>354</v>
      </c>
      <c r="JIF283" s="233" t="s">
        <v>354</v>
      </c>
      <c r="JIG283" s="233" t="s">
        <v>354</v>
      </c>
      <c r="JIH283" s="233" t="s">
        <v>354</v>
      </c>
      <c r="JII283" s="233" t="s">
        <v>354</v>
      </c>
      <c r="JIJ283" s="233" t="s">
        <v>354</v>
      </c>
      <c r="JIK283" s="233" t="s">
        <v>354</v>
      </c>
      <c r="JIL283" s="233" t="s">
        <v>354</v>
      </c>
      <c r="JIM283" s="233" t="s">
        <v>354</v>
      </c>
      <c r="JIN283" s="233" t="s">
        <v>354</v>
      </c>
      <c r="JIO283" s="233" t="s">
        <v>354</v>
      </c>
      <c r="JIP283" s="233" t="s">
        <v>354</v>
      </c>
      <c r="JIQ283" s="233" t="s">
        <v>354</v>
      </c>
      <c r="JIR283" s="233" t="s">
        <v>354</v>
      </c>
      <c r="JIS283" s="233" t="s">
        <v>354</v>
      </c>
      <c r="JIT283" s="233" t="s">
        <v>354</v>
      </c>
      <c r="JIU283" s="233" t="s">
        <v>354</v>
      </c>
      <c r="JIV283" s="233" t="s">
        <v>354</v>
      </c>
      <c r="JIW283" s="233" t="s">
        <v>354</v>
      </c>
      <c r="JIX283" s="233" t="s">
        <v>354</v>
      </c>
      <c r="JIY283" s="233" t="s">
        <v>354</v>
      </c>
      <c r="JIZ283" s="233" t="s">
        <v>354</v>
      </c>
      <c r="JJA283" s="233" t="s">
        <v>354</v>
      </c>
      <c r="JJB283" s="233" t="s">
        <v>354</v>
      </c>
      <c r="JJC283" s="233" t="s">
        <v>354</v>
      </c>
      <c r="JJD283" s="233" t="s">
        <v>354</v>
      </c>
      <c r="JJE283" s="233" t="s">
        <v>354</v>
      </c>
      <c r="JJF283" s="233" t="s">
        <v>354</v>
      </c>
      <c r="JJG283" s="233" t="s">
        <v>354</v>
      </c>
      <c r="JJH283" s="233" t="s">
        <v>354</v>
      </c>
      <c r="JJI283" s="233" t="s">
        <v>354</v>
      </c>
      <c r="JJJ283" s="233" t="s">
        <v>354</v>
      </c>
      <c r="JJK283" s="233" t="s">
        <v>354</v>
      </c>
      <c r="JJL283" s="233" t="s">
        <v>354</v>
      </c>
      <c r="JJM283" s="233" t="s">
        <v>354</v>
      </c>
      <c r="JJN283" s="233" t="s">
        <v>354</v>
      </c>
      <c r="JJO283" s="233" t="s">
        <v>354</v>
      </c>
      <c r="JJP283" s="233" t="s">
        <v>354</v>
      </c>
      <c r="JJQ283" s="233" t="s">
        <v>354</v>
      </c>
      <c r="JJR283" s="233" t="s">
        <v>354</v>
      </c>
      <c r="JJS283" s="233" t="s">
        <v>354</v>
      </c>
      <c r="JJT283" s="233" t="s">
        <v>354</v>
      </c>
      <c r="JJU283" s="233" t="s">
        <v>354</v>
      </c>
      <c r="JJV283" s="233" t="s">
        <v>354</v>
      </c>
      <c r="JJW283" s="233" t="s">
        <v>354</v>
      </c>
      <c r="JJX283" s="233" t="s">
        <v>354</v>
      </c>
      <c r="JJY283" s="233" t="s">
        <v>354</v>
      </c>
      <c r="JJZ283" s="233" t="s">
        <v>354</v>
      </c>
      <c r="JKA283" s="233" t="s">
        <v>354</v>
      </c>
      <c r="JKB283" s="233" t="s">
        <v>354</v>
      </c>
      <c r="JKC283" s="233" t="s">
        <v>354</v>
      </c>
      <c r="JKD283" s="233" t="s">
        <v>354</v>
      </c>
      <c r="JKE283" s="233" t="s">
        <v>354</v>
      </c>
      <c r="JKF283" s="233" t="s">
        <v>354</v>
      </c>
      <c r="JKG283" s="233" t="s">
        <v>354</v>
      </c>
      <c r="JKH283" s="233" t="s">
        <v>354</v>
      </c>
      <c r="JKI283" s="233" t="s">
        <v>354</v>
      </c>
      <c r="JKJ283" s="233" t="s">
        <v>354</v>
      </c>
      <c r="JKK283" s="233" t="s">
        <v>354</v>
      </c>
      <c r="JKL283" s="233" t="s">
        <v>354</v>
      </c>
      <c r="JKM283" s="233" t="s">
        <v>354</v>
      </c>
      <c r="JKN283" s="233" t="s">
        <v>354</v>
      </c>
      <c r="JKO283" s="233" t="s">
        <v>354</v>
      </c>
      <c r="JKP283" s="233" t="s">
        <v>354</v>
      </c>
      <c r="JKQ283" s="233" t="s">
        <v>354</v>
      </c>
      <c r="JKR283" s="233" t="s">
        <v>354</v>
      </c>
      <c r="JKS283" s="233" t="s">
        <v>354</v>
      </c>
      <c r="JKT283" s="233" t="s">
        <v>354</v>
      </c>
      <c r="JKU283" s="233" t="s">
        <v>354</v>
      </c>
      <c r="JKV283" s="233" t="s">
        <v>354</v>
      </c>
      <c r="JKW283" s="233" t="s">
        <v>354</v>
      </c>
      <c r="JKX283" s="233" t="s">
        <v>354</v>
      </c>
      <c r="JKY283" s="233" t="s">
        <v>354</v>
      </c>
      <c r="JKZ283" s="233" t="s">
        <v>354</v>
      </c>
      <c r="JLA283" s="233" t="s">
        <v>354</v>
      </c>
      <c r="JLB283" s="233" t="s">
        <v>354</v>
      </c>
      <c r="JLC283" s="233" t="s">
        <v>354</v>
      </c>
      <c r="JLD283" s="233" t="s">
        <v>354</v>
      </c>
      <c r="JLE283" s="233" t="s">
        <v>354</v>
      </c>
      <c r="JLF283" s="233" t="s">
        <v>354</v>
      </c>
      <c r="JLG283" s="233" t="s">
        <v>354</v>
      </c>
      <c r="JLH283" s="233" t="s">
        <v>354</v>
      </c>
      <c r="JLI283" s="233" t="s">
        <v>354</v>
      </c>
      <c r="JLJ283" s="233" t="s">
        <v>354</v>
      </c>
      <c r="JLK283" s="233" t="s">
        <v>354</v>
      </c>
      <c r="JLL283" s="233" t="s">
        <v>354</v>
      </c>
      <c r="JLM283" s="233" t="s">
        <v>354</v>
      </c>
      <c r="JLN283" s="233" t="s">
        <v>354</v>
      </c>
      <c r="JLO283" s="233" t="s">
        <v>354</v>
      </c>
      <c r="JLP283" s="233" t="s">
        <v>354</v>
      </c>
      <c r="JLQ283" s="233" t="s">
        <v>354</v>
      </c>
      <c r="JLR283" s="233" t="s">
        <v>354</v>
      </c>
      <c r="JLS283" s="233" t="s">
        <v>354</v>
      </c>
      <c r="JLT283" s="233" t="s">
        <v>354</v>
      </c>
      <c r="JLU283" s="233" t="s">
        <v>354</v>
      </c>
      <c r="JLV283" s="233" t="s">
        <v>354</v>
      </c>
      <c r="JLW283" s="233" t="s">
        <v>354</v>
      </c>
      <c r="JLX283" s="233" t="s">
        <v>354</v>
      </c>
      <c r="JLY283" s="233" t="s">
        <v>354</v>
      </c>
      <c r="JLZ283" s="233" t="s">
        <v>354</v>
      </c>
      <c r="JMA283" s="233" t="s">
        <v>354</v>
      </c>
      <c r="JMB283" s="233" t="s">
        <v>354</v>
      </c>
      <c r="JMC283" s="233" t="s">
        <v>354</v>
      </c>
      <c r="JMD283" s="233" t="s">
        <v>354</v>
      </c>
      <c r="JME283" s="233" t="s">
        <v>354</v>
      </c>
      <c r="JMF283" s="233" t="s">
        <v>354</v>
      </c>
      <c r="JMG283" s="233" t="s">
        <v>354</v>
      </c>
      <c r="JMH283" s="233" t="s">
        <v>354</v>
      </c>
      <c r="JMI283" s="233" t="s">
        <v>354</v>
      </c>
      <c r="JMJ283" s="233" t="s">
        <v>354</v>
      </c>
      <c r="JMK283" s="233" t="s">
        <v>354</v>
      </c>
      <c r="JML283" s="233" t="s">
        <v>354</v>
      </c>
      <c r="JMM283" s="233" t="s">
        <v>354</v>
      </c>
      <c r="JMN283" s="233" t="s">
        <v>354</v>
      </c>
      <c r="JMO283" s="233" t="s">
        <v>354</v>
      </c>
      <c r="JMP283" s="233" t="s">
        <v>354</v>
      </c>
      <c r="JMQ283" s="233" t="s">
        <v>354</v>
      </c>
      <c r="JMR283" s="233" t="s">
        <v>354</v>
      </c>
      <c r="JMS283" s="233" t="s">
        <v>354</v>
      </c>
      <c r="JMT283" s="233" t="s">
        <v>354</v>
      </c>
      <c r="JMU283" s="233" t="s">
        <v>354</v>
      </c>
      <c r="JMV283" s="233" t="s">
        <v>354</v>
      </c>
      <c r="JMW283" s="233" t="s">
        <v>354</v>
      </c>
      <c r="JMX283" s="233" t="s">
        <v>354</v>
      </c>
      <c r="JMY283" s="233" t="s">
        <v>354</v>
      </c>
      <c r="JMZ283" s="233" t="s">
        <v>354</v>
      </c>
      <c r="JNA283" s="233" t="s">
        <v>354</v>
      </c>
      <c r="JNB283" s="233" t="s">
        <v>354</v>
      </c>
      <c r="JNC283" s="233" t="s">
        <v>354</v>
      </c>
      <c r="JND283" s="233" t="s">
        <v>354</v>
      </c>
      <c r="JNE283" s="233" t="s">
        <v>354</v>
      </c>
      <c r="JNF283" s="233" t="s">
        <v>354</v>
      </c>
      <c r="JNG283" s="233" t="s">
        <v>354</v>
      </c>
      <c r="JNH283" s="233" t="s">
        <v>354</v>
      </c>
      <c r="JNI283" s="233" t="s">
        <v>354</v>
      </c>
      <c r="JNJ283" s="233" t="s">
        <v>354</v>
      </c>
      <c r="JNK283" s="233" t="s">
        <v>354</v>
      </c>
      <c r="JNL283" s="233" t="s">
        <v>354</v>
      </c>
      <c r="JNM283" s="233" t="s">
        <v>354</v>
      </c>
      <c r="JNN283" s="233" t="s">
        <v>354</v>
      </c>
      <c r="JNO283" s="233" t="s">
        <v>354</v>
      </c>
      <c r="JNP283" s="233" t="s">
        <v>354</v>
      </c>
      <c r="JNQ283" s="233" t="s">
        <v>354</v>
      </c>
      <c r="JNR283" s="233" t="s">
        <v>354</v>
      </c>
      <c r="JNS283" s="233" t="s">
        <v>354</v>
      </c>
      <c r="JNT283" s="233" t="s">
        <v>354</v>
      </c>
      <c r="JNU283" s="233" t="s">
        <v>354</v>
      </c>
      <c r="JNV283" s="233" t="s">
        <v>354</v>
      </c>
      <c r="JNW283" s="233" t="s">
        <v>354</v>
      </c>
      <c r="JNX283" s="233" t="s">
        <v>354</v>
      </c>
      <c r="JNY283" s="233" t="s">
        <v>354</v>
      </c>
      <c r="JNZ283" s="233" t="s">
        <v>354</v>
      </c>
      <c r="JOA283" s="233" t="s">
        <v>354</v>
      </c>
      <c r="JOB283" s="233" t="s">
        <v>354</v>
      </c>
      <c r="JOC283" s="233" t="s">
        <v>354</v>
      </c>
      <c r="JOD283" s="233" t="s">
        <v>354</v>
      </c>
      <c r="JOE283" s="233" t="s">
        <v>354</v>
      </c>
      <c r="JOF283" s="233" t="s">
        <v>354</v>
      </c>
      <c r="JOG283" s="233" t="s">
        <v>354</v>
      </c>
      <c r="JOH283" s="233" t="s">
        <v>354</v>
      </c>
      <c r="JOI283" s="233" t="s">
        <v>354</v>
      </c>
      <c r="JOJ283" s="233" t="s">
        <v>354</v>
      </c>
      <c r="JOK283" s="233" t="s">
        <v>354</v>
      </c>
      <c r="JOL283" s="233" t="s">
        <v>354</v>
      </c>
      <c r="JOM283" s="233" t="s">
        <v>354</v>
      </c>
      <c r="JON283" s="233" t="s">
        <v>354</v>
      </c>
      <c r="JOO283" s="233" t="s">
        <v>354</v>
      </c>
      <c r="JOP283" s="233" t="s">
        <v>354</v>
      </c>
      <c r="JOQ283" s="233" t="s">
        <v>354</v>
      </c>
      <c r="JOR283" s="233" t="s">
        <v>354</v>
      </c>
      <c r="JOS283" s="233" t="s">
        <v>354</v>
      </c>
      <c r="JOT283" s="233" t="s">
        <v>354</v>
      </c>
      <c r="JOU283" s="233" t="s">
        <v>354</v>
      </c>
      <c r="JOV283" s="233" t="s">
        <v>354</v>
      </c>
      <c r="JOW283" s="233" t="s">
        <v>354</v>
      </c>
      <c r="JOX283" s="233" t="s">
        <v>354</v>
      </c>
      <c r="JOY283" s="233" t="s">
        <v>354</v>
      </c>
      <c r="JOZ283" s="233" t="s">
        <v>354</v>
      </c>
      <c r="JPA283" s="233" t="s">
        <v>354</v>
      </c>
      <c r="JPB283" s="233" t="s">
        <v>354</v>
      </c>
      <c r="JPC283" s="233" t="s">
        <v>354</v>
      </c>
      <c r="JPD283" s="233" t="s">
        <v>354</v>
      </c>
      <c r="JPE283" s="233" t="s">
        <v>354</v>
      </c>
      <c r="JPF283" s="233" t="s">
        <v>354</v>
      </c>
      <c r="JPG283" s="233" t="s">
        <v>354</v>
      </c>
      <c r="JPH283" s="233" t="s">
        <v>354</v>
      </c>
      <c r="JPI283" s="233" t="s">
        <v>354</v>
      </c>
      <c r="JPJ283" s="233" t="s">
        <v>354</v>
      </c>
      <c r="JPK283" s="233" t="s">
        <v>354</v>
      </c>
      <c r="JPL283" s="233" t="s">
        <v>354</v>
      </c>
      <c r="JPM283" s="233" t="s">
        <v>354</v>
      </c>
      <c r="JPN283" s="233" t="s">
        <v>354</v>
      </c>
      <c r="JPO283" s="233" t="s">
        <v>354</v>
      </c>
      <c r="JPP283" s="233" t="s">
        <v>354</v>
      </c>
      <c r="JPQ283" s="233" t="s">
        <v>354</v>
      </c>
      <c r="JPR283" s="233" t="s">
        <v>354</v>
      </c>
      <c r="JPS283" s="233" t="s">
        <v>354</v>
      </c>
      <c r="JPT283" s="233" t="s">
        <v>354</v>
      </c>
      <c r="JPU283" s="233" t="s">
        <v>354</v>
      </c>
      <c r="JPV283" s="233" t="s">
        <v>354</v>
      </c>
      <c r="JPW283" s="233" t="s">
        <v>354</v>
      </c>
      <c r="JPX283" s="233" t="s">
        <v>354</v>
      </c>
      <c r="JPY283" s="233" t="s">
        <v>354</v>
      </c>
      <c r="JPZ283" s="233" t="s">
        <v>354</v>
      </c>
      <c r="JQA283" s="233" t="s">
        <v>354</v>
      </c>
      <c r="JQB283" s="233" t="s">
        <v>354</v>
      </c>
      <c r="JQC283" s="233" t="s">
        <v>354</v>
      </c>
      <c r="JQD283" s="233" t="s">
        <v>354</v>
      </c>
      <c r="JQE283" s="233" t="s">
        <v>354</v>
      </c>
      <c r="JQF283" s="233" t="s">
        <v>354</v>
      </c>
      <c r="JQG283" s="233" t="s">
        <v>354</v>
      </c>
      <c r="JQH283" s="233" t="s">
        <v>354</v>
      </c>
      <c r="JQI283" s="233" t="s">
        <v>354</v>
      </c>
      <c r="JQJ283" s="233" t="s">
        <v>354</v>
      </c>
      <c r="JQK283" s="233" t="s">
        <v>354</v>
      </c>
      <c r="JQL283" s="233" t="s">
        <v>354</v>
      </c>
      <c r="JQM283" s="233" t="s">
        <v>354</v>
      </c>
      <c r="JQN283" s="233" t="s">
        <v>354</v>
      </c>
      <c r="JQO283" s="233" t="s">
        <v>354</v>
      </c>
      <c r="JQP283" s="233" t="s">
        <v>354</v>
      </c>
      <c r="JQQ283" s="233" t="s">
        <v>354</v>
      </c>
      <c r="JQR283" s="233" t="s">
        <v>354</v>
      </c>
      <c r="JQS283" s="233" t="s">
        <v>354</v>
      </c>
      <c r="JQT283" s="233" t="s">
        <v>354</v>
      </c>
      <c r="JQU283" s="233" t="s">
        <v>354</v>
      </c>
      <c r="JQV283" s="233" t="s">
        <v>354</v>
      </c>
      <c r="JQW283" s="233" t="s">
        <v>354</v>
      </c>
      <c r="JQX283" s="233" t="s">
        <v>354</v>
      </c>
      <c r="JQY283" s="233" t="s">
        <v>354</v>
      </c>
      <c r="JQZ283" s="233" t="s">
        <v>354</v>
      </c>
      <c r="JRA283" s="233" t="s">
        <v>354</v>
      </c>
      <c r="JRB283" s="233" t="s">
        <v>354</v>
      </c>
      <c r="JRC283" s="233" t="s">
        <v>354</v>
      </c>
      <c r="JRD283" s="233" t="s">
        <v>354</v>
      </c>
      <c r="JRE283" s="233" t="s">
        <v>354</v>
      </c>
      <c r="JRF283" s="233" t="s">
        <v>354</v>
      </c>
      <c r="JRG283" s="233" t="s">
        <v>354</v>
      </c>
      <c r="JRH283" s="233" t="s">
        <v>354</v>
      </c>
      <c r="JRI283" s="233" t="s">
        <v>354</v>
      </c>
      <c r="JRJ283" s="233" t="s">
        <v>354</v>
      </c>
      <c r="JRK283" s="233" t="s">
        <v>354</v>
      </c>
      <c r="JRL283" s="233" t="s">
        <v>354</v>
      </c>
      <c r="JRM283" s="233" t="s">
        <v>354</v>
      </c>
      <c r="JRN283" s="233" t="s">
        <v>354</v>
      </c>
      <c r="JRO283" s="233" t="s">
        <v>354</v>
      </c>
      <c r="JRP283" s="233" t="s">
        <v>354</v>
      </c>
      <c r="JRQ283" s="233" t="s">
        <v>354</v>
      </c>
      <c r="JRR283" s="233" t="s">
        <v>354</v>
      </c>
      <c r="JRS283" s="233" t="s">
        <v>354</v>
      </c>
      <c r="JRT283" s="233" t="s">
        <v>354</v>
      </c>
      <c r="JRU283" s="233" t="s">
        <v>354</v>
      </c>
      <c r="JRV283" s="233" t="s">
        <v>354</v>
      </c>
      <c r="JRW283" s="233" t="s">
        <v>354</v>
      </c>
      <c r="JRX283" s="233" t="s">
        <v>354</v>
      </c>
      <c r="JRY283" s="233" t="s">
        <v>354</v>
      </c>
      <c r="JRZ283" s="233" t="s">
        <v>354</v>
      </c>
      <c r="JSA283" s="233" t="s">
        <v>354</v>
      </c>
      <c r="JSB283" s="233" t="s">
        <v>354</v>
      </c>
      <c r="JSC283" s="233" t="s">
        <v>354</v>
      </c>
      <c r="JSD283" s="233" t="s">
        <v>354</v>
      </c>
      <c r="JSE283" s="233" t="s">
        <v>354</v>
      </c>
      <c r="JSF283" s="233" t="s">
        <v>354</v>
      </c>
      <c r="JSG283" s="233" t="s">
        <v>354</v>
      </c>
      <c r="JSH283" s="233" t="s">
        <v>354</v>
      </c>
      <c r="JSI283" s="233" t="s">
        <v>354</v>
      </c>
      <c r="JSJ283" s="233" t="s">
        <v>354</v>
      </c>
      <c r="JSK283" s="233" t="s">
        <v>354</v>
      </c>
      <c r="JSL283" s="233" t="s">
        <v>354</v>
      </c>
      <c r="JSM283" s="233" t="s">
        <v>354</v>
      </c>
      <c r="JSN283" s="233" t="s">
        <v>354</v>
      </c>
      <c r="JSO283" s="233" t="s">
        <v>354</v>
      </c>
      <c r="JSP283" s="233" t="s">
        <v>354</v>
      </c>
      <c r="JSQ283" s="233" t="s">
        <v>354</v>
      </c>
      <c r="JSR283" s="233" t="s">
        <v>354</v>
      </c>
      <c r="JSS283" s="233" t="s">
        <v>354</v>
      </c>
      <c r="JST283" s="233" t="s">
        <v>354</v>
      </c>
      <c r="JSU283" s="233" t="s">
        <v>354</v>
      </c>
      <c r="JSV283" s="233" t="s">
        <v>354</v>
      </c>
      <c r="JSW283" s="233" t="s">
        <v>354</v>
      </c>
      <c r="JSX283" s="233" t="s">
        <v>354</v>
      </c>
      <c r="JSY283" s="233" t="s">
        <v>354</v>
      </c>
      <c r="JSZ283" s="233" t="s">
        <v>354</v>
      </c>
      <c r="JTA283" s="233" t="s">
        <v>354</v>
      </c>
      <c r="JTB283" s="233" t="s">
        <v>354</v>
      </c>
      <c r="JTC283" s="233" t="s">
        <v>354</v>
      </c>
      <c r="JTD283" s="233" t="s">
        <v>354</v>
      </c>
      <c r="JTE283" s="233" t="s">
        <v>354</v>
      </c>
      <c r="JTF283" s="233" t="s">
        <v>354</v>
      </c>
      <c r="JTG283" s="233" t="s">
        <v>354</v>
      </c>
      <c r="JTH283" s="233" t="s">
        <v>354</v>
      </c>
      <c r="JTI283" s="233" t="s">
        <v>354</v>
      </c>
      <c r="JTJ283" s="233" t="s">
        <v>354</v>
      </c>
      <c r="JTK283" s="233" t="s">
        <v>354</v>
      </c>
      <c r="JTL283" s="233" t="s">
        <v>354</v>
      </c>
      <c r="JTM283" s="233" t="s">
        <v>354</v>
      </c>
      <c r="JTN283" s="233" t="s">
        <v>354</v>
      </c>
      <c r="JTO283" s="233" t="s">
        <v>354</v>
      </c>
      <c r="JTP283" s="233" t="s">
        <v>354</v>
      </c>
      <c r="JTQ283" s="233" t="s">
        <v>354</v>
      </c>
      <c r="JTR283" s="233" t="s">
        <v>354</v>
      </c>
      <c r="JTS283" s="233" t="s">
        <v>354</v>
      </c>
      <c r="JTT283" s="233" t="s">
        <v>354</v>
      </c>
      <c r="JTU283" s="233" t="s">
        <v>354</v>
      </c>
      <c r="JTV283" s="233" t="s">
        <v>354</v>
      </c>
      <c r="JTW283" s="233" t="s">
        <v>354</v>
      </c>
      <c r="JTX283" s="233" t="s">
        <v>354</v>
      </c>
      <c r="JTY283" s="233" t="s">
        <v>354</v>
      </c>
      <c r="JTZ283" s="233" t="s">
        <v>354</v>
      </c>
      <c r="JUA283" s="233" t="s">
        <v>354</v>
      </c>
      <c r="JUB283" s="233" t="s">
        <v>354</v>
      </c>
      <c r="JUC283" s="233" t="s">
        <v>354</v>
      </c>
      <c r="JUD283" s="233" t="s">
        <v>354</v>
      </c>
      <c r="JUE283" s="233" t="s">
        <v>354</v>
      </c>
      <c r="JUF283" s="233" t="s">
        <v>354</v>
      </c>
      <c r="JUG283" s="233" t="s">
        <v>354</v>
      </c>
      <c r="JUH283" s="233" t="s">
        <v>354</v>
      </c>
      <c r="JUI283" s="233" t="s">
        <v>354</v>
      </c>
      <c r="JUJ283" s="233" t="s">
        <v>354</v>
      </c>
      <c r="JUK283" s="233" t="s">
        <v>354</v>
      </c>
      <c r="JUL283" s="233" t="s">
        <v>354</v>
      </c>
      <c r="JUM283" s="233" t="s">
        <v>354</v>
      </c>
      <c r="JUN283" s="233" t="s">
        <v>354</v>
      </c>
      <c r="JUO283" s="233" t="s">
        <v>354</v>
      </c>
      <c r="JUP283" s="233" t="s">
        <v>354</v>
      </c>
      <c r="JUQ283" s="233" t="s">
        <v>354</v>
      </c>
      <c r="JUR283" s="233" t="s">
        <v>354</v>
      </c>
      <c r="JUS283" s="233" t="s">
        <v>354</v>
      </c>
      <c r="JUT283" s="233" t="s">
        <v>354</v>
      </c>
      <c r="JUU283" s="233" t="s">
        <v>354</v>
      </c>
      <c r="JUV283" s="233" t="s">
        <v>354</v>
      </c>
      <c r="JUW283" s="233" t="s">
        <v>354</v>
      </c>
      <c r="JUX283" s="233" t="s">
        <v>354</v>
      </c>
      <c r="JUY283" s="233" t="s">
        <v>354</v>
      </c>
      <c r="JUZ283" s="233" t="s">
        <v>354</v>
      </c>
      <c r="JVA283" s="233" t="s">
        <v>354</v>
      </c>
      <c r="JVB283" s="233" t="s">
        <v>354</v>
      </c>
      <c r="JVC283" s="233" t="s">
        <v>354</v>
      </c>
      <c r="JVD283" s="233" t="s">
        <v>354</v>
      </c>
      <c r="JVE283" s="233" t="s">
        <v>354</v>
      </c>
      <c r="JVF283" s="233" t="s">
        <v>354</v>
      </c>
      <c r="JVG283" s="233" t="s">
        <v>354</v>
      </c>
      <c r="JVH283" s="233" t="s">
        <v>354</v>
      </c>
      <c r="JVI283" s="233" t="s">
        <v>354</v>
      </c>
      <c r="JVJ283" s="233" t="s">
        <v>354</v>
      </c>
      <c r="JVK283" s="233" t="s">
        <v>354</v>
      </c>
      <c r="JVL283" s="233" t="s">
        <v>354</v>
      </c>
      <c r="JVM283" s="233" t="s">
        <v>354</v>
      </c>
      <c r="JVN283" s="233" t="s">
        <v>354</v>
      </c>
      <c r="JVO283" s="233" t="s">
        <v>354</v>
      </c>
      <c r="JVP283" s="233" t="s">
        <v>354</v>
      </c>
      <c r="JVQ283" s="233" t="s">
        <v>354</v>
      </c>
      <c r="JVR283" s="233" t="s">
        <v>354</v>
      </c>
      <c r="JVS283" s="233" t="s">
        <v>354</v>
      </c>
      <c r="JVT283" s="233" t="s">
        <v>354</v>
      </c>
      <c r="JVU283" s="233" t="s">
        <v>354</v>
      </c>
      <c r="JVV283" s="233" t="s">
        <v>354</v>
      </c>
      <c r="JVW283" s="233" t="s">
        <v>354</v>
      </c>
      <c r="JVX283" s="233" t="s">
        <v>354</v>
      </c>
      <c r="JVY283" s="233" t="s">
        <v>354</v>
      </c>
      <c r="JVZ283" s="233" t="s">
        <v>354</v>
      </c>
      <c r="JWA283" s="233" t="s">
        <v>354</v>
      </c>
      <c r="JWB283" s="233" t="s">
        <v>354</v>
      </c>
      <c r="JWC283" s="233" t="s">
        <v>354</v>
      </c>
      <c r="JWD283" s="233" t="s">
        <v>354</v>
      </c>
      <c r="JWE283" s="233" t="s">
        <v>354</v>
      </c>
      <c r="JWF283" s="233" t="s">
        <v>354</v>
      </c>
      <c r="JWG283" s="233" t="s">
        <v>354</v>
      </c>
      <c r="JWH283" s="233" t="s">
        <v>354</v>
      </c>
      <c r="JWI283" s="233" t="s">
        <v>354</v>
      </c>
      <c r="JWJ283" s="233" t="s">
        <v>354</v>
      </c>
      <c r="JWK283" s="233" t="s">
        <v>354</v>
      </c>
      <c r="JWL283" s="233" t="s">
        <v>354</v>
      </c>
      <c r="JWM283" s="233" t="s">
        <v>354</v>
      </c>
      <c r="JWN283" s="233" t="s">
        <v>354</v>
      </c>
      <c r="JWO283" s="233" t="s">
        <v>354</v>
      </c>
      <c r="JWP283" s="233" t="s">
        <v>354</v>
      </c>
      <c r="JWQ283" s="233" t="s">
        <v>354</v>
      </c>
      <c r="JWR283" s="233" t="s">
        <v>354</v>
      </c>
      <c r="JWS283" s="233" t="s">
        <v>354</v>
      </c>
      <c r="JWT283" s="233" t="s">
        <v>354</v>
      </c>
      <c r="JWU283" s="233" t="s">
        <v>354</v>
      </c>
      <c r="JWV283" s="233" t="s">
        <v>354</v>
      </c>
      <c r="JWW283" s="233" t="s">
        <v>354</v>
      </c>
      <c r="JWX283" s="233" t="s">
        <v>354</v>
      </c>
      <c r="JWY283" s="233" t="s">
        <v>354</v>
      </c>
      <c r="JWZ283" s="233" t="s">
        <v>354</v>
      </c>
      <c r="JXA283" s="233" t="s">
        <v>354</v>
      </c>
      <c r="JXB283" s="233" t="s">
        <v>354</v>
      </c>
      <c r="JXC283" s="233" t="s">
        <v>354</v>
      </c>
      <c r="JXD283" s="233" t="s">
        <v>354</v>
      </c>
      <c r="JXE283" s="233" t="s">
        <v>354</v>
      </c>
      <c r="JXF283" s="233" t="s">
        <v>354</v>
      </c>
      <c r="JXG283" s="233" t="s">
        <v>354</v>
      </c>
      <c r="JXH283" s="233" t="s">
        <v>354</v>
      </c>
      <c r="JXI283" s="233" t="s">
        <v>354</v>
      </c>
      <c r="JXJ283" s="233" t="s">
        <v>354</v>
      </c>
      <c r="JXK283" s="233" t="s">
        <v>354</v>
      </c>
      <c r="JXL283" s="233" t="s">
        <v>354</v>
      </c>
      <c r="JXM283" s="233" t="s">
        <v>354</v>
      </c>
      <c r="JXN283" s="233" t="s">
        <v>354</v>
      </c>
      <c r="JXO283" s="233" t="s">
        <v>354</v>
      </c>
      <c r="JXP283" s="233" t="s">
        <v>354</v>
      </c>
      <c r="JXQ283" s="233" t="s">
        <v>354</v>
      </c>
      <c r="JXR283" s="233" t="s">
        <v>354</v>
      </c>
      <c r="JXS283" s="233" t="s">
        <v>354</v>
      </c>
      <c r="JXT283" s="233" t="s">
        <v>354</v>
      </c>
      <c r="JXU283" s="233" t="s">
        <v>354</v>
      </c>
      <c r="JXV283" s="233" t="s">
        <v>354</v>
      </c>
      <c r="JXW283" s="233" t="s">
        <v>354</v>
      </c>
      <c r="JXX283" s="233" t="s">
        <v>354</v>
      </c>
      <c r="JXY283" s="233" t="s">
        <v>354</v>
      </c>
      <c r="JXZ283" s="233" t="s">
        <v>354</v>
      </c>
      <c r="JYA283" s="233" t="s">
        <v>354</v>
      </c>
      <c r="JYB283" s="233" t="s">
        <v>354</v>
      </c>
      <c r="JYC283" s="233" t="s">
        <v>354</v>
      </c>
      <c r="JYD283" s="233" t="s">
        <v>354</v>
      </c>
      <c r="JYE283" s="233" t="s">
        <v>354</v>
      </c>
      <c r="JYF283" s="233" t="s">
        <v>354</v>
      </c>
      <c r="JYG283" s="233" t="s">
        <v>354</v>
      </c>
      <c r="JYH283" s="233" t="s">
        <v>354</v>
      </c>
      <c r="JYI283" s="233" t="s">
        <v>354</v>
      </c>
      <c r="JYJ283" s="233" t="s">
        <v>354</v>
      </c>
      <c r="JYK283" s="233" t="s">
        <v>354</v>
      </c>
      <c r="JYL283" s="233" t="s">
        <v>354</v>
      </c>
      <c r="JYM283" s="233" t="s">
        <v>354</v>
      </c>
      <c r="JYN283" s="233" t="s">
        <v>354</v>
      </c>
      <c r="JYO283" s="233" t="s">
        <v>354</v>
      </c>
      <c r="JYP283" s="233" t="s">
        <v>354</v>
      </c>
      <c r="JYQ283" s="233" t="s">
        <v>354</v>
      </c>
      <c r="JYR283" s="233" t="s">
        <v>354</v>
      </c>
      <c r="JYS283" s="233" t="s">
        <v>354</v>
      </c>
      <c r="JYT283" s="233" t="s">
        <v>354</v>
      </c>
      <c r="JYU283" s="233" t="s">
        <v>354</v>
      </c>
      <c r="JYV283" s="233" t="s">
        <v>354</v>
      </c>
      <c r="JYW283" s="233" t="s">
        <v>354</v>
      </c>
      <c r="JYX283" s="233" t="s">
        <v>354</v>
      </c>
      <c r="JYY283" s="233" t="s">
        <v>354</v>
      </c>
      <c r="JYZ283" s="233" t="s">
        <v>354</v>
      </c>
      <c r="JZA283" s="233" t="s">
        <v>354</v>
      </c>
      <c r="JZB283" s="233" t="s">
        <v>354</v>
      </c>
      <c r="JZC283" s="233" t="s">
        <v>354</v>
      </c>
      <c r="JZD283" s="233" t="s">
        <v>354</v>
      </c>
      <c r="JZE283" s="233" t="s">
        <v>354</v>
      </c>
      <c r="JZF283" s="233" t="s">
        <v>354</v>
      </c>
      <c r="JZG283" s="233" t="s">
        <v>354</v>
      </c>
      <c r="JZH283" s="233" t="s">
        <v>354</v>
      </c>
      <c r="JZI283" s="233" t="s">
        <v>354</v>
      </c>
      <c r="JZJ283" s="233" t="s">
        <v>354</v>
      </c>
      <c r="JZK283" s="233" t="s">
        <v>354</v>
      </c>
      <c r="JZL283" s="233" t="s">
        <v>354</v>
      </c>
      <c r="JZM283" s="233" t="s">
        <v>354</v>
      </c>
      <c r="JZN283" s="233" t="s">
        <v>354</v>
      </c>
      <c r="JZO283" s="233" t="s">
        <v>354</v>
      </c>
      <c r="JZP283" s="233" t="s">
        <v>354</v>
      </c>
      <c r="JZQ283" s="233" t="s">
        <v>354</v>
      </c>
      <c r="JZR283" s="233" t="s">
        <v>354</v>
      </c>
      <c r="JZS283" s="233" t="s">
        <v>354</v>
      </c>
      <c r="JZT283" s="233" t="s">
        <v>354</v>
      </c>
      <c r="JZU283" s="233" t="s">
        <v>354</v>
      </c>
      <c r="JZV283" s="233" t="s">
        <v>354</v>
      </c>
      <c r="JZW283" s="233" t="s">
        <v>354</v>
      </c>
      <c r="JZX283" s="233" t="s">
        <v>354</v>
      </c>
      <c r="JZY283" s="233" t="s">
        <v>354</v>
      </c>
      <c r="JZZ283" s="233" t="s">
        <v>354</v>
      </c>
      <c r="KAA283" s="233" t="s">
        <v>354</v>
      </c>
      <c r="KAB283" s="233" t="s">
        <v>354</v>
      </c>
      <c r="KAC283" s="233" t="s">
        <v>354</v>
      </c>
      <c r="KAD283" s="233" t="s">
        <v>354</v>
      </c>
      <c r="KAE283" s="233" t="s">
        <v>354</v>
      </c>
      <c r="KAF283" s="233" t="s">
        <v>354</v>
      </c>
      <c r="KAG283" s="233" t="s">
        <v>354</v>
      </c>
      <c r="KAH283" s="233" t="s">
        <v>354</v>
      </c>
      <c r="KAI283" s="233" t="s">
        <v>354</v>
      </c>
      <c r="KAJ283" s="233" t="s">
        <v>354</v>
      </c>
      <c r="KAK283" s="233" t="s">
        <v>354</v>
      </c>
      <c r="KAL283" s="233" t="s">
        <v>354</v>
      </c>
      <c r="KAM283" s="233" t="s">
        <v>354</v>
      </c>
      <c r="KAN283" s="233" t="s">
        <v>354</v>
      </c>
      <c r="KAO283" s="233" t="s">
        <v>354</v>
      </c>
      <c r="KAP283" s="233" t="s">
        <v>354</v>
      </c>
      <c r="KAQ283" s="233" t="s">
        <v>354</v>
      </c>
      <c r="KAR283" s="233" t="s">
        <v>354</v>
      </c>
      <c r="KAS283" s="233" t="s">
        <v>354</v>
      </c>
      <c r="KAT283" s="233" t="s">
        <v>354</v>
      </c>
      <c r="KAU283" s="233" t="s">
        <v>354</v>
      </c>
      <c r="KAV283" s="233" t="s">
        <v>354</v>
      </c>
      <c r="KAW283" s="233" t="s">
        <v>354</v>
      </c>
      <c r="KAX283" s="233" t="s">
        <v>354</v>
      </c>
      <c r="KAY283" s="233" t="s">
        <v>354</v>
      </c>
      <c r="KAZ283" s="233" t="s">
        <v>354</v>
      </c>
      <c r="KBA283" s="233" t="s">
        <v>354</v>
      </c>
      <c r="KBB283" s="233" t="s">
        <v>354</v>
      </c>
      <c r="KBC283" s="233" t="s">
        <v>354</v>
      </c>
      <c r="KBD283" s="233" t="s">
        <v>354</v>
      </c>
      <c r="KBE283" s="233" t="s">
        <v>354</v>
      </c>
      <c r="KBF283" s="233" t="s">
        <v>354</v>
      </c>
      <c r="KBG283" s="233" t="s">
        <v>354</v>
      </c>
      <c r="KBH283" s="233" t="s">
        <v>354</v>
      </c>
      <c r="KBI283" s="233" t="s">
        <v>354</v>
      </c>
      <c r="KBJ283" s="233" t="s">
        <v>354</v>
      </c>
      <c r="KBK283" s="233" t="s">
        <v>354</v>
      </c>
      <c r="KBL283" s="233" t="s">
        <v>354</v>
      </c>
      <c r="KBM283" s="233" t="s">
        <v>354</v>
      </c>
      <c r="KBN283" s="233" t="s">
        <v>354</v>
      </c>
      <c r="KBO283" s="233" t="s">
        <v>354</v>
      </c>
      <c r="KBP283" s="233" t="s">
        <v>354</v>
      </c>
      <c r="KBQ283" s="233" t="s">
        <v>354</v>
      </c>
      <c r="KBR283" s="233" t="s">
        <v>354</v>
      </c>
      <c r="KBS283" s="233" t="s">
        <v>354</v>
      </c>
      <c r="KBT283" s="233" t="s">
        <v>354</v>
      </c>
      <c r="KBU283" s="233" t="s">
        <v>354</v>
      </c>
      <c r="KBV283" s="233" t="s">
        <v>354</v>
      </c>
      <c r="KBW283" s="233" t="s">
        <v>354</v>
      </c>
      <c r="KBX283" s="233" t="s">
        <v>354</v>
      </c>
      <c r="KBY283" s="233" t="s">
        <v>354</v>
      </c>
      <c r="KBZ283" s="233" t="s">
        <v>354</v>
      </c>
      <c r="KCA283" s="233" t="s">
        <v>354</v>
      </c>
      <c r="KCB283" s="233" t="s">
        <v>354</v>
      </c>
      <c r="KCC283" s="233" t="s">
        <v>354</v>
      </c>
      <c r="KCD283" s="233" t="s">
        <v>354</v>
      </c>
      <c r="KCE283" s="233" t="s">
        <v>354</v>
      </c>
      <c r="KCF283" s="233" t="s">
        <v>354</v>
      </c>
      <c r="KCG283" s="233" t="s">
        <v>354</v>
      </c>
      <c r="KCH283" s="233" t="s">
        <v>354</v>
      </c>
      <c r="KCI283" s="233" t="s">
        <v>354</v>
      </c>
      <c r="KCJ283" s="233" t="s">
        <v>354</v>
      </c>
      <c r="KCK283" s="233" t="s">
        <v>354</v>
      </c>
      <c r="KCL283" s="233" t="s">
        <v>354</v>
      </c>
      <c r="KCM283" s="233" t="s">
        <v>354</v>
      </c>
      <c r="KCN283" s="233" t="s">
        <v>354</v>
      </c>
      <c r="KCO283" s="233" t="s">
        <v>354</v>
      </c>
      <c r="KCP283" s="233" t="s">
        <v>354</v>
      </c>
      <c r="KCQ283" s="233" t="s">
        <v>354</v>
      </c>
      <c r="KCR283" s="233" t="s">
        <v>354</v>
      </c>
      <c r="KCS283" s="233" t="s">
        <v>354</v>
      </c>
      <c r="KCT283" s="233" t="s">
        <v>354</v>
      </c>
      <c r="KCU283" s="233" t="s">
        <v>354</v>
      </c>
      <c r="KCV283" s="233" t="s">
        <v>354</v>
      </c>
      <c r="KCW283" s="233" t="s">
        <v>354</v>
      </c>
      <c r="KCX283" s="233" t="s">
        <v>354</v>
      </c>
      <c r="KCY283" s="233" t="s">
        <v>354</v>
      </c>
      <c r="KCZ283" s="233" t="s">
        <v>354</v>
      </c>
      <c r="KDA283" s="233" t="s">
        <v>354</v>
      </c>
      <c r="KDB283" s="233" t="s">
        <v>354</v>
      </c>
      <c r="KDC283" s="233" t="s">
        <v>354</v>
      </c>
      <c r="KDD283" s="233" t="s">
        <v>354</v>
      </c>
      <c r="KDE283" s="233" t="s">
        <v>354</v>
      </c>
      <c r="KDF283" s="233" t="s">
        <v>354</v>
      </c>
      <c r="KDG283" s="233" t="s">
        <v>354</v>
      </c>
      <c r="KDH283" s="233" t="s">
        <v>354</v>
      </c>
      <c r="KDI283" s="233" t="s">
        <v>354</v>
      </c>
      <c r="KDJ283" s="233" t="s">
        <v>354</v>
      </c>
      <c r="KDK283" s="233" t="s">
        <v>354</v>
      </c>
      <c r="KDL283" s="233" t="s">
        <v>354</v>
      </c>
      <c r="KDM283" s="233" t="s">
        <v>354</v>
      </c>
      <c r="KDN283" s="233" t="s">
        <v>354</v>
      </c>
      <c r="KDO283" s="233" t="s">
        <v>354</v>
      </c>
      <c r="KDP283" s="233" t="s">
        <v>354</v>
      </c>
      <c r="KDQ283" s="233" t="s">
        <v>354</v>
      </c>
      <c r="KDR283" s="233" t="s">
        <v>354</v>
      </c>
      <c r="KDS283" s="233" t="s">
        <v>354</v>
      </c>
      <c r="KDT283" s="233" t="s">
        <v>354</v>
      </c>
      <c r="KDU283" s="233" t="s">
        <v>354</v>
      </c>
      <c r="KDV283" s="233" t="s">
        <v>354</v>
      </c>
      <c r="KDW283" s="233" t="s">
        <v>354</v>
      </c>
      <c r="KDX283" s="233" t="s">
        <v>354</v>
      </c>
      <c r="KDY283" s="233" t="s">
        <v>354</v>
      </c>
      <c r="KDZ283" s="233" t="s">
        <v>354</v>
      </c>
      <c r="KEA283" s="233" t="s">
        <v>354</v>
      </c>
      <c r="KEB283" s="233" t="s">
        <v>354</v>
      </c>
      <c r="KEC283" s="233" t="s">
        <v>354</v>
      </c>
      <c r="KED283" s="233" t="s">
        <v>354</v>
      </c>
      <c r="KEE283" s="233" t="s">
        <v>354</v>
      </c>
      <c r="KEF283" s="233" t="s">
        <v>354</v>
      </c>
      <c r="KEG283" s="233" t="s">
        <v>354</v>
      </c>
      <c r="KEH283" s="233" t="s">
        <v>354</v>
      </c>
      <c r="KEI283" s="233" t="s">
        <v>354</v>
      </c>
      <c r="KEJ283" s="233" t="s">
        <v>354</v>
      </c>
      <c r="KEK283" s="233" t="s">
        <v>354</v>
      </c>
      <c r="KEL283" s="233" t="s">
        <v>354</v>
      </c>
      <c r="KEM283" s="233" t="s">
        <v>354</v>
      </c>
      <c r="KEN283" s="233" t="s">
        <v>354</v>
      </c>
      <c r="KEO283" s="233" t="s">
        <v>354</v>
      </c>
      <c r="KEP283" s="233" t="s">
        <v>354</v>
      </c>
      <c r="KEQ283" s="233" t="s">
        <v>354</v>
      </c>
      <c r="KER283" s="233" t="s">
        <v>354</v>
      </c>
      <c r="KES283" s="233" t="s">
        <v>354</v>
      </c>
      <c r="KET283" s="233" t="s">
        <v>354</v>
      </c>
      <c r="KEU283" s="233" t="s">
        <v>354</v>
      </c>
      <c r="KEV283" s="233" t="s">
        <v>354</v>
      </c>
      <c r="KEW283" s="233" t="s">
        <v>354</v>
      </c>
      <c r="KEX283" s="233" t="s">
        <v>354</v>
      </c>
      <c r="KEY283" s="233" t="s">
        <v>354</v>
      </c>
      <c r="KEZ283" s="233" t="s">
        <v>354</v>
      </c>
      <c r="KFA283" s="233" t="s">
        <v>354</v>
      </c>
      <c r="KFB283" s="233" t="s">
        <v>354</v>
      </c>
      <c r="KFC283" s="233" t="s">
        <v>354</v>
      </c>
      <c r="KFD283" s="233" t="s">
        <v>354</v>
      </c>
      <c r="KFE283" s="233" t="s">
        <v>354</v>
      </c>
      <c r="KFF283" s="233" t="s">
        <v>354</v>
      </c>
      <c r="KFG283" s="233" t="s">
        <v>354</v>
      </c>
      <c r="KFH283" s="233" t="s">
        <v>354</v>
      </c>
      <c r="KFI283" s="233" t="s">
        <v>354</v>
      </c>
      <c r="KFJ283" s="233" t="s">
        <v>354</v>
      </c>
      <c r="KFK283" s="233" t="s">
        <v>354</v>
      </c>
      <c r="KFL283" s="233" t="s">
        <v>354</v>
      </c>
      <c r="KFM283" s="233" t="s">
        <v>354</v>
      </c>
      <c r="KFN283" s="233" t="s">
        <v>354</v>
      </c>
      <c r="KFO283" s="233" t="s">
        <v>354</v>
      </c>
      <c r="KFP283" s="233" t="s">
        <v>354</v>
      </c>
      <c r="KFQ283" s="233" t="s">
        <v>354</v>
      </c>
      <c r="KFR283" s="233" t="s">
        <v>354</v>
      </c>
      <c r="KFS283" s="233" t="s">
        <v>354</v>
      </c>
      <c r="KFT283" s="233" t="s">
        <v>354</v>
      </c>
      <c r="KFU283" s="233" t="s">
        <v>354</v>
      </c>
      <c r="KFV283" s="233" t="s">
        <v>354</v>
      </c>
      <c r="KFW283" s="233" t="s">
        <v>354</v>
      </c>
      <c r="KFX283" s="233" t="s">
        <v>354</v>
      </c>
      <c r="KFY283" s="233" t="s">
        <v>354</v>
      </c>
      <c r="KFZ283" s="233" t="s">
        <v>354</v>
      </c>
      <c r="KGA283" s="233" t="s">
        <v>354</v>
      </c>
      <c r="KGB283" s="233" t="s">
        <v>354</v>
      </c>
      <c r="KGC283" s="233" t="s">
        <v>354</v>
      </c>
      <c r="KGD283" s="233" t="s">
        <v>354</v>
      </c>
      <c r="KGE283" s="233" t="s">
        <v>354</v>
      </c>
      <c r="KGF283" s="233" t="s">
        <v>354</v>
      </c>
      <c r="KGG283" s="233" t="s">
        <v>354</v>
      </c>
      <c r="KGH283" s="233" t="s">
        <v>354</v>
      </c>
      <c r="KGI283" s="233" t="s">
        <v>354</v>
      </c>
      <c r="KGJ283" s="233" t="s">
        <v>354</v>
      </c>
      <c r="KGK283" s="233" t="s">
        <v>354</v>
      </c>
      <c r="KGL283" s="233" t="s">
        <v>354</v>
      </c>
      <c r="KGM283" s="233" t="s">
        <v>354</v>
      </c>
      <c r="KGN283" s="233" t="s">
        <v>354</v>
      </c>
      <c r="KGO283" s="233" t="s">
        <v>354</v>
      </c>
      <c r="KGP283" s="233" t="s">
        <v>354</v>
      </c>
      <c r="KGQ283" s="233" t="s">
        <v>354</v>
      </c>
      <c r="KGR283" s="233" t="s">
        <v>354</v>
      </c>
      <c r="KGS283" s="233" t="s">
        <v>354</v>
      </c>
      <c r="KGT283" s="233" t="s">
        <v>354</v>
      </c>
      <c r="KGU283" s="233" t="s">
        <v>354</v>
      </c>
      <c r="KGV283" s="233" t="s">
        <v>354</v>
      </c>
      <c r="KGW283" s="233" t="s">
        <v>354</v>
      </c>
      <c r="KGX283" s="233" t="s">
        <v>354</v>
      </c>
      <c r="KGY283" s="233" t="s">
        <v>354</v>
      </c>
      <c r="KGZ283" s="233" t="s">
        <v>354</v>
      </c>
      <c r="KHA283" s="233" t="s">
        <v>354</v>
      </c>
      <c r="KHB283" s="233" t="s">
        <v>354</v>
      </c>
      <c r="KHC283" s="233" t="s">
        <v>354</v>
      </c>
      <c r="KHD283" s="233" t="s">
        <v>354</v>
      </c>
      <c r="KHE283" s="233" t="s">
        <v>354</v>
      </c>
      <c r="KHF283" s="233" t="s">
        <v>354</v>
      </c>
      <c r="KHG283" s="233" t="s">
        <v>354</v>
      </c>
      <c r="KHH283" s="233" t="s">
        <v>354</v>
      </c>
      <c r="KHI283" s="233" t="s">
        <v>354</v>
      </c>
      <c r="KHJ283" s="233" t="s">
        <v>354</v>
      </c>
      <c r="KHK283" s="233" t="s">
        <v>354</v>
      </c>
      <c r="KHL283" s="233" t="s">
        <v>354</v>
      </c>
      <c r="KHM283" s="233" t="s">
        <v>354</v>
      </c>
      <c r="KHN283" s="233" t="s">
        <v>354</v>
      </c>
      <c r="KHO283" s="233" t="s">
        <v>354</v>
      </c>
      <c r="KHP283" s="233" t="s">
        <v>354</v>
      </c>
      <c r="KHQ283" s="233" t="s">
        <v>354</v>
      </c>
      <c r="KHR283" s="233" t="s">
        <v>354</v>
      </c>
      <c r="KHS283" s="233" t="s">
        <v>354</v>
      </c>
      <c r="KHT283" s="233" t="s">
        <v>354</v>
      </c>
      <c r="KHU283" s="233" t="s">
        <v>354</v>
      </c>
      <c r="KHV283" s="233" t="s">
        <v>354</v>
      </c>
      <c r="KHW283" s="233" t="s">
        <v>354</v>
      </c>
      <c r="KHX283" s="233" t="s">
        <v>354</v>
      </c>
      <c r="KHY283" s="233" t="s">
        <v>354</v>
      </c>
      <c r="KHZ283" s="233" t="s">
        <v>354</v>
      </c>
      <c r="KIA283" s="233" t="s">
        <v>354</v>
      </c>
      <c r="KIB283" s="233" t="s">
        <v>354</v>
      </c>
      <c r="KIC283" s="233" t="s">
        <v>354</v>
      </c>
      <c r="KID283" s="233" t="s">
        <v>354</v>
      </c>
      <c r="KIE283" s="233" t="s">
        <v>354</v>
      </c>
      <c r="KIF283" s="233" t="s">
        <v>354</v>
      </c>
      <c r="KIG283" s="233" t="s">
        <v>354</v>
      </c>
      <c r="KIH283" s="233" t="s">
        <v>354</v>
      </c>
      <c r="KII283" s="233" t="s">
        <v>354</v>
      </c>
      <c r="KIJ283" s="233" t="s">
        <v>354</v>
      </c>
      <c r="KIK283" s="233" t="s">
        <v>354</v>
      </c>
      <c r="KIL283" s="233" t="s">
        <v>354</v>
      </c>
      <c r="KIM283" s="233" t="s">
        <v>354</v>
      </c>
      <c r="KIN283" s="233" t="s">
        <v>354</v>
      </c>
      <c r="KIO283" s="233" t="s">
        <v>354</v>
      </c>
      <c r="KIP283" s="233" t="s">
        <v>354</v>
      </c>
      <c r="KIQ283" s="233" t="s">
        <v>354</v>
      </c>
      <c r="KIR283" s="233" t="s">
        <v>354</v>
      </c>
      <c r="KIS283" s="233" t="s">
        <v>354</v>
      </c>
      <c r="KIT283" s="233" t="s">
        <v>354</v>
      </c>
      <c r="KIU283" s="233" t="s">
        <v>354</v>
      </c>
      <c r="KIV283" s="233" t="s">
        <v>354</v>
      </c>
      <c r="KIW283" s="233" t="s">
        <v>354</v>
      </c>
      <c r="KIX283" s="233" t="s">
        <v>354</v>
      </c>
      <c r="KIY283" s="233" t="s">
        <v>354</v>
      </c>
      <c r="KIZ283" s="233" t="s">
        <v>354</v>
      </c>
      <c r="KJA283" s="233" t="s">
        <v>354</v>
      </c>
      <c r="KJB283" s="233" t="s">
        <v>354</v>
      </c>
      <c r="KJC283" s="233" t="s">
        <v>354</v>
      </c>
      <c r="KJD283" s="233" t="s">
        <v>354</v>
      </c>
      <c r="KJE283" s="233" t="s">
        <v>354</v>
      </c>
      <c r="KJF283" s="233" t="s">
        <v>354</v>
      </c>
      <c r="KJG283" s="233" t="s">
        <v>354</v>
      </c>
      <c r="KJH283" s="233" t="s">
        <v>354</v>
      </c>
      <c r="KJI283" s="233" t="s">
        <v>354</v>
      </c>
      <c r="KJJ283" s="233" t="s">
        <v>354</v>
      </c>
      <c r="KJK283" s="233" t="s">
        <v>354</v>
      </c>
      <c r="KJL283" s="233" t="s">
        <v>354</v>
      </c>
      <c r="KJM283" s="233" t="s">
        <v>354</v>
      </c>
      <c r="KJN283" s="233" t="s">
        <v>354</v>
      </c>
      <c r="KJO283" s="233" t="s">
        <v>354</v>
      </c>
      <c r="KJP283" s="233" t="s">
        <v>354</v>
      </c>
      <c r="KJQ283" s="233" t="s">
        <v>354</v>
      </c>
      <c r="KJR283" s="233" t="s">
        <v>354</v>
      </c>
      <c r="KJS283" s="233" t="s">
        <v>354</v>
      </c>
      <c r="KJT283" s="233" t="s">
        <v>354</v>
      </c>
      <c r="KJU283" s="233" t="s">
        <v>354</v>
      </c>
      <c r="KJV283" s="233" t="s">
        <v>354</v>
      </c>
      <c r="KJW283" s="233" t="s">
        <v>354</v>
      </c>
      <c r="KJX283" s="233" t="s">
        <v>354</v>
      </c>
      <c r="KJY283" s="233" t="s">
        <v>354</v>
      </c>
      <c r="KJZ283" s="233" t="s">
        <v>354</v>
      </c>
      <c r="KKA283" s="233" t="s">
        <v>354</v>
      </c>
      <c r="KKB283" s="233" t="s">
        <v>354</v>
      </c>
      <c r="KKC283" s="233" t="s">
        <v>354</v>
      </c>
      <c r="KKD283" s="233" t="s">
        <v>354</v>
      </c>
      <c r="KKE283" s="233" t="s">
        <v>354</v>
      </c>
      <c r="KKF283" s="233" t="s">
        <v>354</v>
      </c>
      <c r="KKG283" s="233" t="s">
        <v>354</v>
      </c>
      <c r="KKH283" s="233" t="s">
        <v>354</v>
      </c>
      <c r="KKI283" s="233" t="s">
        <v>354</v>
      </c>
      <c r="KKJ283" s="233" t="s">
        <v>354</v>
      </c>
      <c r="KKK283" s="233" t="s">
        <v>354</v>
      </c>
      <c r="KKL283" s="233" t="s">
        <v>354</v>
      </c>
      <c r="KKM283" s="233" t="s">
        <v>354</v>
      </c>
      <c r="KKN283" s="233" t="s">
        <v>354</v>
      </c>
      <c r="KKO283" s="233" t="s">
        <v>354</v>
      </c>
      <c r="KKP283" s="233" t="s">
        <v>354</v>
      </c>
      <c r="KKQ283" s="233" t="s">
        <v>354</v>
      </c>
      <c r="KKR283" s="233" t="s">
        <v>354</v>
      </c>
      <c r="KKS283" s="233" t="s">
        <v>354</v>
      </c>
      <c r="KKT283" s="233" t="s">
        <v>354</v>
      </c>
      <c r="KKU283" s="233" t="s">
        <v>354</v>
      </c>
      <c r="KKV283" s="233" t="s">
        <v>354</v>
      </c>
      <c r="KKW283" s="233" t="s">
        <v>354</v>
      </c>
      <c r="KKX283" s="233" t="s">
        <v>354</v>
      </c>
      <c r="KKY283" s="233" t="s">
        <v>354</v>
      </c>
      <c r="KKZ283" s="233" t="s">
        <v>354</v>
      </c>
      <c r="KLA283" s="233" t="s">
        <v>354</v>
      </c>
      <c r="KLB283" s="233" t="s">
        <v>354</v>
      </c>
      <c r="KLC283" s="233" t="s">
        <v>354</v>
      </c>
      <c r="KLD283" s="233" t="s">
        <v>354</v>
      </c>
      <c r="KLE283" s="233" t="s">
        <v>354</v>
      </c>
      <c r="KLF283" s="233" t="s">
        <v>354</v>
      </c>
      <c r="KLG283" s="233" t="s">
        <v>354</v>
      </c>
      <c r="KLH283" s="233" t="s">
        <v>354</v>
      </c>
      <c r="KLI283" s="233" t="s">
        <v>354</v>
      </c>
      <c r="KLJ283" s="233" t="s">
        <v>354</v>
      </c>
      <c r="KLK283" s="233" t="s">
        <v>354</v>
      </c>
      <c r="KLL283" s="233" t="s">
        <v>354</v>
      </c>
      <c r="KLM283" s="233" t="s">
        <v>354</v>
      </c>
      <c r="KLN283" s="233" t="s">
        <v>354</v>
      </c>
      <c r="KLO283" s="233" t="s">
        <v>354</v>
      </c>
      <c r="KLP283" s="233" t="s">
        <v>354</v>
      </c>
      <c r="KLQ283" s="233" t="s">
        <v>354</v>
      </c>
      <c r="KLR283" s="233" t="s">
        <v>354</v>
      </c>
      <c r="KLS283" s="233" t="s">
        <v>354</v>
      </c>
      <c r="KLT283" s="233" t="s">
        <v>354</v>
      </c>
      <c r="KLU283" s="233" t="s">
        <v>354</v>
      </c>
      <c r="KLV283" s="233" t="s">
        <v>354</v>
      </c>
      <c r="KLW283" s="233" t="s">
        <v>354</v>
      </c>
      <c r="KLX283" s="233" t="s">
        <v>354</v>
      </c>
      <c r="KLY283" s="233" t="s">
        <v>354</v>
      </c>
      <c r="KLZ283" s="233" t="s">
        <v>354</v>
      </c>
      <c r="KMA283" s="233" t="s">
        <v>354</v>
      </c>
      <c r="KMB283" s="233" t="s">
        <v>354</v>
      </c>
      <c r="KMC283" s="233" t="s">
        <v>354</v>
      </c>
      <c r="KMD283" s="233" t="s">
        <v>354</v>
      </c>
      <c r="KME283" s="233" t="s">
        <v>354</v>
      </c>
      <c r="KMF283" s="233" t="s">
        <v>354</v>
      </c>
      <c r="KMG283" s="233" t="s">
        <v>354</v>
      </c>
      <c r="KMH283" s="233" t="s">
        <v>354</v>
      </c>
      <c r="KMI283" s="233" t="s">
        <v>354</v>
      </c>
      <c r="KMJ283" s="233" t="s">
        <v>354</v>
      </c>
      <c r="KMK283" s="233" t="s">
        <v>354</v>
      </c>
      <c r="KML283" s="233" t="s">
        <v>354</v>
      </c>
      <c r="KMM283" s="233" t="s">
        <v>354</v>
      </c>
      <c r="KMN283" s="233" t="s">
        <v>354</v>
      </c>
      <c r="KMO283" s="233" t="s">
        <v>354</v>
      </c>
      <c r="KMP283" s="233" t="s">
        <v>354</v>
      </c>
      <c r="KMQ283" s="233" t="s">
        <v>354</v>
      </c>
      <c r="KMR283" s="233" t="s">
        <v>354</v>
      </c>
      <c r="KMS283" s="233" t="s">
        <v>354</v>
      </c>
      <c r="KMT283" s="233" t="s">
        <v>354</v>
      </c>
      <c r="KMU283" s="233" t="s">
        <v>354</v>
      </c>
      <c r="KMV283" s="233" t="s">
        <v>354</v>
      </c>
      <c r="KMW283" s="233" t="s">
        <v>354</v>
      </c>
      <c r="KMX283" s="233" t="s">
        <v>354</v>
      </c>
      <c r="KMY283" s="233" t="s">
        <v>354</v>
      </c>
      <c r="KMZ283" s="233" t="s">
        <v>354</v>
      </c>
      <c r="KNA283" s="233" t="s">
        <v>354</v>
      </c>
      <c r="KNB283" s="233" t="s">
        <v>354</v>
      </c>
      <c r="KNC283" s="233" t="s">
        <v>354</v>
      </c>
      <c r="KND283" s="233" t="s">
        <v>354</v>
      </c>
      <c r="KNE283" s="233" t="s">
        <v>354</v>
      </c>
      <c r="KNF283" s="233" t="s">
        <v>354</v>
      </c>
      <c r="KNG283" s="233" t="s">
        <v>354</v>
      </c>
      <c r="KNH283" s="233" t="s">
        <v>354</v>
      </c>
      <c r="KNI283" s="233" t="s">
        <v>354</v>
      </c>
      <c r="KNJ283" s="233" t="s">
        <v>354</v>
      </c>
      <c r="KNK283" s="233" t="s">
        <v>354</v>
      </c>
      <c r="KNL283" s="233" t="s">
        <v>354</v>
      </c>
      <c r="KNM283" s="233" t="s">
        <v>354</v>
      </c>
      <c r="KNN283" s="233" t="s">
        <v>354</v>
      </c>
      <c r="KNO283" s="233" t="s">
        <v>354</v>
      </c>
      <c r="KNP283" s="233" t="s">
        <v>354</v>
      </c>
      <c r="KNQ283" s="233" t="s">
        <v>354</v>
      </c>
      <c r="KNR283" s="233" t="s">
        <v>354</v>
      </c>
      <c r="KNS283" s="233" t="s">
        <v>354</v>
      </c>
      <c r="KNT283" s="233" t="s">
        <v>354</v>
      </c>
      <c r="KNU283" s="233" t="s">
        <v>354</v>
      </c>
      <c r="KNV283" s="233" t="s">
        <v>354</v>
      </c>
      <c r="KNW283" s="233" t="s">
        <v>354</v>
      </c>
      <c r="KNX283" s="233" t="s">
        <v>354</v>
      </c>
      <c r="KNY283" s="233" t="s">
        <v>354</v>
      </c>
      <c r="KNZ283" s="233" t="s">
        <v>354</v>
      </c>
      <c r="KOA283" s="233" t="s">
        <v>354</v>
      </c>
      <c r="KOB283" s="233" t="s">
        <v>354</v>
      </c>
      <c r="KOC283" s="233" t="s">
        <v>354</v>
      </c>
      <c r="KOD283" s="233" t="s">
        <v>354</v>
      </c>
      <c r="KOE283" s="233" t="s">
        <v>354</v>
      </c>
      <c r="KOF283" s="233" t="s">
        <v>354</v>
      </c>
      <c r="KOG283" s="233" t="s">
        <v>354</v>
      </c>
      <c r="KOH283" s="233" t="s">
        <v>354</v>
      </c>
      <c r="KOI283" s="233" t="s">
        <v>354</v>
      </c>
      <c r="KOJ283" s="233" t="s">
        <v>354</v>
      </c>
      <c r="KOK283" s="233" t="s">
        <v>354</v>
      </c>
      <c r="KOL283" s="233" t="s">
        <v>354</v>
      </c>
      <c r="KOM283" s="233" t="s">
        <v>354</v>
      </c>
      <c r="KON283" s="233" t="s">
        <v>354</v>
      </c>
      <c r="KOO283" s="233" t="s">
        <v>354</v>
      </c>
      <c r="KOP283" s="233" t="s">
        <v>354</v>
      </c>
      <c r="KOQ283" s="233" t="s">
        <v>354</v>
      </c>
      <c r="KOR283" s="233" t="s">
        <v>354</v>
      </c>
      <c r="KOS283" s="233" t="s">
        <v>354</v>
      </c>
      <c r="KOT283" s="233" t="s">
        <v>354</v>
      </c>
      <c r="KOU283" s="233" t="s">
        <v>354</v>
      </c>
      <c r="KOV283" s="233" t="s">
        <v>354</v>
      </c>
      <c r="KOW283" s="233" t="s">
        <v>354</v>
      </c>
      <c r="KOX283" s="233" t="s">
        <v>354</v>
      </c>
      <c r="KOY283" s="233" t="s">
        <v>354</v>
      </c>
      <c r="KOZ283" s="233" t="s">
        <v>354</v>
      </c>
      <c r="KPA283" s="233" t="s">
        <v>354</v>
      </c>
      <c r="KPB283" s="233" t="s">
        <v>354</v>
      </c>
      <c r="KPC283" s="233" t="s">
        <v>354</v>
      </c>
      <c r="KPD283" s="233" t="s">
        <v>354</v>
      </c>
      <c r="KPE283" s="233" t="s">
        <v>354</v>
      </c>
      <c r="KPF283" s="233" t="s">
        <v>354</v>
      </c>
      <c r="KPG283" s="233" t="s">
        <v>354</v>
      </c>
      <c r="KPH283" s="233" t="s">
        <v>354</v>
      </c>
      <c r="KPI283" s="233" t="s">
        <v>354</v>
      </c>
      <c r="KPJ283" s="233" t="s">
        <v>354</v>
      </c>
      <c r="KPK283" s="233" t="s">
        <v>354</v>
      </c>
      <c r="KPL283" s="233" t="s">
        <v>354</v>
      </c>
      <c r="KPM283" s="233" t="s">
        <v>354</v>
      </c>
      <c r="KPN283" s="233" t="s">
        <v>354</v>
      </c>
      <c r="KPO283" s="233" t="s">
        <v>354</v>
      </c>
      <c r="KPP283" s="233" t="s">
        <v>354</v>
      </c>
      <c r="KPQ283" s="233" t="s">
        <v>354</v>
      </c>
      <c r="KPR283" s="233" t="s">
        <v>354</v>
      </c>
      <c r="KPS283" s="233" t="s">
        <v>354</v>
      </c>
      <c r="KPT283" s="233" t="s">
        <v>354</v>
      </c>
      <c r="KPU283" s="233" t="s">
        <v>354</v>
      </c>
      <c r="KPV283" s="233" t="s">
        <v>354</v>
      </c>
      <c r="KPW283" s="233" t="s">
        <v>354</v>
      </c>
      <c r="KPX283" s="233" t="s">
        <v>354</v>
      </c>
      <c r="KPY283" s="233" t="s">
        <v>354</v>
      </c>
      <c r="KPZ283" s="233" t="s">
        <v>354</v>
      </c>
      <c r="KQA283" s="233" t="s">
        <v>354</v>
      </c>
      <c r="KQB283" s="233" t="s">
        <v>354</v>
      </c>
      <c r="KQC283" s="233" t="s">
        <v>354</v>
      </c>
      <c r="KQD283" s="233" t="s">
        <v>354</v>
      </c>
      <c r="KQE283" s="233" t="s">
        <v>354</v>
      </c>
      <c r="KQF283" s="233" t="s">
        <v>354</v>
      </c>
      <c r="KQG283" s="233" t="s">
        <v>354</v>
      </c>
      <c r="KQH283" s="233" t="s">
        <v>354</v>
      </c>
      <c r="KQI283" s="233" t="s">
        <v>354</v>
      </c>
      <c r="KQJ283" s="233" t="s">
        <v>354</v>
      </c>
      <c r="KQK283" s="233" t="s">
        <v>354</v>
      </c>
      <c r="KQL283" s="233" t="s">
        <v>354</v>
      </c>
      <c r="KQM283" s="233" t="s">
        <v>354</v>
      </c>
      <c r="KQN283" s="233" t="s">
        <v>354</v>
      </c>
      <c r="KQO283" s="233" t="s">
        <v>354</v>
      </c>
      <c r="KQP283" s="233" t="s">
        <v>354</v>
      </c>
      <c r="KQQ283" s="233" t="s">
        <v>354</v>
      </c>
      <c r="KQR283" s="233" t="s">
        <v>354</v>
      </c>
      <c r="KQS283" s="233" t="s">
        <v>354</v>
      </c>
      <c r="KQT283" s="233" t="s">
        <v>354</v>
      </c>
      <c r="KQU283" s="233" t="s">
        <v>354</v>
      </c>
      <c r="KQV283" s="233" t="s">
        <v>354</v>
      </c>
      <c r="KQW283" s="233" t="s">
        <v>354</v>
      </c>
      <c r="KQX283" s="233" t="s">
        <v>354</v>
      </c>
      <c r="KQY283" s="233" t="s">
        <v>354</v>
      </c>
      <c r="KQZ283" s="233" t="s">
        <v>354</v>
      </c>
      <c r="KRA283" s="233" t="s">
        <v>354</v>
      </c>
      <c r="KRB283" s="233" t="s">
        <v>354</v>
      </c>
      <c r="KRC283" s="233" t="s">
        <v>354</v>
      </c>
      <c r="KRD283" s="233" t="s">
        <v>354</v>
      </c>
      <c r="KRE283" s="233" t="s">
        <v>354</v>
      </c>
      <c r="KRF283" s="233" t="s">
        <v>354</v>
      </c>
      <c r="KRG283" s="233" t="s">
        <v>354</v>
      </c>
      <c r="KRH283" s="233" t="s">
        <v>354</v>
      </c>
      <c r="KRI283" s="233" t="s">
        <v>354</v>
      </c>
      <c r="KRJ283" s="233" t="s">
        <v>354</v>
      </c>
      <c r="KRK283" s="233" t="s">
        <v>354</v>
      </c>
      <c r="KRL283" s="233" t="s">
        <v>354</v>
      </c>
      <c r="KRM283" s="233" t="s">
        <v>354</v>
      </c>
      <c r="KRN283" s="233" t="s">
        <v>354</v>
      </c>
      <c r="KRO283" s="233" t="s">
        <v>354</v>
      </c>
      <c r="KRP283" s="233" t="s">
        <v>354</v>
      </c>
      <c r="KRQ283" s="233" t="s">
        <v>354</v>
      </c>
      <c r="KRR283" s="233" t="s">
        <v>354</v>
      </c>
      <c r="KRS283" s="233" t="s">
        <v>354</v>
      </c>
      <c r="KRT283" s="233" t="s">
        <v>354</v>
      </c>
      <c r="KRU283" s="233" t="s">
        <v>354</v>
      </c>
      <c r="KRV283" s="233" t="s">
        <v>354</v>
      </c>
      <c r="KRW283" s="233" t="s">
        <v>354</v>
      </c>
      <c r="KRX283" s="233" t="s">
        <v>354</v>
      </c>
      <c r="KRY283" s="233" t="s">
        <v>354</v>
      </c>
      <c r="KRZ283" s="233" t="s">
        <v>354</v>
      </c>
      <c r="KSA283" s="233" t="s">
        <v>354</v>
      </c>
      <c r="KSB283" s="233" t="s">
        <v>354</v>
      </c>
      <c r="KSC283" s="233" t="s">
        <v>354</v>
      </c>
      <c r="KSD283" s="233" t="s">
        <v>354</v>
      </c>
      <c r="KSE283" s="233" t="s">
        <v>354</v>
      </c>
      <c r="KSF283" s="233" t="s">
        <v>354</v>
      </c>
      <c r="KSG283" s="233" t="s">
        <v>354</v>
      </c>
      <c r="KSH283" s="233" t="s">
        <v>354</v>
      </c>
      <c r="KSI283" s="233" t="s">
        <v>354</v>
      </c>
      <c r="KSJ283" s="233" t="s">
        <v>354</v>
      </c>
      <c r="KSK283" s="233" t="s">
        <v>354</v>
      </c>
      <c r="KSL283" s="233" t="s">
        <v>354</v>
      </c>
      <c r="KSM283" s="233" t="s">
        <v>354</v>
      </c>
      <c r="KSN283" s="233" t="s">
        <v>354</v>
      </c>
      <c r="KSO283" s="233" t="s">
        <v>354</v>
      </c>
      <c r="KSP283" s="233" t="s">
        <v>354</v>
      </c>
      <c r="KSQ283" s="233" t="s">
        <v>354</v>
      </c>
      <c r="KSR283" s="233" t="s">
        <v>354</v>
      </c>
      <c r="KSS283" s="233" t="s">
        <v>354</v>
      </c>
      <c r="KST283" s="233" t="s">
        <v>354</v>
      </c>
      <c r="KSU283" s="233" t="s">
        <v>354</v>
      </c>
      <c r="KSV283" s="233" t="s">
        <v>354</v>
      </c>
      <c r="KSW283" s="233" t="s">
        <v>354</v>
      </c>
      <c r="KSX283" s="233" t="s">
        <v>354</v>
      </c>
      <c r="KSY283" s="233" t="s">
        <v>354</v>
      </c>
      <c r="KSZ283" s="233" t="s">
        <v>354</v>
      </c>
      <c r="KTA283" s="233" t="s">
        <v>354</v>
      </c>
      <c r="KTB283" s="233" t="s">
        <v>354</v>
      </c>
      <c r="KTC283" s="233" t="s">
        <v>354</v>
      </c>
      <c r="KTD283" s="233" t="s">
        <v>354</v>
      </c>
      <c r="KTE283" s="233" t="s">
        <v>354</v>
      </c>
      <c r="KTF283" s="233" t="s">
        <v>354</v>
      </c>
      <c r="KTG283" s="233" t="s">
        <v>354</v>
      </c>
      <c r="KTH283" s="233" t="s">
        <v>354</v>
      </c>
      <c r="KTI283" s="233" t="s">
        <v>354</v>
      </c>
      <c r="KTJ283" s="233" t="s">
        <v>354</v>
      </c>
      <c r="KTK283" s="233" t="s">
        <v>354</v>
      </c>
      <c r="KTL283" s="233" t="s">
        <v>354</v>
      </c>
      <c r="KTM283" s="233" t="s">
        <v>354</v>
      </c>
      <c r="KTN283" s="233" t="s">
        <v>354</v>
      </c>
      <c r="KTO283" s="233" t="s">
        <v>354</v>
      </c>
      <c r="KTP283" s="233" t="s">
        <v>354</v>
      </c>
      <c r="KTQ283" s="233" t="s">
        <v>354</v>
      </c>
      <c r="KTR283" s="233" t="s">
        <v>354</v>
      </c>
      <c r="KTS283" s="233" t="s">
        <v>354</v>
      </c>
      <c r="KTT283" s="233" t="s">
        <v>354</v>
      </c>
      <c r="KTU283" s="233" t="s">
        <v>354</v>
      </c>
      <c r="KTV283" s="233" t="s">
        <v>354</v>
      </c>
      <c r="KTW283" s="233" t="s">
        <v>354</v>
      </c>
      <c r="KTX283" s="233" t="s">
        <v>354</v>
      </c>
      <c r="KTY283" s="233" t="s">
        <v>354</v>
      </c>
      <c r="KTZ283" s="233" t="s">
        <v>354</v>
      </c>
      <c r="KUA283" s="233" t="s">
        <v>354</v>
      </c>
      <c r="KUB283" s="233" t="s">
        <v>354</v>
      </c>
      <c r="KUC283" s="233" t="s">
        <v>354</v>
      </c>
      <c r="KUD283" s="233" t="s">
        <v>354</v>
      </c>
      <c r="KUE283" s="233" t="s">
        <v>354</v>
      </c>
      <c r="KUF283" s="233" t="s">
        <v>354</v>
      </c>
      <c r="KUG283" s="233" t="s">
        <v>354</v>
      </c>
      <c r="KUH283" s="233" t="s">
        <v>354</v>
      </c>
      <c r="KUI283" s="233" t="s">
        <v>354</v>
      </c>
      <c r="KUJ283" s="233" t="s">
        <v>354</v>
      </c>
      <c r="KUK283" s="233" t="s">
        <v>354</v>
      </c>
      <c r="KUL283" s="233" t="s">
        <v>354</v>
      </c>
      <c r="KUM283" s="233" t="s">
        <v>354</v>
      </c>
      <c r="KUN283" s="233" t="s">
        <v>354</v>
      </c>
      <c r="KUO283" s="233" t="s">
        <v>354</v>
      </c>
      <c r="KUP283" s="233" t="s">
        <v>354</v>
      </c>
      <c r="KUQ283" s="233" t="s">
        <v>354</v>
      </c>
      <c r="KUR283" s="233" t="s">
        <v>354</v>
      </c>
      <c r="KUS283" s="233" t="s">
        <v>354</v>
      </c>
      <c r="KUT283" s="233" t="s">
        <v>354</v>
      </c>
      <c r="KUU283" s="233" t="s">
        <v>354</v>
      </c>
      <c r="KUV283" s="233" t="s">
        <v>354</v>
      </c>
      <c r="KUW283" s="233" t="s">
        <v>354</v>
      </c>
      <c r="KUX283" s="233" t="s">
        <v>354</v>
      </c>
      <c r="KUY283" s="233" t="s">
        <v>354</v>
      </c>
      <c r="KUZ283" s="233" t="s">
        <v>354</v>
      </c>
      <c r="KVA283" s="233" t="s">
        <v>354</v>
      </c>
      <c r="KVB283" s="233" t="s">
        <v>354</v>
      </c>
      <c r="KVC283" s="233" t="s">
        <v>354</v>
      </c>
      <c r="KVD283" s="233" t="s">
        <v>354</v>
      </c>
      <c r="KVE283" s="233" t="s">
        <v>354</v>
      </c>
      <c r="KVF283" s="233" t="s">
        <v>354</v>
      </c>
      <c r="KVG283" s="233" t="s">
        <v>354</v>
      </c>
      <c r="KVH283" s="233" t="s">
        <v>354</v>
      </c>
      <c r="KVI283" s="233" t="s">
        <v>354</v>
      </c>
      <c r="KVJ283" s="233" t="s">
        <v>354</v>
      </c>
      <c r="KVK283" s="233" t="s">
        <v>354</v>
      </c>
      <c r="KVL283" s="233" t="s">
        <v>354</v>
      </c>
      <c r="KVM283" s="233" t="s">
        <v>354</v>
      </c>
      <c r="KVN283" s="233" t="s">
        <v>354</v>
      </c>
      <c r="KVO283" s="233" t="s">
        <v>354</v>
      </c>
      <c r="KVP283" s="233" t="s">
        <v>354</v>
      </c>
      <c r="KVQ283" s="233" t="s">
        <v>354</v>
      </c>
      <c r="KVR283" s="233" t="s">
        <v>354</v>
      </c>
      <c r="KVS283" s="233" t="s">
        <v>354</v>
      </c>
      <c r="KVT283" s="233" t="s">
        <v>354</v>
      </c>
      <c r="KVU283" s="233" t="s">
        <v>354</v>
      </c>
      <c r="KVV283" s="233" t="s">
        <v>354</v>
      </c>
      <c r="KVW283" s="233" t="s">
        <v>354</v>
      </c>
      <c r="KVX283" s="233" t="s">
        <v>354</v>
      </c>
      <c r="KVY283" s="233" t="s">
        <v>354</v>
      </c>
      <c r="KVZ283" s="233" t="s">
        <v>354</v>
      </c>
      <c r="KWA283" s="233" t="s">
        <v>354</v>
      </c>
      <c r="KWB283" s="233" t="s">
        <v>354</v>
      </c>
      <c r="KWC283" s="233" t="s">
        <v>354</v>
      </c>
      <c r="KWD283" s="233" t="s">
        <v>354</v>
      </c>
      <c r="KWE283" s="233" t="s">
        <v>354</v>
      </c>
      <c r="KWF283" s="233" t="s">
        <v>354</v>
      </c>
      <c r="KWG283" s="233" t="s">
        <v>354</v>
      </c>
      <c r="KWH283" s="233" t="s">
        <v>354</v>
      </c>
      <c r="KWI283" s="233" t="s">
        <v>354</v>
      </c>
      <c r="KWJ283" s="233" t="s">
        <v>354</v>
      </c>
      <c r="KWK283" s="233" t="s">
        <v>354</v>
      </c>
      <c r="KWL283" s="233" t="s">
        <v>354</v>
      </c>
      <c r="KWM283" s="233" t="s">
        <v>354</v>
      </c>
      <c r="KWN283" s="233" t="s">
        <v>354</v>
      </c>
      <c r="KWO283" s="233" t="s">
        <v>354</v>
      </c>
      <c r="KWP283" s="233" t="s">
        <v>354</v>
      </c>
      <c r="KWQ283" s="233" t="s">
        <v>354</v>
      </c>
      <c r="KWR283" s="233" t="s">
        <v>354</v>
      </c>
      <c r="KWS283" s="233" t="s">
        <v>354</v>
      </c>
      <c r="KWT283" s="233" t="s">
        <v>354</v>
      </c>
      <c r="KWU283" s="233" t="s">
        <v>354</v>
      </c>
      <c r="KWV283" s="233" t="s">
        <v>354</v>
      </c>
      <c r="KWW283" s="233" t="s">
        <v>354</v>
      </c>
      <c r="KWX283" s="233" t="s">
        <v>354</v>
      </c>
      <c r="KWY283" s="233" t="s">
        <v>354</v>
      </c>
      <c r="KWZ283" s="233" t="s">
        <v>354</v>
      </c>
      <c r="KXA283" s="233" t="s">
        <v>354</v>
      </c>
      <c r="KXB283" s="233" t="s">
        <v>354</v>
      </c>
      <c r="KXC283" s="233" t="s">
        <v>354</v>
      </c>
      <c r="KXD283" s="233" t="s">
        <v>354</v>
      </c>
      <c r="KXE283" s="233" t="s">
        <v>354</v>
      </c>
      <c r="KXF283" s="233" t="s">
        <v>354</v>
      </c>
      <c r="KXG283" s="233" t="s">
        <v>354</v>
      </c>
      <c r="KXH283" s="233" t="s">
        <v>354</v>
      </c>
      <c r="KXI283" s="233" t="s">
        <v>354</v>
      </c>
      <c r="KXJ283" s="233" t="s">
        <v>354</v>
      </c>
      <c r="KXK283" s="233" t="s">
        <v>354</v>
      </c>
      <c r="KXL283" s="233" t="s">
        <v>354</v>
      </c>
      <c r="KXM283" s="233" t="s">
        <v>354</v>
      </c>
      <c r="KXN283" s="233" t="s">
        <v>354</v>
      </c>
      <c r="KXO283" s="233" t="s">
        <v>354</v>
      </c>
      <c r="KXP283" s="233" t="s">
        <v>354</v>
      </c>
      <c r="KXQ283" s="233" t="s">
        <v>354</v>
      </c>
      <c r="KXR283" s="233" t="s">
        <v>354</v>
      </c>
      <c r="KXS283" s="233" t="s">
        <v>354</v>
      </c>
      <c r="KXT283" s="233" t="s">
        <v>354</v>
      </c>
      <c r="KXU283" s="233" t="s">
        <v>354</v>
      </c>
      <c r="KXV283" s="233" t="s">
        <v>354</v>
      </c>
      <c r="KXW283" s="233" t="s">
        <v>354</v>
      </c>
      <c r="KXX283" s="233" t="s">
        <v>354</v>
      </c>
      <c r="KXY283" s="233" t="s">
        <v>354</v>
      </c>
      <c r="KXZ283" s="233" t="s">
        <v>354</v>
      </c>
      <c r="KYA283" s="233" t="s">
        <v>354</v>
      </c>
      <c r="KYB283" s="233" t="s">
        <v>354</v>
      </c>
      <c r="KYC283" s="233" t="s">
        <v>354</v>
      </c>
      <c r="KYD283" s="233" t="s">
        <v>354</v>
      </c>
      <c r="KYE283" s="233" t="s">
        <v>354</v>
      </c>
      <c r="KYF283" s="233" t="s">
        <v>354</v>
      </c>
      <c r="KYG283" s="233" t="s">
        <v>354</v>
      </c>
      <c r="KYH283" s="233" t="s">
        <v>354</v>
      </c>
      <c r="KYI283" s="233" t="s">
        <v>354</v>
      </c>
      <c r="KYJ283" s="233" t="s">
        <v>354</v>
      </c>
      <c r="KYK283" s="233" t="s">
        <v>354</v>
      </c>
      <c r="KYL283" s="233" t="s">
        <v>354</v>
      </c>
      <c r="KYM283" s="233" t="s">
        <v>354</v>
      </c>
      <c r="KYN283" s="233" t="s">
        <v>354</v>
      </c>
      <c r="KYO283" s="233" t="s">
        <v>354</v>
      </c>
      <c r="KYP283" s="233" t="s">
        <v>354</v>
      </c>
      <c r="KYQ283" s="233" t="s">
        <v>354</v>
      </c>
      <c r="KYR283" s="233" t="s">
        <v>354</v>
      </c>
      <c r="KYS283" s="233" t="s">
        <v>354</v>
      </c>
      <c r="KYT283" s="233" t="s">
        <v>354</v>
      </c>
      <c r="KYU283" s="233" t="s">
        <v>354</v>
      </c>
      <c r="KYV283" s="233" t="s">
        <v>354</v>
      </c>
      <c r="KYW283" s="233" t="s">
        <v>354</v>
      </c>
      <c r="KYX283" s="233" t="s">
        <v>354</v>
      </c>
      <c r="KYY283" s="233" t="s">
        <v>354</v>
      </c>
      <c r="KYZ283" s="233" t="s">
        <v>354</v>
      </c>
      <c r="KZA283" s="233" t="s">
        <v>354</v>
      </c>
      <c r="KZB283" s="233" t="s">
        <v>354</v>
      </c>
      <c r="KZC283" s="233" t="s">
        <v>354</v>
      </c>
      <c r="KZD283" s="233" t="s">
        <v>354</v>
      </c>
      <c r="KZE283" s="233" t="s">
        <v>354</v>
      </c>
      <c r="KZF283" s="233" t="s">
        <v>354</v>
      </c>
      <c r="KZG283" s="233" t="s">
        <v>354</v>
      </c>
      <c r="KZH283" s="233" t="s">
        <v>354</v>
      </c>
      <c r="KZI283" s="233" t="s">
        <v>354</v>
      </c>
      <c r="KZJ283" s="233" t="s">
        <v>354</v>
      </c>
      <c r="KZK283" s="233" t="s">
        <v>354</v>
      </c>
      <c r="KZL283" s="233" t="s">
        <v>354</v>
      </c>
      <c r="KZM283" s="233" t="s">
        <v>354</v>
      </c>
      <c r="KZN283" s="233" t="s">
        <v>354</v>
      </c>
      <c r="KZO283" s="233" t="s">
        <v>354</v>
      </c>
      <c r="KZP283" s="233" t="s">
        <v>354</v>
      </c>
      <c r="KZQ283" s="233" t="s">
        <v>354</v>
      </c>
      <c r="KZR283" s="233" t="s">
        <v>354</v>
      </c>
      <c r="KZS283" s="233" t="s">
        <v>354</v>
      </c>
      <c r="KZT283" s="233" t="s">
        <v>354</v>
      </c>
      <c r="KZU283" s="233" t="s">
        <v>354</v>
      </c>
      <c r="KZV283" s="233" t="s">
        <v>354</v>
      </c>
      <c r="KZW283" s="233" t="s">
        <v>354</v>
      </c>
      <c r="KZX283" s="233" t="s">
        <v>354</v>
      </c>
      <c r="KZY283" s="233" t="s">
        <v>354</v>
      </c>
      <c r="KZZ283" s="233" t="s">
        <v>354</v>
      </c>
      <c r="LAA283" s="233" t="s">
        <v>354</v>
      </c>
      <c r="LAB283" s="233" t="s">
        <v>354</v>
      </c>
      <c r="LAC283" s="233" t="s">
        <v>354</v>
      </c>
      <c r="LAD283" s="233" t="s">
        <v>354</v>
      </c>
      <c r="LAE283" s="233" t="s">
        <v>354</v>
      </c>
      <c r="LAF283" s="233" t="s">
        <v>354</v>
      </c>
      <c r="LAG283" s="233" t="s">
        <v>354</v>
      </c>
      <c r="LAH283" s="233" t="s">
        <v>354</v>
      </c>
      <c r="LAI283" s="233" t="s">
        <v>354</v>
      </c>
      <c r="LAJ283" s="233" t="s">
        <v>354</v>
      </c>
      <c r="LAK283" s="233" t="s">
        <v>354</v>
      </c>
      <c r="LAL283" s="233" t="s">
        <v>354</v>
      </c>
      <c r="LAM283" s="233" t="s">
        <v>354</v>
      </c>
      <c r="LAN283" s="233" t="s">
        <v>354</v>
      </c>
      <c r="LAO283" s="233" t="s">
        <v>354</v>
      </c>
      <c r="LAP283" s="233" t="s">
        <v>354</v>
      </c>
      <c r="LAQ283" s="233" t="s">
        <v>354</v>
      </c>
      <c r="LAR283" s="233" t="s">
        <v>354</v>
      </c>
      <c r="LAS283" s="233" t="s">
        <v>354</v>
      </c>
      <c r="LAT283" s="233" t="s">
        <v>354</v>
      </c>
      <c r="LAU283" s="233" t="s">
        <v>354</v>
      </c>
      <c r="LAV283" s="233" t="s">
        <v>354</v>
      </c>
      <c r="LAW283" s="233" t="s">
        <v>354</v>
      </c>
      <c r="LAX283" s="233" t="s">
        <v>354</v>
      </c>
      <c r="LAY283" s="233" t="s">
        <v>354</v>
      </c>
      <c r="LAZ283" s="233" t="s">
        <v>354</v>
      </c>
      <c r="LBA283" s="233" t="s">
        <v>354</v>
      </c>
      <c r="LBB283" s="233" t="s">
        <v>354</v>
      </c>
      <c r="LBC283" s="233" t="s">
        <v>354</v>
      </c>
      <c r="LBD283" s="233" t="s">
        <v>354</v>
      </c>
      <c r="LBE283" s="233" t="s">
        <v>354</v>
      </c>
      <c r="LBF283" s="233" t="s">
        <v>354</v>
      </c>
      <c r="LBG283" s="233" t="s">
        <v>354</v>
      </c>
      <c r="LBH283" s="233" t="s">
        <v>354</v>
      </c>
      <c r="LBI283" s="233" t="s">
        <v>354</v>
      </c>
      <c r="LBJ283" s="233" t="s">
        <v>354</v>
      </c>
      <c r="LBK283" s="233" t="s">
        <v>354</v>
      </c>
      <c r="LBL283" s="233" t="s">
        <v>354</v>
      </c>
      <c r="LBM283" s="233" t="s">
        <v>354</v>
      </c>
      <c r="LBN283" s="233" t="s">
        <v>354</v>
      </c>
      <c r="LBO283" s="233" t="s">
        <v>354</v>
      </c>
      <c r="LBP283" s="233" t="s">
        <v>354</v>
      </c>
      <c r="LBQ283" s="233" t="s">
        <v>354</v>
      </c>
      <c r="LBR283" s="233" t="s">
        <v>354</v>
      </c>
      <c r="LBS283" s="233" t="s">
        <v>354</v>
      </c>
      <c r="LBT283" s="233" t="s">
        <v>354</v>
      </c>
      <c r="LBU283" s="233" t="s">
        <v>354</v>
      </c>
      <c r="LBV283" s="233" t="s">
        <v>354</v>
      </c>
      <c r="LBW283" s="233" t="s">
        <v>354</v>
      </c>
      <c r="LBX283" s="233" t="s">
        <v>354</v>
      </c>
      <c r="LBY283" s="233" t="s">
        <v>354</v>
      </c>
      <c r="LBZ283" s="233" t="s">
        <v>354</v>
      </c>
      <c r="LCA283" s="233" t="s">
        <v>354</v>
      </c>
      <c r="LCB283" s="233" t="s">
        <v>354</v>
      </c>
      <c r="LCC283" s="233" t="s">
        <v>354</v>
      </c>
      <c r="LCD283" s="233" t="s">
        <v>354</v>
      </c>
      <c r="LCE283" s="233" t="s">
        <v>354</v>
      </c>
      <c r="LCF283" s="233" t="s">
        <v>354</v>
      </c>
      <c r="LCG283" s="233" t="s">
        <v>354</v>
      </c>
      <c r="LCH283" s="233" t="s">
        <v>354</v>
      </c>
      <c r="LCI283" s="233" t="s">
        <v>354</v>
      </c>
      <c r="LCJ283" s="233" t="s">
        <v>354</v>
      </c>
      <c r="LCK283" s="233" t="s">
        <v>354</v>
      </c>
      <c r="LCL283" s="233" t="s">
        <v>354</v>
      </c>
      <c r="LCM283" s="233" t="s">
        <v>354</v>
      </c>
      <c r="LCN283" s="233" t="s">
        <v>354</v>
      </c>
      <c r="LCO283" s="233" t="s">
        <v>354</v>
      </c>
      <c r="LCP283" s="233" t="s">
        <v>354</v>
      </c>
      <c r="LCQ283" s="233" t="s">
        <v>354</v>
      </c>
      <c r="LCR283" s="233" t="s">
        <v>354</v>
      </c>
      <c r="LCS283" s="233" t="s">
        <v>354</v>
      </c>
      <c r="LCT283" s="233" t="s">
        <v>354</v>
      </c>
      <c r="LCU283" s="233" t="s">
        <v>354</v>
      </c>
      <c r="LCV283" s="233" t="s">
        <v>354</v>
      </c>
      <c r="LCW283" s="233" t="s">
        <v>354</v>
      </c>
      <c r="LCX283" s="233" t="s">
        <v>354</v>
      </c>
      <c r="LCY283" s="233" t="s">
        <v>354</v>
      </c>
      <c r="LCZ283" s="233" t="s">
        <v>354</v>
      </c>
      <c r="LDA283" s="233" t="s">
        <v>354</v>
      </c>
      <c r="LDB283" s="233" t="s">
        <v>354</v>
      </c>
      <c r="LDC283" s="233" t="s">
        <v>354</v>
      </c>
      <c r="LDD283" s="233" t="s">
        <v>354</v>
      </c>
      <c r="LDE283" s="233" t="s">
        <v>354</v>
      </c>
      <c r="LDF283" s="233" t="s">
        <v>354</v>
      </c>
      <c r="LDG283" s="233" t="s">
        <v>354</v>
      </c>
      <c r="LDH283" s="233" t="s">
        <v>354</v>
      </c>
      <c r="LDI283" s="233" t="s">
        <v>354</v>
      </c>
      <c r="LDJ283" s="233" t="s">
        <v>354</v>
      </c>
      <c r="LDK283" s="233" t="s">
        <v>354</v>
      </c>
      <c r="LDL283" s="233" t="s">
        <v>354</v>
      </c>
      <c r="LDM283" s="233" t="s">
        <v>354</v>
      </c>
      <c r="LDN283" s="233" t="s">
        <v>354</v>
      </c>
      <c r="LDO283" s="233" t="s">
        <v>354</v>
      </c>
      <c r="LDP283" s="233" t="s">
        <v>354</v>
      </c>
      <c r="LDQ283" s="233" t="s">
        <v>354</v>
      </c>
      <c r="LDR283" s="233" t="s">
        <v>354</v>
      </c>
      <c r="LDS283" s="233" t="s">
        <v>354</v>
      </c>
      <c r="LDT283" s="233" t="s">
        <v>354</v>
      </c>
      <c r="LDU283" s="233" t="s">
        <v>354</v>
      </c>
      <c r="LDV283" s="233" t="s">
        <v>354</v>
      </c>
      <c r="LDW283" s="233" t="s">
        <v>354</v>
      </c>
      <c r="LDX283" s="233" t="s">
        <v>354</v>
      </c>
      <c r="LDY283" s="233" t="s">
        <v>354</v>
      </c>
      <c r="LDZ283" s="233" t="s">
        <v>354</v>
      </c>
      <c r="LEA283" s="233" t="s">
        <v>354</v>
      </c>
      <c r="LEB283" s="233" t="s">
        <v>354</v>
      </c>
      <c r="LEC283" s="233" t="s">
        <v>354</v>
      </c>
      <c r="LED283" s="233" t="s">
        <v>354</v>
      </c>
      <c r="LEE283" s="233" t="s">
        <v>354</v>
      </c>
      <c r="LEF283" s="233" t="s">
        <v>354</v>
      </c>
      <c r="LEG283" s="233" t="s">
        <v>354</v>
      </c>
      <c r="LEH283" s="233" t="s">
        <v>354</v>
      </c>
      <c r="LEI283" s="233" t="s">
        <v>354</v>
      </c>
      <c r="LEJ283" s="233" t="s">
        <v>354</v>
      </c>
      <c r="LEK283" s="233" t="s">
        <v>354</v>
      </c>
      <c r="LEL283" s="233" t="s">
        <v>354</v>
      </c>
      <c r="LEM283" s="233" t="s">
        <v>354</v>
      </c>
      <c r="LEN283" s="233" t="s">
        <v>354</v>
      </c>
      <c r="LEO283" s="233" t="s">
        <v>354</v>
      </c>
      <c r="LEP283" s="233" t="s">
        <v>354</v>
      </c>
      <c r="LEQ283" s="233" t="s">
        <v>354</v>
      </c>
      <c r="LER283" s="233" t="s">
        <v>354</v>
      </c>
      <c r="LES283" s="233" t="s">
        <v>354</v>
      </c>
      <c r="LET283" s="233" t="s">
        <v>354</v>
      </c>
      <c r="LEU283" s="233" t="s">
        <v>354</v>
      </c>
      <c r="LEV283" s="233" t="s">
        <v>354</v>
      </c>
      <c r="LEW283" s="233" t="s">
        <v>354</v>
      </c>
      <c r="LEX283" s="233" t="s">
        <v>354</v>
      </c>
      <c r="LEY283" s="233" t="s">
        <v>354</v>
      </c>
      <c r="LEZ283" s="233" t="s">
        <v>354</v>
      </c>
      <c r="LFA283" s="233" t="s">
        <v>354</v>
      </c>
      <c r="LFB283" s="233" t="s">
        <v>354</v>
      </c>
      <c r="LFC283" s="233" t="s">
        <v>354</v>
      </c>
      <c r="LFD283" s="233" t="s">
        <v>354</v>
      </c>
      <c r="LFE283" s="233" t="s">
        <v>354</v>
      </c>
      <c r="LFF283" s="233" t="s">
        <v>354</v>
      </c>
      <c r="LFG283" s="233" t="s">
        <v>354</v>
      </c>
      <c r="LFH283" s="233" t="s">
        <v>354</v>
      </c>
      <c r="LFI283" s="233" t="s">
        <v>354</v>
      </c>
      <c r="LFJ283" s="233" t="s">
        <v>354</v>
      </c>
      <c r="LFK283" s="233" t="s">
        <v>354</v>
      </c>
      <c r="LFL283" s="233" t="s">
        <v>354</v>
      </c>
      <c r="LFM283" s="233" t="s">
        <v>354</v>
      </c>
      <c r="LFN283" s="233" t="s">
        <v>354</v>
      </c>
      <c r="LFO283" s="233" t="s">
        <v>354</v>
      </c>
      <c r="LFP283" s="233" t="s">
        <v>354</v>
      </c>
      <c r="LFQ283" s="233" t="s">
        <v>354</v>
      </c>
      <c r="LFR283" s="233" t="s">
        <v>354</v>
      </c>
      <c r="LFS283" s="233" t="s">
        <v>354</v>
      </c>
      <c r="LFT283" s="233" t="s">
        <v>354</v>
      </c>
      <c r="LFU283" s="233" t="s">
        <v>354</v>
      </c>
      <c r="LFV283" s="233" t="s">
        <v>354</v>
      </c>
      <c r="LFW283" s="233" t="s">
        <v>354</v>
      </c>
      <c r="LFX283" s="233" t="s">
        <v>354</v>
      </c>
      <c r="LFY283" s="233" t="s">
        <v>354</v>
      </c>
      <c r="LFZ283" s="233" t="s">
        <v>354</v>
      </c>
      <c r="LGA283" s="233" t="s">
        <v>354</v>
      </c>
      <c r="LGB283" s="233" t="s">
        <v>354</v>
      </c>
      <c r="LGC283" s="233" t="s">
        <v>354</v>
      </c>
      <c r="LGD283" s="233" t="s">
        <v>354</v>
      </c>
      <c r="LGE283" s="233" t="s">
        <v>354</v>
      </c>
      <c r="LGF283" s="233" t="s">
        <v>354</v>
      </c>
      <c r="LGG283" s="233" t="s">
        <v>354</v>
      </c>
      <c r="LGH283" s="233" t="s">
        <v>354</v>
      </c>
      <c r="LGI283" s="233" t="s">
        <v>354</v>
      </c>
      <c r="LGJ283" s="233" t="s">
        <v>354</v>
      </c>
      <c r="LGK283" s="233" t="s">
        <v>354</v>
      </c>
      <c r="LGL283" s="233" t="s">
        <v>354</v>
      </c>
      <c r="LGM283" s="233" t="s">
        <v>354</v>
      </c>
      <c r="LGN283" s="233" t="s">
        <v>354</v>
      </c>
      <c r="LGO283" s="233" t="s">
        <v>354</v>
      </c>
      <c r="LGP283" s="233" t="s">
        <v>354</v>
      </c>
      <c r="LGQ283" s="233" t="s">
        <v>354</v>
      </c>
      <c r="LGR283" s="233" t="s">
        <v>354</v>
      </c>
      <c r="LGS283" s="233" t="s">
        <v>354</v>
      </c>
      <c r="LGT283" s="233" t="s">
        <v>354</v>
      </c>
      <c r="LGU283" s="233" t="s">
        <v>354</v>
      </c>
      <c r="LGV283" s="233" t="s">
        <v>354</v>
      </c>
      <c r="LGW283" s="233" t="s">
        <v>354</v>
      </c>
      <c r="LGX283" s="233" t="s">
        <v>354</v>
      </c>
      <c r="LGY283" s="233" t="s">
        <v>354</v>
      </c>
      <c r="LGZ283" s="233" t="s">
        <v>354</v>
      </c>
      <c r="LHA283" s="233" t="s">
        <v>354</v>
      </c>
      <c r="LHB283" s="233" t="s">
        <v>354</v>
      </c>
      <c r="LHC283" s="233" t="s">
        <v>354</v>
      </c>
      <c r="LHD283" s="233" t="s">
        <v>354</v>
      </c>
      <c r="LHE283" s="233" t="s">
        <v>354</v>
      </c>
      <c r="LHF283" s="233" t="s">
        <v>354</v>
      </c>
      <c r="LHG283" s="233" t="s">
        <v>354</v>
      </c>
      <c r="LHH283" s="233" t="s">
        <v>354</v>
      </c>
      <c r="LHI283" s="233" t="s">
        <v>354</v>
      </c>
      <c r="LHJ283" s="233" t="s">
        <v>354</v>
      </c>
      <c r="LHK283" s="233" t="s">
        <v>354</v>
      </c>
      <c r="LHL283" s="233" t="s">
        <v>354</v>
      </c>
      <c r="LHM283" s="233" t="s">
        <v>354</v>
      </c>
      <c r="LHN283" s="233" t="s">
        <v>354</v>
      </c>
      <c r="LHO283" s="233" t="s">
        <v>354</v>
      </c>
      <c r="LHP283" s="233" t="s">
        <v>354</v>
      </c>
      <c r="LHQ283" s="233" t="s">
        <v>354</v>
      </c>
      <c r="LHR283" s="233" t="s">
        <v>354</v>
      </c>
      <c r="LHS283" s="233" t="s">
        <v>354</v>
      </c>
      <c r="LHT283" s="233" t="s">
        <v>354</v>
      </c>
      <c r="LHU283" s="233" t="s">
        <v>354</v>
      </c>
      <c r="LHV283" s="233" t="s">
        <v>354</v>
      </c>
      <c r="LHW283" s="233" t="s">
        <v>354</v>
      </c>
      <c r="LHX283" s="233" t="s">
        <v>354</v>
      </c>
      <c r="LHY283" s="233" t="s">
        <v>354</v>
      </c>
      <c r="LHZ283" s="233" t="s">
        <v>354</v>
      </c>
      <c r="LIA283" s="233" t="s">
        <v>354</v>
      </c>
      <c r="LIB283" s="233" t="s">
        <v>354</v>
      </c>
      <c r="LIC283" s="233" t="s">
        <v>354</v>
      </c>
      <c r="LID283" s="233" t="s">
        <v>354</v>
      </c>
      <c r="LIE283" s="233" t="s">
        <v>354</v>
      </c>
      <c r="LIF283" s="233" t="s">
        <v>354</v>
      </c>
      <c r="LIG283" s="233" t="s">
        <v>354</v>
      </c>
      <c r="LIH283" s="233" t="s">
        <v>354</v>
      </c>
      <c r="LII283" s="233" t="s">
        <v>354</v>
      </c>
      <c r="LIJ283" s="233" t="s">
        <v>354</v>
      </c>
      <c r="LIK283" s="233" t="s">
        <v>354</v>
      </c>
      <c r="LIL283" s="233" t="s">
        <v>354</v>
      </c>
      <c r="LIM283" s="233" t="s">
        <v>354</v>
      </c>
      <c r="LIN283" s="233" t="s">
        <v>354</v>
      </c>
      <c r="LIO283" s="233" t="s">
        <v>354</v>
      </c>
      <c r="LIP283" s="233" t="s">
        <v>354</v>
      </c>
      <c r="LIQ283" s="233" t="s">
        <v>354</v>
      </c>
      <c r="LIR283" s="233" t="s">
        <v>354</v>
      </c>
      <c r="LIS283" s="233" t="s">
        <v>354</v>
      </c>
      <c r="LIT283" s="233" t="s">
        <v>354</v>
      </c>
      <c r="LIU283" s="233" t="s">
        <v>354</v>
      </c>
      <c r="LIV283" s="233" t="s">
        <v>354</v>
      </c>
      <c r="LIW283" s="233" t="s">
        <v>354</v>
      </c>
      <c r="LIX283" s="233" t="s">
        <v>354</v>
      </c>
      <c r="LIY283" s="233" t="s">
        <v>354</v>
      </c>
      <c r="LIZ283" s="233" t="s">
        <v>354</v>
      </c>
      <c r="LJA283" s="233" t="s">
        <v>354</v>
      </c>
      <c r="LJB283" s="233" t="s">
        <v>354</v>
      </c>
      <c r="LJC283" s="233" t="s">
        <v>354</v>
      </c>
      <c r="LJD283" s="233" t="s">
        <v>354</v>
      </c>
      <c r="LJE283" s="233" t="s">
        <v>354</v>
      </c>
      <c r="LJF283" s="233" t="s">
        <v>354</v>
      </c>
      <c r="LJG283" s="233" t="s">
        <v>354</v>
      </c>
      <c r="LJH283" s="233" t="s">
        <v>354</v>
      </c>
      <c r="LJI283" s="233" t="s">
        <v>354</v>
      </c>
      <c r="LJJ283" s="233" t="s">
        <v>354</v>
      </c>
      <c r="LJK283" s="233" t="s">
        <v>354</v>
      </c>
      <c r="LJL283" s="233" t="s">
        <v>354</v>
      </c>
      <c r="LJM283" s="233" t="s">
        <v>354</v>
      </c>
      <c r="LJN283" s="233" t="s">
        <v>354</v>
      </c>
      <c r="LJO283" s="233" t="s">
        <v>354</v>
      </c>
      <c r="LJP283" s="233" t="s">
        <v>354</v>
      </c>
      <c r="LJQ283" s="233" t="s">
        <v>354</v>
      </c>
      <c r="LJR283" s="233" t="s">
        <v>354</v>
      </c>
      <c r="LJS283" s="233" t="s">
        <v>354</v>
      </c>
      <c r="LJT283" s="233" t="s">
        <v>354</v>
      </c>
      <c r="LJU283" s="233" t="s">
        <v>354</v>
      </c>
      <c r="LJV283" s="233" t="s">
        <v>354</v>
      </c>
      <c r="LJW283" s="233" t="s">
        <v>354</v>
      </c>
      <c r="LJX283" s="233" t="s">
        <v>354</v>
      </c>
      <c r="LJY283" s="233" t="s">
        <v>354</v>
      </c>
      <c r="LJZ283" s="233" t="s">
        <v>354</v>
      </c>
      <c r="LKA283" s="233" t="s">
        <v>354</v>
      </c>
      <c r="LKB283" s="233" t="s">
        <v>354</v>
      </c>
      <c r="LKC283" s="233" t="s">
        <v>354</v>
      </c>
      <c r="LKD283" s="233" t="s">
        <v>354</v>
      </c>
      <c r="LKE283" s="233" t="s">
        <v>354</v>
      </c>
      <c r="LKF283" s="233" t="s">
        <v>354</v>
      </c>
      <c r="LKG283" s="233" t="s">
        <v>354</v>
      </c>
      <c r="LKH283" s="233" t="s">
        <v>354</v>
      </c>
      <c r="LKI283" s="233" t="s">
        <v>354</v>
      </c>
      <c r="LKJ283" s="233" t="s">
        <v>354</v>
      </c>
      <c r="LKK283" s="233" t="s">
        <v>354</v>
      </c>
      <c r="LKL283" s="233" t="s">
        <v>354</v>
      </c>
      <c r="LKM283" s="233" t="s">
        <v>354</v>
      </c>
      <c r="LKN283" s="233" t="s">
        <v>354</v>
      </c>
      <c r="LKO283" s="233" t="s">
        <v>354</v>
      </c>
      <c r="LKP283" s="233" t="s">
        <v>354</v>
      </c>
      <c r="LKQ283" s="233" t="s">
        <v>354</v>
      </c>
      <c r="LKR283" s="233" t="s">
        <v>354</v>
      </c>
      <c r="LKS283" s="233" t="s">
        <v>354</v>
      </c>
      <c r="LKT283" s="233" t="s">
        <v>354</v>
      </c>
      <c r="LKU283" s="233" t="s">
        <v>354</v>
      </c>
      <c r="LKV283" s="233" t="s">
        <v>354</v>
      </c>
      <c r="LKW283" s="233" t="s">
        <v>354</v>
      </c>
      <c r="LKX283" s="233" t="s">
        <v>354</v>
      </c>
      <c r="LKY283" s="233" t="s">
        <v>354</v>
      </c>
      <c r="LKZ283" s="233" t="s">
        <v>354</v>
      </c>
      <c r="LLA283" s="233" t="s">
        <v>354</v>
      </c>
      <c r="LLB283" s="233" t="s">
        <v>354</v>
      </c>
      <c r="LLC283" s="233" t="s">
        <v>354</v>
      </c>
      <c r="LLD283" s="233" t="s">
        <v>354</v>
      </c>
      <c r="LLE283" s="233" t="s">
        <v>354</v>
      </c>
      <c r="LLF283" s="233" t="s">
        <v>354</v>
      </c>
      <c r="LLG283" s="233" t="s">
        <v>354</v>
      </c>
      <c r="LLH283" s="233" t="s">
        <v>354</v>
      </c>
      <c r="LLI283" s="233" t="s">
        <v>354</v>
      </c>
      <c r="LLJ283" s="233" t="s">
        <v>354</v>
      </c>
      <c r="LLK283" s="233" t="s">
        <v>354</v>
      </c>
      <c r="LLL283" s="233" t="s">
        <v>354</v>
      </c>
      <c r="LLM283" s="233" t="s">
        <v>354</v>
      </c>
      <c r="LLN283" s="233" t="s">
        <v>354</v>
      </c>
      <c r="LLO283" s="233" t="s">
        <v>354</v>
      </c>
      <c r="LLP283" s="233" t="s">
        <v>354</v>
      </c>
      <c r="LLQ283" s="233" t="s">
        <v>354</v>
      </c>
      <c r="LLR283" s="233" t="s">
        <v>354</v>
      </c>
      <c r="LLS283" s="233" t="s">
        <v>354</v>
      </c>
      <c r="LLT283" s="233" t="s">
        <v>354</v>
      </c>
      <c r="LLU283" s="233" t="s">
        <v>354</v>
      </c>
      <c r="LLV283" s="233" t="s">
        <v>354</v>
      </c>
      <c r="LLW283" s="233" t="s">
        <v>354</v>
      </c>
      <c r="LLX283" s="233" t="s">
        <v>354</v>
      </c>
      <c r="LLY283" s="233" t="s">
        <v>354</v>
      </c>
      <c r="LLZ283" s="233" t="s">
        <v>354</v>
      </c>
      <c r="LMA283" s="233" t="s">
        <v>354</v>
      </c>
      <c r="LMB283" s="233" t="s">
        <v>354</v>
      </c>
      <c r="LMC283" s="233" t="s">
        <v>354</v>
      </c>
      <c r="LMD283" s="233" t="s">
        <v>354</v>
      </c>
      <c r="LME283" s="233" t="s">
        <v>354</v>
      </c>
      <c r="LMF283" s="233" t="s">
        <v>354</v>
      </c>
      <c r="LMG283" s="233" t="s">
        <v>354</v>
      </c>
      <c r="LMH283" s="233" t="s">
        <v>354</v>
      </c>
      <c r="LMI283" s="233" t="s">
        <v>354</v>
      </c>
      <c r="LMJ283" s="233" t="s">
        <v>354</v>
      </c>
      <c r="LMK283" s="233" t="s">
        <v>354</v>
      </c>
      <c r="LML283" s="233" t="s">
        <v>354</v>
      </c>
      <c r="LMM283" s="233" t="s">
        <v>354</v>
      </c>
      <c r="LMN283" s="233" t="s">
        <v>354</v>
      </c>
      <c r="LMO283" s="233" t="s">
        <v>354</v>
      </c>
      <c r="LMP283" s="233" t="s">
        <v>354</v>
      </c>
      <c r="LMQ283" s="233" t="s">
        <v>354</v>
      </c>
      <c r="LMR283" s="233" t="s">
        <v>354</v>
      </c>
      <c r="LMS283" s="233" t="s">
        <v>354</v>
      </c>
      <c r="LMT283" s="233" t="s">
        <v>354</v>
      </c>
      <c r="LMU283" s="233" t="s">
        <v>354</v>
      </c>
      <c r="LMV283" s="233" t="s">
        <v>354</v>
      </c>
      <c r="LMW283" s="233" t="s">
        <v>354</v>
      </c>
      <c r="LMX283" s="233" t="s">
        <v>354</v>
      </c>
      <c r="LMY283" s="233" t="s">
        <v>354</v>
      </c>
      <c r="LMZ283" s="233" t="s">
        <v>354</v>
      </c>
      <c r="LNA283" s="233" t="s">
        <v>354</v>
      </c>
      <c r="LNB283" s="233" t="s">
        <v>354</v>
      </c>
      <c r="LNC283" s="233" t="s">
        <v>354</v>
      </c>
      <c r="LND283" s="233" t="s">
        <v>354</v>
      </c>
      <c r="LNE283" s="233" t="s">
        <v>354</v>
      </c>
      <c r="LNF283" s="233" t="s">
        <v>354</v>
      </c>
      <c r="LNG283" s="233" t="s">
        <v>354</v>
      </c>
      <c r="LNH283" s="233" t="s">
        <v>354</v>
      </c>
      <c r="LNI283" s="233" t="s">
        <v>354</v>
      </c>
      <c r="LNJ283" s="233" t="s">
        <v>354</v>
      </c>
      <c r="LNK283" s="233" t="s">
        <v>354</v>
      </c>
      <c r="LNL283" s="233" t="s">
        <v>354</v>
      </c>
      <c r="LNM283" s="233" t="s">
        <v>354</v>
      </c>
      <c r="LNN283" s="233" t="s">
        <v>354</v>
      </c>
      <c r="LNO283" s="233" t="s">
        <v>354</v>
      </c>
      <c r="LNP283" s="233" t="s">
        <v>354</v>
      </c>
      <c r="LNQ283" s="233" t="s">
        <v>354</v>
      </c>
      <c r="LNR283" s="233" t="s">
        <v>354</v>
      </c>
      <c r="LNS283" s="233" t="s">
        <v>354</v>
      </c>
      <c r="LNT283" s="233" t="s">
        <v>354</v>
      </c>
      <c r="LNU283" s="233" t="s">
        <v>354</v>
      </c>
      <c r="LNV283" s="233" t="s">
        <v>354</v>
      </c>
      <c r="LNW283" s="233" t="s">
        <v>354</v>
      </c>
      <c r="LNX283" s="233" t="s">
        <v>354</v>
      </c>
      <c r="LNY283" s="233" t="s">
        <v>354</v>
      </c>
      <c r="LNZ283" s="233" t="s">
        <v>354</v>
      </c>
      <c r="LOA283" s="233" t="s">
        <v>354</v>
      </c>
      <c r="LOB283" s="233" t="s">
        <v>354</v>
      </c>
      <c r="LOC283" s="233" t="s">
        <v>354</v>
      </c>
      <c r="LOD283" s="233" t="s">
        <v>354</v>
      </c>
      <c r="LOE283" s="233" t="s">
        <v>354</v>
      </c>
      <c r="LOF283" s="233" t="s">
        <v>354</v>
      </c>
      <c r="LOG283" s="233" t="s">
        <v>354</v>
      </c>
      <c r="LOH283" s="233" t="s">
        <v>354</v>
      </c>
      <c r="LOI283" s="233" t="s">
        <v>354</v>
      </c>
      <c r="LOJ283" s="233" t="s">
        <v>354</v>
      </c>
      <c r="LOK283" s="233" t="s">
        <v>354</v>
      </c>
      <c r="LOL283" s="233" t="s">
        <v>354</v>
      </c>
      <c r="LOM283" s="233" t="s">
        <v>354</v>
      </c>
      <c r="LON283" s="233" t="s">
        <v>354</v>
      </c>
      <c r="LOO283" s="233" t="s">
        <v>354</v>
      </c>
      <c r="LOP283" s="233" t="s">
        <v>354</v>
      </c>
      <c r="LOQ283" s="233" t="s">
        <v>354</v>
      </c>
      <c r="LOR283" s="233" t="s">
        <v>354</v>
      </c>
      <c r="LOS283" s="233" t="s">
        <v>354</v>
      </c>
      <c r="LOT283" s="233" t="s">
        <v>354</v>
      </c>
      <c r="LOU283" s="233" t="s">
        <v>354</v>
      </c>
      <c r="LOV283" s="233" t="s">
        <v>354</v>
      </c>
      <c r="LOW283" s="233" t="s">
        <v>354</v>
      </c>
      <c r="LOX283" s="233" t="s">
        <v>354</v>
      </c>
      <c r="LOY283" s="233" t="s">
        <v>354</v>
      </c>
      <c r="LOZ283" s="233" t="s">
        <v>354</v>
      </c>
      <c r="LPA283" s="233" t="s">
        <v>354</v>
      </c>
      <c r="LPB283" s="233" t="s">
        <v>354</v>
      </c>
      <c r="LPC283" s="233" t="s">
        <v>354</v>
      </c>
      <c r="LPD283" s="233" t="s">
        <v>354</v>
      </c>
      <c r="LPE283" s="233" t="s">
        <v>354</v>
      </c>
      <c r="LPF283" s="233" t="s">
        <v>354</v>
      </c>
      <c r="LPG283" s="233" t="s">
        <v>354</v>
      </c>
      <c r="LPH283" s="233" t="s">
        <v>354</v>
      </c>
      <c r="LPI283" s="233" t="s">
        <v>354</v>
      </c>
      <c r="LPJ283" s="233" t="s">
        <v>354</v>
      </c>
      <c r="LPK283" s="233" t="s">
        <v>354</v>
      </c>
      <c r="LPL283" s="233" t="s">
        <v>354</v>
      </c>
      <c r="LPM283" s="233" t="s">
        <v>354</v>
      </c>
      <c r="LPN283" s="233" t="s">
        <v>354</v>
      </c>
      <c r="LPO283" s="233" t="s">
        <v>354</v>
      </c>
      <c r="LPP283" s="233" t="s">
        <v>354</v>
      </c>
      <c r="LPQ283" s="233" t="s">
        <v>354</v>
      </c>
      <c r="LPR283" s="233" t="s">
        <v>354</v>
      </c>
      <c r="LPS283" s="233" t="s">
        <v>354</v>
      </c>
      <c r="LPT283" s="233" t="s">
        <v>354</v>
      </c>
      <c r="LPU283" s="233" t="s">
        <v>354</v>
      </c>
      <c r="LPV283" s="233" t="s">
        <v>354</v>
      </c>
      <c r="LPW283" s="233" t="s">
        <v>354</v>
      </c>
      <c r="LPX283" s="233" t="s">
        <v>354</v>
      </c>
      <c r="LPY283" s="233" t="s">
        <v>354</v>
      </c>
      <c r="LPZ283" s="233" t="s">
        <v>354</v>
      </c>
      <c r="LQA283" s="233" t="s">
        <v>354</v>
      </c>
      <c r="LQB283" s="233" t="s">
        <v>354</v>
      </c>
      <c r="LQC283" s="233" t="s">
        <v>354</v>
      </c>
      <c r="LQD283" s="233" t="s">
        <v>354</v>
      </c>
      <c r="LQE283" s="233" t="s">
        <v>354</v>
      </c>
      <c r="LQF283" s="233" t="s">
        <v>354</v>
      </c>
      <c r="LQG283" s="233" t="s">
        <v>354</v>
      </c>
      <c r="LQH283" s="233" t="s">
        <v>354</v>
      </c>
      <c r="LQI283" s="233" t="s">
        <v>354</v>
      </c>
      <c r="LQJ283" s="233" t="s">
        <v>354</v>
      </c>
      <c r="LQK283" s="233" t="s">
        <v>354</v>
      </c>
      <c r="LQL283" s="233" t="s">
        <v>354</v>
      </c>
      <c r="LQM283" s="233" t="s">
        <v>354</v>
      </c>
      <c r="LQN283" s="233" t="s">
        <v>354</v>
      </c>
      <c r="LQO283" s="233" t="s">
        <v>354</v>
      </c>
      <c r="LQP283" s="233" t="s">
        <v>354</v>
      </c>
      <c r="LQQ283" s="233" t="s">
        <v>354</v>
      </c>
      <c r="LQR283" s="233" t="s">
        <v>354</v>
      </c>
      <c r="LQS283" s="233" t="s">
        <v>354</v>
      </c>
      <c r="LQT283" s="233" t="s">
        <v>354</v>
      </c>
      <c r="LQU283" s="233" t="s">
        <v>354</v>
      </c>
      <c r="LQV283" s="233" t="s">
        <v>354</v>
      </c>
      <c r="LQW283" s="233" t="s">
        <v>354</v>
      </c>
      <c r="LQX283" s="233" t="s">
        <v>354</v>
      </c>
      <c r="LQY283" s="233" t="s">
        <v>354</v>
      </c>
      <c r="LQZ283" s="233" t="s">
        <v>354</v>
      </c>
      <c r="LRA283" s="233" t="s">
        <v>354</v>
      </c>
      <c r="LRB283" s="233" t="s">
        <v>354</v>
      </c>
      <c r="LRC283" s="233" t="s">
        <v>354</v>
      </c>
      <c r="LRD283" s="233" t="s">
        <v>354</v>
      </c>
      <c r="LRE283" s="233" t="s">
        <v>354</v>
      </c>
      <c r="LRF283" s="233" t="s">
        <v>354</v>
      </c>
      <c r="LRG283" s="233" t="s">
        <v>354</v>
      </c>
      <c r="LRH283" s="233" t="s">
        <v>354</v>
      </c>
      <c r="LRI283" s="233" t="s">
        <v>354</v>
      </c>
      <c r="LRJ283" s="233" t="s">
        <v>354</v>
      </c>
      <c r="LRK283" s="233" t="s">
        <v>354</v>
      </c>
      <c r="LRL283" s="233" t="s">
        <v>354</v>
      </c>
      <c r="LRM283" s="233" t="s">
        <v>354</v>
      </c>
      <c r="LRN283" s="233" t="s">
        <v>354</v>
      </c>
      <c r="LRO283" s="233" t="s">
        <v>354</v>
      </c>
      <c r="LRP283" s="233" t="s">
        <v>354</v>
      </c>
      <c r="LRQ283" s="233" t="s">
        <v>354</v>
      </c>
      <c r="LRR283" s="233" t="s">
        <v>354</v>
      </c>
      <c r="LRS283" s="233" t="s">
        <v>354</v>
      </c>
      <c r="LRT283" s="233" t="s">
        <v>354</v>
      </c>
      <c r="LRU283" s="233" t="s">
        <v>354</v>
      </c>
      <c r="LRV283" s="233" t="s">
        <v>354</v>
      </c>
      <c r="LRW283" s="233" t="s">
        <v>354</v>
      </c>
      <c r="LRX283" s="233" t="s">
        <v>354</v>
      </c>
      <c r="LRY283" s="233" t="s">
        <v>354</v>
      </c>
      <c r="LRZ283" s="233" t="s">
        <v>354</v>
      </c>
      <c r="LSA283" s="233" t="s">
        <v>354</v>
      </c>
      <c r="LSB283" s="233" t="s">
        <v>354</v>
      </c>
      <c r="LSC283" s="233" t="s">
        <v>354</v>
      </c>
      <c r="LSD283" s="233" t="s">
        <v>354</v>
      </c>
      <c r="LSE283" s="233" t="s">
        <v>354</v>
      </c>
      <c r="LSF283" s="233" t="s">
        <v>354</v>
      </c>
      <c r="LSG283" s="233" t="s">
        <v>354</v>
      </c>
      <c r="LSH283" s="233" t="s">
        <v>354</v>
      </c>
      <c r="LSI283" s="233" t="s">
        <v>354</v>
      </c>
      <c r="LSJ283" s="233" t="s">
        <v>354</v>
      </c>
      <c r="LSK283" s="233" t="s">
        <v>354</v>
      </c>
      <c r="LSL283" s="233" t="s">
        <v>354</v>
      </c>
      <c r="LSM283" s="233" t="s">
        <v>354</v>
      </c>
      <c r="LSN283" s="233" t="s">
        <v>354</v>
      </c>
      <c r="LSO283" s="233" t="s">
        <v>354</v>
      </c>
      <c r="LSP283" s="233" t="s">
        <v>354</v>
      </c>
      <c r="LSQ283" s="233" t="s">
        <v>354</v>
      </c>
      <c r="LSR283" s="233" t="s">
        <v>354</v>
      </c>
      <c r="LSS283" s="233" t="s">
        <v>354</v>
      </c>
      <c r="LST283" s="233" t="s">
        <v>354</v>
      </c>
      <c r="LSU283" s="233" t="s">
        <v>354</v>
      </c>
      <c r="LSV283" s="233" t="s">
        <v>354</v>
      </c>
      <c r="LSW283" s="233" t="s">
        <v>354</v>
      </c>
      <c r="LSX283" s="233" t="s">
        <v>354</v>
      </c>
      <c r="LSY283" s="233" t="s">
        <v>354</v>
      </c>
      <c r="LSZ283" s="233" t="s">
        <v>354</v>
      </c>
      <c r="LTA283" s="233" t="s">
        <v>354</v>
      </c>
      <c r="LTB283" s="233" t="s">
        <v>354</v>
      </c>
      <c r="LTC283" s="233" t="s">
        <v>354</v>
      </c>
      <c r="LTD283" s="233" t="s">
        <v>354</v>
      </c>
      <c r="LTE283" s="233" t="s">
        <v>354</v>
      </c>
      <c r="LTF283" s="233" t="s">
        <v>354</v>
      </c>
      <c r="LTG283" s="233" t="s">
        <v>354</v>
      </c>
      <c r="LTH283" s="233" t="s">
        <v>354</v>
      </c>
      <c r="LTI283" s="233" t="s">
        <v>354</v>
      </c>
      <c r="LTJ283" s="233" t="s">
        <v>354</v>
      </c>
      <c r="LTK283" s="233" t="s">
        <v>354</v>
      </c>
      <c r="LTL283" s="233" t="s">
        <v>354</v>
      </c>
      <c r="LTM283" s="233" t="s">
        <v>354</v>
      </c>
      <c r="LTN283" s="233" t="s">
        <v>354</v>
      </c>
      <c r="LTO283" s="233" t="s">
        <v>354</v>
      </c>
      <c r="LTP283" s="233" t="s">
        <v>354</v>
      </c>
      <c r="LTQ283" s="233" t="s">
        <v>354</v>
      </c>
      <c r="LTR283" s="233" t="s">
        <v>354</v>
      </c>
      <c r="LTS283" s="233" t="s">
        <v>354</v>
      </c>
      <c r="LTT283" s="233" t="s">
        <v>354</v>
      </c>
      <c r="LTU283" s="233" t="s">
        <v>354</v>
      </c>
      <c r="LTV283" s="233" t="s">
        <v>354</v>
      </c>
      <c r="LTW283" s="233" t="s">
        <v>354</v>
      </c>
      <c r="LTX283" s="233" t="s">
        <v>354</v>
      </c>
      <c r="LTY283" s="233" t="s">
        <v>354</v>
      </c>
      <c r="LTZ283" s="233" t="s">
        <v>354</v>
      </c>
      <c r="LUA283" s="233" t="s">
        <v>354</v>
      </c>
      <c r="LUB283" s="233" t="s">
        <v>354</v>
      </c>
      <c r="LUC283" s="233" t="s">
        <v>354</v>
      </c>
      <c r="LUD283" s="233" t="s">
        <v>354</v>
      </c>
      <c r="LUE283" s="233" t="s">
        <v>354</v>
      </c>
      <c r="LUF283" s="233" t="s">
        <v>354</v>
      </c>
      <c r="LUG283" s="233" t="s">
        <v>354</v>
      </c>
      <c r="LUH283" s="233" t="s">
        <v>354</v>
      </c>
      <c r="LUI283" s="233" t="s">
        <v>354</v>
      </c>
      <c r="LUJ283" s="233" t="s">
        <v>354</v>
      </c>
      <c r="LUK283" s="233" t="s">
        <v>354</v>
      </c>
      <c r="LUL283" s="233" t="s">
        <v>354</v>
      </c>
      <c r="LUM283" s="233" t="s">
        <v>354</v>
      </c>
      <c r="LUN283" s="233" t="s">
        <v>354</v>
      </c>
      <c r="LUO283" s="233" t="s">
        <v>354</v>
      </c>
      <c r="LUP283" s="233" t="s">
        <v>354</v>
      </c>
      <c r="LUQ283" s="233" t="s">
        <v>354</v>
      </c>
      <c r="LUR283" s="233" t="s">
        <v>354</v>
      </c>
      <c r="LUS283" s="233" t="s">
        <v>354</v>
      </c>
      <c r="LUT283" s="233" t="s">
        <v>354</v>
      </c>
      <c r="LUU283" s="233" t="s">
        <v>354</v>
      </c>
      <c r="LUV283" s="233" t="s">
        <v>354</v>
      </c>
      <c r="LUW283" s="233" t="s">
        <v>354</v>
      </c>
      <c r="LUX283" s="233" t="s">
        <v>354</v>
      </c>
      <c r="LUY283" s="233" t="s">
        <v>354</v>
      </c>
      <c r="LUZ283" s="233" t="s">
        <v>354</v>
      </c>
      <c r="LVA283" s="233" t="s">
        <v>354</v>
      </c>
      <c r="LVB283" s="233" t="s">
        <v>354</v>
      </c>
      <c r="LVC283" s="233" t="s">
        <v>354</v>
      </c>
      <c r="LVD283" s="233" t="s">
        <v>354</v>
      </c>
      <c r="LVE283" s="233" t="s">
        <v>354</v>
      </c>
      <c r="LVF283" s="233" t="s">
        <v>354</v>
      </c>
      <c r="LVG283" s="233" t="s">
        <v>354</v>
      </c>
      <c r="LVH283" s="233" t="s">
        <v>354</v>
      </c>
      <c r="LVI283" s="233" t="s">
        <v>354</v>
      </c>
      <c r="LVJ283" s="233" t="s">
        <v>354</v>
      </c>
      <c r="LVK283" s="233" t="s">
        <v>354</v>
      </c>
      <c r="LVL283" s="233" t="s">
        <v>354</v>
      </c>
      <c r="LVM283" s="233" t="s">
        <v>354</v>
      </c>
      <c r="LVN283" s="233" t="s">
        <v>354</v>
      </c>
      <c r="LVO283" s="233" t="s">
        <v>354</v>
      </c>
      <c r="LVP283" s="233" t="s">
        <v>354</v>
      </c>
      <c r="LVQ283" s="233" t="s">
        <v>354</v>
      </c>
      <c r="LVR283" s="233" t="s">
        <v>354</v>
      </c>
      <c r="LVS283" s="233" t="s">
        <v>354</v>
      </c>
      <c r="LVT283" s="233" t="s">
        <v>354</v>
      </c>
      <c r="LVU283" s="233" t="s">
        <v>354</v>
      </c>
      <c r="LVV283" s="233" t="s">
        <v>354</v>
      </c>
      <c r="LVW283" s="233" t="s">
        <v>354</v>
      </c>
      <c r="LVX283" s="233" t="s">
        <v>354</v>
      </c>
      <c r="LVY283" s="233" t="s">
        <v>354</v>
      </c>
      <c r="LVZ283" s="233" t="s">
        <v>354</v>
      </c>
      <c r="LWA283" s="233" t="s">
        <v>354</v>
      </c>
      <c r="LWB283" s="233" t="s">
        <v>354</v>
      </c>
      <c r="LWC283" s="233" t="s">
        <v>354</v>
      </c>
      <c r="LWD283" s="233" t="s">
        <v>354</v>
      </c>
      <c r="LWE283" s="233" t="s">
        <v>354</v>
      </c>
      <c r="LWF283" s="233" t="s">
        <v>354</v>
      </c>
      <c r="LWG283" s="233" t="s">
        <v>354</v>
      </c>
      <c r="LWH283" s="233" t="s">
        <v>354</v>
      </c>
      <c r="LWI283" s="233" t="s">
        <v>354</v>
      </c>
      <c r="LWJ283" s="233" t="s">
        <v>354</v>
      </c>
      <c r="LWK283" s="233" t="s">
        <v>354</v>
      </c>
      <c r="LWL283" s="233" t="s">
        <v>354</v>
      </c>
      <c r="LWM283" s="233" t="s">
        <v>354</v>
      </c>
      <c r="LWN283" s="233" t="s">
        <v>354</v>
      </c>
      <c r="LWO283" s="233" t="s">
        <v>354</v>
      </c>
      <c r="LWP283" s="233" t="s">
        <v>354</v>
      </c>
      <c r="LWQ283" s="233" t="s">
        <v>354</v>
      </c>
      <c r="LWR283" s="233" t="s">
        <v>354</v>
      </c>
      <c r="LWS283" s="233" t="s">
        <v>354</v>
      </c>
      <c r="LWT283" s="233" t="s">
        <v>354</v>
      </c>
      <c r="LWU283" s="233" t="s">
        <v>354</v>
      </c>
      <c r="LWV283" s="233" t="s">
        <v>354</v>
      </c>
      <c r="LWW283" s="233" t="s">
        <v>354</v>
      </c>
      <c r="LWX283" s="233" t="s">
        <v>354</v>
      </c>
      <c r="LWY283" s="233" t="s">
        <v>354</v>
      </c>
      <c r="LWZ283" s="233" t="s">
        <v>354</v>
      </c>
      <c r="LXA283" s="233" t="s">
        <v>354</v>
      </c>
      <c r="LXB283" s="233" t="s">
        <v>354</v>
      </c>
      <c r="LXC283" s="233" t="s">
        <v>354</v>
      </c>
      <c r="LXD283" s="233" t="s">
        <v>354</v>
      </c>
      <c r="LXE283" s="233" t="s">
        <v>354</v>
      </c>
      <c r="LXF283" s="233" t="s">
        <v>354</v>
      </c>
      <c r="LXG283" s="233" t="s">
        <v>354</v>
      </c>
      <c r="LXH283" s="233" t="s">
        <v>354</v>
      </c>
      <c r="LXI283" s="233" t="s">
        <v>354</v>
      </c>
      <c r="LXJ283" s="233" t="s">
        <v>354</v>
      </c>
      <c r="LXK283" s="233" t="s">
        <v>354</v>
      </c>
      <c r="LXL283" s="233" t="s">
        <v>354</v>
      </c>
      <c r="LXM283" s="233" t="s">
        <v>354</v>
      </c>
      <c r="LXN283" s="233" t="s">
        <v>354</v>
      </c>
      <c r="LXO283" s="233" t="s">
        <v>354</v>
      </c>
      <c r="LXP283" s="233" t="s">
        <v>354</v>
      </c>
      <c r="LXQ283" s="233" t="s">
        <v>354</v>
      </c>
      <c r="LXR283" s="233" t="s">
        <v>354</v>
      </c>
      <c r="LXS283" s="233" t="s">
        <v>354</v>
      </c>
      <c r="LXT283" s="233" t="s">
        <v>354</v>
      </c>
      <c r="LXU283" s="233" t="s">
        <v>354</v>
      </c>
      <c r="LXV283" s="233" t="s">
        <v>354</v>
      </c>
      <c r="LXW283" s="233" t="s">
        <v>354</v>
      </c>
      <c r="LXX283" s="233" t="s">
        <v>354</v>
      </c>
      <c r="LXY283" s="233" t="s">
        <v>354</v>
      </c>
      <c r="LXZ283" s="233" t="s">
        <v>354</v>
      </c>
      <c r="LYA283" s="233" t="s">
        <v>354</v>
      </c>
      <c r="LYB283" s="233" t="s">
        <v>354</v>
      </c>
      <c r="LYC283" s="233" t="s">
        <v>354</v>
      </c>
      <c r="LYD283" s="233" t="s">
        <v>354</v>
      </c>
      <c r="LYE283" s="233" t="s">
        <v>354</v>
      </c>
      <c r="LYF283" s="233" t="s">
        <v>354</v>
      </c>
      <c r="LYG283" s="233" t="s">
        <v>354</v>
      </c>
      <c r="LYH283" s="233" t="s">
        <v>354</v>
      </c>
      <c r="LYI283" s="233" t="s">
        <v>354</v>
      </c>
      <c r="LYJ283" s="233" t="s">
        <v>354</v>
      </c>
      <c r="LYK283" s="233" t="s">
        <v>354</v>
      </c>
      <c r="LYL283" s="233" t="s">
        <v>354</v>
      </c>
      <c r="LYM283" s="233" t="s">
        <v>354</v>
      </c>
      <c r="LYN283" s="233" t="s">
        <v>354</v>
      </c>
      <c r="LYO283" s="233" t="s">
        <v>354</v>
      </c>
      <c r="LYP283" s="233" t="s">
        <v>354</v>
      </c>
      <c r="LYQ283" s="233" t="s">
        <v>354</v>
      </c>
      <c r="LYR283" s="233" t="s">
        <v>354</v>
      </c>
      <c r="LYS283" s="233" t="s">
        <v>354</v>
      </c>
      <c r="LYT283" s="233" t="s">
        <v>354</v>
      </c>
      <c r="LYU283" s="233" t="s">
        <v>354</v>
      </c>
      <c r="LYV283" s="233" t="s">
        <v>354</v>
      </c>
      <c r="LYW283" s="233" t="s">
        <v>354</v>
      </c>
      <c r="LYX283" s="233" t="s">
        <v>354</v>
      </c>
      <c r="LYY283" s="233" t="s">
        <v>354</v>
      </c>
      <c r="LYZ283" s="233" t="s">
        <v>354</v>
      </c>
      <c r="LZA283" s="233" t="s">
        <v>354</v>
      </c>
      <c r="LZB283" s="233" t="s">
        <v>354</v>
      </c>
      <c r="LZC283" s="233" t="s">
        <v>354</v>
      </c>
      <c r="LZD283" s="233" t="s">
        <v>354</v>
      </c>
      <c r="LZE283" s="233" t="s">
        <v>354</v>
      </c>
      <c r="LZF283" s="233" t="s">
        <v>354</v>
      </c>
      <c r="LZG283" s="233" t="s">
        <v>354</v>
      </c>
      <c r="LZH283" s="233" t="s">
        <v>354</v>
      </c>
      <c r="LZI283" s="233" t="s">
        <v>354</v>
      </c>
      <c r="LZJ283" s="233" t="s">
        <v>354</v>
      </c>
      <c r="LZK283" s="233" t="s">
        <v>354</v>
      </c>
      <c r="LZL283" s="233" t="s">
        <v>354</v>
      </c>
      <c r="LZM283" s="233" t="s">
        <v>354</v>
      </c>
      <c r="LZN283" s="233" t="s">
        <v>354</v>
      </c>
      <c r="LZO283" s="233" t="s">
        <v>354</v>
      </c>
      <c r="LZP283" s="233" t="s">
        <v>354</v>
      </c>
      <c r="LZQ283" s="233" t="s">
        <v>354</v>
      </c>
      <c r="LZR283" s="233" t="s">
        <v>354</v>
      </c>
      <c r="LZS283" s="233" t="s">
        <v>354</v>
      </c>
      <c r="LZT283" s="233" t="s">
        <v>354</v>
      </c>
      <c r="LZU283" s="233" t="s">
        <v>354</v>
      </c>
      <c r="LZV283" s="233" t="s">
        <v>354</v>
      </c>
      <c r="LZW283" s="233" t="s">
        <v>354</v>
      </c>
      <c r="LZX283" s="233" t="s">
        <v>354</v>
      </c>
      <c r="LZY283" s="233" t="s">
        <v>354</v>
      </c>
      <c r="LZZ283" s="233" t="s">
        <v>354</v>
      </c>
      <c r="MAA283" s="233" t="s">
        <v>354</v>
      </c>
      <c r="MAB283" s="233" t="s">
        <v>354</v>
      </c>
      <c r="MAC283" s="233" t="s">
        <v>354</v>
      </c>
      <c r="MAD283" s="233" t="s">
        <v>354</v>
      </c>
      <c r="MAE283" s="233" t="s">
        <v>354</v>
      </c>
      <c r="MAF283" s="233" t="s">
        <v>354</v>
      </c>
      <c r="MAG283" s="233" t="s">
        <v>354</v>
      </c>
      <c r="MAH283" s="233" t="s">
        <v>354</v>
      </c>
      <c r="MAI283" s="233" t="s">
        <v>354</v>
      </c>
      <c r="MAJ283" s="233" t="s">
        <v>354</v>
      </c>
      <c r="MAK283" s="233" t="s">
        <v>354</v>
      </c>
      <c r="MAL283" s="233" t="s">
        <v>354</v>
      </c>
      <c r="MAM283" s="233" t="s">
        <v>354</v>
      </c>
      <c r="MAN283" s="233" t="s">
        <v>354</v>
      </c>
      <c r="MAO283" s="233" t="s">
        <v>354</v>
      </c>
      <c r="MAP283" s="233" t="s">
        <v>354</v>
      </c>
      <c r="MAQ283" s="233" t="s">
        <v>354</v>
      </c>
      <c r="MAR283" s="233" t="s">
        <v>354</v>
      </c>
      <c r="MAS283" s="233" t="s">
        <v>354</v>
      </c>
      <c r="MAT283" s="233" t="s">
        <v>354</v>
      </c>
      <c r="MAU283" s="233" t="s">
        <v>354</v>
      </c>
      <c r="MAV283" s="233" t="s">
        <v>354</v>
      </c>
      <c r="MAW283" s="233" t="s">
        <v>354</v>
      </c>
      <c r="MAX283" s="233" t="s">
        <v>354</v>
      </c>
      <c r="MAY283" s="233" t="s">
        <v>354</v>
      </c>
      <c r="MAZ283" s="233" t="s">
        <v>354</v>
      </c>
      <c r="MBA283" s="233" t="s">
        <v>354</v>
      </c>
      <c r="MBB283" s="233" t="s">
        <v>354</v>
      </c>
      <c r="MBC283" s="233" t="s">
        <v>354</v>
      </c>
      <c r="MBD283" s="233" t="s">
        <v>354</v>
      </c>
      <c r="MBE283" s="233" t="s">
        <v>354</v>
      </c>
      <c r="MBF283" s="233" t="s">
        <v>354</v>
      </c>
      <c r="MBG283" s="233" t="s">
        <v>354</v>
      </c>
      <c r="MBH283" s="233" t="s">
        <v>354</v>
      </c>
      <c r="MBI283" s="233" t="s">
        <v>354</v>
      </c>
      <c r="MBJ283" s="233" t="s">
        <v>354</v>
      </c>
      <c r="MBK283" s="233" t="s">
        <v>354</v>
      </c>
      <c r="MBL283" s="233" t="s">
        <v>354</v>
      </c>
      <c r="MBM283" s="233" t="s">
        <v>354</v>
      </c>
      <c r="MBN283" s="233" t="s">
        <v>354</v>
      </c>
      <c r="MBO283" s="233" t="s">
        <v>354</v>
      </c>
      <c r="MBP283" s="233" t="s">
        <v>354</v>
      </c>
      <c r="MBQ283" s="233" t="s">
        <v>354</v>
      </c>
      <c r="MBR283" s="233" t="s">
        <v>354</v>
      </c>
      <c r="MBS283" s="233" t="s">
        <v>354</v>
      </c>
      <c r="MBT283" s="233" t="s">
        <v>354</v>
      </c>
      <c r="MBU283" s="233" t="s">
        <v>354</v>
      </c>
      <c r="MBV283" s="233" t="s">
        <v>354</v>
      </c>
      <c r="MBW283" s="233" t="s">
        <v>354</v>
      </c>
      <c r="MBX283" s="233" t="s">
        <v>354</v>
      </c>
      <c r="MBY283" s="233" t="s">
        <v>354</v>
      </c>
      <c r="MBZ283" s="233" t="s">
        <v>354</v>
      </c>
      <c r="MCA283" s="233" t="s">
        <v>354</v>
      </c>
      <c r="MCB283" s="233" t="s">
        <v>354</v>
      </c>
      <c r="MCC283" s="233" t="s">
        <v>354</v>
      </c>
      <c r="MCD283" s="233" t="s">
        <v>354</v>
      </c>
      <c r="MCE283" s="233" t="s">
        <v>354</v>
      </c>
      <c r="MCF283" s="233" t="s">
        <v>354</v>
      </c>
      <c r="MCG283" s="233" t="s">
        <v>354</v>
      </c>
      <c r="MCH283" s="233" t="s">
        <v>354</v>
      </c>
      <c r="MCI283" s="233" t="s">
        <v>354</v>
      </c>
      <c r="MCJ283" s="233" t="s">
        <v>354</v>
      </c>
      <c r="MCK283" s="233" t="s">
        <v>354</v>
      </c>
      <c r="MCL283" s="233" t="s">
        <v>354</v>
      </c>
      <c r="MCM283" s="233" t="s">
        <v>354</v>
      </c>
      <c r="MCN283" s="233" t="s">
        <v>354</v>
      </c>
      <c r="MCO283" s="233" t="s">
        <v>354</v>
      </c>
      <c r="MCP283" s="233" t="s">
        <v>354</v>
      </c>
      <c r="MCQ283" s="233" t="s">
        <v>354</v>
      </c>
      <c r="MCR283" s="233" t="s">
        <v>354</v>
      </c>
      <c r="MCS283" s="233" t="s">
        <v>354</v>
      </c>
      <c r="MCT283" s="233" t="s">
        <v>354</v>
      </c>
      <c r="MCU283" s="233" t="s">
        <v>354</v>
      </c>
      <c r="MCV283" s="233" t="s">
        <v>354</v>
      </c>
      <c r="MCW283" s="233" t="s">
        <v>354</v>
      </c>
      <c r="MCX283" s="233" t="s">
        <v>354</v>
      </c>
      <c r="MCY283" s="233" t="s">
        <v>354</v>
      </c>
      <c r="MCZ283" s="233" t="s">
        <v>354</v>
      </c>
      <c r="MDA283" s="233" t="s">
        <v>354</v>
      </c>
      <c r="MDB283" s="233" t="s">
        <v>354</v>
      </c>
      <c r="MDC283" s="233" t="s">
        <v>354</v>
      </c>
      <c r="MDD283" s="233" t="s">
        <v>354</v>
      </c>
      <c r="MDE283" s="233" t="s">
        <v>354</v>
      </c>
      <c r="MDF283" s="233" t="s">
        <v>354</v>
      </c>
      <c r="MDG283" s="233" t="s">
        <v>354</v>
      </c>
      <c r="MDH283" s="233" t="s">
        <v>354</v>
      </c>
      <c r="MDI283" s="233" t="s">
        <v>354</v>
      </c>
      <c r="MDJ283" s="233" t="s">
        <v>354</v>
      </c>
      <c r="MDK283" s="233" t="s">
        <v>354</v>
      </c>
      <c r="MDL283" s="233" t="s">
        <v>354</v>
      </c>
      <c r="MDM283" s="233" t="s">
        <v>354</v>
      </c>
      <c r="MDN283" s="233" t="s">
        <v>354</v>
      </c>
      <c r="MDO283" s="233" t="s">
        <v>354</v>
      </c>
      <c r="MDP283" s="233" t="s">
        <v>354</v>
      </c>
      <c r="MDQ283" s="233" t="s">
        <v>354</v>
      </c>
      <c r="MDR283" s="233" t="s">
        <v>354</v>
      </c>
      <c r="MDS283" s="233" t="s">
        <v>354</v>
      </c>
      <c r="MDT283" s="233" t="s">
        <v>354</v>
      </c>
      <c r="MDU283" s="233" t="s">
        <v>354</v>
      </c>
      <c r="MDV283" s="233" t="s">
        <v>354</v>
      </c>
      <c r="MDW283" s="233" t="s">
        <v>354</v>
      </c>
      <c r="MDX283" s="233" t="s">
        <v>354</v>
      </c>
      <c r="MDY283" s="233" t="s">
        <v>354</v>
      </c>
      <c r="MDZ283" s="233" t="s">
        <v>354</v>
      </c>
      <c r="MEA283" s="233" t="s">
        <v>354</v>
      </c>
      <c r="MEB283" s="233" t="s">
        <v>354</v>
      </c>
      <c r="MEC283" s="233" t="s">
        <v>354</v>
      </c>
      <c r="MED283" s="233" t="s">
        <v>354</v>
      </c>
      <c r="MEE283" s="233" t="s">
        <v>354</v>
      </c>
      <c r="MEF283" s="233" t="s">
        <v>354</v>
      </c>
      <c r="MEG283" s="233" t="s">
        <v>354</v>
      </c>
      <c r="MEH283" s="233" t="s">
        <v>354</v>
      </c>
      <c r="MEI283" s="233" t="s">
        <v>354</v>
      </c>
      <c r="MEJ283" s="233" t="s">
        <v>354</v>
      </c>
      <c r="MEK283" s="233" t="s">
        <v>354</v>
      </c>
      <c r="MEL283" s="233" t="s">
        <v>354</v>
      </c>
      <c r="MEM283" s="233" t="s">
        <v>354</v>
      </c>
      <c r="MEN283" s="233" t="s">
        <v>354</v>
      </c>
      <c r="MEO283" s="233" t="s">
        <v>354</v>
      </c>
      <c r="MEP283" s="233" t="s">
        <v>354</v>
      </c>
      <c r="MEQ283" s="233" t="s">
        <v>354</v>
      </c>
      <c r="MER283" s="233" t="s">
        <v>354</v>
      </c>
      <c r="MES283" s="233" t="s">
        <v>354</v>
      </c>
      <c r="MET283" s="233" t="s">
        <v>354</v>
      </c>
      <c r="MEU283" s="233" t="s">
        <v>354</v>
      </c>
      <c r="MEV283" s="233" t="s">
        <v>354</v>
      </c>
      <c r="MEW283" s="233" t="s">
        <v>354</v>
      </c>
      <c r="MEX283" s="233" t="s">
        <v>354</v>
      </c>
      <c r="MEY283" s="233" t="s">
        <v>354</v>
      </c>
      <c r="MEZ283" s="233" t="s">
        <v>354</v>
      </c>
      <c r="MFA283" s="233" t="s">
        <v>354</v>
      </c>
      <c r="MFB283" s="233" t="s">
        <v>354</v>
      </c>
      <c r="MFC283" s="233" t="s">
        <v>354</v>
      </c>
      <c r="MFD283" s="233" t="s">
        <v>354</v>
      </c>
      <c r="MFE283" s="233" t="s">
        <v>354</v>
      </c>
      <c r="MFF283" s="233" t="s">
        <v>354</v>
      </c>
      <c r="MFG283" s="233" t="s">
        <v>354</v>
      </c>
      <c r="MFH283" s="233" t="s">
        <v>354</v>
      </c>
      <c r="MFI283" s="233" t="s">
        <v>354</v>
      </c>
      <c r="MFJ283" s="233" t="s">
        <v>354</v>
      </c>
      <c r="MFK283" s="233" t="s">
        <v>354</v>
      </c>
      <c r="MFL283" s="233" t="s">
        <v>354</v>
      </c>
      <c r="MFM283" s="233" t="s">
        <v>354</v>
      </c>
      <c r="MFN283" s="233" t="s">
        <v>354</v>
      </c>
      <c r="MFO283" s="233" t="s">
        <v>354</v>
      </c>
      <c r="MFP283" s="233" t="s">
        <v>354</v>
      </c>
      <c r="MFQ283" s="233" t="s">
        <v>354</v>
      </c>
      <c r="MFR283" s="233" t="s">
        <v>354</v>
      </c>
      <c r="MFS283" s="233" t="s">
        <v>354</v>
      </c>
      <c r="MFT283" s="233" t="s">
        <v>354</v>
      </c>
      <c r="MFU283" s="233" t="s">
        <v>354</v>
      </c>
      <c r="MFV283" s="233" t="s">
        <v>354</v>
      </c>
      <c r="MFW283" s="233" t="s">
        <v>354</v>
      </c>
      <c r="MFX283" s="233" t="s">
        <v>354</v>
      </c>
      <c r="MFY283" s="233" t="s">
        <v>354</v>
      </c>
      <c r="MFZ283" s="233" t="s">
        <v>354</v>
      </c>
      <c r="MGA283" s="233" t="s">
        <v>354</v>
      </c>
      <c r="MGB283" s="233" t="s">
        <v>354</v>
      </c>
      <c r="MGC283" s="233" t="s">
        <v>354</v>
      </c>
      <c r="MGD283" s="233" t="s">
        <v>354</v>
      </c>
      <c r="MGE283" s="233" t="s">
        <v>354</v>
      </c>
      <c r="MGF283" s="233" t="s">
        <v>354</v>
      </c>
      <c r="MGG283" s="233" t="s">
        <v>354</v>
      </c>
      <c r="MGH283" s="233" t="s">
        <v>354</v>
      </c>
      <c r="MGI283" s="233" t="s">
        <v>354</v>
      </c>
      <c r="MGJ283" s="233" t="s">
        <v>354</v>
      </c>
      <c r="MGK283" s="233" t="s">
        <v>354</v>
      </c>
      <c r="MGL283" s="233" t="s">
        <v>354</v>
      </c>
      <c r="MGM283" s="233" t="s">
        <v>354</v>
      </c>
      <c r="MGN283" s="233" t="s">
        <v>354</v>
      </c>
      <c r="MGO283" s="233" t="s">
        <v>354</v>
      </c>
      <c r="MGP283" s="233" t="s">
        <v>354</v>
      </c>
      <c r="MGQ283" s="233" t="s">
        <v>354</v>
      </c>
      <c r="MGR283" s="233" t="s">
        <v>354</v>
      </c>
      <c r="MGS283" s="233" t="s">
        <v>354</v>
      </c>
      <c r="MGT283" s="233" t="s">
        <v>354</v>
      </c>
      <c r="MGU283" s="233" t="s">
        <v>354</v>
      </c>
      <c r="MGV283" s="233" t="s">
        <v>354</v>
      </c>
      <c r="MGW283" s="233" t="s">
        <v>354</v>
      </c>
      <c r="MGX283" s="233" t="s">
        <v>354</v>
      </c>
      <c r="MGY283" s="233" t="s">
        <v>354</v>
      </c>
      <c r="MGZ283" s="233" t="s">
        <v>354</v>
      </c>
      <c r="MHA283" s="233" t="s">
        <v>354</v>
      </c>
      <c r="MHB283" s="233" t="s">
        <v>354</v>
      </c>
      <c r="MHC283" s="233" t="s">
        <v>354</v>
      </c>
      <c r="MHD283" s="233" t="s">
        <v>354</v>
      </c>
      <c r="MHE283" s="233" t="s">
        <v>354</v>
      </c>
      <c r="MHF283" s="233" t="s">
        <v>354</v>
      </c>
      <c r="MHG283" s="233" t="s">
        <v>354</v>
      </c>
      <c r="MHH283" s="233" t="s">
        <v>354</v>
      </c>
      <c r="MHI283" s="233" t="s">
        <v>354</v>
      </c>
      <c r="MHJ283" s="233" t="s">
        <v>354</v>
      </c>
      <c r="MHK283" s="233" t="s">
        <v>354</v>
      </c>
      <c r="MHL283" s="233" t="s">
        <v>354</v>
      </c>
      <c r="MHM283" s="233" t="s">
        <v>354</v>
      </c>
      <c r="MHN283" s="233" t="s">
        <v>354</v>
      </c>
      <c r="MHO283" s="233" t="s">
        <v>354</v>
      </c>
      <c r="MHP283" s="233" t="s">
        <v>354</v>
      </c>
      <c r="MHQ283" s="233" t="s">
        <v>354</v>
      </c>
      <c r="MHR283" s="233" t="s">
        <v>354</v>
      </c>
      <c r="MHS283" s="233" t="s">
        <v>354</v>
      </c>
      <c r="MHT283" s="233" t="s">
        <v>354</v>
      </c>
      <c r="MHU283" s="233" t="s">
        <v>354</v>
      </c>
      <c r="MHV283" s="233" t="s">
        <v>354</v>
      </c>
      <c r="MHW283" s="233" t="s">
        <v>354</v>
      </c>
      <c r="MHX283" s="233" t="s">
        <v>354</v>
      </c>
      <c r="MHY283" s="233" t="s">
        <v>354</v>
      </c>
      <c r="MHZ283" s="233" t="s">
        <v>354</v>
      </c>
      <c r="MIA283" s="233" t="s">
        <v>354</v>
      </c>
      <c r="MIB283" s="233" t="s">
        <v>354</v>
      </c>
      <c r="MIC283" s="233" t="s">
        <v>354</v>
      </c>
      <c r="MID283" s="233" t="s">
        <v>354</v>
      </c>
      <c r="MIE283" s="233" t="s">
        <v>354</v>
      </c>
      <c r="MIF283" s="233" t="s">
        <v>354</v>
      </c>
      <c r="MIG283" s="233" t="s">
        <v>354</v>
      </c>
      <c r="MIH283" s="233" t="s">
        <v>354</v>
      </c>
      <c r="MII283" s="233" t="s">
        <v>354</v>
      </c>
      <c r="MIJ283" s="233" t="s">
        <v>354</v>
      </c>
      <c r="MIK283" s="233" t="s">
        <v>354</v>
      </c>
      <c r="MIL283" s="233" t="s">
        <v>354</v>
      </c>
      <c r="MIM283" s="233" t="s">
        <v>354</v>
      </c>
      <c r="MIN283" s="233" t="s">
        <v>354</v>
      </c>
      <c r="MIO283" s="233" t="s">
        <v>354</v>
      </c>
      <c r="MIP283" s="233" t="s">
        <v>354</v>
      </c>
      <c r="MIQ283" s="233" t="s">
        <v>354</v>
      </c>
      <c r="MIR283" s="233" t="s">
        <v>354</v>
      </c>
      <c r="MIS283" s="233" t="s">
        <v>354</v>
      </c>
      <c r="MIT283" s="233" t="s">
        <v>354</v>
      </c>
      <c r="MIU283" s="233" t="s">
        <v>354</v>
      </c>
      <c r="MIV283" s="233" t="s">
        <v>354</v>
      </c>
      <c r="MIW283" s="233" t="s">
        <v>354</v>
      </c>
      <c r="MIX283" s="233" t="s">
        <v>354</v>
      </c>
      <c r="MIY283" s="233" t="s">
        <v>354</v>
      </c>
      <c r="MIZ283" s="233" t="s">
        <v>354</v>
      </c>
      <c r="MJA283" s="233" t="s">
        <v>354</v>
      </c>
      <c r="MJB283" s="233" t="s">
        <v>354</v>
      </c>
      <c r="MJC283" s="233" t="s">
        <v>354</v>
      </c>
      <c r="MJD283" s="233" t="s">
        <v>354</v>
      </c>
      <c r="MJE283" s="233" t="s">
        <v>354</v>
      </c>
      <c r="MJF283" s="233" t="s">
        <v>354</v>
      </c>
      <c r="MJG283" s="233" t="s">
        <v>354</v>
      </c>
      <c r="MJH283" s="233" t="s">
        <v>354</v>
      </c>
      <c r="MJI283" s="233" t="s">
        <v>354</v>
      </c>
      <c r="MJJ283" s="233" t="s">
        <v>354</v>
      </c>
      <c r="MJK283" s="233" t="s">
        <v>354</v>
      </c>
      <c r="MJL283" s="233" t="s">
        <v>354</v>
      </c>
      <c r="MJM283" s="233" t="s">
        <v>354</v>
      </c>
      <c r="MJN283" s="233" t="s">
        <v>354</v>
      </c>
      <c r="MJO283" s="233" t="s">
        <v>354</v>
      </c>
      <c r="MJP283" s="233" t="s">
        <v>354</v>
      </c>
      <c r="MJQ283" s="233" t="s">
        <v>354</v>
      </c>
      <c r="MJR283" s="233" t="s">
        <v>354</v>
      </c>
      <c r="MJS283" s="233" t="s">
        <v>354</v>
      </c>
      <c r="MJT283" s="233" t="s">
        <v>354</v>
      </c>
      <c r="MJU283" s="233" t="s">
        <v>354</v>
      </c>
      <c r="MJV283" s="233" t="s">
        <v>354</v>
      </c>
      <c r="MJW283" s="233" t="s">
        <v>354</v>
      </c>
      <c r="MJX283" s="233" t="s">
        <v>354</v>
      </c>
      <c r="MJY283" s="233" t="s">
        <v>354</v>
      </c>
      <c r="MJZ283" s="233" t="s">
        <v>354</v>
      </c>
      <c r="MKA283" s="233" t="s">
        <v>354</v>
      </c>
      <c r="MKB283" s="233" t="s">
        <v>354</v>
      </c>
      <c r="MKC283" s="233" t="s">
        <v>354</v>
      </c>
      <c r="MKD283" s="233" t="s">
        <v>354</v>
      </c>
      <c r="MKE283" s="233" t="s">
        <v>354</v>
      </c>
      <c r="MKF283" s="233" t="s">
        <v>354</v>
      </c>
      <c r="MKG283" s="233" t="s">
        <v>354</v>
      </c>
      <c r="MKH283" s="233" t="s">
        <v>354</v>
      </c>
      <c r="MKI283" s="233" t="s">
        <v>354</v>
      </c>
      <c r="MKJ283" s="233" t="s">
        <v>354</v>
      </c>
      <c r="MKK283" s="233" t="s">
        <v>354</v>
      </c>
      <c r="MKL283" s="233" t="s">
        <v>354</v>
      </c>
      <c r="MKM283" s="233" t="s">
        <v>354</v>
      </c>
      <c r="MKN283" s="233" t="s">
        <v>354</v>
      </c>
      <c r="MKO283" s="233" t="s">
        <v>354</v>
      </c>
      <c r="MKP283" s="233" t="s">
        <v>354</v>
      </c>
      <c r="MKQ283" s="233" t="s">
        <v>354</v>
      </c>
      <c r="MKR283" s="233" t="s">
        <v>354</v>
      </c>
      <c r="MKS283" s="233" t="s">
        <v>354</v>
      </c>
      <c r="MKT283" s="233" t="s">
        <v>354</v>
      </c>
      <c r="MKU283" s="233" t="s">
        <v>354</v>
      </c>
      <c r="MKV283" s="233" t="s">
        <v>354</v>
      </c>
      <c r="MKW283" s="233" t="s">
        <v>354</v>
      </c>
      <c r="MKX283" s="233" t="s">
        <v>354</v>
      </c>
      <c r="MKY283" s="233" t="s">
        <v>354</v>
      </c>
      <c r="MKZ283" s="233" t="s">
        <v>354</v>
      </c>
      <c r="MLA283" s="233" t="s">
        <v>354</v>
      </c>
      <c r="MLB283" s="233" t="s">
        <v>354</v>
      </c>
      <c r="MLC283" s="233" t="s">
        <v>354</v>
      </c>
      <c r="MLD283" s="233" t="s">
        <v>354</v>
      </c>
      <c r="MLE283" s="233" t="s">
        <v>354</v>
      </c>
      <c r="MLF283" s="233" t="s">
        <v>354</v>
      </c>
      <c r="MLG283" s="233" t="s">
        <v>354</v>
      </c>
      <c r="MLH283" s="233" t="s">
        <v>354</v>
      </c>
      <c r="MLI283" s="233" t="s">
        <v>354</v>
      </c>
      <c r="MLJ283" s="233" t="s">
        <v>354</v>
      </c>
      <c r="MLK283" s="233" t="s">
        <v>354</v>
      </c>
      <c r="MLL283" s="233" t="s">
        <v>354</v>
      </c>
      <c r="MLM283" s="233" t="s">
        <v>354</v>
      </c>
      <c r="MLN283" s="233" t="s">
        <v>354</v>
      </c>
      <c r="MLO283" s="233" t="s">
        <v>354</v>
      </c>
      <c r="MLP283" s="233" t="s">
        <v>354</v>
      </c>
      <c r="MLQ283" s="233" t="s">
        <v>354</v>
      </c>
      <c r="MLR283" s="233" t="s">
        <v>354</v>
      </c>
      <c r="MLS283" s="233" t="s">
        <v>354</v>
      </c>
      <c r="MLT283" s="233" t="s">
        <v>354</v>
      </c>
      <c r="MLU283" s="233" t="s">
        <v>354</v>
      </c>
      <c r="MLV283" s="233" t="s">
        <v>354</v>
      </c>
      <c r="MLW283" s="233" t="s">
        <v>354</v>
      </c>
      <c r="MLX283" s="233" t="s">
        <v>354</v>
      </c>
      <c r="MLY283" s="233" t="s">
        <v>354</v>
      </c>
      <c r="MLZ283" s="233" t="s">
        <v>354</v>
      </c>
      <c r="MMA283" s="233" t="s">
        <v>354</v>
      </c>
      <c r="MMB283" s="233" t="s">
        <v>354</v>
      </c>
      <c r="MMC283" s="233" t="s">
        <v>354</v>
      </c>
      <c r="MMD283" s="233" t="s">
        <v>354</v>
      </c>
      <c r="MME283" s="233" t="s">
        <v>354</v>
      </c>
      <c r="MMF283" s="233" t="s">
        <v>354</v>
      </c>
      <c r="MMG283" s="233" t="s">
        <v>354</v>
      </c>
      <c r="MMH283" s="233" t="s">
        <v>354</v>
      </c>
      <c r="MMI283" s="233" t="s">
        <v>354</v>
      </c>
      <c r="MMJ283" s="233" t="s">
        <v>354</v>
      </c>
      <c r="MMK283" s="233" t="s">
        <v>354</v>
      </c>
      <c r="MML283" s="233" t="s">
        <v>354</v>
      </c>
      <c r="MMM283" s="233" t="s">
        <v>354</v>
      </c>
      <c r="MMN283" s="233" t="s">
        <v>354</v>
      </c>
      <c r="MMO283" s="233" t="s">
        <v>354</v>
      </c>
      <c r="MMP283" s="233" t="s">
        <v>354</v>
      </c>
      <c r="MMQ283" s="233" t="s">
        <v>354</v>
      </c>
      <c r="MMR283" s="233" t="s">
        <v>354</v>
      </c>
      <c r="MMS283" s="233" t="s">
        <v>354</v>
      </c>
      <c r="MMT283" s="233" t="s">
        <v>354</v>
      </c>
      <c r="MMU283" s="233" t="s">
        <v>354</v>
      </c>
      <c r="MMV283" s="233" t="s">
        <v>354</v>
      </c>
      <c r="MMW283" s="233" t="s">
        <v>354</v>
      </c>
      <c r="MMX283" s="233" t="s">
        <v>354</v>
      </c>
      <c r="MMY283" s="233" t="s">
        <v>354</v>
      </c>
      <c r="MMZ283" s="233" t="s">
        <v>354</v>
      </c>
      <c r="MNA283" s="233" t="s">
        <v>354</v>
      </c>
      <c r="MNB283" s="233" t="s">
        <v>354</v>
      </c>
      <c r="MNC283" s="233" t="s">
        <v>354</v>
      </c>
      <c r="MND283" s="233" t="s">
        <v>354</v>
      </c>
      <c r="MNE283" s="233" t="s">
        <v>354</v>
      </c>
      <c r="MNF283" s="233" t="s">
        <v>354</v>
      </c>
      <c r="MNG283" s="233" t="s">
        <v>354</v>
      </c>
      <c r="MNH283" s="233" t="s">
        <v>354</v>
      </c>
      <c r="MNI283" s="233" t="s">
        <v>354</v>
      </c>
      <c r="MNJ283" s="233" t="s">
        <v>354</v>
      </c>
      <c r="MNK283" s="233" t="s">
        <v>354</v>
      </c>
      <c r="MNL283" s="233" t="s">
        <v>354</v>
      </c>
      <c r="MNM283" s="233" t="s">
        <v>354</v>
      </c>
      <c r="MNN283" s="233" t="s">
        <v>354</v>
      </c>
      <c r="MNO283" s="233" t="s">
        <v>354</v>
      </c>
      <c r="MNP283" s="233" t="s">
        <v>354</v>
      </c>
      <c r="MNQ283" s="233" t="s">
        <v>354</v>
      </c>
      <c r="MNR283" s="233" t="s">
        <v>354</v>
      </c>
      <c r="MNS283" s="233" t="s">
        <v>354</v>
      </c>
      <c r="MNT283" s="233" t="s">
        <v>354</v>
      </c>
      <c r="MNU283" s="233" t="s">
        <v>354</v>
      </c>
      <c r="MNV283" s="233" t="s">
        <v>354</v>
      </c>
      <c r="MNW283" s="233" t="s">
        <v>354</v>
      </c>
      <c r="MNX283" s="233" t="s">
        <v>354</v>
      </c>
      <c r="MNY283" s="233" t="s">
        <v>354</v>
      </c>
      <c r="MNZ283" s="233" t="s">
        <v>354</v>
      </c>
      <c r="MOA283" s="233" t="s">
        <v>354</v>
      </c>
      <c r="MOB283" s="233" t="s">
        <v>354</v>
      </c>
      <c r="MOC283" s="233" t="s">
        <v>354</v>
      </c>
      <c r="MOD283" s="233" t="s">
        <v>354</v>
      </c>
      <c r="MOE283" s="233" t="s">
        <v>354</v>
      </c>
      <c r="MOF283" s="233" t="s">
        <v>354</v>
      </c>
      <c r="MOG283" s="233" t="s">
        <v>354</v>
      </c>
      <c r="MOH283" s="233" t="s">
        <v>354</v>
      </c>
      <c r="MOI283" s="233" t="s">
        <v>354</v>
      </c>
      <c r="MOJ283" s="233" t="s">
        <v>354</v>
      </c>
      <c r="MOK283" s="233" t="s">
        <v>354</v>
      </c>
      <c r="MOL283" s="233" t="s">
        <v>354</v>
      </c>
      <c r="MOM283" s="233" t="s">
        <v>354</v>
      </c>
      <c r="MON283" s="233" t="s">
        <v>354</v>
      </c>
      <c r="MOO283" s="233" t="s">
        <v>354</v>
      </c>
      <c r="MOP283" s="233" t="s">
        <v>354</v>
      </c>
      <c r="MOQ283" s="233" t="s">
        <v>354</v>
      </c>
      <c r="MOR283" s="233" t="s">
        <v>354</v>
      </c>
      <c r="MOS283" s="233" t="s">
        <v>354</v>
      </c>
      <c r="MOT283" s="233" t="s">
        <v>354</v>
      </c>
      <c r="MOU283" s="233" t="s">
        <v>354</v>
      </c>
      <c r="MOV283" s="233" t="s">
        <v>354</v>
      </c>
      <c r="MOW283" s="233" t="s">
        <v>354</v>
      </c>
      <c r="MOX283" s="233" t="s">
        <v>354</v>
      </c>
      <c r="MOY283" s="233" t="s">
        <v>354</v>
      </c>
      <c r="MOZ283" s="233" t="s">
        <v>354</v>
      </c>
      <c r="MPA283" s="233" t="s">
        <v>354</v>
      </c>
      <c r="MPB283" s="233" t="s">
        <v>354</v>
      </c>
      <c r="MPC283" s="233" t="s">
        <v>354</v>
      </c>
      <c r="MPD283" s="233" t="s">
        <v>354</v>
      </c>
      <c r="MPE283" s="233" t="s">
        <v>354</v>
      </c>
      <c r="MPF283" s="233" t="s">
        <v>354</v>
      </c>
      <c r="MPG283" s="233" t="s">
        <v>354</v>
      </c>
      <c r="MPH283" s="233" t="s">
        <v>354</v>
      </c>
      <c r="MPI283" s="233" t="s">
        <v>354</v>
      </c>
      <c r="MPJ283" s="233" t="s">
        <v>354</v>
      </c>
      <c r="MPK283" s="233" t="s">
        <v>354</v>
      </c>
      <c r="MPL283" s="233" t="s">
        <v>354</v>
      </c>
      <c r="MPM283" s="233" t="s">
        <v>354</v>
      </c>
      <c r="MPN283" s="233" t="s">
        <v>354</v>
      </c>
      <c r="MPO283" s="233" t="s">
        <v>354</v>
      </c>
      <c r="MPP283" s="233" t="s">
        <v>354</v>
      </c>
      <c r="MPQ283" s="233" t="s">
        <v>354</v>
      </c>
      <c r="MPR283" s="233" t="s">
        <v>354</v>
      </c>
      <c r="MPS283" s="233" t="s">
        <v>354</v>
      </c>
      <c r="MPT283" s="233" t="s">
        <v>354</v>
      </c>
      <c r="MPU283" s="233" t="s">
        <v>354</v>
      </c>
      <c r="MPV283" s="233" t="s">
        <v>354</v>
      </c>
      <c r="MPW283" s="233" t="s">
        <v>354</v>
      </c>
      <c r="MPX283" s="233" t="s">
        <v>354</v>
      </c>
      <c r="MPY283" s="233" t="s">
        <v>354</v>
      </c>
      <c r="MPZ283" s="233" t="s">
        <v>354</v>
      </c>
      <c r="MQA283" s="233" t="s">
        <v>354</v>
      </c>
      <c r="MQB283" s="233" t="s">
        <v>354</v>
      </c>
      <c r="MQC283" s="233" t="s">
        <v>354</v>
      </c>
      <c r="MQD283" s="233" t="s">
        <v>354</v>
      </c>
      <c r="MQE283" s="233" t="s">
        <v>354</v>
      </c>
      <c r="MQF283" s="233" t="s">
        <v>354</v>
      </c>
      <c r="MQG283" s="233" t="s">
        <v>354</v>
      </c>
      <c r="MQH283" s="233" t="s">
        <v>354</v>
      </c>
      <c r="MQI283" s="233" t="s">
        <v>354</v>
      </c>
      <c r="MQJ283" s="233" t="s">
        <v>354</v>
      </c>
      <c r="MQK283" s="233" t="s">
        <v>354</v>
      </c>
      <c r="MQL283" s="233" t="s">
        <v>354</v>
      </c>
      <c r="MQM283" s="233" t="s">
        <v>354</v>
      </c>
      <c r="MQN283" s="233" t="s">
        <v>354</v>
      </c>
      <c r="MQO283" s="233" t="s">
        <v>354</v>
      </c>
      <c r="MQP283" s="233" t="s">
        <v>354</v>
      </c>
      <c r="MQQ283" s="233" t="s">
        <v>354</v>
      </c>
      <c r="MQR283" s="233" t="s">
        <v>354</v>
      </c>
      <c r="MQS283" s="233" t="s">
        <v>354</v>
      </c>
      <c r="MQT283" s="233" t="s">
        <v>354</v>
      </c>
      <c r="MQU283" s="233" t="s">
        <v>354</v>
      </c>
      <c r="MQV283" s="233" t="s">
        <v>354</v>
      </c>
      <c r="MQW283" s="233" t="s">
        <v>354</v>
      </c>
      <c r="MQX283" s="233" t="s">
        <v>354</v>
      </c>
      <c r="MQY283" s="233" t="s">
        <v>354</v>
      </c>
      <c r="MQZ283" s="233" t="s">
        <v>354</v>
      </c>
      <c r="MRA283" s="233" t="s">
        <v>354</v>
      </c>
      <c r="MRB283" s="233" t="s">
        <v>354</v>
      </c>
      <c r="MRC283" s="233" t="s">
        <v>354</v>
      </c>
      <c r="MRD283" s="233" t="s">
        <v>354</v>
      </c>
      <c r="MRE283" s="233" t="s">
        <v>354</v>
      </c>
      <c r="MRF283" s="233" t="s">
        <v>354</v>
      </c>
      <c r="MRG283" s="233" t="s">
        <v>354</v>
      </c>
      <c r="MRH283" s="233" t="s">
        <v>354</v>
      </c>
      <c r="MRI283" s="233" t="s">
        <v>354</v>
      </c>
      <c r="MRJ283" s="233" t="s">
        <v>354</v>
      </c>
      <c r="MRK283" s="233" t="s">
        <v>354</v>
      </c>
      <c r="MRL283" s="233" t="s">
        <v>354</v>
      </c>
      <c r="MRM283" s="233" t="s">
        <v>354</v>
      </c>
      <c r="MRN283" s="233" t="s">
        <v>354</v>
      </c>
      <c r="MRO283" s="233" t="s">
        <v>354</v>
      </c>
      <c r="MRP283" s="233" t="s">
        <v>354</v>
      </c>
      <c r="MRQ283" s="233" t="s">
        <v>354</v>
      </c>
      <c r="MRR283" s="233" t="s">
        <v>354</v>
      </c>
      <c r="MRS283" s="233" t="s">
        <v>354</v>
      </c>
      <c r="MRT283" s="233" t="s">
        <v>354</v>
      </c>
      <c r="MRU283" s="233" t="s">
        <v>354</v>
      </c>
      <c r="MRV283" s="233" t="s">
        <v>354</v>
      </c>
      <c r="MRW283" s="233" t="s">
        <v>354</v>
      </c>
      <c r="MRX283" s="233" t="s">
        <v>354</v>
      </c>
      <c r="MRY283" s="233" t="s">
        <v>354</v>
      </c>
      <c r="MRZ283" s="233" t="s">
        <v>354</v>
      </c>
      <c r="MSA283" s="233" t="s">
        <v>354</v>
      </c>
      <c r="MSB283" s="233" t="s">
        <v>354</v>
      </c>
      <c r="MSC283" s="233" t="s">
        <v>354</v>
      </c>
      <c r="MSD283" s="233" t="s">
        <v>354</v>
      </c>
      <c r="MSE283" s="233" t="s">
        <v>354</v>
      </c>
      <c r="MSF283" s="233" t="s">
        <v>354</v>
      </c>
      <c r="MSG283" s="233" t="s">
        <v>354</v>
      </c>
      <c r="MSH283" s="233" t="s">
        <v>354</v>
      </c>
      <c r="MSI283" s="233" t="s">
        <v>354</v>
      </c>
      <c r="MSJ283" s="233" t="s">
        <v>354</v>
      </c>
      <c r="MSK283" s="233" t="s">
        <v>354</v>
      </c>
      <c r="MSL283" s="233" t="s">
        <v>354</v>
      </c>
      <c r="MSM283" s="233" t="s">
        <v>354</v>
      </c>
      <c r="MSN283" s="233" t="s">
        <v>354</v>
      </c>
      <c r="MSO283" s="233" t="s">
        <v>354</v>
      </c>
      <c r="MSP283" s="233" t="s">
        <v>354</v>
      </c>
      <c r="MSQ283" s="233" t="s">
        <v>354</v>
      </c>
      <c r="MSR283" s="233" t="s">
        <v>354</v>
      </c>
      <c r="MSS283" s="233" t="s">
        <v>354</v>
      </c>
      <c r="MST283" s="233" t="s">
        <v>354</v>
      </c>
      <c r="MSU283" s="233" t="s">
        <v>354</v>
      </c>
      <c r="MSV283" s="233" t="s">
        <v>354</v>
      </c>
      <c r="MSW283" s="233" t="s">
        <v>354</v>
      </c>
      <c r="MSX283" s="233" t="s">
        <v>354</v>
      </c>
      <c r="MSY283" s="233" t="s">
        <v>354</v>
      </c>
      <c r="MSZ283" s="233" t="s">
        <v>354</v>
      </c>
      <c r="MTA283" s="233" t="s">
        <v>354</v>
      </c>
      <c r="MTB283" s="233" t="s">
        <v>354</v>
      </c>
      <c r="MTC283" s="233" t="s">
        <v>354</v>
      </c>
      <c r="MTD283" s="233" t="s">
        <v>354</v>
      </c>
      <c r="MTE283" s="233" t="s">
        <v>354</v>
      </c>
      <c r="MTF283" s="233" t="s">
        <v>354</v>
      </c>
      <c r="MTG283" s="233" t="s">
        <v>354</v>
      </c>
      <c r="MTH283" s="233" t="s">
        <v>354</v>
      </c>
      <c r="MTI283" s="233" t="s">
        <v>354</v>
      </c>
      <c r="MTJ283" s="233" t="s">
        <v>354</v>
      </c>
      <c r="MTK283" s="233" t="s">
        <v>354</v>
      </c>
      <c r="MTL283" s="233" t="s">
        <v>354</v>
      </c>
      <c r="MTM283" s="233" t="s">
        <v>354</v>
      </c>
      <c r="MTN283" s="233" t="s">
        <v>354</v>
      </c>
      <c r="MTO283" s="233" t="s">
        <v>354</v>
      </c>
      <c r="MTP283" s="233" t="s">
        <v>354</v>
      </c>
      <c r="MTQ283" s="233" t="s">
        <v>354</v>
      </c>
      <c r="MTR283" s="233" t="s">
        <v>354</v>
      </c>
      <c r="MTS283" s="233" t="s">
        <v>354</v>
      </c>
      <c r="MTT283" s="233" t="s">
        <v>354</v>
      </c>
      <c r="MTU283" s="233" t="s">
        <v>354</v>
      </c>
      <c r="MTV283" s="233" t="s">
        <v>354</v>
      </c>
      <c r="MTW283" s="233" t="s">
        <v>354</v>
      </c>
      <c r="MTX283" s="233" t="s">
        <v>354</v>
      </c>
      <c r="MTY283" s="233" t="s">
        <v>354</v>
      </c>
      <c r="MTZ283" s="233" t="s">
        <v>354</v>
      </c>
      <c r="MUA283" s="233" t="s">
        <v>354</v>
      </c>
      <c r="MUB283" s="233" t="s">
        <v>354</v>
      </c>
      <c r="MUC283" s="233" t="s">
        <v>354</v>
      </c>
      <c r="MUD283" s="233" t="s">
        <v>354</v>
      </c>
      <c r="MUE283" s="233" t="s">
        <v>354</v>
      </c>
      <c r="MUF283" s="233" t="s">
        <v>354</v>
      </c>
      <c r="MUG283" s="233" t="s">
        <v>354</v>
      </c>
      <c r="MUH283" s="233" t="s">
        <v>354</v>
      </c>
      <c r="MUI283" s="233" t="s">
        <v>354</v>
      </c>
      <c r="MUJ283" s="233" t="s">
        <v>354</v>
      </c>
      <c r="MUK283" s="233" t="s">
        <v>354</v>
      </c>
      <c r="MUL283" s="233" t="s">
        <v>354</v>
      </c>
      <c r="MUM283" s="233" t="s">
        <v>354</v>
      </c>
      <c r="MUN283" s="233" t="s">
        <v>354</v>
      </c>
      <c r="MUO283" s="233" t="s">
        <v>354</v>
      </c>
      <c r="MUP283" s="233" t="s">
        <v>354</v>
      </c>
      <c r="MUQ283" s="233" t="s">
        <v>354</v>
      </c>
      <c r="MUR283" s="233" t="s">
        <v>354</v>
      </c>
      <c r="MUS283" s="233" t="s">
        <v>354</v>
      </c>
      <c r="MUT283" s="233" t="s">
        <v>354</v>
      </c>
      <c r="MUU283" s="233" t="s">
        <v>354</v>
      </c>
      <c r="MUV283" s="233" t="s">
        <v>354</v>
      </c>
      <c r="MUW283" s="233" t="s">
        <v>354</v>
      </c>
      <c r="MUX283" s="233" t="s">
        <v>354</v>
      </c>
      <c r="MUY283" s="233" t="s">
        <v>354</v>
      </c>
      <c r="MUZ283" s="233" t="s">
        <v>354</v>
      </c>
      <c r="MVA283" s="233" t="s">
        <v>354</v>
      </c>
      <c r="MVB283" s="233" t="s">
        <v>354</v>
      </c>
      <c r="MVC283" s="233" t="s">
        <v>354</v>
      </c>
      <c r="MVD283" s="233" t="s">
        <v>354</v>
      </c>
      <c r="MVE283" s="233" t="s">
        <v>354</v>
      </c>
      <c r="MVF283" s="233" t="s">
        <v>354</v>
      </c>
      <c r="MVG283" s="233" t="s">
        <v>354</v>
      </c>
      <c r="MVH283" s="233" t="s">
        <v>354</v>
      </c>
      <c r="MVI283" s="233" t="s">
        <v>354</v>
      </c>
      <c r="MVJ283" s="233" t="s">
        <v>354</v>
      </c>
      <c r="MVK283" s="233" t="s">
        <v>354</v>
      </c>
      <c r="MVL283" s="233" t="s">
        <v>354</v>
      </c>
      <c r="MVM283" s="233" t="s">
        <v>354</v>
      </c>
      <c r="MVN283" s="233" t="s">
        <v>354</v>
      </c>
      <c r="MVO283" s="233" t="s">
        <v>354</v>
      </c>
      <c r="MVP283" s="233" t="s">
        <v>354</v>
      </c>
      <c r="MVQ283" s="233" t="s">
        <v>354</v>
      </c>
      <c r="MVR283" s="233" t="s">
        <v>354</v>
      </c>
      <c r="MVS283" s="233" t="s">
        <v>354</v>
      </c>
      <c r="MVT283" s="233" t="s">
        <v>354</v>
      </c>
      <c r="MVU283" s="233" t="s">
        <v>354</v>
      </c>
      <c r="MVV283" s="233" t="s">
        <v>354</v>
      </c>
      <c r="MVW283" s="233" t="s">
        <v>354</v>
      </c>
      <c r="MVX283" s="233" t="s">
        <v>354</v>
      </c>
      <c r="MVY283" s="233" t="s">
        <v>354</v>
      </c>
      <c r="MVZ283" s="233" t="s">
        <v>354</v>
      </c>
      <c r="MWA283" s="233" t="s">
        <v>354</v>
      </c>
      <c r="MWB283" s="233" t="s">
        <v>354</v>
      </c>
      <c r="MWC283" s="233" t="s">
        <v>354</v>
      </c>
      <c r="MWD283" s="233" t="s">
        <v>354</v>
      </c>
      <c r="MWE283" s="233" t="s">
        <v>354</v>
      </c>
      <c r="MWF283" s="233" t="s">
        <v>354</v>
      </c>
      <c r="MWG283" s="233" t="s">
        <v>354</v>
      </c>
      <c r="MWH283" s="233" t="s">
        <v>354</v>
      </c>
      <c r="MWI283" s="233" t="s">
        <v>354</v>
      </c>
      <c r="MWJ283" s="233" t="s">
        <v>354</v>
      </c>
      <c r="MWK283" s="233" t="s">
        <v>354</v>
      </c>
      <c r="MWL283" s="233" t="s">
        <v>354</v>
      </c>
      <c r="MWM283" s="233" t="s">
        <v>354</v>
      </c>
      <c r="MWN283" s="233" t="s">
        <v>354</v>
      </c>
      <c r="MWO283" s="233" t="s">
        <v>354</v>
      </c>
      <c r="MWP283" s="233" t="s">
        <v>354</v>
      </c>
      <c r="MWQ283" s="233" t="s">
        <v>354</v>
      </c>
      <c r="MWR283" s="233" t="s">
        <v>354</v>
      </c>
      <c r="MWS283" s="233" t="s">
        <v>354</v>
      </c>
      <c r="MWT283" s="233" t="s">
        <v>354</v>
      </c>
      <c r="MWU283" s="233" t="s">
        <v>354</v>
      </c>
      <c r="MWV283" s="233" t="s">
        <v>354</v>
      </c>
      <c r="MWW283" s="233" t="s">
        <v>354</v>
      </c>
      <c r="MWX283" s="233" t="s">
        <v>354</v>
      </c>
      <c r="MWY283" s="233" t="s">
        <v>354</v>
      </c>
      <c r="MWZ283" s="233" t="s">
        <v>354</v>
      </c>
      <c r="MXA283" s="233" t="s">
        <v>354</v>
      </c>
      <c r="MXB283" s="233" t="s">
        <v>354</v>
      </c>
      <c r="MXC283" s="233" t="s">
        <v>354</v>
      </c>
      <c r="MXD283" s="233" t="s">
        <v>354</v>
      </c>
      <c r="MXE283" s="233" t="s">
        <v>354</v>
      </c>
      <c r="MXF283" s="233" t="s">
        <v>354</v>
      </c>
      <c r="MXG283" s="233" t="s">
        <v>354</v>
      </c>
      <c r="MXH283" s="233" t="s">
        <v>354</v>
      </c>
      <c r="MXI283" s="233" t="s">
        <v>354</v>
      </c>
      <c r="MXJ283" s="233" t="s">
        <v>354</v>
      </c>
      <c r="MXK283" s="233" t="s">
        <v>354</v>
      </c>
      <c r="MXL283" s="233" t="s">
        <v>354</v>
      </c>
      <c r="MXM283" s="233" t="s">
        <v>354</v>
      </c>
      <c r="MXN283" s="233" t="s">
        <v>354</v>
      </c>
      <c r="MXO283" s="233" t="s">
        <v>354</v>
      </c>
      <c r="MXP283" s="233" t="s">
        <v>354</v>
      </c>
      <c r="MXQ283" s="233" t="s">
        <v>354</v>
      </c>
      <c r="MXR283" s="233" t="s">
        <v>354</v>
      </c>
      <c r="MXS283" s="233" t="s">
        <v>354</v>
      </c>
      <c r="MXT283" s="233" t="s">
        <v>354</v>
      </c>
      <c r="MXU283" s="233" t="s">
        <v>354</v>
      </c>
      <c r="MXV283" s="233" t="s">
        <v>354</v>
      </c>
      <c r="MXW283" s="233" t="s">
        <v>354</v>
      </c>
      <c r="MXX283" s="233" t="s">
        <v>354</v>
      </c>
      <c r="MXY283" s="233" t="s">
        <v>354</v>
      </c>
      <c r="MXZ283" s="233" t="s">
        <v>354</v>
      </c>
      <c r="MYA283" s="233" t="s">
        <v>354</v>
      </c>
      <c r="MYB283" s="233" t="s">
        <v>354</v>
      </c>
      <c r="MYC283" s="233" t="s">
        <v>354</v>
      </c>
      <c r="MYD283" s="233" t="s">
        <v>354</v>
      </c>
      <c r="MYE283" s="233" t="s">
        <v>354</v>
      </c>
      <c r="MYF283" s="233" t="s">
        <v>354</v>
      </c>
      <c r="MYG283" s="233" t="s">
        <v>354</v>
      </c>
      <c r="MYH283" s="233" t="s">
        <v>354</v>
      </c>
      <c r="MYI283" s="233" t="s">
        <v>354</v>
      </c>
      <c r="MYJ283" s="233" t="s">
        <v>354</v>
      </c>
      <c r="MYK283" s="233" t="s">
        <v>354</v>
      </c>
      <c r="MYL283" s="233" t="s">
        <v>354</v>
      </c>
      <c r="MYM283" s="233" t="s">
        <v>354</v>
      </c>
      <c r="MYN283" s="233" t="s">
        <v>354</v>
      </c>
      <c r="MYO283" s="233" t="s">
        <v>354</v>
      </c>
      <c r="MYP283" s="233" t="s">
        <v>354</v>
      </c>
      <c r="MYQ283" s="233" t="s">
        <v>354</v>
      </c>
      <c r="MYR283" s="233" t="s">
        <v>354</v>
      </c>
      <c r="MYS283" s="233" t="s">
        <v>354</v>
      </c>
      <c r="MYT283" s="233" t="s">
        <v>354</v>
      </c>
      <c r="MYU283" s="233" t="s">
        <v>354</v>
      </c>
      <c r="MYV283" s="233" t="s">
        <v>354</v>
      </c>
      <c r="MYW283" s="233" t="s">
        <v>354</v>
      </c>
      <c r="MYX283" s="233" t="s">
        <v>354</v>
      </c>
      <c r="MYY283" s="233" t="s">
        <v>354</v>
      </c>
      <c r="MYZ283" s="233" t="s">
        <v>354</v>
      </c>
      <c r="MZA283" s="233" t="s">
        <v>354</v>
      </c>
      <c r="MZB283" s="233" t="s">
        <v>354</v>
      </c>
      <c r="MZC283" s="233" t="s">
        <v>354</v>
      </c>
      <c r="MZD283" s="233" t="s">
        <v>354</v>
      </c>
      <c r="MZE283" s="233" t="s">
        <v>354</v>
      </c>
      <c r="MZF283" s="233" t="s">
        <v>354</v>
      </c>
      <c r="MZG283" s="233" t="s">
        <v>354</v>
      </c>
      <c r="MZH283" s="233" t="s">
        <v>354</v>
      </c>
      <c r="MZI283" s="233" t="s">
        <v>354</v>
      </c>
      <c r="MZJ283" s="233" t="s">
        <v>354</v>
      </c>
      <c r="MZK283" s="233" t="s">
        <v>354</v>
      </c>
      <c r="MZL283" s="233" t="s">
        <v>354</v>
      </c>
      <c r="MZM283" s="233" t="s">
        <v>354</v>
      </c>
      <c r="MZN283" s="233" t="s">
        <v>354</v>
      </c>
      <c r="MZO283" s="233" t="s">
        <v>354</v>
      </c>
      <c r="MZP283" s="233" t="s">
        <v>354</v>
      </c>
      <c r="MZQ283" s="233" t="s">
        <v>354</v>
      </c>
      <c r="MZR283" s="233" t="s">
        <v>354</v>
      </c>
      <c r="MZS283" s="233" t="s">
        <v>354</v>
      </c>
      <c r="MZT283" s="233" t="s">
        <v>354</v>
      </c>
      <c r="MZU283" s="233" t="s">
        <v>354</v>
      </c>
      <c r="MZV283" s="233" t="s">
        <v>354</v>
      </c>
      <c r="MZW283" s="233" t="s">
        <v>354</v>
      </c>
      <c r="MZX283" s="233" t="s">
        <v>354</v>
      </c>
      <c r="MZY283" s="233" t="s">
        <v>354</v>
      </c>
      <c r="MZZ283" s="233" t="s">
        <v>354</v>
      </c>
      <c r="NAA283" s="233" t="s">
        <v>354</v>
      </c>
      <c r="NAB283" s="233" t="s">
        <v>354</v>
      </c>
      <c r="NAC283" s="233" t="s">
        <v>354</v>
      </c>
      <c r="NAD283" s="233" t="s">
        <v>354</v>
      </c>
      <c r="NAE283" s="233" t="s">
        <v>354</v>
      </c>
      <c r="NAF283" s="233" t="s">
        <v>354</v>
      </c>
      <c r="NAG283" s="233" t="s">
        <v>354</v>
      </c>
      <c r="NAH283" s="233" t="s">
        <v>354</v>
      </c>
      <c r="NAI283" s="233" t="s">
        <v>354</v>
      </c>
      <c r="NAJ283" s="233" t="s">
        <v>354</v>
      </c>
      <c r="NAK283" s="233" t="s">
        <v>354</v>
      </c>
      <c r="NAL283" s="233" t="s">
        <v>354</v>
      </c>
      <c r="NAM283" s="233" t="s">
        <v>354</v>
      </c>
      <c r="NAN283" s="233" t="s">
        <v>354</v>
      </c>
      <c r="NAO283" s="233" t="s">
        <v>354</v>
      </c>
      <c r="NAP283" s="233" t="s">
        <v>354</v>
      </c>
      <c r="NAQ283" s="233" t="s">
        <v>354</v>
      </c>
      <c r="NAR283" s="233" t="s">
        <v>354</v>
      </c>
      <c r="NAS283" s="233" t="s">
        <v>354</v>
      </c>
      <c r="NAT283" s="233" t="s">
        <v>354</v>
      </c>
      <c r="NAU283" s="233" t="s">
        <v>354</v>
      </c>
      <c r="NAV283" s="233" t="s">
        <v>354</v>
      </c>
      <c r="NAW283" s="233" t="s">
        <v>354</v>
      </c>
      <c r="NAX283" s="233" t="s">
        <v>354</v>
      </c>
      <c r="NAY283" s="233" t="s">
        <v>354</v>
      </c>
      <c r="NAZ283" s="233" t="s">
        <v>354</v>
      </c>
      <c r="NBA283" s="233" t="s">
        <v>354</v>
      </c>
      <c r="NBB283" s="233" t="s">
        <v>354</v>
      </c>
      <c r="NBC283" s="233" t="s">
        <v>354</v>
      </c>
      <c r="NBD283" s="233" t="s">
        <v>354</v>
      </c>
      <c r="NBE283" s="233" t="s">
        <v>354</v>
      </c>
      <c r="NBF283" s="233" t="s">
        <v>354</v>
      </c>
      <c r="NBG283" s="233" t="s">
        <v>354</v>
      </c>
      <c r="NBH283" s="233" t="s">
        <v>354</v>
      </c>
      <c r="NBI283" s="233" t="s">
        <v>354</v>
      </c>
      <c r="NBJ283" s="233" t="s">
        <v>354</v>
      </c>
      <c r="NBK283" s="233" t="s">
        <v>354</v>
      </c>
      <c r="NBL283" s="233" t="s">
        <v>354</v>
      </c>
      <c r="NBM283" s="233" t="s">
        <v>354</v>
      </c>
      <c r="NBN283" s="233" t="s">
        <v>354</v>
      </c>
      <c r="NBO283" s="233" t="s">
        <v>354</v>
      </c>
      <c r="NBP283" s="233" t="s">
        <v>354</v>
      </c>
      <c r="NBQ283" s="233" t="s">
        <v>354</v>
      </c>
      <c r="NBR283" s="233" t="s">
        <v>354</v>
      </c>
      <c r="NBS283" s="233" t="s">
        <v>354</v>
      </c>
      <c r="NBT283" s="233" t="s">
        <v>354</v>
      </c>
      <c r="NBU283" s="233" t="s">
        <v>354</v>
      </c>
      <c r="NBV283" s="233" t="s">
        <v>354</v>
      </c>
      <c r="NBW283" s="233" t="s">
        <v>354</v>
      </c>
      <c r="NBX283" s="233" t="s">
        <v>354</v>
      </c>
      <c r="NBY283" s="233" t="s">
        <v>354</v>
      </c>
      <c r="NBZ283" s="233" t="s">
        <v>354</v>
      </c>
      <c r="NCA283" s="233" t="s">
        <v>354</v>
      </c>
      <c r="NCB283" s="233" t="s">
        <v>354</v>
      </c>
      <c r="NCC283" s="233" t="s">
        <v>354</v>
      </c>
      <c r="NCD283" s="233" t="s">
        <v>354</v>
      </c>
      <c r="NCE283" s="233" t="s">
        <v>354</v>
      </c>
      <c r="NCF283" s="233" t="s">
        <v>354</v>
      </c>
      <c r="NCG283" s="233" t="s">
        <v>354</v>
      </c>
      <c r="NCH283" s="233" t="s">
        <v>354</v>
      </c>
      <c r="NCI283" s="233" t="s">
        <v>354</v>
      </c>
      <c r="NCJ283" s="233" t="s">
        <v>354</v>
      </c>
      <c r="NCK283" s="233" t="s">
        <v>354</v>
      </c>
      <c r="NCL283" s="233" t="s">
        <v>354</v>
      </c>
      <c r="NCM283" s="233" t="s">
        <v>354</v>
      </c>
      <c r="NCN283" s="233" t="s">
        <v>354</v>
      </c>
      <c r="NCO283" s="233" t="s">
        <v>354</v>
      </c>
      <c r="NCP283" s="233" t="s">
        <v>354</v>
      </c>
      <c r="NCQ283" s="233" t="s">
        <v>354</v>
      </c>
      <c r="NCR283" s="233" t="s">
        <v>354</v>
      </c>
      <c r="NCS283" s="233" t="s">
        <v>354</v>
      </c>
      <c r="NCT283" s="233" t="s">
        <v>354</v>
      </c>
      <c r="NCU283" s="233" t="s">
        <v>354</v>
      </c>
      <c r="NCV283" s="233" t="s">
        <v>354</v>
      </c>
      <c r="NCW283" s="233" t="s">
        <v>354</v>
      </c>
      <c r="NCX283" s="233" t="s">
        <v>354</v>
      </c>
      <c r="NCY283" s="233" t="s">
        <v>354</v>
      </c>
      <c r="NCZ283" s="233" t="s">
        <v>354</v>
      </c>
      <c r="NDA283" s="233" t="s">
        <v>354</v>
      </c>
      <c r="NDB283" s="233" t="s">
        <v>354</v>
      </c>
      <c r="NDC283" s="233" t="s">
        <v>354</v>
      </c>
      <c r="NDD283" s="233" t="s">
        <v>354</v>
      </c>
      <c r="NDE283" s="233" t="s">
        <v>354</v>
      </c>
      <c r="NDF283" s="233" t="s">
        <v>354</v>
      </c>
      <c r="NDG283" s="233" t="s">
        <v>354</v>
      </c>
      <c r="NDH283" s="233" t="s">
        <v>354</v>
      </c>
      <c r="NDI283" s="233" t="s">
        <v>354</v>
      </c>
      <c r="NDJ283" s="233" t="s">
        <v>354</v>
      </c>
      <c r="NDK283" s="233" t="s">
        <v>354</v>
      </c>
      <c r="NDL283" s="233" t="s">
        <v>354</v>
      </c>
      <c r="NDM283" s="233" t="s">
        <v>354</v>
      </c>
      <c r="NDN283" s="233" t="s">
        <v>354</v>
      </c>
      <c r="NDO283" s="233" t="s">
        <v>354</v>
      </c>
      <c r="NDP283" s="233" t="s">
        <v>354</v>
      </c>
      <c r="NDQ283" s="233" t="s">
        <v>354</v>
      </c>
      <c r="NDR283" s="233" t="s">
        <v>354</v>
      </c>
      <c r="NDS283" s="233" t="s">
        <v>354</v>
      </c>
      <c r="NDT283" s="233" t="s">
        <v>354</v>
      </c>
      <c r="NDU283" s="233" t="s">
        <v>354</v>
      </c>
      <c r="NDV283" s="233" t="s">
        <v>354</v>
      </c>
      <c r="NDW283" s="233" t="s">
        <v>354</v>
      </c>
      <c r="NDX283" s="233" t="s">
        <v>354</v>
      </c>
      <c r="NDY283" s="233" t="s">
        <v>354</v>
      </c>
      <c r="NDZ283" s="233" t="s">
        <v>354</v>
      </c>
      <c r="NEA283" s="233" t="s">
        <v>354</v>
      </c>
      <c r="NEB283" s="233" t="s">
        <v>354</v>
      </c>
      <c r="NEC283" s="233" t="s">
        <v>354</v>
      </c>
      <c r="NED283" s="233" t="s">
        <v>354</v>
      </c>
      <c r="NEE283" s="233" t="s">
        <v>354</v>
      </c>
      <c r="NEF283" s="233" t="s">
        <v>354</v>
      </c>
      <c r="NEG283" s="233" t="s">
        <v>354</v>
      </c>
      <c r="NEH283" s="233" t="s">
        <v>354</v>
      </c>
      <c r="NEI283" s="233" t="s">
        <v>354</v>
      </c>
      <c r="NEJ283" s="233" t="s">
        <v>354</v>
      </c>
      <c r="NEK283" s="233" t="s">
        <v>354</v>
      </c>
      <c r="NEL283" s="233" t="s">
        <v>354</v>
      </c>
      <c r="NEM283" s="233" t="s">
        <v>354</v>
      </c>
      <c r="NEN283" s="233" t="s">
        <v>354</v>
      </c>
      <c r="NEO283" s="233" t="s">
        <v>354</v>
      </c>
      <c r="NEP283" s="233" t="s">
        <v>354</v>
      </c>
      <c r="NEQ283" s="233" t="s">
        <v>354</v>
      </c>
      <c r="NER283" s="233" t="s">
        <v>354</v>
      </c>
      <c r="NES283" s="233" t="s">
        <v>354</v>
      </c>
      <c r="NET283" s="233" t="s">
        <v>354</v>
      </c>
      <c r="NEU283" s="233" t="s">
        <v>354</v>
      </c>
      <c r="NEV283" s="233" t="s">
        <v>354</v>
      </c>
      <c r="NEW283" s="233" t="s">
        <v>354</v>
      </c>
      <c r="NEX283" s="233" t="s">
        <v>354</v>
      </c>
      <c r="NEY283" s="233" t="s">
        <v>354</v>
      </c>
      <c r="NEZ283" s="233" t="s">
        <v>354</v>
      </c>
      <c r="NFA283" s="233" t="s">
        <v>354</v>
      </c>
      <c r="NFB283" s="233" t="s">
        <v>354</v>
      </c>
      <c r="NFC283" s="233" t="s">
        <v>354</v>
      </c>
      <c r="NFD283" s="233" t="s">
        <v>354</v>
      </c>
      <c r="NFE283" s="233" t="s">
        <v>354</v>
      </c>
      <c r="NFF283" s="233" t="s">
        <v>354</v>
      </c>
      <c r="NFG283" s="233" t="s">
        <v>354</v>
      </c>
      <c r="NFH283" s="233" t="s">
        <v>354</v>
      </c>
      <c r="NFI283" s="233" t="s">
        <v>354</v>
      </c>
      <c r="NFJ283" s="233" t="s">
        <v>354</v>
      </c>
      <c r="NFK283" s="233" t="s">
        <v>354</v>
      </c>
      <c r="NFL283" s="233" t="s">
        <v>354</v>
      </c>
      <c r="NFM283" s="233" t="s">
        <v>354</v>
      </c>
      <c r="NFN283" s="233" t="s">
        <v>354</v>
      </c>
      <c r="NFO283" s="233" t="s">
        <v>354</v>
      </c>
      <c r="NFP283" s="233" t="s">
        <v>354</v>
      </c>
      <c r="NFQ283" s="233" t="s">
        <v>354</v>
      </c>
      <c r="NFR283" s="233" t="s">
        <v>354</v>
      </c>
      <c r="NFS283" s="233" t="s">
        <v>354</v>
      </c>
      <c r="NFT283" s="233" t="s">
        <v>354</v>
      </c>
      <c r="NFU283" s="233" t="s">
        <v>354</v>
      </c>
      <c r="NFV283" s="233" t="s">
        <v>354</v>
      </c>
      <c r="NFW283" s="233" t="s">
        <v>354</v>
      </c>
      <c r="NFX283" s="233" t="s">
        <v>354</v>
      </c>
      <c r="NFY283" s="233" t="s">
        <v>354</v>
      </c>
      <c r="NFZ283" s="233" t="s">
        <v>354</v>
      </c>
      <c r="NGA283" s="233" t="s">
        <v>354</v>
      </c>
      <c r="NGB283" s="233" t="s">
        <v>354</v>
      </c>
      <c r="NGC283" s="233" t="s">
        <v>354</v>
      </c>
      <c r="NGD283" s="233" t="s">
        <v>354</v>
      </c>
      <c r="NGE283" s="233" t="s">
        <v>354</v>
      </c>
      <c r="NGF283" s="233" t="s">
        <v>354</v>
      </c>
      <c r="NGG283" s="233" t="s">
        <v>354</v>
      </c>
      <c r="NGH283" s="233" t="s">
        <v>354</v>
      </c>
      <c r="NGI283" s="233" t="s">
        <v>354</v>
      </c>
      <c r="NGJ283" s="233" t="s">
        <v>354</v>
      </c>
      <c r="NGK283" s="233" t="s">
        <v>354</v>
      </c>
      <c r="NGL283" s="233" t="s">
        <v>354</v>
      </c>
      <c r="NGM283" s="233" t="s">
        <v>354</v>
      </c>
      <c r="NGN283" s="233" t="s">
        <v>354</v>
      </c>
      <c r="NGO283" s="233" t="s">
        <v>354</v>
      </c>
      <c r="NGP283" s="233" t="s">
        <v>354</v>
      </c>
      <c r="NGQ283" s="233" t="s">
        <v>354</v>
      </c>
      <c r="NGR283" s="233" t="s">
        <v>354</v>
      </c>
      <c r="NGS283" s="233" t="s">
        <v>354</v>
      </c>
      <c r="NGT283" s="233" t="s">
        <v>354</v>
      </c>
      <c r="NGU283" s="233" t="s">
        <v>354</v>
      </c>
      <c r="NGV283" s="233" t="s">
        <v>354</v>
      </c>
      <c r="NGW283" s="233" t="s">
        <v>354</v>
      </c>
      <c r="NGX283" s="233" t="s">
        <v>354</v>
      </c>
      <c r="NGY283" s="233" t="s">
        <v>354</v>
      </c>
      <c r="NGZ283" s="233" t="s">
        <v>354</v>
      </c>
      <c r="NHA283" s="233" t="s">
        <v>354</v>
      </c>
      <c r="NHB283" s="233" t="s">
        <v>354</v>
      </c>
      <c r="NHC283" s="233" t="s">
        <v>354</v>
      </c>
      <c r="NHD283" s="233" t="s">
        <v>354</v>
      </c>
      <c r="NHE283" s="233" t="s">
        <v>354</v>
      </c>
      <c r="NHF283" s="233" t="s">
        <v>354</v>
      </c>
      <c r="NHG283" s="233" t="s">
        <v>354</v>
      </c>
      <c r="NHH283" s="233" t="s">
        <v>354</v>
      </c>
      <c r="NHI283" s="233" t="s">
        <v>354</v>
      </c>
      <c r="NHJ283" s="233" t="s">
        <v>354</v>
      </c>
      <c r="NHK283" s="233" t="s">
        <v>354</v>
      </c>
      <c r="NHL283" s="233" t="s">
        <v>354</v>
      </c>
      <c r="NHM283" s="233" t="s">
        <v>354</v>
      </c>
      <c r="NHN283" s="233" t="s">
        <v>354</v>
      </c>
      <c r="NHO283" s="233" t="s">
        <v>354</v>
      </c>
      <c r="NHP283" s="233" t="s">
        <v>354</v>
      </c>
      <c r="NHQ283" s="233" t="s">
        <v>354</v>
      </c>
      <c r="NHR283" s="233" t="s">
        <v>354</v>
      </c>
      <c r="NHS283" s="233" t="s">
        <v>354</v>
      </c>
      <c r="NHT283" s="233" t="s">
        <v>354</v>
      </c>
      <c r="NHU283" s="233" t="s">
        <v>354</v>
      </c>
      <c r="NHV283" s="233" t="s">
        <v>354</v>
      </c>
      <c r="NHW283" s="233" t="s">
        <v>354</v>
      </c>
      <c r="NHX283" s="233" t="s">
        <v>354</v>
      </c>
      <c r="NHY283" s="233" t="s">
        <v>354</v>
      </c>
      <c r="NHZ283" s="233" t="s">
        <v>354</v>
      </c>
      <c r="NIA283" s="233" t="s">
        <v>354</v>
      </c>
      <c r="NIB283" s="233" t="s">
        <v>354</v>
      </c>
      <c r="NIC283" s="233" t="s">
        <v>354</v>
      </c>
      <c r="NID283" s="233" t="s">
        <v>354</v>
      </c>
      <c r="NIE283" s="233" t="s">
        <v>354</v>
      </c>
      <c r="NIF283" s="233" t="s">
        <v>354</v>
      </c>
      <c r="NIG283" s="233" t="s">
        <v>354</v>
      </c>
      <c r="NIH283" s="233" t="s">
        <v>354</v>
      </c>
      <c r="NII283" s="233" t="s">
        <v>354</v>
      </c>
      <c r="NIJ283" s="233" t="s">
        <v>354</v>
      </c>
      <c r="NIK283" s="233" t="s">
        <v>354</v>
      </c>
      <c r="NIL283" s="233" t="s">
        <v>354</v>
      </c>
      <c r="NIM283" s="233" t="s">
        <v>354</v>
      </c>
      <c r="NIN283" s="233" t="s">
        <v>354</v>
      </c>
      <c r="NIO283" s="233" t="s">
        <v>354</v>
      </c>
      <c r="NIP283" s="233" t="s">
        <v>354</v>
      </c>
      <c r="NIQ283" s="233" t="s">
        <v>354</v>
      </c>
      <c r="NIR283" s="233" t="s">
        <v>354</v>
      </c>
      <c r="NIS283" s="233" t="s">
        <v>354</v>
      </c>
      <c r="NIT283" s="233" t="s">
        <v>354</v>
      </c>
      <c r="NIU283" s="233" t="s">
        <v>354</v>
      </c>
      <c r="NIV283" s="233" t="s">
        <v>354</v>
      </c>
      <c r="NIW283" s="233" t="s">
        <v>354</v>
      </c>
      <c r="NIX283" s="233" t="s">
        <v>354</v>
      </c>
      <c r="NIY283" s="233" t="s">
        <v>354</v>
      </c>
      <c r="NIZ283" s="233" t="s">
        <v>354</v>
      </c>
      <c r="NJA283" s="233" t="s">
        <v>354</v>
      </c>
      <c r="NJB283" s="233" t="s">
        <v>354</v>
      </c>
      <c r="NJC283" s="233" t="s">
        <v>354</v>
      </c>
      <c r="NJD283" s="233" t="s">
        <v>354</v>
      </c>
      <c r="NJE283" s="233" t="s">
        <v>354</v>
      </c>
      <c r="NJF283" s="233" t="s">
        <v>354</v>
      </c>
      <c r="NJG283" s="233" t="s">
        <v>354</v>
      </c>
      <c r="NJH283" s="233" t="s">
        <v>354</v>
      </c>
      <c r="NJI283" s="233" t="s">
        <v>354</v>
      </c>
      <c r="NJJ283" s="233" t="s">
        <v>354</v>
      </c>
      <c r="NJK283" s="233" t="s">
        <v>354</v>
      </c>
      <c r="NJL283" s="233" t="s">
        <v>354</v>
      </c>
      <c r="NJM283" s="233" t="s">
        <v>354</v>
      </c>
      <c r="NJN283" s="233" t="s">
        <v>354</v>
      </c>
      <c r="NJO283" s="233" t="s">
        <v>354</v>
      </c>
      <c r="NJP283" s="233" t="s">
        <v>354</v>
      </c>
      <c r="NJQ283" s="233" t="s">
        <v>354</v>
      </c>
      <c r="NJR283" s="233" t="s">
        <v>354</v>
      </c>
      <c r="NJS283" s="233" t="s">
        <v>354</v>
      </c>
      <c r="NJT283" s="233" t="s">
        <v>354</v>
      </c>
      <c r="NJU283" s="233" t="s">
        <v>354</v>
      </c>
      <c r="NJV283" s="233" t="s">
        <v>354</v>
      </c>
      <c r="NJW283" s="233" t="s">
        <v>354</v>
      </c>
      <c r="NJX283" s="233" t="s">
        <v>354</v>
      </c>
      <c r="NJY283" s="233" t="s">
        <v>354</v>
      </c>
      <c r="NJZ283" s="233" t="s">
        <v>354</v>
      </c>
      <c r="NKA283" s="233" t="s">
        <v>354</v>
      </c>
      <c r="NKB283" s="233" t="s">
        <v>354</v>
      </c>
      <c r="NKC283" s="233" t="s">
        <v>354</v>
      </c>
      <c r="NKD283" s="233" t="s">
        <v>354</v>
      </c>
      <c r="NKE283" s="233" t="s">
        <v>354</v>
      </c>
      <c r="NKF283" s="233" t="s">
        <v>354</v>
      </c>
      <c r="NKG283" s="233" t="s">
        <v>354</v>
      </c>
      <c r="NKH283" s="233" t="s">
        <v>354</v>
      </c>
      <c r="NKI283" s="233" t="s">
        <v>354</v>
      </c>
      <c r="NKJ283" s="233" t="s">
        <v>354</v>
      </c>
      <c r="NKK283" s="233" t="s">
        <v>354</v>
      </c>
      <c r="NKL283" s="233" t="s">
        <v>354</v>
      </c>
      <c r="NKM283" s="233" t="s">
        <v>354</v>
      </c>
      <c r="NKN283" s="233" t="s">
        <v>354</v>
      </c>
      <c r="NKO283" s="233" t="s">
        <v>354</v>
      </c>
      <c r="NKP283" s="233" t="s">
        <v>354</v>
      </c>
      <c r="NKQ283" s="233" t="s">
        <v>354</v>
      </c>
      <c r="NKR283" s="233" t="s">
        <v>354</v>
      </c>
      <c r="NKS283" s="233" t="s">
        <v>354</v>
      </c>
      <c r="NKT283" s="233" t="s">
        <v>354</v>
      </c>
      <c r="NKU283" s="233" t="s">
        <v>354</v>
      </c>
      <c r="NKV283" s="233" t="s">
        <v>354</v>
      </c>
      <c r="NKW283" s="233" t="s">
        <v>354</v>
      </c>
      <c r="NKX283" s="233" t="s">
        <v>354</v>
      </c>
      <c r="NKY283" s="233" t="s">
        <v>354</v>
      </c>
      <c r="NKZ283" s="233" t="s">
        <v>354</v>
      </c>
      <c r="NLA283" s="233" t="s">
        <v>354</v>
      </c>
      <c r="NLB283" s="233" t="s">
        <v>354</v>
      </c>
      <c r="NLC283" s="233" t="s">
        <v>354</v>
      </c>
      <c r="NLD283" s="233" t="s">
        <v>354</v>
      </c>
      <c r="NLE283" s="233" t="s">
        <v>354</v>
      </c>
      <c r="NLF283" s="233" t="s">
        <v>354</v>
      </c>
      <c r="NLG283" s="233" t="s">
        <v>354</v>
      </c>
      <c r="NLH283" s="233" t="s">
        <v>354</v>
      </c>
      <c r="NLI283" s="233" t="s">
        <v>354</v>
      </c>
      <c r="NLJ283" s="233" t="s">
        <v>354</v>
      </c>
      <c r="NLK283" s="233" t="s">
        <v>354</v>
      </c>
      <c r="NLL283" s="233" t="s">
        <v>354</v>
      </c>
      <c r="NLM283" s="233" t="s">
        <v>354</v>
      </c>
      <c r="NLN283" s="233" t="s">
        <v>354</v>
      </c>
      <c r="NLO283" s="233" t="s">
        <v>354</v>
      </c>
      <c r="NLP283" s="233" t="s">
        <v>354</v>
      </c>
      <c r="NLQ283" s="233" t="s">
        <v>354</v>
      </c>
      <c r="NLR283" s="233" t="s">
        <v>354</v>
      </c>
      <c r="NLS283" s="233" t="s">
        <v>354</v>
      </c>
      <c r="NLT283" s="233" t="s">
        <v>354</v>
      </c>
      <c r="NLU283" s="233" t="s">
        <v>354</v>
      </c>
      <c r="NLV283" s="233" t="s">
        <v>354</v>
      </c>
      <c r="NLW283" s="233" t="s">
        <v>354</v>
      </c>
      <c r="NLX283" s="233" t="s">
        <v>354</v>
      </c>
      <c r="NLY283" s="233" t="s">
        <v>354</v>
      </c>
      <c r="NLZ283" s="233" t="s">
        <v>354</v>
      </c>
      <c r="NMA283" s="233" t="s">
        <v>354</v>
      </c>
      <c r="NMB283" s="233" t="s">
        <v>354</v>
      </c>
      <c r="NMC283" s="233" t="s">
        <v>354</v>
      </c>
      <c r="NMD283" s="233" t="s">
        <v>354</v>
      </c>
      <c r="NME283" s="233" t="s">
        <v>354</v>
      </c>
      <c r="NMF283" s="233" t="s">
        <v>354</v>
      </c>
      <c r="NMG283" s="233" t="s">
        <v>354</v>
      </c>
      <c r="NMH283" s="233" t="s">
        <v>354</v>
      </c>
      <c r="NMI283" s="233" t="s">
        <v>354</v>
      </c>
      <c r="NMJ283" s="233" t="s">
        <v>354</v>
      </c>
      <c r="NMK283" s="233" t="s">
        <v>354</v>
      </c>
      <c r="NML283" s="233" t="s">
        <v>354</v>
      </c>
      <c r="NMM283" s="233" t="s">
        <v>354</v>
      </c>
      <c r="NMN283" s="233" t="s">
        <v>354</v>
      </c>
      <c r="NMO283" s="233" t="s">
        <v>354</v>
      </c>
      <c r="NMP283" s="233" t="s">
        <v>354</v>
      </c>
      <c r="NMQ283" s="233" t="s">
        <v>354</v>
      </c>
      <c r="NMR283" s="233" t="s">
        <v>354</v>
      </c>
      <c r="NMS283" s="233" t="s">
        <v>354</v>
      </c>
      <c r="NMT283" s="233" t="s">
        <v>354</v>
      </c>
      <c r="NMU283" s="233" t="s">
        <v>354</v>
      </c>
      <c r="NMV283" s="233" t="s">
        <v>354</v>
      </c>
      <c r="NMW283" s="233" t="s">
        <v>354</v>
      </c>
      <c r="NMX283" s="233" t="s">
        <v>354</v>
      </c>
      <c r="NMY283" s="233" t="s">
        <v>354</v>
      </c>
      <c r="NMZ283" s="233" t="s">
        <v>354</v>
      </c>
      <c r="NNA283" s="233" t="s">
        <v>354</v>
      </c>
      <c r="NNB283" s="233" t="s">
        <v>354</v>
      </c>
      <c r="NNC283" s="233" t="s">
        <v>354</v>
      </c>
      <c r="NND283" s="233" t="s">
        <v>354</v>
      </c>
      <c r="NNE283" s="233" t="s">
        <v>354</v>
      </c>
      <c r="NNF283" s="233" t="s">
        <v>354</v>
      </c>
      <c r="NNG283" s="233" t="s">
        <v>354</v>
      </c>
      <c r="NNH283" s="233" t="s">
        <v>354</v>
      </c>
      <c r="NNI283" s="233" t="s">
        <v>354</v>
      </c>
      <c r="NNJ283" s="233" t="s">
        <v>354</v>
      </c>
      <c r="NNK283" s="233" t="s">
        <v>354</v>
      </c>
      <c r="NNL283" s="233" t="s">
        <v>354</v>
      </c>
      <c r="NNM283" s="233" t="s">
        <v>354</v>
      </c>
      <c r="NNN283" s="233" t="s">
        <v>354</v>
      </c>
      <c r="NNO283" s="233" t="s">
        <v>354</v>
      </c>
      <c r="NNP283" s="233" t="s">
        <v>354</v>
      </c>
      <c r="NNQ283" s="233" t="s">
        <v>354</v>
      </c>
      <c r="NNR283" s="233" t="s">
        <v>354</v>
      </c>
      <c r="NNS283" s="233" t="s">
        <v>354</v>
      </c>
      <c r="NNT283" s="233" t="s">
        <v>354</v>
      </c>
      <c r="NNU283" s="233" t="s">
        <v>354</v>
      </c>
      <c r="NNV283" s="233" t="s">
        <v>354</v>
      </c>
      <c r="NNW283" s="233" t="s">
        <v>354</v>
      </c>
      <c r="NNX283" s="233" t="s">
        <v>354</v>
      </c>
      <c r="NNY283" s="233" t="s">
        <v>354</v>
      </c>
      <c r="NNZ283" s="233" t="s">
        <v>354</v>
      </c>
      <c r="NOA283" s="233" t="s">
        <v>354</v>
      </c>
      <c r="NOB283" s="233" t="s">
        <v>354</v>
      </c>
      <c r="NOC283" s="233" t="s">
        <v>354</v>
      </c>
      <c r="NOD283" s="233" t="s">
        <v>354</v>
      </c>
      <c r="NOE283" s="233" t="s">
        <v>354</v>
      </c>
      <c r="NOF283" s="233" t="s">
        <v>354</v>
      </c>
      <c r="NOG283" s="233" t="s">
        <v>354</v>
      </c>
      <c r="NOH283" s="233" t="s">
        <v>354</v>
      </c>
      <c r="NOI283" s="233" t="s">
        <v>354</v>
      </c>
      <c r="NOJ283" s="233" t="s">
        <v>354</v>
      </c>
      <c r="NOK283" s="233" t="s">
        <v>354</v>
      </c>
      <c r="NOL283" s="233" t="s">
        <v>354</v>
      </c>
      <c r="NOM283" s="233" t="s">
        <v>354</v>
      </c>
      <c r="NON283" s="233" t="s">
        <v>354</v>
      </c>
      <c r="NOO283" s="233" t="s">
        <v>354</v>
      </c>
      <c r="NOP283" s="233" t="s">
        <v>354</v>
      </c>
      <c r="NOQ283" s="233" t="s">
        <v>354</v>
      </c>
      <c r="NOR283" s="233" t="s">
        <v>354</v>
      </c>
      <c r="NOS283" s="233" t="s">
        <v>354</v>
      </c>
      <c r="NOT283" s="233" t="s">
        <v>354</v>
      </c>
      <c r="NOU283" s="233" t="s">
        <v>354</v>
      </c>
      <c r="NOV283" s="233" t="s">
        <v>354</v>
      </c>
      <c r="NOW283" s="233" t="s">
        <v>354</v>
      </c>
      <c r="NOX283" s="233" t="s">
        <v>354</v>
      </c>
      <c r="NOY283" s="233" t="s">
        <v>354</v>
      </c>
      <c r="NOZ283" s="233" t="s">
        <v>354</v>
      </c>
      <c r="NPA283" s="233" t="s">
        <v>354</v>
      </c>
      <c r="NPB283" s="233" t="s">
        <v>354</v>
      </c>
      <c r="NPC283" s="233" t="s">
        <v>354</v>
      </c>
      <c r="NPD283" s="233" t="s">
        <v>354</v>
      </c>
      <c r="NPE283" s="233" t="s">
        <v>354</v>
      </c>
      <c r="NPF283" s="233" t="s">
        <v>354</v>
      </c>
      <c r="NPG283" s="233" t="s">
        <v>354</v>
      </c>
      <c r="NPH283" s="233" t="s">
        <v>354</v>
      </c>
      <c r="NPI283" s="233" t="s">
        <v>354</v>
      </c>
      <c r="NPJ283" s="233" t="s">
        <v>354</v>
      </c>
      <c r="NPK283" s="233" t="s">
        <v>354</v>
      </c>
      <c r="NPL283" s="233" t="s">
        <v>354</v>
      </c>
      <c r="NPM283" s="233" t="s">
        <v>354</v>
      </c>
      <c r="NPN283" s="233" t="s">
        <v>354</v>
      </c>
      <c r="NPO283" s="233" t="s">
        <v>354</v>
      </c>
      <c r="NPP283" s="233" t="s">
        <v>354</v>
      </c>
      <c r="NPQ283" s="233" t="s">
        <v>354</v>
      </c>
      <c r="NPR283" s="233" t="s">
        <v>354</v>
      </c>
      <c r="NPS283" s="233" t="s">
        <v>354</v>
      </c>
      <c r="NPT283" s="233" t="s">
        <v>354</v>
      </c>
      <c r="NPU283" s="233" t="s">
        <v>354</v>
      </c>
      <c r="NPV283" s="233" t="s">
        <v>354</v>
      </c>
      <c r="NPW283" s="233" t="s">
        <v>354</v>
      </c>
      <c r="NPX283" s="233" t="s">
        <v>354</v>
      </c>
      <c r="NPY283" s="233" t="s">
        <v>354</v>
      </c>
      <c r="NPZ283" s="233" t="s">
        <v>354</v>
      </c>
      <c r="NQA283" s="233" t="s">
        <v>354</v>
      </c>
      <c r="NQB283" s="233" t="s">
        <v>354</v>
      </c>
      <c r="NQC283" s="233" t="s">
        <v>354</v>
      </c>
      <c r="NQD283" s="233" t="s">
        <v>354</v>
      </c>
      <c r="NQE283" s="233" t="s">
        <v>354</v>
      </c>
      <c r="NQF283" s="233" t="s">
        <v>354</v>
      </c>
      <c r="NQG283" s="233" t="s">
        <v>354</v>
      </c>
      <c r="NQH283" s="233" t="s">
        <v>354</v>
      </c>
      <c r="NQI283" s="233" t="s">
        <v>354</v>
      </c>
      <c r="NQJ283" s="233" t="s">
        <v>354</v>
      </c>
      <c r="NQK283" s="233" t="s">
        <v>354</v>
      </c>
      <c r="NQL283" s="233" t="s">
        <v>354</v>
      </c>
      <c r="NQM283" s="233" t="s">
        <v>354</v>
      </c>
      <c r="NQN283" s="233" t="s">
        <v>354</v>
      </c>
      <c r="NQO283" s="233" t="s">
        <v>354</v>
      </c>
      <c r="NQP283" s="233" t="s">
        <v>354</v>
      </c>
      <c r="NQQ283" s="233" t="s">
        <v>354</v>
      </c>
      <c r="NQR283" s="233" t="s">
        <v>354</v>
      </c>
      <c r="NQS283" s="233" t="s">
        <v>354</v>
      </c>
      <c r="NQT283" s="233" t="s">
        <v>354</v>
      </c>
      <c r="NQU283" s="233" t="s">
        <v>354</v>
      </c>
      <c r="NQV283" s="233" t="s">
        <v>354</v>
      </c>
      <c r="NQW283" s="233" t="s">
        <v>354</v>
      </c>
      <c r="NQX283" s="233" t="s">
        <v>354</v>
      </c>
      <c r="NQY283" s="233" t="s">
        <v>354</v>
      </c>
      <c r="NQZ283" s="233" t="s">
        <v>354</v>
      </c>
      <c r="NRA283" s="233" t="s">
        <v>354</v>
      </c>
      <c r="NRB283" s="233" t="s">
        <v>354</v>
      </c>
      <c r="NRC283" s="233" t="s">
        <v>354</v>
      </c>
      <c r="NRD283" s="233" t="s">
        <v>354</v>
      </c>
      <c r="NRE283" s="233" t="s">
        <v>354</v>
      </c>
      <c r="NRF283" s="233" t="s">
        <v>354</v>
      </c>
      <c r="NRG283" s="233" t="s">
        <v>354</v>
      </c>
      <c r="NRH283" s="233" t="s">
        <v>354</v>
      </c>
      <c r="NRI283" s="233" t="s">
        <v>354</v>
      </c>
      <c r="NRJ283" s="233" t="s">
        <v>354</v>
      </c>
      <c r="NRK283" s="233" t="s">
        <v>354</v>
      </c>
      <c r="NRL283" s="233" t="s">
        <v>354</v>
      </c>
      <c r="NRM283" s="233" t="s">
        <v>354</v>
      </c>
      <c r="NRN283" s="233" t="s">
        <v>354</v>
      </c>
      <c r="NRO283" s="233" t="s">
        <v>354</v>
      </c>
      <c r="NRP283" s="233" t="s">
        <v>354</v>
      </c>
      <c r="NRQ283" s="233" t="s">
        <v>354</v>
      </c>
      <c r="NRR283" s="233" t="s">
        <v>354</v>
      </c>
      <c r="NRS283" s="233" t="s">
        <v>354</v>
      </c>
      <c r="NRT283" s="233" t="s">
        <v>354</v>
      </c>
      <c r="NRU283" s="233" t="s">
        <v>354</v>
      </c>
      <c r="NRV283" s="233" t="s">
        <v>354</v>
      </c>
      <c r="NRW283" s="233" t="s">
        <v>354</v>
      </c>
      <c r="NRX283" s="233" t="s">
        <v>354</v>
      </c>
      <c r="NRY283" s="233" t="s">
        <v>354</v>
      </c>
      <c r="NRZ283" s="233" t="s">
        <v>354</v>
      </c>
      <c r="NSA283" s="233" t="s">
        <v>354</v>
      </c>
      <c r="NSB283" s="233" t="s">
        <v>354</v>
      </c>
      <c r="NSC283" s="233" t="s">
        <v>354</v>
      </c>
      <c r="NSD283" s="233" t="s">
        <v>354</v>
      </c>
      <c r="NSE283" s="233" t="s">
        <v>354</v>
      </c>
      <c r="NSF283" s="233" t="s">
        <v>354</v>
      </c>
      <c r="NSG283" s="233" t="s">
        <v>354</v>
      </c>
      <c r="NSH283" s="233" t="s">
        <v>354</v>
      </c>
      <c r="NSI283" s="233" t="s">
        <v>354</v>
      </c>
      <c r="NSJ283" s="233" t="s">
        <v>354</v>
      </c>
      <c r="NSK283" s="233" t="s">
        <v>354</v>
      </c>
      <c r="NSL283" s="233" t="s">
        <v>354</v>
      </c>
      <c r="NSM283" s="233" t="s">
        <v>354</v>
      </c>
      <c r="NSN283" s="233" t="s">
        <v>354</v>
      </c>
      <c r="NSO283" s="233" t="s">
        <v>354</v>
      </c>
      <c r="NSP283" s="233" t="s">
        <v>354</v>
      </c>
      <c r="NSQ283" s="233" t="s">
        <v>354</v>
      </c>
      <c r="NSR283" s="233" t="s">
        <v>354</v>
      </c>
      <c r="NSS283" s="233" t="s">
        <v>354</v>
      </c>
      <c r="NST283" s="233" t="s">
        <v>354</v>
      </c>
      <c r="NSU283" s="233" t="s">
        <v>354</v>
      </c>
      <c r="NSV283" s="233" t="s">
        <v>354</v>
      </c>
      <c r="NSW283" s="233" t="s">
        <v>354</v>
      </c>
      <c r="NSX283" s="233" t="s">
        <v>354</v>
      </c>
      <c r="NSY283" s="233" t="s">
        <v>354</v>
      </c>
      <c r="NSZ283" s="233" t="s">
        <v>354</v>
      </c>
      <c r="NTA283" s="233" t="s">
        <v>354</v>
      </c>
      <c r="NTB283" s="233" t="s">
        <v>354</v>
      </c>
      <c r="NTC283" s="233" t="s">
        <v>354</v>
      </c>
      <c r="NTD283" s="233" t="s">
        <v>354</v>
      </c>
      <c r="NTE283" s="233" t="s">
        <v>354</v>
      </c>
      <c r="NTF283" s="233" t="s">
        <v>354</v>
      </c>
      <c r="NTG283" s="233" t="s">
        <v>354</v>
      </c>
      <c r="NTH283" s="233" t="s">
        <v>354</v>
      </c>
      <c r="NTI283" s="233" t="s">
        <v>354</v>
      </c>
      <c r="NTJ283" s="233" t="s">
        <v>354</v>
      </c>
      <c r="NTK283" s="233" t="s">
        <v>354</v>
      </c>
      <c r="NTL283" s="233" t="s">
        <v>354</v>
      </c>
      <c r="NTM283" s="233" t="s">
        <v>354</v>
      </c>
      <c r="NTN283" s="233" t="s">
        <v>354</v>
      </c>
      <c r="NTO283" s="233" t="s">
        <v>354</v>
      </c>
      <c r="NTP283" s="233" t="s">
        <v>354</v>
      </c>
      <c r="NTQ283" s="233" t="s">
        <v>354</v>
      </c>
      <c r="NTR283" s="233" t="s">
        <v>354</v>
      </c>
      <c r="NTS283" s="233" t="s">
        <v>354</v>
      </c>
      <c r="NTT283" s="233" t="s">
        <v>354</v>
      </c>
      <c r="NTU283" s="233" t="s">
        <v>354</v>
      </c>
      <c r="NTV283" s="233" t="s">
        <v>354</v>
      </c>
      <c r="NTW283" s="233" t="s">
        <v>354</v>
      </c>
      <c r="NTX283" s="233" t="s">
        <v>354</v>
      </c>
      <c r="NTY283" s="233" t="s">
        <v>354</v>
      </c>
      <c r="NTZ283" s="233" t="s">
        <v>354</v>
      </c>
      <c r="NUA283" s="233" t="s">
        <v>354</v>
      </c>
      <c r="NUB283" s="233" t="s">
        <v>354</v>
      </c>
      <c r="NUC283" s="233" t="s">
        <v>354</v>
      </c>
      <c r="NUD283" s="233" t="s">
        <v>354</v>
      </c>
      <c r="NUE283" s="233" t="s">
        <v>354</v>
      </c>
      <c r="NUF283" s="233" t="s">
        <v>354</v>
      </c>
      <c r="NUG283" s="233" t="s">
        <v>354</v>
      </c>
      <c r="NUH283" s="233" t="s">
        <v>354</v>
      </c>
      <c r="NUI283" s="233" t="s">
        <v>354</v>
      </c>
      <c r="NUJ283" s="233" t="s">
        <v>354</v>
      </c>
      <c r="NUK283" s="233" t="s">
        <v>354</v>
      </c>
      <c r="NUL283" s="233" t="s">
        <v>354</v>
      </c>
      <c r="NUM283" s="233" t="s">
        <v>354</v>
      </c>
      <c r="NUN283" s="233" t="s">
        <v>354</v>
      </c>
      <c r="NUO283" s="233" t="s">
        <v>354</v>
      </c>
      <c r="NUP283" s="233" t="s">
        <v>354</v>
      </c>
      <c r="NUQ283" s="233" t="s">
        <v>354</v>
      </c>
      <c r="NUR283" s="233" t="s">
        <v>354</v>
      </c>
      <c r="NUS283" s="233" t="s">
        <v>354</v>
      </c>
      <c r="NUT283" s="233" t="s">
        <v>354</v>
      </c>
      <c r="NUU283" s="233" t="s">
        <v>354</v>
      </c>
      <c r="NUV283" s="233" t="s">
        <v>354</v>
      </c>
      <c r="NUW283" s="233" t="s">
        <v>354</v>
      </c>
      <c r="NUX283" s="233" t="s">
        <v>354</v>
      </c>
      <c r="NUY283" s="233" t="s">
        <v>354</v>
      </c>
      <c r="NUZ283" s="233" t="s">
        <v>354</v>
      </c>
      <c r="NVA283" s="233" t="s">
        <v>354</v>
      </c>
      <c r="NVB283" s="233" t="s">
        <v>354</v>
      </c>
      <c r="NVC283" s="233" t="s">
        <v>354</v>
      </c>
      <c r="NVD283" s="233" t="s">
        <v>354</v>
      </c>
      <c r="NVE283" s="233" t="s">
        <v>354</v>
      </c>
      <c r="NVF283" s="233" t="s">
        <v>354</v>
      </c>
      <c r="NVG283" s="233" t="s">
        <v>354</v>
      </c>
      <c r="NVH283" s="233" t="s">
        <v>354</v>
      </c>
      <c r="NVI283" s="233" t="s">
        <v>354</v>
      </c>
      <c r="NVJ283" s="233" t="s">
        <v>354</v>
      </c>
      <c r="NVK283" s="233" t="s">
        <v>354</v>
      </c>
      <c r="NVL283" s="233" t="s">
        <v>354</v>
      </c>
      <c r="NVM283" s="233" t="s">
        <v>354</v>
      </c>
      <c r="NVN283" s="233" t="s">
        <v>354</v>
      </c>
      <c r="NVO283" s="233" t="s">
        <v>354</v>
      </c>
      <c r="NVP283" s="233" t="s">
        <v>354</v>
      </c>
      <c r="NVQ283" s="233" t="s">
        <v>354</v>
      </c>
      <c r="NVR283" s="233" t="s">
        <v>354</v>
      </c>
      <c r="NVS283" s="233" t="s">
        <v>354</v>
      </c>
      <c r="NVT283" s="233" t="s">
        <v>354</v>
      </c>
      <c r="NVU283" s="233" t="s">
        <v>354</v>
      </c>
      <c r="NVV283" s="233" t="s">
        <v>354</v>
      </c>
      <c r="NVW283" s="233" t="s">
        <v>354</v>
      </c>
      <c r="NVX283" s="233" t="s">
        <v>354</v>
      </c>
      <c r="NVY283" s="233" t="s">
        <v>354</v>
      </c>
      <c r="NVZ283" s="233" t="s">
        <v>354</v>
      </c>
      <c r="NWA283" s="233" t="s">
        <v>354</v>
      </c>
      <c r="NWB283" s="233" t="s">
        <v>354</v>
      </c>
      <c r="NWC283" s="233" t="s">
        <v>354</v>
      </c>
      <c r="NWD283" s="233" t="s">
        <v>354</v>
      </c>
      <c r="NWE283" s="233" t="s">
        <v>354</v>
      </c>
      <c r="NWF283" s="233" t="s">
        <v>354</v>
      </c>
      <c r="NWG283" s="233" t="s">
        <v>354</v>
      </c>
      <c r="NWH283" s="233" t="s">
        <v>354</v>
      </c>
      <c r="NWI283" s="233" t="s">
        <v>354</v>
      </c>
      <c r="NWJ283" s="233" t="s">
        <v>354</v>
      </c>
      <c r="NWK283" s="233" t="s">
        <v>354</v>
      </c>
      <c r="NWL283" s="233" t="s">
        <v>354</v>
      </c>
      <c r="NWM283" s="233" t="s">
        <v>354</v>
      </c>
      <c r="NWN283" s="233" t="s">
        <v>354</v>
      </c>
      <c r="NWO283" s="233" t="s">
        <v>354</v>
      </c>
      <c r="NWP283" s="233" t="s">
        <v>354</v>
      </c>
      <c r="NWQ283" s="233" t="s">
        <v>354</v>
      </c>
      <c r="NWR283" s="233" t="s">
        <v>354</v>
      </c>
      <c r="NWS283" s="233" t="s">
        <v>354</v>
      </c>
      <c r="NWT283" s="233" t="s">
        <v>354</v>
      </c>
      <c r="NWU283" s="233" t="s">
        <v>354</v>
      </c>
      <c r="NWV283" s="233" t="s">
        <v>354</v>
      </c>
      <c r="NWW283" s="233" t="s">
        <v>354</v>
      </c>
      <c r="NWX283" s="233" t="s">
        <v>354</v>
      </c>
      <c r="NWY283" s="233" t="s">
        <v>354</v>
      </c>
      <c r="NWZ283" s="233" t="s">
        <v>354</v>
      </c>
      <c r="NXA283" s="233" t="s">
        <v>354</v>
      </c>
      <c r="NXB283" s="233" t="s">
        <v>354</v>
      </c>
      <c r="NXC283" s="233" t="s">
        <v>354</v>
      </c>
      <c r="NXD283" s="233" t="s">
        <v>354</v>
      </c>
      <c r="NXE283" s="233" t="s">
        <v>354</v>
      </c>
      <c r="NXF283" s="233" t="s">
        <v>354</v>
      </c>
      <c r="NXG283" s="233" t="s">
        <v>354</v>
      </c>
      <c r="NXH283" s="233" t="s">
        <v>354</v>
      </c>
      <c r="NXI283" s="233" t="s">
        <v>354</v>
      </c>
      <c r="NXJ283" s="233" t="s">
        <v>354</v>
      </c>
      <c r="NXK283" s="233" t="s">
        <v>354</v>
      </c>
      <c r="NXL283" s="233" t="s">
        <v>354</v>
      </c>
      <c r="NXM283" s="233" t="s">
        <v>354</v>
      </c>
      <c r="NXN283" s="233" t="s">
        <v>354</v>
      </c>
      <c r="NXO283" s="233" t="s">
        <v>354</v>
      </c>
      <c r="NXP283" s="233" t="s">
        <v>354</v>
      </c>
      <c r="NXQ283" s="233" t="s">
        <v>354</v>
      </c>
      <c r="NXR283" s="233" t="s">
        <v>354</v>
      </c>
      <c r="NXS283" s="233" t="s">
        <v>354</v>
      </c>
      <c r="NXT283" s="233" t="s">
        <v>354</v>
      </c>
      <c r="NXU283" s="233" t="s">
        <v>354</v>
      </c>
      <c r="NXV283" s="233" t="s">
        <v>354</v>
      </c>
      <c r="NXW283" s="233" t="s">
        <v>354</v>
      </c>
      <c r="NXX283" s="233" t="s">
        <v>354</v>
      </c>
      <c r="NXY283" s="233" t="s">
        <v>354</v>
      </c>
      <c r="NXZ283" s="233" t="s">
        <v>354</v>
      </c>
      <c r="NYA283" s="233" t="s">
        <v>354</v>
      </c>
      <c r="NYB283" s="233" t="s">
        <v>354</v>
      </c>
      <c r="NYC283" s="233" t="s">
        <v>354</v>
      </c>
      <c r="NYD283" s="233" t="s">
        <v>354</v>
      </c>
      <c r="NYE283" s="233" t="s">
        <v>354</v>
      </c>
      <c r="NYF283" s="233" t="s">
        <v>354</v>
      </c>
      <c r="NYG283" s="233" t="s">
        <v>354</v>
      </c>
      <c r="NYH283" s="233" t="s">
        <v>354</v>
      </c>
      <c r="NYI283" s="233" t="s">
        <v>354</v>
      </c>
      <c r="NYJ283" s="233" t="s">
        <v>354</v>
      </c>
      <c r="NYK283" s="233" t="s">
        <v>354</v>
      </c>
      <c r="NYL283" s="233" t="s">
        <v>354</v>
      </c>
      <c r="NYM283" s="233" t="s">
        <v>354</v>
      </c>
      <c r="NYN283" s="233" t="s">
        <v>354</v>
      </c>
      <c r="NYO283" s="233" t="s">
        <v>354</v>
      </c>
      <c r="NYP283" s="233" t="s">
        <v>354</v>
      </c>
      <c r="NYQ283" s="233" t="s">
        <v>354</v>
      </c>
      <c r="NYR283" s="233" t="s">
        <v>354</v>
      </c>
      <c r="NYS283" s="233" t="s">
        <v>354</v>
      </c>
      <c r="NYT283" s="233" t="s">
        <v>354</v>
      </c>
      <c r="NYU283" s="233" t="s">
        <v>354</v>
      </c>
      <c r="NYV283" s="233" t="s">
        <v>354</v>
      </c>
      <c r="NYW283" s="233" t="s">
        <v>354</v>
      </c>
      <c r="NYX283" s="233" t="s">
        <v>354</v>
      </c>
      <c r="NYY283" s="233" t="s">
        <v>354</v>
      </c>
      <c r="NYZ283" s="233" t="s">
        <v>354</v>
      </c>
      <c r="NZA283" s="233" t="s">
        <v>354</v>
      </c>
      <c r="NZB283" s="233" t="s">
        <v>354</v>
      </c>
      <c r="NZC283" s="233" t="s">
        <v>354</v>
      </c>
      <c r="NZD283" s="233" t="s">
        <v>354</v>
      </c>
      <c r="NZE283" s="233" t="s">
        <v>354</v>
      </c>
      <c r="NZF283" s="233" t="s">
        <v>354</v>
      </c>
      <c r="NZG283" s="233" t="s">
        <v>354</v>
      </c>
      <c r="NZH283" s="233" t="s">
        <v>354</v>
      </c>
      <c r="NZI283" s="233" t="s">
        <v>354</v>
      </c>
      <c r="NZJ283" s="233" t="s">
        <v>354</v>
      </c>
      <c r="NZK283" s="233" t="s">
        <v>354</v>
      </c>
      <c r="NZL283" s="233" t="s">
        <v>354</v>
      </c>
      <c r="NZM283" s="233" t="s">
        <v>354</v>
      </c>
      <c r="NZN283" s="233" t="s">
        <v>354</v>
      </c>
      <c r="NZO283" s="233" t="s">
        <v>354</v>
      </c>
      <c r="NZP283" s="233" t="s">
        <v>354</v>
      </c>
      <c r="NZQ283" s="233" t="s">
        <v>354</v>
      </c>
      <c r="NZR283" s="233" t="s">
        <v>354</v>
      </c>
      <c r="NZS283" s="233" t="s">
        <v>354</v>
      </c>
      <c r="NZT283" s="233" t="s">
        <v>354</v>
      </c>
      <c r="NZU283" s="233" t="s">
        <v>354</v>
      </c>
      <c r="NZV283" s="233" t="s">
        <v>354</v>
      </c>
      <c r="NZW283" s="233" t="s">
        <v>354</v>
      </c>
      <c r="NZX283" s="233" t="s">
        <v>354</v>
      </c>
      <c r="NZY283" s="233" t="s">
        <v>354</v>
      </c>
      <c r="NZZ283" s="233" t="s">
        <v>354</v>
      </c>
      <c r="OAA283" s="233" t="s">
        <v>354</v>
      </c>
      <c r="OAB283" s="233" t="s">
        <v>354</v>
      </c>
      <c r="OAC283" s="233" t="s">
        <v>354</v>
      </c>
      <c r="OAD283" s="233" t="s">
        <v>354</v>
      </c>
      <c r="OAE283" s="233" t="s">
        <v>354</v>
      </c>
      <c r="OAF283" s="233" t="s">
        <v>354</v>
      </c>
      <c r="OAG283" s="233" t="s">
        <v>354</v>
      </c>
      <c r="OAH283" s="233" t="s">
        <v>354</v>
      </c>
      <c r="OAI283" s="233" t="s">
        <v>354</v>
      </c>
      <c r="OAJ283" s="233" t="s">
        <v>354</v>
      </c>
      <c r="OAK283" s="233" t="s">
        <v>354</v>
      </c>
      <c r="OAL283" s="233" t="s">
        <v>354</v>
      </c>
      <c r="OAM283" s="233" t="s">
        <v>354</v>
      </c>
      <c r="OAN283" s="233" t="s">
        <v>354</v>
      </c>
      <c r="OAO283" s="233" t="s">
        <v>354</v>
      </c>
      <c r="OAP283" s="233" t="s">
        <v>354</v>
      </c>
      <c r="OAQ283" s="233" t="s">
        <v>354</v>
      </c>
      <c r="OAR283" s="233" t="s">
        <v>354</v>
      </c>
      <c r="OAS283" s="233" t="s">
        <v>354</v>
      </c>
      <c r="OAT283" s="233" t="s">
        <v>354</v>
      </c>
      <c r="OAU283" s="233" t="s">
        <v>354</v>
      </c>
      <c r="OAV283" s="233" t="s">
        <v>354</v>
      </c>
      <c r="OAW283" s="233" t="s">
        <v>354</v>
      </c>
      <c r="OAX283" s="233" t="s">
        <v>354</v>
      </c>
      <c r="OAY283" s="233" t="s">
        <v>354</v>
      </c>
      <c r="OAZ283" s="233" t="s">
        <v>354</v>
      </c>
      <c r="OBA283" s="233" t="s">
        <v>354</v>
      </c>
      <c r="OBB283" s="233" t="s">
        <v>354</v>
      </c>
      <c r="OBC283" s="233" t="s">
        <v>354</v>
      </c>
      <c r="OBD283" s="233" t="s">
        <v>354</v>
      </c>
      <c r="OBE283" s="233" t="s">
        <v>354</v>
      </c>
      <c r="OBF283" s="233" t="s">
        <v>354</v>
      </c>
      <c r="OBG283" s="233" t="s">
        <v>354</v>
      </c>
      <c r="OBH283" s="233" t="s">
        <v>354</v>
      </c>
      <c r="OBI283" s="233" t="s">
        <v>354</v>
      </c>
      <c r="OBJ283" s="233" t="s">
        <v>354</v>
      </c>
      <c r="OBK283" s="233" t="s">
        <v>354</v>
      </c>
      <c r="OBL283" s="233" t="s">
        <v>354</v>
      </c>
      <c r="OBM283" s="233" t="s">
        <v>354</v>
      </c>
      <c r="OBN283" s="233" t="s">
        <v>354</v>
      </c>
      <c r="OBO283" s="233" t="s">
        <v>354</v>
      </c>
      <c r="OBP283" s="233" t="s">
        <v>354</v>
      </c>
      <c r="OBQ283" s="233" t="s">
        <v>354</v>
      </c>
      <c r="OBR283" s="233" t="s">
        <v>354</v>
      </c>
      <c r="OBS283" s="233" t="s">
        <v>354</v>
      </c>
      <c r="OBT283" s="233" t="s">
        <v>354</v>
      </c>
      <c r="OBU283" s="233" t="s">
        <v>354</v>
      </c>
      <c r="OBV283" s="233" t="s">
        <v>354</v>
      </c>
      <c r="OBW283" s="233" t="s">
        <v>354</v>
      </c>
      <c r="OBX283" s="233" t="s">
        <v>354</v>
      </c>
      <c r="OBY283" s="233" t="s">
        <v>354</v>
      </c>
      <c r="OBZ283" s="233" t="s">
        <v>354</v>
      </c>
      <c r="OCA283" s="233" t="s">
        <v>354</v>
      </c>
      <c r="OCB283" s="233" t="s">
        <v>354</v>
      </c>
      <c r="OCC283" s="233" t="s">
        <v>354</v>
      </c>
      <c r="OCD283" s="233" t="s">
        <v>354</v>
      </c>
      <c r="OCE283" s="233" t="s">
        <v>354</v>
      </c>
      <c r="OCF283" s="233" t="s">
        <v>354</v>
      </c>
      <c r="OCG283" s="233" t="s">
        <v>354</v>
      </c>
      <c r="OCH283" s="233" t="s">
        <v>354</v>
      </c>
      <c r="OCI283" s="233" t="s">
        <v>354</v>
      </c>
      <c r="OCJ283" s="233" t="s">
        <v>354</v>
      </c>
      <c r="OCK283" s="233" t="s">
        <v>354</v>
      </c>
      <c r="OCL283" s="233" t="s">
        <v>354</v>
      </c>
      <c r="OCM283" s="233" t="s">
        <v>354</v>
      </c>
      <c r="OCN283" s="233" t="s">
        <v>354</v>
      </c>
      <c r="OCO283" s="233" t="s">
        <v>354</v>
      </c>
      <c r="OCP283" s="233" t="s">
        <v>354</v>
      </c>
      <c r="OCQ283" s="233" t="s">
        <v>354</v>
      </c>
      <c r="OCR283" s="233" t="s">
        <v>354</v>
      </c>
      <c r="OCS283" s="233" t="s">
        <v>354</v>
      </c>
      <c r="OCT283" s="233" t="s">
        <v>354</v>
      </c>
      <c r="OCU283" s="233" t="s">
        <v>354</v>
      </c>
      <c r="OCV283" s="233" t="s">
        <v>354</v>
      </c>
      <c r="OCW283" s="233" t="s">
        <v>354</v>
      </c>
      <c r="OCX283" s="233" t="s">
        <v>354</v>
      </c>
      <c r="OCY283" s="233" t="s">
        <v>354</v>
      </c>
      <c r="OCZ283" s="233" t="s">
        <v>354</v>
      </c>
      <c r="ODA283" s="233" t="s">
        <v>354</v>
      </c>
      <c r="ODB283" s="233" t="s">
        <v>354</v>
      </c>
      <c r="ODC283" s="233" t="s">
        <v>354</v>
      </c>
      <c r="ODD283" s="233" t="s">
        <v>354</v>
      </c>
      <c r="ODE283" s="233" t="s">
        <v>354</v>
      </c>
      <c r="ODF283" s="233" t="s">
        <v>354</v>
      </c>
      <c r="ODG283" s="233" t="s">
        <v>354</v>
      </c>
      <c r="ODH283" s="233" t="s">
        <v>354</v>
      </c>
      <c r="ODI283" s="233" t="s">
        <v>354</v>
      </c>
      <c r="ODJ283" s="233" t="s">
        <v>354</v>
      </c>
      <c r="ODK283" s="233" t="s">
        <v>354</v>
      </c>
      <c r="ODL283" s="233" t="s">
        <v>354</v>
      </c>
      <c r="ODM283" s="233" t="s">
        <v>354</v>
      </c>
      <c r="ODN283" s="233" t="s">
        <v>354</v>
      </c>
      <c r="ODO283" s="233" t="s">
        <v>354</v>
      </c>
      <c r="ODP283" s="233" t="s">
        <v>354</v>
      </c>
      <c r="ODQ283" s="233" t="s">
        <v>354</v>
      </c>
      <c r="ODR283" s="233" t="s">
        <v>354</v>
      </c>
      <c r="ODS283" s="233" t="s">
        <v>354</v>
      </c>
      <c r="ODT283" s="233" t="s">
        <v>354</v>
      </c>
      <c r="ODU283" s="233" t="s">
        <v>354</v>
      </c>
      <c r="ODV283" s="233" t="s">
        <v>354</v>
      </c>
      <c r="ODW283" s="233" t="s">
        <v>354</v>
      </c>
      <c r="ODX283" s="233" t="s">
        <v>354</v>
      </c>
      <c r="ODY283" s="233" t="s">
        <v>354</v>
      </c>
      <c r="ODZ283" s="233" t="s">
        <v>354</v>
      </c>
      <c r="OEA283" s="233" t="s">
        <v>354</v>
      </c>
      <c r="OEB283" s="233" t="s">
        <v>354</v>
      </c>
      <c r="OEC283" s="233" t="s">
        <v>354</v>
      </c>
      <c r="OED283" s="233" t="s">
        <v>354</v>
      </c>
      <c r="OEE283" s="233" t="s">
        <v>354</v>
      </c>
      <c r="OEF283" s="233" t="s">
        <v>354</v>
      </c>
      <c r="OEG283" s="233" t="s">
        <v>354</v>
      </c>
      <c r="OEH283" s="233" t="s">
        <v>354</v>
      </c>
      <c r="OEI283" s="233" t="s">
        <v>354</v>
      </c>
      <c r="OEJ283" s="233" t="s">
        <v>354</v>
      </c>
      <c r="OEK283" s="233" t="s">
        <v>354</v>
      </c>
      <c r="OEL283" s="233" t="s">
        <v>354</v>
      </c>
      <c r="OEM283" s="233" t="s">
        <v>354</v>
      </c>
      <c r="OEN283" s="233" t="s">
        <v>354</v>
      </c>
      <c r="OEO283" s="233" t="s">
        <v>354</v>
      </c>
      <c r="OEP283" s="233" t="s">
        <v>354</v>
      </c>
      <c r="OEQ283" s="233" t="s">
        <v>354</v>
      </c>
      <c r="OER283" s="233" t="s">
        <v>354</v>
      </c>
      <c r="OES283" s="233" t="s">
        <v>354</v>
      </c>
      <c r="OET283" s="233" t="s">
        <v>354</v>
      </c>
      <c r="OEU283" s="233" t="s">
        <v>354</v>
      </c>
      <c r="OEV283" s="233" t="s">
        <v>354</v>
      </c>
      <c r="OEW283" s="233" t="s">
        <v>354</v>
      </c>
      <c r="OEX283" s="233" t="s">
        <v>354</v>
      </c>
      <c r="OEY283" s="233" t="s">
        <v>354</v>
      </c>
      <c r="OEZ283" s="233" t="s">
        <v>354</v>
      </c>
      <c r="OFA283" s="233" t="s">
        <v>354</v>
      </c>
      <c r="OFB283" s="233" t="s">
        <v>354</v>
      </c>
      <c r="OFC283" s="233" t="s">
        <v>354</v>
      </c>
      <c r="OFD283" s="233" t="s">
        <v>354</v>
      </c>
      <c r="OFE283" s="233" t="s">
        <v>354</v>
      </c>
      <c r="OFF283" s="233" t="s">
        <v>354</v>
      </c>
      <c r="OFG283" s="233" t="s">
        <v>354</v>
      </c>
      <c r="OFH283" s="233" t="s">
        <v>354</v>
      </c>
      <c r="OFI283" s="233" t="s">
        <v>354</v>
      </c>
      <c r="OFJ283" s="233" t="s">
        <v>354</v>
      </c>
      <c r="OFK283" s="233" t="s">
        <v>354</v>
      </c>
      <c r="OFL283" s="233" t="s">
        <v>354</v>
      </c>
      <c r="OFM283" s="233" t="s">
        <v>354</v>
      </c>
      <c r="OFN283" s="233" t="s">
        <v>354</v>
      </c>
      <c r="OFO283" s="233" t="s">
        <v>354</v>
      </c>
      <c r="OFP283" s="233" t="s">
        <v>354</v>
      </c>
      <c r="OFQ283" s="233" t="s">
        <v>354</v>
      </c>
      <c r="OFR283" s="233" t="s">
        <v>354</v>
      </c>
      <c r="OFS283" s="233" t="s">
        <v>354</v>
      </c>
      <c r="OFT283" s="233" t="s">
        <v>354</v>
      </c>
      <c r="OFU283" s="233" t="s">
        <v>354</v>
      </c>
      <c r="OFV283" s="233" t="s">
        <v>354</v>
      </c>
      <c r="OFW283" s="233" t="s">
        <v>354</v>
      </c>
      <c r="OFX283" s="233" t="s">
        <v>354</v>
      </c>
      <c r="OFY283" s="233" t="s">
        <v>354</v>
      </c>
      <c r="OFZ283" s="233" t="s">
        <v>354</v>
      </c>
      <c r="OGA283" s="233" t="s">
        <v>354</v>
      </c>
      <c r="OGB283" s="233" t="s">
        <v>354</v>
      </c>
      <c r="OGC283" s="233" t="s">
        <v>354</v>
      </c>
      <c r="OGD283" s="233" t="s">
        <v>354</v>
      </c>
      <c r="OGE283" s="233" t="s">
        <v>354</v>
      </c>
      <c r="OGF283" s="233" t="s">
        <v>354</v>
      </c>
      <c r="OGG283" s="233" t="s">
        <v>354</v>
      </c>
      <c r="OGH283" s="233" t="s">
        <v>354</v>
      </c>
      <c r="OGI283" s="233" t="s">
        <v>354</v>
      </c>
      <c r="OGJ283" s="233" t="s">
        <v>354</v>
      </c>
      <c r="OGK283" s="233" t="s">
        <v>354</v>
      </c>
      <c r="OGL283" s="233" t="s">
        <v>354</v>
      </c>
      <c r="OGM283" s="233" t="s">
        <v>354</v>
      </c>
      <c r="OGN283" s="233" t="s">
        <v>354</v>
      </c>
      <c r="OGO283" s="233" t="s">
        <v>354</v>
      </c>
      <c r="OGP283" s="233" t="s">
        <v>354</v>
      </c>
      <c r="OGQ283" s="233" t="s">
        <v>354</v>
      </c>
      <c r="OGR283" s="233" t="s">
        <v>354</v>
      </c>
      <c r="OGS283" s="233" t="s">
        <v>354</v>
      </c>
      <c r="OGT283" s="233" t="s">
        <v>354</v>
      </c>
      <c r="OGU283" s="233" t="s">
        <v>354</v>
      </c>
      <c r="OGV283" s="233" t="s">
        <v>354</v>
      </c>
      <c r="OGW283" s="233" t="s">
        <v>354</v>
      </c>
      <c r="OGX283" s="233" t="s">
        <v>354</v>
      </c>
      <c r="OGY283" s="233" t="s">
        <v>354</v>
      </c>
      <c r="OGZ283" s="233" t="s">
        <v>354</v>
      </c>
      <c r="OHA283" s="233" t="s">
        <v>354</v>
      </c>
      <c r="OHB283" s="233" t="s">
        <v>354</v>
      </c>
      <c r="OHC283" s="233" t="s">
        <v>354</v>
      </c>
      <c r="OHD283" s="233" t="s">
        <v>354</v>
      </c>
      <c r="OHE283" s="233" t="s">
        <v>354</v>
      </c>
      <c r="OHF283" s="233" t="s">
        <v>354</v>
      </c>
      <c r="OHG283" s="233" t="s">
        <v>354</v>
      </c>
      <c r="OHH283" s="233" t="s">
        <v>354</v>
      </c>
      <c r="OHI283" s="233" t="s">
        <v>354</v>
      </c>
      <c r="OHJ283" s="233" t="s">
        <v>354</v>
      </c>
      <c r="OHK283" s="233" t="s">
        <v>354</v>
      </c>
      <c r="OHL283" s="233" t="s">
        <v>354</v>
      </c>
      <c r="OHM283" s="233" t="s">
        <v>354</v>
      </c>
      <c r="OHN283" s="233" t="s">
        <v>354</v>
      </c>
      <c r="OHO283" s="233" t="s">
        <v>354</v>
      </c>
      <c r="OHP283" s="233" t="s">
        <v>354</v>
      </c>
      <c r="OHQ283" s="233" t="s">
        <v>354</v>
      </c>
      <c r="OHR283" s="233" t="s">
        <v>354</v>
      </c>
      <c r="OHS283" s="233" t="s">
        <v>354</v>
      </c>
      <c r="OHT283" s="233" t="s">
        <v>354</v>
      </c>
      <c r="OHU283" s="233" t="s">
        <v>354</v>
      </c>
      <c r="OHV283" s="233" t="s">
        <v>354</v>
      </c>
      <c r="OHW283" s="233" t="s">
        <v>354</v>
      </c>
      <c r="OHX283" s="233" t="s">
        <v>354</v>
      </c>
      <c r="OHY283" s="233" t="s">
        <v>354</v>
      </c>
      <c r="OHZ283" s="233" t="s">
        <v>354</v>
      </c>
      <c r="OIA283" s="233" t="s">
        <v>354</v>
      </c>
      <c r="OIB283" s="233" t="s">
        <v>354</v>
      </c>
      <c r="OIC283" s="233" t="s">
        <v>354</v>
      </c>
      <c r="OID283" s="233" t="s">
        <v>354</v>
      </c>
      <c r="OIE283" s="233" t="s">
        <v>354</v>
      </c>
      <c r="OIF283" s="233" t="s">
        <v>354</v>
      </c>
      <c r="OIG283" s="233" t="s">
        <v>354</v>
      </c>
      <c r="OIH283" s="233" t="s">
        <v>354</v>
      </c>
      <c r="OII283" s="233" t="s">
        <v>354</v>
      </c>
      <c r="OIJ283" s="233" t="s">
        <v>354</v>
      </c>
      <c r="OIK283" s="233" t="s">
        <v>354</v>
      </c>
      <c r="OIL283" s="233" t="s">
        <v>354</v>
      </c>
      <c r="OIM283" s="233" t="s">
        <v>354</v>
      </c>
      <c r="OIN283" s="233" t="s">
        <v>354</v>
      </c>
      <c r="OIO283" s="233" t="s">
        <v>354</v>
      </c>
      <c r="OIP283" s="233" t="s">
        <v>354</v>
      </c>
      <c r="OIQ283" s="233" t="s">
        <v>354</v>
      </c>
      <c r="OIR283" s="233" t="s">
        <v>354</v>
      </c>
      <c r="OIS283" s="233" t="s">
        <v>354</v>
      </c>
      <c r="OIT283" s="233" t="s">
        <v>354</v>
      </c>
      <c r="OIU283" s="233" t="s">
        <v>354</v>
      </c>
      <c r="OIV283" s="233" t="s">
        <v>354</v>
      </c>
      <c r="OIW283" s="233" t="s">
        <v>354</v>
      </c>
      <c r="OIX283" s="233" t="s">
        <v>354</v>
      </c>
      <c r="OIY283" s="233" t="s">
        <v>354</v>
      </c>
      <c r="OIZ283" s="233" t="s">
        <v>354</v>
      </c>
      <c r="OJA283" s="233" t="s">
        <v>354</v>
      </c>
      <c r="OJB283" s="233" t="s">
        <v>354</v>
      </c>
      <c r="OJC283" s="233" t="s">
        <v>354</v>
      </c>
      <c r="OJD283" s="233" t="s">
        <v>354</v>
      </c>
      <c r="OJE283" s="233" t="s">
        <v>354</v>
      </c>
      <c r="OJF283" s="233" t="s">
        <v>354</v>
      </c>
      <c r="OJG283" s="233" t="s">
        <v>354</v>
      </c>
      <c r="OJH283" s="233" t="s">
        <v>354</v>
      </c>
      <c r="OJI283" s="233" t="s">
        <v>354</v>
      </c>
      <c r="OJJ283" s="233" t="s">
        <v>354</v>
      </c>
      <c r="OJK283" s="233" t="s">
        <v>354</v>
      </c>
      <c r="OJL283" s="233" t="s">
        <v>354</v>
      </c>
      <c r="OJM283" s="233" t="s">
        <v>354</v>
      </c>
      <c r="OJN283" s="233" t="s">
        <v>354</v>
      </c>
      <c r="OJO283" s="233" t="s">
        <v>354</v>
      </c>
      <c r="OJP283" s="233" t="s">
        <v>354</v>
      </c>
      <c r="OJQ283" s="233" t="s">
        <v>354</v>
      </c>
      <c r="OJR283" s="233" t="s">
        <v>354</v>
      </c>
      <c r="OJS283" s="233" t="s">
        <v>354</v>
      </c>
      <c r="OJT283" s="233" t="s">
        <v>354</v>
      </c>
      <c r="OJU283" s="233" t="s">
        <v>354</v>
      </c>
      <c r="OJV283" s="233" t="s">
        <v>354</v>
      </c>
      <c r="OJW283" s="233" t="s">
        <v>354</v>
      </c>
      <c r="OJX283" s="233" t="s">
        <v>354</v>
      </c>
      <c r="OJY283" s="233" t="s">
        <v>354</v>
      </c>
      <c r="OJZ283" s="233" t="s">
        <v>354</v>
      </c>
      <c r="OKA283" s="233" t="s">
        <v>354</v>
      </c>
      <c r="OKB283" s="233" t="s">
        <v>354</v>
      </c>
      <c r="OKC283" s="233" t="s">
        <v>354</v>
      </c>
      <c r="OKD283" s="233" t="s">
        <v>354</v>
      </c>
      <c r="OKE283" s="233" t="s">
        <v>354</v>
      </c>
      <c r="OKF283" s="233" t="s">
        <v>354</v>
      </c>
      <c r="OKG283" s="233" t="s">
        <v>354</v>
      </c>
      <c r="OKH283" s="233" t="s">
        <v>354</v>
      </c>
      <c r="OKI283" s="233" t="s">
        <v>354</v>
      </c>
      <c r="OKJ283" s="233" t="s">
        <v>354</v>
      </c>
      <c r="OKK283" s="233" t="s">
        <v>354</v>
      </c>
      <c r="OKL283" s="233" t="s">
        <v>354</v>
      </c>
      <c r="OKM283" s="233" t="s">
        <v>354</v>
      </c>
      <c r="OKN283" s="233" t="s">
        <v>354</v>
      </c>
      <c r="OKO283" s="233" t="s">
        <v>354</v>
      </c>
      <c r="OKP283" s="233" t="s">
        <v>354</v>
      </c>
      <c r="OKQ283" s="233" t="s">
        <v>354</v>
      </c>
      <c r="OKR283" s="233" t="s">
        <v>354</v>
      </c>
      <c r="OKS283" s="233" t="s">
        <v>354</v>
      </c>
      <c r="OKT283" s="233" t="s">
        <v>354</v>
      </c>
      <c r="OKU283" s="233" t="s">
        <v>354</v>
      </c>
      <c r="OKV283" s="233" t="s">
        <v>354</v>
      </c>
      <c r="OKW283" s="233" t="s">
        <v>354</v>
      </c>
      <c r="OKX283" s="233" t="s">
        <v>354</v>
      </c>
      <c r="OKY283" s="233" t="s">
        <v>354</v>
      </c>
      <c r="OKZ283" s="233" t="s">
        <v>354</v>
      </c>
      <c r="OLA283" s="233" t="s">
        <v>354</v>
      </c>
      <c r="OLB283" s="233" t="s">
        <v>354</v>
      </c>
      <c r="OLC283" s="233" t="s">
        <v>354</v>
      </c>
      <c r="OLD283" s="233" t="s">
        <v>354</v>
      </c>
      <c r="OLE283" s="233" t="s">
        <v>354</v>
      </c>
      <c r="OLF283" s="233" t="s">
        <v>354</v>
      </c>
      <c r="OLG283" s="233" t="s">
        <v>354</v>
      </c>
      <c r="OLH283" s="233" t="s">
        <v>354</v>
      </c>
      <c r="OLI283" s="233" t="s">
        <v>354</v>
      </c>
      <c r="OLJ283" s="233" t="s">
        <v>354</v>
      </c>
      <c r="OLK283" s="233" t="s">
        <v>354</v>
      </c>
      <c r="OLL283" s="233" t="s">
        <v>354</v>
      </c>
      <c r="OLM283" s="233" t="s">
        <v>354</v>
      </c>
      <c r="OLN283" s="233" t="s">
        <v>354</v>
      </c>
      <c r="OLO283" s="233" t="s">
        <v>354</v>
      </c>
      <c r="OLP283" s="233" t="s">
        <v>354</v>
      </c>
      <c r="OLQ283" s="233" t="s">
        <v>354</v>
      </c>
      <c r="OLR283" s="233" t="s">
        <v>354</v>
      </c>
      <c r="OLS283" s="233" t="s">
        <v>354</v>
      </c>
      <c r="OLT283" s="233" t="s">
        <v>354</v>
      </c>
      <c r="OLU283" s="233" t="s">
        <v>354</v>
      </c>
      <c r="OLV283" s="233" t="s">
        <v>354</v>
      </c>
      <c r="OLW283" s="233" t="s">
        <v>354</v>
      </c>
      <c r="OLX283" s="233" t="s">
        <v>354</v>
      </c>
      <c r="OLY283" s="233" t="s">
        <v>354</v>
      </c>
      <c r="OLZ283" s="233" t="s">
        <v>354</v>
      </c>
      <c r="OMA283" s="233" t="s">
        <v>354</v>
      </c>
      <c r="OMB283" s="233" t="s">
        <v>354</v>
      </c>
      <c r="OMC283" s="233" t="s">
        <v>354</v>
      </c>
      <c r="OMD283" s="233" t="s">
        <v>354</v>
      </c>
      <c r="OME283" s="233" t="s">
        <v>354</v>
      </c>
      <c r="OMF283" s="233" t="s">
        <v>354</v>
      </c>
      <c r="OMG283" s="233" t="s">
        <v>354</v>
      </c>
      <c r="OMH283" s="233" t="s">
        <v>354</v>
      </c>
      <c r="OMI283" s="233" t="s">
        <v>354</v>
      </c>
      <c r="OMJ283" s="233" t="s">
        <v>354</v>
      </c>
      <c r="OMK283" s="233" t="s">
        <v>354</v>
      </c>
      <c r="OML283" s="233" t="s">
        <v>354</v>
      </c>
      <c r="OMM283" s="233" t="s">
        <v>354</v>
      </c>
      <c r="OMN283" s="233" t="s">
        <v>354</v>
      </c>
      <c r="OMO283" s="233" t="s">
        <v>354</v>
      </c>
      <c r="OMP283" s="233" t="s">
        <v>354</v>
      </c>
      <c r="OMQ283" s="233" t="s">
        <v>354</v>
      </c>
      <c r="OMR283" s="233" t="s">
        <v>354</v>
      </c>
      <c r="OMS283" s="233" t="s">
        <v>354</v>
      </c>
      <c r="OMT283" s="233" t="s">
        <v>354</v>
      </c>
      <c r="OMU283" s="233" t="s">
        <v>354</v>
      </c>
      <c r="OMV283" s="233" t="s">
        <v>354</v>
      </c>
      <c r="OMW283" s="233" t="s">
        <v>354</v>
      </c>
      <c r="OMX283" s="233" t="s">
        <v>354</v>
      </c>
      <c r="OMY283" s="233" t="s">
        <v>354</v>
      </c>
      <c r="OMZ283" s="233" t="s">
        <v>354</v>
      </c>
      <c r="ONA283" s="233" t="s">
        <v>354</v>
      </c>
      <c r="ONB283" s="233" t="s">
        <v>354</v>
      </c>
      <c r="ONC283" s="233" t="s">
        <v>354</v>
      </c>
      <c r="OND283" s="233" t="s">
        <v>354</v>
      </c>
      <c r="ONE283" s="233" t="s">
        <v>354</v>
      </c>
      <c r="ONF283" s="233" t="s">
        <v>354</v>
      </c>
      <c r="ONG283" s="233" t="s">
        <v>354</v>
      </c>
      <c r="ONH283" s="233" t="s">
        <v>354</v>
      </c>
      <c r="ONI283" s="233" t="s">
        <v>354</v>
      </c>
      <c r="ONJ283" s="233" t="s">
        <v>354</v>
      </c>
      <c r="ONK283" s="233" t="s">
        <v>354</v>
      </c>
      <c r="ONL283" s="233" t="s">
        <v>354</v>
      </c>
      <c r="ONM283" s="233" t="s">
        <v>354</v>
      </c>
      <c r="ONN283" s="233" t="s">
        <v>354</v>
      </c>
      <c r="ONO283" s="233" t="s">
        <v>354</v>
      </c>
      <c r="ONP283" s="233" t="s">
        <v>354</v>
      </c>
      <c r="ONQ283" s="233" t="s">
        <v>354</v>
      </c>
      <c r="ONR283" s="233" t="s">
        <v>354</v>
      </c>
      <c r="ONS283" s="233" t="s">
        <v>354</v>
      </c>
      <c r="ONT283" s="233" t="s">
        <v>354</v>
      </c>
      <c r="ONU283" s="233" t="s">
        <v>354</v>
      </c>
      <c r="ONV283" s="233" t="s">
        <v>354</v>
      </c>
      <c r="ONW283" s="233" t="s">
        <v>354</v>
      </c>
      <c r="ONX283" s="233" t="s">
        <v>354</v>
      </c>
      <c r="ONY283" s="233" t="s">
        <v>354</v>
      </c>
      <c r="ONZ283" s="233" t="s">
        <v>354</v>
      </c>
      <c r="OOA283" s="233" t="s">
        <v>354</v>
      </c>
      <c r="OOB283" s="233" t="s">
        <v>354</v>
      </c>
      <c r="OOC283" s="233" t="s">
        <v>354</v>
      </c>
      <c r="OOD283" s="233" t="s">
        <v>354</v>
      </c>
      <c r="OOE283" s="233" t="s">
        <v>354</v>
      </c>
      <c r="OOF283" s="233" t="s">
        <v>354</v>
      </c>
      <c r="OOG283" s="233" t="s">
        <v>354</v>
      </c>
      <c r="OOH283" s="233" t="s">
        <v>354</v>
      </c>
      <c r="OOI283" s="233" t="s">
        <v>354</v>
      </c>
      <c r="OOJ283" s="233" t="s">
        <v>354</v>
      </c>
      <c r="OOK283" s="233" t="s">
        <v>354</v>
      </c>
      <c r="OOL283" s="233" t="s">
        <v>354</v>
      </c>
      <c r="OOM283" s="233" t="s">
        <v>354</v>
      </c>
      <c r="OON283" s="233" t="s">
        <v>354</v>
      </c>
      <c r="OOO283" s="233" t="s">
        <v>354</v>
      </c>
      <c r="OOP283" s="233" t="s">
        <v>354</v>
      </c>
      <c r="OOQ283" s="233" t="s">
        <v>354</v>
      </c>
      <c r="OOR283" s="233" t="s">
        <v>354</v>
      </c>
      <c r="OOS283" s="233" t="s">
        <v>354</v>
      </c>
      <c r="OOT283" s="233" t="s">
        <v>354</v>
      </c>
      <c r="OOU283" s="233" t="s">
        <v>354</v>
      </c>
      <c r="OOV283" s="233" t="s">
        <v>354</v>
      </c>
      <c r="OOW283" s="233" t="s">
        <v>354</v>
      </c>
      <c r="OOX283" s="233" t="s">
        <v>354</v>
      </c>
      <c r="OOY283" s="233" t="s">
        <v>354</v>
      </c>
      <c r="OOZ283" s="233" t="s">
        <v>354</v>
      </c>
      <c r="OPA283" s="233" t="s">
        <v>354</v>
      </c>
      <c r="OPB283" s="233" t="s">
        <v>354</v>
      </c>
      <c r="OPC283" s="233" t="s">
        <v>354</v>
      </c>
      <c r="OPD283" s="233" t="s">
        <v>354</v>
      </c>
      <c r="OPE283" s="233" t="s">
        <v>354</v>
      </c>
      <c r="OPF283" s="233" t="s">
        <v>354</v>
      </c>
      <c r="OPG283" s="233" t="s">
        <v>354</v>
      </c>
      <c r="OPH283" s="233" t="s">
        <v>354</v>
      </c>
      <c r="OPI283" s="233" t="s">
        <v>354</v>
      </c>
      <c r="OPJ283" s="233" t="s">
        <v>354</v>
      </c>
      <c r="OPK283" s="233" t="s">
        <v>354</v>
      </c>
      <c r="OPL283" s="233" t="s">
        <v>354</v>
      </c>
      <c r="OPM283" s="233" t="s">
        <v>354</v>
      </c>
      <c r="OPN283" s="233" t="s">
        <v>354</v>
      </c>
      <c r="OPO283" s="233" t="s">
        <v>354</v>
      </c>
      <c r="OPP283" s="233" t="s">
        <v>354</v>
      </c>
      <c r="OPQ283" s="233" t="s">
        <v>354</v>
      </c>
      <c r="OPR283" s="233" t="s">
        <v>354</v>
      </c>
      <c r="OPS283" s="233" t="s">
        <v>354</v>
      </c>
      <c r="OPT283" s="233" t="s">
        <v>354</v>
      </c>
      <c r="OPU283" s="233" t="s">
        <v>354</v>
      </c>
      <c r="OPV283" s="233" t="s">
        <v>354</v>
      </c>
      <c r="OPW283" s="233" t="s">
        <v>354</v>
      </c>
      <c r="OPX283" s="233" t="s">
        <v>354</v>
      </c>
      <c r="OPY283" s="233" t="s">
        <v>354</v>
      </c>
      <c r="OPZ283" s="233" t="s">
        <v>354</v>
      </c>
      <c r="OQA283" s="233" t="s">
        <v>354</v>
      </c>
      <c r="OQB283" s="233" t="s">
        <v>354</v>
      </c>
      <c r="OQC283" s="233" t="s">
        <v>354</v>
      </c>
      <c r="OQD283" s="233" t="s">
        <v>354</v>
      </c>
      <c r="OQE283" s="233" t="s">
        <v>354</v>
      </c>
      <c r="OQF283" s="233" t="s">
        <v>354</v>
      </c>
      <c r="OQG283" s="233" t="s">
        <v>354</v>
      </c>
      <c r="OQH283" s="233" t="s">
        <v>354</v>
      </c>
      <c r="OQI283" s="233" t="s">
        <v>354</v>
      </c>
      <c r="OQJ283" s="233" t="s">
        <v>354</v>
      </c>
      <c r="OQK283" s="233" t="s">
        <v>354</v>
      </c>
      <c r="OQL283" s="233" t="s">
        <v>354</v>
      </c>
      <c r="OQM283" s="233" t="s">
        <v>354</v>
      </c>
      <c r="OQN283" s="233" t="s">
        <v>354</v>
      </c>
      <c r="OQO283" s="233" t="s">
        <v>354</v>
      </c>
      <c r="OQP283" s="233" t="s">
        <v>354</v>
      </c>
      <c r="OQQ283" s="233" t="s">
        <v>354</v>
      </c>
      <c r="OQR283" s="233" t="s">
        <v>354</v>
      </c>
      <c r="OQS283" s="233" t="s">
        <v>354</v>
      </c>
      <c r="OQT283" s="233" t="s">
        <v>354</v>
      </c>
      <c r="OQU283" s="233" t="s">
        <v>354</v>
      </c>
      <c r="OQV283" s="233" t="s">
        <v>354</v>
      </c>
      <c r="OQW283" s="233" t="s">
        <v>354</v>
      </c>
      <c r="OQX283" s="233" t="s">
        <v>354</v>
      </c>
      <c r="OQY283" s="233" t="s">
        <v>354</v>
      </c>
      <c r="OQZ283" s="233" t="s">
        <v>354</v>
      </c>
      <c r="ORA283" s="233" t="s">
        <v>354</v>
      </c>
      <c r="ORB283" s="233" t="s">
        <v>354</v>
      </c>
      <c r="ORC283" s="233" t="s">
        <v>354</v>
      </c>
      <c r="ORD283" s="233" t="s">
        <v>354</v>
      </c>
      <c r="ORE283" s="233" t="s">
        <v>354</v>
      </c>
      <c r="ORF283" s="233" t="s">
        <v>354</v>
      </c>
      <c r="ORG283" s="233" t="s">
        <v>354</v>
      </c>
      <c r="ORH283" s="233" t="s">
        <v>354</v>
      </c>
      <c r="ORI283" s="233" t="s">
        <v>354</v>
      </c>
      <c r="ORJ283" s="233" t="s">
        <v>354</v>
      </c>
      <c r="ORK283" s="233" t="s">
        <v>354</v>
      </c>
      <c r="ORL283" s="233" t="s">
        <v>354</v>
      </c>
      <c r="ORM283" s="233" t="s">
        <v>354</v>
      </c>
      <c r="ORN283" s="233" t="s">
        <v>354</v>
      </c>
      <c r="ORO283" s="233" t="s">
        <v>354</v>
      </c>
      <c r="ORP283" s="233" t="s">
        <v>354</v>
      </c>
      <c r="ORQ283" s="233" t="s">
        <v>354</v>
      </c>
      <c r="ORR283" s="233" t="s">
        <v>354</v>
      </c>
      <c r="ORS283" s="233" t="s">
        <v>354</v>
      </c>
      <c r="ORT283" s="233" t="s">
        <v>354</v>
      </c>
      <c r="ORU283" s="233" t="s">
        <v>354</v>
      </c>
      <c r="ORV283" s="233" t="s">
        <v>354</v>
      </c>
      <c r="ORW283" s="233" t="s">
        <v>354</v>
      </c>
      <c r="ORX283" s="233" t="s">
        <v>354</v>
      </c>
      <c r="ORY283" s="233" t="s">
        <v>354</v>
      </c>
      <c r="ORZ283" s="233" t="s">
        <v>354</v>
      </c>
      <c r="OSA283" s="233" t="s">
        <v>354</v>
      </c>
      <c r="OSB283" s="233" t="s">
        <v>354</v>
      </c>
      <c r="OSC283" s="233" t="s">
        <v>354</v>
      </c>
      <c r="OSD283" s="233" t="s">
        <v>354</v>
      </c>
      <c r="OSE283" s="233" t="s">
        <v>354</v>
      </c>
      <c r="OSF283" s="233" t="s">
        <v>354</v>
      </c>
      <c r="OSG283" s="233" t="s">
        <v>354</v>
      </c>
      <c r="OSH283" s="233" t="s">
        <v>354</v>
      </c>
      <c r="OSI283" s="233" t="s">
        <v>354</v>
      </c>
      <c r="OSJ283" s="233" t="s">
        <v>354</v>
      </c>
      <c r="OSK283" s="233" t="s">
        <v>354</v>
      </c>
      <c r="OSL283" s="233" t="s">
        <v>354</v>
      </c>
      <c r="OSM283" s="233" t="s">
        <v>354</v>
      </c>
      <c r="OSN283" s="233" t="s">
        <v>354</v>
      </c>
      <c r="OSO283" s="233" t="s">
        <v>354</v>
      </c>
      <c r="OSP283" s="233" t="s">
        <v>354</v>
      </c>
      <c r="OSQ283" s="233" t="s">
        <v>354</v>
      </c>
      <c r="OSR283" s="233" t="s">
        <v>354</v>
      </c>
      <c r="OSS283" s="233" t="s">
        <v>354</v>
      </c>
      <c r="OST283" s="233" t="s">
        <v>354</v>
      </c>
      <c r="OSU283" s="233" t="s">
        <v>354</v>
      </c>
      <c r="OSV283" s="233" t="s">
        <v>354</v>
      </c>
      <c r="OSW283" s="233" t="s">
        <v>354</v>
      </c>
      <c r="OSX283" s="233" t="s">
        <v>354</v>
      </c>
      <c r="OSY283" s="233" t="s">
        <v>354</v>
      </c>
      <c r="OSZ283" s="233" t="s">
        <v>354</v>
      </c>
      <c r="OTA283" s="233" t="s">
        <v>354</v>
      </c>
      <c r="OTB283" s="233" t="s">
        <v>354</v>
      </c>
      <c r="OTC283" s="233" t="s">
        <v>354</v>
      </c>
      <c r="OTD283" s="233" t="s">
        <v>354</v>
      </c>
      <c r="OTE283" s="233" t="s">
        <v>354</v>
      </c>
      <c r="OTF283" s="233" t="s">
        <v>354</v>
      </c>
      <c r="OTG283" s="233" t="s">
        <v>354</v>
      </c>
      <c r="OTH283" s="233" t="s">
        <v>354</v>
      </c>
      <c r="OTI283" s="233" t="s">
        <v>354</v>
      </c>
      <c r="OTJ283" s="233" t="s">
        <v>354</v>
      </c>
      <c r="OTK283" s="233" t="s">
        <v>354</v>
      </c>
      <c r="OTL283" s="233" t="s">
        <v>354</v>
      </c>
      <c r="OTM283" s="233" t="s">
        <v>354</v>
      </c>
      <c r="OTN283" s="233" t="s">
        <v>354</v>
      </c>
      <c r="OTO283" s="233" t="s">
        <v>354</v>
      </c>
      <c r="OTP283" s="233" t="s">
        <v>354</v>
      </c>
      <c r="OTQ283" s="233" t="s">
        <v>354</v>
      </c>
      <c r="OTR283" s="233" t="s">
        <v>354</v>
      </c>
      <c r="OTS283" s="233" t="s">
        <v>354</v>
      </c>
      <c r="OTT283" s="233" t="s">
        <v>354</v>
      </c>
      <c r="OTU283" s="233" t="s">
        <v>354</v>
      </c>
      <c r="OTV283" s="233" t="s">
        <v>354</v>
      </c>
      <c r="OTW283" s="233" t="s">
        <v>354</v>
      </c>
      <c r="OTX283" s="233" t="s">
        <v>354</v>
      </c>
      <c r="OTY283" s="233" t="s">
        <v>354</v>
      </c>
      <c r="OTZ283" s="233" t="s">
        <v>354</v>
      </c>
      <c r="OUA283" s="233" t="s">
        <v>354</v>
      </c>
      <c r="OUB283" s="233" t="s">
        <v>354</v>
      </c>
      <c r="OUC283" s="233" t="s">
        <v>354</v>
      </c>
      <c r="OUD283" s="233" t="s">
        <v>354</v>
      </c>
      <c r="OUE283" s="233" t="s">
        <v>354</v>
      </c>
      <c r="OUF283" s="233" t="s">
        <v>354</v>
      </c>
      <c r="OUG283" s="233" t="s">
        <v>354</v>
      </c>
      <c r="OUH283" s="233" t="s">
        <v>354</v>
      </c>
      <c r="OUI283" s="233" t="s">
        <v>354</v>
      </c>
      <c r="OUJ283" s="233" t="s">
        <v>354</v>
      </c>
      <c r="OUK283" s="233" t="s">
        <v>354</v>
      </c>
      <c r="OUL283" s="233" t="s">
        <v>354</v>
      </c>
      <c r="OUM283" s="233" t="s">
        <v>354</v>
      </c>
      <c r="OUN283" s="233" t="s">
        <v>354</v>
      </c>
      <c r="OUO283" s="233" t="s">
        <v>354</v>
      </c>
      <c r="OUP283" s="233" t="s">
        <v>354</v>
      </c>
      <c r="OUQ283" s="233" t="s">
        <v>354</v>
      </c>
      <c r="OUR283" s="233" t="s">
        <v>354</v>
      </c>
      <c r="OUS283" s="233" t="s">
        <v>354</v>
      </c>
      <c r="OUT283" s="233" t="s">
        <v>354</v>
      </c>
      <c r="OUU283" s="233" t="s">
        <v>354</v>
      </c>
      <c r="OUV283" s="233" t="s">
        <v>354</v>
      </c>
      <c r="OUW283" s="233" t="s">
        <v>354</v>
      </c>
      <c r="OUX283" s="233" t="s">
        <v>354</v>
      </c>
      <c r="OUY283" s="233" t="s">
        <v>354</v>
      </c>
      <c r="OUZ283" s="233" t="s">
        <v>354</v>
      </c>
      <c r="OVA283" s="233" t="s">
        <v>354</v>
      </c>
      <c r="OVB283" s="233" t="s">
        <v>354</v>
      </c>
      <c r="OVC283" s="233" t="s">
        <v>354</v>
      </c>
      <c r="OVD283" s="233" t="s">
        <v>354</v>
      </c>
      <c r="OVE283" s="233" t="s">
        <v>354</v>
      </c>
      <c r="OVF283" s="233" t="s">
        <v>354</v>
      </c>
      <c r="OVG283" s="233" t="s">
        <v>354</v>
      </c>
      <c r="OVH283" s="233" t="s">
        <v>354</v>
      </c>
      <c r="OVI283" s="233" t="s">
        <v>354</v>
      </c>
      <c r="OVJ283" s="233" t="s">
        <v>354</v>
      </c>
      <c r="OVK283" s="233" t="s">
        <v>354</v>
      </c>
      <c r="OVL283" s="233" t="s">
        <v>354</v>
      </c>
      <c r="OVM283" s="233" t="s">
        <v>354</v>
      </c>
      <c r="OVN283" s="233" t="s">
        <v>354</v>
      </c>
      <c r="OVO283" s="233" t="s">
        <v>354</v>
      </c>
      <c r="OVP283" s="233" t="s">
        <v>354</v>
      </c>
      <c r="OVQ283" s="233" t="s">
        <v>354</v>
      </c>
      <c r="OVR283" s="233" t="s">
        <v>354</v>
      </c>
      <c r="OVS283" s="233" t="s">
        <v>354</v>
      </c>
      <c r="OVT283" s="233" t="s">
        <v>354</v>
      </c>
      <c r="OVU283" s="233" t="s">
        <v>354</v>
      </c>
      <c r="OVV283" s="233" t="s">
        <v>354</v>
      </c>
      <c r="OVW283" s="233" t="s">
        <v>354</v>
      </c>
      <c r="OVX283" s="233" t="s">
        <v>354</v>
      </c>
      <c r="OVY283" s="233" t="s">
        <v>354</v>
      </c>
      <c r="OVZ283" s="233" t="s">
        <v>354</v>
      </c>
      <c r="OWA283" s="233" t="s">
        <v>354</v>
      </c>
      <c r="OWB283" s="233" t="s">
        <v>354</v>
      </c>
      <c r="OWC283" s="233" t="s">
        <v>354</v>
      </c>
      <c r="OWD283" s="233" t="s">
        <v>354</v>
      </c>
      <c r="OWE283" s="233" t="s">
        <v>354</v>
      </c>
      <c r="OWF283" s="233" t="s">
        <v>354</v>
      </c>
      <c r="OWG283" s="233" t="s">
        <v>354</v>
      </c>
      <c r="OWH283" s="233" t="s">
        <v>354</v>
      </c>
      <c r="OWI283" s="233" t="s">
        <v>354</v>
      </c>
      <c r="OWJ283" s="233" t="s">
        <v>354</v>
      </c>
      <c r="OWK283" s="233" t="s">
        <v>354</v>
      </c>
      <c r="OWL283" s="233" t="s">
        <v>354</v>
      </c>
      <c r="OWM283" s="233" t="s">
        <v>354</v>
      </c>
      <c r="OWN283" s="233" t="s">
        <v>354</v>
      </c>
      <c r="OWO283" s="233" t="s">
        <v>354</v>
      </c>
      <c r="OWP283" s="233" t="s">
        <v>354</v>
      </c>
      <c r="OWQ283" s="233" t="s">
        <v>354</v>
      </c>
      <c r="OWR283" s="233" t="s">
        <v>354</v>
      </c>
      <c r="OWS283" s="233" t="s">
        <v>354</v>
      </c>
      <c r="OWT283" s="233" t="s">
        <v>354</v>
      </c>
      <c r="OWU283" s="233" t="s">
        <v>354</v>
      </c>
      <c r="OWV283" s="233" t="s">
        <v>354</v>
      </c>
      <c r="OWW283" s="233" t="s">
        <v>354</v>
      </c>
      <c r="OWX283" s="233" t="s">
        <v>354</v>
      </c>
      <c r="OWY283" s="233" t="s">
        <v>354</v>
      </c>
      <c r="OWZ283" s="233" t="s">
        <v>354</v>
      </c>
      <c r="OXA283" s="233" t="s">
        <v>354</v>
      </c>
      <c r="OXB283" s="233" t="s">
        <v>354</v>
      </c>
      <c r="OXC283" s="233" t="s">
        <v>354</v>
      </c>
      <c r="OXD283" s="233" t="s">
        <v>354</v>
      </c>
      <c r="OXE283" s="233" t="s">
        <v>354</v>
      </c>
      <c r="OXF283" s="233" t="s">
        <v>354</v>
      </c>
      <c r="OXG283" s="233" t="s">
        <v>354</v>
      </c>
      <c r="OXH283" s="233" t="s">
        <v>354</v>
      </c>
      <c r="OXI283" s="233" t="s">
        <v>354</v>
      </c>
      <c r="OXJ283" s="233" t="s">
        <v>354</v>
      </c>
      <c r="OXK283" s="233" t="s">
        <v>354</v>
      </c>
      <c r="OXL283" s="233" t="s">
        <v>354</v>
      </c>
      <c r="OXM283" s="233" t="s">
        <v>354</v>
      </c>
      <c r="OXN283" s="233" t="s">
        <v>354</v>
      </c>
      <c r="OXO283" s="233" t="s">
        <v>354</v>
      </c>
      <c r="OXP283" s="233" t="s">
        <v>354</v>
      </c>
      <c r="OXQ283" s="233" t="s">
        <v>354</v>
      </c>
      <c r="OXR283" s="233" t="s">
        <v>354</v>
      </c>
      <c r="OXS283" s="233" t="s">
        <v>354</v>
      </c>
      <c r="OXT283" s="233" t="s">
        <v>354</v>
      </c>
      <c r="OXU283" s="233" t="s">
        <v>354</v>
      </c>
      <c r="OXV283" s="233" t="s">
        <v>354</v>
      </c>
      <c r="OXW283" s="233" t="s">
        <v>354</v>
      </c>
      <c r="OXX283" s="233" t="s">
        <v>354</v>
      </c>
      <c r="OXY283" s="233" t="s">
        <v>354</v>
      </c>
      <c r="OXZ283" s="233" t="s">
        <v>354</v>
      </c>
      <c r="OYA283" s="233" t="s">
        <v>354</v>
      </c>
      <c r="OYB283" s="233" t="s">
        <v>354</v>
      </c>
      <c r="OYC283" s="233" t="s">
        <v>354</v>
      </c>
      <c r="OYD283" s="233" t="s">
        <v>354</v>
      </c>
      <c r="OYE283" s="233" t="s">
        <v>354</v>
      </c>
      <c r="OYF283" s="233" t="s">
        <v>354</v>
      </c>
      <c r="OYG283" s="233" t="s">
        <v>354</v>
      </c>
      <c r="OYH283" s="233" t="s">
        <v>354</v>
      </c>
      <c r="OYI283" s="233" t="s">
        <v>354</v>
      </c>
      <c r="OYJ283" s="233" t="s">
        <v>354</v>
      </c>
      <c r="OYK283" s="233" t="s">
        <v>354</v>
      </c>
      <c r="OYL283" s="233" t="s">
        <v>354</v>
      </c>
      <c r="OYM283" s="233" t="s">
        <v>354</v>
      </c>
      <c r="OYN283" s="233" t="s">
        <v>354</v>
      </c>
      <c r="OYO283" s="233" t="s">
        <v>354</v>
      </c>
      <c r="OYP283" s="233" t="s">
        <v>354</v>
      </c>
      <c r="OYQ283" s="233" t="s">
        <v>354</v>
      </c>
      <c r="OYR283" s="233" t="s">
        <v>354</v>
      </c>
      <c r="OYS283" s="233" t="s">
        <v>354</v>
      </c>
      <c r="OYT283" s="233" t="s">
        <v>354</v>
      </c>
      <c r="OYU283" s="233" t="s">
        <v>354</v>
      </c>
      <c r="OYV283" s="233" t="s">
        <v>354</v>
      </c>
      <c r="OYW283" s="233" t="s">
        <v>354</v>
      </c>
      <c r="OYX283" s="233" t="s">
        <v>354</v>
      </c>
      <c r="OYY283" s="233" t="s">
        <v>354</v>
      </c>
      <c r="OYZ283" s="233" t="s">
        <v>354</v>
      </c>
      <c r="OZA283" s="233" t="s">
        <v>354</v>
      </c>
      <c r="OZB283" s="233" t="s">
        <v>354</v>
      </c>
      <c r="OZC283" s="233" t="s">
        <v>354</v>
      </c>
      <c r="OZD283" s="233" t="s">
        <v>354</v>
      </c>
      <c r="OZE283" s="233" t="s">
        <v>354</v>
      </c>
      <c r="OZF283" s="233" t="s">
        <v>354</v>
      </c>
      <c r="OZG283" s="233" t="s">
        <v>354</v>
      </c>
      <c r="OZH283" s="233" t="s">
        <v>354</v>
      </c>
      <c r="OZI283" s="233" t="s">
        <v>354</v>
      </c>
      <c r="OZJ283" s="233" t="s">
        <v>354</v>
      </c>
      <c r="OZK283" s="233" t="s">
        <v>354</v>
      </c>
      <c r="OZL283" s="233" t="s">
        <v>354</v>
      </c>
      <c r="OZM283" s="233" t="s">
        <v>354</v>
      </c>
      <c r="OZN283" s="233" t="s">
        <v>354</v>
      </c>
      <c r="OZO283" s="233" t="s">
        <v>354</v>
      </c>
      <c r="OZP283" s="233" t="s">
        <v>354</v>
      </c>
      <c r="OZQ283" s="233" t="s">
        <v>354</v>
      </c>
      <c r="OZR283" s="233" t="s">
        <v>354</v>
      </c>
      <c r="OZS283" s="233" t="s">
        <v>354</v>
      </c>
      <c r="OZT283" s="233" t="s">
        <v>354</v>
      </c>
      <c r="OZU283" s="233" t="s">
        <v>354</v>
      </c>
      <c r="OZV283" s="233" t="s">
        <v>354</v>
      </c>
      <c r="OZW283" s="233" t="s">
        <v>354</v>
      </c>
      <c r="OZX283" s="233" t="s">
        <v>354</v>
      </c>
      <c r="OZY283" s="233" t="s">
        <v>354</v>
      </c>
      <c r="OZZ283" s="233" t="s">
        <v>354</v>
      </c>
      <c r="PAA283" s="233" t="s">
        <v>354</v>
      </c>
      <c r="PAB283" s="233" t="s">
        <v>354</v>
      </c>
      <c r="PAC283" s="233" t="s">
        <v>354</v>
      </c>
      <c r="PAD283" s="233" t="s">
        <v>354</v>
      </c>
      <c r="PAE283" s="233" t="s">
        <v>354</v>
      </c>
      <c r="PAF283" s="233" t="s">
        <v>354</v>
      </c>
      <c r="PAG283" s="233" t="s">
        <v>354</v>
      </c>
      <c r="PAH283" s="233" t="s">
        <v>354</v>
      </c>
      <c r="PAI283" s="233" t="s">
        <v>354</v>
      </c>
      <c r="PAJ283" s="233" t="s">
        <v>354</v>
      </c>
      <c r="PAK283" s="233" t="s">
        <v>354</v>
      </c>
      <c r="PAL283" s="233" t="s">
        <v>354</v>
      </c>
      <c r="PAM283" s="233" t="s">
        <v>354</v>
      </c>
      <c r="PAN283" s="233" t="s">
        <v>354</v>
      </c>
      <c r="PAO283" s="233" t="s">
        <v>354</v>
      </c>
      <c r="PAP283" s="233" t="s">
        <v>354</v>
      </c>
      <c r="PAQ283" s="233" t="s">
        <v>354</v>
      </c>
      <c r="PAR283" s="233" t="s">
        <v>354</v>
      </c>
      <c r="PAS283" s="233" t="s">
        <v>354</v>
      </c>
      <c r="PAT283" s="233" t="s">
        <v>354</v>
      </c>
      <c r="PAU283" s="233" t="s">
        <v>354</v>
      </c>
      <c r="PAV283" s="233" t="s">
        <v>354</v>
      </c>
      <c r="PAW283" s="233" t="s">
        <v>354</v>
      </c>
      <c r="PAX283" s="233" t="s">
        <v>354</v>
      </c>
      <c r="PAY283" s="233" t="s">
        <v>354</v>
      </c>
      <c r="PAZ283" s="233" t="s">
        <v>354</v>
      </c>
      <c r="PBA283" s="233" t="s">
        <v>354</v>
      </c>
      <c r="PBB283" s="233" t="s">
        <v>354</v>
      </c>
      <c r="PBC283" s="233" t="s">
        <v>354</v>
      </c>
      <c r="PBD283" s="233" t="s">
        <v>354</v>
      </c>
      <c r="PBE283" s="233" t="s">
        <v>354</v>
      </c>
      <c r="PBF283" s="233" t="s">
        <v>354</v>
      </c>
      <c r="PBG283" s="233" t="s">
        <v>354</v>
      </c>
      <c r="PBH283" s="233" t="s">
        <v>354</v>
      </c>
      <c r="PBI283" s="233" t="s">
        <v>354</v>
      </c>
      <c r="PBJ283" s="233" t="s">
        <v>354</v>
      </c>
      <c r="PBK283" s="233" t="s">
        <v>354</v>
      </c>
      <c r="PBL283" s="233" t="s">
        <v>354</v>
      </c>
      <c r="PBM283" s="233" t="s">
        <v>354</v>
      </c>
      <c r="PBN283" s="233" t="s">
        <v>354</v>
      </c>
      <c r="PBO283" s="233" t="s">
        <v>354</v>
      </c>
      <c r="PBP283" s="233" t="s">
        <v>354</v>
      </c>
      <c r="PBQ283" s="233" t="s">
        <v>354</v>
      </c>
      <c r="PBR283" s="233" t="s">
        <v>354</v>
      </c>
      <c r="PBS283" s="233" t="s">
        <v>354</v>
      </c>
      <c r="PBT283" s="233" t="s">
        <v>354</v>
      </c>
      <c r="PBU283" s="233" t="s">
        <v>354</v>
      </c>
      <c r="PBV283" s="233" t="s">
        <v>354</v>
      </c>
      <c r="PBW283" s="233" t="s">
        <v>354</v>
      </c>
      <c r="PBX283" s="233" t="s">
        <v>354</v>
      </c>
      <c r="PBY283" s="233" t="s">
        <v>354</v>
      </c>
      <c r="PBZ283" s="233" t="s">
        <v>354</v>
      </c>
      <c r="PCA283" s="233" t="s">
        <v>354</v>
      </c>
      <c r="PCB283" s="233" t="s">
        <v>354</v>
      </c>
      <c r="PCC283" s="233" t="s">
        <v>354</v>
      </c>
      <c r="PCD283" s="233" t="s">
        <v>354</v>
      </c>
      <c r="PCE283" s="233" t="s">
        <v>354</v>
      </c>
      <c r="PCF283" s="233" t="s">
        <v>354</v>
      </c>
      <c r="PCG283" s="233" t="s">
        <v>354</v>
      </c>
      <c r="PCH283" s="233" t="s">
        <v>354</v>
      </c>
      <c r="PCI283" s="233" t="s">
        <v>354</v>
      </c>
      <c r="PCJ283" s="233" t="s">
        <v>354</v>
      </c>
      <c r="PCK283" s="233" t="s">
        <v>354</v>
      </c>
      <c r="PCL283" s="233" t="s">
        <v>354</v>
      </c>
      <c r="PCM283" s="233" t="s">
        <v>354</v>
      </c>
      <c r="PCN283" s="233" t="s">
        <v>354</v>
      </c>
      <c r="PCO283" s="233" t="s">
        <v>354</v>
      </c>
      <c r="PCP283" s="233" t="s">
        <v>354</v>
      </c>
      <c r="PCQ283" s="233" t="s">
        <v>354</v>
      </c>
      <c r="PCR283" s="233" t="s">
        <v>354</v>
      </c>
      <c r="PCS283" s="233" t="s">
        <v>354</v>
      </c>
      <c r="PCT283" s="233" t="s">
        <v>354</v>
      </c>
      <c r="PCU283" s="233" t="s">
        <v>354</v>
      </c>
      <c r="PCV283" s="233" t="s">
        <v>354</v>
      </c>
      <c r="PCW283" s="233" t="s">
        <v>354</v>
      </c>
      <c r="PCX283" s="233" t="s">
        <v>354</v>
      </c>
      <c r="PCY283" s="233" t="s">
        <v>354</v>
      </c>
      <c r="PCZ283" s="233" t="s">
        <v>354</v>
      </c>
      <c r="PDA283" s="233" t="s">
        <v>354</v>
      </c>
      <c r="PDB283" s="233" t="s">
        <v>354</v>
      </c>
      <c r="PDC283" s="233" t="s">
        <v>354</v>
      </c>
      <c r="PDD283" s="233" t="s">
        <v>354</v>
      </c>
      <c r="PDE283" s="233" t="s">
        <v>354</v>
      </c>
      <c r="PDF283" s="233" t="s">
        <v>354</v>
      </c>
      <c r="PDG283" s="233" t="s">
        <v>354</v>
      </c>
      <c r="PDH283" s="233" t="s">
        <v>354</v>
      </c>
      <c r="PDI283" s="233" t="s">
        <v>354</v>
      </c>
      <c r="PDJ283" s="233" t="s">
        <v>354</v>
      </c>
      <c r="PDK283" s="233" t="s">
        <v>354</v>
      </c>
      <c r="PDL283" s="233" t="s">
        <v>354</v>
      </c>
      <c r="PDM283" s="233" t="s">
        <v>354</v>
      </c>
      <c r="PDN283" s="233" t="s">
        <v>354</v>
      </c>
      <c r="PDO283" s="233" t="s">
        <v>354</v>
      </c>
      <c r="PDP283" s="233" t="s">
        <v>354</v>
      </c>
      <c r="PDQ283" s="233" t="s">
        <v>354</v>
      </c>
      <c r="PDR283" s="233" t="s">
        <v>354</v>
      </c>
      <c r="PDS283" s="233" t="s">
        <v>354</v>
      </c>
      <c r="PDT283" s="233" t="s">
        <v>354</v>
      </c>
      <c r="PDU283" s="233" t="s">
        <v>354</v>
      </c>
      <c r="PDV283" s="233" t="s">
        <v>354</v>
      </c>
      <c r="PDW283" s="233" t="s">
        <v>354</v>
      </c>
      <c r="PDX283" s="233" t="s">
        <v>354</v>
      </c>
      <c r="PDY283" s="233" t="s">
        <v>354</v>
      </c>
      <c r="PDZ283" s="233" t="s">
        <v>354</v>
      </c>
      <c r="PEA283" s="233" t="s">
        <v>354</v>
      </c>
      <c r="PEB283" s="233" t="s">
        <v>354</v>
      </c>
      <c r="PEC283" s="233" t="s">
        <v>354</v>
      </c>
      <c r="PED283" s="233" t="s">
        <v>354</v>
      </c>
      <c r="PEE283" s="233" t="s">
        <v>354</v>
      </c>
      <c r="PEF283" s="233" t="s">
        <v>354</v>
      </c>
      <c r="PEG283" s="233" t="s">
        <v>354</v>
      </c>
      <c r="PEH283" s="233" t="s">
        <v>354</v>
      </c>
      <c r="PEI283" s="233" t="s">
        <v>354</v>
      </c>
      <c r="PEJ283" s="233" t="s">
        <v>354</v>
      </c>
      <c r="PEK283" s="233" t="s">
        <v>354</v>
      </c>
      <c r="PEL283" s="233" t="s">
        <v>354</v>
      </c>
      <c r="PEM283" s="233" t="s">
        <v>354</v>
      </c>
      <c r="PEN283" s="233" t="s">
        <v>354</v>
      </c>
      <c r="PEO283" s="233" t="s">
        <v>354</v>
      </c>
      <c r="PEP283" s="233" t="s">
        <v>354</v>
      </c>
      <c r="PEQ283" s="233" t="s">
        <v>354</v>
      </c>
      <c r="PER283" s="233" t="s">
        <v>354</v>
      </c>
      <c r="PES283" s="233" t="s">
        <v>354</v>
      </c>
      <c r="PET283" s="233" t="s">
        <v>354</v>
      </c>
      <c r="PEU283" s="233" t="s">
        <v>354</v>
      </c>
      <c r="PEV283" s="233" t="s">
        <v>354</v>
      </c>
      <c r="PEW283" s="233" t="s">
        <v>354</v>
      </c>
      <c r="PEX283" s="233" t="s">
        <v>354</v>
      </c>
      <c r="PEY283" s="233" t="s">
        <v>354</v>
      </c>
      <c r="PEZ283" s="233" t="s">
        <v>354</v>
      </c>
      <c r="PFA283" s="233" t="s">
        <v>354</v>
      </c>
      <c r="PFB283" s="233" t="s">
        <v>354</v>
      </c>
      <c r="PFC283" s="233" t="s">
        <v>354</v>
      </c>
      <c r="PFD283" s="233" t="s">
        <v>354</v>
      </c>
      <c r="PFE283" s="233" t="s">
        <v>354</v>
      </c>
      <c r="PFF283" s="233" t="s">
        <v>354</v>
      </c>
      <c r="PFG283" s="233" t="s">
        <v>354</v>
      </c>
      <c r="PFH283" s="233" t="s">
        <v>354</v>
      </c>
      <c r="PFI283" s="233" t="s">
        <v>354</v>
      </c>
      <c r="PFJ283" s="233" t="s">
        <v>354</v>
      </c>
      <c r="PFK283" s="233" t="s">
        <v>354</v>
      </c>
      <c r="PFL283" s="233" t="s">
        <v>354</v>
      </c>
      <c r="PFM283" s="233" t="s">
        <v>354</v>
      </c>
      <c r="PFN283" s="233" t="s">
        <v>354</v>
      </c>
      <c r="PFO283" s="233" t="s">
        <v>354</v>
      </c>
      <c r="PFP283" s="233" t="s">
        <v>354</v>
      </c>
      <c r="PFQ283" s="233" t="s">
        <v>354</v>
      </c>
      <c r="PFR283" s="233" t="s">
        <v>354</v>
      </c>
      <c r="PFS283" s="233" t="s">
        <v>354</v>
      </c>
      <c r="PFT283" s="233" t="s">
        <v>354</v>
      </c>
      <c r="PFU283" s="233" t="s">
        <v>354</v>
      </c>
      <c r="PFV283" s="233" t="s">
        <v>354</v>
      </c>
      <c r="PFW283" s="233" t="s">
        <v>354</v>
      </c>
      <c r="PFX283" s="233" t="s">
        <v>354</v>
      </c>
      <c r="PFY283" s="233" t="s">
        <v>354</v>
      </c>
      <c r="PFZ283" s="233" t="s">
        <v>354</v>
      </c>
      <c r="PGA283" s="233" t="s">
        <v>354</v>
      </c>
      <c r="PGB283" s="233" t="s">
        <v>354</v>
      </c>
      <c r="PGC283" s="233" t="s">
        <v>354</v>
      </c>
      <c r="PGD283" s="233" t="s">
        <v>354</v>
      </c>
      <c r="PGE283" s="233" t="s">
        <v>354</v>
      </c>
      <c r="PGF283" s="233" t="s">
        <v>354</v>
      </c>
      <c r="PGG283" s="233" t="s">
        <v>354</v>
      </c>
      <c r="PGH283" s="233" t="s">
        <v>354</v>
      </c>
      <c r="PGI283" s="233" t="s">
        <v>354</v>
      </c>
      <c r="PGJ283" s="233" t="s">
        <v>354</v>
      </c>
      <c r="PGK283" s="233" t="s">
        <v>354</v>
      </c>
      <c r="PGL283" s="233" t="s">
        <v>354</v>
      </c>
      <c r="PGM283" s="233" t="s">
        <v>354</v>
      </c>
      <c r="PGN283" s="233" t="s">
        <v>354</v>
      </c>
      <c r="PGO283" s="233" t="s">
        <v>354</v>
      </c>
      <c r="PGP283" s="233" t="s">
        <v>354</v>
      </c>
      <c r="PGQ283" s="233" t="s">
        <v>354</v>
      </c>
      <c r="PGR283" s="233" t="s">
        <v>354</v>
      </c>
      <c r="PGS283" s="233" t="s">
        <v>354</v>
      </c>
      <c r="PGT283" s="233" t="s">
        <v>354</v>
      </c>
      <c r="PGU283" s="233" t="s">
        <v>354</v>
      </c>
      <c r="PGV283" s="233" t="s">
        <v>354</v>
      </c>
      <c r="PGW283" s="233" t="s">
        <v>354</v>
      </c>
      <c r="PGX283" s="233" t="s">
        <v>354</v>
      </c>
      <c r="PGY283" s="233" t="s">
        <v>354</v>
      </c>
      <c r="PGZ283" s="233" t="s">
        <v>354</v>
      </c>
      <c r="PHA283" s="233" t="s">
        <v>354</v>
      </c>
      <c r="PHB283" s="233" t="s">
        <v>354</v>
      </c>
      <c r="PHC283" s="233" t="s">
        <v>354</v>
      </c>
      <c r="PHD283" s="233" t="s">
        <v>354</v>
      </c>
      <c r="PHE283" s="233" t="s">
        <v>354</v>
      </c>
      <c r="PHF283" s="233" t="s">
        <v>354</v>
      </c>
      <c r="PHG283" s="233" t="s">
        <v>354</v>
      </c>
      <c r="PHH283" s="233" t="s">
        <v>354</v>
      </c>
      <c r="PHI283" s="233" t="s">
        <v>354</v>
      </c>
      <c r="PHJ283" s="233" t="s">
        <v>354</v>
      </c>
      <c r="PHK283" s="233" t="s">
        <v>354</v>
      </c>
      <c r="PHL283" s="233" t="s">
        <v>354</v>
      </c>
      <c r="PHM283" s="233" t="s">
        <v>354</v>
      </c>
      <c r="PHN283" s="233" t="s">
        <v>354</v>
      </c>
      <c r="PHO283" s="233" t="s">
        <v>354</v>
      </c>
      <c r="PHP283" s="233" t="s">
        <v>354</v>
      </c>
      <c r="PHQ283" s="233" t="s">
        <v>354</v>
      </c>
      <c r="PHR283" s="233" t="s">
        <v>354</v>
      </c>
      <c r="PHS283" s="233" t="s">
        <v>354</v>
      </c>
      <c r="PHT283" s="233" t="s">
        <v>354</v>
      </c>
      <c r="PHU283" s="233" t="s">
        <v>354</v>
      </c>
      <c r="PHV283" s="233" t="s">
        <v>354</v>
      </c>
      <c r="PHW283" s="233" t="s">
        <v>354</v>
      </c>
      <c r="PHX283" s="233" t="s">
        <v>354</v>
      </c>
      <c r="PHY283" s="233" t="s">
        <v>354</v>
      </c>
      <c r="PHZ283" s="233" t="s">
        <v>354</v>
      </c>
      <c r="PIA283" s="233" t="s">
        <v>354</v>
      </c>
      <c r="PIB283" s="233" t="s">
        <v>354</v>
      </c>
      <c r="PIC283" s="233" t="s">
        <v>354</v>
      </c>
      <c r="PID283" s="233" t="s">
        <v>354</v>
      </c>
      <c r="PIE283" s="233" t="s">
        <v>354</v>
      </c>
      <c r="PIF283" s="233" t="s">
        <v>354</v>
      </c>
      <c r="PIG283" s="233" t="s">
        <v>354</v>
      </c>
      <c r="PIH283" s="233" t="s">
        <v>354</v>
      </c>
      <c r="PII283" s="233" t="s">
        <v>354</v>
      </c>
      <c r="PIJ283" s="233" t="s">
        <v>354</v>
      </c>
      <c r="PIK283" s="233" t="s">
        <v>354</v>
      </c>
      <c r="PIL283" s="233" t="s">
        <v>354</v>
      </c>
      <c r="PIM283" s="233" t="s">
        <v>354</v>
      </c>
      <c r="PIN283" s="233" t="s">
        <v>354</v>
      </c>
      <c r="PIO283" s="233" t="s">
        <v>354</v>
      </c>
      <c r="PIP283" s="233" t="s">
        <v>354</v>
      </c>
      <c r="PIQ283" s="233" t="s">
        <v>354</v>
      </c>
      <c r="PIR283" s="233" t="s">
        <v>354</v>
      </c>
      <c r="PIS283" s="233" t="s">
        <v>354</v>
      </c>
      <c r="PIT283" s="233" t="s">
        <v>354</v>
      </c>
      <c r="PIU283" s="233" t="s">
        <v>354</v>
      </c>
      <c r="PIV283" s="233" t="s">
        <v>354</v>
      </c>
      <c r="PIW283" s="233" t="s">
        <v>354</v>
      </c>
      <c r="PIX283" s="233" t="s">
        <v>354</v>
      </c>
      <c r="PIY283" s="233" t="s">
        <v>354</v>
      </c>
      <c r="PIZ283" s="233" t="s">
        <v>354</v>
      </c>
      <c r="PJA283" s="233" t="s">
        <v>354</v>
      </c>
      <c r="PJB283" s="233" t="s">
        <v>354</v>
      </c>
      <c r="PJC283" s="233" t="s">
        <v>354</v>
      </c>
      <c r="PJD283" s="233" t="s">
        <v>354</v>
      </c>
      <c r="PJE283" s="233" t="s">
        <v>354</v>
      </c>
      <c r="PJF283" s="233" t="s">
        <v>354</v>
      </c>
      <c r="PJG283" s="233" t="s">
        <v>354</v>
      </c>
      <c r="PJH283" s="233" t="s">
        <v>354</v>
      </c>
      <c r="PJI283" s="233" t="s">
        <v>354</v>
      </c>
      <c r="PJJ283" s="233" t="s">
        <v>354</v>
      </c>
      <c r="PJK283" s="233" t="s">
        <v>354</v>
      </c>
      <c r="PJL283" s="233" t="s">
        <v>354</v>
      </c>
      <c r="PJM283" s="233" t="s">
        <v>354</v>
      </c>
      <c r="PJN283" s="233" t="s">
        <v>354</v>
      </c>
      <c r="PJO283" s="233" t="s">
        <v>354</v>
      </c>
      <c r="PJP283" s="233" t="s">
        <v>354</v>
      </c>
      <c r="PJQ283" s="233" t="s">
        <v>354</v>
      </c>
      <c r="PJR283" s="233" t="s">
        <v>354</v>
      </c>
      <c r="PJS283" s="233" t="s">
        <v>354</v>
      </c>
      <c r="PJT283" s="233" t="s">
        <v>354</v>
      </c>
      <c r="PJU283" s="233" t="s">
        <v>354</v>
      </c>
      <c r="PJV283" s="233" t="s">
        <v>354</v>
      </c>
      <c r="PJW283" s="233" t="s">
        <v>354</v>
      </c>
      <c r="PJX283" s="233" t="s">
        <v>354</v>
      </c>
      <c r="PJY283" s="233" t="s">
        <v>354</v>
      </c>
      <c r="PJZ283" s="233" t="s">
        <v>354</v>
      </c>
      <c r="PKA283" s="233" t="s">
        <v>354</v>
      </c>
      <c r="PKB283" s="233" t="s">
        <v>354</v>
      </c>
      <c r="PKC283" s="233" t="s">
        <v>354</v>
      </c>
      <c r="PKD283" s="233" t="s">
        <v>354</v>
      </c>
      <c r="PKE283" s="233" t="s">
        <v>354</v>
      </c>
      <c r="PKF283" s="233" t="s">
        <v>354</v>
      </c>
      <c r="PKG283" s="233" t="s">
        <v>354</v>
      </c>
      <c r="PKH283" s="233" t="s">
        <v>354</v>
      </c>
      <c r="PKI283" s="233" t="s">
        <v>354</v>
      </c>
      <c r="PKJ283" s="233" t="s">
        <v>354</v>
      </c>
      <c r="PKK283" s="233" t="s">
        <v>354</v>
      </c>
      <c r="PKL283" s="233" t="s">
        <v>354</v>
      </c>
      <c r="PKM283" s="233" t="s">
        <v>354</v>
      </c>
      <c r="PKN283" s="233" t="s">
        <v>354</v>
      </c>
      <c r="PKO283" s="233" t="s">
        <v>354</v>
      </c>
      <c r="PKP283" s="233" t="s">
        <v>354</v>
      </c>
      <c r="PKQ283" s="233" t="s">
        <v>354</v>
      </c>
      <c r="PKR283" s="233" t="s">
        <v>354</v>
      </c>
      <c r="PKS283" s="233" t="s">
        <v>354</v>
      </c>
      <c r="PKT283" s="233" t="s">
        <v>354</v>
      </c>
      <c r="PKU283" s="233" t="s">
        <v>354</v>
      </c>
      <c r="PKV283" s="233" t="s">
        <v>354</v>
      </c>
      <c r="PKW283" s="233" t="s">
        <v>354</v>
      </c>
      <c r="PKX283" s="233" t="s">
        <v>354</v>
      </c>
      <c r="PKY283" s="233" t="s">
        <v>354</v>
      </c>
      <c r="PKZ283" s="233" t="s">
        <v>354</v>
      </c>
      <c r="PLA283" s="233" t="s">
        <v>354</v>
      </c>
      <c r="PLB283" s="233" t="s">
        <v>354</v>
      </c>
      <c r="PLC283" s="233" t="s">
        <v>354</v>
      </c>
      <c r="PLD283" s="233" t="s">
        <v>354</v>
      </c>
      <c r="PLE283" s="233" t="s">
        <v>354</v>
      </c>
      <c r="PLF283" s="233" t="s">
        <v>354</v>
      </c>
      <c r="PLG283" s="233" t="s">
        <v>354</v>
      </c>
      <c r="PLH283" s="233" t="s">
        <v>354</v>
      </c>
      <c r="PLI283" s="233" t="s">
        <v>354</v>
      </c>
      <c r="PLJ283" s="233" t="s">
        <v>354</v>
      </c>
      <c r="PLK283" s="233" t="s">
        <v>354</v>
      </c>
      <c r="PLL283" s="233" t="s">
        <v>354</v>
      </c>
      <c r="PLM283" s="233" t="s">
        <v>354</v>
      </c>
      <c r="PLN283" s="233" t="s">
        <v>354</v>
      </c>
      <c r="PLO283" s="233" t="s">
        <v>354</v>
      </c>
      <c r="PLP283" s="233" t="s">
        <v>354</v>
      </c>
      <c r="PLQ283" s="233" t="s">
        <v>354</v>
      </c>
      <c r="PLR283" s="233" t="s">
        <v>354</v>
      </c>
      <c r="PLS283" s="233" t="s">
        <v>354</v>
      </c>
      <c r="PLT283" s="233" t="s">
        <v>354</v>
      </c>
      <c r="PLU283" s="233" t="s">
        <v>354</v>
      </c>
      <c r="PLV283" s="233" t="s">
        <v>354</v>
      </c>
      <c r="PLW283" s="233" t="s">
        <v>354</v>
      </c>
      <c r="PLX283" s="233" t="s">
        <v>354</v>
      </c>
      <c r="PLY283" s="233" t="s">
        <v>354</v>
      </c>
      <c r="PLZ283" s="233" t="s">
        <v>354</v>
      </c>
      <c r="PMA283" s="233" t="s">
        <v>354</v>
      </c>
      <c r="PMB283" s="233" t="s">
        <v>354</v>
      </c>
      <c r="PMC283" s="233" t="s">
        <v>354</v>
      </c>
      <c r="PMD283" s="233" t="s">
        <v>354</v>
      </c>
      <c r="PME283" s="233" t="s">
        <v>354</v>
      </c>
      <c r="PMF283" s="233" t="s">
        <v>354</v>
      </c>
      <c r="PMG283" s="233" t="s">
        <v>354</v>
      </c>
      <c r="PMH283" s="233" t="s">
        <v>354</v>
      </c>
      <c r="PMI283" s="233" t="s">
        <v>354</v>
      </c>
      <c r="PMJ283" s="233" t="s">
        <v>354</v>
      </c>
      <c r="PMK283" s="233" t="s">
        <v>354</v>
      </c>
      <c r="PML283" s="233" t="s">
        <v>354</v>
      </c>
      <c r="PMM283" s="233" t="s">
        <v>354</v>
      </c>
      <c r="PMN283" s="233" t="s">
        <v>354</v>
      </c>
      <c r="PMO283" s="233" t="s">
        <v>354</v>
      </c>
      <c r="PMP283" s="233" t="s">
        <v>354</v>
      </c>
      <c r="PMQ283" s="233" t="s">
        <v>354</v>
      </c>
      <c r="PMR283" s="233" t="s">
        <v>354</v>
      </c>
      <c r="PMS283" s="233" t="s">
        <v>354</v>
      </c>
      <c r="PMT283" s="233" t="s">
        <v>354</v>
      </c>
      <c r="PMU283" s="233" t="s">
        <v>354</v>
      </c>
      <c r="PMV283" s="233" t="s">
        <v>354</v>
      </c>
      <c r="PMW283" s="233" t="s">
        <v>354</v>
      </c>
      <c r="PMX283" s="233" t="s">
        <v>354</v>
      </c>
      <c r="PMY283" s="233" t="s">
        <v>354</v>
      </c>
      <c r="PMZ283" s="233" t="s">
        <v>354</v>
      </c>
      <c r="PNA283" s="233" t="s">
        <v>354</v>
      </c>
      <c r="PNB283" s="233" t="s">
        <v>354</v>
      </c>
      <c r="PNC283" s="233" t="s">
        <v>354</v>
      </c>
      <c r="PND283" s="233" t="s">
        <v>354</v>
      </c>
      <c r="PNE283" s="233" t="s">
        <v>354</v>
      </c>
      <c r="PNF283" s="233" t="s">
        <v>354</v>
      </c>
      <c r="PNG283" s="233" t="s">
        <v>354</v>
      </c>
      <c r="PNH283" s="233" t="s">
        <v>354</v>
      </c>
      <c r="PNI283" s="233" t="s">
        <v>354</v>
      </c>
      <c r="PNJ283" s="233" t="s">
        <v>354</v>
      </c>
      <c r="PNK283" s="233" t="s">
        <v>354</v>
      </c>
      <c r="PNL283" s="233" t="s">
        <v>354</v>
      </c>
      <c r="PNM283" s="233" t="s">
        <v>354</v>
      </c>
      <c r="PNN283" s="233" t="s">
        <v>354</v>
      </c>
      <c r="PNO283" s="233" t="s">
        <v>354</v>
      </c>
      <c r="PNP283" s="233" t="s">
        <v>354</v>
      </c>
      <c r="PNQ283" s="233" t="s">
        <v>354</v>
      </c>
      <c r="PNR283" s="233" t="s">
        <v>354</v>
      </c>
      <c r="PNS283" s="233" t="s">
        <v>354</v>
      </c>
      <c r="PNT283" s="233" t="s">
        <v>354</v>
      </c>
      <c r="PNU283" s="233" t="s">
        <v>354</v>
      </c>
      <c r="PNV283" s="233" t="s">
        <v>354</v>
      </c>
      <c r="PNW283" s="233" t="s">
        <v>354</v>
      </c>
      <c r="PNX283" s="233" t="s">
        <v>354</v>
      </c>
      <c r="PNY283" s="233" t="s">
        <v>354</v>
      </c>
      <c r="PNZ283" s="233" t="s">
        <v>354</v>
      </c>
      <c r="POA283" s="233" t="s">
        <v>354</v>
      </c>
      <c r="POB283" s="233" t="s">
        <v>354</v>
      </c>
      <c r="POC283" s="233" t="s">
        <v>354</v>
      </c>
      <c r="POD283" s="233" t="s">
        <v>354</v>
      </c>
      <c r="POE283" s="233" t="s">
        <v>354</v>
      </c>
      <c r="POF283" s="233" t="s">
        <v>354</v>
      </c>
      <c r="POG283" s="233" t="s">
        <v>354</v>
      </c>
      <c r="POH283" s="233" t="s">
        <v>354</v>
      </c>
      <c r="POI283" s="233" t="s">
        <v>354</v>
      </c>
      <c r="POJ283" s="233" t="s">
        <v>354</v>
      </c>
      <c r="POK283" s="233" t="s">
        <v>354</v>
      </c>
      <c r="POL283" s="233" t="s">
        <v>354</v>
      </c>
      <c r="POM283" s="233" t="s">
        <v>354</v>
      </c>
      <c r="PON283" s="233" t="s">
        <v>354</v>
      </c>
      <c r="POO283" s="233" t="s">
        <v>354</v>
      </c>
      <c r="POP283" s="233" t="s">
        <v>354</v>
      </c>
      <c r="POQ283" s="233" t="s">
        <v>354</v>
      </c>
      <c r="POR283" s="233" t="s">
        <v>354</v>
      </c>
      <c r="POS283" s="233" t="s">
        <v>354</v>
      </c>
      <c r="POT283" s="233" t="s">
        <v>354</v>
      </c>
      <c r="POU283" s="233" t="s">
        <v>354</v>
      </c>
      <c r="POV283" s="233" t="s">
        <v>354</v>
      </c>
      <c r="POW283" s="233" t="s">
        <v>354</v>
      </c>
      <c r="POX283" s="233" t="s">
        <v>354</v>
      </c>
      <c r="POY283" s="233" t="s">
        <v>354</v>
      </c>
      <c r="POZ283" s="233" t="s">
        <v>354</v>
      </c>
      <c r="PPA283" s="233" t="s">
        <v>354</v>
      </c>
      <c r="PPB283" s="233" t="s">
        <v>354</v>
      </c>
      <c r="PPC283" s="233" t="s">
        <v>354</v>
      </c>
      <c r="PPD283" s="233" t="s">
        <v>354</v>
      </c>
      <c r="PPE283" s="233" t="s">
        <v>354</v>
      </c>
      <c r="PPF283" s="233" t="s">
        <v>354</v>
      </c>
      <c r="PPG283" s="233" t="s">
        <v>354</v>
      </c>
      <c r="PPH283" s="233" t="s">
        <v>354</v>
      </c>
      <c r="PPI283" s="233" t="s">
        <v>354</v>
      </c>
      <c r="PPJ283" s="233" t="s">
        <v>354</v>
      </c>
      <c r="PPK283" s="233" t="s">
        <v>354</v>
      </c>
      <c r="PPL283" s="233" t="s">
        <v>354</v>
      </c>
      <c r="PPM283" s="233" t="s">
        <v>354</v>
      </c>
      <c r="PPN283" s="233" t="s">
        <v>354</v>
      </c>
      <c r="PPO283" s="233" t="s">
        <v>354</v>
      </c>
      <c r="PPP283" s="233" t="s">
        <v>354</v>
      </c>
      <c r="PPQ283" s="233" t="s">
        <v>354</v>
      </c>
      <c r="PPR283" s="233" t="s">
        <v>354</v>
      </c>
      <c r="PPS283" s="233" t="s">
        <v>354</v>
      </c>
      <c r="PPT283" s="233" t="s">
        <v>354</v>
      </c>
      <c r="PPU283" s="233" t="s">
        <v>354</v>
      </c>
      <c r="PPV283" s="233" t="s">
        <v>354</v>
      </c>
      <c r="PPW283" s="233" t="s">
        <v>354</v>
      </c>
      <c r="PPX283" s="233" t="s">
        <v>354</v>
      </c>
      <c r="PPY283" s="233" t="s">
        <v>354</v>
      </c>
      <c r="PPZ283" s="233" t="s">
        <v>354</v>
      </c>
      <c r="PQA283" s="233" t="s">
        <v>354</v>
      </c>
      <c r="PQB283" s="233" t="s">
        <v>354</v>
      </c>
      <c r="PQC283" s="233" t="s">
        <v>354</v>
      </c>
      <c r="PQD283" s="233" t="s">
        <v>354</v>
      </c>
      <c r="PQE283" s="233" t="s">
        <v>354</v>
      </c>
      <c r="PQF283" s="233" t="s">
        <v>354</v>
      </c>
      <c r="PQG283" s="233" t="s">
        <v>354</v>
      </c>
      <c r="PQH283" s="233" t="s">
        <v>354</v>
      </c>
      <c r="PQI283" s="233" t="s">
        <v>354</v>
      </c>
      <c r="PQJ283" s="233" t="s">
        <v>354</v>
      </c>
      <c r="PQK283" s="233" t="s">
        <v>354</v>
      </c>
      <c r="PQL283" s="233" t="s">
        <v>354</v>
      </c>
      <c r="PQM283" s="233" t="s">
        <v>354</v>
      </c>
      <c r="PQN283" s="233" t="s">
        <v>354</v>
      </c>
      <c r="PQO283" s="233" t="s">
        <v>354</v>
      </c>
      <c r="PQP283" s="233" t="s">
        <v>354</v>
      </c>
      <c r="PQQ283" s="233" t="s">
        <v>354</v>
      </c>
      <c r="PQR283" s="233" t="s">
        <v>354</v>
      </c>
      <c r="PQS283" s="233" t="s">
        <v>354</v>
      </c>
      <c r="PQT283" s="233" t="s">
        <v>354</v>
      </c>
      <c r="PQU283" s="233" t="s">
        <v>354</v>
      </c>
      <c r="PQV283" s="233" t="s">
        <v>354</v>
      </c>
      <c r="PQW283" s="233" t="s">
        <v>354</v>
      </c>
      <c r="PQX283" s="233" t="s">
        <v>354</v>
      </c>
      <c r="PQY283" s="233" t="s">
        <v>354</v>
      </c>
      <c r="PQZ283" s="233" t="s">
        <v>354</v>
      </c>
      <c r="PRA283" s="233" t="s">
        <v>354</v>
      </c>
      <c r="PRB283" s="233" t="s">
        <v>354</v>
      </c>
      <c r="PRC283" s="233" t="s">
        <v>354</v>
      </c>
      <c r="PRD283" s="233" t="s">
        <v>354</v>
      </c>
      <c r="PRE283" s="233" t="s">
        <v>354</v>
      </c>
      <c r="PRF283" s="233" t="s">
        <v>354</v>
      </c>
      <c r="PRG283" s="233" t="s">
        <v>354</v>
      </c>
      <c r="PRH283" s="233" t="s">
        <v>354</v>
      </c>
      <c r="PRI283" s="233" t="s">
        <v>354</v>
      </c>
      <c r="PRJ283" s="233" t="s">
        <v>354</v>
      </c>
      <c r="PRK283" s="233" t="s">
        <v>354</v>
      </c>
      <c r="PRL283" s="233" t="s">
        <v>354</v>
      </c>
      <c r="PRM283" s="233" t="s">
        <v>354</v>
      </c>
      <c r="PRN283" s="233" t="s">
        <v>354</v>
      </c>
      <c r="PRO283" s="233" t="s">
        <v>354</v>
      </c>
      <c r="PRP283" s="233" t="s">
        <v>354</v>
      </c>
      <c r="PRQ283" s="233" t="s">
        <v>354</v>
      </c>
      <c r="PRR283" s="233" t="s">
        <v>354</v>
      </c>
      <c r="PRS283" s="233" t="s">
        <v>354</v>
      </c>
      <c r="PRT283" s="233" t="s">
        <v>354</v>
      </c>
      <c r="PRU283" s="233" t="s">
        <v>354</v>
      </c>
      <c r="PRV283" s="233" t="s">
        <v>354</v>
      </c>
      <c r="PRW283" s="233" t="s">
        <v>354</v>
      </c>
      <c r="PRX283" s="233" t="s">
        <v>354</v>
      </c>
      <c r="PRY283" s="233" t="s">
        <v>354</v>
      </c>
      <c r="PRZ283" s="233" t="s">
        <v>354</v>
      </c>
      <c r="PSA283" s="233" t="s">
        <v>354</v>
      </c>
      <c r="PSB283" s="233" t="s">
        <v>354</v>
      </c>
      <c r="PSC283" s="233" t="s">
        <v>354</v>
      </c>
      <c r="PSD283" s="233" t="s">
        <v>354</v>
      </c>
      <c r="PSE283" s="233" t="s">
        <v>354</v>
      </c>
      <c r="PSF283" s="233" t="s">
        <v>354</v>
      </c>
      <c r="PSG283" s="233" t="s">
        <v>354</v>
      </c>
      <c r="PSH283" s="233" t="s">
        <v>354</v>
      </c>
      <c r="PSI283" s="233" t="s">
        <v>354</v>
      </c>
      <c r="PSJ283" s="233" t="s">
        <v>354</v>
      </c>
      <c r="PSK283" s="233" t="s">
        <v>354</v>
      </c>
      <c r="PSL283" s="233" t="s">
        <v>354</v>
      </c>
      <c r="PSM283" s="233" t="s">
        <v>354</v>
      </c>
      <c r="PSN283" s="233" t="s">
        <v>354</v>
      </c>
      <c r="PSO283" s="233" t="s">
        <v>354</v>
      </c>
      <c r="PSP283" s="233" t="s">
        <v>354</v>
      </c>
      <c r="PSQ283" s="233" t="s">
        <v>354</v>
      </c>
      <c r="PSR283" s="233" t="s">
        <v>354</v>
      </c>
      <c r="PSS283" s="233" t="s">
        <v>354</v>
      </c>
      <c r="PST283" s="233" t="s">
        <v>354</v>
      </c>
      <c r="PSU283" s="233" t="s">
        <v>354</v>
      </c>
      <c r="PSV283" s="233" t="s">
        <v>354</v>
      </c>
      <c r="PSW283" s="233" t="s">
        <v>354</v>
      </c>
      <c r="PSX283" s="233" t="s">
        <v>354</v>
      </c>
      <c r="PSY283" s="233" t="s">
        <v>354</v>
      </c>
      <c r="PSZ283" s="233" t="s">
        <v>354</v>
      </c>
      <c r="PTA283" s="233" t="s">
        <v>354</v>
      </c>
      <c r="PTB283" s="233" t="s">
        <v>354</v>
      </c>
      <c r="PTC283" s="233" t="s">
        <v>354</v>
      </c>
      <c r="PTD283" s="233" t="s">
        <v>354</v>
      </c>
      <c r="PTE283" s="233" t="s">
        <v>354</v>
      </c>
      <c r="PTF283" s="233" t="s">
        <v>354</v>
      </c>
      <c r="PTG283" s="233" t="s">
        <v>354</v>
      </c>
      <c r="PTH283" s="233" t="s">
        <v>354</v>
      </c>
      <c r="PTI283" s="233" t="s">
        <v>354</v>
      </c>
      <c r="PTJ283" s="233" t="s">
        <v>354</v>
      </c>
      <c r="PTK283" s="233" t="s">
        <v>354</v>
      </c>
      <c r="PTL283" s="233" t="s">
        <v>354</v>
      </c>
      <c r="PTM283" s="233" t="s">
        <v>354</v>
      </c>
      <c r="PTN283" s="233" t="s">
        <v>354</v>
      </c>
      <c r="PTO283" s="233" t="s">
        <v>354</v>
      </c>
      <c r="PTP283" s="233" t="s">
        <v>354</v>
      </c>
      <c r="PTQ283" s="233" t="s">
        <v>354</v>
      </c>
      <c r="PTR283" s="233" t="s">
        <v>354</v>
      </c>
      <c r="PTS283" s="233" t="s">
        <v>354</v>
      </c>
      <c r="PTT283" s="233" t="s">
        <v>354</v>
      </c>
      <c r="PTU283" s="233" t="s">
        <v>354</v>
      </c>
      <c r="PTV283" s="233" t="s">
        <v>354</v>
      </c>
      <c r="PTW283" s="233" t="s">
        <v>354</v>
      </c>
      <c r="PTX283" s="233" t="s">
        <v>354</v>
      </c>
      <c r="PTY283" s="233" t="s">
        <v>354</v>
      </c>
      <c r="PTZ283" s="233" t="s">
        <v>354</v>
      </c>
      <c r="PUA283" s="233" t="s">
        <v>354</v>
      </c>
      <c r="PUB283" s="233" t="s">
        <v>354</v>
      </c>
      <c r="PUC283" s="233" t="s">
        <v>354</v>
      </c>
      <c r="PUD283" s="233" t="s">
        <v>354</v>
      </c>
      <c r="PUE283" s="233" t="s">
        <v>354</v>
      </c>
      <c r="PUF283" s="233" t="s">
        <v>354</v>
      </c>
      <c r="PUG283" s="233" t="s">
        <v>354</v>
      </c>
      <c r="PUH283" s="233" t="s">
        <v>354</v>
      </c>
      <c r="PUI283" s="233" t="s">
        <v>354</v>
      </c>
      <c r="PUJ283" s="233" t="s">
        <v>354</v>
      </c>
      <c r="PUK283" s="233" t="s">
        <v>354</v>
      </c>
      <c r="PUL283" s="233" t="s">
        <v>354</v>
      </c>
      <c r="PUM283" s="233" t="s">
        <v>354</v>
      </c>
      <c r="PUN283" s="233" t="s">
        <v>354</v>
      </c>
      <c r="PUO283" s="233" t="s">
        <v>354</v>
      </c>
      <c r="PUP283" s="233" t="s">
        <v>354</v>
      </c>
      <c r="PUQ283" s="233" t="s">
        <v>354</v>
      </c>
      <c r="PUR283" s="233" t="s">
        <v>354</v>
      </c>
      <c r="PUS283" s="233" t="s">
        <v>354</v>
      </c>
      <c r="PUT283" s="233" t="s">
        <v>354</v>
      </c>
      <c r="PUU283" s="233" t="s">
        <v>354</v>
      </c>
      <c r="PUV283" s="233" t="s">
        <v>354</v>
      </c>
      <c r="PUW283" s="233" t="s">
        <v>354</v>
      </c>
      <c r="PUX283" s="233" t="s">
        <v>354</v>
      </c>
      <c r="PUY283" s="233" t="s">
        <v>354</v>
      </c>
      <c r="PUZ283" s="233" t="s">
        <v>354</v>
      </c>
      <c r="PVA283" s="233" t="s">
        <v>354</v>
      </c>
      <c r="PVB283" s="233" t="s">
        <v>354</v>
      </c>
      <c r="PVC283" s="233" t="s">
        <v>354</v>
      </c>
      <c r="PVD283" s="233" t="s">
        <v>354</v>
      </c>
      <c r="PVE283" s="233" t="s">
        <v>354</v>
      </c>
      <c r="PVF283" s="233" t="s">
        <v>354</v>
      </c>
      <c r="PVG283" s="233" t="s">
        <v>354</v>
      </c>
      <c r="PVH283" s="233" t="s">
        <v>354</v>
      </c>
      <c r="PVI283" s="233" t="s">
        <v>354</v>
      </c>
      <c r="PVJ283" s="233" t="s">
        <v>354</v>
      </c>
      <c r="PVK283" s="233" t="s">
        <v>354</v>
      </c>
      <c r="PVL283" s="233" t="s">
        <v>354</v>
      </c>
      <c r="PVM283" s="233" t="s">
        <v>354</v>
      </c>
      <c r="PVN283" s="233" t="s">
        <v>354</v>
      </c>
      <c r="PVO283" s="233" t="s">
        <v>354</v>
      </c>
      <c r="PVP283" s="233" t="s">
        <v>354</v>
      </c>
      <c r="PVQ283" s="233" t="s">
        <v>354</v>
      </c>
      <c r="PVR283" s="233" t="s">
        <v>354</v>
      </c>
      <c r="PVS283" s="233" t="s">
        <v>354</v>
      </c>
      <c r="PVT283" s="233" t="s">
        <v>354</v>
      </c>
      <c r="PVU283" s="233" t="s">
        <v>354</v>
      </c>
      <c r="PVV283" s="233" t="s">
        <v>354</v>
      </c>
      <c r="PVW283" s="233" t="s">
        <v>354</v>
      </c>
      <c r="PVX283" s="233" t="s">
        <v>354</v>
      </c>
      <c r="PVY283" s="233" t="s">
        <v>354</v>
      </c>
      <c r="PVZ283" s="233" t="s">
        <v>354</v>
      </c>
      <c r="PWA283" s="233" t="s">
        <v>354</v>
      </c>
      <c r="PWB283" s="233" t="s">
        <v>354</v>
      </c>
      <c r="PWC283" s="233" t="s">
        <v>354</v>
      </c>
      <c r="PWD283" s="233" t="s">
        <v>354</v>
      </c>
      <c r="PWE283" s="233" t="s">
        <v>354</v>
      </c>
      <c r="PWF283" s="233" t="s">
        <v>354</v>
      </c>
      <c r="PWG283" s="233" t="s">
        <v>354</v>
      </c>
      <c r="PWH283" s="233" t="s">
        <v>354</v>
      </c>
      <c r="PWI283" s="233" t="s">
        <v>354</v>
      </c>
      <c r="PWJ283" s="233" t="s">
        <v>354</v>
      </c>
      <c r="PWK283" s="233" t="s">
        <v>354</v>
      </c>
      <c r="PWL283" s="233" t="s">
        <v>354</v>
      </c>
      <c r="PWM283" s="233" t="s">
        <v>354</v>
      </c>
      <c r="PWN283" s="233" t="s">
        <v>354</v>
      </c>
      <c r="PWO283" s="233" t="s">
        <v>354</v>
      </c>
      <c r="PWP283" s="233" t="s">
        <v>354</v>
      </c>
      <c r="PWQ283" s="233" t="s">
        <v>354</v>
      </c>
      <c r="PWR283" s="233" t="s">
        <v>354</v>
      </c>
      <c r="PWS283" s="233" t="s">
        <v>354</v>
      </c>
      <c r="PWT283" s="233" t="s">
        <v>354</v>
      </c>
      <c r="PWU283" s="233" t="s">
        <v>354</v>
      </c>
      <c r="PWV283" s="233" t="s">
        <v>354</v>
      </c>
      <c r="PWW283" s="233" t="s">
        <v>354</v>
      </c>
      <c r="PWX283" s="233" t="s">
        <v>354</v>
      </c>
      <c r="PWY283" s="233" t="s">
        <v>354</v>
      </c>
      <c r="PWZ283" s="233" t="s">
        <v>354</v>
      </c>
      <c r="PXA283" s="233" t="s">
        <v>354</v>
      </c>
      <c r="PXB283" s="233" t="s">
        <v>354</v>
      </c>
      <c r="PXC283" s="233" t="s">
        <v>354</v>
      </c>
      <c r="PXD283" s="233" t="s">
        <v>354</v>
      </c>
      <c r="PXE283" s="233" t="s">
        <v>354</v>
      </c>
      <c r="PXF283" s="233" t="s">
        <v>354</v>
      </c>
      <c r="PXG283" s="233" t="s">
        <v>354</v>
      </c>
      <c r="PXH283" s="233" t="s">
        <v>354</v>
      </c>
      <c r="PXI283" s="233" t="s">
        <v>354</v>
      </c>
      <c r="PXJ283" s="233" t="s">
        <v>354</v>
      </c>
      <c r="PXK283" s="233" t="s">
        <v>354</v>
      </c>
      <c r="PXL283" s="233" t="s">
        <v>354</v>
      </c>
      <c r="PXM283" s="233" t="s">
        <v>354</v>
      </c>
      <c r="PXN283" s="233" t="s">
        <v>354</v>
      </c>
      <c r="PXO283" s="233" t="s">
        <v>354</v>
      </c>
      <c r="PXP283" s="233" t="s">
        <v>354</v>
      </c>
      <c r="PXQ283" s="233" t="s">
        <v>354</v>
      </c>
      <c r="PXR283" s="233" t="s">
        <v>354</v>
      </c>
      <c r="PXS283" s="233" t="s">
        <v>354</v>
      </c>
      <c r="PXT283" s="233" t="s">
        <v>354</v>
      </c>
      <c r="PXU283" s="233" t="s">
        <v>354</v>
      </c>
      <c r="PXV283" s="233" t="s">
        <v>354</v>
      </c>
      <c r="PXW283" s="233" t="s">
        <v>354</v>
      </c>
      <c r="PXX283" s="233" t="s">
        <v>354</v>
      </c>
      <c r="PXY283" s="233" t="s">
        <v>354</v>
      </c>
      <c r="PXZ283" s="233" t="s">
        <v>354</v>
      </c>
      <c r="PYA283" s="233" t="s">
        <v>354</v>
      </c>
      <c r="PYB283" s="233" t="s">
        <v>354</v>
      </c>
      <c r="PYC283" s="233" t="s">
        <v>354</v>
      </c>
      <c r="PYD283" s="233" t="s">
        <v>354</v>
      </c>
      <c r="PYE283" s="233" t="s">
        <v>354</v>
      </c>
      <c r="PYF283" s="233" t="s">
        <v>354</v>
      </c>
      <c r="PYG283" s="233" t="s">
        <v>354</v>
      </c>
      <c r="PYH283" s="233" t="s">
        <v>354</v>
      </c>
      <c r="PYI283" s="233" t="s">
        <v>354</v>
      </c>
      <c r="PYJ283" s="233" t="s">
        <v>354</v>
      </c>
      <c r="PYK283" s="233" t="s">
        <v>354</v>
      </c>
      <c r="PYL283" s="233" t="s">
        <v>354</v>
      </c>
      <c r="PYM283" s="233" t="s">
        <v>354</v>
      </c>
      <c r="PYN283" s="233" t="s">
        <v>354</v>
      </c>
      <c r="PYO283" s="233" t="s">
        <v>354</v>
      </c>
      <c r="PYP283" s="233" t="s">
        <v>354</v>
      </c>
      <c r="PYQ283" s="233" t="s">
        <v>354</v>
      </c>
      <c r="PYR283" s="233" t="s">
        <v>354</v>
      </c>
      <c r="PYS283" s="233" t="s">
        <v>354</v>
      </c>
      <c r="PYT283" s="233" t="s">
        <v>354</v>
      </c>
      <c r="PYU283" s="233" t="s">
        <v>354</v>
      </c>
      <c r="PYV283" s="233" t="s">
        <v>354</v>
      </c>
      <c r="PYW283" s="233" t="s">
        <v>354</v>
      </c>
      <c r="PYX283" s="233" t="s">
        <v>354</v>
      </c>
      <c r="PYY283" s="233" t="s">
        <v>354</v>
      </c>
      <c r="PYZ283" s="233" t="s">
        <v>354</v>
      </c>
      <c r="PZA283" s="233" t="s">
        <v>354</v>
      </c>
      <c r="PZB283" s="233" t="s">
        <v>354</v>
      </c>
      <c r="PZC283" s="233" t="s">
        <v>354</v>
      </c>
      <c r="PZD283" s="233" t="s">
        <v>354</v>
      </c>
      <c r="PZE283" s="233" t="s">
        <v>354</v>
      </c>
      <c r="PZF283" s="233" t="s">
        <v>354</v>
      </c>
      <c r="PZG283" s="233" t="s">
        <v>354</v>
      </c>
      <c r="PZH283" s="233" t="s">
        <v>354</v>
      </c>
      <c r="PZI283" s="233" t="s">
        <v>354</v>
      </c>
      <c r="PZJ283" s="233" t="s">
        <v>354</v>
      </c>
      <c r="PZK283" s="233" t="s">
        <v>354</v>
      </c>
      <c r="PZL283" s="233" t="s">
        <v>354</v>
      </c>
      <c r="PZM283" s="233" t="s">
        <v>354</v>
      </c>
      <c r="PZN283" s="233" t="s">
        <v>354</v>
      </c>
      <c r="PZO283" s="233" t="s">
        <v>354</v>
      </c>
      <c r="PZP283" s="233" t="s">
        <v>354</v>
      </c>
      <c r="PZQ283" s="233" t="s">
        <v>354</v>
      </c>
      <c r="PZR283" s="233" t="s">
        <v>354</v>
      </c>
      <c r="PZS283" s="233" t="s">
        <v>354</v>
      </c>
      <c r="PZT283" s="233" t="s">
        <v>354</v>
      </c>
      <c r="PZU283" s="233" t="s">
        <v>354</v>
      </c>
      <c r="PZV283" s="233" t="s">
        <v>354</v>
      </c>
      <c r="PZW283" s="233" t="s">
        <v>354</v>
      </c>
      <c r="PZX283" s="233" t="s">
        <v>354</v>
      </c>
      <c r="PZY283" s="233" t="s">
        <v>354</v>
      </c>
      <c r="PZZ283" s="233" t="s">
        <v>354</v>
      </c>
      <c r="QAA283" s="233" t="s">
        <v>354</v>
      </c>
      <c r="QAB283" s="233" t="s">
        <v>354</v>
      </c>
      <c r="QAC283" s="233" t="s">
        <v>354</v>
      </c>
      <c r="QAD283" s="233" t="s">
        <v>354</v>
      </c>
      <c r="QAE283" s="233" t="s">
        <v>354</v>
      </c>
      <c r="QAF283" s="233" t="s">
        <v>354</v>
      </c>
      <c r="QAG283" s="233" t="s">
        <v>354</v>
      </c>
      <c r="QAH283" s="233" t="s">
        <v>354</v>
      </c>
      <c r="QAI283" s="233" t="s">
        <v>354</v>
      </c>
      <c r="QAJ283" s="233" t="s">
        <v>354</v>
      </c>
      <c r="QAK283" s="233" t="s">
        <v>354</v>
      </c>
      <c r="QAL283" s="233" t="s">
        <v>354</v>
      </c>
      <c r="QAM283" s="233" t="s">
        <v>354</v>
      </c>
      <c r="QAN283" s="233" t="s">
        <v>354</v>
      </c>
      <c r="QAO283" s="233" t="s">
        <v>354</v>
      </c>
      <c r="QAP283" s="233" t="s">
        <v>354</v>
      </c>
      <c r="QAQ283" s="233" t="s">
        <v>354</v>
      </c>
      <c r="QAR283" s="233" t="s">
        <v>354</v>
      </c>
      <c r="QAS283" s="233" t="s">
        <v>354</v>
      </c>
      <c r="QAT283" s="233" t="s">
        <v>354</v>
      </c>
      <c r="QAU283" s="233" t="s">
        <v>354</v>
      </c>
      <c r="QAV283" s="233" t="s">
        <v>354</v>
      </c>
      <c r="QAW283" s="233" t="s">
        <v>354</v>
      </c>
      <c r="QAX283" s="233" t="s">
        <v>354</v>
      </c>
      <c r="QAY283" s="233" t="s">
        <v>354</v>
      </c>
      <c r="QAZ283" s="233" t="s">
        <v>354</v>
      </c>
      <c r="QBA283" s="233" t="s">
        <v>354</v>
      </c>
      <c r="QBB283" s="233" t="s">
        <v>354</v>
      </c>
      <c r="QBC283" s="233" t="s">
        <v>354</v>
      </c>
      <c r="QBD283" s="233" t="s">
        <v>354</v>
      </c>
      <c r="QBE283" s="233" t="s">
        <v>354</v>
      </c>
      <c r="QBF283" s="233" t="s">
        <v>354</v>
      </c>
      <c r="QBG283" s="233" t="s">
        <v>354</v>
      </c>
      <c r="QBH283" s="233" t="s">
        <v>354</v>
      </c>
      <c r="QBI283" s="233" t="s">
        <v>354</v>
      </c>
      <c r="QBJ283" s="233" t="s">
        <v>354</v>
      </c>
      <c r="QBK283" s="233" t="s">
        <v>354</v>
      </c>
      <c r="QBL283" s="233" t="s">
        <v>354</v>
      </c>
      <c r="QBM283" s="233" t="s">
        <v>354</v>
      </c>
      <c r="QBN283" s="233" t="s">
        <v>354</v>
      </c>
      <c r="QBO283" s="233" t="s">
        <v>354</v>
      </c>
      <c r="QBP283" s="233" t="s">
        <v>354</v>
      </c>
      <c r="QBQ283" s="233" t="s">
        <v>354</v>
      </c>
      <c r="QBR283" s="233" t="s">
        <v>354</v>
      </c>
      <c r="QBS283" s="233" t="s">
        <v>354</v>
      </c>
      <c r="QBT283" s="233" t="s">
        <v>354</v>
      </c>
      <c r="QBU283" s="233" t="s">
        <v>354</v>
      </c>
      <c r="QBV283" s="233" t="s">
        <v>354</v>
      </c>
      <c r="QBW283" s="233" t="s">
        <v>354</v>
      </c>
      <c r="QBX283" s="233" t="s">
        <v>354</v>
      </c>
      <c r="QBY283" s="233" t="s">
        <v>354</v>
      </c>
      <c r="QBZ283" s="233" t="s">
        <v>354</v>
      </c>
      <c r="QCA283" s="233" t="s">
        <v>354</v>
      </c>
      <c r="QCB283" s="233" t="s">
        <v>354</v>
      </c>
      <c r="QCC283" s="233" t="s">
        <v>354</v>
      </c>
      <c r="QCD283" s="233" t="s">
        <v>354</v>
      </c>
      <c r="QCE283" s="233" t="s">
        <v>354</v>
      </c>
      <c r="QCF283" s="233" t="s">
        <v>354</v>
      </c>
      <c r="QCG283" s="233" t="s">
        <v>354</v>
      </c>
      <c r="QCH283" s="233" t="s">
        <v>354</v>
      </c>
      <c r="QCI283" s="233" t="s">
        <v>354</v>
      </c>
      <c r="QCJ283" s="233" t="s">
        <v>354</v>
      </c>
      <c r="QCK283" s="233" t="s">
        <v>354</v>
      </c>
      <c r="QCL283" s="233" t="s">
        <v>354</v>
      </c>
      <c r="QCM283" s="233" t="s">
        <v>354</v>
      </c>
      <c r="QCN283" s="233" t="s">
        <v>354</v>
      </c>
      <c r="QCO283" s="233" t="s">
        <v>354</v>
      </c>
      <c r="QCP283" s="233" t="s">
        <v>354</v>
      </c>
      <c r="QCQ283" s="233" t="s">
        <v>354</v>
      </c>
      <c r="QCR283" s="233" t="s">
        <v>354</v>
      </c>
      <c r="QCS283" s="233" t="s">
        <v>354</v>
      </c>
      <c r="QCT283" s="233" t="s">
        <v>354</v>
      </c>
      <c r="QCU283" s="233" t="s">
        <v>354</v>
      </c>
      <c r="QCV283" s="233" t="s">
        <v>354</v>
      </c>
      <c r="QCW283" s="233" t="s">
        <v>354</v>
      </c>
      <c r="QCX283" s="233" t="s">
        <v>354</v>
      </c>
      <c r="QCY283" s="233" t="s">
        <v>354</v>
      </c>
      <c r="QCZ283" s="233" t="s">
        <v>354</v>
      </c>
      <c r="QDA283" s="233" t="s">
        <v>354</v>
      </c>
      <c r="QDB283" s="233" t="s">
        <v>354</v>
      </c>
      <c r="QDC283" s="233" t="s">
        <v>354</v>
      </c>
      <c r="QDD283" s="233" t="s">
        <v>354</v>
      </c>
      <c r="QDE283" s="233" t="s">
        <v>354</v>
      </c>
      <c r="QDF283" s="233" t="s">
        <v>354</v>
      </c>
      <c r="QDG283" s="233" t="s">
        <v>354</v>
      </c>
      <c r="QDH283" s="233" t="s">
        <v>354</v>
      </c>
      <c r="QDI283" s="233" t="s">
        <v>354</v>
      </c>
      <c r="QDJ283" s="233" t="s">
        <v>354</v>
      </c>
      <c r="QDK283" s="233" t="s">
        <v>354</v>
      </c>
      <c r="QDL283" s="233" t="s">
        <v>354</v>
      </c>
      <c r="QDM283" s="233" t="s">
        <v>354</v>
      </c>
      <c r="QDN283" s="233" t="s">
        <v>354</v>
      </c>
      <c r="QDO283" s="233" t="s">
        <v>354</v>
      </c>
      <c r="QDP283" s="233" t="s">
        <v>354</v>
      </c>
      <c r="QDQ283" s="233" t="s">
        <v>354</v>
      </c>
      <c r="QDR283" s="233" t="s">
        <v>354</v>
      </c>
      <c r="QDS283" s="233" t="s">
        <v>354</v>
      </c>
      <c r="QDT283" s="233" t="s">
        <v>354</v>
      </c>
      <c r="QDU283" s="233" t="s">
        <v>354</v>
      </c>
      <c r="QDV283" s="233" t="s">
        <v>354</v>
      </c>
      <c r="QDW283" s="233" t="s">
        <v>354</v>
      </c>
      <c r="QDX283" s="233" t="s">
        <v>354</v>
      </c>
      <c r="QDY283" s="233" t="s">
        <v>354</v>
      </c>
      <c r="QDZ283" s="233" t="s">
        <v>354</v>
      </c>
      <c r="QEA283" s="233" t="s">
        <v>354</v>
      </c>
      <c r="QEB283" s="233" t="s">
        <v>354</v>
      </c>
      <c r="QEC283" s="233" t="s">
        <v>354</v>
      </c>
      <c r="QED283" s="233" t="s">
        <v>354</v>
      </c>
      <c r="QEE283" s="233" t="s">
        <v>354</v>
      </c>
      <c r="QEF283" s="233" t="s">
        <v>354</v>
      </c>
      <c r="QEG283" s="233" t="s">
        <v>354</v>
      </c>
      <c r="QEH283" s="233" t="s">
        <v>354</v>
      </c>
      <c r="QEI283" s="233" t="s">
        <v>354</v>
      </c>
      <c r="QEJ283" s="233" t="s">
        <v>354</v>
      </c>
      <c r="QEK283" s="233" t="s">
        <v>354</v>
      </c>
      <c r="QEL283" s="233" t="s">
        <v>354</v>
      </c>
      <c r="QEM283" s="233" t="s">
        <v>354</v>
      </c>
      <c r="QEN283" s="233" t="s">
        <v>354</v>
      </c>
      <c r="QEO283" s="233" t="s">
        <v>354</v>
      </c>
      <c r="QEP283" s="233" t="s">
        <v>354</v>
      </c>
      <c r="QEQ283" s="233" t="s">
        <v>354</v>
      </c>
      <c r="QER283" s="233" t="s">
        <v>354</v>
      </c>
      <c r="QES283" s="233" t="s">
        <v>354</v>
      </c>
      <c r="QET283" s="233" t="s">
        <v>354</v>
      </c>
      <c r="QEU283" s="233" t="s">
        <v>354</v>
      </c>
      <c r="QEV283" s="233" t="s">
        <v>354</v>
      </c>
      <c r="QEW283" s="233" t="s">
        <v>354</v>
      </c>
      <c r="QEX283" s="233" t="s">
        <v>354</v>
      </c>
      <c r="QEY283" s="233" t="s">
        <v>354</v>
      </c>
      <c r="QEZ283" s="233" t="s">
        <v>354</v>
      </c>
      <c r="QFA283" s="233" t="s">
        <v>354</v>
      </c>
      <c r="QFB283" s="233" t="s">
        <v>354</v>
      </c>
      <c r="QFC283" s="233" t="s">
        <v>354</v>
      </c>
      <c r="QFD283" s="233" t="s">
        <v>354</v>
      </c>
      <c r="QFE283" s="233" t="s">
        <v>354</v>
      </c>
      <c r="QFF283" s="233" t="s">
        <v>354</v>
      </c>
      <c r="QFG283" s="233" t="s">
        <v>354</v>
      </c>
      <c r="QFH283" s="233" t="s">
        <v>354</v>
      </c>
      <c r="QFI283" s="233" t="s">
        <v>354</v>
      </c>
      <c r="QFJ283" s="233" t="s">
        <v>354</v>
      </c>
      <c r="QFK283" s="233" t="s">
        <v>354</v>
      </c>
      <c r="QFL283" s="233" t="s">
        <v>354</v>
      </c>
      <c r="QFM283" s="233" t="s">
        <v>354</v>
      </c>
      <c r="QFN283" s="233" t="s">
        <v>354</v>
      </c>
      <c r="QFO283" s="233" t="s">
        <v>354</v>
      </c>
      <c r="QFP283" s="233" t="s">
        <v>354</v>
      </c>
      <c r="QFQ283" s="233" t="s">
        <v>354</v>
      </c>
      <c r="QFR283" s="233" t="s">
        <v>354</v>
      </c>
      <c r="QFS283" s="233" t="s">
        <v>354</v>
      </c>
      <c r="QFT283" s="233" t="s">
        <v>354</v>
      </c>
      <c r="QFU283" s="233" t="s">
        <v>354</v>
      </c>
      <c r="QFV283" s="233" t="s">
        <v>354</v>
      </c>
      <c r="QFW283" s="233" t="s">
        <v>354</v>
      </c>
      <c r="QFX283" s="233" t="s">
        <v>354</v>
      </c>
      <c r="QFY283" s="233" t="s">
        <v>354</v>
      </c>
      <c r="QFZ283" s="233" t="s">
        <v>354</v>
      </c>
      <c r="QGA283" s="233" t="s">
        <v>354</v>
      </c>
      <c r="QGB283" s="233" t="s">
        <v>354</v>
      </c>
      <c r="QGC283" s="233" t="s">
        <v>354</v>
      </c>
      <c r="QGD283" s="233" t="s">
        <v>354</v>
      </c>
      <c r="QGE283" s="233" t="s">
        <v>354</v>
      </c>
      <c r="QGF283" s="233" t="s">
        <v>354</v>
      </c>
      <c r="QGG283" s="233" t="s">
        <v>354</v>
      </c>
      <c r="QGH283" s="233" t="s">
        <v>354</v>
      </c>
      <c r="QGI283" s="233" t="s">
        <v>354</v>
      </c>
      <c r="QGJ283" s="233" t="s">
        <v>354</v>
      </c>
      <c r="QGK283" s="233" t="s">
        <v>354</v>
      </c>
      <c r="QGL283" s="233" t="s">
        <v>354</v>
      </c>
      <c r="QGM283" s="233" t="s">
        <v>354</v>
      </c>
      <c r="QGN283" s="233" t="s">
        <v>354</v>
      </c>
      <c r="QGO283" s="233" t="s">
        <v>354</v>
      </c>
      <c r="QGP283" s="233" t="s">
        <v>354</v>
      </c>
      <c r="QGQ283" s="233" t="s">
        <v>354</v>
      </c>
      <c r="QGR283" s="233" t="s">
        <v>354</v>
      </c>
      <c r="QGS283" s="233" t="s">
        <v>354</v>
      </c>
      <c r="QGT283" s="233" t="s">
        <v>354</v>
      </c>
      <c r="QGU283" s="233" t="s">
        <v>354</v>
      </c>
      <c r="QGV283" s="233" t="s">
        <v>354</v>
      </c>
      <c r="QGW283" s="233" t="s">
        <v>354</v>
      </c>
      <c r="QGX283" s="233" t="s">
        <v>354</v>
      </c>
      <c r="QGY283" s="233" t="s">
        <v>354</v>
      </c>
      <c r="QGZ283" s="233" t="s">
        <v>354</v>
      </c>
      <c r="QHA283" s="233" t="s">
        <v>354</v>
      </c>
      <c r="QHB283" s="233" t="s">
        <v>354</v>
      </c>
      <c r="QHC283" s="233" t="s">
        <v>354</v>
      </c>
      <c r="QHD283" s="233" t="s">
        <v>354</v>
      </c>
      <c r="QHE283" s="233" t="s">
        <v>354</v>
      </c>
      <c r="QHF283" s="233" t="s">
        <v>354</v>
      </c>
      <c r="QHG283" s="233" t="s">
        <v>354</v>
      </c>
      <c r="QHH283" s="233" t="s">
        <v>354</v>
      </c>
      <c r="QHI283" s="233" t="s">
        <v>354</v>
      </c>
      <c r="QHJ283" s="233" t="s">
        <v>354</v>
      </c>
      <c r="QHK283" s="233" t="s">
        <v>354</v>
      </c>
      <c r="QHL283" s="233" t="s">
        <v>354</v>
      </c>
      <c r="QHM283" s="233" t="s">
        <v>354</v>
      </c>
      <c r="QHN283" s="233" t="s">
        <v>354</v>
      </c>
      <c r="QHO283" s="233" t="s">
        <v>354</v>
      </c>
      <c r="QHP283" s="233" t="s">
        <v>354</v>
      </c>
      <c r="QHQ283" s="233" t="s">
        <v>354</v>
      </c>
      <c r="QHR283" s="233" t="s">
        <v>354</v>
      </c>
      <c r="QHS283" s="233" t="s">
        <v>354</v>
      </c>
      <c r="QHT283" s="233" t="s">
        <v>354</v>
      </c>
      <c r="QHU283" s="233" t="s">
        <v>354</v>
      </c>
      <c r="QHV283" s="233" t="s">
        <v>354</v>
      </c>
      <c r="QHW283" s="233" t="s">
        <v>354</v>
      </c>
      <c r="QHX283" s="233" t="s">
        <v>354</v>
      </c>
      <c r="QHY283" s="233" t="s">
        <v>354</v>
      </c>
      <c r="QHZ283" s="233" t="s">
        <v>354</v>
      </c>
      <c r="QIA283" s="233" t="s">
        <v>354</v>
      </c>
      <c r="QIB283" s="233" t="s">
        <v>354</v>
      </c>
      <c r="QIC283" s="233" t="s">
        <v>354</v>
      </c>
      <c r="QID283" s="233" t="s">
        <v>354</v>
      </c>
      <c r="QIE283" s="233" t="s">
        <v>354</v>
      </c>
      <c r="QIF283" s="233" t="s">
        <v>354</v>
      </c>
      <c r="QIG283" s="233" t="s">
        <v>354</v>
      </c>
      <c r="QIH283" s="233" t="s">
        <v>354</v>
      </c>
      <c r="QII283" s="233" t="s">
        <v>354</v>
      </c>
      <c r="QIJ283" s="233" t="s">
        <v>354</v>
      </c>
      <c r="QIK283" s="233" t="s">
        <v>354</v>
      </c>
      <c r="QIL283" s="233" t="s">
        <v>354</v>
      </c>
      <c r="QIM283" s="233" t="s">
        <v>354</v>
      </c>
      <c r="QIN283" s="233" t="s">
        <v>354</v>
      </c>
      <c r="QIO283" s="233" t="s">
        <v>354</v>
      </c>
      <c r="QIP283" s="233" t="s">
        <v>354</v>
      </c>
      <c r="QIQ283" s="233" t="s">
        <v>354</v>
      </c>
      <c r="QIR283" s="233" t="s">
        <v>354</v>
      </c>
      <c r="QIS283" s="233" t="s">
        <v>354</v>
      </c>
      <c r="QIT283" s="233" t="s">
        <v>354</v>
      </c>
      <c r="QIU283" s="233" t="s">
        <v>354</v>
      </c>
      <c r="QIV283" s="233" t="s">
        <v>354</v>
      </c>
      <c r="QIW283" s="233" t="s">
        <v>354</v>
      </c>
      <c r="QIX283" s="233" t="s">
        <v>354</v>
      </c>
      <c r="QIY283" s="233" t="s">
        <v>354</v>
      </c>
      <c r="QIZ283" s="233" t="s">
        <v>354</v>
      </c>
      <c r="QJA283" s="233" t="s">
        <v>354</v>
      </c>
      <c r="QJB283" s="233" t="s">
        <v>354</v>
      </c>
      <c r="QJC283" s="233" t="s">
        <v>354</v>
      </c>
      <c r="QJD283" s="233" t="s">
        <v>354</v>
      </c>
      <c r="QJE283" s="233" t="s">
        <v>354</v>
      </c>
      <c r="QJF283" s="233" t="s">
        <v>354</v>
      </c>
      <c r="QJG283" s="233" t="s">
        <v>354</v>
      </c>
      <c r="QJH283" s="233" t="s">
        <v>354</v>
      </c>
      <c r="QJI283" s="233" t="s">
        <v>354</v>
      </c>
      <c r="QJJ283" s="233" t="s">
        <v>354</v>
      </c>
      <c r="QJK283" s="233" t="s">
        <v>354</v>
      </c>
      <c r="QJL283" s="233" t="s">
        <v>354</v>
      </c>
      <c r="QJM283" s="233" t="s">
        <v>354</v>
      </c>
      <c r="QJN283" s="233" t="s">
        <v>354</v>
      </c>
      <c r="QJO283" s="233" t="s">
        <v>354</v>
      </c>
      <c r="QJP283" s="233" t="s">
        <v>354</v>
      </c>
      <c r="QJQ283" s="233" t="s">
        <v>354</v>
      </c>
      <c r="QJR283" s="233" t="s">
        <v>354</v>
      </c>
      <c r="QJS283" s="233" t="s">
        <v>354</v>
      </c>
      <c r="QJT283" s="233" t="s">
        <v>354</v>
      </c>
      <c r="QJU283" s="233" t="s">
        <v>354</v>
      </c>
      <c r="QJV283" s="233" t="s">
        <v>354</v>
      </c>
      <c r="QJW283" s="233" t="s">
        <v>354</v>
      </c>
      <c r="QJX283" s="233" t="s">
        <v>354</v>
      </c>
      <c r="QJY283" s="233" t="s">
        <v>354</v>
      </c>
      <c r="QJZ283" s="233" t="s">
        <v>354</v>
      </c>
      <c r="QKA283" s="233" t="s">
        <v>354</v>
      </c>
      <c r="QKB283" s="233" t="s">
        <v>354</v>
      </c>
      <c r="QKC283" s="233" t="s">
        <v>354</v>
      </c>
      <c r="QKD283" s="233" t="s">
        <v>354</v>
      </c>
      <c r="QKE283" s="233" t="s">
        <v>354</v>
      </c>
      <c r="QKF283" s="233" t="s">
        <v>354</v>
      </c>
      <c r="QKG283" s="233" t="s">
        <v>354</v>
      </c>
      <c r="QKH283" s="233" t="s">
        <v>354</v>
      </c>
      <c r="QKI283" s="233" t="s">
        <v>354</v>
      </c>
      <c r="QKJ283" s="233" t="s">
        <v>354</v>
      </c>
      <c r="QKK283" s="233" t="s">
        <v>354</v>
      </c>
      <c r="QKL283" s="233" t="s">
        <v>354</v>
      </c>
      <c r="QKM283" s="233" t="s">
        <v>354</v>
      </c>
      <c r="QKN283" s="233" t="s">
        <v>354</v>
      </c>
      <c r="QKO283" s="233" t="s">
        <v>354</v>
      </c>
      <c r="QKP283" s="233" t="s">
        <v>354</v>
      </c>
      <c r="QKQ283" s="233" t="s">
        <v>354</v>
      </c>
      <c r="QKR283" s="233" t="s">
        <v>354</v>
      </c>
      <c r="QKS283" s="233" t="s">
        <v>354</v>
      </c>
      <c r="QKT283" s="233" t="s">
        <v>354</v>
      </c>
      <c r="QKU283" s="233" t="s">
        <v>354</v>
      </c>
      <c r="QKV283" s="233" t="s">
        <v>354</v>
      </c>
      <c r="QKW283" s="233" t="s">
        <v>354</v>
      </c>
      <c r="QKX283" s="233" t="s">
        <v>354</v>
      </c>
      <c r="QKY283" s="233" t="s">
        <v>354</v>
      </c>
      <c r="QKZ283" s="233" t="s">
        <v>354</v>
      </c>
      <c r="QLA283" s="233" t="s">
        <v>354</v>
      </c>
      <c r="QLB283" s="233" t="s">
        <v>354</v>
      </c>
      <c r="QLC283" s="233" t="s">
        <v>354</v>
      </c>
      <c r="QLD283" s="233" t="s">
        <v>354</v>
      </c>
      <c r="QLE283" s="233" t="s">
        <v>354</v>
      </c>
      <c r="QLF283" s="233" t="s">
        <v>354</v>
      </c>
      <c r="QLG283" s="233" t="s">
        <v>354</v>
      </c>
      <c r="QLH283" s="233" t="s">
        <v>354</v>
      </c>
      <c r="QLI283" s="233" t="s">
        <v>354</v>
      </c>
      <c r="QLJ283" s="233" t="s">
        <v>354</v>
      </c>
      <c r="QLK283" s="233" t="s">
        <v>354</v>
      </c>
      <c r="QLL283" s="233" t="s">
        <v>354</v>
      </c>
      <c r="QLM283" s="233" t="s">
        <v>354</v>
      </c>
      <c r="QLN283" s="233" t="s">
        <v>354</v>
      </c>
      <c r="QLO283" s="233" t="s">
        <v>354</v>
      </c>
      <c r="QLP283" s="233" t="s">
        <v>354</v>
      </c>
      <c r="QLQ283" s="233" t="s">
        <v>354</v>
      </c>
      <c r="QLR283" s="233" t="s">
        <v>354</v>
      </c>
      <c r="QLS283" s="233" t="s">
        <v>354</v>
      </c>
      <c r="QLT283" s="233" t="s">
        <v>354</v>
      </c>
      <c r="QLU283" s="233" t="s">
        <v>354</v>
      </c>
      <c r="QLV283" s="233" t="s">
        <v>354</v>
      </c>
      <c r="QLW283" s="233" t="s">
        <v>354</v>
      </c>
      <c r="QLX283" s="233" t="s">
        <v>354</v>
      </c>
      <c r="QLY283" s="233" t="s">
        <v>354</v>
      </c>
      <c r="QLZ283" s="233" t="s">
        <v>354</v>
      </c>
      <c r="QMA283" s="233" t="s">
        <v>354</v>
      </c>
      <c r="QMB283" s="233" t="s">
        <v>354</v>
      </c>
      <c r="QMC283" s="233" t="s">
        <v>354</v>
      </c>
      <c r="QMD283" s="233" t="s">
        <v>354</v>
      </c>
      <c r="QME283" s="233" t="s">
        <v>354</v>
      </c>
      <c r="QMF283" s="233" t="s">
        <v>354</v>
      </c>
      <c r="QMG283" s="233" t="s">
        <v>354</v>
      </c>
      <c r="QMH283" s="233" t="s">
        <v>354</v>
      </c>
      <c r="QMI283" s="233" t="s">
        <v>354</v>
      </c>
      <c r="QMJ283" s="233" t="s">
        <v>354</v>
      </c>
      <c r="QMK283" s="233" t="s">
        <v>354</v>
      </c>
      <c r="QML283" s="233" t="s">
        <v>354</v>
      </c>
      <c r="QMM283" s="233" t="s">
        <v>354</v>
      </c>
      <c r="QMN283" s="233" t="s">
        <v>354</v>
      </c>
      <c r="QMO283" s="233" t="s">
        <v>354</v>
      </c>
      <c r="QMP283" s="233" t="s">
        <v>354</v>
      </c>
      <c r="QMQ283" s="233" t="s">
        <v>354</v>
      </c>
      <c r="QMR283" s="233" t="s">
        <v>354</v>
      </c>
      <c r="QMS283" s="233" t="s">
        <v>354</v>
      </c>
      <c r="QMT283" s="233" t="s">
        <v>354</v>
      </c>
      <c r="QMU283" s="233" t="s">
        <v>354</v>
      </c>
      <c r="QMV283" s="233" t="s">
        <v>354</v>
      </c>
      <c r="QMW283" s="233" t="s">
        <v>354</v>
      </c>
      <c r="QMX283" s="233" t="s">
        <v>354</v>
      </c>
      <c r="QMY283" s="233" t="s">
        <v>354</v>
      </c>
      <c r="QMZ283" s="233" t="s">
        <v>354</v>
      </c>
      <c r="QNA283" s="233" t="s">
        <v>354</v>
      </c>
      <c r="QNB283" s="233" t="s">
        <v>354</v>
      </c>
      <c r="QNC283" s="233" t="s">
        <v>354</v>
      </c>
      <c r="QND283" s="233" t="s">
        <v>354</v>
      </c>
      <c r="QNE283" s="233" t="s">
        <v>354</v>
      </c>
      <c r="QNF283" s="233" t="s">
        <v>354</v>
      </c>
      <c r="QNG283" s="233" t="s">
        <v>354</v>
      </c>
      <c r="QNH283" s="233" t="s">
        <v>354</v>
      </c>
      <c r="QNI283" s="233" t="s">
        <v>354</v>
      </c>
      <c r="QNJ283" s="233" t="s">
        <v>354</v>
      </c>
      <c r="QNK283" s="233" t="s">
        <v>354</v>
      </c>
      <c r="QNL283" s="233" t="s">
        <v>354</v>
      </c>
      <c r="QNM283" s="233" t="s">
        <v>354</v>
      </c>
      <c r="QNN283" s="233" t="s">
        <v>354</v>
      </c>
      <c r="QNO283" s="233" t="s">
        <v>354</v>
      </c>
      <c r="QNP283" s="233" t="s">
        <v>354</v>
      </c>
      <c r="QNQ283" s="233" t="s">
        <v>354</v>
      </c>
      <c r="QNR283" s="233" t="s">
        <v>354</v>
      </c>
      <c r="QNS283" s="233" t="s">
        <v>354</v>
      </c>
      <c r="QNT283" s="233" t="s">
        <v>354</v>
      </c>
      <c r="QNU283" s="233" t="s">
        <v>354</v>
      </c>
      <c r="QNV283" s="233" t="s">
        <v>354</v>
      </c>
      <c r="QNW283" s="233" t="s">
        <v>354</v>
      </c>
      <c r="QNX283" s="233" t="s">
        <v>354</v>
      </c>
      <c r="QNY283" s="233" t="s">
        <v>354</v>
      </c>
      <c r="QNZ283" s="233" t="s">
        <v>354</v>
      </c>
      <c r="QOA283" s="233" t="s">
        <v>354</v>
      </c>
      <c r="QOB283" s="233" t="s">
        <v>354</v>
      </c>
      <c r="QOC283" s="233" t="s">
        <v>354</v>
      </c>
      <c r="QOD283" s="233" t="s">
        <v>354</v>
      </c>
      <c r="QOE283" s="233" t="s">
        <v>354</v>
      </c>
      <c r="QOF283" s="233" t="s">
        <v>354</v>
      </c>
      <c r="QOG283" s="233" t="s">
        <v>354</v>
      </c>
      <c r="QOH283" s="233" t="s">
        <v>354</v>
      </c>
      <c r="QOI283" s="233" t="s">
        <v>354</v>
      </c>
      <c r="QOJ283" s="233" t="s">
        <v>354</v>
      </c>
      <c r="QOK283" s="233" t="s">
        <v>354</v>
      </c>
      <c r="QOL283" s="233" t="s">
        <v>354</v>
      </c>
      <c r="QOM283" s="233" t="s">
        <v>354</v>
      </c>
      <c r="QON283" s="233" t="s">
        <v>354</v>
      </c>
      <c r="QOO283" s="233" t="s">
        <v>354</v>
      </c>
      <c r="QOP283" s="233" t="s">
        <v>354</v>
      </c>
      <c r="QOQ283" s="233" t="s">
        <v>354</v>
      </c>
      <c r="QOR283" s="233" t="s">
        <v>354</v>
      </c>
      <c r="QOS283" s="233" t="s">
        <v>354</v>
      </c>
      <c r="QOT283" s="233" t="s">
        <v>354</v>
      </c>
      <c r="QOU283" s="233" t="s">
        <v>354</v>
      </c>
      <c r="QOV283" s="233" t="s">
        <v>354</v>
      </c>
      <c r="QOW283" s="233" t="s">
        <v>354</v>
      </c>
      <c r="QOX283" s="233" t="s">
        <v>354</v>
      </c>
      <c r="QOY283" s="233" t="s">
        <v>354</v>
      </c>
      <c r="QOZ283" s="233" t="s">
        <v>354</v>
      </c>
      <c r="QPA283" s="233" t="s">
        <v>354</v>
      </c>
      <c r="QPB283" s="233" t="s">
        <v>354</v>
      </c>
      <c r="QPC283" s="233" t="s">
        <v>354</v>
      </c>
      <c r="QPD283" s="233" t="s">
        <v>354</v>
      </c>
      <c r="QPE283" s="233" t="s">
        <v>354</v>
      </c>
      <c r="QPF283" s="233" t="s">
        <v>354</v>
      </c>
      <c r="QPG283" s="233" t="s">
        <v>354</v>
      </c>
      <c r="QPH283" s="233" t="s">
        <v>354</v>
      </c>
      <c r="QPI283" s="233" t="s">
        <v>354</v>
      </c>
      <c r="QPJ283" s="233" t="s">
        <v>354</v>
      </c>
      <c r="QPK283" s="233" t="s">
        <v>354</v>
      </c>
      <c r="QPL283" s="233" t="s">
        <v>354</v>
      </c>
      <c r="QPM283" s="233" t="s">
        <v>354</v>
      </c>
      <c r="QPN283" s="233" t="s">
        <v>354</v>
      </c>
      <c r="QPO283" s="233" t="s">
        <v>354</v>
      </c>
      <c r="QPP283" s="233" t="s">
        <v>354</v>
      </c>
      <c r="QPQ283" s="233" t="s">
        <v>354</v>
      </c>
      <c r="QPR283" s="233" t="s">
        <v>354</v>
      </c>
      <c r="QPS283" s="233" t="s">
        <v>354</v>
      </c>
      <c r="QPT283" s="233" t="s">
        <v>354</v>
      </c>
      <c r="QPU283" s="233" t="s">
        <v>354</v>
      </c>
      <c r="QPV283" s="233" t="s">
        <v>354</v>
      </c>
      <c r="QPW283" s="233" t="s">
        <v>354</v>
      </c>
      <c r="QPX283" s="233" t="s">
        <v>354</v>
      </c>
      <c r="QPY283" s="233" t="s">
        <v>354</v>
      </c>
      <c r="QPZ283" s="233" t="s">
        <v>354</v>
      </c>
      <c r="QQA283" s="233" t="s">
        <v>354</v>
      </c>
      <c r="QQB283" s="233" t="s">
        <v>354</v>
      </c>
      <c r="QQC283" s="233" t="s">
        <v>354</v>
      </c>
      <c r="QQD283" s="233" t="s">
        <v>354</v>
      </c>
      <c r="QQE283" s="233" t="s">
        <v>354</v>
      </c>
      <c r="QQF283" s="233" t="s">
        <v>354</v>
      </c>
      <c r="QQG283" s="233" t="s">
        <v>354</v>
      </c>
      <c r="QQH283" s="233" t="s">
        <v>354</v>
      </c>
      <c r="QQI283" s="233" t="s">
        <v>354</v>
      </c>
      <c r="QQJ283" s="233" t="s">
        <v>354</v>
      </c>
      <c r="QQK283" s="233" t="s">
        <v>354</v>
      </c>
      <c r="QQL283" s="233" t="s">
        <v>354</v>
      </c>
      <c r="QQM283" s="233" t="s">
        <v>354</v>
      </c>
      <c r="QQN283" s="233" t="s">
        <v>354</v>
      </c>
      <c r="QQO283" s="233" t="s">
        <v>354</v>
      </c>
      <c r="QQP283" s="233" t="s">
        <v>354</v>
      </c>
      <c r="QQQ283" s="233" t="s">
        <v>354</v>
      </c>
      <c r="QQR283" s="233" t="s">
        <v>354</v>
      </c>
      <c r="QQS283" s="233" t="s">
        <v>354</v>
      </c>
      <c r="QQT283" s="233" t="s">
        <v>354</v>
      </c>
      <c r="QQU283" s="233" t="s">
        <v>354</v>
      </c>
      <c r="QQV283" s="233" t="s">
        <v>354</v>
      </c>
      <c r="QQW283" s="233" t="s">
        <v>354</v>
      </c>
      <c r="QQX283" s="233" t="s">
        <v>354</v>
      </c>
      <c r="QQY283" s="233" t="s">
        <v>354</v>
      </c>
      <c r="QQZ283" s="233" t="s">
        <v>354</v>
      </c>
      <c r="QRA283" s="233" t="s">
        <v>354</v>
      </c>
      <c r="QRB283" s="233" t="s">
        <v>354</v>
      </c>
      <c r="QRC283" s="233" t="s">
        <v>354</v>
      </c>
      <c r="QRD283" s="233" t="s">
        <v>354</v>
      </c>
      <c r="QRE283" s="233" t="s">
        <v>354</v>
      </c>
      <c r="QRF283" s="233" t="s">
        <v>354</v>
      </c>
      <c r="QRG283" s="233" t="s">
        <v>354</v>
      </c>
      <c r="QRH283" s="233" t="s">
        <v>354</v>
      </c>
      <c r="QRI283" s="233" t="s">
        <v>354</v>
      </c>
      <c r="QRJ283" s="233" t="s">
        <v>354</v>
      </c>
      <c r="QRK283" s="233" t="s">
        <v>354</v>
      </c>
      <c r="QRL283" s="233" t="s">
        <v>354</v>
      </c>
      <c r="QRM283" s="233" t="s">
        <v>354</v>
      </c>
      <c r="QRN283" s="233" t="s">
        <v>354</v>
      </c>
      <c r="QRO283" s="233" t="s">
        <v>354</v>
      </c>
      <c r="QRP283" s="233" t="s">
        <v>354</v>
      </c>
      <c r="QRQ283" s="233" t="s">
        <v>354</v>
      </c>
      <c r="QRR283" s="233" t="s">
        <v>354</v>
      </c>
      <c r="QRS283" s="233" t="s">
        <v>354</v>
      </c>
      <c r="QRT283" s="233" t="s">
        <v>354</v>
      </c>
      <c r="QRU283" s="233" t="s">
        <v>354</v>
      </c>
      <c r="QRV283" s="233" t="s">
        <v>354</v>
      </c>
      <c r="QRW283" s="233" t="s">
        <v>354</v>
      </c>
      <c r="QRX283" s="233" t="s">
        <v>354</v>
      </c>
      <c r="QRY283" s="233" t="s">
        <v>354</v>
      </c>
      <c r="QRZ283" s="233" t="s">
        <v>354</v>
      </c>
      <c r="QSA283" s="233" t="s">
        <v>354</v>
      </c>
      <c r="QSB283" s="233" t="s">
        <v>354</v>
      </c>
      <c r="QSC283" s="233" t="s">
        <v>354</v>
      </c>
      <c r="QSD283" s="233" t="s">
        <v>354</v>
      </c>
      <c r="QSE283" s="233" t="s">
        <v>354</v>
      </c>
      <c r="QSF283" s="233" t="s">
        <v>354</v>
      </c>
      <c r="QSG283" s="233" t="s">
        <v>354</v>
      </c>
      <c r="QSH283" s="233" t="s">
        <v>354</v>
      </c>
      <c r="QSI283" s="233" t="s">
        <v>354</v>
      </c>
      <c r="QSJ283" s="233" t="s">
        <v>354</v>
      </c>
      <c r="QSK283" s="233" t="s">
        <v>354</v>
      </c>
      <c r="QSL283" s="233" t="s">
        <v>354</v>
      </c>
      <c r="QSM283" s="233" t="s">
        <v>354</v>
      </c>
      <c r="QSN283" s="233" t="s">
        <v>354</v>
      </c>
      <c r="QSO283" s="233" t="s">
        <v>354</v>
      </c>
      <c r="QSP283" s="233" t="s">
        <v>354</v>
      </c>
      <c r="QSQ283" s="233" t="s">
        <v>354</v>
      </c>
      <c r="QSR283" s="233" t="s">
        <v>354</v>
      </c>
      <c r="QSS283" s="233" t="s">
        <v>354</v>
      </c>
      <c r="QST283" s="233" t="s">
        <v>354</v>
      </c>
      <c r="QSU283" s="233" t="s">
        <v>354</v>
      </c>
      <c r="QSV283" s="233" t="s">
        <v>354</v>
      </c>
      <c r="QSW283" s="233" t="s">
        <v>354</v>
      </c>
      <c r="QSX283" s="233" t="s">
        <v>354</v>
      </c>
      <c r="QSY283" s="233" t="s">
        <v>354</v>
      </c>
      <c r="QSZ283" s="233" t="s">
        <v>354</v>
      </c>
      <c r="QTA283" s="233" t="s">
        <v>354</v>
      </c>
      <c r="QTB283" s="233" t="s">
        <v>354</v>
      </c>
      <c r="QTC283" s="233" t="s">
        <v>354</v>
      </c>
      <c r="QTD283" s="233" t="s">
        <v>354</v>
      </c>
      <c r="QTE283" s="233" t="s">
        <v>354</v>
      </c>
      <c r="QTF283" s="233" t="s">
        <v>354</v>
      </c>
      <c r="QTG283" s="233" t="s">
        <v>354</v>
      </c>
      <c r="QTH283" s="233" t="s">
        <v>354</v>
      </c>
      <c r="QTI283" s="233" t="s">
        <v>354</v>
      </c>
      <c r="QTJ283" s="233" t="s">
        <v>354</v>
      </c>
      <c r="QTK283" s="233" t="s">
        <v>354</v>
      </c>
      <c r="QTL283" s="233" t="s">
        <v>354</v>
      </c>
      <c r="QTM283" s="233" t="s">
        <v>354</v>
      </c>
      <c r="QTN283" s="233" t="s">
        <v>354</v>
      </c>
      <c r="QTO283" s="233" t="s">
        <v>354</v>
      </c>
      <c r="QTP283" s="233" t="s">
        <v>354</v>
      </c>
      <c r="QTQ283" s="233" t="s">
        <v>354</v>
      </c>
      <c r="QTR283" s="233" t="s">
        <v>354</v>
      </c>
      <c r="QTS283" s="233" t="s">
        <v>354</v>
      </c>
      <c r="QTT283" s="233" t="s">
        <v>354</v>
      </c>
      <c r="QTU283" s="233" t="s">
        <v>354</v>
      </c>
      <c r="QTV283" s="233" t="s">
        <v>354</v>
      </c>
      <c r="QTW283" s="233" t="s">
        <v>354</v>
      </c>
      <c r="QTX283" s="233" t="s">
        <v>354</v>
      </c>
      <c r="QTY283" s="233" t="s">
        <v>354</v>
      </c>
      <c r="QTZ283" s="233" t="s">
        <v>354</v>
      </c>
      <c r="QUA283" s="233" t="s">
        <v>354</v>
      </c>
      <c r="QUB283" s="233" t="s">
        <v>354</v>
      </c>
      <c r="QUC283" s="233" t="s">
        <v>354</v>
      </c>
      <c r="QUD283" s="233" t="s">
        <v>354</v>
      </c>
      <c r="QUE283" s="233" t="s">
        <v>354</v>
      </c>
      <c r="QUF283" s="233" t="s">
        <v>354</v>
      </c>
      <c r="QUG283" s="233" t="s">
        <v>354</v>
      </c>
      <c r="QUH283" s="233" t="s">
        <v>354</v>
      </c>
      <c r="QUI283" s="233" t="s">
        <v>354</v>
      </c>
      <c r="QUJ283" s="233" t="s">
        <v>354</v>
      </c>
      <c r="QUK283" s="233" t="s">
        <v>354</v>
      </c>
      <c r="QUL283" s="233" t="s">
        <v>354</v>
      </c>
      <c r="QUM283" s="233" t="s">
        <v>354</v>
      </c>
      <c r="QUN283" s="233" t="s">
        <v>354</v>
      </c>
      <c r="QUO283" s="233" t="s">
        <v>354</v>
      </c>
      <c r="QUP283" s="233" t="s">
        <v>354</v>
      </c>
      <c r="QUQ283" s="233" t="s">
        <v>354</v>
      </c>
      <c r="QUR283" s="233" t="s">
        <v>354</v>
      </c>
      <c r="QUS283" s="233" t="s">
        <v>354</v>
      </c>
      <c r="QUT283" s="233" t="s">
        <v>354</v>
      </c>
      <c r="QUU283" s="233" t="s">
        <v>354</v>
      </c>
      <c r="QUV283" s="233" t="s">
        <v>354</v>
      </c>
      <c r="QUW283" s="233" t="s">
        <v>354</v>
      </c>
      <c r="QUX283" s="233" t="s">
        <v>354</v>
      </c>
      <c r="QUY283" s="233" t="s">
        <v>354</v>
      </c>
      <c r="QUZ283" s="233" t="s">
        <v>354</v>
      </c>
      <c r="QVA283" s="233" t="s">
        <v>354</v>
      </c>
      <c r="QVB283" s="233" t="s">
        <v>354</v>
      </c>
      <c r="QVC283" s="233" t="s">
        <v>354</v>
      </c>
      <c r="QVD283" s="233" t="s">
        <v>354</v>
      </c>
      <c r="QVE283" s="233" t="s">
        <v>354</v>
      </c>
      <c r="QVF283" s="233" t="s">
        <v>354</v>
      </c>
      <c r="QVG283" s="233" t="s">
        <v>354</v>
      </c>
      <c r="QVH283" s="233" t="s">
        <v>354</v>
      </c>
      <c r="QVI283" s="233" t="s">
        <v>354</v>
      </c>
      <c r="QVJ283" s="233" t="s">
        <v>354</v>
      </c>
      <c r="QVK283" s="233" t="s">
        <v>354</v>
      </c>
      <c r="QVL283" s="233" t="s">
        <v>354</v>
      </c>
      <c r="QVM283" s="233" t="s">
        <v>354</v>
      </c>
      <c r="QVN283" s="233" t="s">
        <v>354</v>
      </c>
      <c r="QVO283" s="233" t="s">
        <v>354</v>
      </c>
      <c r="QVP283" s="233" t="s">
        <v>354</v>
      </c>
      <c r="QVQ283" s="233" t="s">
        <v>354</v>
      </c>
      <c r="QVR283" s="233" t="s">
        <v>354</v>
      </c>
      <c r="QVS283" s="233" t="s">
        <v>354</v>
      </c>
      <c r="QVT283" s="233" t="s">
        <v>354</v>
      </c>
      <c r="QVU283" s="233" t="s">
        <v>354</v>
      </c>
      <c r="QVV283" s="233" t="s">
        <v>354</v>
      </c>
      <c r="QVW283" s="233" t="s">
        <v>354</v>
      </c>
      <c r="QVX283" s="233" t="s">
        <v>354</v>
      </c>
      <c r="QVY283" s="233" t="s">
        <v>354</v>
      </c>
      <c r="QVZ283" s="233" t="s">
        <v>354</v>
      </c>
      <c r="QWA283" s="233" t="s">
        <v>354</v>
      </c>
      <c r="QWB283" s="233" t="s">
        <v>354</v>
      </c>
      <c r="QWC283" s="233" t="s">
        <v>354</v>
      </c>
      <c r="QWD283" s="233" t="s">
        <v>354</v>
      </c>
      <c r="QWE283" s="233" t="s">
        <v>354</v>
      </c>
      <c r="QWF283" s="233" t="s">
        <v>354</v>
      </c>
      <c r="QWG283" s="233" t="s">
        <v>354</v>
      </c>
      <c r="QWH283" s="233" t="s">
        <v>354</v>
      </c>
      <c r="QWI283" s="233" t="s">
        <v>354</v>
      </c>
      <c r="QWJ283" s="233" t="s">
        <v>354</v>
      </c>
      <c r="QWK283" s="233" t="s">
        <v>354</v>
      </c>
      <c r="QWL283" s="233" t="s">
        <v>354</v>
      </c>
      <c r="QWM283" s="233" t="s">
        <v>354</v>
      </c>
      <c r="QWN283" s="233" t="s">
        <v>354</v>
      </c>
      <c r="QWO283" s="233" t="s">
        <v>354</v>
      </c>
      <c r="QWP283" s="233" t="s">
        <v>354</v>
      </c>
      <c r="QWQ283" s="233" t="s">
        <v>354</v>
      </c>
      <c r="QWR283" s="233" t="s">
        <v>354</v>
      </c>
      <c r="QWS283" s="233" t="s">
        <v>354</v>
      </c>
      <c r="QWT283" s="233" t="s">
        <v>354</v>
      </c>
      <c r="QWU283" s="233" t="s">
        <v>354</v>
      </c>
      <c r="QWV283" s="233" t="s">
        <v>354</v>
      </c>
      <c r="QWW283" s="233" t="s">
        <v>354</v>
      </c>
      <c r="QWX283" s="233" t="s">
        <v>354</v>
      </c>
      <c r="QWY283" s="233" t="s">
        <v>354</v>
      </c>
      <c r="QWZ283" s="233" t="s">
        <v>354</v>
      </c>
      <c r="QXA283" s="233" t="s">
        <v>354</v>
      </c>
      <c r="QXB283" s="233" t="s">
        <v>354</v>
      </c>
      <c r="QXC283" s="233" t="s">
        <v>354</v>
      </c>
      <c r="QXD283" s="233" t="s">
        <v>354</v>
      </c>
      <c r="QXE283" s="233" t="s">
        <v>354</v>
      </c>
      <c r="QXF283" s="233" t="s">
        <v>354</v>
      </c>
      <c r="QXG283" s="233" t="s">
        <v>354</v>
      </c>
      <c r="QXH283" s="233" t="s">
        <v>354</v>
      </c>
      <c r="QXI283" s="233" t="s">
        <v>354</v>
      </c>
      <c r="QXJ283" s="233" t="s">
        <v>354</v>
      </c>
      <c r="QXK283" s="233" t="s">
        <v>354</v>
      </c>
      <c r="QXL283" s="233" t="s">
        <v>354</v>
      </c>
      <c r="QXM283" s="233" t="s">
        <v>354</v>
      </c>
      <c r="QXN283" s="233" t="s">
        <v>354</v>
      </c>
      <c r="QXO283" s="233" t="s">
        <v>354</v>
      </c>
      <c r="QXP283" s="233" t="s">
        <v>354</v>
      </c>
      <c r="QXQ283" s="233" t="s">
        <v>354</v>
      </c>
      <c r="QXR283" s="233" t="s">
        <v>354</v>
      </c>
      <c r="QXS283" s="233" t="s">
        <v>354</v>
      </c>
      <c r="QXT283" s="233" t="s">
        <v>354</v>
      </c>
      <c r="QXU283" s="233" t="s">
        <v>354</v>
      </c>
      <c r="QXV283" s="233" t="s">
        <v>354</v>
      </c>
      <c r="QXW283" s="233" t="s">
        <v>354</v>
      </c>
      <c r="QXX283" s="233" t="s">
        <v>354</v>
      </c>
      <c r="QXY283" s="233" t="s">
        <v>354</v>
      </c>
      <c r="QXZ283" s="233" t="s">
        <v>354</v>
      </c>
      <c r="QYA283" s="233" t="s">
        <v>354</v>
      </c>
      <c r="QYB283" s="233" t="s">
        <v>354</v>
      </c>
      <c r="QYC283" s="233" t="s">
        <v>354</v>
      </c>
      <c r="QYD283" s="233" t="s">
        <v>354</v>
      </c>
      <c r="QYE283" s="233" t="s">
        <v>354</v>
      </c>
      <c r="QYF283" s="233" t="s">
        <v>354</v>
      </c>
      <c r="QYG283" s="233" t="s">
        <v>354</v>
      </c>
      <c r="QYH283" s="233" t="s">
        <v>354</v>
      </c>
      <c r="QYI283" s="233" t="s">
        <v>354</v>
      </c>
      <c r="QYJ283" s="233" t="s">
        <v>354</v>
      </c>
      <c r="QYK283" s="233" t="s">
        <v>354</v>
      </c>
      <c r="QYL283" s="233" t="s">
        <v>354</v>
      </c>
      <c r="QYM283" s="233" t="s">
        <v>354</v>
      </c>
      <c r="QYN283" s="233" t="s">
        <v>354</v>
      </c>
      <c r="QYO283" s="233" t="s">
        <v>354</v>
      </c>
      <c r="QYP283" s="233" t="s">
        <v>354</v>
      </c>
      <c r="QYQ283" s="233" t="s">
        <v>354</v>
      </c>
      <c r="QYR283" s="233" t="s">
        <v>354</v>
      </c>
      <c r="QYS283" s="233" t="s">
        <v>354</v>
      </c>
      <c r="QYT283" s="233" t="s">
        <v>354</v>
      </c>
      <c r="QYU283" s="233" t="s">
        <v>354</v>
      </c>
      <c r="QYV283" s="233" t="s">
        <v>354</v>
      </c>
      <c r="QYW283" s="233" t="s">
        <v>354</v>
      </c>
      <c r="QYX283" s="233" t="s">
        <v>354</v>
      </c>
      <c r="QYY283" s="233" t="s">
        <v>354</v>
      </c>
      <c r="QYZ283" s="233" t="s">
        <v>354</v>
      </c>
      <c r="QZA283" s="233" t="s">
        <v>354</v>
      </c>
      <c r="QZB283" s="233" t="s">
        <v>354</v>
      </c>
      <c r="QZC283" s="233" t="s">
        <v>354</v>
      </c>
      <c r="QZD283" s="233" t="s">
        <v>354</v>
      </c>
      <c r="QZE283" s="233" t="s">
        <v>354</v>
      </c>
      <c r="QZF283" s="233" t="s">
        <v>354</v>
      </c>
      <c r="QZG283" s="233" t="s">
        <v>354</v>
      </c>
      <c r="QZH283" s="233" t="s">
        <v>354</v>
      </c>
      <c r="QZI283" s="233" t="s">
        <v>354</v>
      </c>
      <c r="QZJ283" s="233" t="s">
        <v>354</v>
      </c>
      <c r="QZK283" s="233" t="s">
        <v>354</v>
      </c>
      <c r="QZL283" s="233" t="s">
        <v>354</v>
      </c>
      <c r="QZM283" s="233" t="s">
        <v>354</v>
      </c>
      <c r="QZN283" s="233" t="s">
        <v>354</v>
      </c>
      <c r="QZO283" s="233" t="s">
        <v>354</v>
      </c>
      <c r="QZP283" s="233" t="s">
        <v>354</v>
      </c>
      <c r="QZQ283" s="233" t="s">
        <v>354</v>
      </c>
      <c r="QZR283" s="233" t="s">
        <v>354</v>
      </c>
      <c r="QZS283" s="233" t="s">
        <v>354</v>
      </c>
      <c r="QZT283" s="233" t="s">
        <v>354</v>
      </c>
      <c r="QZU283" s="233" t="s">
        <v>354</v>
      </c>
      <c r="QZV283" s="233" t="s">
        <v>354</v>
      </c>
      <c r="QZW283" s="233" t="s">
        <v>354</v>
      </c>
      <c r="QZX283" s="233" t="s">
        <v>354</v>
      </c>
      <c r="QZY283" s="233" t="s">
        <v>354</v>
      </c>
      <c r="QZZ283" s="233" t="s">
        <v>354</v>
      </c>
      <c r="RAA283" s="233" t="s">
        <v>354</v>
      </c>
      <c r="RAB283" s="233" t="s">
        <v>354</v>
      </c>
      <c r="RAC283" s="233" t="s">
        <v>354</v>
      </c>
      <c r="RAD283" s="233" t="s">
        <v>354</v>
      </c>
      <c r="RAE283" s="233" t="s">
        <v>354</v>
      </c>
      <c r="RAF283" s="233" t="s">
        <v>354</v>
      </c>
      <c r="RAG283" s="233" t="s">
        <v>354</v>
      </c>
      <c r="RAH283" s="233" t="s">
        <v>354</v>
      </c>
      <c r="RAI283" s="233" t="s">
        <v>354</v>
      </c>
      <c r="RAJ283" s="233" t="s">
        <v>354</v>
      </c>
      <c r="RAK283" s="233" t="s">
        <v>354</v>
      </c>
      <c r="RAL283" s="233" t="s">
        <v>354</v>
      </c>
      <c r="RAM283" s="233" t="s">
        <v>354</v>
      </c>
      <c r="RAN283" s="233" t="s">
        <v>354</v>
      </c>
      <c r="RAO283" s="233" t="s">
        <v>354</v>
      </c>
      <c r="RAP283" s="233" t="s">
        <v>354</v>
      </c>
      <c r="RAQ283" s="233" t="s">
        <v>354</v>
      </c>
      <c r="RAR283" s="233" t="s">
        <v>354</v>
      </c>
      <c r="RAS283" s="233" t="s">
        <v>354</v>
      </c>
      <c r="RAT283" s="233" t="s">
        <v>354</v>
      </c>
      <c r="RAU283" s="233" t="s">
        <v>354</v>
      </c>
      <c r="RAV283" s="233" t="s">
        <v>354</v>
      </c>
      <c r="RAW283" s="233" t="s">
        <v>354</v>
      </c>
      <c r="RAX283" s="233" t="s">
        <v>354</v>
      </c>
      <c r="RAY283" s="233" t="s">
        <v>354</v>
      </c>
      <c r="RAZ283" s="233" t="s">
        <v>354</v>
      </c>
      <c r="RBA283" s="233" t="s">
        <v>354</v>
      </c>
      <c r="RBB283" s="233" t="s">
        <v>354</v>
      </c>
      <c r="RBC283" s="233" t="s">
        <v>354</v>
      </c>
      <c r="RBD283" s="233" t="s">
        <v>354</v>
      </c>
      <c r="RBE283" s="233" t="s">
        <v>354</v>
      </c>
      <c r="RBF283" s="233" t="s">
        <v>354</v>
      </c>
      <c r="RBG283" s="233" t="s">
        <v>354</v>
      </c>
      <c r="RBH283" s="233" t="s">
        <v>354</v>
      </c>
      <c r="RBI283" s="233" t="s">
        <v>354</v>
      </c>
      <c r="RBJ283" s="233" t="s">
        <v>354</v>
      </c>
      <c r="RBK283" s="233" t="s">
        <v>354</v>
      </c>
      <c r="RBL283" s="233" t="s">
        <v>354</v>
      </c>
      <c r="RBM283" s="233" t="s">
        <v>354</v>
      </c>
      <c r="RBN283" s="233" t="s">
        <v>354</v>
      </c>
      <c r="RBO283" s="233" t="s">
        <v>354</v>
      </c>
      <c r="RBP283" s="233" t="s">
        <v>354</v>
      </c>
      <c r="RBQ283" s="233" t="s">
        <v>354</v>
      </c>
      <c r="RBR283" s="233" t="s">
        <v>354</v>
      </c>
      <c r="RBS283" s="233" t="s">
        <v>354</v>
      </c>
      <c r="RBT283" s="233" t="s">
        <v>354</v>
      </c>
      <c r="RBU283" s="233" t="s">
        <v>354</v>
      </c>
      <c r="RBV283" s="233" t="s">
        <v>354</v>
      </c>
      <c r="RBW283" s="233" t="s">
        <v>354</v>
      </c>
      <c r="RBX283" s="233" t="s">
        <v>354</v>
      </c>
      <c r="RBY283" s="233" t="s">
        <v>354</v>
      </c>
      <c r="RBZ283" s="233" t="s">
        <v>354</v>
      </c>
      <c r="RCA283" s="233" t="s">
        <v>354</v>
      </c>
      <c r="RCB283" s="233" t="s">
        <v>354</v>
      </c>
      <c r="RCC283" s="233" t="s">
        <v>354</v>
      </c>
      <c r="RCD283" s="233" t="s">
        <v>354</v>
      </c>
      <c r="RCE283" s="233" t="s">
        <v>354</v>
      </c>
      <c r="RCF283" s="233" t="s">
        <v>354</v>
      </c>
      <c r="RCG283" s="233" t="s">
        <v>354</v>
      </c>
      <c r="RCH283" s="233" t="s">
        <v>354</v>
      </c>
      <c r="RCI283" s="233" t="s">
        <v>354</v>
      </c>
      <c r="RCJ283" s="233" t="s">
        <v>354</v>
      </c>
      <c r="RCK283" s="233" t="s">
        <v>354</v>
      </c>
      <c r="RCL283" s="233" t="s">
        <v>354</v>
      </c>
      <c r="RCM283" s="233" t="s">
        <v>354</v>
      </c>
      <c r="RCN283" s="233" t="s">
        <v>354</v>
      </c>
      <c r="RCO283" s="233" t="s">
        <v>354</v>
      </c>
      <c r="RCP283" s="233" t="s">
        <v>354</v>
      </c>
      <c r="RCQ283" s="233" t="s">
        <v>354</v>
      </c>
      <c r="RCR283" s="233" t="s">
        <v>354</v>
      </c>
      <c r="RCS283" s="233" t="s">
        <v>354</v>
      </c>
      <c r="RCT283" s="233" t="s">
        <v>354</v>
      </c>
      <c r="RCU283" s="233" t="s">
        <v>354</v>
      </c>
      <c r="RCV283" s="233" t="s">
        <v>354</v>
      </c>
      <c r="RCW283" s="233" t="s">
        <v>354</v>
      </c>
      <c r="RCX283" s="233" t="s">
        <v>354</v>
      </c>
      <c r="RCY283" s="233" t="s">
        <v>354</v>
      </c>
      <c r="RCZ283" s="233" t="s">
        <v>354</v>
      </c>
      <c r="RDA283" s="233" t="s">
        <v>354</v>
      </c>
      <c r="RDB283" s="233" t="s">
        <v>354</v>
      </c>
      <c r="RDC283" s="233" t="s">
        <v>354</v>
      </c>
      <c r="RDD283" s="233" t="s">
        <v>354</v>
      </c>
      <c r="RDE283" s="233" t="s">
        <v>354</v>
      </c>
      <c r="RDF283" s="233" t="s">
        <v>354</v>
      </c>
      <c r="RDG283" s="233" t="s">
        <v>354</v>
      </c>
      <c r="RDH283" s="233" t="s">
        <v>354</v>
      </c>
      <c r="RDI283" s="233" t="s">
        <v>354</v>
      </c>
      <c r="RDJ283" s="233" t="s">
        <v>354</v>
      </c>
      <c r="RDK283" s="233" t="s">
        <v>354</v>
      </c>
      <c r="RDL283" s="233" t="s">
        <v>354</v>
      </c>
      <c r="RDM283" s="233" t="s">
        <v>354</v>
      </c>
      <c r="RDN283" s="233" t="s">
        <v>354</v>
      </c>
      <c r="RDO283" s="233" t="s">
        <v>354</v>
      </c>
      <c r="RDP283" s="233" t="s">
        <v>354</v>
      </c>
      <c r="RDQ283" s="233" t="s">
        <v>354</v>
      </c>
      <c r="RDR283" s="233" t="s">
        <v>354</v>
      </c>
      <c r="RDS283" s="233" t="s">
        <v>354</v>
      </c>
      <c r="RDT283" s="233" t="s">
        <v>354</v>
      </c>
      <c r="RDU283" s="233" t="s">
        <v>354</v>
      </c>
      <c r="RDV283" s="233" t="s">
        <v>354</v>
      </c>
      <c r="RDW283" s="233" t="s">
        <v>354</v>
      </c>
      <c r="RDX283" s="233" t="s">
        <v>354</v>
      </c>
      <c r="RDY283" s="233" t="s">
        <v>354</v>
      </c>
      <c r="RDZ283" s="233" t="s">
        <v>354</v>
      </c>
      <c r="REA283" s="233" t="s">
        <v>354</v>
      </c>
      <c r="REB283" s="233" t="s">
        <v>354</v>
      </c>
      <c r="REC283" s="233" t="s">
        <v>354</v>
      </c>
      <c r="RED283" s="233" t="s">
        <v>354</v>
      </c>
      <c r="REE283" s="233" t="s">
        <v>354</v>
      </c>
      <c r="REF283" s="233" t="s">
        <v>354</v>
      </c>
      <c r="REG283" s="233" t="s">
        <v>354</v>
      </c>
      <c r="REH283" s="233" t="s">
        <v>354</v>
      </c>
      <c r="REI283" s="233" t="s">
        <v>354</v>
      </c>
      <c r="REJ283" s="233" t="s">
        <v>354</v>
      </c>
      <c r="REK283" s="233" t="s">
        <v>354</v>
      </c>
      <c r="REL283" s="233" t="s">
        <v>354</v>
      </c>
      <c r="REM283" s="233" t="s">
        <v>354</v>
      </c>
      <c r="REN283" s="233" t="s">
        <v>354</v>
      </c>
      <c r="REO283" s="233" t="s">
        <v>354</v>
      </c>
      <c r="REP283" s="233" t="s">
        <v>354</v>
      </c>
      <c r="REQ283" s="233" t="s">
        <v>354</v>
      </c>
      <c r="RER283" s="233" t="s">
        <v>354</v>
      </c>
      <c r="RES283" s="233" t="s">
        <v>354</v>
      </c>
      <c r="RET283" s="233" t="s">
        <v>354</v>
      </c>
      <c r="REU283" s="233" t="s">
        <v>354</v>
      </c>
      <c r="REV283" s="233" t="s">
        <v>354</v>
      </c>
      <c r="REW283" s="233" t="s">
        <v>354</v>
      </c>
      <c r="REX283" s="233" t="s">
        <v>354</v>
      </c>
      <c r="REY283" s="233" t="s">
        <v>354</v>
      </c>
      <c r="REZ283" s="233" t="s">
        <v>354</v>
      </c>
      <c r="RFA283" s="233" t="s">
        <v>354</v>
      </c>
      <c r="RFB283" s="233" t="s">
        <v>354</v>
      </c>
      <c r="RFC283" s="233" t="s">
        <v>354</v>
      </c>
      <c r="RFD283" s="233" t="s">
        <v>354</v>
      </c>
      <c r="RFE283" s="233" t="s">
        <v>354</v>
      </c>
      <c r="RFF283" s="233" t="s">
        <v>354</v>
      </c>
      <c r="RFG283" s="233" t="s">
        <v>354</v>
      </c>
      <c r="RFH283" s="233" t="s">
        <v>354</v>
      </c>
      <c r="RFI283" s="233" t="s">
        <v>354</v>
      </c>
      <c r="RFJ283" s="233" t="s">
        <v>354</v>
      </c>
      <c r="RFK283" s="233" t="s">
        <v>354</v>
      </c>
      <c r="RFL283" s="233" t="s">
        <v>354</v>
      </c>
      <c r="RFM283" s="233" t="s">
        <v>354</v>
      </c>
      <c r="RFN283" s="233" t="s">
        <v>354</v>
      </c>
      <c r="RFO283" s="233" t="s">
        <v>354</v>
      </c>
      <c r="RFP283" s="233" t="s">
        <v>354</v>
      </c>
      <c r="RFQ283" s="233" t="s">
        <v>354</v>
      </c>
      <c r="RFR283" s="233" t="s">
        <v>354</v>
      </c>
      <c r="RFS283" s="233" t="s">
        <v>354</v>
      </c>
      <c r="RFT283" s="233" t="s">
        <v>354</v>
      </c>
      <c r="RFU283" s="233" t="s">
        <v>354</v>
      </c>
      <c r="RFV283" s="233" t="s">
        <v>354</v>
      </c>
      <c r="RFW283" s="233" t="s">
        <v>354</v>
      </c>
      <c r="RFX283" s="233" t="s">
        <v>354</v>
      </c>
      <c r="RFY283" s="233" t="s">
        <v>354</v>
      </c>
      <c r="RFZ283" s="233" t="s">
        <v>354</v>
      </c>
      <c r="RGA283" s="233" t="s">
        <v>354</v>
      </c>
      <c r="RGB283" s="233" t="s">
        <v>354</v>
      </c>
      <c r="RGC283" s="233" t="s">
        <v>354</v>
      </c>
      <c r="RGD283" s="233" t="s">
        <v>354</v>
      </c>
      <c r="RGE283" s="233" t="s">
        <v>354</v>
      </c>
      <c r="RGF283" s="233" t="s">
        <v>354</v>
      </c>
      <c r="RGG283" s="233" t="s">
        <v>354</v>
      </c>
      <c r="RGH283" s="233" t="s">
        <v>354</v>
      </c>
      <c r="RGI283" s="233" t="s">
        <v>354</v>
      </c>
      <c r="RGJ283" s="233" t="s">
        <v>354</v>
      </c>
      <c r="RGK283" s="233" t="s">
        <v>354</v>
      </c>
      <c r="RGL283" s="233" t="s">
        <v>354</v>
      </c>
      <c r="RGM283" s="233" t="s">
        <v>354</v>
      </c>
      <c r="RGN283" s="233" t="s">
        <v>354</v>
      </c>
      <c r="RGO283" s="233" t="s">
        <v>354</v>
      </c>
      <c r="RGP283" s="233" t="s">
        <v>354</v>
      </c>
      <c r="RGQ283" s="233" t="s">
        <v>354</v>
      </c>
      <c r="RGR283" s="233" t="s">
        <v>354</v>
      </c>
      <c r="RGS283" s="233" t="s">
        <v>354</v>
      </c>
      <c r="RGT283" s="233" t="s">
        <v>354</v>
      </c>
      <c r="RGU283" s="233" t="s">
        <v>354</v>
      </c>
      <c r="RGV283" s="233" t="s">
        <v>354</v>
      </c>
      <c r="RGW283" s="233" t="s">
        <v>354</v>
      </c>
      <c r="RGX283" s="233" t="s">
        <v>354</v>
      </c>
      <c r="RGY283" s="233" t="s">
        <v>354</v>
      </c>
      <c r="RGZ283" s="233" t="s">
        <v>354</v>
      </c>
      <c r="RHA283" s="233" t="s">
        <v>354</v>
      </c>
      <c r="RHB283" s="233" t="s">
        <v>354</v>
      </c>
      <c r="RHC283" s="233" t="s">
        <v>354</v>
      </c>
      <c r="RHD283" s="233" t="s">
        <v>354</v>
      </c>
      <c r="RHE283" s="233" t="s">
        <v>354</v>
      </c>
      <c r="RHF283" s="233" t="s">
        <v>354</v>
      </c>
      <c r="RHG283" s="233" t="s">
        <v>354</v>
      </c>
      <c r="RHH283" s="233" t="s">
        <v>354</v>
      </c>
      <c r="RHI283" s="233" t="s">
        <v>354</v>
      </c>
      <c r="RHJ283" s="233" t="s">
        <v>354</v>
      </c>
      <c r="RHK283" s="233" t="s">
        <v>354</v>
      </c>
      <c r="RHL283" s="233" t="s">
        <v>354</v>
      </c>
      <c r="RHM283" s="233" t="s">
        <v>354</v>
      </c>
      <c r="RHN283" s="233" t="s">
        <v>354</v>
      </c>
      <c r="RHO283" s="233" t="s">
        <v>354</v>
      </c>
      <c r="RHP283" s="233" t="s">
        <v>354</v>
      </c>
      <c r="RHQ283" s="233" t="s">
        <v>354</v>
      </c>
      <c r="RHR283" s="233" t="s">
        <v>354</v>
      </c>
      <c r="RHS283" s="233" t="s">
        <v>354</v>
      </c>
      <c r="RHT283" s="233" t="s">
        <v>354</v>
      </c>
      <c r="RHU283" s="233" t="s">
        <v>354</v>
      </c>
      <c r="RHV283" s="233" t="s">
        <v>354</v>
      </c>
      <c r="RHW283" s="233" t="s">
        <v>354</v>
      </c>
      <c r="RHX283" s="233" t="s">
        <v>354</v>
      </c>
      <c r="RHY283" s="233" t="s">
        <v>354</v>
      </c>
      <c r="RHZ283" s="233" t="s">
        <v>354</v>
      </c>
      <c r="RIA283" s="233" t="s">
        <v>354</v>
      </c>
      <c r="RIB283" s="233" t="s">
        <v>354</v>
      </c>
      <c r="RIC283" s="233" t="s">
        <v>354</v>
      </c>
      <c r="RID283" s="233" t="s">
        <v>354</v>
      </c>
      <c r="RIE283" s="233" t="s">
        <v>354</v>
      </c>
      <c r="RIF283" s="233" t="s">
        <v>354</v>
      </c>
      <c r="RIG283" s="233" t="s">
        <v>354</v>
      </c>
      <c r="RIH283" s="233" t="s">
        <v>354</v>
      </c>
      <c r="RII283" s="233" t="s">
        <v>354</v>
      </c>
      <c r="RIJ283" s="233" t="s">
        <v>354</v>
      </c>
      <c r="RIK283" s="233" t="s">
        <v>354</v>
      </c>
      <c r="RIL283" s="233" t="s">
        <v>354</v>
      </c>
      <c r="RIM283" s="233" t="s">
        <v>354</v>
      </c>
      <c r="RIN283" s="233" t="s">
        <v>354</v>
      </c>
      <c r="RIO283" s="233" t="s">
        <v>354</v>
      </c>
      <c r="RIP283" s="233" t="s">
        <v>354</v>
      </c>
      <c r="RIQ283" s="233" t="s">
        <v>354</v>
      </c>
      <c r="RIR283" s="233" t="s">
        <v>354</v>
      </c>
      <c r="RIS283" s="233" t="s">
        <v>354</v>
      </c>
      <c r="RIT283" s="233" t="s">
        <v>354</v>
      </c>
      <c r="RIU283" s="233" t="s">
        <v>354</v>
      </c>
      <c r="RIV283" s="233" t="s">
        <v>354</v>
      </c>
      <c r="RIW283" s="233" t="s">
        <v>354</v>
      </c>
      <c r="RIX283" s="233" t="s">
        <v>354</v>
      </c>
      <c r="RIY283" s="233" t="s">
        <v>354</v>
      </c>
      <c r="RIZ283" s="233" t="s">
        <v>354</v>
      </c>
      <c r="RJA283" s="233" t="s">
        <v>354</v>
      </c>
      <c r="RJB283" s="233" t="s">
        <v>354</v>
      </c>
      <c r="RJC283" s="233" t="s">
        <v>354</v>
      </c>
      <c r="RJD283" s="233" t="s">
        <v>354</v>
      </c>
      <c r="RJE283" s="233" t="s">
        <v>354</v>
      </c>
      <c r="RJF283" s="233" t="s">
        <v>354</v>
      </c>
      <c r="RJG283" s="233" t="s">
        <v>354</v>
      </c>
      <c r="RJH283" s="233" t="s">
        <v>354</v>
      </c>
      <c r="RJI283" s="233" t="s">
        <v>354</v>
      </c>
      <c r="RJJ283" s="233" t="s">
        <v>354</v>
      </c>
      <c r="RJK283" s="233" t="s">
        <v>354</v>
      </c>
      <c r="RJL283" s="233" t="s">
        <v>354</v>
      </c>
      <c r="RJM283" s="233" t="s">
        <v>354</v>
      </c>
      <c r="RJN283" s="233" t="s">
        <v>354</v>
      </c>
      <c r="RJO283" s="233" t="s">
        <v>354</v>
      </c>
      <c r="RJP283" s="233" t="s">
        <v>354</v>
      </c>
      <c r="RJQ283" s="233" t="s">
        <v>354</v>
      </c>
      <c r="RJR283" s="233" t="s">
        <v>354</v>
      </c>
      <c r="RJS283" s="233" t="s">
        <v>354</v>
      </c>
      <c r="RJT283" s="233" t="s">
        <v>354</v>
      </c>
      <c r="RJU283" s="233" t="s">
        <v>354</v>
      </c>
      <c r="RJV283" s="233" t="s">
        <v>354</v>
      </c>
      <c r="RJW283" s="233" t="s">
        <v>354</v>
      </c>
      <c r="RJX283" s="233" t="s">
        <v>354</v>
      </c>
      <c r="RJY283" s="233" t="s">
        <v>354</v>
      </c>
      <c r="RJZ283" s="233" t="s">
        <v>354</v>
      </c>
      <c r="RKA283" s="233" t="s">
        <v>354</v>
      </c>
      <c r="RKB283" s="233" t="s">
        <v>354</v>
      </c>
      <c r="RKC283" s="233" t="s">
        <v>354</v>
      </c>
      <c r="RKD283" s="233" t="s">
        <v>354</v>
      </c>
      <c r="RKE283" s="233" t="s">
        <v>354</v>
      </c>
      <c r="RKF283" s="233" t="s">
        <v>354</v>
      </c>
      <c r="RKG283" s="233" t="s">
        <v>354</v>
      </c>
      <c r="RKH283" s="233" t="s">
        <v>354</v>
      </c>
      <c r="RKI283" s="233" t="s">
        <v>354</v>
      </c>
      <c r="RKJ283" s="233" t="s">
        <v>354</v>
      </c>
      <c r="RKK283" s="233" t="s">
        <v>354</v>
      </c>
      <c r="RKL283" s="233" t="s">
        <v>354</v>
      </c>
      <c r="RKM283" s="233" t="s">
        <v>354</v>
      </c>
      <c r="RKN283" s="233" t="s">
        <v>354</v>
      </c>
      <c r="RKO283" s="233" t="s">
        <v>354</v>
      </c>
      <c r="RKP283" s="233" t="s">
        <v>354</v>
      </c>
      <c r="RKQ283" s="233" t="s">
        <v>354</v>
      </c>
      <c r="RKR283" s="233" t="s">
        <v>354</v>
      </c>
      <c r="RKS283" s="233" t="s">
        <v>354</v>
      </c>
      <c r="RKT283" s="233" t="s">
        <v>354</v>
      </c>
      <c r="RKU283" s="233" t="s">
        <v>354</v>
      </c>
      <c r="RKV283" s="233" t="s">
        <v>354</v>
      </c>
      <c r="RKW283" s="233" t="s">
        <v>354</v>
      </c>
      <c r="RKX283" s="233" t="s">
        <v>354</v>
      </c>
      <c r="RKY283" s="233" t="s">
        <v>354</v>
      </c>
      <c r="RKZ283" s="233" t="s">
        <v>354</v>
      </c>
      <c r="RLA283" s="233" t="s">
        <v>354</v>
      </c>
      <c r="RLB283" s="233" t="s">
        <v>354</v>
      </c>
      <c r="RLC283" s="233" t="s">
        <v>354</v>
      </c>
      <c r="RLD283" s="233" t="s">
        <v>354</v>
      </c>
      <c r="RLE283" s="233" t="s">
        <v>354</v>
      </c>
      <c r="RLF283" s="233" t="s">
        <v>354</v>
      </c>
      <c r="RLG283" s="233" t="s">
        <v>354</v>
      </c>
      <c r="RLH283" s="233" t="s">
        <v>354</v>
      </c>
      <c r="RLI283" s="233" t="s">
        <v>354</v>
      </c>
      <c r="RLJ283" s="233" t="s">
        <v>354</v>
      </c>
      <c r="RLK283" s="233" t="s">
        <v>354</v>
      </c>
      <c r="RLL283" s="233" t="s">
        <v>354</v>
      </c>
      <c r="RLM283" s="233" t="s">
        <v>354</v>
      </c>
      <c r="RLN283" s="233" t="s">
        <v>354</v>
      </c>
      <c r="RLO283" s="233" t="s">
        <v>354</v>
      </c>
      <c r="RLP283" s="233" t="s">
        <v>354</v>
      </c>
      <c r="RLQ283" s="233" t="s">
        <v>354</v>
      </c>
      <c r="RLR283" s="233" t="s">
        <v>354</v>
      </c>
      <c r="RLS283" s="233" t="s">
        <v>354</v>
      </c>
      <c r="RLT283" s="233" t="s">
        <v>354</v>
      </c>
      <c r="RLU283" s="233" t="s">
        <v>354</v>
      </c>
      <c r="RLV283" s="233" t="s">
        <v>354</v>
      </c>
      <c r="RLW283" s="233" t="s">
        <v>354</v>
      </c>
      <c r="RLX283" s="233" t="s">
        <v>354</v>
      </c>
      <c r="RLY283" s="233" t="s">
        <v>354</v>
      </c>
      <c r="RLZ283" s="233" t="s">
        <v>354</v>
      </c>
      <c r="RMA283" s="233" t="s">
        <v>354</v>
      </c>
      <c r="RMB283" s="233" t="s">
        <v>354</v>
      </c>
      <c r="RMC283" s="233" t="s">
        <v>354</v>
      </c>
      <c r="RMD283" s="233" t="s">
        <v>354</v>
      </c>
      <c r="RME283" s="233" t="s">
        <v>354</v>
      </c>
      <c r="RMF283" s="233" t="s">
        <v>354</v>
      </c>
      <c r="RMG283" s="233" t="s">
        <v>354</v>
      </c>
      <c r="RMH283" s="233" t="s">
        <v>354</v>
      </c>
      <c r="RMI283" s="233" t="s">
        <v>354</v>
      </c>
      <c r="RMJ283" s="233" t="s">
        <v>354</v>
      </c>
      <c r="RMK283" s="233" t="s">
        <v>354</v>
      </c>
      <c r="RML283" s="233" t="s">
        <v>354</v>
      </c>
      <c r="RMM283" s="233" t="s">
        <v>354</v>
      </c>
      <c r="RMN283" s="233" t="s">
        <v>354</v>
      </c>
      <c r="RMO283" s="233" t="s">
        <v>354</v>
      </c>
      <c r="RMP283" s="233" t="s">
        <v>354</v>
      </c>
      <c r="RMQ283" s="233" t="s">
        <v>354</v>
      </c>
      <c r="RMR283" s="233" t="s">
        <v>354</v>
      </c>
      <c r="RMS283" s="233" t="s">
        <v>354</v>
      </c>
      <c r="RMT283" s="233" t="s">
        <v>354</v>
      </c>
      <c r="RMU283" s="233" t="s">
        <v>354</v>
      </c>
      <c r="RMV283" s="233" t="s">
        <v>354</v>
      </c>
      <c r="RMW283" s="233" t="s">
        <v>354</v>
      </c>
      <c r="RMX283" s="233" t="s">
        <v>354</v>
      </c>
      <c r="RMY283" s="233" t="s">
        <v>354</v>
      </c>
      <c r="RMZ283" s="233" t="s">
        <v>354</v>
      </c>
      <c r="RNA283" s="233" t="s">
        <v>354</v>
      </c>
      <c r="RNB283" s="233" t="s">
        <v>354</v>
      </c>
      <c r="RNC283" s="233" t="s">
        <v>354</v>
      </c>
      <c r="RND283" s="233" t="s">
        <v>354</v>
      </c>
      <c r="RNE283" s="233" t="s">
        <v>354</v>
      </c>
      <c r="RNF283" s="233" t="s">
        <v>354</v>
      </c>
      <c r="RNG283" s="233" t="s">
        <v>354</v>
      </c>
      <c r="RNH283" s="233" t="s">
        <v>354</v>
      </c>
      <c r="RNI283" s="233" t="s">
        <v>354</v>
      </c>
      <c r="RNJ283" s="233" t="s">
        <v>354</v>
      </c>
      <c r="RNK283" s="233" t="s">
        <v>354</v>
      </c>
      <c r="RNL283" s="233" t="s">
        <v>354</v>
      </c>
      <c r="RNM283" s="233" t="s">
        <v>354</v>
      </c>
      <c r="RNN283" s="233" t="s">
        <v>354</v>
      </c>
      <c r="RNO283" s="233" t="s">
        <v>354</v>
      </c>
      <c r="RNP283" s="233" t="s">
        <v>354</v>
      </c>
      <c r="RNQ283" s="233" t="s">
        <v>354</v>
      </c>
      <c r="RNR283" s="233" t="s">
        <v>354</v>
      </c>
      <c r="RNS283" s="233" t="s">
        <v>354</v>
      </c>
      <c r="RNT283" s="233" t="s">
        <v>354</v>
      </c>
      <c r="RNU283" s="233" t="s">
        <v>354</v>
      </c>
      <c r="RNV283" s="233" t="s">
        <v>354</v>
      </c>
      <c r="RNW283" s="233" t="s">
        <v>354</v>
      </c>
      <c r="RNX283" s="233" t="s">
        <v>354</v>
      </c>
      <c r="RNY283" s="233" t="s">
        <v>354</v>
      </c>
      <c r="RNZ283" s="233" t="s">
        <v>354</v>
      </c>
      <c r="ROA283" s="233" t="s">
        <v>354</v>
      </c>
      <c r="ROB283" s="233" t="s">
        <v>354</v>
      </c>
      <c r="ROC283" s="233" t="s">
        <v>354</v>
      </c>
      <c r="ROD283" s="233" t="s">
        <v>354</v>
      </c>
      <c r="ROE283" s="233" t="s">
        <v>354</v>
      </c>
      <c r="ROF283" s="233" t="s">
        <v>354</v>
      </c>
      <c r="ROG283" s="233" t="s">
        <v>354</v>
      </c>
      <c r="ROH283" s="233" t="s">
        <v>354</v>
      </c>
      <c r="ROI283" s="233" t="s">
        <v>354</v>
      </c>
      <c r="ROJ283" s="233" t="s">
        <v>354</v>
      </c>
      <c r="ROK283" s="233" t="s">
        <v>354</v>
      </c>
      <c r="ROL283" s="233" t="s">
        <v>354</v>
      </c>
      <c r="ROM283" s="233" t="s">
        <v>354</v>
      </c>
      <c r="RON283" s="233" t="s">
        <v>354</v>
      </c>
      <c r="ROO283" s="233" t="s">
        <v>354</v>
      </c>
      <c r="ROP283" s="233" t="s">
        <v>354</v>
      </c>
      <c r="ROQ283" s="233" t="s">
        <v>354</v>
      </c>
      <c r="ROR283" s="233" t="s">
        <v>354</v>
      </c>
      <c r="ROS283" s="233" t="s">
        <v>354</v>
      </c>
      <c r="ROT283" s="233" t="s">
        <v>354</v>
      </c>
      <c r="ROU283" s="233" t="s">
        <v>354</v>
      </c>
      <c r="ROV283" s="233" t="s">
        <v>354</v>
      </c>
      <c r="ROW283" s="233" t="s">
        <v>354</v>
      </c>
      <c r="ROX283" s="233" t="s">
        <v>354</v>
      </c>
      <c r="ROY283" s="233" t="s">
        <v>354</v>
      </c>
      <c r="ROZ283" s="233" t="s">
        <v>354</v>
      </c>
      <c r="RPA283" s="233" t="s">
        <v>354</v>
      </c>
      <c r="RPB283" s="233" t="s">
        <v>354</v>
      </c>
      <c r="RPC283" s="233" t="s">
        <v>354</v>
      </c>
      <c r="RPD283" s="233" t="s">
        <v>354</v>
      </c>
      <c r="RPE283" s="233" t="s">
        <v>354</v>
      </c>
      <c r="RPF283" s="233" t="s">
        <v>354</v>
      </c>
      <c r="RPG283" s="233" t="s">
        <v>354</v>
      </c>
      <c r="RPH283" s="233" t="s">
        <v>354</v>
      </c>
      <c r="RPI283" s="233" t="s">
        <v>354</v>
      </c>
      <c r="RPJ283" s="233" t="s">
        <v>354</v>
      </c>
      <c r="RPK283" s="233" t="s">
        <v>354</v>
      </c>
      <c r="RPL283" s="233" t="s">
        <v>354</v>
      </c>
      <c r="RPM283" s="233" t="s">
        <v>354</v>
      </c>
      <c r="RPN283" s="233" t="s">
        <v>354</v>
      </c>
      <c r="RPO283" s="233" t="s">
        <v>354</v>
      </c>
      <c r="RPP283" s="233" t="s">
        <v>354</v>
      </c>
      <c r="RPQ283" s="233" t="s">
        <v>354</v>
      </c>
      <c r="RPR283" s="233" t="s">
        <v>354</v>
      </c>
      <c r="RPS283" s="233" t="s">
        <v>354</v>
      </c>
      <c r="RPT283" s="233" t="s">
        <v>354</v>
      </c>
      <c r="RPU283" s="233" t="s">
        <v>354</v>
      </c>
      <c r="RPV283" s="233" t="s">
        <v>354</v>
      </c>
      <c r="RPW283" s="233" t="s">
        <v>354</v>
      </c>
      <c r="RPX283" s="233" t="s">
        <v>354</v>
      </c>
      <c r="RPY283" s="233" t="s">
        <v>354</v>
      </c>
      <c r="RPZ283" s="233" t="s">
        <v>354</v>
      </c>
      <c r="RQA283" s="233" t="s">
        <v>354</v>
      </c>
      <c r="RQB283" s="233" t="s">
        <v>354</v>
      </c>
      <c r="RQC283" s="233" t="s">
        <v>354</v>
      </c>
      <c r="RQD283" s="233" t="s">
        <v>354</v>
      </c>
      <c r="RQE283" s="233" t="s">
        <v>354</v>
      </c>
      <c r="RQF283" s="233" t="s">
        <v>354</v>
      </c>
      <c r="RQG283" s="233" t="s">
        <v>354</v>
      </c>
      <c r="RQH283" s="233" t="s">
        <v>354</v>
      </c>
      <c r="RQI283" s="233" t="s">
        <v>354</v>
      </c>
      <c r="RQJ283" s="233" t="s">
        <v>354</v>
      </c>
      <c r="RQK283" s="233" t="s">
        <v>354</v>
      </c>
      <c r="RQL283" s="233" t="s">
        <v>354</v>
      </c>
      <c r="RQM283" s="233" t="s">
        <v>354</v>
      </c>
      <c r="RQN283" s="233" t="s">
        <v>354</v>
      </c>
      <c r="RQO283" s="233" t="s">
        <v>354</v>
      </c>
      <c r="RQP283" s="233" t="s">
        <v>354</v>
      </c>
      <c r="RQQ283" s="233" t="s">
        <v>354</v>
      </c>
      <c r="RQR283" s="233" t="s">
        <v>354</v>
      </c>
      <c r="RQS283" s="233" t="s">
        <v>354</v>
      </c>
      <c r="RQT283" s="233" t="s">
        <v>354</v>
      </c>
      <c r="RQU283" s="233" t="s">
        <v>354</v>
      </c>
      <c r="RQV283" s="233" t="s">
        <v>354</v>
      </c>
      <c r="RQW283" s="233" t="s">
        <v>354</v>
      </c>
      <c r="RQX283" s="233" t="s">
        <v>354</v>
      </c>
      <c r="RQY283" s="233" t="s">
        <v>354</v>
      </c>
      <c r="RQZ283" s="233" t="s">
        <v>354</v>
      </c>
      <c r="RRA283" s="233" t="s">
        <v>354</v>
      </c>
      <c r="RRB283" s="233" t="s">
        <v>354</v>
      </c>
      <c r="RRC283" s="233" t="s">
        <v>354</v>
      </c>
      <c r="RRD283" s="233" t="s">
        <v>354</v>
      </c>
      <c r="RRE283" s="233" t="s">
        <v>354</v>
      </c>
      <c r="RRF283" s="233" t="s">
        <v>354</v>
      </c>
      <c r="RRG283" s="233" t="s">
        <v>354</v>
      </c>
      <c r="RRH283" s="233" t="s">
        <v>354</v>
      </c>
      <c r="RRI283" s="233" t="s">
        <v>354</v>
      </c>
      <c r="RRJ283" s="233" t="s">
        <v>354</v>
      </c>
      <c r="RRK283" s="233" t="s">
        <v>354</v>
      </c>
      <c r="RRL283" s="233" t="s">
        <v>354</v>
      </c>
      <c r="RRM283" s="233" t="s">
        <v>354</v>
      </c>
      <c r="RRN283" s="233" t="s">
        <v>354</v>
      </c>
      <c r="RRO283" s="233" t="s">
        <v>354</v>
      </c>
      <c r="RRP283" s="233" t="s">
        <v>354</v>
      </c>
      <c r="RRQ283" s="233" t="s">
        <v>354</v>
      </c>
      <c r="RRR283" s="233" t="s">
        <v>354</v>
      </c>
      <c r="RRS283" s="233" t="s">
        <v>354</v>
      </c>
      <c r="RRT283" s="233" t="s">
        <v>354</v>
      </c>
      <c r="RRU283" s="233" t="s">
        <v>354</v>
      </c>
      <c r="RRV283" s="233" t="s">
        <v>354</v>
      </c>
      <c r="RRW283" s="233" t="s">
        <v>354</v>
      </c>
      <c r="RRX283" s="233" t="s">
        <v>354</v>
      </c>
      <c r="RRY283" s="233" t="s">
        <v>354</v>
      </c>
      <c r="RRZ283" s="233" t="s">
        <v>354</v>
      </c>
      <c r="RSA283" s="233" t="s">
        <v>354</v>
      </c>
      <c r="RSB283" s="233" t="s">
        <v>354</v>
      </c>
      <c r="RSC283" s="233" t="s">
        <v>354</v>
      </c>
      <c r="RSD283" s="233" t="s">
        <v>354</v>
      </c>
      <c r="RSE283" s="233" t="s">
        <v>354</v>
      </c>
      <c r="RSF283" s="233" t="s">
        <v>354</v>
      </c>
      <c r="RSG283" s="233" t="s">
        <v>354</v>
      </c>
      <c r="RSH283" s="233" t="s">
        <v>354</v>
      </c>
      <c r="RSI283" s="233" t="s">
        <v>354</v>
      </c>
      <c r="RSJ283" s="233" t="s">
        <v>354</v>
      </c>
      <c r="RSK283" s="233" t="s">
        <v>354</v>
      </c>
      <c r="RSL283" s="233" t="s">
        <v>354</v>
      </c>
      <c r="RSM283" s="233" t="s">
        <v>354</v>
      </c>
      <c r="RSN283" s="233" t="s">
        <v>354</v>
      </c>
      <c r="RSO283" s="233" t="s">
        <v>354</v>
      </c>
      <c r="RSP283" s="233" t="s">
        <v>354</v>
      </c>
      <c r="RSQ283" s="233" t="s">
        <v>354</v>
      </c>
      <c r="RSR283" s="233" t="s">
        <v>354</v>
      </c>
      <c r="RSS283" s="233" t="s">
        <v>354</v>
      </c>
      <c r="RST283" s="233" t="s">
        <v>354</v>
      </c>
      <c r="RSU283" s="233" t="s">
        <v>354</v>
      </c>
      <c r="RSV283" s="233" t="s">
        <v>354</v>
      </c>
      <c r="RSW283" s="233" t="s">
        <v>354</v>
      </c>
      <c r="RSX283" s="233" t="s">
        <v>354</v>
      </c>
      <c r="RSY283" s="233" t="s">
        <v>354</v>
      </c>
      <c r="RSZ283" s="233" t="s">
        <v>354</v>
      </c>
      <c r="RTA283" s="233" t="s">
        <v>354</v>
      </c>
      <c r="RTB283" s="233" t="s">
        <v>354</v>
      </c>
      <c r="RTC283" s="233" t="s">
        <v>354</v>
      </c>
      <c r="RTD283" s="233" t="s">
        <v>354</v>
      </c>
      <c r="RTE283" s="233" t="s">
        <v>354</v>
      </c>
      <c r="RTF283" s="233" t="s">
        <v>354</v>
      </c>
      <c r="RTG283" s="233" t="s">
        <v>354</v>
      </c>
      <c r="RTH283" s="233" t="s">
        <v>354</v>
      </c>
      <c r="RTI283" s="233" t="s">
        <v>354</v>
      </c>
      <c r="RTJ283" s="233" t="s">
        <v>354</v>
      </c>
      <c r="RTK283" s="233" t="s">
        <v>354</v>
      </c>
      <c r="RTL283" s="233" t="s">
        <v>354</v>
      </c>
      <c r="RTM283" s="233" t="s">
        <v>354</v>
      </c>
      <c r="RTN283" s="233" t="s">
        <v>354</v>
      </c>
      <c r="RTO283" s="233" t="s">
        <v>354</v>
      </c>
      <c r="RTP283" s="233" t="s">
        <v>354</v>
      </c>
      <c r="RTQ283" s="233" t="s">
        <v>354</v>
      </c>
      <c r="RTR283" s="233" t="s">
        <v>354</v>
      </c>
      <c r="RTS283" s="233" t="s">
        <v>354</v>
      </c>
      <c r="RTT283" s="233" t="s">
        <v>354</v>
      </c>
      <c r="RTU283" s="233" t="s">
        <v>354</v>
      </c>
      <c r="RTV283" s="233" t="s">
        <v>354</v>
      </c>
      <c r="RTW283" s="233" t="s">
        <v>354</v>
      </c>
      <c r="RTX283" s="233" t="s">
        <v>354</v>
      </c>
      <c r="RTY283" s="233" t="s">
        <v>354</v>
      </c>
      <c r="RTZ283" s="233" t="s">
        <v>354</v>
      </c>
      <c r="RUA283" s="233" t="s">
        <v>354</v>
      </c>
      <c r="RUB283" s="233" t="s">
        <v>354</v>
      </c>
      <c r="RUC283" s="233" t="s">
        <v>354</v>
      </c>
      <c r="RUD283" s="233" t="s">
        <v>354</v>
      </c>
      <c r="RUE283" s="233" t="s">
        <v>354</v>
      </c>
      <c r="RUF283" s="233" t="s">
        <v>354</v>
      </c>
      <c r="RUG283" s="233" t="s">
        <v>354</v>
      </c>
      <c r="RUH283" s="233" t="s">
        <v>354</v>
      </c>
      <c r="RUI283" s="233" t="s">
        <v>354</v>
      </c>
      <c r="RUJ283" s="233" t="s">
        <v>354</v>
      </c>
      <c r="RUK283" s="233" t="s">
        <v>354</v>
      </c>
      <c r="RUL283" s="233" t="s">
        <v>354</v>
      </c>
      <c r="RUM283" s="233" t="s">
        <v>354</v>
      </c>
      <c r="RUN283" s="233" t="s">
        <v>354</v>
      </c>
      <c r="RUO283" s="233" t="s">
        <v>354</v>
      </c>
      <c r="RUP283" s="233" t="s">
        <v>354</v>
      </c>
      <c r="RUQ283" s="233" t="s">
        <v>354</v>
      </c>
      <c r="RUR283" s="233" t="s">
        <v>354</v>
      </c>
      <c r="RUS283" s="233" t="s">
        <v>354</v>
      </c>
      <c r="RUT283" s="233" t="s">
        <v>354</v>
      </c>
      <c r="RUU283" s="233" t="s">
        <v>354</v>
      </c>
      <c r="RUV283" s="233" t="s">
        <v>354</v>
      </c>
      <c r="RUW283" s="233" t="s">
        <v>354</v>
      </c>
      <c r="RUX283" s="233" t="s">
        <v>354</v>
      </c>
      <c r="RUY283" s="233" t="s">
        <v>354</v>
      </c>
      <c r="RUZ283" s="233" t="s">
        <v>354</v>
      </c>
      <c r="RVA283" s="233" t="s">
        <v>354</v>
      </c>
      <c r="RVB283" s="233" t="s">
        <v>354</v>
      </c>
      <c r="RVC283" s="233" t="s">
        <v>354</v>
      </c>
      <c r="RVD283" s="233" t="s">
        <v>354</v>
      </c>
      <c r="RVE283" s="233" t="s">
        <v>354</v>
      </c>
      <c r="RVF283" s="233" t="s">
        <v>354</v>
      </c>
      <c r="RVG283" s="233" t="s">
        <v>354</v>
      </c>
      <c r="RVH283" s="233" t="s">
        <v>354</v>
      </c>
      <c r="RVI283" s="233" t="s">
        <v>354</v>
      </c>
      <c r="RVJ283" s="233" t="s">
        <v>354</v>
      </c>
      <c r="RVK283" s="233" t="s">
        <v>354</v>
      </c>
      <c r="RVL283" s="233" t="s">
        <v>354</v>
      </c>
      <c r="RVM283" s="233" t="s">
        <v>354</v>
      </c>
      <c r="RVN283" s="233" t="s">
        <v>354</v>
      </c>
      <c r="RVO283" s="233" t="s">
        <v>354</v>
      </c>
      <c r="RVP283" s="233" t="s">
        <v>354</v>
      </c>
      <c r="RVQ283" s="233" t="s">
        <v>354</v>
      </c>
      <c r="RVR283" s="233" t="s">
        <v>354</v>
      </c>
      <c r="RVS283" s="233" t="s">
        <v>354</v>
      </c>
      <c r="RVT283" s="233" t="s">
        <v>354</v>
      </c>
      <c r="RVU283" s="233" t="s">
        <v>354</v>
      </c>
      <c r="RVV283" s="233" t="s">
        <v>354</v>
      </c>
      <c r="RVW283" s="233" t="s">
        <v>354</v>
      </c>
      <c r="RVX283" s="233" t="s">
        <v>354</v>
      </c>
      <c r="RVY283" s="233" t="s">
        <v>354</v>
      </c>
      <c r="RVZ283" s="233" t="s">
        <v>354</v>
      </c>
      <c r="RWA283" s="233" t="s">
        <v>354</v>
      </c>
      <c r="RWB283" s="233" t="s">
        <v>354</v>
      </c>
      <c r="RWC283" s="233" t="s">
        <v>354</v>
      </c>
      <c r="RWD283" s="233" t="s">
        <v>354</v>
      </c>
      <c r="RWE283" s="233" t="s">
        <v>354</v>
      </c>
      <c r="RWF283" s="233" t="s">
        <v>354</v>
      </c>
      <c r="RWG283" s="233" t="s">
        <v>354</v>
      </c>
      <c r="RWH283" s="233" t="s">
        <v>354</v>
      </c>
      <c r="RWI283" s="233" t="s">
        <v>354</v>
      </c>
      <c r="RWJ283" s="233" t="s">
        <v>354</v>
      </c>
      <c r="RWK283" s="233" t="s">
        <v>354</v>
      </c>
      <c r="RWL283" s="233" t="s">
        <v>354</v>
      </c>
      <c r="RWM283" s="233" t="s">
        <v>354</v>
      </c>
      <c r="RWN283" s="233" t="s">
        <v>354</v>
      </c>
      <c r="RWO283" s="233" t="s">
        <v>354</v>
      </c>
      <c r="RWP283" s="233" t="s">
        <v>354</v>
      </c>
      <c r="RWQ283" s="233" t="s">
        <v>354</v>
      </c>
      <c r="RWR283" s="233" t="s">
        <v>354</v>
      </c>
      <c r="RWS283" s="233" t="s">
        <v>354</v>
      </c>
      <c r="RWT283" s="233" t="s">
        <v>354</v>
      </c>
      <c r="RWU283" s="233" t="s">
        <v>354</v>
      </c>
      <c r="RWV283" s="233" t="s">
        <v>354</v>
      </c>
      <c r="RWW283" s="233" t="s">
        <v>354</v>
      </c>
      <c r="RWX283" s="233" t="s">
        <v>354</v>
      </c>
      <c r="RWY283" s="233" t="s">
        <v>354</v>
      </c>
      <c r="RWZ283" s="233" t="s">
        <v>354</v>
      </c>
      <c r="RXA283" s="233" t="s">
        <v>354</v>
      </c>
      <c r="RXB283" s="233" t="s">
        <v>354</v>
      </c>
      <c r="RXC283" s="233" t="s">
        <v>354</v>
      </c>
      <c r="RXD283" s="233" t="s">
        <v>354</v>
      </c>
      <c r="RXE283" s="233" t="s">
        <v>354</v>
      </c>
      <c r="RXF283" s="233" t="s">
        <v>354</v>
      </c>
      <c r="RXG283" s="233" t="s">
        <v>354</v>
      </c>
      <c r="RXH283" s="233" t="s">
        <v>354</v>
      </c>
      <c r="RXI283" s="233" t="s">
        <v>354</v>
      </c>
      <c r="RXJ283" s="233" t="s">
        <v>354</v>
      </c>
      <c r="RXK283" s="233" t="s">
        <v>354</v>
      </c>
      <c r="RXL283" s="233" t="s">
        <v>354</v>
      </c>
      <c r="RXM283" s="233" t="s">
        <v>354</v>
      </c>
      <c r="RXN283" s="233" t="s">
        <v>354</v>
      </c>
      <c r="RXO283" s="233" t="s">
        <v>354</v>
      </c>
      <c r="RXP283" s="233" t="s">
        <v>354</v>
      </c>
      <c r="RXQ283" s="233" t="s">
        <v>354</v>
      </c>
      <c r="RXR283" s="233" t="s">
        <v>354</v>
      </c>
      <c r="RXS283" s="233" t="s">
        <v>354</v>
      </c>
      <c r="RXT283" s="233" t="s">
        <v>354</v>
      </c>
      <c r="RXU283" s="233" t="s">
        <v>354</v>
      </c>
      <c r="RXV283" s="233" t="s">
        <v>354</v>
      </c>
      <c r="RXW283" s="233" t="s">
        <v>354</v>
      </c>
      <c r="RXX283" s="233" t="s">
        <v>354</v>
      </c>
      <c r="RXY283" s="233" t="s">
        <v>354</v>
      </c>
      <c r="RXZ283" s="233" t="s">
        <v>354</v>
      </c>
      <c r="RYA283" s="233" t="s">
        <v>354</v>
      </c>
      <c r="RYB283" s="233" t="s">
        <v>354</v>
      </c>
      <c r="RYC283" s="233" t="s">
        <v>354</v>
      </c>
      <c r="RYD283" s="233" t="s">
        <v>354</v>
      </c>
      <c r="RYE283" s="233" t="s">
        <v>354</v>
      </c>
      <c r="RYF283" s="233" t="s">
        <v>354</v>
      </c>
      <c r="RYG283" s="233" t="s">
        <v>354</v>
      </c>
      <c r="RYH283" s="233" t="s">
        <v>354</v>
      </c>
      <c r="RYI283" s="233" t="s">
        <v>354</v>
      </c>
      <c r="RYJ283" s="233" t="s">
        <v>354</v>
      </c>
      <c r="RYK283" s="233" t="s">
        <v>354</v>
      </c>
      <c r="RYL283" s="233" t="s">
        <v>354</v>
      </c>
      <c r="RYM283" s="233" t="s">
        <v>354</v>
      </c>
      <c r="RYN283" s="233" t="s">
        <v>354</v>
      </c>
      <c r="RYO283" s="233" t="s">
        <v>354</v>
      </c>
      <c r="RYP283" s="233" t="s">
        <v>354</v>
      </c>
      <c r="RYQ283" s="233" t="s">
        <v>354</v>
      </c>
      <c r="RYR283" s="233" t="s">
        <v>354</v>
      </c>
      <c r="RYS283" s="233" t="s">
        <v>354</v>
      </c>
      <c r="RYT283" s="233" t="s">
        <v>354</v>
      </c>
      <c r="RYU283" s="233" t="s">
        <v>354</v>
      </c>
      <c r="RYV283" s="233" t="s">
        <v>354</v>
      </c>
      <c r="RYW283" s="233" t="s">
        <v>354</v>
      </c>
      <c r="RYX283" s="233" t="s">
        <v>354</v>
      </c>
      <c r="RYY283" s="233" t="s">
        <v>354</v>
      </c>
      <c r="RYZ283" s="233" t="s">
        <v>354</v>
      </c>
      <c r="RZA283" s="233" t="s">
        <v>354</v>
      </c>
      <c r="RZB283" s="233" t="s">
        <v>354</v>
      </c>
      <c r="RZC283" s="233" t="s">
        <v>354</v>
      </c>
      <c r="RZD283" s="233" t="s">
        <v>354</v>
      </c>
      <c r="RZE283" s="233" t="s">
        <v>354</v>
      </c>
      <c r="RZF283" s="233" t="s">
        <v>354</v>
      </c>
      <c r="RZG283" s="233" t="s">
        <v>354</v>
      </c>
      <c r="RZH283" s="233" t="s">
        <v>354</v>
      </c>
      <c r="RZI283" s="233" t="s">
        <v>354</v>
      </c>
      <c r="RZJ283" s="233" t="s">
        <v>354</v>
      </c>
      <c r="RZK283" s="233" t="s">
        <v>354</v>
      </c>
      <c r="RZL283" s="233" t="s">
        <v>354</v>
      </c>
      <c r="RZM283" s="233" t="s">
        <v>354</v>
      </c>
      <c r="RZN283" s="233" t="s">
        <v>354</v>
      </c>
      <c r="RZO283" s="233" t="s">
        <v>354</v>
      </c>
      <c r="RZP283" s="233" t="s">
        <v>354</v>
      </c>
      <c r="RZQ283" s="233" t="s">
        <v>354</v>
      </c>
      <c r="RZR283" s="233" t="s">
        <v>354</v>
      </c>
      <c r="RZS283" s="233" t="s">
        <v>354</v>
      </c>
      <c r="RZT283" s="233" t="s">
        <v>354</v>
      </c>
      <c r="RZU283" s="233" t="s">
        <v>354</v>
      </c>
      <c r="RZV283" s="233" t="s">
        <v>354</v>
      </c>
      <c r="RZW283" s="233" t="s">
        <v>354</v>
      </c>
      <c r="RZX283" s="233" t="s">
        <v>354</v>
      </c>
      <c r="RZY283" s="233" t="s">
        <v>354</v>
      </c>
      <c r="RZZ283" s="233" t="s">
        <v>354</v>
      </c>
      <c r="SAA283" s="233" t="s">
        <v>354</v>
      </c>
      <c r="SAB283" s="233" t="s">
        <v>354</v>
      </c>
      <c r="SAC283" s="233" t="s">
        <v>354</v>
      </c>
      <c r="SAD283" s="233" t="s">
        <v>354</v>
      </c>
      <c r="SAE283" s="233" t="s">
        <v>354</v>
      </c>
      <c r="SAF283" s="233" t="s">
        <v>354</v>
      </c>
      <c r="SAG283" s="233" t="s">
        <v>354</v>
      </c>
      <c r="SAH283" s="233" t="s">
        <v>354</v>
      </c>
      <c r="SAI283" s="233" t="s">
        <v>354</v>
      </c>
      <c r="SAJ283" s="233" t="s">
        <v>354</v>
      </c>
      <c r="SAK283" s="233" t="s">
        <v>354</v>
      </c>
      <c r="SAL283" s="233" t="s">
        <v>354</v>
      </c>
      <c r="SAM283" s="233" t="s">
        <v>354</v>
      </c>
      <c r="SAN283" s="233" t="s">
        <v>354</v>
      </c>
      <c r="SAO283" s="233" t="s">
        <v>354</v>
      </c>
      <c r="SAP283" s="233" t="s">
        <v>354</v>
      </c>
      <c r="SAQ283" s="233" t="s">
        <v>354</v>
      </c>
      <c r="SAR283" s="233" t="s">
        <v>354</v>
      </c>
      <c r="SAS283" s="233" t="s">
        <v>354</v>
      </c>
      <c r="SAT283" s="233" t="s">
        <v>354</v>
      </c>
      <c r="SAU283" s="233" t="s">
        <v>354</v>
      </c>
      <c r="SAV283" s="233" t="s">
        <v>354</v>
      </c>
      <c r="SAW283" s="233" t="s">
        <v>354</v>
      </c>
      <c r="SAX283" s="233" t="s">
        <v>354</v>
      </c>
      <c r="SAY283" s="233" t="s">
        <v>354</v>
      </c>
      <c r="SAZ283" s="233" t="s">
        <v>354</v>
      </c>
      <c r="SBA283" s="233" t="s">
        <v>354</v>
      </c>
      <c r="SBB283" s="233" t="s">
        <v>354</v>
      </c>
      <c r="SBC283" s="233" t="s">
        <v>354</v>
      </c>
      <c r="SBD283" s="233" t="s">
        <v>354</v>
      </c>
      <c r="SBE283" s="233" t="s">
        <v>354</v>
      </c>
      <c r="SBF283" s="233" t="s">
        <v>354</v>
      </c>
      <c r="SBG283" s="233" t="s">
        <v>354</v>
      </c>
      <c r="SBH283" s="233" t="s">
        <v>354</v>
      </c>
      <c r="SBI283" s="233" t="s">
        <v>354</v>
      </c>
      <c r="SBJ283" s="233" t="s">
        <v>354</v>
      </c>
      <c r="SBK283" s="233" t="s">
        <v>354</v>
      </c>
      <c r="SBL283" s="233" t="s">
        <v>354</v>
      </c>
      <c r="SBM283" s="233" t="s">
        <v>354</v>
      </c>
      <c r="SBN283" s="233" t="s">
        <v>354</v>
      </c>
      <c r="SBO283" s="233" t="s">
        <v>354</v>
      </c>
      <c r="SBP283" s="233" t="s">
        <v>354</v>
      </c>
      <c r="SBQ283" s="233" t="s">
        <v>354</v>
      </c>
      <c r="SBR283" s="233" t="s">
        <v>354</v>
      </c>
      <c r="SBS283" s="233" t="s">
        <v>354</v>
      </c>
      <c r="SBT283" s="233" t="s">
        <v>354</v>
      </c>
      <c r="SBU283" s="233" t="s">
        <v>354</v>
      </c>
      <c r="SBV283" s="233" t="s">
        <v>354</v>
      </c>
      <c r="SBW283" s="233" t="s">
        <v>354</v>
      </c>
      <c r="SBX283" s="233" t="s">
        <v>354</v>
      </c>
      <c r="SBY283" s="233" t="s">
        <v>354</v>
      </c>
      <c r="SBZ283" s="233" t="s">
        <v>354</v>
      </c>
      <c r="SCA283" s="233" t="s">
        <v>354</v>
      </c>
      <c r="SCB283" s="233" t="s">
        <v>354</v>
      </c>
      <c r="SCC283" s="233" t="s">
        <v>354</v>
      </c>
      <c r="SCD283" s="233" t="s">
        <v>354</v>
      </c>
      <c r="SCE283" s="233" t="s">
        <v>354</v>
      </c>
      <c r="SCF283" s="233" t="s">
        <v>354</v>
      </c>
      <c r="SCG283" s="233" t="s">
        <v>354</v>
      </c>
      <c r="SCH283" s="233" t="s">
        <v>354</v>
      </c>
      <c r="SCI283" s="233" t="s">
        <v>354</v>
      </c>
      <c r="SCJ283" s="233" t="s">
        <v>354</v>
      </c>
      <c r="SCK283" s="233" t="s">
        <v>354</v>
      </c>
      <c r="SCL283" s="233" t="s">
        <v>354</v>
      </c>
      <c r="SCM283" s="233" t="s">
        <v>354</v>
      </c>
      <c r="SCN283" s="233" t="s">
        <v>354</v>
      </c>
      <c r="SCO283" s="233" t="s">
        <v>354</v>
      </c>
      <c r="SCP283" s="233" t="s">
        <v>354</v>
      </c>
      <c r="SCQ283" s="233" t="s">
        <v>354</v>
      </c>
      <c r="SCR283" s="233" t="s">
        <v>354</v>
      </c>
      <c r="SCS283" s="233" t="s">
        <v>354</v>
      </c>
      <c r="SCT283" s="233" t="s">
        <v>354</v>
      </c>
      <c r="SCU283" s="233" t="s">
        <v>354</v>
      </c>
      <c r="SCV283" s="233" t="s">
        <v>354</v>
      </c>
      <c r="SCW283" s="233" t="s">
        <v>354</v>
      </c>
      <c r="SCX283" s="233" t="s">
        <v>354</v>
      </c>
      <c r="SCY283" s="233" t="s">
        <v>354</v>
      </c>
      <c r="SCZ283" s="233" t="s">
        <v>354</v>
      </c>
      <c r="SDA283" s="233" t="s">
        <v>354</v>
      </c>
      <c r="SDB283" s="233" t="s">
        <v>354</v>
      </c>
      <c r="SDC283" s="233" t="s">
        <v>354</v>
      </c>
      <c r="SDD283" s="233" t="s">
        <v>354</v>
      </c>
      <c r="SDE283" s="233" t="s">
        <v>354</v>
      </c>
      <c r="SDF283" s="233" t="s">
        <v>354</v>
      </c>
      <c r="SDG283" s="233" t="s">
        <v>354</v>
      </c>
      <c r="SDH283" s="233" t="s">
        <v>354</v>
      </c>
      <c r="SDI283" s="233" t="s">
        <v>354</v>
      </c>
      <c r="SDJ283" s="233" t="s">
        <v>354</v>
      </c>
      <c r="SDK283" s="233" t="s">
        <v>354</v>
      </c>
      <c r="SDL283" s="233" t="s">
        <v>354</v>
      </c>
      <c r="SDM283" s="233" t="s">
        <v>354</v>
      </c>
      <c r="SDN283" s="233" t="s">
        <v>354</v>
      </c>
      <c r="SDO283" s="233" t="s">
        <v>354</v>
      </c>
      <c r="SDP283" s="233" t="s">
        <v>354</v>
      </c>
      <c r="SDQ283" s="233" t="s">
        <v>354</v>
      </c>
      <c r="SDR283" s="233" t="s">
        <v>354</v>
      </c>
      <c r="SDS283" s="233" t="s">
        <v>354</v>
      </c>
      <c r="SDT283" s="233" t="s">
        <v>354</v>
      </c>
      <c r="SDU283" s="233" t="s">
        <v>354</v>
      </c>
      <c r="SDV283" s="233" t="s">
        <v>354</v>
      </c>
      <c r="SDW283" s="233" t="s">
        <v>354</v>
      </c>
      <c r="SDX283" s="233" t="s">
        <v>354</v>
      </c>
      <c r="SDY283" s="233" t="s">
        <v>354</v>
      </c>
      <c r="SDZ283" s="233" t="s">
        <v>354</v>
      </c>
      <c r="SEA283" s="233" t="s">
        <v>354</v>
      </c>
      <c r="SEB283" s="233" t="s">
        <v>354</v>
      </c>
      <c r="SEC283" s="233" t="s">
        <v>354</v>
      </c>
      <c r="SED283" s="233" t="s">
        <v>354</v>
      </c>
      <c r="SEE283" s="233" t="s">
        <v>354</v>
      </c>
      <c r="SEF283" s="233" t="s">
        <v>354</v>
      </c>
      <c r="SEG283" s="233" t="s">
        <v>354</v>
      </c>
      <c r="SEH283" s="233" t="s">
        <v>354</v>
      </c>
      <c r="SEI283" s="233" t="s">
        <v>354</v>
      </c>
      <c r="SEJ283" s="233" t="s">
        <v>354</v>
      </c>
      <c r="SEK283" s="233" t="s">
        <v>354</v>
      </c>
      <c r="SEL283" s="233" t="s">
        <v>354</v>
      </c>
      <c r="SEM283" s="233" t="s">
        <v>354</v>
      </c>
      <c r="SEN283" s="233" t="s">
        <v>354</v>
      </c>
      <c r="SEO283" s="233" t="s">
        <v>354</v>
      </c>
      <c r="SEP283" s="233" t="s">
        <v>354</v>
      </c>
      <c r="SEQ283" s="233" t="s">
        <v>354</v>
      </c>
      <c r="SER283" s="233" t="s">
        <v>354</v>
      </c>
      <c r="SES283" s="233" t="s">
        <v>354</v>
      </c>
      <c r="SET283" s="233" t="s">
        <v>354</v>
      </c>
      <c r="SEU283" s="233" t="s">
        <v>354</v>
      </c>
      <c r="SEV283" s="233" t="s">
        <v>354</v>
      </c>
      <c r="SEW283" s="233" t="s">
        <v>354</v>
      </c>
      <c r="SEX283" s="233" t="s">
        <v>354</v>
      </c>
      <c r="SEY283" s="233" t="s">
        <v>354</v>
      </c>
      <c r="SEZ283" s="233" t="s">
        <v>354</v>
      </c>
      <c r="SFA283" s="233" t="s">
        <v>354</v>
      </c>
      <c r="SFB283" s="233" t="s">
        <v>354</v>
      </c>
      <c r="SFC283" s="233" t="s">
        <v>354</v>
      </c>
      <c r="SFD283" s="233" t="s">
        <v>354</v>
      </c>
      <c r="SFE283" s="233" t="s">
        <v>354</v>
      </c>
      <c r="SFF283" s="233" t="s">
        <v>354</v>
      </c>
      <c r="SFG283" s="233" t="s">
        <v>354</v>
      </c>
      <c r="SFH283" s="233" t="s">
        <v>354</v>
      </c>
      <c r="SFI283" s="233" t="s">
        <v>354</v>
      </c>
      <c r="SFJ283" s="233" t="s">
        <v>354</v>
      </c>
      <c r="SFK283" s="233" t="s">
        <v>354</v>
      </c>
      <c r="SFL283" s="233" t="s">
        <v>354</v>
      </c>
      <c r="SFM283" s="233" t="s">
        <v>354</v>
      </c>
      <c r="SFN283" s="233" t="s">
        <v>354</v>
      </c>
      <c r="SFO283" s="233" t="s">
        <v>354</v>
      </c>
      <c r="SFP283" s="233" t="s">
        <v>354</v>
      </c>
      <c r="SFQ283" s="233" t="s">
        <v>354</v>
      </c>
      <c r="SFR283" s="233" t="s">
        <v>354</v>
      </c>
      <c r="SFS283" s="233" t="s">
        <v>354</v>
      </c>
      <c r="SFT283" s="233" t="s">
        <v>354</v>
      </c>
      <c r="SFU283" s="233" t="s">
        <v>354</v>
      </c>
      <c r="SFV283" s="233" t="s">
        <v>354</v>
      </c>
      <c r="SFW283" s="233" t="s">
        <v>354</v>
      </c>
      <c r="SFX283" s="233" t="s">
        <v>354</v>
      </c>
      <c r="SFY283" s="233" t="s">
        <v>354</v>
      </c>
      <c r="SFZ283" s="233" t="s">
        <v>354</v>
      </c>
      <c r="SGA283" s="233" t="s">
        <v>354</v>
      </c>
      <c r="SGB283" s="233" t="s">
        <v>354</v>
      </c>
      <c r="SGC283" s="233" t="s">
        <v>354</v>
      </c>
      <c r="SGD283" s="233" t="s">
        <v>354</v>
      </c>
      <c r="SGE283" s="233" t="s">
        <v>354</v>
      </c>
      <c r="SGF283" s="233" t="s">
        <v>354</v>
      </c>
      <c r="SGG283" s="233" t="s">
        <v>354</v>
      </c>
      <c r="SGH283" s="233" t="s">
        <v>354</v>
      </c>
      <c r="SGI283" s="233" t="s">
        <v>354</v>
      </c>
      <c r="SGJ283" s="233" t="s">
        <v>354</v>
      </c>
      <c r="SGK283" s="233" t="s">
        <v>354</v>
      </c>
      <c r="SGL283" s="233" t="s">
        <v>354</v>
      </c>
      <c r="SGM283" s="233" t="s">
        <v>354</v>
      </c>
      <c r="SGN283" s="233" t="s">
        <v>354</v>
      </c>
      <c r="SGO283" s="233" t="s">
        <v>354</v>
      </c>
      <c r="SGP283" s="233" t="s">
        <v>354</v>
      </c>
      <c r="SGQ283" s="233" t="s">
        <v>354</v>
      </c>
      <c r="SGR283" s="233" t="s">
        <v>354</v>
      </c>
      <c r="SGS283" s="233" t="s">
        <v>354</v>
      </c>
      <c r="SGT283" s="233" t="s">
        <v>354</v>
      </c>
      <c r="SGU283" s="233" t="s">
        <v>354</v>
      </c>
      <c r="SGV283" s="233" t="s">
        <v>354</v>
      </c>
      <c r="SGW283" s="233" t="s">
        <v>354</v>
      </c>
      <c r="SGX283" s="233" t="s">
        <v>354</v>
      </c>
      <c r="SGY283" s="233" t="s">
        <v>354</v>
      </c>
      <c r="SGZ283" s="233" t="s">
        <v>354</v>
      </c>
      <c r="SHA283" s="233" t="s">
        <v>354</v>
      </c>
      <c r="SHB283" s="233" t="s">
        <v>354</v>
      </c>
      <c r="SHC283" s="233" t="s">
        <v>354</v>
      </c>
      <c r="SHD283" s="233" t="s">
        <v>354</v>
      </c>
      <c r="SHE283" s="233" t="s">
        <v>354</v>
      </c>
      <c r="SHF283" s="233" t="s">
        <v>354</v>
      </c>
      <c r="SHG283" s="233" t="s">
        <v>354</v>
      </c>
      <c r="SHH283" s="233" t="s">
        <v>354</v>
      </c>
      <c r="SHI283" s="233" t="s">
        <v>354</v>
      </c>
      <c r="SHJ283" s="233" t="s">
        <v>354</v>
      </c>
      <c r="SHK283" s="233" t="s">
        <v>354</v>
      </c>
      <c r="SHL283" s="233" t="s">
        <v>354</v>
      </c>
      <c r="SHM283" s="233" t="s">
        <v>354</v>
      </c>
      <c r="SHN283" s="233" t="s">
        <v>354</v>
      </c>
      <c r="SHO283" s="233" t="s">
        <v>354</v>
      </c>
      <c r="SHP283" s="233" t="s">
        <v>354</v>
      </c>
      <c r="SHQ283" s="233" t="s">
        <v>354</v>
      </c>
      <c r="SHR283" s="233" t="s">
        <v>354</v>
      </c>
      <c r="SHS283" s="233" t="s">
        <v>354</v>
      </c>
      <c r="SHT283" s="233" t="s">
        <v>354</v>
      </c>
      <c r="SHU283" s="233" t="s">
        <v>354</v>
      </c>
      <c r="SHV283" s="233" t="s">
        <v>354</v>
      </c>
      <c r="SHW283" s="233" t="s">
        <v>354</v>
      </c>
      <c r="SHX283" s="233" t="s">
        <v>354</v>
      </c>
      <c r="SHY283" s="233" t="s">
        <v>354</v>
      </c>
      <c r="SHZ283" s="233" t="s">
        <v>354</v>
      </c>
      <c r="SIA283" s="233" t="s">
        <v>354</v>
      </c>
      <c r="SIB283" s="233" t="s">
        <v>354</v>
      </c>
      <c r="SIC283" s="233" t="s">
        <v>354</v>
      </c>
      <c r="SID283" s="233" t="s">
        <v>354</v>
      </c>
      <c r="SIE283" s="233" t="s">
        <v>354</v>
      </c>
      <c r="SIF283" s="233" t="s">
        <v>354</v>
      </c>
      <c r="SIG283" s="233" t="s">
        <v>354</v>
      </c>
      <c r="SIH283" s="233" t="s">
        <v>354</v>
      </c>
      <c r="SII283" s="233" t="s">
        <v>354</v>
      </c>
      <c r="SIJ283" s="233" t="s">
        <v>354</v>
      </c>
      <c r="SIK283" s="233" t="s">
        <v>354</v>
      </c>
      <c r="SIL283" s="233" t="s">
        <v>354</v>
      </c>
      <c r="SIM283" s="233" t="s">
        <v>354</v>
      </c>
      <c r="SIN283" s="233" t="s">
        <v>354</v>
      </c>
      <c r="SIO283" s="233" t="s">
        <v>354</v>
      </c>
      <c r="SIP283" s="233" t="s">
        <v>354</v>
      </c>
      <c r="SIQ283" s="233" t="s">
        <v>354</v>
      </c>
      <c r="SIR283" s="233" t="s">
        <v>354</v>
      </c>
      <c r="SIS283" s="233" t="s">
        <v>354</v>
      </c>
      <c r="SIT283" s="233" t="s">
        <v>354</v>
      </c>
      <c r="SIU283" s="233" t="s">
        <v>354</v>
      </c>
      <c r="SIV283" s="233" t="s">
        <v>354</v>
      </c>
      <c r="SIW283" s="233" t="s">
        <v>354</v>
      </c>
      <c r="SIX283" s="233" t="s">
        <v>354</v>
      </c>
      <c r="SIY283" s="233" t="s">
        <v>354</v>
      </c>
      <c r="SIZ283" s="233" t="s">
        <v>354</v>
      </c>
      <c r="SJA283" s="233" t="s">
        <v>354</v>
      </c>
      <c r="SJB283" s="233" t="s">
        <v>354</v>
      </c>
      <c r="SJC283" s="233" t="s">
        <v>354</v>
      </c>
      <c r="SJD283" s="233" t="s">
        <v>354</v>
      </c>
      <c r="SJE283" s="233" t="s">
        <v>354</v>
      </c>
      <c r="SJF283" s="233" t="s">
        <v>354</v>
      </c>
      <c r="SJG283" s="233" t="s">
        <v>354</v>
      </c>
      <c r="SJH283" s="233" t="s">
        <v>354</v>
      </c>
      <c r="SJI283" s="233" t="s">
        <v>354</v>
      </c>
      <c r="SJJ283" s="233" t="s">
        <v>354</v>
      </c>
      <c r="SJK283" s="233" t="s">
        <v>354</v>
      </c>
      <c r="SJL283" s="233" t="s">
        <v>354</v>
      </c>
      <c r="SJM283" s="233" t="s">
        <v>354</v>
      </c>
      <c r="SJN283" s="233" t="s">
        <v>354</v>
      </c>
      <c r="SJO283" s="233" t="s">
        <v>354</v>
      </c>
      <c r="SJP283" s="233" t="s">
        <v>354</v>
      </c>
      <c r="SJQ283" s="233" t="s">
        <v>354</v>
      </c>
      <c r="SJR283" s="233" t="s">
        <v>354</v>
      </c>
      <c r="SJS283" s="233" t="s">
        <v>354</v>
      </c>
      <c r="SJT283" s="233" t="s">
        <v>354</v>
      </c>
      <c r="SJU283" s="233" t="s">
        <v>354</v>
      </c>
      <c r="SJV283" s="233" t="s">
        <v>354</v>
      </c>
      <c r="SJW283" s="233" t="s">
        <v>354</v>
      </c>
      <c r="SJX283" s="233" t="s">
        <v>354</v>
      </c>
      <c r="SJY283" s="233" t="s">
        <v>354</v>
      </c>
      <c r="SJZ283" s="233" t="s">
        <v>354</v>
      </c>
      <c r="SKA283" s="233" t="s">
        <v>354</v>
      </c>
      <c r="SKB283" s="233" t="s">
        <v>354</v>
      </c>
      <c r="SKC283" s="233" t="s">
        <v>354</v>
      </c>
      <c r="SKD283" s="233" t="s">
        <v>354</v>
      </c>
      <c r="SKE283" s="233" t="s">
        <v>354</v>
      </c>
      <c r="SKF283" s="233" t="s">
        <v>354</v>
      </c>
      <c r="SKG283" s="233" t="s">
        <v>354</v>
      </c>
      <c r="SKH283" s="233" t="s">
        <v>354</v>
      </c>
      <c r="SKI283" s="233" t="s">
        <v>354</v>
      </c>
      <c r="SKJ283" s="233" t="s">
        <v>354</v>
      </c>
      <c r="SKK283" s="233" t="s">
        <v>354</v>
      </c>
      <c r="SKL283" s="233" t="s">
        <v>354</v>
      </c>
      <c r="SKM283" s="233" t="s">
        <v>354</v>
      </c>
      <c r="SKN283" s="233" t="s">
        <v>354</v>
      </c>
      <c r="SKO283" s="233" t="s">
        <v>354</v>
      </c>
      <c r="SKP283" s="233" t="s">
        <v>354</v>
      </c>
      <c r="SKQ283" s="233" t="s">
        <v>354</v>
      </c>
      <c r="SKR283" s="233" t="s">
        <v>354</v>
      </c>
      <c r="SKS283" s="233" t="s">
        <v>354</v>
      </c>
      <c r="SKT283" s="233" t="s">
        <v>354</v>
      </c>
      <c r="SKU283" s="233" t="s">
        <v>354</v>
      </c>
      <c r="SKV283" s="233" t="s">
        <v>354</v>
      </c>
      <c r="SKW283" s="233" t="s">
        <v>354</v>
      </c>
      <c r="SKX283" s="233" t="s">
        <v>354</v>
      </c>
      <c r="SKY283" s="233" t="s">
        <v>354</v>
      </c>
      <c r="SKZ283" s="233" t="s">
        <v>354</v>
      </c>
      <c r="SLA283" s="233" t="s">
        <v>354</v>
      </c>
      <c r="SLB283" s="233" t="s">
        <v>354</v>
      </c>
      <c r="SLC283" s="233" t="s">
        <v>354</v>
      </c>
      <c r="SLD283" s="233" t="s">
        <v>354</v>
      </c>
      <c r="SLE283" s="233" t="s">
        <v>354</v>
      </c>
      <c r="SLF283" s="233" t="s">
        <v>354</v>
      </c>
      <c r="SLG283" s="233" t="s">
        <v>354</v>
      </c>
      <c r="SLH283" s="233" t="s">
        <v>354</v>
      </c>
      <c r="SLI283" s="233" t="s">
        <v>354</v>
      </c>
      <c r="SLJ283" s="233" t="s">
        <v>354</v>
      </c>
      <c r="SLK283" s="233" t="s">
        <v>354</v>
      </c>
      <c r="SLL283" s="233" t="s">
        <v>354</v>
      </c>
      <c r="SLM283" s="233" t="s">
        <v>354</v>
      </c>
      <c r="SLN283" s="233" t="s">
        <v>354</v>
      </c>
      <c r="SLO283" s="233" t="s">
        <v>354</v>
      </c>
      <c r="SLP283" s="233" t="s">
        <v>354</v>
      </c>
      <c r="SLQ283" s="233" t="s">
        <v>354</v>
      </c>
      <c r="SLR283" s="233" t="s">
        <v>354</v>
      </c>
      <c r="SLS283" s="233" t="s">
        <v>354</v>
      </c>
      <c r="SLT283" s="233" t="s">
        <v>354</v>
      </c>
      <c r="SLU283" s="233" t="s">
        <v>354</v>
      </c>
      <c r="SLV283" s="233" t="s">
        <v>354</v>
      </c>
      <c r="SLW283" s="233" t="s">
        <v>354</v>
      </c>
      <c r="SLX283" s="233" t="s">
        <v>354</v>
      </c>
      <c r="SLY283" s="233" t="s">
        <v>354</v>
      </c>
      <c r="SLZ283" s="233" t="s">
        <v>354</v>
      </c>
      <c r="SMA283" s="233" t="s">
        <v>354</v>
      </c>
      <c r="SMB283" s="233" t="s">
        <v>354</v>
      </c>
      <c r="SMC283" s="233" t="s">
        <v>354</v>
      </c>
      <c r="SMD283" s="233" t="s">
        <v>354</v>
      </c>
      <c r="SME283" s="233" t="s">
        <v>354</v>
      </c>
      <c r="SMF283" s="233" t="s">
        <v>354</v>
      </c>
      <c r="SMG283" s="233" t="s">
        <v>354</v>
      </c>
      <c r="SMH283" s="233" t="s">
        <v>354</v>
      </c>
      <c r="SMI283" s="233" t="s">
        <v>354</v>
      </c>
      <c r="SMJ283" s="233" t="s">
        <v>354</v>
      </c>
      <c r="SMK283" s="233" t="s">
        <v>354</v>
      </c>
      <c r="SML283" s="233" t="s">
        <v>354</v>
      </c>
      <c r="SMM283" s="233" t="s">
        <v>354</v>
      </c>
      <c r="SMN283" s="233" t="s">
        <v>354</v>
      </c>
      <c r="SMO283" s="233" t="s">
        <v>354</v>
      </c>
      <c r="SMP283" s="233" t="s">
        <v>354</v>
      </c>
      <c r="SMQ283" s="233" t="s">
        <v>354</v>
      </c>
      <c r="SMR283" s="233" t="s">
        <v>354</v>
      </c>
      <c r="SMS283" s="233" t="s">
        <v>354</v>
      </c>
      <c r="SMT283" s="233" t="s">
        <v>354</v>
      </c>
      <c r="SMU283" s="233" t="s">
        <v>354</v>
      </c>
      <c r="SMV283" s="233" t="s">
        <v>354</v>
      </c>
      <c r="SMW283" s="233" t="s">
        <v>354</v>
      </c>
      <c r="SMX283" s="233" t="s">
        <v>354</v>
      </c>
      <c r="SMY283" s="233" t="s">
        <v>354</v>
      </c>
      <c r="SMZ283" s="233" t="s">
        <v>354</v>
      </c>
      <c r="SNA283" s="233" t="s">
        <v>354</v>
      </c>
      <c r="SNB283" s="233" t="s">
        <v>354</v>
      </c>
      <c r="SNC283" s="233" t="s">
        <v>354</v>
      </c>
      <c r="SND283" s="233" t="s">
        <v>354</v>
      </c>
      <c r="SNE283" s="233" t="s">
        <v>354</v>
      </c>
      <c r="SNF283" s="233" t="s">
        <v>354</v>
      </c>
      <c r="SNG283" s="233" t="s">
        <v>354</v>
      </c>
      <c r="SNH283" s="233" t="s">
        <v>354</v>
      </c>
      <c r="SNI283" s="233" t="s">
        <v>354</v>
      </c>
      <c r="SNJ283" s="233" t="s">
        <v>354</v>
      </c>
      <c r="SNK283" s="233" t="s">
        <v>354</v>
      </c>
      <c r="SNL283" s="233" t="s">
        <v>354</v>
      </c>
      <c r="SNM283" s="233" t="s">
        <v>354</v>
      </c>
      <c r="SNN283" s="233" t="s">
        <v>354</v>
      </c>
      <c r="SNO283" s="233" t="s">
        <v>354</v>
      </c>
      <c r="SNP283" s="233" t="s">
        <v>354</v>
      </c>
      <c r="SNQ283" s="233" t="s">
        <v>354</v>
      </c>
      <c r="SNR283" s="233" t="s">
        <v>354</v>
      </c>
      <c r="SNS283" s="233" t="s">
        <v>354</v>
      </c>
      <c r="SNT283" s="233" t="s">
        <v>354</v>
      </c>
      <c r="SNU283" s="233" t="s">
        <v>354</v>
      </c>
      <c r="SNV283" s="233" t="s">
        <v>354</v>
      </c>
      <c r="SNW283" s="233" t="s">
        <v>354</v>
      </c>
      <c r="SNX283" s="233" t="s">
        <v>354</v>
      </c>
      <c r="SNY283" s="233" t="s">
        <v>354</v>
      </c>
      <c r="SNZ283" s="233" t="s">
        <v>354</v>
      </c>
      <c r="SOA283" s="233" t="s">
        <v>354</v>
      </c>
      <c r="SOB283" s="233" t="s">
        <v>354</v>
      </c>
      <c r="SOC283" s="233" t="s">
        <v>354</v>
      </c>
      <c r="SOD283" s="233" t="s">
        <v>354</v>
      </c>
      <c r="SOE283" s="233" t="s">
        <v>354</v>
      </c>
      <c r="SOF283" s="233" t="s">
        <v>354</v>
      </c>
      <c r="SOG283" s="233" t="s">
        <v>354</v>
      </c>
      <c r="SOH283" s="233" t="s">
        <v>354</v>
      </c>
      <c r="SOI283" s="233" t="s">
        <v>354</v>
      </c>
      <c r="SOJ283" s="233" t="s">
        <v>354</v>
      </c>
      <c r="SOK283" s="233" t="s">
        <v>354</v>
      </c>
      <c r="SOL283" s="233" t="s">
        <v>354</v>
      </c>
      <c r="SOM283" s="233" t="s">
        <v>354</v>
      </c>
      <c r="SON283" s="233" t="s">
        <v>354</v>
      </c>
      <c r="SOO283" s="233" t="s">
        <v>354</v>
      </c>
      <c r="SOP283" s="233" t="s">
        <v>354</v>
      </c>
      <c r="SOQ283" s="233" t="s">
        <v>354</v>
      </c>
      <c r="SOR283" s="233" t="s">
        <v>354</v>
      </c>
      <c r="SOS283" s="233" t="s">
        <v>354</v>
      </c>
      <c r="SOT283" s="233" t="s">
        <v>354</v>
      </c>
      <c r="SOU283" s="233" t="s">
        <v>354</v>
      </c>
      <c r="SOV283" s="233" t="s">
        <v>354</v>
      </c>
      <c r="SOW283" s="233" t="s">
        <v>354</v>
      </c>
      <c r="SOX283" s="233" t="s">
        <v>354</v>
      </c>
      <c r="SOY283" s="233" t="s">
        <v>354</v>
      </c>
      <c r="SOZ283" s="233" t="s">
        <v>354</v>
      </c>
      <c r="SPA283" s="233" t="s">
        <v>354</v>
      </c>
      <c r="SPB283" s="233" t="s">
        <v>354</v>
      </c>
      <c r="SPC283" s="233" t="s">
        <v>354</v>
      </c>
      <c r="SPD283" s="233" t="s">
        <v>354</v>
      </c>
      <c r="SPE283" s="233" t="s">
        <v>354</v>
      </c>
      <c r="SPF283" s="233" t="s">
        <v>354</v>
      </c>
      <c r="SPG283" s="233" t="s">
        <v>354</v>
      </c>
      <c r="SPH283" s="233" t="s">
        <v>354</v>
      </c>
      <c r="SPI283" s="233" t="s">
        <v>354</v>
      </c>
      <c r="SPJ283" s="233" t="s">
        <v>354</v>
      </c>
      <c r="SPK283" s="233" t="s">
        <v>354</v>
      </c>
      <c r="SPL283" s="233" t="s">
        <v>354</v>
      </c>
      <c r="SPM283" s="233" t="s">
        <v>354</v>
      </c>
      <c r="SPN283" s="233" t="s">
        <v>354</v>
      </c>
      <c r="SPO283" s="233" t="s">
        <v>354</v>
      </c>
      <c r="SPP283" s="233" t="s">
        <v>354</v>
      </c>
      <c r="SPQ283" s="233" t="s">
        <v>354</v>
      </c>
      <c r="SPR283" s="233" t="s">
        <v>354</v>
      </c>
      <c r="SPS283" s="233" t="s">
        <v>354</v>
      </c>
      <c r="SPT283" s="233" t="s">
        <v>354</v>
      </c>
      <c r="SPU283" s="233" t="s">
        <v>354</v>
      </c>
      <c r="SPV283" s="233" t="s">
        <v>354</v>
      </c>
      <c r="SPW283" s="233" t="s">
        <v>354</v>
      </c>
      <c r="SPX283" s="233" t="s">
        <v>354</v>
      </c>
      <c r="SPY283" s="233" t="s">
        <v>354</v>
      </c>
      <c r="SPZ283" s="233" t="s">
        <v>354</v>
      </c>
      <c r="SQA283" s="233" t="s">
        <v>354</v>
      </c>
      <c r="SQB283" s="233" t="s">
        <v>354</v>
      </c>
      <c r="SQC283" s="233" t="s">
        <v>354</v>
      </c>
      <c r="SQD283" s="233" t="s">
        <v>354</v>
      </c>
      <c r="SQE283" s="233" t="s">
        <v>354</v>
      </c>
      <c r="SQF283" s="233" t="s">
        <v>354</v>
      </c>
      <c r="SQG283" s="233" t="s">
        <v>354</v>
      </c>
      <c r="SQH283" s="233" t="s">
        <v>354</v>
      </c>
      <c r="SQI283" s="233" t="s">
        <v>354</v>
      </c>
      <c r="SQJ283" s="233" t="s">
        <v>354</v>
      </c>
      <c r="SQK283" s="233" t="s">
        <v>354</v>
      </c>
      <c r="SQL283" s="233" t="s">
        <v>354</v>
      </c>
      <c r="SQM283" s="233" t="s">
        <v>354</v>
      </c>
      <c r="SQN283" s="233" t="s">
        <v>354</v>
      </c>
      <c r="SQO283" s="233" t="s">
        <v>354</v>
      </c>
      <c r="SQP283" s="233" t="s">
        <v>354</v>
      </c>
      <c r="SQQ283" s="233" t="s">
        <v>354</v>
      </c>
      <c r="SQR283" s="233" t="s">
        <v>354</v>
      </c>
      <c r="SQS283" s="233" t="s">
        <v>354</v>
      </c>
      <c r="SQT283" s="233" t="s">
        <v>354</v>
      </c>
      <c r="SQU283" s="233" t="s">
        <v>354</v>
      </c>
      <c r="SQV283" s="233" t="s">
        <v>354</v>
      </c>
      <c r="SQW283" s="233" t="s">
        <v>354</v>
      </c>
      <c r="SQX283" s="233" t="s">
        <v>354</v>
      </c>
      <c r="SQY283" s="233" t="s">
        <v>354</v>
      </c>
      <c r="SQZ283" s="233" t="s">
        <v>354</v>
      </c>
      <c r="SRA283" s="233" t="s">
        <v>354</v>
      </c>
      <c r="SRB283" s="233" t="s">
        <v>354</v>
      </c>
      <c r="SRC283" s="233" t="s">
        <v>354</v>
      </c>
      <c r="SRD283" s="233" t="s">
        <v>354</v>
      </c>
      <c r="SRE283" s="233" t="s">
        <v>354</v>
      </c>
      <c r="SRF283" s="233" t="s">
        <v>354</v>
      </c>
      <c r="SRG283" s="233" t="s">
        <v>354</v>
      </c>
      <c r="SRH283" s="233" t="s">
        <v>354</v>
      </c>
      <c r="SRI283" s="233" t="s">
        <v>354</v>
      </c>
      <c r="SRJ283" s="233" t="s">
        <v>354</v>
      </c>
      <c r="SRK283" s="233" t="s">
        <v>354</v>
      </c>
      <c r="SRL283" s="233" t="s">
        <v>354</v>
      </c>
      <c r="SRM283" s="233" t="s">
        <v>354</v>
      </c>
      <c r="SRN283" s="233" t="s">
        <v>354</v>
      </c>
      <c r="SRO283" s="233" t="s">
        <v>354</v>
      </c>
      <c r="SRP283" s="233" t="s">
        <v>354</v>
      </c>
      <c r="SRQ283" s="233" t="s">
        <v>354</v>
      </c>
      <c r="SRR283" s="233" t="s">
        <v>354</v>
      </c>
      <c r="SRS283" s="233" t="s">
        <v>354</v>
      </c>
      <c r="SRT283" s="233" t="s">
        <v>354</v>
      </c>
      <c r="SRU283" s="233" t="s">
        <v>354</v>
      </c>
      <c r="SRV283" s="233" t="s">
        <v>354</v>
      </c>
      <c r="SRW283" s="233" t="s">
        <v>354</v>
      </c>
      <c r="SRX283" s="233" t="s">
        <v>354</v>
      </c>
      <c r="SRY283" s="233" t="s">
        <v>354</v>
      </c>
      <c r="SRZ283" s="233" t="s">
        <v>354</v>
      </c>
      <c r="SSA283" s="233" t="s">
        <v>354</v>
      </c>
      <c r="SSB283" s="233" t="s">
        <v>354</v>
      </c>
      <c r="SSC283" s="233" t="s">
        <v>354</v>
      </c>
      <c r="SSD283" s="233" t="s">
        <v>354</v>
      </c>
      <c r="SSE283" s="233" t="s">
        <v>354</v>
      </c>
      <c r="SSF283" s="233" t="s">
        <v>354</v>
      </c>
      <c r="SSG283" s="233" t="s">
        <v>354</v>
      </c>
      <c r="SSH283" s="233" t="s">
        <v>354</v>
      </c>
      <c r="SSI283" s="233" t="s">
        <v>354</v>
      </c>
      <c r="SSJ283" s="233" t="s">
        <v>354</v>
      </c>
      <c r="SSK283" s="233" t="s">
        <v>354</v>
      </c>
      <c r="SSL283" s="233" t="s">
        <v>354</v>
      </c>
      <c r="SSM283" s="233" t="s">
        <v>354</v>
      </c>
      <c r="SSN283" s="233" t="s">
        <v>354</v>
      </c>
      <c r="SSO283" s="233" t="s">
        <v>354</v>
      </c>
      <c r="SSP283" s="233" t="s">
        <v>354</v>
      </c>
      <c r="SSQ283" s="233" t="s">
        <v>354</v>
      </c>
      <c r="SSR283" s="233" t="s">
        <v>354</v>
      </c>
      <c r="SSS283" s="233" t="s">
        <v>354</v>
      </c>
      <c r="SST283" s="233" t="s">
        <v>354</v>
      </c>
      <c r="SSU283" s="233" t="s">
        <v>354</v>
      </c>
      <c r="SSV283" s="233" t="s">
        <v>354</v>
      </c>
      <c r="SSW283" s="233" t="s">
        <v>354</v>
      </c>
      <c r="SSX283" s="233" t="s">
        <v>354</v>
      </c>
      <c r="SSY283" s="233" t="s">
        <v>354</v>
      </c>
      <c r="SSZ283" s="233" t="s">
        <v>354</v>
      </c>
      <c r="STA283" s="233" t="s">
        <v>354</v>
      </c>
      <c r="STB283" s="233" t="s">
        <v>354</v>
      </c>
      <c r="STC283" s="233" t="s">
        <v>354</v>
      </c>
      <c r="STD283" s="233" t="s">
        <v>354</v>
      </c>
      <c r="STE283" s="233" t="s">
        <v>354</v>
      </c>
      <c r="STF283" s="233" t="s">
        <v>354</v>
      </c>
      <c r="STG283" s="233" t="s">
        <v>354</v>
      </c>
      <c r="STH283" s="233" t="s">
        <v>354</v>
      </c>
      <c r="STI283" s="233" t="s">
        <v>354</v>
      </c>
      <c r="STJ283" s="233" t="s">
        <v>354</v>
      </c>
      <c r="STK283" s="233" t="s">
        <v>354</v>
      </c>
      <c r="STL283" s="233" t="s">
        <v>354</v>
      </c>
      <c r="STM283" s="233" t="s">
        <v>354</v>
      </c>
      <c r="STN283" s="233" t="s">
        <v>354</v>
      </c>
      <c r="STO283" s="233" t="s">
        <v>354</v>
      </c>
      <c r="STP283" s="233" t="s">
        <v>354</v>
      </c>
      <c r="STQ283" s="233" t="s">
        <v>354</v>
      </c>
      <c r="STR283" s="233" t="s">
        <v>354</v>
      </c>
      <c r="STS283" s="233" t="s">
        <v>354</v>
      </c>
      <c r="STT283" s="233" t="s">
        <v>354</v>
      </c>
      <c r="STU283" s="233" t="s">
        <v>354</v>
      </c>
      <c r="STV283" s="233" t="s">
        <v>354</v>
      </c>
      <c r="STW283" s="233" t="s">
        <v>354</v>
      </c>
      <c r="STX283" s="233" t="s">
        <v>354</v>
      </c>
      <c r="STY283" s="233" t="s">
        <v>354</v>
      </c>
      <c r="STZ283" s="233" t="s">
        <v>354</v>
      </c>
      <c r="SUA283" s="233" t="s">
        <v>354</v>
      </c>
      <c r="SUB283" s="233" t="s">
        <v>354</v>
      </c>
      <c r="SUC283" s="233" t="s">
        <v>354</v>
      </c>
      <c r="SUD283" s="233" t="s">
        <v>354</v>
      </c>
      <c r="SUE283" s="233" t="s">
        <v>354</v>
      </c>
      <c r="SUF283" s="233" t="s">
        <v>354</v>
      </c>
      <c r="SUG283" s="233" t="s">
        <v>354</v>
      </c>
      <c r="SUH283" s="233" t="s">
        <v>354</v>
      </c>
      <c r="SUI283" s="233" t="s">
        <v>354</v>
      </c>
      <c r="SUJ283" s="233" t="s">
        <v>354</v>
      </c>
      <c r="SUK283" s="233" t="s">
        <v>354</v>
      </c>
      <c r="SUL283" s="233" t="s">
        <v>354</v>
      </c>
      <c r="SUM283" s="233" t="s">
        <v>354</v>
      </c>
      <c r="SUN283" s="233" t="s">
        <v>354</v>
      </c>
      <c r="SUO283" s="233" t="s">
        <v>354</v>
      </c>
      <c r="SUP283" s="233" t="s">
        <v>354</v>
      </c>
      <c r="SUQ283" s="233" t="s">
        <v>354</v>
      </c>
      <c r="SUR283" s="233" t="s">
        <v>354</v>
      </c>
      <c r="SUS283" s="233" t="s">
        <v>354</v>
      </c>
      <c r="SUT283" s="233" t="s">
        <v>354</v>
      </c>
      <c r="SUU283" s="233" t="s">
        <v>354</v>
      </c>
      <c r="SUV283" s="233" t="s">
        <v>354</v>
      </c>
      <c r="SUW283" s="233" t="s">
        <v>354</v>
      </c>
      <c r="SUX283" s="233" t="s">
        <v>354</v>
      </c>
      <c r="SUY283" s="233" t="s">
        <v>354</v>
      </c>
      <c r="SUZ283" s="233" t="s">
        <v>354</v>
      </c>
      <c r="SVA283" s="233" t="s">
        <v>354</v>
      </c>
      <c r="SVB283" s="233" t="s">
        <v>354</v>
      </c>
      <c r="SVC283" s="233" t="s">
        <v>354</v>
      </c>
      <c r="SVD283" s="233" t="s">
        <v>354</v>
      </c>
      <c r="SVE283" s="233" t="s">
        <v>354</v>
      </c>
      <c r="SVF283" s="233" t="s">
        <v>354</v>
      </c>
      <c r="SVG283" s="233" t="s">
        <v>354</v>
      </c>
      <c r="SVH283" s="233" t="s">
        <v>354</v>
      </c>
      <c r="SVI283" s="233" t="s">
        <v>354</v>
      </c>
      <c r="SVJ283" s="233" t="s">
        <v>354</v>
      </c>
      <c r="SVK283" s="233" t="s">
        <v>354</v>
      </c>
      <c r="SVL283" s="233" t="s">
        <v>354</v>
      </c>
      <c r="SVM283" s="233" t="s">
        <v>354</v>
      </c>
      <c r="SVN283" s="233" t="s">
        <v>354</v>
      </c>
      <c r="SVO283" s="233" t="s">
        <v>354</v>
      </c>
      <c r="SVP283" s="233" t="s">
        <v>354</v>
      </c>
      <c r="SVQ283" s="233" t="s">
        <v>354</v>
      </c>
      <c r="SVR283" s="233" t="s">
        <v>354</v>
      </c>
      <c r="SVS283" s="233" t="s">
        <v>354</v>
      </c>
      <c r="SVT283" s="233" t="s">
        <v>354</v>
      </c>
      <c r="SVU283" s="233" t="s">
        <v>354</v>
      </c>
      <c r="SVV283" s="233" t="s">
        <v>354</v>
      </c>
      <c r="SVW283" s="233" t="s">
        <v>354</v>
      </c>
      <c r="SVX283" s="233" t="s">
        <v>354</v>
      </c>
      <c r="SVY283" s="233" t="s">
        <v>354</v>
      </c>
      <c r="SVZ283" s="233" t="s">
        <v>354</v>
      </c>
      <c r="SWA283" s="233" t="s">
        <v>354</v>
      </c>
      <c r="SWB283" s="233" t="s">
        <v>354</v>
      </c>
      <c r="SWC283" s="233" t="s">
        <v>354</v>
      </c>
      <c r="SWD283" s="233" t="s">
        <v>354</v>
      </c>
      <c r="SWE283" s="233" t="s">
        <v>354</v>
      </c>
      <c r="SWF283" s="233" t="s">
        <v>354</v>
      </c>
      <c r="SWG283" s="233" t="s">
        <v>354</v>
      </c>
      <c r="SWH283" s="233" t="s">
        <v>354</v>
      </c>
      <c r="SWI283" s="233" t="s">
        <v>354</v>
      </c>
      <c r="SWJ283" s="233" t="s">
        <v>354</v>
      </c>
      <c r="SWK283" s="233" t="s">
        <v>354</v>
      </c>
      <c r="SWL283" s="233" t="s">
        <v>354</v>
      </c>
      <c r="SWM283" s="233" t="s">
        <v>354</v>
      </c>
      <c r="SWN283" s="233" t="s">
        <v>354</v>
      </c>
      <c r="SWO283" s="233" t="s">
        <v>354</v>
      </c>
      <c r="SWP283" s="233" t="s">
        <v>354</v>
      </c>
      <c r="SWQ283" s="233" t="s">
        <v>354</v>
      </c>
      <c r="SWR283" s="233" t="s">
        <v>354</v>
      </c>
      <c r="SWS283" s="233" t="s">
        <v>354</v>
      </c>
      <c r="SWT283" s="233" t="s">
        <v>354</v>
      </c>
      <c r="SWU283" s="233" t="s">
        <v>354</v>
      </c>
      <c r="SWV283" s="233" t="s">
        <v>354</v>
      </c>
      <c r="SWW283" s="233" t="s">
        <v>354</v>
      </c>
      <c r="SWX283" s="233" t="s">
        <v>354</v>
      </c>
      <c r="SWY283" s="233" t="s">
        <v>354</v>
      </c>
      <c r="SWZ283" s="233" t="s">
        <v>354</v>
      </c>
      <c r="SXA283" s="233" t="s">
        <v>354</v>
      </c>
      <c r="SXB283" s="233" t="s">
        <v>354</v>
      </c>
      <c r="SXC283" s="233" t="s">
        <v>354</v>
      </c>
      <c r="SXD283" s="233" t="s">
        <v>354</v>
      </c>
      <c r="SXE283" s="233" t="s">
        <v>354</v>
      </c>
      <c r="SXF283" s="233" t="s">
        <v>354</v>
      </c>
      <c r="SXG283" s="233" t="s">
        <v>354</v>
      </c>
      <c r="SXH283" s="233" t="s">
        <v>354</v>
      </c>
      <c r="SXI283" s="233" t="s">
        <v>354</v>
      </c>
      <c r="SXJ283" s="233" t="s">
        <v>354</v>
      </c>
      <c r="SXK283" s="233" t="s">
        <v>354</v>
      </c>
      <c r="SXL283" s="233" t="s">
        <v>354</v>
      </c>
      <c r="SXM283" s="233" t="s">
        <v>354</v>
      </c>
      <c r="SXN283" s="233" t="s">
        <v>354</v>
      </c>
      <c r="SXO283" s="233" t="s">
        <v>354</v>
      </c>
      <c r="SXP283" s="233" t="s">
        <v>354</v>
      </c>
      <c r="SXQ283" s="233" t="s">
        <v>354</v>
      </c>
      <c r="SXR283" s="233" t="s">
        <v>354</v>
      </c>
      <c r="SXS283" s="233" t="s">
        <v>354</v>
      </c>
      <c r="SXT283" s="233" t="s">
        <v>354</v>
      </c>
      <c r="SXU283" s="233" t="s">
        <v>354</v>
      </c>
      <c r="SXV283" s="233" t="s">
        <v>354</v>
      </c>
      <c r="SXW283" s="233" t="s">
        <v>354</v>
      </c>
      <c r="SXX283" s="233" t="s">
        <v>354</v>
      </c>
      <c r="SXY283" s="233" t="s">
        <v>354</v>
      </c>
      <c r="SXZ283" s="233" t="s">
        <v>354</v>
      </c>
      <c r="SYA283" s="233" t="s">
        <v>354</v>
      </c>
      <c r="SYB283" s="233" t="s">
        <v>354</v>
      </c>
      <c r="SYC283" s="233" t="s">
        <v>354</v>
      </c>
      <c r="SYD283" s="233" t="s">
        <v>354</v>
      </c>
      <c r="SYE283" s="233" t="s">
        <v>354</v>
      </c>
      <c r="SYF283" s="233" t="s">
        <v>354</v>
      </c>
      <c r="SYG283" s="233" t="s">
        <v>354</v>
      </c>
      <c r="SYH283" s="233" t="s">
        <v>354</v>
      </c>
      <c r="SYI283" s="233" t="s">
        <v>354</v>
      </c>
      <c r="SYJ283" s="233" t="s">
        <v>354</v>
      </c>
      <c r="SYK283" s="233" t="s">
        <v>354</v>
      </c>
      <c r="SYL283" s="233" t="s">
        <v>354</v>
      </c>
      <c r="SYM283" s="233" t="s">
        <v>354</v>
      </c>
      <c r="SYN283" s="233" t="s">
        <v>354</v>
      </c>
      <c r="SYO283" s="233" t="s">
        <v>354</v>
      </c>
      <c r="SYP283" s="233" t="s">
        <v>354</v>
      </c>
      <c r="SYQ283" s="233" t="s">
        <v>354</v>
      </c>
      <c r="SYR283" s="233" t="s">
        <v>354</v>
      </c>
      <c r="SYS283" s="233" t="s">
        <v>354</v>
      </c>
      <c r="SYT283" s="233" t="s">
        <v>354</v>
      </c>
      <c r="SYU283" s="233" t="s">
        <v>354</v>
      </c>
      <c r="SYV283" s="233" t="s">
        <v>354</v>
      </c>
      <c r="SYW283" s="233" t="s">
        <v>354</v>
      </c>
      <c r="SYX283" s="233" t="s">
        <v>354</v>
      </c>
      <c r="SYY283" s="233" t="s">
        <v>354</v>
      </c>
      <c r="SYZ283" s="233" t="s">
        <v>354</v>
      </c>
      <c r="SZA283" s="233" t="s">
        <v>354</v>
      </c>
      <c r="SZB283" s="233" t="s">
        <v>354</v>
      </c>
      <c r="SZC283" s="233" t="s">
        <v>354</v>
      </c>
      <c r="SZD283" s="233" t="s">
        <v>354</v>
      </c>
      <c r="SZE283" s="233" t="s">
        <v>354</v>
      </c>
      <c r="SZF283" s="233" t="s">
        <v>354</v>
      </c>
      <c r="SZG283" s="233" t="s">
        <v>354</v>
      </c>
      <c r="SZH283" s="233" t="s">
        <v>354</v>
      </c>
      <c r="SZI283" s="233" t="s">
        <v>354</v>
      </c>
      <c r="SZJ283" s="233" t="s">
        <v>354</v>
      </c>
      <c r="SZK283" s="233" t="s">
        <v>354</v>
      </c>
      <c r="SZL283" s="233" t="s">
        <v>354</v>
      </c>
      <c r="SZM283" s="233" t="s">
        <v>354</v>
      </c>
      <c r="SZN283" s="233" t="s">
        <v>354</v>
      </c>
      <c r="SZO283" s="233" t="s">
        <v>354</v>
      </c>
      <c r="SZP283" s="233" t="s">
        <v>354</v>
      </c>
      <c r="SZQ283" s="233" t="s">
        <v>354</v>
      </c>
      <c r="SZR283" s="233" t="s">
        <v>354</v>
      </c>
      <c r="SZS283" s="233" t="s">
        <v>354</v>
      </c>
      <c r="SZT283" s="233" t="s">
        <v>354</v>
      </c>
      <c r="SZU283" s="233" t="s">
        <v>354</v>
      </c>
      <c r="SZV283" s="233" t="s">
        <v>354</v>
      </c>
      <c r="SZW283" s="233" t="s">
        <v>354</v>
      </c>
      <c r="SZX283" s="233" t="s">
        <v>354</v>
      </c>
      <c r="SZY283" s="233" t="s">
        <v>354</v>
      </c>
      <c r="SZZ283" s="233" t="s">
        <v>354</v>
      </c>
      <c r="TAA283" s="233" t="s">
        <v>354</v>
      </c>
      <c r="TAB283" s="233" t="s">
        <v>354</v>
      </c>
      <c r="TAC283" s="233" t="s">
        <v>354</v>
      </c>
      <c r="TAD283" s="233" t="s">
        <v>354</v>
      </c>
      <c r="TAE283" s="233" t="s">
        <v>354</v>
      </c>
      <c r="TAF283" s="233" t="s">
        <v>354</v>
      </c>
      <c r="TAG283" s="233" t="s">
        <v>354</v>
      </c>
      <c r="TAH283" s="233" t="s">
        <v>354</v>
      </c>
      <c r="TAI283" s="233" t="s">
        <v>354</v>
      </c>
      <c r="TAJ283" s="233" t="s">
        <v>354</v>
      </c>
      <c r="TAK283" s="233" t="s">
        <v>354</v>
      </c>
      <c r="TAL283" s="233" t="s">
        <v>354</v>
      </c>
      <c r="TAM283" s="233" t="s">
        <v>354</v>
      </c>
      <c r="TAN283" s="233" t="s">
        <v>354</v>
      </c>
      <c r="TAO283" s="233" t="s">
        <v>354</v>
      </c>
      <c r="TAP283" s="233" t="s">
        <v>354</v>
      </c>
      <c r="TAQ283" s="233" t="s">
        <v>354</v>
      </c>
      <c r="TAR283" s="233" t="s">
        <v>354</v>
      </c>
      <c r="TAS283" s="233" t="s">
        <v>354</v>
      </c>
      <c r="TAT283" s="233" t="s">
        <v>354</v>
      </c>
      <c r="TAU283" s="233" t="s">
        <v>354</v>
      </c>
      <c r="TAV283" s="233" t="s">
        <v>354</v>
      </c>
      <c r="TAW283" s="233" t="s">
        <v>354</v>
      </c>
      <c r="TAX283" s="233" t="s">
        <v>354</v>
      </c>
      <c r="TAY283" s="233" t="s">
        <v>354</v>
      </c>
      <c r="TAZ283" s="233" t="s">
        <v>354</v>
      </c>
      <c r="TBA283" s="233" t="s">
        <v>354</v>
      </c>
      <c r="TBB283" s="233" t="s">
        <v>354</v>
      </c>
      <c r="TBC283" s="233" t="s">
        <v>354</v>
      </c>
      <c r="TBD283" s="233" t="s">
        <v>354</v>
      </c>
      <c r="TBE283" s="233" t="s">
        <v>354</v>
      </c>
      <c r="TBF283" s="233" t="s">
        <v>354</v>
      </c>
      <c r="TBG283" s="233" t="s">
        <v>354</v>
      </c>
      <c r="TBH283" s="233" t="s">
        <v>354</v>
      </c>
      <c r="TBI283" s="233" t="s">
        <v>354</v>
      </c>
      <c r="TBJ283" s="233" t="s">
        <v>354</v>
      </c>
      <c r="TBK283" s="233" t="s">
        <v>354</v>
      </c>
      <c r="TBL283" s="233" t="s">
        <v>354</v>
      </c>
      <c r="TBM283" s="233" t="s">
        <v>354</v>
      </c>
      <c r="TBN283" s="233" t="s">
        <v>354</v>
      </c>
      <c r="TBO283" s="233" t="s">
        <v>354</v>
      </c>
      <c r="TBP283" s="233" t="s">
        <v>354</v>
      </c>
      <c r="TBQ283" s="233" t="s">
        <v>354</v>
      </c>
      <c r="TBR283" s="233" t="s">
        <v>354</v>
      </c>
      <c r="TBS283" s="233" t="s">
        <v>354</v>
      </c>
      <c r="TBT283" s="233" t="s">
        <v>354</v>
      </c>
      <c r="TBU283" s="233" t="s">
        <v>354</v>
      </c>
      <c r="TBV283" s="233" t="s">
        <v>354</v>
      </c>
      <c r="TBW283" s="233" t="s">
        <v>354</v>
      </c>
      <c r="TBX283" s="233" t="s">
        <v>354</v>
      </c>
      <c r="TBY283" s="233" t="s">
        <v>354</v>
      </c>
      <c r="TBZ283" s="233" t="s">
        <v>354</v>
      </c>
      <c r="TCA283" s="233" t="s">
        <v>354</v>
      </c>
      <c r="TCB283" s="233" t="s">
        <v>354</v>
      </c>
      <c r="TCC283" s="233" t="s">
        <v>354</v>
      </c>
      <c r="TCD283" s="233" t="s">
        <v>354</v>
      </c>
      <c r="TCE283" s="233" t="s">
        <v>354</v>
      </c>
      <c r="TCF283" s="233" t="s">
        <v>354</v>
      </c>
      <c r="TCG283" s="233" t="s">
        <v>354</v>
      </c>
      <c r="TCH283" s="233" t="s">
        <v>354</v>
      </c>
      <c r="TCI283" s="233" t="s">
        <v>354</v>
      </c>
      <c r="TCJ283" s="233" t="s">
        <v>354</v>
      </c>
      <c r="TCK283" s="233" t="s">
        <v>354</v>
      </c>
      <c r="TCL283" s="233" t="s">
        <v>354</v>
      </c>
      <c r="TCM283" s="233" t="s">
        <v>354</v>
      </c>
      <c r="TCN283" s="233" t="s">
        <v>354</v>
      </c>
      <c r="TCO283" s="233" t="s">
        <v>354</v>
      </c>
      <c r="TCP283" s="233" t="s">
        <v>354</v>
      </c>
      <c r="TCQ283" s="233" t="s">
        <v>354</v>
      </c>
      <c r="TCR283" s="233" t="s">
        <v>354</v>
      </c>
      <c r="TCS283" s="233" t="s">
        <v>354</v>
      </c>
      <c r="TCT283" s="233" t="s">
        <v>354</v>
      </c>
      <c r="TCU283" s="233" t="s">
        <v>354</v>
      </c>
      <c r="TCV283" s="233" t="s">
        <v>354</v>
      </c>
      <c r="TCW283" s="233" t="s">
        <v>354</v>
      </c>
      <c r="TCX283" s="233" t="s">
        <v>354</v>
      </c>
      <c r="TCY283" s="233" t="s">
        <v>354</v>
      </c>
      <c r="TCZ283" s="233" t="s">
        <v>354</v>
      </c>
      <c r="TDA283" s="233" t="s">
        <v>354</v>
      </c>
      <c r="TDB283" s="233" t="s">
        <v>354</v>
      </c>
      <c r="TDC283" s="233" t="s">
        <v>354</v>
      </c>
      <c r="TDD283" s="233" t="s">
        <v>354</v>
      </c>
      <c r="TDE283" s="233" t="s">
        <v>354</v>
      </c>
      <c r="TDF283" s="233" t="s">
        <v>354</v>
      </c>
      <c r="TDG283" s="233" t="s">
        <v>354</v>
      </c>
      <c r="TDH283" s="233" t="s">
        <v>354</v>
      </c>
      <c r="TDI283" s="233" t="s">
        <v>354</v>
      </c>
      <c r="TDJ283" s="233" t="s">
        <v>354</v>
      </c>
      <c r="TDK283" s="233" t="s">
        <v>354</v>
      </c>
      <c r="TDL283" s="233" t="s">
        <v>354</v>
      </c>
      <c r="TDM283" s="233" t="s">
        <v>354</v>
      </c>
      <c r="TDN283" s="233" t="s">
        <v>354</v>
      </c>
      <c r="TDO283" s="233" t="s">
        <v>354</v>
      </c>
      <c r="TDP283" s="233" t="s">
        <v>354</v>
      </c>
      <c r="TDQ283" s="233" t="s">
        <v>354</v>
      </c>
      <c r="TDR283" s="233" t="s">
        <v>354</v>
      </c>
      <c r="TDS283" s="233" t="s">
        <v>354</v>
      </c>
      <c r="TDT283" s="233" t="s">
        <v>354</v>
      </c>
      <c r="TDU283" s="233" t="s">
        <v>354</v>
      </c>
      <c r="TDV283" s="233" t="s">
        <v>354</v>
      </c>
      <c r="TDW283" s="233" t="s">
        <v>354</v>
      </c>
      <c r="TDX283" s="233" t="s">
        <v>354</v>
      </c>
      <c r="TDY283" s="233" t="s">
        <v>354</v>
      </c>
      <c r="TDZ283" s="233" t="s">
        <v>354</v>
      </c>
      <c r="TEA283" s="233" t="s">
        <v>354</v>
      </c>
      <c r="TEB283" s="233" t="s">
        <v>354</v>
      </c>
      <c r="TEC283" s="233" t="s">
        <v>354</v>
      </c>
      <c r="TED283" s="233" t="s">
        <v>354</v>
      </c>
      <c r="TEE283" s="233" t="s">
        <v>354</v>
      </c>
      <c r="TEF283" s="233" t="s">
        <v>354</v>
      </c>
      <c r="TEG283" s="233" t="s">
        <v>354</v>
      </c>
      <c r="TEH283" s="233" t="s">
        <v>354</v>
      </c>
      <c r="TEI283" s="233" t="s">
        <v>354</v>
      </c>
      <c r="TEJ283" s="233" t="s">
        <v>354</v>
      </c>
      <c r="TEK283" s="233" t="s">
        <v>354</v>
      </c>
      <c r="TEL283" s="233" t="s">
        <v>354</v>
      </c>
      <c r="TEM283" s="233" t="s">
        <v>354</v>
      </c>
      <c r="TEN283" s="233" t="s">
        <v>354</v>
      </c>
      <c r="TEO283" s="233" t="s">
        <v>354</v>
      </c>
      <c r="TEP283" s="233" t="s">
        <v>354</v>
      </c>
      <c r="TEQ283" s="233" t="s">
        <v>354</v>
      </c>
      <c r="TER283" s="233" t="s">
        <v>354</v>
      </c>
      <c r="TES283" s="233" t="s">
        <v>354</v>
      </c>
      <c r="TET283" s="233" t="s">
        <v>354</v>
      </c>
      <c r="TEU283" s="233" t="s">
        <v>354</v>
      </c>
      <c r="TEV283" s="233" t="s">
        <v>354</v>
      </c>
      <c r="TEW283" s="233" t="s">
        <v>354</v>
      </c>
      <c r="TEX283" s="233" t="s">
        <v>354</v>
      </c>
      <c r="TEY283" s="233" t="s">
        <v>354</v>
      </c>
      <c r="TEZ283" s="233" t="s">
        <v>354</v>
      </c>
      <c r="TFA283" s="233" t="s">
        <v>354</v>
      </c>
      <c r="TFB283" s="233" t="s">
        <v>354</v>
      </c>
      <c r="TFC283" s="233" t="s">
        <v>354</v>
      </c>
      <c r="TFD283" s="233" t="s">
        <v>354</v>
      </c>
      <c r="TFE283" s="233" t="s">
        <v>354</v>
      </c>
      <c r="TFF283" s="233" t="s">
        <v>354</v>
      </c>
      <c r="TFG283" s="233" t="s">
        <v>354</v>
      </c>
      <c r="TFH283" s="233" t="s">
        <v>354</v>
      </c>
      <c r="TFI283" s="233" t="s">
        <v>354</v>
      </c>
      <c r="TFJ283" s="233" t="s">
        <v>354</v>
      </c>
      <c r="TFK283" s="233" t="s">
        <v>354</v>
      </c>
      <c r="TFL283" s="233" t="s">
        <v>354</v>
      </c>
      <c r="TFM283" s="233" t="s">
        <v>354</v>
      </c>
      <c r="TFN283" s="233" t="s">
        <v>354</v>
      </c>
      <c r="TFO283" s="233" t="s">
        <v>354</v>
      </c>
      <c r="TFP283" s="233" t="s">
        <v>354</v>
      </c>
      <c r="TFQ283" s="233" t="s">
        <v>354</v>
      </c>
      <c r="TFR283" s="233" t="s">
        <v>354</v>
      </c>
      <c r="TFS283" s="233" t="s">
        <v>354</v>
      </c>
      <c r="TFT283" s="233" t="s">
        <v>354</v>
      </c>
      <c r="TFU283" s="233" t="s">
        <v>354</v>
      </c>
      <c r="TFV283" s="233" t="s">
        <v>354</v>
      </c>
      <c r="TFW283" s="233" t="s">
        <v>354</v>
      </c>
      <c r="TFX283" s="233" t="s">
        <v>354</v>
      </c>
      <c r="TFY283" s="233" t="s">
        <v>354</v>
      </c>
      <c r="TFZ283" s="233" t="s">
        <v>354</v>
      </c>
      <c r="TGA283" s="233" t="s">
        <v>354</v>
      </c>
      <c r="TGB283" s="233" t="s">
        <v>354</v>
      </c>
      <c r="TGC283" s="233" t="s">
        <v>354</v>
      </c>
      <c r="TGD283" s="233" t="s">
        <v>354</v>
      </c>
      <c r="TGE283" s="233" t="s">
        <v>354</v>
      </c>
      <c r="TGF283" s="233" t="s">
        <v>354</v>
      </c>
      <c r="TGG283" s="233" t="s">
        <v>354</v>
      </c>
      <c r="TGH283" s="233" t="s">
        <v>354</v>
      </c>
      <c r="TGI283" s="233" t="s">
        <v>354</v>
      </c>
      <c r="TGJ283" s="233" t="s">
        <v>354</v>
      </c>
      <c r="TGK283" s="233" t="s">
        <v>354</v>
      </c>
      <c r="TGL283" s="233" t="s">
        <v>354</v>
      </c>
      <c r="TGM283" s="233" t="s">
        <v>354</v>
      </c>
      <c r="TGN283" s="233" t="s">
        <v>354</v>
      </c>
      <c r="TGO283" s="233" t="s">
        <v>354</v>
      </c>
      <c r="TGP283" s="233" t="s">
        <v>354</v>
      </c>
      <c r="TGQ283" s="233" t="s">
        <v>354</v>
      </c>
      <c r="TGR283" s="233" t="s">
        <v>354</v>
      </c>
      <c r="TGS283" s="233" t="s">
        <v>354</v>
      </c>
      <c r="TGT283" s="233" t="s">
        <v>354</v>
      </c>
      <c r="TGU283" s="233" t="s">
        <v>354</v>
      </c>
      <c r="TGV283" s="233" t="s">
        <v>354</v>
      </c>
      <c r="TGW283" s="233" t="s">
        <v>354</v>
      </c>
      <c r="TGX283" s="233" t="s">
        <v>354</v>
      </c>
      <c r="TGY283" s="233" t="s">
        <v>354</v>
      </c>
      <c r="TGZ283" s="233" t="s">
        <v>354</v>
      </c>
      <c r="THA283" s="233" t="s">
        <v>354</v>
      </c>
      <c r="THB283" s="233" t="s">
        <v>354</v>
      </c>
      <c r="THC283" s="233" t="s">
        <v>354</v>
      </c>
      <c r="THD283" s="233" t="s">
        <v>354</v>
      </c>
      <c r="THE283" s="233" t="s">
        <v>354</v>
      </c>
      <c r="THF283" s="233" t="s">
        <v>354</v>
      </c>
      <c r="THG283" s="233" t="s">
        <v>354</v>
      </c>
      <c r="THH283" s="233" t="s">
        <v>354</v>
      </c>
      <c r="THI283" s="233" t="s">
        <v>354</v>
      </c>
      <c r="THJ283" s="233" t="s">
        <v>354</v>
      </c>
      <c r="THK283" s="233" t="s">
        <v>354</v>
      </c>
      <c r="THL283" s="233" t="s">
        <v>354</v>
      </c>
      <c r="THM283" s="233" t="s">
        <v>354</v>
      </c>
      <c r="THN283" s="233" t="s">
        <v>354</v>
      </c>
      <c r="THO283" s="233" t="s">
        <v>354</v>
      </c>
      <c r="THP283" s="233" t="s">
        <v>354</v>
      </c>
      <c r="THQ283" s="233" t="s">
        <v>354</v>
      </c>
      <c r="THR283" s="233" t="s">
        <v>354</v>
      </c>
      <c r="THS283" s="233" t="s">
        <v>354</v>
      </c>
      <c r="THT283" s="233" t="s">
        <v>354</v>
      </c>
      <c r="THU283" s="233" t="s">
        <v>354</v>
      </c>
      <c r="THV283" s="233" t="s">
        <v>354</v>
      </c>
      <c r="THW283" s="233" t="s">
        <v>354</v>
      </c>
      <c r="THX283" s="233" t="s">
        <v>354</v>
      </c>
      <c r="THY283" s="233" t="s">
        <v>354</v>
      </c>
      <c r="THZ283" s="233" t="s">
        <v>354</v>
      </c>
      <c r="TIA283" s="233" t="s">
        <v>354</v>
      </c>
      <c r="TIB283" s="233" t="s">
        <v>354</v>
      </c>
      <c r="TIC283" s="233" t="s">
        <v>354</v>
      </c>
      <c r="TID283" s="233" t="s">
        <v>354</v>
      </c>
      <c r="TIE283" s="233" t="s">
        <v>354</v>
      </c>
      <c r="TIF283" s="233" t="s">
        <v>354</v>
      </c>
      <c r="TIG283" s="233" t="s">
        <v>354</v>
      </c>
      <c r="TIH283" s="233" t="s">
        <v>354</v>
      </c>
      <c r="TII283" s="233" t="s">
        <v>354</v>
      </c>
      <c r="TIJ283" s="233" t="s">
        <v>354</v>
      </c>
      <c r="TIK283" s="233" t="s">
        <v>354</v>
      </c>
      <c r="TIL283" s="233" t="s">
        <v>354</v>
      </c>
      <c r="TIM283" s="233" t="s">
        <v>354</v>
      </c>
      <c r="TIN283" s="233" t="s">
        <v>354</v>
      </c>
      <c r="TIO283" s="233" t="s">
        <v>354</v>
      </c>
      <c r="TIP283" s="233" t="s">
        <v>354</v>
      </c>
      <c r="TIQ283" s="233" t="s">
        <v>354</v>
      </c>
      <c r="TIR283" s="233" t="s">
        <v>354</v>
      </c>
      <c r="TIS283" s="233" t="s">
        <v>354</v>
      </c>
      <c r="TIT283" s="233" t="s">
        <v>354</v>
      </c>
      <c r="TIU283" s="233" t="s">
        <v>354</v>
      </c>
      <c r="TIV283" s="233" t="s">
        <v>354</v>
      </c>
      <c r="TIW283" s="233" t="s">
        <v>354</v>
      </c>
      <c r="TIX283" s="233" t="s">
        <v>354</v>
      </c>
      <c r="TIY283" s="233" t="s">
        <v>354</v>
      </c>
      <c r="TIZ283" s="233" t="s">
        <v>354</v>
      </c>
      <c r="TJA283" s="233" t="s">
        <v>354</v>
      </c>
      <c r="TJB283" s="233" t="s">
        <v>354</v>
      </c>
      <c r="TJC283" s="233" t="s">
        <v>354</v>
      </c>
      <c r="TJD283" s="233" t="s">
        <v>354</v>
      </c>
      <c r="TJE283" s="233" t="s">
        <v>354</v>
      </c>
      <c r="TJF283" s="233" t="s">
        <v>354</v>
      </c>
      <c r="TJG283" s="233" t="s">
        <v>354</v>
      </c>
      <c r="TJH283" s="233" t="s">
        <v>354</v>
      </c>
      <c r="TJI283" s="233" t="s">
        <v>354</v>
      </c>
      <c r="TJJ283" s="233" t="s">
        <v>354</v>
      </c>
      <c r="TJK283" s="233" t="s">
        <v>354</v>
      </c>
      <c r="TJL283" s="233" t="s">
        <v>354</v>
      </c>
      <c r="TJM283" s="233" t="s">
        <v>354</v>
      </c>
      <c r="TJN283" s="233" t="s">
        <v>354</v>
      </c>
      <c r="TJO283" s="233" t="s">
        <v>354</v>
      </c>
      <c r="TJP283" s="233" t="s">
        <v>354</v>
      </c>
      <c r="TJQ283" s="233" t="s">
        <v>354</v>
      </c>
      <c r="TJR283" s="233" t="s">
        <v>354</v>
      </c>
      <c r="TJS283" s="233" t="s">
        <v>354</v>
      </c>
      <c r="TJT283" s="233" t="s">
        <v>354</v>
      </c>
      <c r="TJU283" s="233" t="s">
        <v>354</v>
      </c>
      <c r="TJV283" s="233" t="s">
        <v>354</v>
      </c>
      <c r="TJW283" s="233" t="s">
        <v>354</v>
      </c>
      <c r="TJX283" s="233" t="s">
        <v>354</v>
      </c>
      <c r="TJY283" s="233" t="s">
        <v>354</v>
      </c>
      <c r="TJZ283" s="233" t="s">
        <v>354</v>
      </c>
      <c r="TKA283" s="233" t="s">
        <v>354</v>
      </c>
      <c r="TKB283" s="233" t="s">
        <v>354</v>
      </c>
      <c r="TKC283" s="233" t="s">
        <v>354</v>
      </c>
      <c r="TKD283" s="233" t="s">
        <v>354</v>
      </c>
      <c r="TKE283" s="233" t="s">
        <v>354</v>
      </c>
      <c r="TKF283" s="233" t="s">
        <v>354</v>
      </c>
      <c r="TKG283" s="233" t="s">
        <v>354</v>
      </c>
      <c r="TKH283" s="233" t="s">
        <v>354</v>
      </c>
      <c r="TKI283" s="233" t="s">
        <v>354</v>
      </c>
      <c r="TKJ283" s="233" t="s">
        <v>354</v>
      </c>
      <c r="TKK283" s="233" t="s">
        <v>354</v>
      </c>
      <c r="TKL283" s="233" t="s">
        <v>354</v>
      </c>
      <c r="TKM283" s="233" t="s">
        <v>354</v>
      </c>
      <c r="TKN283" s="233" t="s">
        <v>354</v>
      </c>
      <c r="TKO283" s="233" t="s">
        <v>354</v>
      </c>
      <c r="TKP283" s="233" t="s">
        <v>354</v>
      </c>
      <c r="TKQ283" s="233" t="s">
        <v>354</v>
      </c>
      <c r="TKR283" s="233" t="s">
        <v>354</v>
      </c>
      <c r="TKS283" s="233" t="s">
        <v>354</v>
      </c>
      <c r="TKT283" s="233" t="s">
        <v>354</v>
      </c>
      <c r="TKU283" s="233" t="s">
        <v>354</v>
      </c>
      <c r="TKV283" s="233" t="s">
        <v>354</v>
      </c>
      <c r="TKW283" s="233" t="s">
        <v>354</v>
      </c>
      <c r="TKX283" s="233" t="s">
        <v>354</v>
      </c>
      <c r="TKY283" s="233" t="s">
        <v>354</v>
      </c>
      <c r="TKZ283" s="233" t="s">
        <v>354</v>
      </c>
      <c r="TLA283" s="233" t="s">
        <v>354</v>
      </c>
      <c r="TLB283" s="233" t="s">
        <v>354</v>
      </c>
      <c r="TLC283" s="233" t="s">
        <v>354</v>
      </c>
      <c r="TLD283" s="233" t="s">
        <v>354</v>
      </c>
      <c r="TLE283" s="233" t="s">
        <v>354</v>
      </c>
      <c r="TLF283" s="233" t="s">
        <v>354</v>
      </c>
      <c r="TLG283" s="233" t="s">
        <v>354</v>
      </c>
      <c r="TLH283" s="233" t="s">
        <v>354</v>
      </c>
      <c r="TLI283" s="233" t="s">
        <v>354</v>
      </c>
      <c r="TLJ283" s="233" t="s">
        <v>354</v>
      </c>
      <c r="TLK283" s="233" t="s">
        <v>354</v>
      </c>
      <c r="TLL283" s="233" t="s">
        <v>354</v>
      </c>
      <c r="TLM283" s="233" t="s">
        <v>354</v>
      </c>
      <c r="TLN283" s="233" t="s">
        <v>354</v>
      </c>
      <c r="TLO283" s="233" t="s">
        <v>354</v>
      </c>
      <c r="TLP283" s="233" t="s">
        <v>354</v>
      </c>
      <c r="TLQ283" s="233" t="s">
        <v>354</v>
      </c>
      <c r="TLR283" s="233" t="s">
        <v>354</v>
      </c>
      <c r="TLS283" s="233" t="s">
        <v>354</v>
      </c>
      <c r="TLT283" s="233" t="s">
        <v>354</v>
      </c>
      <c r="TLU283" s="233" t="s">
        <v>354</v>
      </c>
      <c r="TLV283" s="233" t="s">
        <v>354</v>
      </c>
      <c r="TLW283" s="233" t="s">
        <v>354</v>
      </c>
      <c r="TLX283" s="233" t="s">
        <v>354</v>
      </c>
      <c r="TLY283" s="233" t="s">
        <v>354</v>
      </c>
      <c r="TLZ283" s="233" t="s">
        <v>354</v>
      </c>
      <c r="TMA283" s="233" t="s">
        <v>354</v>
      </c>
      <c r="TMB283" s="233" t="s">
        <v>354</v>
      </c>
      <c r="TMC283" s="233" t="s">
        <v>354</v>
      </c>
      <c r="TMD283" s="233" t="s">
        <v>354</v>
      </c>
      <c r="TME283" s="233" t="s">
        <v>354</v>
      </c>
      <c r="TMF283" s="233" t="s">
        <v>354</v>
      </c>
      <c r="TMG283" s="233" t="s">
        <v>354</v>
      </c>
      <c r="TMH283" s="233" t="s">
        <v>354</v>
      </c>
      <c r="TMI283" s="233" t="s">
        <v>354</v>
      </c>
      <c r="TMJ283" s="233" t="s">
        <v>354</v>
      </c>
      <c r="TMK283" s="233" t="s">
        <v>354</v>
      </c>
      <c r="TML283" s="233" t="s">
        <v>354</v>
      </c>
      <c r="TMM283" s="233" t="s">
        <v>354</v>
      </c>
      <c r="TMN283" s="233" t="s">
        <v>354</v>
      </c>
      <c r="TMO283" s="233" t="s">
        <v>354</v>
      </c>
      <c r="TMP283" s="233" t="s">
        <v>354</v>
      </c>
      <c r="TMQ283" s="233" t="s">
        <v>354</v>
      </c>
      <c r="TMR283" s="233" t="s">
        <v>354</v>
      </c>
      <c r="TMS283" s="233" t="s">
        <v>354</v>
      </c>
      <c r="TMT283" s="233" t="s">
        <v>354</v>
      </c>
      <c r="TMU283" s="233" t="s">
        <v>354</v>
      </c>
      <c r="TMV283" s="233" t="s">
        <v>354</v>
      </c>
      <c r="TMW283" s="233" t="s">
        <v>354</v>
      </c>
      <c r="TMX283" s="233" t="s">
        <v>354</v>
      </c>
      <c r="TMY283" s="233" t="s">
        <v>354</v>
      </c>
      <c r="TMZ283" s="233" t="s">
        <v>354</v>
      </c>
      <c r="TNA283" s="233" t="s">
        <v>354</v>
      </c>
      <c r="TNB283" s="233" t="s">
        <v>354</v>
      </c>
      <c r="TNC283" s="233" t="s">
        <v>354</v>
      </c>
      <c r="TND283" s="233" t="s">
        <v>354</v>
      </c>
      <c r="TNE283" s="233" t="s">
        <v>354</v>
      </c>
      <c r="TNF283" s="233" t="s">
        <v>354</v>
      </c>
      <c r="TNG283" s="233" t="s">
        <v>354</v>
      </c>
      <c r="TNH283" s="233" t="s">
        <v>354</v>
      </c>
      <c r="TNI283" s="233" t="s">
        <v>354</v>
      </c>
      <c r="TNJ283" s="233" t="s">
        <v>354</v>
      </c>
      <c r="TNK283" s="233" t="s">
        <v>354</v>
      </c>
      <c r="TNL283" s="233" t="s">
        <v>354</v>
      </c>
      <c r="TNM283" s="233" t="s">
        <v>354</v>
      </c>
      <c r="TNN283" s="233" t="s">
        <v>354</v>
      </c>
      <c r="TNO283" s="233" t="s">
        <v>354</v>
      </c>
      <c r="TNP283" s="233" t="s">
        <v>354</v>
      </c>
      <c r="TNQ283" s="233" t="s">
        <v>354</v>
      </c>
      <c r="TNR283" s="233" t="s">
        <v>354</v>
      </c>
      <c r="TNS283" s="233" t="s">
        <v>354</v>
      </c>
      <c r="TNT283" s="233" t="s">
        <v>354</v>
      </c>
      <c r="TNU283" s="233" t="s">
        <v>354</v>
      </c>
      <c r="TNV283" s="233" t="s">
        <v>354</v>
      </c>
      <c r="TNW283" s="233" t="s">
        <v>354</v>
      </c>
      <c r="TNX283" s="233" t="s">
        <v>354</v>
      </c>
      <c r="TNY283" s="233" t="s">
        <v>354</v>
      </c>
      <c r="TNZ283" s="233" t="s">
        <v>354</v>
      </c>
      <c r="TOA283" s="233" t="s">
        <v>354</v>
      </c>
      <c r="TOB283" s="233" t="s">
        <v>354</v>
      </c>
      <c r="TOC283" s="233" t="s">
        <v>354</v>
      </c>
      <c r="TOD283" s="233" t="s">
        <v>354</v>
      </c>
      <c r="TOE283" s="233" t="s">
        <v>354</v>
      </c>
      <c r="TOF283" s="233" t="s">
        <v>354</v>
      </c>
      <c r="TOG283" s="233" t="s">
        <v>354</v>
      </c>
      <c r="TOH283" s="233" t="s">
        <v>354</v>
      </c>
      <c r="TOI283" s="233" t="s">
        <v>354</v>
      </c>
      <c r="TOJ283" s="233" t="s">
        <v>354</v>
      </c>
      <c r="TOK283" s="233" t="s">
        <v>354</v>
      </c>
      <c r="TOL283" s="233" t="s">
        <v>354</v>
      </c>
      <c r="TOM283" s="233" t="s">
        <v>354</v>
      </c>
      <c r="TON283" s="233" t="s">
        <v>354</v>
      </c>
      <c r="TOO283" s="233" t="s">
        <v>354</v>
      </c>
      <c r="TOP283" s="233" t="s">
        <v>354</v>
      </c>
      <c r="TOQ283" s="233" t="s">
        <v>354</v>
      </c>
      <c r="TOR283" s="233" t="s">
        <v>354</v>
      </c>
      <c r="TOS283" s="233" t="s">
        <v>354</v>
      </c>
      <c r="TOT283" s="233" t="s">
        <v>354</v>
      </c>
      <c r="TOU283" s="233" t="s">
        <v>354</v>
      </c>
      <c r="TOV283" s="233" t="s">
        <v>354</v>
      </c>
      <c r="TOW283" s="233" t="s">
        <v>354</v>
      </c>
      <c r="TOX283" s="233" t="s">
        <v>354</v>
      </c>
      <c r="TOY283" s="233" t="s">
        <v>354</v>
      </c>
      <c r="TOZ283" s="233" t="s">
        <v>354</v>
      </c>
      <c r="TPA283" s="233" t="s">
        <v>354</v>
      </c>
      <c r="TPB283" s="233" t="s">
        <v>354</v>
      </c>
      <c r="TPC283" s="233" t="s">
        <v>354</v>
      </c>
      <c r="TPD283" s="233" t="s">
        <v>354</v>
      </c>
      <c r="TPE283" s="233" t="s">
        <v>354</v>
      </c>
      <c r="TPF283" s="233" t="s">
        <v>354</v>
      </c>
      <c r="TPG283" s="233" t="s">
        <v>354</v>
      </c>
      <c r="TPH283" s="233" t="s">
        <v>354</v>
      </c>
      <c r="TPI283" s="233" t="s">
        <v>354</v>
      </c>
      <c r="TPJ283" s="233" t="s">
        <v>354</v>
      </c>
      <c r="TPK283" s="233" t="s">
        <v>354</v>
      </c>
      <c r="TPL283" s="233" t="s">
        <v>354</v>
      </c>
      <c r="TPM283" s="233" t="s">
        <v>354</v>
      </c>
      <c r="TPN283" s="233" t="s">
        <v>354</v>
      </c>
      <c r="TPO283" s="233" t="s">
        <v>354</v>
      </c>
      <c r="TPP283" s="233" t="s">
        <v>354</v>
      </c>
      <c r="TPQ283" s="233" t="s">
        <v>354</v>
      </c>
      <c r="TPR283" s="233" t="s">
        <v>354</v>
      </c>
      <c r="TPS283" s="233" t="s">
        <v>354</v>
      </c>
      <c r="TPT283" s="233" t="s">
        <v>354</v>
      </c>
      <c r="TPU283" s="233" t="s">
        <v>354</v>
      </c>
      <c r="TPV283" s="233" t="s">
        <v>354</v>
      </c>
      <c r="TPW283" s="233" t="s">
        <v>354</v>
      </c>
      <c r="TPX283" s="233" t="s">
        <v>354</v>
      </c>
      <c r="TPY283" s="233" t="s">
        <v>354</v>
      </c>
      <c r="TPZ283" s="233" t="s">
        <v>354</v>
      </c>
      <c r="TQA283" s="233" t="s">
        <v>354</v>
      </c>
      <c r="TQB283" s="233" t="s">
        <v>354</v>
      </c>
      <c r="TQC283" s="233" t="s">
        <v>354</v>
      </c>
      <c r="TQD283" s="233" t="s">
        <v>354</v>
      </c>
      <c r="TQE283" s="233" t="s">
        <v>354</v>
      </c>
      <c r="TQF283" s="233" t="s">
        <v>354</v>
      </c>
      <c r="TQG283" s="233" t="s">
        <v>354</v>
      </c>
      <c r="TQH283" s="233" t="s">
        <v>354</v>
      </c>
      <c r="TQI283" s="233" t="s">
        <v>354</v>
      </c>
      <c r="TQJ283" s="233" t="s">
        <v>354</v>
      </c>
      <c r="TQK283" s="233" t="s">
        <v>354</v>
      </c>
      <c r="TQL283" s="233" t="s">
        <v>354</v>
      </c>
      <c r="TQM283" s="233" t="s">
        <v>354</v>
      </c>
      <c r="TQN283" s="233" t="s">
        <v>354</v>
      </c>
      <c r="TQO283" s="233" t="s">
        <v>354</v>
      </c>
      <c r="TQP283" s="233" t="s">
        <v>354</v>
      </c>
      <c r="TQQ283" s="233" t="s">
        <v>354</v>
      </c>
      <c r="TQR283" s="233" t="s">
        <v>354</v>
      </c>
      <c r="TQS283" s="233" t="s">
        <v>354</v>
      </c>
      <c r="TQT283" s="233" t="s">
        <v>354</v>
      </c>
      <c r="TQU283" s="233" t="s">
        <v>354</v>
      </c>
      <c r="TQV283" s="233" t="s">
        <v>354</v>
      </c>
      <c r="TQW283" s="233" t="s">
        <v>354</v>
      </c>
      <c r="TQX283" s="233" t="s">
        <v>354</v>
      </c>
      <c r="TQY283" s="233" t="s">
        <v>354</v>
      </c>
      <c r="TQZ283" s="233" t="s">
        <v>354</v>
      </c>
      <c r="TRA283" s="233" t="s">
        <v>354</v>
      </c>
      <c r="TRB283" s="233" t="s">
        <v>354</v>
      </c>
      <c r="TRC283" s="233" t="s">
        <v>354</v>
      </c>
      <c r="TRD283" s="233" t="s">
        <v>354</v>
      </c>
      <c r="TRE283" s="233" t="s">
        <v>354</v>
      </c>
      <c r="TRF283" s="233" t="s">
        <v>354</v>
      </c>
      <c r="TRG283" s="233" t="s">
        <v>354</v>
      </c>
      <c r="TRH283" s="233" t="s">
        <v>354</v>
      </c>
      <c r="TRI283" s="233" t="s">
        <v>354</v>
      </c>
      <c r="TRJ283" s="233" t="s">
        <v>354</v>
      </c>
      <c r="TRK283" s="233" t="s">
        <v>354</v>
      </c>
      <c r="TRL283" s="233" t="s">
        <v>354</v>
      </c>
      <c r="TRM283" s="233" t="s">
        <v>354</v>
      </c>
      <c r="TRN283" s="233" t="s">
        <v>354</v>
      </c>
      <c r="TRO283" s="233" t="s">
        <v>354</v>
      </c>
      <c r="TRP283" s="233" t="s">
        <v>354</v>
      </c>
      <c r="TRQ283" s="233" t="s">
        <v>354</v>
      </c>
      <c r="TRR283" s="233" t="s">
        <v>354</v>
      </c>
      <c r="TRS283" s="233" t="s">
        <v>354</v>
      </c>
      <c r="TRT283" s="233" t="s">
        <v>354</v>
      </c>
      <c r="TRU283" s="233" t="s">
        <v>354</v>
      </c>
      <c r="TRV283" s="233" t="s">
        <v>354</v>
      </c>
      <c r="TRW283" s="233" t="s">
        <v>354</v>
      </c>
      <c r="TRX283" s="233" t="s">
        <v>354</v>
      </c>
      <c r="TRY283" s="233" t="s">
        <v>354</v>
      </c>
      <c r="TRZ283" s="233" t="s">
        <v>354</v>
      </c>
      <c r="TSA283" s="233" t="s">
        <v>354</v>
      </c>
      <c r="TSB283" s="233" t="s">
        <v>354</v>
      </c>
      <c r="TSC283" s="233" t="s">
        <v>354</v>
      </c>
      <c r="TSD283" s="233" t="s">
        <v>354</v>
      </c>
      <c r="TSE283" s="233" t="s">
        <v>354</v>
      </c>
      <c r="TSF283" s="233" t="s">
        <v>354</v>
      </c>
      <c r="TSG283" s="233" t="s">
        <v>354</v>
      </c>
      <c r="TSH283" s="233" t="s">
        <v>354</v>
      </c>
      <c r="TSI283" s="233" t="s">
        <v>354</v>
      </c>
      <c r="TSJ283" s="233" t="s">
        <v>354</v>
      </c>
      <c r="TSK283" s="233" t="s">
        <v>354</v>
      </c>
      <c r="TSL283" s="233" t="s">
        <v>354</v>
      </c>
      <c r="TSM283" s="233" t="s">
        <v>354</v>
      </c>
      <c r="TSN283" s="233" t="s">
        <v>354</v>
      </c>
      <c r="TSO283" s="233" t="s">
        <v>354</v>
      </c>
      <c r="TSP283" s="233" t="s">
        <v>354</v>
      </c>
      <c r="TSQ283" s="233" t="s">
        <v>354</v>
      </c>
      <c r="TSR283" s="233" t="s">
        <v>354</v>
      </c>
      <c r="TSS283" s="233" t="s">
        <v>354</v>
      </c>
      <c r="TST283" s="233" t="s">
        <v>354</v>
      </c>
      <c r="TSU283" s="233" t="s">
        <v>354</v>
      </c>
      <c r="TSV283" s="233" t="s">
        <v>354</v>
      </c>
      <c r="TSW283" s="233" t="s">
        <v>354</v>
      </c>
      <c r="TSX283" s="233" t="s">
        <v>354</v>
      </c>
      <c r="TSY283" s="233" t="s">
        <v>354</v>
      </c>
      <c r="TSZ283" s="233" t="s">
        <v>354</v>
      </c>
      <c r="TTA283" s="233" t="s">
        <v>354</v>
      </c>
      <c r="TTB283" s="233" t="s">
        <v>354</v>
      </c>
      <c r="TTC283" s="233" t="s">
        <v>354</v>
      </c>
      <c r="TTD283" s="233" t="s">
        <v>354</v>
      </c>
      <c r="TTE283" s="233" t="s">
        <v>354</v>
      </c>
      <c r="TTF283" s="233" t="s">
        <v>354</v>
      </c>
      <c r="TTG283" s="233" t="s">
        <v>354</v>
      </c>
      <c r="TTH283" s="233" t="s">
        <v>354</v>
      </c>
      <c r="TTI283" s="233" t="s">
        <v>354</v>
      </c>
      <c r="TTJ283" s="233" t="s">
        <v>354</v>
      </c>
      <c r="TTK283" s="233" t="s">
        <v>354</v>
      </c>
      <c r="TTL283" s="233" t="s">
        <v>354</v>
      </c>
      <c r="TTM283" s="233" t="s">
        <v>354</v>
      </c>
      <c r="TTN283" s="233" t="s">
        <v>354</v>
      </c>
      <c r="TTO283" s="233" t="s">
        <v>354</v>
      </c>
      <c r="TTP283" s="233" t="s">
        <v>354</v>
      </c>
      <c r="TTQ283" s="233" t="s">
        <v>354</v>
      </c>
      <c r="TTR283" s="233" t="s">
        <v>354</v>
      </c>
      <c r="TTS283" s="233" t="s">
        <v>354</v>
      </c>
      <c r="TTT283" s="233" t="s">
        <v>354</v>
      </c>
      <c r="TTU283" s="233" t="s">
        <v>354</v>
      </c>
      <c r="TTV283" s="233" t="s">
        <v>354</v>
      </c>
      <c r="TTW283" s="233" t="s">
        <v>354</v>
      </c>
      <c r="TTX283" s="233" t="s">
        <v>354</v>
      </c>
      <c r="TTY283" s="233" t="s">
        <v>354</v>
      </c>
      <c r="TTZ283" s="233" t="s">
        <v>354</v>
      </c>
      <c r="TUA283" s="233" t="s">
        <v>354</v>
      </c>
      <c r="TUB283" s="233" t="s">
        <v>354</v>
      </c>
      <c r="TUC283" s="233" t="s">
        <v>354</v>
      </c>
      <c r="TUD283" s="233" t="s">
        <v>354</v>
      </c>
      <c r="TUE283" s="233" t="s">
        <v>354</v>
      </c>
      <c r="TUF283" s="233" t="s">
        <v>354</v>
      </c>
      <c r="TUG283" s="233" t="s">
        <v>354</v>
      </c>
      <c r="TUH283" s="233" t="s">
        <v>354</v>
      </c>
      <c r="TUI283" s="233" t="s">
        <v>354</v>
      </c>
      <c r="TUJ283" s="233" t="s">
        <v>354</v>
      </c>
      <c r="TUK283" s="233" t="s">
        <v>354</v>
      </c>
      <c r="TUL283" s="233" t="s">
        <v>354</v>
      </c>
      <c r="TUM283" s="233" t="s">
        <v>354</v>
      </c>
      <c r="TUN283" s="233" t="s">
        <v>354</v>
      </c>
      <c r="TUO283" s="233" t="s">
        <v>354</v>
      </c>
      <c r="TUP283" s="233" t="s">
        <v>354</v>
      </c>
      <c r="TUQ283" s="233" t="s">
        <v>354</v>
      </c>
      <c r="TUR283" s="233" t="s">
        <v>354</v>
      </c>
      <c r="TUS283" s="233" t="s">
        <v>354</v>
      </c>
      <c r="TUT283" s="233" t="s">
        <v>354</v>
      </c>
      <c r="TUU283" s="233" t="s">
        <v>354</v>
      </c>
      <c r="TUV283" s="233" t="s">
        <v>354</v>
      </c>
      <c r="TUW283" s="233" t="s">
        <v>354</v>
      </c>
      <c r="TUX283" s="233" t="s">
        <v>354</v>
      </c>
      <c r="TUY283" s="233" t="s">
        <v>354</v>
      </c>
      <c r="TUZ283" s="233" t="s">
        <v>354</v>
      </c>
      <c r="TVA283" s="233" t="s">
        <v>354</v>
      </c>
      <c r="TVB283" s="233" t="s">
        <v>354</v>
      </c>
      <c r="TVC283" s="233" t="s">
        <v>354</v>
      </c>
      <c r="TVD283" s="233" t="s">
        <v>354</v>
      </c>
      <c r="TVE283" s="233" t="s">
        <v>354</v>
      </c>
      <c r="TVF283" s="233" t="s">
        <v>354</v>
      </c>
      <c r="TVG283" s="233" t="s">
        <v>354</v>
      </c>
      <c r="TVH283" s="233" t="s">
        <v>354</v>
      </c>
      <c r="TVI283" s="233" t="s">
        <v>354</v>
      </c>
      <c r="TVJ283" s="233" t="s">
        <v>354</v>
      </c>
      <c r="TVK283" s="233" t="s">
        <v>354</v>
      </c>
      <c r="TVL283" s="233" t="s">
        <v>354</v>
      </c>
      <c r="TVM283" s="233" t="s">
        <v>354</v>
      </c>
      <c r="TVN283" s="233" t="s">
        <v>354</v>
      </c>
      <c r="TVO283" s="233" t="s">
        <v>354</v>
      </c>
      <c r="TVP283" s="233" t="s">
        <v>354</v>
      </c>
      <c r="TVQ283" s="233" t="s">
        <v>354</v>
      </c>
      <c r="TVR283" s="233" t="s">
        <v>354</v>
      </c>
      <c r="TVS283" s="233" t="s">
        <v>354</v>
      </c>
      <c r="TVT283" s="233" t="s">
        <v>354</v>
      </c>
      <c r="TVU283" s="233" t="s">
        <v>354</v>
      </c>
      <c r="TVV283" s="233" t="s">
        <v>354</v>
      </c>
      <c r="TVW283" s="233" t="s">
        <v>354</v>
      </c>
      <c r="TVX283" s="233" t="s">
        <v>354</v>
      </c>
      <c r="TVY283" s="233" t="s">
        <v>354</v>
      </c>
      <c r="TVZ283" s="233" t="s">
        <v>354</v>
      </c>
      <c r="TWA283" s="233" t="s">
        <v>354</v>
      </c>
      <c r="TWB283" s="233" t="s">
        <v>354</v>
      </c>
      <c r="TWC283" s="233" t="s">
        <v>354</v>
      </c>
      <c r="TWD283" s="233" t="s">
        <v>354</v>
      </c>
      <c r="TWE283" s="233" t="s">
        <v>354</v>
      </c>
      <c r="TWF283" s="233" t="s">
        <v>354</v>
      </c>
      <c r="TWG283" s="233" t="s">
        <v>354</v>
      </c>
      <c r="TWH283" s="233" t="s">
        <v>354</v>
      </c>
      <c r="TWI283" s="233" t="s">
        <v>354</v>
      </c>
      <c r="TWJ283" s="233" t="s">
        <v>354</v>
      </c>
      <c r="TWK283" s="233" t="s">
        <v>354</v>
      </c>
      <c r="TWL283" s="233" t="s">
        <v>354</v>
      </c>
      <c r="TWM283" s="233" t="s">
        <v>354</v>
      </c>
      <c r="TWN283" s="233" t="s">
        <v>354</v>
      </c>
      <c r="TWO283" s="233" t="s">
        <v>354</v>
      </c>
      <c r="TWP283" s="233" t="s">
        <v>354</v>
      </c>
      <c r="TWQ283" s="233" t="s">
        <v>354</v>
      </c>
      <c r="TWR283" s="233" t="s">
        <v>354</v>
      </c>
      <c r="TWS283" s="233" t="s">
        <v>354</v>
      </c>
      <c r="TWT283" s="233" t="s">
        <v>354</v>
      </c>
      <c r="TWU283" s="233" t="s">
        <v>354</v>
      </c>
      <c r="TWV283" s="233" t="s">
        <v>354</v>
      </c>
      <c r="TWW283" s="233" t="s">
        <v>354</v>
      </c>
      <c r="TWX283" s="233" t="s">
        <v>354</v>
      </c>
      <c r="TWY283" s="233" t="s">
        <v>354</v>
      </c>
      <c r="TWZ283" s="233" t="s">
        <v>354</v>
      </c>
      <c r="TXA283" s="233" t="s">
        <v>354</v>
      </c>
      <c r="TXB283" s="233" t="s">
        <v>354</v>
      </c>
      <c r="TXC283" s="233" t="s">
        <v>354</v>
      </c>
      <c r="TXD283" s="233" t="s">
        <v>354</v>
      </c>
      <c r="TXE283" s="233" t="s">
        <v>354</v>
      </c>
      <c r="TXF283" s="233" t="s">
        <v>354</v>
      </c>
      <c r="TXG283" s="233" t="s">
        <v>354</v>
      </c>
      <c r="TXH283" s="233" t="s">
        <v>354</v>
      </c>
      <c r="TXI283" s="233" t="s">
        <v>354</v>
      </c>
      <c r="TXJ283" s="233" t="s">
        <v>354</v>
      </c>
      <c r="TXK283" s="233" t="s">
        <v>354</v>
      </c>
      <c r="TXL283" s="233" t="s">
        <v>354</v>
      </c>
      <c r="TXM283" s="233" t="s">
        <v>354</v>
      </c>
      <c r="TXN283" s="233" t="s">
        <v>354</v>
      </c>
      <c r="TXO283" s="233" t="s">
        <v>354</v>
      </c>
      <c r="TXP283" s="233" t="s">
        <v>354</v>
      </c>
      <c r="TXQ283" s="233" t="s">
        <v>354</v>
      </c>
      <c r="TXR283" s="233" t="s">
        <v>354</v>
      </c>
      <c r="TXS283" s="233" t="s">
        <v>354</v>
      </c>
      <c r="TXT283" s="233" t="s">
        <v>354</v>
      </c>
      <c r="TXU283" s="233" t="s">
        <v>354</v>
      </c>
      <c r="TXV283" s="233" t="s">
        <v>354</v>
      </c>
      <c r="TXW283" s="233" t="s">
        <v>354</v>
      </c>
      <c r="TXX283" s="233" t="s">
        <v>354</v>
      </c>
      <c r="TXY283" s="233" t="s">
        <v>354</v>
      </c>
      <c r="TXZ283" s="233" t="s">
        <v>354</v>
      </c>
      <c r="TYA283" s="233" t="s">
        <v>354</v>
      </c>
      <c r="TYB283" s="233" t="s">
        <v>354</v>
      </c>
      <c r="TYC283" s="233" t="s">
        <v>354</v>
      </c>
      <c r="TYD283" s="233" t="s">
        <v>354</v>
      </c>
      <c r="TYE283" s="233" t="s">
        <v>354</v>
      </c>
      <c r="TYF283" s="233" t="s">
        <v>354</v>
      </c>
      <c r="TYG283" s="233" t="s">
        <v>354</v>
      </c>
      <c r="TYH283" s="233" t="s">
        <v>354</v>
      </c>
      <c r="TYI283" s="233" t="s">
        <v>354</v>
      </c>
      <c r="TYJ283" s="233" t="s">
        <v>354</v>
      </c>
      <c r="TYK283" s="233" t="s">
        <v>354</v>
      </c>
      <c r="TYL283" s="233" t="s">
        <v>354</v>
      </c>
      <c r="TYM283" s="233" t="s">
        <v>354</v>
      </c>
      <c r="TYN283" s="233" t="s">
        <v>354</v>
      </c>
      <c r="TYO283" s="233" t="s">
        <v>354</v>
      </c>
      <c r="TYP283" s="233" t="s">
        <v>354</v>
      </c>
      <c r="TYQ283" s="233" t="s">
        <v>354</v>
      </c>
      <c r="TYR283" s="233" t="s">
        <v>354</v>
      </c>
      <c r="TYS283" s="233" t="s">
        <v>354</v>
      </c>
      <c r="TYT283" s="233" t="s">
        <v>354</v>
      </c>
      <c r="TYU283" s="233" t="s">
        <v>354</v>
      </c>
      <c r="TYV283" s="233" t="s">
        <v>354</v>
      </c>
      <c r="TYW283" s="233" t="s">
        <v>354</v>
      </c>
      <c r="TYX283" s="233" t="s">
        <v>354</v>
      </c>
      <c r="TYY283" s="233" t="s">
        <v>354</v>
      </c>
      <c r="TYZ283" s="233" t="s">
        <v>354</v>
      </c>
      <c r="TZA283" s="233" t="s">
        <v>354</v>
      </c>
      <c r="TZB283" s="233" t="s">
        <v>354</v>
      </c>
      <c r="TZC283" s="233" t="s">
        <v>354</v>
      </c>
      <c r="TZD283" s="233" t="s">
        <v>354</v>
      </c>
      <c r="TZE283" s="233" t="s">
        <v>354</v>
      </c>
      <c r="TZF283" s="233" t="s">
        <v>354</v>
      </c>
      <c r="TZG283" s="233" t="s">
        <v>354</v>
      </c>
      <c r="TZH283" s="233" t="s">
        <v>354</v>
      </c>
      <c r="TZI283" s="233" t="s">
        <v>354</v>
      </c>
      <c r="TZJ283" s="233" t="s">
        <v>354</v>
      </c>
      <c r="TZK283" s="233" t="s">
        <v>354</v>
      </c>
      <c r="TZL283" s="233" t="s">
        <v>354</v>
      </c>
      <c r="TZM283" s="233" t="s">
        <v>354</v>
      </c>
      <c r="TZN283" s="233" t="s">
        <v>354</v>
      </c>
      <c r="TZO283" s="233" t="s">
        <v>354</v>
      </c>
      <c r="TZP283" s="233" t="s">
        <v>354</v>
      </c>
      <c r="TZQ283" s="233" t="s">
        <v>354</v>
      </c>
      <c r="TZR283" s="233" t="s">
        <v>354</v>
      </c>
      <c r="TZS283" s="233" t="s">
        <v>354</v>
      </c>
      <c r="TZT283" s="233" t="s">
        <v>354</v>
      </c>
      <c r="TZU283" s="233" t="s">
        <v>354</v>
      </c>
      <c r="TZV283" s="233" t="s">
        <v>354</v>
      </c>
      <c r="TZW283" s="233" t="s">
        <v>354</v>
      </c>
      <c r="TZX283" s="233" t="s">
        <v>354</v>
      </c>
      <c r="TZY283" s="233" t="s">
        <v>354</v>
      </c>
      <c r="TZZ283" s="233" t="s">
        <v>354</v>
      </c>
      <c r="UAA283" s="233" t="s">
        <v>354</v>
      </c>
      <c r="UAB283" s="233" t="s">
        <v>354</v>
      </c>
      <c r="UAC283" s="233" t="s">
        <v>354</v>
      </c>
      <c r="UAD283" s="233" t="s">
        <v>354</v>
      </c>
      <c r="UAE283" s="233" t="s">
        <v>354</v>
      </c>
      <c r="UAF283" s="233" t="s">
        <v>354</v>
      </c>
      <c r="UAG283" s="233" t="s">
        <v>354</v>
      </c>
      <c r="UAH283" s="233" t="s">
        <v>354</v>
      </c>
      <c r="UAI283" s="233" t="s">
        <v>354</v>
      </c>
      <c r="UAJ283" s="233" t="s">
        <v>354</v>
      </c>
      <c r="UAK283" s="233" t="s">
        <v>354</v>
      </c>
      <c r="UAL283" s="233" t="s">
        <v>354</v>
      </c>
      <c r="UAM283" s="233" t="s">
        <v>354</v>
      </c>
      <c r="UAN283" s="233" t="s">
        <v>354</v>
      </c>
      <c r="UAO283" s="233" t="s">
        <v>354</v>
      </c>
      <c r="UAP283" s="233" t="s">
        <v>354</v>
      </c>
      <c r="UAQ283" s="233" t="s">
        <v>354</v>
      </c>
      <c r="UAR283" s="233" t="s">
        <v>354</v>
      </c>
      <c r="UAS283" s="233" t="s">
        <v>354</v>
      </c>
      <c r="UAT283" s="233" t="s">
        <v>354</v>
      </c>
      <c r="UAU283" s="233" t="s">
        <v>354</v>
      </c>
      <c r="UAV283" s="233" t="s">
        <v>354</v>
      </c>
      <c r="UAW283" s="233" t="s">
        <v>354</v>
      </c>
      <c r="UAX283" s="233" t="s">
        <v>354</v>
      </c>
      <c r="UAY283" s="233" t="s">
        <v>354</v>
      </c>
      <c r="UAZ283" s="233" t="s">
        <v>354</v>
      </c>
      <c r="UBA283" s="233" t="s">
        <v>354</v>
      </c>
      <c r="UBB283" s="233" t="s">
        <v>354</v>
      </c>
      <c r="UBC283" s="233" t="s">
        <v>354</v>
      </c>
      <c r="UBD283" s="233" t="s">
        <v>354</v>
      </c>
      <c r="UBE283" s="233" t="s">
        <v>354</v>
      </c>
      <c r="UBF283" s="233" t="s">
        <v>354</v>
      </c>
      <c r="UBG283" s="233" t="s">
        <v>354</v>
      </c>
      <c r="UBH283" s="233" t="s">
        <v>354</v>
      </c>
      <c r="UBI283" s="233" t="s">
        <v>354</v>
      </c>
      <c r="UBJ283" s="233" t="s">
        <v>354</v>
      </c>
      <c r="UBK283" s="233" t="s">
        <v>354</v>
      </c>
      <c r="UBL283" s="233" t="s">
        <v>354</v>
      </c>
      <c r="UBM283" s="233" t="s">
        <v>354</v>
      </c>
      <c r="UBN283" s="233" t="s">
        <v>354</v>
      </c>
      <c r="UBO283" s="233" t="s">
        <v>354</v>
      </c>
      <c r="UBP283" s="233" t="s">
        <v>354</v>
      </c>
      <c r="UBQ283" s="233" t="s">
        <v>354</v>
      </c>
      <c r="UBR283" s="233" t="s">
        <v>354</v>
      </c>
      <c r="UBS283" s="233" t="s">
        <v>354</v>
      </c>
      <c r="UBT283" s="233" t="s">
        <v>354</v>
      </c>
      <c r="UBU283" s="233" t="s">
        <v>354</v>
      </c>
      <c r="UBV283" s="233" t="s">
        <v>354</v>
      </c>
      <c r="UBW283" s="233" t="s">
        <v>354</v>
      </c>
      <c r="UBX283" s="233" t="s">
        <v>354</v>
      </c>
      <c r="UBY283" s="233" t="s">
        <v>354</v>
      </c>
      <c r="UBZ283" s="233" t="s">
        <v>354</v>
      </c>
      <c r="UCA283" s="233" t="s">
        <v>354</v>
      </c>
      <c r="UCB283" s="233" t="s">
        <v>354</v>
      </c>
      <c r="UCC283" s="233" t="s">
        <v>354</v>
      </c>
      <c r="UCD283" s="233" t="s">
        <v>354</v>
      </c>
      <c r="UCE283" s="233" t="s">
        <v>354</v>
      </c>
      <c r="UCF283" s="233" t="s">
        <v>354</v>
      </c>
      <c r="UCG283" s="233" t="s">
        <v>354</v>
      </c>
      <c r="UCH283" s="233" t="s">
        <v>354</v>
      </c>
      <c r="UCI283" s="233" t="s">
        <v>354</v>
      </c>
      <c r="UCJ283" s="233" t="s">
        <v>354</v>
      </c>
      <c r="UCK283" s="233" t="s">
        <v>354</v>
      </c>
      <c r="UCL283" s="233" t="s">
        <v>354</v>
      </c>
      <c r="UCM283" s="233" t="s">
        <v>354</v>
      </c>
      <c r="UCN283" s="233" t="s">
        <v>354</v>
      </c>
      <c r="UCO283" s="233" t="s">
        <v>354</v>
      </c>
      <c r="UCP283" s="233" t="s">
        <v>354</v>
      </c>
      <c r="UCQ283" s="233" t="s">
        <v>354</v>
      </c>
      <c r="UCR283" s="233" t="s">
        <v>354</v>
      </c>
      <c r="UCS283" s="233" t="s">
        <v>354</v>
      </c>
      <c r="UCT283" s="233" t="s">
        <v>354</v>
      </c>
      <c r="UCU283" s="233" t="s">
        <v>354</v>
      </c>
      <c r="UCV283" s="233" t="s">
        <v>354</v>
      </c>
      <c r="UCW283" s="233" t="s">
        <v>354</v>
      </c>
      <c r="UCX283" s="233" t="s">
        <v>354</v>
      </c>
      <c r="UCY283" s="233" t="s">
        <v>354</v>
      </c>
      <c r="UCZ283" s="233" t="s">
        <v>354</v>
      </c>
      <c r="UDA283" s="233" t="s">
        <v>354</v>
      </c>
      <c r="UDB283" s="233" t="s">
        <v>354</v>
      </c>
      <c r="UDC283" s="233" t="s">
        <v>354</v>
      </c>
      <c r="UDD283" s="233" t="s">
        <v>354</v>
      </c>
      <c r="UDE283" s="233" t="s">
        <v>354</v>
      </c>
      <c r="UDF283" s="233" t="s">
        <v>354</v>
      </c>
      <c r="UDG283" s="233" t="s">
        <v>354</v>
      </c>
      <c r="UDH283" s="233" t="s">
        <v>354</v>
      </c>
      <c r="UDI283" s="233" t="s">
        <v>354</v>
      </c>
      <c r="UDJ283" s="233" t="s">
        <v>354</v>
      </c>
      <c r="UDK283" s="233" t="s">
        <v>354</v>
      </c>
      <c r="UDL283" s="233" t="s">
        <v>354</v>
      </c>
      <c r="UDM283" s="233" t="s">
        <v>354</v>
      </c>
      <c r="UDN283" s="233" t="s">
        <v>354</v>
      </c>
      <c r="UDO283" s="233" t="s">
        <v>354</v>
      </c>
      <c r="UDP283" s="233" t="s">
        <v>354</v>
      </c>
      <c r="UDQ283" s="233" t="s">
        <v>354</v>
      </c>
      <c r="UDR283" s="233" t="s">
        <v>354</v>
      </c>
      <c r="UDS283" s="233" t="s">
        <v>354</v>
      </c>
      <c r="UDT283" s="233" t="s">
        <v>354</v>
      </c>
      <c r="UDU283" s="233" t="s">
        <v>354</v>
      </c>
      <c r="UDV283" s="233" t="s">
        <v>354</v>
      </c>
      <c r="UDW283" s="233" t="s">
        <v>354</v>
      </c>
      <c r="UDX283" s="233" t="s">
        <v>354</v>
      </c>
      <c r="UDY283" s="233" t="s">
        <v>354</v>
      </c>
      <c r="UDZ283" s="233" t="s">
        <v>354</v>
      </c>
      <c r="UEA283" s="233" t="s">
        <v>354</v>
      </c>
      <c r="UEB283" s="233" t="s">
        <v>354</v>
      </c>
      <c r="UEC283" s="233" t="s">
        <v>354</v>
      </c>
      <c r="UED283" s="233" t="s">
        <v>354</v>
      </c>
      <c r="UEE283" s="233" t="s">
        <v>354</v>
      </c>
      <c r="UEF283" s="233" t="s">
        <v>354</v>
      </c>
      <c r="UEG283" s="233" t="s">
        <v>354</v>
      </c>
      <c r="UEH283" s="233" t="s">
        <v>354</v>
      </c>
      <c r="UEI283" s="233" t="s">
        <v>354</v>
      </c>
      <c r="UEJ283" s="233" t="s">
        <v>354</v>
      </c>
      <c r="UEK283" s="233" t="s">
        <v>354</v>
      </c>
      <c r="UEL283" s="233" t="s">
        <v>354</v>
      </c>
      <c r="UEM283" s="233" t="s">
        <v>354</v>
      </c>
      <c r="UEN283" s="233" t="s">
        <v>354</v>
      </c>
      <c r="UEO283" s="233" t="s">
        <v>354</v>
      </c>
      <c r="UEP283" s="233" t="s">
        <v>354</v>
      </c>
      <c r="UEQ283" s="233" t="s">
        <v>354</v>
      </c>
      <c r="UER283" s="233" t="s">
        <v>354</v>
      </c>
      <c r="UES283" s="233" t="s">
        <v>354</v>
      </c>
      <c r="UET283" s="233" t="s">
        <v>354</v>
      </c>
      <c r="UEU283" s="233" t="s">
        <v>354</v>
      </c>
      <c r="UEV283" s="233" t="s">
        <v>354</v>
      </c>
      <c r="UEW283" s="233" t="s">
        <v>354</v>
      </c>
      <c r="UEX283" s="233" t="s">
        <v>354</v>
      </c>
      <c r="UEY283" s="233" t="s">
        <v>354</v>
      </c>
      <c r="UEZ283" s="233" t="s">
        <v>354</v>
      </c>
      <c r="UFA283" s="233" t="s">
        <v>354</v>
      </c>
      <c r="UFB283" s="233" t="s">
        <v>354</v>
      </c>
      <c r="UFC283" s="233" t="s">
        <v>354</v>
      </c>
      <c r="UFD283" s="233" t="s">
        <v>354</v>
      </c>
      <c r="UFE283" s="233" t="s">
        <v>354</v>
      </c>
      <c r="UFF283" s="233" t="s">
        <v>354</v>
      </c>
      <c r="UFG283" s="233" t="s">
        <v>354</v>
      </c>
      <c r="UFH283" s="233" t="s">
        <v>354</v>
      </c>
      <c r="UFI283" s="233" t="s">
        <v>354</v>
      </c>
      <c r="UFJ283" s="233" t="s">
        <v>354</v>
      </c>
      <c r="UFK283" s="233" t="s">
        <v>354</v>
      </c>
      <c r="UFL283" s="233" t="s">
        <v>354</v>
      </c>
      <c r="UFM283" s="233" t="s">
        <v>354</v>
      </c>
      <c r="UFN283" s="233" t="s">
        <v>354</v>
      </c>
      <c r="UFO283" s="233" t="s">
        <v>354</v>
      </c>
      <c r="UFP283" s="233" t="s">
        <v>354</v>
      </c>
      <c r="UFQ283" s="233" t="s">
        <v>354</v>
      </c>
      <c r="UFR283" s="233" t="s">
        <v>354</v>
      </c>
      <c r="UFS283" s="233" t="s">
        <v>354</v>
      </c>
      <c r="UFT283" s="233" t="s">
        <v>354</v>
      </c>
      <c r="UFU283" s="233" t="s">
        <v>354</v>
      </c>
      <c r="UFV283" s="233" t="s">
        <v>354</v>
      </c>
      <c r="UFW283" s="233" t="s">
        <v>354</v>
      </c>
      <c r="UFX283" s="233" t="s">
        <v>354</v>
      </c>
      <c r="UFY283" s="233" t="s">
        <v>354</v>
      </c>
      <c r="UFZ283" s="233" t="s">
        <v>354</v>
      </c>
      <c r="UGA283" s="233" t="s">
        <v>354</v>
      </c>
      <c r="UGB283" s="233" t="s">
        <v>354</v>
      </c>
      <c r="UGC283" s="233" t="s">
        <v>354</v>
      </c>
      <c r="UGD283" s="233" t="s">
        <v>354</v>
      </c>
      <c r="UGE283" s="233" t="s">
        <v>354</v>
      </c>
      <c r="UGF283" s="233" t="s">
        <v>354</v>
      </c>
      <c r="UGG283" s="233" t="s">
        <v>354</v>
      </c>
      <c r="UGH283" s="233" t="s">
        <v>354</v>
      </c>
      <c r="UGI283" s="233" t="s">
        <v>354</v>
      </c>
      <c r="UGJ283" s="233" t="s">
        <v>354</v>
      </c>
      <c r="UGK283" s="233" t="s">
        <v>354</v>
      </c>
      <c r="UGL283" s="233" t="s">
        <v>354</v>
      </c>
      <c r="UGM283" s="233" t="s">
        <v>354</v>
      </c>
      <c r="UGN283" s="233" t="s">
        <v>354</v>
      </c>
      <c r="UGO283" s="233" t="s">
        <v>354</v>
      </c>
      <c r="UGP283" s="233" t="s">
        <v>354</v>
      </c>
      <c r="UGQ283" s="233" t="s">
        <v>354</v>
      </c>
      <c r="UGR283" s="233" t="s">
        <v>354</v>
      </c>
      <c r="UGS283" s="233" t="s">
        <v>354</v>
      </c>
      <c r="UGT283" s="233" t="s">
        <v>354</v>
      </c>
      <c r="UGU283" s="233" t="s">
        <v>354</v>
      </c>
      <c r="UGV283" s="233" t="s">
        <v>354</v>
      </c>
      <c r="UGW283" s="233" t="s">
        <v>354</v>
      </c>
      <c r="UGX283" s="233" t="s">
        <v>354</v>
      </c>
      <c r="UGY283" s="233" t="s">
        <v>354</v>
      </c>
      <c r="UGZ283" s="233" t="s">
        <v>354</v>
      </c>
      <c r="UHA283" s="233" t="s">
        <v>354</v>
      </c>
      <c r="UHB283" s="233" t="s">
        <v>354</v>
      </c>
      <c r="UHC283" s="233" t="s">
        <v>354</v>
      </c>
      <c r="UHD283" s="233" t="s">
        <v>354</v>
      </c>
      <c r="UHE283" s="233" t="s">
        <v>354</v>
      </c>
      <c r="UHF283" s="233" t="s">
        <v>354</v>
      </c>
      <c r="UHG283" s="233" t="s">
        <v>354</v>
      </c>
      <c r="UHH283" s="233" t="s">
        <v>354</v>
      </c>
      <c r="UHI283" s="233" t="s">
        <v>354</v>
      </c>
      <c r="UHJ283" s="233" t="s">
        <v>354</v>
      </c>
      <c r="UHK283" s="233" t="s">
        <v>354</v>
      </c>
      <c r="UHL283" s="233" t="s">
        <v>354</v>
      </c>
      <c r="UHM283" s="233" t="s">
        <v>354</v>
      </c>
      <c r="UHN283" s="233" t="s">
        <v>354</v>
      </c>
      <c r="UHO283" s="233" t="s">
        <v>354</v>
      </c>
      <c r="UHP283" s="233" t="s">
        <v>354</v>
      </c>
      <c r="UHQ283" s="233" t="s">
        <v>354</v>
      </c>
      <c r="UHR283" s="233" t="s">
        <v>354</v>
      </c>
      <c r="UHS283" s="233" t="s">
        <v>354</v>
      </c>
      <c r="UHT283" s="233" t="s">
        <v>354</v>
      </c>
      <c r="UHU283" s="233" t="s">
        <v>354</v>
      </c>
      <c r="UHV283" s="233" t="s">
        <v>354</v>
      </c>
      <c r="UHW283" s="233" t="s">
        <v>354</v>
      </c>
      <c r="UHX283" s="233" t="s">
        <v>354</v>
      </c>
      <c r="UHY283" s="233" t="s">
        <v>354</v>
      </c>
      <c r="UHZ283" s="233" t="s">
        <v>354</v>
      </c>
      <c r="UIA283" s="233" t="s">
        <v>354</v>
      </c>
      <c r="UIB283" s="233" t="s">
        <v>354</v>
      </c>
      <c r="UIC283" s="233" t="s">
        <v>354</v>
      </c>
      <c r="UID283" s="233" t="s">
        <v>354</v>
      </c>
      <c r="UIE283" s="233" t="s">
        <v>354</v>
      </c>
      <c r="UIF283" s="233" t="s">
        <v>354</v>
      </c>
      <c r="UIG283" s="233" t="s">
        <v>354</v>
      </c>
      <c r="UIH283" s="233" t="s">
        <v>354</v>
      </c>
      <c r="UII283" s="233" t="s">
        <v>354</v>
      </c>
      <c r="UIJ283" s="233" t="s">
        <v>354</v>
      </c>
      <c r="UIK283" s="233" t="s">
        <v>354</v>
      </c>
      <c r="UIL283" s="233" t="s">
        <v>354</v>
      </c>
      <c r="UIM283" s="233" t="s">
        <v>354</v>
      </c>
      <c r="UIN283" s="233" t="s">
        <v>354</v>
      </c>
      <c r="UIO283" s="233" t="s">
        <v>354</v>
      </c>
      <c r="UIP283" s="233" t="s">
        <v>354</v>
      </c>
      <c r="UIQ283" s="233" t="s">
        <v>354</v>
      </c>
      <c r="UIR283" s="233" t="s">
        <v>354</v>
      </c>
      <c r="UIS283" s="233" t="s">
        <v>354</v>
      </c>
      <c r="UIT283" s="233" t="s">
        <v>354</v>
      </c>
      <c r="UIU283" s="233" t="s">
        <v>354</v>
      </c>
      <c r="UIV283" s="233" t="s">
        <v>354</v>
      </c>
      <c r="UIW283" s="233" t="s">
        <v>354</v>
      </c>
      <c r="UIX283" s="233" t="s">
        <v>354</v>
      </c>
      <c r="UIY283" s="233" t="s">
        <v>354</v>
      </c>
      <c r="UIZ283" s="233" t="s">
        <v>354</v>
      </c>
      <c r="UJA283" s="233" t="s">
        <v>354</v>
      </c>
      <c r="UJB283" s="233" t="s">
        <v>354</v>
      </c>
      <c r="UJC283" s="233" t="s">
        <v>354</v>
      </c>
      <c r="UJD283" s="233" t="s">
        <v>354</v>
      </c>
      <c r="UJE283" s="233" t="s">
        <v>354</v>
      </c>
      <c r="UJF283" s="233" t="s">
        <v>354</v>
      </c>
      <c r="UJG283" s="233" t="s">
        <v>354</v>
      </c>
      <c r="UJH283" s="233" t="s">
        <v>354</v>
      </c>
      <c r="UJI283" s="233" t="s">
        <v>354</v>
      </c>
      <c r="UJJ283" s="233" t="s">
        <v>354</v>
      </c>
      <c r="UJK283" s="233" t="s">
        <v>354</v>
      </c>
      <c r="UJL283" s="233" t="s">
        <v>354</v>
      </c>
      <c r="UJM283" s="233" t="s">
        <v>354</v>
      </c>
      <c r="UJN283" s="233" t="s">
        <v>354</v>
      </c>
      <c r="UJO283" s="233" t="s">
        <v>354</v>
      </c>
      <c r="UJP283" s="233" t="s">
        <v>354</v>
      </c>
      <c r="UJQ283" s="233" t="s">
        <v>354</v>
      </c>
      <c r="UJR283" s="233" t="s">
        <v>354</v>
      </c>
      <c r="UJS283" s="233" t="s">
        <v>354</v>
      </c>
      <c r="UJT283" s="233" t="s">
        <v>354</v>
      </c>
      <c r="UJU283" s="233" t="s">
        <v>354</v>
      </c>
      <c r="UJV283" s="233" t="s">
        <v>354</v>
      </c>
      <c r="UJW283" s="233" t="s">
        <v>354</v>
      </c>
      <c r="UJX283" s="233" t="s">
        <v>354</v>
      </c>
      <c r="UJY283" s="233" t="s">
        <v>354</v>
      </c>
      <c r="UJZ283" s="233" t="s">
        <v>354</v>
      </c>
      <c r="UKA283" s="233" t="s">
        <v>354</v>
      </c>
      <c r="UKB283" s="233" t="s">
        <v>354</v>
      </c>
      <c r="UKC283" s="233" t="s">
        <v>354</v>
      </c>
      <c r="UKD283" s="233" t="s">
        <v>354</v>
      </c>
      <c r="UKE283" s="233" t="s">
        <v>354</v>
      </c>
      <c r="UKF283" s="233" t="s">
        <v>354</v>
      </c>
      <c r="UKG283" s="233" t="s">
        <v>354</v>
      </c>
      <c r="UKH283" s="233" t="s">
        <v>354</v>
      </c>
      <c r="UKI283" s="233" t="s">
        <v>354</v>
      </c>
      <c r="UKJ283" s="233" t="s">
        <v>354</v>
      </c>
      <c r="UKK283" s="233" t="s">
        <v>354</v>
      </c>
      <c r="UKL283" s="233" t="s">
        <v>354</v>
      </c>
      <c r="UKM283" s="233" t="s">
        <v>354</v>
      </c>
      <c r="UKN283" s="233" t="s">
        <v>354</v>
      </c>
      <c r="UKO283" s="233" t="s">
        <v>354</v>
      </c>
      <c r="UKP283" s="233" t="s">
        <v>354</v>
      </c>
      <c r="UKQ283" s="233" t="s">
        <v>354</v>
      </c>
      <c r="UKR283" s="233" t="s">
        <v>354</v>
      </c>
      <c r="UKS283" s="233" t="s">
        <v>354</v>
      </c>
      <c r="UKT283" s="233" t="s">
        <v>354</v>
      </c>
      <c r="UKU283" s="233" t="s">
        <v>354</v>
      </c>
      <c r="UKV283" s="233" t="s">
        <v>354</v>
      </c>
      <c r="UKW283" s="233" t="s">
        <v>354</v>
      </c>
      <c r="UKX283" s="233" t="s">
        <v>354</v>
      </c>
      <c r="UKY283" s="233" t="s">
        <v>354</v>
      </c>
      <c r="UKZ283" s="233" t="s">
        <v>354</v>
      </c>
      <c r="ULA283" s="233" t="s">
        <v>354</v>
      </c>
      <c r="ULB283" s="233" t="s">
        <v>354</v>
      </c>
      <c r="ULC283" s="233" t="s">
        <v>354</v>
      </c>
      <c r="ULD283" s="233" t="s">
        <v>354</v>
      </c>
      <c r="ULE283" s="233" t="s">
        <v>354</v>
      </c>
      <c r="ULF283" s="233" t="s">
        <v>354</v>
      </c>
      <c r="ULG283" s="233" t="s">
        <v>354</v>
      </c>
      <c r="ULH283" s="233" t="s">
        <v>354</v>
      </c>
      <c r="ULI283" s="233" t="s">
        <v>354</v>
      </c>
      <c r="ULJ283" s="233" t="s">
        <v>354</v>
      </c>
      <c r="ULK283" s="233" t="s">
        <v>354</v>
      </c>
      <c r="ULL283" s="233" t="s">
        <v>354</v>
      </c>
      <c r="ULM283" s="233" t="s">
        <v>354</v>
      </c>
      <c r="ULN283" s="233" t="s">
        <v>354</v>
      </c>
      <c r="ULO283" s="233" t="s">
        <v>354</v>
      </c>
      <c r="ULP283" s="233" t="s">
        <v>354</v>
      </c>
      <c r="ULQ283" s="233" t="s">
        <v>354</v>
      </c>
      <c r="ULR283" s="233" t="s">
        <v>354</v>
      </c>
      <c r="ULS283" s="233" t="s">
        <v>354</v>
      </c>
      <c r="ULT283" s="233" t="s">
        <v>354</v>
      </c>
      <c r="ULU283" s="233" t="s">
        <v>354</v>
      </c>
      <c r="ULV283" s="233" t="s">
        <v>354</v>
      </c>
      <c r="ULW283" s="233" t="s">
        <v>354</v>
      </c>
      <c r="ULX283" s="233" t="s">
        <v>354</v>
      </c>
      <c r="ULY283" s="233" t="s">
        <v>354</v>
      </c>
      <c r="ULZ283" s="233" t="s">
        <v>354</v>
      </c>
      <c r="UMA283" s="233" t="s">
        <v>354</v>
      </c>
      <c r="UMB283" s="233" t="s">
        <v>354</v>
      </c>
      <c r="UMC283" s="233" t="s">
        <v>354</v>
      </c>
      <c r="UMD283" s="233" t="s">
        <v>354</v>
      </c>
      <c r="UME283" s="233" t="s">
        <v>354</v>
      </c>
      <c r="UMF283" s="233" t="s">
        <v>354</v>
      </c>
      <c r="UMG283" s="233" t="s">
        <v>354</v>
      </c>
      <c r="UMH283" s="233" t="s">
        <v>354</v>
      </c>
      <c r="UMI283" s="233" t="s">
        <v>354</v>
      </c>
      <c r="UMJ283" s="233" t="s">
        <v>354</v>
      </c>
      <c r="UMK283" s="233" t="s">
        <v>354</v>
      </c>
      <c r="UML283" s="233" t="s">
        <v>354</v>
      </c>
      <c r="UMM283" s="233" t="s">
        <v>354</v>
      </c>
      <c r="UMN283" s="233" t="s">
        <v>354</v>
      </c>
      <c r="UMO283" s="233" t="s">
        <v>354</v>
      </c>
      <c r="UMP283" s="233" t="s">
        <v>354</v>
      </c>
      <c r="UMQ283" s="233" t="s">
        <v>354</v>
      </c>
      <c r="UMR283" s="233" t="s">
        <v>354</v>
      </c>
      <c r="UMS283" s="233" t="s">
        <v>354</v>
      </c>
      <c r="UMT283" s="233" t="s">
        <v>354</v>
      </c>
      <c r="UMU283" s="233" t="s">
        <v>354</v>
      </c>
      <c r="UMV283" s="233" t="s">
        <v>354</v>
      </c>
      <c r="UMW283" s="233" t="s">
        <v>354</v>
      </c>
      <c r="UMX283" s="233" t="s">
        <v>354</v>
      </c>
      <c r="UMY283" s="233" t="s">
        <v>354</v>
      </c>
      <c r="UMZ283" s="233" t="s">
        <v>354</v>
      </c>
      <c r="UNA283" s="233" t="s">
        <v>354</v>
      </c>
      <c r="UNB283" s="233" t="s">
        <v>354</v>
      </c>
      <c r="UNC283" s="233" t="s">
        <v>354</v>
      </c>
      <c r="UND283" s="233" t="s">
        <v>354</v>
      </c>
      <c r="UNE283" s="233" t="s">
        <v>354</v>
      </c>
      <c r="UNF283" s="233" t="s">
        <v>354</v>
      </c>
      <c r="UNG283" s="233" t="s">
        <v>354</v>
      </c>
      <c r="UNH283" s="233" t="s">
        <v>354</v>
      </c>
      <c r="UNI283" s="233" t="s">
        <v>354</v>
      </c>
      <c r="UNJ283" s="233" t="s">
        <v>354</v>
      </c>
      <c r="UNK283" s="233" t="s">
        <v>354</v>
      </c>
      <c r="UNL283" s="233" t="s">
        <v>354</v>
      </c>
      <c r="UNM283" s="233" t="s">
        <v>354</v>
      </c>
      <c r="UNN283" s="233" t="s">
        <v>354</v>
      </c>
      <c r="UNO283" s="233" t="s">
        <v>354</v>
      </c>
      <c r="UNP283" s="233" t="s">
        <v>354</v>
      </c>
      <c r="UNQ283" s="233" t="s">
        <v>354</v>
      </c>
      <c r="UNR283" s="233" t="s">
        <v>354</v>
      </c>
      <c r="UNS283" s="233" t="s">
        <v>354</v>
      </c>
      <c r="UNT283" s="233" t="s">
        <v>354</v>
      </c>
      <c r="UNU283" s="233" t="s">
        <v>354</v>
      </c>
      <c r="UNV283" s="233" t="s">
        <v>354</v>
      </c>
      <c r="UNW283" s="233" t="s">
        <v>354</v>
      </c>
      <c r="UNX283" s="233" t="s">
        <v>354</v>
      </c>
      <c r="UNY283" s="233" t="s">
        <v>354</v>
      </c>
      <c r="UNZ283" s="233" t="s">
        <v>354</v>
      </c>
      <c r="UOA283" s="233" t="s">
        <v>354</v>
      </c>
      <c r="UOB283" s="233" t="s">
        <v>354</v>
      </c>
      <c r="UOC283" s="233" t="s">
        <v>354</v>
      </c>
      <c r="UOD283" s="233" t="s">
        <v>354</v>
      </c>
      <c r="UOE283" s="233" t="s">
        <v>354</v>
      </c>
      <c r="UOF283" s="233" t="s">
        <v>354</v>
      </c>
      <c r="UOG283" s="233" t="s">
        <v>354</v>
      </c>
      <c r="UOH283" s="233" t="s">
        <v>354</v>
      </c>
      <c r="UOI283" s="233" t="s">
        <v>354</v>
      </c>
      <c r="UOJ283" s="233" t="s">
        <v>354</v>
      </c>
      <c r="UOK283" s="233" t="s">
        <v>354</v>
      </c>
      <c r="UOL283" s="233" t="s">
        <v>354</v>
      </c>
      <c r="UOM283" s="233" t="s">
        <v>354</v>
      </c>
      <c r="UON283" s="233" t="s">
        <v>354</v>
      </c>
      <c r="UOO283" s="233" t="s">
        <v>354</v>
      </c>
      <c r="UOP283" s="233" t="s">
        <v>354</v>
      </c>
      <c r="UOQ283" s="233" t="s">
        <v>354</v>
      </c>
      <c r="UOR283" s="233" t="s">
        <v>354</v>
      </c>
      <c r="UOS283" s="233" t="s">
        <v>354</v>
      </c>
      <c r="UOT283" s="233" t="s">
        <v>354</v>
      </c>
      <c r="UOU283" s="233" t="s">
        <v>354</v>
      </c>
      <c r="UOV283" s="233" t="s">
        <v>354</v>
      </c>
      <c r="UOW283" s="233" t="s">
        <v>354</v>
      </c>
      <c r="UOX283" s="233" t="s">
        <v>354</v>
      </c>
      <c r="UOY283" s="233" t="s">
        <v>354</v>
      </c>
      <c r="UOZ283" s="233" t="s">
        <v>354</v>
      </c>
      <c r="UPA283" s="233" t="s">
        <v>354</v>
      </c>
      <c r="UPB283" s="233" t="s">
        <v>354</v>
      </c>
      <c r="UPC283" s="233" t="s">
        <v>354</v>
      </c>
      <c r="UPD283" s="233" t="s">
        <v>354</v>
      </c>
      <c r="UPE283" s="233" t="s">
        <v>354</v>
      </c>
      <c r="UPF283" s="233" t="s">
        <v>354</v>
      </c>
      <c r="UPG283" s="233" t="s">
        <v>354</v>
      </c>
      <c r="UPH283" s="233" t="s">
        <v>354</v>
      </c>
      <c r="UPI283" s="233" t="s">
        <v>354</v>
      </c>
      <c r="UPJ283" s="233" t="s">
        <v>354</v>
      </c>
      <c r="UPK283" s="233" t="s">
        <v>354</v>
      </c>
      <c r="UPL283" s="233" t="s">
        <v>354</v>
      </c>
      <c r="UPM283" s="233" t="s">
        <v>354</v>
      </c>
      <c r="UPN283" s="233" t="s">
        <v>354</v>
      </c>
      <c r="UPO283" s="233" t="s">
        <v>354</v>
      </c>
      <c r="UPP283" s="233" t="s">
        <v>354</v>
      </c>
      <c r="UPQ283" s="233" t="s">
        <v>354</v>
      </c>
      <c r="UPR283" s="233" t="s">
        <v>354</v>
      </c>
      <c r="UPS283" s="233" t="s">
        <v>354</v>
      </c>
      <c r="UPT283" s="233" t="s">
        <v>354</v>
      </c>
      <c r="UPU283" s="233" t="s">
        <v>354</v>
      </c>
      <c r="UPV283" s="233" t="s">
        <v>354</v>
      </c>
      <c r="UPW283" s="233" t="s">
        <v>354</v>
      </c>
      <c r="UPX283" s="233" t="s">
        <v>354</v>
      </c>
      <c r="UPY283" s="233" t="s">
        <v>354</v>
      </c>
      <c r="UPZ283" s="233" t="s">
        <v>354</v>
      </c>
      <c r="UQA283" s="233" t="s">
        <v>354</v>
      </c>
      <c r="UQB283" s="233" t="s">
        <v>354</v>
      </c>
      <c r="UQC283" s="233" t="s">
        <v>354</v>
      </c>
      <c r="UQD283" s="233" t="s">
        <v>354</v>
      </c>
      <c r="UQE283" s="233" t="s">
        <v>354</v>
      </c>
      <c r="UQF283" s="233" t="s">
        <v>354</v>
      </c>
      <c r="UQG283" s="233" t="s">
        <v>354</v>
      </c>
      <c r="UQH283" s="233" t="s">
        <v>354</v>
      </c>
      <c r="UQI283" s="233" t="s">
        <v>354</v>
      </c>
      <c r="UQJ283" s="233" t="s">
        <v>354</v>
      </c>
      <c r="UQK283" s="233" t="s">
        <v>354</v>
      </c>
      <c r="UQL283" s="233" t="s">
        <v>354</v>
      </c>
      <c r="UQM283" s="233" t="s">
        <v>354</v>
      </c>
      <c r="UQN283" s="233" t="s">
        <v>354</v>
      </c>
      <c r="UQO283" s="233" t="s">
        <v>354</v>
      </c>
      <c r="UQP283" s="233" t="s">
        <v>354</v>
      </c>
      <c r="UQQ283" s="233" t="s">
        <v>354</v>
      </c>
      <c r="UQR283" s="233" t="s">
        <v>354</v>
      </c>
      <c r="UQS283" s="233" t="s">
        <v>354</v>
      </c>
      <c r="UQT283" s="233" t="s">
        <v>354</v>
      </c>
      <c r="UQU283" s="233" t="s">
        <v>354</v>
      </c>
      <c r="UQV283" s="233" t="s">
        <v>354</v>
      </c>
      <c r="UQW283" s="233" t="s">
        <v>354</v>
      </c>
      <c r="UQX283" s="233" t="s">
        <v>354</v>
      </c>
      <c r="UQY283" s="233" t="s">
        <v>354</v>
      </c>
      <c r="UQZ283" s="233" t="s">
        <v>354</v>
      </c>
      <c r="URA283" s="233" t="s">
        <v>354</v>
      </c>
      <c r="URB283" s="233" t="s">
        <v>354</v>
      </c>
      <c r="URC283" s="233" t="s">
        <v>354</v>
      </c>
      <c r="URD283" s="233" t="s">
        <v>354</v>
      </c>
      <c r="URE283" s="233" t="s">
        <v>354</v>
      </c>
      <c r="URF283" s="233" t="s">
        <v>354</v>
      </c>
      <c r="URG283" s="233" t="s">
        <v>354</v>
      </c>
      <c r="URH283" s="233" t="s">
        <v>354</v>
      </c>
      <c r="URI283" s="233" t="s">
        <v>354</v>
      </c>
      <c r="URJ283" s="233" t="s">
        <v>354</v>
      </c>
      <c r="URK283" s="233" t="s">
        <v>354</v>
      </c>
      <c r="URL283" s="233" t="s">
        <v>354</v>
      </c>
      <c r="URM283" s="233" t="s">
        <v>354</v>
      </c>
      <c r="URN283" s="233" t="s">
        <v>354</v>
      </c>
      <c r="URO283" s="233" t="s">
        <v>354</v>
      </c>
      <c r="URP283" s="233" t="s">
        <v>354</v>
      </c>
      <c r="URQ283" s="233" t="s">
        <v>354</v>
      </c>
      <c r="URR283" s="233" t="s">
        <v>354</v>
      </c>
      <c r="URS283" s="233" t="s">
        <v>354</v>
      </c>
      <c r="URT283" s="233" t="s">
        <v>354</v>
      </c>
      <c r="URU283" s="233" t="s">
        <v>354</v>
      </c>
      <c r="URV283" s="233" t="s">
        <v>354</v>
      </c>
      <c r="URW283" s="233" t="s">
        <v>354</v>
      </c>
      <c r="URX283" s="233" t="s">
        <v>354</v>
      </c>
      <c r="URY283" s="233" t="s">
        <v>354</v>
      </c>
      <c r="URZ283" s="233" t="s">
        <v>354</v>
      </c>
      <c r="USA283" s="233" t="s">
        <v>354</v>
      </c>
      <c r="USB283" s="233" t="s">
        <v>354</v>
      </c>
      <c r="USC283" s="233" t="s">
        <v>354</v>
      </c>
      <c r="USD283" s="233" t="s">
        <v>354</v>
      </c>
      <c r="USE283" s="233" t="s">
        <v>354</v>
      </c>
      <c r="USF283" s="233" t="s">
        <v>354</v>
      </c>
      <c r="USG283" s="233" t="s">
        <v>354</v>
      </c>
      <c r="USH283" s="233" t="s">
        <v>354</v>
      </c>
      <c r="USI283" s="233" t="s">
        <v>354</v>
      </c>
      <c r="USJ283" s="233" t="s">
        <v>354</v>
      </c>
      <c r="USK283" s="233" t="s">
        <v>354</v>
      </c>
      <c r="USL283" s="233" t="s">
        <v>354</v>
      </c>
      <c r="USM283" s="233" t="s">
        <v>354</v>
      </c>
      <c r="USN283" s="233" t="s">
        <v>354</v>
      </c>
      <c r="USO283" s="233" t="s">
        <v>354</v>
      </c>
      <c r="USP283" s="233" t="s">
        <v>354</v>
      </c>
      <c r="USQ283" s="233" t="s">
        <v>354</v>
      </c>
      <c r="USR283" s="233" t="s">
        <v>354</v>
      </c>
      <c r="USS283" s="233" t="s">
        <v>354</v>
      </c>
      <c r="UST283" s="233" t="s">
        <v>354</v>
      </c>
      <c r="USU283" s="233" t="s">
        <v>354</v>
      </c>
      <c r="USV283" s="233" t="s">
        <v>354</v>
      </c>
      <c r="USW283" s="233" t="s">
        <v>354</v>
      </c>
      <c r="USX283" s="233" t="s">
        <v>354</v>
      </c>
      <c r="USY283" s="233" t="s">
        <v>354</v>
      </c>
      <c r="USZ283" s="233" t="s">
        <v>354</v>
      </c>
      <c r="UTA283" s="233" t="s">
        <v>354</v>
      </c>
      <c r="UTB283" s="233" t="s">
        <v>354</v>
      </c>
      <c r="UTC283" s="233" t="s">
        <v>354</v>
      </c>
      <c r="UTD283" s="233" t="s">
        <v>354</v>
      </c>
      <c r="UTE283" s="233" t="s">
        <v>354</v>
      </c>
      <c r="UTF283" s="233" t="s">
        <v>354</v>
      </c>
      <c r="UTG283" s="233" t="s">
        <v>354</v>
      </c>
      <c r="UTH283" s="233" t="s">
        <v>354</v>
      </c>
      <c r="UTI283" s="233" t="s">
        <v>354</v>
      </c>
      <c r="UTJ283" s="233" t="s">
        <v>354</v>
      </c>
      <c r="UTK283" s="233" t="s">
        <v>354</v>
      </c>
      <c r="UTL283" s="233" t="s">
        <v>354</v>
      </c>
      <c r="UTM283" s="233" t="s">
        <v>354</v>
      </c>
      <c r="UTN283" s="233" t="s">
        <v>354</v>
      </c>
      <c r="UTO283" s="233" t="s">
        <v>354</v>
      </c>
      <c r="UTP283" s="233" t="s">
        <v>354</v>
      </c>
      <c r="UTQ283" s="233" t="s">
        <v>354</v>
      </c>
      <c r="UTR283" s="233" t="s">
        <v>354</v>
      </c>
      <c r="UTS283" s="233" t="s">
        <v>354</v>
      </c>
      <c r="UTT283" s="233" t="s">
        <v>354</v>
      </c>
      <c r="UTU283" s="233" t="s">
        <v>354</v>
      </c>
      <c r="UTV283" s="233" t="s">
        <v>354</v>
      </c>
      <c r="UTW283" s="233" t="s">
        <v>354</v>
      </c>
      <c r="UTX283" s="233" t="s">
        <v>354</v>
      </c>
      <c r="UTY283" s="233" t="s">
        <v>354</v>
      </c>
      <c r="UTZ283" s="233" t="s">
        <v>354</v>
      </c>
      <c r="UUA283" s="233" t="s">
        <v>354</v>
      </c>
      <c r="UUB283" s="233" t="s">
        <v>354</v>
      </c>
      <c r="UUC283" s="233" t="s">
        <v>354</v>
      </c>
      <c r="UUD283" s="233" t="s">
        <v>354</v>
      </c>
      <c r="UUE283" s="233" t="s">
        <v>354</v>
      </c>
      <c r="UUF283" s="233" t="s">
        <v>354</v>
      </c>
      <c r="UUG283" s="233" t="s">
        <v>354</v>
      </c>
      <c r="UUH283" s="233" t="s">
        <v>354</v>
      </c>
      <c r="UUI283" s="233" t="s">
        <v>354</v>
      </c>
      <c r="UUJ283" s="233" t="s">
        <v>354</v>
      </c>
      <c r="UUK283" s="233" t="s">
        <v>354</v>
      </c>
      <c r="UUL283" s="233" t="s">
        <v>354</v>
      </c>
      <c r="UUM283" s="233" t="s">
        <v>354</v>
      </c>
      <c r="UUN283" s="233" t="s">
        <v>354</v>
      </c>
      <c r="UUO283" s="233" t="s">
        <v>354</v>
      </c>
      <c r="UUP283" s="233" t="s">
        <v>354</v>
      </c>
      <c r="UUQ283" s="233" t="s">
        <v>354</v>
      </c>
      <c r="UUR283" s="233" t="s">
        <v>354</v>
      </c>
      <c r="UUS283" s="233" t="s">
        <v>354</v>
      </c>
      <c r="UUT283" s="233" t="s">
        <v>354</v>
      </c>
      <c r="UUU283" s="233" t="s">
        <v>354</v>
      </c>
      <c r="UUV283" s="233" t="s">
        <v>354</v>
      </c>
      <c r="UUW283" s="233" t="s">
        <v>354</v>
      </c>
      <c r="UUX283" s="233" t="s">
        <v>354</v>
      </c>
      <c r="UUY283" s="233" t="s">
        <v>354</v>
      </c>
      <c r="UUZ283" s="233" t="s">
        <v>354</v>
      </c>
      <c r="UVA283" s="233" t="s">
        <v>354</v>
      </c>
      <c r="UVB283" s="233" t="s">
        <v>354</v>
      </c>
      <c r="UVC283" s="233" t="s">
        <v>354</v>
      </c>
      <c r="UVD283" s="233" t="s">
        <v>354</v>
      </c>
      <c r="UVE283" s="233" t="s">
        <v>354</v>
      </c>
      <c r="UVF283" s="233" t="s">
        <v>354</v>
      </c>
      <c r="UVG283" s="233" t="s">
        <v>354</v>
      </c>
      <c r="UVH283" s="233" t="s">
        <v>354</v>
      </c>
      <c r="UVI283" s="233" t="s">
        <v>354</v>
      </c>
      <c r="UVJ283" s="233" t="s">
        <v>354</v>
      </c>
      <c r="UVK283" s="233" t="s">
        <v>354</v>
      </c>
      <c r="UVL283" s="233" t="s">
        <v>354</v>
      </c>
      <c r="UVM283" s="233" t="s">
        <v>354</v>
      </c>
      <c r="UVN283" s="233" t="s">
        <v>354</v>
      </c>
      <c r="UVO283" s="233" t="s">
        <v>354</v>
      </c>
      <c r="UVP283" s="233" t="s">
        <v>354</v>
      </c>
      <c r="UVQ283" s="233" t="s">
        <v>354</v>
      </c>
      <c r="UVR283" s="233" t="s">
        <v>354</v>
      </c>
      <c r="UVS283" s="233" t="s">
        <v>354</v>
      </c>
      <c r="UVT283" s="233" t="s">
        <v>354</v>
      </c>
      <c r="UVU283" s="233" t="s">
        <v>354</v>
      </c>
      <c r="UVV283" s="233" t="s">
        <v>354</v>
      </c>
      <c r="UVW283" s="233" t="s">
        <v>354</v>
      </c>
      <c r="UVX283" s="233" t="s">
        <v>354</v>
      </c>
      <c r="UVY283" s="233" t="s">
        <v>354</v>
      </c>
      <c r="UVZ283" s="233" t="s">
        <v>354</v>
      </c>
      <c r="UWA283" s="233" t="s">
        <v>354</v>
      </c>
      <c r="UWB283" s="233" t="s">
        <v>354</v>
      </c>
      <c r="UWC283" s="233" t="s">
        <v>354</v>
      </c>
      <c r="UWD283" s="233" t="s">
        <v>354</v>
      </c>
      <c r="UWE283" s="233" t="s">
        <v>354</v>
      </c>
      <c r="UWF283" s="233" t="s">
        <v>354</v>
      </c>
      <c r="UWG283" s="233" t="s">
        <v>354</v>
      </c>
      <c r="UWH283" s="233" t="s">
        <v>354</v>
      </c>
      <c r="UWI283" s="233" t="s">
        <v>354</v>
      </c>
      <c r="UWJ283" s="233" t="s">
        <v>354</v>
      </c>
      <c r="UWK283" s="233" t="s">
        <v>354</v>
      </c>
      <c r="UWL283" s="233" t="s">
        <v>354</v>
      </c>
      <c r="UWM283" s="233" t="s">
        <v>354</v>
      </c>
      <c r="UWN283" s="233" t="s">
        <v>354</v>
      </c>
      <c r="UWO283" s="233" t="s">
        <v>354</v>
      </c>
      <c r="UWP283" s="233" t="s">
        <v>354</v>
      </c>
      <c r="UWQ283" s="233" t="s">
        <v>354</v>
      </c>
      <c r="UWR283" s="233" t="s">
        <v>354</v>
      </c>
      <c r="UWS283" s="233" t="s">
        <v>354</v>
      </c>
      <c r="UWT283" s="233" t="s">
        <v>354</v>
      </c>
      <c r="UWU283" s="233" t="s">
        <v>354</v>
      </c>
      <c r="UWV283" s="233" t="s">
        <v>354</v>
      </c>
      <c r="UWW283" s="233" t="s">
        <v>354</v>
      </c>
      <c r="UWX283" s="233" t="s">
        <v>354</v>
      </c>
      <c r="UWY283" s="233" t="s">
        <v>354</v>
      </c>
      <c r="UWZ283" s="233" t="s">
        <v>354</v>
      </c>
      <c r="UXA283" s="233" t="s">
        <v>354</v>
      </c>
      <c r="UXB283" s="233" t="s">
        <v>354</v>
      </c>
      <c r="UXC283" s="233" t="s">
        <v>354</v>
      </c>
      <c r="UXD283" s="233" t="s">
        <v>354</v>
      </c>
      <c r="UXE283" s="233" t="s">
        <v>354</v>
      </c>
      <c r="UXF283" s="233" t="s">
        <v>354</v>
      </c>
      <c r="UXG283" s="233" t="s">
        <v>354</v>
      </c>
      <c r="UXH283" s="233" t="s">
        <v>354</v>
      </c>
      <c r="UXI283" s="233" t="s">
        <v>354</v>
      </c>
      <c r="UXJ283" s="233" t="s">
        <v>354</v>
      </c>
      <c r="UXK283" s="233" t="s">
        <v>354</v>
      </c>
      <c r="UXL283" s="233" t="s">
        <v>354</v>
      </c>
      <c r="UXM283" s="233" t="s">
        <v>354</v>
      </c>
      <c r="UXN283" s="233" t="s">
        <v>354</v>
      </c>
      <c r="UXO283" s="233" t="s">
        <v>354</v>
      </c>
      <c r="UXP283" s="233" t="s">
        <v>354</v>
      </c>
      <c r="UXQ283" s="233" t="s">
        <v>354</v>
      </c>
      <c r="UXR283" s="233" t="s">
        <v>354</v>
      </c>
      <c r="UXS283" s="233" t="s">
        <v>354</v>
      </c>
      <c r="UXT283" s="233" t="s">
        <v>354</v>
      </c>
      <c r="UXU283" s="233" t="s">
        <v>354</v>
      </c>
      <c r="UXV283" s="233" t="s">
        <v>354</v>
      </c>
      <c r="UXW283" s="233" t="s">
        <v>354</v>
      </c>
      <c r="UXX283" s="233" t="s">
        <v>354</v>
      </c>
      <c r="UXY283" s="233" t="s">
        <v>354</v>
      </c>
      <c r="UXZ283" s="233" t="s">
        <v>354</v>
      </c>
      <c r="UYA283" s="233" t="s">
        <v>354</v>
      </c>
      <c r="UYB283" s="233" t="s">
        <v>354</v>
      </c>
      <c r="UYC283" s="233" t="s">
        <v>354</v>
      </c>
      <c r="UYD283" s="233" t="s">
        <v>354</v>
      </c>
      <c r="UYE283" s="233" t="s">
        <v>354</v>
      </c>
      <c r="UYF283" s="233" t="s">
        <v>354</v>
      </c>
      <c r="UYG283" s="233" t="s">
        <v>354</v>
      </c>
      <c r="UYH283" s="233" t="s">
        <v>354</v>
      </c>
      <c r="UYI283" s="233" t="s">
        <v>354</v>
      </c>
      <c r="UYJ283" s="233" t="s">
        <v>354</v>
      </c>
      <c r="UYK283" s="233" t="s">
        <v>354</v>
      </c>
      <c r="UYL283" s="233" t="s">
        <v>354</v>
      </c>
      <c r="UYM283" s="233" t="s">
        <v>354</v>
      </c>
      <c r="UYN283" s="233" t="s">
        <v>354</v>
      </c>
      <c r="UYO283" s="233" t="s">
        <v>354</v>
      </c>
      <c r="UYP283" s="233" t="s">
        <v>354</v>
      </c>
      <c r="UYQ283" s="233" t="s">
        <v>354</v>
      </c>
      <c r="UYR283" s="233" t="s">
        <v>354</v>
      </c>
      <c r="UYS283" s="233" t="s">
        <v>354</v>
      </c>
      <c r="UYT283" s="233" t="s">
        <v>354</v>
      </c>
      <c r="UYU283" s="233" t="s">
        <v>354</v>
      </c>
      <c r="UYV283" s="233" t="s">
        <v>354</v>
      </c>
      <c r="UYW283" s="233" t="s">
        <v>354</v>
      </c>
      <c r="UYX283" s="233" t="s">
        <v>354</v>
      </c>
      <c r="UYY283" s="233" t="s">
        <v>354</v>
      </c>
      <c r="UYZ283" s="233" t="s">
        <v>354</v>
      </c>
      <c r="UZA283" s="233" t="s">
        <v>354</v>
      </c>
      <c r="UZB283" s="233" t="s">
        <v>354</v>
      </c>
      <c r="UZC283" s="233" t="s">
        <v>354</v>
      </c>
      <c r="UZD283" s="233" t="s">
        <v>354</v>
      </c>
      <c r="UZE283" s="233" t="s">
        <v>354</v>
      </c>
      <c r="UZF283" s="233" t="s">
        <v>354</v>
      </c>
      <c r="UZG283" s="233" t="s">
        <v>354</v>
      </c>
      <c r="UZH283" s="233" t="s">
        <v>354</v>
      </c>
      <c r="UZI283" s="233" t="s">
        <v>354</v>
      </c>
      <c r="UZJ283" s="233" t="s">
        <v>354</v>
      </c>
      <c r="UZK283" s="233" t="s">
        <v>354</v>
      </c>
      <c r="UZL283" s="233" t="s">
        <v>354</v>
      </c>
      <c r="UZM283" s="233" t="s">
        <v>354</v>
      </c>
      <c r="UZN283" s="233" t="s">
        <v>354</v>
      </c>
      <c r="UZO283" s="233" t="s">
        <v>354</v>
      </c>
      <c r="UZP283" s="233" t="s">
        <v>354</v>
      </c>
      <c r="UZQ283" s="233" t="s">
        <v>354</v>
      </c>
      <c r="UZR283" s="233" t="s">
        <v>354</v>
      </c>
      <c r="UZS283" s="233" t="s">
        <v>354</v>
      </c>
      <c r="UZT283" s="233" t="s">
        <v>354</v>
      </c>
      <c r="UZU283" s="233" t="s">
        <v>354</v>
      </c>
      <c r="UZV283" s="233" t="s">
        <v>354</v>
      </c>
      <c r="UZW283" s="233" t="s">
        <v>354</v>
      </c>
      <c r="UZX283" s="233" t="s">
        <v>354</v>
      </c>
      <c r="UZY283" s="233" t="s">
        <v>354</v>
      </c>
      <c r="UZZ283" s="233" t="s">
        <v>354</v>
      </c>
      <c r="VAA283" s="233" t="s">
        <v>354</v>
      </c>
      <c r="VAB283" s="233" t="s">
        <v>354</v>
      </c>
      <c r="VAC283" s="233" t="s">
        <v>354</v>
      </c>
      <c r="VAD283" s="233" t="s">
        <v>354</v>
      </c>
      <c r="VAE283" s="233" t="s">
        <v>354</v>
      </c>
      <c r="VAF283" s="233" t="s">
        <v>354</v>
      </c>
      <c r="VAG283" s="233" t="s">
        <v>354</v>
      </c>
      <c r="VAH283" s="233" t="s">
        <v>354</v>
      </c>
      <c r="VAI283" s="233" t="s">
        <v>354</v>
      </c>
      <c r="VAJ283" s="233" t="s">
        <v>354</v>
      </c>
      <c r="VAK283" s="233" t="s">
        <v>354</v>
      </c>
      <c r="VAL283" s="233" t="s">
        <v>354</v>
      </c>
      <c r="VAM283" s="233" t="s">
        <v>354</v>
      </c>
      <c r="VAN283" s="233" t="s">
        <v>354</v>
      </c>
      <c r="VAO283" s="233" t="s">
        <v>354</v>
      </c>
      <c r="VAP283" s="233" t="s">
        <v>354</v>
      </c>
      <c r="VAQ283" s="233" t="s">
        <v>354</v>
      </c>
      <c r="VAR283" s="233" t="s">
        <v>354</v>
      </c>
      <c r="VAS283" s="233" t="s">
        <v>354</v>
      </c>
      <c r="VAT283" s="233" t="s">
        <v>354</v>
      </c>
      <c r="VAU283" s="233" t="s">
        <v>354</v>
      </c>
      <c r="VAV283" s="233" t="s">
        <v>354</v>
      </c>
      <c r="VAW283" s="233" t="s">
        <v>354</v>
      </c>
      <c r="VAX283" s="233" t="s">
        <v>354</v>
      </c>
      <c r="VAY283" s="233" t="s">
        <v>354</v>
      </c>
      <c r="VAZ283" s="233" t="s">
        <v>354</v>
      </c>
      <c r="VBA283" s="233" t="s">
        <v>354</v>
      </c>
      <c r="VBB283" s="233" t="s">
        <v>354</v>
      </c>
      <c r="VBC283" s="233" t="s">
        <v>354</v>
      </c>
      <c r="VBD283" s="233" t="s">
        <v>354</v>
      </c>
      <c r="VBE283" s="233" t="s">
        <v>354</v>
      </c>
      <c r="VBF283" s="233" t="s">
        <v>354</v>
      </c>
      <c r="VBG283" s="233" t="s">
        <v>354</v>
      </c>
      <c r="VBH283" s="233" t="s">
        <v>354</v>
      </c>
      <c r="VBI283" s="233" t="s">
        <v>354</v>
      </c>
      <c r="VBJ283" s="233" t="s">
        <v>354</v>
      </c>
      <c r="VBK283" s="233" t="s">
        <v>354</v>
      </c>
      <c r="VBL283" s="233" t="s">
        <v>354</v>
      </c>
      <c r="VBM283" s="233" t="s">
        <v>354</v>
      </c>
      <c r="VBN283" s="233" t="s">
        <v>354</v>
      </c>
      <c r="VBO283" s="233" t="s">
        <v>354</v>
      </c>
      <c r="VBP283" s="233" t="s">
        <v>354</v>
      </c>
      <c r="VBQ283" s="233" t="s">
        <v>354</v>
      </c>
      <c r="VBR283" s="233" t="s">
        <v>354</v>
      </c>
      <c r="VBS283" s="233" t="s">
        <v>354</v>
      </c>
      <c r="VBT283" s="233" t="s">
        <v>354</v>
      </c>
      <c r="VBU283" s="233" t="s">
        <v>354</v>
      </c>
      <c r="VBV283" s="233" t="s">
        <v>354</v>
      </c>
      <c r="VBW283" s="233" t="s">
        <v>354</v>
      </c>
      <c r="VBX283" s="233" t="s">
        <v>354</v>
      </c>
      <c r="VBY283" s="233" t="s">
        <v>354</v>
      </c>
      <c r="VBZ283" s="233" t="s">
        <v>354</v>
      </c>
      <c r="VCA283" s="233" t="s">
        <v>354</v>
      </c>
      <c r="VCB283" s="233" t="s">
        <v>354</v>
      </c>
      <c r="VCC283" s="233" t="s">
        <v>354</v>
      </c>
      <c r="VCD283" s="233" t="s">
        <v>354</v>
      </c>
      <c r="VCE283" s="233" t="s">
        <v>354</v>
      </c>
      <c r="VCF283" s="233" t="s">
        <v>354</v>
      </c>
      <c r="VCG283" s="233" t="s">
        <v>354</v>
      </c>
      <c r="VCH283" s="233" t="s">
        <v>354</v>
      </c>
      <c r="VCI283" s="233" t="s">
        <v>354</v>
      </c>
      <c r="VCJ283" s="233" t="s">
        <v>354</v>
      </c>
      <c r="VCK283" s="233" t="s">
        <v>354</v>
      </c>
      <c r="VCL283" s="233" t="s">
        <v>354</v>
      </c>
      <c r="VCM283" s="233" t="s">
        <v>354</v>
      </c>
      <c r="VCN283" s="233" t="s">
        <v>354</v>
      </c>
      <c r="VCO283" s="233" t="s">
        <v>354</v>
      </c>
      <c r="VCP283" s="233" t="s">
        <v>354</v>
      </c>
      <c r="VCQ283" s="233" t="s">
        <v>354</v>
      </c>
      <c r="VCR283" s="233" t="s">
        <v>354</v>
      </c>
      <c r="VCS283" s="233" t="s">
        <v>354</v>
      </c>
      <c r="VCT283" s="233" t="s">
        <v>354</v>
      </c>
      <c r="VCU283" s="233" t="s">
        <v>354</v>
      </c>
      <c r="VCV283" s="233" t="s">
        <v>354</v>
      </c>
      <c r="VCW283" s="233" t="s">
        <v>354</v>
      </c>
      <c r="VCX283" s="233" t="s">
        <v>354</v>
      </c>
      <c r="VCY283" s="233" t="s">
        <v>354</v>
      </c>
      <c r="VCZ283" s="233" t="s">
        <v>354</v>
      </c>
      <c r="VDA283" s="233" t="s">
        <v>354</v>
      </c>
      <c r="VDB283" s="233" t="s">
        <v>354</v>
      </c>
      <c r="VDC283" s="233" t="s">
        <v>354</v>
      </c>
      <c r="VDD283" s="233" t="s">
        <v>354</v>
      </c>
      <c r="VDE283" s="233" t="s">
        <v>354</v>
      </c>
      <c r="VDF283" s="233" t="s">
        <v>354</v>
      </c>
      <c r="VDG283" s="233" t="s">
        <v>354</v>
      </c>
      <c r="VDH283" s="233" t="s">
        <v>354</v>
      </c>
      <c r="VDI283" s="233" t="s">
        <v>354</v>
      </c>
      <c r="VDJ283" s="233" t="s">
        <v>354</v>
      </c>
      <c r="VDK283" s="233" t="s">
        <v>354</v>
      </c>
      <c r="VDL283" s="233" t="s">
        <v>354</v>
      </c>
      <c r="VDM283" s="233" t="s">
        <v>354</v>
      </c>
      <c r="VDN283" s="233" t="s">
        <v>354</v>
      </c>
      <c r="VDO283" s="233" t="s">
        <v>354</v>
      </c>
      <c r="VDP283" s="233" t="s">
        <v>354</v>
      </c>
      <c r="VDQ283" s="233" t="s">
        <v>354</v>
      </c>
      <c r="VDR283" s="233" t="s">
        <v>354</v>
      </c>
      <c r="VDS283" s="233" t="s">
        <v>354</v>
      </c>
      <c r="VDT283" s="233" t="s">
        <v>354</v>
      </c>
      <c r="VDU283" s="233" t="s">
        <v>354</v>
      </c>
      <c r="VDV283" s="233" t="s">
        <v>354</v>
      </c>
      <c r="VDW283" s="233" t="s">
        <v>354</v>
      </c>
      <c r="VDX283" s="233" t="s">
        <v>354</v>
      </c>
      <c r="VDY283" s="233" t="s">
        <v>354</v>
      </c>
      <c r="VDZ283" s="233" t="s">
        <v>354</v>
      </c>
      <c r="VEA283" s="233" t="s">
        <v>354</v>
      </c>
      <c r="VEB283" s="233" t="s">
        <v>354</v>
      </c>
      <c r="VEC283" s="233" t="s">
        <v>354</v>
      </c>
      <c r="VED283" s="233" t="s">
        <v>354</v>
      </c>
      <c r="VEE283" s="233" t="s">
        <v>354</v>
      </c>
      <c r="VEF283" s="233" t="s">
        <v>354</v>
      </c>
      <c r="VEG283" s="233" t="s">
        <v>354</v>
      </c>
      <c r="VEH283" s="233" t="s">
        <v>354</v>
      </c>
      <c r="VEI283" s="233" t="s">
        <v>354</v>
      </c>
      <c r="VEJ283" s="233" t="s">
        <v>354</v>
      </c>
      <c r="VEK283" s="233" t="s">
        <v>354</v>
      </c>
      <c r="VEL283" s="233" t="s">
        <v>354</v>
      </c>
      <c r="VEM283" s="233" t="s">
        <v>354</v>
      </c>
      <c r="VEN283" s="233" t="s">
        <v>354</v>
      </c>
      <c r="VEO283" s="233" t="s">
        <v>354</v>
      </c>
      <c r="VEP283" s="233" t="s">
        <v>354</v>
      </c>
      <c r="VEQ283" s="233" t="s">
        <v>354</v>
      </c>
      <c r="VER283" s="233" t="s">
        <v>354</v>
      </c>
      <c r="VES283" s="233" t="s">
        <v>354</v>
      </c>
      <c r="VET283" s="233" t="s">
        <v>354</v>
      </c>
      <c r="VEU283" s="233" t="s">
        <v>354</v>
      </c>
      <c r="VEV283" s="233" t="s">
        <v>354</v>
      </c>
      <c r="VEW283" s="233" t="s">
        <v>354</v>
      </c>
      <c r="VEX283" s="233" t="s">
        <v>354</v>
      </c>
      <c r="VEY283" s="233" t="s">
        <v>354</v>
      </c>
      <c r="VEZ283" s="233" t="s">
        <v>354</v>
      </c>
      <c r="VFA283" s="233" t="s">
        <v>354</v>
      </c>
      <c r="VFB283" s="233" t="s">
        <v>354</v>
      </c>
      <c r="VFC283" s="233" t="s">
        <v>354</v>
      </c>
      <c r="VFD283" s="233" t="s">
        <v>354</v>
      </c>
      <c r="VFE283" s="233" t="s">
        <v>354</v>
      </c>
      <c r="VFF283" s="233" t="s">
        <v>354</v>
      </c>
      <c r="VFG283" s="233" t="s">
        <v>354</v>
      </c>
      <c r="VFH283" s="233" t="s">
        <v>354</v>
      </c>
      <c r="VFI283" s="233" t="s">
        <v>354</v>
      </c>
      <c r="VFJ283" s="233" t="s">
        <v>354</v>
      </c>
      <c r="VFK283" s="233" t="s">
        <v>354</v>
      </c>
      <c r="VFL283" s="233" t="s">
        <v>354</v>
      </c>
      <c r="VFM283" s="233" t="s">
        <v>354</v>
      </c>
      <c r="VFN283" s="233" t="s">
        <v>354</v>
      </c>
      <c r="VFO283" s="233" t="s">
        <v>354</v>
      </c>
      <c r="VFP283" s="233" t="s">
        <v>354</v>
      </c>
      <c r="VFQ283" s="233" t="s">
        <v>354</v>
      </c>
      <c r="VFR283" s="233" t="s">
        <v>354</v>
      </c>
      <c r="VFS283" s="233" t="s">
        <v>354</v>
      </c>
      <c r="VFT283" s="233" t="s">
        <v>354</v>
      </c>
      <c r="VFU283" s="233" t="s">
        <v>354</v>
      </c>
      <c r="VFV283" s="233" t="s">
        <v>354</v>
      </c>
      <c r="VFW283" s="233" t="s">
        <v>354</v>
      </c>
      <c r="VFX283" s="233" t="s">
        <v>354</v>
      </c>
      <c r="VFY283" s="233" t="s">
        <v>354</v>
      </c>
      <c r="VFZ283" s="233" t="s">
        <v>354</v>
      </c>
      <c r="VGA283" s="233" t="s">
        <v>354</v>
      </c>
      <c r="VGB283" s="233" t="s">
        <v>354</v>
      </c>
      <c r="VGC283" s="233" t="s">
        <v>354</v>
      </c>
      <c r="VGD283" s="233" t="s">
        <v>354</v>
      </c>
      <c r="VGE283" s="233" t="s">
        <v>354</v>
      </c>
      <c r="VGF283" s="233" t="s">
        <v>354</v>
      </c>
      <c r="VGG283" s="233" t="s">
        <v>354</v>
      </c>
      <c r="VGH283" s="233" t="s">
        <v>354</v>
      </c>
      <c r="VGI283" s="233" t="s">
        <v>354</v>
      </c>
      <c r="VGJ283" s="233" t="s">
        <v>354</v>
      </c>
      <c r="VGK283" s="233" t="s">
        <v>354</v>
      </c>
      <c r="VGL283" s="233" t="s">
        <v>354</v>
      </c>
      <c r="VGM283" s="233" t="s">
        <v>354</v>
      </c>
      <c r="VGN283" s="233" t="s">
        <v>354</v>
      </c>
      <c r="VGO283" s="233" t="s">
        <v>354</v>
      </c>
      <c r="VGP283" s="233" t="s">
        <v>354</v>
      </c>
      <c r="VGQ283" s="233" t="s">
        <v>354</v>
      </c>
      <c r="VGR283" s="233" t="s">
        <v>354</v>
      </c>
      <c r="VGS283" s="233" t="s">
        <v>354</v>
      </c>
      <c r="VGT283" s="233" t="s">
        <v>354</v>
      </c>
      <c r="VGU283" s="233" t="s">
        <v>354</v>
      </c>
      <c r="VGV283" s="233" t="s">
        <v>354</v>
      </c>
      <c r="VGW283" s="233" t="s">
        <v>354</v>
      </c>
      <c r="VGX283" s="233" t="s">
        <v>354</v>
      </c>
      <c r="VGY283" s="233" t="s">
        <v>354</v>
      </c>
      <c r="VGZ283" s="233" t="s">
        <v>354</v>
      </c>
      <c r="VHA283" s="233" t="s">
        <v>354</v>
      </c>
      <c r="VHB283" s="233" t="s">
        <v>354</v>
      </c>
      <c r="VHC283" s="233" t="s">
        <v>354</v>
      </c>
      <c r="VHD283" s="233" t="s">
        <v>354</v>
      </c>
      <c r="VHE283" s="233" t="s">
        <v>354</v>
      </c>
      <c r="VHF283" s="233" t="s">
        <v>354</v>
      </c>
      <c r="VHG283" s="233" t="s">
        <v>354</v>
      </c>
      <c r="VHH283" s="233" t="s">
        <v>354</v>
      </c>
      <c r="VHI283" s="233" t="s">
        <v>354</v>
      </c>
      <c r="VHJ283" s="233" t="s">
        <v>354</v>
      </c>
      <c r="VHK283" s="233" t="s">
        <v>354</v>
      </c>
      <c r="VHL283" s="233" t="s">
        <v>354</v>
      </c>
      <c r="VHM283" s="233" t="s">
        <v>354</v>
      </c>
      <c r="VHN283" s="233" t="s">
        <v>354</v>
      </c>
      <c r="VHO283" s="233" t="s">
        <v>354</v>
      </c>
      <c r="VHP283" s="233" t="s">
        <v>354</v>
      </c>
      <c r="VHQ283" s="233" t="s">
        <v>354</v>
      </c>
      <c r="VHR283" s="233" t="s">
        <v>354</v>
      </c>
      <c r="VHS283" s="233" t="s">
        <v>354</v>
      </c>
      <c r="VHT283" s="233" t="s">
        <v>354</v>
      </c>
      <c r="VHU283" s="233" t="s">
        <v>354</v>
      </c>
      <c r="VHV283" s="233" t="s">
        <v>354</v>
      </c>
      <c r="VHW283" s="233" t="s">
        <v>354</v>
      </c>
      <c r="VHX283" s="233" t="s">
        <v>354</v>
      </c>
      <c r="VHY283" s="233" t="s">
        <v>354</v>
      </c>
      <c r="VHZ283" s="233" t="s">
        <v>354</v>
      </c>
      <c r="VIA283" s="233" t="s">
        <v>354</v>
      </c>
      <c r="VIB283" s="233" t="s">
        <v>354</v>
      </c>
      <c r="VIC283" s="233" t="s">
        <v>354</v>
      </c>
      <c r="VID283" s="233" t="s">
        <v>354</v>
      </c>
      <c r="VIE283" s="233" t="s">
        <v>354</v>
      </c>
      <c r="VIF283" s="233" t="s">
        <v>354</v>
      </c>
      <c r="VIG283" s="233" t="s">
        <v>354</v>
      </c>
      <c r="VIH283" s="233" t="s">
        <v>354</v>
      </c>
      <c r="VII283" s="233" t="s">
        <v>354</v>
      </c>
      <c r="VIJ283" s="233" t="s">
        <v>354</v>
      </c>
      <c r="VIK283" s="233" t="s">
        <v>354</v>
      </c>
      <c r="VIL283" s="233" t="s">
        <v>354</v>
      </c>
      <c r="VIM283" s="233" t="s">
        <v>354</v>
      </c>
      <c r="VIN283" s="233" t="s">
        <v>354</v>
      </c>
      <c r="VIO283" s="233" t="s">
        <v>354</v>
      </c>
      <c r="VIP283" s="233" t="s">
        <v>354</v>
      </c>
      <c r="VIQ283" s="233" t="s">
        <v>354</v>
      </c>
      <c r="VIR283" s="233" t="s">
        <v>354</v>
      </c>
      <c r="VIS283" s="233" t="s">
        <v>354</v>
      </c>
      <c r="VIT283" s="233" t="s">
        <v>354</v>
      </c>
      <c r="VIU283" s="233" t="s">
        <v>354</v>
      </c>
      <c r="VIV283" s="233" t="s">
        <v>354</v>
      </c>
      <c r="VIW283" s="233" t="s">
        <v>354</v>
      </c>
      <c r="VIX283" s="233" t="s">
        <v>354</v>
      </c>
      <c r="VIY283" s="233" t="s">
        <v>354</v>
      </c>
      <c r="VIZ283" s="233" t="s">
        <v>354</v>
      </c>
      <c r="VJA283" s="233" t="s">
        <v>354</v>
      </c>
      <c r="VJB283" s="233" t="s">
        <v>354</v>
      </c>
      <c r="VJC283" s="233" t="s">
        <v>354</v>
      </c>
      <c r="VJD283" s="233" t="s">
        <v>354</v>
      </c>
      <c r="VJE283" s="233" t="s">
        <v>354</v>
      </c>
      <c r="VJF283" s="233" t="s">
        <v>354</v>
      </c>
      <c r="VJG283" s="233" t="s">
        <v>354</v>
      </c>
      <c r="VJH283" s="233" t="s">
        <v>354</v>
      </c>
      <c r="VJI283" s="233" t="s">
        <v>354</v>
      </c>
      <c r="VJJ283" s="233" t="s">
        <v>354</v>
      </c>
      <c r="VJK283" s="233" t="s">
        <v>354</v>
      </c>
      <c r="VJL283" s="233" t="s">
        <v>354</v>
      </c>
      <c r="VJM283" s="233" t="s">
        <v>354</v>
      </c>
      <c r="VJN283" s="233" t="s">
        <v>354</v>
      </c>
      <c r="VJO283" s="233" t="s">
        <v>354</v>
      </c>
      <c r="VJP283" s="233" t="s">
        <v>354</v>
      </c>
      <c r="VJQ283" s="233" t="s">
        <v>354</v>
      </c>
      <c r="VJR283" s="233" t="s">
        <v>354</v>
      </c>
      <c r="VJS283" s="233" t="s">
        <v>354</v>
      </c>
      <c r="VJT283" s="233" t="s">
        <v>354</v>
      </c>
      <c r="VJU283" s="233" t="s">
        <v>354</v>
      </c>
      <c r="VJV283" s="233" t="s">
        <v>354</v>
      </c>
      <c r="VJW283" s="233" t="s">
        <v>354</v>
      </c>
      <c r="VJX283" s="233" t="s">
        <v>354</v>
      </c>
      <c r="VJY283" s="233" t="s">
        <v>354</v>
      </c>
      <c r="VJZ283" s="233" t="s">
        <v>354</v>
      </c>
      <c r="VKA283" s="233" t="s">
        <v>354</v>
      </c>
      <c r="VKB283" s="233" t="s">
        <v>354</v>
      </c>
      <c r="VKC283" s="233" t="s">
        <v>354</v>
      </c>
      <c r="VKD283" s="233" t="s">
        <v>354</v>
      </c>
      <c r="VKE283" s="233" t="s">
        <v>354</v>
      </c>
      <c r="VKF283" s="233" t="s">
        <v>354</v>
      </c>
      <c r="VKG283" s="233" t="s">
        <v>354</v>
      </c>
      <c r="VKH283" s="233" t="s">
        <v>354</v>
      </c>
      <c r="VKI283" s="233" t="s">
        <v>354</v>
      </c>
      <c r="VKJ283" s="233" t="s">
        <v>354</v>
      </c>
      <c r="VKK283" s="233" t="s">
        <v>354</v>
      </c>
      <c r="VKL283" s="233" t="s">
        <v>354</v>
      </c>
      <c r="VKM283" s="233" t="s">
        <v>354</v>
      </c>
      <c r="VKN283" s="233" t="s">
        <v>354</v>
      </c>
      <c r="VKO283" s="233" t="s">
        <v>354</v>
      </c>
      <c r="VKP283" s="233" t="s">
        <v>354</v>
      </c>
      <c r="VKQ283" s="233" t="s">
        <v>354</v>
      </c>
      <c r="VKR283" s="233" t="s">
        <v>354</v>
      </c>
      <c r="VKS283" s="233" t="s">
        <v>354</v>
      </c>
      <c r="VKT283" s="233" t="s">
        <v>354</v>
      </c>
      <c r="VKU283" s="233" t="s">
        <v>354</v>
      </c>
      <c r="VKV283" s="233" t="s">
        <v>354</v>
      </c>
      <c r="VKW283" s="233" t="s">
        <v>354</v>
      </c>
      <c r="VKX283" s="233" t="s">
        <v>354</v>
      </c>
      <c r="VKY283" s="233" t="s">
        <v>354</v>
      </c>
      <c r="VKZ283" s="233" t="s">
        <v>354</v>
      </c>
      <c r="VLA283" s="233" t="s">
        <v>354</v>
      </c>
      <c r="VLB283" s="233" t="s">
        <v>354</v>
      </c>
      <c r="VLC283" s="233" t="s">
        <v>354</v>
      </c>
      <c r="VLD283" s="233" t="s">
        <v>354</v>
      </c>
      <c r="VLE283" s="233" t="s">
        <v>354</v>
      </c>
      <c r="VLF283" s="233" t="s">
        <v>354</v>
      </c>
      <c r="VLG283" s="233" t="s">
        <v>354</v>
      </c>
      <c r="VLH283" s="233" t="s">
        <v>354</v>
      </c>
      <c r="VLI283" s="233" t="s">
        <v>354</v>
      </c>
      <c r="VLJ283" s="233" t="s">
        <v>354</v>
      </c>
      <c r="VLK283" s="233" t="s">
        <v>354</v>
      </c>
      <c r="VLL283" s="233" t="s">
        <v>354</v>
      </c>
      <c r="VLM283" s="233" t="s">
        <v>354</v>
      </c>
      <c r="VLN283" s="233" t="s">
        <v>354</v>
      </c>
      <c r="VLO283" s="233" t="s">
        <v>354</v>
      </c>
      <c r="VLP283" s="233" t="s">
        <v>354</v>
      </c>
      <c r="VLQ283" s="233" t="s">
        <v>354</v>
      </c>
      <c r="VLR283" s="233" t="s">
        <v>354</v>
      </c>
      <c r="VLS283" s="233" t="s">
        <v>354</v>
      </c>
      <c r="VLT283" s="233" t="s">
        <v>354</v>
      </c>
      <c r="VLU283" s="233" t="s">
        <v>354</v>
      </c>
      <c r="VLV283" s="233" t="s">
        <v>354</v>
      </c>
      <c r="VLW283" s="233" t="s">
        <v>354</v>
      </c>
      <c r="VLX283" s="233" t="s">
        <v>354</v>
      </c>
      <c r="VLY283" s="233" t="s">
        <v>354</v>
      </c>
      <c r="VLZ283" s="233" t="s">
        <v>354</v>
      </c>
      <c r="VMA283" s="233" t="s">
        <v>354</v>
      </c>
      <c r="VMB283" s="233" t="s">
        <v>354</v>
      </c>
      <c r="VMC283" s="233" t="s">
        <v>354</v>
      </c>
      <c r="VMD283" s="233" t="s">
        <v>354</v>
      </c>
      <c r="VME283" s="233" t="s">
        <v>354</v>
      </c>
      <c r="VMF283" s="233" t="s">
        <v>354</v>
      </c>
      <c r="VMG283" s="233" t="s">
        <v>354</v>
      </c>
      <c r="VMH283" s="233" t="s">
        <v>354</v>
      </c>
      <c r="VMI283" s="233" t="s">
        <v>354</v>
      </c>
      <c r="VMJ283" s="233" t="s">
        <v>354</v>
      </c>
      <c r="VMK283" s="233" t="s">
        <v>354</v>
      </c>
      <c r="VML283" s="233" t="s">
        <v>354</v>
      </c>
      <c r="VMM283" s="233" t="s">
        <v>354</v>
      </c>
      <c r="VMN283" s="233" t="s">
        <v>354</v>
      </c>
      <c r="VMO283" s="233" t="s">
        <v>354</v>
      </c>
      <c r="VMP283" s="233" t="s">
        <v>354</v>
      </c>
      <c r="VMQ283" s="233" t="s">
        <v>354</v>
      </c>
      <c r="VMR283" s="233" t="s">
        <v>354</v>
      </c>
      <c r="VMS283" s="233" t="s">
        <v>354</v>
      </c>
      <c r="VMT283" s="233" t="s">
        <v>354</v>
      </c>
      <c r="VMU283" s="233" t="s">
        <v>354</v>
      </c>
      <c r="VMV283" s="233" t="s">
        <v>354</v>
      </c>
      <c r="VMW283" s="233" t="s">
        <v>354</v>
      </c>
      <c r="VMX283" s="233" t="s">
        <v>354</v>
      </c>
      <c r="VMY283" s="233" t="s">
        <v>354</v>
      </c>
      <c r="VMZ283" s="233" t="s">
        <v>354</v>
      </c>
      <c r="VNA283" s="233" t="s">
        <v>354</v>
      </c>
      <c r="VNB283" s="233" t="s">
        <v>354</v>
      </c>
      <c r="VNC283" s="233" t="s">
        <v>354</v>
      </c>
      <c r="VND283" s="233" t="s">
        <v>354</v>
      </c>
      <c r="VNE283" s="233" t="s">
        <v>354</v>
      </c>
      <c r="VNF283" s="233" t="s">
        <v>354</v>
      </c>
      <c r="VNG283" s="233" t="s">
        <v>354</v>
      </c>
      <c r="VNH283" s="233" t="s">
        <v>354</v>
      </c>
      <c r="VNI283" s="233" t="s">
        <v>354</v>
      </c>
      <c r="VNJ283" s="233" t="s">
        <v>354</v>
      </c>
      <c r="VNK283" s="233" t="s">
        <v>354</v>
      </c>
      <c r="VNL283" s="233" t="s">
        <v>354</v>
      </c>
      <c r="VNM283" s="233" t="s">
        <v>354</v>
      </c>
      <c r="VNN283" s="233" t="s">
        <v>354</v>
      </c>
      <c r="VNO283" s="233" t="s">
        <v>354</v>
      </c>
      <c r="VNP283" s="233" t="s">
        <v>354</v>
      </c>
      <c r="VNQ283" s="233" t="s">
        <v>354</v>
      </c>
      <c r="VNR283" s="233" t="s">
        <v>354</v>
      </c>
      <c r="VNS283" s="233" t="s">
        <v>354</v>
      </c>
      <c r="VNT283" s="233" t="s">
        <v>354</v>
      </c>
      <c r="VNU283" s="233" t="s">
        <v>354</v>
      </c>
      <c r="VNV283" s="233" t="s">
        <v>354</v>
      </c>
      <c r="VNW283" s="233" t="s">
        <v>354</v>
      </c>
      <c r="VNX283" s="233" t="s">
        <v>354</v>
      </c>
      <c r="VNY283" s="233" t="s">
        <v>354</v>
      </c>
      <c r="VNZ283" s="233" t="s">
        <v>354</v>
      </c>
      <c r="VOA283" s="233" t="s">
        <v>354</v>
      </c>
      <c r="VOB283" s="233" t="s">
        <v>354</v>
      </c>
      <c r="VOC283" s="233" t="s">
        <v>354</v>
      </c>
      <c r="VOD283" s="233" t="s">
        <v>354</v>
      </c>
      <c r="VOE283" s="233" t="s">
        <v>354</v>
      </c>
      <c r="VOF283" s="233" t="s">
        <v>354</v>
      </c>
      <c r="VOG283" s="233" t="s">
        <v>354</v>
      </c>
      <c r="VOH283" s="233" t="s">
        <v>354</v>
      </c>
      <c r="VOI283" s="233" t="s">
        <v>354</v>
      </c>
      <c r="VOJ283" s="233" t="s">
        <v>354</v>
      </c>
      <c r="VOK283" s="233" t="s">
        <v>354</v>
      </c>
      <c r="VOL283" s="233" t="s">
        <v>354</v>
      </c>
      <c r="VOM283" s="233" t="s">
        <v>354</v>
      </c>
      <c r="VON283" s="233" t="s">
        <v>354</v>
      </c>
      <c r="VOO283" s="233" t="s">
        <v>354</v>
      </c>
      <c r="VOP283" s="233" t="s">
        <v>354</v>
      </c>
      <c r="VOQ283" s="233" t="s">
        <v>354</v>
      </c>
      <c r="VOR283" s="233" t="s">
        <v>354</v>
      </c>
      <c r="VOS283" s="233" t="s">
        <v>354</v>
      </c>
      <c r="VOT283" s="233" t="s">
        <v>354</v>
      </c>
      <c r="VOU283" s="233" t="s">
        <v>354</v>
      </c>
      <c r="VOV283" s="233" t="s">
        <v>354</v>
      </c>
      <c r="VOW283" s="233" t="s">
        <v>354</v>
      </c>
      <c r="VOX283" s="233" t="s">
        <v>354</v>
      </c>
      <c r="VOY283" s="233" t="s">
        <v>354</v>
      </c>
      <c r="VOZ283" s="233" t="s">
        <v>354</v>
      </c>
      <c r="VPA283" s="233" t="s">
        <v>354</v>
      </c>
      <c r="VPB283" s="233" t="s">
        <v>354</v>
      </c>
      <c r="VPC283" s="233" t="s">
        <v>354</v>
      </c>
      <c r="VPD283" s="233" t="s">
        <v>354</v>
      </c>
      <c r="VPE283" s="233" t="s">
        <v>354</v>
      </c>
      <c r="VPF283" s="233" t="s">
        <v>354</v>
      </c>
      <c r="VPG283" s="233" t="s">
        <v>354</v>
      </c>
      <c r="VPH283" s="233" t="s">
        <v>354</v>
      </c>
      <c r="VPI283" s="233" t="s">
        <v>354</v>
      </c>
      <c r="VPJ283" s="233" t="s">
        <v>354</v>
      </c>
      <c r="VPK283" s="233" t="s">
        <v>354</v>
      </c>
      <c r="VPL283" s="233" t="s">
        <v>354</v>
      </c>
      <c r="VPM283" s="233" t="s">
        <v>354</v>
      </c>
      <c r="VPN283" s="233" t="s">
        <v>354</v>
      </c>
      <c r="VPO283" s="233" t="s">
        <v>354</v>
      </c>
      <c r="VPP283" s="233" t="s">
        <v>354</v>
      </c>
      <c r="VPQ283" s="233" t="s">
        <v>354</v>
      </c>
      <c r="VPR283" s="233" t="s">
        <v>354</v>
      </c>
      <c r="VPS283" s="233" t="s">
        <v>354</v>
      </c>
      <c r="VPT283" s="233" t="s">
        <v>354</v>
      </c>
      <c r="VPU283" s="233" t="s">
        <v>354</v>
      </c>
      <c r="VPV283" s="233" t="s">
        <v>354</v>
      </c>
      <c r="VPW283" s="233" t="s">
        <v>354</v>
      </c>
      <c r="VPX283" s="233" t="s">
        <v>354</v>
      </c>
      <c r="VPY283" s="233" t="s">
        <v>354</v>
      </c>
      <c r="VPZ283" s="233" t="s">
        <v>354</v>
      </c>
      <c r="VQA283" s="233" t="s">
        <v>354</v>
      </c>
      <c r="VQB283" s="233" t="s">
        <v>354</v>
      </c>
      <c r="VQC283" s="233" t="s">
        <v>354</v>
      </c>
      <c r="VQD283" s="233" t="s">
        <v>354</v>
      </c>
      <c r="VQE283" s="233" t="s">
        <v>354</v>
      </c>
      <c r="VQF283" s="233" t="s">
        <v>354</v>
      </c>
      <c r="VQG283" s="233" t="s">
        <v>354</v>
      </c>
      <c r="VQH283" s="233" t="s">
        <v>354</v>
      </c>
      <c r="VQI283" s="233" t="s">
        <v>354</v>
      </c>
      <c r="VQJ283" s="233" t="s">
        <v>354</v>
      </c>
      <c r="VQK283" s="233" t="s">
        <v>354</v>
      </c>
      <c r="VQL283" s="233" t="s">
        <v>354</v>
      </c>
      <c r="VQM283" s="233" t="s">
        <v>354</v>
      </c>
      <c r="VQN283" s="233" t="s">
        <v>354</v>
      </c>
      <c r="VQO283" s="233" t="s">
        <v>354</v>
      </c>
      <c r="VQP283" s="233" t="s">
        <v>354</v>
      </c>
      <c r="VQQ283" s="233" t="s">
        <v>354</v>
      </c>
      <c r="VQR283" s="233" t="s">
        <v>354</v>
      </c>
      <c r="VQS283" s="233" t="s">
        <v>354</v>
      </c>
      <c r="VQT283" s="233" t="s">
        <v>354</v>
      </c>
      <c r="VQU283" s="233" t="s">
        <v>354</v>
      </c>
      <c r="VQV283" s="233" t="s">
        <v>354</v>
      </c>
      <c r="VQW283" s="233" t="s">
        <v>354</v>
      </c>
      <c r="VQX283" s="233" t="s">
        <v>354</v>
      </c>
      <c r="VQY283" s="233" t="s">
        <v>354</v>
      </c>
      <c r="VQZ283" s="233" t="s">
        <v>354</v>
      </c>
      <c r="VRA283" s="233" t="s">
        <v>354</v>
      </c>
      <c r="VRB283" s="233" t="s">
        <v>354</v>
      </c>
      <c r="VRC283" s="233" t="s">
        <v>354</v>
      </c>
      <c r="VRD283" s="233" t="s">
        <v>354</v>
      </c>
      <c r="VRE283" s="233" t="s">
        <v>354</v>
      </c>
      <c r="VRF283" s="233" t="s">
        <v>354</v>
      </c>
      <c r="VRG283" s="233" t="s">
        <v>354</v>
      </c>
      <c r="VRH283" s="233" t="s">
        <v>354</v>
      </c>
      <c r="VRI283" s="233" t="s">
        <v>354</v>
      </c>
      <c r="VRJ283" s="233" t="s">
        <v>354</v>
      </c>
      <c r="VRK283" s="233" t="s">
        <v>354</v>
      </c>
      <c r="VRL283" s="233" t="s">
        <v>354</v>
      </c>
      <c r="VRM283" s="233" t="s">
        <v>354</v>
      </c>
      <c r="VRN283" s="233" t="s">
        <v>354</v>
      </c>
      <c r="VRO283" s="233" t="s">
        <v>354</v>
      </c>
      <c r="VRP283" s="233" t="s">
        <v>354</v>
      </c>
      <c r="VRQ283" s="233" t="s">
        <v>354</v>
      </c>
      <c r="VRR283" s="233" t="s">
        <v>354</v>
      </c>
      <c r="VRS283" s="233" t="s">
        <v>354</v>
      </c>
      <c r="VRT283" s="233" t="s">
        <v>354</v>
      </c>
      <c r="VRU283" s="233" t="s">
        <v>354</v>
      </c>
      <c r="VRV283" s="233" t="s">
        <v>354</v>
      </c>
      <c r="VRW283" s="233" t="s">
        <v>354</v>
      </c>
      <c r="VRX283" s="233" t="s">
        <v>354</v>
      </c>
      <c r="VRY283" s="233" t="s">
        <v>354</v>
      </c>
      <c r="VRZ283" s="233" t="s">
        <v>354</v>
      </c>
      <c r="VSA283" s="233" t="s">
        <v>354</v>
      </c>
      <c r="VSB283" s="233" t="s">
        <v>354</v>
      </c>
      <c r="VSC283" s="233" t="s">
        <v>354</v>
      </c>
      <c r="VSD283" s="233" t="s">
        <v>354</v>
      </c>
      <c r="VSE283" s="233" t="s">
        <v>354</v>
      </c>
      <c r="VSF283" s="233" t="s">
        <v>354</v>
      </c>
      <c r="VSG283" s="233" t="s">
        <v>354</v>
      </c>
      <c r="VSH283" s="233" t="s">
        <v>354</v>
      </c>
      <c r="VSI283" s="233" t="s">
        <v>354</v>
      </c>
      <c r="VSJ283" s="233" t="s">
        <v>354</v>
      </c>
      <c r="VSK283" s="233" t="s">
        <v>354</v>
      </c>
      <c r="VSL283" s="233" t="s">
        <v>354</v>
      </c>
      <c r="VSM283" s="233" t="s">
        <v>354</v>
      </c>
      <c r="VSN283" s="233" t="s">
        <v>354</v>
      </c>
      <c r="VSO283" s="233" t="s">
        <v>354</v>
      </c>
      <c r="VSP283" s="233" t="s">
        <v>354</v>
      </c>
      <c r="VSQ283" s="233" t="s">
        <v>354</v>
      </c>
      <c r="VSR283" s="233" t="s">
        <v>354</v>
      </c>
      <c r="VSS283" s="233" t="s">
        <v>354</v>
      </c>
      <c r="VST283" s="233" t="s">
        <v>354</v>
      </c>
      <c r="VSU283" s="233" t="s">
        <v>354</v>
      </c>
      <c r="VSV283" s="233" t="s">
        <v>354</v>
      </c>
      <c r="VSW283" s="233" t="s">
        <v>354</v>
      </c>
      <c r="VSX283" s="233" t="s">
        <v>354</v>
      </c>
      <c r="VSY283" s="233" t="s">
        <v>354</v>
      </c>
      <c r="VSZ283" s="233" t="s">
        <v>354</v>
      </c>
      <c r="VTA283" s="233" t="s">
        <v>354</v>
      </c>
      <c r="VTB283" s="233" t="s">
        <v>354</v>
      </c>
      <c r="VTC283" s="233" t="s">
        <v>354</v>
      </c>
      <c r="VTD283" s="233" t="s">
        <v>354</v>
      </c>
      <c r="VTE283" s="233" t="s">
        <v>354</v>
      </c>
      <c r="VTF283" s="233" t="s">
        <v>354</v>
      </c>
      <c r="VTG283" s="233" t="s">
        <v>354</v>
      </c>
      <c r="VTH283" s="233" t="s">
        <v>354</v>
      </c>
      <c r="VTI283" s="233" t="s">
        <v>354</v>
      </c>
      <c r="VTJ283" s="233" t="s">
        <v>354</v>
      </c>
      <c r="VTK283" s="233" t="s">
        <v>354</v>
      </c>
      <c r="VTL283" s="233" t="s">
        <v>354</v>
      </c>
      <c r="VTM283" s="233" t="s">
        <v>354</v>
      </c>
      <c r="VTN283" s="233" t="s">
        <v>354</v>
      </c>
      <c r="VTO283" s="233" t="s">
        <v>354</v>
      </c>
      <c r="VTP283" s="233" t="s">
        <v>354</v>
      </c>
      <c r="VTQ283" s="233" t="s">
        <v>354</v>
      </c>
      <c r="VTR283" s="233" t="s">
        <v>354</v>
      </c>
      <c r="VTS283" s="233" t="s">
        <v>354</v>
      </c>
      <c r="VTT283" s="233" t="s">
        <v>354</v>
      </c>
      <c r="VTU283" s="233" t="s">
        <v>354</v>
      </c>
      <c r="VTV283" s="233" t="s">
        <v>354</v>
      </c>
      <c r="VTW283" s="233" t="s">
        <v>354</v>
      </c>
      <c r="VTX283" s="233" t="s">
        <v>354</v>
      </c>
      <c r="VTY283" s="233" t="s">
        <v>354</v>
      </c>
      <c r="VTZ283" s="233" t="s">
        <v>354</v>
      </c>
      <c r="VUA283" s="233" t="s">
        <v>354</v>
      </c>
      <c r="VUB283" s="233" t="s">
        <v>354</v>
      </c>
      <c r="VUC283" s="233" t="s">
        <v>354</v>
      </c>
      <c r="VUD283" s="233" t="s">
        <v>354</v>
      </c>
      <c r="VUE283" s="233" t="s">
        <v>354</v>
      </c>
      <c r="VUF283" s="233" t="s">
        <v>354</v>
      </c>
      <c r="VUG283" s="233" t="s">
        <v>354</v>
      </c>
      <c r="VUH283" s="233" t="s">
        <v>354</v>
      </c>
      <c r="VUI283" s="233" t="s">
        <v>354</v>
      </c>
      <c r="VUJ283" s="233" t="s">
        <v>354</v>
      </c>
      <c r="VUK283" s="233" t="s">
        <v>354</v>
      </c>
      <c r="VUL283" s="233" t="s">
        <v>354</v>
      </c>
      <c r="VUM283" s="233" t="s">
        <v>354</v>
      </c>
      <c r="VUN283" s="233" t="s">
        <v>354</v>
      </c>
      <c r="VUO283" s="233" t="s">
        <v>354</v>
      </c>
      <c r="VUP283" s="233" t="s">
        <v>354</v>
      </c>
      <c r="VUQ283" s="233" t="s">
        <v>354</v>
      </c>
      <c r="VUR283" s="233" t="s">
        <v>354</v>
      </c>
      <c r="VUS283" s="233" t="s">
        <v>354</v>
      </c>
      <c r="VUT283" s="233" t="s">
        <v>354</v>
      </c>
      <c r="VUU283" s="233" t="s">
        <v>354</v>
      </c>
      <c r="VUV283" s="233" t="s">
        <v>354</v>
      </c>
      <c r="VUW283" s="233" t="s">
        <v>354</v>
      </c>
      <c r="VUX283" s="233" t="s">
        <v>354</v>
      </c>
      <c r="VUY283" s="233" t="s">
        <v>354</v>
      </c>
      <c r="VUZ283" s="233" t="s">
        <v>354</v>
      </c>
      <c r="VVA283" s="233" t="s">
        <v>354</v>
      </c>
      <c r="VVB283" s="233" t="s">
        <v>354</v>
      </c>
      <c r="VVC283" s="233" t="s">
        <v>354</v>
      </c>
      <c r="VVD283" s="233" t="s">
        <v>354</v>
      </c>
      <c r="VVE283" s="233" t="s">
        <v>354</v>
      </c>
      <c r="VVF283" s="233" t="s">
        <v>354</v>
      </c>
      <c r="VVG283" s="233" t="s">
        <v>354</v>
      </c>
      <c r="VVH283" s="233" t="s">
        <v>354</v>
      </c>
      <c r="VVI283" s="233" t="s">
        <v>354</v>
      </c>
      <c r="VVJ283" s="233" t="s">
        <v>354</v>
      </c>
      <c r="VVK283" s="233" t="s">
        <v>354</v>
      </c>
      <c r="VVL283" s="233" t="s">
        <v>354</v>
      </c>
      <c r="VVM283" s="233" t="s">
        <v>354</v>
      </c>
      <c r="VVN283" s="233" t="s">
        <v>354</v>
      </c>
      <c r="VVO283" s="233" t="s">
        <v>354</v>
      </c>
      <c r="VVP283" s="233" t="s">
        <v>354</v>
      </c>
      <c r="VVQ283" s="233" t="s">
        <v>354</v>
      </c>
      <c r="VVR283" s="233" t="s">
        <v>354</v>
      </c>
      <c r="VVS283" s="233" t="s">
        <v>354</v>
      </c>
      <c r="VVT283" s="233" t="s">
        <v>354</v>
      </c>
      <c r="VVU283" s="233" t="s">
        <v>354</v>
      </c>
      <c r="VVV283" s="233" t="s">
        <v>354</v>
      </c>
      <c r="VVW283" s="233" t="s">
        <v>354</v>
      </c>
      <c r="VVX283" s="233" t="s">
        <v>354</v>
      </c>
      <c r="VVY283" s="233" t="s">
        <v>354</v>
      </c>
      <c r="VVZ283" s="233" t="s">
        <v>354</v>
      </c>
      <c r="VWA283" s="233" t="s">
        <v>354</v>
      </c>
      <c r="VWB283" s="233" t="s">
        <v>354</v>
      </c>
      <c r="VWC283" s="233" t="s">
        <v>354</v>
      </c>
      <c r="VWD283" s="233" t="s">
        <v>354</v>
      </c>
      <c r="VWE283" s="233" t="s">
        <v>354</v>
      </c>
      <c r="VWF283" s="233" t="s">
        <v>354</v>
      </c>
      <c r="VWG283" s="233" t="s">
        <v>354</v>
      </c>
      <c r="VWH283" s="233" t="s">
        <v>354</v>
      </c>
      <c r="VWI283" s="233" t="s">
        <v>354</v>
      </c>
      <c r="VWJ283" s="233" t="s">
        <v>354</v>
      </c>
      <c r="VWK283" s="233" t="s">
        <v>354</v>
      </c>
      <c r="VWL283" s="233" t="s">
        <v>354</v>
      </c>
      <c r="VWM283" s="233" t="s">
        <v>354</v>
      </c>
      <c r="VWN283" s="233" t="s">
        <v>354</v>
      </c>
      <c r="VWO283" s="233" t="s">
        <v>354</v>
      </c>
      <c r="VWP283" s="233" t="s">
        <v>354</v>
      </c>
      <c r="VWQ283" s="233" t="s">
        <v>354</v>
      </c>
      <c r="VWR283" s="233" t="s">
        <v>354</v>
      </c>
      <c r="VWS283" s="233" t="s">
        <v>354</v>
      </c>
      <c r="VWT283" s="233" t="s">
        <v>354</v>
      </c>
      <c r="VWU283" s="233" t="s">
        <v>354</v>
      </c>
      <c r="VWV283" s="233" t="s">
        <v>354</v>
      </c>
      <c r="VWW283" s="233" t="s">
        <v>354</v>
      </c>
      <c r="VWX283" s="233" t="s">
        <v>354</v>
      </c>
      <c r="VWY283" s="233" t="s">
        <v>354</v>
      </c>
      <c r="VWZ283" s="233" t="s">
        <v>354</v>
      </c>
      <c r="VXA283" s="233" t="s">
        <v>354</v>
      </c>
      <c r="VXB283" s="233" t="s">
        <v>354</v>
      </c>
      <c r="VXC283" s="233" t="s">
        <v>354</v>
      </c>
      <c r="VXD283" s="233" t="s">
        <v>354</v>
      </c>
      <c r="VXE283" s="233" t="s">
        <v>354</v>
      </c>
      <c r="VXF283" s="233" t="s">
        <v>354</v>
      </c>
      <c r="VXG283" s="233" t="s">
        <v>354</v>
      </c>
      <c r="VXH283" s="233" t="s">
        <v>354</v>
      </c>
      <c r="VXI283" s="233" t="s">
        <v>354</v>
      </c>
      <c r="VXJ283" s="233" t="s">
        <v>354</v>
      </c>
      <c r="VXK283" s="233" t="s">
        <v>354</v>
      </c>
      <c r="VXL283" s="233" t="s">
        <v>354</v>
      </c>
      <c r="VXM283" s="233" t="s">
        <v>354</v>
      </c>
      <c r="VXN283" s="233" t="s">
        <v>354</v>
      </c>
      <c r="VXO283" s="233" t="s">
        <v>354</v>
      </c>
      <c r="VXP283" s="233" t="s">
        <v>354</v>
      </c>
      <c r="VXQ283" s="233" t="s">
        <v>354</v>
      </c>
      <c r="VXR283" s="233" t="s">
        <v>354</v>
      </c>
      <c r="VXS283" s="233" t="s">
        <v>354</v>
      </c>
      <c r="VXT283" s="233" t="s">
        <v>354</v>
      </c>
      <c r="VXU283" s="233" t="s">
        <v>354</v>
      </c>
      <c r="VXV283" s="233" t="s">
        <v>354</v>
      </c>
      <c r="VXW283" s="233" t="s">
        <v>354</v>
      </c>
      <c r="VXX283" s="233" t="s">
        <v>354</v>
      </c>
      <c r="VXY283" s="233" t="s">
        <v>354</v>
      </c>
      <c r="VXZ283" s="233" t="s">
        <v>354</v>
      </c>
      <c r="VYA283" s="233" t="s">
        <v>354</v>
      </c>
      <c r="VYB283" s="233" t="s">
        <v>354</v>
      </c>
      <c r="VYC283" s="233" t="s">
        <v>354</v>
      </c>
      <c r="VYD283" s="233" t="s">
        <v>354</v>
      </c>
      <c r="VYE283" s="233" t="s">
        <v>354</v>
      </c>
      <c r="VYF283" s="233" t="s">
        <v>354</v>
      </c>
      <c r="VYG283" s="233" t="s">
        <v>354</v>
      </c>
      <c r="VYH283" s="233" t="s">
        <v>354</v>
      </c>
      <c r="VYI283" s="233" t="s">
        <v>354</v>
      </c>
      <c r="VYJ283" s="233" t="s">
        <v>354</v>
      </c>
      <c r="VYK283" s="233" t="s">
        <v>354</v>
      </c>
      <c r="VYL283" s="233" t="s">
        <v>354</v>
      </c>
      <c r="VYM283" s="233" t="s">
        <v>354</v>
      </c>
      <c r="VYN283" s="233" t="s">
        <v>354</v>
      </c>
      <c r="VYO283" s="233" t="s">
        <v>354</v>
      </c>
      <c r="VYP283" s="233" t="s">
        <v>354</v>
      </c>
      <c r="VYQ283" s="233" t="s">
        <v>354</v>
      </c>
      <c r="VYR283" s="233" t="s">
        <v>354</v>
      </c>
      <c r="VYS283" s="233" t="s">
        <v>354</v>
      </c>
      <c r="VYT283" s="233" t="s">
        <v>354</v>
      </c>
      <c r="VYU283" s="233" t="s">
        <v>354</v>
      </c>
      <c r="VYV283" s="233" t="s">
        <v>354</v>
      </c>
      <c r="VYW283" s="233" t="s">
        <v>354</v>
      </c>
      <c r="VYX283" s="233" t="s">
        <v>354</v>
      </c>
      <c r="VYY283" s="233" t="s">
        <v>354</v>
      </c>
      <c r="VYZ283" s="233" t="s">
        <v>354</v>
      </c>
      <c r="VZA283" s="233" t="s">
        <v>354</v>
      </c>
      <c r="VZB283" s="233" t="s">
        <v>354</v>
      </c>
      <c r="VZC283" s="233" t="s">
        <v>354</v>
      </c>
      <c r="VZD283" s="233" t="s">
        <v>354</v>
      </c>
      <c r="VZE283" s="233" t="s">
        <v>354</v>
      </c>
      <c r="VZF283" s="233" t="s">
        <v>354</v>
      </c>
      <c r="VZG283" s="233" t="s">
        <v>354</v>
      </c>
      <c r="VZH283" s="233" t="s">
        <v>354</v>
      </c>
      <c r="VZI283" s="233" t="s">
        <v>354</v>
      </c>
      <c r="VZJ283" s="233" t="s">
        <v>354</v>
      </c>
      <c r="VZK283" s="233" t="s">
        <v>354</v>
      </c>
      <c r="VZL283" s="233" t="s">
        <v>354</v>
      </c>
      <c r="VZM283" s="233" t="s">
        <v>354</v>
      </c>
      <c r="VZN283" s="233" t="s">
        <v>354</v>
      </c>
      <c r="VZO283" s="233" t="s">
        <v>354</v>
      </c>
      <c r="VZP283" s="233" t="s">
        <v>354</v>
      </c>
      <c r="VZQ283" s="233" t="s">
        <v>354</v>
      </c>
      <c r="VZR283" s="233" t="s">
        <v>354</v>
      </c>
      <c r="VZS283" s="233" t="s">
        <v>354</v>
      </c>
      <c r="VZT283" s="233" t="s">
        <v>354</v>
      </c>
      <c r="VZU283" s="233" t="s">
        <v>354</v>
      </c>
      <c r="VZV283" s="233" t="s">
        <v>354</v>
      </c>
      <c r="VZW283" s="233" t="s">
        <v>354</v>
      </c>
      <c r="VZX283" s="233" t="s">
        <v>354</v>
      </c>
      <c r="VZY283" s="233" t="s">
        <v>354</v>
      </c>
      <c r="VZZ283" s="233" t="s">
        <v>354</v>
      </c>
      <c r="WAA283" s="233" t="s">
        <v>354</v>
      </c>
      <c r="WAB283" s="233" t="s">
        <v>354</v>
      </c>
      <c r="WAC283" s="233" t="s">
        <v>354</v>
      </c>
      <c r="WAD283" s="233" t="s">
        <v>354</v>
      </c>
      <c r="WAE283" s="233" t="s">
        <v>354</v>
      </c>
      <c r="WAF283" s="233" t="s">
        <v>354</v>
      </c>
      <c r="WAG283" s="233" t="s">
        <v>354</v>
      </c>
      <c r="WAH283" s="233" t="s">
        <v>354</v>
      </c>
      <c r="WAI283" s="233" t="s">
        <v>354</v>
      </c>
      <c r="WAJ283" s="233" t="s">
        <v>354</v>
      </c>
      <c r="WAK283" s="233" t="s">
        <v>354</v>
      </c>
      <c r="WAL283" s="233" t="s">
        <v>354</v>
      </c>
      <c r="WAM283" s="233" t="s">
        <v>354</v>
      </c>
      <c r="WAN283" s="233" t="s">
        <v>354</v>
      </c>
      <c r="WAO283" s="233" t="s">
        <v>354</v>
      </c>
      <c r="WAP283" s="233" t="s">
        <v>354</v>
      </c>
      <c r="WAQ283" s="233" t="s">
        <v>354</v>
      </c>
      <c r="WAR283" s="233" t="s">
        <v>354</v>
      </c>
      <c r="WAS283" s="233" t="s">
        <v>354</v>
      </c>
      <c r="WAT283" s="233" t="s">
        <v>354</v>
      </c>
      <c r="WAU283" s="233" t="s">
        <v>354</v>
      </c>
      <c r="WAV283" s="233" t="s">
        <v>354</v>
      </c>
      <c r="WAW283" s="233" t="s">
        <v>354</v>
      </c>
      <c r="WAX283" s="233" t="s">
        <v>354</v>
      </c>
      <c r="WAY283" s="233" t="s">
        <v>354</v>
      </c>
      <c r="WAZ283" s="233" t="s">
        <v>354</v>
      </c>
      <c r="WBA283" s="233" t="s">
        <v>354</v>
      </c>
      <c r="WBB283" s="233" t="s">
        <v>354</v>
      </c>
      <c r="WBC283" s="233" t="s">
        <v>354</v>
      </c>
      <c r="WBD283" s="233" t="s">
        <v>354</v>
      </c>
      <c r="WBE283" s="233" t="s">
        <v>354</v>
      </c>
      <c r="WBF283" s="233" t="s">
        <v>354</v>
      </c>
      <c r="WBG283" s="233" t="s">
        <v>354</v>
      </c>
      <c r="WBH283" s="233" t="s">
        <v>354</v>
      </c>
      <c r="WBI283" s="233" t="s">
        <v>354</v>
      </c>
      <c r="WBJ283" s="233" t="s">
        <v>354</v>
      </c>
      <c r="WBK283" s="233" t="s">
        <v>354</v>
      </c>
      <c r="WBL283" s="233" t="s">
        <v>354</v>
      </c>
      <c r="WBM283" s="233" t="s">
        <v>354</v>
      </c>
      <c r="WBN283" s="233" t="s">
        <v>354</v>
      </c>
      <c r="WBO283" s="233" t="s">
        <v>354</v>
      </c>
      <c r="WBP283" s="233" t="s">
        <v>354</v>
      </c>
      <c r="WBQ283" s="233" t="s">
        <v>354</v>
      </c>
      <c r="WBR283" s="233" t="s">
        <v>354</v>
      </c>
      <c r="WBS283" s="233" t="s">
        <v>354</v>
      </c>
      <c r="WBT283" s="233" t="s">
        <v>354</v>
      </c>
      <c r="WBU283" s="233" t="s">
        <v>354</v>
      </c>
      <c r="WBV283" s="233" t="s">
        <v>354</v>
      </c>
      <c r="WBW283" s="233" t="s">
        <v>354</v>
      </c>
      <c r="WBX283" s="233" t="s">
        <v>354</v>
      </c>
      <c r="WBY283" s="233" t="s">
        <v>354</v>
      </c>
      <c r="WBZ283" s="233" t="s">
        <v>354</v>
      </c>
      <c r="WCA283" s="233" t="s">
        <v>354</v>
      </c>
      <c r="WCB283" s="233" t="s">
        <v>354</v>
      </c>
      <c r="WCC283" s="233" t="s">
        <v>354</v>
      </c>
      <c r="WCD283" s="233" t="s">
        <v>354</v>
      </c>
      <c r="WCE283" s="233" t="s">
        <v>354</v>
      </c>
      <c r="WCF283" s="233" t="s">
        <v>354</v>
      </c>
      <c r="WCG283" s="233" t="s">
        <v>354</v>
      </c>
      <c r="WCH283" s="233" t="s">
        <v>354</v>
      </c>
      <c r="WCI283" s="233" t="s">
        <v>354</v>
      </c>
      <c r="WCJ283" s="233" t="s">
        <v>354</v>
      </c>
      <c r="WCK283" s="233" t="s">
        <v>354</v>
      </c>
      <c r="WCL283" s="233" t="s">
        <v>354</v>
      </c>
      <c r="WCM283" s="233" t="s">
        <v>354</v>
      </c>
      <c r="WCN283" s="233" t="s">
        <v>354</v>
      </c>
      <c r="WCO283" s="233" t="s">
        <v>354</v>
      </c>
      <c r="WCP283" s="233" t="s">
        <v>354</v>
      </c>
      <c r="WCQ283" s="233" t="s">
        <v>354</v>
      </c>
      <c r="WCR283" s="233" t="s">
        <v>354</v>
      </c>
      <c r="WCS283" s="233" t="s">
        <v>354</v>
      </c>
      <c r="WCT283" s="233" t="s">
        <v>354</v>
      </c>
      <c r="WCU283" s="233" t="s">
        <v>354</v>
      </c>
      <c r="WCV283" s="233" t="s">
        <v>354</v>
      </c>
      <c r="WCW283" s="233" t="s">
        <v>354</v>
      </c>
      <c r="WCX283" s="233" t="s">
        <v>354</v>
      </c>
      <c r="WCY283" s="233" t="s">
        <v>354</v>
      </c>
      <c r="WCZ283" s="233" t="s">
        <v>354</v>
      </c>
      <c r="WDA283" s="233" t="s">
        <v>354</v>
      </c>
      <c r="WDB283" s="233" t="s">
        <v>354</v>
      </c>
      <c r="WDC283" s="233" t="s">
        <v>354</v>
      </c>
      <c r="WDD283" s="233" t="s">
        <v>354</v>
      </c>
      <c r="WDE283" s="233" t="s">
        <v>354</v>
      </c>
      <c r="WDF283" s="233" t="s">
        <v>354</v>
      </c>
      <c r="WDG283" s="233" t="s">
        <v>354</v>
      </c>
      <c r="WDH283" s="233" t="s">
        <v>354</v>
      </c>
      <c r="WDI283" s="233" t="s">
        <v>354</v>
      </c>
      <c r="WDJ283" s="233" t="s">
        <v>354</v>
      </c>
      <c r="WDK283" s="233" t="s">
        <v>354</v>
      </c>
      <c r="WDL283" s="233" t="s">
        <v>354</v>
      </c>
      <c r="WDM283" s="233" t="s">
        <v>354</v>
      </c>
      <c r="WDN283" s="233" t="s">
        <v>354</v>
      </c>
      <c r="WDO283" s="233" t="s">
        <v>354</v>
      </c>
      <c r="WDP283" s="233" t="s">
        <v>354</v>
      </c>
      <c r="WDQ283" s="233" t="s">
        <v>354</v>
      </c>
      <c r="WDR283" s="233" t="s">
        <v>354</v>
      </c>
      <c r="WDS283" s="233" t="s">
        <v>354</v>
      </c>
      <c r="WDT283" s="233" t="s">
        <v>354</v>
      </c>
      <c r="WDU283" s="233" t="s">
        <v>354</v>
      </c>
      <c r="WDV283" s="233" t="s">
        <v>354</v>
      </c>
      <c r="WDW283" s="233" t="s">
        <v>354</v>
      </c>
      <c r="WDX283" s="233" t="s">
        <v>354</v>
      </c>
      <c r="WDY283" s="233" t="s">
        <v>354</v>
      </c>
      <c r="WDZ283" s="233" t="s">
        <v>354</v>
      </c>
      <c r="WEA283" s="233" t="s">
        <v>354</v>
      </c>
      <c r="WEB283" s="233" t="s">
        <v>354</v>
      </c>
      <c r="WEC283" s="233" t="s">
        <v>354</v>
      </c>
      <c r="WED283" s="233" t="s">
        <v>354</v>
      </c>
      <c r="WEE283" s="233" t="s">
        <v>354</v>
      </c>
      <c r="WEF283" s="233" t="s">
        <v>354</v>
      </c>
      <c r="WEG283" s="233" t="s">
        <v>354</v>
      </c>
      <c r="WEH283" s="233" t="s">
        <v>354</v>
      </c>
      <c r="WEI283" s="233" t="s">
        <v>354</v>
      </c>
      <c r="WEJ283" s="233" t="s">
        <v>354</v>
      </c>
      <c r="WEK283" s="233" t="s">
        <v>354</v>
      </c>
      <c r="WEL283" s="233" t="s">
        <v>354</v>
      </c>
      <c r="WEM283" s="233" t="s">
        <v>354</v>
      </c>
      <c r="WEN283" s="233" t="s">
        <v>354</v>
      </c>
      <c r="WEO283" s="233" t="s">
        <v>354</v>
      </c>
      <c r="WEP283" s="233" t="s">
        <v>354</v>
      </c>
      <c r="WEQ283" s="233" t="s">
        <v>354</v>
      </c>
      <c r="WER283" s="233" t="s">
        <v>354</v>
      </c>
      <c r="WES283" s="233" t="s">
        <v>354</v>
      </c>
      <c r="WET283" s="233" t="s">
        <v>354</v>
      </c>
      <c r="WEU283" s="233" t="s">
        <v>354</v>
      </c>
      <c r="WEV283" s="233" t="s">
        <v>354</v>
      </c>
      <c r="WEW283" s="233" t="s">
        <v>354</v>
      </c>
      <c r="WEX283" s="233" t="s">
        <v>354</v>
      </c>
      <c r="WEY283" s="233" t="s">
        <v>354</v>
      </c>
      <c r="WEZ283" s="233" t="s">
        <v>354</v>
      </c>
      <c r="WFA283" s="233" t="s">
        <v>354</v>
      </c>
      <c r="WFB283" s="233" t="s">
        <v>354</v>
      </c>
      <c r="WFC283" s="233" t="s">
        <v>354</v>
      </c>
      <c r="WFD283" s="233" t="s">
        <v>354</v>
      </c>
      <c r="WFE283" s="233" t="s">
        <v>354</v>
      </c>
      <c r="WFF283" s="233" t="s">
        <v>354</v>
      </c>
      <c r="WFG283" s="233" t="s">
        <v>354</v>
      </c>
      <c r="WFH283" s="233" t="s">
        <v>354</v>
      </c>
      <c r="WFI283" s="233" t="s">
        <v>354</v>
      </c>
      <c r="WFJ283" s="233" t="s">
        <v>354</v>
      </c>
      <c r="WFK283" s="233" t="s">
        <v>354</v>
      </c>
      <c r="WFL283" s="233" t="s">
        <v>354</v>
      </c>
      <c r="WFM283" s="233" t="s">
        <v>354</v>
      </c>
      <c r="WFN283" s="233" t="s">
        <v>354</v>
      </c>
      <c r="WFO283" s="233" t="s">
        <v>354</v>
      </c>
      <c r="WFP283" s="233" t="s">
        <v>354</v>
      </c>
      <c r="WFQ283" s="233" t="s">
        <v>354</v>
      </c>
      <c r="WFR283" s="233" t="s">
        <v>354</v>
      </c>
      <c r="WFS283" s="233" t="s">
        <v>354</v>
      </c>
      <c r="WFT283" s="233" t="s">
        <v>354</v>
      </c>
      <c r="WFU283" s="233" t="s">
        <v>354</v>
      </c>
      <c r="WFV283" s="233" t="s">
        <v>354</v>
      </c>
      <c r="WFW283" s="233" t="s">
        <v>354</v>
      </c>
      <c r="WFX283" s="233" t="s">
        <v>354</v>
      </c>
      <c r="WFY283" s="233" t="s">
        <v>354</v>
      </c>
      <c r="WFZ283" s="233" t="s">
        <v>354</v>
      </c>
      <c r="WGA283" s="233" t="s">
        <v>354</v>
      </c>
      <c r="WGB283" s="233" t="s">
        <v>354</v>
      </c>
      <c r="WGC283" s="233" t="s">
        <v>354</v>
      </c>
      <c r="WGD283" s="233" t="s">
        <v>354</v>
      </c>
      <c r="WGE283" s="233" t="s">
        <v>354</v>
      </c>
      <c r="WGF283" s="233" t="s">
        <v>354</v>
      </c>
      <c r="WGG283" s="233" t="s">
        <v>354</v>
      </c>
      <c r="WGH283" s="233" t="s">
        <v>354</v>
      </c>
      <c r="WGI283" s="233" t="s">
        <v>354</v>
      </c>
      <c r="WGJ283" s="233" t="s">
        <v>354</v>
      </c>
      <c r="WGK283" s="233" t="s">
        <v>354</v>
      </c>
      <c r="WGL283" s="233" t="s">
        <v>354</v>
      </c>
      <c r="WGM283" s="233" t="s">
        <v>354</v>
      </c>
      <c r="WGN283" s="233" t="s">
        <v>354</v>
      </c>
      <c r="WGO283" s="233" t="s">
        <v>354</v>
      </c>
      <c r="WGP283" s="233" t="s">
        <v>354</v>
      </c>
      <c r="WGQ283" s="233" t="s">
        <v>354</v>
      </c>
      <c r="WGR283" s="233" t="s">
        <v>354</v>
      </c>
      <c r="WGS283" s="233" t="s">
        <v>354</v>
      </c>
      <c r="WGT283" s="233" t="s">
        <v>354</v>
      </c>
      <c r="WGU283" s="233" t="s">
        <v>354</v>
      </c>
      <c r="WGV283" s="233" t="s">
        <v>354</v>
      </c>
      <c r="WGW283" s="233" t="s">
        <v>354</v>
      </c>
      <c r="WGX283" s="233" t="s">
        <v>354</v>
      </c>
      <c r="WGY283" s="233" t="s">
        <v>354</v>
      </c>
      <c r="WGZ283" s="233" t="s">
        <v>354</v>
      </c>
      <c r="WHA283" s="233" t="s">
        <v>354</v>
      </c>
      <c r="WHB283" s="233" t="s">
        <v>354</v>
      </c>
      <c r="WHC283" s="233" t="s">
        <v>354</v>
      </c>
      <c r="WHD283" s="233" t="s">
        <v>354</v>
      </c>
      <c r="WHE283" s="233" t="s">
        <v>354</v>
      </c>
      <c r="WHF283" s="233" t="s">
        <v>354</v>
      </c>
      <c r="WHG283" s="233" t="s">
        <v>354</v>
      </c>
      <c r="WHH283" s="233" t="s">
        <v>354</v>
      </c>
      <c r="WHI283" s="233" t="s">
        <v>354</v>
      </c>
      <c r="WHJ283" s="233" t="s">
        <v>354</v>
      </c>
      <c r="WHK283" s="233" t="s">
        <v>354</v>
      </c>
      <c r="WHL283" s="233" t="s">
        <v>354</v>
      </c>
      <c r="WHM283" s="233" t="s">
        <v>354</v>
      </c>
      <c r="WHN283" s="233" t="s">
        <v>354</v>
      </c>
      <c r="WHO283" s="233" t="s">
        <v>354</v>
      </c>
      <c r="WHP283" s="233" t="s">
        <v>354</v>
      </c>
      <c r="WHQ283" s="233" t="s">
        <v>354</v>
      </c>
      <c r="WHR283" s="233" t="s">
        <v>354</v>
      </c>
      <c r="WHS283" s="233" t="s">
        <v>354</v>
      </c>
      <c r="WHT283" s="233" t="s">
        <v>354</v>
      </c>
      <c r="WHU283" s="233" t="s">
        <v>354</v>
      </c>
      <c r="WHV283" s="233" t="s">
        <v>354</v>
      </c>
      <c r="WHW283" s="233" t="s">
        <v>354</v>
      </c>
      <c r="WHX283" s="233" t="s">
        <v>354</v>
      </c>
      <c r="WHY283" s="233" t="s">
        <v>354</v>
      </c>
      <c r="WHZ283" s="233" t="s">
        <v>354</v>
      </c>
      <c r="WIA283" s="233" t="s">
        <v>354</v>
      </c>
      <c r="WIB283" s="233" t="s">
        <v>354</v>
      </c>
      <c r="WIC283" s="233" t="s">
        <v>354</v>
      </c>
      <c r="WID283" s="233" t="s">
        <v>354</v>
      </c>
      <c r="WIE283" s="233" t="s">
        <v>354</v>
      </c>
      <c r="WIF283" s="233" t="s">
        <v>354</v>
      </c>
      <c r="WIG283" s="233" t="s">
        <v>354</v>
      </c>
      <c r="WIH283" s="233" t="s">
        <v>354</v>
      </c>
      <c r="WII283" s="233" t="s">
        <v>354</v>
      </c>
      <c r="WIJ283" s="233" t="s">
        <v>354</v>
      </c>
      <c r="WIK283" s="233" t="s">
        <v>354</v>
      </c>
      <c r="WIL283" s="233" t="s">
        <v>354</v>
      </c>
      <c r="WIM283" s="233" t="s">
        <v>354</v>
      </c>
      <c r="WIN283" s="233" t="s">
        <v>354</v>
      </c>
      <c r="WIO283" s="233" t="s">
        <v>354</v>
      </c>
      <c r="WIP283" s="233" t="s">
        <v>354</v>
      </c>
      <c r="WIQ283" s="233" t="s">
        <v>354</v>
      </c>
      <c r="WIR283" s="233" t="s">
        <v>354</v>
      </c>
      <c r="WIS283" s="233" t="s">
        <v>354</v>
      </c>
      <c r="WIT283" s="233" t="s">
        <v>354</v>
      </c>
      <c r="WIU283" s="233" t="s">
        <v>354</v>
      </c>
      <c r="WIV283" s="233" t="s">
        <v>354</v>
      </c>
      <c r="WIW283" s="233" t="s">
        <v>354</v>
      </c>
      <c r="WIX283" s="233" t="s">
        <v>354</v>
      </c>
      <c r="WIY283" s="233" t="s">
        <v>354</v>
      </c>
      <c r="WIZ283" s="233" t="s">
        <v>354</v>
      </c>
      <c r="WJA283" s="233" t="s">
        <v>354</v>
      </c>
      <c r="WJB283" s="233" t="s">
        <v>354</v>
      </c>
      <c r="WJC283" s="233" t="s">
        <v>354</v>
      </c>
      <c r="WJD283" s="233" t="s">
        <v>354</v>
      </c>
      <c r="WJE283" s="233" t="s">
        <v>354</v>
      </c>
      <c r="WJF283" s="233" t="s">
        <v>354</v>
      </c>
      <c r="WJG283" s="233" t="s">
        <v>354</v>
      </c>
      <c r="WJH283" s="233" t="s">
        <v>354</v>
      </c>
      <c r="WJI283" s="233" t="s">
        <v>354</v>
      </c>
      <c r="WJJ283" s="233" t="s">
        <v>354</v>
      </c>
      <c r="WJK283" s="233" t="s">
        <v>354</v>
      </c>
      <c r="WJL283" s="233" t="s">
        <v>354</v>
      </c>
      <c r="WJM283" s="233" t="s">
        <v>354</v>
      </c>
      <c r="WJN283" s="233" t="s">
        <v>354</v>
      </c>
      <c r="WJO283" s="233" t="s">
        <v>354</v>
      </c>
      <c r="WJP283" s="233" t="s">
        <v>354</v>
      </c>
      <c r="WJQ283" s="233" t="s">
        <v>354</v>
      </c>
      <c r="WJR283" s="233" t="s">
        <v>354</v>
      </c>
      <c r="WJS283" s="233" t="s">
        <v>354</v>
      </c>
      <c r="WJT283" s="233" t="s">
        <v>354</v>
      </c>
      <c r="WJU283" s="233" t="s">
        <v>354</v>
      </c>
      <c r="WJV283" s="233" t="s">
        <v>354</v>
      </c>
      <c r="WJW283" s="233" t="s">
        <v>354</v>
      </c>
      <c r="WJX283" s="233" t="s">
        <v>354</v>
      </c>
      <c r="WJY283" s="233" t="s">
        <v>354</v>
      </c>
      <c r="WJZ283" s="233" t="s">
        <v>354</v>
      </c>
      <c r="WKA283" s="233" t="s">
        <v>354</v>
      </c>
      <c r="WKB283" s="233" t="s">
        <v>354</v>
      </c>
      <c r="WKC283" s="233" t="s">
        <v>354</v>
      </c>
      <c r="WKD283" s="233" t="s">
        <v>354</v>
      </c>
      <c r="WKE283" s="233" t="s">
        <v>354</v>
      </c>
      <c r="WKF283" s="233" t="s">
        <v>354</v>
      </c>
      <c r="WKG283" s="233" t="s">
        <v>354</v>
      </c>
      <c r="WKH283" s="233" t="s">
        <v>354</v>
      </c>
      <c r="WKI283" s="233" t="s">
        <v>354</v>
      </c>
      <c r="WKJ283" s="233" t="s">
        <v>354</v>
      </c>
      <c r="WKK283" s="233" t="s">
        <v>354</v>
      </c>
      <c r="WKL283" s="233" t="s">
        <v>354</v>
      </c>
      <c r="WKM283" s="233" t="s">
        <v>354</v>
      </c>
      <c r="WKN283" s="233" t="s">
        <v>354</v>
      </c>
      <c r="WKO283" s="233" t="s">
        <v>354</v>
      </c>
      <c r="WKP283" s="233" t="s">
        <v>354</v>
      </c>
      <c r="WKQ283" s="233" t="s">
        <v>354</v>
      </c>
      <c r="WKR283" s="233" t="s">
        <v>354</v>
      </c>
      <c r="WKS283" s="233" t="s">
        <v>354</v>
      </c>
      <c r="WKT283" s="233" t="s">
        <v>354</v>
      </c>
      <c r="WKU283" s="233" t="s">
        <v>354</v>
      </c>
      <c r="WKV283" s="233" t="s">
        <v>354</v>
      </c>
      <c r="WKW283" s="233" t="s">
        <v>354</v>
      </c>
      <c r="WKX283" s="233" t="s">
        <v>354</v>
      </c>
      <c r="WKY283" s="233" t="s">
        <v>354</v>
      </c>
      <c r="WKZ283" s="233" t="s">
        <v>354</v>
      </c>
      <c r="WLA283" s="233" t="s">
        <v>354</v>
      </c>
      <c r="WLB283" s="233" t="s">
        <v>354</v>
      </c>
      <c r="WLC283" s="233" t="s">
        <v>354</v>
      </c>
      <c r="WLD283" s="233" t="s">
        <v>354</v>
      </c>
      <c r="WLE283" s="233" t="s">
        <v>354</v>
      </c>
      <c r="WLF283" s="233" t="s">
        <v>354</v>
      </c>
      <c r="WLG283" s="233" t="s">
        <v>354</v>
      </c>
      <c r="WLH283" s="233" t="s">
        <v>354</v>
      </c>
      <c r="WLI283" s="233" t="s">
        <v>354</v>
      </c>
      <c r="WLJ283" s="233" t="s">
        <v>354</v>
      </c>
      <c r="WLK283" s="233" t="s">
        <v>354</v>
      </c>
      <c r="WLL283" s="233" t="s">
        <v>354</v>
      </c>
      <c r="WLM283" s="233" t="s">
        <v>354</v>
      </c>
      <c r="WLN283" s="233" t="s">
        <v>354</v>
      </c>
      <c r="WLO283" s="233" t="s">
        <v>354</v>
      </c>
      <c r="WLP283" s="233" t="s">
        <v>354</v>
      </c>
      <c r="WLQ283" s="233" t="s">
        <v>354</v>
      </c>
      <c r="WLR283" s="233" t="s">
        <v>354</v>
      </c>
      <c r="WLS283" s="233" t="s">
        <v>354</v>
      </c>
      <c r="WLT283" s="233" t="s">
        <v>354</v>
      </c>
      <c r="WLU283" s="233" t="s">
        <v>354</v>
      </c>
      <c r="WLV283" s="233" t="s">
        <v>354</v>
      </c>
      <c r="WLW283" s="233" t="s">
        <v>354</v>
      </c>
      <c r="WLX283" s="233" t="s">
        <v>354</v>
      </c>
      <c r="WLY283" s="233" t="s">
        <v>354</v>
      </c>
      <c r="WLZ283" s="233" t="s">
        <v>354</v>
      </c>
      <c r="WMA283" s="233" t="s">
        <v>354</v>
      </c>
      <c r="WMB283" s="233" t="s">
        <v>354</v>
      </c>
      <c r="WMC283" s="233" t="s">
        <v>354</v>
      </c>
      <c r="WMD283" s="233" t="s">
        <v>354</v>
      </c>
      <c r="WME283" s="233" t="s">
        <v>354</v>
      </c>
      <c r="WMF283" s="233" t="s">
        <v>354</v>
      </c>
      <c r="WMG283" s="233" t="s">
        <v>354</v>
      </c>
      <c r="WMH283" s="233" t="s">
        <v>354</v>
      </c>
      <c r="WMI283" s="233" t="s">
        <v>354</v>
      </c>
      <c r="WMJ283" s="233" t="s">
        <v>354</v>
      </c>
      <c r="WMK283" s="233" t="s">
        <v>354</v>
      </c>
      <c r="WML283" s="233" t="s">
        <v>354</v>
      </c>
      <c r="WMM283" s="233" t="s">
        <v>354</v>
      </c>
      <c r="WMN283" s="233" t="s">
        <v>354</v>
      </c>
      <c r="WMO283" s="233" t="s">
        <v>354</v>
      </c>
      <c r="WMP283" s="233" t="s">
        <v>354</v>
      </c>
      <c r="WMQ283" s="233" t="s">
        <v>354</v>
      </c>
      <c r="WMR283" s="233" t="s">
        <v>354</v>
      </c>
      <c r="WMS283" s="233" t="s">
        <v>354</v>
      </c>
      <c r="WMT283" s="233" t="s">
        <v>354</v>
      </c>
      <c r="WMU283" s="233" t="s">
        <v>354</v>
      </c>
      <c r="WMV283" s="233" t="s">
        <v>354</v>
      </c>
      <c r="WMW283" s="233" t="s">
        <v>354</v>
      </c>
      <c r="WMX283" s="233" t="s">
        <v>354</v>
      </c>
      <c r="WMY283" s="233" t="s">
        <v>354</v>
      </c>
      <c r="WMZ283" s="233" t="s">
        <v>354</v>
      </c>
      <c r="WNA283" s="233" t="s">
        <v>354</v>
      </c>
      <c r="WNB283" s="233" t="s">
        <v>354</v>
      </c>
      <c r="WNC283" s="233" t="s">
        <v>354</v>
      </c>
      <c r="WND283" s="233" t="s">
        <v>354</v>
      </c>
      <c r="WNE283" s="233" t="s">
        <v>354</v>
      </c>
      <c r="WNF283" s="233" t="s">
        <v>354</v>
      </c>
      <c r="WNG283" s="233" t="s">
        <v>354</v>
      </c>
      <c r="WNH283" s="233" t="s">
        <v>354</v>
      </c>
      <c r="WNI283" s="233" t="s">
        <v>354</v>
      </c>
      <c r="WNJ283" s="233" t="s">
        <v>354</v>
      </c>
      <c r="WNK283" s="233" t="s">
        <v>354</v>
      </c>
      <c r="WNL283" s="233" t="s">
        <v>354</v>
      </c>
      <c r="WNM283" s="233" t="s">
        <v>354</v>
      </c>
      <c r="WNN283" s="233" t="s">
        <v>354</v>
      </c>
      <c r="WNO283" s="233" t="s">
        <v>354</v>
      </c>
      <c r="WNP283" s="233" t="s">
        <v>354</v>
      </c>
      <c r="WNQ283" s="233" t="s">
        <v>354</v>
      </c>
      <c r="WNR283" s="233" t="s">
        <v>354</v>
      </c>
      <c r="WNS283" s="233" t="s">
        <v>354</v>
      </c>
      <c r="WNT283" s="233" t="s">
        <v>354</v>
      </c>
      <c r="WNU283" s="233" t="s">
        <v>354</v>
      </c>
      <c r="WNV283" s="233" t="s">
        <v>354</v>
      </c>
      <c r="WNW283" s="233" t="s">
        <v>354</v>
      </c>
      <c r="WNX283" s="233" t="s">
        <v>354</v>
      </c>
      <c r="WNY283" s="233" t="s">
        <v>354</v>
      </c>
      <c r="WNZ283" s="233" t="s">
        <v>354</v>
      </c>
      <c r="WOA283" s="233" t="s">
        <v>354</v>
      </c>
      <c r="WOB283" s="233" t="s">
        <v>354</v>
      </c>
      <c r="WOC283" s="233" t="s">
        <v>354</v>
      </c>
      <c r="WOD283" s="233" t="s">
        <v>354</v>
      </c>
      <c r="WOE283" s="233" t="s">
        <v>354</v>
      </c>
      <c r="WOF283" s="233" t="s">
        <v>354</v>
      </c>
      <c r="WOG283" s="233" t="s">
        <v>354</v>
      </c>
      <c r="WOH283" s="233" t="s">
        <v>354</v>
      </c>
      <c r="WOI283" s="233" t="s">
        <v>354</v>
      </c>
      <c r="WOJ283" s="233" t="s">
        <v>354</v>
      </c>
      <c r="WOK283" s="233" t="s">
        <v>354</v>
      </c>
      <c r="WOL283" s="233" t="s">
        <v>354</v>
      </c>
      <c r="WOM283" s="233" t="s">
        <v>354</v>
      </c>
      <c r="WON283" s="233" t="s">
        <v>354</v>
      </c>
      <c r="WOO283" s="233" t="s">
        <v>354</v>
      </c>
      <c r="WOP283" s="233" t="s">
        <v>354</v>
      </c>
      <c r="WOQ283" s="233" t="s">
        <v>354</v>
      </c>
      <c r="WOR283" s="233" t="s">
        <v>354</v>
      </c>
      <c r="WOS283" s="233" t="s">
        <v>354</v>
      </c>
      <c r="WOT283" s="233" t="s">
        <v>354</v>
      </c>
      <c r="WOU283" s="233" t="s">
        <v>354</v>
      </c>
      <c r="WOV283" s="233" t="s">
        <v>354</v>
      </c>
      <c r="WOW283" s="233" t="s">
        <v>354</v>
      </c>
      <c r="WOX283" s="233" t="s">
        <v>354</v>
      </c>
      <c r="WOY283" s="233" t="s">
        <v>354</v>
      </c>
      <c r="WOZ283" s="233" t="s">
        <v>354</v>
      </c>
      <c r="WPA283" s="233" t="s">
        <v>354</v>
      </c>
      <c r="WPB283" s="233" t="s">
        <v>354</v>
      </c>
      <c r="WPC283" s="233" t="s">
        <v>354</v>
      </c>
      <c r="WPD283" s="233" t="s">
        <v>354</v>
      </c>
      <c r="WPE283" s="233" t="s">
        <v>354</v>
      </c>
      <c r="WPF283" s="233" t="s">
        <v>354</v>
      </c>
      <c r="WPG283" s="233" t="s">
        <v>354</v>
      </c>
      <c r="WPH283" s="233" t="s">
        <v>354</v>
      </c>
      <c r="WPI283" s="233" t="s">
        <v>354</v>
      </c>
      <c r="WPJ283" s="233" t="s">
        <v>354</v>
      </c>
      <c r="WPK283" s="233" t="s">
        <v>354</v>
      </c>
      <c r="WPL283" s="233" t="s">
        <v>354</v>
      </c>
      <c r="WPM283" s="233" t="s">
        <v>354</v>
      </c>
      <c r="WPN283" s="233" t="s">
        <v>354</v>
      </c>
      <c r="WPO283" s="233" t="s">
        <v>354</v>
      </c>
      <c r="WPP283" s="233" t="s">
        <v>354</v>
      </c>
      <c r="WPQ283" s="233" t="s">
        <v>354</v>
      </c>
      <c r="WPR283" s="233" t="s">
        <v>354</v>
      </c>
      <c r="WPS283" s="233" t="s">
        <v>354</v>
      </c>
      <c r="WPT283" s="233" t="s">
        <v>354</v>
      </c>
      <c r="WPU283" s="233" t="s">
        <v>354</v>
      </c>
      <c r="WPV283" s="233" t="s">
        <v>354</v>
      </c>
      <c r="WPW283" s="233" t="s">
        <v>354</v>
      </c>
      <c r="WPX283" s="233" t="s">
        <v>354</v>
      </c>
      <c r="WPY283" s="233" t="s">
        <v>354</v>
      </c>
      <c r="WPZ283" s="233" t="s">
        <v>354</v>
      </c>
      <c r="WQA283" s="233" t="s">
        <v>354</v>
      </c>
      <c r="WQB283" s="233" t="s">
        <v>354</v>
      </c>
      <c r="WQC283" s="233" t="s">
        <v>354</v>
      </c>
      <c r="WQD283" s="233" t="s">
        <v>354</v>
      </c>
      <c r="WQE283" s="233" t="s">
        <v>354</v>
      </c>
      <c r="WQF283" s="233" t="s">
        <v>354</v>
      </c>
      <c r="WQG283" s="233" t="s">
        <v>354</v>
      </c>
      <c r="WQH283" s="233" t="s">
        <v>354</v>
      </c>
      <c r="WQI283" s="233" t="s">
        <v>354</v>
      </c>
      <c r="WQJ283" s="233" t="s">
        <v>354</v>
      </c>
      <c r="WQK283" s="233" t="s">
        <v>354</v>
      </c>
      <c r="WQL283" s="233" t="s">
        <v>354</v>
      </c>
      <c r="WQM283" s="233" t="s">
        <v>354</v>
      </c>
      <c r="WQN283" s="233" t="s">
        <v>354</v>
      </c>
      <c r="WQO283" s="233" t="s">
        <v>354</v>
      </c>
      <c r="WQP283" s="233" t="s">
        <v>354</v>
      </c>
      <c r="WQQ283" s="233" t="s">
        <v>354</v>
      </c>
      <c r="WQR283" s="233" t="s">
        <v>354</v>
      </c>
      <c r="WQS283" s="233" t="s">
        <v>354</v>
      </c>
      <c r="WQT283" s="233" t="s">
        <v>354</v>
      </c>
      <c r="WQU283" s="233" t="s">
        <v>354</v>
      </c>
      <c r="WQV283" s="233" t="s">
        <v>354</v>
      </c>
      <c r="WQW283" s="233" t="s">
        <v>354</v>
      </c>
      <c r="WQX283" s="233" t="s">
        <v>354</v>
      </c>
      <c r="WQY283" s="233" t="s">
        <v>354</v>
      </c>
      <c r="WQZ283" s="233" t="s">
        <v>354</v>
      </c>
      <c r="WRA283" s="233" t="s">
        <v>354</v>
      </c>
      <c r="WRB283" s="233" t="s">
        <v>354</v>
      </c>
      <c r="WRC283" s="233" t="s">
        <v>354</v>
      </c>
      <c r="WRD283" s="233" t="s">
        <v>354</v>
      </c>
      <c r="WRE283" s="233" t="s">
        <v>354</v>
      </c>
      <c r="WRF283" s="233" t="s">
        <v>354</v>
      </c>
      <c r="WRG283" s="233" t="s">
        <v>354</v>
      </c>
      <c r="WRH283" s="233" t="s">
        <v>354</v>
      </c>
      <c r="WRI283" s="233" t="s">
        <v>354</v>
      </c>
      <c r="WRJ283" s="233" t="s">
        <v>354</v>
      </c>
      <c r="WRK283" s="233" t="s">
        <v>354</v>
      </c>
      <c r="WRL283" s="233" t="s">
        <v>354</v>
      </c>
      <c r="WRM283" s="233" t="s">
        <v>354</v>
      </c>
      <c r="WRN283" s="233" t="s">
        <v>354</v>
      </c>
      <c r="WRO283" s="233" t="s">
        <v>354</v>
      </c>
      <c r="WRP283" s="233" t="s">
        <v>354</v>
      </c>
      <c r="WRQ283" s="233" t="s">
        <v>354</v>
      </c>
      <c r="WRR283" s="233" t="s">
        <v>354</v>
      </c>
      <c r="WRS283" s="233" t="s">
        <v>354</v>
      </c>
      <c r="WRT283" s="233" t="s">
        <v>354</v>
      </c>
      <c r="WRU283" s="233" t="s">
        <v>354</v>
      </c>
      <c r="WRV283" s="233" t="s">
        <v>354</v>
      </c>
      <c r="WRW283" s="233" t="s">
        <v>354</v>
      </c>
      <c r="WRX283" s="233" t="s">
        <v>354</v>
      </c>
      <c r="WRY283" s="233" t="s">
        <v>354</v>
      </c>
      <c r="WRZ283" s="233" t="s">
        <v>354</v>
      </c>
      <c r="WSA283" s="233" t="s">
        <v>354</v>
      </c>
      <c r="WSB283" s="233" t="s">
        <v>354</v>
      </c>
      <c r="WSC283" s="233" t="s">
        <v>354</v>
      </c>
      <c r="WSD283" s="233" t="s">
        <v>354</v>
      </c>
      <c r="WSE283" s="233" t="s">
        <v>354</v>
      </c>
      <c r="WSF283" s="233" t="s">
        <v>354</v>
      </c>
      <c r="WSG283" s="233" t="s">
        <v>354</v>
      </c>
      <c r="WSH283" s="233" t="s">
        <v>354</v>
      </c>
      <c r="WSI283" s="233" t="s">
        <v>354</v>
      </c>
      <c r="WSJ283" s="233" t="s">
        <v>354</v>
      </c>
      <c r="WSK283" s="233" t="s">
        <v>354</v>
      </c>
      <c r="WSL283" s="233" t="s">
        <v>354</v>
      </c>
      <c r="WSM283" s="233" t="s">
        <v>354</v>
      </c>
      <c r="WSN283" s="233" t="s">
        <v>354</v>
      </c>
      <c r="WSO283" s="233" t="s">
        <v>354</v>
      </c>
      <c r="WSP283" s="233" t="s">
        <v>354</v>
      </c>
      <c r="WSQ283" s="233" t="s">
        <v>354</v>
      </c>
      <c r="WSR283" s="233" t="s">
        <v>354</v>
      </c>
      <c r="WSS283" s="233" t="s">
        <v>354</v>
      </c>
      <c r="WST283" s="233" t="s">
        <v>354</v>
      </c>
      <c r="WSU283" s="233" t="s">
        <v>354</v>
      </c>
      <c r="WSV283" s="233" t="s">
        <v>354</v>
      </c>
      <c r="WSW283" s="233" t="s">
        <v>354</v>
      </c>
      <c r="WSX283" s="233" t="s">
        <v>354</v>
      </c>
      <c r="WSY283" s="233" t="s">
        <v>354</v>
      </c>
      <c r="WSZ283" s="233" t="s">
        <v>354</v>
      </c>
      <c r="WTA283" s="233" t="s">
        <v>354</v>
      </c>
      <c r="WTB283" s="233" t="s">
        <v>354</v>
      </c>
      <c r="WTC283" s="233" t="s">
        <v>354</v>
      </c>
      <c r="WTD283" s="233" t="s">
        <v>354</v>
      </c>
      <c r="WTE283" s="233" t="s">
        <v>354</v>
      </c>
      <c r="WTF283" s="233" t="s">
        <v>354</v>
      </c>
      <c r="WTG283" s="233" t="s">
        <v>354</v>
      </c>
      <c r="WTH283" s="233" t="s">
        <v>354</v>
      </c>
      <c r="WTI283" s="233" t="s">
        <v>354</v>
      </c>
      <c r="WTJ283" s="233" t="s">
        <v>354</v>
      </c>
      <c r="WTK283" s="233" t="s">
        <v>354</v>
      </c>
      <c r="WTL283" s="233" t="s">
        <v>354</v>
      </c>
      <c r="WTM283" s="233" t="s">
        <v>354</v>
      </c>
      <c r="WTN283" s="233" t="s">
        <v>354</v>
      </c>
      <c r="WTO283" s="233" t="s">
        <v>354</v>
      </c>
      <c r="WTP283" s="233" t="s">
        <v>354</v>
      </c>
      <c r="WTQ283" s="233" t="s">
        <v>354</v>
      </c>
      <c r="WTR283" s="233" t="s">
        <v>354</v>
      </c>
      <c r="WTS283" s="233" t="s">
        <v>354</v>
      </c>
      <c r="WTT283" s="233" t="s">
        <v>354</v>
      </c>
      <c r="WTU283" s="233" t="s">
        <v>354</v>
      </c>
      <c r="WTV283" s="233" t="s">
        <v>354</v>
      </c>
      <c r="WTW283" s="233" t="s">
        <v>354</v>
      </c>
      <c r="WTX283" s="233" t="s">
        <v>354</v>
      </c>
      <c r="WTY283" s="233" t="s">
        <v>354</v>
      </c>
      <c r="WTZ283" s="233" t="s">
        <v>354</v>
      </c>
      <c r="WUA283" s="233" t="s">
        <v>354</v>
      </c>
      <c r="WUB283" s="233" t="s">
        <v>354</v>
      </c>
      <c r="WUC283" s="233" t="s">
        <v>354</v>
      </c>
      <c r="WUD283" s="233" t="s">
        <v>354</v>
      </c>
      <c r="WUE283" s="233" t="s">
        <v>354</v>
      </c>
      <c r="WUF283" s="233" t="s">
        <v>354</v>
      </c>
      <c r="WUG283" s="233" t="s">
        <v>354</v>
      </c>
      <c r="WUH283" s="233" t="s">
        <v>354</v>
      </c>
      <c r="WUI283" s="233" t="s">
        <v>354</v>
      </c>
      <c r="WUJ283" s="233" t="s">
        <v>354</v>
      </c>
      <c r="WUK283" s="233" t="s">
        <v>354</v>
      </c>
      <c r="WUL283" s="233" t="s">
        <v>354</v>
      </c>
      <c r="WUM283" s="233" t="s">
        <v>354</v>
      </c>
      <c r="WUN283" s="233" t="s">
        <v>354</v>
      </c>
      <c r="WUO283" s="233" t="s">
        <v>354</v>
      </c>
      <c r="WUP283" s="233" t="s">
        <v>354</v>
      </c>
      <c r="WUQ283" s="233" t="s">
        <v>354</v>
      </c>
      <c r="WUR283" s="233" t="s">
        <v>354</v>
      </c>
      <c r="WUS283" s="233" t="s">
        <v>354</v>
      </c>
      <c r="WUT283" s="233" t="s">
        <v>354</v>
      </c>
      <c r="WUU283" s="233" t="s">
        <v>354</v>
      </c>
      <c r="WUV283" s="233" t="s">
        <v>354</v>
      </c>
      <c r="WUW283" s="233" t="s">
        <v>354</v>
      </c>
      <c r="WUX283" s="233" t="s">
        <v>354</v>
      </c>
      <c r="WUY283" s="233" t="s">
        <v>354</v>
      </c>
      <c r="WUZ283" s="233" t="s">
        <v>354</v>
      </c>
      <c r="WVA283" s="233" t="s">
        <v>354</v>
      </c>
      <c r="WVB283" s="233" t="s">
        <v>354</v>
      </c>
      <c r="WVC283" s="233" t="s">
        <v>354</v>
      </c>
      <c r="WVD283" s="233" t="s">
        <v>354</v>
      </c>
      <c r="WVE283" s="233" t="s">
        <v>354</v>
      </c>
      <c r="WVF283" s="233" t="s">
        <v>354</v>
      </c>
      <c r="WVG283" s="233" t="s">
        <v>354</v>
      </c>
      <c r="WVH283" s="233" t="s">
        <v>354</v>
      </c>
      <c r="WVI283" s="233" t="s">
        <v>354</v>
      </c>
      <c r="WVJ283" s="233" t="s">
        <v>354</v>
      </c>
      <c r="WVK283" s="233" t="s">
        <v>354</v>
      </c>
      <c r="WVL283" s="233" t="s">
        <v>354</v>
      </c>
      <c r="WVM283" s="233" t="s">
        <v>354</v>
      </c>
      <c r="WVN283" s="233" t="s">
        <v>354</v>
      </c>
      <c r="WVO283" s="233" t="s">
        <v>354</v>
      </c>
      <c r="WVP283" s="233" t="s">
        <v>354</v>
      </c>
      <c r="WVQ283" s="233" t="s">
        <v>354</v>
      </c>
      <c r="WVR283" s="233" t="s">
        <v>354</v>
      </c>
      <c r="WVS283" s="233" t="s">
        <v>354</v>
      </c>
      <c r="WVT283" s="233" t="s">
        <v>354</v>
      </c>
      <c r="WVU283" s="233" t="s">
        <v>354</v>
      </c>
      <c r="WVV283" s="233" t="s">
        <v>354</v>
      </c>
      <c r="WVW283" s="233" t="s">
        <v>354</v>
      </c>
      <c r="WVX283" s="233" t="s">
        <v>354</v>
      </c>
      <c r="WVY283" s="233" t="s">
        <v>354</v>
      </c>
      <c r="WVZ283" s="233" t="s">
        <v>354</v>
      </c>
      <c r="WWA283" s="233" t="s">
        <v>354</v>
      </c>
      <c r="WWB283" s="233" t="s">
        <v>354</v>
      </c>
      <c r="WWC283" s="233" t="s">
        <v>354</v>
      </c>
      <c r="WWD283" s="233" t="s">
        <v>354</v>
      </c>
      <c r="WWE283" s="233" t="s">
        <v>354</v>
      </c>
      <c r="WWF283" s="233" t="s">
        <v>354</v>
      </c>
      <c r="WWG283" s="233" t="s">
        <v>354</v>
      </c>
      <c r="WWH283" s="233" t="s">
        <v>354</v>
      </c>
      <c r="WWI283" s="233" t="s">
        <v>354</v>
      </c>
      <c r="WWJ283" s="233" t="s">
        <v>354</v>
      </c>
      <c r="WWK283" s="233" t="s">
        <v>354</v>
      </c>
      <c r="WWL283" s="233" t="s">
        <v>354</v>
      </c>
      <c r="WWM283" s="233" t="s">
        <v>354</v>
      </c>
      <c r="WWN283" s="233" t="s">
        <v>354</v>
      </c>
      <c r="WWO283" s="233" t="s">
        <v>354</v>
      </c>
      <c r="WWP283" s="233" t="s">
        <v>354</v>
      </c>
      <c r="WWQ283" s="233" t="s">
        <v>354</v>
      </c>
      <c r="WWR283" s="233" t="s">
        <v>354</v>
      </c>
      <c r="WWS283" s="233" t="s">
        <v>354</v>
      </c>
      <c r="WWT283" s="233" t="s">
        <v>354</v>
      </c>
      <c r="WWU283" s="233" t="s">
        <v>354</v>
      </c>
      <c r="WWV283" s="233" t="s">
        <v>354</v>
      </c>
      <c r="WWW283" s="233" t="s">
        <v>354</v>
      </c>
      <c r="WWX283" s="233" t="s">
        <v>354</v>
      </c>
      <c r="WWY283" s="233" t="s">
        <v>354</v>
      </c>
      <c r="WWZ283" s="233" t="s">
        <v>354</v>
      </c>
      <c r="WXA283" s="233" t="s">
        <v>354</v>
      </c>
      <c r="WXB283" s="233" t="s">
        <v>354</v>
      </c>
      <c r="WXC283" s="233" t="s">
        <v>354</v>
      </c>
      <c r="WXD283" s="233" t="s">
        <v>354</v>
      </c>
      <c r="WXE283" s="233" t="s">
        <v>354</v>
      </c>
      <c r="WXF283" s="233" t="s">
        <v>354</v>
      </c>
      <c r="WXG283" s="233" t="s">
        <v>354</v>
      </c>
      <c r="WXH283" s="233" t="s">
        <v>354</v>
      </c>
      <c r="WXI283" s="233" t="s">
        <v>354</v>
      </c>
      <c r="WXJ283" s="233" t="s">
        <v>354</v>
      </c>
      <c r="WXK283" s="233" t="s">
        <v>354</v>
      </c>
      <c r="WXL283" s="233" t="s">
        <v>354</v>
      </c>
      <c r="WXM283" s="233" t="s">
        <v>354</v>
      </c>
      <c r="WXN283" s="233" t="s">
        <v>354</v>
      </c>
      <c r="WXO283" s="233" t="s">
        <v>354</v>
      </c>
      <c r="WXP283" s="233" t="s">
        <v>354</v>
      </c>
      <c r="WXQ283" s="233" t="s">
        <v>354</v>
      </c>
      <c r="WXR283" s="233" t="s">
        <v>354</v>
      </c>
      <c r="WXS283" s="233" t="s">
        <v>354</v>
      </c>
      <c r="WXT283" s="233" t="s">
        <v>354</v>
      </c>
      <c r="WXU283" s="233" t="s">
        <v>354</v>
      </c>
      <c r="WXV283" s="233" t="s">
        <v>354</v>
      </c>
      <c r="WXW283" s="233" t="s">
        <v>354</v>
      </c>
      <c r="WXX283" s="233" t="s">
        <v>354</v>
      </c>
      <c r="WXY283" s="233" t="s">
        <v>354</v>
      </c>
      <c r="WXZ283" s="233" t="s">
        <v>354</v>
      </c>
      <c r="WYA283" s="233" t="s">
        <v>354</v>
      </c>
      <c r="WYB283" s="233" t="s">
        <v>354</v>
      </c>
      <c r="WYC283" s="233" t="s">
        <v>354</v>
      </c>
      <c r="WYD283" s="233" t="s">
        <v>354</v>
      </c>
      <c r="WYE283" s="233" t="s">
        <v>354</v>
      </c>
      <c r="WYF283" s="233" t="s">
        <v>354</v>
      </c>
      <c r="WYG283" s="233" t="s">
        <v>354</v>
      </c>
      <c r="WYH283" s="233" t="s">
        <v>354</v>
      </c>
      <c r="WYI283" s="233" t="s">
        <v>354</v>
      </c>
      <c r="WYJ283" s="233" t="s">
        <v>354</v>
      </c>
      <c r="WYK283" s="233" t="s">
        <v>354</v>
      </c>
      <c r="WYL283" s="233" t="s">
        <v>354</v>
      </c>
      <c r="WYM283" s="233" t="s">
        <v>354</v>
      </c>
      <c r="WYN283" s="233" t="s">
        <v>354</v>
      </c>
      <c r="WYO283" s="233" t="s">
        <v>354</v>
      </c>
      <c r="WYP283" s="233" t="s">
        <v>354</v>
      </c>
      <c r="WYQ283" s="233" t="s">
        <v>354</v>
      </c>
      <c r="WYR283" s="233" t="s">
        <v>354</v>
      </c>
      <c r="WYS283" s="233" t="s">
        <v>354</v>
      </c>
      <c r="WYT283" s="233" t="s">
        <v>354</v>
      </c>
      <c r="WYU283" s="233" t="s">
        <v>354</v>
      </c>
      <c r="WYV283" s="233" t="s">
        <v>354</v>
      </c>
      <c r="WYW283" s="233" t="s">
        <v>354</v>
      </c>
      <c r="WYX283" s="233" t="s">
        <v>354</v>
      </c>
      <c r="WYY283" s="233" t="s">
        <v>354</v>
      </c>
      <c r="WYZ283" s="233" t="s">
        <v>354</v>
      </c>
      <c r="WZA283" s="233" t="s">
        <v>354</v>
      </c>
      <c r="WZB283" s="233" t="s">
        <v>354</v>
      </c>
      <c r="WZC283" s="233" t="s">
        <v>354</v>
      </c>
      <c r="WZD283" s="233" t="s">
        <v>354</v>
      </c>
      <c r="WZE283" s="233" t="s">
        <v>354</v>
      </c>
      <c r="WZF283" s="233" t="s">
        <v>354</v>
      </c>
      <c r="WZG283" s="233" t="s">
        <v>354</v>
      </c>
      <c r="WZH283" s="233" t="s">
        <v>354</v>
      </c>
      <c r="WZI283" s="233" t="s">
        <v>354</v>
      </c>
      <c r="WZJ283" s="233" t="s">
        <v>354</v>
      </c>
      <c r="WZK283" s="233" t="s">
        <v>354</v>
      </c>
      <c r="WZL283" s="233" t="s">
        <v>354</v>
      </c>
      <c r="WZM283" s="233" t="s">
        <v>354</v>
      </c>
      <c r="WZN283" s="233" t="s">
        <v>354</v>
      </c>
      <c r="WZO283" s="233" t="s">
        <v>354</v>
      </c>
      <c r="WZP283" s="233" t="s">
        <v>354</v>
      </c>
      <c r="WZQ283" s="233" t="s">
        <v>354</v>
      </c>
      <c r="WZR283" s="233" t="s">
        <v>354</v>
      </c>
      <c r="WZS283" s="233" t="s">
        <v>354</v>
      </c>
      <c r="WZT283" s="233" t="s">
        <v>354</v>
      </c>
      <c r="WZU283" s="233" t="s">
        <v>354</v>
      </c>
      <c r="WZV283" s="233" t="s">
        <v>354</v>
      </c>
      <c r="WZW283" s="233" t="s">
        <v>354</v>
      </c>
      <c r="WZX283" s="233" t="s">
        <v>354</v>
      </c>
      <c r="WZY283" s="233" t="s">
        <v>354</v>
      </c>
      <c r="WZZ283" s="233" t="s">
        <v>354</v>
      </c>
      <c r="XAA283" s="233" t="s">
        <v>354</v>
      </c>
      <c r="XAB283" s="233" t="s">
        <v>354</v>
      </c>
      <c r="XAC283" s="233" t="s">
        <v>354</v>
      </c>
      <c r="XAD283" s="233" t="s">
        <v>354</v>
      </c>
      <c r="XAE283" s="233" t="s">
        <v>354</v>
      </c>
      <c r="XAF283" s="233" t="s">
        <v>354</v>
      </c>
      <c r="XAG283" s="233" t="s">
        <v>354</v>
      </c>
      <c r="XAH283" s="233" t="s">
        <v>354</v>
      </c>
      <c r="XAI283" s="233" t="s">
        <v>354</v>
      </c>
      <c r="XAJ283" s="233" t="s">
        <v>354</v>
      </c>
      <c r="XAK283" s="233" t="s">
        <v>354</v>
      </c>
      <c r="XAL283" s="233" t="s">
        <v>354</v>
      </c>
      <c r="XAM283" s="233" t="s">
        <v>354</v>
      </c>
      <c r="XAN283" s="233" t="s">
        <v>354</v>
      </c>
      <c r="XAO283" s="233" t="s">
        <v>354</v>
      </c>
      <c r="XAP283" s="233" t="s">
        <v>354</v>
      </c>
      <c r="XAQ283" s="233" t="s">
        <v>354</v>
      </c>
      <c r="XAR283" s="233" t="s">
        <v>354</v>
      </c>
      <c r="XAS283" s="233" t="s">
        <v>354</v>
      </c>
      <c r="XAT283" s="233" t="s">
        <v>354</v>
      </c>
      <c r="XAU283" s="233" t="s">
        <v>354</v>
      </c>
      <c r="XAV283" s="233" t="s">
        <v>354</v>
      </c>
      <c r="XAW283" s="233" t="s">
        <v>354</v>
      </c>
      <c r="XAX283" s="233" t="s">
        <v>354</v>
      </c>
      <c r="XAY283" s="233" t="s">
        <v>354</v>
      </c>
      <c r="XAZ283" s="233" t="s">
        <v>354</v>
      </c>
      <c r="XBA283" s="233" t="s">
        <v>354</v>
      </c>
      <c r="XBB283" s="233" t="s">
        <v>354</v>
      </c>
      <c r="XBC283" s="233" t="s">
        <v>354</v>
      </c>
      <c r="XBD283" s="233" t="s">
        <v>354</v>
      </c>
      <c r="XBE283" s="233" t="s">
        <v>354</v>
      </c>
      <c r="XBF283" s="233" t="s">
        <v>354</v>
      </c>
      <c r="XBG283" s="233" t="s">
        <v>354</v>
      </c>
      <c r="XBH283" s="233" t="s">
        <v>354</v>
      </c>
      <c r="XBI283" s="233" t="s">
        <v>354</v>
      </c>
      <c r="XBJ283" s="233" t="s">
        <v>354</v>
      </c>
      <c r="XBK283" s="233" t="s">
        <v>354</v>
      </c>
      <c r="XBL283" s="233" t="s">
        <v>354</v>
      </c>
      <c r="XBM283" s="233" t="s">
        <v>354</v>
      </c>
      <c r="XBN283" s="233" t="s">
        <v>354</v>
      </c>
      <c r="XBO283" s="233" t="s">
        <v>354</v>
      </c>
      <c r="XBP283" s="233" t="s">
        <v>354</v>
      </c>
      <c r="XBQ283" s="233" t="s">
        <v>354</v>
      </c>
      <c r="XBR283" s="233" t="s">
        <v>354</v>
      </c>
      <c r="XBS283" s="233" t="s">
        <v>354</v>
      </c>
      <c r="XBT283" s="233" t="s">
        <v>354</v>
      </c>
      <c r="XBU283" s="233" t="s">
        <v>354</v>
      </c>
      <c r="XBV283" s="233" t="s">
        <v>354</v>
      </c>
      <c r="XBW283" s="233" t="s">
        <v>354</v>
      </c>
      <c r="XBX283" s="233" t="s">
        <v>354</v>
      </c>
      <c r="XBY283" s="233" t="s">
        <v>354</v>
      </c>
      <c r="XBZ283" s="233" t="s">
        <v>354</v>
      </c>
      <c r="XCA283" s="233" t="s">
        <v>354</v>
      </c>
      <c r="XCB283" s="233" t="s">
        <v>354</v>
      </c>
      <c r="XCC283" s="233" t="s">
        <v>354</v>
      </c>
      <c r="XCD283" s="233" t="s">
        <v>354</v>
      </c>
      <c r="XCE283" s="233" t="s">
        <v>354</v>
      </c>
      <c r="XCF283" s="233" t="s">
        <v>354</v>
      </c>
      <c r="XCG283" s="233" t="s">
        <v>354</v>
      </c>
      <c r="XCH283" s="233" t="s">
        <v>354</v>
      </c>
      <c r="XCI283" s="233" t="s">
        <v>354</v>
      </c>
      <c r="XCJ283" s="233" t="s">
        <v>354</v>
      </c>
      <c r="XCK283" s="233" t="s">
        <v>354</v>
      </c>
      <c r="XCL283" s="233" t="s">
        <v>354</v>
      </c>
      <c r="XCM283" s="233" t="s">
        <v>354</v>
      </c>
      <c r="XCN283" s="233" t="s">
        <v>354</v>
      </c>
      <c r="XCO283" s="233" t="s">
        <v>354</v>
      </c>
      <c r="XCP283" s="233" t="s">
        <v>354</v>
      </c>
      <c r="XCQ283" s="233" t="s">
        <v>354</v>
      </c>
      <c r="XCR283" s="233" t="s">
        <v>354</v>
      </c>
      <c r="XCS283" s="233" t="s">
        <v>354</v>
      </c>
      <c r="XCT283" s="233" t="s">
        <v>354</v>
      </c>
      <c r="XCU283" s="233" t="s">
        <v>354</v>
      </c>
      <c r="XCV283" s="233" t="s">
        <v>354</v>
      </c>
      <c r="XCW283" s="233" t="s">
        <v>354</v>
      </c>
      <c r="XCX283" s="233" t="s">
        <v>354</v>
      </c>
      <c r="XCY283" s="233" t="s">
        <v>354</v>
      </c>
      <c r="XCZ283" s="233" t="s">
        <v>354</v>
      </c>
      <c r="XDA283" s="233" t="s">
        <v>354</v>
      </c>
      <c r="XDB283" s="233" t="s">
        <v>354</v>
      </c>
      <c r="XDC283" s="233" t="s">
        <v>354</v>
      </c>
      <c r="XDD283" s="233" t="s">
        <v>354</v>
      </c>
      <c r="XDE283" s="233" t="s">
        <v>354</v>
      </c>
      <c r="XDF283" s="233" t="s">
        <v>354</v>
      </c>
      <c r="XDG283" s="233" t="s">
        <v>354</v>
      </c>
      <c r="XDH283" s="233" t="s">
        <v>354</v>
      </c>
      <c r="XDI283" s="233" t="s">
        <v>354</v>
      </c>
      <c r="XDJ283" s="233" t="s">
        <v>354</v>
      </c>
      <c r="XDK283" s="233" t="s">
        <v>354</v>
      </c>
      <c r="XDL283" s="233" t="s">
        <v>354</v>
      </c>
      <c r="XDM283" s="233" t="s">
        <v>354</v>
      </c>
      <c r="XDN283" s="233" t="s">
        <v>354</v>
      </c>
      <c r="XDO283" s="233" t="s">
        <v>354</v>
      </c>
      <c r="XDP283" s="233" t="s">
        <v>354</v>
      </c>
      <c r="XDQ283" s="233" t="s">
        <v>354</v>
      </c>
      <c r="XDR283" s="233" t="s">
        <v>354</v>
      </c>
      <c r="XDS283" s="233" t="s">
        <v>354</v>
      </c>
      <c r="XDT283" s="233" t="s">
        <v>354</v>
      </c>
      <c r="XDU283" s="233" t="s">
        <v>354</v>
      </c>
      <c r="XDV283" s="233" t="s">
        <v>354</v>
      </c>
      <c r="XDW283" s="233" t="s">
        <v>354</v>
      </c>
      <c r="XDX283" s="233" t="s">
        <v>354</v>
      </c>
      <c r="XDY283" s="233" t="s">
        <v>354</v>
      </c>
      <c r="XDZ283" s="233" t="s">
        <v>354</v>
      </c>
      <c r="XEA283" s="233" t="s">
        <v>354</v>
      </c>
      <c r="XEB283" s="233" t="s">
        <v>354</v>
      </c>
      <c r="XEC283" s="233" t="s">
        <v>354</v>
      </c>
      <c r="XED283" s="233" t="s">
        <v>354</v>
      </c>
      <c r="XEE283" s="233" t="s">
        <v>354</v>
      </c>
      <c r="XEF283" s="233" t="s">
        <v>354</v>
      </c>
      <c r="XEG283" s="233" t="s">
        <v>354</v>
      </c>
      <c r="XEH283" s="233" t="s">
        <v>354</v>
      </c>
      <c r="XEI283" s="233" t="s">
        <v>354</v>
      </c>
      <c r="XEJ283" s="233" t="s">
        <v>354</v>
      </c>
      <c r="XEK283" s="233" t="s">
        <v>354</v>
      </c>
      <c r="XEL283" s="233" t="s">
        <v>354</v>
      </c>
    </row>
    <row r="284" spans="1:16366" s="233" customFormat="1" ht="15" customHeight="1">
      <c r="A284" s="232">
        <v>18</v>
      </c>
      <c r="B284" s="217">
        <v>44351</v>
      </c>
      <c r="C284" s="217" t="s">
        <v>70</v>
      </c>
      <c r="D284" s="218" t="s">
        <v>478</v>
      </c>
      <c r="E284" s="216"/>
      <c r="F284" s="216" t="s">
        <v>479</v>
      </c>
      <c r="G284" s="216" t="s">
        <v>369</v>
      </c>
      <c r="H284" s="216" t="s">
        <v>61</v>
      </c>
      <c r="I284" s="291" t="s">
        <v>50</v>
      </c>
      <c r="J284" s="261"/>
      <c r="K284" s="241">
        <v>44282</v>
      </c>
      <c r="L284" s="240">
        <v>3000000</v>
      </c>
      <c r="M284" s="241"/>
      <c r="N284" s="242"/>
      <c r="O284" s="241"/>
      <c r="P284" s="242"/>
      <c r="Q284" s="261"/>
      <c r="R284" s="261"/>
      <c r="S284" s="261"/>
      <c r="T284" s="261"/>
      <c r="U284" s="261"/>
      <c r="V284" s="261"/>
      <c r="W284" s="261"/>
      <c r="X284" s="261"/>
      <c r="Y284" s="292">
        <v>3000000</v>
      </c>
      <c r="Z284" s="242">
        <v>38825.550000000003</v>
      </c>
      <c r="AA284" s="260" t="s">
        <v>51</v>
      </c>
      <c r="AB284" s="226">
        <f t="shared" si="23"/>
        <v>1500000</v>
      </c>
      <c r="AC284" s="240">
        <v>18513930</v>
      </c>
      <c r="AD284" s="293">
        <f>AB284/AC284</f>
        <v>8.1020075154221716E-2</v>
      </c>
      <c r="AE284" s="242"/>
      <c r="AF284" s="229"/>
      <c r="AG284" s="227"/>
      <c r="AH284" s="238"/>
      <c r="AI284" s="232"/>
      <c r="AJ284" s="216" t="s">
        <v>52</v>
      </c>
      <c r="AK284" s="231" t="s">
        <v>58</v>
      </c>
      <c r="AL284" s="230"/>
      <c r="AM284" s="230"/>
      <c r="AN284" s="230"/>
      <c r="AO284" s="230"/>
      <c r="AP284" s="230"/>
      <c r="AQ284" s="230"/>
      <c r="AR284" s="232"/>
    </row>
    <row r="285" spans="1:16366" s="297" customFormat="1" ht="15" customHeight="1">
      <c r="A285" s="232">
        <v>18</v>
      </c>
      <c r="B285" s="217">
        <v>44420</v>
      </c>
      <c r="C285" s="217" t="s">
        <v>273</v>
      </c>
      <c r="D285" s="218" t="s">
        <v>478</v>
      </c>
      <c r="E285" s="232"/>
      <c r="F285" s="232" t="s">
        <v>479</v>
      </c>
      <c r="G285" s="232" t="s">
        <v>121</v>
      </c>
      <c r="H285" s="232" t="s">
        <v>61</v>
      </c>
      <c r="I285" s="284" t="s">
        <v>50</v>
      </c>
      <c r="J285" s="285" t="s">
        <v>354</v>
      </c>
      <c r="K285" s="258">
        <v>44392</v>
      </c>
      <c r="L285" s="257">
        <v>12400000</v>
      </c>
      <c r="M285" s="258">
        <v>44396</v>
      </c>
      <c r="N285" s="264">
        <v>2000000</v>
      </c>
      <c r="O285" s="258" t="s">
        <v>354</v>
      </c>
      <c r="P285" s="264" t="s">
        <v>354</v>
      </c>
      <c r="Q285" s="285" t="s">
        <v>354</v>
      </c>
      <c r="R285" s="285" t="s">
        <v>354</v>
      </c>
      <c r="S285" s="285" t="s">
        <v>354</v>
      </c>
      <c r="T285" s="285" t="s">
        <v>354</v>
      </c>
      <c r="U285" s="285" t="s">
        <v>354</v>
      </c>
      <c r="V285" s="285" t="s">
        <v>354</v>
      </c>
      <c r="W285" s="285" t="s">
        <v>354</v>
      </c>
      <c r="X285" s="285" t="s">
        <v>354</v>
      </c>
      <c r="Y285" s="286">
        <f>L285+N285</f>
        <v>14400000</v>
      </c>
      <c r="Z285" s="236">
        <v>36554.1</v>
      </c>
      <c r="AA285" s="287">
        <v>2</v>
      </c>
      <c r="AB285" s="246">
        <f t="shared" si="23"/>
        <v>7200000</v>
      </c>
      <c r="AC285" s="257">
        <v>31949777</v>
      </c>
      <c r="AD285" s="276">
        <f t="shared" ref="AD285" si="24">AB285/AC285</f>
        <v>0.22535368556719504</v>
      </c>
      <c r="AE285" s="264" t="s">
        <v>354</v>
      </c>
      <c r="AF285" s="229" t="s">
        <v>354</v>
      </c>
      <c r="AG285" s="288" t="s">
        <v>354</v>
      </c>
      <c r="AH285" s="238">
        <v>44257</v>
      </c>
      <c r="AI285" s="232" t="s">
        <v>354</v>
      </c>
      <c r="AJ285" s="232" t="s">
        <v>52</v>
      </c>
      <c r="AK285" s="231" t="s">
        <v>53</v>
      </c>
      <c r="AL285" s="230" t="s">
        <v>53</v>
      </c>
      <c r="AM285" s="230" t="s">
        <v>53</v>
      </c>
      <c r="AN285" s="230" t="s">
        <v>53</v>
      </c>
      <c r="AO285" s="230" t="s">
        <v>53</v>
      </c>
      <c r="AP285" s="232"/>
      <c r="AQ285" s="230"/>
      <c r="AR285" s="232" t="s">
        <v>354</v>
      </c>
      <c r="AT285" s="297" t="s">
        <v>354</v>
      </c>
      <c r="AU285" s="297" t="s">
        <v>354</v>
      </c>
      <c r="AV285" s="297" t="s">
        <v>354</v>
      </c>
      <c r="AW285" s="297" t="s">
        <v>354</v>
      </c>
      <c r="AX285" s="297" t="s">
        <v>354</v>
      </c>
      <c r="AY285" s="297" t="s">
        <v>354</v>
      </c>
      <c r="AZ285" s="297" t="s">
        <v>354</v>
      </c>
      <c r="BA285" s="297" t="s">
        <v>354</v>
      </c>
      <c r="BB285" s="297" t="s">
        <v>354</v>
      </c>
    </row>
    <row r="286" spans="1:16366" s="233" customFormat="1" ht="15" customHeight="1">
      <c r="A286" s="232">
        <v>18</v>
      </c>
      <c r="B286" s="217">
        <v>44308</v>
      </c>
      <c r="C286" s="217" t="s">
        <v>70</v>
      </c>
      <c r="D286" s="218" t="s">
        <v>478</v>
      </c>
      <c r="E286" s="216"/>
      <c r="F286" s="216" t="s">
        <v>479</v>
      </c>
      <c r="G286" s="216" t="s">
        <v>123</v>
      </c>
      <c r="H286" s="216" t="s">
        <v>92</v>
      </c>
      <c r="I286" s="291" t="s">
        <v>57</v>
      </c>
      <c r="J286" s="261"/>
      <c r="K286" s="241" t="s">
        <v>373</v>
      </c>
      <c r="L286" s="240" t="s">
        <v>342</v>
      </c>
      <c r="M286" s="241"/>
      <c r="N286" s="242"/>
      <c r="O286" s="241"/>
      <c r="P286" s="242"/>
      <c r="Q286" s="261"/>
      <c r="R286" s="261"/>
      <c r="S286" s="261"/>
      <c r="T286" s="261"/>
      <c r="U286" s="261"/>
      <c r="V286" s="261"/>
      <c r="W286" s="261"/>
      <c r="X286" s="261"/>
      <c r="Y286" s="292"/>
      <c r="Z286" s="242">
        <v>4103.74</v>
      </c>
      <c r="AA286" s="260" t="s">
        <v>51</v>
      </c>
      <c r="AB286" s="226">
        <f t="shared" si="23"/>
        <v>0</v>
      </c>
      <c r="AC286" s="240">
        <v>1265711</v>
      </c>
      <c r="AD286" s="293"/>
      <c r="AE286" s="242">
        <v>500000</v>
      </c>
      <c r="AF286" s="229">
        <f>AE286/AA286</f>
        <v>250000</v>
      </c>
      <c r="AG286" s="227">
        <f>AF286/AC286</f>
        <v>0.19751744276537062</v>
      </c>
      <c r="AH286" s="238"/>
      <c r="AI286" s="232"/>
      <c r="AJ286" s="216" t="s">
        <v>174</v>
      </c>
      <c r="AK286" s="231" t="s">
        <v>58</v>
      </c>
      <c r="AL286" s="230"/>
      <c r="AM286" s="230"/>
      <c r="AN286" s="230"/>
      <c r="AO286" s="230"/>
      <c r="AP286" s="230"/>
      <c r="AQ286" s="230"/>
      <c r="AR286" s="232"/>
    </row>
    <row r="287" spans="1:16366" s="233" customFormat="1" ht="15" customHeight="1">
      <c r="A287" s="232">
        <v>18</v>
      </c>
      <c r="B287" s="217">
        <v>44265</v>
      </c>
      <c r="C287" s="217" t="s">
        <v>509</v>
      </c>
      <c r="D287" s="218" t="s">
        <v>478</v>
      </c>
      <c r="E287" s="216"/>
      <c r="F287" s="216" t="s">
        <v>479</v>
      </c>
      <c r="G287" s="216" t="s">
        <v>125</v>
      </c>
      <c r="H287" s="216" t="s">
        <v>78</v>
      </c>
      <c r="I287" s="291" t="s">
        <v>67</v>
      </c>
      <c r="J287" s="261"/>
      <c r="K287" s="241">
        <v>44265</v>
      </c>
      <c r="L287" s="240">
        <v>20000000</v>
      </c>
      <c r="M287" s="241"/>
      <c r="N287" s="242"/>
      <c r="O287" s="241"/>
      <c r="P287" s="242"/>
      <c r="Q287" s="261"/>
      <c r="R287" s="261"/>
      <c r="S287" s="261"/>
      <c r="T287" s="261"/>
      <c r="U287" s="261"/>
      <c r="V287" s="261"/>
      <c r="W287" s="261"/>
      <c r="X287" s="261"/>
      <c r="Y287" s="292">
        <v>20000000</v>
      </c>
      <c r="Z287" s="242">
        <v>23427.69</v>
      </c>
      <c r="AA287" s="260" t="s">
        <v>51</v>
      </c>
      <c r="AB287" s="226">
        <f t="shared" si="23"/>
        <v>10000000</v>
      </c>
      <c r="AC287" s="240">
        <v>127575529</v>
      </c>
      <c r="AD287" s="293">
        <f>AB287/AC287</f>
        <v>7.8384938540995583E-2</v>
      </c>
      <c r="AE287" s="242"/>
      <c r="AF287" s="229"/>
      <c r="AG287" s="227"/>
      <c r="AH287" s="238">
        <v>44237</v>
      </c>
      <c r="AI287" s="232"/>
      <c r="AJ287" s="216" t="s">
        <v>52</v>
      </c>
      <c r="AK287" s="231" t="s">
        <v>53</v>
      </c>
      <c r="AL287" s="230"/>
      <c r="AM287" s="230"/>
      <c r="AN287" s="230"/>
      <c r="AO287" s="230"/>
      <c r="AP287" s="230"/>
      <c r="AQ287" s="230"/>
      <c r="AR287" s="232"/>
    </row>
    <row r="288" spans="1:16366" s="233" customFormat="1" ht="15" customHeight="1">
      <c r="A288" s="232">
        <v>18</v>
      </c>
      <c r="B288" s="217">
        <v>44299</v>
      </c>
      <c r="C288" s="217" t="s">
        <v>221</v>
      </c>
      <c r="D288" s="218" t="s">
        <v>510</v>
      </c>
      <c r="E288" s="216"/>
      <c r="F288" s="216" t="s">
        <v>185</v>
      </c>
      <c r="G288" s="216" t="s">
        <v>511</v>
      </c>
      <c r="H288" s="216" t="s">
        <v>96</v>
      </c>
      <c r="I288" s="291" t="s">
        <v>64</v>
      </c>
      <c r="J288" s="261"/>
      <c r="K288" s="241" t="s">
        <v>512</v>
      </c>
      <c r="L288" s="240" t="s">
        <v>220</v>
      </c>
      <c r="M288" s="241"/>
      <c r="N288" s="242"/>
      <c r="O288" s="241"/>
      <c r="P288" s="242"/>
      <c r="Q288" s="261"/>
      <c r="R288" s="261"/>
      <c r="S288" s="261"/>
      <c r="T288" s="261"/>
      <c r="U288" s="261"/>
      <c r="V288" s="261"/>
      <c r="W288" s="261"/>
      <c r="X288" s="261"/>
      <c r="Y288" s="292"/>
      <c r="Z288" s="242">
        <v>64764.1</v>
      </c>
      <c r="AA288" s="260">
        <v>2</v>
      </c>
      <c r="AB288" s="226">
        <f t="shared" si="23"/>
        <v>0</v>
      </c>
      <c r="AC288" s="240">
        <v>2657637</v>
      </c>
      <c r="AD288" s="293"/>
      <c r="AE288" s="242">
        <v>400000</v>
      </c>
      <c r="AF288" s="229">
        <f>AE288/AA288</f>
        <v>200000</v>
      </c>
      <c r="AG288" s="227">
        <f>AF288/AC288</f>
        <v>7.5254822234940288E-2</v>
      </c>
      <c r="AH288" s="238"/>
      <c r="AI288" s="232"/>
      <c r="AJ288" s="216" t="s">
        <v>174</v>
      </c>
      <c r="AK288" s="231" t="s">
        <v>58</v>
      </c>
      <c r="AL288" s="230"/>
      <c r="AM288" s="230"/>
      <c r="AN288" s="230"/>
      <c r="AO288" s="230"/>
      <c r="AP288" s="230"/>
      <c r="AQ288" s="230"/>
      <c r="AR288" s="232"/>
    </row>
    <row r="289" spans="1:16366" s="302" customFormat="1" ht="15" customHeight="1">
      <c r="A289" s="232">
        <v>18</v>
      </c>
      <c r="B289" s="217">
        <v>44392</v>
      </c>
      <c r="C289" s="217" t="s">
        <v>54</v>
      </c>
      <c r="D289" s="218" t="s">
        <v>478</v>
      </c>
      <c r="E289" s="216"/>
      <c r="F289" s="216" t="s">
        <v>479</v>
      </c>
      <c r="G289" s="216" t="s">
        <v>513</v>
      </c>
      <c r="H289" s="216"/>
      <c r="I289" s="291" t="s">
        <v>64</v>
      </c>
      <c r="J289" s="261"/>
      <c r="K289" s="241">
        <v>44308</v>
      </c>
      <c r="L289" s="240">
        <v>4000000</v>
      </c>
      <c r="M289" s="241"/>
      <c r="N289" s="242"/>
      <c r="O289" s="241"/>
      <c r="P289" s="242"/>
      <c r="Q289" s="261"/>
      <c r="R289" s="261"/>
      <c r="S289" s="261"/>
      <c r="T289" s="261"/>
      <c r="U289" s="261"/>
      <c r="V289" s="261"/>
      <c r="W289" s="261"/>
      <c r="X289" s="261"/>
      <c r="Y289" s="292">
        <v>5000000</v>
      </c>
      <c r="Z289" s="242">
        <v>4913.2299999999996</v>
      </c>
      <c r="AA289" s="260" t="s">
        <v>51</v>
      </c>
      <c r="AB289" s="226">
        <f t="shared" si="23"/>
        <v>2500000</v>
      </c>
      <c r="AC289" s="240">
        <v>216565318</v>
      </c>
      <c r="AD289" s="293">
        <f>AB289/AC289</f>
        <v>1.1543861330557093E-2</v>
      </c>
      <c r="AE289" s="242"/>
      <c r="AF289" s="229"/>
      <c r="AG289" s="227"/>
      <c r="AH289" s="238">
        <v>44296</v>
      </c>
      <c r="AI289" s="232"/>
      <c r="AJ289" s="216" t="s">
        <v>52</v>
      </c>
      <c r="AK289" s="231" t="s">
        <v>58</v>
      </c>
      <c r="AL289" s="230" t="s">
        <v>58</v>
      </c>
      <c r="AM289" s="230"/>
      <c r="AN289" s="230"/>
      <c r="AO289" s="230"/>
      <c r="AP289" s="230"/>
      <c r="AQ289" s="230"/>
      <c r="AR289" s="232"/>
      <c r="AS289" s="233"/>
      <c r="AT289" s="233"/>
      <c r="AU289" s="233"/>
      <c r="AV289" s="233"/>
      <c r="AW289" s="233"/>
      <c r="AX289" s="233"/>
      <c r="AY289" s="233"/>
      <c r="AZ289" s="233"/>
      <c r="BA289" s="233"/>
      <c r="BB289" s="233"/>
    </row>
    <row r="290" spans="1:16366" s="233" customFormat="1" ht="15" customHeight="1">
      <c r="A290" s="232">
        <v>18</v>
      </c>
      <c r="B290" s="217">
        <v>44265</v>
      </c>
      <c r="C290" s="218" t="s">
        <v>514</v>
      </c>
      <c r="D290" s="291" t="s">
        <v>478</v>
      </c>
      <c r="E290" s="261"/>
      <c r="F290" s="261" t="s">
        <v>479</v>
      </c>
      <c r="G290" s="216" t="s">
        <v>140</v>
      </c>
      <c r="H290" s="216" t="s">
        <v>49</v>
      </c>
      <c r="I290" s="216" t="s">
        <v>50</v>
      </c>
      <c r="J290" s="219"/>
      <c r="K290" s="239" t="s">
        <v>290</v>
      </c>
      <c r="L290" s="240" t="s">
        <v>223</v>
      </c>
      <c r="M290" s="239"/>
      <c r="N290" s="240"/>
      <c r="O290" s="241"/>
      <c r="P290" s="255"/>
      <c r="Q290" s="255"/>
      <c r="R290" s="255"/>
      <c r="S290" s="255"/>
      <c r="T290" s="255"/>
      <c r="U290" s="255"/>
      <c r="V290" s="255"/>
      <c r="W290" s="255"/>
      <c r="X290" s="255"/>
      <c r="Y290" s="229"/>
      <c r="Z290" s="242">
        <v>64555.56</v>
      </c>
      <c r="AA290" s="225" t="s">
        <v>51</v>
      </c>
      <c r="AB290" s="226">
        <f t="shared" si="23"/>
        <v>0</v>
      </c>
      <c r="AC290" s="226">
        <v>32510453</v>
      </c>
      <c r="AD290" s="293"/>
      <c r="AE290" s="228">
        <v>7000000</v>
      </c>
      <c r="AF290" s="229">
        <f>AE290/AA290</f>
        <v>3500000</v>
      </c>
      <c r="AG290" s="227">
        <f>AF290/AC290</f>
        <v>0.10765768166933878</v>
      </c>
      <c r="AH290" s="216"/>
      <c r="AI290" s="216"/>
      <c r="AJ290" s="216" t="s">
        <v>120</v>
      </c>
      <c r="AK290" s="230" t="s">
        <v>58</v>
      </c>
      <c r="AL290" s="230"/>
      <c r="AM290" s="231"/>
      <c r="AN290" s="231"/>
      <c r="AO290" s="231"/>
      <c r="AP290" s="231"/>
      <c r="AQ290" s="231"/>
      <c r="AR290" s="232"/>
    </row>
    <row r="291" spans="1:16366" s="233" customFormat="1" ht="15" customHeight="1">
      <c r="A291" s="232">
        <v>18</v>
      </c>
      <c r="B291" s="217">
        <v>44287</v>
      </c>
      <c r="C291" s="261" t="s">
        <v>515</v>
      </c>
      <c r="D291" s="291" t="s">
        <v>478</v>
      </c>
      <c r="E291" s="261"/>
      <c r="F291" s="261" t="s">
        <v>479</v>
      </c>
      <c r="G291" s="261" t="s">
        <v>141</v>
      </c>
      <c r="H291" s="261" t="s">
        <v>61</v>
      </c>
      <c r="I291" s="261" t="s">
        <v>62</v>
      </c>
      <c r="J291" s="303">
        <v>367500000</v>
      </c>
      <c r="K291" s="241">
        <v>44207</v>
      </c>
      <c r="L291" s="242">
        <v>25000000</v>
      </c>
      <c r="M291" s="261"/>
      <c r="N291" s="261"/>
      <c r="O291" s="261"/>
      <c r="P291" s="261"/>
      <c r="Q291" s="261"/>
      <c r="R291" s="261"/>
      <c r="S291" s="261"/>
      <c r="T291" s="261"/>
      <c r="U291" s="261"/>
      <c r="V291" s="261"/>
      <c r="W291" s="261"/>
      <c r="X291" s="261"/>
      <c r="Y291" s="261">
        <v>25000000</v>
      </c>
      <c r="Z291" s="242">
        <v>15404.48</v>
      </c>
      <c r="AA291" s="260">
        <v>2</v>
      </c>
      <c r="AB291" s="226">
        <f t="shared" si="23"/>
        <v>12500000</v>
      </c>
      <c r="AC291" s="242">
        <v>108116615</v>
      </c>
      <c r="AD291" s="293">
        <v>0.12</v>
      </c>
      <c r="AE291" s="261"/>
      <c r="AF291" s="229"/>
      <c r="AG291" s="227"/>
      <c r="AH291" s="300">
        <v>44249</v>
      </c>
      <c r="AI291" s="261" t="s">
        <v>354</v>
      </c>
      <c r="AJ291" s="261" t="s">
        <v>52</v>
      </c>
      <c r="AK291" s="230" t="s">
        <v>53</v>
      </c>
      <c r="AL291" s="230" t="s">
        <v>58</v>
      </c>
      <c r="AM291" s="230" t="s">
        <v>53</v>
      </c>
      <c r="AN291" s="230" t="s">
        <v>53</v>
      </c>
      <c r="AO291" s="230"/>
      <c r="AP291" s="230"/>
      <c r="AQ291" s="230"/>
      <c r="AR291" s="261"/>
      <c r="AS291" s="304"/>
      <c r="AT291" s="304"/>
    </row>
    <row r="292" spans="1:16366" s="233" customFormat="1" ht="15" customHeight="1">
      <c r="A292" s="232">
        <v>18</v>
      </c>
      <c r="B292" s="217">
        <v>44356</v>
      </c>
      <c r="C292" s="218" t="s">
        <v>516</v>
      </c>
      <c r="D292" s="291" t="s">
        <v>478</v>
      </c>
      <c r="E292" s="261"/>
      <c r="F292" s="261" t="s">
        <v>479</v>
      </c>
      <c r="G292" s="216" t="s">
        <v>239</v>
      </c>
      <c r="H292" s="216" t="s">
        <v>61</v>
      </c>
      <c r="I292" s="216" t="s">
        <v>57</v>
      </c>
      <c r="J292" s="219"/>
      <c r="K292" s="220">
        <v>44180</v>
      </c>
      <c r="L292" s="221">
        <v>200000</v>
      </c>
      <c r="M292" s="235"/>
      <c r="N292" s="236"/>
      <c r="O292" s="220"/>
      <c r="P292" s="221"/>
      <c r="Q292" s="220"/>
      <c r="R292" s="221"/>
      <c r="S292" s="221"/>
      <c r="T292" s="221"/>
      <c r="U292" s="221"/>
      <c r="V292" s="221"/>
      <c r="W292" s="221"/>
      <c r="X292" s="221"/>
      <c r="Y292" s="229">
        <v>200000</v>
      </c>
      <c r="Z292" s="242">
        <v>11273.36</v>
      </c>
      <c r="AA292" s="225" t="s">
        <v>51</v>
      </c>
      <c r="AB292" s="226">
        <f t="shared" si="23"/>
        <v>100000</v>
      </c>
      <c r="AC292" s="226">
        <v>5703569</v>
      </c>
      <c r="AD292" s="293">
        <f>AB292/AC292</f>
        <v>1.7532881604483089E-2</v>
      </c>
      <c r="AE292" s="228"/>
      <c r="AF292" s="229"/>
      <c r="AG292" s="227"/>
      <c r="AH292" s="234">
        <v>44349</v>
      </c>
      <c r="AI292" s="216"/>
      <c r="AJ292" s="216" t="s">
        <v>517</v>
      </c>
      <c r="AK292" s="230" t="s">
        <v>53</v>
      </c>
      <c r="AL292" s="230" t="s">
        <v>58</v>
      </c>
      <c r="AM292" s="231"/>
      <c r="AN292" s="231"/>
      <c r="AO292" s="231"/>
      <c r="AP292" s="231"/>
      <c r="AQ292" s="231"/>
      <c r="AR292" s="232"/>
    </row>
    <row r="293" spans="1:16366" s="233" customFormat="1" ht="15" customHeight="1">
      <c r="A293" s="232">
        <v>18</v>
      </c>
      <c r="B293" s="217">
        <v>44385</v>
      </c>
      <c r="C293" s="218" t="s">
        <v>102</v>
      </c>
      <c r="D293" s="218" t="s">
        <v>478</v>
      </c>
      <c r="E293" s="218"/>
      <c r="F293" s="216" t="s">
        <v>479</v>
      </c>
      <c r="G293" s="285" t="s">
        <v>155</v>
      </c>
      <c r="H293" s="285" t="s">
        <v>61</v>
      </c>
      <c r="I293" s="216" t="s">
        <v>50</v>
      </c>
      <c r="J293" s="216"/>
      <c r="K293" s="235">
        <v>44200</v>
      </c>
      <c r="L293" s="240">
        <v>2000000</v>
      </c>
      <c r="M293" s="258">
        <v>44273</v>
      </c>
      <c r="N293" s="240">
        <v>100000</v>
      </c>
      <c r="O293" s="258">
        <v>44281</v>
      </c>
      <c r="P293" s="240">
        <v>5000000</v>
      </c>
      <c r="Q293" s="258">
        <v>44349</v>
      </c>
      <c r="R293" s="240">
        <v>11000000</v>
      </c>
      <c r="S293" s="241">
        <v>44383</v>
      </c>
      <c r="T293" s="242">
        <v>10100000</v>
      </c>
      <c r="U293" s="255"/>
      <c r="V293" s="255"/>
      <c r="W293" s="255"/>
      <c r="X293" s="255"/>
      <c r="Y293" s="292">
        <v>28200000</v>
      </c>
      <c r="Z293" s="242">
        <v>11704.72</v>
      </c>
      <c r="AA293" s="225">
        <v>2</v>
      </c>
      <c r="AB293" s="226">
        <f t="shared" si="23"/>
        <v>14100000</v>
      </c>
      <c r="AC293" s="226">
        <v>69625582</v>
      </c>
      <c r="AD293" s="227">
        <v>0.01</v>
      </c>
      <c r="AE293" s="227" t="s">
        <v>354</v>
      </c>
      <c r="AF293" s="228"/>
      <c r="AG293" s="229"/>
      <c r="AH293" s="234">
        <v>44249</v>
      </c>
      <c r="AI293" s="234" t="s">
        <v>354</v>
      </c>
      <c r="AJ293" s="216" t="s">
        <v>518</v>
      </c>
      <c r="AK293" s="231" t="s">
        <v>53</v>
      </c>
      <c r="AL293" s="216" t="s">
        <v>53</v>
      </c>
      <c r="AM293" s="230" t="s">
        <v>53</v>
      </c>
      <c r="AN293" s="231" t="s">
        <v>58</v>
      </c>
      <c r="AO293" s="231" t="s">
        <v>42</v>
      </c>
      <c r="AP293" s="231"/>
      <c r="AQ293" s="231"/>
      <c r="AR293" s="232"/>
    </row>
    <row r="294" spans="1:16366" s="233" customFormat="1" ht="15" customHeight="1">
      <c r="A294" s="232">
        <v>18</v>
      </c>
      <c r="B294" s="305">
        <v>44280</v>
      </c>
      <c r="C294" s="291" t="s">
        <v>519</v>
      </c>
      <c r="D294" s="291" t="s">
        <v>478</v>
      </c>
      <c r="E294" s="261"/>
      <c r="F294" s="261" t="s">
        <v>479</v>
      </c>
      <c r="G294" s="261" t="s">
        <v>248</v>
      </c>
      <c r="H294" s="261" t="s">
        <v>96</v>
      </c>
      <c r="I294" s="299" t="s">
        <v>50</v>
      </c>
      <c r="J294" s="261" t="s">
        <v>354</v>
      </c>
      <c r="K294" s="239">
        <v>44156</v>
      </c>
      <c r="L294" s="240">
        <v>20000000</v>
      </c>
      <c r="M294" s="239">
        <v>44191</v>
      </c>
      <c r="N294" s="240">
        <v>30000000</v>
      </c>
      <c r="O294" s="241">
        <v>44238</v>
      </c>
      <c r="P294" s="242">
        <v>50000000</v>
      </c>
      <c r="Q294" s="255"/>
      <c r="R294" s="255"/>
      <c r="S294" s="255"/>
      <c r="T294" s="255"/>
      <c r="U294" s="255"/>
      <c r="V294" s="255"/>
      <c r="W294" s="255"/>
      <c r="X294" s="255"/>
      <c r="Y294" s="292">
        <v>100000000</v>
      </c>
      <c r="Z294" s="242">
        <v>71096.28</v>
      </c>
      <c r="AA294" s="260">
        <v>2</v>
      </c>
      <c r="AB294" s="226">
        <f t="shared" si="23"/>
        <v>50000000</v>
      </c>
      <c r="AC294" s="306">
        <v>83429615</v>
      </c>
      <c r="AD294" s="293">
        <f>AB294/AC294</f>
        <v>0.59930757201744245</v>
      </c>
      <c r="AE294" s="242"/>
      <c r="AF294" s="229"/>
      <c r="AG294" s="227"/>
      <c r="AH294" s="300">
        <v>44209</v>
      </c>
      <c r="AI294" s="261" t="s">
        <v>354</v>
      </c>
      <c r="AJ294" s="216" t="s">
        <v>52</v>
      </c>
      <c r="AK294" s="230" t="s">
        <v>58</v>
      </c>
      <c r="AL294" s="231" t="s">
        <v>53</v>
      </c>
      <c r="AM294" s="231" t="s">
        <v>53</v>
      </c>
      <c r="AN294" s="230"/>
      <c r="AO294" s="230"/>
      <c r="AP294" s="230"/>
      <c r="AQ294" s="230"/>
      <c r="AR294" s="232"/>
    </row>
    <row r="295" spans="1:16366" s="233" customFormat="1" ht="15" customHeight="1">
      <c r="A295" s="232">
        <v>18</v>
      </c>
      <c r="B295" s="305">
        <v>44265</v>
      </c>
      <c r="C295" s="305" t="s">
        <v>520</v>
      </c>
      <c r="D295" s="291" t="s">
        <v>478</v>
      </c>
      <c r="E295" s="261"/>
      <c r="F295" s="261" t="s">
        <v>479</v>
      </c>
      <c r="G295" s="261" t="s">
        <v>521</v>
      </c>
      <c r="H295" s="261" t="s">
        <v>96</v>
      </c>
      <c r="I295" s="291" t="s">
        <v>64</v>
      </c>
      <c r="J295" s="306">
        <v>32400000</v>
      </c>
      <c r="K295" s="239">
        <v>44195</v>
      </c>
      <c r="L295" s="240">
        <v>1800000</v>
      </c>
      <c r="M295" s="239">
        <v>44208</v>
      </c>
      <c r="N295" s="240">
        <v>3200000</v>
      </c>
      <c r="O295" s="241"/>
      <c r="P295" s="255"/>
      <c r="Q295" s="255"/>
      <c r="R295" s="255"/>
      <c r="S295" s="255"/>
      <c r="T295" s="255"/>
      <c r="U295" s="255"/>
      <c r="V295" s="255"/>
      <c r="W295" s="255"/>
      <c r="X295" s="255"/>
      <c r="Y295" s="292">
        <v>5000000</v>
      </c>
      <c r="Z295" s="242">
        <v>53695.25</v>
      </c>
      <c r="AA295" s="260">
        <v>2</v>
      </c>
      <c r="AB295" s="226">
        <f t="shared" si="23"/>
        <v>2500000</v>
      </c>
      <c r="AC295" s="306">
        <v>44385155</v>
      </c>
      <c r="AD295" s="293">
        <f>AB295/AC295</f>
        <v>5.6325138438741512E-2</v>
      </c>
      <c r="AE295" s="242"/>
      <c r="AF295" s="229"/>
      <c r="AG295" s="227"/>
      <c r="AH295" s="300">
        <v>44264</v>
      </c>
      <c r="AI295" s="300">
        <v>44264</v>
      </c>
      <c r="AJ295" s="216" t="s">
        <v>52</v>
      </c>
      <c r="AK295" s="230" t="s">
        <v>53</v>
      </c>
      <c r="AL295" s="231" t="s">
        <v>53</v>
      </c>
      <c r="AM295" s="230"/>
      <c r="AN295" s="230"/>
      <c r="AO295" s="230"/>
      <c r="AP295" s="230"/>
      <c r="AQ295" s="230"/>
      <c r="AR295" s="232"/>
      <c r="BC295" s="304" t="s">
        <v>354</v>
      </c>
      <c r="BD295" s="304" t="s">
        <v>354</v>
      </c>
      <c r="BE295" s="304" t="s">
        <v>354</v>
      </c>
      <c r="BF295" s="304" t="s">
        <v>354</v>
      </c>
      <c r="BG295" s="304" t="s">
        <v>354</v>
      </c>
      <c r="BH295" s="304" t="s">
        <v>354</v>
      </c>
      <c r="BI295" s="304" t="s">
        <v>354</v>
      </c>
      <c r="BJ295" s="304" t="s">
        <v>354</v>
      </c>
      <c r="BK295" s="304" t="s">
        <v>354</v>
      </c>
      <c r="BL295" s="304" t="s">
        <v>354</v>
      </c>
      <c r="BM295" s="304" t="s">
        <v>354</v>
      </c>
      <c r="BN295" s="304" t="s">
        <v>354</v>
      </c>
      <c r="BO295" s="304" t="s">
        <v>354</v>
      </c>
      <c r="BP295" s="304" t="s">
        <v>354</v>
      </c>
      <c r="BQ295" s="304" t="s">
        <v>354</v>
      </c>
      <c r="BR295" s="304" t="s">
        <v>354</v>
      </c>
      <c r="BS295" s="304" t="s">
        <v>354</v>
      </c>
      <c r="BT295" s="304" t="s">
        <v>354</v>
      </c>
      <c r="BU295" s="304" t="s">
        <v>354</v>
      </c>
      <c r="BV295" s="304" t="s">
        <v>354</v>
      </c>
      <c r="BW295" s="304" t="s">
        <v>354</v>
      </c>
      <c r="BX295" s="304" t="s">
        <v>354</v>
      </c>
      <c r="BY295" s="304" t="s">
        <v>354</v>
      </c>
      <c r="BZ295" s="304" t="s">
        <v>354</v>
      </c>
      <c r="CA295" s="304" t="s">
        <v>354</v>
      </c>
      <c r="CB295" s="304" t="s">
        <v>354</v>
      </c>
      <c r="CC295" s="304" t="s">
        <v>354</v>
      </c>
      <c r="CD295" s="304" t="s">
        <v>354</v>
      </c>
      <c r="CE295" s="304" t="s">
        <v>354</v>
      </c>
      <c r="CF295" s="304" t="s">
        <v>354</v>
      </c>
      <c r="CG295" s="304" t="s">
        <v>354</v>
      </c>
      <c r="CH295" s="304" t="s">
        <v>354</v>
      </c>
      <c r="CI295" s="304" t="s">
        <v>354</v>
      </c>
      <c r="CJ295" s="304" t="s">
        <v>354</v>
      </c>
      <c r="CK295" s="304" t="s">
        <v>354</v>
      </c>
      <c r="CL295" s="304" t="s">
        <v>354</v>
      </c>
      <c r="CM295" s="304" t="s">
        <v>354</v>
      </c>
      <c r="CN295" s="304" t="s">
        <v>354</v>
      </c>
      <c r="CO295" s="304" t="s">
        <v>354</v>
      </c>
      <c r="CP295" s="304" t="s">
        <v>354</v>
      </c>
      <c r="CQ295" s="304" t="s">
        <v>354</v>
      </c>
      <c r="CR295" s="304" t="s">
        <v>354</v>
      </c>
      <c r="CS295" s="304" t="s">
        <v>354</v>
      </c>
      <c r="CT295" s="304" t="s">
        <v>354</v>
      </c>
      <c r="CU295" s="304" t="s">
        <v>354</v>
      </c>
      <c r="CV295" s="304" t="s">
        <v>354</v>
      </c>
      <c r="CW295" s="304" t="s">
        <v>354</v>
      </c>
      <c r="CX295" s="304" t="s">
        <v>354</v>
      </c>
      <c r="CY295" s="304" t="s">
        <v>354</v>
      </c>
      <c r="CZ295" s="304" t="s">
        <v>354</v>
      </c>
      <c r="DA295" s="304" t="s">
        <v>354</v>
      </c>
      <c r="DB295" s="304" t="s">
        <v>354</v>
      </c>
      <c r="DC295" s="304" t="s">
        <v>354</v>
      </c>
      <c r="DD295" s="304" t="s">
        <v>354</v>
      </c>
      <c r="DE295" s="304" t="s">
        <v>354</v>
      </c>
      <c r="DF295" s="304" t="s">
        <v>354</v>
      </c>
      <c r="DG295" s="304" t="s">
        <v>354</v>
      </c>
      <c r="DH295" s="304" t="s">
        <v>354</v>
      </c>
      <c r="DI295" s="304" t="s">
        <v>354</v>
      </c>
      <c r="DJ295" s="304" t="s">
        <v>354</v>
      </c>
      <c r="DK295" s="304" t="s">
        <v>354</v>
      </c>
      <c r="DL295" s="304" t="s">
        <v>354</v>
      </c>
      <c r="DM295" s="304" t="s">
        <v>354</v>
      </c>
      <c r="DN295" s="304" t="s">
        <v>354</v>
      </c>
      <c r="DO295" s="304" t="s">
        <v>354</v>
      </c>
      <c r="DP295" s="304" t="s">
        <v>354</v>
      </c>
      <c r="DQ295" s="304" t="s">
        <v>354</v>
      </c>
      <c r="DR295" s="304" t="s">
        <v>354</v>
      </c>
      <c r="DS295" s="304" t="s">
        <v>354</v>
      </c>
      <c r="DT295" s="304" t="s">
        <v>354</v>
      </c>
      <c r="DU295" s="304" t="s">
        <v>354</v>
      </c>
      <c r="DV295" s="304" t="s">
        <v>354</v>
      </c>
      <c r="DW295" s="304" t="s">
        <v>354</v>
      </c>
      <c r="DX295" s="304" t="s">
        <v>354</v>
      </c>
      <c r="DY295" s="304" t="s">
        <v>354</v>
      </c>
      <c r="DZ295" s="304" t="s">
        <v>354</v>
      </c>
      <c r="EA295" s="304" t="s">
        <v>354</v>
      </c>
      <c r="EB295" s="304" t="s">
        <v>354</v>
      </c>
      <c r="EC295" s="304" t="s">
        <v>354</v>
      </c>
      <c r="ED295" s="304" t="s">
        <v>354</v>
      </c>
      <c r="EE295" s="304" t="s">
        <v>354</v>
      </c>
      <c r="EF295" s="304" t="s">
        <v>354</v>
      </c>
      <c r="EG295" s="304" t="s">
        <v>354</v>
      </c>
      <c r="EH295" s="304" t="s">
        <v>354</v>
      </c>
      <c r="EI295" s="304" t="s">
        <v>354</v>
      </c>
      <c r="EJ295" s="304" t="s">
        <v>354</v>
      </c>
      <c r="EK295" s="304" t="s">
        <v>354</v>
      </c>
      <c r="EL295" s="304" t="s">
        <v>354</v>
      </c>
      <c r="EM295" s="304" t="s">
        <v>354</v>
      </c>
      <c r="EN295" s="304" t="s">
        <v>354</v>
      </c>
      <c r="EO295" s="304" t="s">
        <v>354</v>
      </c>
      <c r="EP295" s="304" t="s">
        <v>354</v>
      </c>
      <c r="EQ295" s="304" t="s">
        <v>354</v>
      </c>
      <c r="ER295" s="304" t="s">
        <v>354</v>
      </c>
      <c r="ES295" s="304" t="s">
        <v>354</v>
      </c>
      <c r="ET295" s="304" t="s">
        <v>354</v>
      </c>
      <c r="EU295" s="304" t="s">
        <v>354</v>
      </c>
      <c r="EV295" s="304" t="s">
        <v>354</v>
      </c>
      <c r="EW295" s="304" t="s">
        <v>354</v>
      </c>
      <c r="EX295" s="304" t="s">
        <v>354</v>
      </c>
      <c r="EY295" s="304" t="s">
        <v>354</v>
      </c>
      <c r="EZ295" s="304" t="s">
        <v>354</v>
      </c>
      <c r="FA295" s="304" t="s">
        <v>354</v>
      </c>
      <c r="FB295" s="304" t="s">
        <v>354</v>
      </c>
      <c r="FC295" s="304" t="s">
        <v>354</v>
      </c>
      <c r="FD295" s="304" t="s">
        <v>354</v>
      </c>
      <c r="FE295" s="304" t="s">
        <v>354</v>
      </c>
      <c r="FF295" s="304" t="s">
        <v>354</v>
      </c>
      <c r="FG295" s="304" t="s">
        <v>354</v>
      </c>
      <c r="FH295" s="304" t="s">
        <v>354</v>
      </c>
      <c r="FI295" s="304" t="s">
        <v>354</v>
      </c>
      <c r="FJ295" s="304" t="s">
        <v>354</v>
      </c>
      <c r="FK295" s="304" t="s">
        <v>354</v>
      </c>
      <c r="FL295" s="304" t="s">
        <v>354</v>
      </c>
      <c r="FM295" s="304" t="s">
        <v>354</v>
      </c>
      <c r="FN295" s="304" t="s">
        <v>354</v>
      </c>
      <c r="FO295" s="304" t="s">
        <v>354</v>
      </c>
      <c r="FP295" s="304" t="s">
        <v>354</v>
      </c>
      <c r="FQ295" s="304" t="s">
        <v>354</v>
      </c>
      <c r="FR295" s="304" t="s">
        <v>354</v>
      </c>
      <c r="FS295" s="304" t="s">
        <v>354</v>
      </c>
      <c r="FT295" s="304" t="s">
        <v>354</v>
      </c>
      <c r="FU295" s="304" t="s">
        <v>354</v>
      </c>
      <c r="FV295" s="304" t="s">
        <v>354</v>
      </c>
      <c r="FW295" s="304" t="s">
        <v>354</v>
      </c>
      <c r="FX295" s="304" t="s">
        <v>354</v>
      </c>
      <c r="FY295" s="304" t="s">
        <v>354</v>
      </c>
      <c r="FZ295" s="304" t="s">
        <v>354</v>
      </c>
      <c r="GA295" s="304" t="s">
        <v>354</v>
      </c>
      <c r="GB295" s="304" t="s">
        <v>354</v>
      </c>
      <c r="GC295" s="304" t="s">
        <v>354</v>
      </c>
      <c r="GD295" s="304" t="s">
        <v>354</v>
      </c>
      <c r="GE295" s="304" t="s">
        <v>354</v>
      </c>
      <c r="GF295" s="304" t="s">
        <v>354</v>
      </c>
      <c r="GG295" s="304" t="s">
        <v>354</v>
      </c>
      <c r="GH295" s="304" t="s">
        <v>354</v>
      </c>
      <c r="GI295" s="304" t="s">
        <v>354</v>
      </c>
      <c r="GJ295" s="304" t="s">
        <v>354</v>
      </c>
      <c r="GK295" s="304" t="s">
        <v>354</v>
      </c>
      <c r="GL295" s="304" t="s">
        <v>354</v>
      </c>
      <c r="GM295" s="304" t="s">
        <v>354</v>
      </c>
      <c r="GN295" s="304" t="s">
        <v>354</v>
      </c>
      <c r="GO295" s="304" t="s">
        <v>354</v>
      </c>
      <c r="GP295" s="304" t="s">
        <v>354</v>
      </c>
      <c r="GQ295" s="304" t="s">
        <v>354</v>
      </c>
      <c r="GR295" s="304" t="s">
        <v>354</v>
      </c>
      <c r="GS295" s="304" t="s">
        <v>354</v>
      </c>
      <c r="GT295" s="304" t="s">
        <v>354</v>
      </c>
      <c r="GU295" s="304" t="s">
        <v>354</v>
      </c>
      <c r="GV295" s="304" t="s">
        <v>354</v>
      </c>
      <c r="GW295" s="304" t="s">
        <v>354</v>
      </c>
      <c r="GX295" s="304" t="s">
        <v>354</v>
      </c>
      <c r="GY295" s="304" t="s">
        <v>354</v>
      </c>
      <c r="GZ295" s="304" t="s">
        <v>354</v>
      </c>
      <c r="HA295" s="304" t="s">
        <v>354</v>
      </c>
      <c r="HB295" s="304" t="s">
        <v>354</v>
      </c>
      <c r="HC295" s="304" t="s">
        <v>354</v>
      </c>
      <c r="HD295" s="304" t="s">
        <v>354</v>
      </c>
      <c r="HE295" s="304" t="s">
        <v>354</v>
      </c>
      <c r="HF295" s="304" t="s">
        <v>354</v>
      </c>
      <c r="HG295" s="304" t="s">
        <v>354</v>
      </c>
      <c r="HH295" s="304" t="s">
        <v>354</v>
      </c>
      <c r="HI295" s="304" t="s">
        <v>354</v>
      </c>
      <c r="HJ295" s="304" t="s">
        <v>354</v>
      </c>
      <c r="HK295" s="304" t="s">
        <v>354</v>
      </c>
      <c r="HL295" s="304" t="s">
        <v>354</v>
      </c>
      <c r="HM295" s="304" t="s">
        <v>354</v>
      </c>
      <c r="HN295" s="304" t="s">
        <v>354</v>
      </c>
      <c r="HO295" s="304" t="s">
        <v>354</v>
      </c>
      <c r="HP295" s="304" t="s">
        <v>354</v>
      </c>
      <c r="HQ295" s="304" t="s">
        <v>354</v>
      </c>
      <c r="HR295" s="304" t="s">
        <v>354</v>
      </c>
      <c r="HS295" s="304" t="s">
        <v>354</v>
      </c>
      <c r="HT295" s="304" t="s">
        <v>354</v>
      </c>
      <c r="HU295" s="304" t="s">
        <v>354</v>
      </c>
      <c r="HV295" s="304" t="s">
        <v>354</v>
      </c>
      <c r="HW295" s="304" t="s">
        <v>354</v>
      </c>
      <c r="HX295" s="304" t="s">
        <v>354</v>
      </c>
      <c r="HY295" s="304" t="s">
        <v>354</v>
      </c>
      <c r="HZ295" s="304" t="s">
        <v>354</v>
      </c>
      <c r="IA295" s="304" t="s">
        <v>354</v>
      </c>
      <c r="IB295" s="304" t="s">
        <v>354</v>
      </c>
      <c r="IC295" s="304" t="s">
        <v>354</v>
      </c>
      <c r="ID295" s="304" t="s">
        <v>354</v>
      </c>
      <c r="IE295" s="304" t="s">
        <v>354</v>
      </c>
      <c r="IF295" s="304" t="s">
        <v>354</v>
      </c>
      <c r="IG295" s="304" t="s">
        <v>354</v>
      </c>
      <c r="IH295" s="304" t="s">
        <v>354</v>
      </c>
      <c r="II295" s="304" t="s">
        <v>354</v>
      </c>
      <c r="IJ295" s="304" t="s">
        <v>354</v>
      </c>
      <c r="IK295" s="304" t="s">
        <v>354</v>
      </c>
      <c r="IL295" s="304" t="s">
        <v>354</v>
      </c>
      <c r="IM295" s="304" t="s">
        <v>354</v>
      </c>
      <c r="IN295" s="304" t="s">
        <v>354</v>
      </c>
      <c r="IO295" s="304" t="s">
        <v>354</v>
      </c>
      <c r="IP295" s="304" t="s">
        <v>354</v>
      </c>
      <c r="IQ295" s="304" t="s">
        <v>354</v>
      </c>
      <c r="IR295" s="304" t="s">
        <v>354</v>
      </c>
      <c r="IS295" s="304" t="s">
        <v>354</v>
      </c>
      <c r="IT295" s="304" t="s">
        <v>354</v>
      </c>
      <c r="IU295" s="304" t="s">
        <v>354</v>
      </c>
      <c r="IV295" s="304" t="s">
        <v>354</v>
      </c>
      <c r="IW295" s="304" t="s">
        <v>354</v>
      </c>
      <c r="IX295" s="304" t="s">
        <v>354</v>
      </c>
      <c r="IY295" s="304" t="s">
        <v>354</v>
      </c>
      <c r="IZ295" s="304" t="s">
        <v>354</v>
      </c>
      <c r="JA295" s="304" t="s">
        <v>354</v>
      </c>
      <c r="JB295" s="304" t="s">
        <v>354</v>
      </c>
      <c r="JC295" s="304" t="s">
        <v>354</v>
      </c>
      <c r="JD295" s="304" t="s">
        <v>354</v>
      </c>
      <c r="JE295" s="304" t="s">
        <v>354</v>
      </c>
      <c r="JF295" s="304" t="s">
        <v>354</v>
      </c>
      <c r="JG295" s="304" t="s">
        <v>354</v>
      </c>
      <c r="JH295" s="304" t="s">
        <v>354</v>
      </c>
      <c r="JI295" s="304" t="s">
        <v>354</v>
      </c>
      <c r="JJ295" s="304" t="s">
        <v>354</v>
      </c>
      <c r="JK295" s="304" t="s">
        <v>354</v>
      </c>
      <c r="JL295" s="304" t="s">
        <v>354</v>
      </c>
      <c r="JM295" s="304" t="s">
        <v>354</v>
      </c>
      <c r="JN295" s="304" t="s">
        <v>354</v>
      </c>
      <c r="JO295" s="304" t="s">
        <v>354</v>
      </c>
      <c r="JP295" s="304" t="s">
        <v>354</v>
      </c>
      <c r="JQ295" s="304" t="s">
        <v>354</v>
      </c>
      <c r="JR295" s="304" t="s">
        <v>354</v>
      </c>
      <c r="JS295" s="304" t="s">
        <v>354</v>
      </c>
      <c r="JT295" s="304" t="s">
        <v>354</v>
      </c>
      <c r="JU295" s="304" t="s">
        <v>354</v>
      </c>
      <c r="JV295" s="304" t="s">
        <v>354</v>
      </c>
      <c r="JW295" s="304" t="s">
        <v>354</v>
      </c>
      <c r="JX295" s="304" t="s">
        <v>354</v>
      </c>
      <c r="JY295" s="304" t="s">
        <v>354</v>
      </c>
      <c r="JZ295" s="304" t="s">
        <v>354</v>
      </c>
      <c r="KA295" s="304" t="s">
        <v>354</v>
      </c>
      <c r="KB295" s="304" t="s">
        <v>354</v>
      </c>
      <c r="KC295" s="304" t="s">
        <v>354</v>
      </c>
      <c r="KD295" s="304" t="s">
        <v>354</v>
      </c>
      <c r="KE295" s="304" t="s">
        <v>354</v>
      </c>
      <c r="KF295" s="304" t="s">
        <v>354</v>
      </c>
      <c r="KG295" s="304" t="s">
        <v>354</v>
      </c>
      <c r="KH295" s="304" t="s">
        <v>354</v>
      </c>
      <c r="KI295" s="304" t="s">
        <v>354</v>
      </c>
      <c r="KJ295" s="304" t="s">
        <v>354</v>
      </c>
      <c r="KK295" s="304" t="s">
        <v>354</v>
      </c>
      <c r="KL295" s="304" t="s">
        <v>354</v>
      </c>
      <c r="KM295" s="304" t="s">
        <v>354</v>
      </c>
      <c r="KN295" s="304" t="s">
        <v>354</v>
      </c>
      <c r="KO295" s="304" t="s">
        <v>354</v>
      </c>
      <c r="KP295" s="304" t="s">
        <v>354</v>
      </c>
      <c r="KQ295" s="304" t="s">
        <v>354</v>
      </c>
      <c r="KR295" s="304" t="s">
        <v>354</v>
      </c>
      <c r="KS295" s="304" t="s">
        <v>354</v>
      </c>
      <c r="KT295" s="304" t="s">
        <v>354</v>
      </c>
      <c r="KU295" s="304" t="s">
        <v>354</v>
      </c>
      <c r="KV295" s="304" t="s">
        <v>354</v>
      </c>
      <c r="KW295" s="304" t="s">
        <v>354</v>
      </c>
      <c r="KX295" s="304" t="s">
        <v>354</v>
      </c>
      <c r="KY295" s="304" t="s">
        <v>354</v>
      </c>
      <c r="KZ295" s="304" t="s">
        <v>354</v>
      </c>
      <c r="LA295" s="304" t="s">
        <v>354</v>
      </c>
      <c r="LB295" s="304" t="s">
        <v>354</v>
      </c>
      <c r="LC295" s="304" t="s">
        <v>354</v>
      </c>
      <c r="LD295" s="304" t="s">
        <v>354</v>
      </c>
      <c r="LE295" s="304" t="s">
        <v>354</v>
      </c>
      <c r="LF295" s="304" t="s">
        <v>354</v>
      </c>
      <c r="LG295" s="304" t="s">
        <v>354</v>
      </c>
      <c r="LH295" s="304" t="s">
        <v>354</v>
      </c>
      <c r="LI295" s="304" t="s">
        <v>354</v>
      </c>
      <c r="LJ295" s="304" t="s">
        <v>354</v>
      </c>
      <c r="LK295" s="304" t="s">
        <v>354</v>
      </c>
      <c r="LL295" s="304" t="s">
        <v>354</v>
      </c>
      <c r="LM295" s="304" t="s">
        <v>354</v>
      </c>
      <c r="LN295" s="304" t="s">
        <v>354</v>
      </c>
      <c r="LO295" s="304" t="s">
        <v>354</v>
      </c>
      <c r="LP295" s="304" t="s">
        <v>354</v>
      </c>
      <c r="LQ295" s="304" t="s">
        <v>354</v>
      </c>
      <c r="LR295" s="304" t="s">
        <v>354</v>
      </c>
      <c r="LS295" s="304" t="s">
        <v>354</v>
      </c>
      <c r="LT295" s="304" t="s">
        <v>354</v>
      </c>
      <c r="LU295" s="304" t="s">
        <v>354</v>
      </c>
      <c r="LV295" s="304" t="s">
        <v>354</v>
      </c>
      <c r="LW295" s="304" t="s">
        <v>354</v>
      </c>
      <c r="LX295" s="304" t="s">
        <v>354</v>
      </c>
      <c r="LY295" s="304" t="s">
        <v>354</v>
      </c>
      <c r="LZ295" s="304" t="s">
        <v>354</v>
      </c>
      <c r="MA295" s="304" t="s">
        <v>354</v>
      </c>
      <c r="MB295" s="304" t="s">
        <v>354</v>
      </c>
      <c r="MC295" s="304" t="s">
        <v>354</v>
      </c>
      <c r="MD295" s="304" t="s">
        <v>354</v>
      </c>
      <c r="ME295" s="304" t="s">
        <v>354</v>
      </c>
      <c r="MF295" s="304" t="s">
        <v>354</v>
      </c>
      <c r="MG295" s="304" t="s">
        <v>354</v>
      </c>
      <c r="MH295" s="304" t="s">
        <v>354</v>
      </c>
      <c r="MI295" s="304" t="s">
        <v>354</v>
      </c>
      <c r="MJ295" s="304" t="s">
        <v>354</v>
      </c>
      <c r="MK295" s="304" t="s">
        <v>354</v>
      </c>
      <c r="ML295" s="304" t="s">
        <v>354</v>
      </c>
      <c r="MM295" s="304" t="s">
        <v>354</v>
      </c>
      <c r="MN295" s="304" t="s">
        <v>354</v>
      </c>
      <c r="MO295" s="304" t="s">
        <v>354</v>
      </c>
      <c r="MP295" s="304" t="s">
        <v>354</v>
      </c>
      <c r="MQ295" s="304" t="s">
        <v>354</v>
      </c>
      <c r="MR295" s="304" t="s">
        <v>354</v>
      </c>
      <c r="MS295" s="304" t="s">
        <v>354</v>
      </c>
      <c r="MT295" s="304" t="s">
        <v>354</v>
      </c>
      <c r="MU295" s="304" t="s">
        <v>354</v>
      </c>
      <c r="MV295" s="304" t="s">
        <v>354</v>
      </c>
      <c r="MW295" s="304" t="s">
        <v>354</v>
      </c>
      <c r="MX295" s="304" t="s">
        <v>354</v>
      </c>
      <c r="MY295" s="304" t="s">
        <v>354</v>
      </c>
      <c r="MZ295" s="304" t="s">
        <v>354</v>
      </c>
      <c r="NA295" s="304" t="s">
        <v>354</v>
      </c>
      <c r="NB295" s="304" t="s">
        <v>354</v>
      </c>
      <c r="NC295" s="304" t="s">
        <v>354</v>
      </c>
      <c r="ND295" s="304" t="s">
        <v>354</v>
      </c>
      <c r="NE295" s="304" t="s">
        <v>354</v>
      </c>
      <c r="NF295" s="304" t="s">
        <v>354</v>
      </c>
      <c r="NG295" s="304" t="s">
        <v>354</v>
      </c>
      <c r="NH295" s="304" t="s">
        <v>354</v>
      </c>
      <c r="NI295" s="304" t="s">
        <v>354</v>
      </c>
      <c r="NJ295" s="304" t="s">
        <v>354</v>
      </c>
      <c r="NK295" s="304" t="s">
        <v>354</v>
      </c>
      <c r="NL295" s="304" t="s">
        <v>354</v>
      </c>
      <c r="NM295" s="304" t="s">
        <v>354</v>
      </c>
      <c r="NN295" s="304" t="s">
        <v>354</v>
      </c>
      <c r="NO295" s="304" t="s">
        <v>354</v>
      </c>
      <c r="NP295" s="304" t="s">
        <v>354</v>
      </c>
      <c r="NQ295" s="304" t="s">
        <v>354</v>
      </c>
      <c r="NR295" s="304" t="s">
        <v>354</v>
      </c>
      <c r="NS295" s="304" t="s">
        <v>354</v>
      </c>
      <c r="NT295" s="304" t="s">
        <v>354</v>
      </c>
      <c r="NU295" s="304" t="s">
        <v>354</v>
      </c>
      <c r="NV295" s="304" t="s">
        <v>354</v>
      </c>
      <c r="NW295" s="304" t="s">
        <v>354</v>
      </c>
      <c r="NX295" s="304" t="s">
        <v>354</v>
      </c>
      <c r="NY295" s="304" t="s">
        <v>354</v>
      </c>
      <c r="NZ295" s="304" t="s">
        <v>354</v>
      </c>
      <c r="OA295" s="304" t="s">
        <v>354</v>
      </c>
      <c r="OB295" s="304" t="s">
        <v>354</v>
      </c>
      <c r="OC295" s="304" t="s">
        <v>354</v>
      </c>
      <c r="OD295" s="304" t="s">
        <v>354</v>
      </c>
      <c r="OE295" s="304" t="s">
        <v>354</v>
      </c>
      <c r="OF295" s="304" t="s">
        <v>354</v>
      </c>
      <c r="OG295" s="304" t="s">
        <v>354</v>
      </c>
      <c r="OH295" s="304" t="s">
        <v>354</v>
      </c>
      <c r="OI295" s="304" t="s">
        <v>354</v>
      </c>
      <c r="OJ295" s="304" t="s">
        <v>354</v>
      </c>
      <c r="OK295" s="304" t="s">
        <v>354</v>
      </c>
      <c r="OL295" s="304" t="s">
        <v>354</v>
      </c>
      <c r="OM295" s="304" t="s">
        <v>354</v>
      </c>
      <c r="ON295" s="304" t="s">
        <v>354</v>
      </c>
      <c r="OO295" s="304" t="s">
        <v>354</v>
      </c>
      <c r="OP295" s="304" t="s">
        <v>354</v>
      </c>
      <c r="OQ295" s="304" t="s">
        <v>354</v>
      </c>
      <c r="OR295" s="304" t="s">
        <v>354</v>
      </c>
      <c r="OS295" s="304" t="s">
        <v>354</v>
      </c>
      <c r="OT295" s="304" t="s">
        <v>354</v>
      </c>
      <c r="OU295" s="304" t="s">
        <v>354</v>
      </c>
      <c r="OV295" s="304" t="s">
        <v>354</v>
      </c>
      <c r="OW295" s="304" t="s">
        <v>354</v>
      </c>
      <c r="OX295" s="304" t="s">
        <v>354</v>
      </c>
      <c r="OY295" s="304" t="s">
        <v>354</v>
      </c>
      <c r="OZ295" s="304" t="s">
        <v>354</v>
      </c>
      <c r="PA295" s="304" t="s">
        <v>354</v>
      </c>
      <c r="PB295" s="304" t="s">
        <v>354</v>
      </c>
      <c r="PC295" s="304" t="s">
        <v>354</v>
      </c>
      <c r="PD295" s="304" t="s">
        <v>354</v>
      </c>
      <c r="PE295" s="304" t="s">
        <v>354</v>
      </c>
      <c r="PF295" s="304" t="s">
        <v>354</v>
      </c>
      <c r="PG295" s="304" t="s">
        <v>354</v>
      </c>
      <c r="PH295" s="304" t="s">
        <v>354</v>
      </c>
      <c r="PI295" s="304" t="s">
        <v>354</v>
      </c>
      <c r="PJ295" s="304" t="s">
        <v>354</v>
      </c>
      <c r="PK295" s="304" t="s">
        <v>354</v>
      </c>
      <c r="PL295" s="304" t="s">
        <v>354</v>
      </c>
      <c r="PM295" s="304" t="s">
        <v>354</v>
      </c>
      <c r="PN295" s="304" t="s">
        <v>354</v>
      </c>
      <c r="PO295" s="304" t="s">
        <v>354</v>
      </c>
      <c r="PP295" s="304" t="s">
        <v>354</v>
      </c>
      <c r="PQ295" s="304" t="s">
        <v>354</v>
      </c>
      <c r="PR295" s="304" t="s">
        <v>354</v>
      </c>
      <c r="PS295" s="304" t="s">
        <v>354</v>
      </c>
      <c r="PT295" s="304" t="s">
        <v>354</v>
      </c>
      <c r="PU295" s="304" t="s">
        <v>354</v>
      </c>
      <c r="PV295" s="304" t="s">
        <v>354</v>
      </c>
      <c r="PW295" s="304" t="s">
        <v>354</v>
      </c>
      <c r="PX295" s="304" t="s">
        <v>354</v>
      </c>
      <c r="PY295" s="304" t="s">
        <v>354</v>
      </c>
      <c r="PZ295" s="304" t="s">
        <v>354</v>
      </c>
      <c r="QA295" s="304" t="s">
        <v>354</v>
      </c>
      <c r="QB295" s="304" t="s">
        <v>354</v>
      </c>
      <c r="QC295" s="304" t="s">
        <v>354</v>
      </c>
      <c r="QD295" s="304" t="s">
        <v>354</v>
      </c>
      <c r="QE295" s="304" t="s">
        <v>354</v>
      </c>
      <c r="QF295" s="304" t="s">
        <v>354</v>
      </c>
      <c r="QG295" s="304" t="s">
        <v>354</v>
      </c>
      <c r="QH295" s="304" t="s">
        <v>354</v>
      </c>
      <c r="QI295" s="304" t="s">
        <v>354</v>
      </c>
      <c r="QJ295" s="304" t="s">
        <v>354</v>
      </c>
      <c r="QK295" s="304" t="s">
        <v>354</v>
      </c>
      <c r="QL295" s="304" t="s">
        <v>354</v>
      </c>
      <c r="QM295" s="304" t="s">
        <v>354</v>
      </c>
      <c r="QN295" s="304" t="s">
        <v>354</v>
      </c>
      <c r="QO295" s="304" t="s">
        <v>354</v>
      </c>
      <c r="QP295" s="304" t="s">
        <v>354</v>
      </c>
      <c r="QQ295" s="304" t="s">
        <v>354</v>
      </c>
      <c r="QR295" s="304" t="s">
        <v>354</v>
      </c>
      <c r="QS295" s="304" t="s">
        <v>354</v>
      </c>
      <c r="QT295" s="304" t="s">
        <v>354</v>
      </c>
      <c r="QU295" s="304" t="s">
        <v>354</v>
      </c>
      <c r="QV295" s="304" t="s">
        <v>354</v>
      </c>
      <c r="QW295" s="304" t="s">
        <v>354</v>
      </c>
      <c r="QX295" s="304" t="s">
        <v>354</v>
      </c>
      <c r="QY295" s="304" t="s">
        <v>354</v>
      </c>
      <c r="QZ295" s="304" t="s">
        <v>354</v>
      </c>
      <c r="RA295" s="304" t="s">
        <v>354</v>
      </c>
      <c r="RB295" s="304" t="s">
        <v>354</v>
      </c>
      <c r="RC295" s="304" t="s">
        <v>354</v>
      </c>
      <c r="RD295" s="304" t="s">
        <v>354</v>
      </c>
      <c r="RE295" s="304" t="s">
        <v>354</v>
      </c>
      <c r="RF295" s="304" t="s">
        <v>354</v>
      </c>
      <c r="RG295" s="304" t="s">
        <v>354</v>
      </c>
      <c r="RH295" s="304" t="s">
        <v>354</v>
      </c>
      <c r="RI295" s="304" t="s">
        <v>354</v>
      </c>
      <c r="RJ295" s="304" t="s">
        <v>354</v>
      </c>
      <c r="RK295" s="304" t="s">
        <v>354</v>
      </c>
      <c r="RL295" s="304" t="s">
        <v>354</v>
      </c>
      <c r="RM295" s="304" t="s">
        <v>354</v>
      </c>
      <c r="RN295" s="304" t="s">
        <v>354</v>
      </c>
      <c r="RO295" s="304" t="s">
        <v>354</v>
      </c>
      <c r="RP295" s="304" t="s">
        <v>354</v>
      </c>
      <c r="RQ295" s="304" t="s">
        <v>354</v>
      </c>
      <c r="RR295" s="304" t="s">
        <v>354</v>
      </c>
      <c r="RS295" s="304" t="s">
        <v>354</v>
      </c>
      <c r="RT295" s="304" t="s">
        <v>354</v>
      </c>
      <c r="RU295" s="304" t="s">
        <v>354</v>
      </c>
      <c r="RV295" s="304" t="s">
        <v>354</v>
      </c>
      <c r="RW295" s="304" t="s">
        <v>354</v>
      </c>
      <c r="RX295" s="304" t="s">
        <v>354</v>
      </c>
      <c r="RY295" s="304" t="s">
        <v>354</v>
      </c>
      <c r="RZ295" s="304" t="s">
        <v>354</v>
      </c>
      <c r="SA295" s="304" t="s">
        <v>354</v>
      </c>
      <c r="SB295" s="304" t="s">
        <v>354</v>
      </c>
      <c r="SC295" s="304" t="s">
        <v>354</v>
      </c>
      <c r="SD295" s="304" t="s">
        <v>354</v>
      </c>
      <c r="SE295" s="304" t="s">
        <v>354</v>
      </c>
      <c r="SF295" s="304" t="s">
        <v>354</v>
      </c>
      <c r="SG295" s="304" t="s">
        <v>354</v>
      </c>
      <c r="SH295" s="304" t="s">
        <v>354</v>
      </c>
      <c r="SI295" s="304" t="s">
        <v>354</v>
      </c>
      <c r="SJ295" s="304" t="s">
        <v>354</v>
      </c>
      <c r="SK295" s="304" t="s">
        <v>354</v>
      </c>
      <c r="SL295" s="304" t="s">
        <v>354</v>
      </c>
      <c r="SM295" s="304" t="s">
        <v>354</v>
      </c>
      <c r="SN295" s="304" t="s">
        <v>354</v>
      </c>
      <c r="SO295" s="304" t="s">
        <v>354</v>
      </c>
      <c r="SP295" s="304" t="s">
        <v>354</v>
      </c>
      <c r="SQ295" s="304" t="s">
        <v>354</v>
      </c>
      <c r="SR295" s="304" t="s">
        <v>354</v>
      </c>
      <c r="SS295" s="304" t="s">
        <v>354</v>
      </c>
      <c r="ST295" s="304" t="s">
        <v>354</v>
      </c>
      <c r="SU295" s="304" t="s">
        <v>354</v>
      </c>
      <c r="SV295" s="304" t="s">
        <v>354</v>
      </c>
      <c r="SW295" s="304" t="s">
        <v>354</v>
      </c>
      <c r="SX295" s="304" t="s">
        <v>354</v>
      </c>
      <c r="SY295" s="304" t="s">
        <v>354</v>
      </c>
      <c r="SZ295" s="304" t="s">
        <v>354</v>
      </c>
      <c r="TA295" s="304" t="s">
        <v>354</v>
      </c>
      <c r="TB295" s="304" t="s">
        <v>354</v>
      </c>
      <c r="TC295" s="304" t="s">
        <v>354</v>
      </c>
      <c r="TD295" s="304" t="s">
        <v>354</v>
      </c>
      <c r="TE295" s="304" t="s">
        <v>354</v>
      </c>
      <c r="TF295" s="304" t="s">
        <v>354</v>
      </c>
      <c r="TG295" s="304" t="s">
        <v>354</v>
      </c>
      <c r="TH295" s="304" t="s">
        <v>354</v>
      </c>
      <c r="TI295" s="304" t="s">
        <v>354</v>
      </c>
      <c r="TJ295" s="304" t="s">
        <v>354</v>
      </c>
      <c r="TK295" s="304" t="s">
        <v>354</v>
      </c>
      <c r="TL295" s="304" t="s">
        <v>354</v>
      </c>
      <c r="TM295" s="304" t="s">
        <v>354</v>
      </c>
      <c r="TN295" s="304" t="s">
        <v>354</v>
      </c>
      <c r="TO295" s="304" t="s">
        <v>354</v>
      </c>
      <c r="TP295" s="304" t="s">
        <v>354</v>
      </c>
      <c r="TQ295" s="304" t="s">
        <v>354</v>
      </c>
      <c r="TR295" s="304" t="s">
        <v>354</v>
      </c>
      <c r="TS295" s="304" t="s">
        <v>354</v>
      </c>
      <c r="TT295" s="304" t="s">
        <v>354</v>
      </c>
      <c r="TU295" s="304" t="s">
        <v>354</v>
      </c>
      <c r="TV295" s="304" t="s">
        <v>354</v>
      </c>
      <c r="TW295" s="304" t="s">
        <v>354</v>
      </c>
      <c r="TX295" s="304" t="s">
        <v>354</v>
      </c>
      <c r="TY295" s="304" t="s">
        <v>354</v>
      </c>
      <c r="TZ295" s="304" t="s">
        <v>354</v>
      </c>
      <c r="UA295" s="304" t="s">
        <v>354</v>
      </c>
      <c r="UB295" s="304" t="s">
        <v>354</v>
      </c>
      <c r="UC295" s="304" t="s">
        <v>354</v>
      </c>
      <c r="UD295" s="304" t="s">
        <v>354</v>
      </c>
      <c r="UE295" s="304" t="s">
        <v>354</v>
      </c>
      <c r="UF295" s="304" t="s">
        <v>354</v>
      </c>
      <c r="UG295" s="304" t="s">
        <v>354</v>
      </c>
      <c r="UH295" s="304" t="s">
        <v>354</v>
      </c>
      <c r="UI295" s="304" t="s">
        <v>354</v>
      </c>
      <c r="UJ295" s="304" t="s">
        <v>354</v>
      </c>
      <c r="UK295" s="304" t="s">
        <v>354</v>
      </c>
      <c r="UL295" s="304" t="s">
        <v>354</v>
      </c>
      <c r="UM295" s="304" t="s">
        <v>354</v>
      </c>
      <c r="UN295" s="304" t="s">
        <v>354</v>
      </c>
      <c r="UO295" s="304" t="s">
        <v>354</v>
      </c>
      <c r="UP295" s="304" t="s">
        <v>354</v>
      </c>
      <c r="UQ295" s="304" t="s">
        <v>354</v>
      </c>
      <c r="UR295" s="304" t="s">
        <v>354</v>
      </c>
      <c r="US295" s="304" t="s">
        <v>354</v>
      </c>
      <c r="UT295" s="304" t="s">
        <v>354</v>
      </c>
      <c r="UU295" s="304" t="s">
        <v>354</v>
      </c>
      <c r="UV295" s="304" t="s">
        <v>354</v>
      </c>
      <c r="UW295" s="304" t="s">
        <v>354</v>
      </c>
      <c r="UX295" s="304" t="s">
        <v>354</v>
      </c>
      <c r="UY295" s="304" t="s">
        <v>354</v>
      </c>
      <c r="UZ295" s="304" t="s">
        <v>354</v>
      </c>
      <c r="VA295" s="304" t="s">
        <v>354</v>
      </c>
      <c r="VB295" s="304" t="s">
        <v>354</v>
      </c>
      <c r="VC295" s="304" t="s">
        <v>354</v>
      </c>
      <c r="VD295" s="304" t="s">
        <v>354</v>
      </c>
      <c r="VE295" s="304" t="s">
        <v>354</v>
      </c>
      <c r="VF295" s="304" t="s">
        <v>354</v>
      </c>
      <c r="VG295" s="304" t="s">
        <v>354</v>
      </c>
      <c r="VH295" s="304" t="s">
        <v>354</v>
      </c>
      <c r="VI295" s="304" t="s">
        <v>354</v>
      </c>
      <c r="VJ295" s="304" t="s">
        <v>354</v>
      </c>
      <c r="VK295" s="304" t="s">
        <v>354</v>
      </c>
      <c r="VL295" s="304" t="s">
        <v>354</v>
      </c>
      <c r="VM295" s="304" t="s">
        <v>354</v>
      </c>
      <c r="VN295" s="304" t="s">
        <v>354</v>
      </c>
      <c r="VO295" s="304" t="s">
        <v>354</v>
      </c>
      <c r="VP295" s="304" t="s">
        <v>354</v>
      </c>
      <c r="VQ295" s="304" t="s">
        <v>354</v>
      </c>
      <c r="VR295" s="304" t="s">
        <v>354</v>
      </c>
      <c r="VS295" s="304" t="s">
        <v>354</v>
      </c>
      <c r="VT295" s="304" t="s">
        <v>354</v>
      </c>
      <c r="VU295" s="304" t="s">
        <v>354</v>
      </c>
      <c r="VV295" s="304" t="s">
        <v>354</v>
      </c>
      <c r="VW295" s="304" t="s">
        <v>354</v>
      </c>
      <c r="VX295" s="304" t="s">
        <v>354</v>
      </c>
      <c r="VY295" s="304" t="s">
        <v>354</v>
      </c>
      <c r="VZ295" s="304" t="s">
        <v>354</v>
      </c>
      <c r="WA295" s="304" t="s">
        <v>354</v>
      </c>
      <c r="WB295" s="304" t="s">
        <v>354</v>
      </c>
      <c r="WC295" s="304" t="s">
        <v>354</v>
      </c>
      <c r="WD295" s="304" t="s">
        <v>354</v>
      </c>
      <c r="WE295" s="304" t="s">
        <v>354</v>
      </c>
      <c r="WF295" s="304" t="s">
        <v>354</v>
      </c>
      <c r="WG295" s="304" t="s">
        <v>354</v>
      </c>
      <c r="WH295" s="304" t="s">
        <v>354</v>
      </c>
      <c r="WI295" s="304" t="s">
        <v>354</v>
      </c>
      <c r="WJ295" s="304" t="s">
        <v>354</v>
      </c>
      <c r="WK295" s="304" t="s">
        <v>354</v>
      </c>
      <c r="WL295" s="304" t="s">
        <v>354</v>
      </c>
      <c r="WM295" s="304" t="s">
        <v>354</v>
      </c>
      <c r="WN295" s="304" t="s">
        <v>354</v>
      </c>
      <c r="WO295" s="304" t="s">
        <v>354</v>
      </c>
      <c r="WP295" s="304" t="s">
        <v>354</v>
      </c>
      <c r="WQ295" s="304" t="s">
        <v>354</v>
      </c>
      <c r="WR295" s="304" t="s">
        <v>354</v>
      </c>
      <c r="WS295" s="304" t="s">
        <v>354</v>
      </c>
      <c r="WT295" s="304" t="s">
        <v>354</v>
      </c>
      <c r="WU295" s="304" t="s">
        <v>354</v>
      </c>
      <c r="WV295" s="304" t="s">
        <v>354</v>
      </c>
      <c r="WW295" s="304" t="s">
        <v>354</v>
      </c>
      <c r="WX295" s="304" t="s">
        <v>354</v>
      </c>
      <c r="WY295" s="304" t="s">
        <v>354</v>
      </c>
      <c r="WZ295" s="304" t="s">
        <v>354</v>
      </c>
      <c r="XA295" s="304" t="s">
        <v>354</v>
      </c>
      <c r="XB295" s="304" t="s">
        <v>354</v>
      </c>
      <c r="XC295" s="304" t="s">
        <v>354</v>
      </c>
      <c r="XD295" s="304" t="s">
        <v>354</v>
      </c>
      <c r="XE295" s="304" t="s">
        <v>354</v>
      </c>
      <c r="XF295" s="304" t="s">
        <v>354</v>
      </c>
      <c r="XG295" s="304" t="s">
        <v>354</v>
      </c>
      <c r="XH295" s="304" t="s">
        <v>354</v>
      </c>
      <c r="XI295" s="304" t="s">
        <v>354</v>
      </c>
      <c r="XJ295" s="304" t="s">
        <v>354</v>
      </c>
      <c r="XK295" s="304" t="s">
        <v>354</v>
      </c>
      <c r="XL295" s="304" t="s">
        <v>354</v>
      </c>
      <c r="XM295" s="304" t="s">
        <v>354</v>
      </c>
      <c r="XN295" s="304" t="s">
        <v>354</v>
      </c>
      <c r="XO295" s="304" t="s">
        <v>354</v>
      </c>
      <c r="XP295" s="304" t="s">
        <v>354</v>
      </c>
      <c r="XQ295" s="304" t="s">
        <v>354</v>
      </c>
      <c r="XR295" s="304" t="s">
        <v>354</v>
      </c>
      <c r="XS295" s="304" t="s">
        <v>354</v>
      </c>
      <c r="XT295" s="304" t="s">
        <v>354</v>
      </c>
      <c r="XU295" s="304" t="s">
        <v>354</v>
      </c>
      <c r="XV295" s="304" t="s">
        <v>354</v>
      </c>
      <c r="XW295" s="304" t="s">
        <v>354</v>
      </c>
      <c r="XX295" s="304" t="s">
        <v>354</v>
      </c>
      <c r="XY295" s="304" t="s">
        <v>354</v>
      </c>
      <c r="XZ295" s="304" t="s">
        <v>354</v>
      </c>
      <c r="YA295" s="304" t="s">
        <v>354</v>
      </c>
      <c r="YB295" s="304" t="s">
        <v>354</v>
      </c>
      <c r="YC295" s="304" t="s">
        <v>354</v>
      </c>
      <c r="YD295" s="304" t="s">
        <v>354</v>
      </c>
      <c r="YE295" s="304" t="s">
        <v>354</v>
      </c>
      <c r="YF295" s="304" t="s">
        <v>354</v>
      </c>
      <c r="YG295" s="304" t="s">
        <v>354</v>
      </c>
      <c r="YH295" s="304" t="s">
        <v>354</v>
      </c>
      <c r="YI295" s="304" t="s">
        <v>354</v>
      </c>
      <c r="YJ295" s="304" t="s">
        <v>354</v>
      </c>
      <c r="YK295" s="304" t="s">
        <v>354</v>
      </c>
      <c r="YL295" s="304" t="s">
        <v>354</v>
      </c>
      <c r="YM295" s="304" t="s">
        <v>354</v>
      </c>
      <c r="YN295" s="304" t="s">
        <v>354</v>
      </c>
      <c r="YO295" s="304" t="s">
        <v>354</v>
      </c>
      <c r="YP295" s="304" t="s">
        <v>354</v>
      </c>
      <c r="YQ295" s="304" t="s">
        <v>354</v>
      </c>
      <c r="YR295" s="304" t="s">
        <v>354</v>
      </c>
      <c r="YS295" s="304" t="s">
        <v>354</v>
      </c>
      <c r="YT295" s="304" t="s">
        <v>354</v>
      </c>
      <c r="YU295" s="304" t="s">
        <v>354</v>
      </c>
      <c r="YV295" s="304" t="s">
        <v>354</v>
      </c>
      <c r="YW295" s="304" t="s">
        <v>354</v>
      </c>
      <c r="YX295" s="304" t="s">
        <v>354</v>
      </c>
      <c r="YY295" s="304" t="s">
        <v>354</v>
      </c>
      <c r="YZ295" s="304" t="s">
        <v>354</v>
      </c>
      <c r="ZA295" s="304" t="s">
        <v>354</v>
      </c>
      <c r="ZB295" s="304" t="s">
        <v>354</v>
      </c>
      <c r="ZC295" s="304" t="s">
        <v>354</v>
      </c>
      <c r="ZD295" s="304" t="s">
        <v>354</v>
      </c>
      <c r="ZE295" s="304" t="s">
        <v>354</v>
      </c>
      <c r="ZF295" s="304" t="s">
        <v>354</v>
      </c>
      <c r="ZG295" s="304" t="s">
        <v>354</v>
      </c>
      <c r="ZH295" s="304" t="s">
        <v>354</v>
      </c>
      <c r="ZI295" s="304" t="s">
        <v>354</v>
      </c>
      <c r="ZJ295" s="304" t="s">
        <v>354</v>
      </c>
      <c r="ZK295" s="304" t="s">
        <v>354</v>
      </c>
      <c r="ZL295" s="304" t="s">
        <v>354</v>
      </c>
      <c r="ZM295" s="304" t="s">
        <v>354</v>
      </c>
      <c r="ZN295" s="304" t="s">
        <v>354</v>
      </c>
      <c r="ZO295" s="304" t="s">
        <v>354</v>
      </c>
      <c r="ZP295" s="304" t="s">
        <v>354</v>
      </c>
      <c r="ZQ295" s="304" t="s">
        <v>354</v>
      </c>
      <c r="ZR295" s="304" t="s">
        <v>354</v>
      </c>
      <c r="ZS295" s="304" t="s">
        <v>354</v>
      </c>
      <c r="ZT295" s="304" t="s">
        <v>354</v>
      </c>
      <c r="ZU295" s="304" t="s">
        <v>354</v>
      </c>
      <c r="ZV295" s="304" t="s">
        <v>354</v>
      </c>
      <c r="ZW295" s="304" t="s">
        <v>354</v>
      </c>
      <c r="ZX295" s="304" t="s">
        <v>354</v>
      </c>
      <c r="ZY295" s="304" t="s">
        <v>354</v>
      </c>
      <c r="ZZ295" s="304" t="s">
        <v>354</v>
      </c>
      <c r="AAA295" s="304" t="s">
        <v>354</v>
      </c>
      <c r="AAB295" s="304" t="s">
        <v>354</v>
      </c>
      <c r="AAC295" s="304" t="s">
        <v>354</v>
      </c>
      <c r="AAD295" s="304" t="s">
        <v>354</v>
      </c>
      <c r="AAE295" s="304" t="s">
        <v>354</v>
      </c>
      <c r="AAF295" s="304" t="s">
        <v>354</v>
      </c>
      <c r="AAG295" s="304" t="s">
        <v>354</v>
      </c>
      <c r="AAH295" s="304" t="s">
        <v>354</v>
      </c>
      <c r="AAI295" s="304" t="s">
        <v>354</v>
      </c>
      <c r="AAJ295" s="304" t="s">
        <v>354</v>
      </c>
      <c r="AAK295" s="304" t="s">
        <v>354</v>
      </c>
      <c r="AAL295" s="304" t="s">
        <v>354</v>
      </c>
      <c r="AAM295" s="304" t="s">
        <v>354</v>
      </c>
      <c r="AAN295" s="304" t="s">
        <v>354</v>
      </c>
      <c r="AAO295" s="304" t="s">
        <v>354</v>
      </c>
      <c r="AAP295" s="304" t="s">
        <v>354</v>
      </c>
      <c r="AAQ295" s="304" t="s">
        <v>354</v>
      </c>
      <c r="AAR295" s="304" t="s">
        <v>354</v>
      </c>
      <c r="AAS295" s="304" t="s">
        <v>354</v>
      </c>
      <c r="AAT295" s="304" t="s">
        <v>354</v>
      </c>
      <c r="AAU295" s="304" t="s">
        <v>354</v>
      </c>
      <c r="AAV295" s="304" t="s">
        <v>354</v>
      </c>
      <c r="AAW295" s="304" t="s">
        <v>354</v>
      </c>
      <c r="AAX295" s="304" t="s">
        <v>354</v>
      </c>
      <c r="AAY295" s="304" t="s">
        <v>354</v>
      </c>
      <c r="AAZ295" s="304" t="s">
        <v>354</v>
      </c>
      <c r="ABA295" s="304" t="s">
        <v>354</v>
      </c>
      <c r="ABB295" s="304" t="s">
        <v>354</v>
      </c>
      <c r="ABC295" s="304" t="s">
        <v>354</v>
      </c>
      <c r="ABD295" s="304" t="s">
        <v>354</v>
      </c>
      <c r="ABE295" s="304" t="s">
        <v>354</v>
      </c>
      <c r="ABF295" s="304" t="s">
        <v>354</v>
      </c>
      <c r="ABG295" s="304" t="s">
        <v>354</v>
      </c>
      <c r="ABH295" s="304" t="s">
        <v>354</v>
      </c>
      <c r="ABI295" s="304" t="s">
        <v>354</v>
      </c>
      <c r="ABJ295" s="304" t="s">
        <v>354</v>
      </c>
      <c r="ABK295" s="304" t="s">
        <v>354</v>
      </c>
      <c r="ABL295" s="304" t="s">
        <v>354</v>
      </c>
      <c r="ABM295" s="304" t="s">
        <v>354</v>
      </c>
      <c r="ABN295" s="304" t="s">
        <v>354</v>
      </c>
      <c r="ABO295" s="304" t="s">
        <v>354</v>
      </c>
      <c r="ABP295" s="304" t="s">
        <v>354</v>
      </c>
      <c r="ABQ295" s="304" t="s">
        <v>354</v>
      </c>
      <c r="ABR295" s="304" t="s">
        <v>354</v>
      </c>
      <c r="ABS295" s="304" t="s">
        <v>354</v>
      </c>
      <c r="ABT295" s="304" t="s">
        <v>354</v>
      </c>
      <c r="ABU295" s="304" t="s">
        <v>354</v>
      </c>
      <c r="ABV295" s="304" t="s">
        <v>354</v>
      </c>
      <c r="ABW295" s="304" t="s">
        <v>354</v>
      </c>
      <c r="ABX295" s="304" t="s">
        <v>354</v>
      </c>
      <c r="ABY295" s="304" t="s">
        <v>354</v>
      </c>
      <c r="ABZ295" s="304" t="s">
        <v>354</v>
      </c>
      <c r="ACA295" s="304" t="s">
        <v>354</v>
      </c>
      <c r="ACB295" s="304" t="s">
        <v>354</v>
      </c>
      <c r="ACC295" s="304" t="s">
        <v>354</v>
      </c>
      <c r="ACD295" s="304" t="s">
        <v>354</v>
      </c>
      <c r="ACE295" s="304" t="s">
        <v>354</v>
      </c>
      <c r="ACF295" s="304" t="s">
        <v>354</v>
      </c>
      <c r="ACG295" s="304" t="s">
        <v>354</v>
      </c>
      <c r="ACH295" s="304" t="s">
        <v>354</v>
      </c>
      <c r="ACI295" s="304" t="s">
        <v>354</v>
      </c>
      <c r="ACJ295" s="304" t="s">
        <v>354</v>
      </c>
      <c r="ACK295" s="304" t="s">
        <v>354</v>
      </c>
      <c r="ACL295" s="304" t="s">
        <v>354</v>
      </c>
      <c r="ACM295" s="304" t="s">
        <v>354</v>
      </c>
      <c r="ACN295" s="304" t="s">
        <v>354</v>
      </c>
      <c r="ACO295" s="304" t="s">
        <v>354</v>
      </c>
      <c r="ACP295" s="304" t="s">
        <v>354</v>
      </c>
      <c r="ACQ295" s="304" t="s">
        <v>354</v>
      </c>
      <c r="ACR295" s="304" t="s">
        <v>354</v>
      </c>
      <c r="ACS295" s="304" t="s">
        <v>354</v>
      </c>
      <c r="ACT295" s="304" t="s">
        <v>354</v>
      </c>
      <c r="ACU295" s="304" t="s">
        <v>354</v>
      </c>
      <c r="ACV295" s="304" t="s">
        <v>354</v>
      </c>
      <c r="ACW295" s="304" t="s">
        <v>354</v>
      </c>
      <c r="ACX295" s="304" t="s">
        <v>354</v>
      </c>
      <c r="ACY295" s="304" t="s">
        <v>354</v>
      </c>
      <c r="ACZ295" s="304" t="s">
        <v>354</v>
      </c>
      <c r="ADA295" s="304" t="s">
        <v>354</v>
      </c>
      <c r="ADB295" s="304" t="s">
        <v>354</v>
      </c>
      <c r="ADC295" s="304" t="s">
        <v>354</v>
      </c>
      <c r="ADD295" s="304" t="s">
        <v>354</v>
      </c>
      <c r="ADE295" s="304" t="s">
        <v>354</v>
      </c>
      <c r="ADF295" s="304" t="s">
        <v>354</v>
      </c>
      <c r="ADG295" s="304" t="s">
        <v>354</v>
      </c>
      <c r="ADH295" s="304" t="s">
        <v>354</v>
      </c>
      <c r="ADI295" s="304" t="s">
        <v>354</v>
      </c>
      <c r="ADJ295" s="304" t="s">
        <v>354</v>
      </c>
      <c r="ADK295" s="304" t="s">
        <v>354</v>
      </c>
      <c r="ADL295" s="304" t="s">
        <v>354</v>
      </c>
      <c r="ADM295" s="304" t="s">
        <v>354</v>
      </c>
      <c r="ADN295" s="304" t="s">
        <v>354</v>
      </c>
      <c r="ADO295" s="304" t="s">
        <v>354</v>
      </c>
      <c r="ADP295" s="304" t="s">
        <v>354</v>
      </c>
      <c r="ADQ295" s="304" t="s">
        <v>354</v>
      </c>
      <c r="ADR295" s="304" t="s">
        <v>354</v>
      </c>
      <c r="ADS295" s="304" t="s">
        <v>354</v>
      </c>
      <c r="ADT295" s="304" t="s">
        <v>354</v>
      </c>
      <c r="ADU295" s="304" t="s">
        <v>354</v>
      </c>
      <c r="ADV295" s="304" t="s">
        <v>354</v>
      </c>
      <c r="ADW295" s="304" t="s">
        <v>354</v>
      </c>
      <c r="ADX295" s="304" t="s">
        <v>354</v>
      </c>
      <c r="ADY295" s="304" t="s">
        <v>354</v>
      </c>
      <c r="ADZ295" s="304" t="s">
        <v>354</v>
      </c>
      <c r="AEA295" s="304" t="s">
        <v>354</v>
      </c>
      <c r="AEB295" s="304" t="s">
        <v>354</v>
      </c>
      <c r="AEC295" s="304" t="s">
        <v>354</v>
      </c>
      <c r="AED295" s="304" t="s">
        <v>354</v>
      </c>
      <c r="AEE295" s="304" t="s">
        <v>354</v>
      </c>
      <c r="AEF295" s="304" t="s">
        <v>354</v>
      </c>
      <c r="AEG295" s="304" t="s">
        <v>354</v>
      </c>
      <c r="AEH295" s="304" t="s">
        <v>354</v>
      </c>
      <c r="AEI295" s="304" t="s">
        <v>354</v>
      </c>
      <c r="AEJ295" s="304" t="s">
        <v>354</v>
      </c>
      <c r="AEK295" s="304" t="s">
        <v>354</v>
      </c>
      <c r="AEL295" s="304" t="s">
        <v>354</v>
      </c>
      <c r="AEM295" s="304" t="s">
        <v>354</v>
      </c>
      <c r="AEN295" s="304" t="s">
        <v>354</v>
      </c>
      <c r="AEO295" s="304" t="s">
        <v>354</v>
      </c>
      <c r="AEP295" s="304" t="s">
        <v>354</v>
      </c>
      <c r="AEQ295" s="304" t="s">
        <v>354</v>
      </c>
      <c r="AER295" s="304" t="s">
        <v>354</v>
      </c>
      <c r="AES295" s="304" t="s">
        <v>354</v>
      </c>
      <c r="AET295" s="304" t="s">
        <v>354</v>
      </c>
      <c r="AEU295" s="304" t="s">
        <v>354</v>
      </c>
      <c r="AEV295" s="304" t="s">
        <v>354</v>
      </c>
      <c r="AEW295" s="304" t="s">
        <v>354</v>
      </c>
      <c r="AEX295" s="304" t="s">
        <v>354</v>
      </c>
      <c r="AEY295" s="304" t="s">
        <v>354</v>
      </c>
      <c r="AEZ295" s="304" t="s">
        <v>354</v>
      </c>
      <c r="AFA295" s="304" t="s">
        <v>354</v>
      </c>
      <c r="AFB295" s="304" t="s">
        <v>354</v>
      </c>
      <c r="AFC295" s="304" t="s">
        <v>354</v>
      </c>
      <c r="AFD295" s="304" t="s">
        <v>354</v>
      </c>
      <c r="AFE295" s="304" t="s">
        <v>354</v>
      </c>
      <c r="AFF295" s="304" t="s">
        <v>354</v>
      </c>
      <c r="AFG295" s="304" t="s">
        <v>354</v>
      </c>
      <c r="AFH295" s="304" t="s">
        <v>354</v>
      </c>
      <c r="AFI295" s="304" t="s">
        <v>354</v>
      </c>
      <c r="AFJ295" s="304" t="s">
        <v>354</v>
      </c>
      <c r="AFK295" s="304" t="s">
        <v>354</v>
      </c>
      <c r="AFL295" s="304" t="s">
        <v>354</v>
      </c>
      <c r="AFM295" s="304" t="s">
        <v>354</v>
      </c>
      <c r="AFN295" s="304" t="s">
        <v>354</v>
      </c>
      <c r="AFO295" s="304" t="s">
        <v>354</v>
      </c>
      <c r="AFP295" s="304" t="s">
        <v>354</v>
      </c>
      <c r="AFQ295" s="304" t="s">
        <v>354</v>
      </c>
      <c r="AFR295" s="304" t="s">
        <v>354</v>
      </c>
      <c r="AFS295" s="304" t="s">
        <v>354</v>
      </c>
      <c r="AFT295" s="304" t="s">
        <v>354</v>
      </c>
      <c r="AFU295" s="304" t="s">
        <v>354</v>
      </c>
      <c r="AFV295" s="304" t="s">
        <v>354</v>
      </c>
      <c r="AFW295" s="304" t="s">
        <v>354</v>
      </c>
      <c r="AFX295" s="304" t="s">
        <v>354</v>
      </c>
      <c r="AFY295" s="304" t="s">
        <v>354</v>
      </c>
      <c r="AFZ295" s="304" t="s">
        <v>354</v>
      </c>
      <c r="AGA295" s="304" t="s">
        <v>354</v>
      </c>
      <c r="AGB295" s="304" t="s">
        <v>354</v>
      </c>
      <c r="AGC295" s="304" t="s">
        <v>354</v>
      </c>
      <c r="AGD295" s="304" t="s">
        <v>354</v>
      </c>
      <c r="AGE295" s="304" t="s">
        <v>354</v>
      </c>
      <c r="AGF295" s="304" t="s">
        <v>354</v>
      </c>
      <c r="AGG295" s="304" t="s">
        <v>354</v>
      </c>
      <c r="AGH295" s="304" t="s">
        <v>354</v>
      </c>
      <c r="AGI295" s="304" t="s">
        <v>354</v>
      </c>
      <c r="AGJ295" s="304" t="s">
        <v>354</v>
      </c>
      <c r="AGK295" s="304" t="s">
        <v>354</v>
      </c>
      <c r="AGL295" s="304" t="s">
        <v>354</v>
      </c>
      <c r="AGM295" s="304" t="s">
        <v>354</v>
      </c>
      <c r="AGN295" s="304" t="s">
        <v>354</v>
      </c>
      <c r="AGO295" s="304" t="s">
        <v>354</v>
      </c>
      <c r="AGP295" s="304" t="s">
        <v>354</v>
      </c>
      <c r="AGQ295" s="304" t="s">
        <v>354</v>
      </c>
      <c r="AGR295" s="304" t="s">
        <v>354</v>
      </c>
      <c r="AGS295" s="304" t="s">
        <v>354</v>
      </c>
      <c r="AGT295" s="304" t="s">
        <v>354</v>
      </c>
      <c r="AGU295" s="304" t="s">
        <v>354</v>
      </c>
      <c r="AGV295" s="304" t="s">
        <v>354</v>
      </c>
      <c r="AGW295" s="304" t="s">
        <v>354</v>
      </c>
      <c r="AGX295" s="304" t="s">
        <v>354</v>
      </c>
      <c r="AGY295" s="304" t="s">
        <v>354</v>
      </c>
      <c r="AGZ295" s="304" t="s">
        <v>354</v>
      </c>
      <c r="AHA295" s="304" t="s">
        <v>354</v>
      </c>
      <c r="AHB295" s="304" t="s">
        <v>354</v>
      </c>
      <c r="AHC295" s="304" t="s">
        <v>354</v>
      </c>
      <c r="AHD295" s="304" t="s">
        <v>354</v>
      </c>
      <c r="AHE295" s="304" t="s">
        <v>354</v>
      </c>
      <c r="AHF295" s="304" t="s">
        <v>354</v>
      </c>
      <c r="AHG295" s="304" t="s">
        <v>354</v>
      </c>
      <c r="AHH295" s="304" t="s">
        <v>354</v>
      </c>
      <c r="AHI295" s="304" t="s">
        <v>354</v>
      </c>
      <c r="AHJ295" s="304" t="s">
        <v>354</v>
      </c>
      <c r="AHK295" s="304" t="s">
        <v>354</v>
      </c>
      <c r="AHL295" s="304" t="s">
        <v>354</v>
      </c>
      <c r="AHM295" s="304" t="s">
        <v>354</v>
      </c>
      <c r="AHN295" s="304" t="s">
        <v>354</v>
      </c>
      <c r="AHO295" s="304" t="s">
        <v>354</v>
      </c>
      <c r="AHP295" s="304" t="s">
        <v>354</v>
      </c>
      <c r="AHQ295" s="304" t="s">
        <v>354</v>
      </c>
      <c r="AHR295" s="304" t="s">
        <v>354</v>
      </c>
      <c r="AHS295" s="304" t="s">
        <v>354</v>
      </c>
      <c r="AHT295" s="304" t="s">
        <v>354</v>
      </c>
      <c r="AHU295" s="304" t="s">
        <v>354</v>
      </c>
      <c r="AHV295" s="304" t="s">
        <v>354</v>
      </c>
      <c r="AHW295" s="304" t="s">
        <v>354</v>
      </c>
      <c r="AHX295" s="304" t="s">
        <v>354</v>
      </c>
      <c r="AHY295" s="304" t="s">
        <v>354</v>
      </c>
      <c r="AHZ295" s="304" t="s">
        <v>354</v>
      </c>
      <c r="AIA295" s="304" t="s">
        <v>354</v>
      </c>
      <c r="AIB295" s="304" t="s">
        <v>354</v>
      </c>
      <c r="AIC295" s="304" t="s">
        <v>354</v>
      </c>
      <c r="AID295" s="304" t="s">
        <v>354</v>
      </c>
      <c r="AIE295" s="304" t="s">
        <v>354</v>
      </c>
      <c r="AIF295" s="304" t="s">
        <v>354</v>
      </c>
      <c r="AIG295" s="304" t="s">
        <v>354</v>
      </c>
      <c r="AIH295" s="304" t="s">
        <v>354</v>
      </c>
      <c r="AII295" s="304" t="s">
        <v>354</v>
      </c>
      <c r="AIJ295" s="304" t="s">
        <v>354</v>
      </c>
      <c r="AIK295" s="304" t="s">
        <v>354</v>
      </c>
      <c r="AIL295" s="304" t="s">
        <v>354</v>
      </c>
      <c r="AIM295" s="304" t="s">
        <v>354</v>
      </c>
      <c r="AIN295" s="304" t="s">
        <v>354</v>
      </c>
      <c r="AIO295" s="304" t="s">
        <v>354</v>
      </c>
      <c r="AIP295" s="304" t="s">
        <v>354</v>
      </c>
      <c r="AIQ295" s="304" t="s">
        <v>354</v>
      </c>
      <c r="AIR295" s="304" t="s">
        <v>354</v>
      </c>
      <c r="AIS295" s="304" t="s">
        <v>354</v>
      </c>
      <c r="AIT295" s="304" t="s">
        <v>354</v>
      </c>
      <c r="AIU295" s="304" t="s">
        <v>354</v>
      </c>
      <c r="AIV295" s="304" t="s">
        <v>354</v>
      </c>
      <c r="AIW295" s="304" t="s">
        <v>354</v>
      </c>
      <c r="AIX295" s="304" t="s">
        <v>354</v>
      </c>
      <c r="AIY295" s="304" t="s">
        <v>354</v>
      </c>
      <c r="AIZ295" s="304" t="s">
        <v>354</v>
      </c>
      <c r="AJA295" s="304" t="s">
        <v>354</v>
      </c>
      <c r="AJB295" s="304" t="s">
        <v>354</v>
      </c>
      <c r="AJC295" s="304" t="s">
        <v>354</v>
      </c>
      <c r="AJD295" s="304" t="s">
        <v>354</v>
      </c>
      <c r="AJE295" s="304" t="s">
        <v>354</v>
      </c>
      <c r="AJF295" s="304" t="s">
        <v>354</v>
      </c>
      <c r="AJG295" s="304" t="s">
        <v>354</v>
      </c>
      <c r="AJH295" s="304" t="s">
        <v>354</v>
      </c>
      <c r="AJI295" s="304" t="s">
        <v>354</v>
      </c>
      <c r="AJJ295" s="304" t="s">
        <v>354</v>
      </c>
      <c r="AJK295" s="304" t="s">
        <v>354</v>
      </c>
      <c r="AJL295" s="304" t="s">
        <v>354</v>
      </c>
      <c r="AJM295" s="304" t="s">
        <v>354</v>
      </c>
      <c r="AJN295" s="304" t="s">
        <v>354</v>
      </c>
      <c r="AJO295" s="304" t="s">
        <v>354</v>
      </c>
      <c r="AJP295" s="304" t="s">
        <v>354</v>
      </c>
      <c r="AJQ295" s="304" t="s">
        <v>354</v>
      </c>
      <c r="AJR295" s="304" t="s">
        <v>354</v>
      </c>
      <c r="AJS295" s="304" t="s">
        <v>354</v>
      </c>
      <c r="AJT295" s="304" t="s">
        <v>354</v>
      </c>
      <c r="AJU295" s="304" t="s">
        <v>354</v>
      </c>
      <c r="AJV295" s="304" t="s">
        <v>354</v>
      </c>
      <c r="AJW295" s="304" t="s">
        <v>354</v>
      </c>
      <c r="AJX295" s="304" t="s">
        <v>354</v>
      </c>
      <c r="AJY295" s="304" t="s">
        <v>354</v>
      </c>
      <c r="AJZ295" s="304" t="s">
        <v>354</v>
      </c>
      <c r="AKA295" s="304" t="s">
        <v>354</v>
      </c>
      <c r="AKB295" s="304" t="s">
        <v>354</v>
      </c>
      <c r="AKC295" s="304" t="s">
        <v>354</v>
      </c>
      <c r="AKD295" s="304" t="s">
        <v>354</v>
      </c>
      <c r="AKE295" s="304" t="s">
        <v>354</v>
      </c>
      <c r="AKF295" s="304" t="s">
        <v>354</v>
      </c>
      <c r="AKG295" s="304" t="s">
        <v>354</v>
      </c>
      <c r="AKH295" s="304" t="s">
        <v>354</v>
      </c>
      <c r="AKI295" s="304" t="s">
        <v>354</v>
      </c>
      <c r="AKJ295" s="304" t="s">
        <v>354</v>
      </c>
      <c r="AKK295" s="304" t="s">
        <v>354</v>
      </c>
      <c r="AKL295" s="304" t="s">
        <v>354</v>
      </c>
      <c r="AKM295" s="304" t="s">
        <v>354</v>
      </c>
      <c r="AKN295" s="304" t="s">
        <v>354</v>
      </c>
      <c r="AKO295" s="304" t="s">
        <v>354</v>
      </c>
      <c r="AKP295" s="304" t="s">
        <v>354</v>
      </c>
      <c r="AKQ295" s="304" t="s">
        <v>354</v>
      </c>
      <c r="AKR295" s="304" t="s">
        <v>354</v>
      </c>
      <c r="AKS295" s="304" t="s">
        <v>354</v>
      </c>
      <c r="AKT295" s="304" t="s">
        <v>354</v>
      </c>
      <c r="AKU295" s="304" t="s">
        <v>354</v>
      </c>
      <c r="AKV295" s="304" t="s">
        <v>354</v>
      </c>
      <c r="AKW295" s="304" t="s">
        <v>354</v>
      </c>
      <c r="AKX295" s="304" t="s">
        <v>354</v>
      </c>
      <c r="AKY295" s="304" t="s">
        <v>354</v>
      </c>
      <c r="AKZ295" s="304" t="s">
        <v>354</v>
      </c>
      <c r="ALA295" s="304" t="s">
        <v>354</v>
      </c>
      <c r="ALB295" s="304" t="s">
        <v>354</v>
      </c>
      <c r="ALC295" s="304" t="s">
        <v>354</v>
      </c>
      <c r="ALD295" s="304" t="s">
        <v>354</v>
      </c>
      <c r="ALE295" s="304" t="s">
        <v>354</v>
      </c>
      <c r="ALF295" s="304" t="s">
        <v>354</v>
      </c>
      <c r="ALG295" s="304" t="s">
        <v>354</v>
      </c>
      <c r="ALH295" s="304" t="s">
        <v>354</v>
      </c>
      <c r="ALI295" s="304" t="s">
        <v>354</v>
      </c>
      <c r="ALJ295" s="304" t="s">
        <v>354</v>
      </c>
      <c r="ALK295" s="304" t="s">
        <v>354</v>
      </c>
      <c r="ALL295" s="304" t="s">
        <v>354</v>
      </c>
      <c r="ALM295" s="304" t="s">
        <v>354</v>
      </c>
      <c r="ALN295" s="304" t="s">
        <v>354</v>
      </c>
      <c r="ALO295" s="304" t="s">
        <v>354</v>
      </c>
      <c r="ALP295" s="304" t="s">
        <v>354</v>
      </c>
      <c r="ALQ295" s="304" t="s">
        <v>354</v>
      </c>
      <c r="ALR295" s="304" t="s">
        <v>354</v>
      </c>
      <c r="ALS295" s="304" t="s">
        <v>354</v>
      </c>
      <c r="ALT295" s="304" t="s">
        <v>354</v>
      </c>
      <c r="ALU295" s="304" t="s">
        <v>354</v>
      </c>
      <c r="ALV295" s="304" t="s">
        <v>354</v>
      </c>
      <c r="ALW295" s="304" t="s">
        <v>354</v>
      </c>
      <c r="ALX295" s="304" t="s">
        <v>354</v>
      </c>
      <c r="ALY295" s="304" t="s">
        <v>354</v>
      </c>
      <c r="ALZ295" s="304" t="s">
        <v>354</v>
      </c>
      <c r="AMA295" s="304" t="s">
        <v>354</v>
      </c>
      <c r="AMB295" s="304" t="s">
        <v>354</v>
      </c>
      <c r="AMC295" s="304" t="s">
        <v>354</v>
      </c>
      <c r="AMD295" s="304" t="s">
        <v>354</v>
      </c>
      <c r="AME295" s="304" t="s">
        <v>354</v>
      </c>
      <c r="AMF295" s="304" t="s">
        <v>354</v>
      </c>
      <c r="AMG295" s="304" t="s">
        <v>354</v>
      </c>
      <c r="AMH295" s="304" t="s">
        <v>354</v>
      </c>
      <c r="AMI295" s="304" t="s">
        <v>354</v>
      </c>
      <c r="AMJ295" s="304" t="s">
        <v>354</v>
      </c>
      <c r="AMK295" s="304" t="s">
        <v>354</v>
      </c>
      <c r="AML295" s="304" t="s">
        <v>354</v>
      </c>
      <c r="AMM295" s="304" t="s">
        <v>354</v>
      </c>
      <c r="AMN295" s="304" t="s">
        <v>354</v>
      </c>
      <c r="AMO295" s="304" t="s">
        <v>354</v>
      </c>
      <c r="AMP295" s="304" t="s">
        <v>354</v>
      </c>
      <c r="AMQ295" s="304" t="s">
        <v>354</v>
      </c>
      <c r="AMR295" s="304" t="s">
        <v>354</v>
      </c>
      <c r="AMS295" s="304" t="s">
        <v>354</v>
      </c>
      <c r="AMT295" s="304" t="s">
        <v>354</v>
      </c>
      <c r="AMU295" s="304" t="s">
        <v>354</v>
      </c>
      <c r="AMV295" s="304" t="s">
        <v>354</v>
      </c>
      <c r="AMW295" s="304" t="s">
        <v>354</v>
      </c>
      <c r="AMX295" s="304" t="s">
        <v>354</v>
      </c>
      <c r="AMY295" s="304" t="s">
        <v>354</v>
      </c>
      <c r="AMZ295" s="304" t="s">
        <v>354</v>
      </c>
      <c r="ANA295" s="304" t="s">
        <v>354</v>
      </c>
      <c r="ANB295" s="304" t="s">
        <v>354</v>
      </c>
      <c r="ANC295" s="304" t="s">
        <v>354</v>
      </c>
      <c r="AND295" s="304" t="s">
        <v>354</v>
      </c>
      <c r="ANE295" s="304" t="s">
        <v>354</v>
      </c>
      <c r="ANF295" s="304" t="s">
        <v>354</v>
      </c>
      <c r="ANG295" s="304" t="s">
        <v>354</v>
      </c>
      <c r="ANH295" s="304" t="s">
        <v>354</v>
      </c>
      <c r="ANI295" s="304" t="s">
        <v>354</v>
      </c>
      <c r="ANJ295" s="304" t="s">
        <v>354</v>
      </c>
      <c r="ANK295" s="304" t="s">
        <v>354</v>
      </c>
      <c r="ANL295" s="304" t="s">
        <v>354</v>
      </c>
      <c r="ANM295" s="304" t="s">
        <v>354</v>
      </c>
      <c r="ANN295" s="304" t="s">
        <v>354</v>
      </c>
      <c r="ANO295" s="304" t="s">
        <v>354</v>
      </c>
      <c r="ANP295" s="304" t="s">
        <v>354</v>
      </c>
      <c r="ANQ295" s="304" t="s">
        <v>354</v>
      </c>
      <c r="ANR295" s="304" t="s">
        <v>354</v>
      </c>
      <c r="ANS295" s="304" t="s">
        <v>354</v>
      </c>
      <c r="ANT295" s="304" t="s">
        <v>354</v>
      </c>
      <c r="ANU295" s="304" t="s">
        <v>354</v>
      </c>
      <c r="ANV295" s="304" t="s">
        <v>354</v>
      </c>
      <c r="ANW295" s="304" t="s">
        <v>354</v>
      </c>
      <c r="ANX295" s="304" t="s">
        <v>354</v>
      </c>
      <c r="ANY295" s="304" t="s">
        <v>354</v>
      </c>
      <c r="ANZ295" s="304" t="s">
        <v>354</v>
      </c>
      <c r="AOA295" s="304" t="s">
        <v>354</v>
      </c>
      <c r="AOB295" s="304" t="s">
        <v>354</v>
      </c>
      <c r="AOC295" s="304" t="s">
        <v>354</v>
      </c>
      <c r="AOD295" s="304" t="s">
        <v>354</v>
      </c>
      <c r="AOE295" s="304" t="s">
        <v>354</v>
      </c>
      <c r="AOF295" s="304" t="s">
        <v>354</v>
      </c>
      <c r="AOG295" s="304" t="s">
        <v>354</v>
      </c>
      <c r="AOH295" s="304" t="s">
        <v>354</v>
      </c>
      <c r="AOI295" s="304" t="s">
        <v>354</v>
      </c>
      <c r="AOJ295" s="304" t="s">
        <v>354</v>
      </c>
      <c r="AOK295" s="304" t="s">
        <v>354</v>
      </c>
      <c r="AOL295" s="304" t="s">
        <v>354</v>
      </c>
      <c r="AOM295" s="304" t="s">
        <v>354</v>
      </c>
      <c r="AON295" s="304" t="s">
        <v>354</v>
      </c>
      <c r="AOO295" s="304" t="s">
        <v>354</v>
      </c>
      <c r="AOP295" s="304" t="s">
        <v>354</v>
      </c>
      <c r="AOQ295" s="304" t="s">
        <v>354</v>
      </c>
      <c r="AOR295" s="304" t="s">
        <v>354</v>
      </c>
      <c r="AOS295" s="304" t="s">
        <v>354</v>
      </c>
      <c r="AOT295" s="304" t="s">
        <v>354</v>
      </c>
      <c r="AOU295" s="304" t="s">
        <v>354</v>
      </c>
      <c r="AOV295" s="304" t="s">
        <v>354</v>
      </c>
      <c r="AOW295" s="304" t="s">
        <v>354</v>
      </c>
      <c r="AOX295" s="304" t="s">
        <v>354</v>
      </c>
      <c r="AOY295" s="304" t="s">
        <v>354</v>
      </c>
      <c r="AOZ295" s="304" t="s">
        <v>354</v>
      </c>
      <c r="APA295" s="304" t="s">
        <v>354</v>
      </c>
      <c r="APB295" s="304" t="s">
        <v>354</v>
      </c>
      <c r="APC295" s="304" t="s">
        <v>354</v>
      </c>
      <c r="APD295" s="304" t="s">
        <v>354</v>
      </c>
      <c r="APE295" s="304" t="s">
        <v>354</v>
      </c>
      <c r="APF295" s="304" t="s">
        <v>354</v>
      </c>
      <c r="APG295" s="304" t="s">
        <v>354</v>
      </c>
      <c r="APH295" s="304" t="s">
        <v>354</v>
      </c>
      <c r="API295" s="304" t="s">
        <v>354</v>
      </c>
      <c r="APJ295" s="304" t="s">
        <v>354</v>
      </c>
      <c r="APK295" s="304" t="s">
        <v>354</v>
      </c>
      <c r="APL295" s="304" t="s">
        <v>354</v>
      </c>
      <c r="APM295" s="304" t="s">
        <v>354</v>
      </c>
      <c r="APN295" s="304" t="s">
        <v>354</v>
      </c>
      <c r="APO295" s="304" t="s">
        <v>354</v>
      </c>
      <c r="APP295" s="304" t="s">
        <v>354</v>
      </c>
      <c r="APQ295" s="304" t="s">
        <v>354</v>
      </c>
      <c r="APR295" s="304" t="s">
        <v>354</v>
      </c>
      <c r="APS295" s="304" t="s">
        <v>354</v>
      </c>
      <c r="APT295" s="304" t="s">
        <v>354</v>
      </c>
      <c r="APU295" s="304" t="s">
        <v>354</v>
      </c>
      <c r="APV295" s="304" t="s">
        <v>354</v>
      </c>
      <c r="APW295" s="304" t="s">
        <v>354</v>
      </c>
      <c r="APX295" s="304" t="s">
        <v>354</v>
      </c>
      <c r="APY295" s="304" t="s">
        <v>354</v>
      </c>
      <c r="APZ295" s="304" t="s">
        <v>354</v>
      </c>
      <c r="AQA295" s="304" t="s">
        <v>354</v>
      </c>
      <c r="AQB295" s="304" t="s">
        <v>354</v>
      </c>
      <c r="AQC295" s="304" t="s">
        <v>354</v>
      </c>
      <c r="AQD295" s="304" t="s">
        <v>354</v>
      </c>
      <c r="AQE295" s="304" t="s">
        <v>354</v>
      </c>
      <c r="AQF295" s="304" t="s">
        <v>354</v>
      </c>
      <c r="AQG295" s="304" t="s">
        <v>354</v>
      </c>
      <c r="AQH295" s="304" t="s">
        <v>354</v>
      </c>
      <c r="AQI295" s="304" t="s">
        <v>354</v>
      </c>
      <c r="AQJ295" s="304" t="s">
        <v>354</v>
      </c>
      <c r="AQK295" s="304" t="s">
        <v>354</v>
      </c>
      <c r="AQL295" s="304" t="s">
        <v>354</v>
      </c>
      <c r="AQM295" s="304" t="s">
        <v>354</v>
      </c>
      <c r="AQN295" s="304" t="s">
        <v>354</v>
      </c>
      <c r="AQO295" s="304" t="s">
        <v>354</v>
      </c>
      <c r="AQP295" s="304" t="s">
        <v>354</v>
      </c>
      <c r="AQQ295" s="304" t="s">
        <v>354</v>
      </c>
      <c r="AQR295" s="304" t="s">
        <v>354</v>
      </c>
      <c r="AQS295" s="304" t="s">
        <v>354</v>
      </c>
      <c r="AQT295" s="304" t="s">
        <v>354</v>
      </c>
      <c r="AQU295" s="304" t="s">
        <v>354</v>
      </c>
      <c r="AQV295" s="304" t="s">
        <v>354</v>
      </c>
      <c r="AQW295" s="304" t="s">
        <v>354</v>
      </c>
      <c r="AQX295" s="304" t="s">
        <v>354</v>
      </c>
      <c r="AQY295" s="304" t="s">
        <v>354</v>
      </c>
      <c r="AQZ295" s="304" t="s">
        <v>354</v>
      </c>
      <c r="ARA295" s="304" t="s">
        <v>354</v>
      </c>
      <c r="ARB295" s="304" t="s">
        <v>354</v>
      </c>
      <c r="ARC295" s="304" t="s">
        <v>354</v>
      </c>
      <c r="ARD295" s="304" t="s">
        <v>354</v>
      </c>
      <c r="ARE295" s="304" t="s">
        <v>354</v>
      </c>
      <c r="ARF295" s="304" t="s">
        <v>354</v>
      </c>
      <c r="ARG295" s="304" t="s">
        <v>354</v>
      </c>
      <c r="ARH295" s="304" t="s">
        <v>354</v>
      </c>
      <c r="ARI295" s="304" t="s">
        <v>354</v>
      </c>
      <c r="ARJ295" s="304" t="s">
        <v>354</v>
      </c>
      <c r="ARK295" s="304" t="s">
        <v>354</v>
      </c>
      <c r="ARL295" s="304" t="s">
        <v>354</v>
      </c>
      <c r="ARM295" s="304" t="s">
        <v>354</v>
      </c>
      <c r="ARN295" s="304" t="s">
        <v>354</v>
      </c>
      <c r="ARO295" s="304" t="s">
        <v>354</v>
      </c>
      <c r="ARP295" s="304" t="s">
        <v>354</v>
      </c>
      <c r="ARQ295" s="304" t="s">
        <v>354</v>
      </c>
      <c r="ARR295" s="304" t="s">
        <v>354</v>
      </c>
      <c r="ARS295" s="304" t="s">
        <v>354</v>
      </c>
      <c r="ART295" s="304" t="s">
        <v>354</v>
      </c>
      <c r="ARU295" s="304" t="s">
        <v>354</v>
      </c>
      <c r="ARV295" s="304" t="s">
        <v>354</v>
      </c>
      <c r="ARW295" s="304" t="s">
        <v>354</v>
      </c>
      <c r="ARX295" s="304" t="s">
        <v>354</v>
      </c>
      <c r="ARY295" s="304" t="s">
        <v>354</v>
      </c>
      <c r="ARZ295" s="304" t="s">
        <v>354</v>
      </c>
      <c r="ASA295" s="304" t="s">
        <v>354</v>
      </c>
      <c r="ASB295" s="304" t="s">
        <v>354</v>
      </c>
      <c r="ASC295" s="304" t="s">
        <v>354</v>
      </c>
      <c r="ASD295" s="304" t="s">
        <v>354</v>
      </c>
      <c r="ASE295" s="304" t="s">
        <v>354</v>
      </c>
      <c r="ASF295" s="304" t="s">
        <v>354</v>
      </c>
      <c r="ASG295" s="304" t="s">
        <v>354</v>
      </c>
      <c r="ASH295" s="304" t="s">
        <v>354</v>
      </c>
      <c r="ASI295" s="304" t="s">
        <v>354</v>
      </c>
      <c r="ASJ295" s="304" t="s">
        <v>354</v>
      </c>
      <c r="ASK295" s="304" t="s">
        <v>354</v>
      </c>
      <c r="ASL295" s="304" t="s">
        <v>354</v>
      </c>
      <c r="ASM295" s="304" t="s">
        <v>354</v>
      </c>
      <c r="ASN295" s="304" t="s">
        <v>354</v>
      </c>
      <c r="ASO295" s="304" t="s">
        <v>354</v>
      </c>
      <c r="ASP295" s="304" t="s">
        <v>354</v>
      </c>
      <c r="ASQ295" s="304" t="s">
        <v>354</v>
      </c>
      <c r="ASR295" s="304" t="s">
        <v>354</v>
      </c>
      <c r="ASS295" s="304" t="s">
        <v>354</v>
      </c>
      <c r="AST295" s="304" t="s">
        <v>354</v>
      </c>
      <c r="ASU295" s="304" t="s">
        <v>354</v>
      </c>
      <c r="ASV295" s="304" t="s">
        <v>354</v>
      </c>
      <c r="ASW295" s="304" t="s">
        <v>354</v>
      </c>
      <c r="ASX295" s="304" t="s">
        <v>354</v>
      </c>
      <c r="ASY295" s="304" t="s">
        <v>354</v>
      </c>
      <c r="ASZ295" s="304" t="s">
        <v>354</v>
      </c>
      <c r="ATA295" s="304" t="s">
        <v>354</v>
      </c>
      <c r="ATB295" s="304" t="s">
        <v>354</v>
      </c>
      <c r="ATC295" s="304" t="s">
        <v>354</v>
      </c>
      <c r="ATD295" s="304" t="s">
        <v>354</v>
      </c>
      <c r="ATE295" s="304" t="s">
        <v>354</v>
      </c>
      <c r="ATF295" s="304" t="s">
        <v>354</v>
      </c>
      <c r="ATG295" s="304" t="s">
        <v>354</v>
      </c>
      <c r="ATH295" s="304" t="s">
        <v>354</v>
      </c>
      <c r="ATI295" s="304" t="s">
        <v>354</v>
      </c>
      <c r="ATJ295" s="304" t="s">
        <v>354</v>
      </c>
      <c r="ATK295" s="304" t="s">
        <v>354</v>
      </c>
      <c r="ATL295" s="304" t="s">
        <v>354</v>
      </c>
      <c r="ATM295" s="304" t="s">
        <v>354</v>
      </c>
      <c r="ATN295" s="304" t="s">
        <v>354</v>
      </c>
      <c r="ATO295" s="304" t="s">
        <v>354</v>
      </c>
      <c r="ATP295" s="304" t="s">
        <v>354</v>
      </c>
      <c r="ATQ295" s="304" t="s">
        <v>354</v>
      </c>
      <c r="ATR295" s="304" t="s">
        <v>354</v>
      </c>
      <c r="ATS295" s="304" t="s">
        <v>354</v>
      </c>
      <c r="ATT295" s="304" t="s">
        <v>354</v>
      </c>
      <c r="ATU295" s="304" t="s">
        <v>354</v>
      </c>
      <c r="ATV295" s="304" t="s">
        <v>354</v>
      </c>
      <c r="ATW295" s="304" t="s">
        <v>354</v>
      </c>
      <c r="ATX295" s="304" t="s">
        <v>354</v>
      </c>
      <c r="ATY295" s="304" t="s">
        <v>354</v>
      </c>
      <c r="ATZ295" s="304" t="s">
        <v>354</v>
      </c>
      <c r="AUA295" s="304" t="s">
        <v>354</v>
      </c>
      <c r="AUB295" s="304" t="s">
        <v>354</v>
      </c>
      <c r="AUC295" s="304" t="s">
        <v>354</v>
      </c>
      <c r="AUD295" s="304" t="s">
        <v>354</v>
      </c>
      <c r="AUE295" s="304" t="s">
        <v>354</v>
      </c>
      <c r="AUF295" s="304" t="s">
        <v>354</v>
      </c>
      <c r="AUG295" s="304" t="s">
        <v>354</v>
      </c>
      <c r="AUH295" s="304" t="s">
        <v>354</v>
      </c>
      <c r="AUI295" s="304" t="s">
        <v>354</v>
      </c>
      <c r="AUJ295" s="304" t="s">
        <v>354</v>
      </c>
      <c r="AUK295" s="304" t="s">
        <v>354</v>
      </c>
      <c r="AUL295" s="304" t="s">
        <v>354</v>
      </c>
      <c r="AUM295" s="304" t="s">
        <v>354</v>
      </c>
      <c r="AUN295" s="304" t="s">
        <v>354</v>
      </c>
      <c r="AUO295" s="304" t="s">
        <v>354</v>
      </c>
      <c r="AUP295" s="304" t="s">
        <v>354</v>
      </c>
      <c r="AUQ295" s="304" t="s">
        <v>354</v>
      </c>
      <c r="AUR295" s="304" t="s">
        <v>354</v>
      </c>
      <c r="AUS295" s="304" t="s">
        <v>354</v>
      </c>
      <c r="AUT295" s="304" t="s">
        <v>354</v>
      </c>
      <c r="AUU295" s="304" t="s">
        <v>354</v>
      </c>
      <c r="AUV295" s="304" t="s">
        <v>354</v>
      </c>
      <c r="AUW295" s="304" t="s">
        <v>354</v>
      </c>
      <c r="AUX295" s="304" t="s">
        <v>354</v>
      </c>
      <c r="AUY295" s="304" t="s">
        <v>354</v>
      </c>
      <c r="AUZ295" s="304" t="s">
        <v>354</v>
      </c>
      <c r="AVA295" s="304" t="s">
        <v>354</v>
      </c>
      <c r="AVB295" s="304" t="s">
        <v>354</v>
      </c>
      <c r="AVC295" s="304" t="s">
        <v>354</v>
      </c>
      <c r="AVD295" s="304" t="s">
        <v>354</v>
      </c>
      <c r="AVE295" s="304" t="s">
        <v>354</v>
      </c>
      <c r="AVF295" s="304" t="s">
        <v>354</v>
      </c>
      <c r="AVG295" s="304" t="s">
        <v>354</v>
      </c>
      <c r="AVH295" s="304" t="s">
        <v>354</v>
      </c>
      <c r="AVI295" s="304" t="s">
        <v>354</v>
      </c>
      <c r="AVJ295" s="304" t="s">
        <v>354</v>
      </c>
      <c r="AVK295" s="304" t="s">
        <v>354</v>
      </c>
      <c r="AVL295" s="304" t="s">
        <v>354</v>
      </c>
      <c r="AVM295" s="304" t="s">
        <v>354</v>
      </c>
      <c r="AVN295" s="304" t="s">
        <v>354</v>
      </c>
      <c r="AVO295" s="304" t="s">
        <v>354</v>
      </c>
      <c r="AVP295" s="304" t="s">
        <v>354</v>
      </c>
      <c r="AVQ295" s="304" t="s">
        <v>354</v>
      </c>
      <c r="AVR295" s="304" t="s">
        <v>354</v>
      </c>
      <c r="AVS295" s="304" t="s">
        <v>354</v>
      </c>
      <c r="AVT295" s="304" t="s">
        <v>354</v>
      </c>
      <c r="AVU295" s="304" t="s">
        <v>354</v>
      </c>
      <c r="AVV295" s="304" t="s">
        <v>354</v>
      </c>
      <c r="AVW295" s="304" t="s">
        <v>354</v>
      </c>
      <c r="AVX295" s="304" t="s">
        <v>354</v>
      </c>
      <c r="AVY295" s="304" t="s">
        <v>354</v>
      </c>
      <c r="AVZ295" s="304" t="s">
        <v>354</v>
      </c>
      <c r="AWA295" s="304" t="s">
        <v>354</v>
      </c>
      <c r="AWB295" s="304" t="s">
        <v>354</v>
      </c>
      <c r="AWC295" s="304" t="s">
        <v>354</v>
      </c>
      <c r="AWD295" s="304" t="s">
        <v>354</v>
      </c>
      <c r="AWE295" s="304" t="s">
        <v>354</v>
      </c>
      <c r="AWF295" s="304" t="s">
        <v>354</v>
      </c>
      <c r="AWG295" s="304" t="s">
        <v>354</v>
      </c>
      <c r="AWH295" s="304" t="s">
        <v>354</v>
      </c>
      <c r="AWI295" s="304" t="s">
        <v>354</v>
      </c>
      <c r="AWJ295" s="304" t="s">
        <v>354</v>
      </c>
      <c r="AWK295" s="304" t="s">
        <v>354</v>
      </c>
      <c r="AWL295" s="304" t="s">
        <v>354</v>
      </c>
      <c r="AWM295" s="304" t="s">
        <v>354</v>
      </c>
      <c r="AWN295" s="304" t="s">
        <v>354</v>
      </c>
      <c r="AWO295" s="304" t="s">
        <v>354</v>
      </c>
      <c r="AWP295" s="304" t="s">
        <v>354</v>
      </c>
      <c r="AWQ295" s="304" t="s">
        <v>354</v>
      </c>
      <c r="AWR295" s="304" t="s">
        <v>354</v>
      </c>
      <c r="AWS295" s="304" t="s">
        <v>354</v>
      </c>
      <c r="AWT295" s="304" t="s">
        <v>354</v>
      </c>
      <c r="AWU295" s="304" t="s">
        <v>354</v>
      </c>
      <c r="AWV295" s="304" t="s">
        <v>354</v>
      </c>
      <c r="AWW295" s="304" t="s">
        <v>354</v>
      </c>
      <c r="AWX295" s="304" t="s">
        <v>354</v>
      </c>
      <c r="AWY295" s="304" t="s">
        <v>354</v>
      </c>
      <c r="AWZ295" s="304" t="s">
        <v>354</v>
      </c>
      <c r="AXA295" s="304" t="s">
        <v>354</v>
      </c>
      <c r="AXB295" s="304" t="s">
        <v>354</v>
      </c>
      <c r="AXC295" s="304" t="s">
        <v>354</v>
      </c>
      <c r="AXD295" s="304" t="s">
        <v>354</v>
      </c>
      <c r="AXE295" s="304" t="s">
        <v>354</v>
      </c>
      <c r="AXF295" s="304" t="s">
        <v>354</v>
      </c>
      <c r="AXG295" s="304" t="s">
        <v>354</v>
      </c>
      <c r="AXH295" s="304" t="s">
        <v>354</v>
      </c>
      <c r="AXI295" s="304" t="s">
        <v>354</v>
      </c>
      <c r="AXJ295" s="304" t="s">
        <v>354</v>
      </c>
      <c r="AXK295" s="304" t="s">
        <v>354</v>
      </c>
      <c r="AXL295" s="304" t="s">
        <v>354</v>
      </c>
      <c r="AXM295" s="304" t="s">
        <v>354</v>
      </c>
      <c r="AXN295" s="304" t="s">
        <v>354</v>
      </c>
      <c r="AXO295" s="304" t="s">
        <v>354</v>
      </c>
      <c r="AXP295" s="304" t="s">
        <v>354</v>
      </c>
      <c r="AXQ295" s="304" t="s">
        <v>354</v>
      </c>
      <c r="AXR295" s="304" t="s">
        <v>354</v>
      </c>
      <c r="AXS295" s="304" t="s">
        <v>354</v>
      </c>
      <c r="AXT295" s="304" t="s">
        <v>354</v>
      </c>
      <c r="AXU295" s="304" t="s">
        <v>354</v>
      </c>
      <c r="AXV295" s="304" t="s">
        <v>354</v>
      </c>
      <c r="AXW295" s="304" t="s">
        <v>354</v>
      </c>
      <c r="AXX295" s="304" t="s">
        <v>354</v>
      </c>
      <c r="AXY295" s="304" t="s">
        <v>354</v>
      </c>
      <c r="AXZ295" s="304" t="s">
        <v>354</v>
      </c>
      <c r="AYA295" s="304" t="s">
        <v>354</v>
      </c>
      <c r="AYB295" s="304" t="s">
        <v>354</v>
      </c>
      <c r="AYC295" s="304" t="s">
        <v>354</v>
      </c>
      <c r="AYD295" s="304" t="s">
        <v>354</v>
      </c>
      <c r="AYE295" s="304" t="s">
        <v>354</v>
      </c>
      <c r="AYF295" s="304" t="s">
        <v>354</v>
      </c>
      <c r="AYG295" s="304" t="s">
        <v>354</v>
      </c>
      <c r="AYH295" s="304" t="s">
        <v>354</v>
      </c>
      <c r="AYI295" s="304" t="s">
        <v>354</v>
      </c>
      <c r="AYJ295" s="304" t="s">
        <v>354</v>
      </c>
      <c r="AYK295" s="304" t="s">
        <v>354</v>
      </c>
      <c r="AYL295" s="304" t="s">
        <v>354</v>
      </c>
      <c r="AYM295" s="304" t="s">
        <v>354</v>
      </c>
      <c r="AYN295" s="304" t="s">
        <v>354</v>
      </c>
      <c r="AYO295" s="304" t="s">
        <v>354</v>
      </c>
      <c r="AYP295" s="304" t="s">
        <v>354</v>
      </c>
      <c r="AYQ295" s="304" t="s">
        <v>354</v>
      </c>
      <c r="AYR295" s="304" t="s">
        <v>354</v>
      </c>
      <c r="AYS295" s="304" t="s">
        <v>354</v>
      </c>
      <c r="AYT295" s="304" t="s">
        <v>354</v>
      </c>
      <c r="AYU295" s="304" t="s">
        <v>354</v>
      </c>
      <c r="AYV295" s="304" t="s">
        <v>354</v>
      </c>
      <c r="AYW295" s="304" t="s">
        <v>354</v>
      </c>
      <c r="AYX295" s="304" t="s">
        <v>354</v>
      </c>
      <c r="AYY295" s="304" t="s">
        <v>354</v>
      </c>
      <c r="AYZ295" s="304" t="s">
        <v>354</v>
      </c>
      <c r="AZA295" s="304" t="s">
        <v>354</v>
      </c>
      <c r="AZB295" s="304" t="s">
        <v>354</v>
      </c>
      <c r="AZC295" s="304" t="s">
        <v>354</v>
      </c>
      <c r="AZD295" s="304" t="s">
        <v>354</v>
      </c>
      <c r="AZE295" s="304" t="s">
        <v>354</v>
      </c>
      <c r="AZF295" s="304" t="s">
        <v>354</v>
      </c>
      <c r="AZG295" s="304" t="s">
        <v>354</v>
      </c>
      <c r="AZH295" s="304" t="s">
        <v>354</v>
      </c>
      <c r="AZI295" s="304" t="s">
        <v>354</v>
      </c>
      <c r="AZJ295" s="304" t="s">
        <v>354</v>
      </c>
      <c r="AZK295" s="304" t="s">
        <v>354</v>
      </c>
      <c r="AZL295" s="304" t="s">
        <v>354</v>
      </c>
      <c r="AZM295" s="304" t="s">
        <v>354</v>
      </c>
      <c r="AZN295" s="304" t="s">
        <v>354</v>
      </c>
      <c r="AZO295" s="304" t="s">
        <v>354</v>
      </c>
      <c r="AZP295" s="304" t="s">
        <v>354</v>
      </c>
      <c r="AZQ295" s="304" t="s">
        <v>354</v>
      </c>
      <c r="AZR295" s="304" t="s">
        <v>354</v>
      </c>
      <c r="AZS295" s="304" t="s">
        <v>354</v>
      </c>
      <c r="AZT295" s="304" t="s">
        <v>354</v>
      </c>
      <c r="AZU295" s="304" t="s">
        <v>354</v>
      </c>
      <c r="AZV295" s="304" t="s">
        <v>354</v>
      </c>
      <c r="AZW295" s="304" t="s">
        <v>354</v>
      </c>
      <c r="AZX295" s="304" t="s">
        <v>354</v>
      </c>
      <c r="AZY295" s="304" t="s">
        <v>354</v>
      </c>
      <c r="AZZ295" s="304" t="s">
        <v>354</v>
      </c>
      <c r="BAA295" s="304" t="s">
        <v>354</v>
      </c>
      <c r="BAB295" s="304" t="s">
        <v>354</v>
      </c>
      <c r="BAC295" s="304" t="s">
        <v>354</v>
      </c>
      <c r="BAD295" s="304" t="s">
        <v>354</v>
      </c>
      <c r="BAE295" s="304" t="s">
        <v>354</v>
      </c>
      <c r="BAF295" s="304" t="s">
        <v>354</v>
      </c>
      <c r="BAG295" s="304" t="s">
        <v>354</v>
      </c>
      <c r="BAH295" s="304" t="s">
        <v>354</v>
      </c>
      <c r="BAI295" s="304" t="s">
        <v>354</v>
      </c>
      <c r="BAJ295" s="304" t="s">
        <v>354</v>
      </c>
      <c r="BAK295" s="304" t="s">
        <v>354</v>
      </c>
      <c r="BAL295" s="304" t="s">
        <v>354</v>
      </c>
      <c r="BAM295" s="304" t="s">
        <v>354</v>
      </c>
      <c r="BAN295" s="304" t="s">
        <v>354</v>
      </c>
      <c r="BAO295" s="304" t="s">
        <v>354</v>
      </c>
      <c r="BAP295" s="304" t="s">
        <v>354</v>
      </c>
      <c r="BAQ295" s="304" t="s">
        <v>354</v>
      </c>
      <c r="BAR295" s="304" t="s">
        <v>354</v>
      </c>
      <c r="BAS295" s="304" t="s">
        <v>354</v>
      </c>
      <c r="BAT295" s="304" t="s">
        <v>354</v>
      </c>
      <c r="BAU295" s="304" t="s">
        <v>354</v>
      </c>
      <c r="BAV295" s="304" t="s">
        <v>354</v>
      </c>
      <c r="BAW295" s="304" t="s">
        <v>354</v>
      </c>
      <c r="BAX295" s="304" t="s">
        <v>354</v>
      </c>
      <c r="BAY295" s="304" t="s">
        <v>354</v>
      </c>
      <c r="BAZ295" s="304" t="s">
        <v>354</v>
      </c>
      <c r="BBA295" s="304" t="s">
        <v>354</v>
      </c>
      <c r="BBB295" s="304" t="s">
        <v>354</v>
      </c>
      <c r="BBC295" s="304" t="s">
        <v>354</v>
      </c>
      <c r="BBD295" s="304" t="s">
        <v>354</v>
      </c>
      <c r="BBE295" s="304" t="s">
        <v>354</v>
      </c>
      <c r="BBF295" s="304" t="s">
        <v>354</v>
      </c>
      <c r="BBG295" s="304" t="s">
        <v>354</v>
      </c>
      <c r="BBH295" s="304" t="s">
        <v>354</v>
      </c>
      <c r="BBI295" s="304" t="s">
        <v>354</v>
      </c>
      <c r="BBJ295" s="304" t="s">
        <v>354</v>
      </c>
      <c r="BBK295" s="304" t="s">
        <v>354</v>
      </c>
      <c r="BBL295" s="304" t="s">
        <v>354</v>
      </c>
      <c r="BBM295" s="304" t="s">
        <v>354</v>
      </c>
      <c r="BBN295" s="304" t="s">
        <v>354</v>
      </c>
      <c r="BBO295" s="304" t="s">
        <v>354</v>
      </c>
      <c r="BBP295" s="304" t="s">
        <v>354</v>
      </c>
      <c r="BBQ295" s="304" t="s">
        <v>354</v>
      </c>
      <c r="BBR295" s="304" t="s">
        <v>354</v>
      </c>
      <c r="BBS295" s="304" t="s">
        <v>354</v>
      </c>
      <c r="BBT295" s="304" t="s">
        <v>354</v>
      </c>
      <c r="BBU295" s="304" t="s">
        <v>354</v>
      </c>
      <c r="BBV295" s="304" t="s">
        <v>354</v>
      </c>
      <c r="BBW295" s="304" t="s">
        <v>354</v>
      </c>
      <c r="BBX295" s="304" t="s">
        <v>354</v>
      </c>
      <c r="BBY295" s="304" t="s">
        <v>354</v>
      </c>
      <c r="BBZ295" s="304" t="s">
        <v>354</v>
      </c>
      <c r="BCA295" s="304" t="s">
        <v>354</v>
      </c>
      <c r="BCB295" s="304" t="s">
        <v>354</v>
      </c>
      <c r="BCC295" s="304" t="s">
        <v>354</v>
      </c>
      <c r="BCD295" s="304" t="s">
        <v>354</v>
      </c>
      <c r="BCE295" s="304" t="s">
        <v>354</v>
      </c>
      <c r="BCF295" s="304" t="s">
        <v>354</v>
      </c>
      <c r="BCG295" s="304" t="s">
        <v>354</v>
      </c>
      <c r="BCH295" s="304" t="s">
        <v>354</v>
      </c>
      <c r="BCI295" s="304" t="s">
        <v>354</v>
      </c>
      <c r="BCJ295" s="304" t="s">
        <v>354</v>
      </c>
      <c r="BCK295" s="304" t="s">
        <v>354</v>
      </c>
      <c r="BCL295" s="304" t="s">
        <v>354</v>
      </c>
      <c r="BCM295" s="304" t="s">
        <v>354</v>
      </c>
      <c r="BCN295" s="304" t="s">
        <v>354</v>
      </c>
      <c r="BCO295" s="304" t="s">
        <v>354</v>
      </c>
      <c r="BCP295" s="304" t="s">
        <v>354</v>
      </c>
      <c r="BCQ295" s="304" t="s">
        <v>354</v>
      </c>
      <c r="BCR295" s="304" t="s">
        <v>354</v>
      </c>
      <c r="BCS295" s="304" t="s">
        <v>354</v>
      </c>
      <c r="BCT295" s="304" t="s">
        <v>354</v>
      </c>
      <c r="BCU295" s="304" t="s">
        <v>354</v>
      </c>
      <c r="BCV295" s="304" t="s">
        <v>354</v>
      </c>
      <c r="BCW295" s="304" t="s">
        <v>354</v>
      </c>
      <c r="BCX295" s="304" t="s">
        <v>354</v>
      </c>
      <c r="BCY295" s="304" t="s">
        <v>354</v>
      </c>
      <c r="BCZ295" s="304" t="s">
        <v>354</v>
      </c>
      <c r="BDA295" s="304" t="s">
        <v>354</v>
      </c>
      <c r="BDB295" s="304" t="s">
        <v>354</v>
      </c>
      <c r="BDC295" s="304" t="s">
        <v>354</v>
      </c>
      <c r="BDD295" s="304" t="s">
        <v>354</v>
      </c>
      <c r="BDE295" s="304" t="s">
        <v>354</v>
      </c>
      <c r="BDF295" s="304" t="s">
        <v>354</v>
      </c>
      <c r="BDG295" s="304" t="s">
        <v>354</v>
      </c>
      <c r="BDH295" s="304" t="s">
        <v>354</v>
      </c>
      <c r="BDI295" s="304" t="s">
        <v>354</v>
      </c>
      <c r="BDJ295" s="304" t="s">
        <v>354</v>
      </c>
      <c r="BDK295" s="304" t="s">
        <v>354</v>
      </c>
      <c r="BDL295" s="304" t="s">
        <v>354</v>
      </c>
      <c r="BDM295" s="304" t="s">
        <v>354</v>
      </c>
      <c r="BDN295" s="304" t="s">
        <v>354</v>
      </c>
      <c r="BDO295" s="304" t="s">
        <v>354</v>
      </c>
      <c r="BDP295" s="304" t="s">
        <v>354</v>
      </c>
      <c r="BDQ295" s="304" t="s">
        <v>354</v>
      </c>
      <c r="BDR295" s="304" t="s">
        <v>354</v>
      </c>
      <c r="BDS295" s="304" t="s">
        <v>354</v>
      </c>
      <c r="BDT295" s="304" t="s">
        <v>354</v>
      </c>
      <c r="BDU295" s="304" t="s">
        <v>354</v>
      </c>
      <c r="BDV295" s="304" t="s">
        <v>354</v>
      </c>
      <c r="BDW295" s="304" t="s">
        <v>354</v>
      </c>
      <c r="BDX295" s="304" t="s">
        <v>354</v>
      </c>
      <c r="BDY295" s="304" t="s">
        <v>354</v>
      </c>
      <c r="BDZ295" s="304" t="s">
        <v>354</v>
      </c>
      <c r="BEA295" s="304" t="s">
        <v>354</v>
      </c>
      <c r="BEB295" s="304" t="s">
        <v>354</v>
      </c>
      <c r="BEC295" s="304" t="s">
        <v>354</v>
      </c>
      <c r="BED295" s="304" t="s">
        <v>354</v>
      </c>
      <c r="BEE295" s="304" t="s">
        <v>354</v>
      </c>
      <c r="BEF295" s="304" t="s">
        <v>354</v>
      </c>
      <c r="BEG295" s="304" t="s">
        <v>354</v>
      </c>
      <c r="BEH295" s="304" t="s">
        <v>354</v>
      </c>
      <c r="BEI295" s="304" t="s">
        <v>354</v>
      </c>
      <c r="BEJ295" s="304" t="s">
        <v>354</v>
      </c>
      <c r="BEK295" s="304" t="s">
        <v>354</v>
      </c>
      <c r="BEL295" s="304" t="s">
        <v>354</v>
      </c>
      <c r="BEM295" s="304" t="s">
        <v>354</v>
      </c>
      <c r="BEN295" s="304" t="s">
        <v>354</v>
      </c>
      <c r="BEO295" s="304" t="s">
        <v>354</v>
      </c>
      <c r="BEP295" s="304" t="s">
        <v>354</v>
      </c>
      <c r="BEQ295" s="304" t="s">
        <v>354</v>
      </c>
      <c r="BER295" s="304" t="s">
        <v>354</v>
      </c>
      <c r="BES295" s="304" t="s">
        <v>354</v>
      </c>
      <c r="BET295" s="304" t="s">
        <v>354</v>
      </c>
      <c r="BEU295" s="304" t="s">
        <v>354</v>
      </c>
      <c r="BEV295" s="304" t="s">
        <v>354</v>
      </c>
      <c r="BEW295" s="304" t="s">
        <v>354</v>
      </c>
      <c r="BEX295" s="304" t="s">
        <v>354</v>
      </c>
      <c r="BEY295" s="304" t="s">
        <v>354</v>
      </c>
      <c r="BEZ295" s="304" t="s">
        <v>354</v>
      </c>
      <c r="BFA295" s="304" t="s">
        <v>354</v>
      </c>
      <c r="BFB295" s="304" t="s">
        <v>354</v>
      </c>
      <c r="BFC295" s="304" t="s">
        <v>354</v>
      </c>
      <c r="BFD295" s="304" t="s">
        <v>354</v>
      </c>
      <c r="BFE295" s="304" t="s">
        <v>354</v>
      </c>
      <c r="BFF295" s="304" t="s">
        <v>354</v>
      </c>
      <c r="BFG295" s="304" t="s">
        <v>354</v>
      </c>
      <c r="BFH295" s="304" t="s">
        <v>354</v>
      </c>
      <c r="BFI295" s="304" t="s">
        <v>354</v>
      </c>
      <c r="BFJ295" s="304" t="s">
        <v>354</v>
      </c>
      <c r="BFK295" s="304" t="s">
        <v>354</v>
      </c>
      <c r="BFL295" s="304" t="s">
        <v>354</v>
      </c>
      <c r="BFM295" s="304" t="s">
        <v>354</v>
      </c>
      <c r="BFN295" s="304" t="s">
        <v>354</v>
      </c>
      <c r="BFO295" s="304" t="s">
        <v>354</v>
      </c>
      <c r="BFP295" s="304" t="s">
        <v>354</v>
      </c>
      <c r="BFQ295" s="304" t="s">
        <v>354</v>
      </c>
      <c r="BFR295" s="304" t="s">
        <v>354</v>
      </c>
      <c r="BFS295" s="304" t="s">
        <v>354</v>
      </c>
      <c r="BFT295" s="304" t="s">
        <v>354</v>
      </c>
      <c r="BFU295" s="304" t="s">
        <v>354</v>
      </c>
      <c r="BFV295" s="304" t="s">
        <v>354</v>
      </c>
      <c r="BFW295" s="304" t="s">
        <v>354</v>
      </c>
      <c r="BFX295" s="304" t="s">
        <v>354</v>
      </c>
      <c r="BFY295" s="304" t="s">
        <v>354</v>
      </c>
      <c r="BFZ295" s="304" t="s">
        <v>354</v>
      </c>
      <c r="BGA295" s="304" t="s">
        <v>354</v>
      </c>
      <c r="BGB295" s="304" t="s">
        <v>354</v>
      </c>
      <c r="BGC295" s="304" t="s">
        <v>354</v>
      </c>
      <c r="BGD295" s="304" t="s">
        <v>354</v>
      </c>
      <c r="BGE295" s="304" t="s">
        <v>354</v>
      </c>
      <c r="BGF295" s="304" t="s">
        <v>354</v>
      </c>
      <c r="BGG295" s="304" t="s">
        <v>354</v>
      </c>
      <c r="BGH295" s="304" t="s">
        <v>354</v>
      </c>
      <c r="BGI295" s="304" t="s">
        <v>354</v>
      </c>
      <c r="BGJ295" s="304" t="s">
        <v>354</v>
      </c>
      <c r="BGK295" s="304" t="s">
        <v>354</v>
      </c>
      <c r="BGL295" s="304" t="s">
        <v>354</v>
      </c>
      <c r="BGM295" s="304" t="s">
        <v>354</v>
      </c>
      <c r="BGN295" s="304" t="s">
        <v>354</v>
      </c>
      <c r="BGO295" s="304" t="s">
        <v>354</v>
      </c>
      <c r="BGP295" s="304" t="s">
        <v>354</v>
      </c>
      <c r="BGQ295" s="304" t="s">
        <v>354</v>
      </c>
      <c r="BGR295" s="304" t="s">
        <v>354</v>
      </c>
      <c r="BGS295" s="304" t="s">
        <v>354</v>
      </c>
      <c r="BGT295" s="304" t="s">
        <v>354</v>
      </c>
      <c r="BGU295" s="304" t="s">
        <v>354</v>
      </c>
      <c r="BGV295" s="304" t="s">
        <v>354</v>
      </c>
      <c r="BGW295" s="304" t="s">
        <v>354</v>
      </c>
      <c r="BGX295" s="304" t="s">
        <v>354</v>
      </c>
      <c r="BGY295" s="304" t="s">
        <v>354</v>
      </c>
      <c r="BGZ295" s="304" t="s">
        <v>354</v>
      </c>
      <c r="BHA295" s="304" t="s">
        <v>354</v>
      </c>
      <c r="BHB295" s="304" t="s">
        <v>354</v>
      </c>
      <c r="BHC295" s="304" t="s">
        <v>354</v>
      </c>
      <c r="BHD295" s="304" t="s">
        <v>354</v>
      </c>
      <c r="BHE295" s="304" t="s">
        <v>354</v>
      </c>
      <c r="BHF295" s="304" t="s">
        <v>354</v>
      </c>
      <c r="BHG295" s="304" t="s">
        <v>354</v>
      </c>
      <c r="BHH295" s="304" t="s">
        <v>354</v>
      </c>
      <c r="BHI295" s="304" t="s">
        <v>354</v>
      </c>
      <c r="BHJ295" s="304" t="s">
        <v>354</v>
      </c>
      <c r="BHK295" s="304" t="s">
        <v>354</v>
      </c>
      <c r="BHL295" s="304" t="s">
        <v>354</v>
      </c>
      <c r="BHM295" s="304" t="s">
        <v>354</v>
      </c>
      <c r="BHN295" s="304" t="s">
        <v>354</v>
      </c>
      <c r="BHO295" s="304" t="s">
        <v>354</v>
      </c>
      <c r="BHP295" s="304" t="s">
        <v>354</v>
      </c>
      <c r="BHQ295" s="304" t="s">
        <v>354</v>
      </c>
      <c r="BHR295" s="304" t="s">
        <v>354</v>
      </c>
      <c r="BHS295" s="304" t="s">
        <v>354</v>
      </c>
      <c r="BHT295" s="304" t="s">
        <v>354</v>
      </c>
      <c r="BHU295" s="304" t="s">
        <v>354</v>
      </c>
      <c r="BHV295" s="304" t="s">
        <v>354</v>
      </c>
      <c r="BHW295" s="304" t="s">
        <v>354</v>
      </c>
      <c r="BHX295" s="304" t="s">
        <v>354</v>
      </c>
      <c r="BHY295" s="304" t="s">
        <v>354</v>
      </c>
      <c r="BHZ295" s="304" t="s">
        <v>354</v>
      </c>
      <c r="BIA295" s="304" t="s">
        <v>354</v>
      </c>
      <c r="BIB295" s="304" t="s">
        <v>354</v>
      </c>
      <c r="BIC295" s="304" t="s">
        <v>354</v>
      </c>
      <c r="BID295" s="304" t="s">
        <v>354</v>
      </c>
      <c r="BIE295" s="304" t="s">
        <v>354</v>
      </c>
      <c r="BIF295" s="304" t="s">
        <v>354</v>
      </c>
      <c r="BIG295" s="304" t="s">
        <v>354</v>
      </c>
      <c r="BIH295" s="304" t="s">
        <v>354</v>
      </c>
      <c r="BII295" s="304" t="s">
        <v>354</v>
      </c>
      <c r="BIJ295" s="304" t="s">
        <v>354</v>
      </c>
      <c r="BIK295" s="304" t="s">
        <v>354</v>
      </c>
      <c r="BIL295" s="304" t="s">
        <v>354</v>
      </c>
      <c r="BIM295" s="304" t="s">
        <v>354</v>
      </c>
      <c r="BIN295" s="304" t="s">
        <v>354</v>
      </c>
      <c r="BIO295" s="304" t="s">
        <v>354</v>
      </c>
      <c r="BIP295" s="304" t="s">
        <v>354</v>
      </c>
      <c r="BIQ295" s="304" t="s">
        <v>354</v>
      </c>
      <c r="BIR295" s="304" t="s">
        <v>354</v>
      </c>
      <c r="BIS295" s="304" t="s">
        <v>354</v>
      </c>
      <c r="BIT295" s="304" t="s">
        <v>354</v>
      </c>
      <c r="BIU295" s="304" t="s">
        <v>354</v>
      </c>
      <c r="BIV295" s="304" t="s">
        <v>354</v>
      </c>
      <c r="BIW295" s="304" t="s">
        <v>354</v>
      </c>
      <c r="BIX295" s="304" t="s">
        <v>354</v>
      </c>
      <c r="BIY295" s="304" t="s">
        <v>354</v>
      </c>
      <c r="BIZ295" s="304" t="s">
        <v>354</v>
      </c>
      <c r="BJA295" s="304" t="s">
        <v>354</v>
      </c>
      <c r="BJB295" s="304" t="s">
        <v>354</v>
      </c>
      <c r="BJC295" s="304" t="s">
        <v>354</v>
      </c>
      <c r="BJD295" s="304" t="s">
        <v>354</v>
      </c>
      <c r="BJE295" s="304" t="s">
        <v>354</v>
      </c>
      <c r="BJF295" s="304" t="s">
        <v>354</v>
      </c>
      <c r="BJG295" s="304" t="s">
        <v>354</v>
      </c>
      <c r="BJH295" s="304" t="s">
        <v>354</v>
      </c>
      <c r="BJI295" s="304" t="s">
        <v>354</v>
      </c>
      <c r="BJJ295" s="304" t="s">
        <v>354</v>
      </c>
      <c r="BJK295" s="304" t="s">
        <v>354</v>
      </c>
      <c r="BJL295" s="304" t="s">
        <v>354</v>
      </c>
      <c r="BJM295" s="304" t="s">
        <v>354</v>
      </c>
      <c r="BJN295" s="304" t="s">
        <v>354</v>
      </c>
      <c r="BJO295" s="304" t="s">
        <v>354</v>
      </c>
      <c r="BJP295" s="304" t="s">
        <v>354</v>
      </c>
      <c r="BJQ295" s="304" t="s">
        <v>354</v>
      </c>
      <c r="BJR295" s="304" t="s">
        <v>354</v>
      </c>
      <c r="BJS295" s="304" t="s">
        <v>354</v>
      </c>
      <c r="BJT295" s="304" t="s">
        <v>354</v>
      </c>
      <c r="BJU295" s="304" t="s">
        <v>354</v>
      </c>
      <c r="BJV295" s="304" t="s">
        <v>354</v>
      </c>
      <c r="BJW295" s="304" t="s">
        <v>354</v>
      </c>
      <c r="BJX295" s="304" t="s">
        <v>354</v>
      </c>
      <c r="BJY295" s="304" t="s">
        <v>354</v>
      </c>
      <c r="BJZ295" s="304" t="s">
        <v>354</v>
      </c>
      <c r="BKA295" s="304" t="s">
        <v>354</v>
      </c>
      <c r="BKB295" s="304" t="s">
        <v>354</v>
      </c>
      <c r="BKC295" s="304" t="s">
        <v>354</v>
      </c>
      <c r="BKD295" s="304" t="s">
        <v>354</v>
      </c>
      <c r="BKE295" s="304" t="s">
        <v>354</v>
      </c>
      <c r="BKF295" s="304" t="s">
        <v>354</v>
      </c>
      <c r="BKG295" s="304" t="s">
        <v>354</v>
      </c>
      <c r="BKH295" s="304" t="s">
        <v>354</v>
      </c>
      <c r="BKI295" s="304" t="s">
        <v>354</v>
      </c>
      <c r="BKJ295" s="304" t="s">
        <v>354</v>
      </c>
      <c r="BKK295" s="304" t="s">
        <v>354</v>
      </c>
      <c r="BKL295" s="304" t="s">
        <v>354</v>
      </c>
      <c r="BKM295" s="304" t="s">
        <v>354</v>
      </c>
      <c r="BKN295" s="304" t="s">
        <v>354</v>
      </c>
      <c r="BKO295" s="304" t="s">
        <v>354</v>
      </c>
      <c r="BKP295" s="304" t="s">
        <v>354</v>
      </c>
      <c r="BKQ295" s="304" t="s">
        <v>354</v>
      </c>
      <c r="BKR295" s="304" t="s">
        <v>354</v>
      </c>
      <c r="BKS295" s="304" t="s">
        <v>354</v>
      </c>
      <c r="BKT295" s="304" t="s">
        <v>354</v>
      </c>
      <c r="BKU295" s="304" t="s">
        <v>354</v>
      </c>
      <c r="BKV295" s="304" t="s">
        <v>354</v>
      </c>
      <c r="BKW295" s="304" t="s">
        <v>354</v>
      </c>
      <c r="BKX295" s="304" t="s">
        <v>354</v>
      </c>
      <c r="BKY295" s="304" t="s">
        <v>354</v>
      </c>
      <c r="BKZ295" s="304" t="s">
        <v>354</v>
      </c>
      <c r="BLA295" s="304" t="s">
        <v>354</v>
      </c>
      <c r="BLB295" s="304" t="s">
        <v>354</v>
      </c>
      <c r="BLC295" s="304" t="s">
        <v>354</v>
      </c>
      <c r="BLD295" s="304" t="s">
        <v>354</v>
      </c>
      <c r="BLE295" s="304" t="s">
        <v>354</v>
      </c>
      <c r="BLF295" s="304" t="s">
        <v>354</v>
      </c>
      <c r="BLG295" s="304" t="s">
        <v>354</v>
      </c>
      <c r="BLH295" s="304" t="s">
        <v>354</v>
      </c>
      <c r="BLI295" s="304" t="s">
        <v>354</v>
      </c>
      <c r="BLJ295" s="304" t="s">
        <v>354</v>
      </c>
      <c r="BLK295" s="304" t="s">
        <v>354</v>
      </c>
      <c r="BLL295" s="304" t="s">
        <v>354</v>
      </c>
      <c r="BLM295" s="304" t="s">
        <v>354</v>
      </c>
      <c r="BLN295" s="304" t="s">
        <v>354</v>
      </c>
      <c r="BLO295" s="304" t="s">
        <v>354</v>
      </c>
      <c r="BLP295" s="304" t="s">
        <v>354</v>
      </c>
      <c r="BLQ295" s="304" t="s">
        <v>354</v>
      </c>
      <c r="BLR295" s="304" t="s">
        <v>354</v>
      </c>
      <c r="BLS295" s="304" t="s">
        <v>354</v>
      </c>
      <c r="BLT295" s="304" t="s">
        <v>354</v>
      </c>
      <c r="BLU295" s="304" t="s">
        <v>354</v>
      </c>
      <c r="BLV295" s="304" t="s">
        <v>354</v>
      </c>
      <c r="BLW295" s="304" t="s">
        <v>354</v>
      </c>
      <c r="BLX295" s="304" t="s">
        <v>354</v>
      </c>
      <c r="BLY295" s="304" t="s">
        <v>354</v>
      </c>
      <c r="BLZ295" s="304" t="s">
        <v>354</v>
      </c>
      <c r="BMA295" s="304" t="s">
        <v>354</v>
      </c>
      <c r="BMB295" s="304" t="s">
        <v>354</v>
      </c>
      <c r="BMC295" s="304" t="s">
        <v>354</v>
      </c>
      <c r="BMD295" s="304" t="s">
        <v>354</v>
      </c>
      <c r="BME295" s="304" t="s">
        <v>354</v>
      </c>
      <c r="BMF295" s="304" t="s">
        <v>354</v>
      </c>
      <c r="BMG295" s="304" t="s">
        <v>354</v>
      </c>
      <c r="BMH295" s="304" t="s">
        <v>354</v>
      </c>
      <c r="BMI295" s="304" t="s">
        <v>354</v>
      </c>
      <c r="BMJ295" s="304" t="s">
        <v>354</v>
      </c>
      <c r="BMK295" s="304" t="s">
        <v>354</v>
      </c>
      <c r="BML295" s="304" t="s">
        <v>354</v>
      </c>
      <c r="BMM295" s="304" t="s">
        <v>354</v>
      </c>
      <c r="BMN295" s="304" t="s">
        <v>354</v>
      </c>
      <c r="BMO295" s="304" t="s">
        <v>354</v>
      </c>
      <c r="BMP295" s="304" t="s">
        <v>354</v>
      </c>
      <c r="BMQ295" s="304" t="s">
        <v>354</v>
      </c>
      <c r="BMR295" s="304" t="s">
        <v>354</v>
      </c>
      <c r="BMS295" s="304" t="s">
        <v>354</v>
      </c>
      <c r="BMT295" s="304" t="s">
        <v>354</v>
      </c>
      <c r="BMU295" s="304" t="s">
        <v>354</v>
      </c>
      <c r="BMV295" s="304" t="s">
        <v>354</v>
      </c>
      <c r="BMW295" s="304" t="s">
        <v>354</v>
      </c>
      <c r="BMX295" s="304" t="s">
        <v>354</v>
      </c>
      <c r="BMY295" s="304" t="s">
        <v>354</v>
      </c>
      <c r="BMZ295" s="304" t="s">
        <v>354</v>
      </c>
      <c r="BNA295" s="304" t="s">
        <v>354</v>
      </c>
      <c r="BNB295" s="304" t="s">
        <v>354</v>
      </c>
      <c r="BNC295" s="304" t="s">
        <v>354</v>
      </c>
      <c r="BND295" s="304" t="s">
        <v>354</v>
      </c>
      <c r="BNE295" s="304" t="s">
        <v>354</v>
      </c>
      <c r="BNF295" s="304" t="s">
        <v>354</v>
      </c>
      <c r="BNG295" s="304" t="s">
        <v>354</v>
      </c>
      <c r="BNH295" s="304" t="s">
        <v>354</v>
      </c>
      <c r="BNI295" s="304" t="s">
        <v>354</v>
      </c>
      <c r="BNJ295" s="304" t="s">
        <v>354</v>
      </c>
      <c r="BNK295" s="304" t="s">
        <v>354</v>
      </c>
      <c r="BNL295" s="304" t="s">
        <v>354</v>
      </c>
      <c r="BNM295" s="304" t="s">
        <v>354</v>
      </c>
      <c r="BNN295" s="304" t="s">
        <v>354</v>
      </c>
      <c r="BNO295" s="304" t="s">
        <v>354</v>
      </c>
      <c r="BNP295" s="304" t="s">
        <v>354</v>
      </c>
      <c r="BNQ295" s="304" t="s">
        <v>354</v>
      </c>
      <c r="BNR295" s="304" t="s">
        <v>354</v>
      </c>
      <c r="BNS295" s="304" t="s">
        <v>354</v>
      </c>
      <c r="BNT295" s="304" t="s">
        <v>354</v>
      </c>
      <c r="BNU295" s="304" t="s">
        <v>354</v>
      </c>
      <c r="BNV295" s="304" t="s">
        <v>354</v>
      </c>
      <c r="BNW295" s="304" t="s">
        <v>354</v>
      </c>
      <c r="BNX295" s="304" t="s">
        <v>354</v>
      </c>
      <c r="BNY295" s="304" t="s">
        <v>354</v>
      </c>
      <c r="BNZ295" s="304" t="s">
        <v>354</v>
      </c>
      <c r="BOA295" s="304" t="s">
        <v>354</v>
      </c>
      <c r="BOB295" s="304" t="s">
        <v>354</v>
      </c>
      <c r="BOC295" s="304" t="s">
        <v>354</v>
      </c>
      <c r="BOD295" s="304" t="s">
        <v>354</v>
      </c>
      <c r="BOE295" s="304" t="s">
        <v>354</v>
      </c>
      <c r="BOF295" s="304" t="s">
        <v>354</v>
      </c>
      <c r="BOG295" s="304" t="s">
        <v>354</v>
      </c>
      <c r="BOH295" s="304" t="s">
        <v>354</v>
      </c>
      <c r="BOI295" s="304" t="s">
        <v>354</v>
      </c>
      <c r="BOJ295" s="304" t="s">
        <v>354</v>
      </c>
      <c r="BOK295" s="304" t="s">
        <v>354</v>
      </c>
      <c r="BOL295" s="304" t="s">
        <v>354</v>
      </c>
      <c r="BOM295" s="304" t="s">
        <v>354</v>
      </c>
      <c r="BON295" s="304" t="s">
        <v>354</v>
      </c>
      <c r="BOO295" s="304" t="s">
        <v>354</v>
      </c>
      <c r="BOP295" s="304" t="s">
        <v>354</v>
      </c>
      <c r="BOQ295" s="304" t="s">
        <v>354</v>
      </c>
      <c r="BOR295" s="304" t="s">
        <v>354</v>
      </c>
      <c r="BOS295" s="304" t="s">
        <v>354</v>
      </c>
      <c r="BOT295" s="304" t="s">
        <v>354</v>
      </c>
      <c r="BOU295" s="304" t="s">
        <v>354</v>
      </c>
      <c r="BOV295" s="304" t="s">
        <v>354</v>
      </c>
      <c r="BOW295" s="304" t="s">
        <v>354</v>
      </c>
      <c r="BOX295" s="304" t="s">
        <v>354</v>
      </c>
      <c r="BOY295" s="304" t="s">
        <v>354</v>
      </c>
      <c r="BOZ295" s="304" t="s">
        <v>354</v>
      </c>
      <c r="BPA295" s="304" t="s">
        <v>354</v>
      </c>
      <c r="BPB295" s="304" t="s">
        <v>354</v>
      </c>
      <c r="BPC295" s="304" t="s">
        <v>354</v>
      </c>
      <c r="BPD295" s="304" t="s">
        <v>354</v>
      </c>
      <c r="BPE295" s="304" t="s">
        <v>354</v>
      </c>
      <c r="BPF295" s="304" t="s">
        <v>354</v>
      </c>
      <c r="BPG295" s="304" t="s">
        <v>354</v>
      </c>
      <c r="BPH295" s="304" t="s">
        <v>354</v>
      </c>
      <c r="BPI295" s="304" t="s">
        <v>354</v>
      </c>
      <c r="BPJ295" s="304" t="s">
        <v>354</v>
      </c>
      <c r="BPK295" s="304" t="s">
        <v>354</v>
      </c>
      <c r="BPL295" s="304" t="s">
        <v>354</v>
      </c>
      <c r="BPM295" s="304" t="s">
        <v>354</v>
      </c>
      <c r="BPN295" s="304" t="s">
        <v>354</v>
      </c>
      <c r="BPO295" s="304" t="s">
        <v>354</v>
      </c>
      <c r="BPP295" s="304" t="s">
        <v>354</v>
      </c>
      <c r="BPQ295" s="304" t="s">
        <v>354</v>
      </c>
      <c r="BPR295" s="304" t="s">
        <v>354</v>
      </c>
      <c r="BPS295" s="304" t="s">
        <v>354</v>
      </c>
      <c r="BPT295" s="304" t="s">
        <v>354</v>
      </c>
      <c r="BPU295" s="304" t="s">
        <v>354</v>
      </c>
      <c r="BPV295" s="304" t="s">
        <v>354</v>
      </c>
      <c r="BPW295" s="304" t="s">
        <v>354</v>
      </c>
      <c r="BPX295" s="304" t="s">
        <v>354</v>
      </c>
      <c r="BPY295" s="304" t="s">
        <v>354</v>
      </c>
      <c r="BPZ295" s="304" t="s">
        <v>354</v>
      </c>
      <c r="BQA295" s="304" t="s">
        <v>354</v>
      </c>
      <c r="BQB295" s="304" t="s">
        <v>354</v>
      </c>
      <c r="BQC295" s="304" t="s">
        <v>354</v>
      </c>
      <c r="BQD295" s="304" t="s">
        <v>354</v>
      </c>
      <c r="BQE295" s="304" t="s">
        <v>354</v>
      </c>
      <c r="BQF295" s="304" t="s">
        <v>354</v>
      </c>
      <c r="BQG295" s="304" t="s">
        <v>354</v>
      </c>
      <c r="BQH295" s="304" t="s">
        <v>354</v>
      </c>
      <c r="BQI295" s="304" t="s">
        <v>354</v>
      </c>
      <c r="BQJ295" s="304" t="s">
        <v>354</v>
      </c>
      <c r="BQK295" s="304" t="s">
        <v>354</v>
      </c>
      <c r="BQL295" s="304" t="s">
        <v>354</v>
      </c>
      <c r="BQM295" s="304" t="s">
        <v>354</v>
      </c>
      <c r="BQN295" s="304" t="s">
        <v>354</v>
      </c>
      <c r="BQO295" s="304" t="s">
        <v>354</v>
      </c>
      <c r="BQP295" s="304" t="s">
        <v>354</v>
      </c>
      <c r="BQQ295" s="304" t="s">
        <v>354</v>
      </c>
      <c r="BQR295" s="304" t="s">
        <v>354</v>
      </c>
      <c r="BQS295" s="304" t="s">
        <v>354</v>
      </c>
      <c r="BQT295" s="304" t="s">
        <v>354</v>
      </c>
      <c r="BQU295" s="304" t="s">
        <v>354</v>
      </c>
      <c r="BQV295" s="304" t="s">
        <v>354</v>
      </c>
      <c r="BQW295" s="304" t="s">
        <v>354</v>
      </c>
      <c r="BQX295" s="304" t="s">
        <v>354</v>
      </c>
      <c r="BQY295" s="304" t="s">
        <v>354</v>
      </c>
      <c r="BQZ295" s="304" t="s">
        <v>354</v>
      </c>
      <c r="BRA295" s="304" t="s">
        <v>354</v>
      </c>
      <c r="BRB295" s="304" t="s">
        <v>354</v>
      </c>
      <c r="BRC295" s="304" t="s">
        <v>354</v>
      </c>
      <c r="BRD295" s="304" t="s">
        <v>354</v>
      </c>
      <c r="BRE295" s="304" t="s">
        <v>354</v>
      </c>
      <c r="BRF295" s="304" t="s">
        <v>354</v>
      </c>
      <c r="BRG295" s="304" t="s">
        <v>354</v>
      </c>
      <c r="BRH295" s="304" t="s">
        <v>354</v>
      </c>
      <c r="BRI295" s="304" t="s">
        <v>354</v>
      </c>
      <c r="BRJ295" s="304" t="s">
        <v>354</v>
      </c>
      <c r="BRK295" s="304" t="s">
        <v>354</v>
      </c>
      <c r="BRL295" s="304" t="s">
        <v>354</v>
      </c>
      <c r="BRM295" s="304" t="s">
        <v>354</v>
      </c>
      <c r="BRN295" s="304" t="s">
        <v>354</v>
      </c>
      <c r="BRO295" s="304" t="s">
        <v>354</v>
      </c>
      <c r="BRP295" s="304" t="s">
        <v>354</v>
      </c>
      <c r="BRQ295" s="304" t="s">
        <v>354</v>
      </c>
      <c r="BRR295" s="304" t="s">
        <v>354</v>
      </c>
      <c r="BRS295" s="304" t="s">
        <v>354</v>
      </c>
      <c r="BRT295" s="304" t="s">
        <v>354</v>
      </c>
      <c r="BRU295" s="304" t="s">
        <v>354</v>
      </c>
      <c r="BRV295" s="304" t="s">
        <v>354</v>
      </c>
      <c r="BRW295" s="304" t="s">
        <v>354</v>
      </c>
      <c r="BRX295" s="304" t="s">
        <v>354</v>
      </c>
      <c r="BRY295" s="304" t="s">
        <v>354</v>
      </c>
      <c r="BRZ295" s="304" t="s">
        <v>354</v>
      </c>
      <c r="BSA295" s="304" t="s">
        <v>354</v>
      </c>
      <c r="BSB295" s="304" t="s">
        <v>354</v>
      </c>
      <c r="BSC295" s="304" t="s">
        <v>354</v>
      </c>
      <c r="BSD295" s="304" t="s">
        <v>354</v>
      </c>
      <c r="BSE295" s="304" t="s">
        <v>354</v>
      </c>
      <c r="BSF295" s="304" t="s">
        <v>354</v>
      </c>
      <c r="BSG295" s="304" t="s">
        <v>354</v>
      </c>
      <c r="BSH295" s="304" t="s">
        <v>354</v>
      </c>
      <c r="BSI295" s="304" t="s">
        <v>354</v>
      </c>
      <c r="BSJ295" s="304" t="s">
        <v>354</v>
      </c>
      <c r="BSK295" s="304" t="s">
        <v>354</v>
      </c>
      <c r="BSL295" s="304" t="s">
        <v>354</v>
      </c>
      <c r="BSM295" s="304" t="s">
        <v>354</v>
      </c>
      <c r="BSN295" s="304" t="s">
        <v>354</v>
      </c>
      <c r="BSO295" s="304" t="s">
        <v>354</v>
      </c>
      <c r="BSP295" s="304" t="s">
        <v>354</v>
      </c>
      <c r="BSQ295" s="304" t="s">
        <v>354</v>
      </c>
      <c r="BSR295" s="304" t="s">
        <v>354</v>
      </c>
      <c r="BSS295" s="304" t="s">
        <v>354</v>
      </c>
      <c r="BST295" s="304" t="s">
        <v>354</v>
      </c>
      <c r="BSU295" s="304" t="s">
        <v>354</v>
      </c>
      <c r="BSV295" s="304" t="s">
        <v>354</v>
      </c>
      <c r="BSW295" s="304" t="s">
        <v>354</v>
      </c>
      <c r="BSX295" s="304" t="s">
        <v>354</v>
      </c>
      <c r="BSY295" s="304" t="s">
        <v>354</v>
      </c>
      <c r="BSZ295" s="304" t="s">
        <v>354</v>
      </c>
      <c r="BTA295" s="304" t="s">
        <v>354</v>
      </c>
      <c r="BTB295" s="304" t="s">
        <v>354</v>
      </c>
      <c r="BTC295" s="304" t="s">
        <v>354</v>
      </c>
      <c r="BTD295" s="304" t="s">
        <v>354</v>
      </c>
      <c r="BTE295" s="304" t="s">
        <v>354</v>
      </c>
      <c r="BTF295" s="304" t="s">
        <v>354</v>
      </c>
      <c r="BTG295" s="304" t="s">
        <v>354</v>
      </c>
      <c r="BTH295" s="304" t="s">
        <v>354</v>
      </c>
      <c r="BTI295" s="304" t="s">
        <v>354</v>
      </c>
      <c r="BTJ295" s="304" t="s">
        <v>354</v>
      </c>
      <c r="BTK295" s="304" t="s">
        <v>354</v>
      </c>
      <c r="BTL295" s="304" t="s">
        <v>354</v>
      </c>
      <c r="BTM295" s="304" t="s">
        <v>354</v>
      </c>
      <c r="BTN295" s="304" t="s">
        <v>354</v>
      </c>
      <c r="BTO295" s="304" t="s">
        <v>354</v>
      </c>
      <c r="BTP295" s="304" t="s">
        <v>354</v>
      </c>
      <c r="BTQ295" s="304" t="s">
        <v>354</v>
      </c>
      <c r="BTR295" s="304" t="s">
        <v>354</v>
      </c>
      <c r="BTS295" s="304" t="s">
        <v>354</v>
      </c>
      <c r="BTT295" s="304" t="s">
        <v>354</v>
      </c>
      <c r="BTU295" s="304" t="s">
        <v>354</v>
      </c>
      <c r="BTV295" s="304" t="s">
        <v>354</v>
      </c>
      <c r="BTW295" s="304" t="s">
        <v>354</v>
      </c>
      <c r="BTX295" s="304" t="s">
        <v>354</v>
      </c>
      <c r="BTY295" s="304" t="s">
        <v>354</v>
      </c>
      <c r="BTZ295" s="304" t="s">
        <v>354</v>
      </c>
      <c r="BUA295" s="304" t="s">
        <v>354</v>
      </c>
      <c r="BUB295" s="304" t="s">
        <v>354</v>
      </c>
      <c r="BUC295" s="304" t="s">
        <v>354</v>
      </c>
      <c r="BUD295" s="304" t="s">
        <v>354</v>
      </c>
      <c r="BUE295" s="304" t="s">
        <v>354</v>
      </c>
      <c r="BUF295" s="304" t="s">
        <v>354</v>
      </c>
      <c r="BUG295" s="304" t="s">
        <v>354</v>
      </c>
      <c r="BUH295" s="304" t="s">
        <v>354</v>
      </c>
      <c r="BUI295" s="304" t="s">
        <v>354</v>
      </c>
      <c r="BUJ295" s="304" t="s">
        <v>354</v>
      </c>
      <c r="BUK295" s="304" t="s">
        <v>354</v>
      </c>
      <c r="BUL295" s="304" t="s">
        <v>354</v>
      </c>
      <c r="BUM295" s="304" t="s">
        <v>354</v>
      </c>
      <c r="BUN295" s="304" t="s">
        <v>354</v>
      </c>
      <c r="BUO295" s="304" t="s">
        <v>354</v>
      </c>
      <c r="BUP295" s="304" t="s">
        <v>354</v>
      </c>
      <c r="BUQ295" s="304" t="s">
        <v>354</v>
      </c>
      <c r="BUR295" s="304" t="s">
        <v>354</v>
      </c>
      <c r="BUS295" s="304" t="s">
        <v>354</v>
      </c>
      <c r="BUT295" s="304" t="s">
        <v>354</v>
      </c>
      <c r="BUU295" s="304" t="s">
        <v>354</v>
      </c>
      <c r="BUV295" s="304" t="s">
        <v>354</v>
      </c>
      <c r="BUW295" s="304" t="s">
        <v>354</v>
      </c>
      <c r="BUX295" s="304" t="s">
        <v>354</v>
      </c>
      <c r="BUY295" s="304" t="s">
        <v>354</v>
      </c>
      <c r="BUZ295" s="304" t="s">
        <v>354</v>
      </c>
      <c r="BVA295" s="304" t="s">
        <v>354</v>
      </c>
      <c r="BVB295" s="304" t="s">
        <v>354</v>
      </c>
      <c r="BVC295" s="304" t="s">
        <v>354</v>
      </c>
      <c r="BVD295" s="304" t="s">
        <v>354</v>
      </c>
      <c r="BVE295" s="304" t="s">
        <v>354</v>
      </c>
      <c r="BVF295" s="304" t="s">
        <v>354</v>
      </c>
      <c r="BVG295" s="304" t="s">
        <v>354</v>
      </c>
      <c r="BVH295" s="304" t="s">
        <v>354</v>
      </c>
      <c r="BVI295" s="304" t="s">
        <v>354</v>
      </c>
      <c r="BVJ295" s="304" t="s">
        <v>354</v>
      </c>
      <c r="BVK295" s="304" t="s">
        <v>354</v>
      </c>
      <c r="BVL295" s="304" t="s">
        <v>354</v>
      </c>
      <c r="BVM295" s="304" t="s">
        <v>354</v>
      </c>
      <c r="BVN295" s="304" t="s">
        <v>354</v>
      </c>
      <c r="BVO295" s="304" t="s">
        <v>354</v>
      </c>
      <c r="BVP295" s="304" t="s">
        <v>354</v>
      </c>
      <c r="BVQ295" s="304" t="s">
        <v>354</v>
      </c>
      <c r="BVR295" s="304" t="s">
        <v>354</v>
      </c>
      <c r="BVS295" s="304" t="s">
        <v>354</v>
      </c>
      <c r="BVT295" s="304" t="s">
        <v>354</v>
      </c>
      <c r="BVU295" s="304" t="s">
        <v>354</v>
      </c>
      <c r="BVV295" s="304" t="s">
        <v>354</v>
      </c>
      <c r="BVW295" s="304" t="s">
        <v>354</v>
      </c>
      <c r="BVX295" s="304" t="s">
        <v>354</v>
      </c>
      <c r="BVY295" s="304" t="s">
        <v>354</v>
      </c>
      <c r="BVZ295" s="304" t="s">
        <v>354</v>
      </c>
      <c r="BWA295" s="304" t="s">
        <v>354</v>
      </c>
      <c r="BWB295" s="304" t="s">
        <v>354</v>
      </c>
      <c r="BWC295" s="304" t="s">
        <v>354</v>
      </c>
      <c r="BWD295" s="304" t="s">
        <v>354</v>
      </c>
      <c r="BWE295" s="304" t="s">
        <v>354</v>
      </c>
      <c r="BWF295" s="304" t="s">
        <v>354</v>
      </c>
      <c r="BWG295" s="304" t="s">
        <v>354</v>
      </c>
      <c r="BWH295" s="304" t="s">
        <v>354</v>
      </c>
      <c r="BWI295" s="304" t="s">
        <v>354</v>
      </c>
      <c r="BWJ295" s="304" t="s">
        <v>354</v>
      </c>
      <c r="BWK295" s="304" t="s">
        <v>354</v>
      </c>
      <c r="BWL295" s="304" t="s">
        <v>354</v>
      </c>
      <c r="BWM295" s="304" t="s">
        <v>354</v>
      </c>
      <c r="BWN295" s="304" t="s">
        <v>354</v>
      </c>
      <c r="BWO295" s="304" t="s">
        <v>354</v>
      </c>
      <c r="BWP295" s="304" t="s">
        <v>354</v>
      </c>
      <c r="BWQ295" s="304" t="s">
        <v>354</v>
      </c>
      <c r="BWR295" s="304" t="s">
        <v>354</v>
      </c>
      <c r="BWS295" s="304" t="s">
        <v>354</v>
      </c>
      <c r="BWT295" s="304" t="s">
        <v>354</v>
      </c>
      <c r="BWU295" s="304" t="s">
        <v>354</v>
      </c>
      <c r="BWV295" s="304" t="s">
        <v>354</v>
      </c>
      <c r="BWW295" s="304" t="s">
        <v>354</v>
      </c>
      <c r="BWX295" s="304" t="s">
        <v>354</v>
      </c>
      <c r="BWY295" s="304" t="s">
        <v>354</v>
      </c>
      <c r="BWZ295" s="304" t="s">
        <v>354</v>
      </c>
      <c r="BXA295" s="304" t="s">
        <v>354</v>
      </c>
      <c r="BXB295" s="304" t="s">
        <v>354</v>
      </c>
      <c r="BXC295" s="304" t="s">
        <v>354</v>
      </c>
      <c r="BXD295" s="304" t="s">
        <v>354</v>
      </c>
      <c r="BXE295" s="304" t="s">
        <v>354</v>
      </c>
      <c r="BXF295" s="304" t="s">
        <v>354</v>
      </c>
      <c r="BXG295" s="304" t="s">
        <v>354</v>
      </c>
      <c r="BXH295" s="304" t="s">
        <v>354</v>
      </c>
      <c r="BXI295" s="304" t="s">
        <v>354</v>
      </c>
      <c r="BXJ295" s="304" t="s">
        <v>354</v>
      </c>
      <c r="BXK295" s="304" t="s">
        <v>354</v>
      </c>
      <c r="BXL295" s="304" t="s">
        <v>354</v>
      </c>
      <c r="BXM295" s="304" t="s">
        <v>354</v>
      </c>
      <c r="BXN295" s="304" t="s">
        <v>354</v>
      </c>
      <c r="BXO295" s="304" t="s">
        <v>354</v>
      </c>
      <c r="BXP295" s="304" t="s">
        <v>354</v>
      </c>
      <c r="BXQ295" s="304" t="s">
        <v>354</v>
      </c>
      <c r="BXR295" s="304" t="s">
        <v>354</v>
      </c>
      <c r="BXS295" s="304" t="s">
        <v>354</v>
      </c>
      <c r="BXT295" s="304" t="s">
        <v>354</v>
      </c>
      <c r="BXU295" s="304" t="s">
        <v>354</v>
      </c>
      <c r="BXV295" s="304" t="s">
        <v>354</v>
      </c>
      <c r="BXW295" s="304" t="s">
        <v>354</v>
      </c>
      <c r="BXX295" s="304" t="s">
        <v>354</v>
      </c>
      <c r="BXY295" s="304" t="s">
        <v>354</v>
      </c>
      <c r="BXZ295" s="304" t="s">
        <v>354</v>
      </c>
      <c r="BYA295" s="304" t="s">
        <v>354</v>
      </c>
      <c r="BYB295" s="304" t="s">
        <v>354</v>
      </c>
      <c r="BYC295" s="304" t="s">
        <v>354</v>
      </c>
      <c r="BYD295" s="304" t="s">
        <v>354</v>
      </c>
      <c r="BYE295" s="304" t="s">
        <v>354</v>
      </c>
      <c r="BYF295" s="304" t="s">
        <v>354</v>
      </c>
      <c r="BYG295" s="304" t="s">
        <v>354</v>
      </c>
      <c r="BYH295" s="304" t="s">
        <v>354</v>
      </c>
      <c r="BYI295" s="304" t="s">
        <v>354</v>
      </c>
      <c r="BYJ295" s="304" t="s">
        <v>354</v>
      </c>
      <c r="BYK295" s="304" t="s">
        <v>354</v>
      </c>
      <c r="BYL295" s="304" t="s">
        <v>354</v>
      </c>
      <c r="BYM295" s="304" t="s">
        <v>354</v>
      </c>
      <c r="BYN295" s="304" t="s">
        <v>354</v>
      </c>
      <c r="BYO295" s="304" t="s">
        <v>354</v>
      </c>
      <c r="BYP295" s="304" t="s">
        <v>354</v>
      </c>
      <c r="BYQ295" s="304" t="s">
        <v>354</v>
      </c>
      <c r="BYR295" s="304" t="s">
        <v>354</v>
      </c>
      <c r="BYS295" s="304" t="s">
        <v>354</v>
      </c>
      <c r="BYT295" s="304" t="s">
        <v>354</v>
      </c>
      <c r="BYU295" s="304" t="s">
        <v>354</v>
      </c>
      <c r="BYV295" s="304" t="s">
        <v>354</v>
      </c>
      <c r="BYW295" s="304" t="s">
        <v>354</v>
      </c>
      <c r="BYX295" s="304" t="s">
        <v>354</v>
      </c>
      <c r="BYY295" s="304" t="s">
        <v>354</v>
      </c>
      <c r="BYZ295" s="304" t="s">
        <v>354</v>
      </c>
      <c r="BZA295" s="304" t="s">
        <v>354</v>
      </c>
      <c r="BZB295" s="304" t="s">
        <v>354</v>
      </c>
      <c r="BZC295" s="304" t="s">
        <v>354</v>
      </c>
      <c r="BZD295" s="304" t="s">
        <v>354</v>
      </c>
      <c r="BZE295" s="304" t="s">
        <v>354</v>
      </c>
      <c r="BZF295" s="304" t="s">
        <v>354</v>
      </c>
      <c r="BZG295" s="304" t="s">
        <v>354</v>
      </c>
      <c r="BZH295" s="304" t="s">
        <v>354</v>
      </c>
      <c r="BZI295" s="304" t="s">
        <v>354</v>
      </c>
      <c r="BZJ295" s="304" t="s">
        <v>354</v>
      </c>
      <c r="BZK295" s="304" t="s">
        <v>354</v>
      </c>
      <c r="BZL295" s="304" t="s">
        <v>354</v>
      </c>
      <c r="BZM295" s="304" t="s">
        <v>354</v>
      </c>
      <c r="BZN295" s="304" t="s">
        <v>354</v>
      </c>
      <c r="BZO295" s="304" t="s">
        <v>354</v>
      </c>
      <c r="BZP295" s="304" t="s">
        <v>354</v>
      </c>
      <c r="BZQ295" s="304" t="s">
        <v>354</v>
      </c>
      <c r="BZR295" s="304" t="s">
        <v>354</v>
      </c>
      <c r="BZS295" s="304" t="s">
        <v>354</v>
      </c>
      <c r="BZT295" s="304" t="s">
        <v>354</v>
      </c>
      <c r="BZU295" s="304" t="s">
        <v>354</v>
      </c>
      <c r="BZV295" s="304" t="s">
        <v>354</v>
      </c>
      <c r="BZW295" s="304" t="s">
        <v>354</v>
      </c>
      <c r="BZX295" s="304" t="s">
        <v>354</v>
      </c>
      <c r="BZY295" s="304" t="s">
        <v>354</v>
      </c>
      <c r="BZZ295" s="304" t="s">
        <v>354</v>
      </c>
      <c r="CAA295" s="304" t="s">
        <v>354</v>
      </c>
      <c r="CAB295" s="304" t="s">
        <v>354</v>
      </c>
      <c r="CAC295" s="304" t="s">
        <v>354</v>
      </c>
      <c r="CAD295" s="304" t="s">
        <v>354</v>
      </c>
      <c r="CAE295" s="304" t="s">
        <v>354</v>
      </c>
      <c r="CAF295" s="304" t="s">
        <v>354</v>
      </c>
      <c r="CAG295" s="304" t="s">
        <v>354</v>
      </c>
      <c r="CAH295" s="304" t="s">
        <v>354</v>
      </c>
      <c r="CAI295" s="304" t="s">
        <v>354</v>
      </c>
      <c r="CAJ295" s="304" t="s">
        <v>354</v>
      </c>
      <c r="CAK295" s="304" t="s">
        <v>354</v>
      </c>
      <c r="CAL295" s="304" t="s">
        <v>354</v>
      </c>
      <c r="CAM295" s="304" t="s">
        <v>354</v>
      </c>
      <c r="CAN295" s="304" t="s">
        <v>354</v>
      </c>
      <c r="CAO295" s="304" t="s">
        <v>354</v>
      </c>
      <c r="CAP295" s="304" t="s">
        <v>354</v>
      </c>
      <c r="CAQ295" s="304" t="s">
        <v>354</v>
      </c>
      <c r="CAR295" s="304" t="s">
        <v>354</v>
      </c>
      <c r="CAS295" s="304" t="s">
        <v>354</v>
      </c>
      <c r="CAT295" s="304" t="s">
        <v>354</v>
      </c>
      <c r="CAU295" s="304" t="s">
        <v>354</v>
      </c>
      <c r="CAV295" s="304" t="s">
        <v>354</v>
      </c>
      <c r="CAW295" s="304" t="s">
        <v>354</v>
      </c>
      <c r="CAX295" s="304" t="s">
        <v>354</v>
      </c>
      <c r="CAY295" s="304" t="s">
        <v>354</v>
      </c>
      <c r="CAZ295" s="304" t="s">
        <v>354</v>
      </c>
      <c r="CBA295" s="304" t="s">
        <v>354</v>
      </c>
      <c r="CBB295" s="304" t="s">
        <v>354</v>
      </c>
      <c r="CBC295" s="304" t="s">
        <v>354</v>
      </c>
      <c r="CBD295" s="304" t="s">
        <v>354</v>
      </c>
      <c r="CBE295" s="304" t="s">
        <v>354</v>
      </c>
      <c r="CBF295" s="304" t="s">
        <v>354</v>
      </c>
      <c r="CBG295" s="304" t="s">
        <v>354</v>
      </c>
      <c r="CBH295" s="304" t="s">
        <v>354</v>
      </c>
      <c r="CBI295" s="304" t="s">
        <v>354</v>
      </c>
      <c r="CBJ295" s="304" t="s">
        <v>354</v>
      </c>
      <c r="CBK295" s="304" t="s">
        <v>354</v>
      </c>
      <c r="CBL295" s="304" t="s">
        <v>354</v>
      </c>
      <c r="CBM295" s="304" t="s">
        <v>354</v>
      </c>
      <c r="CBN295" s="304" t="s">
        <v>354</v>
      </c>
      <c r="CBO295" s="304" t="s">
        <v>354</v>
      </c>
      <c r="CBP295" s="304" t="s">
        <v>354</v>
      </c>
      <c r="CBQ295" s="304" t="s">
        <v>354</v>
      </c>
      <c r="CBR295" s="304" t="s">
        <v>354</v>
      </c>
      <c r="CBS295" s="304" t="s">
        <v>354</v>
      </c>
      <c r="CBT295" s="304" t="s">
        <v>354</v>
      </c>
      <c r="CBU295" s="304" t="s">
        <v>354</v>
      </c>
      <c r="CBV295" s="304" t="s">
        <v>354</v>
      </c>
      <c r="CBW295" s="304" t="s">
        <v>354</v>
      </c>
      <c r="CBX295" s="304" t="s">
        <v>354</v>
      </c>
      <c r="CBY295" s="304" t="s">
        <v>354</v>
      </c>
      <c r="CBZ295" s="304" t="s">
        <v>354</v>
      </c>
      <c r="CCA295" s="304" t="s">
        <v>354</v>
      </c>
      <c r="CCB295" s="304" t="s">
        <v>354</v>
      </c>
      <c r="CCC295" s="304" t="s">
        <v>354</v>
      </c>
      <c r="CCD295" s="304" t="s">
        <v>354</v>
      </c>
      <c r="CCE295" s="304" t="s">
        <v>354</v>
      </c>
      <c r="CCF295" s="304" t="s">
        <v>354</v>
      </c>
      <c r="CCG295" s="304" t="s">
        <v>354</v>
      </c>
      <c r="CCH295" s="304" t="s">
        <v>354</v>
      </c>
      <c r="CCI295" s="304" t="s">
        <v>354</v>
      </c>
      <c r="CCJ295" s="304" t="s">
        <v>354</v>
      </c>
      <c r="CCK295" s="304" t="s">
        <v>354</v>
      </c>
      <c r="CCL295" s="304" t="s">
        <v>354</v>
      </c>
      <c r="CCM295" s="304" t="s">
        <v>354</v>
      </c>
      <c r="CCN295" s="304" t="s">
        <v>354</v>
      </c>
      <c r="CCO295" s="304" t="s">
        <v>354</v>
      </c>
      <c r="CCP295" s="304" t="s">
        <v>354</v>
      </c>
      <c r="CCQ295" s="304" t="s">
        <v>354</v>
      </c>
      <c r="CCR295" s="304" t="s">
        <v>354</v>
      </c>
      <c r="CCS295" s="304" t="s">
        <v>354</v>
      </c>
      <c r="CCT295" s="304" t="s">
        <v>354</v>
      </c>
      <c r="CCU295" s="304" t="s">
        <v>354</v>
      </c>
      <c r="CCV295" s="304" t="s">
        <v>354</v>
      </c>
      <c r="CCW295" s="304" t="s">
        <v>354</v>
      </c>
      <c r="CCX295" s="304" t="s">
        <v>354</v>
      </c>
      <c r="CCY295" s="304" t="s">
        <v>354</v>
      </c>
      <c r="CCZ295" s="304" t="s">
        <v>354</v>
      </c>
      <c r="CDA295" s="304" t="s">
        <v>354</v>
      </c>
      <c r="CDB295" s="304" t="s">
        <v>354</v>
      </c>
      <c r="CDC295" s="304" t="s">
        <v>354</v>
      </c>
      <c r="CDD295" s="304" t="s">
        <v>354</v>
      </c>
      <c r="CDE295" s="304" t="s">
        <v>354</v>
      </c>
      <c r="CDF295" s="304" t="s">
        <v>354</v>
      </c>
      <c r="CDG295" s="304" t="s">
        <v>354</v>
      </c>
      <c r="CDH295" s="304" t="s">
        <v>354</v>
      </c>
      <c r="CDI295" s="304" t="s">
        <v>354</v>
      </c>
      <c r="CDJ295" s="304" t="s">
        <v>354</v>
      </c>
      <c r="CDK295" s="304" t="s">
        <v>354</v>
      </c>
      <c r="CDL295" s="304" t="s">
        <v>354</v>
      </c>
      <c r="CDM295" s="304" t="s">
        <v>354</v>
      </c>
      <c r="CDN295" s="304" t="s">
        <v>354</v>
      </c>
      <c r="CDO295" s="304" t="s">
        <v>354</v>
      </c>
      <c r="CDP295" s="304" t="s">
        <v>354</v>
      </c>
      <c r="CDQ295" s="304" t="s">
        <v>354</v>
      </c>
      <c r="CDR295" s="304" t="s">
        <v>354</v>
      </c>
      <c r="CDS295" s="304" t="s">
        <v>354</v>
      </c>
      <c r="CDT295" s="304" t="s">
        <v>354</v>
      </c>
      <c r="CDU295" s="304" t="s">
        <v>354</v>
      </c>
      <c r="CDV295" s="304" t="s">
        <v>354</v>
      </c>
      <c r="CDW295" s="304" t="s">
        <v>354</v>
      </c>
      <c r="CDX295" s="304" t="s">
        <v>354</v>
      </c>
      <c r="CDY295" s="304" t="s">
        <v>354</v>
      </c>
      <c r="CDZ295" s="304" t="s">
        <v>354</v>
      </c>
      <c r="CEA295" s="304" t="s">
        <v>354</v>
      </c>
      <c r="CEB295" s="304" t="s">
        <v>354</v>
      </c>
      <c r="CEC295" s="304" t="s">
        <v>354</v>
      </c>
      <c r="CED295" s="304" t="s">
        <v>354</v>
      </c>
      <c r="CEE295" s="304" t="s">
        <v>354</v>
      </c>
      <c r="CEF295" s="304" t="s">
        <v>354</v>
      </c>
      <c r="CEG295" s="304" t="s">
        <v>354</v>
      </c>
      <c r="CEH295" s="304" t="s">
        <v>354</v>
      </c>
      <c r="CEI295" s="304" t="s">
        <v>354</v>
      </c>
      <c r="CEJ295" s="304" t="s">
        <v>354</v>
      </c>
      <c r="CEK295" s="304" t="s">
        <v>354</v>
      </c>
      <c r="CEL295" s="304" t="s">
        <v>354</v>
      </c>
      <c r="CEM295" s="304" t="s">
        <v>354</v>
      </c>
      <c r="CEN295" s="304" t="s">
        <v>354</v>
      </c>
      <c r="CEO295" s="304" t="s">
        <v>354</v>
      </c>
      <c r="CEP295" s="304" t="s">
        <v>354</v>
      </c>
      <c r="CEQ295" s="304" t="s">
        <v>354</v>
      </c>
      <c r="CER295" s="304" t="s">
        <v>354</v>
      </c>
      <c r="CES295" s="304" t="s">
        <v>354</v>
      </c>
      <c r="CET295" s="304" t="s">
        <v>354</v>
      </c>
      <c r="CEU295" s="304" t="s">
        <v>354</v>
      </c>
      <c r="CEV295" s="304" t="s">
        <v>354</v>
      </c>
      <c r="CEW295" s="304" t="s">
        <v>354</v>
      </c>
      <c r="CEX295" s="304" t="s">
        <v>354</v>
      </c>
      <c r="CEY295" s="304" t="s">
        <v>354</v>
      </c>
      <c r="CEZ295" s="304" t="s">
        <v>354</v>
      </c>
      <c r="CFA295" s="304" t="s">
        <v>354</v>
      </c>
      <c r="CFB295" s="304" t="s">
        <v>354</v>
      </c>
      <c r="CFC295" s="304" t="s">
        <v>354</v>
      </c>
      <c r="CFD295" s="304" t="s">
        <v>354</v>
      </c>
      <c r="CFE295" s="304" t="s">
        <v>354</v>
      </c>
      <c r="CFF295" s="304" t="s">
        <v>354</v>
      </c>
      <c r="CFG295" s="304" t="s">
        <v>354</v>
      </c>
      <c r="CFH295" s="304" t="s">
        <v>354</v>
      </c>
      <c r="CFI295" s="304" t="s">
        <v>354</v>
      </c>
      <c r="CFJ295" s="304" t="s">
        <v>354</v>
      </c>
      <c r="CFK295" s="304" t="s">
        <v>354</v>
      </c>
      <c r="CFL295" s="304" t="s">
        <v>354</v>
      </c>
      <c r="CFM295" s="304" t="s">
        <v>354</v>
      </c>
      <c r="CFN295" s="304" t="s">
        <v>354</v>
      </c>
      <c r="CFO295" s="304" t="s">
        <v>354</v>
      </c>
      <c r="CFP295" s="304" t="s">
        <v>354</v>
      </c>
      <c r="CFQ295" s="304" t="s">
        <v>354</v>
      </c>
      <c r="CFR295" s="304" t="s">
        <v>354</v>
      </c>
      <c r="CFS295" s="304" t="s">
        <v>354</v>
      </c>
      <c r="CFT295" s="304" t="s">
        <v>354</v>
      </c>
      <c r="CFU295" s="304" t="s">
        <v>354</v>
      </c>
      <c r="CFV295" s="304" t="s">
        <v>354</v>
      </c>
      <c r="CFW295" s="304" t="s">
        <v>354</v>
      </c>
      <c r="CFX295" s="304" t="s">
        <v>354</v>
      </c>
      <c r="CFY295" s="304" t="s">
        <v>354</v>
      </c>
      <c r="CFZ295" s="304" t="s">
        <v>354</v>
      </c>
      <c r="CGA295" s="304" t="s">
        <v>354</v>
      </c>
      <c r="CGB295" s="304" t="s">
        <v>354</v>
      </c>
      <c r="CGC295" s="304" t="s">
        <v>354</v>
      </c>
      <c r="CGD295" s="304" t="s">
        <v>354</v>
      </c>
      <c r="CGE295" s="304" t="s">
        <v>354</v>
      </c>
      <c r="CGF295" s="304" t="s">
        <v>354</v>
      </c>
      <c r="CGG295" s="304" t="s">
        <v>354</v>
      </c>
      <c r="CGH295" s="304" t="s">
        <v>354</v>
      </c>
      <c r="CGI295" s="304" t="s">
        <v>354</v>
      </c>
      <c r="CGJ295" s="304" t="s">
        <v>354</v>
      </c>
      <c r="CGK295" s="304" t="s">
        <v>354</v>
      </c>
      <c r="CGL295" s="304" t="s">
        <v>354</v>
      </c>
      <c r="CGM295" s="304" t="s">
        <v>354</v>
      </c>
      <c r="CGN295" s="304" t="s">
        <v>354</v>
      </c>
      <c r="CGO295" s="304" t="s">
        <v>354</v>
      </c>
      <c r="CGP295" s="304" t="s">
        <v>354</v>
      </c>
      <c r="CGQ295" s="304" t="s">
        <v>354</v>
      </c>
      <c r="CGR295" s="304" t="s">
        <v>354</v>
      </c>
      <c r="CGS295" s="304" t="s">
        <v>354</v>
      </c>
      <c r="CGT295" s="304" t="s">
        <v>354</v>
      </c>
      <c r="CGU295" s="304" t="s">
        <v>354</v>
      </c>
      <c r="CGV295" s="304" t="s">
        <v>354</v>
      </c>
      <c r="CGW295" s="304" t="s">
        <v>354</v>
      </c>
      <c r="CGX295" s="304" t="s">
        <v>354</v>
      </c>
      <c r="CGY295" s="304" t="s">
        <v>354</v>
      </c>
      <c r="CGZ295" s="304" t="s">
        <v>354</v>
      </c>
      <c r="CHA295" s="304" t="s">
        <v>354</v>
      </c>
      <c r="CHB295" s="304" t="s">
        <v>354</v>
      </c>
      <c r="CHC295" s="304" t="s">
        <v>354</v>
      </c>
      <c r="CHD295" s="304" t="s">
        <v>354</v>
      </c>
      <c r="CHE295" s="304" t="s">
        <v>354</v>
      </c>
      <c r="CHF295" s="304" t="s">
        <v>354</v>
      </c>
      <c r="CHG295" s="304" t="s">
        <v>354</v>
      </c>
      <c r="CHH295" s="304" t="s">
        <v>354</v>
      </c>
      <c r="CHI295" s="304" t="s">
        <v>354</v>
      </c>
      <c r="CHJ295" s="304" t="s">
        <v>354</v>
      </c>
      <c r="CHK295" s="304" t="s">
        <v>354</v>
      </c>
      <c r="CHL295" s="304" t="s">
        <v>354</v>
      </c>
      <c r="CHM295" s="304" t="s">
        <v>354</v>
      </c>
      <c r="CHN295" s="304" t="s">
        <v>354</v>
      </c>
      <c r="CHO295" s="304" t="s">
        <v>354</v>
      </c>
      <c r="CHP295" s="304" t="s">
        <v>354</v>
      </c>
      <c r="CHQ295" s="304" t="s">
        <v>354</v>
      </c>
      <c r="CHR295" s="304" t="s">
        <v>354</v>
      </c>
      <c r="CHS295" s="304" t="s">
        <v>354</v>
      </c>
      <c r="CHT295" s="304" t="s">
        <v>354</v>
      </c>
      <c r="CHU295" s="304" t="s">
        <v>354</v>
      </c>
      <c r="CHV295" s="304" t="s">
        <v>354</v>
      </c>
      <c r="CHW295" s="304" t="s">
        <v>354</v>
      </c>
      <c r="CHX295" s="304" t="s">
        <v>354</v>
      </c>
      <c r="CHY295" s="304" t="s">
        <v>354</v>
      </c>
      <c r="CHZ295" s="304" t="s">
        <v>354</v>
      </c>
      <c r="CIA295" s="304" t="s">
        <v>354</v>
      </c>
      <c r="CIB295" s="304" t="s">
        <v>354</v>
      </c>
      <c r="CIC295" s="304" t="s">
        <v>354</v>
      </c>
      <c r="CID295" s="304" t="s">
        <v>354</v>
      </c>
      <c r="CIE295" s="304" t="s">
        <v>354</v>
      </c>
      <c r="CIF295" s="304" t="s">
        <v>354</v>
      </c>
      <c r="CIG295" s="304" t="s">
        <v>354</v>
      </c>
      <c r="CIH295" s="304" t="s">
        <v>354</v>
      </c>
      <c r="CII295" s="304" t="s">
        <v>354</v>
      </c>
      <c r="CIJ295" s="304" t="s">
        <v>354</v>
      </c>
      <c r="CIK295" s="304" t="s">
        <v>354</v>
      </c>
      <c r="CIL295" s="304" t="s">
        <v>354</v>
      </c>
      <c r="CIM295" s="304" t="s">
        <v>354</v>
      </c>
      <c r="CIN295" s="304" t="s">
        <v>354</v>
      </c>
      <c r="CIO295" s="304" t="s">
        <v>354</v>
      </c>
      <c r="CIP295" s="304" t="s">
        <v>354</v>
      </c>
      <c r="CIQ295" s="304" t="s">
        <v>354</v>
      </c>
      <c r="CIR295" s="304" t="s">
        <v>354</v>
      </c>
      <c r="CIS295" s="304" t="s">
        <v>354</v>
      </c>
      <c r="CIT295" s="304" t="s">
        <v>354</v>
      </c>
      <c r="CIU295" s="304" t="s">
        <v>354</v>
      </c>
      <c r="CIV295" s="304" t="s">
        <v>354</v>
      </c>
      <c r="CIW295" s="304" t="s">
        <v>354</v>
      </c>
      <c r="CIX295" s="304" t="s">
        <v>354</v>
      </c>
      <c r="CIY295" s="304" t="s">
        <v>354</v>
      </c>
      <c r="CIZ295" s="304" t="s">
        <v>354</v>
      </c>
      <c r="CJA295" s="304" t="s">
        <v>354</v>
      </c>
      <c r="CJB295" s="304" t="s">
        <v>354</v>
      </c>
      <c r="CJC295" s="304" t="s">
        <v>354</v>
      </c>
      <c r="CJD295" s="304" t="s">
        <v>354</v>
      </c>
      <c r="CJE295" s="304" t="s">
        <v>354</v>
      </c>
      <c r="CJF295" s="304" t="s">
        <v>354</v>
      </c>
      <c r="CJG295" s="304" t="s">
        <v>354</v>
      </c>
      <c r="CJH295" s="304" t="s">
        <v>354</v>
      </c>
      <c r="CJI295" s="304" t="s">
        <v>354</v>
      </c>
      <c r="CJJ295" s="304" t="s">
        <v>354</v>
      </c>
      <c r="CJK295" s="304" t="s">
        <v>354</v>
      </c>
      <c r="CJL295" s="304" t="s">
        <v>354</v>
      </c>
      <c r="CJM295" s="304" t="s">
        <v>354</v>
      </c>
      <c r="CJN295" s="304" t="s">
        <v>354</v>
      </c>
      <c r="CJO295" s="304" t="s">
        <v>354</v>
      </c>
      <c r="CJP295" s="304" t="s">
        <v>354</v>
      </c>
      <c r="CJQ295" s="304" t="s">
        <v>354</v>
      </c>
      <c r="CJR295" s="304" t="s">
        <v>354</v>
      </c>
      <c r="CJS295" s="304" t="s">
        <v>354</v>
      </c>
      <c r="CJT295" s="304" t="s">
        <v>354</v>
      </c>
      <c r="CJU295" s="304" t="s">
        <v>354</v>
      </c>
      <c r="CJV295" s="304" t="s">
        <v>354</v>
      </c>
      <c r="CJW295" s="304" t="s">
        <v>354</v>
      </c>
      <c r="CJX295" s="304" t="s">
        <v>354</v>
      </c>
      <c r="CJY295" s="304" t="s">
        <v>354</v>
      </c>
      <c r="CJZ295" s="304" t="s">
        <v>354</v>
      </c>
      <c r="CKA295" s="304" t="s">
        <v>354</v>
      </c>
      <c r="CKB295" s="304" t="s">
        <v>354</v>
      </c>
      <c r="CKC295" s="304" t="s">
        <v>354</v>
      </c>
      <c r="CKD295" s="304" t="s">
        <v>354</v>
      </c>
      <c r="CKE295" s="304" t="s">
        <v>354</v>
      </c>
      <c r="CKF295" s="304" t="s">
        <v>354</v>
      </c>
      <c r="CKG295" s="304" t="s">
        <v>354</v>
      </c>
      <c r="CKH295" s="304" t="s">
        <v>354</v>
      </c>
      <c r="CKI295" s="304" t="s">
        <v>354</v>
      </c>
      <c r="CKJ295" s="304" t="s">
        <v>354</v>
      </c>
      <c r="CKK295" s="304" t="s">
        <v>354</v>
      </c>
      <c r="CKL295" s="304" t="s">
        <v>354</v>
      </c>
      <c r="CKM295" s="304" t="s">
        <v>354</v>
      </c>
      <c r="CKN295" s="304" t="s">
        <v>354</v>
      </c>
      <c r="CKO295" s="304" t="s">
        <v>354</v>
      </c>
      <c r="CKP295" s="304" t="s">
        <v>354</v>
      </c>
      <c r="CKQ295" s="304" t="s">
        <v>354</v>
      </c>
      <c r="CKR295" s="304" t="s">
        <v>354</v>
      </c>
      <c r="CKS295" s="304" t="s">
        <v>354</v>
      </c>
      <c r="CKT295" s="304" t="s">
        <v>354</v>
      </c>
      <c r="CKU295" s="304" t="s">
        <v>354</v>
      </c>
      <c r="CKV295" s="304" t="s">
        <v>354</v>
      </c>
      <c r="CKW295" s="304" t="s">
        <v>354</v>
      </c>
      <c r="CKX295" s="304" t="s">
        <v>354</v>
      </c>
      <c r="CKY295" s="304" t="s">
        <v>354</v>
      </c>
      <c r="CKZ295" s="304" t="s">
        <v>354</v>
      </c>
      <c r="CLA295" s="304" t="s">
        <v>354</v>
      </c>
      <c r="CLB295" s="304" t="s">
        <v>354</v>
      </c>
      <c r="CLC295" s="304" t="s">
        <v>354</v>
      </c>
      <c r="CLD295" s="304" t="s">
        <v>354</v>
      </c>
      <c r="CLE295" s="304" t="s">
        <v>354</v>
      </c>
      <c r="CLF295" s="304" t="s">
        <v>354</v>
      </c>
      <c r="CLG295" s="304" t="s">
        <v>354</v>
      </c>
      <c r="CLH295" s="304" t="s">
        <v>354</v>
      </c>
      <c r="CLI295" s="304" t="s">
        <v>354</v>
      </c>
      <c r="CLJ295" s="304" t="s">
        <v>354</v>
      </c>
      <c r="CLK295" s="304" t="s">
        <v>354</v>
      </c>
      <c r="CLL295" s="304" t="s">
        <v>354</v>
      </c>
      <c r="CLM295" s="304" t="s">
        <v>354</v>
      </c>
      <c r="CLN295" s="304" t="s">
        <v>354</v>
      </c>
      <c r="CLO295" s="304" t="s">
        <v>354</v>
      </c>
      <c r="CLP295" s="304" t="s">
        <v>354</v>
      </c>
      <c r="CLQ295" s="304" t="s">
        <v>354</v>
      </c>
      <c r="CLR295" s="304" t="s">
        <v>354</v>
      </c>
      <c r="CLS295" s="304" t="s">
        <v>354</v>
      </c>
      <c r="CLT295" s="304" t="s">
        <v>354</v>
      </c>
      <c r="CLU295" s="304" t="s">
        <v>354</v>
      </c>
      <c r="CLV295" s="304" t="s">
        <v>354</v>
      </c>
      <c r="CLW295" s="304" t="s">
        <v>354</v>
      </c>
      <c r="CLX295" s="304" t="s">
        <v>354</v>
      </c>
      <c r="CLY295" s="304" t="s">
        <v>354</v>
      </c>
      <c r="CLZ295" s="304" t="s">
        <v>354</v>
      </c>
      <c r="CMA295" s="304" t="s">
        <v>354</v>
      </c>
      <c r="CMB295" s="304" t="s">
        <v>354</v>
      </c>
      <c r="CMC295" s="304" t="s">
        <v>354</v>
      </c>
      <c r="CMD295" s="304" t="s">
        <v>354</v>
      </c>
      <c r="CME295" s="304" t="s">
        <v>354</v>
      </c>
      <c r="CMF295" s="304" t="s">
        <v>354</v>
      </c>
      <c r="CMG295" s="304" t="s">
        <v>354</v>
      </c>
      <c r="CMH295" s="304" t="s">
        <v>354</v>
      </c>
      <c r="CMI295" s="304" t="s">
        <v>354</v>
      </c>
      <c r="CMJ295" s="304" t="s">
        <v>354</v>
      </c>
      <c r="CMK295" s="304" t="s">
        <v>354</v>
      </c>
      <c r="CML295" s="304" t="s">
        <v>354</v>
      </c>
      <c r="CMM295" s="304" t="s">
        <v>354</v>
      </c>
      <c r="CMN295" s="304" t="s">
        <v>354</v>
      </c>
      <c r="CMO295" s="304" t="s">
        <v>354</v>
      </c>
      <c r="CMP295" s="304" t="s">
        <v>354</v>
      </c>
      <c r="CMQ295" s="304" t="s">
        <v>354</v>
      </c>
      <c r="CMR295" s="304" t="s">
        <v>354</v>
      </c>
      <c r="CMS295" s="304" t="s">
        <v>354</v>
      </c>
      <c r="CMT295" s="304" t="s">
        <v>354</v>
      </c>
      <c r="CMU295" s="304" t="s">
        <v>354</v>
      </c>
      <c r="CMV295" s="304" t="s">
        <v>354</v>
      </c>
      <c r="CMW295" s="304" t="s">
        <v>354</v>
      </c>
      <c r="CMX295" s="304" t="s">
        <v>354</v>
      </c>
      <c r="CMY295" s="304" t="s">
        <v>354</v>
      </c>
      <c r="CMZ295" s="304" t="s">
        <v>354</v>
      </c>
      <c r="CNA295" s="304" t="s">
        <v>354</v>
      </c>
      <c r="CNB295" s="304" t="s">
        <v>354</v>
      </c>
      <c r="CNC295" s="304" t="s">
        <v>354</v>
      </c>
      <c r="CND295" s="304" t="s">
        <v>354</v>
      </c>
      <c r="CNE295" s="304" t="s">
        <v>354</v>
      </c>
      <c r="CNF295" s="304" t="s">
        <v>354</v>
      </c>
      <c r="CNG295" s="304" t="s">
        <v>354</v>
      </c>
      <c r="CNH295" s="304" t="s">
        <v>354</v>
      </c>
      <c r="CNI295" s="304" t="s">
        <v>354</v>
      </c>
      <c r="CNJ295" s="304" t="s">
        <v>354</v>
      </c>
      <c r="CNK295" s="304" t="s">
        <v>354</v>
      </c>
      <c r="CNL295" s="304" t="s">
        <v>354</v>
      </c>
      <c r="CNM295" s="304" t="s">
        <v>354</v>
      </c>
      <c r="CNN295" s="304" t="s">
        <v>354</v>
      </c>
      <c r="CNO295" s="304" t="s">
        <v>354</v>
      </c>
      <c r="CNP295" s="304" t="s">
        <v>354</v>
      </c>
      <c r="CNQ295" s="304" t="s">
        <v>354</v>
      </c>
      <c r="CNR295" s="304" t="s">
        <v>354</v>
      </c>
      <c r="CNS295" s="304" t="s">
        <v>354</v>
      </c>
      <c r="CNT295" s="304" t="s">
        <v>354</v>
      </c>
      <c r="CNU295" s="304" t="s">
        <v>354</v>
      </c>
      <c r="CNV295" s="304" t="s">
        <v>354</v>
      </c>
      <c r="CNW295" s="304" t="s">
        <v>354</v>
      </c>
      <c r="CNX295" s="304" t="s">
        <v>354</v>
      </c>
      <c r="CNY295" s="304" t="s">
        <v>354</v>
      </c>
      <c r="CNZ295" s="304" t="s">
        <v>354</v>
      </c>
      <c r="COA295" s="304" t="s">
        <v>354</v>
      </c>
      <c r="COB295" s="304" t="s">
        <v>354</v>
      </c>
      <c r="COC295" s="304" t="s">
        <v>354</v>
      </c>
      <c r="COD295" s="304" t="s">
        <v>354</v>
      </c>
      <c r="COE295" s="304" t="s">
        <v>354</v>
      </c>
      <c r="COF295" s="304" t="s">
        <v>354</v>
      </c>
      <c r="COG295" s="304" t="s">
        <v>354</v>
      </c>
      <c r="COH295" s="304" t="s">
        <v>354</v>
      </c>
      <c r="COI295" s="304" t="s">
        <v>354</v>
      </c>
      <c r="COJ295" s="304" t="s">
        <v>354</v>
      </c>
      <c r="COK295" s="304" t="s">
        <v>354</v>
      </c>
      <c r="COL295" s="304" t="s">
        <v>354</v>
      </c>
      <c r="COM295" s="304" t="s">
        <v>354</v>
      </c>
      <c r="CON295" s="304" t="s">
        <v>354</v>
      </c>
      <c r="COO295" s="304" t="s">
        <v>354</v>
      </c>
      <c r="COP295" s="304" t="s">
        <v>354</v>
      </c>
      <c r="COQ295" s="304" t="s">
        <v>354</v>
      </c>
      <c r="COR295" s="304" t="s">
        <v>354</v>
      </c>
      <c r="COS295" s="304" t="s">
        <v>354</v>
      </c>
      <c r="COT295" s="304" t="s">
        <v>354</v>
      </c>
      <c r="COU295" s="304" t="s">
        <v>354</v>
      </c>
      <c r="COV295" s="304" t="s">
        <v>354</v>
      </c>
      <c r="COW295" s="304" t="s">
        <v>354</v>
      </c>
      <c r="COX295" s="304" t="s">
        <v>354</v>
      </c>
      <c r="COY295" s="304" t="s">
        <v>354</v>
      </c>
      <c r="COZ295" s="304" t="s">
        <v>354</v>
      </c>
      <c r="CPA295" s="304" t="s">
        <v>354</v>
      </c>
      <c r="CPB295" s="304" t="s">
        <v>354</v>
      </c>
      <c r="CPC295" s="304" t="s">
        <v>354</v>
      </c>
      <c r="CPD295" s="304" t="s">
        <v>354</v>
      </c>
      <c r="CPE295" s="304" t="s">
        <v>354</v>
      </c>
      <c r="CPF295" s="304" t="s">
        <v>354</v>
      </c>
      <c r="CPG295" s="304" t="s">
        <v>354</v>
      </c>
      <c r="CPH295" s="304" t="s">
        <v>354</v>
      </c>
      <c r="CPI295" s="304" t="s">
        <v>354</v>
      </c>
      <c r="CPJ295" s="304" t="s">
        <v>354</v>
      </c>
      <c r="CPK295" s="304" t="s">
        <v>354</v>
      </c>
      <c r="CPL295" s="304" t="s">
        <v>354</v>
      </c>
      <c r="CPM295" s="304" t="s">
        <v>354</v>
      </c>
      <c r="CPN295" s="304" t="s">
        <v>354</v>
      </c>
      <c r="CPO295" s="304" t="s">
        <v>354</v>
      </c>
      <c r="CPP295" s="304" t="s">
        <v>354</v>
      </c>
      <c r="CPQ295" s="304" t="s">
        <v>354</v>
      </c>
      <c r="CPR295" s="304" t="s">
        <v>354</v>
      </c>
      <c r="CPS295" s="304" t="s">
        <v>354</v>
      </c>
      <c r="CPT295" s="304" t="s">
        <v>354</v>
      </c>
      <c r="CPU295" s="304" t="s">
        <v>354</v>
      </c>
      <c r="CPV295" s="304" t="s">
        <v>354</v>
      </c>
      <c r="CPW295" s="304" t="s">
        <v>354</v>
      </c>
      <c r="CPX295" s="304" t="s">
        <v>354</v>
      </c>
      <c r="CPY295" s="304" t="s">
        <v>354</v>
      </c>
      <c r="CPZ295" s="304" t="s">
        <v>354</v>
      </c>
      <c r="CQA295" s="304" t="s">
        <v>354</v>
      </c>
      <c r="CQB295" s="304" t="s">
        <v>354</v>
      </c>
      <c r="CQC295" s="304" t="s">
        <v>354</v>
      </c>
      <c r="CQD295" s="304" t="s">
        <v>354</v>
      </c>
      <c r="CQE295" s="304" t="s">
        <v>354</v>
      </c>
      <c r="CQF295" s="304" t="s">
        <v>354</v>
      </c>
      <c r="CQG295" s="304" t="s">
        <v>354</v>
      </c>
      <c r="CQH295" s="304" t="s">
        <v>354</v>
      </c>
      <c r="CQI295" s="304" t="s">
        <v>354</v>
      </c>
      <c r="CQJ295" s="304" t="s">
        <v>354</v>
      </c>
      <c r="CQK295" s="304" t="s">
        <v>354</v>
      </c>
      <c r="CQL295" s="304" t="s">
        <v>354</v>
      </c>
      <c r="CQM295" s="304" t="s">
        <v>354</v>
      </c>
      <c r="CQN295" s="304" t="s">
        <v>354</v>
      </c>
      <c r="CQO295" s="304" t="s">
        <v>354</v>
      </c>
      <c r="CQP295" s="304" t="s">
        <v>354</v>
      </c>
      <c r="CQQ295" s="304" t="s">
        <v>354</v>
      </c>
      <c r="CQR295" s="304" t="s">
        <v>354</v>
      </c>
      <c r="CQS295" s="304" t="s">
        <v>354</v>
      </c>
      <c r="CQT295" s="304" t="s">
        <v>354</v>
      </c>
      <c r="CQU295" s="304" t="s">
        <v>354</v>
      </c>
      <c r="CQV295" s="304" t="s">
        <v>354</v>
      </c>
      <c r="CQW295" s="304" t="s">
        <v>354</v>
      </c>
      <c r="CQX295" s="304" t="s">
        <v>354</v>
      </c>
      <c r="CQY295" s="304" t="s">
        <v>354</v>
      </c>
      <c r="CQZ295" s="304" t="s">
        <v>354</v>
      </c>
      <c r="CRA295" s="304" t="s">
        <v>354</v>
      </c>
      <c r="CRB295" s="304" t="s">
        <v>354</v>
      </c>
      <c r="CRC295" s="304" t="s">
        <v>354</v>
      </c>
      <c r="CRD295" s="304" t="s">
        <v>354</v>
      </c>
      <c r="CRE295" s="304" t="s">
        <v>354</v>
      </c>
      <c r="CRF295" s="304" t="s">
        <v>354</v>
      </c>
      <c r="CRG295" s="304" t="s">
        <v>354</v>
      </c>
      <c r="CRH295" s="304" t="s">
        <v>354</v>
      </c>
      <c r="CRI295" s="304" t="s">
        <v>354</v>
      </c>
      <c r="CRJ295" s="304" t="s">
        <v>354</v>
      </c>
      <c r="CRK295" s="304" t="s">
        <v>354</v>
      </c>
      <c r="CRL295" s="304" t="s">
        <v>354</v>
      </c>
      <c r="CRM295" s="304" t="s">
        <v>354</v>
      </c>
      <c r="CRN295" s="304" t="s">
        <v>354</v>
      </c>
      <c r="CRO295" s="304" t="s">
        <v>354</v>
      </c>
      <c r="CRP295" s="304" t="s">
        <v>354</v>
      </c>
      <c r="CRQ295" s="304" t="s">
        <v>354</v>
      </c>
      <c r="CRR295" s="304" t="s">
        <v>354</v>
      </c>
      <c r="CRS295" s="304" t="s">
        <v>354</v>
      </c>
      <c r="CRT295" s="304" t="s">
        <v>354</v>
      </c>
      <c r="CRU295" s="304" t="s">
        <v>354</v>
      </c>
      <c r="CRV295" s="304" t="s">
        <v>354</v>
      </c>
      <c r="CRW295" s="304" t="s">
        <v>354</v>
      </c>
      <c r="CRX295" s="304" t="s">
        <v>354</v>
      </c>
      <c r="CRY295" s="304" t="s">
        <v>354</v>
      </c>
      <c r="CRZ295" s="304" t="s">
        <v>354</v>
      </c>
      <c r="CSA295" s="304" t="s">
        <v>354</v>
      </c>
      <c r="CSB295" s="304" t="s">
        <v>354</v>
      </c>
      <c r="CSC295" s="304" t="s">
        <v>354</v>
      </c>
      <c r="CSD295" s="304" t="s">
        <v>354</v>
      </c>
      <c r="CSE295" s="304" t="s">
        <v>354</v>
      </c>
      <c r="CSF295" s="304" t="s">
        <v>354</v>
      </c>
      <c r="CSG295" s="304" t="s">
        <v>354</v>
      </c>
      <c r="CSH295" s="304" t="s">
        <v>354</v>
      </c>
      <c r="CSI295" s="304" t="s">
        <v>354</v>
      </c>
      <c r="CSJ295" s="304" t="s">
        <v>354</v>
      </c>
      <c r="CSK295" s="304" t="s">
        <v>354</v>
      </c>
      <c r="CSL295" s="304" t="s">
        <v>354</v>
      </c>
      <c r="CSM295" s="304" t="s">
        <v>354</v>
      </c>
      <c r="CSN295" s="304" t="s">
        <v>354</v>
      </c>
      <c r="CSO295" s="304" t="s">
        <v>354</v>
      </c>
      <c r="CSP295" s="304" t="s">
        <v>354</v>
      </c>
      <c r="CSQ295" s="304" t="s">
        <v>354</v>
      </c>
      <c r="CSR295" s="304" t="s">
        <v>354</v>
      </c>
      <c r="CSS295" s="304" t="s">
        <v>354</v>
      </c>
      <c r="CST295" s="304" t="s">
        <v>354</v>
      </c>
      <c r="CSU295" s="304" t="s">
        <v>354</v>
      </c>
      <c r="CSV295" s="304" t="s">
        <v>354</v>
      </c>
      <c r="CSW295" s="304" t="s">
        <v>354</v>
      </c>
      <c r="CSX295" s="304" t="s">
        <v>354</v>
      </c>
      <c r="CSY295" s="304" t="s">
        <v>354</v>
      </c>
      <c r="CSZ295" s="304" t="s">
        <v>354</v>
      </c>
      <c r="CTA295" s="304" t="s">
        <v>354</v>
      </c>
      <c r="CTB295" s="304" t="s">
        <v>354</v>
      </c>
      <c r="CTC295" s="304" t="s">
        <v>354</v>
      </c>
      <c r="CTD295" s="304" t="s">
        <v>354</v>
      </c>
      <c r="CTE295" s="304" t="s">
        <v>354</v>
      </c>
      <c r="CTF295" s="304" t="s">
        <v>354</v>
      </c>
      <c r="CTG295" s="304" t="s">
        <v>354</v>
      </c>
      <c r="CTH295" s="304" t="s">
        <v>354</v>
      </c>
      <c r="CTI295" s="304" t="s">
        <v>354</v>
      </c>
      <c r="CTJ295" s="304" t="s">
        <v>354</v>
      </c>
      <c r="CTK295" s="304" t="s">
        <v>354</v>
      </c>
      <c r="CTL295" s="304" t="s">
        <v>354</v>
      </c>
      <c r="CTM295" s="304" t="s">
        <v>354</v>
      </c>
      <c r="CTN295" s="304" t="s">
        <v>354</v>
      </c>
      <c r="CTO295" s="304" t="s">
        <v>354</v>
      </c>
      <c r="CTP295" s="304" t="s">
        <v>354</v>
      </c>
      <c r="CTQ295" s="304" t="s">
        <v>354</v>
      </c>
      <c r="CTR295" s="304" t="s">
        <v>354</v>
      </c>
      <c r="CTS295" s="304" t="s">
        <v>354</v>
      </c>
      <c r="CTT295" s="304" t="s">
        <v>354</v>
      </c>
      <c r="CTU295" s="304" t="s">
        <v>354</v>
      </c>
      <c r="CTV295" s="304" t="s">
        <v>354</v>
      </c>
      <c r="CTW295" s="304" t="s">
        <v>354</v>
      </c>
      <c r="CTX295" s="304" t="s">
        <v>354</v>
      </c>
      <c r="CTY295" s="304" t="s">
        <v>354</v>
      </c>
      <c r="CTZ295" s="304" t="s">
        <v>354</v>
      </c>
      <c r="CUA295" s="304" t="s">
        <v>354</v>
      </c>
      <c r="CUB295" s="304" t="s">
        <v>354</v>
      </c>
      <c r="CUC295" s="304" t="s">
        <v>354</v>
      </c>
      <c r="CUD295" s="304" t="s">
        <v>354</v>
      </c>
      <c r="CUE295" s="304" t="s">
        <v>354</v>
      </c>
      <c r="CUF295" s="304" t="s">
        <v>354</v>
      </c>
      <c r="CUG295" s="304" t="s">
        <v>354</v>
      </c>
      <c r="CUH295" s="304" t="s">
        <v>354</v>
      </c>
      <c r="CUI295" s="304" t="s">
        <v>354</v>
      </c>
      <c r="CUJ295" s="304" t="s">
        <v>354</v>
      </c>
      <c r="CUK295" s="304" t="s">
        <v>354</v>
      </c>
      <c r="CUL295" s="304" t="s">
        <v>354</v>
      </c>
      <c r="CUM295" s="304" t="s">
        <v>354</v>
      </c>
      <c r="CUN295" s="304" t="s">
        <v>354</v>
      </c>
      <c r="CUO295" s="304" t="s">
        <v>354</v>
      </c>
      <c r="CUP295" s="304" t="s">
        <v>354</v>
      </c>
      <c r="CUQ295" s="304" t="s">
        <v>354</v>
      </c>
      <c r="CUR295" s="304" t="s">
        <v>354</v>
      </c>
      <c r="CUS295" s="304" t="s">
        <v>354</v>
      </c>
      <c r="CUT295" s="304" t="s">
        <v>354</v>
      </c>
      <c r="CUU295" s="304" t="s">
        <v>354</v>
      </c>
      <c r="CUV295" s="304" t="s">
        <v>354</v>
      </c>
      <c r="CUW295" s="304" t="s">
        <v>354</v>
      </c>
      <c r="CUX295" s="304" t="s">
        <v>354</v>
      </c>
      <c r="CUY295" s="304" t="s">
        <v>354</v>
      </c>
      <c r="CUZ295" s="304" t="s">
        <v>354</v>
      </c>
      <c r="CVA295" s="304" t="s">
        <v>354</v>
      </c>
      <c r="CVB295" s="304" t="s">
        <v>354</v>
      </c>
      <c r="CVC295" s="304" t="s">
        <v>354</v>
      </c>
      <c r="CVD295" s="304" t="s">
        <v>354</v>
      </c>
      <c r="CVE295" s="304" t="s">
        <v>354</v>
      </c>
      <c r="CVF295" s="304" t="s">
        <v>354</v>
      </c>
      <c r="CVG295" s="304" t="s">
        <v>354</v>
      </c>
      <c r="CVH295" s="304" t="s">
        <v>354</v>
      </c>
      <c r="CVI295" s="304" t="s">
        <v>354</v>
      </c>
      <c r="CVJ295" s="304" t="s">
        <v>354</v>
      </c>
      <c r="CVK295" s="304" t="s">
        <v>354</v>
      </c>
      <c r="CVL295" s="304" t="s">
        <v>354</v>
      </c>
      <c r="CVM295" s="304" t="s">
        <v>354</v>
      </c>
      <c r="CVN295" s="304" t="s">
        <v>354</v>
      </c>
      <c r="CVO295" s="304" t="s">
        <v>354</v>
      </c>
      <c r="CVP295" s="304" t="s">
        <v>354</v>
      </c>
      <c r="CVQ295" s="304" t="s">
        <v>354</v>
      </c>
      <c r="CVR295" s="304" t="s">
        <v>354</v>
      </c>
      <c r="CVS295" s="304" t="s">
        <v>354</v>
      </c>
      <c r="CVT295" s="304" t="s">
        <v>354</v>
      </c>
      <c r="CVU295" s="304" t="s">
        <v>354</v>
      </c>
      <c r="CVV295" s="304" t="s">
        <v>354</v>
      </c>
      <c r="CVW295" s="304" t="s">
        <v>354</v>
      </c>
      <c r="CVX295" s="304" t="s">
        <v>354</v>
      </c>
      <c r="CVY295" s="304" t="s">
        <v>354</v>
      </c>
      <c r="CVZ295" s="304" t="s">
        <v>354</v>
      </c>
      <c r="CWA295" s="304" t="s">
        <v>354</v>
      </c>
      <c r="CWB295" s="304" t="s">
        <v>354</v>
      </c>
      <c r="CWC295" s="304" t="s">
        <v>354</v>
      </c>
      <c r="CWD295" s="304" t="s">
        <v>354</v>
      </c>
      <c r="CWE295" s="304" t="s">
        <v>354</v>
      </c>
      <c r="CWF295" s="304" t="s">
        <v>354</v>
      </c>
      <c r="CWG295" s="304" t="s">
        <v>354</v>
      </c>
      <c r="CWH295" s="304" t="s">
        <v>354</v>
      </c>
      <c r="CWI295" s="304" t="s">
        <v>354</v>
      </c>
      <c r="CWJ295" s="304" t="s">
        <v>354</v>
      </c>
      <c r="CWK295" s="304" t="s">
        <v>354</v>
      </c>
      <c r="CWL295" s="304" t="s">
        <v>354</v>
      </c>
      <c r="CWM295" s="304" t="s">
        <v>354</v>
      </c>
      <c r="CWN295" s="304" t="s">
        <v>354</v>
      </c>
      <c r="CWO295" s="304" t="s">
        <v>354</v>
      </c>
      <c r="CWP295" s="304" t="s">
        <v>354</v>
      </c>
      <c r="CWQ295" s="304" t="s">
        <v>354</v>
      </c>
      <c r="CWR295" s="304" t="s">
        <v>354</v>
      </c>
      <c r="CWS295" s="304" t="s">
        <v>354</v>
      </c>
      <c r="CWT295" s="304" t="s">
        <v>354</v>
      </c>
      <c r="CWU295" s="304" t="s">
        <v>354</v>
      </c>
      <c r="CWV295" s="304" t="s">
        <v>354</v>
      </c>
      <c r="CWW295" s="304" t="s">
        <v>354</v>
      </c>
      <c r="CWX295" s="304" t="s">
        <v>354</v>
      </c>
      <c r="CWY295" s="304" t="s">
        <v>354</v>
      </c>
      <c r="CWZ295" s="304" t="s">
        <v>354</v>
      </c>
      <c r="CXA295" s="304" t="s">
        <v>354</v>
      </c>
      <c r="CXB295" s="304" t="s">
        <v>354</v>
      </c>
      <c r="CXC295" s="304" t="s">
        <v>354</v>
      </c>
      <c r="CXD295" s="304" t="s">
        <v>354</v>
      </c>
      <c r="CXE295" s="304" t="s">
        <v>354</v>
      </c>
      <c r="CXF295" s="304" t="s">
        <v>354</v>
      </c>
      <c r="CXG295" s="304" t="s">
        <v>354</v>
      </c>
      <c r="CXH295" s="304" t="s">
        <v>354</v>
      </c>
      <c r="CXI295" s="304" t="s">
        <v>354</v>
      </c>
      <c r="CXJ295" s="304" t="s">
        <v>354</v>
      </c>
      <c r="CXK295" s="304" t="s">
        <v>354</v>
      </c>
      <c r="CXL295" s="304" t="s">
        <v>354</v>
      </c>
      <c r="CXM295" s="304" t="s">
        <v>354</v>
      </c>
      <c r="CXN295" s="304" t="s">
        <v>354</v>
      </c>
      <c r="CXO295" s="304" t="s">
        <v>354</v>
      </c>
      <c r="CXP295" s="304" t="s">
        <v>354</v>
      </c>
      <c r="CXQ295" s="304" t="s">
        <v>354</v>
      </c>
      <c r="CXR295" s="304" t="s">
        <v>354</v>
      </c>
      <c r="CXS295" s="304" t="s">
        <v>354</v>
      </c>
      <c r="CXT295" s="304" t="s">
        <v>354</v>
      </c>
      <c r="CXU295" s="304" t="s">
        <v>354</v>
      </c>
      <c r="CXV295" s="304" t="s">
        <v>354</v>
      </c>
      <c r="CXW295" s="304" t="s">
        <v>354</v>
      </c>
      <c r="CXX295" s="304" t="s">
        <v>354</v>
      </c>
      <c r="CXY295" s="304" t="s">
        <v>354</v>
      </c>
      <c r="CXZ295" s="304" t="s">
        <v>354</v>
      </c>
      <c r="CYA295" s="304" t="s">
        <v>354</v>
      </c>
      <c r="CYB295" s="304" t="s">
        <v>354</v>
      </c>
      <c r="CYC295" s="304" t="s">
        <v>354</v>
      </c>
      <c r="CYD295" s="304" t="s">
        <v>354</v>
      </c>
      <c r="CYE295" s="304" t="s">
        <v>354</v>
      </c>
      <c r="CYF295" s="304" t="s">
        <v>354</v>
      </c>
      <c r="CYG295" s="304" t="s">
        <v>354</v>
      </c>
      <c r="CYH295" s="304" t="s">
        <v>354</v>
      </c>
      <c r="CYI295" s="304" t="s">
        <v>354</v>
      </c>
      <c r="CYJ295" s="304" t="s">
        <v>354</v>
      </c>
      <c r="CYK295" s="304" t="s">
        <v>354</v>
      </c>
      <c r="CYL295" s="304" t="s">
        <v>354</v>
      </c>
      <c r="CYM295" s="304" t="s">
        <v>354</v>
      </c>
      <c r="CYN295" s="304" t="s">
        <v>354</v>
      </c>
      <c r="CYO295" s="304" t="s">
        <v>354</v>
      </c>
      <c r="CYP295" s="304" t="s">
        <v>354</v>
      </c>
      <c r="CYQ295" s="304" t="s">
        <v>354</v>
      </c>
      <c r="CYR295" s="304" t="s">
        <v>354</v>
      </c>
      <c r="CYS295" s="304" t="s">
        <v>354</v>
      </c>
      <c r="CYT295" s="304" t="s">
        <v>354</v>
      </c>
      <c r="CYU295" s="304" t="s">
        <v>354</v>
      </c>
      <c r="CYV295" s="304" t="s">
        <v>354</v>
      </c>
      <c r="CYW295" s="304" t="s">
        <v>354</v>
      </c>
      <c r="CYX295" s="304" t="s">
        <v>354</v>
      </c>
      <c r="CYY295" s="304" t="s">
        <v>354</v>
      </c>
      <c r="CYZ295" s="304" t="s">
        <v>354</v>
      </c>
      <c r="CZA295" s="304" t="s">
        <v>354</v>
      </c>
      <c r="CZB295" s="304" t="s">
        <v>354</v>
      </c>
      <c r="CZC295" s="304" t="s">
        <v>354</v>
      </c>
      <c r="CZD295" s="304" t="s">
        <v>354</v>
      </c>
      <c r="CZE295" s="304" t="s">
        <v>354</v>
      </c>
      <c r="CZF295" s="304" t="s">
        <v>354</v>
      </c>
      <c r="CZG295" s="304" t="s">
        <v>354</v>
      </c>
      <c r="CZH295" s="304" t="s">
        <v>354</v>
      </c>
      <c r="CZI295" s="304" t="s">
        <v>354</v>
      </c>
      <c r="CZJ295" s="304" t="s">
        <v>354</v>
      </c>
      <c r="CZK295" s="304" t="s">
        <v>354</v>
      </c>
      <c r="CZL295" s="304" t="s">
        <v>354</v>
      </c>
      <c r="CZM295" s="304" t="s">
        <v>354</v>
      </c>
      <c r="CZN295" s="304" t="s">
        <v>354</v>
      </c>
      <c r="CZO295" s="304" t="s">
        <v>354</v>
      </c>
      <c r="CZP295" s="304" t="s">
        <v>354</v>
      </c>
      <c r="CZQ295" s="304" t="s">
        <v>354</v>
      </c>
      <c r="CZR295" s="304" t="s">
        <v>354</v>
      </c>
      <c r="CZS295" s="304" t="s">
        <v>354</v>
      </c>
      <c r="CZT295" s="304" t="s">
        <v>354</v>
      </c>
      <c r="CZU295" s="304" t="s">
        <v>354</v>
      </c>
      <c r="CZV295" s="304" t="s">
        <v>354</v>
      </c>
      <c r="CZW295" s="304" t="s">
        <v>354</v>
      </c>
      <c r="CZX295" s="304" t="s">
        <v>354</v>
      </c>
      <c r="CZY295" s="304" t="s">
        <v>354</v>
      </c>
      <c r="CZZ295" s="304" t="s">
        <v>354</v>
      </c>
      <c r="DAA295" s="304" t="s">
        <v>354</v>
      </c>
      <c r="DAB295" s="304" t="s">
        <v>354</v>
      </c>
      <c r="DAC295" s="304" t="s">
        <v>354</v>
      </c>
      <c r="DAD295" s="304" t="s">
        <v>354</v>
      </c>
      <c r="DAE295" s="304" t="s">
        <v>354</v>
      </c>
      <c r="DAF295" s="304" t="s">
        <v>354</v>
      </c>
      <c r="DAG295" s="304" t="s">
        <v>354</v>
      </c>
      <c r="DAH295" s="304" t="s">
        <v>354</v>
      </c>
      <c r="DAI295" s="304" t="s">
        <v>354</v>
      </c>
      <c r="DAJ295" s="304" t="s">
        <v>354</v>
      </c>
      <c r="DAK295" s="304" t="s">
        <v>354</v>
      </c>
      <c r="DAL295" s="304" t="s">
        <v>354</v>
      </c>
      <c r="DAM295" s="304" t="s">
        <v>354</v>
      </c>
      <c r="DAN295" s="304" t="s">
        <v>354</v>
      </c>
      <c r="DAO295" s="304" t="s">
        <v>354</v>
      </c>
      <c r="DAP295" s="304" t="s">
        <v>354</v>
      </c>
      <c r="DAQ295" s="304" t="s">
        <v>354</v>
      </c>
      <c r="DAR295" s="304" t="s">
        <v>354</v>
      </c>
      <c r="DAS295" s="304" t="s">
        <v>354</v>
      </c>
      <c r="DAT295" s="304" t="s">
        <v>354</v>
      </c>
      <c r="DAU295" s="304" t="s">
        <v>354</v>
      </c>
      <c r="DAV295" s="304" t="s">
        <v>354</v>
      </c>
      <c r="DAW295" s="304" t="s">
        <v>354</v>
      </c>
      <c r="DAX295" s="304" t="s">
        <v>354</v>
      </c>
      <c r="DAY295" s="304" t="s">
        <v>354</v>
      </c>
      <c r="DAZ295" s="304" t="s">
        <v>354</v>
      </c>
      <c r="DBA295" s="304" t="s">
        <v>354</v>
      </c>
      <c r="DBB295" s="304" t="s">
        <v>354</v>
      </c>
      <c r="DBC295" s="304" t="s">
        <v>354</v>
      </c>
      <c r="DBD295" s="304" t="s">
        <v>354</v>
      </c>
      <c r="DBE295" s="304" t="s">
        <v>354</v>
      </c>
      <c r="DBF295" s="304" t="s">
        <v>354</v>
      </c>
      <c r="DBG295" s="304" t="s">
        <v>354</v>
      </c>
      <c r="DBH295" s="304" t="s">
        <v>354</v>
      </c>
      <c r="DBI295" s="304" t="s">
        <v>354</v>
      </c>
      <c r="DBJ295" s="304" t="s">
        <v>354</v>
      </c>
      <c r="DBK295" s="304" t="s">
        <v>354</v>
      </c>
      <c r="DBL295" s="304" t="s">
        <v>354</v>
      </c>
      <c r="DBM295" s="304" t="s">
        <v>354</v>
      </c>
      <c r="DBN295" s="304" t="s">
        <v>354</v>
      </c>
      <c r="DBO295" s="304" t="s">
        <v>354</v>
      </c>
      <c r="DBP295" s="304" t="s">
        <v>354</v>
      </c>
      <c r="DBQ295" s="304" t="s">
        <v>354</v>
      </c>
      <c r="DBR295" s="304" t="s">
        <v>354</v>
      </c>
      <c r="DBS295" s="304" t="s">
        <v>354</v>
      </c>
      <c r="DBT295" s="304" t="s">
        <v>354</v>
      </c>
      <c r="DBU295" s="304" t="s">
        <v>354</v>
      </c>
      <c r="DBV295" s="304" t="s">
        <v>354</v>
      </c>
      <c r="DBW295" s="304" t="s">
        <v>354</v>
      </c>
      <c r="DBX295" s="304" t="s">
        <v>354</v>
      </c>
      <c r="DBY295" s="304" t="s">
        <v>354</v>
      </c>
      <c r="DBZ295" s="304" t="s">
        <v>354</v>
      </c>
      <c r="DCA295" s="304" t="s">
        <v>354</v>
      </c>
      <c r="DCB295" s="304" t="s">
        <v>354</v>
      </c>
      <c r="DCC295" s="304" t="s">
        <v>354</v>
      </c>
      <c r="DCD295" s="304" t="s">
        <v>354</v>
      </c>
      <c r="DCE295" s="304" t="s">
        <v>354</v>
      </c>
      <c r="DCF295" s="304" t="s">
        <v>354</v>
      </c>
      <c r="DCG295" s="304" t="s">
        <v>354</v>
      </c>
      <c r="DCH295" s="304" t="s">
        <v>354</v>
      </c>
      <c r="DCI295" s="304" t="s">
        <v>354</v>
      </c>
      <c r="DCJ295" s="304" t="s">
        <v>354</v>
      </c>
      <c r="DCK295" s="304" t="s">
        <v>354</v>
      </c>
      <c r="DCL295" s="304" t="s">
        <v>354</v>
      </c>
      <c r="DCM295" s="304" t="s">
        <v>354</v>
      </c>
      <c r="DCN295" s="304" t="s">
        <v>354</v>
      </c>
      <c r="DCO295" s="304" t="s">
        <v>354</v>
      </c>
      <c r="DCP295" s="304" t="s">
        <v>354</v>
      </c>
      <c r="DCQ295" s="304" t="s">
        <v>354</v>
      </c>
      <c r="DCR295" s="304" t="s">
        <v>354</v>
      </c>
      <c r="DCS295" s="304" t="s">
        <v>354</v>
      </c>
      <c r="DCT295" s="304" t="s">
        <v>354</v>
      </c>
      <c r="DCU295" s="304" t="s">
        <v>354</v>
      </c>
      <c r="DCV295" s="304" t="s">
        <v>354</v>
      </c>
      <c r="DCW295" s="304" t="s">
        <v>354</v>
      </c>
      <c r="DCX295" s="304" t="s">
        <v>354</v>
      </c>
      <c r="DCY295" s="304" t="s">
        <v>354</v>
      </c>
      <c r="DCZ295" s="304" t="s">
        <v>354</v>
      </c>
      <c r="DDA295" s="304" t="s">
        <v>354</v>
      </c>
      <c r="DDB295" s="304" t="s">
        <v>354</v>
      </c>
      <c r="DDC295" s="304" t="s">
        <v>354</v>
      </c>
      <c r="DDD295" s="304" t="s">
        <v>354</v>
      </c>
      <c r="DDE295" s="304" t="s">
        <v>354</v>
      </c>
      <c r="DDF295" s="304" t="s">
        <v>354</v>
      </c>
      <c r="DDG295" s="304" t="s">
        <v>354</v>
      </c>
      <c r="DDH295" s="304" t="s">
        <v>354</v>
      </c>
      <c r="DDI295" s="304" t="s">
        <v>354</v>
      </c>
      <c r="DDJ295" s="304" t="s">
        <v>354</v>
      </c>
      <c r="DDK295" s="304" t="s">
        <v>354</v>
      </c>
      <c r="DDL295" s="304" t="s">
        <v>354</v>
      </c>
      <c r="DDM295" s="304" t="s">
        <v>354</v>
      </c>
      <c r="DDN295" s="304" t="s">
        <v>354</v>
      </c>
      <c r="DDO295" s="304" t="s">
        <v>354</v>
      </c>
      <c r="DDP295" s="304" t="s">
        <v>354</v>
      </c>
      <c r="DDQ295" s="304" t="s">
        <v>354</v>
      </c>
      <c r="DDR295" s="304" t="s">
        <v>354</v>
      </c>
      <c r="DDS295" s="304" t="s">
        <v>354</v>
      </c>
      <c r="DDT295" s="304" t="s">
        <v>354</v>
      </c>
      <c r="DDU295" s="304" t="s">
        <v>354</v>
      </c>
      <c r="DDV295" s="304" t="s">
        <v>354</v>
      </c>
      <c r="DDW295" s="304" t="s">
        <v>354</v>
      </c>
      <c r="DDX295" s="304" t="s">
        <v>354</v>
      </c>
      <c r="DDY295" s="304" t="s">
        <v>354</v>
      </c>
      <c r="DDZ295" s="304" t="s">
        <v>354</v>
      </c>
      <c r="DEA295" s="304" t="s">
        <v>354</v>
      </c>
      <c r="DEB295" s="304" t="s">
        <v>354</v>
      </c>
      <c r="DEC295" s="304" t="s">
        <v>354</v>
      </c>
      <c r="DED295" s="304" t="s">
        <v>354</v>
      </c>
      <c r="DEE295" s="304" t="s">
        <v>354</v>
      </c>
      <c r="DEF295" s="304" t="s">
        <v>354</v>
      </c>
      <c r="DEG295" s="304" t="s">
        <v>354</v>
      </c>
      <c r="DEH295" s="304" t="s">
        <v>354</v>
      </c>
      <c r="DEI295" s="304" t="s">
        <v>354</v>
      </c>
      <c r="DEJ295" s="304" t="s">
        <v>354</v>
      </c>
      <c r="DEK295" s="304" t="s">
        <v>354</v>
      </c>
      <c r="DEL295" s="304" t="s">
        <v>354</v>
      </c>
      <c r="DEM295" s="304" t="s">
        <v>354</v>
      </c>
      <c r="DEN295" s="304" t="s">
        <v>354</v>
      </c>
      <c r="DEO295" s="304" t="s">
        <v>354</v>
      </c>
      <c r="DEP295" s="304" t="s">
        <v>354</v>
      </c>
      <c r="DEQ295" s="304" t="s">
        <v>354</v>
      </c>
      <c r="DER295" s="304" t="s">
        <v>354</v>
      </c>
      <c r="DES295" s="304" t="s">
        <v>354</v>
      </c>
      <c r="DET295" s="304" t="s">
        <v>354</v>
      </c>
      <c r="DEU295" s="304" t="s">
        <v>354</v>
      </c>
      <c r="DEV295" s="304" t="s">
        <v>354</v>
      </c>
      <c r="DEW295" s="304" t="s">
        <v>354</v>
      </c>
      <c r="DEX295" s="304" t="s">
        <v>354</v>
      </c>
      <c r="DEY295" s="304" t="s">
        <v>354</v>
      </c>
      <c r="DEZ295" s="304" t="s">
        <v>354</v>
      </c>
      <c r="DFA295" s="304" t="s">
        <v>354</v>
      </c>
      <c r="DFB295" s="304" t="s">
        <v>354</v>
      </c>
      <c r="DFC295" s="304" t="s">
        <v>354</v>
      </c>
      <c r="DFD295" s="304" t="s">
        <v>354</v>
      </c>
      <c r="DFE295" s="304" t="s">
        <v>354</v>
      </c>
      <c r="DFF295" s="304" t="s">
        <v>354</v>
      </c>
      <c r="DFG295" s="304" t="s">
        <v>354</v>
      </c>
      <c r="DFH295" s="304" t="s">
        <v>354</v>
      </c>
      <c r="DFI295" s="304" t="s">
        <v>354</v>
      </c>
      <c r="DFJ295" s="304" t="s">
        <v>354</v>
      </c>
      <c r="DFK295" s="304" t="s">
        <v>354</v>
      </c>
      <c r="DFL295" s="304" t="s">
        <v>354</v>
      </c>
      <c r="DFM295" s="304" t="s">
        <v>354</v>
      </c>
      <c r="DFN295" s="304" t="s">
        <v>354</v>
      </c>
      <c r="DFO295" s="304" t="s">
        <v>354</v>
      </c>
      <c r="DFP295" s="304" t="s">
        <v>354</v>
      </c>
      <c r="DFQ295" s="304" t="s">
        <v>354</v>
      </c>
      <c r="DFR295" s="304" t="s">
        <v>354</v>
      </c>
      <c r="DFS295" s="304" t="s">
        <v>354</v>
      </c>
      <c r="DFT295" s="304" t="s">
        <v>354</v>
      </c>
      <c r="DFU295" s="304" t="s">
        <v>354</v>
      </c>
      <c r="DFV295" s="304" t="s">
        <v>354</v>
      </c>
      <c r="DFW295" s="304" t="s">
        <v>354</v>
      </c>
      <c r="DFX295" s="304" t="s">
        <v>354</v>
      </c>
      <c r="DFY295" s="304" t="s">
        <v>354</v>
      </c>
      <c r="DFZ295" s="304" t="s">
        <v>354</v>
      </c>
      <c r="DGA295" s="304" t="s">
        <v>354</v>
      </c>
      <c r="DGB295" s="304" t="s">
        <v>354</v>
      </c>
      <c r="DGC295" s="304" t="s">
        <v>354</v>
      </c>
      <c r="DGD295" s="304" t="s">
        <v>354</v>
      </c>
      <c r="DGE295" s="304" t="s">
        <v>354</v>
      </c>
      <c r="DGF295" s="304" t="s">
        <v>354</v>
      </c>
      <c r="DGG295" s="304" t="s">
        <v>354</v>
      </c>
      <c r="DGH295" s="304" t="s">
        <v>354</v>
      </c>
      <c r="DGI295" s="304" t="s">
        <v>354</v>
      </c>
      <c r="DGJ295" s="304" t="s">
        <v>354</v>
      </c>
      <c r="DGK295" s="304" t="s">
        <v>354</v>
      </c>
      <c r="DGL295" s="304" t="s">
        <v>354</v>
      </c>
      <c r="DGM295" s="304" t="s">
        <v>354</v>
      </c>
      <c r="DGN295" s="304" t="s">
        <v>354</v>
      </c>
      <c r="DGO295" s="304" t="s">
        <v>354</v>
      </c>
      <c r="DGP295" s="304" t="s">
        <v>354</v>
      </c>
      <c r="DGQ295" s="304" t="s">
        <v>354</v>
      </c>
      <c r="DGR295" s="304" t="s">
        <v>354</v>
      </c>
      <c r="DGS295" s="304" t="s">
        <v>354</v>
      </c>
      <c r="DGT295" s="304" t="s">
        <v>354</v>
      </c>
      <c r="DGU295" s="304" t="s">
        <v>354</v>
      </c>
      <c r="DGV295" s="304" t="s">
        <v>354</v>
      </c>
      <c r="DGW295" s="304" t="s">
        <v>354</v>
      </c>
      <c r="DGX295" s="304" t="s">
        <v>354</v>
      </c>
      <c r="DGY295" s="304" t="s">
        <v>354</v>
      </c>
      <c r="DGZ295" s="304" t="s">
        <v>354</v>
      </c>
      <c r="DHA295" s="304" t="s">
        <v>354</v>
      </c>
      <c r="DHB295" s="304" t="s">
        <v>354</v>
      </c>
      <c r="DHC295" s="304" t="s">
        <v>354</v>
      </c>
      <c r="DHD295" s="304" t="s">
        <v>354</v>
      </c>
      <c r="DHE295" s="304" t="s">
        <v>354</v>
      </c>
      <c r="DHF295" s="304" t="s">
        <v>354</v>
      </c>
      <c r="DHG295" s="304" t="s">
        <v>354</v>
      </c>
      <c r="DHH295" s="304" t="s">
        <v>354</v>
      </c>
      <c r="DHI295" s="304" t="s">
        <v>354</v>
      </c>
      <c r="DHJ295" s="304" t="s">
        <v>354</v>
      </c>
      <c r="DHK295" s="304" t="s">
        <v>354</v>
      </c>
      <c r="DHL295" s="304" t="s">
        <v>354</v>
      </c>
      <c r="DHM295" s="304" t="s">
        <v>354</v>
      </c>
      <c r="DHN295" s="304" t="s">
        <v>354</v>
      </c>
      <c r="DHO295" s="304" t="s">
        <v>354</v>
      </c>
      <c r="DHP295" s="304" t="s">
        <v>354</v>
      </c>
      <c r="DHQ295" s="304" t="s">
        <v>354</v>
      </c>
      <c r="DHR295" s="304" t="s">
        <v>354</v>
      </c>
      <c r="DHS295" s="304" t="s">
        <v>354</v>
      </c>
      <c r="DHT295" s="304" t="s">
        <v>354</v>
      </c>
      <c r="DHU295" s="304" t="s">
        <v>354</v>
      </c>
      <c r="DHV295" s="304" t="s">
        <v>354</v>
      </c>
      <c r="DHW295" s="304" t="s">
        <v>354</v>
      </c>
      <c r="DHX295" s="304" t="s">
        <v>354</v>
      </c>
      <c r="DHY295" s="304" t="s">
        <v>354</v>
      </c>
      <c r="DHZ295" s="304" t="s">
        <v>354</v>
      </c>
      <c r="DIA295" s="304" t="s">
        <v>354</v>
      </c>
      <c r="DIB295" s="304" t="s">
        <v>354</v>
      </c>
      <c r="DIC295" s="304" t="s">
        <v>354</v>
      </c>
      <c r="DID295" s="304" t="s">
        <v>354</v>
      </c>
      <c r="DIE295" s="304" t="s">
        <v>354</v>
      </c>
      <c r="DIF295" s="304" t="s">
        <v>354</v>
      </c>
      <c r="DIG295" s="304" t="s">
        <v>354</v>
      </c>
      <c r="DIH295" s="304" t="s">
        <v>354</v>
      </c>
      <c r="DII295" s="304" t="s">
        <v>354</v>
      </c>
      <c r="DIJ295" s="304" t="s">
        <v>354</v>
      </c>
      <c r="DIK295" s="304" t="s">
        <v>354</v>
      </c>
      <c r="DIL295" s="304" t="s">
        <v>354</v>
      </c>
      <c r="DIM295" s="304" t="s">
        <v>354</v>
      </c>
      <c r="DIN295" s="304" t="s">
        <v>354</v>
      </c>
      <c r="DIO295" s="304" t="s">
        <v>354</v>
      </c>
      <c r="DIP295" s="304" t="s">
        <v>354</v>
      </c>
      <c r="DIQ295" s="304" t="s">
        <v>354</v>
      </c>
      <c r="DIR295" s="304" t="s">
        <v>354</v>
      </c>
      <c r="DIS295" s="304" t="s">
        <v>354</v>
      </c>
      <c r="DIT295" s="304" t="s">
        <v>354</v>
      </c>
      <c r="DIU295" s="304" t="s">
        <v>354</v>
      </c>
      <c r="DIV295" s="304" t="s">
        <v>354</v>
      </c>
      <c r="DIW295" s="304" t="s">
        <v>354</v>
      </c>
      <c r="DIX295" s="304" t="s">
        <v>354</v>
      </c>
      <c r="DIY295" s="304" t="s">
        <v>354</v>
      </c>
      <c r="DIZ295" s="304" t="s">
        <v>354</v>
      </c>
      <c r="DJA295" s="304" t="s">
        <v>354</v>
      </c>
      <c r="DJB295" s="304" t="s">
        <v>354</v>
      </c>
      <c r="DJC295" s="304" t="s">
        <v>354</v>
      </c>
      <c r="DJD295" s="304" t="s">
        <v>354</v>
      </c>
      <c r="DJE295" s="304" t="s">
        <v>354</v>
      </c>
      <c r="DJF295" s="304" t="s">
        <v>354</v>
      </c>
      <c r="DJG295" s="304" t="s">
        <v>354</v>
      </c>
      <c r="DJH295" s="304" t="s">
        <v>354</v>
      </c>
      <c r="DJI295" s="304" t="s">
        <v>354</v>
      </c>
      <c r="DJJ295" s="304" t="s">
        <v>354</v>
      </c>
      <c r="DJK295" s="304" t="s">
        <v>354</v>
      </c>
      <c r="DJL295" s="304" t="s">
        <v>354</v>
      </c>
      <c r="DJM295" s="304" t="s">
        <v>354</v>
      </c>
      <c r="DJN295" s="304" t="s">
        <v>354</v>
      </c>
      <c r="DJO295" s="304" t="s">
        <v>354</v>
      </c>
      <c r="DJP295" s="304" t="s">
        <v>354</v>
      </c>
      <c r="DJQ295" s="304" t="s">
        <v>354</v>
      </c>
      <c r="DJR295" s="304" t="s">
        <v>354</v>
      </c>
      <c r="DJS295" s="304" t="s">
        <v>354</v>
      </c>
      <c r="DJT295" s="304" t="s">
        <v>354</v>
      </c>
      <c r="DJU295" s="304" t="s">
        <v>354</v>
      </c>
      <c r="DJV295" s="304" t="s">
        <v>354</v>
      </c>
      <c r="DJW295" s="304" t="s">
        <v>354</v>
      </c>
      <c r="DJX295" s="304" t="s">
        <v>354</v>
      </c>
      <c r="DJY295" s="304" t="s">
        <v>354</v>
      </c>
      <c r="DJZ295" s="304" t="s">
        <v>354</v>
      </c>
      <c r="DKA295" s="304" t="s">
        <v>354</v>
      </c>
      <c r="DKB295" s="304" t="s">
        <v>354</v>
      </c>
      <c r="DKC295" s="304" t="s">
        <v>354</v>
      </c>
      <c r="DKD295" s="304" t="s">
        <v>354</v>
      </c>
      <c r="DKE295" s="304" t="s">
        <v>354</v>
      </c>
      <c r="DKF295" s="304" t="s">
        <v>354</v>
      </c>
      <c r="DKG295" s="304" t="s">
        <v>354</v>
      </c>
      <c r="DKH295" s="304" t="s">
        <v>354</v>
      </c>
      <c r="DKI295" s="304" t="s">
        <v>354</v>
      </c>
      <c r="DKJ295" s="304" t="s">
        <v>354</v>
      </c>
      <c r="DKK295" s="304" t="s">
        <v>354</v>
      </c>
      <c r="DKL295" s="304" t="s">
        <v>354</v>
      </c>
      <c r="DKM295" s="304" t="s">
        <v>354</v>
      </c>
      <c r="DKN295" s="304" t="s">
        <v>354</v>
      </c>
      <c r="DKO295" s="304" t="s">
        <v>354</v>
      </c>
      <c r="DKP295" s="304" t="s">
        <v>354</v>
      </c>
      <c r="DKQ295" s="304" t="s">
        <v>354</v>
      </c>
      <c r="DKR295" s="304" t="s">
        <v>354</v>
      </c>
      <c r="DKS295" s="304" t="s">
        <v>354</v>
      </c>
      <c r="DKT295" s="304" t="s">
        <v>354</v>
      </c>
      <c r="DKU295" s="304" t="s">
        <v>354</v>
      </c>
      <c r="DKV295" s="304" t="s">
        <v>354</v>
      </c>
      <c r="DKW295" s="304" t="s">
        <v>354</v>
      </c>
      <c r="DKX295" s="304" t="s">
        <v>354</v>
      </c>
      <c r="DKY295" s="304" t="s">
        <v>354</v>
      </c>
      <c r="DKZ295" s="304" t="s">
        <v>354</v>
      </c>
      <c r="DLA295" s="304" t="s">
        <v>354</v>
      </c>
      <c r="DLB295" s="304" t="s">
        <v>354</v>
      </c>
      <c r="DLC295" s="304" t="s">
        <v>354</v>
      </c>
      <c r="DLD295" s="304" t="s">
        <v>354</v>
      </c>
      <c r="DLE295" s="304" t="s">
        <v>354</v>
      </c>
      <c r="DLF295" s="304" t="s">
        <v>354</v>
      </c>
      <c r="DLG295" s="304" t="s">
        <v>354</v>
      </c>
      <c r="DLH295" s="304" t="s">
        <v>354</v>
      </c>
      <c r="DLI295" s="304" t="s">
        <v>354</v>
      </c>
      <c r="DLJ295" s="304" t="s">
        <v>354</v>
      </c>
      <c r="DLK295" s="304" t="s">
        <v>354</v>
      </c>
      <c r="DLL295" s="304" t="s">
        <v>354</v>
      </c>
      <c r="DLM295" s="304" t="s">
        <v>354</v>
      </c>
      <c r="DLN295" s="304" t="s">
        <v>354</v>
      </c>
      <c r="DLO295" s="304" t="s">
        <v>354</v>
      </c>
      <c r="DLP295" s="304" t="s">
        <v>354</v>
      </c>
      <c r="DLQ295" s="304" t="s">
        <v>354</v>
      </c>
      <c r="DLR295" s="304" t="s">
        <v>354</v>
      </c>
      <c r="DLS295" s="304" t="s">
        <v>354</v>
      </c>
      <c r="DLT295" s="304" t="s">
        <v>354</v>
      </c>
      <c r="DLU295" s="304" t="s">
        <v>354</v>
      </c>
      <c r="DLV295" s="304" t="s">
        <v>354</v>
      </c>
      <c r="DLW295" s="304" t="s">
        <v>354</v>
      </c>
      <c r="DLX295" s="304" t="s">
        <v>354</v>
      </c>
      <c r="DLY295" s="304" t="s">
        <v>354</v>
      </c>
      <c r="DLZ295" s="304" t="s">
        <v>354</v>
      </c>
      <c r="DMA295" s="304" t="s">
        <v>354</v>
      </c>
      <c r="DMB295" s="304" t="s">
        <v>354</v>
      </c>
      <c r="DMC295" s="304" t="s">
        <v>354</v>
      </c>
      <c r="DMD295" s="304" t="s">
        <v>354</v>
      </c>
      <c r="DME295" s="304" t="s">
        <v>354</v>
      </c>
      <c r="DMF295" s="304" t="s">
        <v>354</v>
      </c>
      <c r="DMG295" s="304" t="s">
        <v>354</v>
      </c>
      <c r="DMH295" s="304" t="s">
        <v>354</v>
      </c>
      <c r="DMI295" s="304" t="s">
        <v>354</v>
      </c>
      <c r="DMJ295" s="304" t="s">
        <v>354</v>
      </c>
      <c r="DMK295" s="304" t="s">
        <v>354</v>
      </c>
      <c r="DML295" s="304" t="s">
        <v>354</v>
      </c>
      <c r="DMM295" s="304" t="s">
        <v>354</v>
      </c>
      <c r="DMN295" s="304" t="s">
        <v>354</v>
      </c>
      <c r="DMO295" s="304" t="s">
        <v>354</v>
      </c>
      <c r="DMP295" s="304" t="s">
        <v>354</v>
      </c>
      <c r="DMQ295" s="304" t="s">
        <v>354</v>
      </c>
      <c r="DMR295" s="304" t="s">
        <v>354</v>
      </c>
      <c r="DMS295" s="304" t="s">
        <v>354</v>
      </c>
      <c r="DMT295" s="304" t="s">
        <v>354</v>
      </c>
      <c r="DMU295" s="304" t="s">
        <v>354</v>
      </c>
      <c r="DMV295" s="304" t="s">
        <v>354</v>
      </c>
      <c r="DMW295" s="304" t="s">
        <v>354</v>
      </c>
      <c r="DMX295" s="304" t="s">
        <v>354</v>
      </c>
      <c r="DMY295" s="304" t="s">
        <v>354</v>
      </c>
      <c r="DMZ295" s="304" t="s">
        <v>354</v>
      </c>
      <c r="DNA295" s="304" t="s">
        <v>354</v>
      </c>
      <c r="DNB295" s="304" t="s">
        <v>354</v>
      </c>
      <c r="DNC295" s="304" t="s">
        <v>354</v>
      </c>
      <c r="DND295" s="304" t="s">
        <v>354</v>
      </c>
      <c r="DNE295" s="304" t="s">
        <v>354</v>
      </c>
      <c r="DNF295" s="304" t="s">
        <v>354</v>
      </c>
      <c r="DNG295" s="304" t="s">
        <v>354</v>
      </c>
      <c r="DNH295" s="304" t="s">
        <v>354</v>
      </c>
      <c r="DNI295" s="304" t="s">
        <v>354</v>
      </c>
      <c r="DNJ295" s="304" t="s">
        <v>354</v>
      </c>
      <c r="DNK295" s="304" t="s">
        <v>354</v>
      </c>
      <c r="DNL295" s="304" t="s">
        <v>354</v>
      </c>
      <c r="DNM295" s="304" t="s">
        <v>354</v>
      </c>
      <c r="DNN295" s="304" t="s">
        <v>354</v>
      </c>
      <c r="DNO295" s="304" t="s">
        <v>354</v>
      </c>
      <c r="DNP295" s="304" t="s">
        <v>354</v>
      </c>
      <c r="DNQ295" s="304" t="s">
        <v>354</v>
      </c>
      <c r="DNR295" s="304" t="s">
        <v>354</v>
      </c>
      <c r="DNS295" s="304" t="s">
        <v>354</v>
      </c>
      <c r="DNT295" s="304" t="s">
        <v>354</v>
      </c>
      <c r="DNU295" s="304" t="s">
        <v>354</v>
      </c>
      <c r="DNV295" s="304" t="s">
        <v>354</v>
      </c>
      <c r="DNW295" s="304" t="s">
        <v>354</v>
      </c>
      <c r="DNX295" s="304" t="s">
        <v>354</v>
      </c>
      <c r="DNY295" s="304" t="s">
        <v>354</v>
      </c>
      <c r="DNZ295" s="304" t="s">
        <v>354</v>
      </c>
      <c r="DOA295" s="304" t="s">
        <v>354</v>
      </c>
      <c r="DOB295" s="304" t="s">
        <v>354</v>
      </c>
      <c r="DOC295" s="304" t="s">
        <v>354</v>
      </c>
      <c r="DOD295" s="304" t="s">
        <v>354</v>
      </c>
      <c r="DOE295" s="304" t="s">
        <v>354</v>
      </c>
      <c r="DOF295" s="304" t="s">
        <v>354</v>
      </c>
      <c r="DOG295" s="304" t="s">
        <v>354</v>
      </c>
      <c r="DOH295" s="304" t="s">
        <v>354</v>
      </c>
      <c r="DOI295" s="304" t="s">
        <v>354</v>
      </c>
      <c r="DOJ295" s="304" t="s">
        <v>354</v>
      </c>
      <c r="DOK295" s="304" t="s">
        <v>354</v>
      </c>
      <c r="DOL295" s="304" t="s">
        <v>354</v>
      </c>
      <c r="DOM295" s="304" t="s">
        <v>354</v>
      </c>
      <c r="DON295" s="304" t="s">
        <v>354</v>
      </c>
      <c r="DOO295" s="304" t="s">
        <v>354</v>
      </c>
      <c r="DOP295" s="304" t="s">
        <v>354</v>
      </c>
      <c r="DOQ295" s="304" t="s">
        <v>354</v>
      </c>
      <c r="DOR295" s="304" t="s">
        <v>354</v>
      </c>
      <c r="DOS295" s="304" t="s">
        <v>354</v>
      </c>
      <c r="DOT295" s="304" t="s">
        <v>354</v>
      </c>
      <c r="DOU295" s="304" t="s">
        <v>354</v>
      </c>
      <c r="DOV295" s="304" t="s">
        <v>354</v>
      </c>
      <c r="DOW295" s="304" t="s">
        <v>354</v>
      </c>
      <c r="DOX295" s="304" t="s">
        <v>354</v>
      </c>
      <c r="DOY295" s="304" t="s">
        <v>354</v>
      </c>
      <c r="DOZ295" s="304" t="s">
        <v>354</v>
      </c>
      <c r="DPA295" s="304" t="s">
        <v>354</v>
      </c>
      <c r="DPB295" s="304" t="s">
        <v>354</v>
      </c>
      <c r="DPC295" s="304" t="s">
        <v>354</v>
      </c>
      <c r="DPD295" s="304" t="s">
        <v>354</v>
      </c>
      <c r="DPE295" s="304" t="s">
        <v>354</v>
      </c>
      <c r="DPF295" s="304" t="s">
        <v>354</v>
      </c>
      <c r="DPG295" s="304" t="s">
        <v>354</v>
      </c>
      <c r="DPH295" s="304" t="s">
        <v>354</v>
      </c>
      <c r="DPI295" s="304" t="s">
        <v>354</v>
      </c>
      <c r="DPJ295" s="304" t="s">
        <v>354</v>
      </c>
      <c r="DPK295" s="304" t="s">
        <v>354</v>
      </c>
      <c r="DPL295" s="304" t="s">
        <v>354</v>
      </c>
      <c r="DPM295" s="304" t="s">
        <v>354</v>
      </c>
      <c r="DPN295" s="304" t="s">
        <v>354</v>
      </c>
      <c r="DPO295" s="304" t="s">
        <v>354</v>
      </c>
      <c r="DPP295" s="304" t="s">
        <v>354</v>
      </c>
      <c r="DPQ295" s="304" t="s">
        <v>354</v>
      </c>
      <c r="DPR295" s="304" t="s">
        <v>354</v>
      </c>
      <c r="DPS295" s="304" t="s">
        <v>354</v>
      </c>
      <c r="DPT295" s="304" t="s">
        <v>354</v>
      </c>
      <c r="DPU295" s="304" t="s">
        <v>354</v>
      </c>
      <c r="DPV295" s="304" t="s">
        <v>354</v>
      </c>
      <c r="DPW295" s="304" t="s">
        <v>354</v>
      </c>
      <c r="DPX295" s="304" t="s">
        <v>354</v>
      </c>
      <c r="DPY295" s="304" t="s">
        <v>354</v>
      </c>
      <c r="DPZ295" s="304" t="s">
        <v>354</v>
      </c>
      <c r="DQA295" s="304" t="s">
        <v>354</v>
      </c>
      <c r="DQB295" s="304" t="s">
        <v>354</v>
      </c>
      <c r="DQC295" s="304" t="s">
        <v>354</v>
      </c>
      <c r="DQD295" s="304" t="s">
        <v>354</v>
      </c>
      <c r="DQE295" s="304" t="s">
        <v>354</v>
      </c>
      <c r="DQF295" s="304" t="s">
        <v>354</v>
      </c>
      <c r="DQG295" s="304" t="s">
        <v>354</v>
      </c>
      <c r="DQH295" s="304" t="s">
        <v>354</v>
      </c>
      <c r="DQI295" s="304" t="s">
        <v>354</v>
      </c>
      <c r="DQJ295" s="304" t="s">
        <v>354</v>
      </c>
      <c r="DQK295" s="304" t="s">
        <v>354</v>
      </c>
      <c r="DQL295" s="304" t="s">
        <v>354</v>
      </c>
      <c r="DQM295" s="304" t="s">
        <v>354</v>
      </c>
      <c r="DQN295" s="304" t="s">
        <v>354</v>
      </c>
      <c r="DQO295" s="304" t="s">
        <v>354</v>
      </c>
      <c r="DQP295" s="304" t="s">
        <v>354</v>
      </c>
      <c r="DQQ295" s="304" t="s">
        <v>354</v>
      </c>
      <c r="DQR295" s="304" t="s">
        <v>354</v>
      </c>
      <c r="DQS295" s="304" t="s">
        <v>354</v>
      </c>
      <c r="DQT295" s="304" t="s">
        <v>354</v>
      </c>
      <c r="DQU295" s="304" t="s">
        <v>354</v>
      </c>
      <c r="DQV295" s="304" t="s">
        <v>354</v>
      </c>
      <c r="DQW295" s="304" t="s">
        <v>354</v>
      </c>
      <c r="DQX295" s="304" t="s">
        <v>354</v>
      </c>
      <c r="DQY295" s="304" t="s">
        <v>354</v>
      </c>
      <c r="DQZ295" s="304" t="s">
        <v>354</v>
      </c>
      <c r="DRA295" s="304" t="s">
        <v>354</v>
      </c>
      <c r="DRB295" s="304" t="s">
        <v>354</v>
      </c>
      <c r="DRC295" s="304" t="s">
        <v>354</v>
      </c>
      <c r="DRD295" s="304" t="s">
        <v>354</v>
      </c>
      <c r="DRE295" s="304" t="s">
        <v>354</v>
      </c>
      <c r="DRF295" s="304" t="s">
        <v>354</v>
      </c>
      <c r="DRG295" s="304" t="s">
        <v>354</v>
      </c>
      <c r="DRH295" s="304" t="s">
        <v>354</v>
      </c>
      <c r="DRI295" s="304" t="s">
        <v>354</v>
      </c>
      <c r="DRJ295" s="304" t="s">
        <v>354</v>
      </c>
      <c r="DRK295" s="304" t="s">
        <v>354</v>
      </c>
      <c r="DRL295" s="304" t="s">
        <v>354</v>
      </c>
      <c r="DRM295" s="304" t="s">
        <v>354</v>
      </c>
      <c r="DRN295" s="304" t="s">
        <v>354</v>
      </c>
      <c r="DRO295" s="304" t="s">
        <v>354</v>
      </c>
      <c r="DRP295" s="304" t="s">
        <v>354</v>
      </c>
      <c r="DRQ295" s="304" t="s">
        <v>354</v>
      </c>
      <c r="DRR295" s="304" t="s">
        <v>354</v>
      </c>
      <c r="DRS295" s="304" t="s">
        <v>354</v>
      </c>
      <c r="DRT295" s="304" t="s">
        <v>354</v>
      </c>
      <c r="DRU295" s="304" t="s">
        <v>354</v>
      </c>
      <c r="DRV295" s="304" t="s">
        <v>354</v>
      </c>
      <c r="DRW295" s="304" t="s">
        <v>354</v>
      </c>
      <c r="DRX295" s="304" t="s">
        <v>354</v>
      </c>
      <c r="DRY295" s="304" t="s">
        <v>354</v>
      </c>
      <c r="DRZ295" s="304" t="s">
        <v>354</v>
      </c>
      <c r="DSA295" s="304" t="s">
        <v>354</v>
      </c>
      <c r="DSB295" s="304" t="s">
        <v>354</v>
      </c>
      <c r="DSC295" s="304" t="s">
        <v>354</v>
      </c>
      <c r="DSD295" s="304" t="s">
        <v>354</v>
      </c>
      <c r="DSE295" s="304" t="s">
        <v>354</v>
      </c>
      <c r="DSF295" s="304" t="s">
        <v>354</v>
      </c>
      <c r="DSG295" s="304" t="s">
        <v>354</v>
      </c>
      <c r="DSH295" s="304" t="s">
        <v>354</v>
      </c>
      <c r="DSI295" s="304" t="s">
        <v>354</v>
      </c>
      <c r="DSJ295" s="304" t="s">
        <v>354</v>
      </c>
      <c r="DSK295" s="304" t="s">
        <v>354</v>
      </c>
      <c r="DSL295" s="304" t="s">
        <v>354</v>
      </c>
      <c r="DSM295" s="304" t="s">
        <v>354</v>
      </c>
      <c r="DSN295" s="304" t="s">
        <v>354</v>
      </c>
      <c r="DSO295" s="304" t="s">
        <v>354</v>
      </c>
      <c r="DSP295" s="304" t="s">
        <v>354</v>
      </c>
      <c r="DSQ295" s="304" t="s">
        <v>354</v>
      </c>
      <c r="DSR295" s="304" t="s">
        <v>354</v>
      </c>
      <c r="DSS295" s="304" t="s">
        <v>354</v>
      </c>
      <c r="DST295" s="304" t="s">
        <v>354</v>
      </c>
      <c r="DSU295" s="304" t="s">
        <v>354</v>
      </c>
      <c r="DSV295" s="304" t="s">
        <v>354</v>
      </c>
      <c r="DSW295" s="304" t="s">
        <v>354</v>
      </c>
      <c r="DSX295" s="304" t="s">
        <v>354</v>
      </c>
      <c r="DSY295" s="304" t="s">
        <v>354</v>
      </c>
      <c r="DSZ295" s="304" t="s">
        <v>354</v>
      </c>
      <c r="DTA295" s="304" t="s">
        <v>354</v>
      </c>
      <c r="DTB295" s="304" t="s">
        <v>354</v>
      </c>
      <c r="DTC295" s="304" t="s">
        <v>354</v>
      </c>
      <c r="DTD295" s="304" t="s">
        <v>354</v>
      </c>
      <c r="DTE295" s="304" t="s">
        <v>354</v>
      </c>
      <c r="DTF295" s="304" t="s">
        <v>354</v>
      </c>
      <c r="DTG295" s="304" t="s">
        <v>354</v>
      </c>
      <c r="DTH295" s="304" t="s">
        <v>354</v>
      </c>
      <c r="DTI295" s="304" t="s">
        <v>354</v>
      </c>
      <c r="DTJ295" s="304" t="s">
        <v>354</v>
      </c>
      <c r="DTK295" s="304" t="s">
        <v>354</v>
      </c>
      <c r="DTL295" s="304" t="s">
        <v>354</v>
      </c>
      <c r="DTM295" s="304" t="s">
        <v>354</v>
      </c>
      <c r="DTN295" s="304" t="s">
        <v>354</v>
      </c>
      <c r="DTO295" s="304" t="s">
        <v>354</v>
      </c>
      <c r="DTP295" s="304" t="s">
        <v>354</v>
      </c>
      <c r="DTQ295" s="304" t="s">
        <v>354</v>
      </c>
      <c r="DTR295" s="304" t="s">
        <v>354</v>
      </c>
      <c r="DTS295" s="304" t="s">
        <v>354</v>
      </c>
      <c r="DTT295" s="304" t="s">
        <v>354</v>
      </c>
      <c r="DTU295" s="304" t="s">
        <v>354</v>
      </c>
      <c r="DTV295" s="304" t="s">
        <v>354</v>
      </c>
      <c r="DTW295" s="304" t="s">
        <v>354</v>
      </c>
      <c r="DTX295" s="304" t="s">
        <v>354</v>
      </c>
      <c r="DTY295" s="304" t="s">
        <v>354</v>
      </c>
      <c r="DTZ295" s="304" t="s">
        <v>354</v>
      </c>
      <c r="DUA295" s="304" t="s">
        <v>354</v>
      </c>
      <c r="DUB295" s="304" t="s">
        <v>354</v>
      </c>
      <c r="DUC295" s="304" t="s">
        <v>354</v>
      </c>
      <c r="DUD295" s="304" t="s">
        <v>354</v>
      </c>
      <c r="DUE295" s="304" t="s">
        <v>354</v>
      </c>
      <c r="DUF295" s="304" t="s">
        <v>354</v>
      </c>
      <c r="DUG295" s="304" t="s">
        <v>354</v>
      </c>
      <c r="DUH295" s="304" t="s">
        <v>354</v>
      </c>
      <c r="DUI295" s="304" t="s">
        <v>354</v>
      </c>
      <c r="DUJ295" s="304" t="s">
        <v>354</v>
      </c>
      <c r="DUK295" s="304" t="s">
        <v>354</v>
      </c>
      <c r="DUL295" s="304" t="s">
        <v>354</v>
      </c>
      <c r="DUM295" s="304" t="s">
        <v>354</v>
      </c>
      <c r="DUN295" s="304" t="s">
        <v>354</v>
      </c>
      <c r="DUO295" s="304" t="s">
        <v>354</v>
      </c>
      <c r="DUP295" s="304" t="s">
        <v>354</v>
      </c>
      <c r="DUQ295" s="304" t="s">
        <v>354</v>
      </c>
      <c r="DUR295" s="304" t="s">
        <v>354</v>
      </c>
      <c r="DUS295" s="304" t="s">
        <v>354</v>
      </c>
      <c r="DUT295" s="304" t="s">
        <v>354</v>
      </c>
      <c r="DUU295" s="304" t="s">
        <v>354</v>
      </c>
      <c r="DUV295" s="304" t="s">
        <v>354</v>
      </c>
      <c r="DUW295" s="304" t="s">
        <v>354</v>
      </c>
      <c r="DUX295" s="304" t="s">
        <v>354</v>
      </c>
      <c r="DUY295" s="304" t="s">
        <v>354</v>
      </c>
      <c r="DUZ295" s="304" t="s">
        <v>354</v>
      </c>
      <c r="DVA295" s="304" t="s">
        <v>354</v>
      </c>
      <c r="DVB295" s="304" t="s">
        <v>354</v>
      </c>
      <c r="DVC295" s="304" t="s">
        <v>354</v>
      </c>
      <c r="DVD295" s="304" t="s">
        <v>354</v>
      </c>
      <c r="DVE295" s="304" t="s">
        <v>354</v>
      </c>
      <c r="DVF295" s="304" t="s">
        <v>354</v>
      </c>
      <c r="DVG295" s="304" t="s">
        <v>354</v>
      </c>
      <c r="DVH295" s="304" t="s">
        <v>354</v>
      </c>
      <c r="DVI295" s="304" t="s">
        <v>354</v>
      </c>
      <c r="DVJ295" s="304" t="s">
        <v>354</v>
      </c>
      <c r="DVK295" s="304" t="s">
        <v>354</v>
      </c>
      <c r="DVL295" s="304" t="s">
        <v>354</v>
      </c>
      <c r="DVM295" s="304" t="s">
        <v>354</v>
      </c>
      <c r="DVN295" s="304" t="s">
        <v>354</v>
      </c>
      <c r="DVO295" s="304" t="s">
        <v>354</v>
      </c>
      <c r="DVP295" s="304" t="s">
        <v>354</v>
      </c>
      <c r="DVQ295" s="304" t="s">
        <v>354</v>
      </c>
      <c r="DVR295" s="304" t="s">
        <v>354</v>
      </c>
      <c r="DVS295" s="304" t="s">
        <v>354</v>
      </c>
      <c r="DVT295" s="304" t="s">
        <v>354</v>
      </c>
      <c r="DVU295" s="304" t="s">
        <v>354</v>
      </c>
      <c r="DVV295" s="304" t="s">
        <v>354</v>
      </c>
      <c r="DVW295" s="304" t="s">
        <v>354</v>
      </c>
      <c r="DVX295" s="304" t="s">
        <v>354</v>
      </c>
      <c r="DVY295" s="304" t="s">
        <v>354</v>
      </c>
      <c r="DVZ295" s="304" t="s">
        <v>354</v>
      </c>
      <c r="DWA295" s="304" t="s">
        <v>354</v>
      </c>
      <c r="DWB295" s="304" t="s">
        <v>354</v>
      </c>
      <c r="DWC295" s="304" t="s">
        <v>354</v>
      </c>
      <c r="DWD295" s="304" t="s">
        <v>354</v>
      </c>
      <c r="DWE295" s="304" t="s">
        <v>354</v>
      </c>
      <c r="DWF295" s="304" t="s">
        <v>354</v>
      </c>
      <c r="DWG295" s="304" t="s">
        <v>354</v>
      </c>
      <c r="DWH295" s="304" t="s">
        <v>354</v>
      </c>
      <c r="DWI295" s="304" t="s">
        <v>354</v>
      </c>
      <c r="DWJ295" s="304" t="s">
        <v>354</v>
      </c>
      <c r="DWK295" s="304" t="s">
        <v>354</v>
      </c>
      <c r="DWL295" s="304" t="s">
        <v>354</v>
      </c>
      <c r="DWM295" s="304" t="s">
        <v>354</v>
      </c>
      <c r="DWN295" s="304" t="s">
        <v>354</v>
      </c>
      <c r="DWO295" s="304" t="s">
        <v>354</v>
      </c>
      <c r="DWP295" s="304" t="s">
        <v>354</v>
      </c>
      <c r="DWQ295" s="304" t="s">
        <v>354</v>
      </c>
      <c r="DWR295" s="304" t="s">
        <v>354</v>
      </c>
      <c r="DWS295" s="304" t="s">
        <v>354</v>
      </c>
      <c r="DWT295" s="304" t="s">
        <v>354</v>
      </c>
      <c r="DWU295" s="304" t="s">
        <v>354</v>
      </c>
      <c r="DWV295" s="304" t="s">
        <v>354</v>
      </c>
      <c r="DWW295" s="304" t="s">
        <v>354</v>
      </c>
      <c r="DWX295" s="304" t="s">
        <v>354</v>
      </c>
      <c r="DWY295" s="304" t="s">
        <v>354</v>
      </c>
      <c r="DWZ295" s="304" t="s">
        <v>354</v>
      </c>
      <c r="DXA295" s="304" t="s">
        <v>354</v>
      </c>
      <c r="DXB295" s="304" t="s">
        <v>354</v>
      </c>
      <c r="DXC295" s="304" t="s">
        <v>354</v>
      </c>
      <c r="DXD295" s="304" t="s">
        <v>354</v>
      </c>
      <c r="DXE295" s="304" t="s">
        <v>354</v>
      </c>
      <c r="DXF295" s="304" t="s">
        <v>354</v>
      </c>
      <c r="DXG295" s="304" t="s">
        <v>354</v>
      </c>
      <c r="DXH295" s="304" t="s">
        <v>354</v>
      </c>
      <c r="DXI295" s="304" t="s">
        <v>354</v>
      </c>
      <c r="DXJ295" s="304" t="s">
        <v>354</v>
      </c>
      <c r="DXK295" s="304" t="s">
        <v>354</v>
      </c>
      <c r="DXL295" s="304" t="s">
        <v>354</v>
      </c>
      <c r="DXM295" s="304" t="s">
        <v>354</v>
      </c>
      <c r="DXN295" s="304" t="s">
        <v>354</v>
      </c>
      <c r="DXO295" s="304" t="s">
        <v>354</v>
      </c>
      <c r="DXP295" s="304" t="s">
        <v>354</v>
      </c>
      <c r="DXQ295" s="304" t="s">
        <v>354</v>
      </c>
      <c r="DXR295" s="304" t="s">
        <v>354</v>
      </c>
      <c r="DXS295" s="304" t="s">
        <v>354</v>
      </c>
      <c r="DXT295" s="304" t="s">
        <v>354</v>
      </c>
      <c r="DXU295" s="304" t="s">
        <v>354</v>
      </c>
      <c r="DXV295" s="304" t="s">
        <v>354</v>
      </c>
      <c r="DXW295" s="304" t="s">
        <v>354</v>
      </c>
      <c r="DXX295" s="304" t="s">
        <v>354</v>
      </c>
      <c r="DXY295" s="304" t="s">
        <v>354</v>
      </c>
      <c r="DXZ295" s="304" t="s">
        <v>354</v>
      </c>
      <c r="DYA295" s="304" t="s">
        <v>354</v>
      </c>
      <c r="DYB295" s="304" t="s">
        <v>354</v>
      </c>
      <c r="DYC295" s="304" t="s">
        <v>354</v>
      </c>
      <c r="DYD295" s="304" t="s">
        <v>354</v>
      </c>
      <c r="DYE295" s="304" t="s">
        <v>354</v>
      </c>
      <c r="DYF295" s="304" t="s">
        <v>354</v>
      </c>
      <c r="DYG295" s="304" t="s">
        <v>354</v>
      </c>
      <c r="DYH295" s="304" t="s">
        <v>354</v>
      </c>
      <c r="DYI295" s="304" t="s">
        <v>354</v>
      </c>
      <c r="DYJ295" s="304" t="s">
        <v>354</v>
      </c>
      <c r="DYK295" s="304" t="s">
        <v>354</v>
      </c>
      <c r="DYL295" s="304" t="s">
        <v>354</v>
      </c>
      <c r="DYM295" s="304" t="s">
        <v>354</v>
      </c>
      <c r="DYN295" s="304" t="s">
        <v>354</v>
      </c>
      <c r="DYO295" s="304" t="s">
        <v>354</v>
      </c>
      <c r="DYP295" s="304" t="s">
        <v>354</v>
      </c>
      <c r="DYQ295" s="304" t="s">
        <v>354</v>
      </c>
      <c r="DYR295" s="304" t="s">
        <v>354</v>
      </c>
      <c r="DYS295" s="304" t="s">
        <v>354</v>
      </c>
      <c r="DYT295" s="304" t="s">
        <v>354</v>
      </c>
      <c r="DYU295" s="304" t="s">
        <v>354</v>
      </c>
      <c r="DYV295" s="304" t="s">
        <v>354</v>
      </c>
      <c r="DYW295" s="304" t="s">
        <v>354</v>
      </c>
      <c r="DYX295" s="304" t="s">
        <v>354</v>
      </c>
      <c r="DYY295" s="304" t="s">
        <v>354</v>
      </c>
      <c r="DYZ295" s="304" t="s">
        <v>354</v>
      </c>
      <c r="DZA295" s="304" t="s">
        <v>354</v>
      </c>
      <c r="DZB295" s="304" t="s">
        <v>354</v>
      </c>
      <c r="DZC295" s="304" t="s">
        <v>354</v>
      </c>
      <c r="DZD295" s="304" t="s">
        <v>354</v>
      </c>
      <c r="DZE295" s="304" t="s">
        <v>354</v>
      </c>
      <c r="DZF295" s="304" t="s">
        <v>354</v>
      </c>
      <c r="DZG295" s="304" t="s">
        <v>354</v>
      </c>
      <c r="DZH295" s="304" t="s">
        <v>354</v>
      </c>
      <c r="DZI295" s="304" t="s">
        <v>354</v>
      </c>
      <c r="DZJ295" s="304" t="s">
        <v>354</v>
      </c>
      <c r="DZK295" s="304" t="s">
        <v>354</v>
      </c>
      <c r="DZL295" s="304" t="s">
        <v>354</v>
      </c>
      <c r="DZM295" s="304" t="s">
        <v>354</v>
      </c>
      <c r="DZN295" s="304" t="s">
        <v>354</v>
      </c>
      <c r="DZO295" s="304" t="s">
        <v>354</v>
      </c>
      <c r="DZP295" s="304" t="s">
        <v>354</v>
      </c>
      <c r="DZQ295" s="304" t="s">
        <v>354</v>
      </c>
      <c r="DZR295" s="304" t="s">
        <v>354</v>
      </c>
      <c r="DZS295" s="304" t="s">
        <v>354</v>
      </c>
      <c r="DZT295" s="304" t="s">
        <v>354</v>
      </c>
      <c r="DZU295" s="304" t="s">
        <v>354</v>
      </c>
      <c r="DZV295" s="304" t="s">
        <v>354</v>
      </c>
      <c r="DZW295" s="304" t="s">
        <v>354</v>
      </c>
      <c r="DZX295" s="304" t="s">
        <v>354</v>
      </c>
      <c r="DZY295" s="304" t="s">
        <v>354</v>
      </c>
      <c r="DZZ295" s="304" t="s">
        <v>354</v>
      </c>
      <c r="EAA295" s="304" t="s">
        <v>354</v>
      </c>
      <c r="EAB295" s="304" t="s">
        <v>354</v>
      </c>
      <c r="EAC295" s="304" t="s">
        <v>354</v>
      </c>
      <c r="EAD295" s="304" t="s">
        <v>354</v>
      </c>
      <c r="EAE295" s="304" t="s">
        <v>354</v>
      </c>
      <c r="EAF295" s="304" t="s">
        <v>354</v>
      </c>
      <c r="EAG295" s="304" t="s">
        <v>354</v>
      </c>
      <c r="EAH295" s="304" t="s">
        <v>354</v>
      </c>
      <c r="EAI295" s="304" t="s">
        <v>354</v>
      </c>
      <c r="EAJ295" s="304" t="s">
        <v>354</v>
      </c>
      <c r="EAK295" s="304" t="s">
        <v>354</v>
      </c>
      <c r="EAL295" s="304" t="s">
        <v>354</v>
      </c>
      <c r="EAM295" s="304" t="s">
        <v>354</v>
      </c>
      <c r="EAN295" s="304" t="s">
        <v>354</v>
      </c>
      <c r="EAO295" s="304" t="s">
        <v>354</v>
      </c>
      <c r="EAP295" s="304" t="s">
        <v>354</v>
      </c>
      <c r="EAQ295" s="304" t="s">
        <v>354</v>
      </c>
      <c r="EAR295" s="304" t="s">
        <v>354</v>
      </c>
      <c r="EAS295" s="304" t="s">
        <v>354</v>
      </c>
      <c r="EAT295" s="304" t="s">
        <v>354</v>
      </c>
      <c r="EAU295" s="304" t="s">
        <v>354</v>
      </c>
      <c r="EAV295" s="304" t="s">
        <v>354</v>
      </c>
      <c r="EAW295" s="304" t="s">
        <v>354</v>
      </c>
      <c r="EAX295" s="304" t="s">
        <v>354</v>
      </c>
      <c r="EAY295" s="304" t="s">
        <v>354</v>
      </c>
      <c r="EAZ295" s="304" t="s">
        <v>354</v>
      </c>
      <c r="EBA295" s="304" t="s">
        <v>354</v>
      </c>
      <c r="EBB295" s="304" t="s">
        <v>354</v>
      </c>
      <c r="EBC295" s="304" t="s">
        <v>354</v>
      </c>
      <c r="EBD295" s="304" t="s">
        <v>354</v>
      </c>
      <c r="EBE295" s="304" t="s">
        <v>354</v>
      </c>
      <c r="EBF295" s="304" t="s">
        <v>354</v>
      </c>
      <c r="EBG295" s="304" t="s">
        <v>354</v>
      </c>
      <c r="EBH295" s="304" t="s">
        <v>354</v>
      </c>
      <c r="EBI295" s="304" t="s">
        <v>354</v>
      </c>
      <c r="EBJ295" s="304" t="s">
        <v>354</v>
      </c>
      <c r="EBK295" s="304" t="s">
        <v>354</v>
      </c>
      <c r="EBL295" s="304" t="s">
        <v>354</v>
      </c>
      <c r="EBM295" s="304" t="s">
        <v>354</v>
      </c>
      <c r="EBN295" s="304" t="s">
        <v>354</v>
      </c>
      <c r="EBO295" s="304" t="s">
        <v>354</v>
      </c>
      <c r="EBP295" s="304" t="s">
        <v>354</v>
      </c>
      <c r="EBQ295" s="304" t="s">
        <v>354</v>
      </c>
      <c r="EBR295" s="304" t="s">
        <v>354</v>
      </c>
      <c r="EBS295" s="304" t="s">
        <v>354</v>
      </c>
      <c r="EBT295" s="304" t="s">
        <v>354</v>
      </c>
      <c r="EBU295" s="304" t="s">
        <v>354</v>
      </c>
      <c r="EBV295" s="304" t="s">
        <v>354</v>
      </c>
      <c r="EBW295" s="304" t="s">
        <v>354</v>
      </c>
      <c r="EBX295" s="304" t="s">
        <v>354</v>
      </c>
      <c r="EBY295" s="304" t="s">
        <v>354</v>
      </c>
      <c r="EBZ295" s="304" t="s">
        <v>354</v>
      </c>
      <c r="ECA295" s="304" t="s">
        <v>354</v>
      </c>
      <c r="ECB295" s="304" t="s">
        <v>354</v>
      </c>
      <c r="ECC295" s="304" t="s">
        <v>354</v>
      </c>
      <c r="ECD295" s="304" t="s">
        <v>354</v>
      </c>
      <c r="ECE295" s="304" t="s">
        <v>354</v>
      </c>
      <c r="ECF295" s="304" t="s">
        <v>354</v>
      </c>
      <c r="ECG295" s="304" t="s">
        <v>354</v>
      </c>
      <c r="ECH295" s="304" t="s">
        <v>354</v>
      </c>
      <c r="ECI295" s="304" t="s">
        <v>354</v>
      </c>
      <c r="ECJ295" s="304" t="s">
        <v>354</v>
      </c>
      <c r="ECK295" s="304" t="s">
        <v>354</v>
      </c>
      <c r="ECL295" s="304" t="s">
        <v>354</v>
      </c>
      <c r="ECM295" s="304" t="s">
        <v>354</v>
      </c>
      <c r="ECN295" s="304" t="s">
        <v>354</v>
      </c>
      <c r="ECO295" s="304" t="s">
        <v>354</v>
      </c>
      <c r="ECP295" s="304" t="s">
        <v>354</v>
      </c>
      <c r="ECQ295" s="304" t="s">
        <v>354</v>
      </c>
      <c r="ECR295" s="304" t="s">
        <v>354</v>
      </c>
      <c r="ECS295" s="304" t="s">
        <v>354</v>
      </c>
      <c r="ECT295" s="304" t="s">
        <v>354</v>
      </c>
      <c r="ECU295" s="304" t="s">
        <v>354</v>
      </c>
      <c r="ECV295" s="304" t="s">
        <v>354</v>
      </c>
      <c r="ECW295" s="304" t="s">
        <v>354</v>
      </c>
      <c r="ECX295" s="304" t="s">
        <v>354</v>
      </c>
      <c r="ECY295" s="304" t="s">
        <v>354</v>
      </c>
      <c r="ECZ295" s="304" t="s">
        <v>354</v>
      </c>
      <c r="EDA295" s="304" t="s">
        <v>354</v>
      </c>
      <c r="EDB295" s="304" t="s">
        <v>354</v>
      </c>
      <c r="EDC295" s="304" t="s">
        <v>354</v>
      </c>
      <c r="EDD295" s="304" t="s">
        <v>354</v>
      </c>
      <c r="EDE295" s="304" t="s">
        <v>354</v>
      </c>
      <c r="EDF295" s="304" t="s">
        <v>354</v>
      </c>
      <c r="EDG295" s="304" t="s">
        <v>354</v>
      </c>
      <c r="EDH295" s="304" t="s">
        <v>354</v>
      </c>
      <c r="EDI295" s="304" t="s">
        <v>354</v>
      </c>
      <c r="EDJ295" s="304" t="s">
        <v>354</v>
      </c>
      <c r="EDK295" s="304" t="s">
        <v>354</v>
      </c>
      <c r="EDL295" s="304" t="s">
        <v>354</v>
      </c>
      <c r="EDM295" s="304" t="s">
        <v>354</v>
      </c>
      <c r="EDN295" s="304" t="s">
        <v>354</v>
      </c>
      <c r="EDO295" s="304" t="s">
        <v>354</v>
      </c>
      <c r="EDP295" s="304" t="s">
        <v>354</v>
      </c>
      <c r="EDQ295" s="304" t="s">
        <v>354</v>
      </c>
      <c r="EDR295" s="304" t="s">
        <v>354</v>
      </c>
      <c r="EDS295" s="304" t="s">
        <v>354</v>
      </c>
      <c r="EDT295" s="304" t="s">
        <v>354</v>
      </c>
      <c r="EDU295" s="304" t="s">
        <v>354</v>
      </c>
      <c r="EDV295" s="304" t="s">
        <v>354</v>
      </c>
      <c r="EDW295" s="304" t="s">
        <v>354</v>
      </c>
      <c r="EDX295" s="304" t="s">
        <v>354</v>
      </c>
      <c r="EDY295" s="304" t="s">
        <v>354</v>
      </c>
      <c r="EDZ295" s="304" t="s">
        <v>354</v>
      </c>
      <c r="EEA295" s="304" t="s">
        <v>354</v>
      </c>
      <c r="EEB295" s="304" t="s">
        <v>354</v>
      </c>
      <c r="EEC295" s="304" t="s">
        <v>354</v>
      </c>
      <c r="EED295" s="304" t="s">
        <v>354</v>
      </c>
      <c r="EEE295" s="304" t="s">
        <v>354</v>
      </c>
      <c r="EEF295" s="304" t="s">
        <v>354</v>
      </c>
      <c r="EEG295" s="304" t="s">
        <v>354</v>
      </c>
      <c r="EEH295" s="304" t="s">
        <v>354</v>
      </c>
      <c r="EEI295" s="304" t="s">
        <v>354</v>
      </c>
      <c r="EEJ295" s="304" t="s">
        <v>354</v>
      </c>
      <c r="EEK295" s="304" t="s">
        <v>354</v>
      </c>
      <c r="EEL295" s="304" t="s">
        <v>354</v>
      </c>
      <c r="EEM295" s="304" t="s">
        <v>354</v>
      </c>
      <c r="EEN295" s="304" t="s">
        <v>354</v>
      </c>
      <c r="EEO295" s="304" t="s">
        <v>354</v>
      </c>
      <c r="EEP295" s="304" t="s">
        <v>354</v>
      </c>
      <c r="EEQ295" s="304" t="s">
        <v>354</v>
      </c>
      <c r="EER295" s="304" t="s">
        <v>354</v>
      </c>
      <c r="EES295" s="304" t="s">
        <v>354</v>
      </c>
      <c r="EET295" s="304" t="s">
        <v>354</v>
      </c>
      <c r="EEU295" s="304" t="s">
        <v>354</v>
      </c>
      <c r="EEV295" s="304" t="s">
        <v>354</v>
      </c>
      <c r="EEW295" s="304" t="s">
        <v>354</v>
      </c>
      <c r="EEX295" s="304" t="s">
        <v>354</v>
      </c>
      <c r="EEY295" s="304" t="s">
        <v>354</v>
      </c>
      <c r="EEZ295" s="304" t="s">
        <v>354</v>
      </c>
      <c r="EFA295" s="304" t="s">
        <v>354</v>
      </c>
      <c r="EFB295" s="304" t="s">
        <v>354</v>
      </c>
      <c r="EFC295" s="304" t="s">
        <v>354</v>
      </c>
      <c r="EFD295" s="304" t="s">
        <v>354</v>
      </c>
      <c r="EFE295" s="304" t="s">
        <v>354</v>
      </c>
      <c r="EFF295" s="304" t="s">
        <v>354</v>
      </c>
      <c r="EFG295" s="304" t="s">
        <v>354</v>
      </c>
      <c r="EFH295" s="304" t="s">
        <v>354</v>
      </c>
      <c r="EFI295" s="304" t="s">
        <v>354</v>
      </c>
      <c r="EFJ295" s="304" t="s">
        <v>354</v>
      </c>
      <c r="EFK295" s="304" t="s">
        <v>354</v>
      </c>
      <c r="EFL295" s="304" t="s">
        <v>354</v>
      </c>
      <c r="EFM295" s="304" t="s">
        <v>354</v>
      </c>
      <c r="EFN295" s="304" t="s">
        <v>354</v>
      </c>
      <c r="EFO295" s="304" t="s">
        <v>354</v>
      </c>
      <c r="EFP295" s="304" t="s">
        <v>354</v>
      </c>
      <c r="EFQ295" s="304" t="s">
        <v>354</v>
      </c>
      <c r="EFR295" s="304" t="s">
        <v>354</v>
      </c>
      <c r="EFS295" s="304" t="s">
        <v>354</v>
      </c>
      <c r="EFT295" s="304" t="s">
        <v>354</v>
      </c>
      <c r="EFU295" s="304" t="s">
        <v>354</v>
      </c>
      <c r="EFV295" s="304" t="s">
        <v>354</v>
      </c>
      <c r="EFW295" s="304" t="s">
        <v>354</v>
      </c>
      <c r="EFX295" s="304" t="s">
        <v>354</v>
      </c>
      <c r="EFY295" s="304" t="s">
        <v>354</v>
      </c>
      <c r="EFZ295" s="304" t="s">
        <v>354</v>
      </c>
      <c r="EGA295" s="304" t="s">
        <v>354</v>
      </c>
      <c r="EGB295" s="304" t="s">
        <v>354</v>
      </c>
      <c r="EGC295" s="304" t="s">
        <v>354</v>
      </c>
      <c r="EGD295" s="304" t="s">
        <v>354</v>
      </c>
      <c r="EGE295" s="304" t="s">
        <v>354</v>
      </c>
      <c r="EGF295" s="304" t="s">
        <v>354</v>
      </c>
      <c r="EGG295" s="304" t="s">
        <v>354</v>
      </c>
      <c r="EGH295" s="304" t="s">
        <v>354</v>
      </c>
      <c r="EGI295" s="304" t="s">
        <v>354</v>
      </c>
      <c r="EGJ295" s="304" t="s">
        <v>354</v>
      </c>
      <c r="EGK295" s="304" t="s">
        <v>354</v>
      </c>
      <c r="EGL295" s="304" t="s">
        <v>354</v>
      </c>
      <c r="EGM295" s="304" t="s">
        <v>354</v>
      </c>
      <c r="EGN295" s="304" t="s">
        <v>354</v>
      </c>
      <c r="EGO295" s="304" t="s">
        <v>354</v>
      </c>
      <c r="EGP295" s="304" t="s">
        <v>354</v>
      </c>
      <c r="EGQ295" s="304" t="s">
        <v>354</v>
      </c>
      <c r="EGR295" s="304" t="s">
        <v>354</v>
      </c>
      <c r="EGS295" s="304" t="s">
        <v>354</v>
      </c>
      <c r="EGT295" s="304" t="s">
        <v>354</v>
      </c>
      <c r="EGU295" s="304" t="s">
        <v>354</v>
      </c>
      <c r="EGV295" s="304" t="s">
        <v>354</v>
      </c>
      <c r="EGW295" s="304" t="s">
        <v>354</v>
      </c>
      <c r="EGX295" s="304" t="s">
        <v>354</v>
      </c>
      <c r="EGY295" s="304" t="s">
        <v>354</v>
      </c>
      <c r="EGZ295" s="304" t="s">
        <v>354</v>
      </c>
      <c r="EHA295" s="304" t="s">
        <v>354</v>
      </c>
      <c r="EHB295" s="304" t="s">
        <v>354</v>
      </c>
      <c r="EHC295" s="304" t="s">
        <v>354</v>
      </c>
      <c r="EHD295" s="304" t="s">
        <v>354</v>
      </c>
      <c r="EHE295" s="304" t="s">
        <v>354</v>
      </c>
      <c r="EHF295" s="304" t="s">
        <v>354</v>
      </c>
      <c r="EHG295" s="304" t="s">
        <v>354</v>
      </c>
      <c r="EHH295" s="304" t="s">
        <v>354</v>
      </c>
      <c r="EHI295" s="304" t="s">
        <v>354</v>
      </c>
      <c r="EHJ295" s="304" t="s">
        <v>354</v>
      </c>
      <c r="EHK295" s="304" t="s">
        <v>354</v>
      </c>
      <c r="EHL295" s="304" t="s">
        <v>354</v>
      </c>
      <c r="EHM295" s="304" t="s">
        <v>354</v>
      </c>
      <c r="EHN295" s="304" t="s">
        <v>354</v>
      </c>
      <c r="EHO295" s="304" t="s">
        <v>354</v>
      </c>
      <c r="EHP295" s="304" t="s">
        <v>354</v>
      </c>
      <c r="EHQ295" s="304" t="s">
        <v>354</v>
      </c>
      <c r="EHR295" s="304" t="s">
        <v>354</v>
      </c>
      <c r="EHS295" s="304" t="s">
        <v>354</v>
      </c>
      <c r="EHT295" s="304" t="s">
        <v>354</v>
      </c>
      <c r="EHU295" s="304" t="s">
        <v>354</v>
      </c>
      <c r="EHV295" s="304" t="s">
        <v>354</v>
      </c>
      <c r="EHW295" s="304" t="s">
        <v>354</v>
      </c>
      <c r="EHX295" s="304" t="s">
        <v>354</v>
      </c>
      <c r="EHY295" s="304" t="s">
        <v>354</v>
      </c>
      <c r="EHZ295" s="304" t="s">
        <v>354</v>
      </c>
      <c r="EIA295" s="304" t="s">
        <v>354</v>
      </c>
      <c r="EIB295" s="304" t="s">
        <v>354</v>
      </c>
      <c r="EIC295" s="304" t="s">
        <v>354</v>
      </c>
      <c r="EID295" s="304" t="s">
        <v>354</v>
      </c>
      <c r="EIE295" s="304" t="s">
        <v>354</v>
      </c>
      <c r="EIF295" s="304" t="s">
        <v>354</v>
      </c>
      <c r="EIG295" s="304" t="s">
        <v>354</v>
      </c>
      <c r="EIH295" s="304" t="s">
        <v>354</v>
      </c>
      <c r="EII295" s="304" t="s">
        <v>354</v>
      </c>
      <c r="EIJ295" s="304" t="s">
        <v>354</v>
      </c>
      <c r="EIK295" s="304" t="s">
        <v>354</v>
      </c>
      <c r="EIL295" s="304" t="s">
        <v>354</v>
      </c>
      <c r="EIM295" s="304" t="s">
        <v>354</v>
      </c>
      <c r="EIN295" s="304" t="s">
        <v>354</v>
      </c>
      <c r="EIO295" s="304" t="s">
        <v>354</v>
      </c>
      <c r="EIP295" s="304" t="s">
        <v>354</v>
      </c>
      <c r="EIQ295" s="304" t="s">
        <v>354</v>
      </c>
      <c r="EIR295" s="304" t="s">
        <v>354</v>
      </c>
      <c r="EIS295" s="304" t="s">
        <v>354</v>
      </c>
      <c r="EIT295" s="304" t="s">
        <v>354</v>
      </c>
      <c r="EIU295" s="304" t="s">
        <v>354</v>
      </c>
      <c r="EIV295" s="304" t="s">
        <v>354</v>
      </c>
      <c r="EIW295" s="304" t="s">
        <v>354</v>
      </c>
      <c r="EIX295" s="304" t="s">
        <v>354</v>
      </c>
      <c r="EIY295" s="304" t="s">
        <v>354</v>
      </c>
      <c r="EIZ295" s="304" t="s">
        <v>354</v>
      </c>
      <c r="EJA295" s="304" t="s">
        <v>354</v>
      </c>
      <c r="EJB295" s="304" t="s">
        <v>354</v>
      </c>
      <c r="EJC295" s="304" t="s">
        <v>354</v>
      </c>
      <c r="EJD295" s="304" t="s">
        <v>354</v>
      </c>
      <c r="EJE295" s="304" t="s">
        <v>354</v>
      </c>
      <c r="EJF295" s="304" t="s">
        <v>354</v>
      </c>
      <c r="EJG295" s="304" t="s">
        <v>354</v>
      </c>
      <c r="EJH295" s="304" t="s">
        <v>354</v>
      </c>
      <c r="EJI295" s="304" t="s">
        <v>354</v>
      </c>
      <c r="EJJ295" s="304" t="s">
        <v>354</v>
      </c>
      <c r="EJK295" s="304" t="s">
        <v>354</v>
      </c>
      <c r="EJL295" s="304" t="s">
        <v>354</v>
      </c>
      <c r="EJM295" s="304" t="s">
        <v>354</v>
      </c>
      <c r="EJN295" s="304" t="s">
        <v>354</v>
      </c>
      <c r="EJO295" s="304" t="s">
        <v>354</v>
      </c>
      <c r="EJP295" s="304" t="s">
        <v>354</v>
      </c>
      <c r="EJQ295" s="304" t="s">
        <v>354</v>
      </c>
      <c r="EJR295" s="304" t="s">
        <v>354</v>
      </c>
      <c r="EJS295" s="304" t="s">
        <v>354</v>
      </c>
      <c r="EJT295" s="304" t="s">
        <v>354</v>
      </c>
      <c r="EJU295" s="304" t="s">
        <v>354</v>
      </c>
      <c r="EJV295" s="304" t="s">
        <v>354</v>
      </c>
      <c r="EJW295" s="304" t="s">
        <v>354</v>
      </c>
      <c r="EJX295" s="304" t="s">
        <v>354</v>
      </c>
      <c r="EJY295" s="304" t="s">
        <v>354</v>
      </c>
      <c r="EJZ295" s="304" t="s">
        <v>354</v>
      </c>
      <c r="EKA295" s="304" t="s">
        <v>354</v>
      </c>
      <c r="EKB295" s="304" t="s">
        <v>354</v>
      </c>
      <c r="EKC295" s="304" t="s">
        <v>354</v>
      </c>
      <c r="EKD295" s="304" t="s">
        <v>354</v>
      </c>
      <c r="EKE295" s="304" t="s">
        <v>354</v>
      </c>
      <c r="EKF295" s="304" t="s">
        <v>354</v>
      </c>
      <c r="EKG295" s="304" t="s">
        <v>354</v>
      </c>
      <c r="EKH295" s="304" t="s">
        <v>354</v>
      </c>
      <c r="EKI295" s="304" t="s">
        <v>354</v>
      </c>
      <c r="EKJ295" s="304" t="s">
        <v>354</v>
      </c>
      <c r="EKK295" s="304" t="s">
        <v>354</v>
      </c>
      <c r="EKL295" s="304" t="s">
        <v>354</v>
      </c>
      <c r="EKM295" s="304" t="s">
        <v>354</v>
      </c>
      <c r="EKN295" s="304" t="s">
        <v>354</v>
      </c>
      <c r="EKO295" s="304" t="s">
        <v>354</v>
      </c>
      <c r="EKP295" s="304" t="s">
        <v>354</v>
      </c>
      <c r="EKQ295" s="304" t="s">
        <v>354</v>
      </c>
      <c r="EKR295" s="304" t="s">
        <v>354</v>
      </c>
      <c r="EKS295" s="304" t="s">
        <v>354</v>
      </c>
      <c r="EKT295" s="304" t="s">
        <v>354</v>
      </c>
      <c r="EKU295" s="304" t="s">
        <v>354</v>
      </c>
      <c r="EKV295" s="304" t="s">
        <v>354</v>
      </c>
      <c r="EKW295" s="304" t="s">
        <v>354</v>
      </c>
      <c r="EKX295" s="304" t="s">
        <v>354</v>
      </c>
      <c r="EKY295" s="304" t="s">
        <v>354</v>
      </c>
      <c r="EKZ295" s="304" t="s">
        <v>354</v>
      </c>
      <c r="ELA295" s="304" t="s">
        <v>354</v>
      </c>
      <c r="ELB295" s="304" t="s">
        <v>354</v>
      </c>
      <c r="ELC295" s="304" t="s">
        <v>354</v>
      </c>
      <c r="ELD295" s="304" t="s">
        <v>354</v>
      </c>
      <c r="ELE295" s="304" t="s">
        <v>354</v>
      </c>
      <c r="ELF295" s="304" t="s">
        <v>354</v>
      </c>
      <c r="ELG295" s="304" t="s">
        <v>354</v>
      </c>
      <c r="ELH295" s="304" t="s">
        <v>354</v>
      </c>
      <c r="ELI295" s="304" t="s">
        <v>354</v>
      </c>
      <c r="ELJ295" s="304" t="s">
        <v>354</v>
      </c>
      <c r="ELK295" s="304" t="s">
        <v>354</v>
      </c>
      <c r="ELL295" s="304" t="s">
        <v>354</v>
      </c>
      <c r="ELM295" s="304" t="s">
        <v>354</v>
      </c>
      <c r="ELN295" s="304" t="s">
        <v>354</v>
      </c>
      <c r="ELO295" s="304" t="s">
        <v>354</v>
      </c>
      <c r="ELP295" s="304" t="s">
        <v>354</v>
      </c>
      <c r="ELQ295" s="304" t="s">
        <v>354</v>
      </c>
      <c r="ELR295" s="304" t="s">
        <v>354</v>
      </c>
      <c r="ELS295" s="304" t="s">
        <v>354</v>
      </c>
      <c r="ELT295" s="304" t="s">
        <v>354</v>
      </c>
      <c r="ELU295" s="304" t="s">
        <v>354</v>
      </c>
      <c r="ELV295" s="304" t="s">
        <v>354</v>
      </c>
      <c r="ELW295" s="304" t="s">
        <v>354</v>
      </c>
      <c r="ELX295" s="304" t="s">
        <v>354</v>
      </c>
      <c r="ELY295" s="304" t="s">
        <v>354</v>
      </c>
      <c r="ELZ295" s="304" t="s">
        <v>354</v>
      </c>
      <c r="EMA295" s="304" t="s">
        <v>354</v>
      </c>
      <c r="EMB295" s="304" t="s">
        <v>354</v>
      </c>
      <c r="EMC295" s="304" t="s">
        <v>354</v>
      </c>
      <c r="EMD295" s="304" t="s">
        <v>354</v>
      </c>
      <c r="EME295" s="304" t="s">
        <v>354</v>
      </c>
      <c r="EMF295" s="304" t="s">
        <v>354</v>
      </c>
      <c r="EMG295" s="304" t="s">
        <v>354</v>
      </c>
      <c r="EMH295" s="304" t="s">
        <v>354</v>
      </c>
      <c r="EMI295" s="304" t="s">
        <v>354</v>
      </c>
      <c r="EMJ295" s="304" t="s">
        <v>354</v>
      </c>
      <c r="EMK295" s="304" t="s">
        <v>354</v>
      </c>
      <c r="EML295" s="304" t="s">
        <v>354</v>
      </c>
      <c r="EMM295" s="304" t="s">
        <v>354</v>
      </c>
      <c r="EMN295" s="304" t="s">
        <v>354</v>
      </c>
      <c r="EMO295" s="304" t="s">
        <v>354</v>
      </c>
      <c r="EMP295" s="304" t="s">
        <v>354</v>
      </c>
      <c r="EMQ295" s="304" t="s">
        <v>354</v>
      </c>
      <c r="EMR295" s="304" t="s">
        <v>354</v>
      </c>
      <c r="EMS295" s="304" t="s">
        <v>354</v>
      </c>
      <c r="EMT295" s="304" t="s">
        <v>354</v>
      </c>
      <c r="EMU295" s="304" t="s">
        <v>354</v>
      </c>
      <c r="EMV295" s="304" t="s">
        <v>354</v>
      </c>
      <c r="EMW295" s="304" t="s">
        <v>354</v>
      </c>
      <c r="EMX295" s="304" t="s">
        <v>354</v>
      </c>
      <c r="EMY295" s="304" t="s">
        <v>354</v>
      </c>
      <c r="EMZ295" s="304" t="s">
        <v>354</v>
      </c>
      <c r="ENA295" s="304" t="s">
        <v>354</v>
      </c>
      <c r="ENB295" s="304" t="s">
        <v>354</v>
      </c>
      <c r="ENC295" s="304" t="s">
        <v>354</v>
      </c>
      <c r="END295" s="304" t="s">
        <v>354</v>
      </c>
      <c r="ENE295" s="304" t="s">
        <v>354</v>
      </c>
      <c r="ENF295" s="304" t="s">
        <v>354</v>
      </c>
      <c r="ENG295" s="304" t="s">
        <v>354</v>
      </c>
      <c r="ENH295" s="304" t="s">
        <v>354</v>
      </c>
      <c r="ENI295" s="304" t="s">
        <v>354</v>
      </c>
      <c r="ENJ295" s="304" t="s">
        <v>354</v>
      </c>
      <c r="ENK295" s="304" t="s">
        <v>354</v>
      </c>
      <c r="ENL295" s="304" t="s">
        <v>354</v>
      </c>
      <c r="ENM295" s="304" t="s">
        <v>354</v>
      </c>
      <c r="ENN295" s="304" t="s">
        <v>354</v>
      </c>
      <c r="ENO295" s="304" t="s">
        <v>354</v>
      </c>
      <c r="ENP295" s="304" t="s">
        <v>354</v>
      </c>
      <c r="ENQ295" s="304" t="s">
        <v>354</v>
      </c>
      <c r="ENR295" s="304" t="s">
        <v>354</v>
      </c>
      <c r="ENS295" s="304" t="s">
        <v>354</v>
      </c>
      <c r="ENT295" s="304" t="s">
        <v>354</v>
      </c>
      <c r="ENU295" s="304" t="s">
        <v>354</v>
      </c>
      <c r="ENV295" s="304" t="s">
        <v>354</v>
      </c>
      <c r="ENW295" s="304" t="s">
        <v>354</v>
      </c>
      <c r="ENX295" s="304" t="s">
        <v>354</v>
      </c>
      <c r="ENY295" s="304" t="s">
        <v>354</v>
      </c>
      <c r="ENZ295" s="304" t="s">
        <v>354</v>
      </c>
      <c r="EOA295" s="304" t="s">
        <v>354</v>
      </c>
      <c r="EOB295" s="304" t="s">
        <v>354</v>
      </c>
      <c r="EOC295" s="304" t="s">
        <v>354</v>
      </c>
      <c r="EOD295" s="304" t="s">
        <v>354</v>
      </c>
      <c r="EOE295" s="304" t="s">
        <v>354</v>
      </c>
      <c r="EOF295" s="304" t="s">
        <v>354</v>
      </c>
      <c r="EOG295" s="304" t="s">
        <v>354</v>
      </c>
      <c r="EOH295" s="304" t="s">
        <v>354</v>
      </c>
      <c r="EOI295" s="304" t="s">
        <v>354</v>
      </c>
      <c r="EOJ295" s="304" t="s">
        <v>354</v>
      </c>
      <c r="EOK295" s="304" t="s">
        <v>354</v>
      </c>
      <c r="EOL295" s="304" t="s">
        <v>354</v>
      </c>
      <c r="EOM295" s="304" t="s">
        <v>354</v>
      </c>
      <c r="EON295" s="304" t="s">
        <v>354</v>
      </c>
      <c r="EOO295" s="304" t="s">
        <v>354</v>
      </c>
      <c r="EOP295" s="304" t="s">
        <v>354</v>
      </c>
      <c r="EOQ295" s="304" t="s">
        <v>354</v>
      </c>
      <c r="EOR295" s="304" t="s">
        <v>354</v>
      </c>
      <c r="EOS295" s="304" t="s">
        <v>354</v>
      </c>
      <c r="EOT295" s="304" t="s">
        <v>354</v>
      </c>
      <c r="EOU295" s="304" t="s">
        <v>354</v>
      </c>
      <c r="EOV295" s="304" t="s">
        <v>354</v>
      </c>
      <c r="EOW295" s="304" t="s">
        <v>354</v>
      </c>
      <c r="EOX295" s="304" t="s">
        <v>354</v>
      </c>
      <c r="EOY295" s="304" t="s">
        <v>354</v>
      </c>
      <c r="EOZ295" s="304" t="s">
        <v>354</v>
      </c>
      <c r="EPA295" s="304" t="s">
        <v>354</v>
      </c>
      <c r="EPB295" s="304" t="s">
        <v>354</v>
      </c>
      <c r="EPC295" s="304" t="s">
        <v>354</v>
      </c>
      <c r="EPD295" s="304" t="s">
        <v>354</v>
      </c>
      <c r="EPE295" s="304" t="s">
        <v>354</v>
      </c>
      <c r="EPF295" s="304" t="s">
        <v>354</v>
      </c>
      <c r="EPG295" s="304" t="s">
        <v>354</v>
      </c>
      <c r="EPH295" s="304" t="s">
        <v>354</v>
      </c>
      <c r="EPI295" s="304" t="s">
        <v>354</v>
      </c>
      <c r="EPJ295" s="304" t="s">
        <v>354</v>
      </c>
      <c r="EPK295" s="304" t="s">
        <v>354</v>
      </c>
      <c r="EPL295" s="304" t="s">
        <v>354</v>
      </c>
      <c r="EPM295" s="304" t="s">
        <v>354</v>
      </c>
      <c r="EPN295" s="304" t="s">
        <v>354</v>
      </c>
      <c r="EPO295" s="304" t="s">
        <v>354</v>
      </c>
      <c r="EPP295" s="304" t="s">
        <v>354</v>
      </c>
      <c r="EPQ295" s="304" t="s">
        <v>354</v>
      </c>
      <c r="EPR295" s="304" t="s">
        <v>354</v>
      </c>
      <c r="EPS295" s="304" t="s">
        <v>354</v>
      </c>
      <c r="EPT295" s="304" t="s">
        <v>354</v>
      </c>
      <c r="EPU295" s="304" t="s">
        <v>354</v>
      </c>
      <c r="EPV295" s="304" t="s">
        <v>354</v>
      </c>
      <c r="EPW295" s="304" t="s">
        <v>354</v>
      </c>
      <c r="EPX295" s="304" t="s">
        <v>354</v>
      </c>
      <c r="EPY295" s="304" t="s">
        <v>354</v>
      </c>
      <c r="EPZ295" s="304" t="s">
        <v>354</v>
      </c>
      <c r="EQA295" s="304" t="s">
        <v>354</v>
      </c>
      <c r="EQB295" s="304" t="s">
        <v>354</v>
      </c>
      <c r="EQC295" s="304" t="s">
        <v>354</v>
      </c>
      <c r="EQD295" s="304" t="s">
        <v>354</v>
      </c>
      <c r="EQE295" s="304" t="s">
        <v>354</v>
      </c>
      <c r="EQF295" s="304" t="s">
        <v>354</v>
      </c>
      <c r="EQG295" s="304" t="s">
        <v>354</v>
      </c>
      <c r="EQH295" s="304" t="s">
        <v>354</v>
      </c>
      <c r="EQI295" s="304" t="s">
        <v>354</v>
      </c>
      <c r="EQJ295" s="304" t="s">
        <v>354</v>
      </c>
      <c r="EQK295" s="304" t="s">
        <v>354</v>
      </c>
      <c r="EQL295" s="304" t="s">
        <v>354</v>
      </c>
      <c r="EQM295" s="304" t="s">
        <v>354</v>
      </c>
      <c r="EQN295" s="304" t="s">
        <v>354</v>
      </c>
      <c r="EQO295" s="304" t="s">
        <v>354</v>
      </c>
      <c r="EQP295" s="304" t="s">
        <v>354</v>
      </c>
      <c r="EQQ295" s="304" t="s">
        <v>354</v>
      </c>
      <c r="EQR295" s="304" t="s">
        <v>354</v>
      </c>
      <c r="EQS295" s="304" t="s">
        <v>354</v>
      </c>
      <c r="EQT295" s="304" t="s">
        <v>354</v>
      </c>
      <c r="EQU295" s="304" t="s">
        <v>354</v>
      </c>
      <c r="EQV295" s="304" t="s">
        <v>354</v>
      </c>
      <c r="EQW295" s="304" t="s">
        <v>354</v>
      </c>
      <c r="EQX295" s="304" t="s">
        <v>354</v>
      </c>
      <c r="EQY295" s="304" t="s">
        <v>354</v>
      </c>
      <c r="EQZ295" s="304" t="s">
        <v>354</v>
      </c>
      <c r="ERA295" s="304" t="s">
        <v>354</v>
      </c>
      <c r="ERB295" s="304" t="s">
        <v>354</v>
      </c>
      <c r="ERC295" s="304" t="s">
        <v>354</v>
      </c>
      <c r="ERD295" s="304" t="s">
        <v>354</v>
      </c>
      <c r="ERE295" s="304" t="s">
        <v>354</v>
      </c>
      <c r="ERF295" s="304" t="s">
        <v>354</v>
      </c>
      <c r="ERG295" s="304" t="s">
        <v>354</v>
      </c>
      <c r="ERH295" s="304" t="s">
        <v>354</v>
      </c>
      <c r="ERI295" s="304" t="s">
        <v>354</v>
      </c>
      <c r="ERJ295" s="304" t="s">
        <v>354</v>
      </c>
      <c r="ERK295" s="304" t="s">
        <v>354</v>
      </c>
      <c r="ERL295" s="304" t="s">
        <v>354</v>
      </c>
      <c r="ERM295" s="304" t="s">
        <v>354</v>
      </c>
      <c r="ERN295" s="304" t="s">
        <v>354</v>
      </c>
      <c r="ERO295" s="304" t="s">
        <v>354</v>
      </c>
      <c r="ERP295" s="304" t="s">
        <v>354</v>
      </c>
      <c r="ERQ295" s="304" t="s">
        <v>354</v>
      </c>
      <c r="ERR295" s="304" t="s">
        <v>354</v>
      </c>
      <c r="ERS295" s="304" t="s">
        <v>354</v>
      </c>
      <c r="ERT295" s="304" t="s">
        <v>354</v>
      </c>
      <c r="ERU295" s="304" t="s">
        <v>354</v>
      </c>
      <c r="ERV295" s="304" t="s">
        <v>354</v>
      </c>
      <c r="ERW295" s="304" t="s">
        <v>354</v>
      </c>
      <c r="ERX295" s="304" t="s">
        <v>354</v>
      </c>
      <c r="ERY295" s="304" t="s">
        <v>354</v>
      </c>
      <c r="ERZ295" s="304" t="s">
        <v>354</v>
      </c>
      <c r="ESA295" s="304" t="s">
        <v>354</v>
      </c>
      <c r="ESB295" s="304" t="s">
        <v>354</v>
      </c>
      <c r="ESC295" s="304" t="s">
        <v>354</v>
      </c>
      <c r="ESD295" s="304" t="s">
        <v>354</v>
      </c>
      <c r="ESE295" s="304" t="s">
        <v>354</v>
      </c>
      <c r="ESF295" s="304" t="s">
        <v>354</v>
      </c>
      <c r="ESG295" s="304" t="s">
        <v>354</v>
      </c>
      <c r="ESH295" s="304" t="s">
        <v>354</v>
      </c>
      <c r="ESI295" s="304" t="s">
        <v>354</v>
      </c>
      <c r="ESJ295" s="304" t="s">
        <v>354</v>
      </c>
      <c r="ESK295" s="304" t="s">
        <v>354</v>
      </c>
      <c r="ESL295" s="304" t="s">
        <v>354</v>
      </c>
      <c r="ESM295" s="304" t="s">
        <v>354</v>
      </c>
      <c r="ESN295" s="304" t="s">
        <v>354</v>
      </c>
      <c r="ESO295" s="304" t="s">
        <v>354</v>
      </c>
      <c r="ESP295" s="304" t="s">
        <v>354</v>
      </c>
      <c r="ESQ295" s="304" t="s">
        <v>354</v>
      </c>
      <c r="ESR295" s="304" t="s">
        <v>354</v>
      </c>
      <c r="ESS295" s="304" t="s">
        <v>354</v>
      </c>
      <c r="EST295" s="304" t="s">
        <v>354</v>
      </c>
      <c r="ESU295" s="304" t="s">
        <v>354</v>
      </c>
      <c r="ESV295" s="304" t="s">
        <v>354</v>
      </c>
      <c r="ESW295" s="304" t="s">
        <v>354</v>
      </c>
      <c r="ESX295" s="304" t="s">
        <v>354</v>
      </c>
      <c r="ESY295" s="304" t="s">
        <v>354</v>
      </c>
      <c r="ESZ295" s="304" t="s">
        <v>354</v>
      </c>
      <c r="ETA295" s="304" t="s">
        <v>354</v>
      </c>
      <c r="ETB295" s="304" t="s">
        <v>354</v>
      </c>
      <c r="ETC295" s="304" t="s">
        <v>354</v>
      </c>
      <c r="ETD295" s="304" t="s">
        <v>354</v>
      </c>
      <c r="ETE295" s="304" t="s">
        <v>354</v>
      </c>
      <c r="ETF295" s="304" t="s">
        <v>354</v>
      </c>
      <c r="ETG295" s="304" t="s">
        <v>354</v>
      </c>
      <c r="ETH295" s="304" t="s">
        <v>354</v>
      </c>
      <c r="ETI295" s="304" t="s">
        <v>354</v>
      </c>
      <c r="ETJ295" s="304" t="s">
        <v>354</v>
      </c>
      <c r="ETK295" s="304" t="s">
        <v>354</v>
      </c>
      <c r="ETL295" s="304" t="s">
        <v>354</v>
      </c>
      <c r="ETM295" s="304" t="s">
        <v>354</v>
      </c>
      <c r="ETN295" s="304" t="s">
        <v>354</v>
      </c>
      <c r="ETO295" s="304" t="s">
        <v>354</v>
      </c>
      <c r="ETP295" s="304" t="s">
        <v>354</v>
      </c>
      <c r="ETQ295" s="304" t="s">
        <v>354</v>
      </c>
      <c r="ETR295" s="304" t="s">
        <v>354</v>
      </c>
      <c r="ETS295" s="304" t="s">
        <v>354</v>
      </c>
      <c r="ETT295" s="304" t="s">
        <v>354</v>
      </c>
      <c r="ETU295" s="304" t="s">
        <v>354</v>
      </c>
      <c r="ETV295" s="304" t="s">
        <v>354</v>
      </c>
      <c r="ETW295" s="304" t="s">
        <v>354</v>
      </c>
      <c r="ETX295" s="304" t="s">
        <v>354</v>
      </c>
      <c r="ETY295" s="304" t="s">
        <v>354</v>
      </c>
      <c r="ETZ295" s="304" t="s">
        <v>354</v>
      </c>
      <c r="EUA295" s="304" t="s">
        <v>354</v>
      </c>
      <c r="EUB295" s="304" t="s">
        <v>354</v>
      </c>
      <c r="EUC295" s="304" t="s">
        <v>354</v>
      </c>
      <c r="EUD295" s="304" t="s">
        <v>354</v>
      </c>
      <c r="EUE295" s="304" t="s">
        <v>354</v>
      </c>
      <c r="EUF295" s="304" t="s">
        <v>354</v>
      </c>
      <c r="EUG295" s="304" t="s">
        <v>354</v>
      </c>
      <c r="EUH295" s="304" t="s">
        <v>354</v>
      </c>
      <c r="EUI295" s="304" t="s">
        <v>354</v>
      </c>
      <c r="EUJ295" s="304" t="s">
        <v>354</v>
      </c>
      <c r="EUK295" s="304" t="s">
        <v>354</v>
      </c>
      <c r="EUL295" s="304" t="s">
        <v>354</v>
      </c>
      <c r="EUM295" s="304" t="s">
        <v>354</v>
      </c>
      <c r="EUN295" s="304" t="s">
        <v>354</v>
      </c>
      <c r="EUO295" s="304" t="s">
        <v>354</v>
      </c>
      <c r="EUP295" s="304" t="s">
        <v>354</v>
      </c>
      <c r="EUQ295" s="304" t="s">
        <v>354</v>
      </c>
      <c r="EUR295" s="304" t="s">
        <v>354</v>
      </c>
      <c r="EUS295" s="304" t="s">
        <v>354</v>
      </c>
      <c r="EUT295" s="304" t="s">
        <v>354</v>
      </c>
      <c r="EUU295" s="304" t="s">
        <v>354</v>
      </c>
      <c r="EUV295" s="304" t="s">
        <v>354</v>
      </c>
      <c r="EUW295" s="304" t="s">
        <v>354</v>
      </c>
      <c r="EUX295" s="304" t="s">
        <v>354</v>
      </c>
      <c r="EUY295" s="304" t="s">
        <v>354</v>
      </c>
      <c r="EUZ295" s="304" t="s">
        <v>354</v>
      </c>
      <c r="EVA295" s="304" t="s">
        <v>354</v>
      </c>
      <c r="EVB295" s="304" t="s">
        <v>354</v>
      </c>
      <c r="EVC295" s="304" t="s">
        <v>354</v>
      </c>
      <c r="EVD295" s="304" t="s">
        <v>354</v>
      </c>
      <c r="EVE295" s="304" t="s">
        <v>354</v>
      </c>
      <c r="EVF295" s="304" t="s">
        <v>354</v>
      </c>
      <c r="EVG295" s="304" t="s">
        <v>354</v>
      </c>
      <c r="EVH295" s="304" t="s">
        <v>354</v>
      </c>
      <c r="EVI295" s="304" t="s">
        <v>354</v>
      </c>
      <c r="EVJ295" s="304" t="s">
        <v>354</v>
      </c>
      <c r="EVK295" s="304" t="s">
        <v>354</v>
      </c>
      <c r="EVL295" s="304" t="s">
        <v>354</v>
      </c>
      <c r="EVM295" s="304" t="s">
        <v>354</v>
      </c>
      <c r="EVN295" s="304" t="s">
        <v>354</v>
      </c>
      <c r="EVO295" s="304" t="s">
        <v>354</v>
      </c>
      <c r="EVP295" s="304" t="s">
        <v>354</v>
      </c>
      <c r="EVQ295" s="304" t="s">
        <v>354</v>
      </c>
      <c r="EVR295" s="304" t="s">
        <v>354</v>
      </c>
      <c r="EVS295" s="304" t="s">
        <v>354</v>
      </c>
      <c r="EVT295" s="304" t="s">
        <v>354</v>
      </c>
      <c r="EVU295" s="304" t="s">
        <v>354</v>
      </c>
      <c r="EVV295" s="304" t="s">
        <v>354</v>
      </c>
      <c r="EVW295" s="304" t="s">
        <v>354</v>
      </c>
      <c r="EVX295" s="304" t="s">
        <v>354</v>
      </c>
      <c r="EVY295" s="304" t="s">
        <v>354</v>
      </c>
      <c r="EVZ295" s="304" t="s">
        <v>354</v>
      </c>
      <c r="EWA295" s="304" t="s">
        <v>354</v>
      </c>
      <c r="EWB295" s="304" t="s">
        <v>354</v>
      </c>
      <c r="EWC295" s="304" t="s">
        <v>354</v>
      </c>
      <c r="EWD295" s="304" t="s">
        <v>354</v>
      </c>
      <c r="EWE295" s="304" t="s">
        <v>354</v>
      </c>
      <c r="EWF295" s="304" t="s">
        <v>354</v>
      </c>
      <c r="EWG295" s="304" t="s">
        <v>354</v>
      </c>
      <c r="EWH295" s="304" t="s">
        <v>354</v>
      </c>
      <c r="EWI295" s="304" t="s">
        <v>354</v>
      </c>
      <c r="EWJ295" s="304" t="s">
        <v>354</v>
      </c>
      <c r="EWK295" s="304" t="s">
        <v>354</v>
      </c>
      <c r="EWL295" s="304" t="s">
        <v>354</v>
      </c>
      <c r="EWM295" s="304" t="s">
        <v>354</v>
      </c>
      <c r="EWN295" s="304" t="s">
        <v>354</v>
      </c>
      <c r="EWO295" s="304" t="s">
        <v>354</v>
      </c>
      <c r="EWP295" s="304" t="s">
        <v>354</v>
      </c>
      <c r="EWQ295" s="304" t="s">
        <v>354</v>
      </c>
      <c r="EWR295" s="304" t="s">
        <v>354</v>
      </c>
      <c r="EWS295" s="304" t="s">
        <v>354</v>
      </c>
      <c r="EWT295" s="304" t="s">
        <v>354</v>
      </c>
      <c r="EWU295" s="304" t="s">
        <v>354</v>
      </c>
      <c r="EWV295" s="304" t="s">
        <v>354</v>
      </c>
      <c r="EWW295" s="304" t="s">
        <v>354</v>
      </c>
      <c r="EWX295" s="304" t="s">
        <v>354</v>
      </c>
      <c r="EWY295" s="304" t="s">
        <v>354</v>
      </c>
      <c r="EWZ295" s="304" t="s">
        <v>354</v>
      </c>
      <c r="EXA295" s="304" t="s">
        <v>354</v>
      </c>
      <c r="EXB295" s="304" t="s">
        <v>354</v>
      </c>
      <c r="EXC295" s="304" t="s">
        <v>354</v>
      </c>
      <c r="EXD295" s="304" t="s">
        <v>354</v>
      </c>
      <c r="EXE295" s="304" t="s">
        <v>354</v>
      </c>
      <c r="EXF295" s="304" t="s">
        <v>354</v>
      </c>
      <c r="EXG295" s="304" t="s">
        <v>354</v>
      </c>
      <c r="EXH295" s="304" t="s">
        <v>354</v>
      </c>
      <c r="EXI295" s="304" t="s">
        <v>354</v>
      </c>
      <c r="EXJ295" s="304" t="s">
        <v>354</v>
      </c>
      <c r="EXK295" s="304" t="s">
        <v>354</v>
      </c>
      <c r="EXL295" s="304" t="s">
        <v>354</v>
      </c>
      <c r="EXM295" s="304" t="s">
        <v>354</v>
      </c>
      <c r="EXN295" s="304" t="s">
        <v>354</v>
      </c>
      <c r="EXO295" s="304" t="s">
        <v>354</v>
      </c>
      <c r="EXP295" s="304" t="s">
        <v>354</v>
      </c>
      <c r="EXQ295" s="304" t="s">
        <v>354</v>
      </c>
      <c r="EXR295" s="304" t="s">
        <v>354</v>
      </c>
      <c r="EXS295" s="304" t="s">
        <v>354</v>
      </c>
      <c r="EXT295" s="304" t="s">
        <v>354</v>
      </c>
      <c r="EXU295" s="304" t="s">
        <v>354</v>
      </c>
      <c r="EXV295" s="304" t="s">
        <v>354</v>
      </c>
      <c r="EXW295" s="304" t="s">
        <v>354</v>
      </c>
      <c r="EXX295" s="304" t="s">
        <v>354</v>
      </c>
      <c r="EXY295" s="304" t="s">
        <v>354</v>
      </c>
      <c r="EXZ295" s="304" t="s">
        <v>354</v>
      </c>
      <c r="EYA295" s="304" t="s">
        <v>354</v>
      </c>
      <c r="EYB295" s="304" t="s">
        <v>354</v>
      </c>
      <c r="EYC295" s="304" t="s">
        <v>354</v>
      </c>
      <c r="EYD295" s="304" t="s">
        <v>354</v>
      </c>
      <c r="EYE295" s="304" t="s">
        <v>354</v>
      </c>
      <c r="EYF295" s="304" t="s">
        <v>354</v>
      </c>
      <c r="EYG295" s="304" t="s">
        <v>354</v>
      </c>
      <c r="EYH295" s="304" t="s">
        <v>354</v>
      </c>
      <c r="EYI295" s="304" t="s">
        <v>354</v>
      </c>
      <c r="EYJ295" s="304" t="s">
        <v>354</v>
      </c>
      <c r="EYK295" s="304" t="s">
        <v>354</v>
      </c>
      <c r="EYL295" s="304" t="s">
        <v>354</v>
      </c>
      <c r="EYM295" s="304" t="s">
        <v>354</v>
      </c>
      <c r="EYN295" s="304" t="s">
        <v>354</v>
      </c>
      <c r="EYO295" s="304" t="s">
        <v>354</v>
      </c>
      <c r="EYP295" s="304" t="s">
        <v>354</v>
      </c>
      <c r="EYQ295" s="304" t="s">
        <v>354</v>
      </c>
      <c r="EYR295" s="304" t="s">
        <v>354</v>
      </c>
      <c r="EYS295" s="304" t="s">
        <v>354</v>
      </c>
      <c r="EYT295" s="304" t="s">
        <v>354</v>
      </c>
      <c r="EYU295" s="304" t="s">
        <v>354</v>
      </c>
      <c r="EYV295" s="304" t="s">
        <v>354</v>
      </c>
      <c r="EYW295" s="304" t="s">
        <v>354</v>
      </c>
      <c r="EYX295" s="304" t="s">
        <v>354</v>
      </c>
      <c r="EYY295" s="304" t="s">
        <v>354</v>
      </c>
      <c r="EYZ295" s="304" t="s">
        <v>354</v>
      </c>
      <c r="EZA295" s="304" t="s">
        <v>354</v>
      </c>
      <c r="EZB295" s="304" t="s">
        <v>354</v>
      </c>
      <c r="EZC295" s="304" t="s">
        <v>354</v>
      </c>
      <c r="EZD295" s="304" t="s">
        <v>354</v>
      </c>
      <c r="EZE295" s="304" t="s">
        <v>354</v>
      </c>
      <c r="EZF295" s="304" t="s">
        <v>354</v>
      </c>
      <c r="EZG295" s="304" t="s">
        <v>354</v>
      </c>
      <c r="EZH295" s="304" t="s">
        <v>354</v>
      </c>
      <c r="EZI295" s="304" t="s">
        <v>354</v>
      </c>
      <c r="EZJ295" s="304" t="s">
        <v>354</v>
      </c>
      <c r="EZK295" s="304" t="s">
        <v>354</v>
      </c>
      <c r="EZL295" s="304" t="s">
        <v>354</v>
      </c>
      <c r="EZM295" s="304" t="s">
        <v>354</v>
      </c>
      <c r="EZN295" s="304" t="s">
        <v>354</v>
      </c>
      <c r="EZO295" s="304" t="s">
        <v>354</v>
      </c>
      <c r="EZP295" s="304" t="s">
        <v>354</v>
      </c>
      <c r="EZQ295" s="304" t="s">
        <v>354</v>
      </c>
      <c r="EZR295" s="304" t="s">
        <v>354</v>
      </c>
      <c r="EZS295" s="304" t="s">
        <v>354</v>
      </c>
      <c r="EZT295" s="304" t="s">
        <v>354</v>
      </c>
      <c r="EZU295" s="304" t="s">
        <v>354</v>
      </c>
      <c r="EZV295" s="304" t="s">
        <v>354</v>
      </c>
      <c r="EZW295" s="304" t="s">
        <v>354</v>
      </c>
      <c r="EZX295" s="304" t="s">
        <v>354</v>
      </c>
      <c r="EZY295" s="304" t="s">
        <v>354</v>
      </c>
      <c r="EZZ295" s="304" t="s">
        <v>354</v>
      </c>
      <c r="FAA295" s="304" t="s">
        <v>354</v>
      </c>
      <c r="FAB295" s="304" t="s">
        <v>354</v>
      </c>
      <c r="FAC295" s="304" t="s">
        <v>354</v>
      </c>
      <c r="FAD295" s="304" t="s">
        <v>354</v>
      </c>
      <c r="FAE295" s="304" t="s">
        <v>354</v>
      </c>
      <c r="FAF295" s="304" t="s">
        <v>354</v>
      </c>
      <c r="FAG295" s="304" t="s">
        <v>354</v>
      </c>
      <c r="FAH295" s="304" t="s">
        <v>354</v>
      </c>
      <c r="FAI295" s="304" t="s">
        <v>354</v>
      </c>
      <c r="FAJ295" s="304" t="s">
        <v>354</v>
      </c>
      <c r="FAK295" s="304" t="s">
        <v>354</v>
      </c>
      <c r="FAL295" s="304" t="s">
        <v>354</v>
      </c>
      <c r="FAM295" s="304" t="s">
        <v>354</v>
      </c>
      <c r="FAN295" s="304" t="s">
        <v>354</v>
      </c>
      <c r="FAO295" s="304" t="s">
        <v>354</v>
      </c>
      <c r="FAP295" s="304" t="s">
        <v>354</v>
      </c>
      <c r="FAQ295" s="304" t="s">
        <v>354</v>
      </c>
      <c r="FAR295" s="304" t="s">
        <v>354</v>
      </c>
      <c r="FAS295" s="304" t="s">
        <v>354</v>
      </c>
      <c r="FAT295" s="304" t="s">
        <v>354</v>
      </c>
      <c r="FAU295" s="304" t="s">
        <v>354</v>
      </c>
      <c r="FAV295" s="304" t="s">
        <v>354</v>
      </c>
      <c r="FAW295" s="304" t="s">
        <v>354</v>
      </c>
      <c r="FAX295" s="304" t="s">
        <v>354</v>
      </c>
      <c r="FAY295" s="304" t="s">
        <v>354</v>
      </c>
      <c r="FAZ295" s="304" t="s">
        <v>354</v>
      </c>
      <c r="FBA295" s="304" t="s">
        <v>354</v>
      </c>
      <c r="FBB295" s="304" t="s">
        <v>354</v>
      </c>
      <c r="FBC295" s="304" t="s">
        <v>354</v>
      </c>
      <c r="FBD295" s="304" t="s">
        <v>354</v>
      </c>
      <c r="FBE295" s="304" t="s">
        <v>354</v>
      </c>
      <c r="FBF295" s="304" t="s">
        <v>354</v>
      </c>
      <c r="FBG295" s="304" t="s">
        <v>354</v>
      </c>
      <c r="FBH295" s="304" t="s">
        <v>354</v>
      </c>
      <c r="FBI295" s="304" t="s">
        <v>354</v>
      </c>
      <c r="FBJ295" s="304" t="s">
        <v>354</v>
      </c>
      <c r="FBK295" s="304" t="s">
        <v>354</v>
      </c>
      <c r="FBL295" s="304" t="s">
        <v>354</v>
      </c>
      <c r="FBM295" s="304" t="s">
        <v>354</v>
      </c>
      <c r="FBN295" s="304" t="s">
        <v>354</v>
      </c>
      <c r="FBO295" s="304" t="s">
        <v>354</v>
      </c>
      <c r="FBP295" s="304" t="s">
        <v>354</v>
      </c>
      <c r="FBQ295" s="304" t="s">
        <v>354</v>
      </c>
      <c r="FBR295" s="304" t="s">
        <v>354</v>
      </c>
      <c r="FBS295" s="304" t="s">
        <v>354</v>
      </c>
      <c r="FBT295" s="304" t="s">
        <v>354</v>
      </c>
      <c r="FBU295" s="304" t="s">
        <v>354</v>
      </c>
      <c r="FBV295" s="304" t="s">
        <v>354</v>
      </c>
      <c r="FBW295" s="304" t="s">
        <v>354</v>
      </c>
      <c r="FBX295" s="304" t="s">
        <v>354</v>
      </c>
      <c r="FBY295" s="304" t="s">
        <v>354</v>
      </c>
      <c r="FBZ295" s="304" t="s">
        <v>354</v>
      </c>
      <c r="FCA295" s="304" t="s">
        <v>354</v>
      </c>
      <c r="FCB295" s="304" t="s">
        <v>354</v>
      </c>
      <c r="FCC295" s="304" t="s">
        <v>354</v>
      </c>
      <c r="FCD295" s="304" t="s">
        <v>354</v>
      </c>
      <c r="FCE295" s="304" t="s">
        <v>354</v>
      </c>
      <c r="FCF295" s="304" t="s">
        <v>354</v>
      </c>
      <c r="FCG295" s="304" t="s">
        <v>354</v>
      </c>
      <c r="FCH295" s="304" t="s">
        <v>354</v>
      </c>
      <c r="FCI295" s="304" t="s">
        <v>354</v>
      </c>
      <c r="FCJ295" s="304" t="s">
        <v>354</v>
      </c>
      <c r="FCK295" s="304" t="s">
        <v>354</v>
      </c>
      <c r="FCL295" s="304" t="s">
        <v>354</v>
      </c>
      <c r="FCM295" s="304" t="s">
        <v>354</v>
      </c>
      <c r="FCN295" s="304" t="s">
        <v>354</v>
      </c>
      <c r="FCO295" s="304" t="s">
        <v>354</v>
      </c>
      <c r="FCP295" s="304" t="s">
        <v>354</v>
      </c>
      <c r="FCQ295" s="304" t="s">
        <v>354</v>
      </c>
      <c r="FCR295" s="304" t="s">
        <v>354</v>
      </c>
      <c r="FCS295" s="304" t="s">
        <v>354</v>
      </c>
      <c r="FCT295" s="304" t="s">
        <v>354</v>
      </c>
      <c r="FCU295" s="304" t="s">
        <v>354</v>
      </c>
      <c r="FCV295" s="304" t="s">
        <v>354</v>
      </c>
      <c r="FCW295" s="304" t="s">
        <v>354</v>
      </c>
      <c r="FCX295" s="304" t="s">
        <v>354</v>
      </c>
      <c r="FCY295" s="304" t="s">
        <v>354</v>
      </c>
      <c r="FCZ295" s="304" t="s">
        <v>354</v>
      </c>
      <c r="FDA295" s="304" t="s">
        <v>354</v>
      </c>
      <c r="FDB295" s="304" t="s">
        <v>354</v>
      </c>
      <c r="FDC295" s="304" t="s">
        <v>354</v>
      </c>
      <c r="FDD295" s="304" t="s">
        <v>354</v>
      </c>
      <c r="FDE295" s="304" t="s">
        <v>354</v>
      </c>
      <c r="FDF295" s="304" t="s">
        <v>354</v>
      </c>
      <c r="FDG295" s="304" t="s">
        <v>354</v>
      </c>
      <c r="FDH295" s="304" t="s">
        <v>354</v>
      </c>
      <c r="FDI295" s="304" t="s">
        <v>354</v>
      </c>
      <c r="FDJ295" s="304" t="s">
        <v>354</v>
      </c>
      <c r="FDK295" s="304" t="s">
        <v>354</v>
      </c>
      <c r="FDL295" s="304" t="s">
        <v>354</v>
      </c>
      <c r="FDM295" s="304" t="s">
        <v>354</v>
      </c>
      <c r="FDN295" s="304" t="s">
        <v>354</v>
      </c>
      <c r="FDO295" s="304" t="s">
        <v>354</v>
      </c>
      <c r="FDP295" s="304" t="s">
        <v>354</v>
      </c>
      <c r="FDQ295" s="304" t="s">
        <v>354</v>
      </c>
      <c r="FDR295" s="304" t="s">
        <v>354</v>
      </c>
      <c r="FDS295" s="304" t="s">
        <v>354</v>
      </c>
      <c r="FDT295" s="304" t="s">
        <v>354</v>
      </c>
      <c r="FDU295" s="304" t="s">
        <v>354</v>
      </c>
      <c r="FDV295" s="304" t="s">
        <v>354</v>
      </c>
      <c r="FDW295" s="304" t="s">
        <v>354</v>
      </c>
      <c r="FDX295" s="304" t="s">
        <v>354</v>
      </c>
      <c r="FDY295" s="304" t="s">
        <v>354</v>
      </c>
      <c r="FDZ295" s="304" t="s">
        <v>354</v>
      </c>
      <c r="FEA295" s="304" t="s">
        <v>354</v>
      </c>
      <c r="FEB295" s="304" t="s">
        <v>354</v>
      </c>
      <c r="FEC295" s="304" t="s">
        <v>354</v>
      </c>
      <c r="FED295" s="304" t="s">
        <v>354</v>
      </c>
      <c r="FEE295" s="304" t="s">
        <v>354</v>
      </c>
      <c r="FEF295" s="304" t="s">
        <v>354</v>
      </c>
      <c r="FEG295" s="304" t="s">
        <v>354</v>
      </c>
      <c r="FEH295" s="304" t="s">
        <v>354</v>
      </c>
      <c r="FEI295" s="304" t="s">
        <v>354</v>
      </c>
      <c r="FEJ295" s="304" t="s">
        <v>354</v>
      </c>
      <c r="FEK295" s="304" t="s">
        <v>354</v>
      </c>
      <c r="FEL295" s="304" t="s">
        <v>354</v>
      </c>
      <c r="FEM295" s="304" t="s">
        <v>354</v>
      </c>
      <c r="FEN295" s="304" t="s">
        <v>354</v>
      </c>
      <c r="FEO295" s="304" t="s">
        <v>354</v>
      </c>
      <c r="FEP295" s="304" t="s">
        <v>354</v>
      </c>
      <c r="FEQ295" s="304" t="s">
        <v>354</v>
      </c>
      <c r="FER295" s="304" t="s">
        <v>354</v>
      </c>
      <c r="FES295" s="304" t="s">
        <v>354</v>
      </c>
      <c r="FET295" s="304" t="s">
        <v>354</v>
      </c>
      <c r="FEU295" s="304" t="s">
        <v>354</v>
      </c>
      <c r="FEV295" s="304" t="s">
        <v>354</v>
      </c>
      <c r="FEW295" s="304" t="s">
        <v>354</v>
      </c>
      <c r="FEX295" s="304" t="s">
        <v>354</v>
      </c>
      <c r="FEY295" s="304" t="s">
        <v>354</v>
      </c>
      <c r="FEZ295" s="304" t="s">
        <v>354</v>
      </c>
      <c r="FFA295" s="304" t="s">
        <v>354</v>
      </c>
      <c r="FFB295" s="304" t="s">
        <v>354</v>
      </c>
      <c r="FFC295" s="304" t="s">
        <v>354</v>
      </c>
      <c r="FFD295" s="304" t="s">
        <v>354</v>
      </c>
      <c r="FFE295" s="304" t="s">
        <v>354</v>
      </c>
      <c r="FFF295" s="304" t="s">
        <v>354</v>
      </c>
      <c r="FFG295" s="304" t="s">
        <v>354</v>
      </c>
      <c r="FFH295" s="304" t="s">
        <v>354</v>
      </c>
      <c r="FFI295" s="304" t="s">
        <v>354</v>
      </c>
      <c r="FFJ295" s="304" t="s">
        <v>354</v>
      </c>
      <c r="FFK295" s="304" t="s">
        <v>354</v>
      </c>
      <c r="FFL295" s="304" t="s">
        <v>354</v>
      </c>
      <c r="FFM295" s="304" t="s">
        <v>354</v>
      </c>
      <c r="FFN295" s="304" t="s">
        <v>354</v>
      </c>
      <c r="FFO295" s="304" t="s">
        <v>354</v>
      </c>
      <c r="FFP295" s="304" t="s">
        <v>354</v>
      </c>
      <c r="FFQ295" s="304" t="s">
        <v>354</v>
      </c>
      <c r="FFR295" s="304" t="s">
        <v>354</v>
      </c>
      <c r="FFS295" s="304" t="s">
        <v>354</v>
      </c>
      <c r="FFT295" s="304" t="s">
        <v>354</v>
      </c>
      <c r="FFU295" s="304" t="s">
        <v>354</v>
      </c>
      <c r="FFV295" s="304" t="s">
        <v>354</v>
      </c>
      <c r="FFW295" s="304" t="s">
        <v>354</v>
      </c>
      <c r="FFX295" s="304" t="s">
        <v>354</v>
      </c>
      <c r="FFY295" s="304" t="s">
        <v>354</v>
      </c>
      <c r="FFZ295" s="304" t="s">
        <v>354</v>
      </c>
      <c r="FGA295" s="304" t="s">
        <v>354</v>
      </c>
      <c r="FGB295" s="304" t="s">
        <v>354</v>
      </c>
      <c r="FGC295" s="304" t="s">
        <v>354</v>
      </c>
      <c r="FGD295" s="304" t="s">
        <v>354</v>
      </c>
      <c r="FGE295" s="304" t="s">
        <v>354</v>
      </c>
      <c r="FGF295" s="304" t="s">
        <v>354</v>
      </c>
      <c r="FGG295" s="304" t="s">
        <v>354</v>
      </c>
      <c r="FGH295" s="304" t="s">
        <v>354</v>
      </c>
      <c r="FGI295" s="304" t="s">
        <v>354</v>
      </c>
      <c r="FGJ295" s="304" t="s">
        <v>354</v>
      </c>
      <c r="FGK295" s="304" t="s">
        <v>354</v>
      </c>
      <c r="FGL295" s="304" t="s">
        <v>354</v>
      </c>
      <c r="FGM295" s="304" t="s">
        <v>354</v>
      </c>
      <c r="FGN295" s="304" t="s">
        <v>354</v>
      </c>
      <c r="FGO295" s="304" t="s">
        <v>354</v>
      </c>
      <c r="FGP295" s="304" t="s">
        <v>354</v>
      </c>
      <c r="FGQ295" s="304" t="s">
        <v>354</v>
      </c>
      <c r="FGR295" s="304" t="s">
        <v>354</v>
      </c>
      <c r="FGS295" s="304" t="s">
        <v>354</v>
      </c>
      <c r="FGT295" s="304" t="s">
        <v>354</v>
      </c>
      <c r="FGU295" s="304" t="s">
        <v>354</v>
      </c>
      <c r="FGV295" s="304" t="s">
        <v>354</v>
      </c>
      <c r="FGW295" s="304" t="s">
        <v>354</v>
      </c>
      <c r="FGX295" s="304" t="s">
        <v>354</v>
      </c>
      <c r="FGY295" s="304" t="s">
        <v>354</v>
      </c>
      <c r="FGZ295" s="304" t="s">
        <v>354</v>
      </c>
      <c r="FHA295" s="304" t="s">
        <v>354</v>
      </c>
      <c r="FHB295" s="304" t="s">
        <v>354</v>
      </c>
      <c r="FHC295" s="304" t="s">
        <v>354</v>
      </c>
      <c r="FHD295" s="304" t="s">
        <v>354</v>
      </c>
      <c r="FHE295" s="304" t="s">
        <v>354</v>
      </c>
      <c r="FHF295" s="304" t="s">
        <v>354</v>
      </c>
      <c r="FHG295" s="304" t="s">
        <v>354</v>
      </c>
      <c r="FHH295" s="304" t="s">
        <v>354</v>
      </c>
      <c r="FHI295" s="304" t="s">
        <v>354</v>
      </c>
      <c r="FHJ295" s="304" t="s">
        <v>354</v>
      </c>
      <c r="FHK295" s="304" t="s">
        <v>354</v>
      </c>
      <c r="FHL295" s="304" t="s">
        <v>354</v>
      </c>
      <c r="FHM295" s="304" t="s">
        <v>354</v>
      </c>
      <c r="FHN295" s="304" t="s">
        <v>354</v>
      </c>
      <c r="FHO295" s="304" t="s">
        <v>354</v>
      </c>
      <c r="FHP295" s="304" t="s">
        <v>354</v>
      </c>
      <c r="FHQ295" s="304" t="s">
        <v>354</v>
      </c>
      <c r="FHR295" s="304" t="s">
        <v>354</v>
      </c>
      <c r="FHS295" s="304" t="s">
        <v>354</v>
      </c>
      <c r="FHT295" s="304" t="s">
        <v>354</v>
      </c>
      <c r="FHU295" s="304" t="s">
        <v>354</v>
      </c>
      <c r="FHV295" s="304" t="s">
        <v>354</v>
      </c>
      <c r="FHW295" s="304" t="s">
        <v>354</v>
      </c>
      <c r="FHX295" s="304" t="s">
        <v>354</v>
      </c>
      <c r="FHY295" s="304" t="s">
        <v>354</v>
      </c>
      <c r="FHZ295" s="304" t="s">
        <v>354</v>
      </c>
      <c r="FIA295" s="304" t="s">
        <v>354</v>
      </c>
      <c r="FIB295" s="304" t="s">
        <v>354</v>
      </c>
      <c r="FIC295" s="304" t="s">
        <v>354</v>
      </c>
      <c r="FID295" s="304" t="s">
        <v>354</v>
      </c>
      <c r="FIE295" s="304" t="s">
        <v>354</v>
      </c>
      <c r="FIF295" s="304" t="s">
        <v>354</v>
      </c>
      <c r="FIG295" s="304" t="s">
        <v>354</v>
      </c>
      <c r="FIH295" s="304" t="s">
        <v>354</v>
      </c>
      <c r="FII295" s="304" t="s">
        <v>354</v>
      </c>
      <c r="FIJ295" s="304" t="s">
        <v>354</v>
      </c>
      <c r="FIK295" s="304" t="s">
        <v>354</v>
      </c>
      <c r="FIL295" s="304" t="s">
        <v>354</v>
      </c>
      <c r="FIM295" s="304" t="s">
        <v>354</v>
      </c>
      <c r="FIN295" s="304" t="s">
        <v>354</v>
      </c>
      <c r="FIO295" s="304" t="s">
        <v>354</v>
      </c>
      <c r="FIP295" s="304" t="s">
        <v>354</v>
      </c>
      <c r="FIQ295" s="304" t="s">
        <v>354</v>
      </c>
      <c r="FIR295" s="304" t="s">
        <v>354</v>
      </c>
      <c r="FIS295" s="304" t="s">
        <v>354</v>
      </c>
      <c r="FIT295" s="304" t="s">
        <v>354</v>
      </c>
      <c r="FIU295" s="304" t="s">
        <v>354</v>
      </c>
      <c r="FIV295" s="304" t="s">
        <v>354</v>
      </c>
      <c r="FIW295" s="304" t="s">
        <v>354</v>
      </c>
      <c r="FIX295" s="304" t="s">
        <v>354</v>
      </c>
      <c r="FIY295" s="304" t="s">
        <v>354</v>
      </c>
      <c r="FIZ295" s="304" t="s">
        <v>354</v>
      </c>
      <c r="FJA295" s="304" t="s">
        <v>354</v>
      </c>
      <c r="FJB295" s="304" t="s">
        <v>354</v>
      </c>
      <c r="FJC295" s="304" t="s">
        <v>354</v>
      </c>
      <c r="FJD295" s="304" t="s">
        <v>354</v>
      </c>
      <c r="FJE295" s="304" t="s">
        <v>354</v>
      </c>
      <c r="FJF295" s="304" t="s">
        <v>354</v>
      </c>
      <c r="FJG295" s="304" t="s">
        <v>354</v>
      </c>
      <c r="FJH295" s="304" t="s">
        <v>354</v>
      </c>
      <c r="FJI295" s="304" t="s">
        <v>354</v>
      </c>
      <c r="FJJ295" s="304" t="s">
        <v>354</v>
      </c>
      <c r="FJK295" s="304" t="s">
        <v>354</v>
      </c>
      <c r="FJL295" s="304" t="s">
        <v>354</v>
      </c>
      <c r="FJM295" s="304" t="s">
        <v>354</v>
      </c>
      <c r="FJN295" s="304" t="s">
        <v>354</v>
      </c>
      <c r="FJO295" s="304" t="s">
        <v>354</v>
      </c>
      <c r="FJP295" s="304" t="s">
        <v>354</v>
      </c>
      <c r="FJQ295" s="304" t="s">
        <v>354</v>
      </c>
      <c r="FJR295" s="304" t="s">
        <v>354</v>
      </c>
      <c r="FJS295" s="304" t="s">
        <v>354</v>
      </c>
      <c r="FJT295" s="304" t="s">
        <v>354</v>
      </c>
      <c r="FJU295" s="304" t="s">
        <v>354</v>
      </c>
      <c r="FJV295" s="304" t="s">
        <v>354</v>
      </c>
      <c r="FJW295" s="304" t="s">
        <v>354</v>
      </c>
      <c r="FJX295" s="304" t="s">
        <v>354</v>
      </c>
      <c r="FJY295" s="304" t="s">
        <v>354</v>
      </c>
      <c r="FJZ295" s="304" t="s">
        <v>354</v>
      </c>
      <c r="FKA295" s="304" t="s">
        <v>354</v>
      </c>
      <c r="FKB295" s="304" t="s">
        <v>354</v>
      </c>
      <c r="FKC295" s="304" t="s">
        <v>354</v>
      </c>
      <c r="FKD295" s="304" t="s">
        <v>354</v>
      </c>
      <c r="FKE295" s="304" t="s">
        <v>354</v>
      </c>
      <c r="FKF295" s="304" t="s">
        <v>354</v>
      </c>
      <c r="FKG295" s="304" t="s">
        <v>354</v>
      </c>
      <c r="FKH295" s="304" t="s">
        <v>354</v>
      </c>
      <c r="FKI295" s="304" t="s">
        <v>354</v>
      </c>
      <c r="FKJ295" s="304" t="s">
        <v>354</v>
      </c>
      <c r="FKK295" s="304" t="s">
        <v>354</v>
      </c>
      <c r="FKL295" s="304" t="s">
        <v>354</v>
      </c>
      <c r="FKM295" s="304" t="s">
        <v>354</v>
      </c>
      <c r="FKN295" s="304" t="s">
        <v>354</v>
      </c>
      <c r="FKO295" s="304" t="s">
        <v>354</v>
      </c>
      <c r="FKP295" s="304" t="s">
        <v>354</v>
      </c>
      <c r="FKQ295" s="304" t="s">
        <v>354</v>
      </c>
      <c r="FKR295" s="304" t="s">
        <v>354</v>
      </c>
      <c r="FKS295" s="304" t="s">
        <v>354</v>
      </c>
      <c r="FKT295" s="304" t="s">
        <v>354</v>
      </c>
      <c r="FKU295" s="304" t="s">
        <v>354</v>
      </c>
      <c r="FKV295" s="304" t="s">
        <v>354</v>
      </c>
      <c r="FKW295" s="304" t="s">
        <v>354</v>
      </c>
      <c r="FKX295" s="304" t="s">
        <v>354</v>
      </c>
      <c r="FKY295" s="304" t="s">
        <v>354</v>
      </c>
      <c r="FKZ295" s="304" t="s">
        <v>354</v>
      </c>
      <c r="FLA295" s="304" t="s">
        <v>354</v>
      </c>
      <c r="FLB295" s="304" t="s">
        <v>354</v>
      </c>
      <c r="FLC295" s="304" t="s">
        <v>354</v>
      </c>
      <c r="FLD295" s="304" t="s">
        <v>354</v>
      </c>
      <c r="FLE295" s="304" t="s">
        <v>354</v>
      </c>
      <c r="FLF295" s="304" t="s">
        <v>354</v>
      </c>
      <c r="FLG295" s="304" t="s">
        <v>354</v>
      </c>
      <c r="FLH295" s="304" t="s">
        <v>354</v>
      </c>
      <c r="FLI295" s="304" t="s">
        <v>354</v>
      </c>
      <c r="FLJ295" s="304" t="s">
        <v>354</v>
      </c>
      <c r="FLK295" s="304" t="s">
        <v>354</v>
      </c>
      <c r="FLL295" s="304" t="s">
        <v>354</v>
      </c>
      <c r="FLM295" s="304" t="s">
        <v>354</v>
      </c>
      <c r="FLN295" s="304" t="s">
        <v>354</v>
      </c>
      <c r="FLO295" s="304" t="s">
        <v>354</v>
      </c>
      <c r="FLP295" s="304" t="s">
        <v>354</v>
      </c>
      <c r="FLQ295" s="304" t="s">
        <v>354</v>
      </c>
      <c r="FLR295" s="304" t="s">
        <v>354</v>
      </c>
      <c r="FLS295" s="304" t="s">
        <v>354</v>
      </c>
      <c r="FLT295" s="304" t="s">
        <v>354</v>
      </c>
      <c r="FLU295" s="304" t="s">
        <v>354</v>
      </c>
      <c r="FLV295" s="304" t="s">
        <v>354</v>
      </c>
      <c r="FLW295" s="304" t="s">
        <v>354</v>
      </c>
      <c r="FLX295" s="304" t="s">
        <v>354</v>
      </c>
      <c r="FLY295" s="304" t="s">
        <v>354</v>
      </c>
      <c r="FLZ295" s="304" t="s">
        <v>354</v>
      </c>
      <c r="FMA295" s="304" t="s">
        <v>354</v>
      </c>
      <c r="FMB295" s="304" t="s">
        <v>354</v>
      </c>
      <c r="FMC295" s="304" t="s">
        <v>354</v>
      </c>
      <c r="FMD295" s="304" t="s">
        <v>354</v>
      </c>
      <c r="FME295" s="304" t="s">
        <v>354</v>
      </c>
      <c r="FMF295" s="304" t="s">
        <v>354</v>
      </c>
      <c r="FMG295" s="304" t="s">
        <v>354</v>
      </c>
      <c r="FMH295" s="304" t="s">
        <v>354</v>
      </c>
      <c r="FMI295" s="304" t="s">
        <v>354</v>
      </c>
      <c r="FMJ295" s="304" t="s">
        <v>354</v>
      </c>
      <c r="FMK295" s="304" t="s">
        <v>354</v>
      </c>
      <c r="FML295" s="304" t="s">
        <v>354</v>
      </c>
      <c r="FMM295" s="304" t="s">
        <v>354</v>
      </c>
      <c r="FMN295" s="304" t="s">
        <v>354</v>
      </c>
      <c r="FMO295" s="304" t="s">
        <v>354</v>
      </c>
      <c r="FMP295" s="304" t="s">
        <v>354</v>
      </c>
      <c r="FMQ295" s="304" t="s">
        <v>354</v>
      </c>
      <c r="FMR295" s="304" t="s">
        <v>354</v>
      </c>
      <c r="FMS295" s="304" t="s">
        <v>354</v>
      </c>
      <c r="FMT295" s="304" t="s">
        <v>354</v>
      </c>
      <c r="FMU295" s="304" t="s">
        <v>354</v>
      </c>
      <c r="FMV295" s="304" t="s">
        <v>354</v>
      </c>
      <c r="FMW295" s="304" t="s">
        <v>354</v>
      </c>
      <c r="FMX295" s="304" t="s">
        <v>354</v>
      </c>
      <c r="FMY295" s="304" t="s">
        <v>354</v>
      </c>
      <c r="FMZ295" s="304" t="s">
        <v>354</v>
      </c>
      <c r="FNA295" s="304" t="s">
        <v>354</v>
      </c>
      <c r="FNB295" s="304" t="s">
        <v>354</v>
      </c>
      <c r="FNC295" s="304" t="s">
        <v>354</v>
      </c>
      <c r="FND295" s="304" t="s">
        <v>354</v>
      </c>
      <c r="FNE295" s="304" t="s">
        <v>354</v>
      </c>
      <c r="FNF295" s="304" t="s">
        <v>354</v>
      </c>
      <c r="FNG295" s="304" t="s">
        <v>354</v>
      </c>
      <c r="FNH295" s="304" t="s">
        <v>354</v>
      </c>
      <c r="FNI295" s="304" t="s">
        <v>354</v>
      </c>
      <c r="FNJ295" s="304" t="s">
        <v>354</v>
      </c>
      <c r="FNK295" s="304" t="s">
        <v>354</v>
      </c>
      <c r="FNL295" s="304" t="s">
        <v>354</v>
      </c>
      <c r="FNM295" s="304" t="s">
        <v>354</v>
      </c>
      <c r="FNN295" s="304" t="s">
        <v>354</v>
      </c>
      <c r="FNO295" s="304" t="s">
        <v>354</v>
      </c>
      <c r="FNP295" s="304" t="s">
        <v>354</v>
      </c>
      <c r="FNQ295" s="304" t="s">
        <v>354</v>
      </c>
      <c r="FNR295" s="304" t="s">
        <v>354</v>
      </c>
      <c r="FNS295" s="304" t="s">
        <v>354</v>
      </c>
      <c r="FNT295" s="304" t="s">
        <v>354</v>
      </c>
      <c r="FNU295" s="304" t="s">
        <v>354</v>
      </c>
      <c r="FNV295" s="304" t="s">
        <v>354</v>
      </c>
      <c r="FNW295" s="304" t="s">
        <v>354</v>
      </c>
      <c r="FNX295" s="304" t="s">
        <v>354</v>
      </c>
      <c r="FNY295" s="304" t="s">
        <v>354</v>
      </c>
      <c r="FNZ295" s="304" t="s">
        <v>354</v>
      </c>
      <c r="FOA295" s="304" t="s">
        <v>354</v>
      </c>
      <c r="FOB295" s="304" t="s">
        <v>354</v>
      </c>
      <c r="FOC295" s="304" t="s">
        <v>354</v>
      </c>
      <c r="FOD295" s="304" t="s">
        <v>354</v>
      </c>
      <c r="FOE295" s="304" t="s">
        <v>354</v>
      </c>
      <c r="FOF295" s="304" t="s">
        <v>354</v>
      </c>
      <c r="FOG295" s="304" t="s">
        <v>354</v>
      </c>
      <c r="FOH295" s="304" t="s">
        <v>354</v>
      </c>
      <c r="FOI295" s="304" t="s">
        <v>354</v>
      </c>
      <c r="FOJ295" s="304" t="s">
        <v>354</v>
      </c>
      <c r="FOK295" s="304" t="s">
        <v>354</v>
      </c>
      <c r="FOL295" s="304" t="s">
        <v>354</v>
      </c>
      <c r="FOM295" s="304" t="s">
        <v>354</v>
      </c>
      <c r="FON295" s="304" t="s">
        <v>354</v>
      </c>
      <c r="FOO295" s="304" t="s">
        <v>354</v>
      </c>
      <c r="FOP295" s="304" t="s">
        <v>354</v>
      </c>
      <c r="FOQ295" s="304" t="s">
        <v>354</v>
      </c>
      <c r="FOR295" s="304" t="s">
        <v>354</v>
      </c>
      <c r="FOS295" s="304" t="s">
        <v>354</v>
      </c>
      <c r="FOT295" s="304" t="s">
        <v>354</v>
      </c>
      <c r="FOU295" s="304" t="s">
        <v>354</v>
      </c>
      <c r="FOV295" s="304" t="s">
        <v>354</v>
      </c>
      <c r="FOW295" s="304" t="s">
        <v>354</v>
      </c>
      <c r="FOX295" s="304" t="s">
        <v>354</v>
      </c>
      <c r="FOY295" s="304" t="s">
        <v>354</v>
      </c>
      <c r="FOZ295" s="304" t="s">
        <v>354</v>
      </c>
      <c r="FPA295" s="304" t="s">
        <v>354</v>
      </c>
      <c r="FPB295" s="304" t="s">
        <v>354</v>
      </c>
      <c r="FPC295" s="304" t="s">
        <v>354</v>
      </c>
      <c r="FPD295" s="304" t="s">
        <v>354</v>
      </c>
      <c r="FPE295" s="304" t="s">
        <v>354</v>
      </c>
      <c r="FPF295" s="304" t="s">
        <v>354</v>
      </c>
      <c r="FPG295" s="304" t="s">
        <v>354</v>
      </c>
      <c r="FPH295" s="304" t="s">
        <v>354</v>
      </c>
      <c r="FPI295" s="304" t="s">
        <v>354</v>
      </c>
      <c r="FPJ295" s="304" t="s">
        <v>354</v>
      </c>
      <c r="FPK295" s="304" t="s">
        <v>354</v>
      </c>
      <c r="FPL295" s="304" t="s">
        <v>354</v>
      </c>
      <c r="FPM295" s="304" t="s">
        <v>354</v>
      </c>
      <c r="FPN295" s="304" t="s">
        <v>354</v>
      </c>
      <c r="FPO295" s="304" t="s">
        <v>354</v>
      </c>
      <c r="FPP295" s="304" t="s">
        <v>354</v>
      </c>
      <c r="FPQ295" s="304" t="s">
        <v>354</v>
      </c>
      <c r="FPR295" s="304" t="s">
        <v>354</v>
      </c>
      <c r="FPS295" s="304" t="s">
        <v>354</v>
      </c>
      <c r="FPT295" s="304" t="s">
        <v>354</v>
      </c>
      <c r="FPU295" s="304" t="s">
        <v>354</v>
      </c>
      <c r="FPV295" s="304" t="s">
        <v>354</v>
      </c>
      <c r="FPW295" s="304" t="s">
        <v>354</v>
      </c>
      <c r="FPX295" s="304" t="s">
        <v>354</v>
      </c>
      <c r="FPY295" s="304" t="s">
        <v>354</v>
      </c>
      <c r="FPZ295" s="304" t="s">
        <v>354</v>
      </c>
      <c r="FQA295" s="304" t="s">
        <v>354</v>
      </c>
      <c r="FQB295" s="304" t="s">
        <v>354</v>
      </c>
      <c r="FQC295" s="304" t="s">
        <v>354</v>
      </c>
      <c r="FQD295" s="304" t="s">
        <v>354</v>
      </c>
      <c r="FQE295" s="304" t="s">
        <v>354</v>
      </c>
      <c r="FQF295" s="304" t="s">
        <v>354</v>
      </c>
      <c r="FQG295" s="304" t="s">
        <v>354</v>
      </c>
      <c r="FQH295" s="304" t="s">
        <v>354</v>
      </c>
      <c r="FQI295" s="304" t="s">
        <v>354</v>
      </c>
      <c r="FQJ295" s="304" t="s">
        <v>354</v>
      </c>
      <c r="FQK295" s="304" t="s">
        <v>354</v>
      </c>
      <c r="FQL295" s="304" t="s">
        <v>354</v>
      </c>
      <c r="FQM295" s="304" t="s">
        <v>354</v>
      </c>
      <c r="FQN295" s="304" t="s">
        <v>354</v>
      </c>
      <c r="FQO295" s="304" t="s">
        <v>354</v>
      </c>
      <c r="FQP295" s="304" t="s">
        <v>354</v>
      </c>
      <c r="FQQ295" s="304" t="s">
        <v>354</v>
      </c>
      <c r="FQR295" s="304" t="s">
        <v>354</v>
      </c>
      <c r="FQS295" s="304" t="s">
        <v>354</v>
      </c>
      <c r="FQT295" s="304" t="s">
        <v>354</v>
      </c>
      <c r="FQU295" s="304" t="s">
        <v>354</v>
      </c>
      <c r="FQV295" s="304" t="s">
        <v>354</v>
      </c>
      <c r="FQW295" s="304" t="s">
        <v>354</v>
      </c>
      <c r="FQX295" s="304" t="s">
        <v>354</v>
      </c>
      <c r="FQY295" s="304" t="s">
        <v>354</v>
      </c>
      <c r="FQZ295" s="304" t="s">
        <v>354</v>
      </c>
      <c r="FRA295" s="304" t="s">
        <v>354</v>
      </c>
      <c r="FRB295" s="304" t="s">
        <v>354</v>
      </c>
      <c r="FRC295" s="304" t="s">
        <v>354</v>
      </c>
      <c r="FRD295" s="304" t="s">
        <v>354</v>
      </c>
      <c r="FRE295" s="304" t="s">
        <v>354</v>
      </c>
      <c r="FRF295" s="304" t="s">
        <v>354</v>
      </c>
      <c r="FRG295" s="304" t="s">
        <v>354</v>
      </c>
      <c r="FRH295" s="304" t="s">
        <v>354</v>
      </c>
      <c r="FRI295" s="304" t="s">
        <v>354</v>
      </c>
      <c r="FRJ295" s="304" t="s">
        <v>354</v>
      </c>
      <c r="FRK295" s="304" t="s">
        <v>354</v>
      </c>
      <c r="FRL295" s="304" t="s">
        <v>354</v>
      </c>
      <c r="FRM295" s="304" t="s">
        <v>354</v>
      </c>
      <c r="FRN295" s="304" t="s">
        <v>354</v>
      </c>
      <c r="FRO295" s="304" t="s">
        <v>354</v>
      </c>
      <c r="FRP295" s="304" t="s">
        <v>354</v>
      </c>
      <c r="FRQ295" s="304" t="s">
        <v>354</v>
      </c>
      <c r="FRR295" s="304" t="s">
        <v>354</v>
      </c>
      <c r="FRS295" s="304" t="s">
        <v>354</v>
      </c>
      <c r="FRT295" s="304" t="s">
        <v>354</v>
      </c>
      <c r="FRU295" s="304" t="s">
        <v>354</v>
      </c>
      <c r="FRV295" s="304" t="s">
        <v>354</v>
      </c>
      <c r="FRW295" s="304" t="s">
        <v>354</v>
      </c>
      <c r="FRX295" s="304" t="s">
        <v>354</v>
      </c>
      <c r="FRY295" s="304" t="s">
        <v>354</v>
      </c>
      <c r="FRZ295" s="304" t="s">
        <v>354</v>
      </c>
      <c r="FSA295" s="304" t="s">
        <v>354</v>
      </c>
      <c r="FSB295" s="304" t="s">
        <v>354</v>
      </c>
      <c r="FSC295" s="304" t="s">
        <v>354</v>
      </c>
      <c r="FSD295" s="304" t="s">
        <v>354</v>
      </c>
      <c r="FSE295" s="304" t="s">
        <v>354</v>
      </c>
      <c r="FSF295" s="304" t="s">
        <v>354</v>
      </c>
      <c r="FSG295" s="304" t="s">
        <v>354</v>
      </c>
      <c r="FSH295" s="304" t="s">
        <v>354</v>
      </c>
      <c r="FSI295" s="304" t="s">
        <v>354</v>
      </c>
      <c r="FSJ295" s="304" t="s">
        <v>354</v>
      </c>
      <c r="FSK295" s="304" t="s">
        <v>354</v>
      </c>
      <c r="FSL295" s="304" t="s">
        <v>354</v>
      </c>
      <c r="FSM295" s="304" t="s">
        <v>354</v>
      </c>
      <c r="FSN295" s="304" t="s">
        <v>354</v>
      </c>
      <c r="FSO295" s="304" t="s">
        <v>354</v>
      </c>
      <c r="FSP295" s="304" t="s">
        <v>354</v>
      </c>
      <c r="FSQ295" s="304" t="s">
        <v>354</v>
      </c>
      <c r="FSR295" s="304" t="s">
        <v>354</v>
      </c>
      <c r="FSS295" s="304" t="s">
        <v>354</v>
      </c>
      <c r="FST295" s="304" t="s">
        <v>354</v>
      </c>
      <c r="FSU295" s="304" t="s">
        <v>354</v>
      </c>
      <c r="FSV295" s="304" t="s">
        <v>354</v>
      </c>
      <c r="FSW295" s="304" t="s">
        <v>354</v>
      </c>
      <c r="FSX295" s="304" t="s">
        <v>354</v>
      </c>
      <c r="FSY295" s="304" t="s">
        <v>354</v>
      </c>
      <c r="FSZ295" s="304" t="s">
        <v>354</v>
      </c>
      <c r="FTA295" s="304" t="s">
        <v>354</v>
      </c>
      <c r="FTB295" s="304" t="s">
        <v>354</v>
      </c>
      <c r="FTC295" s="304" t="s">
        <v>354</v>
      </c>
      <c r="FTD295" s="304" t="s">
        <v>354</v>
      </c>
      <c r="FTE295" s="304" t="s">
        <v>354</v>
      </c>
      <c r="FTF295" s="304" t="s">
        <v>354</v>
      </c>
      <c r="FTG295" s="304" t="s">
        <v>354</v>
      </c>
      <c r="FTH295" s="304" t="s">
        <v>354</v>
      </c>
      <c r="FTI295" s="304" t="s">
        <v>354</v>
      </c>
      <c r="FTJ295" s="304" t="s">
        <v>354</v>
      </c>
      <c r="FTK295" s="304" t="s">
        <v>354</v>
      </c>
      <c r="FTL295" s="304" t="s">
        <v>354</v>
      </c>
      <c r="FTM295" s="304" t="s">
        <v>354</v>
      </c>
      <c r="FTN295" s="304" t="s">
        <v>354</v>
      </c>
      <c r="FTO295" s="304" t="s">
        <v>354</v>
      </c>
      <c r="FTP295" s="304" t="s">
        <v>354</v>
      </c>
      <c r="FTQ295" s="304" t="s">
        <v>354</v>
      </c>
      <c r="FTR295" s="304" t="s">
        <v>354</v>
      </c>
      <c r="FTS295" s="304" t="s">
        <v>354</v>
      </c>
      <c r="FTT295" s="304" t="s">
        <v>354</v>
      </c>
      <c r="FTU295" s="304" t="s">
        <v>354</v>
      </c>
      <c r="FTV295" s="304" t="s">
        <v>354</v>
      </c>
      <c r="FTW295" s="304" t="s">
        <v>354</v>
      </c>
      <c r="FTX295" s="304" t="s">
        <v>354</v>
      </c>
      <c r="FTY295" s="304" t="s">
        <v>354</v>
      </c>
      <c r="FTZ295" s="304" t="s">
        <v>354</v>
      </c>
      <c r="FUA295" s="304" t="s">
        <v>354</v>
      </c>
      <c r="FUB295" s="304" t="s">
        <v>354</v>
      </c>
      <c r="FUC295" s="304" t="s">
        <v>354</v>
      </c>
      <c r="FUD295" s="304" t="s">
        <v>354</v>
      </c>
      <c r="FUE295" s="304" t="s">
        <v>354</v>
      </c>
      <c r="FUF295" s="304" t="s">
        <v>354</v>
      </c>
      <c r="FUG295" s="304" t="s">
        <v>354</v>
      </c>
      <c r="FUH295" s="304" t="s">
        <v>354</v>
      </c>
      <c r="FUI295" s="304" t="s">
        <v>354</v>
      </c>
      <c r="FUJ295" s="304" t="s">
        <v>354</v>
      </c>
      <c r="FUK295" s="304" t="s">
        <v>354</v>
      </c>
      <c r="FUL295" s="304" t="s">
        <v>354</v>
      </c>
      <c r="FUM295" s="304" t="s">
        <v>354</v>
      </c>
      <c r="FUN295" s="304" t="s">
        <v>354</v>
      </c>
      <c r="FUO295" s="304" t="s">
        <v>354</v>
      </c>
      <c r="FUP295" s="304" t="s">
        <v>354</v>
      </c>
      <c r="FUQ295" s="304" t="s">
        <v>354</v>
      </c>
      <c r="FUR295" s="304" t="s">
        <v>354</v>
      </c>
      <c r="FUS295" s="304" t="s">
        <v>354</v>
      </c>
      <c r="FUT295" s="304" t="s">
        <v>354</v>
      </c>
      <c r="FUU295" s="304" t="s">
        <v>354</v>
      </c>
      <c r="FUV295" s="304" t="s">
        <v>354</v>
      </c>
      <c r="FUW295" s="304" t="s">
        <v>354</v>
      </c>
      <c r="FUX295" s="304" t="s">
        <v>354</v>
      </c>
      <c r="FUY295" s="304" t="s">
        <v>354</v>
      </c>
      <c r="FUZ295" s="304" t="s">
        <v>354</v>
      </c>
      <c r="FVA295" s="304" t="s">
        <v>354</v>
      </c>
      <c r="FVB295" s="304" t="s">
        <v>354</v>
      </c>
      <c r="FVC295" s="304" t="s">
        <v>354</v>
      </c>
      <c r="FVD295" s="304" t="s">
        <v>354</v>
      </c>
      <c r="FVE295" s="304" t="s">
        <v>354</v>
      </c>
      <c r="FVF295" s="304" t="s">
        <v>354</v>
      </c>
      <c r="FVG295" s="304" t="s">
        <v>354</v>
      </c>
      <c r="FVH295" s="304" t="s">
        <v>354</v>
      </c>
      <c r="FVI295" s="304" t="s">
        <v>354</v>
      </c>
      <c r="FVJ295" s="304" t="s">
        <v>354</v>
      </c>
      <c r="FVK295" s="304" t="s">
        <v>354</v>
      </c>
      <c r="FVL295" s="304" t="s">
        <v>354</v>
      </c>
      <c r="FVM295" s="304" t="s">
        <v>354</v>
      </c>
      <c r="FVN295" s="304" t="s">
        <v>354</v>
      </c>
      <c r="FVO295" s="304" t="s">
        <v>354</v>
      </c>
      <c r="FVP295" s="304" t="s">
        <v>354</v>
      </c>
      <c r="FVQ295" s="304" t="s">
        <v>354</v>
      </c>
      <c r="FVR295" s="304" t="s">
        <v>354</v>
      </c>
      <c r="FVS295" s="304" t="s">
        <v>354</v>
      </c>
      <c r="FVT295" s="304" t="s">
        <v>354</v>
      </c>
      <c r="FVU295" s="304" t="s">
        <v>354</v>
      </c>
      <c r="FVV295" s="304" t="s">
        <v>354</v>
      </c>
      <c r="FVW295" s="304" t="s">
        <v>354</v>
      </c>
      <c r="FVX295" s="304" t="s">
        <v>354</v>
      </c>
      <c r="FVY295" s="304" t="s">
        <v>354</v>
      </c>
      <c r="FVZ295" s="304" t="s">
        <v>354</v>
      </c>
      <c r="FWA295" s="304" t="s">
        <v>354</v>
      </c>
      <c r="FWB295" s="304" t="s">
        <v>354</v>
      </c>
      <c r="FWC295" s="304" t="s">
        <v>354</v>
      </c>
      <c r="FWD295" s="304" t="s">
        <v>354</v>
      </c>
      <c r="FWE295" s="304" t="s">
        <v>354</v>
      </c>
      <c r="FWF295" s="304" t="s">
        <v>354</v>
      </c>
      <c r="FWG295" s="304" t="s">
        <v>354</v>
      </c>
      <c r="FWH295" s="304" t="s">
        <v>354</v>
      </c>
      <c r="FWI295" s="304" t="s">
        <v>354</v>
      </c>
      <c r="FWJ295" s="304" t="s">
        <v>354</v>
      </c>
      <c r="FWK295" s="304" t="s">
        <v>354</v>
      </c>
      <c r="FWL295" s="304" t="s">
        <v>354</v>
      </c>
      <c r="FWM295" s="304" t="s">
        <v>354</v>
      </c>
      <c r="FWN295" s="304" t="s">
        <v>354</v>
      </c>
      <c r="FWO295" s="304" t="s">
        <v>354</v>
      </c>
      <c r="FWP295" s="304" t="s">
        <v>354</v>
      </c>
      <c r="FWQ295" s="304" t="s">
        <v>354</v>
      </c>
      <c r="FWR295" s="304" t="s">
        <v>354</v>
      </c>
      <c r="FWS295" s="304" t="s">
        <v>354</v>
      </c>
      <c r="FWT295" s="304" t="s">
        <v>354</v>
      </c>
      <c r="FWU295" s="304" t="s">
        <v>354</v>
      </c>
      <c r="FWV295" s="304" t="s">
        <v>354</v>
      </c>
      <c r="FWW295" s="304" t="s">
        <v>354</v>
      </c>
      <c r="FWX295" s="304" t="s">
        <v>354</v>
      </c>
      <c r="FWY295" s="304" t="s">
        <v>354</v>
      </c>
      <c r="FWZ295" s="304" t="s">
        <v>354</v>
      </c>
      <c r="FXA295" s="304" t="s">
        <v>354</v>
      </c>
      <c r="FXB295" s="304" t="s">
        <v>354</v>
      </c>
      <c r="FXC295" s="304" t="s">
        <v>354</v>
      </c>
      <c r="FXD295" s="304" t="s">
        <v>354</v>
      </c>
      <c r="FXE295" s="304" t="s">
        <v>354</v>
      </c>
      <c r="FXF295" s="304" t="s">
        <v>354</v>
      </c>
      <c r="FXG295" s="304" t="s">
        <v>354</v>
      </c>
      <c r="FXH295" s="304" t="s">
        <v>354</v>
      </c>
      <c r="FXI295" s="304" t="s">
        <v>354</v>
      </c>
      <c r="FXJ295" s="304" t="s">
        <v>354</v>
      </c>
      <c r="FXK295" s="304" t="s">
        <v>354</v>
      </c>
      <c r="FXL295" s="304" t="s">
        <v>354</v>
      </c>
      <c r="FXM295" s="304" t="s">
        <v>354</v>
      </c>
      <c r="FXN295" s="304" t="s">
        <v>354</v>
      </c>
      <c r="FXO295" s="304" t="s">
        <v>354</v>
      </c>
      <c r="FXP295" s="304" t="s">
        <v>354</v>
      </c>
      <c r="FXQ295" s="304" t="s">
        <v>354</v>
      </c>
      <c r="FXR295" s="304" t="s">
        <v>354</v>
      </c>
      <c r="FXS295" s="304" t="s">
        <v>354</v>
      </c>
      <c r="FXT295" s="304" t="s">
        <v>354</v>
      </c>
      <c r="FXU295" s="304" t="s">
        <v>354</v>
      </c>
      <c r="FXV295" s="304" t="s">
        <v>354</v>
      </c>
      <c r="FXW295" s="304" t="s">
        <v>354</v>
      </c>
      <c r="FXX295" s="304" t="s">
        <v>354</v>
      </c>
      <c r="FXY295" s="304" t="s">
        <v>354</v>
      </c>
      <c r="FXZ295" s="304" t="s">
        <v>354</v>
      </c>
      <c r="FYA295" s="304" t="s">
        <v>354</v>
      </c>
      <c r="FYB295" s="304" t="s">
        <v>354</v>
      </c>
      <c r="FYC295" s="304" t="s">
        <v>354</v>
      </c>
      <c r="FYD295" s="304" t="s">
        <v>354</v>
      </c>
      <c r="FYE295" s="304" t="s">
        <v>354</v>
      </c>
      <c r="FYF295" s="304" t="s">
        <v>354</v>
      </c>
      <c r="FYG295" s="304" t="s">
        <v>354</v>
      </c>
      <c r="FYH295" s="304" t="s">
        <v>354</v>
      </c>
      <c r="FYI295" s="304" t="s">
        <v>354</v>
      </c>
      <c r="FYJ295" s="304" t="s">
        <v>354</v>
      </c>
      <c r="FYK295" s="304" t="s">
        <v>354</v>
      </c>
      <c r="FYL295" s="304" t="s">
        <v>354</v>
      </c>
      <c r="FYM295" s="304" t="s">
        <v>354</v>
      </c>
      <c r="FYN295" s="304" t="s">
        <v>354</v>
      </c>
      <c r="FYO295" s="304" t="s">
        <v>354</v>
      </c>
      <c r="FYP295" s="304" t="s">
        <v>354</v>
      </c>
      <c r="FYQ295" s="304" t="s">
        <v>354</v>
      </c>
      <c r="FYR295" s="304" t="s">
        <v>354</v>
      </c>
      <c r="FYS295" s="304" t="s">
        <v>354</v>
      </c>
      <c r="FYT295" s="304" t="s">
        <v>354</v>
      </c>
      <c r="FYU295" s="304" t="s">
        <v>354</v>
      </c>
      <c r="FYV295" s="304" t="s">
        <v>354</v>
      </c>
      <c r="FYW295" s="304" t="s">
        <v>354</v>
      </c>
      <c r="FYX295" s="304" t="s">
        <v>354</v>
      </c>
      <c r="FYY295" s="304" t="s">
        <v>354</v>
      </c>
      <c r="FYZ295" s="304" t="s">
        <v>354</v>
      </c>
      <c r="FZA295" s="304" t="s">
        <v>354</v>
      </c>
      <c r="FZB295" s="304" t="s">
        <v>354</v>
      </c>
      <c r="FZC295" s="304" t="s">
        <v>354</v>
      </c>
      <c r="FZD295" s="304" t="s">
        <v>354</v>
      </c>
      <c r="FZE295" s="304" t="s">
        <v>354</v>
      </c>
      <c r="FZF295" s="304" t="s">
        <v>354</v>
      </c>
      <c r="FZG295" s="304" t="s">
        <v>354</v>
      </c>
      <c r="FZH295" s="304" t="s">
        <v>354</v>
      </c>
      <c r="FZI295" s="304" t="s">
        <v>354</v>
      </c>
      <c r="FZJ295" s="304" t="s">
        <v>354</v>
      </c>
      <c r="FZK295" s="304" t="s">
        <v>354</v>
      </c>
      <c r="FZL295" s="304" t="s">
        <v>354</v>
      </c>
      <c r="FZM295" s="304" t="s">
        <v>354</v>
      </c>
      <c r="FZN295" s="304" t="s">
        <v>354</v>
      </c>
      <c r="FZO295" s="304" t="s">
        <v>354</v>
      </c>
      <c r="FZP295" s="304" t="s">
        <v>354</v>
      </c>
      <c r="FZQ295" s="304" t="s">
        <v>354</v>
      </c>
      <c r="FZR295" s="304" t="s">
        <v>354</v>
      </c>
      <c r="FZS295" s="304" t="s">
        <v>354</v>
      </c>
      <c r="FZT295" s="304" t="s">
        <v>354</v>
      </c>
      <c r="FZU295" s="304" t="s">
        <v>354</v>
      </c>
      <c r="FZV295" s="304" t="s">
        <v>354</v>
      </c>
      <c r="FZW295" s="304" t="s">
        <v>354</v>
      </c>
      <c r="FZX295" s="304" t="s">
        <v>354</v>
      </c>
      <c r="FZY295" s="304" t="s">
        <v>354</v>
      </c>
      <c r="FZZ295" s="304" t="s">
        <v>354</v>
      </c>
      <c r="GAA295" s="304" t="s">
        <v>354</v>
      </c>
      <c r="GAB295" s="304" t="s">
        <v>354</v>
      </c>
      <c r="GAC295" s="304" t="s">
        <v>354</v>
      </c>
      <c r="GAD295" s="304" t="s">
        <v>354</v>
      </c>
      <c r="GAE295" s="304" t="s">
        <v>354</v>
      </c>
      <c r="GAF295" s="304" t="s">
        <v>354</v>
      </c>
      <c r="GAG295" s="304" t="s">
        <v>354</v>
      </c>
      <c r="GAH295" s="304" t="s">
        <v>354</v>
      </c>
      <c r="GAI295" s="304" t="s">
        <v>354</v>
      </c>
      <c r="GAJ295" s="304" t="s">
        <v>354</v>
      </c>
      <c r="GAK295" s="304" t="s">
        <v>354</v>
      </c>
      <c r="GAL295" s="304" t="s">
        <v>354</v>
      </c>
      <c r="GAM295" s="304" t="s">
        <v>354</v>
      </c>
      <c r="GAN295" s="304" t="s">
        <v>354</v>
      </c>
      <c r="GAO295" s="304" t="s">
        <v>354</v>
      </c>
      <c r="GAP295" s="304" t="s">
        <v>354</v>
      </c>
      <c r="GAQ295" s="304" t="s">
        <v>354</v>
      </c>
      <c r="GAR295" s="304" t="s">
        <v>354</v>
      </c>
      <c r="GAS295" s="304" t="s">
        <v>354</v>
      </c>
      <c r="GAT295" s="304" t="s">
        <v>354</v>
      </c>
      <c r="GAU295" s="304" t="s">
        <v>354</v>
      </c>
      <c r="GAV295" s="304" t="s">
        <v>354</v>
      </c>
      <c r="GAW295" s="304" t="s">
        <v>354</v>
      </c>
      <c r="GAX295" s="304" t="s">
        <v>354</v>
      </c>
      <c r="GAY295" s="304" t="s">
        <v>354</v>
      </c>
      <c r="GAZ295" s="304" t="s">
        <v>354</v>
      </c>
      <c r="GBA295" s="304" t="s">
        <v>354</v>
      </c>
      <c r="GBB295" s="304" t="s">
        <v>354</v>
      </c>
      <c r="GBC295" s="304" t="s">
        <v>354</v>
      </c>
      <c r="GBD295" s="304" t="s">
        <v>354</v>
      </c>
      <c r="GBE295" s="304" t="s">
        <v>354</v>
      </c>
      <c r="GBF295" s="304" t="s">
        <v>354</v>
      </c>
      <c r="GBG295" s="304" t="s">
        <v>354</v>
      </c>
      <c r="GBH295" s="304" t="s">
        <v>354</v>
      </c>
      <c r="GBI295" s="304" t="s">
        <v>354</v>
      </c>
      <c r="GBJ295" s="304" t="s">
        <v>354</v>
      </c>
      <c r="GBK295" s="304" t="s">
        <v>354</v>
      </c>
      <c r="GBL295" s="304" t="s">
        <v>354</v>
      </c>
      <c r="GBM295" s="304" t="s">
        <v>354</v>
      </c>
      <c r="GBN295" s="304" t="s">
        <v>354</v>
      </c>
      <c r="GBO295" s="304" t="s">
        <v>354</v>
      </c>
      <c r="GBP295" s="304" t="s">
        <v>354</v>
      </c>
      <c r="GBQ295" s="304" t="s">
        <v>354</v>
      </c>
      <c r="GBR295" s="304" t="s">
        <v>354</v>
      </c>
      <c r="GBS295" s="304" t="s">
        <v>354</v>
      </c>
      <c r="GBT295" s="304" t="s">
        <v>354</v>
      </c>
      <c r="GBU295" s="304" t="s">
        <v>354</v>
      </c>
      <c r="GBV295" s="304" t="s">
        <v>354</v>
      </c>
      <c r="GBW295" s="304" t="s">
        <v>354</v>
      </c>
      <c r="GBX295" s="304" t="s">
        <v>354</v>
      </c>
      <c r="GBY295" s="304" t="s">
        <v>354</v>
      </c>
      <c r="GBZ295" s="304" t="s">
        <v>354</v>
      </c>
      <c r="GCA295" s="304" t="s">
        <v>354</v>
      </c>
      <c r="GCB295" s="304" t="s">
        <v>354</v>
      </c>
      <c r="GCC295" s="304" t="s">
        <v>354</v>
      </c>
      <c r="GCD295" s="304" t="s">
        <v>354</v>
      </c>
      <c r="GCE295" s="304" t="s">
        <v>354</v>
      </c>
      <c r="GCF295" s="304" t="s">
        <v>354</v>
      </c>
      <c r="GCG295" s="304" t="s">
        <v>354</v>
      </c>
      <c r="GCH295" s="304" t="s">
        <v>354</v>
      </c>
      <c r="GCI295" s="304" t="s">
        <v>354</v>
      </c>
      <c r="GCJ295" s="304" t="s">
        <v>354</v>
      </c>
      <c r="GCK295" s="304" t="s">
        <v>354</v>
      </c>
      <c r="GCL295" s="304" t="s">
        <v>354</v>
      </c>
      <c r="GCM295" s="304" t="s">
        <v>354</v>
      </c>
      <c r="GCN295" s="304" t="s">
        <v>354</v>
      </c>
      <c r="GCO295" s="304" t="s">
        <v>354</v>
      </c>
      <c r="GCP295" s="304" t="s">
        <v>354</v>
      </c>
      <c r="GCQ295" s="304" t="s">
        <v>354</v>
      </c>
      <c r="GCR295" s="304" t="s">
        <v>354</v>
      </c>
      <c r="GCS295" s="304" t="s">
        <v>354</v>
      </c>
      <c r="GCT295" s="304" t="s">
        <v>354</v>
      </c>
      <c r="GCU295" s="304" t="s">
        <v>354</v>
      </c>
      <c r="GCV295" s="304" t="s">
        <v>354</v>
      </c>
      <c r="GCW295" s="304" t="s">
        <v>354</v>
      </c>
      <c r="GCX295" s="304" t="s">
        <v>354</v>
      </c>
      <c r="GCY295" s="304" t="s">
        <v>354</v>
      </c>
      <c r="GCZ295" s="304" t="s">
        <v>354</v>
      </c>
      <c r="GDA295" s="304" t="s">
        <v>354</v>
      </c>
      <c r="GDB295" s="304" t="s">
        <v>354</v>
      </c>
      <c r="GDC295" s="304" t="s">
        <v>354</v>
      </c>
      <c r="GDD295" s="304" t="s">
        <v>354</v>
      </c>
      <c r="GDE295" s="304" t="s">
        <v>354</v>
      </c>
      <c r="GDF295" s="304" t="s">
        <v>354</v>
      </c>
      <c r="GDG295" s="304" t="s">
        <v>354</v>
      </c>
      <c r="GDH295" s="304" t="s">
        <v>354</v>
      </c>
      <c r="GDI295" s="304" t="s">
        <v>354</v>
      </c>
      <c r="GDJ295" s="304" t="s">
        <v>354</v>
      </c>
      <c r="GDK295" s="304" t="s">
        <v>354</v>
      </c>
      <c r="GDL295" s="304" t="s">
        <v>354</v>
      </c>
      <c r="GDM295" s="304" t="s">
        <v>354</v>
      </c>
      <c r="GDN295" s="304" t="s">
        <v>354</v>
      </c>
      <c r="GDO295" s="304" t="s">
        <v>354</v>
      </c>
      <c r="GDP295" s="304" t="s">
        <v>354</v>
      </c>
      <c r="GDQ295" s="304" t="s">
        <v>354</v>
      </c>
      <c r="GDR295" s="304" t="s">
        <v>354</v>
      </c>
      <c r="GDS295" s="304" t="s">
        <v>354</v>
      </c>
      <c r="GDT295" s="304" t="s">
        <v>354</v>
      </c>
      <c r="GDU295" s="304" t="s">
        <v>354</v>
      </c>
      <c r="GDV295" s="304" t="s">
        <v>354</v>
      </c>
      <c r="GDW295" s="304" t="s">
        <v>354</v>
      </c>
      <c r="GDX295" s="304" t="s">
        <v>354</v>
      </c>
      <c r="GDY295" s="304" t="s">
        <v>354</v>
      </c>
      <c r="GDZ295" s="304" t="s">
        <v>354</v>
      </c>
      <c r="GEA295" s="304" t="s">
        <v>354</v>
      </c>
      <c r="GEB295" s="304" t="s">
        <v>354</v>
      </c>
      <c r="GEC295" s="304" t="s">
        <v>354</v>
      </c>
      <c r="GED295" s="304" t="s">
        <v>354</v>
      </c>
      <c r="GEE295" s="304" t="s">
        <v>354</v>
      </c>
      <c r="GEF295" s="304" t="s">
        <v>354</v>
      </c>
      <c r="GEG295" s="304" t="s">
        <v>354</v>
      </c>
      <c r="GEH295" s="304" t="s">
        <v>354</v>
      </c>
      <c r="GEI295" s="304" t="s">
        <v>354</v>
      </c>
      <c r="GEJ295" s="304" t="s">
        <v>354</v>
      </c>
      <c r="GEK295" s="304" t="s">
        <v>354</v>
      </c>
      <c r="GEL295" s="304" t="s">
        <v>354</v>
      </c>
      <c r="GEM295" s="304" t="s">
        <v>354</v>
      </c>
      <c r="GEN295" s="304" t="s">
        <v>354</v>
      </c>
      <c r="GEO295" s="304" t="s">
        <v>354</v>
      </c>
      <c r="GEP295" s="304" t="s">
        <v>354</v>
      </c>
      <c r="GEQ295" s="304" t="s">
        <v>354</v>
      </c>
      <c r="GER295" s="304" t="s">
        <v>354</v>
      </c>
      <c r="GES295" s="304" t="s">
        <v>354</v>
      </c>
      <c r="GET295" s="304" t="s">
        <v>354</v>
      </c>
      <c r="GEU295" s="304" t="s">
        <v>354</v>
      </c>
      <c r="GEV295" s="304" t="s">
        <v>354</v>
      </c>
      <c r="GEW295" s="304" t="s">
        <v>354</v>
      </c>
      <c r="GEX295" s="304" t="s">
        <v>354</v>
      </c>
      <c r="GEY295" s="304" t="s">
        <v>354</v>
      </c>
      <c r="GEZ295" s="304" t="s">
        <v>354</v>
      </c>
      <c r="GFA295" s="304" t="s">
        <v>354</v>
      </c>
      <c r="GFB295" s="304" t="s">
        <v>354</v>
      </c>
      <c r="GFC295" s="304" t="s">
        <v>354</v>
      </c>
      <c r="GFD295" s="304" t="s">
        <v>354</v>
      </c>
      <c r="GFE295" s="304" t="s">
        <v>354</v>
      </c>
      <c r="GFF295" s="304" t="s">
        <v>354</v>
      </c>
      <c r="GFG295" s="304" t="s">
        <v>354</v>
      </c>
      <c r="GFH295" s="304" t="s">
        <v>354</v>
      </c>
      <c r="GFI295" s="304" t="s">
        <v>354</v>
      </c>
      <c r="GFJ295" s="304" t="s">
        <v>354</v>
      </c>
      <c r="GFK295" s="304" t="s">
        <v>354</v>
      </c>
      <c r="GFL295" s="304" t="s">
        <v>354</v>
      </c>
      <c r="GFM295" s="304" t="s">
        <v>354</v>
      </c>
      <c r="GFN295" s="304" t="s">
        <v>354</v>
      </c>
      <c r="GFO295" s="304" t="s">
        <v>354</v>
      </c>
      <c r="GFP295" s="304" t="s">
        <v>354</v>
      </c>
      <c r="GFQ295" s="304" t="s">
        <v>354</v>
      </c>
      <c r="GFR295" s="304" t="s">
        <v>354</v>
      </c>
      <c r="GFS295" s="304" t="s">
        <v>354</v>
      </c>
      <c r="GFT295" s="304" t="s">
        <v>354</v>
      </c>
      <c r="GFU295" s="304" t="s">
        <v>354</v>
      </c>
      <c r="GFV295" s="304" t="s">
        <v>354</v>
      </c>
      <c r="GFW295" s="304" t="s">
        <v>354</v>
      </c>
      <c r="GFX295" s="304" t="s">
        <v>354</v>
      </c>
      <c r="GFY295" s="304" t="s">
        <v>354</v>
      </c>
      <c r="GFZ295" s="304" t="s">
        <v>354</v>
      </c>
      <c r="GGA295" s="304" t="s">
        <v>354</v>
      </c>
      <c r="GGB295" s="304" t="s">
        <v>354</v>
      </c>
      <c r="GGC295" s="304" t="s">
        <v>354</v>
      </c>
      <c r="GGD295" s="304" t="s">
        <v>354</v>
      </c>
      <c r="GGE295" s="304" t="s">
        <v>354</v>
      </c>
      <c r="GGF295" s="304" t="s">
        <v>354</v>
      </c>
      <c r="GGG295" s="304" t="s">
        <v>354</v>
      </c>
      <c r="GGH295" s="304" t="s">
        <v>354</v>
      </c>
      <c r="GGI295" s="304" t="s">
        <v>354</v>
      </c>
      <c r="GGJ295" s="304" t="s">
        <v>354</v>
      </c>
      <c r="GGK295" s="304" t="s">
        <v>354</v>
      </c>
      <c r="GGL295" s="304" t="s">
        <v>354</v>
      </c>
      <c r="GGM295" s="304" t="s">
        <v>354</v>
      </c>
      <c r="GGN295" s="304" t="s">
        <v>354</v>
      </c>
      <c r="GGO295" s="304" t="s">
        <v>354</v>
      </c>
      <c r="GGP295" s="304" t="s">
        <v>354</v>
      </c>
      <c r="GGQ295" s="304" t="s">
        <v>354</v>
      </c>
      <c r="GGR295" s="304" t="s">
        <v>354</v>
      </c>
      <c r="GGS295" s="304" t="s">
        <v>354</v>
      </c>
      <c r="GGT295" s="304" t="s">
        <v>354</v>
      </c>
      <c r="GGU295" s="304" t="s">
        <v>354</v>
      </c>
      <c r="GGV295" s="304" t="s">
        <v>354</v>
      </c>
      <c r="GGW295" s="304" t="s">
        <v>354</v>
      </c>
      <c r="GGX295" s="304" t="s">
        <v>354</v>
      </c>
      <c r="GGY295" s="304" t="s">
        <v>354</v>
      </c>
      <c r="GGZ295" s="304" t="s">
        <v>354</v>
      </c>
      <c r="GHA295" s="304" t="s">
        <v>354</v>
      </c>
      <c r="GHB295" s="304" t="s">
        <v>354</v>
      </c>
      <c r="GHC295" s="304" t="s">
        <v>354</v>
      </c>
      <c r="GHD295" s="304" t="s">
        <v>354</v>
      </c>
      <c r="GHE295" s="304" t="s">
        <v>354</v>
      </c>
      <c r="GHF295" s="304" t="s">
        <v>354</v>
      </c>
      <c r="GHG295" s="304" t="s">
        <v>354</v>
      </c>
      <c r="GHH295" s="304" t="s">
        <v>354</v>
      </c>
      <c r="GHI295" s="304" t="s">
        <v>354</v>
      </c>
      <c r="GHJ295" s="304" t="s">
        <v>354</v>
      </c>
      <c r="GHK295" s="304" t="s">
        <v>354</v>
      </c>
      <c r="GHL295" s="304" t="s">
        <v>354</v>
      </c>
      <c r="GHM295" s="304" t="s">
        <v>354</v>
      </c>
      <c r="GHN295" s="304" t="s">
        <v>354</v>
      </c>
      <c r="GHO295" s="304" t="s">
        <v>354</v>
      </c>
      <c r="GHP295" s="304" t="s">
        <v>354</v>
      </c>
      <c r="GHQ295" s="304" t="s">
        <v>354</v>
      </c>
      <c r="GHR295" s="304" t="s">
        <v>354</v>
      </c>
      <c r="GHS295" s="304" t="s">
        <v>354</v>
      </c>
      <c r="GHT295" s="304" t="s">
        <v>354</v>
      </c>
      <c r="GHU295" s="304" t="s">
        <v>354</v>
      </c>
      <c r="GHV295" s="304" t="s">
        <v>354</v>
      </c>
      <c r="GHW295" s="304" t="s">
        <v>354</v>
      </c>
      <c r="GHX295" s="304" t="s">
        <v>354</v>
      </c>
      <c r="GHY295" s="304" t="s">
        <v>354</v>
      </c>
      <c r="GHZ295" s="304" t="s">
        <v>354</v>
      </c>
      <c r="GIA295" s="304" t="s">
        <v>354</v>
      </c>
      <c r="GIB295" s="304" t="s">
        <v>354</v>
      </c>
      <c r="GIC295" s="304" t="s">
        <v>354</v>
      </c>
      <c r="GID295" s="304" t="s">
        <v>354</v>
      </c>
      <c r="GIE295" s="304" t="s">
        <v>354</v>
      </c>
      <c r="GIF295" s="304" t="s">
        <v>354</v>
      </c>
      <c r="GIG295" s="304" t="s">
        <v>354</v>
      </c>
      <c r="GIH295" s="304" t="s">
        <v>354</v>
      </c>
      <c r="GII295" s="304" t="s">
        <v>354</v>
      </c>
      <c r="GIJ295" s="304" t="s">
        <v>354</v>
      </c>
      <c r="GIK295" s="304" t="s">
        <v>354</v>
      </c>
      <c r="GIL295" s="304" t="s">
        <v>354</v>
      </c>
      <c r="GIM295" s="304" t="s">
        <v>354</v>
      </c>
      <c r="GIN295" s="304" t="s">
        <v>354</v>
      </c>
      <c r="GIO295" s="304" t="s">
        <v>354</v>
      </c>
      <c r="GIP295" s="304" t="s">
        <v>354</v>
      </c>
      <c r="GIQ295" s="304" t="s">
        <v>354</v>
      </c>
      <c r="GIR295" s="304" t="s">
        <v>354</v>
      </c>
      <c r="GIS295" s="304" t="s">
        <v>354</v>
      </c>
      <c r="GIT295" s="304" t="s">
        <v>354</v>
      </c>
      <c r="GIU295" s="304" t="s">
        <v>354</v>
      </c>
      <c r="GIV295" s="304" t="s">
        <v>354</v>
      </c>
      <c r="GIW295" s="304" t="s">
        <v>354</v>
      </c>
      <c r="GIX295" s="304" t="s">
        <v>354</v>
      </c>
      <c r="GIY295" s="304" t="s">
        <v>354</v>
      </c>
      <c r="GIZ295" s="304" t="s">
        <v>354</v>
      </c>
      <c r="GJA295" s="304" t="s">
        <v>354</v>
      </c>
      <c r="GJB295" s="304" t="s">
        <v>354</v>
      </c>
      <c r="GJC295" s="304" t="s">
        <v>354</v>
      </c>
      <c r="GJD295" s="304" t="s">
        <v>354</v>
      </c>
      <c r="GJE295" s="304" t="s">
        <v>354</v>
      </c>
      <c r="GJF295" s="304" t="s">
        <v>354</v>
      </c>
      <c r="GJG295" s="304" t="s">
        <v>354</v>
      </c>
      <c r="GJH295" s="304" t="s">
        <v>354</v>
      </c>
      <c r="GJI295" s="304" t="s">
        <v>354</v>
      </c>
      <c r="GJJ295" s="304" t="s">
        <v>354</v>
      </c>
      <c r="GJK295" s="304" t="s">
        <v>354</v>
      </c>
      <c r="GJL295" s="304" t="s">
        <v>354</v>
      </c>
      <c r="GJM295" s="304" t="s">
        <v>354</v>
      </c>
      <c r="GJN295" s="304" t="s">
        <v>354</v>
      </c>
      <c r="GJO295" s="304" t="s">
        <v>354</v>
      </c>
      <c r="GJP295" s="304" t="s">
        <v>354</v>
      </c>
      <c r="GJQ295" s="304" t="s">
        <v>354</v>
      </c>
      <c r="GJR295" s="304" t="s">
        <v>354</v>
      </c>
      <c r="GJS295" s="304" t="s">
        <v>354</v>
      </c>
      <c r="GJT295" s="304" t="s">
        <v>354</v>
      </c>
      <c r="GJU295" s="304" t="s">
        <v>354</v>
      </c>
      <c r="GJV295" s="304" t="s">
        <v>354</v>
      </c>
      <c r="GJW295" s="304" t="s">
        <v>354</v>
      </c>
      <c r="GJX295" s="304" t="s">
        <v>354</v>
      </c>
      <c r="GJY295" s="304" t="s">
        <v>354</v>
      </c>
      <c r="GJZ295" s="304" t="s">
        <v>354</v>
      </c>
      <c r="GKA295" s="304" t="s">
        <v>354</v>
      </c>
      <c r="GKB295" s="304" t="s">
        <v>354</v>
      </c>
      <c r="GKC295" s="304" t="s">
        <v>354</v>
      </c>
      <c r="GKD295" s="304" t="s">
        <v>354</v>
      </c>
      <c r="GKE295" s="304" t="s">
        <v>354</v>
      </c>
      <c r="GKF295" s="304" t="s">
        <v>354</v>
      </c>
      <c r="GKG295" s="304" t="s">
        <v>354</v>
      </c>
      <c r="GKH295" s="304" t="s">
        <v>354</v>
      </c>
      <c r="GKI295" s="304" t="s">
        <v>354</v>
      </c>
      <c r="GKJ295" s="304" t="s">
        <v>354</v>
      </c>
      <c r="GKK295" s="304" t="s">
        <v>354</v>
      </c>
      <c r="GKL295" s="304" t="s">
        <v>354</v>
      </c>
      <c r="GKM295" s="304" t="s">
        <v>354</v>
      </c>
      <c r="GKN295" s="304" t="s">
        <v>354</v>
      </c>
      <c r="GKO295" s="304" t="s">
        <v>354</v>
      </c>
      <c r="GKP295" s="304" t="s">
        <v>354</v>
      </c>
      <c r="GKQ295" s="304" t="s">
        <v>354</v>
      </c>
      <c r="GKR295" s="304" t="s">
        <v>354</v>
      </c>
      <c r="GKS295" s="304" t="s">
        <v>354</v>
      </c>
      <c r="GKT295" s="304" t="s">
        <v>354</v>
      </c>
      <c r="GKU295" s="304" t="s">
        <v>354</v>
      </c>
      <c r="GKV295" s="304" t="s">
        <v>354</v>
      </c>
      <c r="GKW295" s="304" t="s">
        <v>354</v>
      </c>
      <c r="GKX295" s="304" t="s">
        <v>354</v>
      </c>
      <c r="GKY295" s="304" t="s">
        <v>354</v>
      </c>
      <c r="GKZ295" s="304" t="s">
        <v>354</v>
      </c>
      <c r="GLA295" s="304" t="s">
        <v>354</v>
      </c>
      <c r="GLB295" s="304" t="s">
        <v>354</v>
      </c>
      <c r="GLC295" s="304" t="s">
        <v>354</v>
      </c>
      <c r="GLD295" s="304" t="s">
        <v>354</v>
      </c>
      <c r="GLE295" s="304" t="s">
        <v>354</v>
      </c>
      <c r="GLF295" s="304" t="s">
        <v>354</v>
      </c>
      <c r="GLG295" s="304" t="s">
        <v>354</v>
      </c>
      <c r="GLH295" s="304" t="s">
        <v>354</v>
      </c>
      <c r="GLI295" s="304" t="s">
        <v>354</v>
      </c>
      <c r="GLJ295" s="304" t="s">
        <v>354</v>
      </c>
      <c r="GLK295" s="304" t="s">
        <v>354</v>
      </c>
      <c r="GLL295" s="304" t="s">
        <v>354</v>
      </c>
      <c r="GLM295" s="304" t="s">
        <v>354</v>
      </c>
      <c r="GLN295" s="304" t="s">
        <v>354</v>
      </c>
      <c r="GLO295" s="304" t="s">
        <v>354</v>
      </c>
      <c r="GLP295" s="304" t="s">
        <v>354</v>
      </c>
      <c r="GLQ295" s="304" t="s">
        <v>354</v>
      </c>
      <c r="GLR295" s="304" t="s">
        <v>354</v>
      </c>
      <c r="GLS295" s="304" t="s">
        <v>354</v>
      </c>
      <c r="GLT295" s="304" t="s">
        <v>354</v>
      </c>
      <c r="GLU295" s="304" t="s">
        <v>354</v>
      </c>
      <c r="GLV295" s="304" t="s">
        <v>354</v>
      </c>
      <c r="GLW295" s="304" t="s">
        <v>354</v>
      </c>
      <c r="GLX295" s="304" t="s">
        <v>354</v>
      </c>
      <c r="GLY295" s="304" t="s">
        <v>354</v>
      </c>
      <c r="GLZ295" s="304" t="s">
        <v>354</v>
      </c>
      <c r="GMA295" s="304" t="s">
        <v>354</v>
      </c>
      <c r="GMB295" s="304" t="s">
        <v>354</v>
      </c>
      <c r="GMC295" s="304" t="s">
        <v>354</v>
      </c>
      <c r="GMD295" s="304" t="s">
        <v>354</v>
      </c>
      <c r="GME295" s="304" t="s">
        <v>354</v>
      </c>
      <c r="GMF295" s="304" t="s">
        <v>354</v>
      </c>
      <c r="GMG295" s="304" t="s">
        <v>354</v>
      </c>
      <c r="GMH295" s="304" t="s">
        <v>354</v>
      </c>
      <c r="GMI295" s="304" t="s">
        <v>354</v>
      </c>
      <c r="GMJ295" s="304" t="s">
        <v>354</v>
      </c>
      <c r="GMK295" s="304" t="s">
        <v>354</v>
      </c>
      <c r="GML295" s="304" t="s">
        <v>354</v>
      </c>
      <c r="GMM295" s="304" t="s">
        <v>354</v>
      </c>
      <c r="GMN295" s="304" t="s">
        <v>354</v>
      </c>
      <c r="GMO295" s="304" t="s">
        <v>354</v>
      </c>
      <c r="GMP295" s="304" t="s">
        <v>354</v>
      </c>
      <c r="GMQ295" s="304" t="s">
        <v>354</v>
      </c>
      <c r="GMR295" s="304" t="s">
        <v>354</v>
      </c>
      <c r="GMS295" s="304" t="s">
        <v>354</v>
      </c>
      <c r="GMT295" s="304" t="s">
        <v>354</v>
      </c>
      <c r="GMU295" s="304" t="s">
        <v>354</v>
      </c>
      <c r="GMV295" s="304" t="s">
        <v>354</v>
      </c>
      <c r="GMW295" s="304" t="s">
        <v>354</v>
      </c>
      <c r="GMX295" s="304" t="s">
        <v>354</v>
      </c>
      <c r="GMY295" s="304" t="s">
        <v>354</v>
      </c>
      <c r="GMZ295" s="304" t="s">
        <v>354</v>
      </c>
      <c r="GNA295" s="304" t="s">
        <v>354</v>
      </c>
      <c r="GNB295" s="304" t="s">
        <v>354</v>
      </c>
      <c r="GNC295" s="304" t="s">
        <v>354</v>
      </c>
      <c r="GND295" s="304" t="s">
        <v>354</v>
      </c>
      <c r="GNE295" s="304" t="s">
        <v>354</v>
      </c>
      <c r="GNF295" s="304" t="s">
        <v>354</v>
      </c>
      <c r="GNG295" s="304" t="s">
        <v>354</v>
      </c>
      <c r="GNH295" s="304" t="s">
        <v>354</v>
      </c>
      <c r="GNI295" s="304" t="s">
        <v>354</v>
      </c>
      <c r="GNJ295" s="304" t="s">
        <v>354</v>
      </c>
      <c r="GNK295" s="304" t="s">
        <v>354</v>
      </c>
      <c r="GNL295" s="304" t="s">
        <v>354</v>
      </c>
      <c r="GNM295" s="304" t="s">
        <v>354</v>
      </c>
      <c r="GNN295" s="304" t="s">
        <v>354</v>
      </c>
      <c r="GNO295" s="304" t="s">
        <v>354</v>
      </c>
      <c r="GNP295" s="304" t="s">
        <v>354</v>
      </c>
      <c r="GNQ295" s="304" t="s">
        <v>354</v>
      </c>
      <c r="GNR295" s="304" t="s">
        <v>354</v>
      </c>
      <c r="GNS295" s="304" t="s">
        <v>354</v>
      </c>
      <c r="GNT295" s="304" t="s">
        <v>354</v>
      </c>
      <c r="GNU295" s="304" t="s">
        <v>354</v>
      </c>
      <c r="GNV295" s="304" t="s">
        <v>354</v>
      </c>
      <c r="GNW295" s="304" t="s">
        <v>354</v>
      </c>
      <c r="GNX295" s="304" t="s">
        <v>354</v>
      </c>
      <c r="GNY295" s="304" t="s">
        <v>354</v>
      </c>
      <c r="GNZ295" s="304" t="s">
        <v>354</v>
      </c>
      <c r="GOA295" s="304" t="s">
        <v>354</v>
      </c>
      <c r="GOB295" s="304" t="s">
        <v>354</v>
      </c>
      <c r="GOC295" s="304" t="s">
        <v>354</v>
      </c>
      <c r="GOD295" s="304" t="s">
        <v>354</v>
      </c>
      <c r="GOE295" s="304" t="s">
        <v>354</v>
      </c>
      <c r="GOF295" s="304" t="s">
        <v>354</v>
      </c>
      <c r="GOG295" s="304" t="s">
        <v>354</v>
      </c>
      <c r="GOH295" s="304" t="s">
        <v>354</v>
      </c>
      <c r="GOI295" s="304" t="s">
        <v>354</v>
      </c>
      <c r="GOJ295" s="304" t="s">
        <v>354</v>
      </c>
      <c r="GOK295" s="304" t="s">
        <v>354</v>
      </c>
      <c r="GOL295" s="304" t="s">
        <v>354</v>
      </c>
      <c r="GOM295" s="304" t="s">
        <v>354</v>
      </c>
      <c r="GON295" s="304" t="s">
        <v>354</v>
      </c>
      <c r="GOO295" s="304" t="s">
        <v>354</v>
      </c>
      <c r="GOP295" s="304" t="s">
        <v>354</v>
      </c>
      <c r="GOQ295" s="304" t="s">
        <v>354</v>
      </c>
      <c r="GOR295" s="304" t="s">
        <v>354</v>
      </c>
      <c r="GOS295" s="304" t="s">
        <v>354</v>
      </c>
      <c r="GOT295" s="304" t="s">
        <v>354</v>
      </c>
      <c r="GOU295" s="304" t="s">
        <v>354</v>
      </c>
      <c r="GOV295" s="304" t="s">
        <v>354</v>
      </c>
      <c r="GOW295" s="304" t="s">
        <v>354</v>
      </c>
      <c r="GOX295" s="304" t="s">
        <v>354</v>
      </c>
      <c r="GOY295" s="304" t="s">
        <v>354</v>
      </c>
      <c r="GOZ295" s="304" t="s">
        <v>354</v>
      </c>
      <c r="GPA295" s="304" t="s">
        <v>354</v>
      </c>
      <c r="GPB295" s="304" t="s">
        <v>354</v>
      </c>
      <c r="GPC295" s="304" t="s">
        <v>354</v>
      </c>
      <c r="GPD295" s="304" t="s">
        <v>354</v>
      </c>
      <c r="GPE295" s="304" t="s">
        <v>354</v>
      </c>
      <c r="GPF295" s="304" t="s">
        <v>354</v>
      </c>
      <c r="GPG295" s="304" t="s">
        <v>354</v>
      </c>
      <c r="GPH295" s="304" t="s">
        <v>354</v>
      </c>
      <c r="GPI295" s="304" t="s">
        <v>354</v>
      </c>
      <c r="GPJ295" s="304" t="s">
        <v>354</v>
      </c>
      <c r="GPK295" s="304" t="s">
        <v>354</v>
      </c>
      <c r="GPL295" s="304" t="s">
        <v>354</v>
      </c>
      <c r="GPM295" s="304" t="s">
        <v>354</v>
      </c>
      <c r="GPN295" s="304" t="s">
        <v>354</v>
      </c>
      <c r="GPO295" s="304" t="s">
        <v>354</v>
      </c>
      <c r="GPP295" s="304" t="s">
        <v>354</v>
      </c>
      <c r="GPQ295" s="304" t="s">
        <v>354</v>
      </c>
      <c r="GPR295" s="304" t="s">
        <v>354</v>
      </c>
      <c r="GPS295" s="304" t="s">
        <v>354</v>
      </c>
      <c r="GPT295" s="304" t="s">
        <v>354</v>
      </c>
      <c r="GPU295" s="304" t="s">
        <v>354</v>
      </c>
      <c r="GPV295" s="304" t="s">
        <v>354</v>
      </c>
      <c r="GPW295" s="304" t="s">
        <v>354</v>
      </c>
      <c r="GPX295" s="304" t="s">
        <v>354</v>
      </c>
      <c r="GPY295" s="304" t="s">
        <v>354</v>
      </c>
      <c r="GPZ295" s="304" t="s">
        <v>354</v>
      </c>
      <c r="GQA295" s="304" t="s">
        <v>354</v>
      </c>
      <c r="GQB295" s="304" t="s">
        <v>354</v>
      </c>
      <c r="GQC295" s="304" t="s">
        <v>354</v>
      </c>
      <c r="GQD295" s="304" t="s">
        <v>354</v>
      </c>
      <c r="GQE295" s="304" t="s">
        <v>354</v>
      </c>
      <c r="GQF295" s="304" t="s">
        <v>354</v>
      </c>
      <c r="GQG295" s="304" t="s">
        <v>354</v>
      </c>
      <c r="GQH295" s="304" t="s">
        <v>354</v>
      </c>
      <c r="GQI295" s="304" t="s">
        <v>354</v>
      </c>
      <c r="GQJ295" s="304" t="s">
        <v>354</v>
      </c>
      <c r="GQK295" s="304" t="s">
        <v>354</v>
      </c>
      <c r="GQL295" s="304" t="s">
        <v>354</v>
      </c>
      <c r="GQM295" s="304" t="s">
        <v>354</v>
      </c>
      <c r="GQN295" s="304" t="s">
        <v>354</v>
      </c>
      <c r="GQO295" s="304" t="s">
        <v>354</v>
      </c>
      <c r="GQP295" s="304" t="s">
        <v>354</v>
      </c>
      <c r="GQQ295" s="304" t="s">
        <v>354</v>
      </c>
      <c r="GQR295" s="304" t="s">
        <v>354</v>
      </c>
      <c r="GQS295" s="304" t="s">
        <v>354</v>
      </c>
      <c r="GQT295" s="304" t="s">
        <v>354</v>
      </c>
      <c r="GQU295" s="304" t="s">
        <v>354</v>
      </c>
      <c r="GQV295" s="304" t="s">
        <v>354</v>
      </c>
      <c r="GQW295" s="304" t="s">
        <v>354</v>
      </c>
      <c r="GQX295" s="304" t="s">
        <v>354</v>
      </c>
      <c r="GQY295" s="304" t="s">
        <v>354</v>
      </c>
      <c r="GQZ295" s="304" t="s">
        <v>354</v>
      </c>
      <c r="GRA295" s="304" t="s">
        <v>354</v>
      </c>
      <c r="GRB295" s="304" t="s">
        <v>354</v>
      </c>
      <c r="GRC295" s="304" t="s">
        <v>354</v>
      </c>
      <c r="GRD295" s="304" t="s">
        <v>354</v>
      </c>
      <c r="GRE295" s="304" t="s">
        <v>354</v>
      </c>
      <c r="GRF295" s="304" t="s">
        <v>354</v>
      </c>
      <c r="GRG295" s="304" t="s">
        <v>354</v>
      </c>
      <c r="GRH295" s="304" t="s">
        <v>354</v>
      </c>
      <c r="GRI295" s="304" t="s">
        <v>354</v>
      </c>
      <c r="GRJ295" s="304" t="s">
        <v>354</v>
      </c>
      <c r="GRK295" s="304" t="s">
        <v>354</v>
      </c>
      <c r="GRL295" s="304" t="s">
        <v>354</v>
      </c>
      <c r="GRM295" s="304" t="s">
        <v>354</v>
      </c>
      <c r="GRN295" s="304" t="s">
        <v>354</v>
      </c>
      <c r="GRO295" s="304" t="s">
        <v>354</v>
      </c>
      <c r="GRP295" s="304" t="s">
        <v>354</v>
      </c>
      <c r="GRQ295" s="304" t="s">
        <v>354</v>
      </c>
      <c r="GRR295" s="304" t="s">
        <v>354</v>
      </c>
      <c r="GRS295" s="304" t="s">
        <v>354</v>
      </c>
      <c r="GRT295" s="304" t="s">
        <v>354</v>
      </c>
      <c r="GRU295" s="304" t="s">
        <v>354</v>
      </c>
      <c r="GRV295" s="304" t="s">
        <v>354</v>
      </c>
      <c r="GRW295" s="304" t="s">
        <v>354</v>
      </c>
      <c r="GRX295" s="304" t="s">
        <v>354</v>
      </c>
      <c r="GRY295" s="304" t="s">
        <v>354</v>
      </c>
      <c r="GRZ295" s="304" t="s">
        <v>354</v>
      </c>
      <c r="GSA295" s="304" t="s">
        <v>354</v>
      </c>
      <c r="GSB295" s="304" t="s">
        <v>354</v>
      </c>
      <c r="GSC295" s="304" t="s">
        <v>354</v>
      </c>
      <c r="GSD295" s="304" t="s">
        <v>354</v>
      </c>
      <c r="GSE295" s="304" t="s">
        <v>354</v>
      </c>
      <c r="GSF295" s="304" t="s">
        <v>354</v>
      </c>
      <c r="GSG295" s="304" t="s">
        <v>354</v>
      </c>
      <c r="GSH295" s="304" t="s">
        <v>354</v>
      </c>
      <c r="GSI295" s="304" t="s">
        <v>354</v>
      </c>
      <c r="GSJ295" s="304" t="s">
        <v>354</v>
      </c>
      <c r="GSK295" s="304" t="s">
        <v>354</v>
      </c>
      <c r="GSL295" s="304" t="s">
        <v>354</v>
      </c>
      <c r="GSM295" s="304" t="s">
        <v>354</v>
      </c>
      <c r="GSN295" s="304" t="s">
        <v>354</v>
      </c>
      <c r="GSO295" s="304" t="s">
        <v>354</v>
      </c>
      <c r="GSP295" s="304" t="s">
        <v>354</v>
      </c>
      <c r="GSQ295" s="304" t="s">
        <v>354</v>
      </c>
      <c r="GSR295" s="304" t="s">
        <v>354</v>
      </c>
      <c r="GSS295" s="304" t="s">
        <v>354</v>
      </c>
      <c r="GST295" s="304" t="s">
        <v>354</v>
      </c>
      <c r="GSU295" s="304" t="s">
        <v>354</v>
      </c>
      <c r="GSV295" s="304" t="s">
        <v>354</v>
      </c>
      <c r="GSW295" s="304" t="s">
        <v>354</v>
      </c>
      <c r="GSX295" s="304" t="s">
        <v>354</v>
      </c>
      <c r="GSY295" s="304" t="s">
        <v>354</v>
      </c>
      <c r="GSZ295" s="304" t="s">
        <v>354</v>
      </c>
      <c r="GTA295" s="304" t="s">
        <v>354</v>
      </c>
      <c r="GTB295" s="304" t="s">
        <v>354</v>
      </c>
      <c r="GTC295" s="304" t="s">
        <v>354</v>
      </c>
      <c r="GTD295" s="304" t="s">
        <v>354</v>
      </c>
      <c r="GTE295" s="304" t="s">
        <v>354</v>
      </c>
      <c r="GTF295" s="304" t="s">
        <v>354</v>
      </c>
      <c r="GTG295" s="304" t="s">
        <v>354</v>
      </c>
      <c r="GTH295" s="304" t="s">
        <v>354</v>
      </c>
      <c r="GTI295" s="304" t="s">
        <v>354</v>
      </c>
      <c r="GTJ295" s="304" t="s">
        <v>354</v>
      </c>
      <c r="GTK295" s="304" t="s">
        <v>354</v>
      </c>
      <c r="GTL295" s="304" t="s">
        <v>354</v>
      </c>
      <c r="GTM295" s="304" t="s">
        <v>354</v>
      </c>
      <c r="GTN295" s="304" t="s">
        <v>354</v>
      </c>
      <c r="GTO295" s="304" t="s">
        <v>354</v>
      </c>
      <c r="GTP295" s="304" t="s">
        <v>354</v>
      </c>
      <c r="GTQ295" s="304" t="s">
        <v>354</v>
      </c>
      <c r="GTR295" s="304" t="s">
        <v>354</v>
      </c>
      <c r="GTS295" s="304" t="s">
        <v>354</v>
      </c>
      <c r="GTT295" s="304" t="s">
        <v>354</v>
      </c>
      <c r="GTU295" s="304" t="s">
        <v>354</v>
      </c>
      <c r="GTV295" s="304" t="s">
        <v>354</v>
      </c>
      <c r="GTW295" s="304" t="s">
        <v>354</v>
      </c>
      <c r="GTX295" s="304" t="s">
        <v>354</v>
      </c>
      <c r="GTY295" s="304" t="s">
        <v>354</v>
      </c>
      <c r="GTZ295" s="304" t="s">
        <v>354</v>
      </c>
      <c r="GUA295" s="304" t="s">
        <v>354</v>
      </c>
      <c r="GUB295" s="304" t="s">
        <v>354</v>
      </c>
      <c r="GUC295" s="304" t="s">
        <v>354</v>
      </c>
      <c r="GUD295" s="304" t="s">
        <v>354</v>
      </c>
      <c r="GUE295" s="304" t="s">
        <v>354</v>
      </c>
      <c r="GUF295" s="304" t="s">
        <v>354</v>
      </c>
      <c r="GUG295" s="304" t="s">
        <v>354</v>
      </c>
      <c r="GUH295" s="304" t="s">
        <v>354</v>
      </c>
      <c r="GUI295" s="304" t="s">
        <v>354</v>
      </c>
      <c r="GUJ295" s="304" t="s">
        <v>354</v>
      </c>
      <c r="GUK295" s="304" t="s">
        <v>354</v>
      </c>
      <c r="GUL295" s="304" t="s">
        <v>354</v>
      </c>
      <c r="GUM295" s="304" t="s">
        <v>354</v>
      </c>
      <c r="GUN295" s="304" t="s">
        <v>354</v>
      </c>
      <c r="GUO295" s="304" t="s">
        <v>354</v>
      </c>
      <c r="GUP295" s="304" t="s">
        <v>354</v>
      </c>
      <c r="GUQ295" s="304" t="s">
        <v>354</v>
      </c>
      <c r="GUR295" s="304" t="s">
        <v>354</v>
      </c>
      <c r="GUS295" s="304" t="s">
        <v>354</v>
      </c>
      <c r="GUT295" s="304" t="s">
        <v>354</v>
      </c>
      <c r="GUU295" s="304" t="s">
        <v>354</v>
      </c>
      <c r="GUV295" s="304" t="s">
        <v>354</v>
      </c>
      <c r="GUW295" s="304" t="s">
        <v>354</v>
      </c>
      <c r="GUX295" s="304" t="s">
        <v>354</v>
      </c>
      <c r="GUY295" s="304" t="s">
        <v>354</v>
      </c>
      <c r="GUZ295" s="304" t="s">
        <v>354</v>
      </c>
      <c r="GVA295" s="304" t="s">
        <v>354</v>
      </c>
      <c r="GVB295" s="304" t="s">
        <v>354</v>
      </c>
      <c r="GVC295" s="304" t="s">
        <v>354</v>
      </c>
      <c r="GVD295" s="304" t="s">
        <v>354</v>
      </c>
      <c r="GVE295" s="304" t="s">
        <v>354</v>
      </c>
      <c r="GVF295" s="304" t="s">
        <v>354</v>
      </c>
      <c r="GVG295" s="304" t="s">
        <v>354</v>
      </c>
      <c r="GVH295" s="304" t="s">
        <v>354</v>
      </c>
      <c r="GVI295" s="304" t="s">
        <v>354</v>
      </c>
      <c r="GVJ295" s="304" t="s">
        <v>354</v>
      </c>
      <c r="GVK295" s="304" t="s">
        <v>354</v>
      </c>
      <c r="GVL295" s="304" t="s">
        <v>354</v>
      </c>
      <c r="GVM295" s="304" t="s">
        <v>354</v>
      </c>
      <c r="GVN295" s="304" t="s">
        <v>354</v>
      </c>
      <c r="GVO295" s="304" t="s">
        <v>354</v>
      </c>
      <c r="GVP295" s="304" t="s">
        <v>354</v>
      </c>
      <c r="GVQ295" s="304" t="s">
        <v>354</v>
      </c>
      <c r="GVR295" s="304" t="s">
        <v>354</v>
      </c>
      <c r="GVS295" s="304" t="s">
        <v>354</v>
      </c>
      <c r="GVT295" s="304" t="s">
        <v>354</v>
      </c>
      <c r="GVU295" s="304" t="s">
        <v>354</v>
      </c>
      <c r="GVV295" s="304" t="s">
        <v>354</v>
      </c>
      <c r="GVW295" s="304" t="s">
        <v>354</v>
      </c>
      <c r="GVX295" s="304" t="s">
        <v>354</v>
      </c>
      <c r="GVY295" s="304" t="s">
        <v>354</v>
      </c>
      <c r="GVZ295" s="304" t="s">
        <v>354</v>
      </c>
      <c r="GWA295" s="304" t="s">
        <v>354</v>
      </c>
      <c r="GWB295" s="304" t="s">
        <v>354</v>
      </c>
      <c r="GWC295" s="304" t="s">
        <v>354</v>
      </c>
      <c r="GWD295" s="304" t="s">
        <v>354</v>
      </c>
      <c r="GWE295" s="304" t="s">
        <v>354</v>
      </c>
      <c r="GWF295" s="304" t="s">
        <v>354</v>
      </c>
      <c r="GWG295" s="304" t="s">
        <v>354</v>
      </c>
      <c r="GWH295" s="304" t="s">
        <v>354</v>
      </c>
      <c r="GWI295" s="304" t="s">
        <v>354</v>
      </c>
      <c r="GWJ295" s="304" t="s">
        <v>354</v>
      </c>
      <c r="GWK295" s="304" t="s">
        <v>354</v>
      </c>
      <c r="GWL295" s="304" t="s">
        <v>354</v>
      </c>
      <c r="GWM295" s="304" t="s">
        <v>354</v>
      </c>
      <c r="GWN295" s="304" t="s">
        <v>354</v>
      </c>
      <c r="GWO295" s="304" t="s">
        <v>354</v>
      </c>
      <c r="GWP295" s="304" t="s">
        <v>354</v>
      </c>
      <c r="GWQ295" s="304" t="s">
        <v>354</v>
      </c>
      <c r="GWR295" s="304" t="s">
        <v>354</v>
      </c>
      <c r="GWS295" s="304" t="s">
        <v>354</v>
      </c>
      <c r="GWT295" s="304" t="s">
        <v>354</v>
      </c>
      <c r="GWU295" s="304" t="s">
        <v>354</v>
      </c>
      <c r="GWV295" s="304" t="s">
        <v>354</v>
      </c>
      <c r="GWW295" s="304" t="s">
        <v>354</v>
      </c>
      <c r="GWX295" s="304" t="s">
        <v>354</v>
      </c>
      <c r="GWY295" s="304" t="s">
        <v>354</v>
      </c>
      <c r="GWZ295" s="304" t="s">
        <v>354</v>
      </c>
      <c r="GXA295" s="304" t="s">
        <v>354</v>
      </c>
      <c r="GXB295" s="304" t="s">
        <v>354</v>
      </c>
      <c r="GXC295" s="304" t="s">
        <v>354</v>
      </c>
      <c r="GXD295" s="304" t="s">
        <v>354</v>
      </c>
      <c r="GXE295" s="304" t="s">
        <v>354</v>
      </c>
      <c r="GXF295" s="304" t="s">
        <v>354</v>
      </c>
      <c r="GXG295" s="304" t="s">
        <v>354</v>
      </c>
      <c r="GXH295" s="304" t="s">
        <v>354</v>
      </c>
      <c r="GXI295" s="304" t="s">
        <v>354</v>
      </c>
      <c r="GXJ295" s="304" t="s">
        <v>354</v>
      </c>
      <c r="GXK295" s="304" t="s">
        <v>354</v>
      </c>
      <c r="GXL295" s="304" t="s">
        <v>354</v>
      </c>
      <c r="GXM295" s="304" t="s">
        <v>354</v>
      </c>
      <c r="GXN295" s="304" t="s">
        <v>354</v>
      </c>
      <c r="GXO295" s="304" t="s">
        <v>354</v>
      </c>
      <c r="GXP295" s="304" t="s">
        <v>354</v>
      </c>
      <c r="GXQ295" s="304" t="s">
        <v>354</v>
      </c>
      <c r="GXR295" s="304" t="s">
        <v>354</v>
      </c>
      <c r="GXS295" s="304" t="s">
        <v>354</v>
      </c>
      <c r="GXT295" s="304" t="s">
        <v>354</v>
      </c>
      <c r="GXU295" s="304" t="s">
        <v>354</v>
      </c>
      <c r="GXV295" s="304" t="s">
        <v>354</v>
      </c>
      <c r="GXW295" s="304" t="s">
        <v>354</v>
      </c>
      <c r="GXX295" s="304" t="s">
        <v>354</v>
      </c>
      <c r="GXY295" s="304" t="s">
        <v>354</v>
      </c>
      <c r="GXZ295" s="304" t="s">
        <v>354</v>
      </c>
      <c r="GYA295" s="304" t="s">
        <v>354</v>
      </c>
      <c r="GYB295" s="304" t="s">
        <v>354</v>
      </c>
      <c r="GYC295" s="304" t="s">
        <v>354</v>
      </c>
      <c r="GYD295" s="304" t="s">
        <v>354</v>
      </c>
      <c r="GYE295" s="304" t="s">
        <v>354</v>
      </c>
      <c r="GYF295" s="304" t="s">
        <v>354</v>
      </c>
      <c r="GYG295" s="304" t="s">
        <v>354</v>
      </c>
      <c r="GYH295" s="304" t="s">
        <v>354</v>
      </c>
      <c r="GYI295" s="304" t="s">
        <v>354</v>
      </c>
      <c r="GYJ295" s="304" t="s">
        <v>354</v>
      </c>
      <c r="GYK295" s="304" t="s">
        <v>354</v>
      </c>
      <c r="GYL295" s="304" t="s">
        <v>354</v>
      </c>
      <c r="GYM295" s="304" t="s">
        <v>354</v>
      </c>
      <c r="GYN295" s="304" t="s">
        <v>354</v>
      </c>
      <c r="GYO295" s="304" t="s">
        <v>354</v>
      </c>
      <c r="GYP295" s="304" t="s">
        <v>354</v>
      </c>
      <c r="GYQ295" s="304" t="s">
        <v>354</v>
      </c>
      <c r="GYR295" s="304" t="s">
        <v>354</v>
      </c>
      <c r="GYS295" s="304" t="s">
        <v>354</v>
      </c>
      <c r="GYT295" s="304" t="s">
        <v>354</v>
      </c>
      <c r="GYU295" s="304" t="s">
        <v>354</v>
      </c>
      <c r="GYV295" s="304" t="s">
        <v>354</v>
      </c>
      <c r="GYW295" s="304" t="s">
        <v>354</v>
      </c>
      <c r="GYX295" s="304" t="s">
        <v>354</v>
      </c>
      <c r="GYY295" s="304" t="s">
        <v>354</v>
      </c>
      <c r="GYZ295" s="304" t="s">
        <v>354</v>
      </c>
      <c r="GZA295" s="304" t="s">
        <v>354</v>
      </c>
      <c r="GZB295" s="304" t="s">
        <v>354</v>
      </c>
      <c r="GZC295" s="304" t="s">
        <v>354</v>
      </c>
      <c r="GZD295" s="304" t="s">
        <v>354</v>
      </c>
      <c r="GZE295" s="304" t="s">
        <v>354</v>
      </c>
      <c r="GZF295" s="304" t="s">
        <v>354</v>
      </c>
      <c r="GZG295" s="304" t="s">
        <v>354</v>
      </c>
      <c r="GZH295" s="304" t="s">
        <v>354</v>
      </c>
      <c r="GZI295" s="304" t="s">
        <v>354</v>
      </c>
      <c r="GZJ295" s="304" t="s">
        <v>354</v>
      </c>
      <c r="GZK295" s="304" t="s">
        <v>354</v>
      </c>
      <c r="GZL295" s="304" t="s">
        <v>354</v>
      </c>
      <c r="GZM295" s="304" t="s">
        <v>354</v>
      </c>
      <c r="GZN295" s="304" t="s">
        <v>354</v>
      </c>
      <c r="GZO295" s="304" t="s">
        <v>354</v>
      </c>
      <c r="GZP295" s="304" t="s">
        <v>354</v>
      </c>
      <c r="GZQ295" s="304" t="s">
        <v>354</v>
      </c>
      <c r="GZR295" s="304" t="s">
        <v>354</v>
      </c>
      <c r="GZS295" s="304" t="s">
        <v>354</v>
      </c>
      <c r="GZT295" s="304" t="s">
        <v>354</v>
      </c>
      <c r="GZU295" s="304" t="s">
        <v>354</v>
      </c>
      <c r="GZV295" s="304" t="s">
        <v>354</v>
      </c>
      <c r="GZW295" s="304" t="s">
        <v>354</v>
      </c>
      <c r="GZX295" s="304" t="s">
        <v>354</v>
      </c>
      <c r="GZY295" s="304" t="s">
        <v>354</v>
      </c>
      <c r="GZZ295" s="304" t="s">
        <v>354</v>
      </c>
      <c r="HAA295" s="304" t="s">
        <v>354</v>
      </c>
      <c r="HAB295" s="304" t="s">
        <v>354</v>
      </c>
      <c r="HAC295" s="304" t="s">
        <v>354</v>
      </c>
      <c r="HAD295" s="304" t="s">
        <v>354</v>
      </c>
      <c r="HAE295" s="304" t="s">
        <v>354</v>
      </c>
      <c r="HAF295" s="304" t="s">
        <v>354</v>
      </c>
      <c r="HAG295" s="304" t="s">
        <v>354</v>
      </c>
      <c r="HAH295" s="304" t="s">
        <v>354</v>
      </c>
      <c r="HAI295" s="304" t="s">
        <v>354</v>
      </c>
      <c r="HAJ295" s="304" t="s">
        <v>354</v>
      </c>
      <c r="HAK295" s="304" t="s">
        <v>354</v>
      </c>
      <c r="HAL295" s="304" t="s">
        <v>354</v>
      </c>
      <c r="HAM295" s="304" t="s">
        <v>354</v>
      </c>
      <c r="HAN295" s="304" t="s">
        <v>354</v>
      </c>
      <c r="HAO295" s="304" t="s">
        <v>354</v>
      </c>
      <c r="HAP295" s="304" t="s">
        <v>354</v>
      </c>
      <c r="HAQ295" s="304" t="s">
        <v>354</v>
      </c>
      <c r="HAR295" s="304" t="s">
        <v>354</v>
      </c>
      <c r="HAS295" s="304" t="s">
        <v>354</v>
      </c>
      <c r="HAT295" s="304" t="s">
        <v>354</v>
      </c>
      <c r="HAU295" s="304" t="s">
        <v>354</v>
      </c>
      <c r="HAV295" s="304" t="s">
        <v>354</v>
      </c>
      <c r="HAW295" s="304" t="s">
        <v>354</v>
      </c>
      <c r="HAX295" s="304" t="s">
        <v>354</v>
      </c>
      <c r="HAY295" s="304" t="s">
        <v>354</v>
      </c>
      <c r="HAZ295" s="304" t="s">
        <v>354</v>
      </c>
      <c r="HBA295" s="304" t="s">
        <v>354</v>
      </c>
      <c r="HBB295" s="304" t="s">
        <v>354</v>
      </c>
      <c r="HBC295" s="304" t="s">
        <v>354</v>
      </c>
      <c r="HBD295" s="304" t="s">
        <v>354</v>
      </c>
      <c r="HBE295" s="304" t="s">
        <v>354</v>
      </c>
      <c r="HBF295" s="304" t="s">
        <v>354</v>
      </c>
      <c r="HBG295" s="304" t="s">
        <v>354</v>
      </c>
      <c r="HBH295" s="304" t="s">
        <v>354</v>
      </c>
      <c r="HBI295" s="304" t="s">
        <v>354</v>
      </c>
      <c r="HBJ295" s="304" t="s">
        <v>354</v>
      </c>
      <c r="HBK295" s="304" t="s">
        <v>354</v>
      </c>
      <c r="HBL295" s="304" t="s">
        <v>354</v>
      </c>
      <c r="HBM295" s="304" t="s">
        <v>354</v>
      </c>
      <c r="HBN295" s="304" t="s">
        <v>354</v>
      </c>
      <c r="HBO295" s="304" t="s">
        <v>354</v>
      </c>
      <c r="HBP295" s="304" t="s">
        <v>354</v>
      </c>
      <c r="HBQ295" s="304" t="s">
        <v>354</v>
      </c>
      <c r="HBR295" s="304" t="s">
        <v>354</v>
      </c>
      <c r="HBS295" s="304" t="s">
        <v>354</v>
      </c>
      <c r="HBT295" s="304" t="s">
        <v>354</v>
      </c>
      <c r="HBU295" s="304" t="s">
        <v>354</v>
      </c>
      <c r="HBV295" s="304" t="s">
        <v>354</v>
      </c>
      <c r="HBW295" s="304" t="s">
        <v>354</v>
      </c>
      <c r="HBX295" s="304" t="s">
        <v>354</v>
      </c>
      <c r="HBY295" s="304" t="s">
        <v>354</v>
      </c>
      <c r="HBZ295" s="304" t="s">
        <v>354</v>
      </c>
      <c r="HCA295" s="304" t="s">
        <v>354</v>
      </c>
      <c r="HCB295" s="304" t="s">
        <v>354</v>
      </c>
      <c r="HCC295" s="304" t="s">
        <v>354</v>
      </c>
      <c r="HCD295" s="304" t="s">
        <v>354</v>
      </c>
      <c r="HCE295" s="304" t="s">
        <v>354</v>
      </c>
      <c r="HCF295" s="304" t="s">
        <v>354</v>
      </c>
      <c r="HCG295" s="304" t="s">
        <v>354</v>
      </c>
      <c r="HCH295" s="304" t="s">
        <v>354</v>
      </c>
      <c r="HCI295" s="304" t="s">
        <v>354</v>
      </c>
      <c r="HCJ295" s="304" t="s">
        <v>354</v>
      </c>
      <c r="HCK295" s="304" t="s">
        <v>354</v>
      </c>
      <c r="HCL295" s="304" t="s">
        <v>354</v>
      </c>
      <c r="HCM295" s="304" t="s">
        <v>354</v>
      </c>
      <c r="HCN295" s="304" t="s">
        <v>354</v>
      </c>
      <c r="HCO295" s="304" t="s">
        <v>354</v>
      </c>
      <c r="HCP295" s="304" t="s">
        <v>354</v>
      </c>
      <c r="HCQ295" s="304" t="s">
        <v>354</v>
      </c>
      <c r="HCR295" s="304" t="s">
        <v>354</v>
      </c>
      <c r="HCS295" s="304" t="s">
        <v>354</v>
      </c>
      <c r="HCT295" s="304" t="s">
        <v>354</v>
      </c>
      <c r="HCU295" s="304" t="s">
        <v>354</v>
      </c>
      <c r="HCV295" s="304" t="s">
        <v>354</v>
      </c>
      <c r="HCW295" s="304" t="s">
        <v>354</v>
      </c>
      <c r="HCX295" s="304" t="s">
        <v>354</v>
      </c>
      <c r="HCY295" s="304" t="s">
        <v>354</v>
      </c>
      <c r="HCZ295" s="304" t="s">
        <v>354</v>
      </c>
      <c r="HDA295" s="304" t="s">
        <v>354</v>
      </c>
      <c r="HDB295" s="304" t="s">
        <v>354</v>
      </c>
      <c r="HDC295" s="304" t="s">
        <v>354</v>
      </c>
      <c r="HDD295" s="304" t="s">
        <v>354</v>
      </c>
      <c r="HDE295" s="304" t="s">
        <v>354</v>
      </c>
      <c r="HDF295" s="304" t="s">
        <v>354</v>
      </c>
      <c r="HDG295" s="304" t="s">
        <v>354</v>
      </c>
      <c r="HDH295" s="304" t="s">
        <v>354</v>
      </c>
      <c r="HDI295" s="304" t="s">
        <v>354</v>
      </c>
      <c r="HDJ295" s="304" t="s">
        <v>354</v>
      </c>
      <c r="HDK295" s="304" t="s">
        <v>354</v>
      </c>
      <c r="HDL295" s="304" t="s">
        <v>354</v>
      </c>
      <c r="HDM295" s="304" t="s">
        <v>354</v>
      </c>
      <c r="HDN295" s="304" t="s">
        <v>354</v>
      </c>
      <c r="HDO295" s="304" t="s">
        <v>354</v>
      </c>
      <c r="HDP295" s="304" t="s">
        <v>354</v>
      </c>
      <c r="HDQ295" s="304" t="s">
        <v>354</v>
      </c>
      <c r="HDR295" s="304" t="s">
        <v>354</v>
      </c>
      <c r="HDS295" s="304" t="s">
        <v>354</v>
      </c>
      <c r="HDT295" s="304" t="s">
        <v>354</v>
      </c>
      <c r="HDU295" s="304" t="s">
        <v>354</v>
      </c>
      <c r="HDV295" s="304" t="s">
        <v>354</v>
      </c>
      <c r="HDW295" s="304" t="s">
        <v>354</v>
      </c>
      <c r="HDX295" s="304" t="s">
        <v>354</v>
      </c>
      <c r="HDY295" s="304" t="s">
        <v>354</v>
      </c>
      <c r="HDZ295" s="304" t="s">
        <v>354</v>
      </c>
      <c r="HEA295" s="304" t="s">
        <v>354</v>
      </c>
      <c r="HEB295" s="304" t="s">
        <v>354</v>
      </c>
      <c r="HEC295" s="304" t="s">
        <v>354</v>
      </c>
      <c r="HED295" s="304" t="s">
        <v>354</v>
      </c>
      <c r="HEE295" s="304" t="s">
        <v>354</v>
      </c>
      <c r="HEF295" s="304" t="s">
        <v>354</v>
      </c>
      <c r="HEG295" s="304" t="s">
        <v>354</v>
      </c>
      <c r="HEH295" s="304" t="s">
        <v>354</v>
      </c>
      <c r="HEI295" s="304" t="s">
        <v>354</v>
      </c>
      <c r="HEJ295" s="304" t="s">
        <v>354</v>
      </c>
      <c r="HEK295" s="304" t="s">
        <v>354</v>
      </c>
      <c r="HEL295" s="304" t="s">
        <v>354</v>
      </c>
      <c r="HEM295" s="304" t="s">
        <v>354</v>
      </c>
      <c r="HEN295" s="304" t="s">
        <v>354</v>
      </c>
      <c r="HEO295" s="304" t="s">
        <v>354</v>
      </c>
      <c r="HEP295" s="304" t="s">
        <v>354</v>
      </c>
      <c r="HEQ295" s="304" t="s">
        <v>354</v>
      </c>
      <c r="HER295" s="304" t="s">
        <v>354</v>
      </c>
      <c r="HES295" s="304" t="s">
        <v>354</v>
      </c>
      <c r="HET295" s="304" t="s">
        <v>354</v>
      </c>
      <c r="HEU295" s="304" t="s">
        <v>354</v>
      </c>
      <c r="HEV295" s="304" t="s">
        <v>354</v>
      </c>
      <c r="HEW295" s="304" t="s">
        <v>354</v>
      </c>
      <c r="HEX295" s="304" t="s">
        <v>354</v>
      </c>
      <c r="HEY295" s="304" t="s">
        <v>354</v>
      </c>
      <c r="HEZ295" s="304" t="s">
        <v>354</v>
      </c>
      <c r="HFA295" s="304" t="s">
        <v>354</v>
      </c>
      <c r="HFB295" s="304" t="s">
        <v>354</v>
      </c>
      <c r="HFC295" s="304" t="s">
        <v>354</v>
      </c>
      <c r="HFD295" s="304" t="s">
        <v>354</v>
      </c>
      <c r="HFE295" s="304" t="s">
        <v>354</v>
      </c>
      <c r="HFF295" s="304" t="s">
        <v>354</v>
      </c>
      <c r="HFG295" s="304" t="s">
        <v>354</v>
      </c>
      <c r="HFH295" s="304" t="s">
        <v>354</v>
      </c>
      <c r="HFI295" s="304" t="s">
        <v>354</v>
      </c>
      <c r="HFJ295" s="304" t="s">
        <v>354</v>
      </c>
      <c r="HFK295" s="304" t="s">
        <v>354</v>
      </c>
      <c r="HFL295" s="304" t="s">
        <v>354</v>
      </c>
      <c r="HFM295" s="304" t="s">
        <v>354</v>
      </c>
      <c r="HFN295" s="304" t="s">
        <v>354</v>
      </c>
      <c r="HFO295" s="304" t="s">
        <v>354</v>
      </c>
      <c r="HFP295" s="304" t="s">
        <v>354</v>
      </c>
      <c r="HFQ295" s="304" t="s">
        <v>354</v>
      </c>
      <c r="HFR295" s="304" t="s">
        <v>354</v>
      </c>
      <c r="HFS295" s="304" t="s">
        <v>354</v>
      </c>
      <c r="HFT295" s="304" t="s">
        <v>354</v>
      </c>
      <c r="HFU295" s="304" t="s">
        <v>354</v>
      </c>
      <c r="HFV295" s="304" t="s">
        <v>354</v>
      </c>
      <c r="HFW295" s="304" t="s">
        <v>354</v>
      </c>
      <c r="HFX295" s="304" t="s">
        <v>354</v>
      </c>
      <c r="HFY295" s="304" t="s">
        <v>354</v>
      </c>
      <c r="HFZ295" s="304" t="s">
        <v>354</v>
      </c>
      <c r="HGA295" s="304" t="s">
        <v>354</v>
      </c>
      <c r="HGB295" s="304" t="s">
        <v>354</v>
      </c>
      <c r="HGC295" s="304" t="s">
        <v>354</v>
      </c>
      <c r="HGD295" s="304" t="s">
        <v>354</v>
      </c>
      <c r="HGE295" s="304" t="s">
        <v>354</v>
      </c>
      <c r="HGF295" s="304" t="s">
        <v>354</v>
      </c>
      <c r="HGG295" s="304" t="s">
        <v>354</v>
      </c>
      <c r="HGH295" s="304" t="s">
        <v>354</v>
      </c>
      <c r="HGI295" s="304" t="s">
        <v>354</v>
      </c>
      <c r="HGJ295" s="304" t="s">
        <v>354</v>
      </c>
      <c r="HGK295" s="304" t="s">
        <v>354</v>
      </c>
      <c r="HGL295" s="304" t="s">
        <v>354</v>
      </c>
      <c r="HGM295" s="304" t="s">
        <v>354</v>
      </c>
      <c r="HGN295" s="304" t="s">
        <v>354</v>
      </c>
      <c r="HGO295" s="304" t="s">
        <v>354</v>
      </c>
      <c r="HGP295" s="304" t="s">
        <v>354</v>
      </c>
      <c r="HGQ295" s="304" t="s">
        <v>354</v>
      </c>
      <c r="HGR295" s="304" t="s">
        <v>354</v>
      </c>
      <c r="HGS295" s="304" t="s">
        <v>354</v>
      </c>
      <c r="HGT295" s="304" t="s">
        <v>354</v>
      </c>
      <c r="HGU295" s="304" t="s">
        <v>354</v>
      </c>
      <c r="HGV295" s="304" t="s">
        <v>354</v>
      </c>
      <c r="HGW295" s="304" t="s">
        <v>354</v>
      </c>
      <c r="HGX295" s="304" t="s">
        <v>354</v>
      </c>
      <c r="HGY295" s="304" t="s">
        <v>354</v>
      </c>
      <c r="HGZ295" s="304" t="s">
        <v>354</v>
      </c>
      <c r="HHA295" s="304" t="s">
        <v>354</v>
      </c>
      <c r="HHB295" s="304" t="s">
        <v>354</v>
      </c>
      <c r="HHC295" s="304" t="s">
        <v>354</v>
      </c>
      <c r="HHD295" s="304" t="s">
        <v>354</v>
      </c>
      <c r="HHE295" s="304" t="s">
        <v>354</v>
      </c>
      <c r="HHF295" s="304" t="s">
        <v>354</v>
      </c>
      <c r="HHG295" s="304" t="s">
        <v>354</v>
      </c>
      <c r="HHH295" s="304" t="s">
        <v>354</v>
      </c>
      <c r="HHI295" s="304" t="s">
        <v>354</v>
      </c>
      <c r="HHJ295" s="304" t="s">
        <v>354</v>
      </c>
      <c r="HHK295" s="304" t="s">
        <v>354</v>
      </c>
      <c r="HHL295" s="304" t="s">
        <v>354</v>
      </c>
      <c r="HHM295" s="304" t="s">
        <v>354</v>
      </c>
      <c r="HHN295" s="304" t="s">
        <v>354</v>
      </c>
      <c r="HHO295" s="304" t="s">
        <v>354</v>
      </c>
      <c r="HHP295" s="304" t="s">
        <v>354</v>
      </c>
      <c r="HHQ295" s="304" t="s">
        <v>354</v>
      </c>
      <c r="HHR295" s="304" t="s">
        <v>354</v>
      </c>
      <c r="HHS295" s="304" t="s">
        <v>354</v>
      </c>
      <c r="HHT295" s="304" t="s">
        <v>354</v>
      </c>
      <c r="HHU295" s="304" t="s">
        <v>354</v>
      </c>
      <c r="HHV295" s="304" t="s">
        <v>354</v>
      </c>
      <c r="HHW295" s="304" t="s">
        <v>354</v>
      </c>
      <c r="HHX295" s="304" t="s">
        <v>354</v>
      </c>
      <c r="HHY295" s="304" t="s">
        <v>354</v>
      </c>
      <c r="HHZ295" s="304" t="s">
        <v>354</v>
      </c>
      <c r="HIA295" s="304" t="s">
        <v>354</v>
      </c>
      <c r="HIB295" s="304" t="s">
        <v>354</v>
      </c>
      <c r="HIC295" s="304" t="s">
        <v>354</v>
      </c>
      <c r="HID295" s="304" t="s">
        <v>354</v>
      </c>
      <c r="HIE295" s="304" t="s">
        <v>354</v>
      </c>
      <c r="HIF295" s="304" t="s">
        <v>354</v>
      </c>
      <c r="HIG295" s="304" t="s">
        <v>354</v>
      </c>
      <c r="HIH295" s="304" t="s">
        <v>354</v>
      </c>
      <c r="HII295" s="304" t="s">
        <v>354</v>
      </c>
      <c r="HIJ295" s="304" t="s">
        <v>354</v>
      </c>
      <c r="HIK295" s="304" t="s">
        <v>354</v>
      </c>
      <c r="HIL295" s="304" t="s">
        <v>354</v>
      </c>
      <c r="HIM295" s="304" t="s">
        <v>354</v>
      </c>
      <c r="HIN295" s="304" t="s">
        <v>354</v>
      </c>
      <c r="HIO295" s="304" t="s">
        <v>354</v>
      </c>
      <c r="HIP295" s="304" t="s">
        <v>354</v>
      </c>
      <c r="HIQ295" s="304" t="s">
        <v>354</v>
      </c>
      <c r="HIR295" s="304" t="s">
        <v>354</v>
      </c>
      <c r="HIS295" s="304" t="s">
        <v>354</v>
      </c>
      <c r="HIT295" s="304" t="s">
        <v>354</v>
      </c>
      <c r="HIU295" s="304" t="s">
        <v>354</v>
      </c>
      <c r="HIV295" s="304" t="s">
        <v>354</v>
      </c>
      <c r="HIW295" s="304" t="s">
        <v>354</v>
      </c>
      <c r="HIX295" s="304" t="s">
        <v>354</v>
      </c>
      <c r="HIY295" s="304" t="s">
        <v>354</v>
      </c>
      <c r="HIZ295" s="304" t="s">
        <v>354</v>
      </c>
      <c r="HJA295" s="304" t="s">
        <v>354</v>
      </c>
      <c r="HJB295" s="304" t="s">
        <v>354</v>
      </c>
      <c r="HJC295" s="304" t="s">
        <v>354</v>
      </c>
      <c r="HJD295" s="304" t="s">
        <v>354</v>
      </c>
      <c r="HJE295" s="304" t="s">
        <v>354</v>
      </c>
      <c r="HJF295" s="304" t="s">
        <v>354</v>
      </c>
      <c r="HJG295" s="304" t="s">
        <v>354</v>
      </c>
      <c r="HJH295" s="304" t="s">
        <v>354</v>
      </c>
      <c r="HJI295" s="304" t="s">
        <v>354</v>
      </c>
      <c r="HJJ295" s="304" t="s">
        <v>354</v>
      </c>
      <c r="HJK295" s="304" t="s">
        <v>354</v>
      </c>
      <c r="HJL295" s="304" t="s">
        <v>354</v>
      </c>
      <c r="HJM295" s="304" t="s">
        <v>354</v>
      </c>
      <c r="HJN295" s="304" t="s">
        <v>354</v>
      </c>
      <c r="HJO295" s="304" t="s">
        <v>354</v>
      </c>
      <c r="HJP295" s="304" t="s">
        <v>354</v>
      </c>
      <c r="HJQ295" s="304" t="s">
        <v>354</v>
      </c>
      <c r="HJR295" s="304" t="s">
        <v>354</v>
      </c>
      <c r="HJS295" s="304" t="s">
        <v>354</v>
      </c>
      <c r="HJT295" s="304" t="s">
        <v>354</v>
      </c>
      <c r="HJU295" s="304" t="s">
        <v>354</v>
      </c>
      <c r="HJV295" s="304" t="s">
        <v>354</v>
      </c>
      <c r="HJW295" s="304" t="s">
        <v>354</v>
      </c>
      <c r="HJX295" s="304" t="s">
        <v>354</v>
      </c>
      <c r="HJY295" s="304" t="s">
        <v>354</v>
      </c>
      <c r="HJZ295" s="304" t="s">
        <v>354</v>
      </c>
      <c r="HKA295" s="304" t="s">
        <v>354</v>
      </c>
      <c r="HKB295" s="304" t="s">
        <v>354</v>
      </c>
      <c r="HKC295" s="304" t="s">
        <v>354</v>
      </c>
      <c r="HKD295" s="304" t="s">
        <v>354</v>
      </c>
      <c r="HKE295" s="304" t="s">
        <v>354</v>
      </c>
      <c r="HKF295" s="304" t="s">
        <v>354</v>
      </c>
      <c r="HKG295" s="304" t="s">
        <v>354</v>
      </c>
      <c r="HKH295" s="304" t="s">
        <v>354</v>
      </c>
      <c r="HKI295" s="304" t="s">
        <v>354</v>
      </c>
      <c r="HKJ295" s="304" t="s">
        <v>354</v>
      </c>
      <c r="HKK295" s="304" t="s">
        <v>354</v>
      </c>
      <c r="HKL295" s="304" t="s">
        <v>354</v>
      </c>
      <c r="HKM295" s="304" t="s">
        <v>354</v>
      </c>
      <c r="HKN295" s="304" t="s">
        <v>354</v>
      </c>
      <c r="HKO295" s="304" t="s">
        <v>354</v>
      </c>
      <c r="HKP295" s="304" t="s">
        <v>354</v>
      </c>
      <c r="HKQ295" s="304" t="s">
        <v>354</v>
      </c>
      <c r="HKR295" s="304" t="s">
        <v>354</v>
      </c>
      <c r="HKS295" s="304" t="s">
        <v>354</v>
      </c>
      <c r="HKT295" s="304" t="s">
        <v>354</v>
      </c>
      <c r="HKU295" s="304" t="s">
        <v>354</v>
      </c>
      <c r="HKV295" s="304" t="s">
        <v>354</v>
      </c>
      <c r="HKW295" s="304" t="s">
        <v>354</v>
      </c>
      <c r="HKX295" s="304" t="s">
        <v>354</v>
      </c>
      <c r="HKY295" s="304" t="s">
        <v>354</v>
      </c>
      <c r="HKZ295" s="304" t="s">
        <v>354</v>
      </c>
      <c r="HLA295" s="304" t="s">
        <v>354</v>
      </c>
      <c r="HLB295" s="304" t="s">
        <v>354</v>
      </c>
      <c r="HLC295" s="304" t="s">
        <v>354</v>
      </c>
      <c r="HLD295" s="304" t="s">
        <v>354</v>
      </c>
      <c r="HLE295" s="304" t="s">
        <v>354</v>
      </c>
      <c r="HLF295" s="304" t="s">
        <v>354</v>
      </c>
      <c r="HLG295" s="304" t="s">
        <v>354</v>
      </c>
      <c r="HLH295" s="304" t="s">
        <v>354</v>
      </c>
      <c r="HLI295" s="304" t="s">
        <v>354</v>
      </c>
      <c r="HLJ295" s="304" t="s">
        <v>354</v>
      </c>
      <c r="HLK295" s="304" t="s">
        <v>354</v>
      </c>
      <c r="HLL295" s="304" t="s">
        <v>354</v>
      </c>
      <c r="HLM295" s="304" t="s">
        <v>354</v>
      </c>
      <c r="HLN295" s="304" t="s">
        <v>354</v>
      </c>
      <c r="HLO295" s="304" t="s">
        <v>354</v>
      </c>
      <c r="HLP295" s="304" t="s">
        <v>354</v>
      </c>
      <c r="HLQ295" s="304" t="s">
        <v>354</v>
      </c>
      <c r="HLR295" s="304" t="s">
        <v>354</v>
      </c>
      <c r="HLS295" s="304" t="s">
        <v>354</v>
      </c>
      <c r="HLT295" s="304" t="s">
        <v>354</v>
      </c>
      <c r="HLU295" s="304" t="s">
        <v>354</v>
      </c>
      <c r="HLV295" s="304" t="s">
        <v>354</v>
      </c>
      <c r="HLW295" s="304" t="s">
        <v>354</v>
      </c>
      <c r="HLX295" s="304" t="s">
        <v>354</v>
      </c>
      <c r="HLY295" s="304" t="s">
        <v>354</v>
      </c>
      <c r="HLZ295" s="304" t="s">
        <v>354</v>
      </c>
      <c r="HMA295" s="304" t="s">
        <v>354</v>
      </c>
      <c r="HMB295" s="304" t="s">
        <v>354</v>
      </c>
      <c r="HMC295" s="304" t="s">
        <v>354</v>
      </c>
      <c r="HMD295" s="304" t="s">
        <v>354</v>
      </c>
      <c r="HME295" s="304" t="s">
        <v>354</v>
      </c>
      <c r="HMF295" s="304" t="s">
        <v>354</v>
      </c>
      <c r="HMG295" s="304" t="s">
        <v>354</v>
      </c>
      <c r="HMH295" s="304" t="s">
        <v>354</v>
      </c>
      <c r="HMI295" s="304" t="s">
        <v>354</v>
      </c>
      <c r="HMJ295" s="304" t="s">
        <v>354</v>
      </c>
      <c r="HMK295" s="304" t="s">
        <v>354</v>
      </c>
      <c r="HML295" s="304" t="s">
        <v>354</v>
      </c>
      <c r="HMM295" s="304" t="s">
        <v>354</v>
      </c>
      <c r="HMN295" s="304" t="s">
        <v>354</v>
      </c>
      <c r="HMO295" s="304" t="s">
        <v>354</v>
      </c>
      <c r="HMP295" s="304" t="s">
        <v>354</v>
      </c>
      <c r="HMQ295" s="304" t="s">
        <v>354</v>
      </c>
      <c r="HMR295" s="304" t="s">
        <v>354</v>
      </c>
      <c r="HMS295" s="304" t="s">
        <v>354</v>
      </c>
      <c r="HMT295" s="304" t="s">
        <v>354</v>
      </c>
      <c r="HMU295" s="304" t="s">
        <v>354</v>
      </c>
      <c r="HMV295" s="304" t="s">
        <v>354</v>
      </c>
      <c r="HMW295" s="304" t="s">
        <v>354</v>
      </c>
      <c r="HMX295" s="304" t="s">
        <v>354</v>
      </c>
      <c r="HMY295" s="304" t="s">
        <v>354</v>
      </c>
      <c r="HMZ295" s="304" t="s">
        <v>354</v>
      </c>
      <c r="HNA295" s="304" t="s">
        <v>354</v>
      </c>
      <c r="HNB295" s="304" t="s">
        <v>354</v>
      </c>
      <c r="HNC295" s="304" t="s">
        <v>354</v>
      </c>
      <c r="HND295" s="304" t="s">
        <v>354</v>
      </c>
      <c r="HNE295" s="304" t="s">
        <v>354</v>
      </c>
      <c r="HNF295" s="304" t="s">
        <v>354</v>
      </c>
      <c r="HNG295" s="304" t="s">
        <v>354</v>
      </c>
      <c r="HNH295" s="304" t="s">
        <v>354</v>
      </c>
      <c r="HNI295" s="304" t="s">
        <v>354</v>
      </c>
      <c r="HNJ295" s="304" t="s">
        <v>354</v>
      </c>
      <c r="HNK295" s="304" t="s">
        <v>354</v>
      </c>
      <c r="HNL295" s="304" t="s">
        <v>354</v>
      </c>
      <c r="HNM295" s="304" t="s">
        <v>354</v>
      </c>
      <c r="HNN295" s="304" t="s">
        <v>354</v>
      </c>
      <c r="HNO295" s="304" t="s">
        <v>354</v>
      </c>
      <c r="HNP295" s="304" t="s">
        <v>354</v>
      </c>
      <c r="HNQ295" s="304" t="s">
        <v>354</v>
      </c>
      <c r="HNR295" s="304" t="s">
        <v>354</v>
      </c>
      <c r="HNS295" s="304" t="s">
        <v>354</v>
      </c>
      <c r="HNT295" s="304" t="s">
        <v>354</v>
      </c>
      <c r="HNU295" s="304" t="s">
        <v>354</v>
      </c>
      <c r="HNV295" s="304" t="s">
        <v>354</v>
      </c>
      <c r="HNW295" s="304" t="s">
        <v>354</v>
      </c>
      <c r="HNX295" s="304" t="s">
        <v>354</v>
      </c>
      <c r="HNY295" s="304" t="s">
        <v>354</v>
      </c>
      <c r="HNZ295" s="304" t="s">
        <v>354</v>
      </c>
      <c r="HOA295" s="304" t="s">
        <v>354</v>
      </c>
      <c r="HOB295" s="304" t="s">
        <v>354</v>
      </c>
      <c r="HOC295" s="304" t="s">
        <v>354</v>
      </c>
      <c r="HOD295" s="304" t="s">
        <v>354</v>
      </c>
      <c r="HOE295" s="304" t="s">
        <v>354</v>
      </c>
      <c r="HOF295" s="304" t="s">
        <v>354</v>
      </c>
      <c r="HOG295" s="304" t="s">
        <v>354</v>
      </c>
      <c r="HOH295" s="304" t="s">
        <v>354</v>
      </c>
      <c r="HOI295" s="304" t="s">
        <v>354</v>
      </c>
      <c r="HOJ295" s="304" t="s">
        <v>354</v>
      </c>
      <c r="HOK295" s="304" t="s">
        <v>354</v>
      </c>
      <c r="HOL295" s="304" t="s">
        <v>354</v>
      </c>
      <c r="HOM295" s="304" t="s">
        <v>354</v>
      </c>
      <c r="HON295" s="304" t="s">
        <v>354</v>
      </c>
      <c r="HOO295" s="304" t="s">
        <v>354</v>
      </c>
      <c r="HOP295" s="304" t="s">
        <v>354</v>
      </c>
      <c r="HOQ295" s="304" t="s">
        <v>354</v>
      </c>
      <c r="HOR295" s="304" t="s">
        <v>354</v>
      </c>
      <c r="HOS295" s="304" t="s">
        <v>354</v>
      </c>
      <c r="HOT295" s="304" t="s">
        <v>354</v>
      </c>
      <c r="HOU295" s="304" t="s">
        <v>354</v>
      </c>
      <c r="HOV295" s="304" t="s">
        <v>354</v>
      </c>
      <c r="HOW295" s="304" t="s">
        <v>354</v>
      </c>
      <c r="HOX295" s="304" t="s">
        <v>354</v>
      </c>
      <c r="HOY295" s="304" t="s">
        <v>354</v>
      </c>
      <c r="HOZ295" s="304" t="s">
        <v>354</v>
      </c>
      <c r="HPA295" s="304" t="s">
        <v>354</v>
      </c>
      <c r="HPB295" s="304" t="s">
        <v>354</v>
      </c>
      <c r="HPC295" s="304" t="s">
        <v>354</v>
      </c>
      <c r="HPD295" s="304" t="s">
        <v>354</v>
      </c>
      <c r="HPE295" s="304" t="s">
        <v>354</v>
      </c>
      <c r="HPF295" s="304" t="s">
        <v>354</v>
      </c>
      <c r="HPG295" s="304" t="s">
        <v>354</v>
      </c>
      <c r="HPH295" s="304" t="s">
        <v>354</v>
      </c>
      <c r="HPI295" s="304" t="s">
        <v>354</v>
      </c>
      <c r="HPJ295" s="304" t="s">
        <v>354</v>
      </c>
      <c r="HPK295" s="304" t="s">
        <v>354</v>
      </c>
      <c r="HPL295" s="304" t="s">
        <v>354</v>
      </c>
      <c r="HPM295" s="304" t="s">
        <v>354</v>
      </c>
      <c r="HPN295" s="304" t="s">
        <v>354</v>
      </c>
      <c r="HPO295" s="304" t="s">
        <v>354</v>
      </c>
      <c r="HPP295" s="304" t="s">
        <v>354</v>
      </c>
      <c r="HPQ295" s="304" t="s">
        <v>354</v>
      </c>
      <c r="HPR295" s="304" t="s">
        <v>354</v>
      </c>
      <c r="HPS295" s="304" t="s">
        <v>354</v>
      </c>
      <c r="HPT295" s="304" t="s">
        <v>354</v>
      </c>
      <c r="HPU295" s="304" t="s">
        <v>354</v>
      </c>
      <c r="HPV295" s="304" t="s">
        <v>354</v>
      </c>
      <c r="HPW295" s="304" t="s">
        <v>354</v>
      </c>
      <c r="HPX295" s="304" t="s">
        <v>354</v>
      </c>
      <c r="HPY295" s="304" t="s">
        <v>354</v>
      </c>
      <c r="HPZ295" s="304" t="s">
        <v>354</v>
      </c>
      <c r="HQA295" s="304" t="s">
        <v>354</v>
      </c>
      <c r="HQB295" s="304" t="s">
        <v>354</v>
      </c>
      <c r="HQC295" s="304" t="s">
        <v>354</v>
      </c>
      <c r="HQD295" s="304" t="s">
        <v>354</v>
      </c>
      <c r="HQE295" s="304" t="s">
        <v>354</v>
      </c>
      <c r="HQF295" s="304" t="s">
        <v>354</v>
      </c>
      <c r="HQG295" s="304" t="s">
        <v>354</v>
      </c>
      <c r="HQH295" s="304" t="s">
        <v>354</v>
      </c>
      <c r="HQI295" s="304" t="s">
        <v>354</v>
      </c>
      <c r="HQJ295" s="304" t="s">
        <v>354</v>
      </c>
      <c r="HQK295" s="304" t="s">
        <v>354</v>
      </c>
      <c r="HQL295" s="304" t="s">
        <v>354</v>
      </c>
      <c r="HQM295" s="304" t="s">
        <v>354</v>
      </c>
      <c r="HQN295" s="304" t="s">
        <v>354</v>
      </c>
      <c r="HQO295" s="304" t="s">
        <v>354</v>
      </c>
      <c r="HQP295" s="304" t="s">
        <v>354</v>
      </c>
      <c r="HQQ295" s="304" t="s">
        <v>354</v>
      </c>
      <c r="HQR295" s="304" t="s">
        <v>354</v>
      </c>
      <c r="HQS295" s="304" t="s">
        <v>354</v>
      </c>
      <c r="HQT295" s="304" t="s">
        <v>354</v>
      </c>
      <c r="HQU295" s="304" t="s">
        <v>354</v>
      </c>
      <c r="HQV295" s="304" t="s">
        <v>354</v>
      </c>
      <c r="HQW295" s="304" t="s">
        <v>354</v>
      </c>
      <c r="HQX295" s="304" t="s">
        <v>354</v>
      </c>
      <c r="HQY295" s="304" t="s">
        <v>354</v>
      </c>
      <c r="HQZ295" s="304" t="s">
        <v>354</v>
      </c>
      <c r="HRA295" s="304" t="s">
        <v>354</v>
      </c>
      <c r="HRB295" s="304" t="s">
        <v>354</v>
      </c>
      <c r="HRC295" s="304" t="s">
        <v>354</v>
      </c>
      <c r="HRD295" s="304" t="s">
        <v>354</v>
      </c>
      <c r="HRE295" s="304" t="s">
        <v>354</v>
      </c>
      <c r="HRF295" s="304" t="s">
        <v>354</v>
      </c>
      <c r="HRG295" s="304" t="s">
        <v>354</v>
      </c>
      <c r="HRH295" s="304" t="s">
        <v>354</v>
      </c>
      <c r="HRI295" s="304" t="s">
        <v>354</v>
      </c>
      <c r="HRJ295" s="304" t="s">
        <v>354</v>
      </c>
      <c r="HRK295" s="304" t="s">
        <v>354</v>
      </c>
      <c r="HRL295" s="304" t="s">
        <v>354</v>
      </c>
      <c r="HRM295" s="304" t="s">
        <v>354</v>
      </c>
      <c r="HRN295" s="304" t="s">
        <v>354</v>
      </c>
      <c r="HRO295" s="304" t="s">
        <v>354</v>
      </c>
      <c r="HRP295" s="304" t="s">
        <v>354</v>
      </c>
      <c r="HRQ295" s="304" t="s">
        <v>354</v>
      </c>
      <c r="HRR295" s="304" t="s">
        <v>354</v>
      </c>
      <c r="HRS295" s="304" t="s">
        <v>354</v>
      </c>
      <c r="HRT295" s="304" t="s">
        <v>354</v>
      </c>
      <c r="HRU295" s="304" t="s">
        <v>354</v>
      </c>
      <c r="HRV295" s="304" t="s">
        <v>354</v>
      </c>
      <c r="HRW295" s="304" t="s">
        <v>354</v>
      </c>
      <c r="HRX295" s="304" t="s">
        <v>354</v>
      </c>
      <c r="HRY295" s="304" t="s">
        <v>354</v>
      </c>
      <c r="HRZ295" s="304" t="s">
        <v>354</v>
      </c>
      <c r="HSA295" s="304" t="s">
        <v>354</v>
      </c>
      <c r="HSB295" s="304" t="s">
        <v>354</v>
      </c>
      <c r="HSC295" s="304" t="s">
        <v>354</v>
      </c>
      <c r="HSD295" s="304" t="s">
        <v>354</v>
      </c>
      <c r="HSE295" s="304" t="s">
        <v>354</v>
      </c>
      <c r="HSF295" s="304" t="s">
        <v>354</v>
      </c>
      <c r="HSG295" s="304" t="s">
        <v>354</v>
      </c>
      <c r="HSH295" s="304" t="s">
        <v>354</v>
      </c>
      <c r="HSI295" s="304" t="s">
        <v>354</v>
      </c>
      <c r="HSJ295" s="304" t="s">
        <v>354</v>
      </c>
      <c r="HSK295" s="304" t="s">
        <v>354</v>
      </c>
      <c r="HSL295" s="304" t="s">
        <v>354</v>
      </c>
      <c r="HSM295" s="304" t="s">
        <v>354</v>
      </c>
      <c r="HSN295" s="304" t="s">
        <v>354</v>
      </c>
      <c r="HSO295" s="304" t="s">
        <v>354</v>
      </c>
      <c r="HSP295" s="304" t="s">
        <v>354</v>
      </c>
      <c r="HSQ295" s="304" t="s">
        <v>354</v>
      </c>
      <c r="HSR295" s="304" t="s">
        <v>354</v>
      </c>
      <c r="HSS295" s="304" t="s">
        <v>354</v>
      </c>
      <c r="HST295" s="304" t="s">
        <v>354</v>
      </c>
      <c r="HSU295" s="304" t="s">
        <v>354</v>
      </c>
      <c r="HSV295" s="304" t="s">
        <v>354</v>
      </c>
      <c r="HSW295" s="304" t="s">
        <v>354</v>
      </c>
      <c r="HSX295" s="304" t="s">
        <v>354</v>
      </c>
      <c r="HSY295" s="304" t="s">
        <v>354</v>
      </c>
      <c r="HSZ295" s="304" t="s">
        <v>354</v>
      </c>
      <c r="HTA295" s="304" t="s">
        <v>354</v>
      </c>
      <c r="HTB295" s="304" t="s">
        <v>354</v>
      </c>
      <c r="HTC295" s="304" t="s">
        <v>354</v>
      </c>
      <c r="HTD295" s="304" t="s">
        <v>354</v>
      </c>
      <c r="HTE295" s="304" t="s">
        <v>354</v>
      </c>
      <c r="HTF295" s="304" t="s">
        <v>354</v>
      </c>
      <c r="HTG295" s="304" t="s">
        <v>354</v>
      </c>
      <c r="HTH295" s="304" t="s">
        <v>354</v>
      </c>
      <c r="HTI295" s="304" t="s">
        <v>354</v>
      </c>
      <c r="HTJ295" s="304" t="s">
        <v>354</v>
      </c>
      <c r="HTK295" s="304" t="s">
        <v>354</v>
      </c>
      <c r="HTL295" s="304" t="s">
        <v>354</v>
      </c>
      <c r="HTM295" s="304" t="s">
        <v>354</v>
      </c>
      <c r="HTN295" s="304" t="s">
        <v>354</v>
      </c>
      <c r="HTO295" s="304" t="s">
        <v>354</v>
      </c>
      <c r="HTP295" s="304" t="s">
        <v>354</v>
      </c>
      <c r="HTQ295" s="304" t="s">
        <v>354</v>
      </c>
      <c r="HTR295" s="304" t="s">
        <v>354</v>
      </c>
      <c r="HTS295" s="304" t="s">
        <v>354</v>
      </c>
      <c r="HTT295" s="304" t="s">
        <v>354</v>
      </c>
      <c r="HTU295" s="304" t="s">
        <v>354</v>
      </c>
      <c r="HTV295" s="304" t="s">
        <v>354</v>
      </c>
      <c r="HTW295" s="304" t="s">
        <v>354</v>
      </c>
      <c r="HTX295" s="304" t="s">
        <v>354</v>
      </c>
      <c r="HTY295" s="304" t="s">
        <v>354</v>
      </c>
      <c r="HTZ295" s="304" t="s">
        <v>354</v>
      </c>
      <c r="HUA295" s="304" t="s">
        <v>354</v>
      </c>
      <c r="HUB295" s="304" t="s">
        <v>354</v>
      </c>
      <c r="HUC295" s="304" t="s">
        <v>354</v>
      </c>
      <c r="HUD295" s="304" t="s">
        <v>354</v>
      </c>
      <c r="HUE295" s="304" t="s">
        <v>354</v>
      </c>
      <c r="HUF295" s="304" t="s">
        <v>354</v>
      </c>
      <c r="HUG295" s="304" t="s">
        <v>354</v>
      </c>
      <c r="HUH295" s="304" t="s">
        <v>354</v>
      </c>
      <c r="HUI295" s="304" t="s">
        <v>354</v>
      </c>
      <c r="HUJ295" s="304" t="s">
        <v>354</v>
      </c>
      <c r="HUK295" s="304" t="s">
        <v>354</v>
      </c>
      <c r="HUL295" s="304" t="s">
        <v>354</v>
      </c>
      <c r="HUM295" s="304" t="s">
        <v>354</v>
      </c>
      <c r="HUN295" s="304" t="s">
        <v>354</v>
      </c>
      <c r="HUO295" s="304" t="s">
        <v>354</v>
      </c>
      <c r="HUP295" s="304" t="s">
        <v>354</v>
      </c>
      <c r="HUQ295" s="304" t="s">
        <v>354</v>
      </c>
      <c r="HUR295" s="304" t="s">
        <v>354</v>
      </c>
      <c r="HUS295" s="304" t="s">
        <v>354</v>
      </c>
      <c r="HUT295" s="304" t="s">
        <v>354</v>
      </c>
      <c r="HUU295" s="304" t="s">
        <v>354</v>
      </c>
      <c r="HUV295" s="304" t="s">
        <v>354</v>
      </c>
      <c r="HUW295" s="304" t="s">
        <v>354</v>
      </c>
      <c r="HUX295" s="304" t="s">
        <v>354</v>
      </c>
      <c r="HUY295" s="304" t="s">
        <v>354</v>
      </c>
      <c r="HUZ295" s="304" t="s">
        <v>354</v>
      </c>
      <c r="HVA295" s="304" t="s">
        <v>354</v>
      </c>
      <c r="HVB295" s="304" t="s">
        <v>354</v>
      </c>
      <c r="HVC295" s="304" t="s">
        <v>354</v>
      </c>
      <c r="HVD295" s="304" t="s">
        <v>354</v>
      </c>
      <c r="HVE295" s="304" t="s">
        <v>354</v>
      </c>
      <c r="HVF295" s="304" t="s">
        <v>354</v>
      </c>
      <c r="HVG295" s="304" t="s">
        <v>354</v>
      </c>
      <c r="HVH295" s="304" t="s">
        <v>354</v>
      </c>
      <c r="HVI295" s="304" t="s">
        <v>354</v>
      </c>
      <c r="HVJ295" s="304" t="s">
        <v>354</v>
      </c>
      <c r="HVK295" s="304" t="s">
        <v>354</v>
      </c>
      <c r="HVL295" s="304" t="s">
        <v>354</v>
      </c>
      <c r="HVM295" s="304" t="s">
        <v>354</v>
      </c>
      <c r="HVN295" s="304" t="s">
        <v>354</v>
      </c>
      <c r="HVO295" s="304" t="s">
        <v>354</v>
      </c>
      <c r="HVP295" s="304" t="s">
        <v>354</v>
      </c>
      <c r="HVQ295" s="304" t="s">
        <v>354</v>
      </c>
      <c r="HVR295" s="304" t="s">
        <v>354</v>
      </c>
      <c r="HVS295" s="304" t="s">
        <v>354</v>
      </c>
      <c r="HVT295" s="304" t="s">
        <v>354</v>
      </c>
      <c r="HVU295" s="304" t="s">
        <v>354</v>
      </c>
      <c r="HVV295" s="304" t="s">
        <v>354</v>
      </c>
      <c r="HVW295" s="304" t="s">
        <v>354</v>
      </c>
      <c r="HVX295" s="304" t="s">
        <v>354</v>
      </c>
      <c r="HVY295" s="304" t="s">
        <v>354</v>
      </c>
      <c r="HVZ295" s="304" t="s">
        <v>354</v>
      </c>
      <c r="HWA295" s="304" t="s">
        <v>354</v>
      </c>
      <c r="HWB295" s="304" t="s">
        <v>354</v>
      </c>
      <c r="HWC295" s="304" t="s">
        <v>354</v>
      </c>
      <c r="HWD295" s="304" t="s">
        <v>354</v>
      </c>
      <c r="HWE295" s="304" t="s">
        <v>354</v>
      </c>
      <c r="HWF295" s="304" t="s">
        <v>354</v>
      </c>
      <c r="HWG295" s="304" t="s">
        <v>354</v>
      </c>
      <c r="HWH295" s="304" t="s">
        <v>354</v>
      </c>
      <c r="HWI295" s="304" t="s">
        <v>354</v>
      </c>
      <c r="HWJ295" s="304" t="s">
        <v>354</v>
      </c>
      <c r="HWK295" s="304" t="s">
        <v>354</v>
      </c>
      <c r="HWL295" s="304" t="s">
        <v>354</v>
      </c>
      <c r="HWM295" s="304" t="s">
        <v>354</v>
      </c>
      <c r="HWN295" s="304" t="s">
        <v>354</v>
      </c>
      <c r="HWO295" s="304" t="s">
        <v>354</v>
      </c>
      <c r="HWP295" s="304" t="s">
        <v>354</v>
      </c>
      <c r="HWQ295" s="304" t="s">
        <v>354</v>
      </c>
      <c r="HWR295" s="304" t="s">
        <v>354</v>
      </c>
      <c r="HWS295" s="304" t="s">
        <v>354</v>
      </c>
      <c r="HWT295" s="304" t="s">
        <v>354</v>
      </c>
      <c r="HWU295" s="304" t="s">
        <v>354</v>
      </c>
      <c r="HWV295" s="304" t="s">
        <v>354</v>
      </c>
      <c r="HWW295" s="304" t="s">
        <v>354</v>
      </c>
      <c r="HWX295" s="304" t="s">
        <v>354</v>
      </c>
      <c r="HWY295" s="304" t="s">
        <v>354</v>
      </c>
      <c r="HWZ295" s="304" t="s">
        <v>354</v>
      </c>
      <c r="HXA295" s="304" t="s">
        <v>354</v>
      </c>
      <c r="HXB295" s="304" t="s">
        <v>354</v>
      </c>
      <c r="HXC295" s="304" t="s">
        <v>354</v>
      </c>
      <c r="HXD295" s="304" t="s">
        <v>354</v>
      </c>
      <c r="HXE295" s="304" t="s">
        <v>354</v>
      </c>
      <c r="HXF295" s="304" t="s">
        <v>354</v>
      </c>
      <c r="HXG295" s="304" t="s">
        <v>354</v>
      </c>
      <c r="HXH295" s="304" t="s">
        <v>354</v>
      </c>
      <c r="HXI295" s="304" t="s">
        <v>354</v>
      </c>
      <c r="HXJ295" s="304" t="s">
        <v>354</v>
      </c>
      <c r="HXK295" s="304" t="s">
        <v>354</v>
      </c>
      <c r="HXL295" s="304" t="s">
        <v>354</v>
      </c>
      <c r="HXM295" s="304" t="s">
        <v>354</v>
      </c>
      <c r="HXN295" s="304" t="s">
        <v>354</v>
      </c>
      <c r="HXO295" s="304" t="s">
        <v>354</v>
      </c>
      <c r="HXP295" s="304" t="s">
        <v>354</v>
      </c>
      <c r="HXQ295" s="304" t="s">
        <v>354</v>
      </c>
      <c r="HXR295" s="304" t="s">
        <v>354</v>
      </c>
      <c r="HXS295" s="304" t="s">
        <v>354</v>
      </c>
      <c r="HXT295" s="304" t="s">
        <v>354</v>
      </c>
      <c r="HXU295" s="304" t="s">
        <v>354</v>
      </c>
      <c r="HXV295" s="304" t="s">
        <v>354</v>
      </c>
      <c r="HXW295" s="304" t="s">
        <v>354</v>
      </c>
      <c r="HXX295" s="304" t="s">
        <v>354</v>
      </c>
      <c r="HXY295" s="304" t="s">
        <v>354</v>
      </c>
      <c r="HXZ295" s="304" t="s">
        <v>354</v>
      </c>
      <c r="HYA295" s="304" t="s">
        <v>354</v>
      </c>
      <c r="HYB295" s="304" t="s">
        <v>354</v>
      </c>
      <c r="HYC295" s="304" t="s">
        <v>354</v>
      </c>
      <c r="HYD295" s="304" t="s">
        <v>354</v>
      </c>
      <c r="HYE295" s="304" t="s">
        <v>354</v>
      </c>
      <c r="HYF295" s="304" t="s">
        <v>354</v>
      </c>
      <c r="HYG295" s="304" t="s">
        <v>354</v>
      </c>
      <c r="HYH295" s="304" t="s">
        <v>354</v>
      </c>
      <c r="HYI295" s="304" t="s">
        <v>354</v>
      </c>
      <c r="HYJ295" s="304" t="s">
        <v>354</v>
      </c>
      <c r="HYK295" s="304" t="s">
        <v>354</v>
      </c>
      <c r="HYL295" s="304" t="s">
        <v>354</v>
      </c>
      <c r="HYM295" s="304" t="s">
        <v>354</v>
      </c>
      <c r="HYN295" s="304" t="s">
        <v>354</v>
      </c>
      <c r="HYO295" s="304" t="s">
        <v>354</v>
      </c>
      <c r="HYP295" s="304" t="s">
        <v>354</v>
      </c>
      <c r="HYQ295" s="304" t="s">
        <v>354</v>
      </c>
      <c r="HYR295" s="304" t="s">
        <v>354</v>
      </c>
      <c r="HYS295" s="304" t="s">
        <v>354</v>
      </c>
      <c r="HYT295" s="304" t="s">
        <v>354</v>
      </c>
      <c r="HYU295" s="304" t="s">
        <v>354</v>
      </c>
      <c r="HYV295" s="304" t="s">
        <v>354</v>
      </c>
      <c r="HYW295" s="304" t="s">
        <v>354</v>
      </c>
      <c r="HYX295" s="304" t="s">
        <v>354</v>
      </c>
      <c r="HYY295" s="304" t="s">
        <v>354</v>
      </c>
      <c r="HYZ295" s="304" t="s">
        <v>354</v>
      </c>
      <c r="HZA295" s="304" t="s">
        <v>354</v>
      </c>
      <c r="HZB295" s="304" t="s">
        <v>354</v>
      </c>
      <c r="HZC295" s="304" t="s">
        <v>354</v>
      </c>
      <c r="HZD295" s="304" t="s">
        <v>354</v>
      </c>
      <c r="HZE295" s="304" t="s">
        <v>354</v>
      </c>
      <c r="HZF295" s="304" t="s">
        <v>354</v>
      </c>
      <c r="HZG295" s="304" t="s">
        <v>354</v>
      </c>
      <c r="HZH295" s="304" t="s">
        <v>354</v>
      </c>
      <c r="HZI295" s="304" t="s">
        <v>354</v>
      </c>
      <c r="HZJ295" s="304" t="s">
        <v>354</v>
      </c>
      <c r="HZK295" s="304" t="s">
        <v>354</v>
      </c>
      <c r="HZL295" s="304" t="s">
        <v>354</v>
      </c>
      <c r="HZM295" s="304" t="s">
        <v>354</v>
      </c>
      <c r="HZN295" s="304" t="s">
        <v>354</v>
      </c>
      <c r="HZO295" s="304" t="s">
        <v>354</v>
      </c>
      <c r="HZP295" s="304" t="s">
        <v>354</v>
      </c>
      <c r="HZQ295" s="304" t="s">
        <v>354</v>
      </c>
      <c r="HZR295" s="304" t="s">
        <v>354</v>
      </c>
      <c r="HZS295" s="304" t="s">
        <v>354</v>
      </c>
      <c r="HZT295" s="304" t="s">
        <v>354</v>
      </c>
      <c r="HZU295" s="304" t="s">
        <v>354</v>
      </c>
      <c r="HZV295" s="304" t="s">
        <v>354</v>
      </c>
      <c r="HZW295" s="304" t="s">
        <v>354</v>
      </c>
      <c r="HZX295" s="304" t="s">
        <v>354</v>
      </c>
      <c r="HZY295" s="304" t="s">
        <v>354</v>
      </c>
      <c r="HZZ295" s="304" t="s">
        <v>354</v>
      </c>
      <c r="IAA295" s="304" t="s">
        <v>354</v>
      </c>
      <c r="IAB295" s="304" t="s">
        <v>354</v>
      </c>
      <c r="IAC295" s="304" t="s">
        <v>354</v>
      </c>
      <c r="IAD295" s="304" t="s">
        <v>354</v>
      </c>
      <c r="IAE295" s="304" t="s">
        <v>354</v>
      </c>
      <c r="IAF295" s="304" t="s">
        <v>354</v>
      </c>
      <c r="IAG295" s="304" t="s">
        <v>354</v>
      </c>
      <c r="IAH295" s="304" t="s">
        <v>354</v>
      </c>
      <c r="IAI295" s="304" t="s">
        <v>354</v>
      </c>
      <c r="IAJ295" s="304" t="s">
        <v>354</v>
      </c>
      <c r="IAK295" s="304" t="s">
        <v>354</v>
      </c>
      <c r="IAL295" s="304" t="s">
        <v>354</v>
      </c>
      <c r="IAM295" s="304" t="s">
        <v>354</v>
      </c>
      <c r="IAN295" s="304" t="s">
        <v>354</v>
      </c>
      <c r="IAO295" s="304" t="s">
        <v>354</v>
      </c>
      <c r="IAP295" s="304" t="s">
        <v>354</v>
      </c>
      <c r="IAQ295" s="304" t="s">
        <v>354</v>
      </c>
      <c r="IAR295" s="304" t="s">
        <v>354</v>
      </c>
      <c r="IAS295" s="304" t="s">
        <v>354</v>
      </c>
      <c r="IAT295" s="304" t="s">
        <v>354</v>
      </c>
      <c r="IAU295" s="304" t="s">
        <v>354</v>
      </c>
      <c r="IAV295" s="304" t="s">
        <v>354</v>
      </c>
      <c r="IAW295" s="304" t="s">
        <v>354</v>
      </c>
      <c r="IAX295" s="304" t="s">
        <v>354</v>
      </c>
      <c r="IAY295" s="304" t="s">
        <v>354</v>
      </c>
      <c r="IAZ295" s="304" t="s">
        <v>354</v>
      </c>
      <c r="IBA295" s="304" t="s">
        <v>354</v>
      </c>
      <c r="IBB295" s="304" t="s">
        <v>354</v>
      </c>
      <c r="IBC295" s="304" t="s">
        <v>354</v>
      </c>
      <c r="IBD295" s="304" t="s">
        <v>354</v>
      </c>
      <c r="IBE295" s="304" t="s">
        <v>354</v>
      </c>
      <c r="IBF295" s="304" t="s">
        <v>354</v>
      </c>
      <c r="IBG295" s="304" t="s">
        <v>354</v>
      </c>
      <c r="IBH295" s="304" t="s">
        <v>354</v>
      </c>
      <c r="IBI295" s="304" t="s">
        <v>354</v>
      </c>
      <c r="IBJ295" s="304" t="s">
        <v>354</v>
      </c>
      <c r="IBK295" s="304" t="s">
        <v>354</v>
      </c>
      <c r="IBL295" s="304" t="s">
        <v>354</v>
      </c>
      <c r="IBM295" s="304" t="s">
        <v>354</v>
      </c>
      <c r="IBN295" s="304" t="s">
        <v>354</v>
      </c>
      <c r="IBO295" s="304" t="s">
        <v>354</v>
      </c>
      <c r="IBP295" s="304" t="s">
        <v>354</v>
      </c>
      <c r="IBQ295" s="304" t="s">
        <v>354</v>
      </c>
      <c r="IBR295" s="304" t="s">
        <v>354</v>
      </c>
      <c r="IBS295" s="304" t="s">
        <v>354</v>
      </c>
      <c r="IBT295" s="304" t="s">
        <v>354</v>
      </c>
      <c r="IBU295" s="304" t="s">
        <v>354</v>
      </c>
      <c r="IBV295" s="304" t="s">
        <v>354</v>
      </c>
      <c r="IBW295" s="304" t="s">
        <v>354</v>
      </c>
      <c r="IBX295" s="304" t="s">
        <v>354</v>
      </c>
      <c r="IBY295" s="304" t="s">
        <v>354</v>
      </c>
      <c r="IBZ295" s="304" t="s">
        <v>354</v>
      </c>
      <c r="ICA295" s="304" t="s">
        <v>354</v>
      </c>
      <c r="ICB295" s="304" t="s">
        <v>354</v>
      </c>
      <c r="ICC295" s="304" t="s">
        <v>354</v>
      </c>
      <c r="ICD295" s="304" t="s">
        <v>354</v>
      </c>
      <c r="ICE295" s="304" t="s">
        <v>354</v>
      </c>
      <c r="ICF295" s="304" t="s">
        <v>354</v>
      </c>
      <c r="ICG295" s="304" t="s">
        <v>354</v>
      </c>
      <c r="ICH295" s="304" t="s">
        <v>354</v>
      </c>
      <c r="ICI295" s="304" t="s">
        <v>354</v>
      </c>
      <c r="ICJ295" s="304" t="s">
        <v>354</v>
      </c>
      <c r="ICK295" s="304" t="s">
        <v>354</v>
      </c>
      <c r="ICL295" s="304" t="s">
        <v>354</v>
      </c>
      <c r="ICM295" s="304" t="s">
        <v>354</v>
      </c>
      <c r="ICN295" s="304" t="s">
        <v>354</v>
      </c>
      <c r="ICO295" s="304" t="s">
        <v>354</v>
      </c>
      <c r="ICP295" s="304" t="s">
        <v>354</v>
      </c>
      <c r="ICQ295" s="304" t="s">
        <v>354</v>
      </c>
      <c r="ICR295" s="304" t="s">
        <v>354</v>
      </c>
      <c r="ICS295" s="304" t="s">
        <v>354</v>
      </c>
      <c r="ICT295" s="304" t="s">
        <v>354</v>
      </c>
      <c r="ICU295" s="304" t="s">
        <v>354</v>
      </c>
      <c r="ICV295" s="304" t="s">
        <v>354</v>
      </c>
      <c r="ICW295" s="304" t="s">
        <v>354</v>
      </c>
      <c r="ICX295" s="304" t="s">
        <v>354</v>
      </c>
      <c r="ICY295" s="304" t="s">
        <v>354</v>
      </c>
      <c r="ICZ295" s="304" t="s">
        <v>354</v>
      </c>
      <c r="IDA295" s="304" t="s">
        <v>354</v>
      </c>
      <c r="IDB295" s="304" t="s">
        <v>354</v>
      </c>
      <c r="IDC295" s="304" t="s">
        <v>354</v>
      </c>
      <c r="IDD295" s="304" t="s">
        <v>354</v>
      </c>
      <c r="IDE295" s="304" t="s">
        <v>354</v>
      </c>
      <c r="IDF295" s="304" t="s">
        <v>354</v>
      </c>
      <c r="IDG295" s="304" t="s">
        <v>354</v>
      </c>
      <c r="IDH295" s="304" t="s">
        <v>354</v>
      </c>
      <c r="IDI295" s="304" t="s">
        <v>354</v>
      </c>
      <c r="IDJ295" s="304" t="s">
        <v>354</v>
      </c>
      <c r="IDK295" s="304" t="s">
        <v>354</v>
      </c>
      <c r="IDL295" s="304" t="s">
        <v>354</v>
      </c>
      <c r="IDM295" s="304" t="s">
        <v>354</v>
      </c>
      <c r="IDN295" s="304" t="s">
        <v>354</v>
      </c>
      <c r="IDO295" s="304" t="s">
        <v>354</v>
      </c>
      <c r="IDP295" s="304" t="s">
        <v>354</v>
      </c>
      <c r="IDQ295" s="304" t="s">
        <v>354</v>
      </c>
      <c r="IDR295" s="304" t="s">
        <v>354</v>
      </c>
      <c r="IDS295" s="304" t="s">
        <v>354</v>
      </c>
      <c r="IDT295" s="304" t="s">
        <v>354</v>
      </c>
      <c r="IDU295" s="304" t="s">
        <v>354</v>
      </c>
      <c r="IDV295" s="304" t="s">
        <v>354</v>
      </c>
      <c r="IDW295" s="304" t="s">
        <v>354</v>
      </c>
      <c r="IDX295" s="304" t="s">
        <v>354</v>
      </c>
      <c r="IDY295" s="304" t="s">
        <v>354</v>
      </c>
      <c r="IDZ295" s="304" t="s">
        <v>354</v>
      </c>
      <c r="IEA295" s="304" t="s">
        <v>354</v>
      </c>
      <c r="IEB295" s="304" t="s">
        <v>354</v>
      </c>
      <c r="IEC295" s="304" t="s">
        <v>354</v>
      </c>
      <c r="IED295" s="304" t="s">
        <v>354</v>
      </c>
      <c r="IEE295" s="304" t="s">
        <v>354</v>
      </c>
      <c r="IEF295" s="304" t="s">
        <v>354</v>
      </c>
      <c r="IEG295" s="304" t="s">
        <v>354</v>
      </c>
      <c r="IEH295" s="304" t="s">
        <v>354</v>
      </c>
      <c r="IEI295" s="304" t="s">
        <v>354</v>
      </c>
      <c r="IEJ295" s="304" t="s">
        <v>354</v>
      </c>
      <c r="IEK295" s="304" t="s">
        <v>354</v>
      </c>
      <c r="IEL295" s="304" t="s">
        <v>354</v>
      </c>
      <c r="IEM295" s="304" t="s">
        <v>354</v>
      </c>
      <c r="IEN295" s="304" t="s">
        <v>354</v>
      </c>
      <c r="IEO295" s="304" t="s">
        <v>354</v>
      </c>
      <c r="IEP295" s="304" t="s">
        <v>354</v>
      </c>
      <c r="IEQ295" s="304" t="s">
        <v>354</v>
      </c>
      <c r="IER295" s="304" t="s">
        <v>354</v>
      </c>
      <c r="IES295" s="304" t="s">
        <v>354</v>
      </c>
      <c r="IET295" s="304" t="s">
        <v>354</v>
      </c>
      <c r="IEU295" s="304" t="s">
        <v>354</v>
      </c>
      <c r="IEV295" s="304" t="s">
        <v>354</v>
      </c>
      <c r="IEW295" s="304" t="s">
        <v>354</v>
      </c>
      <c r="IEX295" s="304" t="s">
        <v>354</v>
      </c>
      <c r="IEY295" s="304" t="s">
        <v>354</v>
      </c>
      <c r="IEZ295" s="304" t="s">
        <v>354</v>
      </c>
      <c r="IFA295" s="304" t="s">
        <v>354</v>
      </c>
      <c r="IFB295" s="304" t="s">
        <v>354</v>
      </c>
      <c r="IFC295" s="304" t="s">
        <v>354</v>
      </c>
      <c r="IFD295" s="304" t="s">
        <v>354</v>
      </c>
      <c r="IFE295" s="304" t="s">
        <v>354</v>
      </c>
      <c r="IFF295" s="304" t="s">
        <v>354</v>
      </c>
      <c r="IFG295" s="304" t="s">
        <v>354</v>
      </c>
      <c r="IFH295" s="304" t="s">
        <v>354</v>
      </c>
      <c r="IFI295" s="304" t="s">
        <v>354</v>
      </c>
      <c r="IFJ295" s="304" t="s">
        <v>354</v>
      </c>
      <c r="IFK295" s="304" t="s">
        <v>354</v>
      </c>
      <c r="IFL295" s="304" t="s">
        <v>354</v>
      </c>
      <c r="IFM295" s="304" t="s">
        <v>354</v>
      </c>
      <c r="IFN295" s="304" t="s">
        <v>354</v>
      </c>
      <c r="IFO295" s="304" t="s">
        <v>354</v>
      </c>
      <c r="IFP295" s="304" t="s">
        <v>354</v>
      </c>
      <c r="IFQ295" s="304" t="s">
        <v>354</v>
      </c>
      <c r="IFR295" s="304" t="s">
        <v>354</v>
      </c>
      <c r="IFS295" s="304" t="s">
        <v>354</v>
      </c>
      <c r="IFT295" s="304" t="s">
        <v>354</v>
      </c>
      <c r="IFU295" s="304" t="s">
        <v>354</v>
      </c>
      <c r="IFV295" s="304" t="s">
        <v>354</v>
      </c>
      <c r="IFW295" s="304" t="s">
        <v>354</v>
      </c>
      <c r="IFX295" s="304" t="s">
        <v>354</v>
      </c>
      <c r="IFY295" s="304" t="s">
        <v>354</v>
      </c>
      <c r="IFZ295" s="304" t="s">
        <v>354</v>
      </c>
      <c r="IGA295" s="304" t="s">
        <v>354</v>
      </c>
      <c r="IGB295" s="304" t="s">
        <v>354</v>
      </c>
      <c r="IGC295" s="304" t="s">
        <v>354</v>
      </c>
      <c r="IGD295" s="304" t="s">
        <v>354</v>
      </c>
      <c r="IGE295" s="304" t="s">
        <v>354</v>
      </c>
      <c r="IGF295" s="304" t="s">
        <v>354</v>
      </c>
      <c r="IGG295" s="304" t="s">
        <v>354</v>
      </c>
      <c r="IGH295" s="304" t="s">
        <v>354</v>
      </c>
      <c r="IGI295" s="304" t="s">
        <v>354</v>
      </c>
      <c r="IGJ295" s="304" t="s">
        <v>354</v>
      </c>
      <c r="IGK295" s="304" t="s">
        <v>354</v>
      </c>
      <c r="IGL295" s="304" t="s">
        <v>354</v>
      </c>
      <c r="IGM295" s="304" t="s">
        <v>354</v>
      </c>
      <c r="IGN295" s="304" t="s">
        <v>354</v>
      </c>
      <c r="IGO295" s="304" t="s">
        <v>354</v>
      </c>
      <c r="IGP295" s="304" t="s">
        <v>354</v>
      </c>
      <c r="IGQ295" s="304" t="s">
        <v>354</v>
      </c>
      <c r="IGR295" s="304" t="s">
        <v>354</v>
      </c>
      <c r="IGS295" s="304" t="s">
        <v>354</v>
      </c>
      <c r="IGT295" s="304" t="s">
        <v>354</v>
      </c>
      <c r="IGU295" s="304" t="s">
        <v>354</v>
      </c>
      <c r="IGV295" s="304" t="s">
        <v>354</v>
      </c>
      <c r="IGW295" s="304" t="s">
        <v>354</v>
      </c>
      <c r="IGX295" s="304" t="s">
        <v>354</v>
      </c>
      <c r="IGY295" s="304" t="s">
        <v>354</v>
      </c>
      <c r="IGZ295" s="304" t="s">
        <v>354</v>
      </c>
      <c r="IHA295" s="304" t="s">
        <v>354</v>
      </c>
      <c r="IHB295" s="304" t="s">
        <v>354</v>
      </c>
      <c r="IHC295" s="304" t="s">
        <v>354</v>
      </c>
      <c r="IHD295" s="304" t="s">
        <v>354</v>
      </c>
      <c r="IHE295" s="304" t="s">
        <v>354</v>
      </c>
      <c r="IHF295" s="304" t="s">
        <v>354</v>
      </c>
      <c r="IHG295" s="304" t="s">
        <v>354</v>
      </c>
      <c r="IHH295" s="304" t="s">
        <v>354</v>
      </c>
      <c r="IHI295" s="304" t="s">
        <v>354</v>
      </c>
      <c r="IHJ295" s="304" t="s">
        <v>354</v>
      </c>
      <c r="IHK295" s="304" t="s">
        <v>354</v>
      </c>
      <c r="IHL295" s="304" t="s">
        <v>354</v>
      </c>
      <c r="IHM295" s="304" t="s">
        <v>354</v>
      </c>
      <c r="IHN295" s="304" t="s">
        <v>354</v>
      </c>
      <c r="IHO295" s="304" t="s">
        <v>354</v>
      </c>
      <c r="IHP295" s="304" t="s">
        <v>354</v>
      </c>
      <c r="IHQ295" s="304" t="s">
        <v>354</v>
      </c>
      <c r="IHR295" s="304" t="s">
        <v>354</v>
      </c>
      <c r="IHS295" s="304" t="s">
        <v>354</v>
      </c>
      <c r="IHT295" s="304" t="s">
        <v>354</v>
      </c>
      <c r="IHU295" s="304" t="s">
        <v>354</v>
      </c>
      <c r="IHV295" s="304" t="s">
        <v>354</v>
      </c>
      <c r="IHW295" s="304" t="s">
        <v>354</v>
      </c>
      <c r="IHX295" s="304" t="s">
        <v>354</v>
      </c>
      <c r="IHY295" s="304" t="s">
        <v>354</v>
      </c>
      <c r="IHZ295" s="304" t="s">
        <v>354</v>
      </c>
      <c r="IIA295" s="304" t="s">
        <v>354</v>
      </c>
      <c r="IIB295" s="304" t="s">
        <v>354</v>
      </c>
      <c r="IIC295" s="304" t="s">
        <v>354</v>
      </c>
      <c r="IID295" s="304" t="s">
        <v>354</v>
      </c>
      <c r="IIE295" s="304" t="s">
        <v>354</v>
      </c>
      <c r="IIF295" s="304" t="s">
        <v>354</v>
      </c>
      <c r="IIG295" s="304" t="s">
        <v>354</v>
      </c>
      <c r="IIH295" s="304" t="s">
        <v>354</v>
      </c>
      <c r="III295" s="304" t="s">
        <v>354</v>
      </c>
      <c r="IIJ295" s="304" t="s">
        <v>354</v>
      </c>
      <c r="IIK295" s="304" t="s">
        <v>354</v>
      </c>
      <c r="IIL295" s="304" t="s">
        <v>354</v>
      </c>
      <c r="IIM295" s="304" t="s">
        <v>354</v>
      </c>
      <c r="IIN295" s="304" t="s">
        <v>354</v>
      </c>
      <c r="IIO295" s="304" t="s">
        <v>354</v>
      </c>
      <c r="IIP295" s="304" t="s">
        <v>354</v>
      </c>
      <c r="IIQ295" s="304" t="s">
        <v>354</v>
      </c>
      <c r="IIR295" s="304" t="s">
        <v>354</v>
      </c>
      <c r="IIS295" s="304" t="s">
        <v>354</v>
      </c>
      <c r="IIT295" s="304" t="s">
        <v>354</v>
      </c>
      <c r="IIU295" s="304" t="s">
        <v>354</v>
      </c>
      <c r="IIV295" s="304" t="s">
        <v>354</v>
      </c>
      <c r="IIW295" s="304" t="s">
        <v>354</v>
      </c>
      <c r="IIX295" s="304" t="s">
        <v>354</v>
      </c>
      <c r="IIY295" s="304" t="s">
        <v>354</v>
      </c>
      <c r="IIZ295" s="304" t="s">
        <v>354</v>
      </c>
      <c r="IJA295" s="304" t="s">
        <v>354</v>
      </c>
      <c r="IJB295" s="304" t="s">
        <v>354</v>
      </c>
      <c r="IJC295" s="304" t="s">
        <v>354</v>
      </c>
      <c r="IJD295" s="304" t="s">
        <v>354</v>
      </c>
      <c r="IJE295" s="304" t="s">
        <v>354</v>
      </c>
      <c r="IJF295" s="304" t="s">
        <v>354</v>
      </c>
      <c r="IJG295" s="304" t="s">
        <v>354</v>
      </c>
      <c r="IJH295" s="304" t="s">
        <v>354</v>
      </c>
      <c r="IJI295" s="304" t="s">
        <v>354</v>
      </c>
      <c r="IJJ295" s="304" t="s">
        <v>354</v>
      </c>
      <c r="IJK295" s="304" t="s">
        <v>354</v>
      </c>
      <c r="IJL295" s="304" t="s">
        <v>354</v>
      </c>
      <c r="IJM295" s="304" t="s">
        <v>354</v>
      </c>
      <c r="IJN295" s="304" t="s">
        <v>354</v>
      </c>
      <c r="IJO295" s="304" t="s">
        <v>354</v>
      </c>
      <c r="IJP295" s="304" t="s">
        <v>354</v>
      </c>
      <c r="IJQ295" s="304" t="s">
        <v>354</v>
      </c>
      <c r="IJR295" s="304" t="s">
        <v>354</v>
      </c>
      <c r="IJS295" s="304" t="s">
        <v>354</v>
      </c>
      <c r="IJT295" s="304" t="s">
        <v>354</v>
      </c>
      <c r="IJU295" s="304" t="s">
        <v>354</v>
      </c>
      <c r="IJV295" s="304" t="s">
        <v>354</v>
      </c>
      <c r="IJW295" s="304" t="s">
        <v>354</v>
      </c>
      <c r="IJX295" s="304" t="s">
        <v>354</v>
      </c>
      <c r="IJY295" s="304" t="s">
        <v>354</v>
      </c>
      <c r="IJZ295" s="304" t="s">
        <v>354</v>
      </c>
      <c r="IKA295" s="304" t="s">
        <v>354</v>
      </c>
      <c r="IKB295" s="304" t="s">
        <v>354</v>
      </c>
      <c r="IKC295" s="304" t="s">
        <v>354</v>
      </c>
      <c r="IKD295" s="304" t="s">
        <v>354</v>
      </c>
      <c r="IKE295" s="304" t="s">
        <v>354</v>
      </c>
      <c r="IKF295" s="304" t="s">
        <v>354</v>
      </c>
      <c r="IKG295" s="304" t="s">
        <v>354</v>
      </c>
      <c r="IKH295" s="304" t="s">
        <v>354</v>
      </c>
      <c r="IKI295" s="304" t="s">
        <v>354</v>
      </c>
      <c r="IKJ295" s="304" t="s">
        <v>354</v>
      </c>
      <c r="IKK295" s="304" t="s">
        <v>354</v>
      </c>
      <c r="IKL295" s="304" t="s">
        <v>354</v>
      </c>
      <c r="IKM295" s="304" t="s">
        <v>354</v>
      </c>
      <c r="IKN295" s="304" t="s">
        <v>354</v>
      </c>
      <c r="IKO295" s="304" t="s">
        <v>354</v>
      </c>
      <c r="IKP295" s="304" t="s">
        <v>354</v>
      </c>
      <c r="IKQ295" s="304" t="s">
        <v>354</v>
      </c>
      <c r="IKR295" s="304" t="s">
        <v>354</v>
      </c>
      <c r="IKS295" s="304" t="s">
        <v>354</v>
      </c>
      <c r="IKT295" s="304" t="s">
        <v>354</v>
      </c>
      <c r="IKU295" s="304" t="s">
        <v>354</v>
      </c>
      <c r="IKV295" s="304" t="s">
        <v>354</v>
      </c>
      <c r="IKW295" s="304" t="s">
        <v>354</v>
      </c>
      <c r="IKX295" s="304" t="s">
        <v>354</v>
      </c>
      <c r="IKY295" s="304" t="s">
        <v>354</v>
      </c>
      <c r="IKZ295" s="304" t="s">
        <v>354</v>
      </c>
      <c r="ILA295" s="304" t="s">
        <v>354</v>
      </c>
      <c r="ILB295" s="304" t="s">
        <v>354</v>
      </c>
      <c r="ILC295" s="304" t="s">
        <v>354</v>
      </c>
      <c r="ILD295" s="304" t="s">
        <v>354</v>
      </c>
      <c r="ILE295" s="304" t="s">
        <v>354</v>
      </c>
      <c r="ILF295" s="304" t="s">
        <v>354</v>
      </c>
      <c r="ILG295" s="304" t="s">
        <v>354</v>
      </c>
      <c r="ILH295" s="304" t="s">
        <v>354</v>
      </c>
      <c r="ILI295" s="304" t="s">
        <v>354</v>
      </c>
      <c r="ILJ295" s="304" t="s">
        <v>354</v>
      </c>
      <c r="ILK295" s="304" t="s">
        <v>354</v>
      </c>
      <c r="ILL295" s="304" t="s">
        <v>354</v>
      </c>
      <c r="ILM295" s="304" t="s">
        <v>354</v>
      </c>
      <c r="ILN295" s="304" t="s">
        <v>354</v>
      </c>
      <c r="ILO295" s="304" t="s">
        <v>354</v>
      </c>
      <c r="ILP295" s="304" t="s">
        <v>354</v>
      </c>
      <c r="ILQ295" s="304" t="s">
        <v>354</v>
      </c>
      <c r="ILR295" s="304" t="s">
        <v>354</v>
      </c>
      <c r="ILS295" s="304" t="s">
        <v>354</v>
      </c>
      <c r="ILT295" s="304" t="s">
        <v>354</v>
      </c>
      <c r="ILU295" s="304" t="s">
        <v>354</v>
      </c>
      <c r="ILV295" s="304" t="s">
        <v>354</v>
      </c>
      <c r="ILW295" s="304" t="s">
        <v>354</v>
      </c>
      <c r="ILX295" s="304" t="s">
        <v>354</v>
      </c>
      <c r="ILY295" s="304" t="s">
        <v>354</v>
      </c>
      <c r="ILZ295" s="304" t="s">
        <v>354</v>
      </c>
      <c r="IMA295" s="304" t="s">
        <v>354</v>
      </c>
      <c r="IMB295" s="304" t="s">
        <v>354</v>
      </c>
      <c r="IMC295" s="304" t="s">
        <v>354</v>
      </c>
      <c r="IMD295" s="304" t="s">
        <v>354</v>
      </c>
      <c r="IME295" s="304" t="s">
        <v>354</v>
      </c>
      <c r="IMF295" s="304" t="s">
        <v>354</v>
      </c>
      <c r="IMG295" s="304" t="s">
        <v>354</v>
      </c>
      <c r="IMH295" s="304" t="s">
        <v>354</v>
      </c>
      <c r="IMI295" s="304" t="s">
        <v>354</v>
      </c>
      <c r="IMJ295" s="304" t="s">
        <v>354</v>
      </c>
      <c r="IMK295" s="304" t="s">
        <v>354</v>
      </c>
      <c r="IML295" s="304" t="s">
        <v>354</v>
      </c>
      <c r="IMM295" s="304" t="s">
        <v>354</v>
      </c>
      <c r="IMN295" s="304" t="s">
        <v>354</v>
      </c>
      <c r="IMO295" s="304" t="s">
        <v>354</v>
      </c>
      <c r="IMP295" s="304" t="s">
        <v>354</v>
      </c>
      <c r="IMQ295" s="304" t="s">
        <v>354</v>
      </c>
      <c r="IMR295" s="304" t="s">
        <v>354</v>
      </c>
      <c r="IMS295" s="304" t="s">
        <v>354</v>
      </c>
      <c r="IMT295" s="304" t="s">
        <v>354</v>
      </c>
      <c r="IMU295" s="304" t="s">
        <v>354</v>
      </c>
      <c r="IMV295" s="304" t="s">
        <v>354</v>
      </c>
      <c r="IMW295" s="304" t="s">
        <v>354</v>
      </c>
      <c r="IMX295" s="304" t="s">
        <v>354</v>
      </c>
      <c r="IMY295" s="304" t="s">
        <v>354</v>
      </c>
      <c r="IMZ295" s="304" t="s">
        <v>354</v>
      </c>
      <c r="INA295" s="304" t="s">
        <v>354</v>
      </c>
      <c r="INB295" s="304" t="s">
        <v>354</v>
      </c>
      <c r="INC295" s="304" t="s">
        <v>354</v>
      </c>
      <c r="IND295" s="304" t="s">
        <v>354</v>
      </c>
      <c r="INE295" s="304" t="s">
        <v>354</v>
      </c>
      <c r="INF295" s="304" t="s">
        <v>354</v>
      </c>
      <c r="ING295" s="304" t="s">
        <v>354</v>
      </c>
      <c r="INH295" s="304" t="s">
        <v>354</v>
      </c>
      <c r="INI295" s="304" t="s">
        <v>354</v>
      </c>
      <c r="INJ295" s="304" t="s">
        <v>354</v>
      </c>
      <c r="INK295" s="304" t="s">
        <v>354</v>
      </c>
      <c r="INL295" s="304" t="s">
        <v>354</v>
      </c>
      <c r="INM295" s="304" t="s">
        <v>354</v>
      </c>
      <c r="INN295" s="304" t="s">
        <v>354</v>
      </c>
      <c r="INO295" s="304" t="s">
        <v>354</v>
      </c>
      <c r="INP295" s="304" t="s">
        <v>354</v>
      </c>
      <c r="INQ295" s="304" t="s">
        <v>354</v>
      </c>
      <c r="INR295" s="304" t="s">
        <v>354</v>
      </c>
      <c r="INS295" s="304" t="s">
        <v>354</v>
      </c>
      <c r="INT295" s="304" t="s">
        <v>354</v>
      </c>
      <c r="INU295" s="304" t="s">
        <v>354</v>
      </c>
      <c r="INV295" s="304" t="s">
        <v>354</v>
      </c>
      <c r="INW295" s="304" t="s">
        <v>354</v>
      </c>
      <c r="INX295" s="304" t="s">
        <v>354</v>
      </c>
      <c r="INY295" s="304" t="s">
        <v>354</v>
      </c>
      <c r="INZ295" s="304" t="s">
        <v>354</v>
      </c>
      <c r="IOA295" s="304" t="s">
        <v>354</v>
      </c>
      <c r="IOB295" s="304" t="s">
        <v>354</v>
      </c>
      <c r="IOC295" s="304" t="s">
        <v>354</v>
      </c>
      <c r="IOD295" s="304" t="s">
        <v>354</v>
      </c>
      <c r="IOE295" s="304" t="s">
        <v>354</v>
      </c>
      <c r="IOF295" s="304" t="s">
        <v>354</v>
      </c>
      <c r="IOG295" s="304" t="s">
        <v>354</v>
      </c>
      <c r="IOH295" s="304" t="s">
        <v>354</v>
      </c>
      <c r="IOI295" s="304" t="s">
        <v>354</v>
      </c>
      <c r="IOJ295" s="304" t="s">
        <v>354</v>
      </c>
      <c r="IOK295" s="304" t="s">
        <v>354</v>
      </c>
      <c r="IOL295" s="304" t="s">
        <v>354</v>
      </c>
      <c r="IOM295" s="304" t="s">
        <v>354</v>
      </c>
      <c r="ION295" s="304" t="s">
        <v>354</v>
      </c>
      <c r="IOO295" s="304" t="s">
        <v>354</v>
      </c>
      <c r="IOP295" s="304" t="s">
        <v>354</v>
      </c>
      <c r="IOQ295" s="304" t="s">
        <v>354</v>
      </c>
      <c r="IOR295" s="304" t="s">
        <v>354</v>
      </c>
      <c r="IOS295" s="304" t="s">
        <v>354</v>
      </c>
      <c r="IOT295" s="304" t="s">
        <v>354</v>
      </c>
      <c r="IOU295" s="304" t="s">
        <v>354</v>
      </c>
      <c r="IOV295" s="304" t="s">
        <v>354</v>
      </c>
      <c r="IOW295" s="304" t="s">
        <v>354</v>
      </c>
      <c r="IOX295" s="304" t="s">
        <v>354</v>
      </c>
      <c r="IOY295" s="304" t="s">
        <v>354</v>
      </c>
      <c r="IOZ295" s="304" t="s">
        <v>354</v>
      </c>
      <c r="IPA295" s="304" t="s">
        <v>354</v>
      </c>
      <c r="IPB295" s="304" t="s">
        <v>354</v>
      </c>
      <c r="IPC295" s="304" t="s">
        <v>354</v>
      </c>
      <c r="IPD295" s="304" t="s">
        <v>354</v>
      </c>
      <c r="IPE295" s="304" t="s">
        <v>354</v>
      </c>
      <c r="IPF295" s="304" t="s">
        <v>354</v>
      </c>
      <c r="IPG295" s="304" t="s">
        <v>354</v>
      </c>
      <c r="IPH295" s="304" t="s">
        <v>354</v>
      </c>
      <c r="IPI295" s="304" t="s">
        <v>354</v>
      </c>
      <c r="IPJ295" s="304" t="s">
        <v>354</v>
      </c>
      <c r="IPK295" s="304" t="s">
        <v>354</v>
      </c>
      <c r="IPL295" s="304" t="s">
        <v>354</v>
      </c>
      <c r="IPM295" s="304" t="s">
        <v>354</v>
      </c>
      <c r="IPN295" s="304" t="s">
        <v>354</v>
      </c>
      <c r="IPO295" s="304" t="s">
        <v>354</v>
      </c>
      <c r="IPP295" s="304" t="s">
        <v>354</v>
      </c>
      <c r="IPQ295" s="304" t="s">
        <v>354</v>
      </c>
      <c r="IPR295" s="304" t="s">
        <v>354</v>
      </c>
      <c r="IPS295" s="304" t="s">
        <v>354</v>
      </c>
      <c r="IPT295" s="304" t="s">
        <v>354</v>
      </c>
      <c r="IPU295" s="304" t="s">
        <v>354</v>
      </c>
      <c r="IPV295" s="304" t="s">
        <v>354</v>
      </c>
      <c r="IPW295" s="304" t="s">
        <v>354</v>
      </c>
      <c r="IPX295" s="304" t="s">
        <v>354</v>
      </c>
      <c r="IPY295" s="304" t="s">
        <v>354</v>
      </c>
      <c r="IPZ295" s="304" t="s">
        <v>354</v>
      </c>
      <c r="IQA295" s="304" t="s">
        <v>354</v>
      </c>
      <c r="IQB295" s="304" t="s">
        <v>354</v>
      </c>
      <c r="IQC295" s="304" t="s">
        <v>354</v>
      </c>
      <c r="IQD295" s="304" t="s">
        <v>354</v>
      </c>
      <c r="IQE295" s="304" t="s">
        <v>354</v>
      </c>
      <c r="IQF295" s="304" t="s">
        <v>354</v>
      </c>
      <c r="IQG295" s="304" t="s">
        <v>354</v>
      </c>
      <c r="IQH295" s="304" t="s">
        <v>354</v>
      </c>
      <c r="IQI295" s="304" t="s">
        <v>354</v>
      </c>
      <c r="IQJ295" s="304" t="s">
        <v>354</v>
      </c>
      <c r="IQK295" s="304" t="s">
        <v>354</v>
      </c>
      <c r="IQL295" s="304" t="s">
        <v>354</v>
      </c>
      <c r="IQM295" s="304" t="s">
        <v>354</v>
      </c>
      <c r="IQN295" s="304" t="s">
        <v>354</v>
      </c>
      <c r="IQO295" s="304" t="s">
        <v>354</v>
      </c>
      <c r="IQP295" s="304" t="s">
        <v>354</v>
      </c>
      <c r="IQQ295" s="304" t="s">
        <v>354</v>
      </c>
      <c r="IQR295" s="304" t="s">
        <v>354</v>
      </c>
      <c r="IQS295" s="304" t="s">
        <v>354</v>
      </c>
      <c r="IQT295" s="304" t="s">
        <v>354</v>
      </c>
      <c r="IQU295" s="304" t="s">
        <v>354</v>
      </c>
      <c r="IQV295" s="304" t="s">
        <v>354</v>
      </c>
      <c r="IQW295" s="304" t="s">
        <v>354</v>
      </c>
      <c r="IQX295" s="304" t="s">
        <v>354</v>
      </c>
      <c r="IQY295" s="304" t="s">
        <v>354</v>
      </c>
      <c r="IQZ295" s="304" t="s">
        <v>354</v>
      </c>
      <c r="IRA295" s="304" t="s">
        <v>354</v>
      </c>
      <c r="IRB295" s="304" t="s">
        <v>354</v>
      </c>
      <c r="IRC295" s="304" t="s">
        <v>354</v>
      </c>
      <c r="IRD295" s="304" t="s">
        <v>354</v>
      </c>
      <c r="IRE295" s="304" t="s">
        <v>354</v>
      </c>
      <c r="IRF295" s="304" t="s">
        <v>354</v>
      </c>
      <c r="IRG295" s="304" t="s">
        <v>354</v>
      </c>
      <c r="IRH295" s="304" t="s">
        <v>354</v>
      </c>
      <c r="IRI295" s="304" t="s">
        <v>354</v>
      </c>
      <c r="IRJ295" s="304" t="s">
        <v>354</v>
      </c>
      <c r="IRK295" s="304" t="s">
        <v>354</v>
      </c>
      <c r="IRL295" s="304" t="s">
        <v>354</v>
      </c>
      <c r="IRM295" s="304" t="s">
        <v>354</v>
      </c>
      <c r="IRN295" s="304" t="s">
        <v>354</v>
      </c>
      <c r="IRO295" s="304" t="s">
        <v>354</v>
      </c>
      <c r="IRP295" s="304" t="s">
        <v>354</v>
      </c>
      <c r="IRQ295" s="304" t="s">
        <v>354</v>
      </c>
      <c r="IRR295" s="304" t="s">
        <v>354</v>
      </c>
      <c r="IRS295" s="304" t="s">
        <v>354</v>
      </c>
      <c r="IRT295" s="304" t="s">
        <v>354</v>
      </c>
      <c r="IRU295" s="304" t="s">
        <v>354</v>
      </c>
      <c r="IRV295" s="304" t="s">
        <v>354</v>
      </c>
      <c r="IRW295" s="304" t="s">
        <v>354</v>
      </c>
      <c r="IRX295" s="304" t="s">
        <v>354</v>
      </c>
      <c r="IRY295" s="304" t="s">
        <v>354</v>
      </c>
      <c r="IRZ295" s="304" t="s">
        <v>354</v>
      </c>
      <c r="ISA295" s="304" t="s">
        <v>354</v>
      </c>
      <c r="ISB295" s="304" t="s">
        <v>354</v>
      </c>
      <c r="ISC295" s="304" t="s">
        <v>354</v>
      </c>
      <c r="ISD295" s="304" t="s">
        <v>354</v>
      </c>
      <c r="ISE295" s="304" t="s">
        <v>354</v>
      </c>
      <c r="ISF295" s="304" t="s">
        <v>354</v>
      </c>
      <c r="ISG295" s="304" t="s">
        <v>354</v>
      </c>
      <c r="ISH295" s="304" t="s">
        <v>354</v>
      </c>
      <c r="ISI295" s="304" t="s">
        <v>354</v>
      </c>
      <c r="ISJ295" s="304" t="s">
        <v>354</v>
      </c>
      <c r="ISK295" s="304" t="s">
        <v>354</v>
      </c>
      <c r="ISL295" s="304" t="s">
        <v>354</v>
      </c>
      <c r="ISM295" s="304" t="s">
        <v>354</v>
      </c>
      <c r="ISN295" s="304" t="s">
        <v>354</v>
      </c>
      <c r="ISO295" s="304" t="s">
        <v>354</v>
      </c>
      <c r="ISP295" s="304" t="s">
        <v>354</v>
      </c>
      <c r="ISQ295" s="304" t="s">
        <v>354</v>
      </c>
      <c r="ISR295" s="304" t="s">
        <v>354</v>
      </c>
      <c r="ISS295" s="304" t="s">
        <v>354</v>
      </c>
      <c r="IST295" s="304" t="s">
        <v>354</v>
      </c>
      <c r="ISU295" s="304" t="s">
        <v>354</v>
      </c>
      <c r="ISV295" s="304" t="s">
        <v>354</v>
      </c>
      <c r="ISW295" s="304" t="s">
        <v>354</v>
      </c>
      <c r="ISX295" s="304" t="s">
        <v>354</v>
      </c>
      <c r="ISY295" s="304" t="s">
        <v>354</v>
      </c>
      <c r="ISZ295" s="304" t="s">
        <v>354</v>
      </c>
      <c r="ITA295" s="304" t="s">
        <v>354</v>
      </c>
      <c r="ITB295" s="304" t="s">
        <v>354</v>
      </c>
      <c r="ITC295" s="304" t="s">
        <v>354</v>
      </c>
      <c r="ITD295" s="304" t="s">
        <v>354</v>
      </c>
      <c r="ITE295" s="304" t="s">
        <v>354</v>
      </c>
      <c r="ITF295" s="304" t="s">
        <v>354</v>
      </c>
      <c r="ITG295" s="304" t="s">
        <v>354</v>
      </c>
      <c r="ITH295" s="304" t="s">
        <v>354</v>
      </c>
      <c r="ITI295" s="304" t="s">
        <v>354</v>
      </c>
      <c r="ITJ295" s="304" t="s">
        <v>354</v>
      </c>
      <c r="ITK295" s="304" t="s">
        <v>354</v>
      </c>
      <c r="ITL295" s="304" t="s">
        <v>354</v>
      </c>
      <c r="ITM295" s="304" t="s">
        <v>354</v>
      </c>
      <c r="ITN295" s="304" t="s">
        <v>354</v>
      </c>
      <c r="ITO295" s="304" t="s">
        <v>354</v>
      </c>
      <c r="ITP295" s="304" t="s">
        <v>354</v>
      </c>
      <c r="ITQ295" s="304" t="s">
        <v>354</v>
      </c>
      <c r="ITR295" s="304" t="s">
        <v>354</v>
      </c>
      <c r="ITS295" s="304" t="s">
        <v>354</v>
      </c>
      <c r="ITT295" s="304" t="s">
        <v>354</v>
      </c>
      <c r="ITU295" s="304" t="s">
        <v>354</v>
      </c>
      <c r="ITV295" s="304" t="s">
        <v>354</v>
      </c>
      <c r="ITW295" s="304" t="s">
        <v>354</v>
      </c>
      <c r="ITX295" s="304" t="s">
        <v>354</v>
      </c>
      <c r="ITY295" s="304" t="s">
        <v>354</v>
      </c>
      <c r="ITZ295" s="304" t="s">
        <v>354</v>
      </c>
      <c r="IUA295" s="304" t="s">
        <v>354</v>
      </c>
      <c r="IUB295" s="304" t="s">
        <v>354</v>
      </c>
      <c r="IUC295" s="304" t="s">
        <v>354</v>
      </c>
      <c r="IUD295" s="304" t="s">
        <v>354</v>
      </c>
      <c r="IUE295" s="304" t="s">
        <v>354</v>
      </c>
      <c r="IUF295" s="304" t="s">
        <v>354</v>
      </c>
      <c r="IUG295" s="304" t="s">
        <v>354</v>
      </c>
      <c r="IUH295" s="304" t="s">
        <v>354</v>
      </c>
      <c r="IUI295" s="304" t="s">
        <v>354</v>
      </c>
      <c r="IUJ295" s="304" t="s">
        <v>354</v>
      </c>
      <c r="IUK295" s="304" t="s">
        <v>354</v>
      </c>
      <c r="IUL295" s="304" t="s">
        <v>354</v>
      </c>
      <c r="IUM295" s="304" t="s">
        <v>354</v>
      </c>
      <c r="IUN295" s="304" t="s">
        <v>354</v>
      </c>
      <c r="IUO295" s="304" t="s">
        <v>354</v>
      </c>
      <c r="IUP295" s="304" t="s">
        <v>354</v>
      </c>
      <c r="IUQ295" s="304" t="s">
        <v>354</v>
      </c>
      <c r="IUR295" s="304" t="s">
        <v>354</v>
      </c>
      <c r="IUS295" s="304" t="s">
        <v>354</v>
      </c>
      <c r="IUT295" s="304" t="s">
        <v>354</v>
      </c>
      <c r="IUU295" s="304" t="s">
        <v>354</v>
      </c>
      <c r="IUV295" s="304" t="s">
        <v>354</v>
      </c>
      <c r="IUW295" s="304" t="s">
        <v>354</v>
      </c>
      <c r="IUX295" s="304" t="s">
        <v>354</v>
      </c>
      <c r="IUY295" s="304" t="s">
        <v>354</v>
      </c>
      <c r="IUZ295" s="304" t="s">
        <v>354</v>
      </c>
      <c r="IVA295" s="304" t="s">
        <v>354</v>
      </c>
      <c r="IVB295" s="304" t="s">
        <v>354</v>
      </c>
      <c r="IVC295" s="304" t="s">
        <v>354</v>
      </c>
      <c r="IVD295" s="304" t="s">
        <v>354</v>
      </c>
      <c r="IVE295" s="304" t="s">
        <v>354</v>
      </c>
      <c r="IVF295" s="304" t="s">
        <v>354</v>
      </c>
      <c r="IVG295" s="304" t="s">
        <v>354</v>
      </c>
      <c r="IVH295" s="304" t="s">
        <v>354</v>
      </c>
      <c r="IVI295" s="304" t="s">
        <v>354</v>
      </c>
      <c r="IVJ295" s="304" t="s">
        <v>354</v>
      </c>
      <c r="IVK295" s="304" t="s">
        <v>354</v>
      </c>
      <c r="IVL295" s="304" t="s">
        <v>354</v>
      </c>
      <c r="IVM295" s="304" t="s">
        <v>354</v>
      </c>
      <c r="IVN295" s="304" t="s">
        <v>354</v>
      </c>
      <c r="IVO295" s="304" t="s">
        <v>354</v>
      </c>
      <c r="IVP295" s="304" t="s">
        <v>354</v>
      </c>
      <c r="IVQ295" s="304" t="s">
        <v>354</v>
      </c>
      <c r="IVR295" s="304" t="s">
        <v>354</v>
      </c>
      <c r="IVS295" s="304" t="s">
        <v>354</v>
      </c>
      <c r="IVT295" s="304" t="s">
        <v>354</v>
      </c>
      <c r="IVU295" s="304" t="s">
        <v>354</v>
      </c>
      <c r="IVV295" s="304" t="s">
        <v>354</v>
      </c>
      <c r="IVW295" s="304" t="s">
        <v>354</v>
      </c>
      <c r="IVX295" s="304" t="s">
        <v>354</v>
      </c>
      <c r="IVY295" s="304" t="s">
        <v>354</v>
      </c>
      <c r="IVZ295" s="304" t="s">
        <v>354</v>
      </c>
      <c r="IWA295" s="304" t="s">
        <v>354</v>
      </c>
      <c r="IWB295" s="304" t="s">
        <v>354</v>
      </c>
      <c r="IWC295" s="304" t="s">
        <v>354</v>
      </c>
      <c r="IWD295" s="304" t="s">
        <v>354</v>
      </c>
      <c r="IWE295" s="304" t="s">
        <v>354</v>
      </c>
      <c r="IWF295" s="304" t="s">
        <v>354</v>
      </c>
      <c r="IWG295" s="304" t="s">
        <v>354</v>
      </c>
      <c r="IWH295" s="304" t="s">
        <v>354</v>
      </c>
      <c r="IWI295" s="304" t="s">
        <v>354</v>
      </c>
      <c r="IWJ295" s="304" t="s">
        <v>354</v>
      </c>
      <c r="IWK295" s="304" t="s">
        <v>354</v>
      </c>
      <c r="IWL295" s="304" t="s">
        <v>354</v>
      </c>
      <c r="IWM295" s="304" t="s">
        <v>354</v>
      </c>
      <c r="IWN295" s="304" t="s">
        <v>354</v>
      </c>
      <c r="IWO295" s="304" t="s">
        <v>354</v>
      </c>
      <c r="IWP295" s="304" t="s">
        <v>354</v>
      </c>
      <c r="IWQ295" s="304" t="s">
        <v>354</v>
      </c>
      <c r="IWR295" s="304" t="s">
        <v>354</v>
      </c>
      <c r="IWS295" s="304" t="s">
        <v>354</v>
      </c>
      <c r="IWT295" s="304" t="s">
        <v>354</v>
      </c>
      <c r="IWU295" s="304" t="s">
        <v>354</v>
      </c>
      <c r="IWV295" s="304" t="s">
        <v>354</v>
      </c>
      <c r="IWW295" s="304" t="s">
        <v>354</v>
      </c>
      <c r="IWX295" s="304" t="s">
        <v>354</v>
      </c>
      <c r="IWY295" s="304" t="s">
        <v>354</v>
      </c>
      <c r="IWZ295" s="304" t="s">
        <v>354</v>
      </c>
      <c r="IXA295" s="304" t="s">
        <v>354</v>
      </c>
      <c r="IXB295" s="304" t="s">
        <v>354</v>
      </c>
      <c r="IXC295" s="304" t="s">
        <v>354</v>
      </c>
      <c r="IXD295" s="304" t="s">
        <v>354</v>
      </c>
      <c r="IXE295" s="304" t="s">
        <v>354</v>
      </c>
      <c r="IXF295" s="304" t="s">
        <v>354</v>
      </c>
      <c r="IXG295" s="304" t="s">
        <v>354</v>
      </c>
      <c r="IXH295" s="304" t="s">
        <v>354</v>
      </c>
      <c r="IXI295" s="304" t="s">
        <v>354</v>
      </c>
      <c r="IXJ295" s="304" t="s">
        <v>354</v>
      </c>
      <c r="IXK295" s="304" t="s">
        <v>354</v>
      </c>
      <c r="IXL295" s="304" t="s">
        <v>354</v>
      </c>
      <c r="IXM295" s="304" t="s">
        <v>354</v>
      </c>
      <c r="IXN295" s="304" t="s">
        <v>354</v>
      </c>
      <c r="IXO295" s="304" t="s">
        <v>354</v>
      </c>
      <c r="IXP295" s="304" t="s">
        <v>354</v>
      </c>
      <c r="IXQ295" s="304" t="s">
        <v>354</v>
      </c>
      <c r="IXR295" s="304" t="s">
        <v>354</v>
      </c>
      <c r="IXS295" s="304" t="s">
        <v>354</v>
      </c>
      <c r="IXT295" s="304" t="s">
        <v>354</v>
      </c>
      <c r="IXU295" s="304" t="s">
        <v>354</v>
      </c>
      <c r="IXV295" s="304" t="s">
        <v>354</v>
      </c>
      <c r="IXW295" s="304" t="s">
        <v>354</v>
      </c>
      <c r="IXX295" s="304" t="s">
        <v>354</v>
      </c>
      <c r="IXY295" s="304" t="s">
        <v>354</v>
      </c>
      <c r="IXZ295" s="304" t="s">
        <v>354</v>
      </c>
      <c r="IYA295" s="304" t="s">
        <v>354</v>
      </c>
      <c r="IYB295" s="304" t="s">
        <v>354</v>
      </c>
      <c r="IYC295" s="304" t="s">
        <v>354</v>
      </c>
      <c r="IYD295" s="304" t="s">
        <v>354</v>
      </c>
      <c r="IYE295" s="304" t="s">
        <v>354</v>
      </c>
      <c r="IYF295" s="304" t="s">
        <v>354</v>
      </c>
      <c r="IYG295" s="304" t="s">
        <v>354</v>
      </c>
      <c r="IYH295" s="304" t="s">
        <v>354</v>
      </c>
      <c r="IYI295" s="304" t="s">
        <v>354</v>
      </c>
      <c r="IYJ295" s="304" t="s">
        <v>354</v>
      </c>
      <c r="IYK295" s="304" t="s">
        <v>354</v>
      </c>
      <c r="IYL295" s="304" t="s">
        <v>354</v>
      </c>
      <c r="IYM295" s="304" t="s">
        <v>354</v>
      </c>
      <c r="IYN295" s="304" t="s">
        <v>354</v>
      </c>
      <c r="IYO295" s="304" t="s">
        <v>354</v>
      </c>
      <c r="IYP295" s="304" t="s">
        <v>354</v>
      </c>
      <c r="IYQ295" s="304" t="s">
        <v>354</v>
      </c>
      <c r="IYR295" s="304" t="s">
        <v>354</v>
      </c>
      <c r="IYS295" s="304" t="s">
        <v>354</v>
      </c>
      <c r="IYT295" s="304" t="s">
        <v>354</v>
      </c>
      <c r="IYU295" s="304" t="s">
        <v>354</v>
      </c>
      <c r="IYV295" s="304" t="s">
        <v>354</v>
      </c>
      <c r="IYW295" s="304" t="s">
        <v>354</v>
      </c>
      <c r="IYX295" s="304" t="s">
        <v>354</v>
      </c>
      <c r="IYY295" s="304" t="s">
        <v>354</v>
      </c>
      <c r="IYZ295" s="304" t="s">
        <v>354</v>
      </c>
      <c r="IZA295" s="304" t="s">
        <v>354</v>
      </c>
      <c r="IZB295" s="304" t="s">
        <v>354</v>
      </c>
      <c r="IZC295" s="304" t="s">
        <v>354</v>
      </c>
      <c r="IZD295" s="304" t="s">
        <v>354</v>
      </c>
      <c r="IZE295" s="304" t="s">
        <v>354</v>
      </c>
      <c r="IZF295" s="304" t="s">
        <v>354</v>
      </c>
      <c r="IZG295" s="304" t="s">
        <v>354</v>
      </c>
      <c r="IZH295" s="304" t="s">
        <v>354</v>
      </c>
      <c r="IZI295" s="304" t="s">
        <v>354</v>
      </c>
      <c r="IZJ295" s="304" t="s">
        <v>354</v>
      </c>
      <c r="IZK295" s="304" t="s">
        <v>354</v>
      </c>
      <c r="IZL295" s="304" t="s">
        <v>354</v>
      </c>
      <c r="IZM295" s="304" t="s">
        <v>354</v>
      </c>
      <c r="IZN295" s="304" t="s">
        <v>354</v>
      </c>
      <c r="IZO295" s="304" t="s">
        <v>354</v>
      </c>
      <c r="IZP295" s="304" t="s">
        <v>354</v>
      </c>
      <c r="IZQ295" s="304" t="s">
        <v>354</v>
      </c>
      <c r="IZR295" s="304" t="s">
        <v>354</v>
      </c>
      <c r="IZS295" s="304" t="s">
        <v>354</v>
      </c>
      <c r="IZT295" s="304" t="s">
        <v>354</v>
      </c>
      <c r="IZU295" s="304" t="s">
        <v>354</v>
      </c>
      <c r="IZV295" s="304" t="s">
        <v>354</v>
      </c>
      <c r="IZW295" s="304" t="s">
        <v>354</v>
      </c>
      <c r="IZX295" s="304" t="s">
        <v>354</v>
      </c>
      <c r="IZY295" s="304" t="s">
        <v>354</v>
      </c>
      <c r="IZZ295" s="304" t="s">
        <v>354</v>
      </c>
      <c r="JAA295" s="304" t="s">
        <v>354</v>
      </c>
      <c r="JAB295" s="304" t="s">
        <v>354</v>
      </c>
      <c r="JAC295" s="304" t="s">
        <v>354</v>
      </c>
      <c r="JAD295" s="304" t="s">
        <v>354</v>
      </c>
      <c r="JAE295" s="304" t="s">
        <v>354</v>
      </c>
      <c r="JAF295" s="304" t="s">
        <v>354</v>
      </c>
      <c r="JAG295" s="304" t="s">
        <v>354</v>
      </c>
      <c r="JAH295" s="304" t="s">
        <v>354</v>
      </c>
      <c r="JAI295" s="304" t="s">
        <v>354</v>
      </c>
      <c r="JAJ295" s="304" t="s">
        <v>354</v>
      </c>
      <c r="JAK295" s="304" t="s">
        <v>354</v>
      </c>
      <c r="JAL295" s="304" t="s">
        <v>354</v>
      </c>
      <c r="JAM295" s="304" t="s">
        <v>354</v>
      </c>
      <c r="JAN295" s="304" t="s">
        <v>354</v>
      </c>
      <c r="JAO295" s="304" t="s">
        <v>354</v>
      </c>
      <c r="JAP295" s="304" t="s">
        <v>354</v>
      </c>
      <c r="JAQ295" s="304" t="s">
        <v>354</v>
      </c>
      <c r="JAR295" s="304" t="s">
        <v>354</v>
      </c>
      <c r="JAS295" s="304" t="s">
        <v>354</v>
      </c>
      <c r="JAT295" s="304" t="s">
        <v>354</v>
      </c>
      <c r="JAU295" s="304" t="s">
        <v>354</v>
      </c>
      <c r="JAV295" s="304" t="s">
        <v>354</v>
      </c>
      <c r="JAW295" s="304" t="s">
        <v>354</v>
      </c>
      <c r="JAX295" s="304" t="s">
        <v>354</v>
      </c>
      <c r="JAY295" s="304" t="s">
        <v>354</v>
      </c>
      <c r="JAZ295" s="304" t="s">
        <v>354</v>
      </c>
      <c r="JBA295" s="304" t="s">
        <v>354</v>
      </c>
      <c r="JBB295" s="304" t="s">
        <v>354</v>
      </c>
      <c r="JBC295" s="304" t="s">
        <v>354</v>
      </c>
      <c r="JBD295" s="304" t="s">
        <v>354</v>
      </c>
      <c r="JBE295" s="304" t="s">
        <v>354</v>
      </c>
      <c r="JBF295" s="304" t="s">
        <v>354</v>
      </c>
      <c r="JBG295" s="304" t="s">
        <v>354</v>
      </c>
      <c r="JBH295" s="304" t="s">
        <v>354</v>
      </c>
      <c r="JBI295" s="304" t="s">
        <v>354</v>
      </c>
      <c r="JBJ295" s="304" t="s">
        <v>354</v>
      </c>
      <c r="JBK295" s="304" t="s">
        <v>354</v>
      </c>
      <c r="JBL295" s="304" t="s">
        <v>354</v>
      </c>
      <c r="JBM295" s="304" t="s">
        <v>354</v>
      </c>
      <c r="JBN295" s="304" t="s">
        <v>354</v>
      </c>
      <c r="JBO295" s="304" t="s">
        <v>354</v>
      </c>
      <c r="JBP295" s="304" t="s">
        <v>354</v>
      </c>
      <c r="JBQ295" s="304" t="s">
        <v>354</v>
      </c>
      <c r="JBR295" s="304" t="s">
        <v>354</v>
      </c>
      <c r="JBS295" s="304" t="s">
        <v>354</v>
      </c>
      <c r="JBT295" s="304" t="s">
        <v>354</v>
      </c>
      <c r="JBU295" s="304" t="s">
        <v>354</v>
      </c>
      <c r="JBV295" s="304" t="s">
        <v>354</v>
      </c>
      <c r="JBW295" s="304" t="s">
        <v>354</v>
      </c>
      <c r="JBX295" s="304" t="s">
        <v>354</v>
      </c>
      <c r="JBY295" s="304" t="s">
        <v>354</v>
      </c>
      <c r="JBZ295" s="304" t="s">
        <v>354</v>
      </c>
      <c r="JCA295" s="304" t="s">
        <v>354</v>
      </c>
      <c r="JCB295" s="304" t="s">
        <v>354</v>
      </c>
      <c r="JCC295" s="304" t="s">
        <v>354</v>
      </c>
      <c r="JCD295" s="304" t="s">
        <v>354</v>
      </c>
      <c r="JCE295" s="304" t="s">
        <v>354</v>
      </c>
      <c r="JCF295" s="304" t="s">
        <v>354</v>
      </c>
      <c r="JCG295" s="304" t="s">
        <v>354</v>
      </c>
      <c r="JCH295" s="304" t="s">
        <v>354</v>
      </c>
      <c r="JCI295" s="304" t="s">
        <v>354</v>
      </c>
      <c r="JCJ295" s="304" t="s">
        <v>354</v>
      </c>
      <c r="JCK295" s="304" t="s">
        <v>354</v>
      </c>
      <c r="JCL295" s="304" t="s">
        <v>354</v>
      </c>
      <c r="JCM295" s="304" t="s">
        <v>354</v>
      </c>
      <c r="JCN295" s="304" t="s">
        <v>354</v>
      </c>
      <c r="JCO295" s="304" t="s">
        <v>354</v>
      </c>
      <c r="JCP295" s="304" t="s">
        <v>354</v>
      </c>
      <c r="JCQ295" s="304" t="s">
        <v>354</v>
      </c>
      <c r="JCR295" s="304" t="s">
        <v>354</v>
      </c>
      <c r="JCS295" s="304" t="s">
        <v>354</v>
      </c>
      <c r="JCT295" s="304" t="s">
        <v>354</v>
      </c>
      <c r="JCU295" s="304" t="s">
        <v>354</v>
      </c>
      <c r="JCV295" s="304" t="s">
        <v>354</v>
      </c>
      <c r="JCW295" s="304" t="s">
        <v>354</v>
      </c>
      <c r="JCX295" s="304" t="s">
        <v>354</v>
      </c>
      <c r="JCY295" s="304" t="s">
        <v>354</v>
      </c>
      <c r="JCZ295" s="304" t="s">
        <v>354</v>
      </c>
      <c r="JDA295" s="304" t="s">
        <v>354</v>
      </c>
      <c r="JDB295" s="304" t="s">
        <v>354</v>
      </c>
      <c r="JDC295" s="304" t="s">
        <v>354</v>
      </c>
      <c r="JDD295" s="304" t="s">
        <v>354</v>
      </c>
      <c r="JDE295" s="304" t="s">
        <v>354</v>
      </c>
      <c r="JDF295" s="304" t="s">
        <v>354</v>
      </c>
      <c r="JDG295" s="304" t="s">
        <v>354</v>
      </c>
      <c r="JDH295" s="304" t="s">
        <v>354</v>
      </c>
      <c r="JDI295" s="304" t="s">
        <v>354</v>
      </c>
      <c r="JDJ295" s="304" t="s">
        <v>354</v>
      </c>
      <c r="JDK295" s="304" t="s">
        <v>354</v>
      </c>
      <c r="JDL295" s="304" t="s">
        <v>354</v>
      </c>
      <c r="JDM295" s="304" t="s">
        <v>354</v>
      </c>
      <c r="JDN295" s="304" t="s">
        <v>354</v>
      </c>
      <c r="JDO295" s="304" t="s">
        <v>354</v>
      </c>
      <c r="JDP295" s="304" t="s">
        <v>354</v>
      </c>
      <c r="JDQ295" s="304" t="s">
        <v>354</v>
      </c>
      <c r="JDR295" s="304" t="s">
        <v>354</v>
      </c>
      <c r="JDS295" s="304" t="s">
        <v>354</v>
      </c>
      <c r="JDT295" s="304" t="s">
        <v>354</v>
      </c>
      <c r="JDU295" s="304" t="s">
        <v>354</v>
      </c>
      <c r="JDV295" s="304" t="s">
        <v>354</v>
      </c>
      <c r="JDW295" s="304" t="s">
        <v>354</v>
      </c>
      <c r="JDX295" s="304" t="s">
        <v>354</v>
      </c>
      <c r="JDY295" s="304" t="s">
        <v>354</v>
      </c>
      <c r="JDZ295" s="304" t="s">
        <v>354</v>
      </c>
      <c r="JEA295" s="304" t="s">
        <v>354</v>
      </c>
      <c r="JEB295" s="304" t="s">
        <v>354</v>
      </c>
      <c r="JEC295" s="304" t="s">
        <v>354</v>
      </c>
      <c r="JED295" s="304" t="s">
        <v>354</v>
      </c>
      <c r="JEE295" s="304" t="s">
        <v>354</v>
      </c>
      <c r="JEF295" s="304" t="s">
        <v>354</v>
      </c>
      <c r="JEG295" s="304" t="s">
        <v>354</v>
      </c>
      <c r="JEH295" s="304" t="s">
        <v>354</v>
      </c>
      <c r="JEI295" s="304" t="s">
        <v>354</v>
      </c>
      <c r="JEJ295" s="304" t="s">
        <v>354</v>
      </c>
      <c r="JEK295" s="304" t="s">
        <v>354</v>
      </c>
      <c r="JEL295" s="304" t="s">
        <v>354</v>
      </c>
      <c r="JEM295" s="304" t="s">
        <v>354</v>
      </c>
      <c r="JEN295" s="304" t="s">
        <v>354</v>
      </c>
      <c r="JEO295" s="304" t="s">
        <v>354</v>
      </c>
      <c r="JEP295" s="304" t="s">
        <v>354</v>
      </c>
      <c r="JEQ295" s="304" t="s">
        <v>354</v>
      </c>
      <c r="JER295" s="304" t="s">
        <v>354</v>
      </c>
      <c r="JES295" s="304" t="s">
        <v>354</v>
      </c>
      <c r="JET295" s="304" t="s">
        <v>354</v>
      </c>
      <c r="JEU295" s="304" t="s">
        <v>354</v>
      </c>
      <c r="JEV295" s="304" t="s">
        <v>354</v>
      </c>
      <c r="JEW295" s="304" t="s">
        <v>354</v>
      </c>
      <c r="JEX295" s="304" t="s">
        <v>354</v>
      </c>
      <c r="JEY295" s="304" t="s">
        <v>354</v>
      </c>
      <c r="JEZ295" s="304" t="s">
        <v>354</v>
      </c>
      <c r="JFA295" s="304" t="s">
        <v>354</v>
      </c>
      <c r="JFB295" s="304" t="s">
        <v>354</v>
      </c>
      <c r="JFC295" s="304" t="s">
        <v>354</v>
      </c>
      <c r="JFD295" s="304" t="s">
        <v>354</v>
      </c>
      <c r="JFE295" s="304" t="s">
        <v>354</v>
      </c>
      <c r="JFF295" s="304" t="s">
        <v>354</v>
      </c>
      <c r="JFG295" s="304" t="s">
        <v>354</v>
      </c>
      <c r="JFH295" s="304" t="s">
        <v>354</v>
      </c>
      <c r="JFI295" s="304" t="s">
        <v>354</v>
      </c>
      <c r="JFJ295" s="304" t="s">
        <v>354</v>
      </c>
      <c r="JFK295" s="304" t="s">
        <v>354</v>
      </c>
      <c r="JFL295" s="304" t="s">
        <v>354</v>
      </c>
      <c r="JFM295" s="304" t="s">
        <v>354</v>
      </c>
      <c r="JFN295" s="304" t="s">
        <v>354</v>
      </c>
      <c r="JFO295" s="304" t="s">
        <v>354</v>
      </c>
      <c r="JFP295" s="304" t="s">
        <v>354</v>
      </c>
      <c r="JFQ295" s="304" t="s">
        <v>354</v>
      </c>
      <c r="JFR295" s="304" t="s">
        <v>354</v>
      </c>
      <c r="JFS295" s="304" t="s">
        <v>354</v>
      </c>
      <c r="JFT295" s="304" t="s">
        <v>354</v>
      </c>
      <c r="JFU295" s="304" t="s">
        <v>354</v>
      </c>
      <c r="JFV295" s="304" t="s">
        <v>354</v>
      </c>
      <c r="JFW295" s="304" t="s">
        <v>354</v>
      </c>
      <c r="JFX295" s="304" t="s">
        <v>354</v>
      </c>
      <c r="JFY295" s="304" t="s">
        <v>354</v>
      </c>
      <c r="JFZ295" s="304" t="s">
        <v>354</v>
      </c>
      <c r="JGA295" s="304" t="s">
        <v>354</v>
      </c>
      <c r="JGB295" s="304" t="s">
        <v>354</v>
      </c>
      <c r="JGC295" s="304" t="s">
        <v>354</v>
      </c>
      <c r="JGD295" s="304" t="s">
        <v>354</v>
      </c>
      <c r="JGE295" s="304" t="s">
        <v>354</v>
      </c>
      <c r="JGF295" s="304" t="s">
        <v>354</v>
      </c>
      <c r="JGG295" s="304" t="s">
        <v>354</v>
      </c>
      <c r="JGH295" s="304" t="s">
        <v>354</v>
      </c>
      <c r="JGI295" s="304" t="s">
        <v>354</v>
      </c>
      <c r="JGJ295" s="304" t="s">
        <v>354</v>
      </c>
      <c r="JGK295" s="304" t="s">
        <v>354</v>
      </c>
      <c r="JGL295" s="304" t="s">
        <v>354</v>
      </c>
      <c r="JGM295" s="304" t="s">
        <v>354</v>
      </c>
      <c r="JGN295" s="304" t="s">
        <v>354</v>
      </c>
      <c r="JGO295" s="304" t="s">
        <v>354</v>
      </c>
      <c r="JGP295" s="304" t="s">
        <v>354</v>
      </c>
      <c r="JGQ295" s="304" t="s">
        <v>354</v>
      </c>
      <c r="JGR295" s="304" t="s">
        <v>354</v>
      </c>
      <c r="JGS295" s="304" t="s">
        <v>354</v>
      </c>
      <c r="JGT295" s="304" t="s">
        <v>354</v>
      </c>
      <c r="JGU295" s="304" t="s">
        <v>354</v>
      </c>
      <c r="JGV295" s="304" t="s">
        <v>354</v>
      </c>
      <c r="JGW295" s="304" t="s">
        <v>354</v>
      </c>
      <c r="JGX295" s="304" t="s">
        <v>354</v>
      </c>
      <c r="JGY295" s="304" t="s">
        <v>354</v>
      </c>
      <c r="JGZ295" s="304" t="s">
        <v>354</v>
      </c>
      <c r="JHA295" s="304" t="s">
        <v>354</v>
      </c>
      <c r="JHB295" s="304" t="s">
        <v>354</v>
      </c>
      <c r="JHC295" s="304" t="s">
        <v>354</v>
      </c>
      <c r="JHD295" s="304" t="s">
        <v>354</v>
      </c>
      <c r="JHE295" s="304" t="s">
        <v>354</v>
      </c>
      <c r="JHF295" s="304" t="s">
        <v>354</v>
      </c>
      <c r="JHG295" s="304" t="s">
        <v>354</v>
      </c>
      <c r="JHH295" s="304" t="s">
        <v>354</v>
      </c>
      <c r="JHI295" s="304" t="s">
        <v>354</v>
      </c>
      <c r="JHJ295" s="304" t="s">
        <v>354</v>
      </c>
      <c r="JHK295" s="304" t="s">
        <v>354</v>
      </c>
      <c r="JHL295" s="304" t="s">
        <v>354</v>
      </c>
      <c r="JHM295" s="304" t="s">
        <v>354</v>
      </c>
      <c r="JHN295" s="304" t="s">
        <v>354</v>
      </c>
      <c r="JHO295" s="304" t="s">
        <v>354</v>
      </c>
      <c r="JHP295" s="304" t="s">
        <v>354</v>
      </c>
      <c r="JHQ295" s="304" t="s">
        <v>354</v>
      </c>
      <c r="JHR295" s="304" t="s">
        <v>354</v>
      </c>
      <c r="JHS295" s="304" t="s">
        <v>354</v>
      </c>
      <c r="JHT295" s="304" t="s">
        <v>354</v>
      </c>
      <c r="JHU295" s="304" t="s">
        <v>354</v>
      </c>
      <c r="JHV295" s="304" t="s">
        <v>354</v>
      </c>
      <c r="JHW295" s="304" t="s">
        <v>354</v>
      </c>
      <c r="JHX295" s="304" t="s">
        <v>354</v>
      </c>
      <c r="JHY295" s="304" t="s">
        <v>354</v>
      </c>
      <c r="JHZ295" s="304" t="s">
        <v>354</v>
      </c>
      <c r="JIA295" s="304" t="s">
        <v>354</v>
      </c>
      <c r="JIB295" s="304" t="s">
        <v>354</v>
      </c>
      <c r="JIC295" s="304" t="s">
        <v>354</v>
      </c>
      <c r="JID295" s="304" t="s">
        <v>354</v>
      </c>
      <c r="JIE295" s="304" t="s">
        <v>354</v>
      </c>
      <c r="JIF295" s="304" t="s">
        <v>354</v>
      </c>
      <c r="JIG295" s="304" t="s">
        <v>354</v>
      </c>
      <c r="JIH295" s="304" t="s">
        <v>354</v>
      </c>
      <c r="JII295" s="304" t="s">
        <v>354</v>
      </c>
      <c r="JIJ295" s="304" t="s">
        <v>354</v>
      </c>
      <c r="JIK295" s="304" t="s">
        <v>354</v>
      </c>
      <c r="JIL295" s="304" t="s">
        <v>354</v>
      </c>
      <c r="JIM295" s="304" t="s">
        <v>354</v>
      </c>
      <c r="JIN295" s="304" t="s">
        <v>354</v>
      </c>
      <c r="JIO295" s="304" t="s">
        <v>354</v>
      </c>
      <c r="JIP295" s="304" t="s">
        <v>354</v>
      </c>
      <c r="JIQ295" s="304" t="s">
        <v>354</v>
      </c>
      <c r="JIR295" s="304" t="s">
        <v>354</v>
      </c>
      <c r="JIS295" s="304" t="s">
        <v>354</v>
      </c>
      <c r="JIT295" s="304" t="s">
        <v>354</v>
      </c>
      <c r="JIU295" s="304" t="s">
        <v>354</v>
      </c>
      <c r="JIV295" s="304" t="s">
        <v>354</v>
      </c>
      <c r="JIW295" s="304" t="s">
        <v>354</v>
      </c>
      <c r="JIX295" s="304" t="s">
        <v>354</v>
      </c>
      <c r="JIY295" s="304" t="s">
        <v>354</v>
      </c>
      <c r="JIZ295" s="304" t="s">
        <v>354</v>
      </c>
      <c r="JJA295" s="304" t="s">
        <v>354</v>
      </c>
      <c r="JJB295" s="304" t="s">
        <v>354</v>
      </c>
      <c r="JJC295" s="304" t="s">
        <v>354</v>
      </c>
      <c r="JJD295" s="304" t="s">
        <v>354</v>
      </c>
      <c r="JJE295" s="304" t="s">
        <v>354</v>
      </c>
      <c r="JJF295" s="304" t="s">
        <v>354</v>
      </c>
      <c r="JJG295" s="304" t="s">
        <v>354</v>
      </c>
      <c r="JJH295" s="304" t="s">
        <v>354</v>
      </c>
      <c r="JJI295" s="304" t="s">
        <v>354</v>
      </c>
      <c r="JJJ295" s="304" t="s">
        <v>354</v>
      </c>
      <c r="JJK295" s="304" t="s">
        <v>354</v>
      </c>
      <c r="JJL295" s="304" t="s">
        <v>354</v>
      </c>
      <c r="JJM295" s="304" t="s">
        <v>354</v>
      </c>
      <c r="JJN295" s="304" t="s">
        <v>354</v>
      </c>
      <c r="JJO295" s="304" t="s">
        <v>354</v>
      </c>
      <c r="JJP295" s="304" t="s">
        <v>354</v>
      </c>
      <c r="JJQ295" s="304" t="s">
        <v>354</v>
      </c>
      <c r="JJR295" s="304" t="s">
        <v>354</v>
      </c>
      <c r="JJS295" s="304" t="s">
        <v>354</v>
      </c>
      <c r="JJT295" s="304" t="s">
        <v>354</v>
      </c>
      <c r="JJU295" s="304" t="s">
        <v>354</v>
      </c>
      <c r="JJV295" s="304" t="s">
        <v>354</v>
      </c>
      <c r="JJW295" s="304" t="s">
        <v>354</v>
      </c>
      <c r="JJX295" s="304" t="s">
        <v>354</v>
      </c>
      <c r="JJY295" s="304" t="s">
        <v>354</v>
      </c>
      <c r="JJZ295" s="304" t="s">
        <v>354</v>
      </c>
      <c r="JKA295" s="304" t="s">
        <v>354</v>
      </c>
      <c r="JKB295" s="304" t="s">
        <v>354</v>
      </c>
      <c r="JKC295" s="304" t="s">
        <v>354</v>
      </c>
      <c r="JKD295" s="304" t="s">
        <v>354</v>
      </c>
      <c r="JKE295" s="304" t="s">
        <v>354</v>
      </c>
      <c r="JKF295" s="304" t="s">
        <v>354</v>
      </c>
      <c r="JKG295" s="304" t="s">
        <v>354</v>
      </c>
      <c r="JKH295" s="304" t="s">
        <v>354</v>
      </c>
      <c r="JKI295" s="304" t="s">
        <v>354</v>
      </c>
      <c r="JKJ295" s="304" t="s">
        <v>354</v>
      </c>
      <c r="JKK295" s="304" t="s">
        <v>354</v>
      </c>
      <c r="JKL295" s="304" t="s">
        <v>354</v>
      </c>
      <c r="JKM295" s="304" t="s">
        <v>354</v>
      </c>
      <c r="JKN295" s="304" t="s">
        <v>354</v>
      </c>
      <c r="JKO295" s="304" t="s">
        <v>354</v>
      </c>
      <c r="JKP295" s="304" t="s">
        <v>354</v>
      </c>
      <c r="JKQ295" s="304" t="s">
        <v>354</v>
      </c>
      <c r="JKR295" s="304" t="s">
        <v>354</v>
      </c>
      <c r="JKS295" s="304" t="s">
        <v>354</v>
      </c>
      <c r="JKT295" s="304" t="s">
        <v>354</v>
      </c>
      <c r="JKU295" s="304" t="s">
        <v>354</v>
      </c>
      <c r="JKV295" s="304" t="s">
        <v>354</v>
      </c>
      <c r="JKW295" s="304" t="s">
        <v>354</v>
      </c>
      <c r="JKX295" s="304" t="s">
        <v>354</v>
      </c>
      <c r="JKY295" s="304" t="s">
        <v>354</v>
      </c>
      <c r="JKZ295" s="304" t="s">
        <v>354</v>
      </c>
      <c r="JLA295" s="304" t="s">
        <v>354</v>
      </c>
      <c r="JLB295" s="304" t="s">
        <v>354</v>
      </c>
      <c r="JLC295" s="304" t="s">
        <v>354</v>
      </c>
      <c r="JLD295" s="304" t="s">
        <v>354</v>
      </c>
      <c r="JLE295" s="304" t="s">
        <v>354</v>
      </c>
      <c r="JLF295" s="304" t="s">
        <v>354</v>
      </c>
      <c r="JLG295" s="304" t="s">
        <v>354</v>
      </c>
      <c r="JLH295" s="304" t="s">
        <v>354</v>
      </c>
      <c r="JLI295" s="304" t="s">
        <v>354</v>
      </c>
      <c r="JLJ295" s="304" t="s">
        <v>354</v>
      </c>
      <c r="JLK295" s="304" t="s">
        <v>354</v>
      </c>
      <c r="JLL295" s="304" t="s">
        <v>354</v>
      </c>
      <c r="JLM295" s="304" t="s">
        <v>354</v>
      </c>
      <c r="JLN295" s="304" t="s">
        <v>354</v>
      </c>
      <c r="JLO295" s="304" t="s">
        <v>354</v>
      </c>
      <c r="JLP295" s="304" t="s">
        <v>354</v>
      </c>
      <c r="JLQ295" s="304" t="s">
        <v>354</v>
      </c>
      <c r="JLR295" s="304" t="s">
        <v>354</v>
      </c>
      <c r="JLS295" s="304" t="s">
        <v>354</v>
      </c>
      <c r="JLT295" s="304" t="s">
        <v>354</v>
      </c>
      <c r="JLU295" s="304" t="s">
        <v>354</v>
      </c>
      <c r="JLV295" s="304" t="s">
        <v>354</v>
      </c>
      <c r="JLW295" s="304" t="s">
        <v>354</v>
      </c>
      <c r="JLX295" s="304" t="s">
        <v>354</v>
      </c>
      <c r="JLY295" s="304" t="s">
        <v>354</v>
      </c>
      <c r="JLZ295" s="304" t="s">
        <v>354</v>
      </c>
      <c r="JMA295" s="304" t="s">
        <v>354</v>
      </c>
      <c r="JMB295" s="304" t="s">
        <v>354</v>
      </c>
      <c r="JMC295" s="304" t="s">
        <v>354</v>
      </c>
      <c r="JMD295" s="304" t="s">
        <v>354</v>
      </c>
      <c r="JME295" s="304" t="s">
        <v>354</v>
      </c>
      <c r="JMF295" s="304" t="s">
        <v>354</v>
      </c>
      <c r="JMG295" s="304" t="s">
        <v>354</v>
      </c>
      <c r="JMH295" s="304" t="s">
        <v>354</v>
      </c>
      <c r="JMI295" s="304" t="s">
        <v>354</v>
      </c>
      <c r="JMJ295" s="304" t="s">
        <v>354</v>
      </c>
      <c r="JMK295" s="304" t="s">
        <v>354</v>
      </c>
      <c r="JML295" s="304" t="s">
        <v>354</v>
      </c>
      <c r="JMM295" s="304" t="s">
        <v>354</v>
      </c>
      <c r="JMN295" s="304" t="s">
        <v>354</v>
      </c>
      <c r="JMO295" s="304" t="s">
        <v>354</v>
      </c>
      <c r="JMP295" s="304" t="s">
        <v>354</v>
      </c>
      <c r="JMQ295" s="304" t="s">
        <v>354</v>
      </c>
      <c r="JMR295" s="304" t="s">
        <v>354</v>
      </c>
      <c r="JMS295" s="304" t="s">
        <v>354</v>
      </c>
      <c r="JMT295" s="304" t="s">
        <v>354</v>
      </c>
      <c r="JMU295" s="304" t="s">
        <v>354</v>
      </c>
      <c r="JMV295" s="304" t="s">
        <v>354</v>
      </c>
      <c r="JMW295" s="304" t="s">
        <v>354</v>
      </c>
      <c r="JMX295" s="304" t="s">
        <v>354</v>
      </c>
      <c r="JMY295" s="304" t="s">
        <v>354</v>
      </c>
      <c r="JMZ295" s="304" t="s">
        <v>354</v>
      </c>
      <c r="JNA295" s="304" t="s">
        <v>354</v>
      </c>
      <c r="JNB295" s="304" t="s">
        <v>354</v>
      </c>
      <c r="JNC295" s="304" t="s">
        <v>354</v>
      </c>
      <c r="JND295" s="304" t="s">
        <v>354</v>
      </c>
      <c r="JNE295" s="304" t="s">
        <v>354</v>
      </c>
      <c r="JNF295" s="304" t="s">
        <v>354</v>
      </c>
      <c r="JNG295" s="304" t="s">
        <v>354</v>
      </c>
      <c r="JNH295" s="304" t="s">
        <v>354</v>
      </c>
      <c r="JNI295" s="304" t="s">
        <v>354</v>
      </c>
      <c r="JNJ295" s="304" t="s">
        <v>354</v>
      </c>
      <c r="JNK295" s="304" t="s">
        <v>354</v>
      </c>
      <c r="JNL295" s="304" t="s">
        <v>354</v>
      </c>
      <c r="JNM295" s="304" t="s">
        <v>354</v>
      </c>
      <c r="JNN295" s="304" t="s">
        <v>354</v>
      </c>
      <c r="JNO295" s="304" t="s">
        <v>354</v>
      </c>
      <c r="JNP295" s="304" t="s">
        <v>354</v>
      </c>
      <c r="JNQ295" s="304" t="s">
        <v>354</v>
      </c>
      <c r="JNR295" s="304" t="s">
        <v>354</v>
      </c>
      <c r="JNS295" s="304" t="s">
        <v>354</v>
      </c>
      <c r="JNT295" s="304" t="s">
        <v>354</v>
      </c>
      <c r="JNU295" s="304" t="s">
        <v>354</v>
      </c>
      <c r="JNV295" s="304" t="s">
        <v>354</v>
      </c>
      <c r="JNW295" s="304" t="s">
        <v>354</v>
      </c>
      <c r="JNX295" s="304" t="s">
        <v>354</v>
      </c>
      <c r="JNY295" s="304" t="s">
        <v>354</v>
      </c>
      <c r="JNZ295" s="304" t="s">
        <v>354</v>
      </c>
      <c r="JOA295" s="304" t="s">
        <v>354</v>
      </c>
      <c r="JOB295" s="304" t="s">
        <v>354</v>
      </c>
      <c r="JOC295" s="304" t="s">
        <v>354</v>
      </c>
      <c r="JOD295" s="304" t="s">
        <v>354</v>
      </c>
      <c r="JOE295" s="304" t="s">
        <v>354</v>
      </c>
      <c r="JOF295" s="304" t="s">
        <v>354</v>
      </c>
      <c r="JOG295" s="304" t="s">
        <v>354</v>
      </c>
      <c r="JOH295" s="304" t="s">
        <v>354</v>
      </c>
      <c r="JOI295" s="304" t="s">
        <v>354</v>
      </c>
      <c r="JOJ295" s="304" t="s">
        <v>354</v>
      </c>
      <c r="JOK295" s="304" t="s">
        <v>354</v>
      </c>
      <c r="JOL295" s="304" t="s">
        <v>354</v>
      </c>
      <c r="JOM295" s="304" t="s">
        <v>354</v>
      </c>
      <c r="JON295" s="304" t="s">
        <v>354</v>
      </c>
      <c r="JOO295" s="304" t="s">
        <v>354</v>
      </c>
      <c r="JOP295" s="304" t="s">
        <v>354</v>
      </c>
      <c r="JOQ295" s="304" t="s">
        <v>354</v>
      </c>
      <c r="JOR295" s="304" t="s">
        <v>354</v>
      </c>
      <c r="JOS295" s="304" t="s">
        <v>354</v>
      </c>
      <c r="JOT295" s="304" t="s">
        <v>354</v>
      </c>
      <c r="JOU295" s="304" t="s">
        <v>354</v>
      </c>
      <c r="JOV295" s="304" t="s">
        <v>354</v>
      </c>
      <c r="JOW295" s="304" t="s">
        <v>354</v>
      </c>
      <c r="JOX295" s="304" t="s">
        <v>354</v>
      </c>
      <c r="JOY295" s="304" t="s">
        <v>354</v>
      </c>
      <c r="JOZ295" s="304" t="s">
        <v>354</v>
      </c>
      <c r="JPA295" s="304" t="s">
        <v>354</v>
      </c>
      <c r="JPB295" s="304" t="s">
        <v>354</v>
      </c>
      <c r="JPC295" s="304" t="s">
        <v>354</v>
      </c>
      <c r="JPD295" s="304" t="s">
        <v>354</v>
      </c>
      <c r="JPE295" s="304" t="s">
        <v>354</v>
      </c>
      <c r="JPF295" s="304" t="s">
        <v>354</v>
      </c>
      <c r="JPG295" s="304" t="s">
        <v>354</v>
      </c>
      <c r="JPH295" s="304" t="s">
        <v>354</v>
      </c>
      <c r="JPI295" s="304" t="s">
        <v>354</v>
      </c>
      <c r="JPJ295" s="304" t="s">
        <v>354</v>
      </c>
      <c r="JPK295" s="304" t="s">
        <v>354</v>
      </c>
      <c r="JPL295" s="304" t="s">
        <v>354</v>
      </c>
      <c r="JPM295" s="304" t="s">
        <v>354</v>
      </c>
      <c r="JPN295" s="304" t="s">
        <v>354</v>
      </c>
      <c r="JPO295" s="304" t="s">
        <v>354</v>
      </c>
      <c r="JPP295" s="304" t="s">
        <v>354</v>
      </c>
      <c r="JPQ295" s="304" t="s">
        <v>354</v>
      </c>
      <c r="JPR295" s="304" t="s">
        <v>354</v>
      </c>
      <c r="JPS295" s="304" t="s">
        <v>354</v>
      </c>
      <c r="JPT295" s="304" t="s">
        <v>354</v>
      </c>
      <c r="JPU295" s="304" t="s">
        <v>354</v>
      </c>
      <c r="JPV295" s="304" t="s">
        <v>354</v>
      </c>
      <c r="JPW295" s="304" t="s">
        <v>354</v>
      </c>
      <c r="JPX295" s="304" t="s">
        <v>354</v>
      </c>
      <c r="JPY295" s="304" t="s">
        <v>354</v>
      </c>
      <c r="JPZ295" s="304" t="s">
        <v>354</v>
      </c>
      <c r="JQA295" s="304" t="s">
        <v>354</v>
      </c>
      <c r="JQB295" s="304" t="s">
        <v>354</v>
      </c>
      <c r="JQC295" s="304" t="s">
        <v>354</v>
      </c>
      <c r="JQD295" s="304" t="s">
        <v>354</v>
      </c>
      <c r="JQE295" s="304" t="s">
        <v>354</v>
      </c>
      <c r="JQF295" s="304" t="s">
        <v>354</v>
      </c>
      <c r="JQG295" s="304" t="s">
        <v>354</v>
      </c>
      <c r="JQH295" s="304" t="s">
        <v>354</v>
      </c>
      <c r="JQI295" s="304" t="s">
        <v>354</v>
      </c>
      <c r="JQJ295" s="304" t="s">
        <v>354</v>
      </c>
      <c r="JQK295" s="304" t="s">
        <v>354</v>
      </c>
      <c r="JQL295" s="304" t="s">
        <v>354</v>
      </c>
      <c r="JQM295" s="304" t="s">
        <v>354</v>
      </c>
      <c r="JQN295" s="304" t="s">
        <v>354</v>
      </c>
      <c r="JQO295" s="304" t="s">
        <v>354</v>
      </c>
      <c r="JQP295" s="304" t="s">
        <v>354</v>
      </c>
      <c r="JQQ295" s="304" t="s">
        <v>354</v>
      </c>
      <c r="JQR295" s="304" t="s">
        <v>354</v>
      </c>
      <c r="JQS295" s="304" t="s">
        <v>354</v>
      </c>
      <c r="JQT295" s="304" t="s">
        <v>354</v>
      </c>
      <c r="JQU295" s="304" t="s">
        <v>354</v>
      </c>
      <c r="JQV295" s="304" t="s">
        <v>354</v>
      </c>
      <c r="JQW295" s="304" t="s">
        <v>354</v>
      </c>
      <c r="JQX295" s="304" t="s">
        <v>354</v>
      </c>
      <c r="JQY295" s="304" t="s">
        <v>354</v>
      </c>
      <c r="JQZ295" s="304" t="s">
        <v>354</v>
      </c>
      <c r="JRA295" s="304" t="s">
        <v>354</v>
      </c>
      <c r="JRB295" s="304" t="s">
        <v>354</v>
      </c>
      <c r="JRC295" s="304" t="s">
        <v>354</v>
      </c>
      <c r="JRD295" s="304" t="s">
        <v>354</v>
      </c>
      <c r="JRE295" s="304" t="s">
        <v>354</v>
      </c>
      <c r="JRF295" s="304" t="s">
        <v>354</v>
      </c>
      <c r="JRG295" s="304" t="s">
        <v>354</v>
      </c>
      <c r="JRH295" s="304" t="s">
        <v>354</v>
      </c>
      <c r="JRI295" s="304" t="s">
        <v>354</v>
      </c>
      <c r="JRJ295" s="304" t="s">
        <v>354</v>
      </c>
      <c r="JRK295" s="304" t="s">
        <v>354</v>
      </c>
      <c r="JRL295" s="304" t="s">
        <v>354</v>
      </c>
      <c r="JRM295" s="304" t="s">
        <v>354</v>
      </c>
      <c r="JRN295" s="304" t="s">
        <v>354</v>
      </c>
      <c r="JRO295" s="304" t="s">
        <v>354</v>
      </c>
      <c r="JRP295" s="304" t="s">
        <v>354</v>
      </c>
      <c r="JRQ295" s="304" t="s">
        <v>354</v>
      </c>
      <c r="JRR295" s="304" t="s">
        <v>354</v>
      </c>
      <c r="JRS295" s="304" t="s">
        <v>354</v>
      </c>
      <c r="JRT295" s="304" t="s">
        <v>354</v>
      </c>
      <c r="JRU295" s="304" t="s">
        <v>354</v>
      </c>
      <c r="JRV295" s="304" t="s">
        <v>354</v>
      </c>
      <c r="JRW295" s="304" t="s">
        <v>354</v>
      </c>
      <c r="JRX295" s="304" t="s">
        <v>354</v>
      </c>
      <c r="JRY295" s="304" t="s">
        <v>354</v>
      </c>
      <c r="JRZ295" s="304" t="s">
        <v>354</v>
      </c>
      <c r="JSA295" s="304" t="s">
        <v>354</v>
      </c>
      <c r="JSB295" s="304" t="s">
        <v>354</v>
      </c>
      <c r="JSC295" s="304" t="s">
        <v>354</v>
      </c>
      <c r="JSD295" s="304" t="s">
        <v>354</v>
      </c>
      <c r="JSE295" s="304" t="s">
        <v>354</v>
      </c>
      <c r="JSF295" s="304" t="s">
        <v>354</v>
      </c>
      <c r="JSG295" s="304" t="s">
        <v>354</v>
      </c>
      <c r="JSH295" s="304" t="s">
        <v>354</v>
      </c>
      <c r="JSI295" s="304" t="s">
        <v>354</v>
      </c>
      <c r="JSJ295" s="304" t="s">
        <v>354</v>
      </c>
      <c r="JSK295" s="304" t="s">
        <v>354</v>
      </c>
      <c r="JSL295" s="304" t="s">
        <v>354</v>
      </c>
      <c r="JSM295" s="304" t="s">
        <v>354</v>
      </c>
      <c r="JSN295" s="304" t="s">
        <v>354</v>
      </c>
      <c r="JSO295" s="304" t="s">
        <v>354</v>
      </c>
      <c r="JSP295" s="304" t="s">
        <v>354</v>
      </c>
      <c r="JSQ295" s="304" t="s">
        <v>354</v>
      </c>
      <c r="JSR295" s="304" t="s">
        <v>354</v>
      </c>
      <c r="JSS295" s="304" t="s">
        <v>354</v>
      </c>
      <c r="JST295" s="304" t="s">
        <v>354</v>
      </c>
      <c r="JSU295" s="304" t="s">
        <v>354</v>
      </c>
      <c r="JSV295" s="304" t="s">
        <v>354</v>
      </c>
      <c r="JSW295" s="304" t="s">
        <v>354</v>
      </c>
      <c r="JSX295" s="304" t="s">
        <v>354</v>
      </c>
      <c r="JSY295" s="304" t="s">
        <v>354</v>
      </c>
      <c r="JSZ295" s="304" t="s">
        <v>354</v>
      </c>
      <c r="JTA295" s="304" t="s">
        <v>354</v>
      </c>
      <c r="JTB295" s="304" t="s">
        <v>354</v>
      </c>
      <c r="JTC295" s="304" t="s">
        <v>354</v>
      </c>
      <c r="JTD295" s="304" t="s">
        <v>354</v>
      </c>
      <c r="JTE295" s="304" t="s">
        <v>354</v>
      </c>
      <c r="JTF295" s="304" t="s">
        <v>354</v>
      </c>
      <c r="JTG295" s="304" t="s">
        <v>354</v>
      </c>
      <c r="JTH295" s="304" t="s">
        <v>354</v>
      </c>
      <c r="JTI295" s="304" t="s">
        <v>354</v>
      </c>
      <c r="JTJ295" s="304" t="s">
        <v>354</v>
      </c>
      <c r="JTK295" s="304" t="s">
        <v>354</v>
      </c>
      <c r="JTL295" s="304" t="s">
        <v>354</v>
      </c>
      <c r="JTM295" s="304" t="s">
        <v>354</v>
      </c>
      <c r="JTN295" s="304" t="s">
        <v>354</v>
      </c>
      <c r="JTO295" s="304" t="s">
        <v>354</v>
      </c>
      <c r="JTP295" s="304" t="s">
        <v>354</v>
      </c>
      <c r="JTQ295" s="304" t="s">
        <v>354</v>
      </c>
      <c r="JTR295" s="304" t="s">
        <v>354</v>
      </c>
      <c r="JTS295" s="304" t="s">
        <v>354</v>
      </c>
      <c r="JTT295" s="304" t="s">
        <v>354</v>
      </c>
      <c r="JTU295" s="304" t="s">
        <v>354</v>
      </c>
      <c r="JTV295" s="304" t="s">
        <v>354</v>
      </c>
      <c r="JTW295" s="304" t="s">
        <v>354</v>
      </c>
      <c r="JTX295" s="304" t="s">
        <v>354</v>
      </c>
      <c r="JTY295" s="304" t="s">
        <v>354</v>
      </c>
      <c r="JTZ295" s="304" t="s">
        <v>354</v>
      </c>
      <c r="JUA295" s="304" t="s">
        <v>354</v>
      </c>
      <c r="JUB295" s="304" t="s">
        <v>354</v>
      </c>
      <c r="JUC295" s="304" t="s">
        <v>354</v>
      </c>
      <c r="JUD295" s="304" t="s">
        <v>354</v>
      </c>
      <c r="JUE295" s="304" t="s">
        <v>354</v>
      </c>
      <c r="JUF295" s="304" t="s">
        <v>354</v>
      </c>
      <c r="JUG295" s="304" t="s">
        <v>354</v>
      </c>
      <c r="JUH295" s="304" t="s">
        <v>354</v>
      </c>
      <c r="JUI295" s="304" t="s">
        <v>354</v>
      </c>
      <c r="JUJ295" s="304" t="s">
        <v>354</v>
      </c>
      <c r="JUK295" s="304" t="s">
        <v>354</v>
      </c>
      <c r="JUL295" s="304" t="s">
        <v>354</v>
      </c>
      <c r="JUM295" s="304" t="s">
        <v>354</v>
      </c>
      <c r="JUN295" s="304" t="s">
        <v>354</v>
      </c>
      <c r="JUO295" s="304" t="s">
        <v>354</v>
      </c>
      <c r="JUP295" s="304" t="s">
        <v>354</v>
      </c>
      <c r="JUQ295" s="304" t="s">
        <v>354</v>
      </c>
      <c r="JUR295" s="304" t="s">
        <v>354</v>
      </c>
      <c r="JUS295" s="304" t="s">
        <v>354</v>
      </c>
      <c r="JUT295" s="304" t="s">
        <v>354</v>
      </c>
      <c r="JUU295" s="304" t="s">
        <v>354</v>
      </c>
      <c r="JUV295" s="304" t="s">
        <v>354</v>
      </c>
      <c r="JUW295" s="304" t="s">
        <v>354</v>
      </c>
      <c r="JUX295" s="304" t="s">
        <v>354</v>
      </c>
      <c r="JUY295" s="304" t="s">
        <v>354</v>
      </c>
      <c r="JUZ295" s="304" t="s">
        <v>354</v>
      </c>
      <c r="JVA295" s="304" t="s">
        <v>354</v>
      </c>
      <c r="JVB295" s="304" t="s">
        <v>354</v>
      </c>
      <c r="JVC295" s="304" t="s">
        <v>354</v>
      </c>
      <c r="JVD295" s="304" t="s">
        <v>354</v>
      </c>
      <c r="JVE295" s="304" t="s">
        <v>354</v>
      </c>
      <c r="JVF295" s="304" t="s">
        <v>354</v>
      </c>
      <c r="JVG295" s="304" t="s">
        <v>354</v>
      </c>
      <c r="JVH295" s="304" t="s">
        <v>354</v>
      </c>
      <c r="JVI295" s="304" t="s">
        <v>354</v>
      </c>
      <c r="JVJ295" s="304" t="s">
        <v>354</v>
      </c>
      <c r="JVK295" s="304" t="s">
        <v>354</v>
      </c>
      <c r="JVL295" s="304" t="s">
        <v>354</v>
      </c>
      <c r="JVM295" s="304" t="s">
        <v>354</v>
      </c>
      <c r="JVN295" s="304" t="s">
        <v>354</v>
      </c>
      <c r="JVO295" s="304" t="s">
        <v>354</v>
      </c>
      <c r="JVP295" s="304" t="s">
        <v>354</v>
      </c>
      <c r="JVQ295" s="304" t="s">
        <v>354</v>
      </c>
      <c r="JVR295" s="304" t="s">
        <v>354</v>
      </c>
      <c r="JVS295" s="304" t="s">
        <v>354</v>
      </c>
      <c r="JVT295" s="304" t="s">
        <v>354</v>
      </c>
      <c r="JVU295" s="304" t="s">
        <v>354</v>
      </c>
      <c r="JVV295" s="304" t="s">
        <v>354</v>
      </c>
      <c r="JVW295" s="304" t="s">
        <v>354</v>
      </c>
      <c r="JVX295" s="304" t="s">
        <v>354</v>
      </c>
      <c r="JVY295" s="304" t="s">
        <v>354</v>
      </c>
      <c r="JVZ295" s="304" t="s">
        <v>354</v>
      </c>
      <c r="JWA295" s="304" t="s">
        <v>354</v>
      </c>
      <c r="JWB295" s="304" t="s">
        <v>354</v>
      </c>
      <c r="JWC295" s="304" t="s">
        <v>354</v>
      </c>
      <c r="JWD295" s="304" t="s">
        <v>354</v>
      </c>
      <c r="JWE295" s="304" t="s">
        <v>354</v>
      </c>
      <c r="JWF295" s="304" t="s">
        <v>354</v>
      </c>
      <c r="JWG295" s="304" t="s">
        <v>354</v>
      </c>
      <c r="JWH295" s="304" t="s">
        <v>354</v>
      </c>
      <c r="JWI295" s="304" t="s">
        <v>354</v>
      </c>
      <c r="JWJ295" s="304" t="s">
        <v>354</v>
      </c>
      <c r="JWK295" s="304" t="s">
        <v>354</v>
      </c>
      <c r="JWL295" s="304" t="s">
        <v>354</v>
      </c>
      <c r="JWM295" s="304" t="s">
        <v>354</v>
      </c>
      <c r="JWN295" s="304" t="s">
        <v>354</v>
      </c>
      <c r="JWO295" s="304" t="s">
        <v>354</v>
      </c>
      <c r="JWP295" s="304" t="s">
        <v>354</v>
      </c>
      <c r="JWQ295" s="304" t="s">
        <v>354</v>
      </c>
      <c r="JWR295" s="304" t="s">
        <v>354</v>
      </c>
      <c r="JWS295" s="304" t="s">
        <v>354</v>
      </c>
      <c r="JWT295" s="304" t="s">
        <v>354</v>
      </c>
      <c r="JWU295" s="304" t="s">
        <v>354</v>
      </c>
      <c r="JWV295" s="304" t="s">
        <v>354</v>
      </c>
      <c r="JWW295" s="304" t="s">
        <v>354</v>
      </c>
      <c r="JWX295" s="304" t="s">
        <v>354</v>
      </c>
      <c r="JWY295" s="304" t="s">
        <v>354</v>
      </c>
      <c r="JWZ295" s="304" t="s">
        <v>354</v>
      </c>
      <c r="JXA295" s="304" t="s">
        <v>354</v>
      </c>
      <c r="JXB295" s="304" t="s">
        <v>354</v>
      </c>
      <c r="JXC295" s="304" t="s">
        <v>354</v>
      </c>
      <c r="JXD295" s="304" t="s">
        <v>354</v>
      </c>
      <c r="JXE295" s="304" t="s">
        <v>354</v>
      </c>
      <c r="JXF295" s="304" t="s">
        <v>354</v>
      </c>
      <c r="JXG295" s="304" t="s">
        <v>354</v>
      </c>
      <c r="JXH295" s="304" t="s">
        <v>354</v>
      </c>
      <c r="JXI295" s="304" t="s">
        <v>354</v>
      </c>
      <c r="JXJ295" s="304" t="s">
        <v>354</v>
      </c>
      <c r="JXK295" s="304" t="s">
        <v>354</v>
      </c>
      <c r="JXL295" s="304" t="s">
        <v>354</v>
      </c>
      <c r="JXM295" s="304" t="s">
        <v>354</v>
      </c>
      <c r="JXN295" s="304" t="s">
        <v>354</v>
      </c>
      <c r="JXO295" s="304" t="s">
        <v>354</v>
      </c>
      <c r="JXP295" s="304" t="s">
        <v>354</v>
      </c>
      <c r="JXQ295" s="304" t="s">
        <v>354</v>
      </c>
      <c r="JXR295" s="304" t="s">
        <v>354</v>
      </c>
      <c r="JXS295" s="304" t="s">
        <v>354</v>
      </c>
      <c r="JXT295" s="304" t="s">
        <v>354</v>
      </c>
      <c r="JXU295" s="304" t="s">
        <v>354</v>
      </c>
      <c r="JXV295" s="304" t="s">
        <v>354</v>
      </c>
      <c r="JXW295" s="304" t="s">
        <v>354</v>
      </c>
      <c r="JXX295" s="304" t="s">
        <v>354</v>
      </c>
      <c r="JXY295" s="304" t="s">
        <v>354</v>
      </c>
      <c r="JXZ295" s="304" t="s">
        <v>354</v>
      </c>
      <c r="JYA295" s="304" t="s">
        <v>354</v>
      </c>
      <c r="JYB295" s="304" t="s">
        <v>354</v>
      </c>
      <c r="JYC295" s="304" t="s">
        <v>354</v>
      </c>
      <c r="JYD295" s="304" t="s">
        <v>354</v>
      </c>
      <c r="JYE295" s="304" t="s">
        <v>354</v>
      </c>
      <c r="JYF295" s="304" t="s">
        <v>354</v>
      </c>
      <c r="JYG295" s="304" t="s">
        <v>354</v>
      </c>
      <c r="JYH295" s="304" t="s">
        <v>354</v>
      </c>
      <c r="JYI295" s="304" t="s">
        <v>354</v>
      </c>
      <c r="JYJ295" s="304" t="s">
        <v>354</v>
      </c>
      <c r="JYK295" s="304" t="s">
        <v>354</v>
      </c>
      <c r="JYL295" s="304" t="s">
        <v>354</v>
      </c>
      <c r="JYM295" s="304" t="s">
        <v>354</v>
      </c>
      <c r="JYN295" s="304" t="s">
        <v>354</v>
      </c>
      <c r="JYO295" s="304" t="s">
        <v>354</v>
      </c>
      <c r="JYP295" s="304" t="s">
        <v>354</v>
      </c>
      <c r="JYQ295" s="304" t="s">
        <v>354</v>
      </c>
      <c r="JYR295" s="304" t="s">
        <v>354</v>
      </c>
      <c r="JYS295" s="304" t="s">
        <v>354</v>
      </c>
      <c r="JYT295" s="304" t="s">
        <v>354</v>
      </c>
      <c r="JYU295" s="304" t="s">
        <v>354</v>
      </c>
      <c r="JYV295" s="304" t="s">
        <v>354</v>
      </c>
      <c r="JYW295" s="304" t="s">
        <v>354</v>
      </c>
      <c r="JYX295" s="304" t="s">
        <v>354</v>
      </c>
      <c r="JYY295" s="304" t="s">
        <v>354</v>
      </c>
      <c r="JYZ295" s="304" t="s">
        <v>354</v>
      </c>
      <c r="JZA295" s="304" t="s">
        <v>354</v>
      </c>
      <c r="JZB295" s="304" t="s">
        <v>354</v>
      </c>
      <c r="JZC295" s="304" t="s">
        <v>354</v>
      </c>
      <c r="JZD295" s="304" t="s">
        <v>354</v>
      </c>
      <c r="JZE295" s="304" t="s">
        <v>354</v>
      </c>
      <c r="JZF295" s="304" t="s">
        <v>354</v>
      </c>
      <c r="JZG295" s="304" t="s">
        <v>354</v>
      </c>
      <c r="JZH295" s="304" t="s">
        <v>354</v>
      </c>
      <c r="JZI295" s="304" t="s">
        <v>354</v>
      </c>
      <c r="JZJ295" s="304" t="s">
        <v>354</v>
      </c>
      <c r="JZK295" s="304" t="s">
        <v>354</v>
      </c>
      <c r="JZL295" s="304" t="s">
        <v>354</v>
      </c>
      <c r="JZM295" s="304" t="s">
        <v>354</v>
      </c>
      <c r="JZN295" s="304" t="s">
        <v>354</v>
      </c>
      <c r="JZO295" s="304" t="s">
        <v>354</v>
      </c>
      <c r="JZP295" s="304" t="s">
        <v>354</v>
      </c>
      <c r="JZQ295" s="304" t="s">
        <v>354</v>
      </c>
      <c r="JZR295" s="304" t="s">
        <v>354</v>
      </c>
      <c r="JZS295" s="304" t="s">
        <v>354</v>
      </c>
      <c r="JZT295" s="304" t="s">
        <v>354</v>
      </c>
      <c r="JZU295" s="304" t="s">
        <v>354</v>
      </c>
      <c r="JZV295" s="304" t="s">
        <v>354</v>
      </c>
      <c r="JZW295" s="304" t="s">
        <v>354</v>
      </c>
      <c r="JZX295" s="304" t="s">
        <v>354</v>
      </c>
      <c r="JZY295" s="304" t="s">
        <v>354</v>
      </c>
      <c r="JZZ295" s="304" t="s">
        <v>354</v>
      </c>
      <c r="KAA295" s="304" t="s">
        <v>354</v>
      </c>
      <c r="KAB295" s="304" t="s">
        <v>354</v>
      </c>
      <c r="KAC295" s="304" t="s">
        <v>354</v>
      </c>
      <c r="KAD295" s="304" t="s">
        <v>354</v>
      </c>
      <c r="KAE295" s="304" t="s">
        <v>354</v>
      </c>
      <c r="KAF295" s="304" t="s">
        <v>354</v>
      </c>
      <c r="KAG295" s="304" t="s">
        <v>354</v>
      </c>
      <c r="KAH295" s="304" t="s">
        <v>354</v>
      </c>
      <c r="KAI295" s="304" t="s">
        <v>354</v>
      </c>
      <c r="KAJ295" s="304" t="s">
        <v>354</v>
      </c>
      <c r="KAK295" s="304" t="s">
        <v>354</v>
      </c>
      <c r="KAL295" s="304" t="s">
        <v>354</v>
      </c>
      <c r="KAM295" s="304" t="s">
        <v>354</v>
      </c>
      <c r="KAN295" s="304" t="s">
        <v>354</v>
      </c>
      <c r="KAO295" s="304" t="s">
        <v>354</v>
      </c>
      <c r="KAP295" s="304" t="s">
        <v>354</v>
      </c>
      <c r="KAQ295" s="304" t="s">
        <v>354</v>
      </c>
      <c r="KAR295" s="304" t="s">
        <v>354</v>
      </c>
      <c r="KAS295" s="304" t="s">
        <v>354</v>
      </c>
      <c r="KAT295" s="304" t="s">
        <v>354</v>
      </c>
      <c r="KAU295" s="304" t="s">
        <v>354</v>
      </c>
      <c r="KAV295" s="304" t="s">
        <v>354</v>
      </c>
      <c r="KAW295" s="304" t="s">
        <v>354</v>
      </c>
      <c r="KAX295" s="304" t="s">
        <v>354</v>
      </c>
      <c r="KAY295" s="304" t="s">
        <v>354</v>
      </c>
      <c r="KAZ295" s="304" t="s">
        <v>354</v>
      </c>
      <c r="KBA295" s="304" t="s">
        <v>354</v>
      </c>
      <c r="KBB295" s="304" t="s">
        <v>354</v>
      </c>
      <c r="KBC295" s="304" t="s">
        <v>354</v>
      </c>
      <c r="KBD295" s="304" t="s">
        <v>354</v>
      </c>
      <c r="KBE295" s="304" t="s">
        <v>354</v>
      </c>
      <c r="KBF295" s="304" t="s">
        <v>354</v>
      </c>
      <c r="KBG295" s="304" t="s">
        <v>354</v>
      </c>
      <c r="KBH295" s="304" t="s">
        <v>354</v>
      </c>
      <c r="KBI295" s="304" t="s">
        <v>354</v>
      </c>
      <c r="KBJ295" s="304" t="s">
        <v>354</v>
      </c>
      <c r="KBK295" s="304" t="s">
        <v>354</v>
      </c>
      <c r="KBL295" s="304" t="s">
        <v>354</v>
      </c>
      <c r="KBM295" s="304" t="s">
        <v>354</v>
      </c>
      <c r="KBN295" s="304" t="s">
        <v>354</v>
      </c>
      <c r="KBO295" s="304" t="s">
        <v>354</v>
      </c>
      <c r="KBP295" s="304" t="s">
        <v>354</v>
      </c>
      <c r="KBQ295" s="304" t="s">
        <v>354</v>
      </c>
      <c r="KBR295" s="304" t="s">
        <v>354</v>
      </c>
      <c r="KBS295" s="304" t="s">
        <v>354</v>
      </c>
      <c r="KBT295" s="304" t="s">
        <v>354</v>
      </c>
      <c r="KBU295" s="304" t="s">
        <v>354</v>
      </c>
      <c r="KBV295" s="304" t="s">
        <v>354</v>
      </c>
      <c r="KBW295" s="304" t="s">
        <v>354</v>
      </c>
      <c r="KBX295" s="304" t="s">
        <v>354</v>
      </c>
      <c r="KBY295" s="304" t="s">
        <v>354</v>
      </c>
      <c r="KBZ295" s="304" t="s">
        <v>354</v>
      </c>
      <c r="KCA295" s="304" t="s">
        <v>354</v>
      </c>
      <c r="KCB295" s="304" t="s">
        <v>354</v>
      </c>
      <c r="KCC295" s="304" t="s">
        <v>354</v>
      </c>
      <c r="KCD295" s="304" t="s">
        <v>354</v>
      </c>
      <c r="KCE295" s="304" t="s">
        <v>354</v>
      </c>
      <c r="KCF295" s="304" t="s">
        <v>354</v>
      </c>
      <c r="KCG295" s="304" t="s">
        <v>354</v>
      </c>
      <c r="KCH295" s="304" t="s">
        <v>354</v>
      </c>
      <c r="KCI295" s="304" t="s">
        <v>354</v>
      </c>
      <c r="KCJ295" s="304" t="s">
        <v>354</v>
      </c>
      <c r="KCK295" s="304" t="s">
        <v>354</v>
      </c>
      <c r="KCL295" s="304" t="s">
        <v>354</v>
      </c>
      <c r="KCM295" s="304" t="s">
        <v>354</v>
      </c>
      <c r="KCN295" s="304" t="s">
        <v>354</v>
      </c>
      <c r="KCO295" s="304" t="s">
        <v>354</v>
      </c>
      <c r="KCP295" s="304" t="s">
        <v>354</v>
      </c>
      <c r="KCQ295" s="304" t="s">
        <v>354</v>
      </c>
      <c r="KCR295" s="304" t="s">
        <v>354</v>
      </c>
      <c r="KCS295" s="304" t="s">
        <v>354</v>
      </c>
      <c r="KCT295" s="304" t="s">
        <v>354</v>
      </c>
      <c r="KCU295" s="304" t="s">
        <v>354</v>
      </c>
      <c r="KCV295" s="304" t="s">
        <v>354</v>
      </c>
      <c r="KCW295" s="304" t="s">
        <v>354</v>
      </c>
      <c r="KCX295" s="304" t="s">
        <v>354</v>
      </c>
      <c r="KCY295" s="304" t="s">
        <v>354</v>
      </c>
      <c r="KCZ295" s="304" t="s">
        <v>354</v>
      </c>
      <c r="KDA295" s="304" t="s">
        <v>354</v>
      </c>
      <c r="KDB295" s="304" t="s">
        <v>354</v>
      </c>
      <c r="KDC295" s="304" t="s">
        <v>354</v>
      </c>
      <c r="KDD295" s="304" t="s">
        <v>354</v>
      </c>
      <c r="KDE295" s="304" t="s">
        <v>354</v>
      </c>
      <c r="KDF295" s="304" t="s">
        <v>354</v>
      </c>
      <c r="KDG295" s="304" t="s">
        <v>354</v>
      </c>
      <c r="KDH295" s="304" t="s">
        <v>354</v>
      </c>
      <c r="KDI295" s="304" t="s">
        <v>354</v>
      </c>
      <c r="KDJ295" s="304" t="s">
        <v>354</v>
      </c>
      <c r="KDK295" s="304" t="s">
        <v>354</v>
      </c>
      <c r="KDL295" s="304" t="s">
        <v>354</v>
      </c>
      <c r="KDM295" s="304" t="s">
        <v>354</v>
      </c>
      <c r="KDN295" s="304" t="s">
        <v>354</v>
      </c>
      <c r="KDO295" s="304" t="s">
        <v>354</v>
      </c>
      <c r="KDP295" s="304" t="s">
        <v>354</v>
      </c>
      <c r="KDQ295" s="304" t="s">
        <v>354</v>
      </c>
      <c r="KDR295" s="304" t="s">
        <v>354</v>
      </c>
      <c r="KDS295" s="304" t="s">
        <v>354</v>
      </c>
      <c r="KDT295" s="304" t="s">
        <v>354</v>
      </c>
      <c r="KDU295" s="304" t="s">
        <v>354</v>
      </c>
      <c r="KDV295" s="304" t="s">
        <v>354</v>
      </c>
      <c r="KDW295" s="304" t="s">
        <v>354</v>
      </c>
      <c r="KDX295" s="304" t="s">
        <v>354</v>
      </c>
      <c r="KDY295" s="304" t="s">
        <v>354</v>
      </c>
      <c r="KDZ295" s="304" t="s">
        <v>354</v>
      </c>
      <c r="KEA295" s="304" t="s">
        <v>354</v>
      </c>
      <c r="KEB295" s="304" t="s">
        <v>354</v>
      </c>
      <c r="KEC295" s="304" t="s">
        <v>354</v>
      </c>
      <c r="KED295" s="304" t="s">
        <v>354</v>
      </c>
      <c r="KEE295" s="304" t="s">
        <v>354</v>
      </c>
      <c r="KEF295" s="304" t="s">
        <v>354</v>
      </c>
      <c r="KEG295" s="304" t="s">
        <v>354</v>
      </c>
      <c r="KEH295" s="304" t="s">
        <v>354</v>
      </c>
      <c r="KEI295" s="304" t="s">
        <v>354</v>
      </c>
      <c r="KEJ295" s="304" t="s">
        <v>354</v>
      </c>
      <c r="KEK295" s="304" t="s">
        <v>354</v>
      </c>
      <c r="KEL295" s="304" t="s">
        <v>354</v>
      </c>
      <c r="KEM295" s="304" t="s">
        <v>354</v>
      </c>
      <c r="KEN295" s="304" t="s">
        <v>354</v>
      </c>
      <c r="KEO295" s="304" t="s">
        <v>354</v>
      </c>
      <c r="KEP295" s="304" t="s">
        <v>354</v>
      </c>
      <c r="KEQ295" s="304" t="s">
        <v>354</v>
      </c>
      <c r="KER295" s="304" t="s">
        <v>354</v>
      </c>
      <c r="KES295" s="304" t="s">
        <v>354</v>
      </c>
      <c r="KET295" s="304" t="s">
        <v>354</v>
      </c>
      <c r="KEU295" s="304" t="s">
        <v>354</v>
      </c>
      <c r="KEV295" s="304" t="s">
        <v>354</v>
      </c>
      <c r="KEW295" s="304" t="s">
        <v>354</v>
      </c>
      <c r="KEX295" s="304" t="s">
        <v>354</v>
      </c>
      <c r="KEY295" s="304" t="s">
        <v>354</v>
      </c>
      <c r="KEZ295" s="304" t="s">
        <v>354</v>
      </c>
      <c r="KFA295" s="304" t="s">
        <v>354</v>
      </c>
      <c r="KFB295" s="304" t="s">
        <v>354</v>
      </c>
      <c r="KFC295" s="304" t="s">
        <v>354</v>
      </c>
      <c r="KFD295" s="304" t="s">
        <v>354</v>
      </c>
      <c r="KFE295" s="304" t="s">
        <v>354</v>
      </c>
      <c r="KFF295" s="304" t="s">
        <v>354</v>
      </c>
      <c r="KFG295" s="304" t="s">
        <v>354</v>
      </c>
      <c r="KFH295" s="304" t="s">
        <v>354</v>
      </c>
      <c r="KFI295" s="304" t="s">
        <v>354</v>
      </c>
      <c r="KFJ295" s="304" t="s">
        <v>354</v>
      </c>
      <c r="KFK295" s="304" t="s">
        <v>354</v>
      </c>
      <c r="KFL295" s="304" t="s">
        <v>354</v>
      </c>
      <c r="KFM295" s="304" t="s">
        <v>354</v>
      </c>
      <c r="KFN295" s="304" t="s">
        <v>354</v>
      </c>
      <c r="KFO295" s="304" t="s">
        <v>354</v>
      </c>
      <c r="KFP295" s="304" t="s">
        <v>354</v>
      </c>
      <c r="KFQ295" s="304" t="s">
        <v>354</v>
      </c>
      <c r="KFR295" s="304" t="s">
        <v>354</v>
      </c>
      <c r="KFS295" s="304" t="s">
        <v>354</v>
      </c>
      <c r="KFT295" s="304" t="s">
        <v>354</v>
      </c>
      <c r="KFU295" s="304" t="s">
        <v>354</v>
      </c>
      <c r="KFV295" s="304" t="s">
        <v>354</v>
      </c>
      <c r="KFW295" s="304" t="s">
        <v>354</v>
      </c>
      <c r="KFX295" s="304" t="s">
        <v>354</v>
      </c>
      <c r="KFY295" s="304" t="s">
        <v>354</v>
      </c>
      <c r="KFZ295" s="304" t="s">
        <v>354</v>
      </c>
      <c r="KGA295" s="304" t="s">
        <v>354</v>
      </c>
      <c r="KGB295" s="304" t="s">
        <v>354</v>
      </c>
      <c r="KGC295" s="304" t="s">
        <v>354</v>
      </c>
      <c r="KGD295" s="304" t="s">
        <v>354</v>
      </c>
      <c r="KGE295" s="304" t="s">
        <v>354</v>
      </c>
      <c r="KGF295" s="304" t="s">
        <v>354</v>
      </c>
      <c r="KGG295" s="304" t="s">
        <v>354</v>
      </c>
      <c r="KGH295" s="304" t="s">
        <v>354</v>
      </c>
      <c r="KGI295" s="304" t="s">
        <v>354</v>
      </c>
      <c r="KGJ295" s="304" t="s">
        <v>354</v>
      </c>
      <c r="KGK295" s="304" t="s">
        <v>354</v>
      </c>
      <c r="KGL295" s="304" t="s">
        <v>354</v>
      </c>
      <c r="KGM295" s="304" t="s">
        <v>354</v>
      </c>
      <c r="KGN295" s="304" t="s">
        <v>354</v>
      </c>
      <c r="KGO295" s="304" t="s">
        <v>354</v>
      </c>
      <c r="KGP295" s="304" t="s">
        <v>354</v>
      </c>
      <c r="KGQ295" s="304" t="s">
        <v>354</v>
      </c>
      <c r="KGR295" s="304" t="s">
        <v>354</v>
      </c>
      <c r="KGS295" s="304" t="s">
        <v>354</v>
      </c>
      <c r="KGT295" s="304" t="s">
        <v>354</v>
      </c>
      <c r="KGU295" s="304" t="s">
        <v>354</v>
      </c>
      <c r="KGV295" s="304" t="s">
        <v>354</v>
      </c>
      <c r="KGW295" s="304" t="s">
        <v>354</v>
      </c>
      <c r="KGX295" s="304" t="s">
        <v>354</v>
      </c>
      <c r="KGY295" s="304" t="s">
        <v>354</v>
      </c>
      <c r="KGZ295" s="304" t="s">
        <v>354</v>
      </c>
      <c r="KHA295" s="304" t="s">
        <v>354</v>
      </c>
      <c r="KHB295" s="304" t="s">
        <v>354</v>
      </c>
      <c r="KHC295" s="304" t="s">
        <v>354</v>
      </c>
      <c r="KHD295" s="304" t="s">
        <v>354</v>
      </c>
      <c r="KHE295" s="304" t="s">
        <v>354</v>
      </c>
      <c r="KHF295" s="304" t="s">
        <v>354</v>
      </c>
      <c r="KHG295" s="304" t="s">
        <v>354</v>
      </c>
      <c r="KHH295" s="304" t="s">
        <v>354</v>
      </c>
      <c r="KHI295" s="304" t="s">
        <v>354</v>
      </c>
      <c r="KHJ295" s="304" t="s">
        <v>354</v>
      </c>
      <c r="KHK295" s="304" t="s">
        <v>354</v>
      </c>
      <c r="KHL295" s="304" t="s">
        <v>354</v>
      </c>
      <c r="KHM295" s="304" t="s">
        <v>354</v>
      </c>
      <c r="KHN295" s="304" t="s">
        <v>354</v>
      </c>
      <c r="KHO295" s="304" t="s">
        <v>354</v>
      </c>
      <c r="KHP295" s="304" t="s">
        <v>354</v>
      </c>
      <c r="KHQ295" s="304" t="s">
        <v>354</v>
      </c>
      <c r="KHR295" s="304" t="s">
        <v>354</v>
      </c>
      <c r="KHS295" s="304" t="s">
        <v>354</v>
      </c>
      <c r="KHT295" s="304" t="s">
        <v>354</v>
      </c>
      <c r="KHU295" s="304" t="s">
        <v>354</v>
      </c>
      <c r="KHV295" s="304" t="s">
        <v>354</v>
      </c>
      <c r="KHW295" s="304" t="s">
        <v>354</v>
      </c>
      <c r="KHX295" s="304" t="s">
        <v>354</v>
      </c>
      <c r="KHY295" s="304" t="s">
        <v>354</v>
      </c>
      <c r="KHZ295" s="304" t="s">
        <v>354</v>
      </c>
      <c r="KIA295" s="304" t="s">
        <v>354</v>
      </c>
      <c r="KIB295" s="304" t="s">
        <v>354</v>
      </c>
      <c r="KIC295" s="304" t="s">
        <v>354</v>
      </c>
      <c r="KID295" s="304" t="s">
        <v>354</v>
      </c>
      <c r="KIE295" s="304" t="s">
        <v>354</v>
      </c>
      <c r="KIF295" s="304" t="s">
        <v>354</v>
      </c>
      <c r="KIG295" s="304" t="s">
        <v>354</v>
      </c>
      <c r="KIH295" s="304" t="s">
        <v>354</v>
      </c>
      <c r="KII295" s="304" t="s">
        <v>354</v>
      </c>
      <c r="KIJ295" s="304" t="s">
        <v>354</v>
      </c>
      <c r="KIK295" s="304" t="s">
        <v>354</v>
      </c>
      <c r="KIL295" s="304" t="s">
        <v>354</v>
      </c>
      <c r="KIM295" s="304" t="s">
        <v>354</v>
      </c>
      <c r="KIN295" s="304" t="s">
        <v>354</v>
      </c>
      <c r="KIO295" s="304" t="s">
        <v>354</v>
      </c>
      <c r="KIP295" s="304" t="s">
        <v>354</v>
      </c>
      <c r="KIQ295" s="304" t="s">
        <v>354</v>
      </c>
      <c r="KIR295" s="304" t="s">
        <v>354</v>
      </c>
      <c r="KIS295" s="304" t="s">
        <v>354</v>
      </c>
      <c r="KIT295" s="304" t="s">
        <v>354</v>
      </c>
      <c r="KIU295" s="304" t="s">
        <v>354</v>
      </c>
      <c r="KIV295" s="304" t="s">
        <v>354</v>
      </c>
      <c r="KIW295" s="304" t="s">
        <v>354</v>
      </c>
      <c r="KIX295" s="304" t="s">
        <v>354</v>
      </c>
      <c r="KIY295" s="304" t="s">
        <v>354</v>
      </c>
      <c r="KIZ295" s="304" t="s">
        <v>354</v>
      </c>
      <c r="KJA295" s="304" t="s">
        <v>354</v>
      </c>
      <c r="KJB295" s="304" t="s">
        <v>354</v>
      </c>
      <c r="KJC295" s="304" t="s">
        <v>354</v>
      </c>
      <c r="KJD295" s="304" t="s">
        <v>354</v>
      </c>
      <c r="KJE295" s="304" t="s">
        <v>354</v>
      </c>
      <c r="KJF295" s="304" t="s">
        <v>354</v>
      </c>
      <c r="KJG295" s="304" t="s">
        <v>354</v>
      </c>
      <c r="KJH295" s="304" t="s">
        <v>354</v>
      </c>
      <c r="KJI295" s="304" t="s">
        <v>354</v>
      </c>
      <c r="KJJ295" s="304" t="s">
        <v>354</v>
      </c>
      <c r="KJK295" s="304" t="s">
        <v>354</v>
      </c>
      <c r="KJL295" s="304" t="s">
        <v>354</v>
      </c>
      <c r="KJM295" s="304" t="s">
        <v>354</v>
      </c>
      <c r="KJN295" s="304" t="s">
        <v>354</v>
      </c>
      <c r="KJO295" s="304" t="s">
        <v>354</v>
      </c>
      <c r="KJP295" s="304" t="s">
        <v>354</v>
      </c>
      <c r="KJQ295" s="304" t="s">
        <v>354</v>
      </c>
      <c r="KJR295" s="304" t="s">
        <v>354</v>
      </c>
      <c r="KJS295" s="304" t="s">
        <v>354</v>
      </c>
      <c r="KJT295" s="304" t="s">
        <v>354</v>
      </c>
      <c r="KJU295" s="304" t="s">
        <v>354</v>
      </c>
      <c r="KJV295" s="304" t="s">
        <v>354</v>
      </c>
      <c r="KJW295" s="304" t="s">
        <v>354</v>
      </c>
      <c r="KJX295" s="304" t="s">
        <v>354</v>
      </c>
      <c r="KJY295" s="304" t="s">
        <v>354</v>
      </c>
      <c r="KJZ295" s="304" t="s">
        <v>354</v>
      </c>
      <c r="KKA295" s="304" t="s">
        <v>354</v>
      </c>
      <c r="KKB295" s="304" t="s">
        <v>354</v>
      </c>
      <c r="KKC295" s="304" t="s">
        <v>354</v>
      </c>
      <c r="KKD295" s="304" t="s">
        <v>354</v>
      </c>
      <c r="KKE295" s="304" t="s">
        <v>354</v>
      </c>
      <c r="KKF295" s="304" t="s">
        <v>354</v>
      </c>
      <c r="KKG295" s="304" t="s">
        <v>354</v>
      </c>
      <c r="KKH295" s="304" t="s">
        <v>354</v>
      </c>
      <c r="KKI295" s="304" t="s">
        <v>354</v>
      </c>
      <c r="KKJ295" s="304" t="s">
        <v>354</v>
      </c>
      <c r="KKK295" s="304" t="s">
        <v>354</v>
      </c>
      <c r="KKL295" s="304" t="s">
        <v>354</v>
      </c>
      <c r="KKM295" s="304" t="s">
        <v>354</v>
      </c>
      <c r="KKN295" s="304" t="s">
        <v>354</v>
      </c>
      <c r="KKO295" s="304" t="s">
        <v>354</v>
      </c>
      <c r="KKP295" s="304" t="s">
        <v>354</v>
      </c>
      <c r="KKQ295" s="304" t="s">
        <v>354</v>
      </c>
      <c r="KKR295" s="304" t="s">
        <v>354</v>
      </c>
      <c r="KKS295" s="304" t="s">
        <v>354</v>
      </c>
      <c r="KKT295" s="304" t="s">
        <v>354</v>
      </c>
      <c r="KKU295" s="304" t="s">
        <v>354</v>
      </c>
      <c r="KKV295" s="304" t="s">
        <v>354</v>
      </c>
      <c r="KKW295" s="304" t="s">
        <v>354</v>
      </c>
      <c r="KKX295" s="304" t="s">
        <v>354</v>
      </c>
      <c r="KKY295" s="304" t="s">
        <v>354</v>
      </c>
      <c r="KKZ295" s="304" t="s">
        <v>354</v>
      </c>
      <c r="KLA295" s="304" t="s">
        <v>354</v>
      </c>
      <c r="KLB295" s="304" t="s">
        <v>354</v>
      </c>
      <c r="KLC295" s="304" t="s">
        <v>354</v>
      </c>
      <c r="KLD295" s="304" t="s">
        <v>354</v>
      </c>
      <c r="KLE295" s="304" t="s">
        <v>354</v>
      </c>
      <c r="KLF295" s="304" t="s">
        <v>354</v>
      </c>
      <c r="KLG295" s="304" t="s">
        <v>354</v>
      </c>
      <c r="KLH295" s="304" t="s">
        <v>354</v>
      </c>
      <c r="KLI295" s="304" t="s">
        <v>354</v>
      </c>
      <c r="KLJ295" s="304" t="s">
        <v>354</v>
      </c>
      <c r="KLK295" s="304" t="s">
        <v>354</v>
      </c>
      <c r="KLL295" s="304" t="s">
        <v>354</v>
      </c>
      <c r="KLM295" s="304" t="s">
        <v>354</v>
      </c>
      <c r="KLN295" s="304" t="s">
        <v>354</v>
      </c>
      <c r="KLO295" s="304" t="s">
        <v>354</v>
      </c>
      <c r="KLP295" s="304" t="s">
        <v>354</v>
      </c>
      <c r="KLQ295" s="304" t="s">
        <v>354</v>
      </c>
      <c r="KLR295" s="304" t="s">
        <v>354</v>
      </c>
      <c r="KLS295" s="304" t="s">
        <v>354</v>
      </c>
      <c r="KLT295" s="304" t="s">
        <v>354</v>
      </c>
      <c r="KLU295" s="304" t="s">
        <v>354</v>
      </c>
      <c r="KLV295" s="304" t="s">
        <v>354</v>
      </c>
      <c r="KLW295" s="304" t="s">
        <v>354</v>
      </c>
      <c r="KLX295" s="304" t="s">
        <v>354</v>
      </c>
      <c r="KLY295" s="304" t="s">
        <v>354</v>
      </c>
      <c r="KLZ295" s="304" t="s">
        <v>354</v>
      </c>
      <c r="KMA295" s="304" t="s">
        <v>354</v>
      </c>
      <c r="KMB295" s="304" t="s">
        <v>354</v>
      </c>
      <c r="KMC295" s="304" t="s">
        <v>354</v>
      </c>
      <c r="KMD295" s="304" t="s">
        <v>354</v>
      </c>
      <c r="KME295" s="304" t="s">
        <v>354</v>
      </c>
      <c r="KMF295" s="304" t="s">
        <v>354</v>
      </c>
      <c r="KMG295" s="304" t="s">
        <v>354</v>
      </c>
      <c r="KMH295" s="304" t="s">
        <v>354</v>
      </c>
      <c r="KMI295" s="304" t="s">
        <v>354</v>
      </c>
      <c r="KMJ295" s="304" t="s">
        <v>354</v>
      </c>
      <c r="KMK295" s="304" t="s">
        <v>354</v>
      </c>
      <c r="KML295" s="304" t="s">
        <v>354</v>
      </c>
      <c r="KMM295" s="304" t="s">
        <v>354</v>
      </c>
      <c r="KMN295" s="304" t="s">
        <v>354</v>
      </c>
      <c r="KMO295" s="304" t="s">
        <v>354</v>
      </c>
      <c r="KMP295" s="304" t="s">
        <v>354</v>
      </c>
      <c r="KMQ295" s="304" t="s">
        <v>354</v>
      </c>
      <c r="KMR295" s="304" t="s">
        <v>354</v>
      </c>
      <c r="KMS295" s="304" t="s">
        <v>354</v>
      </c>
      <c r="KMT295" s="304" t="s">
        <v>354</v>
      </c>
      <c r="KMU295" s="304" t="s">
        <v>354</v>
      </c>
      <c r="KMV295" s="304" t="s">
        <v>354</v>
      </c>
      <c r="KMW295" s="304" t="s">
        <v>354</v>
      </c>
      <c r="KMX295" s="304" t="s">
        <v>354</v>
      </c>
      <c r="KMY295" s="304" t="s">
        <v>354</v>
      </c>
      <c r="KMZ295" s="304" t="s">
        <v>354</v>
      </c>
      <c r="KNA295" s="304" t="s">
        <v>354</v>
      </c>
      <c r="KNB295" s="304" t="s">
        <v>354</v>
      </c>
      <c r="KNC295" s="304" t="s">
        <v>354</v>
      </c>
      <c r="KND295" s="304" t="s">
        <v>354</v>
      </c>
      <c r="KNE295" s="304" t="s">
        <v>354</v>
      </c>
      <c r="KNF295" s="304" t="s">
        <v>354</v>
      </c>
      <c r="KNG295" s="304" t="s">
        <v>354</v>
      </c>
      <c r="KNH295" s="304" t="s">
        <v>354</v>
      </c>
      <c r="KNI295" s="304" t="s">
        <v>354</v>
      </c>
      <c r="KNJ295" s="304" t="s">
        <v>354</v>
      </c>
      <c r="KNK295" s="304" t="s">
        <v>354</v>
      </c>
      <c r="KNL295" s="304" t="s">
        <v>354</v>
      </c>
      <c r="KNM295" s="304" t="s">
        <v>354</v>
      </c>
      <c r="KNN295" s="304" t="s">
        <v>354</v>
      </c>
      <c r="KNO295" s="304" t="s">
        <v>354</v>
      </c>
      <c r="KNP295" s="304" t="s">
        <v>354</v>
      </c>
      <c r="KNQ295" s="304" t="s">
        <v>354</v>
      </c>
      <c r="KNR295" s="304" t="s">
        <v>354</v>
      </c>
      <c r="KNS295" s="304" t="s">
        <v>354</v>
      </c>
      <c r="KNT295" s="304" t="s">
        <v>354</v>
      </c>
      <c r="KNU295" s="304" t="s">
        <v>354</v>
      </c>
      <c r="KNV295" s="304" t="s">
        <v>354</v>
      </c>
      <c r="KNW295" s="304" t="s">
        <v>354</v>
      </c>
      <c r="KNX295" s="304" t="s">
        <v>354</v>
      </c>
      <c r="KNY295" s="304" t="s">
        <v>354</v>
      </c>
      <c r="KNZ295" s="304" t="s">
        <v>354</v>
      </c>
      <c r="KOA295" s="304" t="s">
        <v>354</v>
      </c>
      <c r="KOB295" s="304" t="s">
        <v>354</v>
      </c>
      <c r="KOC295" s="304" t="s">
        <v>354</v>
      </c>
      <c r="KOD295" s="304" t="s">
        <v>354</v>
      </c>
      <c r="KOE295" s="304" t="s">
        <v>354</v>
      </c>
      <c r="KOF295" s="304" t="s">
        <v>354</v>
      </c>
      <c r="KOG295" s="304" t="s">
        <v>354</v>
      </c>
      <c r="KOH295" s="304" t="s">
        <v>354</v>
      </c>
      <c r="KOI295" s="304" t="s">
        <v>354</v>
      </c>
      <c r="KOJ295" s="304" t="s">
        <v>354</v>
      </c>
      <c r="KOK295" s="304" t="s">
        <v>354</v>
      </c>
      <c r="KOL295" s="304" t="s">
        <v>354</v>
      </c>
      <c r="KOM295" s="304" t="s">
        <v>354</v>
      </c>
      <c r="KON295" s="304" t="s">
        <v>354</v>
      </c>
      <c r="KOO295" s="304" t="s">
        <v>354</v>
      </c>
      <c r="KOP295" s="304" t="s">
        <v>354</v>
      </c>
      <c r="KOQ295" s="304" t="s">
        <v>354</v>
      </c>
      <c r="KOR295" s="304" t="s">
        <v>354</v>
      </c>
      <c r="KOS295" s="304" t="s">
        <v>354</v>
      </c>
      <c r="KOT295" s="304" t="s">
        <v>354</v>
      </c>
      <c r="KOU295" s="304" t="s">
        <v>354</v>
      </c>
      <c r="KOV295" s="304" t="s">
        <v>354</v>
      </c>
      <c r="KOW295" s="304" t="s">
        <v>354</v>
      </c>
      <c r="KOX295" s="304" t="s">
        <v>354</v>
      </c>
      <c r="KOY295" s="304" t="s">
        <v>354</v>
      </c>
      <c r="KOZ295" s="304" t="s">
        <v>354</v>
      </c>
      <c r="KPA295" s="304" t="s">
        <v>354</v>
      </c>
      <c r="KPB295" s="304" t="s">
        <v>354</v>
      </c>
      <c r="KPC295" s="304" t="s">
        <v>354</v>
      </c>
      <c r="KPD295" s="304" t="s">
        <v>354</v>
      </c>
      <c r="KPE295" s="304" t="s">
        <v>354</v>
      </c>
      <c r="KPF295" s="304" t="s">
        <v>354</v>
      </c>
      <c r="KPG295" s="304" t="s">
        <v>354</v>
      </c>
      <c r="KPH295" s="304" t="s">
        <v>354</v>
      </c>
      <c r="KPI295" s="304" t="s">
        <v>354</v>
      </c>
      <c r="KPJ295" s="304" t="s">
        <v>354</v>
      </c>
      <c r="KPK295" s="304" t="s">
        <v>354</v>
      </c>
      <c r="KPL295" s="304" t="s">
        <v>354</v>
      </c>
      <c r="KPM295" s="304" t="s">
        <v>354</v>
      </c>
      <c r="KPN295" s="304" t="s">
        <v>354</v>
      </c>
      <c r="KPO295" s="304" t="s">
        <v>354</v>
      </c>
      <c r="KPP295" s="304" t="s">
        <v>354</v>
      </c>
      <c r="KPQ295" s="304" t="s">
        <v>354</v>
      </c>
      <c r="KPR295" s="304" t="s">
        <v>354</v>
      </c>
      <c r="KPS295" s="304" t="s">
        <v>354</v>
      </c>
      <c r="KPT295" s="304" t="s">
        <v>354</v>
      </c>
      <c r="KPU295" s="304" t="s">
        <v>354</v>
      </c>
      <c r="KPV295" s="304" t="s">
        <v>354</v>
      </c>
      <c r="KPW295" s="304" t="s">
        <v>354</v>
      </c>
      <c r="KPX295" s="304" t="s">
        <v>354</v>
      </c>
      <c r="KPY295" s="304" t="s">
        <v>354</v>
      </c>
      <c r="KPZ295" s="304" t="s">
        <v>354</v>
      </c>
      <c r="KQA295" s="304" t="s">
        <v>354</v>
      </c>
      <c r="KQB295" s="304" t="s">
        <v>354</v>
      </c>
      <c r="KQC295" s="304" t="s">
        <v>354</v>
      </c>
      <c r="KQD295" s="304" t="s">
        <v>354</v>
      </c>
      <c r="KQE295" s="304" t="s">
        <v>354</v>
      </c>
      <c r="KQF295" s="304" t="s">
        <v>354</v>
      </c>
      <c r="KQG295" s="304" t="s">
        <v>354</v>
      </c>
      <c r="KQH295" s="304" t="s">
        <v>354</v>
      </c>
      <c r="KQI295" s="304" t="s">
        <v>354</v>
      </c>
      <c r="KQJ295" s="304" t="s">
        <v>354</v>
      </c>
      <c r="KQK295" s="304" t="s">
        <v>354</v>
      </c>
      <c r="KQL295" s="304" t="s">
        <v>354</v>
      </c>
      <c r="KQM295" s="304" t="s">
        <v>354</v>
      </c>
      <c r="KQN295" s="304" t="s">
        <v>354</v>
      </c>
      <c r="KQO295" s="304" t="s">
        <v>354</v>
      </c>
      <c r="KQP295" s="304" t="s">
        <v>354</v>
      </c>
      <c r="KQQ295" s="304" t="s">
        <v>354</v>
      </c>
      <c r="KQR295" s="304" t="s">
        <v>354</v>
      </c>
      <c r="KQS295" s="304" t="s">
        <v>354</v>
      </c>
      <c r="KQT295" s="304" t="s">
        <v>354</v>
      </c>
      <c r="KQU295" s="304" t="s">
        <v>354</v>
      </c>
      <c r="KQV295" s="304" t="s">
        <v>354</v>
      </c>
      <c r="KQW295" s="304" t="s">
        <v>354</v>
      </c>
      <c r="KQX295" s="304" t="s">
        <v>354</v>
      </c>
      <c r="KQY295" s="304" t="s">
        <v>354</v>
      </c>
      <c r="KQZ295" s="304" t="s">
        <v>354</v>
      </c>
      <c r="KRA295" s="304" t="s">
        <v>354</v>
      </c>
      <c r="KRB295" s="304" t="s">
        <v>354</v>
      </c>
      <c r="KRC295" s="304" t="s">
        <v>354</v>
      </c>
      <c r="KRD295" s="304" t="s">
        <v>354</v>
      </c>
      <c r="KRE295" s="304" t="s">
        <v>354</v>
      </c>
      <c r="KRF295" s="304" t="s">
        <v>354</v>
      </c>
      <c r="KRG295" s="304" t="s">
        <v>354</v>
      </c>
      <c r="KRH295" s="304" t="s">
        <v>354</v>
      </c>
      <c r="KRI295" s="304" t="s">
        <v>354</v>
      </c>
      <c r="KRJ295" s="304" t="s">
        <v>354</v>
      </c>
      <c r="KRK295" s="304" t="s">
        <v>354</v>
      </c>
      <c r="KRL295" s="304" t="s">
        <v>354</v>
      </c>
      <c r="KRM295" s="304" t="s">
        <v>354</v>
      </c>
      <c r="KRN295" s="304" t="s">
        <v>354</v>
      </c>
      <c r="KRO295" s="304" t="s">
        <v>354</v>
      </c>
      <c r="KRP295" s="304" t="s">
        <v>354</v>
      </c>
      <c r="KRQ295" s="304" t="s">
        <v>354</v>
      </c>
      <c r="KRR295" s="304" t="s">
        <v>354</v>
      </c>
      <c r="KRS295" s="304" t="s">
        <v>354</v>
      </c>
      <c r="KRT295" s="304" t="s">
        <v>354</v>
      </c>
      <c r="KRU295" s="304" t="s">
        <v>354</v>
      </c>
      <c r="KRV295" s="304" t="s">
        <v>354</v>
      </c>
      <c r="KRW295" s="304" t="s">
        <v>354</v>
      </c>
      <c r="KRX295" s="304" t="s">
        <v>354</v>
      </c>
      <c r="KRY295" s="304" t="s">
        <v>354</v>
      </c>
      <c r="KRZ295" s="304" t="s">
        <v>354</v>
      </c>
      <c r="KSA295" s="304" t="s">
        <v>354</v>
      </c>
      <c r="KSB295" s="304" t="s">
        <v>354</v>
      </c>
      <c r="KSC295" s="304" t="s">
        <v>354</v>
      </c>
      <c r="KSD295" s="304" t="s">
        <v>354</v>
      </c>
      <c r="KSE295" s="304" t="s">
        <v>354</v>
      </c>
      <c r="KSF295" s="304" t="s">
        <v>354</v>
      </c>
      <c r="KSG295" s="304" t="s">
        <v>354</v>
      </c>
      <c r="KSH295" s="304" t="s">
        <v>354</v>
      </c>
      <c r="KSI295" s="304" t="s">
        <v>354</v>
      </c>
      <c r="KSJ295" s="304" t="s">
        <v>354</v>
      </c>
      <c r="KSK295" s="304" t="s">
        <v>354</v>
      </c>
      <c r="KSL295" s="304" t="s">
        <v>354</v>
      </c>
      <c r="KSM295" s="304" t="s">
        <v>354</v>
      </c>
      <c r="KSN295" s="304" t="s">
        <v>354</v>
      </c>
      <c r="KSO295" s="304" t="s">
        <v>354</v>
      </c>
      <c r="KSP295" s="304" t="s">
        <v>354</v>
      </c>
      <c r="KSQ295" s="304" t="s">
        <v>354</v>
      </c>
      <c r="KSR295" s="304" t="s">
        <v>354</v>
      </c>
      <c r="KSS295" s="304" t="s">
        <v>354</v>
      </c>
      <c r="KST295" s="304" t="s">
        <v>354</v>
      </c>
      <c r="KSU295" s="304" t="s">
        <v>354</v>
      </c>
      <c r="KSV295" s="304" t="s">
        <v>354</v>
      </c>
      <c r="KSW295" s="304" t="s">
        <v>354</v>
      </c>
      <c r="KSX295" s="304" t="s">
        <v>354</v>
      </c>
      <c r="KSY295" s="304" t="s">
        <v>354</v>
      </c>
      <c r="KSZ295" s="304" t="s">
        <v>354</v>
      </c>
      <c r="KTA295" s="304" t="s">
        <v>354</v>
      </c>
      <c r="KTB295" s="304" t="s">
        <v>354</v>
      </c>
      <c r="KTC295" s="304" t="s">
        <v>354</v>
      </c>
      <c r="KTD295" s="304" t="s">
        <v>354</v>
      </c>
      <c r="KTE295" s="304" t="s">
        <v>354</v>
      </c>
      <c r="KTF295" s="304" t="s">
        <v>354</v>
      </c>
      <c r="KTG295" s="304" t="s">
        <v>354</v>
      </c>
      <c r="KTH295" s="304" t="s">
        <v>354</v>
      </c>
      <c r="KTI295" s="304" t="s">
        <v>354</v>
      </c>
      <c r="KTJ295" s="304" t="s">
        <v>354</v>
      </c>
      <c r="KTK295" s="304" t="s">
        <v>354</v>
      </c>
      <c r="KTL295" s="304" t="s">
        <v>354</v>
      </c>
      <c r="KTM295" s="304" t="s">
        <v>354</v>
      </c>
      <c r="KTN295" s="304" t="s">
        <v>354</v>
      </c>
      <c r="KTO295" s="304" t="s">
        <v>354</v>
      </c>
      <c r="KTP295" s="304" t="s">
        <v>354</v>
      </c>
      <c r="KTQ295" s="304" t="s">
        <v>354</v>
      </c>
      <c r="KTR295" s="304" t="s">
        <v>354</v>
      </c>
      <c r="KTS295" s="304" t="s">
        <v>354</v>
      </c>
      <c r="KTT295" s="304" t="s">
        <v>354</v>
      </c>
      <c r="KTU295" s="304" t="s">
        <v>354</v>
      </c>
      <c r="KTV295" s="304" t="s">
        <v>354</v>
      </c>
      <c r="KTW295" s="304" t="s">
        <v>354</v>
      </c>
      <c r="KTX295" s="304" t="s">
        <v>354</v>
      </c>
      <c r="KTY295" s="304" t="s">
        <v>354</v>
      </c>
      <c r="KTZ295" s="304" t="s">
        <v>354</v>
      </c>
      <c r="KUA295" s="304" t="s">
        <v>354</v>
      </c>
      <c r="KUB295" s="304" t="s">
        <v>354</v>
      </c>
      <c r="KUC295" s="304" t="s">
        <v>354</v>
      </c>
      <c r="KUD295" s="304" t="s">
        <v>354</v>
      </c>
      <c r="KUE295" s="304" t="s">
        <v>354</v>
      </c>
      <c r="KUF295" s="304" t="s">
        <v>354</v>
      </c>
      <c r="KUG295" s="304" t="s">
        <v>354</v>
      </c>
      <c r="KUH295" s="304" t="s">
        <v>354</v>
      </c>
      <c r="KUI295" s="304" t="s">
        <v>354</v>
      </c>
      <c r="KUJ295" s="304" t="s">
        <v>354</v>
      </c>
      <c r="KUK295" s="304" t="s">
        <v>354</v>
      </c>
      <c r="KUL295" s="304" t="s">
        <v>354</v>
      </c>
      <c r="KUM295" s="304" t="s">
        <v>354</v>
      </c>
      <c r="KUN295" s="304" t="s">
        <v>354</v>
      </c>
      <c r="KUO295" s="304" t="s">
        <v>354</v>
      </c>
      <c r="KUP295" s="304" t="s">
        <v>354</v>
      </c>
      <c r="KUQ295" s="304" t="s">
        <v>354</v>
      </c>
      <c r="KUR295" s="304" t="s">
        <v>354</v>
      </c>
      <c r="KUS295" s="304" t="s">
        <v>354</v>
      </c>
      <c r="KUT295" s="304" t="s">
        <v>354</v>
      </c>
      <c r="KUU295" s="304" t="s">
        <v>354</v>
      </c>
      <c r="KUV295" s="304" t="s">
        <v>354</v>
      </c>
      <c r="KUW295" s="304" t="s">
        <v>354</v>
      </c>
      <c r="KUX295" s="304" t="s">
        <v>354</v>
      </c>
      <c r="KUY295" s="304" t="s">
        <v>354</v>
      </c>
      <c r="KUZ295" s="304" t="s">
        <v>354</v>
      </c>
      <c r="KVA295" s="304" t="s">
        <v>354</v>
      </c>
      <c r="KVB295" s="304" t="s">
        <v>354</v>
      </c>
      <c r="KVC295" s="304" t="s">
        <v>354</v>
      </c>
      <c r="KVD295" s="304" t="s">
        <v>354</v>
      </c>
      <c r="KVE295" s="304" t="s">
        <v>354</v>
      </c>
      <c r="KVF295" s="304" t="s">
        <v>354</v>
      </c>
      <c r="KVG295" s="304" t="s">
        <v>354</v>
      </c>
      <c r="KVH295" s="304" t="s">
        <v>354</v>
      </c>
      <c r="KVI295" s="304" t="s">
        <v>354</v>
      </c>
      <c r="KVJ295" s="304" t="s">
        <v>354</v>
      </c>
      <c r="KVK295" s="304" t="s">
        <v>354</v>
      </c>
      <c r="KVL295" s="304" t="s">
        <v>354</v>
      </c>
      <c r="KVM295" s="304" t="s">
        <v>354</v>
      </c>
      <c r="KVN295" s="304" t="s">
        <v>354</v>
      </c>
      <c r="KVO295" s="304" t="s">
        <v>354</v>
      </c>
      <c r="KVP295" s="304" t="s">
        <v>354</v>
      </c>
      <c r="KVQ295" s="304" t="s">
        <v>354</v>
      </c>
      <c r="KVR295" s="304" t="s">
        <v>354</v>
      </c>
      <c r="KVS295" s="304" t="s">
        <v>354</v>
      </c>
      <c r="KVT295" s="304" t="s">
        <v>354</v>
      </c>
      <c r="KVU295" s="304" t="s">
        <v>354</v>
      </c>
      <c r="KVV295" s="304" t="s">
        <v>354</v>
      </c>
      <c r="KVW295" s="304" t="s">
        <v>354</v>
      </c>
      <c r="KVX295" s="304" t="s">
        <v>354</v>
      </c>
      <c r="KVY295" s="304" t="s">
        <v>354</v>
      </c>
      <c r="KVZ295" s="304" t="s">
        <v>354</v>
      </c>
      <c r="KWA295" s="304" t="s">
        <v>354</v>
      </c>
      <c r="KWB295" s="304" t="s">
        <v>354</v>
      </c>
      <c r="KWC295" s="304" t="s">
        <v>354</v>
      </c>
      <c r="KWD295" s="304" t="s">
        <v>354</v>
      </c>
      <c r="KWE295" s="304" t="s">
        <v>354</v>
      </c>
      <c r="KWF295" s="304" t="s">
        <v>354</v>
      </c>
      <c r="KWG295" s="304" t="s">
        <v>354</v>
      </c>
      <c r="KWH295" s="304" t="s">
        <v>354</v>
      </c>
      <c r="KWI295" s="304" t="s">
        <v>354</v>
      </c>
      <c r="KWJ295" s="304" t="s">
        <v>354</v>
      </c>
      <c r="KWK295" s="304" t="s">
        <v>354</v>
      </c>
      <c r="KWL295" s="304" t="s">
        <v>354</v>
      </c>
      <c r="KWM295" s="304" t="s">
        <v>354</v>
      </c>
      <c r="KWN295" s="304" t="s">
        <v>354</v>
      </c>
      <c r="KWO295" s="304" t="s">
        <v>354</v>
      </c>
      <c r="KWP295" s="304" t="s">
        <v>354</v>
      </c>
      <c r="KWQ295" s="304" t="s">
        <v>354</v>
      </c>
      <c r="KWR295" s="304" t="s">
        <v>354</v>
      </c>
      <c r="KWS295" s="304" t="s">
        <v>354</v>
      </c>
      <c r="KWT295" s="304" t="s">
        <v>354</v>
      </c>
      <c r="KWU295" s="304" t="s">
        <v>354</v>
      </c>
      <c r="KWV295" s="304" t="s">
        <v>354</v>
      </c>
      <c r="KWW295" s="304" t="s">
        <v>354</v>
      </c>
      <c r="KWX295" s="304" t="s">
        <v>354</v>
      </c>
      <c r="KWY295" s="304" t="s">
        <v>354</v>
      </c>
      <c r="KWZ295" s="304" t="s">
        <v>354</v>
      </c>
      <c r="KXA295" s="304" t="s">
        <v>354</v>
      </c>
      <c r="KXB295" s="304" t="s">
        <v>354</v>
      </c>
      <c r="KXC295" s="304" t="s">
        <v>354</v>
      </c>
      <c r="KXD295" s="304" t="s">
        <v>354</v>
      </c>
      <c r="KXE295" s="304" t="s">
        <v>354</v>
      </c>
      <c r="KXF295" s="304" t="s">
        <v>354</v>
      </c>
      <c r="KXG295" s="304" t="s">
        <v>354</v>
      </c>
      <c r="KXH295" s="304" t="s">
        <v>354</v>
      </c>
      <c r="KXI295" s="304" t="s">
        <v>354</v>
      </c>
      <c r="KXJ295" s="304" t="s">
        <v>354</v>
      </c>
      <c r="KXK295" s="304" t="s">
        <v>354</v>
      </c>
      <c r="KXL295" s="304" t="s">
        <v>354</v>
      </c>
      <c r="KXM295" s="304" t="s">
        <v>354</v>
      </c>
      <c r="KXN295" s="304" t="s">
        <v>354</v>
      </c>
      <c r="KXO295" s="304" t="s">
        <v>354</v>
      </c>
      <c r="KXP295" s="304" t="s">
        <v>354</v>
      </c>
      <c r="KXQ295" s="304" t="s">
        <v>354</v>
      </c>
      <c r="KXR295" s="304" t="s">
        <v>354</v>
      </c>
      <c r="KXS295" s="304" t="s">
        <v>354</v>
      </c>
      <c r="KXT295" s="304" t="s">
        <v>354</v>
      </c>
      <c r="KXU295" s="304" t="s">
        <v>354</v>
      </c>
      <c r="KXV295" s="304" t="s">
        <v>354</v>
      </c>
      <c r="KXW295" s="304" t="s">
        <v>354</v>
      </c>
      <c r="KXX295" s="304" t="s">
        <v>354</v>
      </c>
      <c r="KXY295" s="304" t="s">
        <v>354</v>
      </c>
      <c r="KXZ295" s="304" t="s">
        <v>354</v>
      </c>
      <c r="KYA295" s="304" t="s">
        <v>354</v>
      </c>
      <c r="KYB295" s="304" t="s">
        <v>354</v>
      </c>
      <c r="KYC295" s="304" t="s">
        <v>354</v>
      </c>
      <c r="KYD295" s="304" t="s">
        <v>354</v>
      </c>
      <c r="KYE295" s="304" t="s">
        <v>354</v>
      </c>
      <c r="KYF295" s="304" t="s">
        <v>354</v>
      </c>
      <c r="KYG295" s="304" t="s">
        <v>354</v>
      </c>
      <c r="KYH295" s="304" t="s">
        <v>354</v>
      </c>
      <c r="KYI295" s="304" t="s">
        <v>354</v>
      </c>
      <c r="KYJ295" s="304" t="s">
        <v>354</v>
      </c>
      <c r="KYK295" s="304" t="s">
        <v>354</v>
      </c>
      <c r="KYL295" s="304" t="s">
        <v>354</v>
      </c>
      <c r="KYM295" s="304" t="s">
        <v>354</v>
      </c>
      <c r="KYN295" s="304" t="s">
        <v>354</v>
      </c>
      <c r="KYO295" s="304" t="s">
        <v>354</v>
      </c>
      <c r="KYP295" s="304" t="s">
        <v>354</v>
      </c>
      <c r="KYQ295" s="304" t="s">
        <v>354</v>
      </c>
      <c r="KYR295" s="304" t="s">
        <v>354</v>
      </c>
      <c r="KYS295" s="304" t="s">
        <v>354</v>
      </c>
      <c r="KYT295" s="304" t="s">
        <v>354</v>
      </c>
      <c r="KYU295" s="304" t="s">
        <v>354</v>
      </c>
      <c r="KYV295" s="304" t="s">
        <v>354</v>
      </c>
      <c r="KYW295" s="304" t="s">
        <v>354</v>
      </c>
      <c r="KYX295" s="304" t="s">
        <v>354</v>
      </c>
      <c r="KYY295" s="304" t="s">
        <v>354</v>
      </c>
      <c r="KYZ295" s="304" t="s">
        <v>354</v>
      </c>
      <c r="KZA295" s="304" t="s">
        <v>354</v>
      </c>
      <c r="KZB295" s="304" t="s">
        <v>354</v>
      </c>
      <c r="KZC295" s="304" t="s">
        <v>354</v>
      </c>
      <c r="KZD295" s="304" t="s">
        <v>354</v>
      </c>
      <c r="KZE295" s="304" t="s">
        <v>354</v>
      </c>
      <c r="KZF295" s="304" t="s">
        <v>354</v>
      </c>
      <c r="KZG295" s="304" t="s">
        <v>354</v>
      </c>
      <c r="KZH295" s="304" t="s">
        <v>354</v>
      </c>
      <c r="KZI295" s="304" t="s">
        <v>354</v>
      </c>
      <c r="KZJ295" s="304" t="s">
        <v>354</v>
      </c>
      <c r="KZK295" s="304" t="s">
        <v>354</v>
      </c>
      <c r="KZL295" s="304" t="s">
        <v>354</v>
      </c>
      <c r="KZM295" s="304" t="s">
        <v>354</v>
      </c>
      <c r="KZN295" s="304" t="s">
        <v>354</v>
      </c>
      <c r="KZO295" s="304" t="s">
        <v>354</v>
      </c>
      <c r="KZP295" s="304" t="s">
        <v>354</v>
      </c>
      <c r="KZQ295" s="304" t="s">
        <v>354</v>
      </c>
      <c r="KZR295" s="304" t="s">
        <v>354</v>
      </c>
      <c r="KZS295" s="304" t="s">
        <v>354</v>
      </c>
      <c r="KZT295" s="304" t="s">
        <v>354</v>
      </c>
      <c r="KZU295" s="304" t="s">
        <v>354</v>
      </c>
      <c r="KZV295" s="304" t="s">
        <v>354</v>
      </c>
      <c r="KZW295" s="304" t="s">
        <v>354</v>
      </c>
      <c r="KZX295" s="304" t="s">
        <v>354</v>
      </c>
      <c r="KZY295" s="304" t="s">
        <v>354</v>
      </c>
      <c r="KZZ295" s="304" t="s">
        <v>354</v>
      </c>
      <c r="LAA295" s="304" t="s">
        <v>354</v>
      </c>
      <c r="LAB295" s="304" t="s">
        <v>354</v>
      </c>
      <c r="LAC295" s="304" t="s">
        <v>354</v>
      </c>
      <c r="LAD295" s="304" t="s">
        <v>354</v>
      </c>
      <c r="LAE295" s="304" t="s">
        <v>354</v>
      </c>
      <c r="LAF295" s="304" t="s">
        <v>354</v>
      </c>
      <c r="LAG295" s="304" t="s">
        <v>354</v>
      </c>
      <c r="LAH295" s="304" t="s">
        <v>354</v>
      </c>
      <c r="LAI295" s="304" t="s">
        <v>354</v>
      </c>
      <c r="LAJ295" s="304" t="s">
        <v>354</v>
      </c>
      <c r="LAK295" s="304" t="s">
        <v>354</v>
      </c>
      <c r="LAL295" s="304" t="s">
        <v>354</v>
      </c>
      <c r="LAM295" s="304" t="s">
        <v>354</v>
      </c>
      <c r="LAN295" s="304" t="s">
        <v>354</v>
      </c>
      <c r="LAO295" s="304" t="s">
        <v>354</v>
      </c>
      <c r="LAP295" s="304" t="s">
        <v>354</v>
      </c>
      <c r="LAQ295" s="304" t="s">
        <v>354</v>
      </c>
      <c r="LAR295" s="304" t="s">
        <v>354</v>
      </c>
      <c r="LAS295" s="304" t="s">
        <v>354</v>
      </c>
      <c r="LAT295" s="304" t="s">
        <v>354</v>
      </c>
      <c r="LAU295" s="304" t="s">
        <v>354</v>
      </c>
      <c r="LAV295" s="304" t="s">
        <v>354</v>
      </c>
      <c r="LAW295" s="304" t="s">
        <v>354</v>
      </c>
      <c r="LAX295" s="304" t="s">
        <v>354</v>
      </c>
      <c r="LAY295" s="304" t="s">
        <v>354</v>
      </c>
      <c r="LAZ295" s="304" t="s">
        <v>354</v>
      </c>
      <c r="LBA295" s="304" t="s">
        <v>354</v>
      </c>
      <c r="LBB295" s="304" t="s">
        <v>354</v>
      </c>
      <c r="LBC295" s="304" t="s">
        <v>354</v>
      </c>
      <c r="LBD295" s="304" t="s">
        <v>354</v>
      </c>
      <c r="LBE295" s="304" t="s">
        <v>354</v>
      </c>
      <c r="LBF295" s="304" t="s">
        <v>354</v>
      </c>
      <c r="LBG295" s="304" t="s">
        <v>354</v>
      </c>
      <c r="LBH295" s="304" t="s">
        <v>354</v>
      </c>
      <c r="LBI295" s="304" t="s">
        <v>354</v>
      </c>
      <c r="LBJ295" s="304" t="s">
        <v>354</v>
      </c>
      <c r="LBK295" s="304" t="s">
        <v>354</v>
      </c>
      <c r="LBL295" s="304" t="s">
        <v>354</v>
      </c>
      <c r="LBM295" s="304" t="s">
        <v>354</v>
      </c>
      <c r="LBN295" s="304" t="s">
        <v>354</v>
      </c>
      <c r="LBO295" s="304" t="s">
        <v>354</v>
      </c>
      <c r="LBP295" s="304" t="s">
        <v>354</v>
      </c>
      <c r="LBQ295" s="304" t="s">
        <v>354</v>
      </c>
      <c r="LBR295" s="304" t="s">
        <v>354</v>
      </c>
      <c r="LBS295" s="304" t="s">
        <v>354</v>
      </c>
      <c r="LBT295" s="304" t="s">
        <v>354</v>
      </c>
      <c r="LBU295" s="304" t="s">
        <v>354</v>
      </c>
      <c r="LBV295" s="304" t="s">
        <v>354</v>
      </c>
      <c r="LBW295" s="304" t="s">
        <v>354</v>
      </c>
      <c r="LBX295" s="304" t="s">
        <v>354</v>
      </c>
      <c r="LBY295" s="304" t="s">
        <v>354</v>
      </c>
      <c r="LBZ295" s="304" t="s">
        <v>354</v>
      </c>
      <c r="LCA295" s="304" t="s">
        <v>354</v>
      </c>
      <c r="LCB295" s="304" t="s">
        <v>354</v>
      </c>
      <c r="LCC295" s="304" t="s">
        <v>354</v>
      </c>
      <c r="LCD295" s="304" t="s">
        <v>354</v>
      </c>
      <c r="LCE295" s="304" t="s">
        <v>354</v>
      </c>
      <c r="LCF295" s="304" t="s">
        <v>354</v>
      </c>
      <c r="LCG295" s="304" t="s">
        <v>354</v>
      </c>
      <c r="LCH295" s="304" t="s">
        <v>354</v>
      </c>
      <c r="LCI295" s="304" t="s">
        <v>354</v>
      </c>
      <c r="LCJ295" s="304" t="s">
        <v>354</v>
      </c>
      <c r="LCK295" s="304" t="s">
        <v>354</v>
      </c>
      <c r="LCL295" s="304" t="s">
        <v>354</v>
      </c>
      <c r="LCM295" s="304" t="s">
        <v>354</v>
      </c>
      <c r="LCN295" s="304" t="s">
        <v>354</v>
      </c>
      <c r="LCO295" s="304" t="s">
        <v>354</v>
      </c>
      <c r="LCP295" s="304" t="s">
        <v>354</v>
      </c>
      <c r="LCQ295" s="304" t="s">
        <v>354</v>
      </c>
      <c r="LCR295" s="304" t="s">
        <v>354</v>
      </c>
      <c r="LCS295" s="304" t="s">
        <v>354</v>
      </c>
      <c r="LCT295" s="304" t="s">
        <v>354</v>
      </c>
      <c r="LCU295" s="304" t="s">
        <v>354</v>
      </c>
      <c r="LCV295" s="304" t="s">
        <v>354</v>
      </c>
      <c r="LCW295" s="304" t="s">
        <v>354</v>
      </c>
      <c r="LCX295" s="304" t="s">
        <v>354</v>
      </c>
      <c r="LCY295" s="304" t="s">
        <v>354</v>
      </c>
      <c r="LCZ295" s="304" t="s">
        <v>354</v>
      </c>
      <c r="LDA295" s="304" t="s">
        <v>354</v>
      </c>
      <c r="LDB295" s="304" t="s">
        <v>354</v>
      </c>
      <c r="LDC295" s="304" t="s">
        <v>354</v>
      </c>
      <c r="LDD295" s="304" t="s">
        <v>354</v>
      </c>
      <c r="LDE295" s="304" t="s">
        <v>354</v>
      </c>
      <c r="LDF295" s="304" t="s">
        <v>354</v>
      </c>
      <c r="LDG295" s="304" t="s">
        <v>354</v>
      </c>
      <c r="LDH295" s="304" t="s">
        <v>354</v>
      </c>
      <c r="LDI295" s="304" t="s">
        <v>354</v>
      </c>
      <c r="LDJ295" s="304" t="s">
        <v>354</v>
      </c>
      <c r="LDK295" s="304" t="s">
        <v>354</v>
      </c>
      <c r="LDL295" s="304" t="s">
        <v>354</v>
      </c>
      <c r="LDM295" s="304" t="s">
        <v>354</v>
      </c>
      <c r="LDN295" s="304" t="s">
        <v>354</v>
      </c>
      <c r="LDO295" s="304" t="s">
        <v>354</v>
      </c>
      <c r="LDP295" s="304" t="s">
        <v>354</v>
      </c>
      <c r="LDQ295" s="304" t="s">
        <v>354</v>
      </c>
      <c r="LDR295" s="304" t="s">
        <v>354</v>
      </c>
      <c r="LDS295" s="304" t="s">
        <v>354</v>
      </c>
      <c r="LDT295" s="304" t="s">
        <v>354</v>
      </c>
      <c r="LDU295" s="304" t="s">
        <v>354</v>
      </c>
      <c r="LDV295" s="304" t="s">
        <v>354</v>
      </c>
      <c r="LDW295" s="304" t="s">
        <v>354</v>
      </c>
      <c r="LDX295" s="304" t="s">
        <v>354</v>
      </c>
      <c r="LDY295" s="304" t="s">
        <v>354</v>
      </c>
      <c r="LDZ295" s="304" t="s">
        <v>354</v>
      </c>
      <c r="LEA295" s="304" t="s">
        <v>354</v>
      </c>
      <c r="LEB295" s="304" t="s">
        <v>354</v>
      </c>
      <c r="LEC295" s="304" t="s">
        <v>354</v>
      </c>
      <c r="LED295" s="304" t="s">
        <v>354</v>
      </c>
      <c r="LEE295" s="304" t="s">
        <v>354</v>
      </c>
      <c r="LEF295" s="304" t="s">
        <v>354</v>
      </c>
      <c r="LEG295" s="304" t="s">
        <v>354</v>
      </c>
      <c r="LEH295" s="304" t="s">
        <v>354</v>
      </c>
      <c r="LEI295" s="304" t="s">
        <v>354</v>
      </c>
      <c r="LEJ295" s="304" t="s">
        <v>354</v>
      </c>
      <c r="LEK295" s="304" t="s">
        <v>354</v>
      </c>
      <c r="LEL295" s="304" t="s">
        <v>354</v>
      </c>
      <c r="LEM295" s="304" t="s">
        <v>354</v>
      </c>
      <c r="LEN295" s="304" t="s">
        <v>354</v>
      </c>
      <c r="LEO295" s="304" t="s">
        <v>354</v>
      </c>
      <c r="LEP295" s="304" t="s">
        <v>354</v>
      </c>
      <c r="LEQ295" s="304" t="s">
        <v>354</v>
      </c>
      <c r="LER295" s="304" t="s">
        <v>354</v>
      </c>
      <c r="LES295" s="304" t="s">
        <v>354</v>
      </c>
      <c r="LET295" s="304" t="s">
        <v>354</v>
      </c>
      <c r="LEU295" s="304" t="s">
        <v>354</v>
      </c>
      <c r="LEV295" s="304" t="s">
        <v>354</v>
      </c>
      <c r="LEW295" s="304" t="s">
        <v>354</v>
      </c>
      <c r="LEX295" s="304" t="s">
        <v>354</v>
      </c>
      <c r="LEY295" s="304" t="s">
        <v>354</v>
      </c>
      <c r="LEZ295" s="304" t="s">
        <v>354</v>
      </c>
      <c r="LFA295" s="304" t="s">
        <v>354</v>
      </c>
      <c r="LFB295" s="304" t="s">
        <v>354</v>
      </c>
      <c r="LFC295" s="304" t="s">
        <v>354</v>
      </c>
      <c r="LFD295" s="304" t="s">
        <v>354</v>
      </c>
      <c r="LFE295" s="304" t="s">
        <v>354</v>
      </c>
      <c r="LFF295" s="304" t="s">
        <v>354</v>
      </c>
      <c r="LFG295" s="304" t="s">
        <v>354</v>
      </c>
      <c r="LFH295" s="304" t="s">
        <v>354</v>
      </c>
      <c r="LFI295" s="304" t="s">
        <v>354</v>
      </c>
      <c r="LFJ295" s="304" t="s">
        <v>354</v>
      </c>
      <c r="LFK295" s="304" t="s">
        <v>354</v>
      </c>
      <c r="LFL295" s="304" t="s">
        <v>354</v>
      </c>
      <c r="LFM295" s="304" t="s">
        <v>354</v>
      </c>
      <c r="LFN295" s="304" t="s">
        <v>354</v>
      </c>
      <c r="LFO295" s="304" t="s">
        <v>354</v>
      </c>
      <c r="LFP295" s="304" t="s">
        <v>354</v>
      </c>
      <c r="LFQ295" s="304" t="s">
        <v>354</v>
      </c>
      <c r="LFR295" s="304" t="s">
        <v>354</v>
      </c>
      <c r="LFS295" s="304" t="s">
        <v>354</v>
      </c>
      <c r="LFT295" s="304" t="s">
        <v>354</v>
      </c>
      <c r="LFU295" s="304" t="s">
        <v>354</v>
      </c>
      <c r="LFV295" s="304" t="s">
        <v>354</v>
      </c>
      <c r="LFW295" s="304" t="s">
        <v>354</v>
      </c>
      <c r="LFX295" s="304" t="s">
        <v>354</v>
      </c>
      <c r="LFY295" s="304" t="s">
        <v>354</v>
      </c>
      <c r="LFZ295" s="304" t="s">
        <v>354</v>
      </c>
      <c r="LGA295" s="304" t="s">
        <v>354</v>
      </c>
      <c r="LGB295" s="304" t="s">
        <v>354</v>
      </c>
      <c r="LGC295" s="304" t="s">
        <v>354</v>
      </c>
      <c r="LGD295" s="304" t="s">
        <v>354</v>
      </c>
      <c r="LGE295" s="304" t="s">
        <v>354</v>
      </c>
      <c r="LGF295" s="304" t="s">
        <v>354</v>
      </c>
      <c r="LGG295" s="304" t="s">
        <v>354</v>
      </c>
      <c r="LGH295" s="304" t="s">
        <v>354</v>
      </c>
      <c r="LGI295" s="304" t="s">
        <v>354</v>
      </c>
      <c r="LGJ295" s="304" t="s">
        <v>354</v>
      </c>
      <c r="LGK295" s="304" t="s">
        <v>354</v>
      </c>
      <c r="LGL295" s="304" t="s">
        <v>354</v>
      </c>
      <c r="LGM295" s="304" t="s">
        <v>354</v>
      </c>
      <c r="LGN295" s="304" t="s">
        <v>354</v>
      </c>
      <c r="LGO295" s="304" t="s">
        <v>354</v>
      </c>
      <c r="LGP295" s="304" t="s">
        <v>354</v>
      </c>
      <c r="LGQ295" s="304" t="s">
        <v>354</v>
      </c>
      <c r="LGR295" s="304" t="s">
        <v>354</v>
      </c>
      <c r="LGS295" s="304" t="s">
        <v>354</v>
      </c>
      <c r="LGT295" s="304" t="s">
        <v>354</v>
      </c>
      <c r="LGU295" s="304" t="s">
        <v>354</v>
      </c>
      <c r="LGV295" s="304" t="s">
        <v>354</v>
      </c>
      <c r="LGW295" s="304" t="s">
        <v>354</v>
      </c>
      <c r="LGX295" s="304" t="s">
        <v>354</v>
      </c>
      <c r="LGY295" s="304" t="s">
        <v>354</v>
      </c>
      <c r="LGZ295" s="304" t="s">
        <v>354</v>
      </c>
      <c r="LHA295" s="304" t="s">
        <v>354</v>
      </c>
      <c r="LHB295" s="304" t="s">
        <v>354</v>
      </c>
      <c r="LHC295" s="304" t="s">
        <v>354</v>
      </c>
      <c r="LHD295" s="304" t="s">
        <v>354</v>
      </c>
      <c r="LHE295" s="304" t="s">
        <v>354</v>
      </c>
      <c r="LHF295" s="304" t="s">
        <v>354</v>
      </c>
      <c r="LHG295" s="304" t="s">
        <v>354</v>
      </c>
      <c r="LHH295" s="304" t="s">
        <v>354</v>
      </c>
      <c r="LHI295" s="304" t="s">
        <v>354</v>
      </c>
      <c r="LHJ295" s="304" t="s">
        <v>354</v>
      </c>
      <c r="LHK295" s="304" t="s">
        <v>354</v>
      </c>
      <c r="LHL295" s="304" t="s">
        <v>354</v>
      </c>
      <c r="LHM295" s="304" t="s">
        <v>354</v>
      </c>
      <c r="LHN295" s="304" t="s">
        <v>354</v>
      </c>
      <c r="LHO295" s="304" t="s">
        <v>354</v>
      </c>
      <c r="LHP295" s="304" t="s">
        <v>354</v>
      </c>
      <c r="LHQ295" s="304" t="s">
        <v>354</v>
      </c>
      <c r="LHR295" s="304" t="s">
        <v>354</v>
      </c>
      <c r="LHS295" s="304" t="s">
        <v>354</v>
      </c>
      <c r="LHT295" s="304" t="s">
        <v>354</v>
      </c>
      <c r="LHU295" s="304" t="s">
        <v>354</v>
      </c>
      <c r="LHV295" s="304" t="s">
        <v>354</v>
      </c>
      <c r="LHW295" s="304" t="s">
        <v>354</v>
      </c>
      <c r="LHX295" s="304" t="s">
        <v>354</v>
      </c>
      <c r="LHY295" s="304" t="s">
        <v>354</v>
      </c>
      <c r="LHZ295" s="304" t="s">
        <v>354</v>
      </c>
      <c r="LIA295" s="304" t="s">
        <v>354</v>
      </c>
      <c r="LIB295" s="304" t="s">
        <v>354</v>
      </c>
      <c r="LIC295" s="304" t="s">
        <v>354</v>
      </c>
      <c r="LID295" s="304" t="s">
        <v>354</v>
      </c>
      <c r="LIE295" s="304" t="s">
        <v>354</v>
      </c>
      <c r="LIF295" s="304" t="s">
        <v>354</v>
      </c>
      <c r="LIG295" s="304" t="s">
        <v>354</v>
      </c>
      <c r="LIH295" s="304" t="s">
        <v>354</v>
      </c>
      <c r="LII295" s="304" t="s">
        <v>354</v>
      </c>
      <c r="LIJ295" s="304" t="s">
        <v>354</v>
      </c>
      <c r="LIK295" s="304" t="s">
        <v>354</v>
      </c>
      <c r="LIL295" s="304" t="s">
        <v>354</v>
      </c>
      <c r="LIM295" s="304" t="s">
        <v>354</v>
      </c>
      <c r="LIN295" s="304" t="s">
        <v>354</v>
      </c>
      <c r="LIO295" s="304" t="s">
        <v>354</v>
      </c>
      <c r="LIP295" s="304" t="s">
        <v>354</v>
      </c>
      <c r="LIQ295" s="304" t="s">
        <v>354</v>
      </c>
      <c r="LIR295" s="304" t="s">
        <v>354</v>
      </c>
      <c r="LIS295" s="304" t="s">
        <v>354</v>
      </c>
      <c r="LIT295" s="304" t="s">
        <v>354</v>
      </c>
      <c r="LIU295" s="304" t="s">
        <v>354</v>
      </c>
      <c r="LIV295" s="304" t="s">
        <v>354</v>
      </c>
      <c r="LIW295" s="304" t="s">
        <v>354</v>
      </c>
      <c r="LIX295" s="304" t="s">
        <v>354</v>
      </c>
      <c r="LIY295" s="304" t="s">
        <v>354</v>
      </c>
      <c r="LIZ295" s="304" t="s">
        <v>354</v>
      </c>
      <c r="LJA295" s="304" t="s">
        <v>354</v>
      </c>
      <c r="LJB295" s="304" t="s">
        <v>354</v>
      </c>
      <c r="LJC295" s="304" t="s">
        <v>354</v>
      </c>
      <c r="LJD295" s="304" t="s">
        <v>354</v>
      </c>
      <c r="LJE295" s="304" t="s">
        <v>354</v>
      </c>
      <c r="LJF295" s="304" t="s">
        <v>354</v>
      </c>
      <c r="LJG295" s="304" t="s">
        <v>354</v>
      </c>
      <c r="LJH295" s="304" t="s">
        <v>354</v>
      </c>
      <c r="LJI295" s="304" t="s">
        <v>354</v>
      </c>
      <c r="LJJ295" s="304" t="s">
        <v>354</v>
      </c>
      <c r="LJK295" s="304" t="s">
        <v>354</v>
      </c>
      <c r="LJL295" s="304" t="s">
        <v>354</v>
      </c>
      <c r="LJM295" s="304" t="s">
        <v>354</v>
      </c>
      <c r="LJN295" s="304" t="s">
        <v>354</v>
      </c>
      <c r="LJO295" s="304" t="s">
        <v>354</v>
      </c>
      <c r="LJP295" s="304" t="s">
        <v>354</v>
      </c>
      <c r="LJQ295" s="304" t="s">
        <v>354</v>
      </c>
      <c r="LJR295" s="304" t="s">
        <v>354</v>
      </c>
      <c r="LJS295" s="304" t="s">
        <v>354</v>
      </c>
      <c r="LJT295" s="304" t="s">
        <v>354</v>
      </c>
      <c r="LJU295" s="304" t="s">
        <v>354</v>
      </c>
      <c r="LJV295" s="304" t="s">
        <v>354</v>
      </c>
      <c r="LJW295" s="304" t="s">
        <v>354</v>
      </c>
      <c r="LJX295" s="304" t="s">
        <v>354</v>
      </c>
      <c r="LJY295" s="304" t="s">
        <v>354</v>
      </c>
      <c r="LJZ295" s="304" t="s">
        <v>354</v>
      </c>
      <c r="LKA295" s="304" t="s">
        <v>354</v>
      </c>
      <c r="LKB295" s="304" t="s">
        <v>354</v>
      </c>
      <c r="LKC295" s="304" t="s">
        <v>354</v>
      </c>
      <c r="LKD295" s="304" t="s">
        <v>354</v>
      </c>
      <c r="LKE295" s="304" t="s">
        <v>354</v>
      </c>
      <c r="LKF295" s="304" t="s">
        <v>354</v>
      </c>
      <c r="LKG295" s="304" t="s">
        <v>354</v>
      </c>
      <c r="LKH295" s="304" t="s">
        <v>354</v>
      </c>
      <c r="LKI295" s="304" t="s">
        <v>354</v>
      </c>
      <c r="LKJ295" s="304" t="s">
        <v>354</v>
      </c>
      <c r="LKK295" s="304" t="s">
        <v>354</v>
      </c>
      <c r="LKL295" s="304" t="s">
        <v>354</v>
      </c>
      <c r="LKM295" s="304" t="s">
        <v>354</v>
      </c>
      <c r="LKN295" s="304" t="s">
        <v>354</v>
      </c>
      <c r="LKO295" s="304" t="s">
        <v>354</v>
      </c>
      <c r="LKP295" s="304" t="s">
        <v>354</v>
      </c>
      <c r="LKQ295" s="304" t="s">
        <v>354</v>
      </c>
      <c r="LKR295" s="304" t="s">
        <v>354</v>
      </c>
      <c r="LKS295" s="304" t="s">
        <v>354</v>
      </c>
      <c r="LKT295" s="304" t="s">
        <v>354</v>
      </c>
      <c r="LKU295" s="304" t="s">
        <v>354</v>
      </c>
      <c r="LKV295" s="304" t="s">
        <v>354</v>
      </c>
      <c r="LKW295" s="304" t="s">
        <v>354</v>
      </c>
      <c r="LKX295" s="304" t="s">
        <v>354</v>
      </c>
      <c r="LKY295" s="304" t="s">
        <v>354</v>
      </c>
      <c r="LKZ295" s="304" t="s">
        <v>354</v>
      </c>
      <c r="LLA295" s="304" t="s">
        <v>354</v>
      </c>
      <c r="LLB295" s="304" t="s">
        <v>354</v>
      </c>
      <c r="LLC295" s="304" t="s">
        <v>354</v>
      </c>
      <c r="LLD295" s="304" t="s">
        <v>354</v>
      </c>
      <c r="LLE295" s="304" t="s">
        <v>354</v>
      </c>
      <c r="LLF295" s="304" t="s">
        <v>354</v>
      </c>
      <c r="LLG295" s="304" t="s">
        <v>354</v>
      </c>
      <c r="LLH295" s="304" t="s">
        <v>354</v>
      </c>
      <c r="LLI295" s="304" t="s">
        <v>354</v>
      </c>
      <c r="LLJ295" s="304" t="s">
        <v>354</v>
      </c>
      <c r="LLK295" s="304" t="s">
        <v>354</v>
      </c>
      <c r="LLL295" s="304" t="s">
        <v>354</v>
      </c>
      <c r="LLM295" s="304" t="s">
        <v>354</v>
      </c>
      <c r="LLN295" s="304" t="s">
        <v>354</v>
      </c>
      <c r="LLO295" s="304" t="s">
        <v>354</v>
      </c>
      <c r="LLP295" s="304" t="s">
        <v>354</v>
      </c>
      <c r="LLQ295" s="304" t="s">
        <v>354</v>
      </c>
      <c r="LLR295" s="304" t="s">
        <v>354</v>
      </c>
      <c r="LLS295" s="304" t="s">
        <v>354</v>
      </c>
      <c r="LLT295" s="304" t="s">
        <v>354</v>
      </c>
      <c r="LLU295" s="304" t="s">
        <v>354</v>
      </c>
      <c r="LLV295" s="304" t="s">
        <v>354</v>
      </c>
      <c r="LLW295" s="304" t="s">
        <v>354</v>
      </c>
      <c r="LLX295" s="304" t="s">
        <v>354</v>
      </c>
      <c r="LLY295" s="304" t="s">
        <v>354</v>
      </c>
      <c r="LLZ295" s="304" t="s">
        <v>354</v>
      </c>
      <c r="LMA295" s="304" t="s">
        <v>354</v>
      </c>
      <c r="LMB295" s="304" t="s">
        <v>354</v>
      </c>
      <c r="LMC295" s="304" t="s">
        <v>354</v>
      </c>
      <c r="LMD295" s="304" t="s">
        <v>354</v>
      </c>
      <c r="LME295" s="304" t="s">
        <v>354</v>
      </c>
      <c r="LMF295" s="304" t="s">
        <v>354</v>
      </c>
      <c r="LMG295" s="304" t="s">
        <v>354</v>
      </c>
      <c r="LMH295" s="304" t="s">
        <v>354</v>
      </c>
      <c r="LMI295" s="304" t="s">
        <v>354</v>
      </c>
      <c r="LMJ295" s="304" t="s">
        <v>354</v>
      </c>
      <c r="LMK295" s="304" t="s">
        <v>354</v>
      </c>
      <c r="LML295" s="304" t="s">
        <v>354</v>
      </c>
      <c r="LMM295" s="304" t="s">
        <v>354</v>
      </c>
      <c r="LMN295" s="304" t="s">
        <v>354</v>
      </c>
      <c r="LMO295" s="304" t="s">
        <v>354</v>
      </c>
      <c r="LMP295" s="304" t="s">
        <v>354</v>
      </c>
      <c r="LMQ295" s="304" t="s">
        <v>354</v>
      </c>
      <c r="LMR295" s="304" t="s">
        <v>354</v>
      </c>
      <c r="LMS295" s="304" t="s">
        <v>354</v>
      </c>
      <c r="LMT295" s="304" t="s">
        <v>354</v>
      </c>
      <c r="LMU295" s="304" t="s">
        <v>354</v>
      </c>
      <c r="LMV295" s="304" t="s">
        <v>354</v>
      </c>
      <c r="LMW295" s="304" t="s">
        <v>354</v>
      </c>
      <c r="LMX295" s="304" t="s">
        <v>354</v>
      </c>
      <c r="LMY295" s="304" t="s">
        <v>354</v>
      </c>
      <c r="LMZ295" s="304" t="s">
        <v>354</v>
      </c>
      <c r="LNA295" s="304" t="s">
        <v>354</v>
      </c>
      <c r="LNB295" s="304" t="s">
        <v>354</v>
      </c>
      <c r="LNC295" s="304" t="s">
        <v>354</v>
      </c>
      <c r="LND295" s="304" t="s">
        <v>354</v>
      </c>
      <c r="LNE295" s="304" t="s">
        <v>354</v>
      </c>
      <c r="LNF295" s="304" t="s">
        <v>354</v>
      </c>
      <c r="LNG295" s="304" t="s">
        <v>354</v>
      </c>
      <c r="LNH295" s="304" t="s">
        <v>354</v>
      </c>
      <c r="LNI295" s="304" t="s">
        <v>354</v>
      </c>
      <c r="LNJ295" s="304" t="s">
        <v>354</v>
      </c>
      <c r="LNK295" s="304" t="s">
        <v>354</v>
      </c>
      <c r="LNL295" s="304" t="s">
        <v>354</v>
      </c>
      <c r="LNM295" s="304" t="s">
        <v>354</v>
      </c>
      <c r="LNN295" s="304" t="s">
        <v>354</v>
      </c>
      <c r="LNO295" s="304" t="s">
        <v>354</v>
      </c>
      <c r="LNP295" s="304" t="s">
        <v>354</v>
      </c>
      <c r="LNQ295" s="304" t="s">
        <v>354</v>
      </c>
      <c r="LNR295" s="304" t="s">
        <v>354</v>
      </c>
      <c r="LNS295" s="304" t="s">
        <v>354</v>
      </c>
      <c r="LNT295" s="304" t="s">
        <v>354</v>
      </c>
      <c r="LNU295" s="304" t="s">
        <v>354</v>
      </c>
      <c r="LNV295" s="304" t="s">
        <v>354</v>
      </c>
      <c r="LNW295" s="304" t="s">
        <v>354</v>
      </c>
      <c r="LNX295" s="304" t="s">
        <v>354</v>
      </c>
      <c r="LNY295" s="304" t="s">
        <v>354</v>
      </c>
      <c r="LNZ295" s="304" t="s">
        <v>354</v>
      </c>
      <c r="LOA295" s="304" t="s">
        <v>354</v>
      </c>
      <c r="LOB295" s="304" t="s">
        <v>354</v>
      </c>
      <c r="LOC295" s="304" t="s">
        <v>354</v>
      </c>
      <c r="LOD295" s="304" t="s">
        <v>354</v>
      </c>
      <c r="LOE295" s="304" t="s">
        <v>354</v>
      </c>
      <c r="LOF295" s="304" t="s">
        <v>354</v>
      </c>
      <c r="LOG295" s="304" t="s">
        <v>354</v>
      </c>
      <c r="LOH295" s="304" t="s">
        <v>354</v>
      </c>
      <c r="LOI295" s="304" t="s">
        <v>354</v>
      </c>
      <c r="LOJ295" s="304" t="s">
        <v>354</v>
      </c>
      <c r="LOK295" s="304" t="s">
        <v>354</v>
      </c>
      <c r="LOL295" s="304" t="s">
        <v>354</v>
      </c>
      <c r="LOM295" s="304" t="s">
        <v>354</v>
      </c>
      <c r="LON295" s="304" t="s">
        <v>354</v>
      </c>
      <c r="LOO295" s="304" t="s">
        <v>354</v>
      </c>
      <c r="LOP295" s="304" t="s">
        <v>354</v>
      </c>
      <c r="LOQ295" s="304" t="s">
        <v>354</v>
      </c>
      <c r="LOR295" s="304" t="s">
        <v>354</v>
      </c>
      <c r="LOS295" s="304" t="s">
        <v>354</v>
      </c>
      <c r="LOT295" s="304" t="s">
        <v>354</v>
      </c>
      <c r="LOU295" s="304" t="s">
        <v>354</v>
      </c>
      <c r="LOV295" s="304" t="s">
        <v>354</v>
      </c>
      <c r="LOW295" s="304" t="s">
        <v>354</v>
      </c>
      <c r="LOX295" s="304" t="s">
        <v>354</v>
      </c>
      <c r="LOY295" s="304" t="s">
        <v>354</v>
      </c>
      <c r="LOZ295" s="304" t="s">
        <v>354</v>
      </c>
      <c r="LPA295" s="304" t="s">
        <v>354</v>
      </c>
      <c r="LPB295" s="304" t="s">
        <v>354</v>
      </c>
      <c r="LPC295" s="304" t="s">
        <v>354</v>
      </c>
      <c r="LPD295" s="304" t="s">
        <v>354</v>
      </c>
      <c r="LPE295" s="304" t="s">
        <v>354</v>
      </c>
      <c r="LPF295" s="304" t="s">
        <v>354</v>
      </c>
      <c r="LPG295" s="304" t="s">
        <v>354</v>
      </c>
      <c r="LPH295" s="304" t="s">
        <v>354</v>
      </c>
      <c r="LPI295" s="304" t="s">
        <v>354</v>
      </c>
      <c r="LPJ295" s="304" t="s">
        <v>354</v>
      </c>
      <c r="LPK295" s="304" t="s">
        <v>354</v>
      </c>
      <c r="LPL295" s="304" t="s">
        <v>354</v>
      </c>
      <c r="LPM295" s="304" t="s">
        <v>354</v>
      </c>
      <c r="LPN295" s="304" t="s">
        <v>354</v>
      </c>
      <c r="LPO295" s="304" t="s">
        <v>354</v>
      </c>
      <c r="LPP295" s="304" t="s">
        <v>354</v>
      </c>
      <c r="LPQ295" s="304" t="s">
        <v>354</v>
      </c>
      <c r="LPR295" s="304" t="s">
        <v>354</v>
      </c>
      <c r="LPS295" s="304" t="s">
        <v>354</v>
      </c>
      <c r="LPT295" s="304" t="s">
        <v>354</v>
      </c>
      <c r="LPU295" s="304" t="s">
        <v>354</v>
      </c>
      <c r="LPV295" s="304" t="s">
        <v>354</v>
      </c>
      <c r="LPW295" s="304" t="s">
        <v>354</v>
      </c>
      <c r="LPX295" s="304" t="s">
        <v>354</v>
      </c>
      <c r="LPY295" s="304" t="s">
        <v>354</v>
      </c>
      <c r="LPZ295" s="304" t="s">
        <v>354</v>
      </c>
      <c r="LQA295" s="304" t="s">
        <v>354</v>
      </c>
      <c r="LQB295" s="304" t="s">
        <v>354</v>
      </c>
      <c r="LQC295" s="304" t="s">
        <v>354</v>
      </c>
      <c r="LQD295" s="304" t="s">
        <v>354</v>
      </c>
      <c r="LQE295" s="304" t="s">
        <v>354</v>
      </c>
      <c r="LQF295" s="304" t="s">
        <v>354</v>
      </c>
      <c r="LQG295" s="304" t="s">
        <v>354</v>
      </c>
      <c r="LQH295" s="304" t="s">
        <v>354</v>
      </c>
      <c r="LQI295" s="304" t="s">
        <v>354</v>
      </c>
      <c r="LQJ295" s="304" t="s">
        <v>354</v>
      </c>
      <c r="LQK295" s="304" t="s">
        <v>354</v>
      </c>
      <c r="LQL295" s="304" t="s">
        <v>354</v>
      </c>
      <c r="LQM295" s="304" t="s">
        <v>354</v>
      </c>
      <c r="LQN295" s="304" t="s">
        <v>354</v>
      </c>
      <c r="LQO295" s="304" t="s">
        <v>354</v>
      </c>
      <c r="LQP295" s="304" t="s">
        <v>354</v>
      </c>
      <c r="LQQ295" s="304" t="s">
        <v>354</v>
      </c>
      <c r="LQR295" s="304" t="s">
        <v>354</v>
      </c>
      <c r="LQS295" s="304" t="s">
        <v>354</v>
      </c>
      <c r="LQT295" s="304" t="s">
        <v>354</v>
      </c>
      <c r="LQU295" s="304" t="s">
        <v>354</v>
      </c>
      <c r="LQV295" s="304" t="s">
        <v>354</v>
      </c>
      <c r="LQW295" s="304" t="s">
        <v>354</v>
      </c>
      <c r="LQX295" s="304" t="s">
        <v>354</v>
      </c>
      <c r="LQY295" s="304" t="s">
        <v>354</v>
      </c>
      <c r="LQZ295" s="304" t="s">
        <v>354</v>
      </c>
      <c r="LRA295" s="304" t="s">
        <v>354</v>
      </c>
      <c r="LRB295" s="304" t="s">
        <v>354</v>
      </c>
      <c r="LRC295" s="304" t="s">
        <v>354</v>
      </c>
      <c r="LRD295" s="304" t="s">
        <v>354</v>
      </c>
      <c r="LRE295" s="304" t="s">
        <v>354</v>
      </c>
      <c r="LRF295" s="304" t="s">
        <v>354</v>
      </c>
      <c r="LRG295" s="304" t="s">
        <v>354</v>
      </c>
      <c r="LRH295" s="304" t="s">
        <v>354</v>
      </c>
      <c r="LRI295" s="304" t="s">
        <v>354</v>
      </c>
      <c r="LRJ295" s="304" t="s">
        <v>354</v>
      </c>
      <c r="LRK295" s="304" t="s">
        <v>354</v>
      </c>
      <c r="LRL295" s="304" t="s">
        <v>354</v>
      </c>
      <c r="LRM295" s="304" t="s">
        <v>354</v>
      </c>
      <c r="LRN295" s="304" t="s">
        <v>354</v>
      </c>
      <c r="LRO295" s="304" t="s">
        <v>354</v>
      </c>
      <c r="LRP295" s="304" t="s">
        <v>354</v>
      </c>
      <c r="LRQ295" s="304" t="s">
        <v>354</v>
      </c>
      <c r="LRR295" s="304" t="s">
        <v>354</v>
      </c>
      <c r="LRS295" s="304" t="s">
        <v>354</v>
      </c>
      <c r="LRT295" s="304" t="s">
        <v>354</v>
      </c>
      <c r="LRU295" s="304" t="s">
        <v>354</v>
      </c>
      <c r="LRV295" s="304" t="s">
        <v>354</v>
      </c>
      <c r="LRW295" s="304" t="s">
        <v>354</v>
      </c>
      <c r="LRX295" s="304" t="s">
        <v>354</v>
      </c>
      <c r="LRY295" s="304" t="s">
        <v>354</v>
      </c>
      <c r="LRZ295" s="304" t="s">
        <v>354</v>
      </c>
      <c r="LSA295" s="304" t="s">
        <v>354</v>
      </c>
      <c r="LSB295" s="304" t="s">
        <v>354</v>
      </c>
      <c r="LSC295" s="304" t="s">
        <v>354</v>
      </c>
      <c r="LSD295" s="304" t="s">
        <v>354</v>
      </c>
      <c r="LSE295" s="304" t="s">
        <v>354</v>
      </c>
      <c r="LSF295" s="304" t="s">
        <v>354</v>
      </c>
      <c r="LSG295" s="304" t="s">
        <v>354</v>
      </c>
      <c r="LSH295" s="304" t="s">
        <v>354</v>
      </c>
      <c r="LSI295" s="304" t="s">
        <v>354</v>
      </c>
      <c r="LSJ295" s="304" t="s">
        <v>354</v>
      </c>
      <c r="LSK295" s="304" t="s">
        <v>354</v>
      </c>
      <c r="LSL295" s="304" t="s">
        <v>354</v>
      </c>
      <c r="LSM295" s="304" t="s">
        <v>354</v>
      </c>
      <c r="LSN295" s="304" t="s">
        <v>354</v>
      </c>
      <c r="LSO295" s="304" t="s">
        <v>354</v>
      </c>
      <c r="LSP295" s="304" t="s">
        <v>354</v>
      </c>
      <c r="LSQ295" s="304" t="s">
        <v>354</v>
      </c>
      <c r="LSR295" s="304" t="s">
        <v>354</v>
      </c>
      <c r="LSS295" s="304" t="s">
        <v>354</v>
      </c>
      <c r="LST295" s="304" t="s">
        <v>354</v>
      </c>
      <c r="LSU295" s="304" t="s">
        <v>354</v>
      </c>
      <c r="LSV295" s="304" t="s">
        <v>354</v>
      </c>
      <c r="LSW295" s="304" t="s">
        <v>354</v>
      </c>
      <c r="LSX295" s="304" t="s">
        <v>354</v>
      </c>
      <c r="LSY295" s="304" t="s">
        <v>354</v>
      </c>
      <c r="LSZ295" s="304" t="s">
        <v>354</v>
      </c>
      <c r="LTA295" s="304" t="s">
        <v>354</v>
      </c>
      <c r="LTB295" s="304" t="s">
        <v>354</v>
      </c>
      <c r="LTC295" s="304" t="s">
        <v>354</v>
      </c>
      <c r="LTD295" s="304" t="s">
        <v>354</v>
      </c>
      <c r="LTE295" s="304" t="s">
        <v>354</v>
      </c>
      <c r="LTF295" s="304" t="s">
        <v>354</v>
      </c>
      <c r="LTG295" s="304" t="s">
        <v>354</v>
      </c>
      <c r="LTH295" s="304" t="s">
        <v>354</v>
      </c>
      <c r="LTI295" s="304" t="s">
        <v>354</v>
      </c>
      <c r="LTJ295" s="304" t="s">
        <v>354</v>
      </c>
      <c r="LTK295" s="304" t="s">
        <v>354</v>
      </c>
      <c r="LTL295" s="304" t="s">
        <v>354</v>
      </c>
      <c r="LTM295" s="304" t="s">
        <v>354</v>
      </c>
      <c r="LTN295" s="304" t="s">
        <v>354</v>
      </c>
      <c r="LTO295" s="304" t="s">
        <v>354</v>
      </c>
      <c r="LTP295" s="304" t="s">
        <v>354</v>
      </c>
      <c r="LTQ295" s="304" t="s">
        <v>354</v>
      </c>
      <c r="LTR295" s="304" t="s">
        <v>354</v>
      </c>
      <c r="LTS295" s="304" t="s">
        <v>354</v>
      </c>
      <c r="LTT295" s="304" t="s">
        <v>354</v>
      </c>
      <c r="LTU295" s="304" t="s">
        <v>354</v>
      </c>
      <c r="LTV295" s="304" t="s">
        <v>354</v>
      </c>
      <c r="LTW295" s="304" t="s">
        <v>354</v>
      </c>
      <c r="LTX295" s="304" t="s">
        <v>354</v>
      </c>
      <c r="LTY295" s="304" t="s">
        <v>354</v>
      </c>
      <c r="LTZ295" s="304" t="s">
        <v>354</v>
      </c>
      <c r="LUA295" s="304" t="s">
        <v>354</v>
      </c>
      <c r="LUB295" s="304" t="s">
        <v>354</v>
      </c>
      <c r="LUC295" s="304" t="s">
        <v>354</v>
      </c>
      <c r="LUD295" s="304" t="s">
        <v>354</v>
      </c>
      <c r="LUE295" s="304" t="s">
        <v>354</v>
      </c>
      <c r="LUF295" s="304" t="s">
        <v>354</v>
      </c>
      <c r="LUG295" s="304" t="s">
        <v>354</v>
      </c>
      <c r="LUH295" s="304" t="s">
        <v>354</v>
      </c>
      <c r="LUI295" s="304" t="s">
        <v>354</v>
      </c>
      <c r="LUJ295" s="304" t="s">
        <v>354</v>
      </c>
      <c r="LUK295" s="304" t="s">
        <v>354</v>
      </c>
      <c r="LUL295" s="304" t="s">
        <v>354</v>
      </c>
      <c r="LUM295" s="304" t="s">
        <v>354</v>
      </c>
      <c r="LUN295" s="304" t="s">
        <v>354</v>
      </c>
      <c r="LUO295" s="304" t="s">
        <v>354</v>
      </c>
      <c r="LUP295" s="304" t="s">
        <v>354</v>
      </c>
      <c r="LUQ295" s="304" t="s">
        <v>354</v>
      </c>
      <c r="LUR295" s="304" t="s">
        <v>354</v>
      </c>
      <c r="LUS295" s="304" t="s">
        <v>354</v>
      </c>
      <c r="LUT295" s="304" t="s">
        <v>354</v>
      </c>
      <c r="LUU295" s="304" t="s">
        <v>354</v>
      </c>
      <c r="LUV295" s="304" t="s">
        <v>354</v>
      </c>
      <c r="LUW295" s="304" t="s">
        <v>354</v>
      </c>
      <c r="LUX295" s="304" t="s">
        <v>354</v>
      </c>
      <c r="LUY295" s="304" t="s">
        <v>354</v>
      </c>
      <c r="LUZ295" s="304" t="s">
        <v>354</v>
      </c>
      <c r="LVA295" s="304" t="s">
        <v>354</v>
      </c>
      <c r="LVB295" s="304" t="s">
        <v>354</v>
      </c>
      <c r="LVC295" s="304" t="s">
        <v>354</v>
      </c>
      <c r="LVD295" s="304" t="s">
        <v>354</v>
      </c>
      <c r="LVE295" s="304" t="s">
        <v>354</v>
      </c>
      <c r="LVF295" s="304" t="s">
        <v>354</v>
      </c>
      <c r="LVG295" s="304" t="s">
        <v>354</v>
      </c>
      <c r="LVH295" s="304" t="s">
        <v>354</v>
      </c>
      <c r="LVI295" s="304" t="s">
        <v>354</v>
      </c>
      <c r="LVJ295" s="304" t="s">
        <v>354</v>
      </c>
      <c r="LVK295" s="304" t="s">
        <v>354</v>
      </c>
      <c r="LVL295" s="304" t="s">
        <v>354</v>
      </c>
      <c r="LVM295" s="304" t="s">
        <v>354</v>
      </c>
      <c r="LVN295" s="304" t="s">
        <v>354</v>
      </c>
      <c r="LVO295" s="304" t="s">
        <v>354</v>
      </c>
      <c r="LVP295" s="304" t="s">
        <v>354</v>
      </c>
      <c r="LVQ295" s="304" t="s">
        <v>354</v>
      </c>
      <c r="LVR295" s="304" t="s">
        <v>354</v>
      </c>
      <c r="LVS295" s="304" t="s">
        <v>354</v>
      </c>
      <c r="LVT295" s="304" t="s">
        <v>354</v>
      </c>
      <c r="LVU295" s="304" t="s">
        <v>354</v>
      </c>
      <c r="LVV295" s="304" t="s">
        <v>354</v>
      </c>
      <c r="LVW295" s="304" t="s">
        <v>354</v>
      </c>
      <c r="LVX295" s="304" t="s">
        <v>354</v>
      </c>
      <c r="LVY295" s="304" t="s">
        <v>354</v>
      </c>
      <c r="LVZ295" s="304" t="s">
        <v>354</v>
      </c>
      <c r="LWA295" s="304" t="s">
        <v>354</v>
      </c>
      <c r="LWB295" s="304" t="s">
        <v>354</v>
      </c>
      <c r="LWC295" s="304" t="s">
        <v>354</v>
      </c>
      <c r="LWD295" s="304" t="s">
        <v>354</v>
      </c>
      <c r="LWE295" s="304" t="s">
        <v>354</v>
      </c>
      <c r="LWF295" s="304" t="s">
        <v>354</v>
      </c>
      <c r="LWG295" s="304" t="s">
        <v>354</v>
      </c>
      <c r="LWH295" s="304" t="s">
        <v>354</v>
      </c>
      <c r="LWI295" s="304" t="s">
        <v>354</v>
      </c>
      <c r="LWJ295" s="304" t="s">
        <v>354</v>
      </c>
      <c r="LWK295" s="304" t="s">
        <v>354</v>
      </c>
      <c r="LWL295" s="304" t="s">
        <v>354</v>
      </c>
      <c r="LWM295" s="304" t="s">
        <v>354</v>
      </c>
      <c r="LWN295" s="304" t="s">
        <v>354</v>
      </c>
      <c r="LWO295" s="304" t="s">
        <v>354</v>
      </c>
      <c r="LWP295" s="304" t="s">
        <v>354</v>
      </c>
      <c r="LWQ295" s="304" t="s">
        <v>354</v>
      </c>
      <c r="LWR295" s="304" t="s">
        <v>354</v>
      </c>
      <c r="LWS295" s="304" t="s">
        <v>354</v>
      </c>
      <c r="LWT295" s="304" t="s">
        <v>354</v>
      </c>
      <c r="LWU295" s="304" t="s">
        <v>354</v>
      </c>
      <c r="LWV295" s="304" t="s">
        <v>354</v>
      </c>
      <c r="LWW295" s="304" t="s">
        <v>354</v>
      </c>
      <c r="LWX295" s="304" t="s">
        <v>354</v>
      </c>
      <c r="LWY295" s="304" t="s">
        <v>354</v>
      </c>
      <c r="LWZ295" s="304" t="s">
        <v>354</v>
      </c>
      <c r="LXA295" s="304" t="s">
        <v>354</v>
      </c>
      <c r="LXB295" s="304" t="s">
        <v>354</v>
      </c>
      <c r="LXC295" s="304" t="s">
        <v>354</v>
      </c>
      <c r="LXD295" s="304" t="s">
        <v>354</v>
      </c>
      <c r="LXE295" s="304" t="s">
        <v>354</v>
      </c>
      <c r="LXF295" s="304" t="s">
        <v>354</v>
      </c>
      <c r="LXG295" s="304" t="s">
        <v>354</v>
      </c>
      <c r="LXH295" s="304" t="s">
        <v>354</v>
      </c>
      <c r="LXI295" s="304" t="s">
        <v>354</v>
      </c>
      <c r="LXJ295" s="304" t="s">
        <v>354</v>
      </c>
      <c r="LXK295" s="304" t="s">
        <v>354</v>
      </c>
      <c r="LXL295" s="304" t="s">
        <v>354</v>
      </c>
      <c r="LXM295" s="304" t="s">
        <v>354</v>
      </c>
      <c r="LXN295" s="304" t="s">
        <v>354</v>
      </c>
      <c r="LXO295" s="304" t="s">
        <v>354</v>
      </c>
      <c r="LXP295" s="304" t="s">
        <v>354</v>
      </c>
      <c r="LXQ295" s="304" t="s">
        <v>354</v>
      </c>
      <c r="LXR295" s="304" t="s">
        <v>354</v>
      </c>
      <c r="LXS295" s="304" t="s">
        <v>354</v>
      </c>
      <c r="LXT295" s="304" t="s">
        <v>354</v>
      </c>
      <c r="LXU295" s="304" t="s">
        <v>354</v>
      </c>
      <c r="LXV295" s="304" t="s">
        <v>354</v>
      </c>
      <c r="LXW295" s="304" t="s">
        <v>354</v>
      </c>
      <c r="LXX295" s="304" t="s">
        <v>354</v>
      </c>
      <c r="LXY295" s="304" t="s">
        <v>354</v>
      </c>
      <c r="LXZ295" s="304" t="s">
        <v>354</v>
      </c>
      <c r="LYA295" s="304" t="s">
        <v>354</v>
      </c>
      <c r="LYB295" s="304" t="s">
        <v>354</v>
      </c>
      <c r="LYC295" s="304" t="s">
        <v>354</v>
      </c>
      <c r="LYD295" s="304" t="s">
        <v>354</v>
      </c>
      <c r="LYE295" s="304" t="s">
        <v>354</v>
      </c>
      <c r="LYF295" s="304" t="s">
        <v>354</v>
      </c>
      <c r="LYG295" s="304" t="s">
        <v>354</v>
      </c>
      <c r="LYH295" s="304" t="s">
        <v>354</v>
      </c>
      <c r="LYI295" s="304" t="s">
        <v>354</v>
      </c>
      <c r="LYJ295" s="304" t="s">
        <v>354</v>
      </c>
      <c r="LYK295" s="304" t="s">
        <v>354</v>
      </c>
      <c r="LYL295" s="304" t="s">
        <v>354</v>
      </c>
      <c r="LYM295" s="304" t="s">
        <v>354</v>
      </c>
      <c r="LYN295" s="304" t="s">
        <v>354</v>
      </c>
      <c r="LYO295" s="304" t="s">
        <v>354</v>
      </c>
      <c r="LYP295" s="304" t="s">
        <v>354</v>
      </c>
      <c r="LYQ295" s="304" t="s">
        <v>354</v>
      </c>
      <c r="LYR295" s="304" t="s">
        <v>354</v>
      </c>
      <c r="LYS295" s="304" t="s">
        <v>354</v>
      </c>
      <c r="LYT295" s="304" t="s">
        <v>354</v>
      </c>
      <c r="LYU295" s="304" t="s">
        <v>354</v>
      </c>
      <c r="LYV295" s="304" t="s">
        <v>354</v>
      </c>
      <c r="LYW295" s="304" t="s">
        <v>354</v>
      </c>
      <c r="LYX295" s="304" t="s">
        <v>354</v>
      </c>
      <c r="LYY295" s="304" t="s">
        <v>354</v>
      </c>
      <c r="LYZ295" s="304" t="s">
        <v>354</v>
      </c>
      <c r="LZA295" s="304" t="s">
        <v>354</v>
      </c>
      <c r="LZB295" s="304" t="s">
        <v>354</v>
      </c>
      <c r="LZC295" s="304" t="s">
        <v>354</v>
      </c>
      <c r="LZD295" s="304" t="s">
        <v>354</v>
      </c>
      <c r="LZE295" s="304" t="s">
        <v>354</v>
      </c>
      <c r="LZF295" s="304" t="s">
        <v>354</v>
      </c>
      <c r="LZG295" s="304" t="s">
        <v>354</v>
      </c>
      <c r="LZH295" s="304" t="s">
        <v>354</v>
      </c>
      <c r="LZI295" s="304" t="s">
        <v>354</v>
      </c>
      <c r="LZJ295" s="304" t="s">
        <v>354</v>
      </c>
      <c r="LZK295" s="304" t="s">
        <v>354</v>
      </c>
      <c r="LZL295" s="304" t="s">
        <v>354</v>
      </c>
      <c r="LZM295" s="304" t="s">
        <v>354</v>
      </c>
      <c r="LZN295" s="304" t="s">
        <v>354</v>
      </c>
      <c r="LZO295" s="304" t="s">
        <v>354</v>
      </c>
      <c r="LZP295" s="304" t="s">
        <v>354</v>
      </c>
      <c r="LZQ295" s="304" t="s">
        <v>354</v>
      </c>
      <c r="LZR295" s="304" t="s">
        <v>354</v>
      </c>
      <c r="LZS295" s="304" t="s">
        <v>354</v>
      </c>
      <c r="LZT295" s="304" t="s">
        <v>354</v>
      </c>
      <c r="LZU295" s="304" t="s">
        <v>354</v>
      </c>
      <c r="LZV295" s="304" t="s">
        <v>354</v>
      </c>
      <c r="LZW295" s="304" t="s">
        <v>354</v>
      </c>
      <c r="LZX295" s="304" t="s">
        <v>354</v>
      </c>
      <c r="LZY295" s="304" t="s">
        <v>354</v>
      </c>
      <c r="LZZ295" s="304" t="s">
        <v>354</v>
      </c>
      <c r="MAA295" s="304" t="s">
        <v>354</v>
      </c>
      <c r="MAB295" s="304" t="s">
        <v>354</v>
      </c>
      <c r="MAC295" s="304" t="s">
        <v>354</v>
      </c>
      <c r="MAD295" s="304" t="s">
        <v>354</v>
      </c>
      <c r="MAE295" s="304" t="s">
        <v>354</v>
      </c>
      <c r="MAF295" s="304" t="s">
        <v>354</v>
      </c>
      <c r="MAG295" s="304" t="s">
        <v>354</v>
      </c>
      <c r="MAH295" s="304" t="s">
        <v>354</v>
      </c>
      <c r="MAI295" s="304" t="s">
        <v>354</v>
      </c>
      <c r="MAJ295" s="304" t="s">
        <v>354</v>
      </c>
      <c r="MAK295" s="304" t="s">
        <v>354</v>
      </c>
      <c r="MAL295" s="304" t="s">
        <v>354</v>
      </c>
      <c r="MAM295" s="304" t="s">
        <v>354</v>
      </c>
      <c r="MAN295" s="304" t="s">
        <v>354</v>
      </c>
      <c r="MAO295" s="304" t="s">
        <v>354</v>
      </c>
      <c r="MAP295" s="304" t="s">
        <v>354</v>
      </c>
      <c r="MAQ295" s="304" t="s">
        <v>354</v>
      </c>
      <c r="MAR295" s="304" t="s">
        <v>354</v>
      </c>
      <c r="MAS295" s="304" t="s">
        <v>354</v>
      </c>
      <c r="MAT295" s="304" t="s">
        <v>354</v>
      </c>
      <c r="MAU295" s="304" t="s">
        <v>354</v>
      </c>
      <c r="MAV295" s="304" t="s">
        <v>354</v>
      </c>
      <c r="MAW295" s="304" t="s">
        <v>354</v>
      </c>
      <c r="MAX295" s="304" t="s">
        <v>354</v>
      </c>
      <c r="MAY295" s="304" t="s">
        <v>354</v>
      </c>
      <c r="MAZ295" s="304" t="s">
        <v>354</v>
      </c>
      <c r="MBA295" s="304" t="s">
        <v>354</v>
      </c>
      <c r="MBB295" s="304" t="s">
        <v>354</v>
      </c>
      <c r="MBC295" s="304" t="s">
        <v>354</v>
      </c>
      <c r="MBD295" s="304" t="s">
        <v>354</v>
      </c>
      <c r="MBE295" s="304" t="s">
        <v>354</v>
      </c>
      <c r="MBF295" s="304" t="s">
        <v>354</v>
      </c>
      <c r="MBG295" s="304" t="s">
        <v>354</v>
      </c>
      <c r="MBH295" s="304" t="s">
        <v>354</v>
      </c>
      <c r="MBI295" s="304" t="s">
        <v>354</v>
      </c>
      <c r="MBJ295" s="304" t="s">
        <v>354</v>
      </c>
      <c r="MBK295" s="304" t="s">
        <v>354</v>
      </c>
      <c r="MBL295" s="304" t="s">
        <v>354</v>
      </c>
      <c r="MBM295" s="304" t="s">
        <v>354</v>
      </c>
      <c r="MBN295" s="304" t="s">
        <v>354</v>
      </c>
      <c r="MBO295" s="304" t="s">
        <v>354</v>
      </c>
      <c r="MBP295" s="304" t="s">
        <v>354</v>
      </c>
      <c r="MBQ295" s="304" t="s">
        <v>354</v>
      </c>
      <c r="MBR295" s="304" t="s">
        <v>354</v>
      </c>
      <c r="MBS295" s="304" t="s">
        <v>354</v>
      </c>
      <c r="MBT295" s="304" t="s">
        <v>354</v>
      </c>
      <c r="MBU295" s="304" t="s">
        <v>354</v>
      </c>
      <c r="MBV295" s="304" t="s">
        <v>354</v>
      </c>
      <c r="MBW295" s="304" t="s">
        <v>354</v>
      </c>
      <c r="MBX295" s="304" t="s">
        <v>354</v>
      </c>
      <c r="MBY295" s="304" t="s">
        <v>354</v>
      </c>
      <c r="MBZ295" s="304" t="s">
        <v>354</v>
      </c>
      <c r="MCA295" s="304" t="s">
        <v>354</v>
      </c>
      <c r="MCB295" s="304" t="s">
        <v>354</v>
      </c>
      <c r="MCC295" s="304" t="s">
        <v>354</v>
      </c>
      <c r="MCD295" s="304" t="s">
        <v>354</v>
      </c>
      <c r="MCE295" s="304" t="s">
        <v>354</v>
      </c>
      <c r="MCF295" s="304" t="s">
        <v>354</v>
      </c>
      <c r="MCG295" s="304" t="s">
        <v>354</v>
      </c>
      <c r="MCH295" s="304" t="s">
        <v>354</v>
      </c>
      <c r="MCI295" s="304" t="s">
        <v>354</v>
      </c>
      <c r="MCJ295" s="304" t="s">
        <v>354</v>
      </c>
      <c r="MCK295" s="304" t="s">
        <v>354</v>
      </c>
      <c r="MCL295" s="304" t="s">
        <v>354</v>
      </c>
      <c r="MCM295" s="304" t="s">
        <v>354</v>
      </c>
      <c r="MCN295" s="304" t="s">
        <v>354</v>
      </c>
      <c r="MCO295" s="304" t="s">
        <v>354</v>
      </c>
      <c r="MCP295" s="304" t="s">
        <v>354</v>
      </c>
      <c r="MCQ295" s="304" t="s">
        <v>354</v>
      </c>
      <c r="MCR295" s="304" t="s">
        <v>354</v>
      </c>
      <c r="MCS295" s="304" t="s">
        <v>354</v>
      </c>
      <c r="MCT295" s="304" t="s">
        <v>354</v>
      </c>
      <c r="MCU295" s="304" t="s">
        <v>354</v>
      </c>
      <c r="MCV295" s="304" t="s">
        <v>354</v>
      </c>
      <c r="MCW295" s="304" t="s">
        <v>354</v>
      </c>
      <c r="MCX295" s="304" t="s">
        <v>354</v>
      </c>
      <c r="MCY295" s="304" t="s">
        <v>354</v>
      </c>
      <c r="MCZ295" s="304" t="s">
        <v>354</v>
      </c>
      <c r="MDA295" s="304" t="s">
        <v>354</v>
      </c>
      <c r="MDB295" s="304" t="s">
        <v>354</v>
      </c>
      <c r="MDC295" s="304" t="s">
        <v>354</v>
      </c>
      <c r="MDD295" s="304" t="s">
        <v>354</v>
      </c>
      <c r="MDE295" s="304" t="s">
        <v>354</v>
      </c>
      <c r="MDF295" s="304" t="s">
        <v>354</v>
      </c>
      <c r="MDG295" s="304" t="s">
        <v>354</v>
      </c>
      <c r="MDH295" s="304" t="s">
        <v>354</v>
      </c>
      <c r="MDI295" s="304" t="s">
        <v>354</v>
      </c>
      <c r="MDJ295" s="304" t="s">
        <v>354</v>
      </c>
      <c r="MDK295" s="304" t="s">
        <v>354</v>
      </c>
      <c r="MDL295" s="304" t="s">
        <v>354</v>
      </c>
      <c r="MDM295" s="304" t="s">
        <v>354</v>
      </c>
      <c r="MDN295" s="304" t="s">
        <v>354</v>
      </c>
      <c r="MDO295" s="304" t="s">
        <v>354</v>
      </c>
      <c r="MDP295" s="304" t="s">
        <v>354</v>
      </c>
      <c r="MDQ295" s="304" t="s">
        <v>354</v>
      </c>
      <c r="MDR295" s="304" t="s">
        <v>354</v>
      </c>
      <c r="MDS295" s="304" t="s">
        <v>354</v>
      </c>
      <c r="MDT295" s="304" t="s">
        <v>354</v>
      </c>
      <c r="MDU295" s="304" t="s">
        <v>354</v>
      </c>
      <c r="MDV295" s="304" t="s">
        <v>354</v>
      </c>
      <c r="MDW295" s="304" t="s">
        <v>354</v>
      </c>
      <c r="MDX295" s="304" t="s">
        <v>354</v>
      </c>
      <c r="MDY295" s="304" t="s">
        <v>354</v>
      </c>
      <c r="MDZ295" s="304" t="s">
        <v>354</v>
      </c>
      <c r="MEA295" s="304" t="s">
        <v>354</v>
      </c>
      <c r="MEB295" s="304" t="s">
        <v>354</v>
      </c>
      <c r="MEC295" s="304" t="s">
        <v>354</v>
      </c>
      <c r="MED295" s="304" t="s">
        <v>354</v>
      </c>
      <c r="MEE295" s="304" t="s">
        <v>354</v>
      </c>
      <c r="MEF295" s="304" t="s">
        <v>354</v>
      </c>
      <c r="MEG295" s="304" t="s">
        <v>354</v>
      </c>
      <c r="MEH295" s="304" t="s">
        <v>354</v>
      </c>
      <c r="MEI295" s="304" t="s">
        <v>354</v>
      </c>
      <c r="MEJ295" s="304" t="s">
        <v>354</v>
      </c>
      <c r="MEK295" s="304" t="s">
        <v>354</v>
      </c>
      <c r="MEL295" s="304" t="s">
        <v>354</v>
      </c>
      <c r="MEM295" s="304" t="s">
        <v>354</v>
      </c>
      <c r="MEN295" s="304" t="s">
        <v>354</v>
      </c>
      <c r="MEO295" s="304" t="s">
        <v>354</v>
      </c>
      <c r="MEP295" s="304" t="s">
        <v>354</v>
      </c>
      <c r="MEQ295" s="304" t="s">
        <v>354</v>
      </c>
      <c r="MER295" s="304" t="s">
        <v>354</v>
      </c>
      <c r="MES295" s="304" t="s">
        <v>354</v>
      </c>
      <c r="MET295" s="304" t="s">
        <v>354</v>
      </c>
      <c r="MEU295" s="304" t="s">
        <v>354</v>
      </c>
      <c r="MEV295" s="304" t="s">
        <v>354</v>
      </c>
      <c r="MEW295" s="304" t="s">
        <v>354</v>
      </c>
      <c r="MEX295" s="304" t="s">
        <v>354</v>
      </c>
      <c r="MEY295" s="304" t="s">
        <v>354</v>
      </c>
      <c r="MEZ295" s="304" t="s">
        <v>354</v>
      </c>
      <c r="MFA295" s="304" t="s">
        <v>354</v>
      </c>
      <c r="MFB295" s="304" t="s">
        <v>354</v>
      </c>
      <c r="MFC295" s="304" t="s">
        <v>354</v>
      </c>
      <c r="MFD295" s="304" t="s">
        <v>354</v>
      </c>
      <c r="MFE295" s="304" t="s">
        <v>354</v>
      </c>
      <c r="MFF295" s="304" t="s">
        <v>354</v>
      </c>
      <c r="MFG295" s="304" t="s">
        <v>354</v>
      </c>
      <c r="MFH295" s="304" t="s">
        <v>354</v>
      </c>
      <c r="MFI295" s="304" t="s">
        <v>354</v>
      </c>
      <c r="MFJ295" s="304" t="s">
        <v>354</v>
      </c>
      <c r="MFK295" s="304" t="s">
        <v>354</v>
      </c>
      <c r="MFL295" s="304" t="s">
        <v>354</v>
      </c>
      <c r="MFM295" s="304" t="s">
        <v>354</v>
      </c>
      <c r="MFN295" s="304" t="s">
        <v>354</v>
      </c>
      <c r="MFO295" s="304" t="s">
        <v>354</v>
      </c>
      <c r="MFP295" s="304" t="s">
        <v>354</v>
      </c>
      <c r="MFQ295" s="304" t="s">
        <v>354</v>
      </c>
      <c r="MFR295" s="304" t="s">
        <v>354</v>
      </c>
      <c r="MFS295" s="304" t="s">
        <v>354</v>
      </c>
      <c r="MFT295" s="304" t="s">
        <v>354</v>
      </c>
      <c r="MFU295" s="304" t="s">
        <v>354</v>
      </c>
      <c r="MFV295" s="304" t="s">
        <v>354</v>
      </c>
      <c r="MFW295" s="304" t="s">
        <v>354</v>
      </c>
      <c r="MFX295" s="304" t="s">
        <v>354</v>
      </c>
      <c r="MFY295" s="304" t="s">
        <v>354</v>
      </c>
      <c r="MFZ295" s="304" t="s">
        <v>354</v>
      </c>
      <c r="MGA295" s="304" t="s">
        <v>354</v>
      </c>
      <c r="MGB295" s="304" t="s">
        <v>354</v>
      </c>
      <c r="MGC295" s="304" t="s">
        <v>354</v>
      </c>
      <c r="MGD295" s="304" t="s">
        <v>354</v>
      </c>
      <c r="MGE295" s="304" t="s">
        <v>354</v>
      </c>
      <c r="MGF295" s="304" t="s">
        <v>354</v>
      </c>
      <c r="MGG295" s="304" t="s">
        <v>354</v>
      </c>
      <c r="MGH295" s="304" t="s">
        <v>354</v>
      </c>
      <c r="MGI295" s="304" t="s">
        <v>354</v>
      </c>
      <c r="MGJ295" s="304" t="s">
        <v>354</v>
      </c>
      <c r="MGK295" s="304" t="s">
        <v>354</v>
      </c>
      <c r="MGL295" s="304" t="s">
        <v>354</v>
      </c>
      <c r="MGM295" s="304" t="s">
        <v>354</v>
      </c>
      <c r="MGN295" s="304" t="s">
        <v>354</v>
      </c>
      <c r="MGO295" s="304" t="s">
        <v>354</v>
      </c>
      <c r="MGP295" s="304" t="s">
        <v>354</v>
      </c>
      <c r="MGQ295" s="304" t="s">
        <v>354</v>
      </c>
      <c r="MGR295" s="304" t="s">
        <v>354</v>
      </c>
      <c r="MGS295" s="304" t="s">
        <v>354</v>
      </c>
      <c r="MGT295" s="304" t="s">
        <v>354</v>
      </c>
      <c r="MGU295" s="304" t="s">
        <v>354</v>
      </c>
      <c r="MGV295" s="304" t="s">
        <v>354</v>
      </c>
      <c r="MGW295" s="304" t="s">
        <v>354</v>
      </c>
      <c r="MGX295" s="304" t="s">
        <v>354</v>
      </c>
      <c r="MGY295" s="304" t="s">
        <v>354</v>
      </c>
      <c r="MGZ295" s="304" t="s">
        <v>354</v>
      </c>
      <c r="MHA295" s="304" t="s">
        <v>354</v>
      </c>
      <c r="MHB295" s="304" t="s">
        <v>354</v>
      </c>
      <c r="MHC295" s="304" t="s">
        <v>354</v>
      </c>
      <c r="MHD295" s="304" t="s">
        <v>354</v>
      </c>
      <c r="MHE295" s="304" t="s">
        <v>354</v>
      </c>
      <c r="MHF295" s="304" t="s">
        <v>354</v>
      </c>
      <c r="MHG295" s="304" t="s">
        <v>354</v>
      </c>
      <c r="MHH295" s="304" t="s">
        <v>354</v>
      </c>
      <c r="MHI295" s="304" t="s">
        <v>354</v>
      </c>
      <c r="MHJ295" s="304" t="s">
        <v>354</v>
      </c>
      <c r="MHK295" s="304" t="s">
        <v>354</v>
      </c>
      <c r="MHL295" s="304" t="s">
        <v>354</v>
      </c>
      <c r="MHM295" s="304" t="s">
        <v>354</v>
      </c>
      <c r="MHN295" s="304" t="s">
        <v>354</v>
      </c>
      <c r="MHO295" s="304" t="s">
        <v>354</v>
      </c>
      <c r="MHP295" s="304" t="s">
        <v>354</v>
      </c>
      <c r="MHQ295" s="304" t="s">
        <v>354</v>
      </c>
      <c r="MHR295" s="304" t="s">
        <v>354</v>
      </c>
      <c r="MHS295" s="304" t="s">
        <v>354</v>
      </c>
      <c r="MHT295" s="304" t="s">
        <v>354</v>
      </c>
      <c r="MHU295" s="304" t="s">
        <v>354</v>
      </c>
      <c r="MHV295" s="304" t="s">
        <v>354</v>
      </c>
      <c r="MHW295" s="304" t="s">
        <v>354</v>
      </c>
      <c r="MHX295" s="304" t="s">
        <v>354</v>
      </c>
      <c r="MHY295" s="304" t="s">
        <v>354</v>
      </c>
      <c r="MHZ295" s="304" t="s">
        <v>354</v>
      </c>
      <c r="MIA295" s="304" t="s">
        <v>354</v>
      </c>
      <c r="MIB295" s="304" t="s">
        <v>354</v>
      </c>
      <c r="MIC295" s="304" t="s">
        <v>354</v>
      </c>
      <c r="MID295" s="304" t="s">
        <v>354</v>
      </c>
      <c r="MIE295" s="304" t="s">
        <v>354</v>
      </c>
      <c r="MIF295" s="304" t="s">
        <v>354</v>
      </c>
      <c r="MIG295" s="304" t="s">
        <v>354</v>
      </c>
      <c r="MIH295" s="304" t="s">
        <v>354</v>
      </c>
      <c r="MII295" s="304" t="s">
        <v>354</v>
      </c>
      <c r="MIJ295" s="304" t="s">
        <v>354</v>
      </c>
      <c r="MIK295" s="304" t="s">
        <v>354</v>
      </c>
      <c r="MIL295" s="304" t="s">
        <v>354</v>
      </c>
      <c r="MIM295" s="304" t="s">
        <v>354</v>
      </c>
      <c r="MIN295" s="304" t="s">
        <v>354</v>
      </c>
      <c r="MIO295" s="304" t="s">
        <v>354</v>
      </c>
      <c r="MIP295" s="304" t="s">
        <v>354</v>
      </c>
      <c r="MIQ295" s="304" t="s">
        <v>354</v>
      </c>
      <c r="MIR295" s="304" t="s">
        <v>354</v>
      </c>
      <c r="MIS295" s="304" t="s">
        <v>354</v>
      </c>
      <c r="MIT295" s="304" t="s">
        <v>354</v>
      </c>
      <c r="MIU295" s="304" t="s">
        <v>354</v>
      </c>
      <c r="MIV295" s="304" t="s">
        <v>354</v>
      </c>
      <c r="MIW295" s="304" t="s">
        <v>354</v>
      </c>
      <c r="MIX295" s="304" t="s">
        <v>354</v>
      </c>
      <c r="MIY295" s="304" t="s">
        <v>354</v>
      </c>
      <c r="MIZ295" s="304" t="s">
        <v>354</v>
      </c>
      <c r="MJA295" s="304" t="s">
        <v>354</v>
      </c>
      <c r="MJB295" s="304" t="s">
        <v>354</v>
      </c>
      <c r="MJC295" s="304" t="s">
        <v>354</v>
      </c>
      <c r="MJD295" s="304" t="s">
        <v>354</v>
      </c>
      <c r="MJE295" s="304" t="s">
        <v>354</v>
      </c>
      <c r="MJF295" s="304" t="s">
        <v>354</v>
      </c>
      <c r="MJG295" s="304" t="s">
        <v>354</v>
      </c>
      <c r="MJH295" s="304" t="s">
        <v>354</v>
      </c>
      <c r="MJI295" s="304" t="s">
        <v>354</v>
      </c>
      <c r="MJJ295" s="304" t="s">
        <v>354</v>
      </c>
      <c r="MJK295" s="304" t="s">
        <v>354</v>
      </c>
      <c r="MJL295" s="304" t="s">
        <v>354</v>
      </c>
      <c r="MJM295" s="304" t="s">
        <v>354</v>
      </c>
      <c r="MJN295" s="304" t="s">
        <v>354</v>
      </c>
      <c r="MJO295" s="304" t="s">
        <v>354</v>
      </c>
      <c r="MJP295" s="304" t="s">
        <v>354</v>
      </c>
      <c r="MJQ295" s="304" t="s">
        <v>354</v>
      </c>
      <c r="MJR295" s="304" t="s">
        <v>354</v>
      </c>
      <c r="MJS295" s="304" t="s">
        <v>354</v>
      </c>
      <c r="MJT295" s="304" t="s">
        <v>354</v>
      </c>
      <c r="MJU295" s="304" t="s">
        <v>354</v>
      </c>
      <c r="MJV295" s="304" t="s">
        <v>354</v>
      </c>
      <c r="MJW295" s="304" t="s">
        <v>354</v>
      </c>
      <c r="MJX295" s="304" t="s">
        <v>354</v>
      </c>
      <c r="MJY295" s="304" t="s">
        <v>354</v>
      </c>
      <c r="MJZ295" s="304" t="s">
        <v>354</v>
      </c>
      <c r="MKA295" s="304" t="s">
        <v>354</v>
      </c>
      <c r="MKB295" s="304" t="s">
        <v>354</v>
      </c>
      <c r="MKC295" s="304" t="s">
        <v>354</v>
      </c>
      <c r="MKD295" s="304" t="s">
        <v>354</v>
      </c>
      <c r="MKE295" s="304" t="s">
        <v>354</v>
      </c>
      <c r="MKF295" s="304" t="s">
        <v>354</v>
      </c>
      <c r="MKG295" s="304" t="s">
        <v>354</v>
      </c>
      <c r="MKH295" s="304" t="s">
        <v>354</v>
      </c>
      <c r="MKI295" s="304" t="s">
        <v>354</v>
      </c>
      <c r="MKJ295" s="304" t="s">
        <v>354</v>
      </c>
      <c r="MKK295" s="304" t="s">
        <v>354</v>
      </c>
      <c r="MKL295" s="304" t="s">
        <v>354</v>
      </c>
      <c r="MKM295" s="304" t="s">
        <v>354</v>
      </c>
      <c r="MKN295" s="304" t="s">
        <v>354</v>
      </c>
      <c r="MKO295" s="304" t="s">
        <v>354</v>
      </c>
      <c r="MKP295" s="304" t="s">
        <v>354</v>
      </c>
      <c r="MKQ295" s="304" t="s">
        <v>354</v>
      </c>
      <c r="MKR295" s="304" t="s">
        <v>354</v>
      </c>
      <c r="MKS295" s="304" t="s">
        <v>354</v>
      </c>
      <c r="MKT295" s="304" t="s">
        <v>354</v>
      </c>
      <c r="MKU295" s="304" t="s">
        <v>354</v>
      </c>
      <c r="MKV295" s="304" t="s">
        <v>354</v>
      </c>
      <c r="MKW295" s="304" t="s">
        <v>354</v>
      </c>
      <c r="MKX295" s="304" t="s">
        <v>354</v>
      </c>
      <c r="MKY295" s="304" t="s">
        <v>354</v>
      </c>
      <c r="MKZ295" s="304" t="s">
        <v>354</v>
      </c>
      <c r="MLA295" s="304" t="s">
        <v>354</v>
      </c>
      <c r="MLB295" s="304" t="s">
        <v>354</v>
      </c>
      <c r="MLC295" s="304" t="s">
        <v>354</v>
      </c>
      <c r="MLD295" s="304" t="s">
        <v>354</v>
      </c>
      <c r="MLE295" s="304" t="s">
        <v>354</v>
      </c>
      <c r="MLF295" s="304" t="s">
        <v>354</v>
      </c>
      <c r="MLG295" s="304" t="s">
        <v>354</v>
      </c>
      <c r="MLH295" s="304" t="s">
        <v>354</v>
      </c>
      <c r="MLI295" s="304" t="s">
        <v>354</v>
      </c>
      <c r="MLJ295" s="304" t="s">
        <v>354</v>
      </c>
      <c r="MLK295" s="304" t="s">
        <v>354</v>
      </c>
      <c r="MLL295" s="304" t="s">
        <v>354</v>
      </c>
      <c r="MLM295" s="304" t="s">
        <v>354</v>
      </c>
      <c r="MLN295" s="304" t="s">
        <v>354</v>
      </c>
      <c r="MLO295" s="304" t="s">
        <v>354</v>
      </c>
      <c r="MLP295" s="304" t="s">
        <v>354</v>
      </c>
      <c r="MLQ295" s="304" t="s">
        <v>354</v>
      </c>
      <c r="MLR295" s="304" t="s">
        <v>354</v>
      </c>
      <c r="MLS295" s="304" t="s">
        <v>354</v>
      </c>
      <c r="MLT295" s="304" t="s">
        <v>354</v>
      </c>
      <c r="MLU295" s="304" t="s">
        <v>354</v>
      </c>
      <c r="MLV295" s="304" t="s">
        <v>354</v>
      </c>
      <c r="MLW295" s="304" t="s">
        <v>354</v>
      </c>
      <c r="MLX295" s="304" t="s">
        <v>354</v>
      </c>
      <c r="MLY295" s="304" t="s">
        <v>354</v>
      </c>
      <c r="MLZ295" s="304" t="s">
        <v>354</v>
      </c>
      <c r="MMA295" s="304" t="s">
        <v>354</v>
      </c>
      <c r="MMB295" s="304" t="s">
        <v>354</v>
      </c>
      <c r="MMC295" s="304" t="s">
        <v>354</v>
      </c>
      <c r="MMD295" s="304" t="s">
        <v>354</v>
      </c>
      <c r="MME295" s="304" t="s">
        <v>354</v>
      </c>
      <c r="MMF295" s="304" t="s">
        <v>354</v>
      </c>
      <c r="MMG295" s="304" t="s">
        <v>354</v>
      </c>
      <c r="MMH295" s="304" t="s">
        <v>354</v>
      </c>
      <c r="MMI295" s="304" t="s">
        <v>354</v>
      </c>
      <c r="MMJ295" s="304" t="s">
        <v>354</v>
      </c>
      <c r="MMK295" s="304" t="s">
        <v>354</v>
      </c>
      <c r="MML295" s="304" t="s">
        <v>354</v>
      </c>
      <c r="MMM295" s="304" t="s">
        <v>354</v>
      </c>
      <c r="MMN295" s="304" t="s">
        <v>354</v>
      </c>
      <c r="MMO295" s="304" t="s">
        <v>354</v>
      </c>
      <c r="MMP295" s="304" t="s">
        <v>354</v>
      </c>
      <c r="MMQ295" s="304" t="s">
        <v>354</v>
      </c>
      <c r="MMR295" s="304" t="s">
        <v>354</v>
      </c>
      <c r="MMS295" s="304" t="s">
        <v>354</v>
      </c>
      <c r="MMT295" s="304" t="s">
        <v>354</v>
      </c>
      <c r="MMU295" s="304" t="s">
        <v>354</v>
      </c>
      <c r="MMV295" s="304" t="s">
        <v>354</v>
      </c>
      <c r="MMW295" s="304" t="s">
        <v>354</v>
      </c>
      <c r="MMX295" s="304" t="s">
        <v>354</v>
      </c>
      <c r="MMY295" s="304" t="s">
        <v>354</v>
      </c>
      <c r="MMZ295" s="304" t="s">
        <v>354</v>
      </c>
      <c r="MNA295" s="304" t="s">
        <v>354</v>
      </c>
      <c r="MNB295" s="304" t="s">
        <v>354</v>
      </c>
      <c r="MNC295" s="304" t="s">
        <v>354</v>
      </c>
      <c r="MND295" s="304" t="s">
        <v>354</v>
      </c>
      <c r="MNE295" s="304" t="s">
        <v>354</v>
      </c>
      <c r="MNF295" s="304" t="s">
        <v>354</v>
      </c>
      <c r="MNG295" s="304" t="s">
        <v>354</v>
      </c>
      <c r="MNH295" s="304" t="s">
        <v>354</v>
      </c>
      <c r="MNI295" s="304" t="s">
        <v>354</v>
      </c>
      <c r="MNJ295" s="304" t="s">
        <v>354</v>
      </c>
      <c r="MNK295" s="304" t="s">
        <v>354</v>
      </c>
      <c r="MNL295" s="304" t="s">
        <v>354</v>
      </c>
      <c r="MNM295" s="304" t="s">
        <v>354</v>
      </c>
      <c r="MNN295" s="304" t="s">
        <v>354</v>
      </c>
      <c r="MNO295" s="304" t="s">
        <v>354</v>
      </c>
      <c r="MNP295" s="304" t="s">
        <v>354</v>
      </c>
      <c r="MNQ295" s="304" t="s">
        <v>354</v>
      </c>
      <c r="MNR295" s="304" t="s">
        <v>354</v>
      </c>
      <c r="MNS295" s="304" t="s">
        <v>354</v>
      </c>
      <c r="MNT295" s="304" t="s">
        <v>354</v>
      </c>
      <c r="MNU295" s="304" t="s">
        <v>354</v>
      </c>
      <c r="MNV295" s="304" t="s">
        <v>354</v>
      </c>
      <c r="MNW295" s="304" t="s">
        <v>354</v>
      </c>
      <c r="MNX295" s="304" t="s">
        <v>354</v>
      </c>
      <c r="MNY295" s="304" t="s">
        <v>354</v>
      </c>
      <c r="MNZ295" s="304" t="s">
        <v>354</v>
      </c>
      <c r="MOA295" s="304" t="s">
        <v>354</v>
      </c>
      <c r="MOB295" s="304" t="s">
        <v>354</v>
      </c>
      <c r="MOC295" s="304" t="s">
        <v>354</v>
      </c>
      <c r="MOD295" s="304" t="s">
        <v>354</v>
      </c>
      <c r="MOE295" s="304" t="s">
        <v>354</v>
      </c>
      <c r="MOF295" s="304" t="s">
        <v>354</v>
      </c>
      <c r="MOG295" s="304" t="s">
        <v>354</v>
      </c>
      <c r="MOH295" s="304" t="s">
        <v>354</v>
      </c>
      <c r="MOI295" s="304" t="s">
        <v>354</v>
      </c>
      <c r="MOJ295" s="304" t="s">
        <v>354</v>
      </c>
      <c r="MOK295" s="304" t="s">
        <v>354</v>
      </c>
      <c r="MOL295" s="304" t="s">
        <v>354</v>
      </c>
      <c r="MOM295" s="304" t="s">
        <v>354</v>
      </c>
      <c r="MON295" s="304" t="s">
        <v>354</v>
      </c>
      <c r="MOO295" s="304" t="s">
        <v>354</v>
      </c>
      <c r="MOP295" s="304" t="s">
        <v>354</v>
      </c>
      <c r="MOQ295" s="304" t="s">
        <v>354</v>
      </c>
      <c r="MOR295" s="304" t="s">
        <v>354</v>
      </c>
      <c r="MOS295" s="304" t="s">
        <v>354</v>
      </c>
      <c r="MOT295" s="304" t="s">
        <v>354</v>
      </c>
      <c r="MOU295" s="304" t="s">
        <v>354</v>
      </c>
      <c r="MOV295" s="304" t="s">
        <v>354</v>
      </c>
      <c r="MOW295" s="304" t="s">
        <v>354</v>
      </c>
      <c r="MOX295" s="304" t="s">
        <v>354</v>
      </c>
      <c r="MOY295" s="304" t="s">
        <v>354</v>
      </c>
      <c r="MOZ295" s="304" t="s">
        <v>354</v>
      </c>
      <c r="MPA295" s="304" t="s">
        <v>354</v>
      </c>
      <c r="MPB295" s="304" t="s">
        <v>354</v>
      </c>
      <c r="MPC295" s="304" t="s">
        <v>354</v>
      </c>
      <c r="MPD295" s="304" t="s">
        <v>354</v>
      </c>
      <c r="MPE295" s="304" t="s">
        <v>354</v>
      </c>
      <c r="MPF295" s="304" t="s">
        <v>354</v>
      </c>
      <c r="MPG295" s="304" t="s">
        <v>354</v>
      </c>
      <c r="MPH295" s="304" t="s">
        <v>354</v>
      </c>
      <c r="MPI295" s="304" t="s">
        <v>354</v>
      </c>
      <c r="MPJ295" s="304" t="s">
        <v>354</v>
      </c>
      <c r="MPK295" s="304" t="s">
        <v>354</v>
      </c>
      <c r="MPL295" s="304" t="s">
        <v>354</v>
      </c>
      <c r="MPM295" s="304" t="s">
        <v>354</v>
      </c>
      <c r="MPN295" s="304" t="s">
        <v>354</v>
      </c>
      <c r="MPO295" s="304" t="s">
        <v>354</v>
      </c>
      <c r="MPP295" s="304" t="s">
        <v>354</v>
      </c>
      <c r="MPQ295" s="304" t="s">
        <v>354</v>
      </c>
      <c r="MPR295" s="304" t="s">
        <v>354</v>
      </c>
      <c r="MPS295" s="304" t="s">
        <v>354</v>
      </c>
      <c r="MPT295" s="304" t="s">
        <v>354</v>
      </c>
      <c r="MPU295" s="304" t="s">
        <v>354</v>
      </c>
      <c r="MPV295" s="304" t="s">
        <v>354</v>
      </c>
      <c r="MPW295" s="304" t="s">
        <v>354</v>
      </c>
      <c r="MPX295" s="304" t="s">
        <v>354</v>
      </c>
      <c r="MPY295" s="304" t="s">
        <v>354</v>
      </c>
      <c r="MPZ295" s="304" t="s">
        <v>354</v>
      </c>
      <c r="MQA295" s="304" t="s">
        <v>354</v>
      </c>
      <c r="MQB295" s="304" t="s">
        <v>354</v>
      </c>
      <c r="MQC295" s="304" t="s">
        <v>354</v>
      </c>
      <c r="MQD295" s="304" t="s">
        <v>354</v>
      </c>
      <c r="MQE295" s="304" t="s">
        <v>354</v>
      </c>
      <c r="MQF295" s="304" t="s">
        <v>354</v>
      </c>
      <c r="MQG295" s="304" t="s">
        <v>354</v>
      </c>
      <c r="MQH295" s="304" t="s">
        <v>354</v>
      </c>
      <c r="MQI295" s="304" t="s">
        <v>354</v>
      </c>
      <c r="MQJ295" s="304" t="s">
        <v>354</v>
      </c>
      <c r="MQK295" s="304" t="s">
        <v>354</v>
      </c>
      <c r="MQL295" s="304" t="s">
        <v>354</v>
      </c>
      <c r="MQM295" s="304" t="s">
        <v>354</v>
      </c>
      <c r="MQN295" s="304" t="s">
        <v>354</v>
      </c>
      <c r="MQO295" s="304" t="s">
        <v>354</v>
      </c>
      <c r="MQP295" s="304" t="s">
        <v>354</v>
      </c>
      <c r="MQQ295" s="304" t="s">
        <v>354</v>
      </c>
      <c r="MQR295" s="304" t="s">
        <v>354</v>
      </c>
      <c r="MQS295" s="304" t="s">
        <v>354</v>
      </c>
      <c r="MQT295" s="304" t="s">
        <v>354</v>
      </c>
      <c r="MQU295" s="304" t="s">
        <v>354</v>
      </c>
      <c r="MQV295" s="304" t="s">
        <v>354</v>
      </c>
      <c r="MQW295" s="304" t="s">
        <v>354</v>
      </c>
      <c r="MQX295" s="304" t="s">
        <v>354</v>
      </c>
      <c r="MQY295" s="304" t="s">
        <v>354</v>
      </c>
      <c r="MQZ295" s="304" t="s">
        <v>354</v>
      </c>
      <c r="MRA295" s="304" t="s">
        <v>354</v>
      </c>
      <c r="MRB295" s="304" t="s">
        <v>354</v>
      </c>
      <c r="MRC295" s="304" t="s">
        <v>354</v>
      </c>
      <c r="MRD295" s="304" t="s">
        <v>354</v>
      </c>
      <c r="MRE295" s="304" t="s">
        <v>354</v>
      </c>
      <c r="MRF295" s="304" t="s">
        <v>354</v>
      </c>
      <c r="MRG295" s="304" t="s">
        <v>354</v>
      </c>
      <c r="MRH295" s="304" t="s">
        <v>354</v>
      </c>
      <c r="MRI295" s="304" t="s">
        <v>354</v>
      </c>
      <c r="MRJ295" s="304" t="s">
        <v>354</v>
      </c>
      <c r="MRK295" s="304" t="s">
        <v>354</v>
      </c>
      <c r="MRL295" s="304" t="s">
        <v>354</v>
      </c>
      <c r="MRM295" s="304" t="s">
        <v>354</v>
      </c>
      <c r="MRN295" s="304" t="s">
        <v>354</v>
      </c>
      <c r="MRO295" s="304" t="s">
        <v>354</v>
      </c>
      <c r="MRP295" s="304" t="s">
        <v>354</v>
      </c>
      <c r="MRQ295" s="304" t="s">
        <v>354</v>
      </c>
      <c r="MRR295" s="304" t="s">
        <v>354</v>
      </c>
      <c r="MRS295" s="304" t="s">
        <v>354</v>
      </c>
      <c r="MRT295" s="304" t="s">
        <v>354</v>
      </c>
      <c r="MRU295" s="304" t="s">
        <v>354</v>
      </c>
      <c r="MRV295" s="304" t="s">
        <v>354</v>
      </c>
      <c r="MRW295" s="304" t="s">
        <v>354</v>
      </c>
      <c r="MRX295" s="304" t="s">
        <v>354</v>
      </c>
      <c r="MRY295" s="304" t="s">
        <v>354</v>
      </c>
      <c r="MRZ295" s="304" t="s">
        <v>354</v>
      </c>
      <c r="MSA295" s="304" t="s">
        <v>354</v>
      </c>
      <c r="MSB295" s="304" t="s">
        <v>354</v>
      </c>
      <c r="MSC295" s="304" t="s">
        <v>354</v>
      </c>
      <c r="MSD295" s="304" t="s">
        <v>354</v>
      </c>
      <c r="MSE295" s="304" t="s">
        <v>354</v>
      </c>
      <c r="MSF295" s="304" t="s">
        <v>354</v>
      </c>
      <c r="MSG295" s="304" t="s">
        <v>354</v>
      </c>
      <c r="MSH295" s="304" t="s">
        <v>354</v>
      </c>
      <c r="MSI295" s="304" t="s">
        <v>354</v>
      </c>
      <c r="MSJ295" s="304" t="s">
        <v>354</v>
      </c>
      <c r="MSK295" s="304" t="s">
        <v>354</v>
      </c>
      <c r="MSL295" s="304" t="s">
        <v>354</v>
      </c>
      <c r="MSM295" s="304" t="s">
        <v>354</v>
      </c>
      <c r="MSN295" s="304" t="s">
        <v>354</v>
      </c>
      <c r="MSO295" s="304" t="s">
        <v>354</v>
      </c>
      <c r="MSP295" s="304" t="s">
        <v>354</v>
      </c>
      <c r="MSQ295" s="304" t="s">
        <v>354</v>
      </c>
      <c r="MSR295" s="304" t="s">
        <v>354</v>
      </c>
      <c r="MSS295" s="304" t="s">
        <v>354</v>
      </c>
      <c r="MST295" s="304" t="s">
        <v>354</v>
      </c>
      <c r="MSU295" s="304" t="s">
        <v>354</v>
      </c>
      <c r="MSV295" s="304" t="s">
        <v>354</v>
      </c>
      <c r="MSW295" s="304" t="s">
        <v>354</v>
      </c>
      <c r="MSX295" s="304" t="s">
        <v>354</v>
      </c>
      <c r="MSY295" s="304" t="s">
        <v>354</v>
      </c>
      <c r="MSZ295" s="304" t="s">
        <v>354</v>
      </c>
      <c r="MTA295" s="304" t="s">
        <v>354</v>
      </c>
      <c r="MTB295" s="304" t="s">
        <v>354</v>
      </c>
      <c r="MTC295" s="304" t="s">
        <v>354</v>
      </c>
      <c r="MTD295" s="304" t="s">
        <v>354</v>
      </c>
      <c r="MTE295" s="304" t="s">
        <v>354</v>
      </c>
      <c r="MTF295" s="304" t="s">
        <v>354</v>
      </c>
      <c r="MTG295" s="304" t="s">
        <v>354</v>
      </c>
      <c r="MTH295" s="304" t="s">
        <v>354</v>
      </c>
      <c r="MTI295" s="304" t="s">
        <v>354</v>
      </c>
      <c r="MTJ295" s="304" t="s">
        <v>354</v>
      </c>
      <c r="MTK295" s="304" t="s">
        <v>354</v>
      </c>
      <c r="MTL295" s="304" t="s">
        <v>354</v>
      </c>
      <c r="MTM295" s="304" t="s">
        <v>354</v>
      </c>
      <c r="MTN295" s="304" t="s">
        <v>354</v>
      </c>
      <c r="MTO295" s="304" t="s">
        <v>354</v>
      </c>
      <c r="MTP295" s="304" t="s">
        <v>354</v>
      </c>
      <c r="MTQ295" s="304" t="s">
        <v>354</v>
      </c>
      <c r="MTR295" s="304" t="s">
        <v>354</v>
      </c>
      <c r="MTS295" s="304" t="s">
        <v>354</v>
      </c>
      <c r="MTT295" s="304" t="s">
        <v>354</v>
      </c>
      <c r="MTU295" s="304" t="s">
        <v>354</v>
      </c>
      <c r="MTV295" s="304" t="s">
        <v>354</v>
      </c>
      <c r="MTW295" s="304" t="s">
        <v>354</v>
      </c>
      <c r="MTX295" s="304" t="s">
        <v>354</v>
      </c>
      <c r="MTY295" s="304" t="s">
        <v>354</v>
      </c>
      <c r="MTZ295" s="304" t="s">
        <v>354</v>
      </c>
      <c r="MUA295" s="304" t="s">
        <v>354</v>
      </c>
      <c r="MUB295" s="304" t="s">
        <v>354</v>
      </c>
      <c r="MUC295" s="304" t="s">
        <v>354</v>
      </c>
      <c r="MUD295" s="304" t="s">
        <v>354</v>
      </c>
      <c r="MUE295" s="304" t="s">
        <v>354</v>
      </c>
      <c r="MUF295" s="304" t="s">
        <v>354</v>
      </c>
      <c r="MUG295" s="304" t="s">
        <v>354</v>
      </c>
      <c r="MUH295" s="304" t="s">
        <v>354</v>
      </c>
      <c r="MUI295" s="304" t="s">
        <v>354</v>
      </c>
      <c r="MUJ295" s="304" t="s">
        <v>354</v>
      </c>
      <c r="MUK295" s="304" t="s">
        <v>354</v>
      </c>
      <c r="MUL295" s="304" t="s">
        <v>354</v>
      </c>
      <c r="MUM295" s="304" t="s">
        <v>354</v>
      </c>
      <c r="MUN295" s="304" t="s">
        <v>354</v>
      </c>
      <c r="MUO295" s="304" t="s">
        <v>354</v>
      </c>
      <c r="MUP295" s="304" t="s">
        <v>354</v>
      </c>
      <c r="MUQ295" s="304" t="s">
        <v>354</v>
      </c>
      <c r="MUR295" s="304" t="s">
        <v>354</v>
      </c>
      <c r="MUS295" s="304" t="s">
        <v>354</v>
      </c>
      <c r="MUT295" s="304" t="s">
        <v>354</v>
      </c>
      <c r="MUU295" s="304" t="s">
        <v>354</v>
      </c>
      <c r="MUV295" s="304" t="s">
        <v>354</v>
      </c>
      <c r="MUW295" s="304" t="s">
        <v>354</v>
      </c>
      <c r="MUX295" s="304" t="s">
        <v>354</v>
      </c>
      <c r="MUY295" s="304" t="s">
        <v>354</v>
      </c>
      <c r="MUZ295" s="304" t="s">
        <v>354</v>
      </c>
      <c r="MVA295" s="304" t="s">
        <v>354</v>
      </c>
      <c r="MVB295" s="304" t="s">
        <v>354</v>
      </c>
      <c r="MVC295" s="304" t="s">
        <v>354</v>
      </c>
      <c r="MVD295" s="304" t="s">
        <v>354</v>
      </c>
      <c r="MVE295" s="304" t="s">
        <v>354</v>
      </c>
      <c r="MVF295" s="304" t="s">
        <v>354</v>
      </c>
      <c r="MVG295" s="304" t="s">
        <v>354</v>
      </c>
      <c r="MVH295" s="304" t="s">
        <v>354</v>
      </c>
      <c r="MVI295" s="304" t="s">
        <v>354</v>
      </c>
      <c r="MVJ295" s="304" t="s">
        <v>354</v>
      </c>
      <c r="MVK295" s="304" t="s">
        <v>354</v>
      </c>
      <c r="MVL295" s="304" t="s">
        <v>354</v>
      </c>
      <c r="MVM295" s="304" t="s">
        <v>354</v>
      </c>
      <c r="MVN295" s="304" t="s">
        <v>354</v>
      </c>
      <c r="MVO295" s="304" t="s">
        <v>354</v>
      </c>
      <c r="MVP295" s="304" t="s">
        <v>354</v>
      </c>
      <c r="MVQ295" s="304" t="s">
        <v>354</v>
      </c>
      <c r="MVR295" s="304" t="s">
        <v>354</v>
      </c>
      <c r="MVS295" s="304" t="s">
        <v>354</v>
      </c>
      <c r="MVT295" s="304" t="s">
        <v>354</v>
      </c>
      <c r="MVU295" s="304" t="s">
        <v>354</v>
      </c>
      <c r="MVV295" s="304" t="s">
        <v>354</v>
      </c>
      <c r="MVW295" s="304" t="s">
        <v>354</v>
      </c>
      <c r="MVX295" s="304" t="s">
        <v>354</v>
      </c>
      <c r="MVY295" s="304" t="s">
        <v>354</v>
      </c>
      <c r="MVZ295" s="304" t="s">
        <v>354</v>
      </c>
      <c r="MWA295" s="304" t="s">
        <v>354</v>
      </c>
      <c r="MWB295" s="304" t="s">
        <v>354</v>
      </c>
      <c r="MWC295" s="304" t="s">
        <v>354</v>
      </c>
      <c r="MWD295" s="304" t="s">
        <v>354</v>
      </c>
      <c r="MWE295" s="304" t="s">
        <v>354</v>
      </c>
      <c r="MWF295" s="304" t="s">
        <v>354</v>
      </c>
      <c r="MWG295" s="304" t="s">
        <v>354</v>
      </c>
      <c r="MWH295" s="304" t="s">
        <v>354</v>
      </c>
      <c r="MWI295" s="304" t="s">
        <v>354</v>
      </c>
      <c r="MWJ295" s="304" t="s">
        <v>354</v>
      </c>
      <c r="MWK295" s="304" t="s">
        <v>354</v>
      </c>
      <c r="MWL295" s="304" t="s">
        <v>354</v>
      </c>
      <c r="MWM295" s="304" t="s">
        <v>354</v>
      </c>
      <c r="MWN295" s="304" t="s">
        <v>354</v>
      </c>
      <c r="MWO295" s="304" t="s">
        <v>354</v>
      </c>
      <c r="MWP295" s="304" t="s">
        <v>354</v>
      </c>
      <c r="MWQ295" s="304" t="s">
        <v>354</v>
      </c>
      <c r="MWR295" s="304" t="s">
        <v>354</v>
      </c>
      <c r="MWS295" s="304" t="s">
        <v>354</v>
      </c>
      <c r="MWT295" s="304" t="s">
        <v>354</v>
      </c>
      <c r="MWU295" s="304" t="s">
        <v>354</v>
      </c>
      <c r="MWV295" s="304" t="s">
        <v>354</v>
      </c>
      <c r="MWW295" s="304" t="s">
        <v>354</v>
      </c>
      <c r="MWX295" s="304" t="s">
        <v>354</v>
      </c>
      <c r="MWY295" s="304" t="s">
        <v>354</v>
      </c>
      <c r="MWZ295" s="304" t="s">
        <v>354</v>
      </c>
      <c r="MXA295" s="304" t="s">
        <v>354</v>
      </c>
      <c r="MXB295" s="304" t="s">
        <v>354</v>
      </c>
      <c r="MXC295" s="304" t="s">
        <v>354</v>
      </c>
      <c r="MXD295" s="304" t="s">
        <v>354</v>
      </c>
      <c r="MXE295" s="304" t="s">
        <v>354</v>
      </c>
      <c r="MXF295" s="304" t="s">
        <v>354</v>
      </c>
      <c r="MXG295" s="304" t="s">
        <v>354</v>
      </c>
      <c r="MXH295" s="304" t="s">
        <v>354</v>
      </c>
      <c r="MXI295" s="304" t="s">
        <v>354</v>
      </c>
      <c r="MXJ295" s="304" t="s">
        <v>354</v>
      </c>
      <c r="MXK295" s="304" t="s">
        <v>354</v>
      </c>
      <c r="MXL295" s="304" t="s">
        <v>354</v>
      </c>
      <c r="MXM295" s="304" t="s">
        <v>354</v>
      </c>
      <c r="MXN295" s="304" t="s">
        <v>354</v>
      </c>
      <c r="MXO295" s="304" t="s">
        <v>354</v>
      </c>
      <c r="MXP295" s="304" t="s">
        <v>354</v>
      </c>
      <c r="MXQ295" s="304" t="s">
        <v>354</v>
      </c>
      <c r="MXR295" s="304" t="s">
        <v>354</v>
      </c>
      <c r="MXS295" s="304" t="s">
        <v>354</v>
      </c>
      <c r="MXT295" s="304" t="s">
        <v>354</v>
      </c>
      <c r="MXU295" s="304" t="s">
        <v>354</v>
      </c>
      <c r="MXV295" s="304" t="s">
        <v>354</v>
      </c>
      <c r="MXW295" s="304" t="s">
        <v>354</v>
      </c>
      <c r="MXX295" s="304" t="s">
        <v>354</v>
      </c>
      <c r="MXY295" s="304" t="s">
        <v>354</v>
      </c>
      <c r="MXZ295" s="304" t="s">
        <v>354</v>
      </c>
      <c r="MYA295" s="304" t="s">
        <v>354</v>
      </c>
      <c r="MYB295" s="304" t="s">
        <v>354</v>
      </c>
      <c r="MYC295" s="304" t="s">
        <v>354</v>
      </c>
      <c r="MYD295" s="304" t="s">
        <v>354</v>
      </c>
      <c r="MYE295" s="304" t="s">
        <v>354</v>
      </c>
      <c r="MYF295" s="304" t="s">
        <v>354</v>
      </c>
      <c r="MYG295" s="304" t="s">
        <v>354</v>
      </c>
      <c r="MYH295" s="304" t="s">
        <v>354</v>
      </c>
      <c r="MYI295" s="304" t="s">
        <v>354</v>
      </c>
      <c r="MYJ295" s="304" t="s">
        <v>354</v>
      </c>
      <c r="MYK295" s="304" t="s">
        <v>354</v>
      </c>
      <c r="MYL295" s="304" t="s">
        <v>354</v>
      </c>
      <c r="MYM295" s="304" t="s">
        <v>354</v>
      </c>
      <c r="MYN295" s="304" t="s">
        <v>354</v>
      </c>
      <c r="MYO295" s="304" t="s">
        <v>354</v>
      </c>
      <c r="MYP295" s="304" t="s">
        <v>354</v>
      </c>
      <c r="MYQ295" s="304" t="s">
        <v>354</v>
      </c>
      <c r="MYR295" s="304" t="s">
        <v>354</v>
      </c>
      <c r="MYS295" s="304" t="s">
        <v>354</v>
      </c>
      <c r="MYT295" s="304" t="s">
        <v>354</v>
      </c>
      <c r="MYU295" s="304" t="s">
        <v>354</v>
      </c>
      <c r="MYV295" s="304" t="s">
        <v>354</v>
      </c>
      <c r="MYW295" s="304" t="s">
        <v>354</v>
      </c>
      <c r="MYX295" s="304" t="s">
        <v>354</v>
      </c>
      <c r="MYY295" s="304" t="s">
        <v>354</v>
      </c>
      <c r="MYZ295" s="304" t="s">
        <v>354</v>
      </c>
      <c r="MZA295" s="304" t="s">
        <v>354</v>
      </c>
      <c r="MZB295" s="304" t="s">
        <v>354</v>
      </c>
      <c r="MZC295" s="304" t="s">
        <v>354</v>
      </c>
      <c r="MZD295" s="304" t="s">
        <v>354</v>
      </c>
      <c r="MZE295" s="304" t="s">
        <v>354</v>
      </c>
      <c r="MZF295" s="304" t="s">
        <v>354</v>
      </c>
      <c r="MZG295" s="304" t="s">
        <v>354</v>
      </c>
      <c r="MZH295" s="304" t="s">
        <v>354</v>
      </c>
      <c r="MZI295" s="304" t="s">
        <v>354</v>
      </c>
      <c r="MZJ295" s="304" t="s">
        <v>354</v>
      </c>
      <c r="MZK295" s="304" t="s">
        <v>354</v>
      </c>
      <c r="MZL295" s="304" t="s">
        <v>354</v>
      </c>
      <c r="MZM295" s="304" t="s">
        <v>354</v>
      </c>
      <c r="MZN295" s="304" t="s">
        <v>354</v>
      </c>
      <c r="MZO295" s="304" t="s">
        <v>354</v>
      </c>
      <c r="MZP295" s="304" t="s">
        <v>354</v>
      </c>
      <c r="MZQ295" s="304" t="s">
        <v>354</v>
      </c>
      <c r="MZR295" s="304" t="s">
        <v>354</v>
      </c>
      <c r="MZS295" s="304" t="s">
        <v>354</v>
      </c>
      <c r="MZT295" s="304" t="s">
        <v>354</v>
      </c>
      <c r="MZU295" s="304" t="s">
        <v>354</v>
      </c>
      <c r="MZV295" s="304" t="s">
        <v>354</v>
      </c>
      <c r="MZW295" s="304" t="s">
        <v>354</v>
      </c>
      <c r="MZX295" s="304" t="s">
        <v>354</v>
      </c>
      <c r="MZY295" s="304" t="s">
        <v>354</v>
      </c>
      <c r="MZZ295" s="304" t="s">
        <v>354</v>
      </c>
      <c r="NAA295" s="304" t="s">
        <v>354</v>
      </c>
      <c r="NAB295" s="304" t="s">
        <v>354</v>
      </c>
      <c r="NAC295" s="304" t="s">
        <v>354</v>
      </c>
      <c r="NAD295" s="304" t="s">
        <v>354</v>
      </c>
      <c r="NAE295" s="304" t="s">
        <v>354</v>
      </c>
      <c r="NAF295" s="304" t="s">
        <v>354</v>
      </c>
      <c r="NAG295" s="304" t="s">
        <v>354</v>
      </c>
      <c r="NAH295" s="304" t="s">
        <v>354</v>
      </c>
      <c r="NAI295" s="304" t="s">
        <v>354</v>
      </c>
      <c r="NAJ295" s="304" t="s">
        <v>354</v>
      </c>
      <c r="NAK295" s="304" t="s">
        <v>354</v>
      </c>
      <c r="NAL295" s="304" t="s">
        <v>354</v>
      </c>
      <c r="NAM295" s="304" t="s">
        <v>354</v>
      </c>
      <c r="NAN295" s="304" t="s">
        <v>354</v>
      </c>
      <c r="NAO295" s="304" t="s">
        <v>354</v>
      </c>
      <c r="NAP295" s="304" t="s">
        <v>354</v>
      </c>
      <c r="NAQ295" s="304" t="s">
        <v>354</v>
      </c>
      <c r="NAR295" s="304" t="s">
        <v>354</v>
      </c>
      <c r="NAS295" s="304" t="s">
        <v>354</v>
      </c>
      <c r="NAT295" s="304" t="s">
        <v>354</v>
      </c>
      <c r="NAU295" s="304" t="s">
        <v>354</v>
      </c>
      <c r="NAV295" s="304" t="s">
        <v>354</v>
      </c>
      <c r="NAW295" s="304" t="s">
        <v>354</v>
      </c>
      <c r="NAX295" s="304" t="s">
        <v>354</v>
      </c>
      <c r="NAY295" s="304" t="s">
        <v>354</v>
      </c>
      <c r="NAZ295" s="304" t="s">
        <v>354</v>
      </c>
      <c r="NBA295" s="304" t="s">
        <v>354</v>
      </c>
      <c r="NBB295" s="304" t="s">
        <v>354</v>
      </c>
      <c r="NBC295" s="304" t="s">
        <v>354</v>
      </c>
      <c r="NBD295" s="304" t="s">
        <v>354</v>
      </c>
      <c r="NBE295" s="304" t="s">
        <v>354</v>
      </c>
      <c r="NBF295" s="304" t="s">
        <v>354</v>
      </c>
      <c r="NBG295" s="304" t="s">
        <v>354</v>
      </c>
      <c r="NBH295" s="304" t="s">
        <v>354</v>
      </c>
      <c r="NBI295" s="304" t="s">
        <v>354</v>
      </c>
      <c r="NBJ295" s="304" t="s">
        <v>354</v>
      </c>
      <c r="NBK295" s="304" t="s">
        <v>354</v>
      </c>
      <c r="NBL295" s="304" t="s">
        <v>354</v>
      </c>
      <c r="NBM295" s="304" t="s">
        <v>354</v>
      </c>
      <c r="NBN295" s="304" t="s">
        <v>354</v>
      </c>
      <c r="NBO295" s="304" t="s">
        <v>354</v>
      </c>
      <c r="NBP295" s="304" t="s">
        <v>354</v>
      </c>
      <c r="NBQ295" s="304" t="s">
        <v>354</v>
      </c>
      <c r="NBR295" s="304" t="s">
        <v>354</v>
      </c>
      <c r="NBS295" s="304" t="s">
        <v>354</v>
      </c>
      <c r="NBT295" s="304" t="s">
        <v>354</v>
      </c>
      <c r="NBU295" s="304" t="s">
        <v>354</v>
      </c>
      <c r="NBV295" s="304" t="s">
        <v>354</v>
      </c>
      <c r="NBW295" s="304" t="s">
        <v>354</v>
      </c>
      <c r="NBX295" s="304" t="s">
        <v>354</v>
      </c>
      <c r="NBY295" s="304" t="s">
        <v>354</v>
      </c>
      <c r="NBZ295" s="304" t="s">
        <v>354</v>
      </c>
      <c r="NCA295" s="304" t="s">
        <v>354</v>
      </c>
      <c r="NCB295" s="304" t="s">
        <v>354</v>
      </c>
      <c r="NCC295" s="304" t="s">
        <v>354</v>
      </c>
      <c r="NCD295" s="304" t="s">
        <v>354</v>
      </c>
      <c r="NCE295" s="304" t="s">
        <v>354</v>
      </c>
      <c r="NCF295" s="304" t="s">
        <v>354</v>
      </c>
      <c r="NCG295" s="304" t="s">
        <v>354</v>
      </c>
      <c r="NCH295" s="304" t="s">
        <v>354</v>
      </c>
      <c r="NCI295" s="304" t="s">
        <v>354</v>
      </c>
      <c r="NCJ295" s="304" t="s">
        <v>354</v>
      </c>
      <c r="NCK295" s="304" t="s">
        <v>354</v>
      </c>
      <c r="NCL295" s="304" t="s">
        <v>354</v>
      </c>
      <c r="NCM295" s="304" t="s">
        <v>354</v>
      </c>
      <c r="NCN295" s="304" t="s">
        <v>354</v>
      </c>
      <c r="NCO295" s="304" t="s">
        <v>354</v>
      </c>
      <c r="NCP295" s="304" t="s">
        <v>354</v>
      </c>
      <c r="NCQ295" s="304" t="s">
        <v>354</v>
      </c>
      <c r="NCR295" s="304" t="s">
        <v>354</v>
      </c>
      <c r="NCS295" s="304" t="s">
        <v>354</v>
      </c>
      <c r="NCT295" s="304" t="s">
        <v>354</v>
      </c>
      <c r="NCU295" s="304" t="s">
        <v>354</v>
      </c>
      <c r="NCV295" s="304" t="s">
        <v>354</v>
      </c>
      <c r="NCW295" s="304" t="s">
        <v>354</v>
      </c>
      <c r="NCX295" s="304" t="s">
        <v>354</v>
      </c>
      <c r="NCY295" s="304" t="s">
        <v>354</v>
      </c>
      <c r="NCZ295" s="304" t="s">
        <v>354</v>
      </c>
      <c r="NDA295" s="304" t="s">
        <v>354</v>
      </c>
      <c r="NDB295" s="304" t="s">
        <v>354</v>
      </c>
      <c r="NDC295" s="304" t="s">
        <v>354</v>
      </c>
      <c r="NDD295" s="304" t="s">
        <v>354</v>
      </c>
      <c r="NDE295" s="304" t="s">
        <v>354</v>
      </c>
      <c r="NDF295" s="304" t="s">
        <v>354</v>
      </c>
      <c r="NDG295" s="304" t="s">
        <v>354</v>
      </c>
      <c r="NDH295" s="304" t="s">
        <v>354</v>
      </c>
      <c r="NDI295" s="304" t="s">
        <v>354</v>
      </c>
      <c r="NDJ295" s="304" t="s">
        <v>354</v>
      </c>
      <c r="NDK295" s="304" t="s">
        <v>354</v>
      </c>
      <c r="NDL295" s="304" t="s">
        <v>354</v>
      </c>
      <c r="NDM295" s="304" t="s">
        <v>354</v>
      </c>
      <c r="NDN295" s="304" t="s">
        <v>354</v>
      </c>
      <c r="NDO295" s="304" t="s">
        <v>354</v>
      </c>
      <c r="NDP295" s="304" t="s">
        <v>354</v>
      </c>
      <c r="NDQ295" s="304" t="s">
        <v>354</v>
      </c>
      <c r="NDR295" s="304" t="s">
        <v>354</v>
      </c>
      <c r="NDS295" s="304" t="s">
        <v>354</v>
      </c>
      <c r="NDT295" s="304" t="s">
        <v>354</v>
      </c>
      <c r="NDU295" s="304" t="s">
        <v>354</v>
      </c>
      <c r="NDV295" s="304" t="s">
        <v>354</v>
      </c>
      <c r="NDW295" s="304" t="s">
        <v>354</v>
      </c>
      <c r="NDX295" s="304" t="s">
        <v>354</v>
      </c>
      <c r="NDY295" s="304" t="s">
        <v>354</v>
      </c>
      <c r="NDZ295" s="304" t="s">
        <v>354</v>
      </c>
      <c r="NEA295" s="304" t="s">
        <v>354</v>
      </c>
      <c r="NEB295" s="304" t="s">
        <v>354</v>
      </c>
      <c r="NEC295" s="304" t="s">
        <v>354</v>
      </c>
      <c r="NED295" s="304" t="s">
        <v>354</v>
      </c>
      <c r="NEE295" s="304" t="s">
        <v>354</v>
      </c>
      <c r="NEF295" s="304" t="s">
        <v>354</v>
      </c>
      <c r="NEG295" s="304" t="s">
        <v>354</v>
      </c>
      <c r="NEH295" s="304" t="s">
        <v>354</v>
      </c>
      <c r="NEI295" s="304" t="s">
        <v>354</v>
      </c>
      <c r="NEJ295" s="304" t="s">
        <v>354</v>
      </c>
      <c r="NEK295" s="304" t="s">
        <v>354</v>
      </c>
      <c r="NEL295" s="304" t="s">
        <v>354</v>
      </c>
      <c r="NEM295" s="304" t="s">
        <v>354</v>
      </c>
      <c r="NEN295" s="304" t="s">
        <v>354</v>
      </c>
      <c r="NEO295" s="304" t="s">
        <v>354</v>
      </c>
      <c r="NEP295" s="304" t="s">
        <v>354</v>
      </c>
      <c r="NEQ295" s="304" t="s">
        <v>354</v>
      </c>
      <c r="NER295" s="304" t="s">
        <v>354</v>
      </c>
      <c r="NES295" s="304" t="s">
        <v>354</v>
      </c>
      <c r="NET295" s="304" t="s">
        <v>354</v>
      </c>
      <c r="NEU295" s="304" t="s">
        <v>354</v>
      </c>
      <c r="NEV295" s="304" t="s">
        <v>354</v>
      </c>
      <c r="NEW295" s="304" t="s">
        <v>354</v>
      </c>
      <c r="NEX295" s="304" t="s">
        <v>354</v>
      </c>
      <c r="NEY295" s="304" t="s">
        <v>354</v>
      </c>
      <c r="NEZ295" s="304" t="s">
        <v>354</v>
      </c>
      <c r="NFA295" s="304" t="s">
        <v>354</v>
      </c>
      <c r="NFB295" s="304" t="s">
        <v>354</v>
      </c>
      <c r="NFC295" s="304" t="s">
        <v>354</v>
      </c>
      <c r="NFD295" s="304" t="s">
        <v>354</v>
      </c>
      <c r="NFE295" s="304" t="s">
        <v>354</v>
      </c>
      <c r="NFF295" s="304" t="s">
        <v>354</v>
      </c>
      <c r="NFG295" s="304" t="s">
        <v>354</v>
      </c>
      <c r="NFH295" s="304" t="s">
        <v>354</v>
      </c>
      <c r="NFI295" s="304" t="s">
        <v>354</v>
      </c>
      <c r="NFJ295" s="304" t="s">
        <v>354</v>
      </c>
      <c r="NFK295" s="304" t="s">
        <v>354</v>
      </c>
      <c r="NFL295" s="304" t="s">
        <v>354</v>
      </c>
      <c r="NFM295" s="304" t="s">
        <v>354</v>
      </c>
      <c r="NFN295" s="304" t="s">
        <v>354</v>
      </c>
      <c r="NFO295" s="304" t="s">
        <v>354</v>
      </c>
      <c r="NFP295" s="304" t="s">
        <v>354</v>
      </c>
      <c r="NFQ295" s="304" t="s">
        <v>354</v>
      </c>
      <c r="NFR295" s="304" t="s">
        <v>354</v>
      </c>
      <c r="NFS295" s="304" t="s">
        <v>354</v>
      </c>
      <c r="NFT295" s="304" t="s">
        <v>354</v>
      </c>
      <c r="NFU295" s="304" t="s">
        <v>354</v>
      </c>
      <c r="NFV295" s="304" t="s">
        <v>354</v>
      </c>
      <c r="NFW295" s="304" t="s">
        <v>354</v>
      </c>
      <c r="NFX295" s="304" t="s">
        <v>354</v>
      </c>
      <c r="NFY295" s="304" t="s">
        <v>354</v>
      </c>
      <c r="NFZ295" s="304" t="s">
        <v>354</v>
      </c>
      <c r="NGA295" s="304" t="s">
        <v>354</v>
      </c>
      <c r="NGB295" s="304" t="s">
        <v>354</v>
      </c>
      <c r="NGC295" s="304" t="s">
        <v>354</v>
      </c>
      <c r="NGD295" s="304" t="s">
        <v>354</v>
      </c>
      <c r="NGE295" s="304" t="s">
        <v>354</v>
      </c>
      <c r="NGF295" s="304" t="s">
        <v>354</v>
      </c>
      <c r="NGG295" s="304" t="s">
        <v>354</v>
      </c>
      <c r="NGH295" s="304" t="s">
        <v>354</v>
      </c>
      <c r="NGI295" s="304" t="s">
        <v>354</v>
      </c>
      <c r="NGJ295" s="304" t="s">
        <v>354</v>
      </c>
      <c r="NGK295" s="304" t="s">
        <v>354</v>
      </c>
      <c r="NGL295" s="304" t="s">
        <v>354</v>
      </c>
      <c r="NGM295" s="304" t="s">
        <v>354</v>
      </c>
      <c r="NGN295" s="304" t="s">
        <v>354</v>
      </c>
      <c r="NGO295" s="304" t="s">
        <v>354</v>
      </c>
      <c r="NGP295" s="304" t="s">
        <v>354</v>
      </c>
      <c r="NGQ295" s="304" t="s">
        <v>354</v>
      </c>
      <c r="NGR295" s="304" t="s">
        <v>354</v>
      </c>
      <c r="NGS295" s="304" t="s">
        <v>354</v>
      </c>
      <c r="NGT295" s="304" t="s">
        <v>354</v>
      </c>
      <c r="NGU295" s="304" t="s">
        <v>354</v>
      </c>
      <c r="NGV295" s="304" t="s">
        <v>354</v>
      </c>
      <c r="NGW295" s="304" t="s">
        <v>354</v>
      </c>
      <c r="NGX295" s="304" t="s">
        <v>354</v>
      </c>
      <c r="NGY295" s="304" t="s">
        <v>354</v>
      </c>
      <c r="NGZ295" s="304" t="s">
        <v>354</v>
      </c>
      <c r="NHA295" s="304" t="s">
        <v>354</v>
      </c>
      <c r="NHB295" s="304" t="s">
        <v>354</v>
      </c>
      <c r="NHC295" s="304" t="s">
        <v>354</v>
      </c>
      <c r="NHD295" s="304" t="s">
        <v>354</v>
      </c>
      <c r="NHE295" s="304" t="s">
        <v>354</v>
      </c>
      <c r="NHF295" s="304" t="s">
        <v>354</v>
      </c>
      <c r="NHG295" s="304" t="s">
        <v>354</v>
      </c>
      <c r="NHH295" s="304" t="s">
        <v>354</v>
      </c>
      <c r="NHI295" s="304" t="s">
        <v>354</v>
      </c>
      <c r="NHJ295" s="304" t="s">
        <v>354</v>
      </c>
      <c r="NHK295" s="304" t="s">
        <v>354</v>
      </c>
      <c r="NHL295" s="304" t="s">
        <v>354</v>
      </c>
      <c r="NHM295" s="304" t="s">
        <v>354</v>
      </c>
      <c r="NHN295" s="304" t="s">
        <v>354</v>
      </c>
      <c r="NHO295" s="304" t="s">
        <v>354</v>
      </c>
      <c r="NHP295" s="304" t="s">
        <v>354</v>
      </c>
      <c r="NHQ295" s="304" t="s">
        <v>354</v>
      </c>
      <c r="NHR295" s="304" t="s">
        <v>354</v>
      </c>
      <c r="NHS295" s="304" t="s">
        <v>354</v>
      </c>
      <c r="NHT295" s="304" t="s">
        <v>354</v>
      </c>
      <c r="NHU295" s="304" t="s">
        <v>354</v>
      </c>
      <c r="NHV295" s="304" t="s">
        <v>354</v>
      </c>
      <c r="NHW295" s="304" t="s">
        <v>354</v>
      </c>
      <c r="NHX295" s="304" t="s">
        <v>354</v>
      </c>
      <c r="NHY295" s="304" t="s">
        <v>354</v>
      </c>
      <c r="NHZ295" s="304" t="s">
        <v>354</v>
      </c>
      <c r="NIA295" s="304" t="s">
        <v>354</v>
      </c>
      <c r="NIB295" s="304" t="s">
        <v>354</v>
      </c>
      <c r="NIC295" s="304" t="s">
        <v>354</v>
      </c>
      <c r="NID295" s="304" t="s">
        <v>354</v>
      </c>
      <c r="NIE295" s="304" t="s">
        <v>354</v>
      </c>
      <c r="NIF295" s="304" t="s">
        <v>354</v>
      </c>
      <c r="NIG295" s="304" t="s">
        <v>354</v>
      </c>
      <c r="NIH295" s="304" t="s">
        <v>354</v>
      </c>
      <c r="NII295" s="304" t="s">
        <v>354</v>
      </c>
      <c r="NIJ295" s="304" t="s">
        <v>354</v>
      </c>
      <c r="NIK295" s="304" t="s">
        <v>354</v>
      </c>
      <c r="NIL295" s="304" t="s">
        <v>354</v>
      </c>
      <c r="NIM295" s="304" t="s">
        <v>354</v>
      </c>
      <c r="NIN295" s="304" t="s">
        <v>354</v>
      </c>
      <c r="NIO295" s="304" t="s">
        <v>354</v>
      </c>
      <c r="NIP295" s="304" t="s">
        <v>354</v>
      </c>
      <c r="NIQ295" s="304" t="s">
        <v>354</v>
      </c>
      <c r="NIR295" s="304" t="s">
        <v>354</v>
      </c>
      <c r="NIS295" s="304" t="s">
        <v>354</v>
      </c>
      <c r="NIT295" s="304" t="s">
        <v>354</v>
      </c>
      <c r="NIU295" s="304" t="s">
        <v>354</v>
      </c>
      <c r="NIV295" s="304" t="s">
        <v>354</v>
      </c>
      <c r="NIW295" s="304" t="s">
        <v>354</v>
      </c>
      <c r="NIX295" s="304" t="s">
        <v>354</v>
      </c>
      <c r="NIY295" s="304" t="s">
        <v>354</v>
      </c>
      <c r="NIZ295" s="304" t="s">
        <v>354</v>
      </c>
      <c r="NJA295" s="304" t="s">
        <v>354</v>
      </c>
      <c r="NJB295" s="304" t="s">
        <v>354</v>
      </c>
      <c r="NJC295" s="304" t="s">
        <v>354</v>
      </c>
      <c r="NJD295" s="304" t="s">
        <v>354</v>
      </c>
      <c r="NJE295" s="304" t="s">
        <v>354</v>
      </c>
      <c r="NJF295" s="304" t="s">
        <v>354</v>
      </c>
      <c r="NJG295" s="304" t="s">
        <v>354</v>
      </c>
      <c r="NJH295" s="304" t="s">
        <v>354</v>
      </c>
      <c r="NJI295" s="304" t="s">
        <v>354</v>
      </c>
      <c r="NJJ295" s="304" t="s">
        <v>354</v>
      </c>
      <c r="NJK295" s="304" t="s">
        <v>354</v>
      </c>
      <c r="NJL295" s="304" t="s">
        <v>354</v>
      </c>
      <c r="NJM295" s="304" t="s">
        <v>354</v>
      </c>
      <c r="NJN295" s="304" t="s">
        <v>354</v>
      </c>
      <c r="NJO295" s="304" t="s">
        <v>354</v>
      </c>
      <c r="NJP295" s="304" t="s">
        <v>354</v>
      </c>
      <c r="NJQ295" s="304" t="s">
        <v>354</v>
      </c>
      <c r="NJR295" s="304" t="s">
        <v>354</v>
      </c>
      <c r="NJS295" s="304" t="s">
        <v>354</v>
      </c>
      <c r="NJT295" s="304" t="s">
        <v>354</v>
      </c>
      <c r="NJU295" s="304" t="s">
        <v>354</v>
      </c>
      <c r="NJV295" s="304" t="s">
        <v>354</v>
      </c>
      <c r="NJW295" s="304" t="s">
        <v>354</v>
      </c>
      <c r="NJX295" s="304" t="s">
        <v>354</v>
      </c>
      <c r="NJY295" s="304" t="s">
        <v>354</v>
      </c>
      <c r="NJZ295" s="304" t="s">
        <v>354</v>
      </c>
      <c r="NKA295" s="304" t="s">
        <v>354</v>
      </c>
      <c r="NKB295" s="304" t="s">
        <v>354</v>
      </c>
      <c r="NKC295" s="304" t="s">
        <v>354</v>
      </c>
      <c r="NKD295" s="304" t="s">
        <v>354</v>
      </c>
      <c r="NKE295" s="304" t="s">
        <v>354</v>
      </c>
      <c r="NKF295" s="304" t="s">
        <v>354</v>
      </c>
      <c r="NKG295" s="304" t="s">
        <v>354</v>
      </c>
      <c r="NKH295" s="304" t="s">
        <v>354</v>
      </c>
      <c r="NKI295" s="304" t="s">
        <v>354</v>
      </c>
      <c r="NKJ295" s="304" t="s">
        <v>354</v>
      </c>
      <c r="NKK295" s="304" t="s">
        <v>354</v>
      </c>
      <c r="NKL295" s="304" t="s">
        <v>354</v>
      </c>
      <c r="NKM295" s="304" t="s">
        <v>354</v>
      </c>
      <c r="NKN295" s="304" t="s">
        <v>354</v>
      </c>
      <c r="NKO295" s="304" t="s">
        <v>354</v>
      </c>
      <c r="NKP295" s="304" t="s">
        <v>354</v>
      </c>
      <c r="NKQ295" s="304" t="s">
        <v>354</v>
      </c>
      <c r="NKR295" s="304" t="s">
        <v>354</v>
      </c>
      <c r="NKS295" s="304" t="s">
        <v>354</v>
      </c>
      <c r="NKT295" s="304" t="s">
        <v>354</v>
      </c>
      <c r="NKU295" s="304" t="s">
        <v>354</v>
      </c>
      <c r="NKV295" s="304" t="s">
        <v>354</v>
      </c>
      <c r="NKW295" s="304" t="s">
        <v>354</v>
      </c>
      <c r="NKX295" s="304" t="s">
        <v>354</v>
      </c>
      <c r="NKY295" s="304" t="s">
        <v>354</v>
      </c>
      <c r="NKZ295" s="304" t="s">
        <v>354</v>
      </c>
      <c r="NLA295" s="304" t="s">
        <v>354</v>
      </c>
      <c r="NLB295" s="304" t="s">
        <v>354</v>
      </c>
      <c r="NLC295" s="304" t="s">
        <v>354</v>
      </c>
      <c r="NLD295" s="304" t="s">
        <v>354</v>
      </c>
      <c r="NLE295" s="304" t="s">
        <v>354</v>
      </c>
      <c r="NLF295" s="304" t="s">
        <v>354</v>
      </c>
      <c r="NLG295" s="304" t="s">
        <v>354</v>
      </c>
      <c r="NLH295" s="304" t="s">
        <v>354</v>
      </c>
      <c r="NLI295" s="304" t="s">
        <v>354</v>
      </c>
      <c r="NLJ295" s="304" t="s">
        <v>354</v>
      </c>
      <c r="NLK295" s="304" t="s">
        <v>354</v>
      </c>
      <c r="NLL295" s="304" t="s">
        <v>354</v>
      </c>
      <c r="NLM295" s="304" t="s">
        <v>354</v>
      </c>
      <c r="NLN295" s="304" t="s">
        <v>354</v>
      </c>
      <c r="NLO295" s="304" t="s">
        <v>354</v>
      </c>
      <c r="NLP295" s="304" t="s">
        <v>354</v>
      </c>
      <c r="NLQ295" s="304" t="s">
        <v>354</v>
      </c>
      <c r="NLR295" s="304" t="s">
        <v>354</v>
      </c>
      <c r="NLS295" s="304" t="s">
        <v>354</v>
      </c>
      <c r="NLT295" s="304" t="s">
        <v>354</v>
      </c>
      <c r="NLU295" s="304" t="s">
        <v>354</v>
      </c>
      <c r="NLV295" s="304" t="s">
        <v>354</v>
      </c>
      <c r="NLW295" s="304" t="s">
        <v>354</v>
      </c>
      <c r="NLX295" s="304" t="s">
        <v>354</v>
      </c>
      <c r="NLY295" s="304" t="s">
        <v>354</v>
      </c>
      <c r="NLZ295" s="304" t="s">
        <v>354</v>
      </c>
      <c r="NMA295" s="304" t="s">
        <v>354</v>
      </c>
      <c r="NMB295" s="304" t="s">
        <v>354</v>
      </c>
      <c r="NMC295" s="304" t="s">
        <v>354</v>
      </c>
      <c r="NMD295" s="304" t="s">
        <v>354</v>
      </c>
      <c r="NME295" s="304" t="s">
        <v>354</v>
      </c>
      <c r="NMF295" s="304" t="s">
        <v>354</v>
      </c>
      <c r="NMG295" s="304" t="s">
        <v>354</v>
      </c>
      <c r="NMH295" s="304" t="s">
        <v>354</v>
      </c>
      <c r="NMI295" s="304" t="s">
        <v>354</v>
      </c>
      <c r="NMJ295" s="304" t="s">
        <v>354</v>
      </c>
      <c r="NMK295" s="304" t="s">
        <v>354</v>
      </c>
      <c r="NML295" s="304" t="s">
        <v>354</v>
      </c>
      <c r="NMM295" s="304" t="s">
        <v>354</v>
      </c>
      <c r="NMN295" s="304" t="s">
        <v>354</v>
      </c>
      <c r="NMO295" s="304" t="s">
        <v>354</v>
      </c>
      <c r="NMP295" s="304" t="s">
        <v>354</v>
      </c>
      <c r="NMQ295" s="304" t="s">
        <v>354</v>
      </c>
      <c r="NMR295" s="304" t="s">
        <v>354</v>
      </c>
      <c r="NMS295" s="304" t="s">
        <v>354</v>
      </c>
      <c r="NMT295" s="304" t="s">
        <v>354</v>
      </c>
      <c r="NMU295" s="304" t="s">
        <v>354</v>
      </c>
      <c r="NMV295" s="304" t="s">
        <v>354</v>
      </c>
      <c r="NMW295" s="304" t="s">
        <v>354</v>
      </c>
      <c r="NMX295" s="304" t="s">
        <v>354</v>
      </c>
      <c r="NMY295" s="304" t="s">
        <v>354</v>
      </c>
      <c r="NMZ295" s="304" t="s">
        <v>354</v>
      </c>
      <c r="NNA295" s="304" t="s">
        <v>354</v>
      </c>
      <c r="NNB295" s="304" t="s">
        <v>354</v>
      </c>
      <c r="NNC295" s="304" t="s">
        <v>354</v>
      </c>
      <c r="NND295" s="304" t="s">
        <v>354</v>
      </c>
      <c r="NNE295" s="304" t="s">
        <v>354</v>
      </c>
      <c r="NNF295" s="304" t="s">
        <v>354</v>
      </c>
      <c r="NNG295" s="304" t="s">
        <v>354</v>
      </c>
      <c r="NNH295" s="304" t="s">
        <v>354</v>
      </c>
      <c r="NNI295" s="304" t="s">
        <v>354</v>
      </c>
      <c r="NNJ295" s="304" t="s">
        <v>354</v>
      </c>
      <c r="NNK295" s="304" t="s">
        <v>354</v>
      </c>
      <c r="NNL295" s="304" t="s">
        <v>354</v>
      </c>
      <c r="NNM295" s="304" t="s">
        <v>354</v>
      </c>
      <c r="NNN295" s="304" t="s">
        <v>354</v>
      </c>
      <c r="NNO295" s="304" t="s">
        <v>354</v>
      </c>
      <c r="NNP295" s="304" t="s">
        <v>354</v>
      </c>
      <c r="NNQ295" s="304" t="s">
        <v>354</v>
      </c>
      <c r="NNR295" s="304" t="s">
        <v>354</v>
      </c>
      <c r="NNS295" s="304" t="s">
        <v>354</v>
      </c>
      <c r="NNT295" s="304" t="s">
        <v>354</v>
      </c>
      <c r="NNU295" s="304" t="s">
        <v>354</v>
      </c>
      <c r="NNV295" s="304" t="s">
        <v>354</v>
      </c>
      <c r="NNW295" s="304" t="s">
        <v>354</v>
      </c>
      <c r="NNX295" s="304" t="s">
        <v>354</v>
      </c>
      <c r="NNY295" s="304" t="s">
        <v>354</v>
      </c>
      <c r="NNZ295" s="304" t="s">
        <v>354</v>
      </c>
      <c r="NOA295" s="304" t="s">
        <v>354</v>
      </c>
      <c r="NOB295" s="304" t="s">
        <v>354</v>
      </c>
      <c r="NOC295" s="304" t="s">
        <v>354</v>
      </c>
      <c r="NOD295" s="304" t="s">
        <v>354</v>
      </c>
      <c r="NOE295" s="304" t="s">
        <v>354</v>
      </c>
      <c r="NOF295" s="304" t="s">
        <v>354</v>
      </c>
      <c r="NOG295" s="304" t="s">
        <v>354</v>
      </c>
      <c r="NOH295" s="304" t="s">
        <v>354</v>
      </c>
      <c r="NOI295" s="304" t="s">
        <v>354</v>
      </c>
      <c r="NOJ295" s="304" t="s">
        <v>354</v>
      </c>
      <c r="NOK295" s="304" t="s">
        <v>354</v>
      </c>
      <c r="NOL295" s="304" t="s">
        <v>354</v>
      </c>
      <c r="NOM295" s="304" t="s">
        <v>354</v>
      </c>
      <c r="NON295" s="304" t="s">
        <v>354</v>
      </c>
      <c r="NOO295" s="304" t="s">
        <v>354</v>
      </c>
      <c r="NOP295" s="304" t="s">
        <v>354</v>
      </c>
      <c r="NOQ295" s="304" t="s">
        <v>354</v>
      </c>
      <c r="NOR295" s="304" t="s">
        <v>354</v>
      </c>
      <c r="NOS295" s="304" t="s">
        <v>354</v>
      </c>
      <c r="NOT295" s="304" t="s">
        <v>354</v>
      </c>
      <c r="NOU295" s="304" t="s">
        <v>354</v>
      </c>
      <c r="NOV295" s="304" t="s">
        <v>354</v>
      </c>
      <c r="NOW295" s="304" t="s">
        <v>354</v>
      </c>
      <c r="NOX295" s="304" t="s">
        <v>354</v>
      </c>
      <c r="NOY295" s="304" t="s">
        <v>354</v>
      </c>
      <c r="NOZ295" s="304" t="s">
        <v>354</v>
      </c>
      <c r="NPA295" s="304" t="s">
        <v>354</v>
      </c>
      <c r="NPB295" s="304" t="s">
        <v>354</v>
      </c>
      <c r="NPC295" s="304" t="s">
        <v>354</v>
      </c>
      <c r="NPD295" s="304" t="s">
        <v>354</v>
      </c>
      <c r="NPE295" s="304" t="s">
        <v>354</v>
      </c>
      <c r="NPF295" s="304" t="s">
        <v>354</v>
      </c>
      <c r="NPG295" s="304" t="s">
        <v>354</v>
      </c>
      <c r="NPH295" s="304" t="s">
        <v>354</v>
      </c>
      <c r="NPI295" s="304" t="s">
        <v>354</v>
      </c>
      <c r="NPJ295" s="304" t="s">
        <v>354</v>
      </c>
      <c r="NPK295" s="304" t="s">
        <v>354</v>
      </c>
      <c r="NPL295" s="304" t="s">
        <v>354</v>
      </c>
      <c r="NPM295" s="304" t="s">
        <v>354</v>
      </c>
      <c r="NPN295" s="304" t="s">
        <v>354</v>
      </c>
      <c r="NPO295" s="304" t="s">
        <v>354</v>
      </c>
      <c r="NPP295" s="304" t="s">
        <v>354</v>
      </c>
      <c r="NPQ295" s="304" t="s">
        <v>354</v>
      </c>
      <c r="NPR295" s="304" t="s">
        <v>354</v>
      </c>
      <c r="NPS295" s="304" t="s">
        <v>354</v>
      </c>
      <c r="NPT295" s="304" t="s">
        <v>354</v>
      </c>
      <c r="NPU295" s="304" t="s">
        <v>354</v>
      </c>
      <c r="NPV295" s="304" t="s">
        <v>354</v>
      </c>
      <c r="NPW295" s="304" t="s">
        <v>354</v>
      </c>
      <c r="NPX295" s="304" t="s">
        <v>354</v>
      </c>
      <c r="NPY295" s="304" t="s">
        <v>354</v>
      </c>
      <c r="NPZ295" s="304" t="s">
        <v>354</v>
      </c>
      <c r="NQA295" s="304" t="s">
        <v>354</v>
      </c>
      <c r="NQB295" s="304" t="s">
        <v>354</v>
      </c>
      <c r="NQC295" s="304" t="s">
        <v>354</v>
      </c>
      <c r="NQD295" s="304" t="s">
        <v>354</v>
      </c>
      <c r="NQE295" s="304" t="s">
        <v>354</v>
      </c>
      <c r="NQF295" s="304" t="s">
        <v>354</v>
      </c>
      <c r="NQG295" s="304" t="s">
        <v>354</v>
      </c>
      <c r="NQH295" s="304" t="s">
        <v>354</v>
      </c>
      <c r="NQI295" s="304" t="s">
        <v>354</v>
      </c>
      <c r="NQJ295" s="304" t="s">
        <v>354</v>
      </c>
      <c r="NQK295" s="304" t="s">
        <v>354</v>
      </c>
      <c r="NQL295" s="304" t="s">
        <v>354</v>
      </c>
      <c r="NQM295" s="304" t="s">
        <v>354</v>
      </c>
      <c r="NQN295" s="304" t="s">
        <v>354</v>
      </c>
      <c r="NQO295" s="304" t="s">
        <v>354</v>
      </c>
      <c r="NQP295" s="304" t="s">
        <v>354</v>
      </c>
      <c r="NQQ295" s="304" t="s">
        <v>354</v>
      </c>
      <c r="NQR295" s="304" t="s">
        <v>354</v>
      </c>
      <c r="NQS295" s="304" t="s">
        <v>354</v>
      </c>
      <c r="NQT295" s="304" t="s">
        <v>354</v>
      </c>
      <c r="NQU295" s="304" t="s">
        <v>354</v>
      </c>
      <c r="NQV295" s="304" t="s">
        <v>354</v>
      </c>
      <c r="NQW295" s="304" t="s">
        <v>354</v>
      </c>
      <c r="NQX295" s="304" t="s">
        <v>354</v>
      </c>
      <c r="NQY295" s="304" t="s">
        <v>354</v>
      </c>
      <c r="NQZ295" s="304" t="s">
        <v>354</v>
      </c>
      <c r="NRA295" s="304" t="s">
        <v>354</v>
      </c>
      <c r="NRB295" s="304" t="s">
        <v>354</v>
      </c>
      <c r="NRC295" s="304" t="s">
        <v>354</v>
      </c>
      <c r="NRD295" s="304" t="s">
        <v>354</v>
      </c>
      <c r="NRE295" s="304" t="s">
        <v>354</v>
      </c>
      <c r="NRF295" s="304" t="s">
        <v>354</v>
      </c>
      <c r="NRG295" s="304" t="s">
        <v>354</v>
      </c>
      <c r="NRH295" s="304" t="s">
        <v>354</v>
      </c>
      <c r="NRI295" s="304" t="s">
        <v>354</v>
      </c>
      <c r="NRJ295" s="304" t="s">
        <v>354</v>
      </c>
      <c r="NRK295" s="304" t="s">
        <v>354</v>
      </c>
      <c r="NRL295" s="304" t="s">
        <v>354</v>
      </c>
      <c r="NRM295" s="304" t="s">
        <v>354</v>
      </c>
      <c r="NRN295" s="304" t="s">
        <v>354</v>
      </c>
      <c r="NRO295" s="304" t="s">
        <v>354</v>
      </c>
      <c r="NRP295" s="304" t="s">
        <v>354</v>
      </c>
      <c r="NRQ295" s="304" t="s">
        <v>354</v>
      </c>
      <c r="NRR295" s="304" t="s">
        <v>354</v>
      </c>
      <c r="NRS295" s="304" t="s">
        <v>354</v>
      </c>
      <c r="NRT295" s="304" t="s">
        <v>354</v>
      </c>
      <c r="NRU295" s="304" t="s">
        <v>354</v>
      </c>
      <c r="NRV295" s="304" t="s">
        <v>354</v>
      </c>
      <c r="NRW295" s="304" t="s">
        <v>354</v>
      </c>
      <c r="NRX295" s="304" t="s">
        <v>354</v>
      </c>
      <c r="NRY295" s="304" t="s">
        <v>354</v>
      </c>
      <c r="NRZ295" s="304" t="s">
        <v>354</v>
      </c>
      <c r="NSA295" s="304" t="s">
        <v>354</v>
      </c>
      <c r="NSB295" s="304" t="s">
        <v>354</v>
      </c>
      <c r="NSC295" s="304" t="s">
        <v>354</v>
      </c>
      <c r="NSD295" s="304" t="s">
        <v>354</v>
      </c>
      <c r="NSE295" s="304" t="s">
        <v>354</v>
      </c>
      <c r="NSF295" s="304" t="s">
        <v>354</v>
      </c>
      <c r="NSG295" s="304" t="s">
        <v>354</v>
      </c>
      <c r="NSH295" s="304" t="s">
        <v>354</v>
      </c>
      <c r="NSI295" s="304" t="s">
        <v>354</v>
      </c>
      <c r="NSJ295" s="304" t="s">
        <v>354</v>
      </c>
      <c r="NSK295" s="304" t="s">
        <v>354</v>
      </c>
      <c r="NSL295" s="304" t="s">
        <v>354</v>
      </c>
      <c r="NSM295" s="304" t="s">
        <v>354</v>
      </c>
      <c r="NSN295" s="304" t="s">
        <v>354</v>
      </c>
      <c r="NSO295" s="304" t="s">
        <v>354</v>
      </c>
      <c r="NSP295" s="304" t="s">
        <v>354</v>
      </c>
      <c r="NSQ295" s="304" t="s">
        <v>354</v>
      </c>
      <c r="NSR295" s="304" t="s">
        <v>354</v>
      </c>
      <c r="NSS295" s="304" t="s">
        <v>354</v>
      </c>
      <c r="NST295" s="304" t="s">
        <v>354</v>
      </c>
      <c r="NSU295" s="304" t="s">
        <v>354</v>
      </c>
      <c r="NSV295" s="304" t="s">
        <v>354</v>
      </c>
      <c r="NSW295" s="304" t="s">
        <v>354</v>
      </c>
      <c r="NSX295" s="304" t="s">
        <v>354</v>
      </c>
      <c r="NSY295" s="304" t="s">
        <v>354</v>
      </c>
      <c r="NSZ295" s="304" t="s">
        <v>354</v>
      </c>
      <c r="NTA295" s="304" t="s">
        <v>354</v>
      </c>
      <c r="NTB295" s="304" t="s">
        <v>354</v>
      </c>
      <c r="NTC295" s="304" t="s">
        <v>354</v>
      </c>
      <c r="NTD295" s="304" t="s">
        <v>354</v>
      </c>
      <c r="NTE295" s="304" t="s">
        <v>354</v>
      </c>
      <c r="NTF295" s="304" t="s">
        <v>354</v>
      </c>
      <c r="NTG295" s="304" t="s">
        <v>354</v>
      </c>
      <c r="NTH295" s="304" t="s">
        <v>354</v>
      </c>
      <c r="NTI295" s="304" t="s">
        <v>354</v>
      </c>
      <c r="NTJ295" s="304" t="s">
        <v>354</v>
      </c>
      <c r="NTK295" s="304" t="s">
        <v>354</v>
      </c>
      <c r="NTL295" s="304" t="s">
        <v>354</v>
      </c>
      <c r="NTM295" s="304" t="s">
        <v>354</v>
      </c>
      <c r="NTN295" s="304" t="s">
        <v>354</v>
      </c>
      <c r="NTO295" s="304" t="s">
        <v>354</v>
      </c>
      <c r="NTP295" s="304" t="s">
        <v>354</v>
      </c>
      <c r="NTQ295" s="304" t="s">
        <v>354</v>
      </c>
      <c r="NTR295" s="304" t="s">
        <v>354</v>
      </c>
      <c r="NTS295" s="304" t="s">
        <v>354</v>
      </c>
      <c r="NTT295" s="304" t="s">
        <v>354</v>
      </c>
      <c r="NTU295" s="304" t="s">
        <v>354</v>
      </c>
      <c r="NTV295" s="304" t="s">
        <v>354</v>
      </c>
      <c r="NTW295" s="304" t="s">
        <v>354</v>
      </c>
      <c r="NTX295" s="304" t="s">
        <v>354</v>
      </c>
      <c r="NTY295" s="304" t="s">
        <v>354</v>
      </c>
      <c r="NTZ295" s="304" t="s">
        <v>354</v>
      </c>
      <c r="NUA295" s="304" t="s">
        <v>354</v>
      </c>
      <c r="NUB295" s="304" t="s">
        <v>354</v>
      </c>
      <c r="NUC295" s="304" t="s">
        <v>354</v>
      </c>
      <c r="NUD295" s="304" t="s">
        <v>354</v>
      </c>
      <c r="NUE295" s="304" t="s">
        <v>354</v>
      </c>
      <c r="NUF295" s="304" t="s">
        <v>354</v>
      </c>
      <c r="NUG295" s="304" t="s">
        <v>354</v>
      </c>
      <c r="NUH295" s="304" t="s">
        <v>354</v>
      </c>
      <c r="NUI295" s="304" t="s">
        <v>354</v>
      </c>
      <c r="NUJ295" s="304" t="s">
        <v>354</v>
      </c>
      <c r="NUK295" s="304" t="s">
        <v>354</v>
      </c>
      <c r="NUL295" s="304" t="s">
        <v>354</v>
      </c>
      <c r="NUM295" s="304" t="s">
        <v>354</v>
      </c>
      <c r="NUN295" s="304" t="s">
        <v>354</v>
      </c>
      <c r="NUO295" s="304" t="s">
        <v>354</v>
      </c>
      <c r="NUP295" s="304" t="s">
        <v>354</v>
      </c>
      <c r="NUQ295" s="304" t="s">
        <v>354</v>
      </c>
      <c r="NUR295" s="304" t="s">
        <v>354</v>
      </c>
      <c r="NUS295" s="304" t="s">
        <v>354</v>
      </c>
      <c r="NUT295" s="304" t="s">
        <v>354</v>
      </c>
      <c r="NUU295" s="304" t="s">
        <v>354</v>
      </c>
      <c r="NUV295" s="304" t="s">
        <v>354</v>
      </c>
      <c r="NUW295" s="304" t="s">
        <v>354</v>
      </c>
      <c r="NUX295" s="304" t="s">
        <v>354</v>
      </c>
      <c r="NUY295" s="304" t="s">
        <v>354</v>
      </c>
      <c r="NUZ295" s="304" t="s">
        <v>354</v>
      </c>
      <c r="NVA295" s="304" t="s">
        <v>354</v>
      </c>
      <c r="NVB295" s="304" t="s">
        <v>354</v>
      </c>
      <c r="NVC295" s="304" t="s">
        <v>354</v>
      </c>
      <c r="NVD295" s="304" t="s">
        <v>354</v>
      </c>
      <c r="NVE295" s="304" t="s">
        <v>354</v>
      </c>
      <c r="NVF295" s="304" t="s">
        <v>354</v>
      </c>
      <c r="NVG295" s="304" t="s">
        <v>354</v>
      </c>
      <c r="NVH295" s="304" t="s">
        <v>354</v>
      </c>
      <c r="NVI295" s="304" t="s">
        <v>354</v>
      </c>
      <c r="NVJ295" s="304" t="s">
        <v>354</v>
      </c>
      <c r="NVK295" s="304" t="s">
        <v>354</v>
      </c>
      <c r="NVL295" s="304" t="s">
        <v>354</v>
      </c>
      <c r="NVM295" s="304" t="s">
        <v>354</v>
      </c>
      <c r="NVN295" s="304" t="s">
        <v>354</v>
      </c>
      <c r="NVO295" s="304" t="s">
        <v>354</v>
      </c>
      <c r="NVP295" s="304" t="s">
        <v>354</v>
      </c>
      <c r="NVQ295" s="304" t="s">
        <v>354</v>
      </c>
      <c r="NVR295" s="304" t="s">
        <v>354</v>
      </c>
      <c r="NVS295" s="304" t="s">
        <v>354</v>
      </c>
      <c r="NVT295" s="304" t="s">
        <v>354</v>
      </c>
      <c r="NVU295" s="304" t="s">
        <v>354</v>
      </c>
      <c r="NVV295" s="304" t="s">
        <v>354</v>
      </c>
      <c r="NVW295" s="304" t="s">
        <v>354</v>
      </c>
      <c r="NVX295" s="304" t="s">
        <v>354</v>
      </c>
      <c r="NVY295" s="304" t="s">
        <v>354</v>
      </c>
      <c r="NVZ295" s="304" t="s">
        <v>354</v>
      </c>
      <c r="NWA295" s="304" t="s">
        <v>354</v>
      </c>
      <c r="NWB295" s="304" t="s">
        <v>354</v>
      </c>
      <c r="NWC295" s="304" t="s">
        <v>354</v>
      </c>
      <c r="NWD295" s="304" t="s">
        <v>354</v>
      </c>
      <c r="NWE295" s="304" t="s">
        <v>354</v>
      </c>
      <c r="NWF295" s="304" t="s">
        <v>354</v>
      </c>
      <c r="NWG295" s="304" t="s">
        <v>354</v>
      </c>
      <c r="NWH295" s="304" t="s">
        <v>354</v>
      </c>
      <c r="NWI295" s="304" t="s">
        <v>354</v>
      </c>
      <c r="NWJ295" s="304" t="s">
        <v>354</v>
      </c>
      <c r="NWK295" s="304" t="s">
        <v>354</v>
      </c>
      <c r="NWL295" s="304" t="s">
        <v>354</v>
      </c>
      <c r="NWM295" s="304" t="s">
        <v>354</v>
      </c>
      <c r="NWN295" s="304" t="s">
        <v>354</v>
      </c>
      <c r="NWO295" s="304" t="s">
        <v>354</v>
      </c>
      <c r="NWP295" s="304" t="s">
        <v>354</v>
      </c>
      <c r="NWQ295" s="304" t="s">
        <v>354</v>
      </c>
      <c r="NWR295" s="304" t="s">
        <v>354</v>
      </c>
      <c r="NWS295" s="304" t="s">
        <v>354</v>
      </c>
      <c r="NWT295" s="304" t="s">
        <v>354</v>
      </c>
      <c r="NWU295" s="304" t="s">
        <v>354</v>
      </c>
      <c r="NWV295" s="304" t="s">
        <v>354</v>
      </c>
      <c r="NWW295" s="304" t="s">
        <v>354</v>
      </c>
      <c r="NWX295" s="304" t="s">
        <v>354</v>
      </c>
      <c r="NWY295" s="304" t="s">
        <v>354</v>
      </c>
      <c r="NWZ295" s="304" t="s">
        <v>354</v>
      </c>
      <c r="NXA295" s="304" t="s">
        <v>354</v>
      </c>
      <c r="NXB295" s="304" t="s">
        <v>354</v>
      </c>
      <c r="NXC295" s="304" t="s">
        <v>354</v>
      </c>
      <c r="NXD295" s="304" t="s">
        <v>354</v>
      </c>
      <c r="NXE295" s="304" t="s">
        <v>354</v>
      </c>
      <c r="NXF295" s="304" t="s">
        <v>354</v>
      </c>
      <c r="NXG295" s="304" t="s">
        <v>354</v>
      </c>
      <c r="NXH295" s="304" t="s">
        <v>354</v>
      </c>
      <c r="NXI295" s="304" t="s">
        <v>354</v>
      </c>
      <c r="NXJ295" s="304" t="s">
        <v>354</v>
      </c>
      <c r="NXK295" s="304" t="s">
        <v>354</v>
      </c>
      <c r="NXL295" s="304" t="s">
        <v>354</v>
      </c>
      <c r="NXM295" s="304" t="s">
        <v>354</v>
      </c>
      <c r="NXN295" s="304" t="s">
        <v>354</v>
      </c>
      <c r="NXO295" s="304" t="s">
        <v>354</v>
      </c>
      <c r="NXP295" s="304" t="s">
        <v>354</v>
      </c>
      <c r="NXQ295" s="304" t="s">
        <v>354</v>
      </c>
      <c r="NXR295" s="304" t="s">
        <v>354</v>
      </c>
      <c r="NXS295" s="304" t="s">
        <v>354</v>
      </c>
      <c r="NXT295" s="304" t="s">
        <v>354</v>
      </c>
      <c r="NXU295" s="304" t="s">
        <v>354</v>
      </c>
      <c r="NXV295" s="304" t="s">
        <v>354</v>
      </c>
      <c r="NXW295" s="304" t="s">
        <v>354</v>
      </c>
      <c r="NXX295" s="304" t="s">
        <v>354</v>
      </c>
      <c r="NXY295" s="304" t="s">
        <v>354</v>
      </c>
      <c r="NXZ295" s="304" t="s">
        <v>354</v>
      </c>
      <c r="NYA295" s="304" t="s">
        <v>354</v>
      </c>
      <c r="NYB295" s="304" t="s">
        <v>354</v>
      </c>
      <c r="NYC295" s="304" t="s">
        <v>354</v>
      </c>
      <c r="NYD295" s="304" t="s">
        <v>354</v>
      </c>
      <c r="NYE295" s="304" t="s">
        <v>354</v>
      </c>
      <c r="NYF295" s="304" t="s">
        <v>354</v>
      </c>
      <c r="NYG295" s="304" t="s">
        <v>354</v>
      </c>
      <c r="NYH295" s="304" t="s">
        <v>354</v>
      </c>
      <c r="NYI295" s="304" t="s">
        <v>354</v>
      </c>
      <c r="NYJ295" s="304" t="s">
        <v>354</v>
      </c>
      <c r="NYK295" s="304" t="s">
        <v>354</v>
      </c>
      <c r="NYL295" s="304" t="s">
        <v>354</v>
      </c>
      <c r="NYM295" s="304" t="s">
        <v>354</v>
      </c>
      <c r="NYN295" s="304" t="s">
        <v>354</v>
      </c>
      <c r="NYO295" s="304" t="s">
        <v>354</v>
      </c>
      <c r="NYP295" s="304" t="s">
        <v>354</v>
      </c>
      <c r="NYQ295" s="304" t="s">
        <v>354</v>
      </c>
      <c r="NYR295" s="304" t="s">
        <v>354</v>
      </c>
      <c r="NYS295" s="304" t="s">
        <v>354</v>
      </c>
      <c r="NYT295" s="304" t="s">
        <v>354</v>
      </c>
      <c r="NYU295" s="304" t="s">
        <v>354</v>
      </c>
      <c r="NYV295" s="304" t="s">
        <v>354</v>
      </c>
      <c r="NYW295" s="304" t="s">
        <v>354</v>
      </c>
      <c r="NYX295" s="304" t="s">
        <v>354</v>
      </c>
      <c r="NYY295" s="304" t="s">
        <v>354</v>
      </c>
      <c r="NYZ295" s="304" t="s">
        <v>354</v>
      </c>
      <c r="NZA295" s="304" t="s">
        <v>354</v>
      </c>
      <c r="NZB295" s="304" t="s">
        <v>354</v>
      </c>
      <c r="NZC295" s="304" t="s">
        <v>354</v>
      </c>
      <c r="NZD295" s="304" t="s">
        <v>354</v>
      </c>
      <c r="NZE295" s="304" t="s">
        <v>354</v>
      </c>
      <c r="NZF295" s="304" t="s">
        <v>354</v>
      </c>
      <c r="NZG295" s="304" t="s">
        <v>354</v>
      </c>
      <c r="NZH295" s="304" t="s">
        <v>354</v>
      </c>
      <c r="NZI295" s="304" t="s">
        <v>354</v>
      </c>
      <c r="NZJ295" s="304" t="s">
        <v>354</v>
      </c>
      <c r="NZK295" s="304" t="s">
        <v>354</v>
      </c>
      <c r="NZL295" s="304" t="s">
        <v>354</v>
      </c>
      <c r="NZM295" s="304" t="s">
        <v>354</v>
      </c>
      <c r="NZN295" s="304" t="s">
        <v>354</v>
      </c>
      <c r="NZO295" s="304" t="s">
        <v>354</v>
      </c>
      <c r="NZP295" s="304" t="s">
        <v>354</v>
      </c>
      <c r="NZQ295" s="304" t="s">
        <v>354</v>
      </c>
      <c r="NZR295" s="304" t="s">
        <v>354</v>
      </c>
      <c r="NZS295" s="304" t="s">
        <v>354</v>
      </c>
      <c r="NZT295" s="304" t="s">
        <v>354</v>
      </c>
      <c r="NZU295" s="304" t="s">
        <v>354</v>
      </c>
      <c r="NZV295" s="304" t="s">
        <v>354</v>
      </c>
      <c r="NZW295" s="304" t="s">
        <v>354</v>
      </c>
      <c r="NZX295" s="304" t="s">
        <v>354</v>
      </c>
      <c r="NZY295" s="304" t="s">
        <v>354</v>
      </c>
      <c r="NZZ295" s="304" t="s">
        <v>354</v>
      </c>
      <c r="OAA295" s="304" t="s">
        <v>354</v>
      </c>
      <c r="OAB295" s="304" t="s">
        <v>354</v>
      </c>
      <c r="OAC295" s="304" t="s">
        <v>354</v>
      </c>
      <c r="OAD295" s="304" t="s">
        <v>354</v>
      </c>
      <c r="OAE295" s="304" t="s">
        <v>354</v>
      </c>
      <c r="OAF295" s="304" t="s">
        <v>354</v>
      </c>
      <c r="OAG295" s="304" t="s">
        <v>354</v>
      </c>
      <c r="OAH295" s="304" t="s">
        <v>354</v>
      </c>
      <c r="OAI295" s="304" t="s">
        <v>354</v>
      </c>
      <c r="OAJ295" s="304" t="s">
        <v>354</v>
      </c>
      <c r="OAK295" s="304" t="s">
        <v>354</v>
      </c>
      <c r="OAL295" s="304" t="s">
        <v>354</v>
      </c>
      <c r="OAM295" s="304" t="s">
        <v>354</v>
      </c>
      <c r="OAN295" s="304" t="s">
        <v>354</v>
      </c>
      <c r="OAO295" s="304" t="s">
        <v>354</v>
      </c>
      <c r="OAP295" s="304" t="s">
        <v>354</v>
      </c>
      <c r="OAQ295" s="304" t="s">
        <v>354</v>
      </c>
      <c r="OAR295" s="304" t="s">
        <v>354</v>
      </c>
      <c r="OAS295" s="304" t="s">
        <v>354</v>
      </c>
      <c r="OAT295" s="304" t="s">
        <v>354</v>
      </c>
      <c r="OAU295" s="304" t="s">
        <v>354</v>
      </c>
      <c r="OAV295" s="304" t="s">
        <v>354</v>
      </c>
      <c r="OAW295" s="304" t="s">
        <v>354</v>
      </c>
      <c r="OAX295" s="304" t="s">
        <v>354</v>
      </c>
      <c r="OAY295" s="304" t="s">
        <v>354</v>
      </c>
      <c r="OAZ295" s="304" t="s">
        <v>354</v>
      </c>
      <c r="OBA295" s="304" t="s">
        <v>354</v>
      </c>
      <c r="OBB295" s="304" t="s">
        <v>354</v>
      </c>
      <c r="OBC295" s="304" t="s">
        <v>354</v>
      </c>
      <c r="OBD295" s="304" t="s">
        <v>354</v>
      </c>
      <c r="OBE295" s="304" t="s">
        <v>354</v>
      </c>
      <c r="OBF295" s="304" t="s">
        <v>354</v>
      </c>
      <c r="OBG295" s="304" t="s">
        <v>354</v>
      </c>
      <c r="OBH295" s="304" t="s">
        <v>354</v>
      </c>
      <c r="OBI295" s="304" t="s">
        <v>354</v>
      </c>
      <c r="OBJ295" s="304" t="s">
        <v>354</v>
      </c>
      <c r="OBK295" s="304" t="s">
        <v>354</v>
      </c>
      <c r="OBL295" s="304" t="s">
        <v>354</v>
      </c>
      <c r="OBM295" s="304" t="s">
        <v>354</v>
      </c>
      <c r="OBN295" s="304" t="s">
        <v>354</v>
      </c>
      <c r="OBO295" s="304" t="s">
        <v>354</v>
      </c>
      <c r="OBP295" s="304" t="s">
        <v>354</v>
      </c>
      <c r="OBQ295" s="304" t="s">
        <v>354</v>
      </c>
      <c r="OBR295" s="304" t="s">
        <v>354</v>
      </c>
      <c r="OBS295" s="304" t="s">
        <v>354</v>
      </c>
      <c r="OBT295" s="304" t="s">
        <v>354</v>
      </c>
      <c r="OBU295" s="304" t="s">
        <v>354</v>
      </c>
      <c r="OBV295" s="304" t="s">
        <v>354</v>
      </c>
      <c r="OBW295" s="304" t="s">
        <v>354</v>
      </c>
      <c r="OBX295" s="304" t="s">
        <v>354</v>
      </c>
      <c r="OBY295" s="304" t="s">
        <v>354</v>
      </c>
      <c r="OBZ295" s="304" t="s">
        <v>354</v>
      </c>
      <c r="OCA295" s="304" t="s">
        <v>354</v>
      </c>
      <c r="OCB295" s="304" t="s">
        <v>354</v>
      </c>
      <c r="OCC295" s="304" t="s">
        <v>354</v>
      </c>
      <c r="OCD295" s="304" t="s">
        <v>354</v>
      </c>
      <c r="OCE295" s="304" t="s">
        <v>354</v>
      </c>
      <c r="OCF295" s="304" t="s">
        <v>354</v>
      </c>
      <c r="OCG295" s="304" t="s">
        <v>354</v>
      </c>
      <c r="OCH295" s="304" t="s">
        <v>354</v>
      </c>
      <c r="OCI295" s="304" t="s">
        <v>354</v>
      </c>
      <c r="OCJ295" s="304" t="s">
        <v>354</v>
      </c>
      <c r="OCK295" s="304" t="s">
        <v>354</v>
      </c>
      <c r="OCL295" s="304" t="s">
        <v>354</v>
      </c>
      <c r="OCM295" s="304" t="s">
        <v>354</v>
      </c>
      <c r="OCN295" s="304" t="s">
        <v>354</v>
      </c>
      <c r="OCO295" s="304" t="s">
        <v>354</v>
      </c>
      <c r="OCP295" s="304" t="s">
        <v>354</v>
      </c>
      <c r="OCQ295" s="304" t="s">
        <v>354</v>
      </c>
      <c r="OCR295" s="304" t="s">
        <v>354</v>
      </c>
      <c r="OCS295" s="304" t="s">
        <v>354</v>
      </c>
      <c r="OCT295" s="304" t="s">
        <v>354</v>
      </c>
      <c r="OCU295" s="304" t="s">
        <v>354</v>
      </c>
      <c r="OCV295" s="304" t="s">
        <v>354</v>
      </c>
      <c r="OCW295" s="304" t="s">
        <v>354</v>
      </c>
      <c r="OCX295" s="304" t="s">
        <v>354</v>
      </c>
      <c r="OCY295" s="304" t="s">
        <v>354</v>
      </c>
      <c r="OCZ295" s="304" t="s">
        <v>354</v>
      </c>
      <c r="ODA295" s="304" t="s">
        <v>354</v>
      </c>
      <c r="ODB295" s="304" t="s">
        <v>354</v>
      </c>
      <c r="ODC295" s="304" t="s">
        <v>354</v>
      </c>
      <c r="ODD295" s="304" t="s">
        <v>354</v>
      </c>
      <c r="ODE295" s="304" t="s">
        <v>354</v>
      </c>
      <c r="ODF295" s="304" t="s">
        <v>354</v>
      </c>
      <c r="ODG295" s="304" t="s">
        <v>354</v>
      </c>
      <c r="ODH295" s="304" t="s">
        <v>354</v>
      </c>
      <c r="ODI295" s="304" t="s">
        <v>354</v>
      </c>
      <c r="ODJ295" s="304" t="s">
        <v>354</v>
      </c>
      <c r="ODK295" s="304" t="s">
        <v>354</v>
      </c>
      <c r="ODL295" s="304" t="s">
        <v>354</v>
      </c>
      <c r="ODM295" s="304" t="s">
        <v>354</v>
      </c>
      <c r="ODN295" s="304" t="s">
        <v>354</v>
      </c>
      <c r="ODO295" s="304" t="s">
        <v>354</v>
      </c>
      <c r="ODP295" s="304" t="s">
        <v>354</v>
      </c>
      <c r="ODQ295" s="304" t="s">
        <v>354</v>
      </c>
      <c r="ODR295" s="304" t="s">
        <v>354</v>
      </c>
      <c r="ODS295" s="304" t="s">
        <v>354</v>
      </c>
      <c r="ODT295" s="304" t="s">
        <v>354</v>
      </c>
      <c r="ODU295" s="304" t="s">
        <v>354</v>
      </c>
      <c r="ODV295" s="304" t="s">
        <v>354</v>
      </c>
      <c r="ODW295" s="304" t="s">
        <v>354</v>
      </c>
      <c r="ODX295" s="304" t="s">
        <v>354</v>
      </c>
      <c r="ODY295" s="304" t="s">
        <v>354</v>
      </c>
      <c r="ODZ295" s="304" t="s">
        <v>354</v>
      </c>
      <c r="OEA295" s="304" t="s">
        <v>354</v>
      </c>
      <c r="OEB295" s="304" t="s">
        <v>354</v>
      </c>
      <c r="OEC295" s="304" t="s">
        <v>354</v>
      </c>
      <c r="OED295" s="304" t="s">
        <v>354</v>
      </c>
      <c r="OEE295" s="304" t="s">
        <v>354</v>
      </c>
      <c r="OEF295" s="304" t="s">
        <v>354</v>
      </c>
      <c r="OEG295" s="304" t="s">
        <v>354</v>
      </c>
      <c r="OEH295" s="304" t="s">
        <v>354</v>
      </c>
      <c r="OEI295" s="304" t="s">
        <v>354</v>
      </c>
      <c r="OEJ295" s="304" t="s">
        <v>354</v>
      </c>
      <c r="OEK295" s="304" t="s">
        <v>354</v>
      </c>
      <c r="OEL295" s="304" t="s">
        <v>354</v>
      </c>
      <c r="OEM295" s="304" t="s">
        <v>354</v>
      </c>
      <c r="OEN295" s="304" t="s">
        <v>354</v>
      </c>
      <c r="OEO295" s="304" t="s">
        <v>354</v>
      </c>
      <c r="OEP295" s="304" t="s">
        <v>354</v>
      </c>
      <c r="OEQ295" s="304" t="s">
        <v>354</v>
      </c>
      <c r="OER295" s="304" t="s">
        <v>354</v>
      </c>
      <c r="OES295" s="304" t="s">
        <v>354</v>
      </c>
      <c r="OET295" s="304" t="s">
        <v>354</v>
      </c>
      <c r="OEU295" s="304" t="s">
        <v>354</v>
      </c>
      <c r="OEV295" s="304" t="s">
        <v>354</v>
      </c>
      <c r="OEW295" s="304" t="s">
        <v>354</v>
      </c>
      <c r="OEX295" s="304" t="s">
        <v>354</v>
      </c>
      <c r="OEY295" s="304" t="s">
        <v>354</v>
      </c>
      <c r="OEZ295" s="304" t="s">
        <v>354</v>
      </c>
      <c r="OFA295" s="304" t="s">
        <v>354</v>
      </c>
      <c r="OFB295" s="304" t="s">
        <v>354</v>
      </c>
      <c r="OFC295" s="304" t="s">
        <v>354</v>
      </c>
      <c r="OFD295" s="304" t="s">
        <v>354</v>
      </c>
      <c r="OFE295" s="304" t="s">
        <v>354</v>
      </c>
      <c r="OFF295" s="304" t="s">
        <v>354</v>
      </c>
      <c r="OFG295" s="304" t="s">
        <v>354</v>
      </c>
      <c r="OFH295" s="304" t="s">
        <v>354</v>
      </c>
      <c r="OFI295" s="304" t="s">
        <v>354</v>
      </c>
      <c r="OFJ295" s="304" t="s">
        <v>354</v>
      </c>
      <c r="OFK295" s="304" t="s">
        <v>354</v>
      </c>
      <c r="OFL295" s="304" t="s">
        <v>354</v>
      </c>
      <c r="OFM295" s="304" t="s">
        <v>354</v>
      </c>
      <c r="OFN295" s="304" t="s">
        <v>354</v>
      </c>
      <c r="OFO295" s="304" t="s">
        <v>354</v>
      </c>
      <c r="OFP295" s="304" t="s">
        <v>354</v>
      </c>
      <c r="OFQ295" s="304" t="s">
        <v>354</v>
      </c>
      <c r="OFR295" s="304" t="s">
        <v>354</v>
      </c>
      <c r="OFS295" s="304" t="s">
        <v>354</v>
      </c>
      <c r="OFT295" s="304" t="s">
        <v>354</v>
      </c>
      <c r="OFU295" s="304" t="s">
        <v>354</v>
      </c>
      <c r="OFV295" s="304" t="s">
        <v>354</v>
      </c>
      <c r="OFW295" s="304" t="s">
        <v>354</v>
      </c>
      <c r="OFX295" s="304" t="s">
        <v>354</v>
      </c>
      <c r="OFY295" s="304" t="s">
        <v>354</v>
      </c>
      <c r="OFZ295" s="304" t="s">
        <v>354</v>
      </c>
      <c r="OGA295" s="304" t="s">
        <v>354</v>
      </c>
      <c r="OGB295" s="304" t="s">
        <v>354</v>
      </c>
      <c r="OGC295" s="304" t="s">
        <v>354</v>
      </c>
      <c r="OGD295" s="304" t="s">
        <v>354</v>
      </c>
      <c r="OGE295" s="304" t="s">
        <v>354</v>
      </c>
      <c r="OGF295" s="304" t="s">
        <v>354</v>
      </c>
      <c r="OGG295" s="304" t="s">
        <v>354</v>
      </c>
      <c r="OGH295" s="304" t="s">
        <v>354</v>
      </c>
      <c r="OGI295" s="304" t="s">
        <v>354</v>
      </c>
      <c r="OGJ295" s="304" t="s">
        <v>354</v>
      </c>
      <c r="OGK295" s="304" t="s">
        <v>354</v>
      </c>
      <c r="OGL295" s="304" t="s">
        <v>354</v>
      </c>
      <c r="OGM295" s="304" t="s">
        <v>354</v>
      </c>
      <c r="OGN295" s="304" t="s">
        <v>354</v>
      </c>
      <c r="OGO295" s="304" t="s">
        <v>354</v>
      </c>
      <c r="OGP295" s="304" t="s">
        <v>354</v>
      </c>
      <c r="OGQ295" s="304" t="s">
        <v>354</v>
      </c>
      <c r="OGR295" s="304" t="s">
        <v>354</v>
      </c>
      <c r="OGS295" s="304" t="s">
        <v>354</v>
      </c>
      <c r="OGT295" s="304" t="s">
        <v>354</v>
      </c>
      <c r="OGU295" s="304" t="s">
        <v>354</v>
      </c>
      <c r="OGV295" s="304" t="s">
        <v>354</v>
      </c>
      <c r="OGW295" s="304" t="s">
        <v>354</v>
      </c>
      <c r="OGX295" s="304" t="s">
        <v>354</v>
      </c>
      <c r="OGY295" s="304" t="s">
        <v>354</v>
      </c>
      <c r="OGZ295" s="304" t="s">
        <v>354</v>
      </c>
      <c r="OHA295" s="304" t="s">
        <v>354</v>
      </c>
      <c r="OHB295" s="304" t="s">
        <v>354</v>
      </c>
      <c r="OHC295" s="304" t="s">
        <v>354</v>
      </c>
      <c r="OHD295" s="304" t="s">
        <v>354</v>
      </c>
      <c r="OHE295" s="304" t="s">
        <v>354</v>
      </c>
      <c r="OHF295" s="304" t="s">
        <v>354</v>
      </c>
      <c r="OHG295" s="304" t="s">
        <v>354</v>
      </c>
      <c r="OHH295" s="304" t="s">
        <v>354</v>
      </c>
      <c r="OHI295" s="304" t="s">
        <v>354</v>
      </c>
      <c r="OHJ295" s="304" t="s">
        <v>354</v>
      </c>
      <c r="OHK295" s="304" t="s">
        <v>354</v>
      </c>
      <c r="OHL295" s="304" t="s">
        <v>354</v>
      </c>
      <c r="OHM295" s="304" t="s">
        <v>354</v>
      </c>
      <c r="OHN295" s="304" t="s">
        <v>354</v>
      </c>
      <c r="OHO295" s="304" t="s">
        <v>354</v>
      </c>
      <c r="OHP295" s="304" t="s">
        <v>354</v>
      </c>
      <c r="OHQ295" s="304" t="s">
        <v>354</v>
      </c>
      <c r="OHR295" s="304" t="s">
        <v>354</v>
      </c>
      <c r="OHS295" s="304" t="s">
        <v>354</v>
      </c>
      <c r="OHT295" s="304" t="s">
        <v>354</v>
      </c>
      <c r="OHU295" s="304" t="s">
        <v>354</v>
      </c>
      <c r="OHV295" s="304" t="s">
        <v>354</v>
      </c>
      <c r="OHW295" s="304" t="s">
        <v>354</v>
      </c>
      <c r="OHX295" s="304" t="s">
        <v>354</v>
      </c>
      <c r="OHY295" s="304" t="s">
        <v>354</v>
      </c>
      <c r="OHZ295" s="304" t="s">
        <v>354</v>
      </c>
      <c r="OIA295" s="304" t="s">
        <v>354</v>
      </c>
      <c r="OIB295" s="304" t="s">
        <v>354</v>
      </c>
      <c r="OIC295" s="304" t="s">
        <v>354</v>
      </c>
      <c r="OID295" s="304" t="s">
        <v>354</v>
      </c>
      <c r="OIE295" s="304" t="s">
        <v>354</v>
      </c>
      <c r="OIF295" s="304" t="s">
        <v>354</v>
      </c>
      <c r="OIG295" s="304" t="s">
        <v>354</v>
      </c>
      <c r="OIH295" s="304" t="s">
        <v>354</v>
      </c>
      <c r="OII295" s="304" t="s">
        <v>354</v>
      </c>
      <c r="OIJ295" s="304" t="s">
        <v>354</v>
      </c>
      <c r="OIK295" s="304" t="s">
        <v>354</v>
      </c>
      <c r="OIL295" s="304" t="s">
        <v>354</v>
      </c>
      <c r="OIM295" s="304" t="s">
        <v>354</v>
      </c>
      <c r="OIN295" s="304" t="s">
        <v>354</v>
      </c>
      <c r="OIO295" s="304" t="s">
        <v>354</v>
      </c>
      <c r="OIP295" s="304" t="s">
        <v>354</v>
      </c>
      <c r="OIQ295" s="304" t="s">
        <v>354</v>
      </c>
      <c r="OIR295" s="304" t="s">
        <v>354</v>
      </c>
      <c r="OIS295" s="304" t="s">
        <v>354</v>
      </c>
      <c r="OIT295" s="304" t="s">
        <v>354</v>
      </c>
      <c r="OIU295" s="304" t="s">
        <v>354</v>
      </c>
      <c r="OIV295" s="304" t="s">
        <v>354</v>
      </c>
      <c r="OIW295" s="304" t="s">
        <v>354</v>
      </c>
      <c r="OIX295" s="304" t="s">
        <v>354</v>
      </c>
      <c r="OIY295" s="304" t="s">
        <v>354</v>
      </c>
      <c r="OIZ295" s="304" t="s">
        <v>354</v>
      </c>
      <c r="OJA295" s="304" t="s">
        <v>354</v>
      </c>
      <c r="OJB295" s="304" t="s">
        <v>354</v>
      </c>
      <c r="OJC295" s="304" t="s">
        <v>354</v>
      </c>
      <c r="OJD295" s="304" t="s">
        <v>354</v>
      </c>
      <c r="OJE295" s="304" t="s">
        <v>354</v>
      </c>
      <c r="OJF295" s="304" t="s">
        <v>354</v>
      </c>
      <c r="OJG295" s="304" t="s">
        <v>354</v>
      </c>
      <c r="OJH295" s="304" t="s">
        <v>354</v>
      </c>
      <c r="OJI295" s="304" t="s">
        <v>354</v>
      </c>
      <c r="OJJ295" s="304" t="s">
        <v>354</v>
      </c>
      <c r="OJK295" s="304" t="s">
        <v>354</v>
      </c>
      <c r="OJL295" s="304" t="s">
        <v>354</v>
      </c>
      <c r="OJM295" s="304" t="s">
        <v>354</v>
      </c>
      <c r="OJN295" s="304" t="s">
        <v>354</v>
      </c>
      <c r="OJO295" s="304" t="s">
        <v>354</v>
      </c>
      <c r="OJP295" s="304" t="s">
        <v>354</v>
      </c>
      <c r="OJQ295" s="304" t="s">
        <v>354</v>
      </c>
      <c r="OJR295" s="304" t="s">
        <v>354</v>
      </c>
      <c r="OJS295" s="304" t="s">
        <v>354</v>
      </c>
      <c r="OJT295" s="304" t="s">
        <v>354</v>
      </c>
      <c r="OJU295" s="304" t="s">
        <v>354</v>
      </c>
      <c r="OJV295" s="304" t="s">
        <v>354</v>
      </c>
      <c r="OJW295" s="304" t="s">
        <v>354</v>
      </c>
      <c r="OJX295" s="304" t="s">
        <v>354</v>
      </c>
      <c r="OJY295" s="304" t="s">
        <v>354</v>
      </c>
      <c r="OJZ295" s="304" t="s">
        <v>354</v>
      </c>
      <c r="OKA295" s="304" t="s">
        <v>354</v>
      </c>
      <c r="OKB295" s="304" t="s">
        <v>354</v>
      </c>
      <c r="OKC295" s="304" t="s">
        <v>354</v>
      </c>
      <c r="OKD295" s="304" t="s">
        <v>354</v>
      </c>
      <c r="OKE295" s="304" t="s">
        <v>354</v>
      </c>
      <c r="OKF295" s="304" t="s">
        <v>354</v>
      </c>
      <c r="OKG295" s="304" t="s">
        <v>354</v>
      </c>
      <c r="OKH295" s="304" t="s">
        <v>354</v>
      </c>
      <c r="OKI295" s="304" t="s">
        <v>354</v>
      </c>
      <c r="OKJ295" s="304" t="s">
        <v>354</v>
      </c>
      <c r="OKK295" s="304" t="s">
        <v>354</v>
      </c>
      <c r="OKL295" s="304" t="s">
        <v>354</v>
      </c>
      <c r="OKM295" s="304" t="s">
        <v>354</v>
      </c>
      <c r="OKN295" s="304" t="s">
        <v>354</v>
      </c>
      <c r="OKO295" s="304" t="s">
        <v>354</v>
      </c>
      <c r="OKP295" s="304" t="s">
        <v>354</v>
      </c>
      <c r="OKQ295" s="304" t="s">
        <v>354</v>
      </c>
      <c r="OKR295" s="304" t="s">
        <v>354</v>
      </c>
      <c r="OKS295" s="304" t="s">
        <v>354</v>
      </c>
      <c r="OKT295" s="304" t="s">
        <v>354</v>
      </c>
      <c r="OKU295" s="304" t="s">
        <v>354</v>
      </c>
      <c r="OKV295" s="304" t="s">
        <v>354</v>
      </c>
      <c r="OKW295" s="304" t="s">
        <v>354</v>
      </c>
      <c r="OKX295" s="304" t="s">
        <v>354</v>
      </c>
      <c r="OKY295" s="304" t="s">
        <v>354</v>
      </c>
      <c r="OKZ295" s="304" t="s">
        <v>354</v>
      </c>
      <c r="OLA295" s="304" t="s">
        <v>354</v>
      </c>
      <c r="OLB295" s="304" t="s">
        <v>354</v>
      </c>
      <c r="OLC295" s="304" t="s">
        <v>354</v>
      </c>
      <c r="OLD295" s="304" t="s">
        <v>354</v>
      </c>
      <c r="OLE295" s="304" t="s">
        <v>354</v>
      </c>
      <c r="OLF295" s="304" t="s">
        <v>354</v>
      </c>
      <c r="OLG295" s="304" t="s">
        <v>354</v>
      </c>
      <c r="OLH295" s="304" t="s">
        <v>354</v>
      </c>
      <c r="OLI295" s="304" t="s">
        <v>354</v>
      </c>
      <c r="OLJ295" s="304" t="s">
        <v>354</v>
      </c>
      <c r="OLK295" s="304" t="s">
        <v>354</v>
      </c>
      <c r="OLL295" s="304" t="s">
        <v>354</v>
      </c>
      <c r="OLM295" s="304" t="s">
        <v>354</v>
      </c>
      <c r="OLN295" s="304" t="s">
        <v>354</v>
      </c>
      <c r="OLO295" s="304" t="s">
        <v>354</v>
      </c>
      <c r="OLP295" s="304" t="s">
        <v>354</v>
      </c>
      <c r="OLQ295" s="304" t="s">
        <v>354</v>
      </c>
      <c r="OLR295" s="304" t="s">
        <v>354</v>
      </c>
      <c r="OLS295" s="304" t="s">
        <v>354</v>
      </c>
      <c r="OLT295" s="304" t="s">
        <v>354</v>
      </c>
      <c r="OLU295" s="304" t="s">
        <v>354</v>
      </c>
      <c r="OLV295" s="304" t="s">
        <v>354</v>
      </c>
      <c r="OLW295" s="304" t="s">
        <v>354</v>
      </c>
      <c r="OLX295" s="304" t="s">
        <v>354</v>
      </c>
      <c r="OLY295" s="304" t="s">
        <v>354</v>
      </c>
      <c r="OLZ295" s="304" t="s">
        <v>354</v>
      </c>
      <c r="OMA295" s="304" t="s">
        <v>354</v>
      </c>
      <c r="OMB295" s="304" t="s">
        <v>354</v>
      </c>
      <c r="OMC295" s="304" t="s">
        <v>354</v>
      </c>
      <c r="OMD295" s="304" t="s">
        <v>354</v>
      </c>
      <c r="OME295" s="304" t="s">
        <v>354</v>
      </c>
      <c r="OMF295" s="304" t="s">
        <v>354</v>
      </c>
      <c r="OMG295" s="304" t="s">
        <v>354</v>
      </c>
      <c r="OMH295" s="304" t="s">
        <v>354</v>
      </c>
      <c r="OMI295" s="304" t="s">
        <v>354</v>
      </c>
      <c r="OMJ295" s="304" t="s">
        <v>354</v>
      </c>
      <c r="OMK295" s="304" t="s">
        <v>354</v>
      </c>
      <c r="OML295" s="304" t="s">
        <v>354</v>
      </c>
      <c r="OMM295" s="304" t="s">
        <v>354</v>
      </c>
      <c r="OMN295" s="304" t="s">
        <v>354</v>
      </c>
      <c r="OMO295" s="304" t="s">
        <v>354</v>
      </c>
      <c r="OMP295" s="304" t="s">
        <v>354</v>
      </c>
      <c r="OMQ295" s="304" t="s">
        <v>354</v>
      </c>
      <c r="OMR295" s="304" t="s">
        <v>354</v>
      </c>
      <c r="OMS295" s="304" t="s">
        <v>354</v>
      </c>
      <c r="OMT295" s="304" t="s">
        <v>354</v>
      </c>
      <c r="OMU295" s="304" t="s">
        <v>354</v>
      </c>
      <c r="OMV295" s="304" t="s">
        <v>354</v>
      </c>
      <c r="OMW295" s="304" t="s">
        <v>354</v>
      </c>
      <c r="OMX295" s="304" t="s">
        <v>354</v>
      </c>
      <c r="OMY295" s="304" t="s">
        <v>354</v>
      </c>
      <c r="OMZ295" s="304" t="s">
        <v>354</v>
      </c>
      <c r="ONA295" s="304" t="s">
        <v>354</v>
      </c>
      <c r="ONB295" s="304" t="s">
        <v>354</v>
      </c>
      <c r="ONC295" s="304" t="s">
        <v>354</v>
      </c>
      <c r="OND295" s="304" t="s">
        <v>354</v>
      </c>
      <c r="ONE295" s="304" t="s">
        <v>354</v>
      </c>
      <c r="ONF295" s="304" t="s">
        <v>354</v>
      </c>
      <c r="ONG295" s="304" t="s">
        <v>354</v>
      </c>
      <c r="ONH295" s="304" t="s">
        <v>354</v>
      </c>
      <c r="ONI295" s="304" t="s">
        <v>354</v>
      </c>
      <c r="ONJ295" s="304" t="s">
        <v>354</v>
      </c>
      <c r="ONK295" s="304" t="s">
        <v>354</v>
      </c>
      <c r="ONL295" s="304" t="s">
        <v>354</v>
      </c>
      <c r="ONM295" s="304" t="s">
        <v>354</v>
      </c>
      <c r="ONN295" s="304" t="s">
        <v>354</v>
      </c>
      <c r="ONO295" s="304" t="s">
        <v>354</v>
      </c>
      <c r="ONP295" s="304" t="s">
        <v>354</v>
      </c>
      <c r="ONQ295" s="304" t="s">
        <v>354</v>
      </c>
      <c r="ONR295" s="304" t="s">
        <v>354</v>
      </c>
      <c r="ONS295" s="304" t="s">
        <v>354</v>
      </c>
      <c r="ONT295" s="304" t="s">
        <v>354</v>
      </c>
      <c r="ONU295" s="304" t="s">
        <v>354</v>
      </c>
      <c r="ONV295" s="304" t="s">
        <v>354</v>
      </c>
      <c r="ONW295" s="304" t="s">
        <v>354</v>
      </c>
      <c r="ONX295" s="304" t="s">
        <v>354</v>
      </c>
      <c r="ONY295" s="304" t="s">
        <v>354</v>
      </c>
      <c r="ONZ295" s="304" t="s">
        <v>354</v>
      </c>
      <c r="OOA295" s="304" t="s">
        <v>354</v>
      </c>
      <c r="OOB295" s="304" t="s">
        <v>354</v>
      </c>
      <c r="OOC295" s="304" t="s">
        <v>354</v>
      </c>
      <c r="OOD295" s="304" t="s">
        <v>354</v>
      </c>
      <c r="OOE295" s="304" t="s">
        <v>354</v>
      </c>
      <c r="OOF295" s="304" t="s">
        <v>354</v>
      </c>
      <c r="OOG295" s="304" t="s">
        <v>354</v>
      </c>
      <c r="OOH295" s="304" t="s">
        <v>354</v>
      </c>
      <c r="OOI295" s="304" t="s">
        <v>354</v>
      </c>
      <c r="OOJ295" s="304" t="s">
        <v>354</v>
      </c>
      <c r="OOK295" s="304" t="s">
        <v>354</v>
      </c>
      <c r="OOL295" s="304" t="s">
        <v>354</v>
      </c>
      <c r="OOM295" s="304" t="s">
        <v>354</v>
      </c>
      <c r="OON295" s="304" t="s">
        <v>354</v>
      </c>
      <c r="OOO295" s="304" t="s">
        <v>354</v>
      </c>
      <c r="OOP295" s="304" t="s">
        <v>354</v>
      </c>
      <c r="OOQ295" s="304" t="s">
        <v>354</v>
      </c>
      <c r="OOR295" s="304" t="s">
        <v>354</v>
      </c>
      <c r="OOS295" s="304" t="s">
        <v>354</v>
      </c>
      <c r="OOT295" s="304" t="s">
        <v>354</v>
      </c>
      <c r="OOU295" s="304" t="s">
        <v>354</v>
      </c>
      <c r="OOV295" s="304" t="s">
        <v>354</v>
      </c>
      <c r="OOW295" s="304" t="s">
        <v>354</v>
      </c>
      <c r="OOX295" s="304" t="s">
        <v>354</v>
      </c>
      <c r="OOY295" s="304" t="s">
        <v>354</v>
      </c>
      <c r="OOZ295" s="304" t="s">
        <v>354</v>
      </c>
      <c r="OPA295" s="304" t="s">
        <v>354</v>
      </c>
      <c r="OPB295" s="304" t="s">
        <v>354</v>
      </c>
      <c r="OPC295" s="304" t="s">
        <v>354</v>
      </c>
      <c r="OPD295" s="304" t="s">
        <v>354</v>
      </c>
      <c r="OPE295" s="304" t="s">
        <v>354</v>
      </c>
      <c r="OPF295" s="304" t="s">
        <v>354</v>
      </c>
      <c r="OPG295" s="304" t="s">
        <v>354</v>
      </c>
      <c r="OPH295" s="304" t="s">
        <v>354</v>
      </c>
      <c r="OPI295" s="304" t="s">
        <v>354</v>
      </c>
      <c r="OPJ295" s="304" t="s">
        <v>354</v>
      </c>
      <c r="OPK295" s="304" t="s">
        <v>354</v>
      </c>
      <c r="OPL295" s="304" t="s">
        <v>354</v>
      </c>
      <c r="OPM295" s="304" t="s">
        <v>354</v>
      </c>
      <c r="OPN295" s="304" t="s">
        <v>354</v>
      </c>
      <c r="OPO295" s="304" t="s">
        <v>354</v>
      </c>
      <c r="OPP295" s="304" t="s">
        <v>354</v>
      </c>
      <c r="OPQ295" s="304" t="s">
        <v>354</v>
      </c>
      <c r="OPR295" s="304" t="s">
        <v>354</v>
      </c>
      <c r="OPS295" s="304" t="s">
        <v>354</v>
      </c>
      <c r="OPT295" s="304" t="s">
        <v>354</v>
      </c>
      <c r="OPU295" s="304" t="s">
        <v>354</v>
      </c>
      <c r="OPV295" s="304" t="s">
        <v>354</v>
      </c>
      <c r="OPW295" s="304" t="s">
        <v>354</v>
      </c>
      <c r="OPX295" s="304" t="s">
        <v>354</v>
      </c>
      <c r="OPY295" s="304" t="s">
        <v>354</v>
      </c>
      <c r="OPZ295" s="304" t="s">
        <v>354</v>
      </c>
      <c r="OQA295" s="304" t="s">
        <v>354</v>
      </c>
      <c r="OQB295" s="304" t="s">
        <v>354</v>
      </c>
      <c r="OQC295" s="304" t="s">
        <v>354</v>
      </c>
      <c r="OQD295" s="304" t="s">
        <v>354</v>
      </c>
      <c r="OQE295" s="304" t="s">
        <v>354</v>
      </c>
      <c r="OQF295" s="304" t="s">
        <v>354</v>
      </c>
      <c r="OQG295" s="304" t="s">
        <v>354</v>
      </c>
      <c r="OQH295" s="304" t="s">
        <v>354</v>
      </c>
      <c r="OQI295" s="304" t="s">
        <v>354</v>
      </c>
      <c r="OQJ295" s="304" t="s">
        <v>354</v>
      </c>
      <c r="OQK295" s="304" t="s">
        <v>354</v>
      </c>
      <c r="OQL295" s="304" t="s">
        <v>354</v>
      </c>
      <c r="OQM295" s="304" t="s">
        <v>354</v>
      </c>
      <c r="OQN295" s="304" t="s">
        <v>354</v>
      </c>
      <c r="OQO295" s="304" t="s">
        <v>354</v>
      </c>
      <c r="OQP295" s="304" t="s">
        <v>354</v>
      </c>
      <c r="OQQ295" s="304" t="s">
        <v>354</v>
      </c>
      <c r="OQR295" s="304" t="s">
        <v>354</v>
      </c>
      <c r="OQS295" s="304" t="s">
        <v>354</v>
      </c>
      <c r="OQT295" s="304" t="s">
        <v>354</v>
      </c>
      <c r="OQU295" s="304" t="s">
        <v>354</v>
      </c>
      <c r="OQV295" s="304" t="s">
        <v>354</v>
      </c>
      <c r="OQW295" s="304" t="s">
        <v>354</v>
      </c>
      <c r="OQX295" s="304" t="s">
        <v>354</v>
      </c>
      <c r="OQY295" s="304" t="s">
        <v>354</v>
      </c>
      <c r="OQZ295" s="304" t="s">
        <v>354</v>
      </c>
      <c r="ORA295" s="304" t="s">
        <v>354</v>
      </c>
      <c r="ORB295" s="304" t="s">
        <v>354</v>
      </c>
      <c r="ORC295" s="304" t="s">
        <v>354</v>
      </c>
      <c r="ORD295" s="304" t="s">
        <v>354</v>
      </c>
      <c r="ORE295" s="304" t="s">
        <v>354</v>
      </c>
      <c r="ORF295" s="304" t="s">
        <v>354</v>
      </c>
      <c r="ORG295" s="304" t="s">
        <v>354</v>
      </c>
      <c r="ORH295" s="304" t="s">
        <v>354</v>
      </c>
      <c r="ORI295" s="304" t="s">
        <v>354</v>
      </c>
      <c r="ORJ295" s="304" t="s">
        <v>354</v>
      </c>
      <c r="ORK295" s="304" t="s">
        <v>354</v>
      </c>
      <c r="ORL295" s="304" t="s">
        <v>354</v>
      </c>
      <c r="ORM295" s="304" t="s">
        <v>354</v>
      </c>
      <c r="ORN295" s="304" t="s">
        <v>354</v>
      </c>
      <c r="ORO295" s="304" t="s">
        <v>354</v>
      </c>
      <c r="ORP295" s="304" t="s">
        <v>354</v>
      </c>
      <c r="ORQ295" s="304" t="s">
        <v>354</v>
      </c>
      <c r="ORR295" s="304" t="s">
        <v>354</v>
      </c>
      <c r="ORS295" s="304" t="s">
        <v>354</v>
      </c>
      <c r="ORT295" s="304" t="s">
        <v>354</v>
      </c>
      <c r="ORU295" s="304" t="s">
        <v>354</v>
      </c>
      <c r="ORV295" s="304" t="s">
        <v>354</v>
      </c>
      <c r="ORW295" s="304" t="s">
        <v>354</v>
      </c>
      <c r="ORX295" s="304" t="s">
        <v>354</v>
      </c>
      <c r="ORY295" s="304" t="s">
        <v>354</v>
      </c>
      <c r="ORZ295" s="304" t="s">
        <v>354</v>
      </c>
      <c r="OSA295" s="304" t="s">
        <v>354</v>
      </c>
      <c r="OSB295" s="304" t="s">
        <v>354</v>
      </c>
      <c r="OSC295" s="304" t="s">
        <v>354</v>
      </c>
      <c r="OSD295" s="304" t="s">
        <v>354</v>
      </c>
      <c r="OSE295" s="304" t="s">
        <v>354</v>
      </c>
      <c r="OSF295" s="304" t="s">
        <v>354</v>
      </c>
      <c r="OSG295" s="304" t="s">
        <v>354</v>
      </c>
      <c r="OSH295" s="304" t="s">
        <v>354</v>
      </c>
      <c r="OSI295" s="304" t="s">
        <v>354</v>
      </c>
      <c r="OSJ295" s="304" t="s">
        <v>354</v>
      </c>
      <c r="OSK295" s="304" t="s">
        <v>354</v>
      </c>
      <c r="OSL295" s="304" t="s">
        <v>354</v>
      </c>
      <c r="OSM295" s="304" t="s">
        <v>354</v>
      </c>
      <c r="OSN295" s="304" t="s">
        <v>354</v>
      </c>
      <c r="OSO295" s="304" t="s">
        <v>354</v>
      </c>
      <c r="OSP295" s="304" t="s">
        <v>354</v>
      </c>
      <c r="OSQ295" s="304" t="s">
        <v>354</v>
      </c>
      <c r="OSR295" s="304" t="s">
        <v>354</v>
      </c>
      <c r="OSS295" s="304" t="s">
        <v>354</v>
      </c>
      <c r="OST295" s="304" t="s">
        <v>354</v>
      </c>
      <c r="OSU295" s="304" t="s">
        <v>354</v>
      </c>
      <c r="OSV295" s="304" t="s">
        <v>354</v>
      </c>
      <c r="OSW295" s="304" t="s">
        <v>354</v>
      </c>
      <c r="OSX295" s="304" t="s">
        <v>354</v>
      </c>
      <c r="OSY295" s="304" t="s">
        <v>354</v>
      </c>
      <c r="OSZ295" s="304" t="s">
        <v>354</v>
      </c>
      <c r="OTA295" s="304" t="s">
        <v>354</v>
      </c>
      <c r="OTB295" s="304" t="s">
        <v>354</v>
      </c>
      <c r="OTC295" s="304" t="s">
        <v>354</v>
      </c>
      <c r="OTD295" s="304" t="s">
        <v>354</v>
      </c>
      <c r="OTE295" s="304" t="s">
        <v>354</v>
      </c>
      <c r="OTF295" s="304" t="s">
        <v>354</v>
      </c>
      <c r="OTG295" s="304" t="s">
        <v>354</v>
      </c>
      <c r="OTH295" s="304" t="s">
        <v>354</v>
      </c>
      <c r="OTI295" s="304" t="s">
        <v>354</v>
      </c>
      <c r="OTJ295" s="304" t="s">
        <v>354</v>
      </c>
      <c r="OTK295" s="304" t="s">
        <v>354</v>
      </c>
      <c r="OTL295" s="304" t="s">
        <v>354</v>
      </c>
      <c r="OTM295" s="304" t="s">
        <v>354</v>
      </c>
      <c r="OTN295" s="304" t="s">
        <v>354</v>
      </c>
      <c r="OTO295" s="304" t="s">
        <v>354</v>
      </c>
      <c r="OTP295" s="304" t="s">
        <v>354</v>
      </c>
      <c r="OTQ295" s="304" t="s">
        <v>354</v>
      </c>
      <c r="OTR295" s="304" t="s">
        <v>354</v>
      </c>
      <c r="OTS295" s="304" t="s">
        <v>354</v>
      </c>
      <c r="OTT295" s="304" t="s">
        <v>354</v>
      </c>
      <c r="OTU295" s="304" t="s">
        <v>354</v>
      </c>
      <c r="OTV295" s="304" t="s">
        <v>354</v>
      </c>
      <c r="OTW295" s="304" t="s">
        <v>354</v>
      </c>
      <c r="OTX295" s="304" t="s">
        <v>354</v>
      </c>
      <c r="OTY295" s="304" t="s">
        <v>354</v>
      </c>
      <c r="OTZ295" s="304" t="s">
        <v>354</v>
      </c>
      <c r="OUA295" s="304" t="s">
        <v>354</v>
      </c>
      <c r="OUB295" s="304" t="s">
        <v>354</v>
      </c>
      <c r="OUC295" s="304" t="s">
        <v>354</v>
      </c>
      <c r="OUD295" s="304" t="s">
        <v>354</v>
      </c>
      <c r="OUE295" s="304" t="s">
        <v>354</v>
      </c>
      <c r="OUF295" s="304" t="s">
        <v>354</v>
      </c>
      <c r="OUG295" s="304" t="s">
        <v>354</v>
      </c>
      <c r="OUH295" s="304" t="s">
        <v>354</v>
      </c>
      <c r="OUI295" s="304" t="s">
        <v>354</v>
      </c>
      <c r="OUJ295" s="304" t="s">
        <v>354</v>
      </c>
      <c r="OUK295" s="304" t="s">
        <v>354</v>
      </c>
      <c r="OUL295" s="304" t="s">
        <v>354</v>
      </c>
      <c r="OUM295" s="304" t="s">
        <v>354</v>
      </c>
      <c r="OUN295" s="304" t="s">
        <v>354</v>
      </c>
      <c r="OUO295" s="304" t="s">
        <v>354</v>
      </c>
      <c r="OUP295" s="304" t="s">
        <v>354</v>
      </c>
      <c r="OUQ295" s="304" t="s">
        <v>354</v>
      </c>
      <c r="OUR295" s="304" t="s">
        <v>354</v>
      </c>
      <c r="OUS295" s="304" t="s">
        <v>354</v>
      </c>
      <c r="OUT295" s="304" t="s">
        <v>354</v>
      </c>
      <c r="OUU295" s="304" t="s">
        <v>354</v>
      </c>
      <c r="OUV295" s="304" t="s">
        <v>354</v>
      </c>
      <c r="OUW295" s="304" t="s">
        <v>354</v>
      </c>
      <c r="OUX295" s="304" t="s">
        <v>354</v>
      </c>
      <c r="OUY295" s="304" t="s">
        <v>354</v>
      </c>
      <c r="OUZ295" s="304" t="s">
        <v>354</v>
      </c>
      <c r="OVA295" s="304" t="s">
        <v>354</v>
      </c>
      <c r="OVB295" s="304" t="s">
        <v>354</v>
      </c>
      <c r="OVC295" s="304" t="s">
        <v>354</v>
      </c>
      <c r="OVD295" s="304" t="s">
        <v>354</v>
      </c>
      <c r="OVE295" s="304" t="s">
        <v>354</v>
      </c>
      <c r="OVF295" s="304" t="s">
        <v>354</v>
      </c>
      <c r="OVG295" s="304" t="s">
        <v>354</v>
      </c>
      <c r="OVH295" s="304" t="s">
        <v>354</v>
      </c>
      <c r="OVI295" s="304" t="s">
        <v>354</v>
      </c>
      <c r="OVJ295" s="304" t="s">
        <v>354</v>
      </c>
      <c r="OVK295" s="304" t="s">
        <v>354</v>
      </c>
      <c r="OVL295" s="304" t="s">
        <v>354</v>
      </c>
      <c r="OVM295" s="304" t="s">
        <v>354</v>
      </c>
      <c r="OVN295" s="304" t="s">
        <v>354</v>
      </c>
      <c r="OVO295" s="304" t="s">
        <v>354</v>
      </c>
      <c r="OVP295" s="304" t="s">
        <v>354</v>
      </c>
      <c r="OVQ295" s="304" t="s">
        <v>354</v>
      </c>
      <c r="OVR295" s="304" t="s">
        <v>354</v>
      </c>
      <c r="OVS295" s="304" t="s">
        <v>354</v>
      </c>
      <c r="OVT295" s="304" t="s">
        <v>354</v>
      </c>
      <c r="OVU295" s="304" t="s">
        <v>354</v>
      </c>
      <c r="OVV295" s="304" t="s">
        <v>354</v>
      </c>
      <c r="OVW295" s="304" t="s">
        <v>354</v>
      </c>
      <c r="OVX295" s="304" t="s">
        <v>354</v>
      </c>
      <c r="OVY295" s="304" t="s">
        <v>354</v>
      </c>
      <c r="OVZ295" s="304" t="s">
        <v>354</v>
      </c>
      <c r="OWA295" s="304" t="s">
        <v>354</v>
      </c>
      <c r="OWB295" s="304" t="s">
        <v>354</v>
      </c>
      <c r="OWC295" s="304" t="s">
        <v>354</v>
      </c>
      <c r="OWD295" s="304" t="s">
        <v>354</v>
      </c>
      <c r="OWE295" s="304" t="s">
        <v>354</v>
      </c>
      <c r="OWF295" s="304" t="s">
        <v>354</v>
      </c>
      <c r="OWG295" s="304" t="s">
        <v>354</v>
      </c>
      <c r="OWH295" s="304" t="s">
        <v>354</v>
      </c>
      <c r="OWI295" s="304" t="s">
        <v>354</v>
      </c>
      <c r="OWJ295" s="304" t="s">
        <v>354</v>
      </c>
      <c r="OWK295" s="304" t="s">
        <v>354</v>
      </c>
      <c r="OWL295" s="304" t="s">
        <v>354</v>
      </c>
      <c r="OWM295" s="304" t="s">
        <v>354</v>
      </c>
      <c r="OWN295" s="304" t="s">
        <v>354</v>
      </c>
      <c r="OWO295" s="304" t="s">
        <v>354</v>
      </c>
      <c r="OWP295" s="304" t="s">
        <v>354</v>
      </c>
      <c r="OWQ295" s="304" t="s">
        <v>354</v>
      </c>
      <c r="OWR295" s="304" t="s">
        <v>354</v>
      </c>
      <c r="OWS295" s="304" t="s">
        <v>354</v>
      </c>
      <c r="OWT295" s="304" t="s">
        <v>354</v>
      </c>
      <c r="OWU295" s="304" t="s">
        <v>354</v>
      </c>
      <c r="OWV295" s="304" t="s">
        <v>354</v>
      </c>
      <c r="OWW295" s="304" t="s">
        <v>354</v>
      </c>
      <c r="OWX295" s="304" t="s">
        <v>354</v>
      </c>
      <c r="OWY295" s="304" t="s">
        <v>354</v>
      </c>
      <c r="OWZ295" s="304" t="s">
        <v>354</v>
      </c>
      <c r="OXA295" s="304" t="s">
        <v>354</v>
      </c>
      <c r="OXB295" s="304" t="s">
        <v>354</v>
      </c>
      <c r="OXC295" s="304" t="s">
        <v>354</v>
      </c>
      <c r="OXD295" s="304" t="s">
        <v>354</v>
      </c>
      <c r="OXE295" s="304" t="s">
        <v>354</v>
      </c>
      <c r="OXF295" s="304" t="s">
        <v>354</v>
      </c>
      <c r="OXG295" s="304" t="s">
        <v>354</v>
      </c>
      <c r="OXH295" s="304" t="s">
        <v>354</v>
      </c>
      <c r="OXI295" s="304" t="s">
        <v>354</v>
      </c>
      <c r="OXJ295" s="304" t="s">
        <v>354</v>
      </c>
      <c r="OXK295" s="304" t="s">
        <v>354</v>
      </c>
      <c r="OXL295" s="304" t="s">
        <v>354</v>
      </c>
      <c r="OXM295" s="304" t="s">
        <v>354</v>
      </c>
      <c r="OXN295" s="304" t="s">
        <v>354</v>
      </c>
      <c r="OXO295" s="304" t="s">
        <v>354</v>
      </c>
      <c r="OXP295" s="304" t="s">
        <v>354</v>
      </c>
      <c r="OXQ295" s="304" t="s">
        <v>354</v>
      </c>
      <c r="OXR295" s="304" t="s">
        <v>354</v>
      </c>
      <c r="OXS295" s="304" t="s">
        <v>354</v>
      </c>
      <c r="OXT295" s="304" t="s">
        <v>354</v>
      </c>
      <c r="OXU295" s="304" t="s">
        <v>354</v>
      </c>
      <c r="OXV295" s="304" t="s">
        <v>354</v>
      </c>
      <c r="OXW295" s="304" t="s">
        <v>354</v>
      </c>
      <c r="OXX295" s="304" t="s">
        <v>354</v>
      </c>
      <c r="OXY295" s="304" t="s">
        <v>354</v>
      </c>
      <c r="OXZ295" s="304" t="s">
        <v>354</v>
      </c>
      <c r="OYA295" s="304" t="s">
        <v>354</v>
      </c>
      <c r="OYB295" s="304" t="s">
        <v>354</v>
      </c>
      <c r="OYC295" s="304" t="s">
        <v>354</v>
      </c>
      <c r="OYD295" s="304" t="s">
        <v>354</v>
      </c>
      <c r="OYE295" s="304" t="s">
        <v>354</v>
      </c>
      <c r="OYF295" s="304" t="s">
        <v>354</v>
      </c>
      <c r="OYG295" s="304" t="s">
        <v>354</v>
      </c>
      <c r="OYH295" s="304" t="s">
        <v>354</v>
      </c>
      <c r="OYI295" s="304" t="s">
        <v>354</v>
      </c>
      <c r="OYJ295" s="304" t="s">
        <v>354</v>
      </c>
      <c r="OYK295" s="304" t="s">
        <v>354</v>
      </c>
      <c r="OYL295" s="304" t="s">
        <v>354</v>
      </c>
      <c r="OYM295" s="304" t="s">
        <v>354</v>
      </c>
      <c r="OYN295" s="304" t="s">
        <v>354</v>
      </c>
      <c r="OYO295" s="304" t="s">
        <v>354</v>
      </c>
      <c r="OYP295" s="304" t="s">
        <v>354</v>
      </c>
      <c r="OYQ295" s="304" t="s">
        <v>354</v>
      </c>
      <c r="OYR295" s="304" t="s">
        <v>354</v>
      </c>
      <c r="OYS295" s="304" t="s">
        <v>354</v>
      </c>
      <c r="OYT295" s="304" t="s">
        <v>354</v>
      </c>
      <c r="OYU295" s="304" t="s">
        <v>354</v>
      </c>
      <c r="OYV295" s="304" t="s">
        <v>354</v>
      </c>
      <c r="OYW295" s="304" t="s">
        <v>354</v>
      </c>
      <c r="OYX295" s="304" t="s">
        <v>354</v>
      </c>
      <c r="OYY295" s="304" t="s">
        <v>354</v>
      </c>
      <c r="OYZ295" s="304" t="s">
        <v>354</v>
      </c>
      <c r="OZA295" s="304" t="s">
        <v>354</v>
      </c>
      <c r="OZB295" s="304" t="s">
        <v>354</v>
      </c>
      <c r="OZC295" s="304" t="s">
        <v>354</v>
      </c>
      <c r="OZD295" s="304" t="s">
        <v>354</v>
      </c>
      <c r="OZE295" s="304" t="s">
        <v>354</v>
      </c>
      <c r="OZF295" s="304" t="s">
        <v>354</v>
      </c>
      <c r="OZG295" s="304" t="s">
        <v>354</v>
      </c>
      <c r="OZH295" s="304" t="s">
        <v>354</v>
      </c>
      <c r="OZI295" s="304" t="s">
        <v>354</v>
      </c>
      <c r="OZJ295" s="304" t="s">
        <v>354</v>
      </c>
      <c r="OZK295" s="304" t="s">
        <v>354</v>
      </c>
      <c r="OZL295" s="304" t="s">
        <v>354</v>
      </c>
      <c r="OZM295" s="304" t="s">
        <v>354</v>
      </c>
      <c r="OZN295" s="304" t="s">
        <v>354</v>
      </c>
      <c r="OZO295" s="304" t="s">
        <v>354</v>
      </c>
      <c r="OZP295" s="304" t="s">
        <v>354</v>
      </c>
      <c r="OZQ295" s="304" t="s">
        <v>354</v>
      </c>
      <c r="OZR295" s="304" t="s">
        <v>354</v>
      </c>
      <c r="OZS295" s="304" t="s">
        <v>354</v>
      </c>
      <c r="OZT295" s="304" t="s">
        <v>354</v>
      </c>
      <c r="OZU295" s="304" t="s">
        <v>354</v>
      </c>
      <c r="OZV295" s="304" t="s">
        <v>354</v>
      </c>
      <c r="OZW295" s="304" t="s">
        <v>354</v>
      </c>
      <c r="OZX295" s="304" t="s">
        <v>354</v>
      </c>
      <c r="OZY295" s="304" t="s">
        <v>354</v>
      </c>
      <c r="OZZ295" s="304" t="s">
        <v>354</v>
      </c>
      <c r="PAA295" s="304" t="s">
        <v>354</v>
      </c>
      <c r="PAB295" s="304" t="s">
        <v>354</v>
      </c>
      <c r="PAC295" s="304" t="s">
        <v>354</v>
      </c>
      <c r="PAD295" s="304" t="s">
        <v>354</v>
      </c>
      <c r="PAE295" s="304" t="s">
        <v>354</v>
      </c>
      <c r="PAF295" s="304" t="s">
        <v>354</v>
      </c>
      <c r="PAG295" s="304" t="s">
        <v>354</v>
      </c>
      <c r="PAH295" s="304" t="s">
        <v>354</v>
      </c>
      <c r="PAI295" s="304" t="s">
        <v>354</v>
      </c>
      <c r="PAJ295" s="304" t="s">
        <v>354</v>
      </c>
      <c r="PAK295" s="304" t="s">
        <v>354</v>
      </c>
      <c r="PAL295" s="304" t="s">
        <v>354</v>
      </c>
      <c r="PAM295" s="304" t="s">
        <v>354</v>
      </c>
      <c r="PAN295" s="304" t="s">
        <v>354</v>
      </c>
      <c r="PAO295" s="304" t="s">
        <v>354</v>
      </c>
      <c r="PAP295" s="304" t="s">
        <v>354</v>
      </c>
      <c r="PAQ295" s="304" t="s">
        <v>354</v>
      </c>
      <c r="PAR295" s="304" t="s">
        <v>354</v>
      </c>
      <c r="PAS295" s="304" t="s">
        <v>354</v>
      </c>
      <c r="PAT295" s="304" t="s">
        <v>354</v>
      </c>
      <c r="PAU295" s="304" t="s">
        <v>354</v>
      </c>
      <c r="PAV295" s="304" t="s">
        <v>354</v>
      </c>
      <c r="PAW295" s="304" t="s">
        <v>354</v>
      </c>
      <c r="PAX295" s="304" t="s">
        <v>354</v>
      </c>
      <c r="PAY295" s="304" t="s">
        <v>354</v>
      </c>
      <c r="PAZ295" s="304" t="s">
        <v>354</v>
      </c>
      <c r="PBA295" s="304" t="s">
        <v>354</v>
      </c>
      <c r="PBB295" s="304" t="s">
        <v>354</v>
      </c>
      <c r="PBC295" s="304" t="s">
        <v>354</v>
      </c>
      <c r="PBD295" s="304" t="s">
        <v>354</v>
      </c>
      <c r="PBE295" s="304" t="s">
        <v>354</v>
      </c>
      <c r="PBF295" s="304" t="s">
        <v>354</v>
      </c>
      <c r="PBG295" s="304" t="s">
        <v>354</v>
      </c>
      <c r="PBH295" s="304" t="s">
        <v>354</v>
      </c>
      <c r="PBI295" s="304" t="s">
        <v>354</v>
      </c>
      <c r="PBJ295" s="304" t="s">
        <v>354</v>
      </c>
      <c r="PBK295" s="304" t="s">
        <v>354</v>
      </c>
      <c r="PBL295" s="304" t="s">
        <v>354</v>
      </c>
      <c r="PBM295" s="304" t="s">
        <v>354</v>
      </c>
      <c r="PBN295" s="304" t="s">
        <v>354</v>
      </c>
      <c r="PBO295" s="304" t="s">
        <v>354</v>
      </c>
      <c r="PBP295" s="304" t="s">
        <v>354</v>
      </c>
      <c r="PBQ295" s="304" t="s">
        <v>354</v>
      </c>
      <c r="PBR295" s="304" t="s">
        <v>354</v>
      </c>
      <c r="PBS295" s="304" t="s">
        <v>354</v>
      </c>
      <c r="PBT295" s="304" t="s">
        <v>354</v>
      </c>
      <c r="PBU295" s="304" t="s">
        <v>354</v>
      </c>
      <c r="PBV295" s="304" t="s">
        <v>354</v>
      </c>
      <c r="PBW295" s="304" t="s">
        <v>354</v>
      </c>
      <c r="PBX295" s="304" t="s">
        <v>354</v>
      </c>
      <c r="PBY295" s="304" t="s">
        <v>354</v>
      </c>
      <c r="PBZ295" s="304" t="s">
        <v>354</v>
      </c>
      <c r="PCA295" s="304" t="s">
        <v>354</v>
      </c>
      <c r="PCB295" s="304" t="s">
        <v>354</v>
      </c>
      <c r="PCC295" s="304" t="s">
        <v>354</v>
      </c>
      <c r="PCD295" s="304" t="s">
        <v>354</v>
      </c>
      <c r="PCE295" s="304" t="s">
        <v>354</v>
      </c>
      <c r="PCF295" s="304" t="s">
        <v>354</v>
      </c>
      <c r="PCG295" s="304" t="s">
        <v>354</v>
      </c>
      <c r="PCH295" s="304" t="s">
        <v>354</v>
      </c>
      <c r="PCI295" s="304" t="s">
        <v>354</v>
      </c>
      <c r="PCJ295" s="304" t="s">
        <v>354</v>
      </c>
      <c r="PCK295" s="304" t="s">
        <v>354</v>
      </c>
      <c r="PCL295" s="304" t="s">
        <v>354</v>
      </c>
      <c r="PCM295" s="304" t="s">
        <v>354</v>
      </c>
      <c r="PCN295" s="304" t="s">
        <v>354</v>
      </c>
      <c r="PCO295" s="304" t="s">
        <v>354</v>
      </c>
      <c r="PCP295" s="304" t="s">
        <v>354</v>
      </c>
      <c r="PCQ295" s="304" t="s">
        <v>354</v>
      </c>
      <c r="PCR295" s="304" t="s">
        <v>354</v>
      </c>
      <c r="PCS295" s="304" t="s">
        <v>354</v>
      </c>
      <c r="PCT295" s="304" t="s">
        <v>354</v>
      </c>
      <c r="PCU295" s="304" t="s">
        <v>354</v>
      </c>
      <c r="PCV295" s="304" t="s">
        <v>354</v>
      </c>
      <c r="PCW295" s="304" t="s">
        <v>354</v>
      </c>
      <c r="PCX295" s="304" t="s">
        <v>354</v>
      </c>
      <c r="PCY295" s="304" t="s">
        <v>354</v>
      </c>
      <c r="PCZ295" s="304" t="s">
        <v>354</v>
      </c>
      <c r="PDA295" s="304" t="s">
        <v>354</v>
      </c>
      <c r="PDB295" s="304" t="s">
        <v>354</v>
      </c>
      <c r="PDC295" s="304" t="s">
        <v>354</v>
      </c>
      <c r="PDD295" s="304" t="s">
        <v>354</v>
      </c>
      <c r="PDE295" s="304" t="s">
        <v>354</v>
      </c>
      <c r="PDF295" s="304" t="s">
        <v>354</v>
      </c>
      <c r="PDG295" s="304" t="s">
        <v>354</v>
      </c>
      <c r="PDH295" s="304" t="s">
        <v>354</v>
      </c>
      <c r="PDI295" s="304" t="s">
        <v>354</v>
      </c>
      <c r="PDJ295" s="304" t="s">
        <v>354</v>
      </c>
      <c r="PDK295" s="304" t="s">
        <v>354</v>
      </c>
      <c r="PDL295" s="304" t="s">
        <v>354</v>
      </c>
      <c r="PDM295" s="304" t="s">
        <v>354</v>
      </c>
      <c r="PDN295" s="304" t="s">
        <v>354</v>
      </c>
      <c r="PDO295" s="304" t="s">
        <v>354</v>
      </c>
      <c r="PDP295" s="304" t="s">
        <v>354</v>
      </c>
      <c r="PDQ295" s="304" t="s">
        <v>354</v>
      </c>
      <c r="PDR295" s="304" t="s">
        <v>354</v>
      </c>
      <c r="PDS295" s="304" t="s">
        <v>354</v>
      </c>
      <c r="PDT295" s="304" t="s">
        <v>354</v>
      </c>
      <c r="PDU295" s="304" t="s">
        <v>354</v>
      </c>
      <c r="PDV295" s="304" t="s">
        <v>354</v>
      </c>
      <c r="PDW295" s="304" t="s">
        <v>354</v>
      </c>
      <c r="PDX295" s="304" t="s">
        <v>354</v>
      </c>
      <c r="PDY295" s="304" t="s">
        <v>354</v>
      </c>
      <c r="PDZ295" s="304" t="s">
        <v>354</v>
      </c>
      <c r="PEA295" s="304" t="s">
        <v>354</v>
      </c>
      <c r="PEB295" s="304" t="s">
        <v>354</v>
      </c>
      <c r="PEC295" s="304" t="s">
        <v>354</v>
      </c>
      <c r="PED295" s="304" t="s">
        <v>354</v>
      </c>
      <c r="PEE295" s="304" t="s">
        <v>354</v>
      </c>
      <c r="PEF295" s="304" t="s">
        <v>354</v>
      </c>
      <c r="PEG295" s="304" t="s">
        <v>354</v>
      </c>
      <c r="PEH295" s="304" t="s">
        <v>354</v>
      </c>
      <c r="PEI295" s="304" t="s">
        <v>354</v>
      </c>
      <c r="PEJ295" s="304" t="s">
        <v>354</v>
      </c>
      <c r="PEK295" s="304" t="s">
        <v>354</v>
      </c>
      <c r="PEL295" s="304" t="s">
        <v>354</v>
      </c>
      <c r="PEM295" s="304" t="s">
        <v>354</v>
      </c>
      <c r="PEN295" s="304" t="s">
        <v>354</v>
      </c>
      <c r="PEO295" s="304" t="s">
        <v>354</v>
      </c>
      <c r="PEP295" s="304" t="s">
        <v>354</v>
      </c>
      <c r="PEQ295" s="304" t="s">
        <v>354</v>
      </c>
      <c r="PER295" s="304" t="s">
        <v>354</v>
      </c>
      <c r="PES295" s="304" t="s">
        <v>354</v>
      </c>
      <c r="PET295" s="304" t="s">
        <v>354</v>
      </c>
      <c r="PEU295" s="304" t="s">
        <v>354</v>
      </c>
      <c r="PEV295" s="304" t="s">
        <v>354</v>
      </c>
      <c r="PEW295" s="304" t="s">
        <v>354</v>
      </c>
      <c r="PEX295" s="304" t="s">
        <v>354</v>
      </c>
      <c r="PEY295" s="304" t="s">
        <v>354</v>
      </c>
      <c r="PEZ295" s="304" t="s">
        <v>354</v>
      </c>
      <c r="PFA295" s="304" t="s">
        <v>354</v>
      </c>
      <c r="PFB295" s="304" t="s">
        <v>354</v>
      </c>
      <c r="PFC295" s="304" t="s">
        <v>354</v>
      </c>
      <c r="PFD295" s="304" t="s">
        <v>354</v>
      </c>
      <c r="PFE295" s="304" t="s">
        <v>354</v>
      </c>
      <c r="PFF295" s="304" t="s">
        <v>354</v>
      </c>
      <c r="PFG295" s="304" t="s">
        <v>354</v>
      </c>
      <c r="PFH295" s="304" t="s">
        <v>354</v>
      </c>
      <c r="PFI295" s="304" t="s">
        <v>354</v>
      </c>
      <c r="PFJ295" s="304" t="s">
        <v>354</v>
      </c>
      <c r="PFK295" s="304" t="s">
        <v>354</v>
      </c>
      <c r="PFL295" s="304" t="s">
        <v>354</v>
      </c>
      <c r="PFM295" s="304" t="s">
        <v>354</v>
      </c>
      <c r="PFN295" s="304" t="s">
        <v>354</v>
      </c>
      <c r="PFO295" s="304" t="s">
        <v>354</v>
      </c>
      <c r="PFP295" s="304" t="s">
        <v>354</v>
      </c>
      <c r="PFQ295" s="304" t="s">
        <v>354</v>
      </c>
      <c r="PFR295" s="304" t="s">
        <v>354</v>
      </c>
      <c r="PFS295" s="304" t="s">
        <v>354</v>
      </c>
      <c r="PFT295" s="304" t="s">
        <v>354</v>
      </c>
      <c r="PFU295" s="304" t="s">
        <v>354</v>
      </c>
      <c r="PFV295" s="304" t="s">
        <v>354</v>
      </c>
      <c r="PFW295" s="304" t="s">
        <v>354</v>
      </c>
      <c r="PFX295" s="304" t="s">
        <v>354</v>
      </c>
      <c r="PFY295" s="304" t="s">
        <v>354</v>
      </c>
      <c r="PFZ295" s="304" t="s">
        <v>354</v>
      </c>
      <c r="PGA295" s="304" t="s">
        <v>354</v>
      </c>
      <c r="PGB295" s="304" t="s">
        <v>354</v>
      </c>
      <c r="PGC295" s="304" t="s">
        <v>354</v>
      </c>
      <c r="PGD295" s="304" t="s">
        <v>354</v>
      </c>
      <c r="PGE295" s="304" t="s">
        <v>354</v>
      </c>
      <c r="PGF295" s="304" t="s">
        <v>354</v>
      </c>
      <c r="PGG295" s="304" t="s">
        <v>354</v>
      </c>
      <c r="PGH295" s="304" t="s">
        <v>354</v>
      </c>
      <c r="PGI295" s="304" t="s">
        <v>354</v>
      </c>
      <c r="PGJ295" s="304" t="s">
        <v>354</v>
      </c>
      <c r="PGK295" s="304" t="s">
        <v>354</v>
      </c>
      <c r="PGL295" s="304" t="s">
        <v>354</v>
      </c>
      <c r="PGM295" s="304" t="s">
        <v>354</v>
      </c>
      <c r="PGN295" s="304" t="s">
        <v>354</v>
      </c>
      <c r="PGO295" s="304" t="s">
        <v>354</v>
      </c>
      <c r="PGP295" s="304" t="s">
        <v>354</v>
      </c>
      <c r="PGQ295" s="304" t="s">
        <v>354</v>
      </c>
      <c r="PGR295" s="304" t="s">
        <v>354</v>
      </c>
      <c r="PGS295" s="304" t="s">
        <v>354</v>
      </c>
      <c r="PGT295" s="304" t="s">
        <v>354</v>
      </c>
      <c r="PGU295" s="304" t="s">
        <v>354</v>
      </c>
      <c r="PGV295" s="304" t="s">
        <v>354</v>
      </c>
      <c r="PGW295" s="304" t="s">
        <v>354</v>
      </c>
      <c r="PGX295" s="304" t="s">
        <v>354</v>
      </c>
      <c r="PGY295" s="304" t="s">
        <v>354</v>
      </c>
      <c r="PGZ295" s="304" t="s">
        <v>354</v>
      </c>
      <c r="PHA295" s="304" t="s">
        <v>354</v>
      </c>
      <c r="PHB295" s="304" t="s">
        <v>354</v>
      </c>
      <c r="PHC295" s="304" t="s">
        <v>354</v>
      </c>
      <c r="PHD295" s="304" t="s">
        <v>354</v>
      </c>
      <c r="PHE295" s="304" t="s">
        <v>354</v>
      </c>
      <c r="PHF295" s="304" t="s">
        <v>354</v>
      </c>
      <c r="PHG295" s="304" t="s">
        <v>354</v>
      </c>
      <c r="PHH295" s="304" t="s">
        <v>354</v>
      </c>
      <c r="PHI295" s="304" t="s">
        <v>354</v>
      </c>
      <c r="PHJ295" s="304" t="s">
        <v>354</v>
      </c>
      <c r="PHK295" s="304" t="s">
        <v>354</v>
      </c>
      <c r="PHL295" s="304" t="s">
        <v>354</v>
      </c>
      <c r="PHM295" s="304" t="s">
        <v>354</v>
      </c>
      <c r="PHN295" s="304" t="s">
        <v>354</v>
      </c>
      <c r="PHO295" s="304" t="s">
        <v>354</v>
      </c>
      <c r="PHP295" s="304" t="s">
        <v>354</v>
      </c>
      <c r="PHQ295" s="304" t="s">
        <v>354</v>
      </c>
      <c r="PHR295" s="304" t="s">
        <v>354</v>
      </c>
      <c r="PHS295" s="304" t="s">
        <v>354</v>
      </c>
      <c r="PHT295" s="304" t="s">
        <v>354</v>
      </c>
      <c r="PHU295" s="304" t="s">
        <v>354</v>
      </c>
      <c r="PHV295" s="304" t="s">
        <v>354</v>
      </c>
      <c r="PHW295" s="304" t="s">
        <v>354</v>
      </c>
      <c r="PHX295" s="304" t="s">
        <v>354</v>
      </c>
      <c r="PHY295" s="304" t="s">
        <v>354</v>
      </c>
      <c r="PHZ295" s="304" t="s">
        <v>354</v>
      </c>
      <c r="PIA295" s="304" t="s">
        <v>354</v>
      </c>
      <c r="PIB295" s="304" t="s">
        <v>354</v>
      </c>
      <c r="PIC295" s="304" t="s">
        <v>354</v>
      </c>
      <c r="PID295" s="304" t="s">
        <v>354</v>
      </c>
      <c r="PIE295" s="304" t="s">
        <v>354</v>
      </c>
      <c r="PIF295" s="304" t="s">
        <v>354</v>
      </c>
      <c r="PIG295" s="304" t="s">
        <v>354</v>
      </c>
      <c r="PIH295" s="304" t="s">
        <v>354</v>
      </c>
      <c r="PII295" s="304" t="s">
        <v>354</v>
      </c>
      <c r="PIJ295" s="304" t="s">
        <v>354</v>
      </c>
      <c r="PIK295" s="304" t="s">
        <v>354</v>
      </c>
      <c r="PIL295" s="304" t="s">
        <v>354</v>
      </c>
      <c r="PIM295" s="304" t="s">
        <v>354</v>
      </c>
      <c r="PIN295" s="304" t="s">
        <v>354</v>
      </c>
      <c r="PIO295" s="304" t="s">
        <v>354</v>
      </c>
      <c r="PIP295" s="304" t="s">
        <v>354</v>
      </c>
      <c r="PIQ295" s="304" t="s">
        <v>354</v>
      </c>
      <c r="PIR295" s="304" t="s">
        <v>354</v>
      </c>
      <c r="PIS295" s="304" t="s">
        <v>354</v>
      </c>
      <c r="PIT295" s="304" t="s">
        <v>354</v>
      </c>
      <c r="PIU295" s="304" t="s">
        <v>354</v>
      </c>
      <c r="PIV295" s="304" t="s">
        <v>354</v>
      </c>
      <c r="PIW295" s="304" t="s">
        <v>354</v>
      </c>
      <c r="PIX295" s="304" t="s">
        <v>354</v>
      </c>
      <c r="PIY295" s="304" t="s">
        <v>354</v>
      </c>
      <c r="PIZ295" s="304" t="s">
        <v>354</v>
      </c>
      <c r="PJA295" s="304" t="s">
        <v>354</v>
      </c>
      <c r="PJB295" s="304" t="s">
        <v>354</v>
      </c>
      <c r="PJC295" s="304" t="s">
        <v>354</v>
      </c>
      <c r="PJD295" s="304" t="s">
        <v>354</v>
      </c>
      <c r="PJE295" s="304" t="s">
        <v>354</v>
      </c>
      <c r="PJF295" s="304" t="s">
        <v>354</v>
      </c>
      <c r="PJG295" s="304" t="s">
        <v>354</v>
      </c>
      <c r="PJH295" s="304" t="s">
        <v>354</v>
      </c>
      <c r="PJI295" s="304" t="s">
        <v>354</v>
      </c>
      <c r="PJJ295" s="304" t="s">
        <v>354</v>
      </c>
      <c r="PJK295" s="304" t="s">
        <v>354</v>
      </c>
      <c r="PJL295" s="304" t="s">
        <v>354</v>
      </c>
      <c r="PJM295" s="304" t="s">
        <v>354</v>
      </c>
      <c r="PJN295" s="304" t="s">
        <v>354</v>
      </c>
      <c r="PJO295" s="304" t="s">
        <v>354</v>
      </c>
      <c r="PJP295" s="304" t="s">
        <v>354</v>
      </c>
      <c r="PJQ295" s="304" t="s">
        <v>354</v>
      </c>
      <c r="PJR295" s="304" t="s">
        <v>354</v>
      </c>
      <c r="PJS295" s="304" t="s">
        <v>354</v>
      </c>
      <c r="PJT295" s="304" t="s">
        <v>354</v>
      </c>
      <c r="PJU295" s="304" t="s">
        <v>354</v>
      </c>
      <c r="PJV295" s="304" t="s">
        <v>354</v>
      </c>
      <c r="PJW295" s="304" t="s">
        <v>354</v>
      </c>
      <c r="PJX295" s="304" t="s">
        <v>354</v>
      </c>
      <c r="PJY295" s="304" t="s">
        <v>354</v>
      </c>
      <c r="PJZ295" s="304" t="s">
        <v>354</v>
      </c>
      <c r="PKA295" s="304" t="s">
        <v>354</v>
      </c>
      <c r="PKB295" s="304" t="s">
        <v>354</v>
      </c>
      <c r="PKC295" s="304" t="s">
        <v>354</v>
      </c>
      <c r="PKD295" s="304" t="s">
        <v>354</v>
      </c>
      <c r="PKE295" s="304" t="s">
        <v>354</v>
      </c>
      <c r="PKF295" s="304" t="s">
        <v>354</v>
      </c>
      <c r="PKG295" s="304" t="s">
        <v>354</v>
      </c>
      <c r="PKH295" s="304" t="s">
        <v>354</v>
      </c>
      <c r="PKI295" s="304" t="s">
        <v>354</v>
      </c>
      <c r="PKJ295" s="304" t="s">
        <v>354</v>
      </c>
      <c r="PKK295" s="304" t="s">
        <v>354</v>
      </c>
      <c r="PKL295" s="304" t="s">
        <v>354</v>
      </c>
      <c r="PKM295" s="304" t="s">
        <v>354</v>
      </c>
      <c r="PKN295" s="304" t="s">
        <v>354</v>
      </c>
      <c r="PKO295" s="304" t="s">
        <v>354</v>
      </c>
      <c r="PKP295" s="304" t="s">
        <v>354</v>
      </c>
      <c r="PKQ295" s="304" t="s">
        <v>354</v>
      </c>
      <c r="PKR295" s="304" t="s">
        <v>354</v>
      </c>
      <c r="PKS295" s="304" t="s">
        <v>354</v>
      </c>
      <c r="PKT295" s="304" t="s">
        <v>354</v>
      </c>
      <c r="PKU295" s="304" t="s">
        <v>354</v>
      </c>
      <c r="PKV295" s="304" t="s">
        <v>354</v>
      </c>
      <c r="PKW295" s="304" t="s">
        <v>354</v>
      </c>
      <c r="PKX295" s="304" t="s">
        <v>354</v>
      </c>
      <c r="PKY295" s="304" t="s">
        <v>354</v>
      </c>
      <c r="PKZ295" s="304" t="s">
        <v>354</v>
      </c>
      <c r="PLA295" s="304" t="s">
        <v>354</v>
      </c>
      <c r="PLB295" s="304" t="s">
        <v>354</v>
      </c>
      <c r="PLC295" s="304" t="s">
        <v>354</v>
      </c>
      <c r="PLD295" s="304" t="s">
        <v>354</v>
      </c>
      <c r="PLE295" s="304" t="s">
        <v>354</v>
      </c>
      <c r="PLF295" s="304" t="s">
        <v>354</v>
      </c>
      <c r="PLG295" s="304" t="s">
        <v>354</v>
      </c>
      <c r="PLH295" s="304" t="s">
        <v>354</v>
      </c>
      <c r="PLI295" s="304" t="s">
        <v>354</v>
      </c>
      <c r="PLJ295" s="304" t="s">
        <v>354</v>
      </c>
      <c r="PLK295" s="304" t="s">
        <v>354</v>
      </c>
      <c r="PLL295" s="304" t="s">
        <v>354</v>
      </c>
      <c r="PLM295" s="304" t="s">
        <v>354</v>
      </c>
      <c r="PLN295" s="304" t="s">
        <v>354</v>
      </c>
      <c r="PLO295" s="304" t="s">
        <v>354</v>
      </c>
      <c r="PLP295" s="304" t="s">
        <v>354</v>
      </c>
      <c r="PLQ295" s="304" t="s">
        <v>354</v>
      </c>
      <c r="PLR295" s="304" t="s">
        <v>354</v>
      </c>
      <c r="PLS295" s="304" t="s">
        <v>354</v>
      </c>
      <c r="PLT295" s="304" t="s">
        <v>354</v>
      </c>
      <c r="PLU295" s="304" t="s">
        <v>354</v>
      </c>
      <c r="PLV295" s="304" t="s">
        <v>354</v>
      </c>
      <c r="PLW295" s="304" t="s">
        <v>354</v>
      </c>
      <c r="PLX295" s="304" t="s">
        <v>354</v>
      </c>
      <c r="PLY295" s="304" t="s">
        <v>354</v>
      </c>
      <c r="PLZ295" s="304" t="s">
        <v>354</v>
      </c>
      <c r="PMA295" s="304" t="s">
        <v>354</v>
      </c>
      <c r="PMB295" s="304" t="s">
        <v>354</v>
      </c>
      <c r="PMC295" s="304" t="s">
        <v>354</v>
      </c>
      <c r="PMD295" s="304" t="s">
        <v>354</v>
      </c>
      <c r="PME295" s="304" t="s">
        <v>354</v>
      </c>
      <c r="PMF295" s="304" t="s">
        <v>354</v>
      </c>
      <c r="PMG295" s="304" t="s">
        <v>354</v>
      </c>
      <c r="PMH295" s="304" t="s">
        <v>354</v>
      </c>
      <c r="PMI295" s="304" t="s">
        <v>354</v>
      </c>
      <c r="PMJ295" s="304" t="s">
        <v>354</v>
      </c>
      <c r="PMK295" s="304" t="s">
        <v>354</v>
      </c>
      <c r="PML295" s="304" t="s">
        <v>354</v>
      </c>
      <c r="PMM295" s="304" t="s">
        <v>354</v>
      </c>
      <c r="PMN295" s="304" t="s">
        <v>354</v>
      </c>
      <c r="PMO295" s="304" t="s">
        <v>354</v>
      </c>
      <c r="PMP295" s="304" t="s">
        <v>354</v>
      </c>
      <c r="PMQ295" s="304" t="s">
        <v>354</v>
      </c>
      <c r="PMR295" s="304" t="s">
        <v>354</v>
      </c>
      <c r="PMS295" s="304" t="s">
        <v>354</v>
      </c>
      <c r="PMT295" s="304" t="s">
        <v>354</v>
      </c>
      <c r="PMU295" s="304" t="s">
        <v>354</v>
      </c>
      <c r="PMV295" s="304" t="s">
        <v>354</v>
      </c>
      <c r="PMW295" s="304" t="s">
        <v>354</v>
      </c>
      <c r="PMX295" s="304" t="s">
        <v>354</v>
      </c>
      <c r="PMY295" s="304" t="s">
        <v>354</v>
      </c>
      <c r="PMZ295" s="304" t="s">
        <v>354</v>
      </c>
      <c r="PNA295" s="304" t="s">
        <v>354</v>
      </c>
      <c r="PNB295" s="304" t="s">
        <v>354</v>
      </c>
      <c r="PNC295" s="304" t="s">
        <v>354</v>
      </c>
      <c r="PND295" s="304" t="s">
        <v>354</v>
      </c>
      <c r="PNE295" s="304" t="s">
        <v>354</v>
      </c>
      <c r="PNF295" s="304" t="s">
        <v>354</v>
      </c>
      <c r="PNG295" s="304" t="s">
        <v>354</v>
      </c>
      <c r="PNH295" s="304" t="s">
        <v>354</v>
      </c>
      <c r="PNI295" s="304" t="s">
        <v>354</v>
      </c>
      <c r="PNJ295" s="304" t="s">
        <v>354</v>
      </c>
      <c r="PNK295" s="304" t="s">
        <v>354</v>
      </c>
      <c r="PNL295" s="304" t="s">
        <v>354</v>
      </c>
      <c r="PNM295" s="304" t="s">
        <v>354</v>
      </c>
      <c r="PNN295" s="304" t="s">
        <v>354</v>
      </c>
      <c r="PNO295" s="304" t="s">
        <v>354</v>
      </c>
      <c r="PNP295" s="304" t="s">
        <v>354</v>
      </c>
      <c r="PNQ295" s="304" t="s">
        <v>354</v>
      </c>
      <c r="PNR295" s="304" t="s">
        <v>354</v>
      </c>
      <c r="PNS295" s="304" t="s">
        <v>354</v>
      </c>
      <c r="PNT295" s="304" t="s">
        <v>354</v>
      </c>
      <c r="PNU295" s="304" t="s">
        <v>354</v>
      </c>
      <c r="PNV295" s="304" t="s">
        <v>354</v>
      </c>
      <c r="PNW295" s="304" t="s">
        <v>354</v>
      </c>
      <c r="PNX295" s="304" t="s">
        <v>354</v>
      </c>
      <c r="PNY295" s="304" t="s">
        <v>354</v>
      </c>
      <c r="PNZ295" s="304" t="s">
        <v>354</v>
      </c>
      <c r="POA295" s="304" t="s">
        <v>354</v>
      </c>
      <c r="POB295" s="304" t="s">
        <v>354</v>
      </c>
      <c r="POC295" s="304" t="s">
        <v>354</v>
      </c>
      <c r="POD295" s="304" t="s">
        <v>354</v>
      </c>
      <c r="POE295" s="304" t="s">
        <v>354</v>
      </c>
      <c r="POF295" s="304" t="s">
        <v>354</v>
      </c>
      <c r="POG295" s="304" t="s">
        <v>354</v>
      </c>
      <c r="POH295" s="304" t="s">
        <v>354</v>
      </c>
      <c r="POI295" s="304" t="s">
        <v>354</v>
      </c>
      <c r="POJ295" s="304" t="s">
        <v>354</v>
      </c>
      <c r="POK295" s="304" t="s">
        <v>354</v>
      </c>
      <c r="POL295" s="304" t="s">
        <v>354</v>
      </c>
      <c r="POM295" s="304" t="s">
        <v>354</v>
      </c>
      <c r="PON295" s="304" t="s">
        <v>354</v>
      </c>
      <c r="POO295" s="304" t="s">
        <v>354</v>
      </c>
      <c r="POP295" s="304" t="s">
        <v>354</v>
      </c>
      <c r="POQ295" s="304" t="s">
        <v>354</v>
      </c>
      <c r="POR295" s="304" t="s">
        <v>354</v>
      </c>
      <c r="POS295" s="304" t="s">
        <v>354</v>
      </c>
      <c r="POT295" s="304" t="s">
        <v>354</v>
      </c>
      <c r="POU295" s="304" t="s">
        <v>354</v>
      </c>
      <c r="POV295" s="304" t="s">
        <v>354</v>
      </c>
      <c r="POW295" s="304" t="s">
        <v>354</v>
      </c>
      <c r="POX295" s="304" t="s">
        <v>354</v>
      </c>
      <c r="POY295" s="304" t="s">
        <v>354</v>
      </c>
      <c r="POZ295" s="304" t="s">
        <v>354</v>
      </c>
      <c r="PPA295" s="304" t="s">
        <v>354</v>
      </c>
      <c r="PPB295" s="304" t="s">
        <v>354</v>
      </c>
      <c r="PPC295" s="304" t="s">
        <v>354</v>
      </c>
      <c r="PPD295" s="304" t="s">
        <v>354</v>
      </c>
      <c r="PPE295" s="304" t="s">
        <v>354</v>
      </c>
      <c r="PPF295" s="304" t="s">
        <v>354</v>
      </c>
      <c r="PPG295" s="304" t="s">
        <v>354</v>
      </c>
      <c r="PPH295" s="304" t="s">
        <v>354</v>
      </c>
      <c r="PPI295" s="304" t="s">
        <v>354</v>
      </c>
      <c r="PPJ295" s="304" t="s">
        <v>354</v>
      </c>
      <c r="PPK295" s="304" t="s">
        <v>354</v>
      </c>
      <c r="PPL295" s="304" t="s">
        <v>354</v>
      </c>
      <c r="PPM295" s="304" t="s">
        <v>354</v>
      </c>
      <c r="PPN295" s="304" t="s">
        <v>354</v>
      </c>
      <c r="PPO295" s="304" t="s">
        <v>354</v>
      </c>
      <c r="PPP295" s="304" t="s">
        <v>354</v>
      </c>
      <c r="PPQ295" s="304" t="s">
        <v>354</v>
      </c>
      <c r="PPR295" s="304" t="s">
        <v>354</v>
      </c>
      <c r="PPS295" s="304" t="s">
        <v>354</v>
      </c>
      <c r="PPT295" s="304" t="s">
        <v>354</v>
      </c>
      <c r="PPU295" s="304" t="s">
        <v>354</v>
      </c>
      <c r="PPV295" s="304" t="s">
        <v>354</v>
      </c>
      <c r="PPW295" s="304" t="s">
        <v>354</v>
      </c>
      <c r="PPX295" s="304" t="s">
        <v>354</v>
      </c>
      <c r="PPY295" s="304" t="s">
        <v>354</v>
      </c>
      <c r="PPZ295" s="304" t="s">
        <v>354</v>
      </c>
      <c r="PQA295" s="304" t="s">
        <v>354</v>
      </c>
      <c r="PQB295" s="304" t="s">
        <v>354</v>
      </c>
      <c r="PQC295" s="304" t="s">
        <v>354</v>
      </c>
      <c r="PQD295" s="304" t="s">
        <v>354</v>
      </c>
      <c r="PQE295" s="304" t="s">
        <v>354</v>
      </c>
      <c r="PQF295" s="304" t="s">
        <v>354</v>
      </c>
      <c r="PQG295" s="304" t="s">
        <v>354</v>
      </c>
      <c r="PQH295" s="304" t="s">
        <v>354</v>
      </c>
      <c r="PQI295" s="304" t="s">
        <v>354</v>
      </c>
      <c r="PQJ295" s="304" t="s">
        <v>354</v>
      </c>
      <c r="PQK295" s="304" t="s">
        <v>354</v>
      </c>
      <c r="PQL295" s="304" t="s">
        <v>354</v>
      </c>
      <c r="PQM295" s="304" t="s">
        <v>354</v>
      </c>
      <c r="PQN295" s="304" t="s">
        <v>354</v>
      </c>
      <c r="PQO295" s="304" t="s">
        <v>354</v>
      </c>
      <c r="PQP295" s="304" t="s">
        <v>354</v>
      </c>
      <c r="PQQ295" s="304" t="s">
        <v>354</v>
      </c>
      <c r="PQR295" s="304" t="s">
        <v>354</v>
      </c>
      <c r="PQS295" s="304" t="s">
        <v>354</v>
      </c>
      <c r="PQT295" s="304" t="s">
        <v>354</v>
      </c>
      <c r="PQU295" s="304" t="s">
        <v>354</v>
      </c>
      <c r="PQV295" s="304" t="s">
        <v>354</v>
      </c>
      <c r="PQW295" s="304" t="s">
        <v>354</v>
      </c>
      <c r="PQX295" s="304" t="s">
        <v>354</v>
      </c>
      <c r="PQY295" s="304" t="s">
        <v>354</v>
      </c>
      <c r="PQZ295" s="304" t="s">
        <v>354</v>
      </c>
      <c r="PRA295" s="304" t="s">
        <v>354</v>
      </c>
      <c r="PRB295" s="304" t="s">
        <v>354</v>
      </c>
      <c r="PRC295" s="304" t="s">
        <v>354</v>
      </c>
      <c r="PRD295" s="304" t="s">
        <v>354</v>
      </c>
      <c r="PRE295" s="304" t="s">
        <v>354</v>
      </c>
      <c r="PRF295" s="304" t="s">
        <v>354</v>
      </c>
      <c r="PRG295" s="304" t="s">
        <v>354</v>
      </c>
      <c r="PRH295" s="304" t="s">
        <v>354</v>
      </c>
      <c r="PRI295" s="304" t="s">
        <v>354</v>
      </c>
      <c r="PRJ295" s="304" t="s">
        <v>354</v>
      </c>
      <c r="PRK295" s="304" t="s">
        <v>354</v>
      </c>
      <c r="PRL295" s="304" t="s">
        <v>354</v>
      </c>
      <c r="PRM295" s="304" t="s">
        <v>354</v>
      </c>
      <c r="PRN295" s="304" t="s">
        <v>354</v>
      </c>
      <c r="PRO295" s="304" t="s">
        <v>354</v>
      </c>
      <c r="PRP295" s="304" t="s">
        <v>354</v>
      </c>
      <c r="PRQ295" s="304" t="s">
        <v>354</v>
      </c>
      <c r="PRR295" s="304" t="s">
        <v>354</v>
      </c>
      <c r="PRS295" s="304" t="s">
        <v>354</v>
      </c>
      <c r="PRT295" s="304" t="s">
        <v>354</v>
      </c>
      <c r="PRU295" s="304" t="s">
        <v>354</v>
      </c>
      <c r="PRV295" s="304" t="s">
        <v>354</v>
      </c>
      <c r="PRW295" s="304" t="s">
        <v>354</v>
      </c>
      <c r="PRX295" s="304" t="s">
        <v>354</v>
      </c>
      <c r="PRY295" s="304" t="s">
        <v>354</v>
      </c>
      <c r="PRZ295" s="304" t="s">
        <v>354</v>
      </c>
      <c r="PSA295" s="304" t="s">
        <v>354</v>
      </c>
      <c r="PSB295" s="304" t="s">
        <v>354</v>
      </c>
      <c r="PSC295" s="304" t="s">
        <v>354</v>
      </c>
      <c r="PSD295" s="304" t="s">
        <v>354</v>
      </c>
      <c r="PSE295" s="304" t="s">
        <v>354</v>
      </c>
      <c r="PSF295" s="304" t="s">
        <v>354</v>
      </c>
      <c r="PSG295" s="304" t="s">
        <v>354</v>
      </c>
      <c r="PSH295" s="304" t="s">
        <v>354</v>
      </c>
      <c r="PSI295" s="304" t="s">
        <v>354</v>
      </c>
      <c r="PSJ295" s="304" t="s">
        <v>354</v>
      </c>
      <c r="PSK295" s="304" t="s">
        <v>354</v>
      </c>
      <c r="PSL295" s="304" t="s">
        <v>354</v>
      </c>
      <c r="PSM295" s="304" t="s">
        <v>354</v>
      </c>
      <c r="PSN295" s="304" t="s">
        <v>354</v>
      </c>
      <c r="PSO295" s="304" t="s">
        <v>354</v>
      </c>
      <c r="PSP295" s="304" t="s">
        <v>354</v>
      </c>
      <c r="PSQ295" s="304" t="s">
        <v>354</v>
      </c>
      <c r="PSR295" s="304" t="s">
        <v>354</v>
      </c>
      <c r="PSS295" s="304" t="s">
        <v>354</v>
      </c>
      <c r="PST295" s="304" t="s">
        <v>354</v>
      </c>
      <c r="PSU295" s="304" t="s">
        <v>354</v>
      </c>
      <c r="PSV295" s="304" t="s">
        <v>354</v>
      </c>
      <c r="PSW295" s="304" t="s">
        <v>354</v>
      </c>
      <c r="PSX295" s="304" t="s">
        <v>354</v>
      </c>
      <c r="PSY295" s="304" t="s">
        <v>354</v>
      </c>
      <c r="PSZ295" s="304" t="s">
        <v>354</v>
      </c>
      <c r="PTA295" s="304" t="s">
        <v>354</v>
      </c>
      <c r="PTB295" s="304" t="s">
        <v>354</v>
      </c>
      <c r="PTC295" s="304" t="s">
        <v>354</v>
      </c>
      <c r="PTD295" s="304" t="s">
        <v>354</v>
      </c>
      <c r="PTE295" s="304" t="s">
        <v>354</v>
      </c>
      <c r="PTF295" s="304" t="s">
        <v>354</v>
      </c>
      <c r="PTG295" s="304" t="s">
        <v>354</v>
      </c>
      <c r="PTH295" s="304" t="s">
        <v>354</v>
      </c>
      <c r="PTI295" s="304" t="s">
        <v>354</v>
      </c>
      <c r="PTJ295" s="304" t="s">
        <v>354</v>
      </c>
      <c r="PTK295" s="304" t="s">
        <v>354</v>
      </c>
      <c r="PTL295" s="304" t="s">
        <v>354</v>
      </c>
      <c r="PTM295" s="304" t="s">
        <v>354</v>
      </c>
      <c r="PTN295" s="304" t="s">
        <v>354</v>
      </c>
      <c r="PTO295" s="304" t="s">
        <v>354</v>
      </c>
      <c r="PTP295" s="304" t="s">
        <v>354</v>
      </c>
      <c r="PTQ295" s="304" t="s">
        <v>354</v>
      </c>
      <c r="PTR295" s="304" t="s">
        <v>354</v>
      </c>
      <c r="PTS295" s="304" t="s">
        <v>354</v>
      </c>
      <c r="PTT295" s="304" t="s">
        <v>354</v>
      </c>
      <c r="PTU295" s="304" t="s">
        <v>354</v>
      </c>
      <c r="PTV295" s="304" t="s">
        <v>354</v>
      </c>
      <c r="PTW295" s="304" t="s">
        <v>354</v>
      </c>
      <c r="PTX295" s="304" t="s">
        <v>354</v>
      </c>
      <c r="PTY295" s="304" t="s">
        <v>354</v>
      </c>
      <c r="PTZ295" s="304" t="s">
        <v>354</v>
      </c>
      <c r="PUA295" s="304" t="s">
        <v>354</v>
      </c>
      <c r="PUB295" s="304" t="s">
        <v>354</v>
      </c>
      <c r="PUC295" s="304" t="s">
        <v>354</v>
      </c>
      <c r="PUD295" s="304" t="s">
        <v>354</v>
      </c>
      <c r="PUE295" s="304" t="s">
        <v>354</v>
      </c>
      <c r="PUF295" s="304" t="s">
        <v>354</v>
      </c>
      <c r="PUG295" s="304" t="s">
        <v>354</v>
      </c>
      <c r="PUH295" s="304" t="s">
        <v>354</v>
      </c>
      <c r="PUI295" s="304" t="s">
        <v>354</v>
      </c>
      <c r="PUJ295" s="304" t="s">
        <v>354</v>
      </c>
      <c r="PUK295" s="304" t="s">
        <v>354</v>
      </c>
      <c r="PUL295" s="304" t="s">
        <v>354</v>
      </c>
      <c r="PUM295" s="304" t="s">
        <v>354</v>
      </c>
      <c r="PUN295" s="304" t="s">
        <v>354</v>
      </c>
      <c r="PUO295" s="304" t="s">
        <v>354</v>
      </c>
      <c r="PUP295" s="304" t="s">
        <v>354</v>
      </c>
      <c r="PUQ295" s="304" t="s">
        <v>354</v>
      </c>
      <c r="PUR295" s="304" t="s">
        <v>354</v>
      </c>
      <c r="PUS295" s="304" t="s">
        <v>354</v>
      </c>
      <c r="PUT295" s="304" t="s">
        <v>354</v>
      </c>
      <c r="PUU295" s="304" t="s">
        <v>354</v>
      </c>
      <c r="PUV295" s="304" t="s">
        <v>354</v>
      </c>
      <c r="PUW295" s="304" t="s">
        <v>354</v>
      </c>
      <c r="PUX295" s="304" t="s">
        <v>354</v>
      </c>
      <c r="PUY295" s="304" t="s">
        <v>354</v>
      </c>
      <c r="PUZ295" s="304" t="s">
        <v>354</v>
      </c>
      <c r="PVA295" s="304" t="s">
        <v>354</v>
      </c>
      <c r="PVB295" s="304" t="s">
        <v>354</v>
      </c>
      <c r="PVC295" s="304" t="s">
        <v>354</v>
      </c>
      <c r="PVD295" s="304" t="s">
        <v>354</v>
      </c>
      <c r="PVE295" s="304" t="s">
        <v>354</v>
      </c>
      <c r="PVF295" s="304" t="s">
        <v>354</v>
      </c>
      <c r="PVG295" s="304" t="s">
        <v>354</v>
      </c>
      <c r="PVH295" s="304" t="s">
        <v>354</v>
      </c>
      <c r="PVI295" s="304" t="s">
        <v>354</v>
      </c>
      <c r="PVJ295" s="304" t="s">
        <v>354</v>
      </c>
      <c r="PVK295" s="304" t="s">
        <v>354</v>
      </c>
      <c r="PVL295" s="304" t="s">
        <v>354</v>
      </c>
      <c r="PVM295" s="304" t="s">
        <v>354</v>
      </c>
      <c r="PVN295" s="304" t="s">
        <v>354</v>
      </c>
      <c r="PVO295" s="304" t="s">
        <v>354</v>
      </c>
      <c r="PVP295" s="304" t="s">
        <v>354</v>
      </c>
      <c r="PVQ295" s="304" t="s">
        <v>354</v>
      </c>
      <c r="PVR295" s="304" t="s">
        <v>354</v>
      </c>
      <c r="PVS295" s="304" t="s">
        <v>354</v>
      </c>
      <c r="PVT295" s="304" t="s">
        <v>354</v>
      </c>
      <c r="PVU295" s="304" t="s">
        <v>354</v>
      </c>
      <c r="PVV295" s="304" t="s">
        <v>354</v>
      </c>
      <c r="PVW295" s="304" t="s">
        <v>354</v>
      </c>
      <c r="PVX295" s="304" t="s">
        <v>354</v>
      </c>
      <c r="PVY295" s="304" t="s">
        <v>354</v>
      </c>
      <c r="PVZ295" s="304" t="s">
        <v>354</v>
      </c>
      <c r="PWA295" s="304" t="s">
        <v>354</v>
      </c>
      <c r="PWB295" s="304" t="s">
        <v>354</v>
      </c>
      <c r="PWC295" s="304" t="s">
        <v>354</v>
      </c>
      <c r="PWD295" s="304" t="s">
        <v>354</v>
      </c>
      <c r="PWE295" s="304" t="s">
        <v>354</v>
      </c>
      <c r="PWF295" s="304" t="s">
        <v>354</v>
      </c>
      <c r="PWG295" s="304" t="s">
        <v>354</v>
      </c>
      <c r="PWH295" s="304" t="s">
        <v>354</v>
      </c>
      <c r="PWI295" s="304" t="s">
        <v>354</v>
      </c>
      <c r="PWJ295" s="304" t="s">
        <v>354</v>
      </c>
      <c r="PWK295" s="304" t="s">
        <v>354</v>
      </c>
      <c r="PWL295" s="304" t="s">
        <v>354</v>
      </c>
      <c r="PWM295" s="304" t="s">
        <v>354</v>
      </c>
      <c r="PWN295" s="304" t="s">
        <v>354</v>
      </c>
      <c r="PWO295" s="304" t="s">
        <v>354</v>
      </c>
      <c r="PWP295" s="304" t="s">
        <v>354</v>
      </c>
      <c r="PWQ295" s="304" t="s">
        <v>354</v>
      </c>
      <c r="PWR295" s="304" t="s">
        <v>354</v>
      </c>
      <c r="PWS295" s="304" t="s">
        <v>354</v>
      </c>
      <c r="PWT295" s="304" t="s">
        <v>354</v>
      </c>
      <c r="PWU295" s="304" t="s">
        <v>354</v>
      </c>
      <c r="PWV295" s="304" t="s">
        <v>354</v>
      </c>
      <c r="PWW295" s="304" t="s">
        <v>354</v>
      </c>
      <c r="PWX295" s="304" t="s">
        <v>354</v>
      </c>
      <c r="PWY295" s="304" t="s">
        <v>354</v>
      </c>
      <c r="PWZ295" s="304" t="s">
        <v>354</v>
      </c>
      <c r="PXA295" s="304" t="s">
        <v>354</v>
      </c>
      <c r="PXB295" s="304" t="s">
        <v>354</v>
      </c>
      <c r="PXC295" s="304" t="s">
        <v>354</v>
      </c>
      <c r="PXD295" s="304" t="s">
        <v>354</v>
      </c>
      <c r="PXE295" s="304" t="s">
        <v>354</v>
      </c>
      <c r="PXF295" s="304" t="s">
        <v>354</v>
      </c>
      <c r="PXG295" s="304" t="s">
        <v>354</v>
      </c>
      <c r="PXH295" s="304" t="s">
        <v>354</v>
      </c>
      <c r="PXI295" s="304" t="s">
        <v>354</v>
      </c>
      <c r="PXJ295" s="304" t="s">
        <v>354</v>
      </c>
      <c r="PXK295" s="304" t="s">
        <v>354</v>
      </c>
      <c r="PXL295" s="304" t="s">
        <v>354</v>
      </c>
      <c r="PXM295" s="304" t="s">
        <v>354</v>
      </c>
      <c r="PXN295" s="304" t="s">
        <v>354</v>
      </c>
      <c r="PXO295" s="304" t="s">
        <v>354</v>
      </c>
      <c r="PXP295" s="304" t="s">
        <v>354</v>
      </c>
      <c r="PXQ295" s="304" t="s">
        <v>354</v>
      </c>
      <c r="PXR295" s="304" t="s">
        <v>354</v>
      </c>
      <c r="PXS295" s="304" t="s">
        <v>354</v>
      </c>
      <c r="PXT295" s="304" t="s">
        <v>354</v>
      </c>
      <c r="PXU295" s="304" t="s">
        <v>354</v>
      </c>
      <c r="PXV295" s="304" t="s">
        <v>354</v>
      </c>
      <c r="PXW295" s="304" t="s">
        <v>354</v>
      </c>
      <c r="PXX295" s="304" t="s">
        <v>354</v>
      </c>
      <c r="PXY295" s="304" t="s">
        <v>354</v>
      </c>
      <c r="PXZ295" s="304" t="s">
        <v>354</v>
      </c>
      <c r="PYA295" s="304" t="s">
        <v>354</v>
      </c>
      <c r="PYB295" s="304" t="s">
        <v>354</v>
      </c>
      <c r="PYC295" s="304" t="s">
        <v>354</v>
      </c>
      <c r="PYD295" s="304" t="s">
        <v>354</v>
      </c>
      <c r="PYE295" s="304" t="s">
        <v>354</v>
      </c>
      <c r="PYF295" s="304" t="s">
        <v>354</v>
      </c>
      <c r="PYG295" s="304" t="s">
        <v>354</v>
      </c>
      <c r="PYH295" s="304" t="s">
        <v>354</v>
      </c>
      <c r="PYI295" s="304" t="s">
        <v>354</v>
      </c>
      <c r="PYJ295" s="304" t="s">
        <v>354</v>
      </c>
      <c r="PYK295" s="304" t="s">
        <v>354</v>
      </c>
      <c r="PYL295" s="304" t="s">
        <v>354</v>
      </c>
      <c r="PYM295" s="304" t="s">
        <v>354</v>
      </c>
      <c r="PYN295" s="304" t="s">
        <v>354</v>
      </c>
      <c r="PYO295" s="304" t="s">
        <v>354</v>
      </c>
      <c r="PYP295" s="304" t="s">
        <v>354</v>
      </c>
      <c r="PYQ295" s="304" t="s">
        <v>354</v>
      </c>
      <c r="PYR295" s="304" t="s">
        <v>354</v>
      </c>
      <c r="PYS295" s="304" t="s">
        <v>354</v>
      </c>
      <c r="PYT295" s="304" t="s">
        <v>354</v>
      </c>
      <c r="PYU295" s="304" t="s">
        <v>354</v>
      </c>
      <c r="PYV295" s="304" t="s">
        <v>354</v>
      </c>
      <c r="PYW295" s="304" t="s">
        <v>354</v>
      </c>
      <c r="PYX295" s="304" t="s">
        <v>354</v>
      </c>
      <c r="PYY295" s="304" t="s">
        <v>354</v>
      </c>
      <c r="PYZ295" s="304" t="s">
        <v>354</v>
      </c>
      <c r="PZA295" s="304" t="s">
        <v>354</v>
      </c>
      <c r="PZB295" s="304" t="s">
        <v>354</v>
      </c>
      <c r="PZC295" s="304" t="s">
        <v>354</v>
      </c>
      <c r="PZD295" s="304" t="s">
        <v>354</v>
      </c>
      <c r="PZE295" s="304" t="s">
        <v>354</v>
      </c>
      <c r="PZF295" s="304" t="s">
        <v>354</v>
      </c>
      <c r="PZG295" s="304" t="s">
        <v>354</v>
      </c>
      <c r="PZH295" s="304" t="s">
        <v>354</v>
      </c>
      <c r="PZI295" s="304" t="s">
        <v>354</v>
      </c>
      <c r="PZJ295" s="304" t="s">
        <v>354</v>
      </c>
      <c r="PZK295" s="304" t="s">
        <v>354</v>
      </c>
      <c r="PZL295" s="304" t="s">
        <v>354</v>
      </c>
      <c r="PZM295" s="304" t="s">
        <v>354</v>
      </c>
      <c r="PZN295" s="304" t="s">
        <v>354</v>
      </c>
      <c r="PZO295" s="304" t="s">
        <v>354</v>
      </c>
      <c r="PZP295" s="304" t="s">
        <v>354</v>
      </c>
      <c r="PZQ295" s="304" t="s">
        <v>354</v>
      </c>
      <c r="PZR295" s="304" t="s">
        <v>354</v>
      </c>
      <c r="PZS295" s="304" t="s">
        <v>354</v>
      </c>
      <c r="PZT295" s="304" t="s">
        <v>354</v>
      </c>
      <c r="PZU295" s="304" t="s">
        <v>354</v>
      </c>
      <c r="PZV295" s="304" t="s">
        <v>354</v>
      </c>
      <c r="PZW295" s="304" t="s">
        <v>354</v>
      </c>
      <c r="PZX295" s="304" t="s">
        <v>354</v>
      </c>
      <c r="PZY295" s="304" t="s">
        <v>354</v>
      </c>
      <c r="PZZ295" s="304" t="s">
        <v>354</v>
      </c>
      <c r="QAA295" s="304" t="s">
        <v>354</v>
      </c>
      <c r="QAB295" s="304" t="s">
        <v>354</v>
      </c>
      <c r="QAC295" s="304" t="s">
        <v>354</v>
      </c>
      <c r="QAD295" s="304" t="s">
        <v>354</v>
      </c>
      <c r="QAE295" s="304" t="s">
        <v>354</v>
      </c>
      <c r="QAF295" s="304" t="s">
        <v>354</v>
      </c>
      <c r="QAG295" s="304" t="s">
        <v>354</v>
      </c>
      <c r="QAH295" s="304" t="s">
        <v>354</v>
      </c>
      <c r="QAI295" s="304" t="s">
        <v>354</v>
      </c>
      <c r="QAJ295" s="304" t="s">
        <v>354</v>
      </c>
      <c r="QAK295" s="304" t="s">
        <v>354</v>
      </c>
      <c r="QAL295" s="304" t="s">
        <v>354</v>
      </c>
      <c r="QAM295" s="304" t="s">
        <v>354</v>
      </c>
      <c r="QAN295" s="304" t="s">
        <v>354</v>
      </c>
      <c r="QAO295" s="304" t="s">
        <v>354</v>
      </c>
      <c r="QAP295" s="304" t="s">
        <v>354</v>
      </c>
      <c r="QAQ295" s="304" t="s">
        <v>354</v>
      </c>
      <c r="QAR295" s="304" t="s">
        <v>354</v>
      </c>
      <c r="QAS295" s="304" t="s">
        <v>354</v>
      </c>
      <c r="QAT295" s="304" t="s">
        <v>354</v>
      </c>
      <c r="QAU295" s="304" t="s">
        <v>354</v>
      </c>
      <c r="QAV295" s="304" t="s">
        <v>354</v>
      </c>
      <c r="QAW295" s="304" t="s">
        <v>354</v>
      </c>
      <c r="QAX295" s="304" t="s">
        <v>354</v>
      </c>
      <c r="QAY295" s="304" t="s">
        <v>354</v>
      </c>
      <c r="QAZ295" s="304" t="s">
        <v>354</v>
      </c>
      <c r="QBA295" s="304" t="s">
        <v>354</v>
      </c>
      <c r="QBB295" s="304" t="s">
        <v>354</v>
      </c>
      <c r="QBC295" s="304" t="s">
        <v>354</v>
      </c>
      <c r="QBD295" s="304" t="s">
        <v>354</v>
      </c>
      <c r="QBE295" s="304" t="s">
        <v>354</v>
      </c>
      <c r="QBF295" s="304" t="s">
        <v>354</v>
      </c>
      <c r="QBG295" s="304" t="s">
        <v>354</v>
      </c>
      <c r="QBH295" s="304" t="s">
        <v>354</v>
      </c>
      <c r="QBI295" s="304" t="s">
        <v>354</v>
      </c>
      <c r="QBJ295" s="304" t="s">
        <v>354</v>
      </c>
      <c r="QBK295" s="304" t="s">
        <v>354</v>
      </c>
      <c r="QBL295" s="304" t="s">
        <v>354</v>
      </c>
      <c r="QBM295" s="304" t="s">
        <v>354</v>
      </c>
      <c r="QBN295" s="304" t="s">
        <v>354</v>
      </c>
      <c r="QBO295" s="304" t="s">
        <v>354</v>
      </c>
      <c r="QBP295" s="304" t="s">
        <v>354</v>
      </c>
      <c r="QBQ295" s="304" t="s">
        <v>354</v>
      </c>
      <c r="QBR295" s="304" t="s">
        <v>354</v>
      </c>
      <c r="QBS295" s="304" t="s">
        <v>354</v>
      </c>
      <c r="QBT295" s="304" t="s">
        <v>354</v>
      </c>
      <c r="QBU295" s="304" t="s">
        <v>354</v>
      </c>
      <c r="QBV295" s="304" t="s">
        <v>354</v>
      </c>
      <c r="QBW295" s="304" t="s">
        <v>354</v>
      </c>
      <c r="QBX295" s="304" t="s">
        <v>354</v>
      </c>
      <c r="QBY295" s="304" t="s">
        <v>354</v>
      </c>
      <c r="QBZ295" s="304" t="s">
        <v>354</v>
      </c>
      <c r="QCA295" s="304" t="s">
        <v>354</v>
      </c>
      <c r="QCB295" s="304" t="s">
        <v>354</v>
      </c>
      <c r="QCC295" s="304" t="s">
        <v>354</v>
      </c>
      <c r="QCD295" s="304" t="s">
        <v>354</v>
      </c>
      <c r="QCE295" s="304" t="s">
        <v>354</v>
      </c>
      <c r="QCF295" s="304" t="s">
        <v>354</v>
      </c>
      <c r="QCG295" s="304" t="s">
        <v>354</v>
      </c>
      <c r="QCH295" s="304" t="s">
        <v>354</v>
      </c>
      <c r="QCI295" s="304" t="s">
        <v>354</v>
      </c>
      <c r="QCJ295" s="304" t="s">
        <v>354</v>
      </c>
      <c r="QCK295" s="304" t="s">
        <v>354</v>
      </c>
      <c r="QCL295" s="304" t="s">
        <v>354</v>
      </c>
      <c r="QCM295" s="304" t="s">
        <v>354</v>
      </c>
      <c r="QCN295" s="304" t="s">
        <v>354</v>
      </c>
      <c r="QCO295" s="304" t="s">
        <v>354</v>
      </c>
      <c r="QCP295" s="304" t="s">
        <v>354</v>
      </c>
      <c r="QCQ295" s="304" t="s">
        <v>354</v>
      </c>
      <c r="QCR295" s="304" t="s">
        <v>354</v>
      </c>
      <c r="QCS295" s="304" t="s">
        <v>354</v>
      </c>
      <c r="QCT295" s="304" t="s">
        <v>354</v>
      </c>
      <c r="QCU295" s="304" t="s">
        <v>354</v>
      </c>
      <c r="QCV295" s="304" t="s">
        <v>354</v>
      </c>
      <c r="QCW295" s="304" t="s">
        <v>354</v>
      </c>
      <c r="QCX295" s="304" t="s">
        <v>354</v>
      </c>
      <c r="QCY295" s="304" t="s">
        <v>354</v>
      </c>
      <c r="QCZ295" s="304" t="s">
        <v>354</v>
      </c>
      <c r="QDA295" s="304" t="s">
        <v>354</v>
      </c>
      <c r="QDB295" s="304" t="s">
        <v>354</v>
      </c>
      <c r="QDC295" s="304" t="s">
        <v>354</v>
      </c>
      <c r="QDD295" s="304" t="s">
        <v>354</v>
      </c>
      <c r="QDE295" s="304" t="s">
        <v>354</v>
      </c>
      <c r="QDF295" s="304" t="s">
        <v>354</v>
      </c>
      <c r="QDG295" s="304" t="s">
        <v>354</v>
      </c>
      <c r="QDH295" s="304" t="s">
        <v>354</v>
      </c>
      <c r="QDI295" s="304" t="s">
        <v>354</v>
      </c>
      <c r="QDJ295" s="304" t="s">
        <v>354</v>
      </c>
      <c r="QDK295" s="304" t="s">
        <v>354</v>
      </c>
      <c r="QDL295" s="304" t="s">
        <v>354</v>
      </c>
      <c r="QDM295" s="304" t="s">
        <v>354</v>
      </c>
      <c r="QDN295" s="304" t="s">
        <v>354</v>
      </c>
      <c r="QDO295" s="304" t="s">
        <v>354</v>
      </c>
      <c r="QDP295" s="304" t="s">
        <v>354</v>
      </c>
      <c r="QDQ295" s="304" t="s">
        <v>354</v>
      </c>
      <c r="QDR295" s="304" t="s">
        <v>354</v>
      </c>
      <c r="QDS295" s="304" t="s">
        <v>354</v>
      </c>
      <c r="QDT295" s="304" t="s">
        <v>354</v>
      </c>
      <c r="QDU295" s="304" t="s">
        <v>354</v>
      </c>
      <c r="QDV295" s="304" t="s">
        <v>354</v>
      </c>
      <c r="QDW295" s="304" t="s">
        <v>354</v>
      </c>
      <c r="QDX295" s="304" t="s">
        <v>354</v>
      </c>
      <c r="QDY295" s="304" t="s">
        <v>354</v>
      </c>
      <c r="QDZ295" s="304" t="s">
        <v>354</v>
      </c>
      <c r="QEA295" s="304" t="s">
        <v>354</v>
      </c>
      <c r="QEB295" s="304" t="s">
        <v>354</v>
      </c>
      <c r="QEC295" s="304" t="s">
        <v>354</v>
      </c>
      <c r="QED295" s="304" t="s">
        <v>354</v>
      </c>
      <c r="QEE295" s="304" t="s">
        <v>354</v>
      </c>
      <c r="QEF295" s="304" t="s">
        <v>354</v>
      </c>
      <c r="QEG295" s="304" t="s">
        <v>354</v>
      </c>
      <c r="QEH295" s="304" t="s">
        <v>354</v>
      </c>
      <c r="QEI295" s="304" t="s">
        <v>354</v>
      </c>
      <c r="QEJ295" s="304" t="s">
        <v>354</v>
      </c>
      <c r="QEK295" s="304" t="s">
        <v>354</v>
      </c>
      <c r="QEL295" s="304" t="s">
        <v>354</v>
      </c>
      <c r="QEM295" s="304" t="s">
        <v>354</v>
      </c>
      <c r="QEN295" s="304" t="s">
        <v>354</v>
      </c>
      <c r="QEO295" s="304" t="s">
        <v>354</v>
      </c>
      <c r="QEP295" s="304" t="s">
        <v>354</v>
      </c>
      <c r="QEQ295" s="304" t="s">
        <v>354</v>
      </c>
      <c r="QER295" s="304" t="s">
        <v>354</v>
      </c>
      <c r="QES295" s="304" t="s">
        <v>354</v>
      </c>
      <c r="QET295" s="304" t="s">
        <v>354</v>
      </c>
      <c r="QEU295" s="304" t="s">
        <v>354</v>
      </c>
      <c r="QEV295" s="304" t="s">
        <v>354</v>
      </c>
      <c r="QEW295" s="304" t="s">
        <v>354</v>
      </c>
      <c r="QEX295" s="304" t="s">
        <v>354</v>
      </c>
      <c r="QEY295" s="304" t="s">
        <v>354</v>
      </c>
      <c r="QEZ295" s="304" t="s">
        <v>354</v>
      </c>
      <c r="QFA295" s="304" t="s">
        <v>354</v>
      </c>
      <c r="QFB295" s="304" t="s">
        <v>354</v>
      </c>
      <c r="QFC295" s="304" t="s">
        <v>354</v>
      </c>
      <c r="QFD295" s="304" t="s">
        <v>354</v>
      </c>
      <c r="QFE295" s="304" t="s">
        <v>354</v>
      </c>
      <c r="QFF295" s="304" t="s">
        <v>354</v>
      </c>
      <c r="QFG295" s="304" t="s">
        <v>354</v>
      </c>
      <c r="QFH295" s="304" t="s">
        <v>354</v>
      </c>
      <c r="QFI295" s="304" t="s">
        <v>354</v>
      </c>
      <c r="QFJ295" s="304" t="s">
        <v>354</v>
      </c>
      <c r="QFK295" s="304" t="s">
        <v>354</v>
      </c>
      <c r="QFL295" s="304" t="s">
        <v>354</v>
      </c>
      <c r="QFM295" s="304" t="s">
        <v>354</v>
      </c>
      <c r="QFN295" s="304" t="s">
        <v>354</v>
      </c>
      <c r="QFO295" s="304" t="s">
        <v>354</v>
      </c>
      <c r="QFP295" s="304" t="s">
        <v>354</v>
      </c>
      <c r="QFQ295" s="304" t="s">
        <v>354</v>
      </c>
      <c r="QFR295" s="304" t="s">
        <v>354</v>
      </c>
      <c r="QFS295" s="304" t="s">
        <v>354</v>
      </c>
      <c r="QFT295" s="304" t="s">
        <v>354</v>
      </c>
      <c r="QFU295" s="304" t="s">
        <v>354</v>
      </c>
      <c r="QFV295" s="304" t="s">
        <v>354</v>
      </c>
      <c r="QFW295" s="304" t="s">
        <v>354</v>
      </c>
      <c r="QFX295" s="304" t="s">
        <v>354</v>
      </c>
      <c r="QFY295" s="304" t="s">
        <v>354</v>
      </c>
      <c r="QFZ295" s="304" t="s">
        <v>354</v>
      </c>
      <c r="QGA295" s="304" t="s">
        <v>354</v>
      </c>
      <c r="QGB295" s="304" t="s">
        <v>354</v>
      </c>
      <c r="QGC295" s="304" t="s">
        <v>354</v>
      </c>
      <c r="QGD295" s="304" t="s">
        <v>354</v>
      </c>
      <c r="QGE295" s="304" t="s">
        <v>354</v>
      </c>
      <c r="QGF295" s="304" t="s">
        <v>354</v>
      </c>
      <c r="QGG295" s="304" t="s">
        <v>354</v>
      </c>
      <c r="QGH295" s="304" t="s">
        <v>354</v>
      </c>
      <c r="QGI295" s="304" t="s">
        <v>354</v>
      </c>
      <c r="QGJ295" s="304" t="s">
        <v>354</v>
      </c>
      <c r="QGK295" s="304" t="s">
        <v>354</v>
      </c>
      <c r="QGL295" s="304" t="s">
        <v>354</v>
      </c>
      <c r="QGM295" s="304" t="s">
        <v>354</v>
      </c>
      <c r="QGN295" s="304" t="s">
        <v>354</v>
      </c>
      <c r="QGO295" s="304" t="s">
        <v>354</v>
      </c>
      <c r="QGP295" s="304" t="s">
        <v>354</v>
      </c>
      <c r="QGQ295" s="304" t="s">
        <v>354</v>
      </c>
      <c r="QGR295" s="304" t="s">
        <v>354</v>
      </c>
      <c r="QGS295" s="304" t="s">
        <v>354</v>
      </c>
      <c r="QGT295" s="304" t="s">
        <v>354</v>
      </c>
      <c r="QGU295" s="304" t="s">
        <v>354</v>
      </c>
      <c r="QGV295" s="304" t="s">
        <v>354</v>
      </c>
      <c r="QGW295" s="304" t="s">
        <v>354</v>
      </c>
      <c r="QGX295" s="304" t="s">
        <v>354</v>
      </c>
      <c r="QGY295" s="304" t="s">
        <v>354</v>
      </c>
      <c r="QGZ295" s="304" t="s">
        <v>354</v>
      </c>
      <c r="QHA295" s="304" t="s">
        <v>354</v>
      </c>
      <c r="QHB295" s="304" t="s">
        <v>354</v>
      </c>
      <c r="QHC295" s="304" t="s">
        <v>354</v>
      </c>
      <c r="QHD295" s="304" t="s">
        <v>354</v>
      </c>
      <c r="QHE295" s="304" t="s">
        <v>354</v>
      </c>
      <c r="QHF295" s="304" t="s">
        <v>354</v>
      </c>
      <c r="QHG295" s="304" t="s">
        <v>354</v>
      </c>
      <c r="QHH295" s="304" t="s">
        <v>354</v>
      </c>
      <c r="QHI295" s="304" t="s">
        <v>354</v>
      </c>
      <c r="QHJ295" s="304" t="s">
        <v>354</v>
      </c>
      <c r="QHK295" s="304" t="s">
        <v>354</v>
      </c>
      <c r="QHL295" s="304" t="s">
        <v>354</v>
      </c>
      <c r="QHM295" s="304" t="s">
        <v>354</v>
      </c>
      <c r="QHN295" s="304" t="s">
        <v>354</v>
      </c>
      <c r="QHO295" s="304" t="s">
        <v>354</v>
      </c>
      <c r="QHP295" s="304" t="s">
        <v>354</v>
      </c>
      <c r="QHQ295" s="304" t="s">
        <v>354</v>
      </c>
      <c r="QHR295" s="304" t="s">
        <v>354</v>
      </c>
      <c r="QHS295" s="304" t="s">
        <v>354</v>
      </c>
      <c r="QHT295" s="304" t="s">
        <v>354</v>
      </c>
      <c r="QHU295" s="304" t="s">
        <v>354</v>
      </c>
      <c r="QHV295" s="304" t="s">
        <v>354</v>
      </c>
      <c r="QHW295" s="304" t="s">
        <v>354</v>
      </c>
      <c r="QHX295" s="304" t="s">
        <v>354</v>
      </c>
      <c r="QHY295" s="304" t="s">
        <v>354</v>
      </c>
      <c r="QHZ295" s="304" t="s">
        <v>354</v>
      </c>
      <c r="QIA295" s="304" t="s">
        <v>354</v>
      </c>
      <c r="QIB295" s="304" t="s">
        <v>354</v>
      </c>
      <c r="QIC295" s="304" t="s">
        <v>354</v>
      </c>
      <c r="QID295" s="304" t="s">
        <v>354</v>
      </c>
      <c r="QIE295" s="304" t="s">
        <v>354</v>
      </c>
      <c r="QIF295" s="304" t="s">
        <v>354</v>
      </c>
      <c r="QIG295" s="304" t="s">
        <v>354</v>
      </c>
      <c r="QIH295" s="304" t="s">
        <v>354</v>
      </c>
      <c r="QII295" s="304" t="s">
        <v>354</v>
      </c>
      <c r="QIJ295" s="304" t="s">
        <v>354</v>
      </c>
      <c r="QIK295" s="304" t="s">
        <v>354</v>
      </c>
      <c r="QIL295" s="304" t="s">
        <v>354</v>
      </c>
      <c r="QIM295" s="304" t="s">
        <v>354</v>
      </c>
      <c r="QIN295" s="304" t="s">
        <v>354</v>
      </c>
      <c r="QIO295" s="304" t="s">
        <v>354</v>
      </c>
      <c r="QIP295" s="304" t="s">
        <v>354</v>
      </c>
      <c r="QIQ295" s="304" t="s">
        <v>354</v>
      </c>
      <c r="QIR295" s="304" t="s">
        <v>354</v>
      </c>
      <c r="QIS295" s="304" t="s">
        <v>354</v>
      </c>
      <c r="QIT295" s="304" t="s">
        <v>354</v>
      </c>
      <c r="QIU295" s="304" t="s">
        <v>354</v>
      </c>
      <c r="QIV295" s="304" t="s">
        <v>354</v>
      </c>
      <c r="QIW295" s="304" t="s">
        <v>354</v>
      </c>
      <c r="QIX295" s="304" t="s">
        <v>354</v>
      </c>
      <c r="QIY295" s="304" t="s">
        <v>354</v>
      </c>
      <c r="QIZ295" s="304" t="s">
        <v>354</v>
      </c>
      <c r="QJA295" s="304" t="s">
        <v>354</v>
      </c>
      <c r="QJB295" s="304" t="s">
        <v>354</v>
      </c>
      <c r="QJC295" s="304" t="s">
        <v>354</v>
      </c>
      <c r="QJD295" s="304" t="s">
        <v>354</v>
      </c>
      <c r="QJE295" s="304" t="s">
        <v>354</v>
      </c>
      <c r="QJF295" s="304" t="s">
        <v>354</v>
      </c>
      <c r="QJG295" s="304" t="s">
        <v>354</v>
      </c>
      <c r="QJH295" s="304" t="s">
        <v>354</v>
      </c>
      <c r="QJI295" s="304" t="s">
        <v>354</v>
      </c>
      <c r="QJJ295" s="304" t="s">
        <v>354</v>
      </c>
      <c r="QJK295" s="304" t="s">
        <v>354</v>
      </c>
      <c r="QJL295" s="304" t="s">
        <v>354</v>
      </c>
      <c r="QJM295" s="304" t="s">
        <v>354</v>
      </c>
      <c r="QJN295" s="304" t="s">
        <v>354</v>
      </c>
      <c r="QJO295" s="304" t="s">
        <v>354</v>
      </c>
      <c r="QJP295" s="304" t="s">
        <v>354</v>
      </c>
      <c r="QJQ295" s="304" t="s">
        <v>354</v>
      </c>
      <c r="QJR295" s="304" t="s">
        <v>354</v>
      </c>
      <c r="QJS295" s="304" t="s">
        <v>354</v>
      </c>
      <c r="QJT295" s="304" t="s">
        <v>354</v>
      </c>
      <c r="QJU295" s="304" t="s">
        <v>354</v>
      </c>
      <c r="QJV295" s="304" t="s">
        <v>354</v>
      </c>
      <c r="QJW295" s="304" t="s">
        <v>354</v>
      </c>
      <c r="QJX295" s="304" t="s">
        <v>354</v>
      </c>
      <c r="QJY295" s="304" t="s">
        <v>354</v>
      </c>
      <c r="QJZ295" s="304" t="s">
        <v>354</v>
      </c>
      <c r="QKA295" s="304" t="s">
        <v>354</v>
      </c>
      <c r="QKB295" s="304" t="s">
        <v>354</v>
      </c>
      <c r="QKC295" s="304" t="s">
        <v>354</v>
      </c>
      <c r="QKD295" s="304" t="s">
        <v>354</v>
      </c>
      <c r="QKE295" s="304" t="s">
        <v>354</v>
      </c>
      <c r="QKF295" s="304" t="s">
        <v>354</v>
      </c>
      <c r="QKG295" s="304" t="s">
        <v>354</v>
      </c>
      <c r="QKH295" s="304" t="s">
        <v>354</v>
      </c>
      <c r="QKI295" s="304" t="s">
        <v>354</v>
      </c>
      <c r="QKJ295" s="304" t="s">
        <v>354</v>
      </c>
      <c r="QKK295" s="304" t="s">
        <v>354</v>
      </c>
      <c r="QKL295" s="304" t="s">
        <v>354</v>
      </c>
      <c r="QKM295" s="304" t="s">
        <v>354</v>
      </c>
      <c r="QKN295" s="304" t="s">
        <v>354</v>
      </c>
      <c r="QKO295" s="304" t="s">
        <v>354</v>
      </c>
      <c r="QKP295" s="304" t="s">
        <v>354</v>
      </c>
      <c r="QKQ295" s="304" t="s">
        <v>354</v>
      </c>
      <c r="QKR295" s="304" t="s">
        <v>354</v>
      </c>
      <c r="QKS295" s="304" t="s">
        <v>354</v>
      </c>
      <c r="QKT295" s="304" t="s">
        <v>354</v>
      </c>
      <c r="QKU295" s="304" t="s">
        <v>354</v>
      </c>
      <c r="QKV295" s="304" t="s">
        <v>354</v>
      </c>
      <c r="QKW295" s="304" t="s">
        <v>354</v>
      </c>
      <c r="QKX295" s="304" t="s">
        <v>354</v>
      </c>
      <c r="QKY295" s="304" t="s">
        <v>354</v>
      </c>
      <c r="QKZ295" s="304" t="s">
        <v>354</v>
      </c>
      <c r="QLA295" s="304" t="s">
        <v>354</v>
      </c>
      <c r="QLB295" s="304" t="s">
        <v>354</v>
      </c>
      <c r="QLC295" s="304" t="s">
        <v>354</v>
      </c>
      <c r="QLD295" s="304" t="s">
        <v>354</v>
      </c>
      <c r="QLE295" s="304" t="s">
        <v>354</v>
      </c>
      <c r="QLF295" s="304" t="s">
        <v>354</v>
      </c>
      <c r="QLG295" s="304" t="s">
        <v>354</v>
      </c>
      <c r="QLH295" s="304" t="s">
        <v>354</v>
      </c>
      <c r="QLI295" s="304" t="s">
        <v>354</v>
      </c>
      <c r="QLJ295" s="304" t="s">
        <v>354</v>
      </c>
      <c r="QLK295" s="304" t="s">
        <v>354</v>
      </c>
      <c r="QLL295" s="304" t="s">
        <v>354</v>
      </c>
      <c r="QLM295" s="304" t="s">
        <v>354</v>
      </c>
      <c r="QLN295" s="304" t="s">
        <v>354</v>
      </c>
      <c r="QLO295" s="304" t="s">
        <v>354</v>
      </c>
      <c r="QLP295" s="304" t="s">
        <v>354</v>
      </c>
      <c r="QLQ295" s="304" t="s">
        <v>354</v>
      </c>
      <c r="QLR295" s="304" t="s">
        <v>354</v>
      </c>
      <c r="QLS295" s="304" t="s">
        <v>354</v>
      </c>
      <c r="QLT295" s="304" t="s">
        <v>354</v>
      </c>
      <c r="QLU295" s="304" t="s">
        <v>354</v>
      </c>
      <c r="QLV295" s="304" t="s">
        <v>354</v>
      </c>
      <c r="QLW295" s="304" t="s">
        <v>354</v>
      </c>
      <c r="QLX295" s="304" t="s">
        <v>354</v>
      </c>
      <c r="QLY295" s="304" t="s">
        <v>354</v>
      </c>
      <c r="QLZ295" s="304" t="s">
        <v>354</v>
      </c>
      <c r="QMA295" s="304" t="s">
        <v>354</v>
      </c>
      <c r="QMB295" s="304" t="s">
        <v>354</v>
      </c>
      <c r="QMC295" s="304" t="s">
        <v>354</v>
      </c>
      <c r="QMD295" s="304" t="s">
        <v>354</v>
      </c>
      <c r="QME295" s="304" t="s">
        <v>354</v>
      </c>
      <c r="QMF295" s="304" t="s">
        <v>354</v>
      </c>
      <c r="QMG295" s="304" t="s">
        <v>354</v>
      </c>
      <c r="QMH295" s="304" t="s">
        <v>354</v>
      </c>
      <c r="QMI295" s="304" t="s">
        <v>354</v>
      </c>
      <c r="QMJ295" s="304" t="s">
        <v>354</v>
      </c>
      <c r="QMK295" s="304" t="s">
        <v>354</v>
      </c>
      <c r="QML295" s="304" t="s">
        <v>354</v>
      </c>
      <c r="QMM295" s="304" t="s">
        <v>354</v>
      </c>
      <c r="QMN295" s="304" t="s">
        <v>354</v>
      </c>
      <c r="QMO295" s="304" t="s">
        <v>354</v>
      </c>
      <c r="QMP295" s="304" t="s">
        <v>354</v>
      </c>
      <c r="QMQ295" s="304" t="s">
        <v>354</v>
      </c>
      <c r="QMR295" s="304" t="s">
        <v>354</v>
      </c>
      <c r="QMS295" s="304" t="s">
        <v>354</v>
      </c>
      <c r="QMT295" s="304" t="s">
        <v>354</v>
      </c>
      <c r="QMU295" s="304" t="s">
        <v>354</v>
      </c>
      <c r="QMV295" s="304" t="s">
        <v>354</v>
      </c>
      <c r="QMW295" s="304" t="s">
        <v>354</v>
      </c>
      <c r="QMX295" s="304" t="s">
        <v>354</v>
      </c>
      <c r="QMY295" s="304" t="s">
        <v>354</v>
      </c>
      <c r="QMZ295" s="304" t="s">
        <v>354</v>
      </c>
      <c r="QNA295" s="304" t="s">
        <v>354</v>
      </c>
      <c r="QNB295" s="304" t="s">
        <v>354</v>
      </c>
      <c r="QNC295" s="304" t="s">
        <v>354</v>
      </c>
      <c r="QND295" s="304" t="s">
        <v>354</v>
      </c>
      <c r="QNE295" s="304" t="s">
        <v>354</v>
      </c>
      <c r="QNF295" s="304" t="s">
        <v>354</v>
      </c>
      <c r="QNG295" s="304" t="s">
        <v>354</v>
      </c>
      <c r="QNH295" s="304" t="s">
        <v>354</v>
      </c>
      <c r="QNI295" s="304" t="s">
        <v>354</v>
      </c>
      <c r="QNJ295" s="304" t="s">
        <v>354</v>
      </c>
      <c r="QNK295" s="304" t="s">
        <v>354</v>
      </c>
      <c r="QNL295" s="304" t="s">
        <v>354</v>
      </c>
      <c r="QNM295" s="304" t="s">
        <v>354</v>
      </c>
      <c r="QNN295" s="304" t="s">
        <v>354</v>
      </c>
      <c r="QNO295" s="304" t="s">
        <v>354</v>
      </c>
      <c r="QNP295" s="304" t="s">
        <v>354</v>
      </c>
      <c r="QNQ295" s="304" t="s">
        <v>354</v>
      </c>
      <c r="QNR295" s="304" t="s">
        <v>354</v>
      </c>
      <c r="QNS295" s="304" t="s">
        <v>354</v>
      </c>
      <c r="QNT295" s="304" t="s">
        <v>354</v>
      </c>
      <c r="QNU295" s="304" t="s">
        <v>354</v>
      </c>
      <c r="QNV295" s="304" t="s">
        <v>354</v>
      </c>
      <c r="QNW295" s="304" t="s">
        <v>354</v>
      </c>
      <c r="QNX295" s="304" t="s">
        <v>354</v>
      </c>
      <c r="QNY295" s="304" t="s">
        <v>354</v>
      </c>
      <c r="QNZ295" s="304" t="s">
        <v>354</v>
      </c>
      <c r="QOA295" s="304" t="s">
        <v>354</v>
      </c>
      <c r="QOB295" s="304" t="s">
        <v>354</v>
      </c>
      <c r="QOC295" s="304" t="s">
        <v>354</v>
      </c>
      <c r="QOD295" s="304" t="s">
        <v>354</v>
      </c>
      <c r="QOE295" s="304" t="s">
        <v>354</v>
      </c>
      <c r="QOF295" s="304" t="s">
        <v>354</v>
      </c>
      <c r="QOG295" s="304" t="s">
        <v>354</v>
      </c>
      <c r="QOH295" s="304" t="s">
        <v>354</v>
      </c>
      <c r="QOI295" s="304" t="s">
        <v>354</v>
      </c>
      <c r="QOJ295" s="304" t="s">
        <v>354</v>
      </c>
      <c r="QOK295" s="304" t="s">
        <v>354</v>
      </c>
      <c r="QOL295" s="304" t="s">
        <v>354</v>
      </c>
      <c r="QOM295" s="304" t="s">
        <v>354</v>
      </c>
      <c r="QON295" s="304" t="s">
        <v>354</v>
      </c>
      <c r="QOO295" s="304" t="s">
        <v>354</v>
      </c>
      <c r="QOP295" s="304" t="s">
        <v>354</v>
      </c>
      <c r="QOQ295" s="304" t="s">
        <v>354</v>
      </c>
      <c r="QOR295" s="304" t="s">
        <v>354</v>
      </c>
      <c r="QOS295" s="304" t="s">
        <v>354</v>
      </c>
      <c r="QOT295" s="304" t="s">
        <v>354</v>
      </c>
      <c r="QOU295" s="304" t="s">
        <v>354</v>
      </c>
      <c r="QOV295" s="304" t="s">
        <v>354</v>
      </c>
      <c r="QOW295" s="304" t="s">
        <v>354</v>
      </c>
      <c r="QOX295" s="304" t="s">
        <v>354</v>
      </c>
      <c r="QOY295" s="304" t="s">
        <v>354</v>
      </c>
      <c r="QOZ295" s="304" t="s">
        <v>354</v>
      </c>
      <c r="QPA295" s="304" t="s">
        <v>354</v>
      </c>
      <c r="QPB295" s="304" t="s">
        <v>354</v>
      </c>
      <c r="QPC295" s="304" t="s">
        <v>354</v>
      </c>
      <c r="QPD295" s="304" t="s">
        <v>354</v>
      </c>
      <c r="QPE295" s="304" t="s">
        <v>354</v>
      </c>
      <c r="QPF295" s="304" t="s">
        <v>354</v>
      </c>
      <c r="QPG295" s="304" t="s">
        <v>354</v>
      </c>
      <c r="QPH295" s="304" t="s">
        <v>354</v>
      </c>
      <c r="QPI295" s="304" t="s">
        <v>354</v>
      </c>
      <c r="QPJ295" s="304" t="s">
        <v>354</v>
      </c>
      <c r="QPK295" s="304" t="s">
        <v>354</v>
      </c>
      <c r="QPL295" s="304" t="s">
        <v>354</v>
      </c>
      <c r="QPM295" s="304" t="s">
        <v>354</v>
      </c>
      <c r="QPN295" s="304" t="s">
        <v>354</v>
      </c>
      <c r="QPO295" s="304" t="s">
        <v>354</v>
      </c>
      <c r="QPP295" s="304" t="s">
        <v>354</v>
      </c>
      <c r="QPQ295" s="304" t="s">
        <v>354</v>
      </c>
      <c r="QPR295" s="304" t="s">
        <v>354</v>
      </c>
      <c r="QPS295" s="304" t="s">
        <v>354</v>
      </c>
      <c r="QPT295" s="304" t="s">
        <v>354</v>
      </c>
      <c r="QPU295" s="304" t="s">
        <v>354</v>
      </c>
      <c r="QPV295" s="304" t="s">
        <v>354</v>
      </c>
      <c r="QPW295" s="304" t="s">
        <v>354</v>
      </c>
      <c r="QPX295" s="304" t="s">
        <v>354</v>
      </c>
      <c r="QPY295" s="304" t="s">
        <v>354</v>
      </c>
      <c r="QPZ295" s="304" t="s">
        <v>354</v>
      </c>
      <c r="QQA295" s="304" t="s">
        <v>354</v>
      </c>
      <c r="QQB295" s="304" t="s">
        <v>354</v>
      </c>
      <c r="QQC295" s="304" t="s">
        <v>354</v>
      </c>
      <c r="QQD295" s="304" t="s">
        <v>354</v>
      </c>
      <c r="QQE295" s="304" t="s">
        <v>354</v>
      </c>
      <c r="QQF295" s="304" t="s">
        <v>354</v>
      </c>
      <c r="QQG295" s="304" t="s">
        <v>354</v>
      </c>
      <c r="QQH295" s="304" t="s">
        <v>354</v>
      </c>
      <c r="QQI295" s="304" t="s">
        <v>354</v>
      </c>
      <c r="QQJ295" s="304" t="s">
        <v>354</v>
      </c>
      <c r="QQK295" s="304" t="s">
        <v>354</v>
      </c>
      <c r="QQL295" s="304" t="s">
        <v>354</v>
      </c>
      <c r="QQM295" s="304" t="s">
        <v>354</v>
      </c>
      <c r="QQN295" s="304" t="s">
        <v>354</v>
      </c>
      <c r="QQO295" s="304" t="s">
        <v>354</v>
      </c>
      <c r="QQP295" s="304" t="s">
        <v>354</v>
      </c>
      <c r="QQQ295" s="304" t="s">
        <v>354</v>
      </c>
      <c r="QQR295" s="304" t="s">
        <v>354</v>
      </c>
      <c r="QQS295" s="304" t="s">
        <v>354</v>
      </c>
      <c r="QQT295" s="304" t="s">
        <v>354</v>
      </c>
      <c r="QQU295" s="304" t="s">
        <v>354</v>
      </c>
      <c r="QQV295" s="304" t="s">
        <v>354</v>
      </c>
      <c r="QQW295" s="304" t="s">
        <v>354</v>
      </c>
      <c r="QQX295" s="304" t="s">
        <v>354</v>
      </c>
      <c r="QQY295" s="304" t="s">
        <v>354</v>
      </c>
      <c r="QQZ295" s="304" t="s">
        <v>354</v>
      </c>
      <c r="QRA295" s="304" t="s">
        <v>354</v>
      </c>
      <c r="QRB295" s="304" t="s">
        <v>354</v>
      </c>
      <c r="QRC295" s="304" t="s">
        <v>354</v>
      </c>
      <c r="QRD295" s="304" t="s">
        <v>354</v>
      </c>
      <c r="QRE295" s="304" t="s">
        <v>354</v>
      </c>
      <c r="QRF295" s="304" t="s">
        <v>354</v>
      </c>
      <c r="QRG295" s="304" t="s">
        <v>354</v>
      </c>
      <c r="QRH295" s="304" t="s">
        <v>354</v>
      </c>
      <c r="QRI295" s="304" t="s">
        <v>354</v>
      </c>
      <c r="QRJ295" s="304" t="s">
        <v>354</v>
      </c>
      <c r="QRK295" s="304" t="s">
        <v>354</v>
      </c>
      <c r="QRL295" s="304" t="s">
        <v>354</v>
      </c>
      <c r="QRM295" s="304" t="s">
        <v>354</v>
      </c>
      <c r="QRN295" s="304" t="s">
        <v>354</v>
      </c>
      <c r="QRO295" s="304" t="s">
        <v>354</v>
      </c>
      <c r="QRP295" s="304" t="s">
        <v>354</v>
      </c>
      <c r="QRQ295" s="304" t="s">
        <v>354</v>
      </c>
      <c r="QRR295" s="304" t="s">
        <v>354</v>
      </c>
      <c r="QRS295" s="304" t="s">
        <v>354</v>
      </c>
      <c r="QRT295" s="304" t="s">
        <v>354</v>
      </c>
      <c r="QRU295" s="304" t="s">
        <v>354</v>
      </c>
      <c r="QRV295" s="304" t="s">
        <v>354</v>
      </c>
      <c r="QRW295" s="304" t="s">
        <v>354</v>
      </c>
      <c r="QRX295" s="304" t="s">
        <v>354</v>
      </c>
      <c r="QRY295" s="304" t="s">
        <v>354</v>
      </c>
      <c r="QRZ295" s="304" t="s">
        <v>354</v>
      </c>
      <c r="QSA295" s="304" t="s">
        <v>354</v>
      </c>
      <c r="QSB295" s="304" t="s">
        <v>354</v>
      </c>
      <c r="QSC295" s="304" t="s">
        <v>354</v>
      </c>
      <c r="QSD295" s="304" t="s">
        <v>354</v>
      </c>
      <c r="QSE295" s="304" t="s">
        <v>354</v>
      </c>
      <c r="QSF295" s="304" t="s">
        <v>354</v>
      </c>
      <c r="QSG295" s="304" t="s">
        <v>354</v>
      </c>
      <c r="QSH295" s="304" t="s">
        <v>354</v>
      </c>
      <c r="QSI295" s="304" t="s">
        <v>354</v>
      </c>
      <c r="QSJ295" s="304" t="s">
        <v>354</v>
      </c>
      <c r="QSK295" s="304" t="s">
        <v>354</v>
      </c>
      <c r="QSL295" s="304" t="s">
        <v>354</v>
      </c>
      <c r="QSM295" s="304" t="s">
        <v>354</v>
      </c>
      <c r="QSN295" s="304" t="s">
        <v>354</v>
      </c>
      <c r="QSO295" s="304" t="s">
        <v>354</v>
      </c>
      <c r="QSP295" s="304" t="s">
        <v>354</v>
      </c>
      <c r="QSQ295" s="304" t="s">
        <v>354</v>
      </c>
      <c r="QSR295" s="304" t="s">
        <v>354</v>
      </c>
      <c r="QSS295" s="304" t="s">
        <v>354</v>
      </c>
      <c r="QST295" s="304" t="s">
        <v>354</v>
      </c>
      <c r="QSU295" s="304" t="s">
        <v>354</v>
      </c>
      <c r="QSV295" s="304" t="s">
        <v>354</v>
      </c>
      <c r="QSW295" s="304" t="s">
        <v>354</v>
      </c>
      <c r="QSX295" s="304" t="s">
        <v>354</v>
      </c>
      <c r="QSY295" s="304" t="s">
        <v>354</v>
      </c>
      <c r="QSZ295" s="304" t="s">
        <v>354</v>
      </c>
      <c r="QTA295" s="304" t="s">
        <v>354</v>
      </c>
      <c r="QTB295" s="304" t="s">
        <v>354</v>
      </c>
      <c r="QTC295" s="304" t="s">
        <v>354</v>
      </c>
      <c r="QTD295" s="304" t="s">
        <v>354</v>
      </c>
      <c r="QTE295" s="304" t="s">
        <v>354</v>
      </c>
      <c r="QTF295" s="304" t="s">
        <v>354</v>
      </c>
      <c r="QTG295" s="304" t="s">
        <v>354</v>
      </c>
      <c r="QTH295" s="304" t="s">
        <v>354</v>
      </c>
      <c r="QTI295" s="304" t="s">
        <v>354</v>
      </c>
      <c r="QTJ295" s="304" t="s">
        <v>354</v>
      </c>
      <c r="QTK295" s="304" t="s">
        <v>354</v>
      </c>
      <c r="QTL295" s="304" t="s">
        <v>354</v>
      </c>
      <c r="QTM295" s="304" t="s">
        <v>354</v>
      </c>
      <c r="QTN295" s="304" t="s">
        <v>354</v>
      </c>
      <c r="QTO295" s="304" t="s">
        <v>354</v>
      </c>
      <c r="QTP295" s="304" t="s">
        <v>354</v>
      </c>
      <c r="QTQ295" s="304" t="s">
        <v>354</v>
      </c>
      <c r="QTR295" s="304" t="s">
        <v>354</v>
      </c>
      <c r="QTS295" s="304" t="s">
        <v>354</v>
      </c>
      <c r="QTT295" s="304" t="s">
        <v>354</v>
      </c>
      <c r="QTU295" s="304" t="s">
        <v>354</v>
      </c>
      <c r="QTV295" s="304" t="s">
        <v>354</v>
      </c>
      <c r="QTW295" s="304" t="s">
        <v>354</v>
      </c>
      <c r="QTX295" s="304" t="s">
        <v>354</v>
      </c>
      <c r="QTY295" s="304" t="s">
        <v>354</v>
      </c>
      <c r="QTZ295" s="304" t="s">
        <v>354</v>
      </c>
      <c r="QUA295" s="304" t="s">
        <v>354</v>
      </c>
      <c r="QUB295" s="304" t="s">
        <v>354</v>
      </c>
      <c r="QUC295" s="304" t="s">
        <v>354</v>
      </c>
      <c r="QUD295" s="304" t="s">
        <v>354</v>
      </c>
      <c r="QUE295" s="304" t="s">
        <v>354</v>
      </c>
      <c r="QUF295" s="304" t="s">
        <v>354</v>
      </c>
      <c r="QUG295" s="304" t="s">
        <v>354</v>
      </c>
      <c r="QUH295" s="304" t="s">
        <v>354</v>
      </c>
      <c r="QUI295" s="304" t="s">
        <v>354</v>
      </c>
      <c r="QUJ295" s="304" t="s">
        <v>354</v>
      </c>
      <c r="QUK295" s="304" t="s">
        <v>354</v>
      </c>
      <c r="QUL295" s="304" t="s">
        <v>354</v>
      </c>
      <c r="QUM295" s="304" t="s">
        <v>354</v>
      </c>
      <c r="QUN295" s="304" t="s">
        <v>354</v>
      </c>
      <c r="QUO295" s="304" t="s">
        <v>354</v>
      </c>
      <c r="QUP295" s="304" t="s">
        <v>354</v>
      </c>
      <c r="QUQ295" s="304" t="s">
        <v>354</v>
      </c>
      <c r="QUR295" s="304" t="s">
        <v>354</v>
      </c>
      <c r="QUS295" s="304" t="s">
        <v>354</v>
      </c>
      <c r="QUT295" s="304" t="s">
        <v>354</v>
      </c>
      <c r="QUU295" s="304" t="s">
        <v>354</v>
      </c>
      <c r="QUV295" s="304" t="s">
        <v>354</v>
      </c>
      <c r="QUW295" s="304" t="s">
        <v>354</v>
      </c>
      <c r="QUX295" s="304" t="s">
        <v>354</v>
      </c>
      <c r="QUY295" s="304" t="s">
        <v>354</v>
      </c>
      <c r="QUZ295" s="304" t="s">
        <v>354</v>
      </c>
      <c r="QVA295" s="304" t="s">
        <v>354</v>
      </c>
      <c r="QVB295" s="304" t="s">
        <v>354</v>
      </c>
      <c r="QVC295" s="304" t="s">
        <v>354</v>
      </c>
      <c r="QVD295" s="304" t="s">
        <v>354</v>
      </c>
      <c r="QVE295" s="304" t="s">
        <v>354</v>
      </c>
      <c r="QVF295" s="304" t="s">
        <v>354</v>
      </c>
      <c r="QVG295" s="304" t="s">
        <v>354</v>
      </c>
      <c r="QVH295" s="304" t="s">
        <v>354</v>
      </c>
      <c r="QVI295" s="304" t="s">
        <v>354</v>
      </c>
      <c r="QVJ295" s="304" t="s">
        <v>354</v>
      </c>
      <c r="QVK295" s="304" t="s">
        <v>354</v>
      </c>
      <c r="QVL295" s="304" t="s">
        <v>354</v>
      </c>
      <c r="QVM295" s="304" t="s">
        <v>354</v>
      </c>
      <c r="QVN295" s="304" t="s">
        <v>354</v>
      </c>
      <c r="QVO295" s="304" t="s">
        <v>354</v>
      </c>
      <c r="QVP295" s="304" t="s">
        <v>354</v>
      </c>
      <c r="QVQ295" s="304" t="s">
        <v>354</v>
      </c>
      <c r="QVR295" s="304" t="s">
        <v>354</v>
      </c>
      <c r="QVS295" s="304" t="s">
        <v>354</v>
      </c>
      <c r="QVT295" s="304" t="s">
        <v>354</v>
      </c>
      <c r="QVU295" s="304" t="s">
        <v>354</v>
      </c>
      <c r="QVV295" s="304" t="s">
        <v>354</v>
      </c>
      <c r="QVW295" s="304" t="s">
        <v>354</v>
      </c>
      <c r="QVX295" s="304" t="s">
        <v>354</v>
      </c>
      <c r="QVY295" s="304" t="s">
        <v>354</v>
      </c>
      <c r="QVZ295" s="304" t="s">
        <v>354</v>
      </c>
      <c r="QWA295" s="304" t="s">
        <v>354</v>
      </c>
      <c r="QWB295" s="304" t="s">
        <v>354</v>
      </c>
      <c r="QWC295" s="304" t="s">
        <v>354</v>
      </c>
      <c r="QWD295" s="304" t="s">
        <v>354</v>
      </c>
      <c r="QWE295" s="304" t="s">
        <v>354</v>
      </c>
      <c r="QWF295" s="304" t="s">
        <v>354</v>
      </c>
      <c r="QWG295" s="304" t="s">
        <v>354</v>
      </c>
      <c r="QWH295" s="304" t="s">
        <v>354</v>
      </c>
      <c r="QWI295" s="304" t="s">
        <v>354</v>
      </c>
      <c r="QWJ295" s="304" t="s">
        <v>354</v>
      </c>
      <c r="QWK295" s="304" t="s">
        <v>354</v>
      </c>
      <c r="QWL295" s="304" t="s">
        <v>354</v>
      </c>
      <c r="QWM295" s="304" t="s">
        <v>354</v>
      </c>
      <c r="QWN295" s="304" t="s">
        <v>354</v>
      </c>
      <c r="QWO295" s="304" t="s">
        <v>354</v>
      </c>
      <c r="QWP295" s="304" t="s">
        <v>354</v>
      </c>
      <c r="QWQ295" s="304" t="s">
        <v>354</v>
      </c>
      <c r="QWR295" s="304" t="s">
        <v>354</v>
      </c>
      <c r="QWS295" s="304" t="s">
        <v>354</v>
      </c>
      <c r="QWT295" s="304" t="s">
        <v>354</v>
      </c>
      <c r="QWU295" s="304" t="s">
        <v>354</v>
      </c>
      <c r="QWV295" s="304" t="s">
        <v>354</v>
      </c>
      <c r="QWW295" s="304" t="s">
        <v>354</v>
      </c>
      <c r="QWX295" s="304" t="s">
        <v>354</v>
      </c>
      <c r="QWY295" s="304" t="s">
        <v>354</v>
      </c>
      <c r="QWZ295" s="304" t="s">
        <v>354</v>
      </c>
      <c r="QXA295" s="304" t="s">
        <v>354</v>
      </c>
      <c r="QXB295" s="304" t="s">
        <v>354</v>
      </c>
      <c r="QXC295" s="304" t="s">
        <v>354</v>
      </c>
      <c r="QXD295" s="304" t="s">
        <v>354</v>
      </c>
      <c r="QXE295" s="304" t="s">
        <v>354</v>
      </c>
      <c r="QXF295" s="304" t="s">
        <v>354</v>
      </c>
      <c r="QXG295" s="304" t="s">
        <v>354</v>
      </c>
      <c r="QXH295" s="304" t="s">
        <v>354</v>
      </c>
      <c r="QXI295" s="304" t="s">
        <v>354</v>
      </c>
      <c r="QXJ295" s="304" t="s">
        <v>354</v>
      </c>
      <c r="QXK295" s="304" t="s">
        <v>354</v>
      </c>
      <c r="QXL295" s="304" t="s">
        <v>354</v>
      </c>
      <c r="QXM295" s="304" t="s">
        <v>354</v>
      </c>
      <c r="QXN295" s="304" t="s">
        <v>354</v>
      </c>
      <c r="QXO295" s="304" t="s">
        <v>354</v>
      </c>
      <c r="QXP295" s="304" t="s">
        <v>354</v>
      </c>
      <c r="QXQ295" s="304" t="s">
        <v>354</v>
      </c>
      <c r="QXR295" s="304" t="s">
        <v>354</v>
      </c>
      <c r="QXS295" s="304" t="s">
        <v>354</v>
      </c>
      <c r="QXT295" s="304" t="s">
        <v>354</v>
      </c>
      <c r="QXU295" s="304" t="s">
        <v>354</v>
      </c>
      <c r="QXV295" s="304" t="s">
        <v>354</v>
      </c>
      <c r="QXW295" s="304" t="s">
        <v>354</v>
      </c>
      <c r="QXX295" s="304" t="s">
        <v>354</v>
      </c>
      <c r="QXY295" s="304" t="s">
        <v>354</v>
      </c>
      <c r="QXZ295" s="304" t="s">
        <v>354</v>
      </c>
      <c r="QYA295" s="304" t="s">
        <v>354</v>
      </c>
      <c r="QYB295" s="304" t="s">
        <v>354</v>
      </c>
      <c r="QYC295" s="304" t="s">
        <v>354</v>
      </c>
      <c r="QYD295" s="304" t="s">
        <v>354</v>
      </c>
      <c r="QYE295" s="304" t="s">
        <v>354</v>
      </c>
      <c r="QYF295" s="304" t="s">
        <v>354</v>
      </c>
      <c r="QYG295" s="304" t="s">
        <v>354</v>
      </c>
      <c r="QYH295" s="304" t="s">
        <v>354</v>
      </c>
      <c r="QYI295" s="304" t="s">
        <v>354</v>
      </c>
      <c r="QYJ295" s="304" t="s">
        <v>354</v>
      </c>
      <c r="QYK295" s="304" t="s">
        <v>354</v>
      </c>
      <c r="QYL295" s="304" t="s">
        <v>354</v>
      </c>
      <c r="QYM295" s="304" t="s">
        <v>354</v>
      </c>
      <c r="QYN295" s="304" t="s">
        <v>354</v>
      </c>
      <c r="QYO295" s="304" t="s">
        <v>354</v>
      </c>
      <c r="QYP295" s="304" t="s">
        <v>354</v>
      </c>
      <c r="QYQ295" s="304" t="s">
        <v>354</v>
      </c>
      <c r="QYR295" s="304" t="s">
        <v>354</v>
      </c>
      <c r="QYS295" s="304" t="s">
        <v>354</v>
      </c>
      <c r="QYT295" s="304" t="s">
        <v>354</v>
      </c>
      <c r="QYU295" s="304" t="s">
        <v>354</v>
      </c>
      <c r="QYV295" s="304" t="s">
        <v>354</v>
      </c>
      <c r="QYW295" s="304" t="s">
        <v>354</v>
      </c>
      <c r="QYX295" s="304" t="s">
        <v>354</v>
      </c>
      <c r="QYY295" s="304" t="s">
        <v>354</v>
      </c>
      <c r="QYZ295" s="304" t="s">
        <v>354</v>
      </c>
      <c r="QZA295" s="304" t="s">
        <v>354</v>
      </c>
      <c r="QZB295" s="304" t="s">
        <v>354</v>
      </c>
      <c r="QZC295" s="304" t="s">
        <v>354</v>
      </c>
      <c r="QZD295" s="304" t="s">
        <v>354</v>
      </c>
      <c r="QZE295" s="304" t="s">
        <v>354</v>
      </c>
      <c r="QZF295" s="304" t="s">
        <v>354</v>
      </c>
      <c r="QZG295" s="304" t="s">
        <v>354</v>
      </c>
      <c r="QZH295" s="304" t="s">
        <v>354</v>
      </c>
      <c r="QZI295" s="304" t="s">
        <v>354</v>
      </c>
      <c r="QZJ295" s="304" t="s">
        <v>354</v>
      </c>
      <c r="QZK295" s="304" t="s">
        <v>354</v>
      </c>
      <c r="QZL295" s="304" t="s">
        <v>354</v>
      </c>
      <c r="QZM295" s="304" t="s">
        <v>354</v>
      </c>
      <c r="QZN295" s="304" t="s">
        <v>354</v>
      </c>
      <c r="QZO295" s="304" t="s">
        <v>354</v>
      </c>
      <c r="QZP295" s="304" t="s">
        <v>354</v>
      </c>
      <c r="QZQ295" s="304" t="s">
        <v>354</v>
      </c>
      <c r="QZR295" s="304" t="s">
        <v>354</v>
      </c>
      <c r="QZS295" s="304" t="s">
        <v>354</v>
      </c>
      <c r="QZT295" s="304" t="s">
        <v>354</v>
      </c>
      <c r="QZU295" s="304" t="s">
        <v>354</v>
      </c>
      <c r="QZV295" s="304" t="s">
        <v>354</v>
      </c>
      <c r="QZW295" s="304" t="s">
        <v>354</v>
      </c>
      <c r="QZX295" s="304" t="s">
        <v>354</v>
      </c>
      <c r="QZY295" s="304" t="s">
        <v>354</v>
      </c>
      <c r="QZZ295" s="304" t="s">
        <v>354</v>
      </c>
      <c r="RAA295" s="304" t="s">
        <v>354</v>
      </c>
      <c r="RAB295" s="304" t="s">
        <v>354</v>
      </c>
      <c r="RAC295" s="304" t="s">
        <v>354</v>
      </c>
      <c r="RAD295" s="304" t="s">
        <v>354</v>
      </c>
      <c r="RAE295" s="304" t="s">
        <v>354</v>
      </c>
      <c r="RAF295" s="304" t="s">
        <v>354</v>
      </c>
      <c r="RAG295" s="304" t="s">
        <v>354</v>
      </c>
      <c r="RAH295" s="304" t="s">
        <v>354</v>
      </c>
      <c r="RAI295" s="304" t="s">
        <v>354</v>
      </c>
      <c r="RAJ295" s="304" t="s">
        <v>354</v>
      </c>
      <c r="RAK295" s="304" t="s">
        <v>354</v>
      </c>
      <c r="RAL295" s="304" t="s">
        <v>354</v>
      </c>
      <c r="RAM295" s="304" t="s">
        <v>354</v>
      </c>
      <c r="RAN295" s="304" t="s">
        <v>354</v>
      </c>
      <c r="RAO295" s="304" t="s">
        <v>354</v>
      </c>
      <c r="RAP295" s="304" t="s">
        <v>354</v>
      </c>
      <c r="RAQ295" s="304" t="s">
        <v>354</v>
      </c>
      <c r="RAR295" s="304" t="s">
        <v>354</v>
      </c>
      <c r="RAS295" s="304" t="s">
        <v>354</v>
      </c>
      <c r="RAT295" s="304" t="s">
        <v>354</v>
      </c>
      <c r="RAU295" s="304" t="s">
        <v>354</v>
      </c>
      <c r="RAV295" s="304" t="s">
        <v>354</v>
      </c>
      <c r="RAW295" s="304" t="s">
        <v>354</v>
      </c>
      <c r="RAX295" s="304" t="s">
        <v>354</v>
      </c>
      <c r="RAY295" s="304" t="s">
        <v>354</v>
      </c>
      <c r="RAZ295" s="304" t="s">
        <v>354</v>
      </c>
      <c r="RBA295" s="304" t="s">
        <v>354</v>
      </c>
      <c r="RBB295" s="304" t="s">
        <v>354</v>
      </c>
      <c r="RBC295" s="304" t="s">
        <v>354</v>
      </c>
      <c r="RBD295" s="304" t="s">
        <v>354</v>
      </c>
      <c r="RBE295" s="304" t="s">
        <v>354</v>
      </c>
      <c r="RBF295" s="304" t="s">
        <v>354</v>
      </c>
      <c r="RBG295" s="304" t="s">
        <v>354</v>
      </c>
      <c r="RBH295" s="304" t="s">
        <v>354</v>
      </c>
      <c r="RBI295" s="304" t="s">
        <v>354</v>
      </c>
      <c r="RBJ295" s="304" t="s">
        <v>354</v>
      </c>
      <c r="RBK295" s="304" t="s">
        <v>354</v>
      </c>
      <c r="RBL295" s="304" t="s">
        <v>354</v>
      </c>
      <c r="RBM295" s="304" t="s">
        <v>354</v>
      </c>
      <c r="RBN295" s="304" t="s">
        <v>354</v>
      </c>
      <c r="RBO295" s="304" t="s">
        <v>354</v>
      </c>
      <c r="RBP295" s="304" t="s">
        <v>354</v>
      </c>
      <c r="RBQ295" s="304" t="s">
        <v>354</v>
      </c>
      <c r="RBR295" s="304" t="s">
        <v>354</v>
      </c>
      <c r="RBS295" s="304" t="s">
        <v>354</v>
      </c>
      <c r="RBT295" s="304" t="s">
        <v>354</v>
      </c>
      <c r="RBU295" s="304" t="s">
        <v>354</v>
      </c>
      <c r="RBV295" s="304" t="s">
        <v>354</v>
      </c>
      <c r="RBW295" s="304" t="s">
        <v>354</v>
      </c>
      <c r="RBX295" s="304" t="s">
        <v>354</v>
      </c>
      <c r="RBY295" s="304" t="s">
        <v>354</v>
      </c>
      <c r="RBZ295" s="304" t="s">
        <v>354</v>
      </c>
      <c r="RCA295" s="304" t="s">
        <v>354</v>
      </c>
      <c r="RCB295" s="304" t="s">
        <v>354</v>
      </c>
      <c r="RCC295" s="304" t="s">
        <v>354</v>
      </c>
      <c r="RCD295" s="304" t="s">
        <v>354</v>
      </c>
      <c r="RCE295" s="304" t="s">
        <v>354</v>
      </c>
      <c r="RCF295" s="304" t="s">
        <v>354</v>
      </c>
      <c r="RCG295" s="304" t="s">
        <v>354</v>
      </c>
      <c r="RCH295" s="304" t="s">
        <v>354</v>
      </c>
      <c r="RCI295" s="304" t="s">
        <v>354</v>
      </c>
      <c r="RCJ295" s="304" t="s">
        <v>354</v>
      </c>
      <c r="RCK295" s="304" t="s">
        <v>354</v>
      </c>
      <c r="RCL295" s="304" t="s">
        <v>354</v>
      </c>
      <c r="RCM295" s="304" t="s">
        <v>354</v>
      </c>
      <c r="RCN295" s="304" t="s">
        <v>354</v>
      </c>
      <c r="RCO295" s="304" t="s">
        <v>354</v>
      </c>
      <c r="RCP295" s="304" t="s">
        <v>354</v>
      </c>
      <c r="RCQ295" s="304" t="s">
        <v>354</v>
      </c>
      <c r="RCR295" s="304" t="s">
        <v>354</v>
      </c>
      <c r="RCS295" s="304" t="s">
        <v>354</v>
      </c>
      <c r="RCT295" s="304" t="s">
        <v>354</v>
      </c>
      <c r="RCU295" s="304" t="s">
        <v>354</v>
      </c>
      <c r="RCV295" s="304" t="s">
        <v>354</v>
      </c>
      <c r="RCW295" s="304" t="s">
        <v>354</v>
      </c>
      <c r="RCX295" s="304" t="s">
        <v>354</v>
      </c>
      <c r="RCY295" s="304" t="s">
        <v>354</v>
      </c>
      <c r="RCZ295" s="304" t="s">
        <v>354</v>
      </c>
      <c r="RDA295" s="304" t="s">
        <v>354</v>
      </c>
      <c r="RDB295" s="304" t="s">
        <v>354</v>
      </c>
      <c r="RDC295" s="304" t="s">
        <v>354</v>
      </c>
      <c r="RDD295" s="304" t="s">
        <v>354</v>
      </c>
      <c r="RDE295" s="304" t="s">
        <v>354</v>
      </c>
      <c r="RDF295" s="304" t="s">
        <v>354</v>
      </c>
      <c r="RDG295" s="304" t="s">
        <v>354</v>
      </c>
      <c r="RDH295" s="304" t="s">
        <v>354</v>
      </c>
      <c r="RDI295" s="304" t="s">
        <v>354</v>
      </c>
      <c r="RDJ295" s="304" t="s">
        <v>354</v>
      </c>
      <c r="RDK295" s="304" t="s">
        <v>354</v>
      </c>
      <c r="RDL295" s="304" t="s">
        <v>354</v>
      </c>
      <c r="RDM295" s="304" t="s">
        <v>354</v>
      </c>
      <c r="RDN295" s="304" t="s">
        <v>354</v>
      </c>
      <c r="RDO295" s="304" t="s">
        <v>354</v>
      </c>
      <c r="RDP295" s="304" t="s">
        <v>354</v>
      </c>
      <c r="RDQ295" s="304" t="s">
        <v>354</v>
      </c>
      <c r="RDR295" s="304" t="s">
        <v>354</v>
      </c>
      <c r="RDS295" s="304" t="s">
        <v>354</v>
      </c>
      <c r="RDT295" s="304" t="s">
        <v>354</v>
      </c>
      <c r="RDU295" s="304" t="s">
        <v>354</v>
      </c>
      <c r="RDV295" s="304" t="s">
        <v>354</v>
      </c>
      <c r="RDW295" s="304" t="s">
        <v>354</v>
      </c>
      <c r="RDX295" s="304" t="s">
        <v>354</v>
      </c>
      <c r="RDY295" s="304" t="s">
        <v>354</v>
      </c>
      <c r="RDZ295" s="304" t="s">
        <v>354</v>
      </c>
      <c r="REA295" s="304" t="s">
        <v>354</v>
      </c>
      <c r="REB295" s="304" t="s">
        <v>354</v>
      </c>
      <c r="REC295" s="304" t="s">
        <v>354</v>
      </c>
      <c r="RED295" s="304" t="s">
        <v>354</v>
      </c>
      <c r="REE295" s="304" t="s">
        <v>354</v>
      </c>
      <c r="REF295" s="304" t="s">
        <v>354</v>
      </c>
      <c r="REG295" s="304" t="s">
        <v>354</v>
      </c>
      <c r="REH295" s="304" t="s">
        <v>354</v>
      </c>
      <c r="REI295" s="304" t="s">
        <v>354</v>
      </c>
      <c r="REJ295" s="304" t="s">
        <v>354</v>
      </c>
      <c r="REK295" s="304" t="s">
        <v>354</v>
      </c>
      <c r="REL295" s="304" t="s">
        <v>354</v>
      </c>
      <c r="REM295" s="304" t="s">
        <v>354</v>
      </c>
      <c r="REN295" s="304" t="s">
        <v>354</v>
      </c>
      <c r="REO295" s="304" t="s">
        <v>354</v>
      </c>
      <c r="REP295" s="304" t="s">
        <v>354</v>
      </c>
      <c r="REQ295" s="304" t="s">
        <v>354</v>
      </c>
      <c r="RER295" s="304" t="s">
        <v>354</v>
      </c>
      <c r="RES295" s="304" t="s">
        <v>354</v>
      </c>
      <c r="RET295" s="304" t="s">
        <v>354</v>
      </c>
      <c r="REU295" s="304" t="s">
        <v>354</v>
      </c>
      <c r="REV295" s="304" t="s">
        <v>354</v>
      </c>
      <c r="REW295" s="304" t="s">
        <v>354</v>
      </c>
      <c r="REX295" s="304" t="s">
        <v>354</v>
      </c>
      <c r="REY295" s="304" t="s">
        <v>354</v>
      </c>
      <c r="REZ295" s="304" t="s">
        <v>354</v>
      </c>
      <c r="RFA295" s="304" t="s">
        <v>354</v>
      </c>
      <c r="RFB295" s="304" t="s">
        <v>354</v>
      </c>
      <c r="RFC295" s="304" t="s">
        <v>354</v>
      </c>
      <c r="RFD295" s="304" t="s">
        <v>354</v>
      </c>
      <c r="RFE295" s="304" t="s">
        <v>354</v>
      </c>
      <c r="RFF295" s="304" t="s">
        <v>354</v>
      </c>
      <c r="RFG295" s="304" t="s">
        <v>354</v>
      </c>
      <c r="RFH295" s="304" t="s">
        <v>354</v>
      </c>
      <c r="RFI295" s="304" t="s">
        <v>354</v>
      </c>
      <c r="RFJ295" s="304" t="s">
        <v>354</v>
      </c>
      <c r="RFK295" s="304" t="s">
        <v>354</v>
      </c>
      <c r="RFL295" s="304" t="s">
        <v>354</v>
      </c>
      <c r="RFM295" s="304" t="s">
        <v>354</v>
      </c>
      <c r="RFN295" s="304" t="s">
        <v>354</v>
      </c>
      <c r="RFO295" s="304" t="s">
        <v>354</v>
      </c>
      <c r="RFP295" s="304" t="s">
        <v>354</v>
      </c>
      <c r="RFQ295" s="304" t="s">
        <v>354</v>
      </c>
      <c r="RFR295" s="304" t="s">
        <v>354</v>
      </c>
      <c r="RFS295" s="304" t="s">
        <v>354</v>
      </c>
      <c r="RFT295" s="304" t="s">
        <v>354</v>
      </c>
      <c r="RFU295" s="304" t="s">
        <v>354</v>
      </c>
      <c r="RFV295" s="304" t="s">
        <v>354</v>
      </c>
      <c r="RFW295" s="304" t="s">
        <v>354</v>
      </c>
      <c r="RFX295" s="304" t="s">
        <v>354</v>
      </c>
      <c r="RFY295" s="304" t="s">
        <v>354</v>
      </c>
      <c r="RFZ295" s="304" t="s">
        <v>354</v>
      </c>
      <c r="RGA295" s="304" t="s">
        <v>354</v>
      </c>
      <c r="RGB295" s="304" t="s">
        <v>354</v>
      </c>
      <c r="RGC295" s="304" t="s">
        <v>354</v>
      </c>
      <c r="RGD295" s="304" t="s">
        <v>354</v>
      </c>
      <c r="RGE295" s="304" t="s">
        <v>354</v>
      </c>
      <c r="RGF295" s="304" t="s">
        <v>354</v>
      </c>
      <c r="RGG295" s="304" t="s">
        <v>354</v>
      </c>
      <c r="RGH295" s="304" t="s">
        <v>354</v>
      </c>
      <c r="RGI295" s="304" t="s">
        <v>354</v>
      </c>
      <c r="RGJ295" s="304" t="s">
        <v>354</v>
      </c>
      <c r="RGK295" s="304" t="s">
        <v>354</v>
      </c>
      <c r="RGL295" s="304" t="s">
        <v>354</v>
      </c>
      <c r="RGM295" s="304" t="s">
        <v>354</v>
      </c>
      <c r="RGN295" s="304" t="s">
        <v>354</v>
      </c>
      <c r="RGO295" s="304" t="s">
        <v>354</v>
      </c>
      <c r="RGP295" s="304" t="s">
        <v>354</v>
      </c>
      <c r="RGQ295" s="304" t="s">
        <v>354</v>
      </c>
      <c r="RGR295" s="304" t="s">
        <v>354</v>
      </c>
      <c r="RGS295" s="304" t="s">
        <v>354</v>
      </c>
      <c r="RGT295" s="304" t="s">
        <v>354</v>
      </c>
      <c r="RGU295" s="304" t="s">
        <v>354</v>
      </c>
      <c r="RGV295" s="304" t="s">
        <v>354</v>
      </c>
      <c r="RGW295" s="304" t="s">
        <v>354</v>
      </c>
      <c r="RGX295" s="304" t="s">
        <v>354</v>
      </c>
      <c r="RGY295" s="304" t="s">
        <v>354</v>
      </c>
      <c r="RGZ295" s="304" t="s">
        <v>354</v>
      </c>
      <c r="RHA295" s="304" t="s">
        <v>354</v>
      </c>
      <c r="RHB295" s="304" t="s">
        <v>354</v>
      </c>
      <c r="RHC295" s="304" t="s">
        <v>354</v>
      </c>
      <c r="RHD295" s="304" t="s">
        <v>354</v>
      </c>
      <c r="RHE295" s="304" t="s">
        <v>354</v>
      </c>
      <c r="RHF295" s="304" t="s">
        <v>354</v>
      </c>
      <c r="RHG295" s="304" t="s">
        <v>354</v>
      </c>
      <c r="RHH295" s="304" t="s">
        <v>354</v>
      </c>
      <c r="RHI295" s="304" t="s">
        <v>354</v>
      </c>
      <c r="RHJ295" s="304" t="s">
        <v>354</v>
      </c>
      <c r="RHK295" s="304" t="s">
        <v>354</v>
      </c>
      <c r="RHL295" s="304" t="s">
        <v>354</v>
      </c>
      <c r="RHM295" s="304" t="s">
        <v>354</v>
      </c>
      <c r="RHN295" s="304" t="s">
        <v>354</v>
      </c>
      <c r="RHO295" s="304" t="s">
        <v>354</v>
      </c>
      <c r="RHP295" s="304" t="s">
        <v>354</v>
      </c>
      <c r="RHQ295" s="304" t="s">
        <v>354</v>
      </c>
      <c r="RHR295" s="304" t="s">
        <v>354</v>
      </c>
      <c r="RHS295" s="304" t="s">
        <v>354</v>
      </c>
      <c r="RHT295" s="304" t="s">
        <v>354</v>
      </c>
      <c r="RHU295" s="304" t="s">
        <v>354</v>
      </c>
      <c r="RHV295" s="304" t="s">
        <v>354</v>
      </c>
      <c r="RHW295" s="304" t="s">
        <v>354</v>
      </c>
      <c r="RHX295" s="304" t="s">
        <v>354</v>
      </c>
      <c r="RHY295" s="304" t="s">
        <v>354</v>
      </c>
      <c r="RHZ295" s="304" t="s">
        <v>354</v>
      </c>
      <c r="RIA295" s="304" t="s">
        <v>354</v>
      </c>
      <c r="RIB295" s="304" t="s">
        <v>354</v>
      </c>
      <c r="RIC295" s="304" t="s">
        <v>354</v>
      </c>
      <c r="RID295" s="304" t="s">
        <v>354</v>
      </c>
      <c r="RIE295" s="304" t="s">
        <v>354</v>
      </c>
      <c r="RIF295" s="304" t="s">
        <v>354</v>
      </c>
      <c r="RIG295" s="304" t="s">
        <v>354</v>
      </c>
      <c r="RIH295" s="304" t="s">
        <v>354</v>
      </c>
      <c r="RII295" s="304" t="s">
        <v>354</v>
      </c>
      <c r="RIJ295" s="304" t="s">
        <v>354</v>
      </c>
      <c r="RIK295" s="304" t="s">
        <v>354</v>
      </c>
      <c r="RIL295" s="304" t="s">
        <v>354</v>
      </c>
      <c r="RIM295" s="304" t="s">
        <v>354</v>
      </c>
      <c r="RIN295" s="304" t="s">
        <v>354</v>
      </c>
      <c r="RIO295" s="304" t="s">
        <v>354</v>
      </c>
      <c r="RIP295" s="304" t="s">
        <v>354</v>
      </c>
      <c r="RIQ295" s="304" t="s">
        <v>354</v>
      </c>
      <c r="RIR295" s="304" t="s">
        <v>354</v>
      </c>
      <c r="RIS295" s="304" t="s">
        <v>354</v>
      </c>
      <c r="RIT295" s="304" t="s">
        <v>354</v>
      </c>
      <c r="RIU295" s="304" t="s">
        <v>354</v>
      </c>
      <c r="RIV295" s="304" t="s">
        <v>354</v>
      </c>
      <c r="RIW295" s="304" t="s">
        <v>354</v>
      </c>
      <c r="RIX295" s="304" t="s">
        <v>354</v>
      </c>
      <c r="RIY295" s="304" t="s">
        <v>354</v>
      </c>
      <c r="RIZ295" s="304" t="s">
        <v>354</v>
      </c>
      <c r="RJA295" s="304" t="s">
        <v>354</v>
      </c>
      <c r="RJB295" s="304" t="s">
        <v>354</v>
      </c>
      <c r="RJC295" s="304" t="s">
        <v>354</v>
      </c>
      <c r="RJD295" s="304" t="s">
        <v>354</v>
      </c>
      <c r="RJE295" s="304" t="s">
        <v>354</v>
      </c>
      <c r="RJF295" s="304" t="s">
        <v>354</v>
      </c>
      <c r="RJG295" s="304" t="s">
        <v>354</v>
      </c>
      <c r="RJH295" s="304" t="s">
        <v>354</v>
      </c>
      <c r="RJI295" s="304" t="s">
        <v>354</v>
      </c>
      <c r="RJJ295" s="304" t="s">
        <v>354</v>
      </c>
      <c r="RJK295" s="304" t="s">
        <v>354</v>
      </c>
      <c r="RJL295" s="304" t="s">
        <v>354</v>
      </c>
      <c r="RJM295" s="304" t="s">
        <v>354</v>
      </c>
      <c r="RJN295" s="304" t="s">
        <v>354</v>
      </c>
      <c r="RJO295" s="304" t="s">
        <v>354</v>
      </c>
      <c r="RJP295" s="304" t="s">
        <v>354</v>
      </c>
      <c r="RJQ295" s="304" t="s">
        <v>354</v>
      </c>
      <c r="RJR295" s="304" t="s">
        <v>354</v>
      </c>
      <c r="RJS295" s="304" t="s">
        <v>354</v>
      </c>
      <c r="RJT295" s="304" t="s">
        <v>354</v>
      </c>
      <c r="RJU295" s="304" t="s">
        <v>354</v>
      </c>
      <c r="RJV295" s="304" t="s">
        <v>354</v>
      </c>
      <c r="RJW295" s="304" t="s">
        <v>354</v>
      </c>
      <c r="RJX295" s="304" t="s">
        <v>354</v>
      </c>
      <c r="RJY295" s="304" t="s">
        <v>354</v>
      </c>
      <c r="RJZ295" s="304" t="s">
        <v>354</v>
      </c>
      <c r="RKA295" s="304" t="s">
        <v>354</v>
      </c>
      <c r="RKB295" s="304" t="s">
        <v>354</v>
      </c>
      <c r="RKC295" s="304" t="s">
        <v>354</v>
      </c>
      <c r="RKD295" s="304" t="s">
        <v>354</v>
      </c>
      <c r="RKE295" s="304" t="s">
        <v>354</v>
      </c>
      <c r="RKF295" s="304" t="s">
        <v>354</v>
      </c>
      <c r="RKG295" s="304" t="s">
        <v>354</v>
      </c>
      <c r="RKH295" s="304" t="s">
        <v>354</v>
      </c>
      <c r="RKI295" s="304" t="s">
        <v>354</v>
      </c>
      <c r="RKJ295" s="304" t="s">
        <v>354</v>
      </c>
      <c r="RKK295" s="304" t="s">
        <v>354</v>
      </c>
      <c r="RKL295" s="304" t="s">
        <v>354</v>
      </c>
      <c r="RKM295" s="304" t="s">
        <v>354</v>
      </c>
      <c r="RKN295" s="304" t="s">
        <v>354</v>
      </c>
      <c r="RKO295" s="304" t="s">
        <v>354</v>
      </c>
      <c r="RKP295" s="304" t="s">
        <v>354</v>
      </c>
      <c r="RKQ295" s="304" t="s">
        <v>354</v>
      </c>
      <c r="RKR295" s="304" t="s">
        <v>354</v>
      </c>
      <c r="RKS295" s="304" t="s">
        <v>354</v>
      </c>
      <c r="RKT295" s="304" t="s">
        <v>354</v>
      </c>
      <c r="RKU295" s="304" t="s">
        <v>354</v>
      </c>
      <c r="RKV295" s="304" t="s">
        <v>354</v>
      </c>
      <c r="RKW295" s="304" t="s">
        <v>354</v>
      </c>
      <c r="RKX295" s="304" t="s">
        <v>354</v>
      </c>
      <c r="RKY295" s="304" t="s">
        <v>354</v>
      </c>
      <c r="RKZ295" s="304" t="s">
        <v>354</v>
      </c>
      <c r="RLA295" s="304" t="s">
        <v>354</v>
      </c>
      <c r="RLB295" s="304" t="s">
        <v>354</v>
      </c>
      <c r="RLC295" s="304" t="s">
        <v>354</v>
      </c>
      <c r="RLD295" s="304" t="s">
        <v>354</v>
      </c>
      <c r="RLE295" s="304" t="s">
        <v>354</v>
      </c>
      <c r="RLF295" s="304" t="s">
        <v>354</v>
      </c>
      <c r="RLG295" s="304" t="s">
        <v>354</v>
      </c>
      <c r="RLH295" s="304" t="s">
        <v>354</v>
      </c>
      <c r="RLI295" s="304" t="s">
        <v>354</v>
      </c>
      <c r="RLJ295" s="304" t="s">
        <v>354</v>
      </c>
      <c r="RLK295" s="304" t="s">
        <v>354</v>
      </c>
      <c r="RLL295" s="304" t="s">
        <v>354</v>
      </c>
      <c r="RLM295" s="304" t="s">
        <v>354</v>
      </c>
      <c r="RLN295" s="304" t="s">
        <v>354</v>
      </c>
      <c r="RLO295" s="304" t="s">
        <v>354</v>
      </c>
      <c r="RLP295" s="304" t="s">
        <v>354</v>
      </c>
      <c r="RLQ295" s="304" t="s">
        <v>354</v>
      </c>
      <c r="RLR295" s="304" t="s">
        <v>354</v>
      </c>
      <c r="RLS295" s="304" t="s">
        <v>354</v>
      </c>
      <c r="RLT295" s="304" t="s">
        <v>354</v>
      </c>
      <c r="RLU295" s="304" t="s">
        <v>354</v>
      </c>
      <c r="RLV295" s="304" t="s">
        <v>354</v>
      </c>
      <c r="RLW295" s="304" t="s">
        <v>354</v>
      </c>
      <c r="RLX295" s="304" t="s">
        <v>354</v>
      </c>
      <c r="RLY295" s="304" t="s">
        <v>354</v>
      </c>
      <c r="RLZ295" s="304" t="s">
        <v>354</v>
      </c>
      <c r="RMA295" s="304" t="s">
        <v>354</v>
      </c>
      <c r="RMB295" s="304" t="s">
        <v>354</v>
      </c>
      <c r="RMC295" s="304" t="s">
        <v>354</v>
      </c>
      <c r="RMD295" s="304" t="s">
        <v>354</v>
      </c>
      <c r="RME295" s="304" t="s">
        <v>354</v>
      </c>
      <c r="RMF295" s="304" t="s">
        <v>354</v>
      </c>
      <c r="RMG295" s="304" t="s">
        <v>354</v>
      </c>
      <c r="RMH295" s="304" t="s">
        <v>354</v>
      </c>
      <c r="RMI295" s="304" t="s">
        <v>354</v>
      </c>
      <c r="RMJ295" s="304" t="s">
        <v>354</v>
      </c>
      <c r="RMK295" s="304" t="s">
        <v>354</v>
      </c>
      <c r="RML295" s="304" t="s">
        <v>354</v>
      </c>
      <c r="RMM295" s="304" t="s">
        <v>354</v>
      </c>
      <c r="RMN295" s="304" t="s">
        <v>354</v>
      </c>
      <c r="RMO295" s="304" t="s">
        <v>354</v>
      </c>
      <c r="RMP295" s="304" t="s">
        <v>354</v>
      </c>
      <c r="RMQ295" s="304" t="s">
        <v>354</v>
      </c>
      <c r="RMR295" s="304" t="s">
        <v>354</v>
      </c>
      <c r="RMS295" s="304" t="s">
        <v>354</v>
      </c>
      <c r="RMT295" s="304" t="s">
        <v>354</v>
      </c>
      <c r="RMU295" s="304" t="s">
        <v>354</v>
      </c>
      <c r="RMV295" s="304" t="s">
        <v>354</v>
      </c>
      <c r="RMW295" s="304" t="s">
        <v>354</v>
      </c>
      <c r="RMX295" s="304" t="s">
        <v>354</v>
      </c>
      <c r="RMY295" s="304" t="s">
        <v>354</v>
      </c>
      <c r="RMZ295" s="304" t="s">
        <v>354</v>
      </c>
      <c r="RNA295" s="304" t="s">
        <v>354</v>
      </c>
      <c r="RNB295" s="304" t="s">
        <v>354</v>
      </c>
      <c r="RNC295" s="304" t="s">
        <v>354</v>
      </c>
      <c r="RND295" s="304" t="s">
        <v>354</v>
      </c>
      <c r="RNE295" s="304" t="s">
        <v>354</v>
      </c>
      <c r="RNF295" s="304" t="s">
        <v>354</v>
      </c>
      <c r="RNG295" s="304" t="s">
        <v>354</v>
      </c>
      <c r="RNH295" s="304" t="s">
        <v>354</v>
      </c>
      <c r="RNI295" s="304" t="s">
        <v>354</v>
      </c>
      <c r="RNJ295" s="304" t="s">
        <v>354</v>
      </c>
      <c r="RNK295" s="304" t="s">
        <v>354</v>
      </c>
      <c r="RNL295" s="304" t="s">
        <v>354</v>
      </c>
      <c r="RNM295" s="304" t="s">
        <v>354</v>
      </c>
      <c r="RNN295" s="304" t="s">
        <v>354</v>
      </c>
      <c r="RNO295" s="304" t="s">
        <v>354</v>
      </c>
      <c r="RNP295" s="304" t="s">
        <v>354</v>
      </c>
      <c r="RNQ295" s="304" t="s">
        <v>354</v>
      </c>
      <c r="RNR295" s="304" t="s">
        <v>354</v>
      </c>
      <c r="RNS295" s="304" t="s">
        <v>354</v>
      </c>
      <c r="RNT295" s="304" t="s">
        <v>354</v>
      </c>
      <c r="RNU295" s="304" t="s">
        <v>354</v>
      </c>
      <c r="RNV295" s="304" t="s">
        <v>354</v>
      </c>
      <c r="RNW295" s="304" t="s">
        <v>354</v>
      </c>
      <c r="RNX295" s="304" t="s">
        <v>354</v>
      </c>
      <c r="RNY295" s="304" t="s">
        <v>354</v>
      </c>
      <c r="RNZ295" s="304" t="s">
        <v>354</v>
      </c>
      <c r="ROA295" s="304" t="s">
        <v>354</v>
      </c>
      <c r="ROB295" s="304" t="s">
        <v>354</v>
      </c>
      <c r="ROC295" s="304" t="s">
        <v>354</v>
      </c>
      <c r="ROD295" s="304" t="s">
        <v>354</v>
      </c>
      <c r="ROE295" s="304" t="s">
        <v>354</v>
      </c>
      <c r="ROF295" s="304" t="s">
        <v>354</v>
      </c>
      <c r="ROG295" s="304" t="s">
        <v>354</v>
      </c>
      <c r="ROH295" s="304" t="s">
        <v>354</v>
      </c>
      <c r="ROI295" s="304" t="s">
        <v>354</v>
      </c>
      <c r="ROJ295" s="304" t="s">
        <v>354</v>
      </c>
      <c r="ROK295" s="304" t="s">
        <v>354</v>
      </c>
      <c r="ROL295" s="304" t="s">
        <v>354</v>
      </c>
      <c r="ROM295" s="304" t="s">
        <v>354</v>
      </c>
      <c r="RON295" s="304" t="s">
        <v>354</v>
      </c>
      <c r="ROO295" s="304" t="s">
        <v>354</v>
      </c>
      <c r="ROP295" s="304" t="s">
        <v>354</v>
      </c>
      <c r="ROQ295" s="304" t="s">
        <v>354</v>
      </c>
      <c r="ROR295" s="304" t="s">
        <v>354</v>
      </c>
      <c r="ROS295" s="304" t="s">
        <v>354</v>
      </c>
      <c r="ROT295" s="304" t="s">
        <v>354</v>
      </c>
      <c r="ROU295" s="304" t="s">
        <v>354</v>
      </c>
      <c r="ROV295" s="304" t="s">
        <v>354</v>
      </c>
      <c r="ROW295" s="304" t="s">
        <v>354</v>
      </c>
      <c r="ROX295" s="304" t="s">
        <v>354</v>
      </c>
      <c r="ROY295" s="304" t="s">
        <v>354</v>
      </c>
      <c r="ROZ295" s="304" t="s">
        <v>354</v>
      </c>
      <c r="RPA295" s="304" t="s">
        <v>354</v>
      </c>
      <c r="RPB295" s="304" t="s">
        <v>354</v>
      </c>
      <c r="RPC295" s="304" t="s">
        <v>354</v>
      </c>
      <c r="RPD295" s="304" t="s">
        <v>354</v>
      </c>
      <c r="RPE295" s="304" t="s">
        <v>354</v>
      </c>
      <c r="RPF295" s="304" t="s">
        <v>354</v>
      </c>
      <c r="RPG295" s="304" t="s">
        <v>354</v>
      </c>
      <c r="RPH295" s="304" t="s">
        <v>354</v>
      </c>
      <c r="RPI295" s="304" t="s">
        <v>354</v>
      </c>
      <c r="RPJ295" s="304" t="s">
        <v>354</v>
      </c>
      <c r="RPK295" s="304" t="s">
        <v>354</v>
      </c>
      <c r="RPL295" s="304" t="s">
        <v>354</v>
      </c>
      <c r="RPM295" s="304" t="s">
        <v>354</v>
      </c>
      <c r="RPN295" s="304" t="s">
        <v>354</v>
      </c>
      <c r="RPO295" s="304" t="s">
        <v>354</v>
      </c>
      <c r="RPP295" s="304" t="s">
        <v>354</v>
      </c>
      <c r="RPQ295" s="304" t="s">
        <v>354</v>
      </c>
      <c r="RPR295" s="304" t="s">
        <v>354</v>
      </c>
      <c r="RPS295" s="304" t="s">
        <v>354</v>
      </c>
      <c r="RPT295" s="304" t="s">
        <v>354</v>
      </c>
      <c r="RPU295" s="304" t="s">
        <v>354</v>
      </c>
      <c r="RPV295" s="304" t="s">
        <v>354</v>
      </c>
      <c r="RPW295" s="304" t="s">
        <v>354</v>
      </c>
      <c r="RPX295" s="304" t="s">
        <v>354</v>
      </c>
      <c r="RPY295" s="304" t="s">
        <v>354</v>
      </c>
      <c r="RPZ295" s="304" t="s">
        <v>354</v>
      </c>
      <c r="RQA295" s="304" t="s">
        <v>354</v>
      </c>
      <c r="RQB295" s="304" t="s">
        <v>354</v>
      </c>
      <c r="RQC295" s="304" t="s">
        <v>354</v>
      </c>
      <c r="RQD295" s="304" t="s">
        <v>354</v>
      </c>
      <c r="RQE295" s="304" t="s">
        <v>354</v>
      </c>
      <c r="RQF295" s="304" t="s">
        <v>354</v>
      </c>
      <c r="RQG295" s="304" t="s">
        <v>354</v>
      </c>
      <c r="RQH295" s="304" t="s">
        <v>354</v>
      </c>
      <c r="RQI295" s="304" t="s">
        <v>354</v>
      </c>
      <c r="RQJ295" s="304" t="s">
        <v>354</v>
      </c>
      <c r="RQK295" s="304" t="s">
        <v>354</v>
      </c>
      <c r="RQL295" s="304" t="s">
        <v>354</v>
      </c>
      <c r="RQM295" s="304" t="s">
        <v>354</v>
      </c>
      <c r="RQN295" s="304" t="s">
        <v>354</v>
      </c>
      <c r="RQO295" s="304" t="s">
        <v>354</v>
      </c>
      <c r="RQP295" s="304" t="s">
        <v>354</v>
      </c>
      <c r="RQQ295" s="304" t="s">
        <v>354</v>
      </c>
      <c r="RQR295" s="304" t="s">
        <v>354</v>
      </c>
      <c r="RQS295" s="304" t="s">
        <v>354</v>
      </c>
      <c r="RQT295" s="304" t="s">
        <v>354</v>
      </c>
      <c r="RQU295" s="304" t="s">
        <v>354</v>
      </c>
      <c r="RQV295" s="304" t="s">
        <v>354</v>
      </c>
      <c r="RQW295" s="304" t="s">
        <v>354</v>
      </c>
      <c r="RQX295" s="304" t="s">
        <v>354</v>
      </c>
      <c r="RQY295" s="304" t="s">
        <v>354</v>
      </c>
      <c r="RQZ295" s="304" t="s">
        <v>354</v>
      </c>
      <c r="RRA295" s="304" t="s">
        <v>354</v>
      </c>
      <c r="RRB295" s="304" t="s">
        <v>354</v>
      </c>
      <c r="RRC295" s="304" t="s">
        <v>354</v>
      </c>
      <c r="RRD295" s="304" t="s">
        <v>354</v>
      </c>
      <c r="RRE295" s="304" t="s">
        <v>354</v>
      </c>
      <c r="RRF295" s="304" t="s">
        <v>354</v>
      </c>
      <c r="RRG295" s="304" t="s">
        <v>354</v>
      </c>
      <c r="RRH295" s="304" t="s">
        <v>354</v>
      </c>
      <c r="RRI295" s="304" t="s">
        <v>354</v>
      </c>
      <c r="RRJ295" s="304" t="s">
        <v>354</v>
      </c>
      <c r="RRK295" s="304" t="s">
        <v>354</v>
      </c>
      <c r="RRL295" s="304" t="s">
        <v>354</v>
      </c>
      <c r="RRM295" s="304" t="s">
        <v>354</v>
      </c>
      <c r="RRN295" s="304" t="s">
        <v>354</v>
      </c>
      <c r="RRO295" s="304" t="s">
        <v>354</v>
      </c>
      <c r="RRP295" s="304" t="s">
        <v>354</v>
      </c>
      <c r="RRQ295" s="304" t="s">
        <v>354</v>
      </c>
      <c r="RRR295" s="304" t="s">
        <v>354</v>
      </c>
      <c r="RRS295" s="304" t="s">
        <v>354</v>
      </c>
      <c r="RRT295" s="304" t="s">
        <v>354</v>
      </c>
      <c r="RRU295" s="304" t="s">
        <v>354</v>
      </c>
      <c r="RRV295" s="304" t="s">
        <v>354</v>
      </c>
      <c r="RRW295" s="304" t="s">
        <v>354</v>
      </c>
      <c r="RRX295" s="304" t="s">
        <v>354</v>
      </c>
      <c r="RRY295" s="304" t="s">
        <v>354</v>
      </c>
      <c r="RRZ295" s="304" t="s">
        <v>354</v>
      </c>
      <c r="RSA295" s="304" t="s">
        <v>354</v>
      </c>
      <c r="RSB295" s="304" t="s">
        <v>354</v>
      </c>
      <c r="RSC295" s="304" t="s">
        <v>354</v>
      </c>
      <c r="RSD295" s="304" t="s">
        <v>354</v>
      </c>
      <c r="RSE295" s="304" t="s">
        <v>354</v>
      </c>
      <c r="RSF295" s="304" t="s">
        <v>354</v>
      </c>
      <c r="RSG295" s="304" t="s">
        <v>354</v>
      </c>
      <c r="RSH295" s="304" t="s">
        <v>354</v>
      </c>
      <c r="RSI295" s="304" t="s">
        <v>354</v>
      </c>
      <c r="RSJ295" s="304" t="s">
        <v>354</v>
      </c>
      <c r="RSK295" s="304" t="s">
        <v>354</v>
      </c>
      <c r="RSL295" s="304" t="s">
        <v>354</v>
      </c>
      <c r="RSM295" s="304" t="s">
        <v>354</v>
      </c>
      <c r="RSN295" s="304" t="s">
        <v>354</v>
      </c>
      <c r="RSO295" s="304" t="s">
        <v>354</v>
      </c>
      <c r="RSP295" s="304" t="s">
        <v>354</v>
      </c>
      <c r="RSQ295" s="304" t="s">
        <v>354</v>
      </c>
      <c r="RSR295" s="304" t="s">
        <v>354</v>
      </c>
      <c r="RSS295" s="304" t="s">
        <v>354</v>
      </c>
      <c r="RST295" s="304" t="s">
        <v>354</v>
      </c>
      <c r="RSU295" s="304" t="s">
        <v>354</v>
      </c>
      <c r="RSV295" s="304" t="s">
        <v>354</v>
      </c>
      <c r="RSW295" s="304" t="s">
        <v>354</v>
      </c>
      <c r="RSX295" s="304" t="s">
        <v>354</v>
      </c>
      <c r="RSY295" s="304" t="s">
        <v>354</v>
      </c>
      <c r="RSZ295" s="304" t="s">
        <v>354</v>
      </c>
      <c r="RTA295" s="304" t="s">
        <v>354</v>
      </c>
      <c r="RTB295" s="304" t="s">
        <v>354</v>
      </c>
      <c r="RTC295" s="304" t="s">
        <v>354</v>
      </c>
      <c r="RTD295" s="304" t="s">
        <v>354</v>
      </c>
      <c r="RTE295" s="304" t="s">
        <v>354</v>
      </c>
      <c r="RTF295" s="304" t="s">
        <v>354</v>
      </c>
      <c r="RTG295" s="304" t="s">
        <v>354</v>
      </c>
      <c r="RTH295" s="304" t="s">
        <v>354</v>
      </c>
      <c r="RTI295" s="304" t="s">
        <v>354</v>
      </c>
      <c r="RTJ295" s="304" t="s">
        <v>354</v>
      </c>
      <c r="RTK295" s="304" t="s">
        <v>354</v>
      </c>
      <c r="RTL295" s="304" t="s">
        <v>354</v>
      </c>
      <c r="RTM295" s="304" t="s">
        <v>354</v>
      </c>
      <c r="RTN295" s="304" t="s">
        <v>354</v>
      </c>
      <c r="RTO295" s="304" t="s">
        <v>354</v>
      </c>
      <c r="RTP295" s="304" t="s">
        <v>354</v>
      </c>
      <c r="RTQ295" s="304" t="s">
        <v>354</v>
      </c>
      <c r="RTR295" s="304" t="s">
        <v>354</v>
      </c>
      <c r="RTS295" s="304" t="s">
        <v>354</v>
      </c>
      <c r="RTT295" s="304" t="s">
        <v>354</v>
      </c>
      <c r="RTU295" s="304" t="s">
        <v>354</v>
      </c>
      <c r="RTV295" s="304" t="s">
        <v>354</v>
      </c>
      <c r="RTW295" s="304" t="s">
        <v>354</v>
      </c>
      <c r="RTX295" s="304" t="s">
        <v>354</v>
      </c>
      <c r="RTY295" s="304" t="s">
        <v>354</v>
      </c>
      <c r="RTZ295" s="304" t="s">
        <v>354</v>
      </c>
      <c r="RUA295" s="304" t="s">
        <v>354</v>
      </c>
      <c r="RUB295" s="304" t="s">
        <v>354</v>
      </c>
      <c r="RUC295" s="304" t="s">
        <v>354</v>
      </c>
      <c r="RUD295" s="304" t="s">
        <v>354</v>
      </c>
      <c r="RUE295" s="304" t="s">
        <v>354</v>
      </c>
      <c r="RUF295" s="304" t="s">
        <v>354</v>
      </c>
      <c r="RUG295" s="304" t="s">
        <v>354</v>
      </c>
      <c r="RUH295" s="304" t="s">
        <v>354</v>
      </c>
      <c r="RUI295" s="304" t="s">
        <v>354</v>
      </c>
      <c r="RUJ295" s="304" t="s">
        <v>354</v>
      </c>
      <c r="RUK295" s="304" t="s">
        <v>354</v>
      </c>
      <c r="RUL295" s="304" t="s">
        <v>354</v>
      </c>
      <c r="RUM295" s="304" t="s">
        <v>354</v>
      </c>
      <c r="RUN295" s="304" t="s">
        <v>354</v>
      </c>
      <c r="RUO295" s="304" t="s">
        <v>354</v>
      </c>
      <c r="RUP295" s="304" t="s">
        <v>354</v>
      </c>
      <c r="RUQ295" s="304" t="s">
        <v>354</v>
      </c>
      <c r="RUR295" s="304" t="s">
        <v>354</v>
      </c>
      <c r="RUS295" s="304" t="s">
        <v>354</v>
      </c>
      <c r="RUT295" s="304" t="s">
        <v>354</v>
      </c>
      <c r="RUU295" s="304" t="s">
        <v>354</v>
      </c>
      <c r="RUV295" s="304" t="s">
        <v>354</v>
      </c>
      <c r="RUW295" s="304" t="s">
        <v>354</v>
      </c>
      <c r="RUX295" s="304" t="s">
        <v>354</v>
      </c>
      <c r="RUY295" s="304" t="s">
        <v>354</v>
      </c>
      <c r="RUZ295" s="304" t="s">
        <v>354</v>
      </c>
      <c r="RVA295" s="304" t="s">
        <v>354</v>
      </c>
      <c r="RVB295" s="304" t="s">
        <v>354</v>
      </c>
      <c r="RVC295" s="304" t="s">
        <v>354</v>
      </c>
      <c r="RVD295" s="304" t="s">
        <v>354</v>
      </c>
      <c r="RVE295" s="304" t="s">
        <v>354</v>
      </c>
      <c r="RVF295" s="304" t="s">
        <v>354</v>
      </c>
      <c r="RVG295" s="304" t="s">
        <v>354</v>
      </c>
      <c r="RVH295" s="304" t="s">
        <v>354</v>
      </c>
      <c r="RVI295" s="304" t="s">
        <v>354</v>
      </c>
      <c r="RVJ295" s="304" t="s">
        <v>354</v>
      </c>
      <c r="RVK295" s="304" t="s">
        <v>354</v>
      </c>
      <c r="RVL295" s="304" t="s">
        <v>354</v>
      </c>
      <c r="RVM295" s="304" t="s">
        <v>354</v>
      </c>
      <c r="RVN295" s="304" t="s">
        <v>354</v>
      </c>
      <c r="RVO295" s="304" t="s">
        <v>354</v>
      </c>
      <c r="RVP295" s="304" t="s">
        <v>354</v>
      </c>
      <c r="RVQ295" s="304" t="s">
        <v>354</v>
      </c>
      <c r="RVR295" s="304" t="s">
        <v>354</v>
      </c>
      <c r="RVS295" s="304" t="s">
        <v>354</v>
      </c>
      <c r="RVT295" s="304" t="s">
        <v>354</v>
      </c>
      <c r="RVU295" s="304" t="s">
        <v>354</v>
      </c>
      <c r="RVV295" s="304" t="s">
        <v>354</v>
      </c>
      <c r="RVW295" s="304" t="s">
        <v>354</v>
      </c>
      <c r="RVX295" s="304" t="s">
        <v>354</v>
      </c>
      <c r="RVY295" s="304" t="s">
        <v>354</v>
      </c>
      <c r="RVZ295" s="304" t="s">
        <v>354</v>
      </c>
      <c r="RWA295" s="304" t="s">
        <v>354</v>
      </c>
      <c r="RWB295" s="304" t="s">
        <v>354</v>
      </c>
      <c r="RWC295" s="304" t="s">
        <v>354</v>
      </c>
      <c r="RWD295" s="304" t="s">
        <v>354</v>
      </c>
      <c r="RWE295" s="304" t="s">
        <v>354</v>
      </c>
      <c r="RWF295" s="304" t="s">
        <v>354</v>
      </c>
      <c r="RWG295" s="304" t="s">
        <v>354</v>
      </c>
      <c r="RWH295" s="304" t="s">
        <v>354</v>
      </c>
      <c r="RWI295" s="304" t="s">
        <v>354</v>
      </c>
      <c r="RWJ295" s="304" t="s">
        <v>354</v>
      </c>
      <c r="RWK295" s="304" t="s">
        <v>354</v>
      </c>
      <c r="RWL295" s="304" t="s">
        <v>354</v>
      </c>
      <c r="RWM295" s="304" t="s">
        <v>354</v>
      </c>
      <c r="RWN295" s="304" t="s">
        <v>354</v>
      </c>
      <c r="RWO295" s="304" t="s">
        <v>354</v>
      </c>
      <c r="RWP295" s="304" t="s">
        <v>354</v>
      </c>
      <c r="RWQ295" s="304" t="s">
        <v>354</v>
      </c>
      <c r="RWR295" s="304" t="s">
        <v>354</v>
      </c>
      <c r="RWS295" s="304" t="s">
        <v>354</v>
      </c>
      <c r="RWT295" s="304" t="s">
        <v>354</v>
      </c>
      <c r="RWU295" s="304" t="s">
        <v>354</v>
      </c>
      <c r="RWV295" s="304" t="s">
        <v>354</v>
      </c>
      <c r="RWW295" s="304" t="s">
        <v>354</v>
      </c>
      <c r="RWX295" s="304" t="s">
        <v>354</v>
      </c>
      <c r="RWY295" s="304" t="s">
        <v>354</v>
      </c>
      <c r="RWZ295" s="304" t="s">
        <v>354</v>
      </c>
      <c r="RXA295" s="304" t="s">
        <v>354</v>
      </c>
      <c r="RXB295" s="304" t="s">
        <v>354</v>
      </c>
      <c r="RXC295" s="304" t="s">
        <v>354</v>
      </c>
      <c r="RXD295" s="304" t="s">
        <v>354</v>
      </c>
      <c r="RXE295" s="304" t="s">
        <v>354</v>
      </c>
      <c r="RXF295" s="304" t="s">
        <v>354</v>
      </c>
      <c r="RXG295" s="304" t="s">
        <v>354</v>
      </c>
      <c r="RXH295" s="304" t="s">
        <v>354</v>
      </c>
      <c r="RXI295" s="304" t="s">
        <v>354</v>
      </c>
      <c r="RXJ295" s="304" t="s">
        <v>354</v>
      </c>
      <c r="RXK295" s="304" t="s">
        <v>354</v>
      </c>
      <c r="RXL295" s="304" t="s">
        <v>354</v>
      </c>
      <c r="RXM295" s="304" t="s">
        <v>354</v>
      </c>
      <c r="RXN295" s="304" t="s">
        <v>354</v>
      </c>
      <c r="RXO295" s="304" t="s">
        <v>354</v>
      </c>
      <c r="RXP295" s="304" t="s">
        <v>354</v>
      </c>
      <c r="RXQ295" s="304" t="s">
        <v>354</v>
      </c>
      <c r="RXR295" s="304" t="s">
        <v>354</v>
      </c>
      <c r="RXS295" s="304" t="s">
        <v>354</v>
      </c>
      <c r="RXT295" s="304" t="s">
        <v>354</v>
      </c>
      <c r="RXU295" s="304" t="s">
        <v>354</v>
      </c>
      <c r="RXV295" s="304" t="s">
        <v>354</v>
      </c>
      <c r="RXW295" s="304" t="s">
        <v>354</v>
      </c>
      <c r="RXX295" s="304" t="s">
        <v>354</v>
      </c>
      <c r="RXY295" s="304" t="s">
        <v>354</v>
      </c>
      <c r="RXZ295" s="304" t="s">
        <v>354</v>
      </c>
      <c r="RYA295" s="304" t="s">
        <v>354</v>
      </c>
      <c r="RYB295" s="304" t="s">
        <v>354</v>
      </c>
      <c r="RYC295" s="304" t="s">
        <v>354</v>
      </c>
      <c r="RYD295" s="304" t="s">
        <v>354</v>
      </c>
      <c r="RYE295" s="304" t="s">
        <v>354</v>
      </c>
      <c r="RYF295" s="304" t="s">
        <v>354</v>
      </c>
      <c r="RYG295" s="304" t="s">
        <v>354</v>
      </c>
      <c r="RYH295" s="304" t="s">
        <v>354</v>
      </c>
      <c r="RYI295" s="304" t="s">
        <v>354</v>
      </c>
      <c r="RYJ295" s="304" t="s">
        <v>354</v>
      </c>
      <c r="RYK295" s="304" t="s">
        <v>354</v>
      </c>
      <c r="RYL295" s="304" t="s">
        <v>354</v>
      </c>
      <c r="RYM295" s="304" t="s">
        <v>354</v>
      </c>
      <c r="RYN295" s="304" t="s">
        <v>354</v>
      </c>
      <c r="RYO295" s="304" t="s">
        <v>354</v>
      </c>
      <c r="RYP295" s="304" t="s">
        <v>354</v>
      </c>
      <c r="RYQ295" s="304" t="s">
        <v>354</v>
      </c>
      <c r="RYR295" s="304" t="s">
        <v>354</v>
      </c>
      <c r="RYS295" s="304" t="s">
        <v>354</v>
      </c>
      <c r="RYT295" s="304" t="s">
        <v>354</v>
      </c>
      <c r="RYU295" s="304" t="s">
        <v>354</v>
      </c>
      <c r="RYV295" s="304" t="s">
        <v>354</v>
      </c>
      <c r="RYW295" s="304" t="s">
        <v>354</v>
      </c>
      <c r="RYX295" s="304" t="s">
        <v>354</v>
      </c>
      <c r="RYY295" s="304" t="s">
        <v>354</v>
      </c>
      <c r="RYZ295" s="304" t="s">
        <v>354</v>
      </c>
      <c r="RZA295" s="304" t="s">
        <v>354</v>
      </c>
      <c r="RZB295" s="304" t="s">
        <v>354</v>
      </c>
      <c r="RZC295" s="304" t="s">
        <v>354</v>
      </c>
      <c r="RZD295" s="304" t="s">
        <v>354</v>
      </c>
      <c r="RZE295" s="304" t="s">
        <v>354</v>
      </c>
      <c r="RZF295" s="304" t="s">
        <v>354</v>
      </c>
      <c r="RZG295" s="304" t="s">
        <v>354</v>
      </c>
      <c r="RZH295" s="304" t="s">
        <v>354</v>
      </c>
      <c r="RZI295" s="304" t="s">
        <v>354</v>
      </c>
      <c r="RZJ295" s="304" t="s">
        <v>354</v>
      </c>
      <c r="RZK295" s="304" t="s">
        <v>354</v>
      </c>
      <c r="RZL295" s="304" t="s">
        <v>354</v>
      </c>
      <c r="RZM295" s="304" t="s">
        <v>354</v>
      </c>
      <c r="RZN295" s="304" t="s">
        <v>354</v>
      </c>
      <c r="RZO295" s="304" t="s">
        <v>354</v>
      </c>
      <c r="RZP295" s="304" t="s">
        <v>354</v>
      </c>
      <c r="RZQ295" s="304" t="s">
        <v>354</v>
      </c>
      <c r="RZR295" s="304" t="s">
        <v>354</v>
      </c>
      <c r="RZS295" s="304" t="s">
        <v>354</v>
      </c>
      <c r="RZT295" s="304" t="s">
        <v>354</v>
      </c>
      <c r="RZU295" s="304" t="s">
        <v>354</v>
      </c>
      <c r="RZV295" s="304" t="s">
        <v>354</v>
      </c>
      <c r="RZW295" s="304" t="s">
        <v>354</v>
      </c>
      <c r="RZX295" s="304" t="s">
        <v>354</v>
      </c>
      <c r="RZY295" s="304" t="s">
        <v>354</v>
      </c>
      <c r="RZZ295" s="304" t="s">
        <v>354</v>
      </c>
      <c r="SAA295" s="304" t="s">
        <v>354</v>
      </c>
      <c r="SAB295" s="304" t="s">
        <v>354</v>
      </c>
      <c r="SAC295" s="304" t="s">
        <v>354</v>
      </c>
      <c r="SAD295" s="304" t="s">
        <v>354</v>
      </c>
      <c r="SAE295" s="304" t="s">
        <v>354</v>
      </c>
      <c r="SAF295" s="304" t="s">
        <v>354</v>
      </c>
      <c r="SAG295" s="304" t="s">
        <v>354</v>
      </c>
      <c r="SAH295" s="304" t="s">
        <v>354</v>
      </c>
      <c r="SAI295" s="304" t="s">
        <v>354</v>
      </c>
      <c r="SAJ295" s="304" t="s">
        <v>354</v>
      </c>
      <c r="SAK295" s="304" t="s">
        <v>354</v>
      </c>
      <c r="SAL295" s="304" t="s">
        <v>354</v>
      </c>
      <c r="SAM295" s="304" t="s">
        <v>354</v>
      </c>
      <c r="SAN295" s="304" t="s">
        <v>354</v>
      </c>
      <c r="SAO295" s="304" t="s">
        <v>354</v>
      </c>
      <c r="SAP295" s="304" t="s">
        <v>354</v>
      </c>
      <c r="SAQ295" s="304" t="s">
        <v>354</v>
      </c>
      <c r="SAR295" s="304" t="s">
        <v>354</v>
      </c>
      <c r="SAS295" s="304" t="s">
        <v>354</v>
      </c>
      <c r="SAT295" s="304" t="s">
        <v>354</v>
      </c>
      <c r="SAU295" s="304" t="s">
        <v>354</v>
      </c>
      <c r="SAV295" s="304" t="s">
        <v>354</v>
      </c>
      <c r="SAW295" s="304" t="s">
        <v>354</v>
      </c>
      <c r="SAX295" s="304" t="s">
        <v>354</v>
      </c>
      <c r="SAY295" s="304" t="s">
        <v>354</v>
      </c>
      <c r="SAZ295" s="304" t="s">
        <v>354</v>
      </c>
      <c r="SBA295" s="304" t="s">
        <v>354</v>
      </c>
      <c r="SBB295" s="304" t="s">
        <v>354</v>
      </c>
      <c r="SBC295" s="304" t="s">
        <v>354</v>
      </c>
      <c r="SBD295" s="304" t="s">
        <v>354</v>
      </c>
      <c r="SBE295" s="304" t="s">
        <v>354</v>
      </c>
      <c r="SBF295" s="304" t="s">
        <v>354</v>
      </c>
      <c r="SBG295" s="304" t="s">
        <v>354</v>
      </c>
      <c r="SBH295" s="304" t="s">
        <v>354</v>
      </c>
      <c r="SBI295" s="304" t="s">
        <v>354</v>
      </c>
      <c r="SBJ295" s="304" t="s">
        <v>354</v>
      </c>
      <c r="SBK295" s="304" t="s">
        <v>354</v>
      </c>
      <c r="SBL295" s="304" t="s">
        <v>354</v>
      </c>
      <c r="SBM295" s="304" t="s">
        <v>354</v>
      </c>
      <c r="SBN295" s="304" t="s">
        <v>354</v>
      </c>
      <c r="SBO295" s="304" t="s">
        <v>354</v>
      </c>
      <c r="SBP295" s="304" t="s">
        <v>354</v>
      </c>
      <c r="SBQ295" s="304" t="s">
        <v>354</v>
      </c>
      <c r="SBR295" s="304" t="s">
        <v>354</v>
      </c>
      <c r="SBS295" s="304" t="s">
        <v>354</v>
      </c>
      <c r="SBT295" s="304" t="s">
        <v>354</v>
      </c>
      <c r="SBU295" s="304" t="s">
        <v>354</v>
      </c>
      <c r="SBV295" s="304" t="s">
        <v>354</v>
      </c>
      <c r="SBW295" s="304" t="s">
        <v>354</v>
      </c>
      <c r="SBX295" s="304" t="s">
        <v>354</v>
      </c>
      <c r="SBY295" s="304" t="s">
        <v>354</v>
      </c>
      <c r="SBZ295" s="304" t="s">
        <v>354</v>
      </c>
      <c r="SCA295" s="304" t="s">
        <v>354</v>
      </c>
      <c r="SCB295" s="304" t="s">
        <v>354</v>
      </c>
      <c r="SCC295" s="304" t="s">
        <v>354</v>
      </c>
      <c r="SCD295" s="304" t="s">
        <v>354</v>
      </c>
      <c r="SCE295" s="304" t="s">
        <v>354</v>
      </c>
      <c r="SCF295" s="304" t="s">
        <v>354</v>
      </c>
      <c r="SCG295" s="304" t="s">
        <v>354</v>
      </c>
      <c r="SCH295" s="304" t="s">
        <v>354</v>
      </c>
      <c r="SCI295" s="304" t="s">
        <v>354</v>
      </c>
      <c r="SCJ295" s="304" t="s">
        <v>354</v>
      </c>
      <c r="SCK295" s="304" t="s">
        <v>354</v>
      </c>
      <c r="SCL295" s="304" t="s">
        <v>354</v>
      </c>
      <c r="SCM295" s="304" t="s">
        <v>354</v>
      </c>
      <c r="SCN295" s="304" t="s">
        <v>354</v>
      </c>
      <c r="SCO295" s="304" t="s">
        <v>354</v>
      </c>
      <c r="SCP295" s="304" t="s">
        <v>354</v>
      </c>
      <c r="SCQ295" s="304" t="s">
        <v>354</v>
      </c>
      <c r="SCR295" s="304" t="s">
        <v>354</v>
      </c>
      <c r="SCS295" s="304" t="s">
        <v>354</v>
      </c>
      <c r="SCT295" s="304" t="s">
        <v>354</v>
      </c>
      <c r="SCU295" s="304" t="s">
        <v>354</v>
      </c>
      <c r="SCV295" s="304" t="s">
        <v>354</v>
      </c>
      <c r="SCW295" s="304" t="s">
        <v>354</v>
      </c>
      <c r="SCX295" s="304" t="s">
        <v>354</v>
      </c>
      <c r="SCY295" s="304" t="s">
        <v>354</v>
      </c>
      <c r="SCZ295" s="304" t="s">
        <v>354</v>
      </c>
      <c r="SDA295" s="304" t="s">
        <v>354</v>
      </c>
      <c r="SDB295" s="304" t="s">
        <v>354</v>
      </c>
      <c r="SDC295" s="304" t="s">
        <v>354</v>
      </c>
      <c r="SDD295" s="304" t="s">
        <v>354</v>
      </c>
      <c r="SDE295" s="304" t="s">
        <v>354</v>
      </c>
      <c r="SDF295" s="304" t="s">
        <v>354</v>
      </c>
      <c r="SDG295" s="304" t="s">
        <v>354</v>
      </c>
      <c r="SDH295" s="304" t="s">
        <v>354</v>
      </c>
      <c r="SDI295" s="304" t="s">
        <v>354</v>
      </c>
      <c r="SDJ295" s="304" t="s">
        <v>354</v>
      </c>
      <c r="SDK295" s="304" t="s">
        <v>354</v>
      </c>
      <c r="SDL295" s="304" t="s">
        <v>354</v>
      </c>
      <c r="SDM295" s="304" t="s">
        <v>354</v>
      </c>
      <c r="SDN295" s="304" t="s">
        <v>354</v>
      </c>
      <c r="SDO295" s="304" t="s">
        <v>354</v>
      </c>
      <c r="SDP295" s="304" t="s">
        <v>354</v>
      </c>
      <c r="SDQ295" s="304" t="s">
        <v>354</v>
      </c>
      <c r="SDR295" s="304" t="s">
        <v>354</v>
      </c>
      <c r="SDS295" s="304" t="s">
        <v>354</v>
      </c>
      <c r="SDT295" s="304" t="s">
        <v>354</v>
      </c>
      <c r="SDU295" s="304" t="s">
        <v>354</v>
      </c>
      <c r="SDV295" s="304" t="s">
        <v>354</v>
      </c>
      <c r="SDW295" s="304" t="s">
        <v>354</v>
      </c>
      <c r="SDX295" s="304" t="s">
        <v>354</v>
      </c>
      <c r="SDY295" s="304" t="s">
        <v>354</v>
      </c>
      <c r="SDZ295" s="304" t="s">
        <v>354</v>
      </c>
      <c r="SEA295" s="304" t="s">
        <v>354</v>
      </c>
      <c r="SEB295" s="304" t="s">
        <v>354</v>
      </c>
      <c r="SEC295" s="304" t="s">
        <v>354</v>
      </c>
      <c r="SED295" s="304" t="s">
        <v>354</v>
      </c>
      <c r="SEE295" s="304" t="s">
        <v>354</v>
      </c>
      <c r="SEF295" s="304" t="s">
        <v>354</v>
      </c>
      <c r="SEG295" s="304" t="s">
        <v>354</v>
      </c>
      <c r="SEH295" s="304" t="s">
        <v>354</v>
      </c>
      <c r="SEI295" s="304" t="s">
        <v>354</v>
      </c>
      <c r="SEJ295" s="304" t="s">
        <v>354</v>
      </c>
      <c r="SEK295" s="304" t="s">
        <v>354</v>
      </c>
      <c r="SEL295" s="304" t="s">
        <v>354</v>
      </c>
      <c r="SEM295" s="304" t="s">
        <v>354</v>
      </c>
      <c r="SEN295" s="304" t="s">
        <v>354</v>
      </c>
      <c r="SEO295" s="304" t="s">
        <v>354</v>
      </c>
      <c r="SEP295" s="304" t="s">
        <v>354</v>
      </c>
      <c r="SEQ295" s="304" t="s">
        <v>354</v>
      </c>
      <c r="SER295" s="304" t="s">
        <v>354</v>
      </c>
      <c r="SES295" s="304" t="s">
        <v>354</v>
      </c>
      <c r="SET295" s="304" t="s">
        <v>354</v>
      </c>
      <c r="SEU295" s="304" t="s">
        <v>354</v>
      </c>
      <c r="SEV295" s="304" t="s">
        <v>354</v>
      </c>
      <c r="SEW295" s="304" t="s">
        <v>354</v>
      </c>
      <c r="SEX295" s="304" t="s">
        <v>354</v>
      </c>
      <c r="SEY295" s="304" t="s">
        <v>354</v>
      </c>
      <c r="SEZ295" s="304" t="s">
        <v>354</v>
      </c>
      <c r="SFA295" s="304" t="s">
        <v>354</v>
      </c>
      <c r="SFB295" s="304" t="s">
        <v>354</v>
      </c>
      <c r="SFC295" s="304" t="s">
        <v>354</v>
      </c>
      <c r="SFD295" s="304" t="s">
        <v>354</v>
      </c>
      <c r="SFE295" s="304" t="s">
        <v>354</v>
      </c>
      <c r="SFF295" s="304" t="s">
        <v>354</v>
      </c>
      <c r="SFG295" s="304" t="s">
        <v>354</v>
      </c>
      <c r="SFH295" s="304" t="s">
        <v>354</v>
      </c>
      <c r="SFI295" s="304" t="s">
        <v>354</v>
      </c>
      <c r="SFJ295" s="304" t="s">
        <v>354</v>
      </c>
      <c r="SFK295" s="304" t="s">
        <v>354</v>
      </c>
      <c r="SFL295" s="304" t="s">
        <v>354</v>
      </c>
      <c r="SFM295" s="304" t="s">
        <v>354</v>
      </c>
      <c r="SFN295" s="304" t="s">
        <v>354</v>
      </c>
      <c r="SFO295" s="304" t="s">
        <v>354</v>
      </c>
      <c r="SFP295" s="304" t="s">
        <v>354</v>
      </c>
      <c r="SFQ295" s="304" t="s">
        <v>354</v>
      </c>
      <c r="SFR295" s="304" t="s">
        <v>354</v>
      </c>
      <c r="SFS295" s="304" t="s">
        <v>354</v>
      </c>
      <c r="SFT295" s="304" t="s">
        <v>354</v>
      </c>
      <c r="SFU295" s="304" t="s">
        <v>354</v>
      </c>
      <c r="SFV295" s="304" t="s">
        <v>354</v>
      </c>
      <c r="SFW295" s="304" t="s">
        <v>354</v>
      </c>
      <c r="SFX295" s="304" t="s">
        <v>354</v>
      </c>
      <c r="SFY295" s="304" t="s">
        <v>354</v>
      </c>
      <c r="SFZ295" s="304" t="s">
        <v>354</v>
      </c>
      <c r="SGA295" s="304" t="s">
        <v>354</v>
      </c>
      <c r="SGB295" s="304" t="s">
        <v>354</v>
      </c>
      <c r="SGC295" s="304" t="s">
        <v>354</v>
      </c>
      <c r="SGD295" s="304" t="s">
        <v>354</v>
      </c>
      <c r="SGE295" s="304" t="s">
        <v>354</v>
      </c>
      <c r="SGF295" s="304" t="s">
        <v>354</v>
      </c>
      <c r="SGG295" s="304" t="s">
        <v>354</v>
      </c>
      <c r="SGH295" s="304" t="s">
        <v>354</v>
      </c>
      <c r="SGI295" s="304" t="s">
        <v>354</v>
      </c>
      <c r="SGJ295" s="304" t="s">
        <v>354</v>
      </c>
      <c r="SGK295" s="304" t="s">
        <v>354</v>
      </c>
      <c r="SGL295" s="304" t="s">
        <v>354</v>
      </c>
      <c r="SGM295" s="304" t="s">
        <v>354</v>
      </c>
      <c r="SGN295" s="304" t="s">
        <v>354</v>
      </c>
      <c r="SGO295" s="304" t="s">
        <v>354</v>
      </c>
      <c r="SGP295" s="304" t="s">
        <v>354</v>
      </c>
      <c r="SGQ295" s="304" t="s">
        <v>354</v>
      </c>
      <c r="SGR295" s="304" t="s">
        <v>354</v>
      </c>
      <c r="SGS295" s="304" t="s">
        <v>354</v>
      </c>
      <c r="SGT295" s="304" t="s">
        <v>354</v>
      </c>
      <c r="SGU295" s="304" t="s">
        <v>354</v>
      </c>
      <c r="SGV295" s="304" t="s">
        <v>354</v>
      </c>
      <c r="SGW295" s="304" t="s">
        <v>354</v>
      </c>
      <c r="SGX295" s="304" t="s">
        <v>354</v>
      </c>
      <c r="SGY295" s="304" t="s">
        <v>354</v>
      </c>
      <c r="SGZ295" s="304" t="s">
        <v>354</v>
      </c>
      <c r="SHA295" s="304" t="s">
        <v>354</v>
      </c>
      <c r="SHB295" s="304" t="s">
        <v>354</v>
      </c>
      <c r="SHC295" s="304" t="s">
        <v>354</v>
      </c>
      <c r="SHD295" s="304" t="s">
        <v>354</v>
      </c>
      <c r="SHE295" s="304" t="s">
        <v>354</v>
      </c>
      <c r="SHF295" s="304" t="s">
        <v>354</v>
      </c>
      <c r="SHG295" s="304" t="s">
        <v>354</v>
      </c>
      <c r="SHH295" s="304" t="s">
        <v>354</v>
      </c>
      <c r="SHI295" s="304" t="s">
        <v>354</v>
      </c>
      <c r="SHJ295" s="304" t="s">
        <v>354</v>
      </c>
      <c r="SHK295" s="304" t="s">
        <v>354</v>
      </c>
      <c r="SHL295" s="304" t="s">
        <v>354</v>
      </c>
      <c r="SHM295" s="304" t="s">
        <v>354</v>
      </c>
      <c r="SHN295" s="304" t="s">
        <v>354</v>
      </c>
      <c r="SHO295" s="304" t="s">
        <v>354</v>
      </c>
      <c r="SHP295" s="304" t="s">
        <v>354</v>
      </c>
      <c r="SHQ295" s="304" t="s">
        <v>354</v>
      </c>
      <c r="SHR295" s="304" t="s">
        <v>354</v>
      </c>
      <c r="SHS295" s="304" t="s">
        <v>354</v>
      </c>
      <c r="SHT295" s="304" t="s">
        <v>354</v>
      </c>
      <c r="SHU295" s="304" t="s">
        <v>354</v>
      </c>
      <c r="SHV295" s="304" t="s">
        <v>354</v>
      </c>
      <c r="SHW295" s="304" t="s">
        <v>354</v>
      </c>
      <c r="SHX295" s="304" t="s">
        <v>354</v>
      </c>
      <c r="SHY295" s="304" t="s">
        <v>354</v>
      </c>
      <c r="SHZ295" s="304" t="s">
        <v>354</v>
      </c>
      <c r="SIA295" s="304" t="s">
        <v>354</v>
      </c>
      <c r="SIB295" s="304" t="s">
        <v>354</v>
      </c>
      <c r="SIC295" s="304" t="s">
        <v>354</v>
      </c>
      <c r="SID295" s="304" t="s">
        <v>354</v>
      </c>
      <c r="SIE295" s="304" t="s">
        <v>354</v>
      </c>
      <c r="SIF295" s="304" t="s">
        <v>354</v>
      </c>
      <c r="SIG295" s="304" t="s">
        <v>354</v>
      </c>
      <c r="SIH295" s="304" t="s">
        <v>354</v>
      </c>
      <c r="SII295" s="304" t="s">
        <v>354</v>
      </c>
      <c r="SIJ295" s="304" t="s">
        <v>354</v>
      </c>
      <c r="SIK295" s="304" t="s">
        <v>354</v>
      </c>
      <c r="SIL295" s="304" t="s">
        <v>354</v>
      </c>
      <c r="SIM295" s="304" t="s">
        <v>354</v>
      </c>
      <c r="SIN295" s="304" t="s">
        <v>354</v>
      </c>
      <c r="SIO295" s="304" t="s">
        <v>354</v>
      </c>
      <c r="SIP295" s="304" t="s">
        <v>354</v>
      </c>
      <c r="SIQ295" s="304" t="s">
        <v>354</v>
      </c>
      <c r="SIR295" s="304" t="s">
        <v>354</v>
      </c>
      <c r="SIS295" s="304" t="s">
        <v>354</v>
      </c>
      <c r="SIT295" s="304" t="s">
        <v>354</v>
      </c>
      <c r="SIU295" s="304" t="s">
        <v>354</v>
      </c>
      <c r="SIV295" s="304" t="s">
        <v>354</v>
      </c>
      <c r="SIW295" s="304" t="s">
        <v>354</v>
      </c>
      <c r="SIX295" s="304" t="s">
        <v>354</v>
      </c>
      <c r="SIY295" s="304" t="s">
        <v>354</v>
      </c>
      <c r="SIZ295" s="304" t="s">
        <v>354</v>
      </c>
      <c r="SJA295" s="304" t="s">
        <v>354</v>
      </c>
      <c r="SJB295" s="304" t="s">
        <v>354</v>
      </c>
      <c r="SJC295" s="304" t="s">
        <v>354</v>
      </c>
      <c r="SJD295" s="304" t="s">
        <v>354</v>
      </c>
      <c r="SJE295" s="304" t="s">
        <v>354</v>
      </c>
      <c r="SJF295" s="304" t="s">
        <v>354</v>
      </c>
      <c r="SJG295" s="304" t="s">
        <v>354</v>
      </c>
      <c r="SJH295" s="304" t="s">
        <v>354</v>
      </c>
      <c r="SJI295" s="304" t="s">
        <v>354</v>
      </c>
      <c r="SJJ295" s="304" t="s">
        <v>354</v>
      </c>
      <c r="SJK295" s="304" t="s">
        <v>354</v>
      </c>
      <c r="SJL295" s="304" t="s">
        <v>354</v>
      </c>
      <c r="SJM295" s="304" t="s">
        <v>354</v>
      </c>
      <c r="SJN295" s="304" t="s">
        <v>354</v>
      </c>
      <c r="SJO295" s="304" t="s">
        <v>354</v>
      </c>
      <c r="SJP295" s="304" t="s">
        <v>354</v>
      </c>
      <c r="SJQ295" s="304" t="s">
        <v>354</v>
      </c>
      <c r="SJR295" s="304" t="s">
        <v>354</v>
      </c>
      <c r="SJS295" s="304" t="s">
        <v>354</v>
      </c>
      <c r="SJT295" s="304" t="s">
        <v>354</v>
      </c>
      <c r="SJU295" s="304" t="s">
        <v>354</v>
      </c>
      <c r="SJV295" s="304" t="s">
        <v>354</v>
      </c>
      <c r="SJW295" s="304" t="s">
        <v>354</v>
      </c>
      <c r="SJX295" s="304" t="s">
        <v>354</v>
      </c>
      <c r="SJY295" s="304" t="s">
        <v>354</v>
      </c>
      <c r="SJZ295" s="304" t="s">
        <v>354</v>
      </c>
      <c r="SKA295" s="304" t="s">
        <v>354</v>
      </c>
      <c r="SKB295" s="304" t="s">
        <v>354</v>
      </c>
      <c r="SKC295" s="304" t="s">
        <v>354</v>
      </c>
      <c r="SKD295" s="304" t="s">
        <v>354</v>
      </c>
      <c r="SKE295" s="304" t="s">
        <v>354</v>
      </c>
      <c r="SKF295" s="304" t="s">
        <v>354</v>
      </c>
      <c r="SKG295" s="304" t="s">
        <v>354</v>
      </c>
      <c r="SKH295" s="304" t="s">
        <v>354</v>
      </c>
      <c r="SKI295" s="304" t="s">
        <v>354</v>
      </c>
      <c r="SKJ295" s="304" t="s">
        <v>354</v>
      </c>
      <c r="SKK295" s="304" t="s">
        <v>354</v>
      </c>
      <c r="SKL295" s="304" t="s">
        <v>354</v>
      </c>
      <c r="SKM295" s="304" t="s">
        <v>354</v>
      </c>
      <c r="SKN295" s="304" t="s">
        <v>354</v>
      </c>
      <c r="SKO295" s="304" t="s">
        <v>354</v>
      </c>
      <c r="SKP295" s="304" t="s">
        <v>354</v>
      </c>
      <c r="SKQ295" s="304" t="s">
        <v>354</v>
      </c>
      <c r="SKR295" s="304" t="s">
        <v>354</v>
      </c>
      <c r="SKS295" s="304" t="s">
        <v>354</v>
      </c>
      <c r="SKT295" s="304" t="s">
        <v>354</v>
      </c>
      <c r="SKU295" s="304" t="s">
        <v>354</v>
      </c>
      <c r="SKV295" s="304" t="s">
        <v>354</v>
      </c>
      <c r="SKW295" s="304" t="s">
        <v>354</v>
      </c>
      <c r="SKX295" s="304" t="s">
        <v>354</v>
      </c>
      <c r="SKY295" s="304" t="s">
        <v>354</v>
      </c>
      <c r="SKZ295" s="304" t="s">
        <v>354</v>
      </c>
      <c r="SLA295" s="304" t="s">
        <v>354</v>
      </c>
      <c r="SLB295" s="304" t="s">
        <v>354</v>
      </c>
      <c r="SLC295" s="304" t="s">
        <v>354</v>
      </c>
      <c r="SLD295" s="304" t="s">
        <v>354</v>
      </c>
      <c r="SLE295" s="304" t="s">
        <v>354</v>
      </c>
      <c r="SLF295" s="304" t="s">
        <v>354</v>
      </c>
      <c r="SLG295" s="304" t="s">
        <v>354</v>
      </c>
      <c r="SLH295" s="304" t="s">
        <v>354</v>
      </c>
      <c r="SLI295" s="304" t="s">
        <v>354</v>
      </c>
      <c r="SLJ295" s="304" t="s">
        <v>354</v>
      </c>
      <c r="SLK295" s="304" t="s">
        <v>354</v>
      </c>
      <c r="SLL295" s="304" t="s">
        <v>354</v>
      </c>
      <c r="SLM295" s="304" t="s">
        <v>354</v>
      </c>
      <c r="SLN295" s="304" t="s">
        <v>354</v>
      </c>
      <c r="SLO295" s="304" t="s">
        <v>354</v>
      </c>
      <c r="SLP295" s="304" t="s">
        <v>354</v>
      </c>
      <c r="SLQ295" s="304" t="s">
        <v>354</v>
      </c>
      <c r="SLR295" s="304" t="s">
        <v>354</v>
      </c>
      <c r="SLS295" s="304" t="s">
        <v>354</v>
      </c>
      <c r="SLT295" s="304" t="s">
        <v>354</v>
      </c>
      <c r="SLU295" s="304" t="s">
        <v>354</v>
      </c>
      <c r="SLV295" s="304" t="s">
        <v>354</v>
      </c>
      <c r="SLW295" s="304" t="s">
        <v>354</v>
      </c>
      <c r="SLX295" s="304" t="s">
        <v>354</v>
      </c>
      <c r="SLY295" s="304" t="s">
        <v>354</v>
      </c>
      <c r="SLZ295" s="304" t="s">
        <v>354</v>
      </c>
      <c r="SMA295" s="304" t="s">
        <v>354</v>
      </c>
      <c r="SMB295" s="304" t="s">
        <v>354</v>
      </c>
      <c r="SMC295" s="304" t="s">
        <v>354</v>
      </c>
      <c r="SMD295" s="304" t="s">
        <v>354</v>
      </c>
      <c r="SME295" s="304" t="s">
        <v>354</v>
      </c>
      <c r="SMF295" s="304" t="s">
        <v>354</v>
      </c>
      <c r="SMG295" s="304" t="s">
        <v>354</v>
      </c>
      <c r="SMH295" s="304" t="s">
        <v>354</v>
      </c>
      <c r="SMI295" s="304" t="s">
        <v>354</v>
      </c>
      <c r="SMJ295" s="304" t="s">
        <v>354</v>
      </c>
      <c r="SMK295" s="304" t="s">
        <v>354</v>
      </c>
      <c r="SML295" s="304" t="s">
        <v>354</v>
      </c>
      <c r="SMM295" s="304" t="s">
        <v>354</v>
      </c>
      <c r="SMN295" s="304" t="s">
        <v>354</v>
      </c>
      <c r="SMO295" s="304" t="s">
        <v>354</v>
      </c>
      <c r="SMP295" s="304" t="s">
        <v>354</v>
      </c>
      <c r="SMQ295" s="304" t="s">
        <v>354</v>
      </c>
      <c r="SMR295" s="304" t="s">
        <v>354</v>
      </c>
      <c r="SMS295" s="304" t="s">
        <v>354</v>
      </c>
      <c r="SMT295" s="304" t="s">
        <v>354</v>
      </c>
      <c r="SMU295" s="304" t="s">
        <v>354</v>
      </c>
      <c r="SMV295" s="304" t="s">
        <v>354</v>
      </c>
      <c r="SMW295" s="304" t="s">
        <v>354</v>
      </c>
      <c r="SMX295" s="304" t="s">
        <v>354</v>
      </c>
      <c r="SMY295" s="304" t="s">
        <v>354</v>
      </c>
      <c r="SMZ295" s="304" t="s">
        <v>354</v>
      </c>
      <c r="SNA295" s="304" t="s">
        <v>354</v>
      </c>
      <c r="SNB295" s="304" t="s">
        <v>354</v>
      </c>
      <c r="SNC295" s="304" t="s">
        <v>354</v>
      </c>
      <c r="SND295" s="304" t="s">
        <v>354</v>
      </c>
      <c r="SNE295" s="304" t="s">
        <v>354</v>
      </c>
      <c r="SNF295" s="304" t="s">
        <v>354</v>
      </c>
      <c r="SNG295" s="304" t="s">
        <v>354</v>
      </c>
      <c r="SNH295" s="304" t="s">
        <v>354</v>
      </c>
      <c r="SNI295" s="304" t="s">
        <v>354</v>
      </c>
      <c r="SNJ295" s="304" t="s">
        <v>354</v>
      </c>
      <c r="SNK295" s="304" t="s">
        <v>354</v>
      </c>
      <c r="SNL295" s="304" t="s">
        <v>354</v>
      </c>
      <c r="SNM295" s="304" t="s">
        <v>354</v>
      </c>
      <c r="SNN295" s="304" t="s">
        <v>354</v>
      </c>
      <c r="SNO295" s="304" t="s">
        <v>354</v>
      </c>
      <c r="SNP295" s="304" t="s">
        <v>354</v>
      </c>
      <c r="SNQ295" s="304" t="s">
        <v>354</v>
      </c>
      <c r="SNR295" s="304" t="s">
        <v>354</v>
      </c>
      <c r="SNS295" s="304" t="s">
        <v>354</v>
      </c>
      <c r="SNT295" s="304" t="s">
        <v>354</v>
      </c>
      <c r="SNU295" s="304" t="s">
        <v>354</v>
      </c>
      <c r="SNV295" s="304" t="s">
        <v>354</v>
      </c>
      <c r="SNW295" s="304" t="s">
        <v>354</v>
      </c>
      <c r="SNX295" s="304" t="s">
        <v>354</v>
      </c>
      <c r="SNY295" s="304" t="s">
        <v>354</v>
      </c>
      <c r="SNZ295" s="304" t="s">
        <v>354</v>
      </c>
      <c r="SOA295" s="304" t="s">
        <v>354</v>
      </c>
      <c r="SOB295" s="304" t="s">
        <v>354</v>
      </c>
      <c r="SOC295" s="304" t="s">
        <v>354</v>
      </c>
      <c r="SOD295" s="304" t="s">
        <v>354</v>
      </c>
      <c r="SOE295" s="304" t="s">
        <v>354</v>
      </c>
      <c r="SOF295" s="304" t="s">
        <v>354</v>
      </c>
      <c r="SOG295" s="304" t="s">
        <v>354</v>
      </c>
      <c r="SOH295" s="304" t="s">
        <v>354</v>
      </c>
      <c r="SOI295" s="304" t="s">
        <v>354</v>
      </c>
      <c r="SOJ295" s="304" t="s">
        <v>354</v>
      </c>
      <c r="SOK295" s="304" t="s">
        <v>354</v>
      </c>
      <c r="SOL295" s="304" t="s">
        <v>354</v>
      </c>
      <c r="SOM295" s="304" t="s">
        <v>354</v>
      </c>
      <c r="SON295" s="304" t="s">
        <v>354</v>
      </c>
      <c r="SOO295" s="304" t="s">
        <v>354</v>
      </c>
      <c r="SOP295" s="304" t="s">
        <v>354</v>
      </c>
      <c r="SOQ295" s="304" t="s">
        <v>354</v>
      </c>
      <c r="SOR295" s="304" t="s">
        <v>354</v>
      </c>
      <c r="SOS295" s="304" t="s">
        <v>354</v>
      </c>
      <c r="SOT295" s="304" t="s">
        <v>354</v>
      </c>
      <c r="SOU295" s="304" t="s">
        <v>354</v>
      </c>
      <c r="SOV295" s="304" t="s">
        <v>354</v>
      </c>
      <c r="SOW295" s="304" t="s">
        <v>354</v>
      </c>
      <c r="SOX295" s="304" t="s">
        <v>354</v>
      </c>
      <c r="SOY295" s="304" t="s">
        <v>354</v>
      </c>
      <c r="SOZ295" s="304" t="s">
        <v>354</v>
      </c>
      <c r="SPA295" s="304" t="s">
        <v>354</v>
      </c>
      <c r="SPB295" s="304" t="s">
        <v>354</v>
      </c>
      <c r="SPC295" s="304" t="s">
        <v>354</v>
      </c>
      <c r="SPD295" s="304" t="s">
        <v>354</v>
      </c>
      <c r="SPE295" s="304" t="s">
        <v>354</v>
      </c>
      <c r="SPF295" s="304" t="s">
        <v>354</v>
      </c>
      <c r="SPG295" s="304" t="s">
        <v>354</v>
      </c>
      <c r="SPH295" s="304" t="s">
        <v>354</v>
      </c>
      <c r="SPI295" s="304" t="s">
        <v>354</v>
      </c>
      <c r="SPJ295" s="304" t="s">
        <v>354</v>
      </c>
      <c r="SPK295" s="304" t="s">
        <v>354</v>
      </c>
      <c r="SPL295" s="304" t="s">
        <v>354</v>
      </c>
      <c r="SPM295" s="304" t="s">
        <v>354</v>
      </c>
      <c r="SPN295" s="304" t="s">
        <v>354</v>
      </c>
      <c r="SPO295" s="304" t="s">
        <v>354</v>
      </c>
      <c r="SPP295" s="304" t="s">
        <v>354</v>
      </c>
      <c r="SPQ295" s="304" t="s">
        <v>354</v>
      </c>
      <c r="SPR295" s="304" t="s">
        <v>354</v>
      </c>
      <c r="SPS295" s="304" t="s">
        <v>354</v>
      </c>
      <c r="SPT295" s="304" t="s">
        <v>354</v>
      </c>
      <c r="SPU295" s="304" t="s">
        <v>354</v>
      </c>
      <c r="SPV295" s="304" t="s">
        <v>354</v>
      </c>
      <c r="SPW295" s="304" t="s">
        <v>354</v>
      </c>
      <c r="SPX295" s="304" t="s">
        <v>354</v>
      </c>
      <c r="SPY295" s="304" t="s">
        <v>354</v>
      </c>
      <c r="SPZ295" s="304" t="s">
        <v>354</v>
      </c>
      <c r="SQA295" s="304" t="s">
        <v>354</v>
      </c>
      <c r="SQB295" s="304" t="s">
        <v>354</v>
      </c>
      <c r="SQC295" s="304" t="s">
        <v>354</v>
      </c>
      <c r="SQD295" s="304" t="s">
        <v>354</v>
      </c>
      <c r="SQE295" s="304" t="s">
        <v>354</v>
      </c>
      <c r="SQF295" s="304" t="s">
        <v>354</v>
      </c>
      <c r="SQG295" s="304" t="s">
        <v>354</v>
      </c>
      <c r="SQH295" s="304" t="s">
        <v>354</v>
      </c>
      <c r="SQI295" s="304" t="s">
        <v>354</v>
      </c>
      <c r="SQJ295" s="304" t="s">
        <v>354</v>
      </c>
      <c r="SQK295" s="304" t="s">
        <v>354</v>
      </c>
      <c r="SQL295" s="304" t="s">
        <v>354</v>
      </c>
      <c r="SQM295" s="304" t="s">
        <v>354</v>
      </c>
      <c r="SQN295" s="304" t="s">
        <v>354</v>
      </c>
      <c r="SQO295" s="304" t="s">
        <v>354</v>
      </c>
      <c r="SQP295" s="304" t="s">
        <v>354</v>
      </c>
      <c r="SQQ295" s="304" t="s">
        <v>354</v>
      </c>
      <c r="SQR295" s="304" t="s">
        <v>354</v>
      </c>
      <c r="SQS295" s="304" t="s">
        <v>354</v>
      </c>
      <c r="SQT295" s="304" t="s">
        <v>354</v>
      </c>
      <c r="SQU295" s="304" t="s">
        <v>354</v>
      </c>
      <c r="SQV295" s="304" t="s">
        <v>354</v>
      </c>
      <c r="SQW295" s="304" t="s">
        <v>354</v>
      </c>
      <c r="SQX295" s="304" t="s">
        <v>354</v>
      </c>
      <c r="SQY295" s="304" t="s">
        <v>354</v>
      </c>
      <c r="SQZ295" s="304" t="s">
        <v>354</v>
      </c>
      <c r="SRA295" s="304" t="s">
        <v>354</v>
      </c>
      <c r="SRB295" s="304" t="s">
        <v>354</v>
      </c>
      <c r="SRC295" s="304" t="s">
        <v>354</v>
      </c>
      <c r="SRD295" s="304" t="s">
        <v>354</v>
      </c>
      <c r="SRE295" s="304" t="s">
        <v>354</v>
      </c>
      <c r="SRF295" s="304" t="s">
        <v>354</v>
      </c>
      <c r="SRG295" s="304" t="s">
        <v>354</v>
      </c>
      <c r="SRH295" s="304" t="s">
        <v>354</v>
      </c>
      <c r="SRI295" s="304" t="s">
        <v>354</v>
      </c>
      <c r="SRJ295" s="304" t="s">
        <v>354</v>
      </c>
      <c r="SRK295" s="304" t="s">
        <v>354</v>
      </c>
      <c r="SRL295" s="304" t="s">
        <v>354</v>
      </c>
      <c r="SRM295" s="304" t="s">
        <v>354</v>
      </c>
      <c r="SRN295" s="304" t="s">
        <v>354</v>
      </c>
      <c r="SRO295" s="304" t="s">
        <v>354</v>
      </c>
      <c r="SRP295" s="304" t="s">
        <v>354</v>
      </c>
      <c r="SRQ295" s="304" t="s">
        <v>354</v>
      </c>
      <c r="SRR295" s="304" t="s">
        <v>354</v>
      </c>
      <c r="SRS295" s="304" t="s">
        <v>354</v>
      </c>
      <c r="SRT295" s="304" t="s">
        <v>354</v>
      </c>
      <c r="SRU295" s="304" t="s">
        <v>354</v>
      </c>
      <c r="SRV295" s="304" t="s">
        <v>354</v>
      </c>
      <c r="SRW295" s="304" t="s">
        <v>354</v>
      </c>
      <c r="SRX295" s="304" t="s">
        <v>354</v>
      </c>
      <c r="SRY295" s="304" t="s">
        <v>354</v>
      </c>
      <c r="SRZ295" s="304" t="s">
        <v>354</v>
      </c>
      <c r="SSA295" s="304" t="s">
        <v>354</v>
      </c>
      <c r="SSB295" s="304" t="s">
        <v>354</v>
      </c>
      <c r="SSC295" s="304" t="s">
        <v>354</v>
      </c>
      <c r="SSD295" s="304" t="s">
        <v>354</v>
      </c>
      <c r="SSE295" s="304" t="s">
        <v>354</v>
      </c>
      <c r="SSF295" s="304" t="s">
        <v>354</v>
      </c>
      <c r="SSG295" s="304" t="s">
        <v>354</v>
      </c>
      <c r="SSH295" s="304" t="s">
        <v>354</v>
      </c>
      <c r="SSI295" s="304" t="s">
        <v>354</v>
      </c>
      <c r="SSJ295" s="304" t="s">
        <v>354</v>
      </c>
      <c r="SSK295" s="304" t="s">
        <v>354</v>
      </c>
      <c r="SSL295" s="304" t="s">
        <v>354</v>
      </c>
      <c r="SSM295" s="304" t="s">
        <v>354</v>
      </c>
      <c r="SSN295" s="304" t="s">
        <v>354</v>
      </c>
      <c r="SSO295" s="304" t="s">
        <v>354</v>
      </c>
      <c r="SSP295" s="304" t="s">
        <v>354</v>
      </c>
      <c r="SSQ295" s="304" t="s">
        <v>354</v>
      </c>
      <c r="SSR295" s="304" t="s">
        <v>354</v>
      </c>
      <c r="SSS295" s="304" t="s">
        <v>354</v>
      </c>
      <c r="SST295" s="304" t="s">
        <v>354</v>
      </c>
      <c r="SSU295" s="304" t="s">
        <v>354</v>
      </c>
      <c r="SSV295" s="304" t="s">
        <v>354</v>
      </c>
      <c r="SSW295" s="304" t="s">
        <v>354</v>
      </c>
      <c r="SSX295" s="304" t="s">
        <v>354</v>
      </c>
      <c r="SSY295" s="304" t="s">
        <v>354</v>
      </c>
      <c r="SSZ295" s="304" t="s">
        <v>354</v>
      </c>
      <c r="STA295" s="304" t="s">
        <v>354</v>
      </c>
      <c r="STB295" s="304" t="s">
        <v>354</v>
      </c>
      <c r="STC295" s="304" t="s">
        <v>354</v>
      </c>
      <c r="STD295" s="304" t="s">
        <v>354</v>
      </c>
      <c r="STE295" s="304" t="s">
        <v>354</v>
      </c>
      <c r="STF295" s="304" t="s">
        <v>354</v>
      </c>
      <c r="STG295" s="304" t="s">
        <v>354</v>
      </c>
      <c r="STH295" s="304" t="s">
        <v>354</v>
      </c>
      <c r="STI295" s="304" t="s">
        <v>354</v>
      </c>
      <c r="STJ295" s="304" t="s">
        <v>354</v>
      </c>
      <c r="STK295" s="304" t="s">
        <v>354</v>
      </c>
      <c r="STL295" s="304" t="s">
        <v>354</v>
      </c>
      <c r="STM295" s="304" t="s">
        <v>354</v>
      </c>
      <c r="STN295" s="304" t="s">
        <v>354</v>
      </c>
      <c r="STO295" s="304" t="s">
        <v>354</v>
      </c>
      <c r="STP295" s="304" t="s">
        <v>354</v>
      </c>
      <c r="STQ295" s="304" t="s">
        <v>354</v>
      </c>
      <c r="STR295" s="304" t="s">
        <v>354</v>
      </c>
      <c r="STS295" s="304" t="s">
        <v>354</v>
      </c>
      <c r="STT295" s="304" t="s">
        <v>354</v>
      </c>
      <c r="STU295" s="304" t="s">
        <v>354</v>
      </c>
      <c r="STV295" s="304" t="s">
        <v>354</v>
      </c>
      <c r="STW295" s="304" t="s">
        <v>354</v>
      </c>
      <c r="STX295" s="304" t="s">
        <v>354</v>
      </c>
      <c r="STY295" s="304" t="s">
        <v>354</v>
      </c>
      <c r="STZ295" s="304" t="s">
        <v>354</v>
      </c>
      <c r="SUA295" s="304" t="s">
        <v>354</v>
      </c>
      <c r="SUB295" s="304" t="s">
        <v>354</v>
      </c>
      <c r="SUC295" s="304" t="s">
        <v>354</v>
      </c>
      <c r="SUD295" s="304" t="s">
        <v>354</v>
      </c>
      <c r="SUE295" s="304" t="s">
        <v>354</v>
      </c>
      <c r="SUF295" s="304" t="s">
        <v>354</v>
      </c>
      <c r="SUG295" s="304" t="s">
        <v>354</v>
      </c>
      <c r="SUH295" s="304" t="s">
        <v>354</v>
      </c>
      <c r="SUI295" s="304" t="s">
        <v>354</v>
      </c>
      <c r="SUJ295" s="304" t="s">
        <v>354</v>
      </c>
      <c r="SUK295" s="304" t="s">
        <v>354</v>
      </c>
      <c r="SUL295" s="304" t="s">
        <v>354</v>
      </c>
      <c r="SUM295" s="304" t="s">
        <v>354</v>
      </c>
      <c r="SUN295" s="304" t="s">
        <v>354</v>
      </c>
      <c r="SUO295" s="304" t="s">
        <v>354</v>
      </c>
      <c r="SUP295" s="304" t="s">
        <v>354</v>
      </c>
      <c r="SUQ295" s="304" t="s">
        <v>354</v>
      </c>
      <c r="SUR295" s="304" t="s">
        <v>354</v>
      </c>
      <c r="SUS295" s="304" t="s">
        <v>354</v>
      </c>
      <c r="SUT295" s="304" t="s">
        <v>354</v>
      </c>
      <c r="SUU295" s="304" t="s">
        <v>354</v>
      </c>
      <c r="SUV295" s="304" t="s">
        <v>354</v>
      </c>
      <c r="SUW295" s="304" t="s">
        <v>354</v>
      </c>
      <c r="SUX295" s="304" t="s">
        <v>354</v>
      </c>
      <c r="SUY295" s="304" t="s">
        <v>354</v>
      </c>
      <c r="SUZ295" s="304" t="s">
        <v>354</v>
      </c>
      <c r="SVA295" s="304" t="s">
        <v>354</v>
      </c>
      <c r="SVB295" s="304" t="s">
        <v>354</v>
      </c>
      <c r="SVC295" s="304" t="s">
        <v>354</v>
      </c>
      <c r="SVD295" s="304" t="s">
        <v>354</v>
      </c>
      <c r="SVE295" s="304" t="s">
        <v>354</v>
      </c>
      <c r="SVF295" s="304" t="s">
        <v>354</v>
      </c>
      <c r="SVG295" s="304" t="s">
        <v>354</v>
      </c>
      <c r="SVH295" s="304" t="s">
        <v>354</v>
      </c>
      <c r="SVI295" s="304" t="s">
        <v>354</v>
      </c>
      <c r="SVJ295" s="304" t="s">
        <v>354</v>
      </c>
      <c r="SVK295" s="304" t="s">
        <v>354</v>
      </c>
      <c r="SVL295" s="304" t="s">
        <v>354</v>
      </c>
      <c r="SVM295" s="304" t="s">
        <v>354</v>
      </c>
      <c r="SVN295" s="304" t="s">
        <v>354</v>
      </c>
      <c r="SVO295" s="304" t="s">
        <v>354</v>
      </c>
      <c r="SVP295" s="304" t="s">
        <v>354</v>
      </c>
      <c r="SVQ295" s="304" t="s">
        <v>354</v>
      </c>
      <c r="SVR295" s="304" t="s">
        <v>354</v>
      </c>
      <c r="SVS295" s="304" t="s">
        <v>354</v>
      </c>
      <c r="SVT295" s="304" t="s">
        <v>354</v>
      </c>
      <c r="SVU295" s="304" t="s">
        <v>354</v>
      </c>
      <c r="SVV295" s="304" t="s">
        <v>354</v>
      </c>
      <c r="SVW295" s="304" t="s">
        <v>354</v>
      </c>
      <c r="SVX295" s="304" t="s">
        <v>354</v>
      </c>
      <c r="SVY295" s="304" t="s">
        <v>354</v>
      </c>
      <c r="SVZ295" s="304" t="s">
        <v>354</v>
      </c>
      <c r="SWA295" s="304" t="s">
        <v>354</v>
      </c>
      <c r="SWB295" s="304" t="s">
        <v>354</v>
      </c>
      <c r="SWC295" s="304" t="s">
        <v>354</v>
      </c>
      <c r="SWD295" s="304" t="s">
        <v>354</v>
      </c>
      <c r="SWE295" s="304" t="s">
        <v>354</v>
      </c>
      <c r="SWF295" s="304" t="s">
        <v>354</v>
      </c>
      <c r="SWG295" s="304" t="s">
        <v>354</v>
      </c>
      <c r="SWH295" s="304" t="s">
        <v>354</v>
      </c>
      <c r="SWI295" s="304" t="s">
        <v>354</v>
      </c>
      <c r="SWJ295" s="304" t="s">
        <v>354</v>
      </c>
      <c r="SWK295" s="304" t="s">
        <v>354</v>
      </c>
      <c r="SWL295" s="304" t="s">
        <v>354</v>
      </c>
      <c r="SWM295" s="304" t="s">
        <v>354</v>
      </c>
      <c r="SWN295" s="304" t="s">
        <v>354</v>
      </c>
      <c r="SWO295" s="304" t="s">
        <v>354</v>
      </c>
      <c r="SWP295" s="304" t="s">
        <v>354</v>
      </c>
      <c r="SWQ295" s="304" t="s">
        <v>354</v>
      </c>
      <c r="SWR295" s="304" t="s">
        <v>354</v>
      </c>
      <c r="SWS295" s="304" t="s">
        <v>354</v>
      </c>
      <c r="SWT295" s="304" t="s">
        <v>354</v>
      </c>
      <c r="SWU295" s="304" t="s">
        <v>354</v>
      </c>
      <c r="SWV295" s="304" t="s">
        <v>354</v>
      </c>
      <c r="SWW295" s="304" t="s">
        <v>354</v>
      </c>
      <c r="SWX295" s="304" t="s">
        <v>354</v>
      </c>
      <c r="SWY295" s="304" t="s">
        <v>354</v>
      </c>
      <c r="SWZ295" s="304" t="s">
        <v>354</v>
      </c>
      <c r="SXA295" s="304" t="s">
        <v>354</v>
      </c>
      <c r="SXB295" s="304" t="s">
        <v>354</v>
      </c>
      <c r="SXC295" s="304" t="s">
        <v>354</v>
      </c>
      <c r="SXD295" s="304" t="s">
        <v>354</v>
      </c>
      <c r="SXE295" s="304" t="s">
        <v>354</v>
      </c>
      <c r="SXF295" s="304" t="s">
        <v>354</v>
      </c>
      <c r="SXG295" s="304" t="s">
        <v>354</v>
      </c>
      <c r="SXH295" s="304" t="s">
        <v>354</v>
      </c>
      <c r="SXI295" s="304" t="s">
        <v>354</v>
      </c>
      <c r="SXJ295" s="304" t="s">
        <v>354</v>
      </c>
      <c r="SXK295" s="304" t="s">
        <v>354</v>
      </c>
      <c r="SXL295" s="304" t="s">
        <v>354</v>
      </c>
      <c r="SXM295" s="304" t="s">
        <v>354</v>
      </c>
      <c r="SXN295" s="304" t="s">
        <v>354</v>
      </c>
      <c r="SXO295" s="304" t="s">
        <v>354</v>
      </c>
      <c r="SXP295" s="304" t="s">
        <v>354</v>
      </c>
      <c r="SXQ295" s="304" t="s">
        <v>354</v>
      </c>
      <c r="SXR295" s="304" t="s">
        <v>354</v>
      </c>
      <c r="SXS295" s="304" t="s">
        <v>354</v>
      </c>
      <c r="SXT295" s="304" t="s">
        <v>354</v>
      </c>
      <c r="SXU295" s="304" t="s">
        <v>354</v>
      </c>
      <c r="SXV295" s="304" t="s">
        <v>354</v>
      </c>
      <c r="SXW295" s="304" t="s">
        <v>354</v>
      </c>
      <c r="SXX295" s="304" t="s">
        <v>354</v>
      </c>
      <c r="SXY295" s="304" t="s">
        <v>354</v>
      </c>
      <c r="SXZ295" s="304" t="s">
        <v>354</v>
      </c>
      <c r="SYA295" s="304" t="s">
        <v>354</v>
      </c>
      <c r="SYB295" s="304" t="s">
        <v>354</v>
      </c>
      <c r="SYC295" s="304" t="s">
        <v>354</v>
      </c>
      <c r="SYD295" s="304" t="s">
        <v>354</v>
      </c>
      <c r="SYE295" s="304" t="s">
        <v>354</v>
      </c>
      <c r="SYF295" s="304" t="s">
        <v>354</v>
      </c>
      <c r="SYG295" s="304" t="s">
        <v>354</v>
      </c>
      <c r="SYH295" s="304" t="s">
        <v>354</v>
      </c>
      <c r="SYI295" s="304" t="s">
        <v>354</v>
      </c>
      <c r="SYJ295" s="304" t="s">
        <v>354</v>
      </c>
      <c r="SYK295" s="304" t="s">
        <v>354</v>
      </c>
      <c r="SYL295" s="304" t="s">
        <v>354</v>
      </c>
      <c r="SYM295" s="304" t="s">
        <v>354</v>
      </c>
      <c r="SYN295" s="304" t="s">
        <v>354</v>
      </c>
      <c r="SYO295" s="304" t="s">
        <v>354</v>
      </c>
      <c r="SYP295" s="304" t="s">
        <v>354</v>
      </c>
      <c r="SYQ295" s="304" t="s">
        <v>354</v>
      </c>
      <c r="SYR295" s="304" t="s">
        <v>354</v>
      </c>
      <c r="SYS295" s="304" t="s">
        <v>354</v>
      </c>
      <c r="SYT295" s="304" t="s">
        <v>354</v>
      </c>
      <c r="SYU295" s="304" t="s">
        <v>354</v>
      </c>
      <c r="SYV295" s="304" t="s">
        <v>354</v>
      </c>
      <c r="SYW295" s="304" t="s">
        <v>354</v>
      </c>
      <c r="SYX295" s="304" t="s">
        <v>354</v>
      </c>
      <c r="SYY295" s="304" t="s">
        <v>354</v>
      </c>
      <c r="SYZ295" s="304" t="s">
        <v>354</v>
      </c>
      <c r="SZA295" s="304" t="s">
        <v>354</v>
      </c>
      <c r="SZB295" s="304" t="s">
        <v>354</v>
      </c>
      <c r="SZC295" s="304" t="s">
        <v>354</v>
      </c>
      <c r="SZD295" s="304" t="s">
        <v>354</v>
      </c>
      <c r="SZE295" s="304" t="s">
        <v>354</v>
      </c>
      <c r="SZF295" s="304" t="s">
        <v>354</v>
      </c>
      <c r="SZG295" s="304" t="s">
        <v>354</v>
      </c>
      <c r="SZH295" s="304" t="s">
        <v>354</v>
      </c>
      <c r="SZI295" s="304" t="s">
        <v>354</v>
      </c>
      <c r="SZJ295" s="304" t="s">
        <v>354</v>
      </c>
      <c r="SZK295" s="304" t="s">
        <v>354</v>
      </c>
      <c r="SZL295" s="304" t="s">
        <v>354</v>
      </c>
      <c r="SZM295" s="304" t="s">
        <v>354</v>
      </c>
      <c r="SZN295" s="304" t="s">
        <v>354</v>
      </c>
      <c r="SZO295" s="304" t="s">
        <v>354</v>
      </c>
      <c r="SZP295" s="304" t="s">
        <v>354</v>
      </c>
      <c r="SZQ295" s="304" t="s">
        <v>354</v>
      </c>
      <c r="SZR295" s="304" t="s">
        <v>354</v>
      </c>
      <c r="SZS295" s="304" t="s">
        <v>354</v>
      </c>
      <c r="SZT295" s="304" t="s">
        <v>354</v>
      </c>
      <c r="SZU295" s="304" t="s">
        <v>354</v>
      </c>
      <c r="SZV295" s="304" t="s">
        <v>354</v>
      </c>
      <c r="SZW295" s="304" t="s">
        <v>354</v>
      </c>
      <c r="SZX295" s="304" t="s">
        <v>354</v>
      </c>
      <c r="SZY295" s="304" t="s">
        <v>354</v>
      </c>
      <c r="SZZ295" s="304" t="s">
        <v>354</v>
      </c>
      <c r="TAA295" s="304" t="s">
        <v>354</v>
      </c>
      <c r="TAB295" s="304" t="s">
        <v>354</v>
      </c>
      <c r="TAC295" s="304" t="s">
        <v>354</v>
      </c>
      <c r="TAD295" s="304" t="s">
        <v>354</v>
      </c>
      <c r="TAE295" s="304" t="s">
        <v>354</v>
      </c>
      <c r="TAF295" s="304" t="s">
        <v>354</v>
      </c>
      <c r="TAG295" s="304" t="s">
        <v>354</v>
      </c>
      <c r="TAH295" s="304" t="s">
        <v>354</v>
      </c>
      <c r="TAI295" s="304" t="s">
        <v>354</v>
      </c>
      <c r="TAJ295" s="304" t="s">
        <v>354</v>
      </c>
      <c r="TAK295" s="304" t="s">
        <v>354</v>
      </c>
      <c r="TAL295" s="304" t="s">
        <v>354</v>
      </c>
      <c r="TAM295" s="304" t="s">
        <v>354</v>
      </c>
      <c r="TAN295" s="304" t="s">
        <v>354</v>
      </c>
      <c r="TAO295" s="304" t="s">
        <v>354</v>
      </c>
      <c r="TAP295" s="304" t="s">
        <v>354</v>
      </c>
      <c r="TAQ295" s="304" t="s">
        <v>354</v>
      </c>
      <c r="TAR295" s="304" t="s">
        <v>354</v>
      </c>
      <c r="TAS295" s="304" t="s">
        <v>354</v>
      </c>
      <c r="TAT295" s="304" t="s">
        <v>354</v>
      </c>
      <c r="TAU295" s="304" t="s">
        <v>354</v>
      </c>
      <c r="TAV295" s="304" t="s">
        <v>354</v>
      </c>
      <c r="TAW295" s="304" t="s">
        <v>354</v>
      </c>
      <c r="TAX295" s="304" t="s">
        <v>354</v>
      </c>
      <c r="TAY295" s="304" t="s">
        <v>354</v>
      </c>
      <c r="TAZ295" s="304" t="s">
        <v>354</v>
      </c>
      <c r="TBA295" s="304" t="s">
        <v>354</v>
      </c>
      <c r="TBB295" s="304" t="s">
        <v>354</v>
      </c>
      <c r="TBC295" s="304" t="s">
        <v>354</v>
      </c>
      <c r="TBD295" s="304" t="s">
        <v>354</v>
      </c>
      <c r="TBE295" s="304" t="s">
        <v>354</v>
      </c>
      <c r="TBF295" s="304" t="s">
        <v>354</v>
      </c>
      <c r="TBG295" s="304" t="s">
        <v>354</v>
      </c>
      <c r="TBH295" s="304" t="s">
        <v>354</v>
      </c>
      <c r="TBI295" s="304" t="s">
        <v>354</v>
      </c>
      <c r="TBJ295" s="304" t="s">
        <v>354</v>
      </c>
      <c r="TBK295" s="304" t="s">
        <v>354</v>
      </c>
      <c r="TBL295" s="304" t="s">
        <v>354</v>
      </c>
      <c r="TBM295" s="304" t="s">
        <v>354</v>
      </c>
      <c r="TBN295" s="304" t="s">
        <v>354</v>
      </c>
      <c r="TBO295" s="304" t="s">
        <v>354</v>
      </c>
      <c r="TBP295" s="304" t="s">
        <v>354</v>
      </c>
      <c r="TBQ295" s="304" t="s">
        <v>354</v>
      </c>
      <c r="TBR295" s="304" t="s">
        <v>354</v>
      </c>
      <c r="TBS295" s="304" t="s">
        <v>354</v>
      </c>
      <c r="TBT295" s="304" t="s">
        <v>354</v>
      </c>
      <c r="TBU295" s="304" t="s">
        <v>354</v>
      </c>
      <c r="TBV295" s="304" t="s">
        <v>354</v>
      </c>
      <c r="TBW295" s="304" t="s">
        <v>354</v>
      </c>
      <c r="TBX295" s="304" t="s">
        <v>354</v>
      </c>
      <c r="TBY295" s="304" t="s">
        <v>354</v>
      </c>
      <c r="TBZ295" s="304" t="s">
        <v>354</v>
      </c>
      <c r="TCA295" s="304" t="s">
        <v>354</v>
      </c>
      <c r="TCB295" s="304" t="s">
        <v>354</v>
      </c>
      <c r="TCC295" s="304" t="s">
        <v>354</v>
      </c>
      <c r="TCD295" s="304" t="s">
        <v>354</v>
      </c>
      <c r="TCE295" s="304" t="s">
        <v>354</v>
      </c>
      <c r="TCF295" s="304" t="s">
        <v>354</v>
      </c>
      <c r="TCG295" s="304" t="s">
        <v>354</v>
      </c>
      <c r="TCH295" s="304" t="s">
        <v>354</v>
      </c>
      <c r="TCI295" s="304" t="s">
        <v>354</v>
      </c>
      <c r="TCJ295" s="304" t="s">
        <v>354</v>
      </c>
      <c r="TCK295" s="304" t="s">
        <v>354</v>
      </c>
      <c r="TCL295" s="304" t="s">
        <v>354</v>
      </c>
      <c r="TCM295" s="304" t="s">
        <v>354</v>
      </c>
      <c r="TCN295" s="304" t="s">
        <v>354</v>
      </c>
      <c r="TCO295" s="304" t="s">
        <v>354</v>
      </c>
      <c r="TCP295" s="304" t="s">
        <v>354</v>
      </c>
      <c r="TCQ295" s="304" t="s">
        <v>354</v>
      </c>
      <c r="TCR295" s="304" t="s">
        <v>354</v>
      </c>
      <c r="TCS295" s="304" t="s">
        <v>354</v>
      </c>
      <c r="TCT295" s="304" t="s">
        <v>354</v>
      </c>
      <c r="TCU295" s="304" t="s">
        <v>354</v>
      </c>
      <c r="TCV295" s="304" t="s">
        <v>354</v>
      </c>
      <c r="TCW295" s="304" t="s">
        <v>354</v>
      </c>
      <c r="TCX295" s="304" t="s">
        <v>354</v>
      </c>
      <c r="TCY295" s="304" t="s">
        <v>354</v>
      </c>
      <c r="TCZ295" s="304" t="s">
        <v>354</v>
      </c>
      <c r="TDA295" s="304" t="s">
        <v>354</v>
      </c>
      <c r="TDB295" s="304" t="s">
        <v>354</v>
      </c>
      <c r="TDC295" s="304" t="s">
        <v>354</v>
      </c>
      <c r="TDD295" s="304" t="s">
        <v>354</v>
      </c>
      <c r="TDE295" s="304" t="s">
        <v>354</v>
      </c>
      <c r="TDF295" s="304" t="s">
        <v>354</v>
      </c>
      <c r="TDG295" s="304" t="s">
        <v>354</v>
      </c>
      <c r="TDH295" s="304" t="s">
        <v>354</v>
      </c>
      <c r="TDI295" s="304" t="s">
        <v>354</v>
      </c>
      <c r="TDJ295" s="304" t="s">
        <v>354</v>
      </c>
      <c r="TDK295" s="304" t="s">
        <v>354</v>
      </c>
      <c r="TDL295" s="304" t="s">
        <v>354</v>
      </c>
      <c r="TDM295" s="304" t="s">
        <v>354</v>
      </c>
      <c r="TDN295" s="304" t="s">
        <v>354</v>
      </c>
      <c r="TDO295" s="304" t="s">
        <v>354</v>
      </c>
      <c r="TDP295" s="304" t="s">
        <v>354</v>
      </c>
      <c r="TDQ295" s="304" t="s">
        <v>354</v>
      </c>
      <c r="TDR295" s="304" t="s">
        <v>354</v>
      </c>
      <c r="TDS295" s="304" t="s">
        <v>354</v>
      </c>
      <c r="TDT295" s="304" t="s">
        <v>354</v>
      </c>
      <c r="TDU295" s="304" t="s">
        <v>354</v>
      </c>
      <c r="TDV295" s="304" t="s">
        <v>354</v>
      </c>
      <c r="TDW295" s="304" t="s">
        <v>354</v>
      </c>
      <c r="TDX295" s="304" t="s">
        <v>354</v>
      </c>
      <c r="TDY295" s="304" t="s">
        <v>354</v>
      </c>
      <c r="TDZ295" s="304" t="s">
        <v>354</v>
      </c>
      <c r="TEA295" s="304" t="s">
        <v>354</v>
      </c>
      <c r="TEB295" s="304" t="s">
        <v>354</v>
      </c>
      <c r="TEC295" s="304" t="s">
        <v>354</v>
      </c>
      <c r="TED295" s="304" t="s">
        <v>354</v>
      </c>
      <c r="TEE295" s="304" t="s">
        <v>354</v>
      </c>
      <c r="TEF295" s="304" t="s">
        <v>354</v>
      </c>
      <c r="TEG295" s="304" t="s">
        <v>354</v>
      </c>
      <c r="TEH295" s="304" t="s">
        <v>354</v>
      </c>
      <c r="TEI295" s="304" t="s">
        <v>354</v>
      </c>
      <c r="TEJ295" s="304" t="s">
        <v>354</v>
      </c>
      <c r="TEK295" s="304" t="s">
        <v>354</v>
      </c>
      <c r="TEL295" s="304" t="s">
        <v>354</v>
      </c>
      <c r="TEM295" s="304" t="s">
        <v>354</v>
      </c>
      <c r="TEN295" s="304" t="s">
        <v>354</v>
      </c>
      <c r="TEO295" s="304" t="s">
        <v>354</v>
      </c>
      <c r="TEP295" s="304" t="s">
        <v>354</v>
      </c>
      <c r="TEQ295" s="304" t="s">
        <v>354</v>
      </c>
      <c r="TER295" s="304" t="s">
        <v>354</v>
      </c>
      <c r="TES295" s="304" t="s">
        <v>354</v>
      </c>
      <c r="TET295" s="304" t="s">
        <v>354</v>
      </c>
      <c r="TEU295" s="304" t="s">
        <v>354</v>
      </c>
      <c r="TEV295" s="304" t="s">
        <v>354</v>
      </c>
      <c r="TEW295" s="304" t="s">
        <v>354</v>
      </c>
      <c r="TEX295" s="304" t="s">
        <v>354</v>
      </c>
      <c r="TEY295" s="304" t="s">
        <v>354</v>
      </c>
      <c r="TEZ295" s="304" t="s">
        <v>354</v>
      </c>
      <c r="TFA295" s="304" t="s">
        <v>354</v>
      </c>
      <c r="TFB295" s="304" t="s">
        <v>354</v>
      </c>
      <c r="TFC295" s="304" t="s">
        <v>354</v>
      </c>
      <c r="TFD295" s="304" t="s">
        <v>354</v>
      </c>
      <c r="TFE295" s="304" t="s">
        <v>354</v>
      </c>
      <c r="TFF295" s="304" t="s">
        <v>354</v>
      </c>
      <c r="TFG295" s="304" t="s">
        <v>354</v>
      </c>
      <c r="TFH295" s="304" t="s">
        <v>354</v>
      </c>
      <c r="TFI295" s="304" t="s">
        <v>354</v>
      </c>
      <c r="TFJ295" s="304" t="s">
        <v>354</v>
      </c>
      <c r="TFK295" s="304" t="s">
        <v>354</v>
      </c>
      <c r="TFL295" s="304" t="s">
        <v>354</v>
      </c>
      <c r="TFM295" s="304" t="s">
        <v>354</v>
      </c>
      <c r="TFN295" s="304" t="s">
        <v>354</v>
      </c>
      <c r="TFO295" s="304" t="s">
        <v>354</v>
      </c>
      <c r="TFP295" s="304" t="s">
        <v>354</v>
      </c>
      <c r="TFQ295" s="304" t="s">
        <v>354</v>
      </c>
      <c r="TFR295" s="304" t="s">
        <v>354</v>
      </c>
      <c r="TFS295" s="304" t="s">
        <v>354</v>
      </c>
      <c r="TFT295" s="304" t="s">
        <v>354</v>
      </c>
      <c r="TFU295" s="304" t="s">
        <v>354</v>
      </c>
      <c r="TFV295" s="304" t="s">
        <v>354</v>
      </c>
      <c r="TFW295" s="304" t="s">
        <v>354</v>
      </c>
      <c r="TFX295" s="304" t="s">
        <v>354</v>
      </c>
      <c r="TFY295" s="304" t="s">
        <v>354</v>
      </c>
      <c r="TFZ295" s="304" t="s">
        <v>354</v>
      </c>
      <c r="TGA295" s="304" t="s">
        <v>354</v>
      </c>
      <c r="TGB295" s="304" t="s">
        <v>354</v>
      </c>
      <c r="TGC295" s="304" t="s">
        <v>354</v>
      </c>
      <c r="TGD295" s="304" t="s">
        <v>354</v>
      </c>
      <c r="TGE295" s="304" t="s">
        <v>354</v>
      </c>
      <c r="TGF295" s="304" t="s">
        <v>354</v>
      </c>
      <c r="TGG295" s="304" t="s">
        <v>354</v>
      </c>
      <c r="TGH295" s="304" t="s">
        <v>354</v>
      </c>
      <c r="TGI295" s="304" t="s">
        <v>354</v>
      </c>
      <c r="TGJ295" s="304" t="s">
        <v>354</v>
      </c>
      <c r="TGK295" s="304" t="s">
        <v>354</v>
      </c>
      <c r="TGL295" s="304" t="s">
        <v>354</v>
      </c>
      <c r="TGM295" s="304" t="s">
        <v>354</v>
      </c>
      <c r="TGN295" s="304" t="s">
        <v>354</v>
      </c>
      <c r="TGO295" s="304" t="s">
        <v>354</v>
      </c>
      <c r="TGP295" s="304" t="s">
        <v>354</v>
      </c>
      <c r="TGQ295" s="304" t="s">
        <v>354</v>
      </c>
      <c r="TGR295" s="304" t="s">
        <v>354</v>
      </c>
      <c r="TGS295" s="304" t="s">
        <v>354</v>
      </c>
      <c r="TGT295" s="304" t="s">
        <v>354</v>
      </c>
      <c r="TGU295" s="304" t="s">
        <v>354</v>
      </c>
      <c r="TGV295" s="304" t="s">
        <v>354</v>
      </c>
      <c r="TGW295" s="304" t="s">
        <v>354</v>
      </c>
      <c r="TGX295" s="304" t="s">
        <v>354</v>
      </c>
      <c r="TGY295" s="304" t="s">
        <v>354</v>
      </c>
      <c r="TGZ295" s="304" t="s">
        <v>354</v>
      </c>
      <c r="THA295" s="304" t="s">
        <v>354</v>
      </c>
      <c r="THB295" s="304" t="s">
        <v>354</v>
      </c>
      <c r="THC295" s="304" t="s">
        <v>354</v>
      </c>
      <c r="THD295" s="304" t="s">
        <v>354</v>
      </c>
      <c r="THE295" s="304" t="s">
        <v>354</v>
      </c>
      <c r="THF295" s="304" t="s">
        <v>354</v>
      </c>
      <c r="THG295" s="304" t="s">
        <v>354</v>
      </c>
      <c r="THH295" s="304" t="s">
        <v>354</v>
      </c>
      <c r="THI295" s="304" t="s">
        <v>354</v>
      </c>
      <c r="THJ295" s="304" t="s">
        <v>354</v>
      </c>
      <c r="THK295" s="304" t="s">
        <v>354</v>
      </c>
      <c r="THL295" s="304" t="s">
        <v>354</v>
      </c>
      <c r="THM295" s="304" t="s">
        <v>354</v>
      </c>
      <c r="THN295" s="304" t="s">
        <v>354</v>
      </c>
      <c r="THO295" s="304" t="s">
        <v>354</v>
      </c>
      <c r="THP295" s="304" t="s">
        <v>354</v>
      </c>
      <c r="THQ295" s="304" t="s">
        <v>354</v>
      </c>
      <c r="THR295" s="304" t="s">
        <v>354</v>
      </c>
      <c r="THS295" s="304" t="s">
        <v>354</v>
      </c>
      <c r="THT295" s="304" t="s">
        <v>354</v>
      </c>
      <c r="THU295" s="304" t="s">
        <v>354</v>
      </c>
      <c r="THV295" s="304" t="s">
        <v>354</v>
      </c>
      <c r="THW295" s="304" t="s">
        <v>354</v>
      </c>
      <c r="THX295" s="304" t="s">
        <v>354</v>
      </c>
      <c r="THY295" s="304" t="s">
        <v>354</v>
      </c>
      <c r="THZ295" s="304" t="s">
        <v>354</v>
      </c>
      <c r="TIA295" s="304" t="s">
        <v>354</v>
      </c>
      <c r="TIB295" s="304" t="s">
        <v>354</v>
      </c>
      <c r="TIC295" s="304" t="s">
        <v>354</v>
      </c>
      <c r="TID295" s="304" t="s">
        <v>354</v>
      </c>
      <c r="TIE295" s="304" t="s">
        <v>354</v>
      </c>
      <c r="TIF295" s="304" t="s">
        <v>354</v>
      </c>
      <c r="TIG295" s="304" t="s">
        <v>354</v>
      </c>
      <c r="TIH295" s="304" t="s">
        <v>354</v>
      </c>
      <c r="TII295" s="304" t="s">
        <v>354</v>
      </c>
      <c r="TIJ295" s="304" t="s">
        <v>354</v>
      </c>
      <c r="TIK295" s="304" t="s">
        <v>354</v>
      </c>
      <c r="TIL295" s="304" t="s">
        <v>354</v>
      </c>
      <c r="TIM295" s="304" t="s">
        <v>354</v>
      </c>
      <c r="TIN295" s="304" t="s">
        <v>354</v>
      </c>
      <c r="TIO295" s="304" t="s">
        <v>354</v>
      </c>
      <c r="TIP295" s="304" t="s">
        <v>354</v>
      </c>
      <c r="TIQ295" s="304" t="s">
        <v>354</v>
      </c>
      <c r="TIR295" s="304" t="s">
        <v>354</v>
      </c>
      <c r="TIS295" s="304" t="s">
        <v>354</v>
      </c>
      <c r="TIT295" s="304" t="s">
        <v>354</v>
      </c>
      <c r="TIU295" s="304" t="s">
        <v>354</v>
      </c>
      <c r="TIV295" s="304" t="s">
        <v>354</v>
      </c>
      <c r="TIW295" s="304" t="s">
        <v>354</v>
      </c>
      <c r="TIX295" s="304" t="s">
        <v>354</v>
      </c>
      <c r="TIY295" s="304" t="s">
        <v>354</v>
      </c>
      <c r="TIZ295" s="304" t="s">
        <v>354</v>
      </c>
      <c r="TJA295" s="304" t="s">
        <v>354</v>
      </c>
      <c r="TJB295" s="304" t="s">
        <v>354</v>
      </c>
      <c r="TJC295" s="304" t="s">
        <v>354</v>
      </c>
      <c r="TJD295" s="304" t="s">
        <v>354</v>
      </c>
      <c r="TJE295" s="304" t="s">
        <v>354</v>
      </c>
      <c r="TJF295" s="304" t="s">
        <v>354</v>
      </c>
      <c r="TJG295" s="304" t="s">
        <v>354</v>
      </c>
      <c r="TJH295" s="304" t="s">
        <v>354</v>
      </c>
      <c r="TJI295" s="304" t="s">
        <v>354</v>
      </c>
      <c r="TJJ295" s="304" t="s">
        <v>354</v>
      </c>
      <c r="TJK295" s="304" t="s">
        <v>354</v>
      </c>
      <c r="TJL295" s="304" t="s">
        <v>354</v>
      </c>
      <c r="TJM295" s="304" t="s">
        <v>354</v>
      </c>
      <c r="TJN295" s="304" t="s">
        <v>354</v>
      </c>
      <c r="TJO295" s="304" t="s">
        <v>354</v>
      </c>
      <c r="TJP295" s="304" t="s">
        <v>354</v>
      </c>
      <c r="TJQ295" s="304" t="s">
        <v>354</v>
      </c>
      <c r="TJR295" s="304" t="s">
        <v>354</v>
      </c>
      <c r="TJS295" s="304" t="s">
        <v>354</v>
      </c>
      <c r="TJT295" s="304" t="s">
        <v>354</v>
      </c>
      <c r="TJU295" s="304" t="s">
        <v>354</v>
      </c>
      <c r="TJV295" s="304" t="s">
        <v>354</v>
      </c>
      <c r="TJW295" s="304" t="s">
        <v>354</v>
      </c>
      <c r="TJX295" s="304" t="s">
        <v>354</v>
      </c>
      <c r="TJY295" s="304" t="s">
        <v>354</v>
      </c>
      <c r="TJZ295" s="304" t="s">
        <v>354</v>
      </c>
      <c r="TKA295" s="304" t="s">
        <v>354</v>
      </c>
      <c r="TKB295" s="304" t="s">
        <v>354</v>
      </c>
      <c r="TKC295" s="304" t="s">
        <v>354</v>
      </c>
      <c r="TKD295" s="304" t="s">
        <v>354</v>
      </c>
      <c r="TKE295" s="304" t="s">
        <v>354</v>
      </c>
      <c r="TKF295" s="304" t="s">
        <v>354</v>
      </c>
      <c r="TKG295" s="304" t="s">
        <v>354</v>
      </c>
      <c r="TKH295" s="304" t="s">
        <v>354</v>
      </c>
      <c r="TKI295" s="304" t="s">
        <v>354</v>
      </c>
      <c r="TKJ295" s="304" t="s">
        <v>354</v>
      </c>
      <c r="TKK295" s="304" t="s">
        <v>354</v>
      </c>
      <c r="TKL295" s="304" t="s">
        <v>354</v>
      </c>
      <c r="TKM295" s="304" t="s">
        <v>354</v>
      </c>
      <c r="TKN295" s="304" t="s">
        <v>354</v>
      </c>
      <c r="TKO295" s="304" t="s">
        <v>354</v>
      </c>
      <c r="TKP295" s="304" t="s">
        <v>354</v>
      </c>
      <c r="TKQ295" s="304" t="s">
        <v>354</v>
      </c>
      <c r="TKR295" s="304" t="s">
        <v>354</v>
      </c>
      <c r="TKS295" s="304" t="s">
        <v>354</v>
      </c>
      <c r="TKT295" s="304" t="s">
        <v>354</v>
      </c>
      <c r="TKU295" s="304" t="s">
        <v>354</v>
      </c>
      <c r="TKV295" s="304" t="s">
        <v>354</v>
      </c>
      <c r="TKW295" s="304" t="s">
        <v>354</v>
      </c>
      <c r="TKX295" s="304" t="s">
        <v>354</v>
      </c>
      <c r="TKY295" s="304" t="s">
        <v>354</v>
      </c>
      <c r="TKZ295" s="304" t="s">
        <v>354</v>
      </c>
      <c r="TLA295" s="304" t="s">
        <v>354</v>
      </c>
      <c r="TLB295" s="304" t="s">
        <v>354</v>
      </c>
      <c r="TLC295" s="304" t="s">
        <v>354</v>
      </c>
      <c r="TLD295" s="304" t="s">
        <v>354</v>
      </c>
      <c r="TLE295" s="304" t="s">
        <v>354</v>
      </c>
      <c r="TLF295" s="304" t="s">
        <v>354</v>
      </c>
      <c r="TLG295" s="304" t="s">
        <v>354</v>
      </c>
      <c r="TLH295" s="304" t="s">
        <v>354</v>
      </c>
      <c r="TLI295" s="304" t="s">
        <v>354</v>
      </c>
      <c r="TLJ295" s="304" t="s">
        <v>354</v>
      </c>
      <c r="TLK295" s="304" t="s">
        <v>354</v>
      </c>
      <c r="TLL295" s="304" t="s">
        <v>354</v>
      </c>
      <c r="TLM295" s="304" t="s">
        <v>354</v>
      </c>
      <c r="TLN295" s="304" t="s">
        <v>354</v>
      </c>
      <c r="TLO295" s="304" t="s">
        <v>354</v>
      </c>
      <c r="TLP295" s="304" t="s">
        <v>354</v>
      </c>
      <c r="TLQ295" s="304" t="s">
        <v>354</v>
      </c>
      <c r="TLR295" s="304" t="s">
        <v>354</v>
      </c>
      <c r="TLS295" s="304" t="s">
        <v>354</v>
      </c>
      <c r="TLT295" s="304" t="s">
        <v>354</v>
      </c>
      <c r="TLU295" s="304" t="s">
        <v>354</v>
      </c>
      <c r="TLV295" s="304" t="s">
        <v>354</v>
      </c>
      <c r="TLW295" s="304" t="s">
        <v>354</v>
      </c>
      <c r="TLX295" s="304" t="s">
        <v>354</v>
      </c>
      <c r="TLY295" s="304" t="s">
        <v>354</v>
      </c>
      <c r="TLZ295" s="304" t="s">
        <v>354</v>
      </c>
      <c r="TMA295" s="304" t="s">
        <v>354</v>
      </c>
      <c r="TMB295" s="304" t="s">
        <v>354</v>
      </c>
      <c r="TMC295" s="304" t="s">
        <v>354</v>
      </c>
      <c r="TMD295" s="304" t="s">
        <v>354</v>
      </c>
      <c r="TME295" s="304" t="s">
        <v>354</v>
      </c>
      <c r="TMF295" s="304" t="s">
        <v>354</v>
      </c>
      <c r="TMG295" s="304" t="s">
        <v>354</v>
      </c>
      <c r="TMH295" s="304" t="s">
        <v>354</v>
      </c>
      <c r="TMI295" s="304" t="s">
        <v>354</v>
      </c>
      <c r="TMJ295" s="304" t="s">
        <v>354</v>
      </c>
      <c r="TMK295" s="304" t="s">
        <v>354</v>
      </c>
      <c r="TML295" s="304" t="s">
        <v>354</v>
      </c>
      <c r="TMM295" s="304" t="s">
        <v>354</v>
      </c>
      <c r="TMN295" s="304" t="s">
        <v>354</v>
      </c>
      <c r="TMO295" s="304" t="s">
        <v>354</v>
      </c>
      <c r="TMP295" s="304" t="s">
        <v>354</v>
      </c>
      <c r="TMQ295" s="304" t="s">
        <v>354</v>
      </c>
      <c r="TMR295" s="304" t="s">
        <v>354</v>
      </c>
      <c r="TMS295" s="304" t="s">
        <v>354</v>
      </c>
      <c r="TMT295" s="304" t="s">
        <v>354</v>
      </c>
      <c r="TMU295" s="304" t="s">
        <v>354</v>
      </c>
      <c r="TMV295" s="304" t="s">
        <v>354</v>
      </c>
      <c r="TMW295" s="304" t="s">
        <v>354</v>
      </c>
      <c r="TMX295" s="304" t="s">
        <v>354</v>
      </c>
      <c r="TMY295" s="304" t="s">
        <v>354</v>
      </c>
      <c r="TMZ295" s="304" t="s">
        <v>354</v>
      </c>
      <c r="TNA295" s="304" t="s">
        <v>354</v>
      </c>
      <c r="TNB295" s="304" t="s">
        <v>354</v>
      </c>
      <c r="TNC295" s="304" t="s">
        <v>354</v>
      </c>
      <c r="TND295" s="304" t="s">
        <v>354</v>
      </c>
      <c r="TNE295" s="304" t="s">
        <v>354</v>
      </c>
      <c r="TNF295" s="304" t="s">
        <v>354</v>
      </c>
      <c r="TNG295" s="304" t="s">
        <v>354</v>
      </c>
      <c r="TNH295" s="304" t="s">
        <v>354</v>
      </c>
      <c r="TNI295" s="304" t="s">
        <v>354</v>
      </c>
      <c r="TNJ295" s="304" t="s">
        <v>354</v>
      </c>
      <c r="TNK295" s="304" t="s">
        <v>354</v>
      </c>
      <c r="TNL295" s="304" t="s">
        <v>354</v>
      </c>
      <c r="TNM295" s="304" t="s">
        <v>354</v>
      </c>
      <c r="TNN295" s="304" t="s">
        <v>354</v>
      </c>
      <c r="TNO295" s="304" t="s">
        <v>354</v>
      </c>
      <c r="TNP295" s="304" t="s">
        <v>354</v>
      </c>
      <c r="TNQ295" s="304" t="s">
        <v>354</v>
      </c>
      <c r="TNR295" s="304" t="s">
        <v>354</v>
      </c>
      <c r="TNS295" s="304" t="s">
        <v>354</v>
      </c>
      <c r="TNT295" s="304" t="s">
        <v>354</v>
      </c>
      <c r="TNU295" s="304" t="s">
        <v>354</v>
      </c>
      <c r="TNV295" s="304" t="s">
        <v>354</v>
      </c>
      <c r="TNW295" s="304" t="s">
        <v>354</v>
      </c>
      <c r="TNX295" s="304" t="s">
        <v>354</v>
      </c>
      <c r="TNY295" s="304" t="s">
        <v>354</v>
      </c>
      <c r="TNZ295" s="304" t="s">
        <v>354</v>
      </c>
      <c r="TOA295" s="304" t="s">
        <v>354</v>
      </c>
      <c r="TOB295" s="304" t="s">
        <v>354</v>
      </c>
      <c r="TOC295" s="304" t="s">
        <v>354</v>
      </c>
      <c r="TOD295" s="304" t="s">
        <v>354</v>
      </c>
      <c r="TOE295" s="304" t="s">
        <v>354</v>
      </c>
      <c r="TOF295" s="304" t="s">
        <v>354</v>
      </c>
      <c r="TOG295" s="304" t="s">
        <v>354</v>
      </c>
      <c r="TOH295" s="304" t="s">
        <v>354</v>
      </c>
      <c r="TOI295" s="304" t="s">
        <v>354</v>
      </c>
      <c r="TOJ295" s="304" t="s">
        <v>354</v>
      </c>
      <c r="TOK295" s="304" t="s">
        <v>354</v>
      </c>
      <c r="TOL295" s="304" t="s">
        <v>354</v>
      </c>
      <c r="TOM295" s="304" t="s">
        <v>354</v>
      </c>
      <c r="TON295" s="304" t="s">
        <v>354</v>
      </c>
      <c r="TOO295" s="304" t="s">
        <v>354</v>
      </c>
      <c r="TOP295" s="304" t="s">
        <v>354</v>
      </c>
      <c r="TOQ295" s="304" t="s">
        <v>354</v>
      </c>
      <c r="TOR295" s="304" t="s">
        <v>354</v>
      </c>
      <c r="TOS295" s="304" t="s">
        <v>354</v>
      </c>
      <c r="TOT295" s="304" t="s">
        <v>354</v>
      </c>
      <c r="TOU295" s="304" t="s">
        <v>354</v>
      </c>
      <c r="TOV295" s="304" t="s">
        <v>354</v>
      </c>
      <c r="TOW295" s="304" t="s">
        <v>354</v>
      </c>
      <c r="TOX295" s="304" t="s">
        <v>354</v>
      </c>
      <c r="TOY295" s="304" t="s">
        <v>354</v>
      </c>
      <c r="TOZ295" s="304" t="s">
        <v>354</v>
      </c>
      <c r="TPA295" s="304" t="s">
        <v>354</v>
      </c>
      <c r="TPB295" s="304" t="s">
        <v>354</v>
      </c>
      <c r="TPC295" s="304" t="s">
        <v>354</v>
      </c>
      <c r="TPD295" s="304" t="s">
        <v>354</v>
      </c>
      <c r="TPE295" s="304" t="s">
        <v>354</v>
      </c>
      <c r="TPF295" s="304" t="s">
        <v>354</v>
      </c>
      <c r="TPG295" s="304" t="s">
        <v>354</v>
      </c>
      <c r="TPH295" s="304" t="s">
        <v>354</v>
      </c>
      <c r="TPI295" s="304" t="s">
        <v>354</v>
      </c>
      <c r="TPJ295" s="304" t="s">
        <v>354</v>
      </c>
      <c r="TPK295" s="304" t="s">
        <v>354</v>
      </c>
      <c r="TPL295" s="304" t="s">
        <v>354</v>
      </c>
      <c r="TPM295" s="304" t="s">
        <v>354</v>
      </c>
      <c r="TPN295" s="304" t="s">
        <v>354</v>
      </c>
      <c r="TPO295" s="304" t="s">
        <v>354</v>
      </c>
      <c r="TPP295" s="304" t="s">
        <v>354</v>
      </c>
      <c r="TPQ295" s="304" t="s">
        <v>354</v>
      </c>
      <c r="TPR295" s="304" t="s">
        <v>354</v>
      </c>
      <c r="TPS295" s="304" t="s">
        <v>354</v>
      </c>
      <c r="TPT295" s="304" t="s">
        <v>354</v>
      </c>
      <c r="TPU295" s="304" t="s">
        <v>354</v>
      </c>
      <c r="TPV295" s="304" t="s">
        <v>354</v>
      </c>
      <c r="TPW295" s="304" t="s">
        <v>354</v>
      </c>
      <c r="TPX295" s="304" t="s">
        <v>354</v>
      </c>
      <c r="TPY295" s="304" t="s">
        <v>354</v>
      </c>
      <c r="TPZ295" s="304" t="s">
        <v>354</v>
      </c>
      <c r="TQA295" s="304" t="s">
        <v>354</v>
      </c>
      <c r="TQB295" s="304" t="s">
        <v>354</v>
      </c>
      <c r="TQC295" s="304" t="s">
        <v>354</v>
      </c>
      <c r="TQD295" s="304" t="s">
        <v>354</v>
      </c>
      <c r="TQE295" s="304" t="s">
        <v>354</v>
      </c>
      <c r="TQF295" s="304" t="s">
        <v>354</v>
      </c>
      <c r="TQG295" s="304" t="s">
        <v>354</v>
      </c>
      <c r="TQH295" s="304" t="s">
        <v>354</v>
      </c>
      <c r="TQI295" s="304" t="s">
        <v>354</v>
      </c>
      <c r="TQJ295" s="304" t="s">
        <v>354</v>
      </c>
      <c r="TQK295" s="304" t="s">
        <v>354</v>
      </c>
      <c r="TQL295" s="304" t="s">
        <v>354</v>
      </c>
      <c r="TQM295" s="304" t="s">
        <v>354</v>
      </c>
      <c r="TQN295" s="304" t="s">
        <v>354</v>
      </c>
      <c r="TQO295" s="304" t="s">
        <v>354</v>
      </c>
      <c r="TQP295" s="304" t="s">
        <v>354</v>
      </c>
      <c r="TQQ295" s="304" t="s">
        <v>354</v>
      </c>
      <c r="TQR295" s="304" t="s">
        <v>354</v>
      </c>
      <c r="TQS295" s="304" t="s">
        <v>354</v>
      </c>
      <c r="TQT295" s="304" t="s">
        <v>354</v>
      </c>
      <c r="TQU295" s="304" t="s">
        <v>354</v>
      </c>
      <c r="TQV295" s="304" t="s">
        <v>354</v>
      </c>
      <c r="TQW295" s="304" t="s">
        <v>354</v>
      </c>
      <c r="TQX295" s="304" t="s">
        <v>354</v>
      </c>
      <c r="TQY295" s="304" t="s">
        <v>354</v>
      </c>
      <c r="TQZ295" s="304" t="s">
        <v>354</v>
      </c>
      <c r="TRA295" s="304" t="s">
        <v>354</v>
      </c>
      <c r="TRB295" s="304" t="s">
        <v>354</v>
      </c>
      <c r="TRC295" s="304" t="s">
        <v>354</v>
      </c>
      <c r="TRD295" s="304" t="s">
        <v>354</v>
      </c>
      <c r="TRE295" s="304" t="s">
        <v>354</v>
      </c>
      <c r="TRF295" s="304" t="s">
        <v>354</v>
      </c>
      <c r="TRG295" s="304" t="s">
        <v>354</v>
      </c>
      <c r="TRH295" s="304" t="s">
        <v>354</v>
      </c>
      <c r="TRI295" s="304" t="s">
        <v>354</v>
      </c>
      <c r="TRJ295" s="304" t="s">
        <v>354</v>
      </c>
      <c r="TRK295" s="304" t="s">
        <v>354</v>
      </c>
      <c r="TRL295" s="304" t="s">
        <v>354</v>
      </c>
      <c r="TRM295" s="304" t="s">
        <v>354</v>
      </c>
      <c r="TRN295" s="304" t="s">
        <v>354</v>
      </c>
      <c r="TRO295" s="304" t="s">
        <v>354</v>
      </c>
      <c r="TRP295" s="304" t="s">
        <v>354</v>
      </c>
      <c r="TRQ295" s="304" t="s">
        <v>354</v>
      </c>
      <c r="TRR295" s="304" t="s">
        <v>354</v>
      </c>
      <c r="TRS295" s="304" t="s">
        <v>354</v>
      </c>
      <c r="TRT295" s="304" t="s">
        <v>354</v>
      </c>
      <c r="TRU295" s="304" t="s">
        <v>354</v>
      </c>
      <c r="TRV295" s="304" t="s">
        <v>354</v>
      </c>
      <c r="TRW295" s="304" t="s">
        <v>354</v>
      </c>
      <c r="TRX295" s="304" t="s">
        <v>354</v>
      </c>
      <c r="TRY295" s="304" t="s">
        <v>354</v>
      </c>
      <c r="TRZ295" s="304" t="s">
        <v>354</v>
      </c>
      <c r="TSA295" s="304" t="s">
        <v>354</v>
      </c>
      <c r="TSB295" s="304" t="s">
        <v>354</v>
      </c>
      <c r="TSC295" s="304" t="s">
        <v>354</v>
      </c>
      <c r="TSD295" s="304" t="s">
        <v>354</v>
      </c>
      <c r="TSE295" s="304" t="s">
        <v>354</v>
      </c>
      <c r="TSF295" s="304" t="s">
        <v>354</v>
      </c>
      <c r="TSG295" s="304" t="s">
        <v>354</v>
      </c>
      <c r="TSH295" s="304" t="s">
        <v>354</v>
      </c>
      <c r="TSI295" s="304" t="s">
        <v>354</v>
      </c>
      <c r="TSJ295" s="304" t="s">
        <v>354</v>
      </c>
      <c r="TSK295" s="304" t="s">
        <v>354</v>
      </c>
      <c r="TSL295" s="304" t="s">
        <v>354</v>
      </c>
      <c r="TSM295" s="304" t="s">
        <v>354</v>
      </c>
      <c r="TSN295" s="304" t="s">
        <v>354</v>
      </c>
      <c r="TSO295" s="304" t="s">
        <v>354</v>
      </c>
      <c r="TSP295" s="304" t="s">
        <v>354</v>
      </c>
      <c r="TSQ295" s="304" t="s">
        <v>354</v>
      </c>
      <c r="TSR295" s="304" t="s">
        <v>354</v>
      </c>
      <c r="TSS295" s="304" t="s">
        <v>354</v>
      </c>
      <c r="TST295" s="304" t="s">
        <v>354</v>
      </c>
      <c r="TSU295" s="304" t="s">
        <v>354</v>
      </c>
      <c r="TSV295" s="304" t="s">
        <v>354</v>
      </c>
      <c r="TSW295" s="304" t="s">
        <v>354</v>
      </c>
      <c r="TSX295" s="304" t="s">
        <v>354</v>
      </c>
      <c r="TSY295" s="304" t="s">
        <v>354</v>
      </c>
      <c r="TSZ295" s="304" t="s">
        <v>354</v>
      </c>
      <c r="TTA295" s="304" t="s">
        <v>354</v>
      </c>
      <c r="TTB295" s="304" t="s">
        <v>354</v>
      </c>
      <c r="TTC295" s="304" t="s">
        <v>354</v>
      </c>
      <c r="TTD295" s="304" t="s">
        <v>354</v>
      </c>
      <c r="TTE295" s="304" t="s">
        <v>354</v>
      </c>
      <c r="TTF295" s="304" t="s">
        <v>354</v>
      </c>
      <c r="TTG295" s="304" t="s">
        <v>354</v>
      </c>
      <c r="TTH295" s="304" t="s">
        <v>354</v>
      </c>
      <c r="TTI295" s="304" t="s">
        <v>354</v>
      </c>
      <c r="TTJ295" s="304" t="s">
        <v>354</v>
      </c>
      <c r="TTK295" s="304" t="s">
        <v>354</v>
      </c>
      <c r="TTL295" s="304" t="s">
        <v>354</v>
      </c>
      <c r="TTM295" s="304" t="s">
        <v>354</v>
      </c>
      <c r="TTN295" s="304" t="s">
        <v>354</v>
      </c>
      <c r="TTO295" s="304" t="s">
        <v>354</v>
      </c>
      <c r="TTP295" s="304" t="s">
        <v>354</v>
      </c>
      <c r="TTQ295" s="304" t="s">
        <v>354</v>
      </c>
      <c r="TTR295" s="304" t="s">
        <v>354</v>
      </c>
      <c r="TTS295" s="304" t="s">
        <v>354</v>
      </c>
      <c r="TTT295" s="304" t="s">
        <v>354</v>
      </c>
      <c r="TTU295" s="304" t="s">
        <v>354</v>
      </c>
      <c r="TTV295" s="304" t="s">
        <v>354</v>
      </c>
      <c r="TTW295" s="304" t="s">
        <v>354</v>
      </c>
      <c r="TTX295" s="304" t="s">
        <v>354</v>
      </c>
      <c r="TTY295" s="304" t="s">
        <v>354</v>
      </c>
      <c r="TTZ295" s="304" t="s">
        <v>354</v>
      </c>
      <c r="TUA295" s="304" t="s">
        <v>354</v>
      </c>
      <c r="TUB295" s="304" t="s">
        <v>354</v>
      </c>
      <c r="TUC295" s="304" t="s">
        <v>354</v>
      </c>
      <c r="TUD295" s="304" t="s">
        <v>354</v>
      </c>
      <c r="TUE295" s="304" t="s">
        <v>354</v>
      </c>
      <c r="TUF295" s="304" t="s">
        <v>354</v>
      </c>
      <c r="TUG295" s="304" t="s">
        <v>354</v>
      </c>
      <c r="TUH295" s="304" t="s">
        <v>354</v>
      </c>
      <c r="TUI295" s="304" t="s">
        <v>354</v>
      </c>
      <c r="TUJ295" s="304" t="s">
        <v>354</v>
      </c>
      <c r="TUK295" s="304" t="s">
        <v>354</v>
      </c>
      <c r="TUL295" s="304" t="s">
        <v>354</v>
      </c>
      <c r="TUM295" s="304" t="s">
        <v>354</v>
      </c>
      <c r="TUN295" s="304" t="s">
        <v>354</v>
      </c>
      <c r="TUO295" s="304" t="s">
        <v>354</v>
      </c>
      <c r="TUP295" s="304" t="s">
        <v>354</v>
      </c>
      <c r="TUQ295" s="304" t="s">
        <v>354</v>
      </c>
      <c r="TUR295" s="304" t="s">
        <v>354</v>
      </c>
      <c r="TUS295" s="304" t="s">
        <v>354</v>
      </c>
      <c r="TUT295" s="304" t="s">
        <v>354</v>
      </c>
      <c r="TUU295" s="304" t="s">
        <v>354</v>
      </c>
      <c r="TUV295" s="304" t="s">
        <v>354</v>
      </c>
      <c r="TUW295" s="304" t="s">
        <v>354</v>
      </c>
      <c r="TUX295" s="304" t="s">
        <v>354</v>
      </c>
      <c r="TUY295" s="304" t="s">
        <v>354</v>
      </c>
      <c r="TUZ295" s="304" t="s">
        <v>354</v>
      </c>
      <c r="TVA295" s="304" t="s">
        <v>354</v>
      </c>
      <c r="TVB295" s="304" t="s">
        <v>354</v>
      </c>
      <c r="TVC295" s="304" t="s">
        <v>354</v>
      </c>
      <c r="TVD295" s="304" t="s">
        <v>354</v>
      </c>
      <c r="TVE295" s="304" t="s">
        <v>354</v>
      </c>
      <c r="TVF295" s="304" t="s">
        <v>354</v>
      </c>
      <c r="TVG295" s="304" t="s">
        <v>354</v>
      </c>
      <c r="TVH295" s="304" t="s">
        <v>354</v>
      </c>
      <c r="TVI295" s="304" t="s">
        <v>354</v>
      </c>
      <c r="TVJ295" s="304" t="s">
        <v>354</v>
      </c>
      <c r="TVK295" s="304" t="s">
        <v>354</v>
      </c>
      <c r="TVL295" s="304" t="s">
        <v>354</v>
      </c>
      <c r="TVM295" s="304" t="s">
        <v>354</v>
      </c>
      <c r="TVN295" s="304" t="s">
        <v>354</v>
      </c>
      <c r="TVO295" s="304" t="s">
        <v>354</v>
      </c>
      <c r="TVP295" s="304" t="s">
        <v>354</v>
      </c>
      <c r="TVQ295" s="304" t="s">
        <v>354</v>
      </c>
      <c r="TVR295" s="304" t="s">
        <v>354</v>
      </c>
      <c r="TVS295" s="304" t="s">
        <v>354</v>
      </c>
      <c r="TVT295" s="304" t="s">
        <v>354</v>
      </c>
      <c r="TVU295" s="304" t="s">
        <v>354</v>
      </c>
      <c r="TVV295" s="304" t="s">
        <v>354</v>
      </c>
      <c r="TVW295" s="304" t="s">
        <v>354</v>
      </c>
      <c r="TVX295" s="304" t="s">
        <v>354</v>
      </c>
      <c r="TVY295" s="304" t="s">
        <v>354</v>
      </c>
      <c r="TVZ295" s="304" t="s">
        <v>354</v>
      </c>
      <c r="TWA295" s="304" t="s">
        <v>354</v>
      </c>
      <c r="TWB295" s="304" t="s">
        <v>354</v>
      </c>
      <c r="TWC295" s="304" t="s">
        <v>354</v>
      </c>
      <c r="TWD295" s="304" t="s">
        <v>354</v>
      </c>
      <c r="TWE295" s="304" t="s">
        <v>354</v>
      </c>
      <c r="TWF295" s="304" t="s">
        <v>354</v>
      </c>
      <c r="TWG295" s="304" t="s">
        <v>354</v>
      </c>
      <c r="TWH295" s="304" t="s">
        <v>354</v>
      </c>
      <c r="TWI295" s="304" t="s">
        <v>354</v>
      </c>
      <c r="TWJ295" s="304" t="s">
        <v>354</v>
      </c>
      <c r="TWK295" s="304" t="s">
        <v>354</v>
      </c>
      <c r="TWL295" s="304" t="s">
        <v>354</v>
      </c>
      <c r="TWM295" s="304" t="s">
        <v>354</v>
      </c>
      <c r="TWN295" s="304" t="s">
        <v>354</v>
      </c>
      <c r="TWO295" s="304" t="s">
        <v>354</v>
      </c>
      <c r="TWP295" s="304" t="s">
        <v>354</v>
      </c>
      <c r="TWQ295" s="304" t="s">
        <v>354</v>
      </c>
      <c r="TWR295" s="304" t="s">
        <v>354</v>
      </c>
      <c r="TWS295" s="304" t="s">
        <v>354</v>
      </c>
      <c r="TWT295" s="304" t="s">
        <v>354</v>
      </c>
      <c r="TWU295" s="304" t="s">
        <v>354</v>
      </c>
      <c r="TWV295" s="304" t="s">
        <v>354</v>
      </c>
      <c r="TWW295" s="304" t="s">
        <v>354</v>
      </c>
      <c r="TWX295" s="304" t="s">
        <v>354</v>
      </c>
      <c r="TWY295" s="304" t="s">
        <v>354</v>
      </c>
      <c r="TWZ295" s="304" t="s">
        <v>354</v>
      </c>
      <c r="TXA295" s="304" t="s">
        <v>354</v>
      </c>
      <c r="TXB295" s="304" t="s">
        <v>354</v>
      </c>
      <c r="TXC295" s="304" t="s">
        <v>354</v>
      </c>
      <c r="TXD295" s="304" t="s">
        <v>354</v>
      </c>
      <c r="TXE295" s="304" t="s">
        <v>354</v>
      </c>
      <c r="TXF295" s="304" t="s">
        <v>354</v>
      </c>
      <c r="TXG295" s="304" t="s">
        <v>354</v>
      </c>
      <c r="TXH295" s="304" t="s">
        <v>354</v>
      </c>
      <c r="TXI295" s="304" t="s">
        <v>354</v>
      </c>
      <c r="TXJ295" s="304" t="s">
        <v>354</v>
      </c>
      <c r="TXK295" s="304" t="s">
        <v>354</v>
      </c>
      <c r="TXL295" s="304" t="s">
        <v>354</v>
      </c>
      <c r="TXM295" s="304" t="s">
        <v>354</v>
      </c>
      <c r="TXN295" s="304" t="s">
        <v>354</v>
      </c>
      <c r="TXO295" s="304" t="s">
        <v>354</v>
      </c>
      <c r="TXP295" s="304" t="s">
        <v>354</v>
      </c>
      <c r="TXQ295" s="304" t="s">
        <v>354</v>
      </c>
      <c r="TXR295" s="304" t="s">
        <v>354</v>
      </c>
      <c r="TXS295" s="304" t="s">
        <v>354</v>
      </c>
      <c r="TXT295" s="304" t="s">
        <v>354</v>
      </c>
      <c r="TXU295" s="304" t="s">
        <v>354</v>
      </c>
      <c r="TXV295" s="304" t="s">
        <v>354</v>
      </c>
      <c r="TXW295" s="304" t="s">
        <v>354</v>
      </c>
      <c r="TXX295" s="304" t="s">
        <v>354</v>
      </c>
      <c r="TXY295" s="304" t="s">
        <v>354</v>
      </c>
      <c r="TXZ295" s="304" t="s">
        <v>354</v>
      </c>
      <c r="TYA295" s="304" t="s">
        <v>354</v>
      </c>
      <c r="TYB295" s="304" t="s">
        <v>354</v>
      </c>
      <c r="TYC295" s="304" t="s">
        <v>354</v>
      </c>
      <c r="TYD295" s="304" t="s">
        <v>354</v>
      </c>
      <c r="TYE295" s="304" t="s">
        <v>354</v>
      </c>
      <c r="TYF295" s="304" t="s">
        <v>354</v>
      </c>
      <c r="TYG295" s="304" t="s">
        <v>354</v>
      </c>
      <c r="TYH295" s="304" t="s">
        <v>354</v>
      </c>
      <c r="TYI295" s="304" t="s">
        <v>354</v>
      </c>
      <c r="TYJ295" s="304" t="s">
        <v>354</v>
      </c>
      <c r="TYK295" s="304" t="s">
        <v>354</v>
      </c>
      <c r="TYL295" s="304" t="s">
        <v>354</v>
      </c>
      <c r="TYM295" s="304" t="s">
        <v>354</v>
      </c>
      <c r="TYN295" s="304" t="s">
        <v>354</v>
      </c>
      <c r="TYO295" s="304" t="s">
        <v>354</v>
      </c>
      <c r="TYP295" s="304" t="s">
        <v>354</v>
      </c>
      <c r="TYQ295" s="304" t="s">
        <v>354</v>
      </c>
      <c r="TYR295" s="304" t="s">
        <v>354</v>
      </c>
      <c r="TYS295" s="304" t="s">
        <v>354</v>
      </c>
      <c r="TYT295" s="304" t="s">
        <v>354</v>
      </c>
      <c r="TYU295" s="304" t="s">
        <v>354</v>
      </c>
      <c r="TYV295" s="304" t="s">
        <v>354</v>
      </c>
      <c r="TYW295" s="304" t="s">
        <v>354</v>
      </c>
      <c r="TYX295" s="304" t="s">
        <v>354</v>
      </c>
      <c r="TYY295" s="304" t="s">
        <v>354</v>
      </c>
      <c r="TYZ295" s="304" t="s">
        <v>354</v>
      </c>
      <c r="TZA295" s="304" t="s">
        <v>354</v>
      </c>
      <c r="TZB295" s="304" t="s">
        <v>354</v>
      </c>
      <c r="TZC295" s="304" t="s">
        <v>354</v>
      </c>
      <c r="TZD295" s="304" t="s">
        <v>354</v>
      </c>
      <c r="TZE295" s="304" t="s">
        <v>354</v>
      </c>
      <c r="TZF295" s="304" t="s">
        <v>354</v>
      </c>
      <c r="TZG295" s="304" t="s">
        <v>354</v>
      </c>
      <c r="TZH295" s="304" t="s">
        <v>354</v>
      </c>
      <c r="TZI295" s="304" t="s">
        <v>354</v>
      </c>
      <c r="TZJ295" s="304" t="s">
        <v>354</v>
      </c>
      <c r="TZK295" s="304" t="s">
        <v>354</v>
      </c>
      <c r="TZL295" s="304" t="s">
        <v>354</v>
      </c>
      <c r="TZM295" s="304" t="s">
        <v>354</v>
      </c>
      <c r="TZN295" s="304" t="s">
        <v>354</v>
      </c>
      <c r="TZO295" s="304" t="s">
        <v>354</v>
      </c>
      <c r="TZP295" s="304" t="s">
        <v>354</v>
      </c>
      <c r="TZQ295" s="304" t="s">
        <v>354</v>
      </c>
      <c r="TZR295" s="304" t="s">
        <v>354</v>
      </c>
      <c r="TZS295" s="304" t="s">
        <v>354</v>
      </c>
      <c r="TZT295" s="304" t="s">
        <v>354</v>
      </c>
      <c r="TZU295" s="304" t="s">
        <v>354</v>
      </c>
      <c r="TZV295" s="304" t="s">
        <v>354</v>
      </c>
      <c r="TZW295" s="304" t="s">
        <v>354</v>
      </c>
      <c r="TZX295" s="304" t="s">
        <v>354</v>
      </c>
      <c r="TZY295" s="304" t="s">
        <v>354</v>
      </c>
      <c r="TZZ295" s="304" t="s">
        <v>354</v>
      </c>
      <c r="UAA295" s="304" t="s">
        <v>354</v>
      </c>
      <c r="UAB295" s="304" t="s">
        <v>354</v>
      </c>
      <c r="UAC295" s="304" t="s">
        <v>354</v>
      </c>
      <c r="UAD295" s="304" t="s">
        <v>354</v>
      </c>
      <c r="UAE295" s="304" t="s">
        <v>354</v>
      </c>
      <c r="UAF295" s="304" t="s">
        <v>354</v>
      </c>
      <c r="UAG295" s="304" t="s">
        <v>354</v>
      </c>
      <c r="UAH295" s="304" t="s">
        <v>354</v>
      </c>
      <c r="UAI295" s="304" t="s">
        <v>354</v>
      </c>
      <c r="UAJ295" s="304" t="s">
        <v>354</v>
      </c>
      <c r="UAK295" s="304" t="s">
        <v>354</v>
      </c>
      <c r="UAL295" s="304" t="s">
        <v>354</v>
      </c>
      <c r="UAM295" s="304" t="s">
        <v>354</v>
      </c>
      <c r="UAN295" s="304" t="s">
        <v>354</v>
      </c>
      <c r="UAO295" s="304" t="s">
        <v>354</v>
      </c>
      <c r="UAP295" s="304" t="s">
        <v>354</v>
      </c>
      <c r="UAQ295" s="304" t="s">
        <v>354</v>
      </c>
      <c r="UAR295" s="304" t="s">
        <v>354</v>
      </c>
      <c r="UAS295" s="304" t="s">
        <v>354</v>
      </c>
      <c r="UAT295" s="304" t="s">
        <v>354</v>
      </c>
      <c r="UAU295" s="304" t="s">
        <v>354</v>
      </c>
      <c r="UAV295" s="304" t="s">
        <v>354</v>
      </c>
      <c r="UAW295" s="304" t="s">
        <v>354</v>
      </c>
      <c r="UAX295" s="304" t="s">
        <v>354</v>
      </c>
      <c r="UAY295" s="304" t="s">
        <v>354</v>
      </c>
      <c r="UAZ295" s="304" t="s">
        <v>354</v>
      </c>
      <c r="UBA295" s="304" t="s">
        <v>354</v>
      </c>
      <c r="UBB295" s="304" t="s">
        <v>354</v>
      </c>
      <c r="UBC295" s="304" t="s">
        <v>354</v>
      </c>
      <c r="UBD295" s="304" t="s">
        <v>354</v>
      </c>
      <c r="UBE295" s="304" t="s">
        <v>354</v>
      </c>
      <c r="UBF295" s="304" t="s">
        <v>354</v>
      </c>
      <c r="UBG295" s="304" t="s">
        <v>354</v>
      </c>
      <c r="UBH295" s="304" t="s">
        <v>354</v>
      </c>
      <c r="UBI295" s="304" t="s">
        <v>354</v>
      </c>
      <c r="UBJ295" s="304" t="s">
        <v>354</v>
      </c>
      <c r="UBK295" s="304" t="s">
        <v>354</v>
      </c>
      <c r="UBL295" s="304" t="s">
        <v>354</v>
      </c>
      <c r="UBM295" s="304" t="s">
        <v>354</v>
      </c>
      <c r="UBN295" s="304" t="s">
        <v>354</v>
      </c>
      <c r="UBO295" s="304" t="s">
        <v>354</v>
      </c>
      <c r="UBP295" s="304" t="s">
        <v>354</v>
      </c>
      <c r="UBQ295" s="304" t="s">
        <v>354</v>
      </c>
      <c r="UBR295" s="304" t="s">
        <v>354</v>
      </c>
      <c r="UBS295" s="304" t="s">
        <v>354</v>
      </c>
      <c r="UBT295" s="304" t="s">
        <v>354</v>
      </c>
      <c r="UBU295" s="304" t="s">
        <v>354</v>
      </c>
      <c r="UBV295" s="304" t="s">
        <v>354</v>
      </c>
      <c r="UBW295" s="304" t="s">
        <v>354</v>
      </c>
      <c r="UBX295" s="304" t="s">
        <v>354</v>
      </c>
      <c r="UBY295" s="304" t="s">
        <v>354</v>
      </c>
      <c r="UBZ295" s="304" t="s">
        <v>354</v>
      </c>
      <c r="UCA295" s="304" t="s">
        <v>354</v>
      </c>
      <c r="UCB295" s="304" t="s">
        <v>354</v>
      </c>
      <c r="UCC295" s="304" t="s">
        <v>354</v>
      </c>
      <c r="UCD295" s="304" t="s">
        <v>354</v>
      </c>
      <c r="UCE295" s="304" t="s">
        <v>354</v>
      </c>
      <c r="UCF295" s="304" t="s">
        <v>354</v>
      </c>
      <c r="UCG295" s="304" t="s">
        <v>354</v>
      </c>
      <c r="UCH295" s="304" t="s">
        <v>354</v>
      </c>
      <c r="UCI295" s="304" t="s">
        <v>354</v>
      </c>
      <c r="UCJ295" s="304" t="s">
        <v>354</v>
      </c>
      <c r="UCK295" s="304" t="s">
        <v>354</v>
      </c>
      <c r="UCL295" s="304" t="s">
        <v>354</v>
      </c>
      <c r="UCM295" s="304" t="s">
        <v>354</v>
      </c>
      <c r="UCN295" s="304" t="s">
        <v>354</v>
      </c>
      <c r="UCO295" s="304" t="s">
        <v>354</v>
      </c>
      <c r="UCP295" s="304" t="s">
        <v>354</v>
      </c>
      <c r="UCQ295" s="304" t="s">
        <v>354</v>
      </c>
      <c r="UCR295" s="304" t="s">
        <v>354</v>
      </c>
      <c r="UCS295" s="304" t="s">
        <v>354</v>
      </c>
      <c r="UCT295" s="304" t="s">
        <v>354</v>
      </c>
      <c r="UCU295" s="304" t="s">
        <v>354</v>
      </c>
      <c r="UCV295" s="304" t="s">
        <v>354</v>
      </c>
      <c r="UCW295" s="304" t="s">
        <v>354</v>
      </c>
      <c r="UCX295" s="304" t="s">
        <v>354</v>
      </c>
      <c r="UCY295" s="304" t="s">
        <v>354</v>
      </c>
      <c r="UCZ295" s="304" t="s">
        <v>354</v>
      </c>
      <c r="UDA295" s="304" t="s">
        <v>354</v>
      </c>
      <c r="UDB295" s="304" t="s">
        <v>354</v>
      </c>
      <c r="UDC295" s="304" t="s">
        <v>354</v>
      </c>
      <c r="UDD295" s="304" t="s">
        <v>354</v>
      </c>
      <c r="UDE295" s="304" t="s">
        <v>354</v>
      </c>
      <c r="UDF295" s="304" t="s">
        <v>354</v>
      </c>
      <c r="UDG295" s="304" t="s">
        <v>354</v>
      </c>
      <c r="UDH295" s="304" t="s">
        <v>354</v>
      </c>
      <c r="UDI295" s="304" t="s">
        <v>354</v>
      </c>
      <c r="UDJ295" s="304" t="s">
        <v>354</v>
      </c>
      <c r="UDK295" s="304" t="s">
        <v>354</v>
      </c>
      <c r="UDL295" s="304" t="s">
        <v>354</v>
      </c>
      <c r="UDM295" s="304" t="s">
        <v>354</v>
      </c>
      <c r="UDN295" s="304" t="s">
        <v>354</v>
      </c>
      <c r="UDO295" s="304" t="s">
        <v>354</v>
      </c>
      <c r="UDP295" s="304" t="s">
        <v>354</v>
      </c>
      <c r="UDQ295" s="304" t="s">
        <v>354</v>
      </c>
      <c r="UDR295" s="304" t="s">
        <v>354</v>
      </c>
      <c r="UDS295" s="304" t="s">
        <v>354</v>
      </c>
      <c r="UDT295" s="304" t="s">
        <v>354</v>
      </c>
      <c r="UDU295" s="304" t="s">
        <v>354</v>
      </c>
      <c r="UDV295" s="304" t="s">
        <v>354</v>
      </c>
      <c r="UDW295" s="304" t="s">
        <v>354</v>
      </c>
      <c r="UDX295" s="304" t="s">
        <v>354</v>
      </c>
      <c r="UDY295" s="304" t="s">
        <v>354</v>
      </c>
      <c r="UDZ295" s="304" t="s">
        <v>354</v>
      </c>
      <c r="UEA295" s="304" t="s">
        <v>354</v>
      </c>
      <c r="UEB295" s="304" t="s">
        <v>354</v>
      </c>
      <c r="UEC295" s="304" t="s">
        <v>354</v>
      </c>
      <c r="UED295" s="304" t="s">
        <v>354</v>
      </c>
      <c r="UEE295" s="304" t="s">
        <v>354</v>
      </c>
      <c r="UEF295" s="304" t="s">
        <v>354</v>
      </c>
      <c r="UEG295" s="304" t="s">
        <v>354</v>
      </c>
      <c r="UEH295" s="304" t="s">
        <v>354</v>
      </c>
      <c r="UEI295" s="304" t="s">
        <v>354</v>
      </c>
      <c r="UEJ295" s="304" t="s">
        <v>354</v>
      </c>
      <c r="UEK295" s="304" t="s">
        <v>354</v>
      </c>
      <c r="UEL295" s="304" t="s">
        <v>354</v>
      </c>
      <c r="UEM295" s="304" t="s">
        <v>354</v>
      </c>
      <c r="UEN295" s="304" t="s">
        <v>354</v>
      </c>
      <c r="UEO295" s="304" t="s">
        <v>354</v>
      </c>
      <c r="UEP295" s="304" t="s">
        <v>354</v>
      </c>
      <c r="UEQ295" s="304" t="s">
        <v>354</v>
      </c>
      <c r="UER295" s="304" t="s">
        <v>354</v>
      </c>
      <c r="UES295" s="304" t="s">
        <v>354</v>
      </c>
      <c r="UET295" s="304" t="s">
        <v>354</v>
      </c>
      <c r="UEU295" s="304" t="s">
        <v>354</v>
      </c>
      <c r="UEV295" s="304" t="s">
        <v>354</v>
      </c>
      <c r="UEW295" s="304" t="s">
        <v>354</v>
      </c>
      <c r="UEX295" s="304" t="s">
        <v>354</v>
      </c>
      <c r="UEY295" s="304" t="s">
        <v>354</v>
      </c>
      <c r="UEZ295" s="304" t="s">
        <v>354</v>
      </c>
      <c r="UFA295" s="304" t="s">
        <v>354</v>
      </c>
      <c r="UFB295" s="304" t="s">
        <v>354</v>
      </c>
      <c r="UFC295" s="304" t="s">
        <v>354</v>
      </c>
      <c r="UFD295" s="304" t="s">
        <v>354</v>
      </c>
      <c r="UFE295" s="304" t="s">
        <v>354</v>
      </c>
      <c r="UFF295" s="304" t="s">
        <v>354</v>
      </c>
      <c r="UFG295" s="304" t="s">
        <v>354</v>
      </c>
      <c r="UFH295" s="304" t="s">
        <v>354</v>
      </c>
      <c r="UFI295" s="304" t="s">
        <v>354</v>
      </c>
      <c r="UFJ295" s="304" t="s">
        <v>354</v>
      </c>
      <c r="UFK295" s="304" t="s">
        <v>354</v>
      </c>
      <c r="UFL295" s="304" t="s">
        <v>354</v>
      </c>
      <c r="UFM295" s="304" t="s">
        <v>354</v>
      </c>
      <c r="UFN295" s="304" t="s">
        <v>354</v>
      </c>
      <c r="UFO295" s="304" t="s">
        <v>354</v>
      </c>
      <c r="UFP295" s="304" t="s">
        <v>354</v>
      </c>
      <c r="UFQ295" s="304" t="s">
        <v>354</v>
      </c>
      <c r="UFR295" s="304" t="s">
        <v>354</v>
      </c>
      <c r="UFS295" s="304" t="s">
        <v>354</v>
      </c>
      <c r="UFT295" s="304" t="s">
        <v>354</v>
      </c>
      <c r="UFU295" s="304" t="s">
        <v>354</v>
      </c>
      <c r="UFV295" s="304" t="s">
        <v>354</v>
      </c>
      <c r="UFW295" s="304" t="s">
        <v>354</v>
      </c>
      <c r="UFX295" s="304" t="s">
        <v>354</v>
      </c>
      <c r="UFY295" s="304" t="s">
        <v>354</v>
      </c>
      <c r="UFZ295" s="304" t="s">
        <v>354</v>
      </c>
      <c r="UGA295" s="304" t="s">
        <v>354</v>
      </c>
      <c r="UGB295" s="304" t="s">
        <v>354</v>
      </c>
      <c r="UGC295" s="304" t="s">
        <v>354</v>
      </c>
      <c r="UGD295" s="304" t="s">
        <v>354</v>
      </c>
      <c r="UGE295" s="304" t="s">
        <v>354</v>
      </c>
      <c r="UGF295" s="304" t="s">
        <v>354</v>
      </c>
      <c r="UGG295" s="304" t="s">
        <v>354</v>
      </c>
      <c r="UGH295" s="304" t="s">
        <v>354</v>
      </c>
      <c r="UGI295" s="304" t="s">
        <v>354</v>
      </c>
      <c r="UGJ295" s="304" t="s">
        <v>354</v>
      </c>
      <c r="UGK295" s="304" t="s">
        <v>354</v>
      </c>
      <c r="UGL295" s="304" t="s">
        <v>354</v>
      </c>
      <c r="UGM295" s="304" t="s">
        <v>354</v>
      </c>
      <c r="UGN295" s="304" t="s">
        <v>354</v>
      </c>
      <c r="UGO295" s="304" t="s">
        <v>354</v>
      </c>
      <c r="UGP295" s="304" t="s">
        <v>354</v>
      </c>
      <c r="UGQ295" s="304" t="s">
        <v>354</v>
      </c>
      <c r="UGR295" s="304" t="s">
        <v>354</v>
      </c>
      <c r="UGS295" s="304" t="s">
        <v>354</v>
      </c>
      <c r="UGT295" s="304" t="s">
        <v>354</v>
      </c>
      <c r="UGU295" s="304" t="s">
        <v>354</v>
      </c>
      <c r="UGV295" s="304" t="s">
        <v>354</v>
      </c>
      <c r="UGW295" s="304" t="s">
        <v>354</v>
      </c>
      <c r="UGX295" s="304" t="s">
        <v>354</v>
      </c>
      <c r="UGY295" s="304" t="s">
        <v>354</v>
      </c>
      <c r="UGZ295" s="304" t="s">
        <v>354</v>
      </c>
      <c r="UHA295" s="304" t="s">
        <v>354</v>
      </c>
      <c r="UHB295" s="304" t="s">
        <v>354</v>
      </c>
      <c r="UHC295" s="304" t="s">
        <v>354</v>
      </c>
      <c r="UHD295" s="304" t="s">
        <v>354</v>
      </c>
      <c r="UHE295" s="304" t="s">
        <v>354</v>
      </c>
      <c r="UHF295" s="304" t="s">
        <v>354</v>
      </c>
      <c r="UHG295" s="304" t="s">
        <v>354</v>
      </c>
      <c r="UHH295" s="304" t="s">
        <v>354</v>
      </c>
      <c r="UHI295" s="304" t="s">
        <v>354</v>
      </c>
      <c r="UHJ295" s="304" t="s">
        <v>354</v>
      </c>
      <c r="UHK295" s="304" t="s">
        <v>354</v>
      </c>
      <c r="UHL295" s="304" t="s">
        <v>354</v>
      </c>
      <c r="UHM295" s="304" t="s">
        <v>354</v>
      </c>
      <c r="UHN295" s="304" t="s">
        <v>354</v>
      </c>
      <c r="UHO295" s="304" t="s">
        <v>354</v>
      </c>
      <c r="UHP295" s="304" t="s">
        <v>354</v>
      </c>
      <c r="UHQ295" s="304" t="s">
        <v>354</v>
      </c>
      <c r="UHR295" s="304" t="s">
        <v>354</v>
      </c>
      <c r="UHS295" s="304" t="s">
        <v>354</v>
      </c>
      <c r="UHT295" s="304" t="s">
        <v>354</v>
      </c>
      <c r="UHU295" s="304" t="s">
        <v>354</v>
      </c>
      <c r="UHV295" s="304" t="s">
        <v>354</v>
      </c>
      <c r="UHW295" s="304" t="s">
        <v>354</v>
      </c>
      <c r="UHX295" s="304" t="s">
        <v>354</v>
      </c>
      <c r="UHY295" s="304" t="s">
        <v>354</v>
      </c>
      <c r="UHZ295" s="304" t="s">
        <v>354</v>
      </c>
      <c r="UIA295" s="304" t="s">
        <v>354</v>
      </c>
      <c r="UIB295" s="304" t="s">
        <v>354</v>
      </c>
      <c r="UIC295" s="304" t="s">
        <v>354</v>
      </c>
      <c r="UID295" s="304" t="s">
        <v>354</v>
      </c>
      <c r="UIE295" s="304" t="s">
        <v>354</v>
      </c>
      <c r="UIF295" s="304" t="s">
        <v>354</v>
      </c>
      <c r="UIG295" s="304" t="s">
        <v>354</v>
      </c>
      <c r="UIH295" s="304" t="s">
        <v>354</v>
      </c>
      <c r="UII295" s="304" t="s">
        <v>354</v>
      </c>
      <c r="UIJ295" s="304" t="s">
        <v>354</v>
      </c>
      <c r="UIK295" s="304" t="s">
        <v>354</v>
      </c>
      <c r="UIL295" s="304" t="s">
        <v>354</v>
      </c>
      <c r="UIM295" s="304" t="s">
        <v>354</v>
      </c>
      <c r="UIN295" s="304" t="s">
        <v>354</v>
      </c>
      <c r="UIO295" s="304" t="s">
        <v>354</v>
      </c>
      <c r="UIP295" s="304" t="s">
        <v>354</v>
      </c>
      <c r="UIQ295" s="304" t="s">
        <v>354</v>
      </c>
      <c r="UIR295" s="304" t="s">
        <v>354</v>
      </c>
      <c r="UIS295" s="304" t="s">
        <v>354</v>
      </c>
      <c r="UIT295" s="304" t="s">
        <v>354</v>
      </c>
      <c r="UIU295" s="304" t="s">
        <v>354</v>
      </c>
      <c r="UIV295" s="304" t="s">
        <v>354</v>
      </c>
      <c r="UIW295" s="304" t="s">
        <v>354</v>
      </c>
      <c r="UIX295" s="304" t="s">
        <v>354</v>
      </c>
      <c r="UIY295" s="304" t="s">
        <v>354</v>
      </c>
      <c r="UIZ295" s="304" t="s">
        <v>354</v>
      </c>
      <c r="UJA295" s="304" t="s">
        <v>354</v>
      </c>
      <c r="UJB295" s="304" t="s">
        <v>354</v>
      </c>
      <c r="UJC295" s="304" t="s">
        <v>354</v>
      </c>
      <c r="UJD295" s="304" t="s">
        <v>354</v>
      </c>
      <c r="UJE295" s="304" t="s">
        <v>354</v>
      </c>
      <c r="UJF295" s="304" t="s">
        <v>354</v>
      </c>
      <c r="UJG295" s="304" t="s">
        <v>354</v>
      </c>
      <c r="UJH295" s="304" t="s">
        <v>354</v>
      </c>
      <c r="UJI295" s="304" t="s">
        <v>354</v>
      </c>
      <c r="UJJ295" s="304" t="s">
        <v>354</v>
      </c>
      <c r="UJK295" s="304" t="s">
        <v>354</v>
      </c>
      <c r="UJL295" s="304" t="s">
        <v>354</v>
      </c>
      <c r="UJM295" s="304" t="s">
        <v>354</v>
      </c>
      <c r="UJN295" s="304" t="s">
        <v>354</v>
      </c>
      <c r="UJO295" s="304" t="s">
        <v>354</v>
      </c>
      <c r="UJP295" s="304" t="s">
        <v>354</v>
      </c>
      <c r="UJQ295" s="304" t="s">
        <v>354</v>
      </c>
      <c r="UJR295" s="304" t="s">
        <v>354</v>
      </c>
      <c r="UJS295" s="304" t="s">
        <v>354</v>
      </c>
      <c r="UJT295" s="304" t="s">
        <v>354</v>
      </c>
      <c r="UJU295" s="304" t="s">
        <v>354</v>
      </c>
      <c r="UJV295" s="304" t="s">
        <v>354</v>
      </c>
      <c r="UJW295" s="304" t="s">
        <v>354</v>
      </c>
      <c r="UJX295" s="304" t="s">
        <v>354</v>
      </c>
      <c r="UJY295" s="304" t="s">
        <v>354</v>
      </c>
      <c r="UJZ295" s="304" t="s">
        <v>354</v>
      </c>
      <c r="UKA295" s="304" t="s">
        <v>354</v>
      </c>
      <c r="UKB295" s="304" t="s">
        <v>354</v>
      </c>
      <c r="UKC295" s="304" t="s">
        <v>354</v>
      </c>
      <c r="UKD295" s="304" t="s">
        <v>354</v>
      </c>
      <c r="UKE295" s="304" t="s">
        <v>354</v>
      </c>
      <c r="UKF295" s="304" t="s">
        <v>354</v>
      </c>
      <c r="UKG295" s="304" t="s">
        <v>354</v>
      </c>
      <c r="UKH295" s="304" t="s">
        <v>354</v>
      </c>
      <c r="UKI295" s="304" t="s">
        <v>354</v>
      </c>
      <c r="UKJ295" s="304" t="s">
        <v>354</v>
      </c>
      <c r="UKK295" s="304" t="s">
        <v>354</v>
      </c>
      <c r="UKL295" s="304" t="s">
        <v>354</v>
      </c>
      <c r="UKM295" s="304" t="s">
        <v>354</v>
      </c>
      <c r="UKN295" s="304" t="s">
        <v>354</v>
      </c>
      <c r="UKO295" s="304" t="s">
        <v>354</v>
      </c>
      <c r="UKP295" s="304" t="s">
        <v>354</v>
      </c>
      <c r="UKQ295" s="304" t="s">
        <v>354</v>
      </c>
      <c r="UKR295" s="304" t="s">
        <v>354</v>
      </c>
      <c r="UKS295" s="304" t="s">
        <v>354</v>
      </c>
      <c r="UKT295" s="304" t="s">
        <v>354</v>
      </c>
      <c r="UKU295" s="304" t="s">
        <v>354</v>
      </c>
      <c r="UKV295" s="304" t="s">
        <v>354</v>
      </c>
      <c r="UKW295" s="304" t="s">
        <v>354</v>
      </c>
      <c r="UKX295" s="304" t="s">
        <v>354</v>
      </c>
      <c r="UKY295" s="304" t="s">
        <v>354</v>
      </c>
      <c r="UKZ295" s="304" t="s">
        <v>354</v>
      </c>
      <c r="ULA295" s="304" t="s">
        <v>354</v>
      </c>
      <c r="ULB295" s="304" t="s">
        <v>354</v>
      </c>
      <c r="ULC295" s="304" t="s">
        <v>354</v>
      </c>
      <c r="ULD295" s="304" t="s">
        <v>354</v>
      </c>
      <c r="ULE295" s="304" t="s">
        <v>354</v>
      </c>
      <c r="ULF295" s="304" t="s">
        <v>354</v>
      </c>
      <c r="ULG295" s="304" t="s">
        <v>354</v>
      </c>
      <c r="ULH295" s="304" t="s">
        <v>354</v>
      </c>
      <c r="ULI295" s="304" t="s">
        <v>354</v>
      </c>
      <c r="ULJ295" s="304" t="s">
        <v>354</v>
      </c>
      <c r="ULK295" s="304" t="s">
        <v>354</v>
      </c>
      <c r="ULL295" s="304" t="s">
        <v>354</v>
      </c>
      <c r="ULM295" s="304" t="s">
        <v>354</v>
      </c>
      <c r="ULN295" s="304" t="s">
        <v>354</v>
      </c>
      <c r="ULO295" s="304" t="s">
        <v>354</v>
      </c>
      <c r="ULP295" s="304" t="s">
        <v>354</v>
      </c>
      <c r="ULQ295" s="304" t="s">
        <v>354</v>
      </c>
      <c r="ULR295" s="304" t="s">
        <v>354</v>
      </c>
      <c r="ULS295" s="304" t="s">
        <v>354</v>
      </c>
      <c r="ULT295" s="304" t="s">
        <v>354</v>
      </c>
      <c r="ULU295" s="304" t="s">
        <v>354</v>
      </c>
      <c r="ULV295" s="304" t="s">
        <v>354</v>
      </c>
      <c r="ULW295" s="304" t="s">
        <v>354</v>
      </c>
      <c r="ULX295" s="304" t="s">
        <v>354</v>
      </c>
      <c r="ULY295" s="304" t="s">
        <v>354</v>
      </c>
      <c r="ULZ295" s="304" t="s">
        <v>354</v>
      </c>
      <c r="UMA295" s="304" t="s">
        <v>354</v>
      </c>
      <c r="UMB295" s="304" t="s">
        <v>354</v>
      </c>
      <c r="UMC295" s="304" t="s">
        <v>354</v>
      </c>
      <c r="UMD295" s="304" t="s">
        <v>354</v>
      </c>
      <c r="UME295" s="304" t="s">
        <v>354</v>
      </c>
      <c r="UMF295" s="304" t="s">
        <v>354</v>
      </c>
      <c r="UMG295" s="304" t="s">
        <v>354</v>
      </c>
      <c r="UMH295" s="304" t="s">
        <v>354</v>
      </c>
      <c r="UMI295" s="304" t="s">
        <v>354</v>
      </c>
      <c r="UMJ295" s="304" t="s">
        <v>354</v>
      </c>
      <c r="UMK295" s="304" t="s">
        <v>354</v>
      </c>
      <c r="UML295" s="304" t="s">
        <v>354</v>
      </c>
      <c r="UMM295" s="304" t="s">
        <v>354</v>
      </c>
      <c r="UMN295" s="304" t="s">
        <v>354</v>
      </c>
      <c r="UMO295" s="304" t="s">
        <v>354</v>
      </c>
      <c r="UMP295" s="304" t="s">
        <v>354</v>
      </c>
      <c r="UMQ295" s="304" t="s">
        <v>354</v>
      </c>
      <c r="UMR295" s="304" t="s">
        <v>354</v>
      </c>
      <c r="UMS295" s="304" t="s">
        <v>354</v>
      </c>
      <c r="UMT295" s="304" t="s">
        <v>354</v>
      </c>
      <c r="UMU295" s="304" t="s">
        <v>354</v>
      </c>
      <c r="UMV295" s="304" t="s">
        <v>354</v>
      </c>
      <c r="UMW295" s="304" t="s">
        <v>354</v>
      </c>
      <c r="UMX295" s="304" t="s">
        <v>354</v>
      </c>
      <c r="UMY295" s="304" t="s">
        <v>354</v>
      </c>
      <c r="UMZ295" s="304" t="s">
        <v>354</v>
      </c>
      <c r="UNA295" s="304" t="s">
        <v>354</v>
      </c>
      <c r="UNB295" s="304" t="s">
        <v>354</v>
      </c>
      <c r="UNC295" s="304" t="s">
        <v>354</v>
      </c>
      <c r="UND295" s="304" t="s">
        <v>354</v>
      </c>
      <c r="UNE295" s="304" t="s">
        <v>354</v>
      </c>
      <c r="UNF295" s="304" t="s">
        <v>354</v>
      </c>
      <c r="UNG295" s="304" t="s">
        <v>354</v>
      </c>
      <c r="UNH295" s="304" t="s">
        <v>354</v>
      </c>
      <c r="UNI295" s="304" t="s">
        <v>354</v>
      </c>
      <c r="UNJ295" s="304" t="s">
        <v>354</v>
      </c>
      <c r="UNK295" s="304" t="s">
        <v>354</v>
      </c>
      <c r="UNL295" s="304" t="s">
        <v>354</v>
      </c>
      <c r="UNM295" s="304" t="s">
        <v>354</v>
      </c>
      <c r="UNN295" s="304" t="s">
        <v>354</v>
      </c>
      <c r="UNO295" s="304" t="s">
        <v>354</v>
      </c>
      <c r="UNP295" s="304" t="s">
        <v>354</v>
      </c>
      <c r="UNQ295" s="304" t="s">
        <v>354</v>
      </c>
      <c r="UNR295" s="304" t="s">
        <v>354</v>
      </c>
      <c r="UNS295" s="304" t="s">
        <v>354</v>
      </c>
      <c r="UNT295" s="304" t="s">
        <v>354</v>
      </c>
      <c r="UNU295" s="304" t="s">
        <v>354</v>
      </c>
      <c r="UNV295" s="304" t="s">
        <v>354</v>
      </c>
      <c r="UNW295" s="304" t="s">
        <v>354</v>
      </c>
      <c r="UNX295" s="304" t="s">
        <v>354</v>
      </c>
      <c r="UNY295" s="304" t="s">
        <v>354</v>
      </c>
      <c r="UNZ295" s="304" t="s">
        <v>354</v>
      </c>
      <c r="UOA295" s="304" t="s">
        <v>354</v>
      </c>
      <c r="UOB295" s="304" t="s">
        <v>354</v>
      </c>
      <c r="UOC295" s="304" t="s">
        <v>354</v>
      </c>
      <c r="UOD295" s="304" t="s">
        <v>354</v>
      </c>
      <c r="UOE295" s="304" t="s">
        <v>354</v>
      </c>
      <c r="UOF295" s="304" t="s">
        <v>354</v>
      </c>
      <c r="UOG295" s="304" t="s">
        <v>354</v>
      </c>
      <c r="UOH295" s="304" t="s">
        <v>354</v>
      </c>
      <c r="UOI295" s="304" t="s">
        <v>354</v>
      </c>
      <c r="UOJ295" s="304" t="s">
        <v>354</v>
      </c>
      <c r="UOK295" s="304" t="s">
        <v>354</v>
      </c>
      <c r="UOL295" s="304" t="s">
        <v>354</v>
      </c>
      <c r="UOM295" s="304" t="s">
        <v>354</v>
      </c>
      <c r="UON295" s="304" t="s">
        <v>354</v>
      </c>
      <c r="UOO295" s="304" t="s">
        <v>354</v>
      </c>
      <c r="UOP295" s="304" t="s">
        <v>354</v>
      </c>
      <c r="UOQ295" s="304" t="s">
        <v>354</v>
      </c>
      <c r="UOR295" s="304" t="s">
        <v>354</v>
      </c>
      <c r="UOS295" s="304" t="s">
        <v>354</v>
      </c>
      <c r="UOT295" s="304" t="s">
        <v>354</v>
      </c>
      <c r="UOU295" s="304" t="s">
        <v>354</v>
      </c>
      <c r="UOV295" s="304" t="s">
        <v>354</v>
      </c>
      <c r="UOW295" s="304" t="s">
        <v>354</v>
      </c>
      <c r="UOX295" s="304" t="s">
        <v>354</v>
      </c>
      <c r="UOY295" s="304" t="s">
        <v>354</v>
      </c>
      <c r="UOZ295" s="304" t="s">
        <v>354</v>
      </c>
      <c r="UPA295" s="304" t="s">
        <v>354</v>
      </c>
      <c r="UPB295" s="304" t="s">
        <v>354</v>
      </c>
      <c r="UPC295" s="304" t="s">
        <v>354</v>
      </c>
      <c r="UPD295" s="304" t="s">
        <v>354</v>
      </c>
      <c r="UPE295" s="304" t="s">
        <v>354</v>
      </c>
      <c r="UPF295" s="304" t="s">
        <v>354</v>
      </c>
      <c r="UPG295" s="304" t="s">
        <v>354</v>
      </c>
      <c r="UPH295" s="304" t="s">
        <v>354</v>
      </c>
      <c r="UPI295" s="304" t="s">
        <v>354</v>
      </c>
      <c r="UPJ295" s="304" t="s">
        <v>354</v>
      </c>
      <c r="UPK295" s="304" t="s">
        <v>354</v>
      </c>
      <c r="UPL295" s="304" t="s">
        <v>354</v>
      </c>
      <c r="UPM295" s="304" t="s">
        <v>354</v>
      </c>
      <c r="UPN295" s="304" t="s">
        <v>354</v>
      </c>
      <c r="UPO295" s="304" t="s">
        <v>354</v>
      </c>
      <c r="UPP295" s="304" t="s">
        <v>354</v>
      </c>
      <c r="UPQ295" s="304" t="s">
        <v>354</v>
      </c>
      <c r="UPR295" s="304" t="s">
        <v>354</v>
      </c>
      <c r="UPS295" s="304" t="s">
        <v>354</v>
      </c>
      <c r="UPT295" s="304" t="s">
        <v>354</v>
      </c>
      <c r="UPU295" s="304" t="s">
        <v>354</v>
      </c>
      <c r="UPV295" s="304" t="s">
        <v>354</v>
      </c>
      <c r="UPW295" s="304" t="s">
        <v>354</v>
      </c>
      <c r="UPX295" s="304" t="s">
        <v>354</v>
      </c>
      <c r="UPY295" s="304" t="s">
        <v>354</v>
      </c>
      <c r="UPZ295" s="304" t="s">
        <v>354</v>
      </c>
      <c r="UQA295" s="304" t="s">
        <v>354</v>
      </c>
      <c r="UQB295" s="304" t="s">
        <v>354</v>
      </c>
      <c r="UQC295" s="304" t="s">
        <v>354</v>
      </c>
      <c r="UQD295" s="304" t="s">
        <v>354</v>
      </c>
      <c r="UQE295" s="304" t="s">
        <v>354</v>
      </c>
      <c r="UQF295" s="304" t="s">
        <v>354</v>
      </c>
      <c r="UQG295" s="304" t="s">
        <v>354</v>
      </c>
      <c r="UQH295" s="304" t="s">
        <v>354</v>
      </c>
      <c r="UQI295" s="304" t="s">
        <v>354</v>
      </c>
      <c r="UQJ295" s="304" t="s">
        <v>354</v>
      </c>
      <c r="UQK295" s="304" t="s">
        <v>354</v>
      </c>
      <c r="UQL295" s="304" t="s">
        <v>354</v>
      </c>
      <c r="UQM295" s="304" t="s">
        <v>354</v>
      </c>
      <c r="UQN295" s="304" t="s">
        <v>354</v>
      </c>
      <c r="UQO295" s="304" t="s">
        <v>354</v>
      </c>
      <c r="UQP295" s="304" t="s">
        <v>354</v>
      </c>
      <c r="UQQ295" s="304" t="s">
        <v>354</v>
      </c>
      <c r="UQR295" s="304" t="s">
        <v>354</v>
      </c>
      <c r="UQS295" s="304" t="s">
        <v>354</v>
      </c>
      <c r="UQT295" s="304" t="s">
        <v>354</v>
      </c>
      <c r="UQU295" s="304" t="s">
        <v>354</v>
      </c>
      <c r="UQV295" s="304" t="s">
        <v>354</v>
      </c>
      <c r="UQW295" s="304" t="s">
        <v>354</v>
      </c>
      <c r="UQX295" s="304" t="s">
        <v>354</v>
      </c>
      <c r="UQY295" s="304" t="s">
        <v>354</v>
      </c>
      <c r="UQZ295" s="304" t="s">
        <v>354</v>
      </c>
      <c r="URA295" s="304" t="s">
        <v>354</v>
      </c>
      <c r="URB295" s="304" t="s">
        <v>354</v>
      </c>
      <c r="URC295" s="304" t="s">
        <v>354</v>
      </c>
      <c r="URD295" s="304" t="s">
        <v>354</v>
      </c>
      <c r="URE295" s="304" t="s">
        <v>354</v>
      </c>
      <c r="URF295" s="304" t="s">
        <v>354</v>
      </c>
      <c r="URG295" s="304" t="s">
        <v>354</v>
      </c>
      <c r="URH295" s="304" t="s">
        <v>354</v>
      </c>
      <c r="URI295" s="304" t="s">
        <v>354</v>
      </c>
      <c r="URJ295" s="304" t="s">
        <v>354</v>
      </c>
      <c r="URK295" s="304" t="s">
        <v>354</v>
      </c>
      <c r="URL295" s="304" t="s">
        <v>354</v>
      </c>
      <c r="URM295" s="304" t="s">
        <v>354</v>
      </c>
      <c r="URN295" s="304" t="s">
        <v>354</v>
      </c>
      <c r="URO295" s="304" t="s">
        <v>354</v>
      </c>
      <c r="URP295" s="304" t="s">
        <v>354</v>
      </c>
      <c r="URQ295" s="304" t="s">
        <v>354</v>
      </c>
      <c r="URR295" s="304" t="s">
        <v>354</v>
      </c>
      <c r="URS295" s="304" t="s">
        <v>354</v>
      </c>
      <c r="URT295" s="304" t="s">
        <v>354</v>
      </c>
      <c r="URU295" s="304" t="s">
        <v>354</v>
      </c>
      <c r="URV295" s="304" t="s">
        <v>354</v>
      </c>
      <c r="URW295" s="304" t="s">
        <v>354</v>
      </c>
      <c r="URX295" s="304" t="s">
        <v>354</v>
      </c>
      <c r="URY295" s="304" t="s">
        <v>354</v>
      </c>
      <c r="URZ295" s="304" t="s">
        <v>354</v>
      </c>
      <c r="USA295" s="304" t="s">
        <v>354</v>
      </c>
      <c r="USB295" s="304" t="s">
        <v>354</v>
      </c>
      <c r="USC295" s="304" t="s">
        <v>354</v>
      </c>
      <c r="USD295" s="304" t="s">
        <v>354</v>
      </c>
      <c r="USE295" s="304" t="s">
        <v>354</v>
      </c>
      <c r="USF295" s="304" t="s">
        <v>354</v>
      </c>
      <c r="USG295" s="304" t="s">
        <v>354</v>
      </c>
      <c r="USH295" s="304" t="s">
        <v>354</v>
      </c>
      <c r="USI295" s="304" t="s">
        <v>354</v>
      </c>
      <c r="USJ295" s="304" t="s">
        <v>354</v>
      </c>
      <c r="USK295" s="304" t="s">
        <v>354</v>
      </c>
      <c r="USL295" s="304" t="s">
        <v>354</v>
      </c>
      <c r="USM295" s="304" t="s">
        <v>354</v>
      </c>
      <c r="USN295" s="304" t="s">
        <v>354</v>
      </c>
      <c r="USO295" s="304" t="s">
        <v>354</v>
      </c>
      <c r="USP295" s="304" t="s">
        <v>354</v>
      </c>
      <c r="USQ295" s="304" t="s">
        <v>354</v>
      </c>
      <c r="USR295" s="304" t="s">
        <v>354</v>
      </c>
      <c r="USS295" s="304" t="s">
        <v>354</v>
      </c>
      <c r="UST295" s="304" t="s">
        <v>354</v>
      </c>
      <c r="USU295" s="304" t="s">
        <v>354</v>
      </c>
      <c r="USV295" s="304" t="s">
        <v>354</v>
      </c>
      <c r="USW295" s="304" t="s">
        <v>354</v>
      </c>
      <c r="USX295" s="304" t="s">
        <v>354</v>
      </c>
      <c r="USY295" s="304" t="s">
        <v>354</v>
      </c>
      <c r="USZ295" s="304" t="s">
        <v>354</v>
      </c>
      <c r="UTA295" s="304" t="s">
        <v>354</v>
      </c>
      <c r="UTB295" s="304" t="s">
        <v>354</v>
      </c>
      <c r="UTC295" s="304" t="s">
        <v>354</v>
      </c>
      <c r="UTD295" s="304" t="s">
        <v>354</v>
      </c>
      <c r="UTE295" s="304" t="s">
        <v>354</v>
      </c>
      <c r="UTF295" s="304" t="s">
        <v>354</v>
      </c>
      <c r="UTG295" s="304" t="s">
        <v>354</v>
      </c>
      <c r="UTH295" s="304" t="s">
        <v>354</v>
      </c>
      <c r="UTI295" s="304" t="s">
        <v>354</v>
      </c>
      <c r="UTJ295" s="304" t="s">
        <v>354</v>
      </c>
      <c r="UTK295" s="304" t="s">
        <v>354</v>
      </c>
      <c r="UTL295" s="304" t="s">
        <v>354</v>
      </c>
      <c r="UTM295" s="304" t="s">
        <v>354</v>
      </c>
      <c r="UTN295" s="304" t="s">
        <v>354</v>
      </c>
      <c r="UTO295" s="304" t="s">
        <v>354</v>
      </c>
      <c r="UTP295" s="304" t="s">
        <v>354</v>
      </c>
      <c r="UTQ295" s="304" t="s">
        <v>354</v>
      </c>
      <c r="UTR295" s="304" t="s">
        <v>354</v>
      </c>
      <c r="UTS295" s="304" t="s">
        <v>354</v>
      </c>
      <c r="UTT295" s="304" t="s">
        <v>354</v>
      </c>
      <c r="UTU295" s="304" t="s">
        <v>354</v>
      </c>
      <c r="UTV295" s="304" t="s">
        <v>354</v>
      </c>
      <c r="UTW295" s="304" t="s">
        <v>354</v>
      </c>
      <c r="UTX295" s="304" t="s">
        <v>354</v>
      </c>
      <c r="UTY295" s="304" t="s">
        <v>354</v>
      </c>
      <c r="UTZ295" s="304" t="s">
        <v>354</v>
      </c>
      <c r="UUA295" s="304" t="s">
        <v>354</v>
      </c>
      <c r="UUB295" s="304" t="s">
        <v>354</v>
      </c>
      <c r="UUC295" s="304" t="s">
        <v>354</v>
      </c>
      <c r="UUD295" s="304" t="s">
        <v>354</v>
      </c>
      <c r="UUE295" s="304" t="s">
        <v>354</v>
      </c>
      <c r="UUF295" s="304" t="s">
        <v>354</v>
      </c>
      <c r="UUG295" s="304" t="s">
        <v>354</v>
      </c>
      <c r="UUH295" s="304" t="s">
        <v>354</v>
      </c>
      <c r="UUI295" s="304" t="s">
        <v>354</v>
      </c>
      <c r="UUJ295" s="304" t="s">
        <v>354</v>
      </c>
      <c r="UUK295" s="304" t="s">
        <v>354</v>
      </c>
      <c r="UUL295" s="304" t="s">
        <v>354</v>
      </c>
      <c r="UUM295" s="304" t="s">
        <v>354</v>
      </c>
      <c r="UUN295" s="304" t="s">
        <v>354</v>
      </c>
      <c r="UUO295" s="304" t="s">
        <v>354</v>
      </c>
      <c r="UUP295" s="304" t="s">
        <v>354</v>
      </c>
      <c r="UUQ295" s="304" t="s">
        <v>354</v>
      </c>
      <c r="UUR295" s="304" t="s">
        <v>354</v>
      </c>
      <c r="UUS295" s="304" t="s">
        <v>354</v>
      </c>
      <c r="UUT295" s="304" t="s">
        <v>354</v>
      </c>
      <c r="UUU295" s="304" t="s">
        <v>354</v>
      </c>
      <c r="UUV295" s="304" t="s">
        <v>354</v>
      </c>
      <c r="UUW295" s="304" t="s">
        <v>354</v>
      </c>
      <c r="UUX295" s="304" t="s">
        <v>354</v>
      </c>
      <c r="UUY295" s="304" t="s">
        <v>354</v>
      </c>
      <c r="UUZ295" s="304" t="s">
        <v>354</v>
      </c>
      <c r="UVA295" s="304" t="s">
        <v>354</v>
      </c>
      <c r="UVB295" s="304" t="s">
        <v>354</v>
      </c>
      <c r="UVC295" s="304" t="s">
        <v>354</v>
      </c>
      <c r="UVD295" s="304" t="s">
        <v>354</v>
      </c>
      <c r="UVE295" s="304" t="s">
        <v>354</v>
      </c>
      <c r="UVF295" s="304" t="s">
        <v>354</v>
      </c>
      <c r="UVG295" s="304" t="s">
        <v>354</v>
      </c>
      <c r="UVH295" s="304" t="s">
        <v>354</v>
      </c>
      <c r="UVI295" s="304" t="s">
        <v>354</v>
      </c>
      <c r="UVJ295" s="304" t="s">
        <v>354</v>
      </c>
      <c r="UVK295" s="304" t="s">
        <v>354</v>
      </c>
      <c r="UVL295" s="304" t="s">
        <v>354</v>
      </c>
      <c r="UVM295" s="304" t="s">
        <v>354</v>
      </c>
      <c r="UVN295" s="304" t="s">
        <v>354</v>
      </c>
      <c r="UVO295" s="304" t="s">
        <v>354</v>
      </c>
      <c r="UVP295" s="304" t="s">
        <v>354</v>
      </c>
      <c r="UVQ295" s="304" t="s">
        <v>354</v>
      </c>
      <c r="UVR295" s="304" t="s">
        <v>354</v>
      </c>
      <c r="UVS295" s="304" t="s">
        <v>354</v>
      </c>
      <c r="UVT295" s="304" t="s">
        <v>354</v>
      </c>
      <c r="UVU295" s="304" t="s">
        <v>354</v>
      </c>
      <c r="UVV295" s="304" t="s">
        <v>354</v>
      </c>
      <c r="UVW295" s="304" t="s">
        <v>354</v>
      </c>
      <c r="UVX295" s="304" t="s">
        <v>354</v>
      </c>
      <c r="UVY295" s="304" t="s">
        <v>354</v>
      </c>
      <c r="UVZ295" s="304" t="s">
        <v>354</v>
      </c>
      <c r="UWA295" s="304" t="s">
        <v>354</v>
      </c>
      <c r="UWB295" s="304" t="s">
        <v>354</v>
      </c>
      <c r="UWC295" s="304" t="s">
        <v>354</v>
      </c>
      <c r="UWD295" s="304" t="s">
        <v>354</v>
      </c>
      <c r="UWE295" s="304" t="s">
        <v>354</v>
      </c>
      <c r="UWF295" s="304" t="s">
        <v>354</v>
      </c>
      <c r="UWG295" s="304" t="s">
        <v>354</v>
      </c>
      <c r="UWH295" s="304" t="s">
        <v>354</v>
      </c>
      <c r="UWI295" s="304" t="s">
        <v>354</v>
      </c>
      <c r="UWJ295" s="304" t="s">
        <v>354</v>
      </c>
      <c r="UWK295" s="304" t="s">
        <v>354</v>
      </c>
      <c r="UWL295" s="304" t="s">
        <v>354</v>
      </c>
      <c r="UWM295" s="304" t="s">
        <v>354</v>
      </c>
      <c r="UWN295" s="304" t="s">
        <v>354</v>
      </c>
      <c r="UWO295" s="304" t="s">
        <v>354</v>
      </c>
      <c r="UWP295" s="304" t="s">
        <v>354</v>
      </c>
      <c r="UWQ295" s="304" t="s">
        <v>354</v>
      </c>
      <c r="UWR295" s="304" t="s">
        <v>354</v>
      </c>
      <c r="UWS295" s="304" t="s">
        <v>354</v>
      </c>
      <c r="UWT295" s="304" t="s">
        <v>354</v>
      </c>
      <c r="UWU295" s="304" t="s">
        <v>354</v>
      </c>
      <c r="UWV295" s="304" t="s">
        <v>354</v>
      </c>
      <c r="UWW295" s="304" t="s">
        <v>354</v>
      </c>
      <c r="UWX295" s="304" t="s">
        <v>354</v>
      </c>
      <c r="UWY295" s="304" t="s">
        <v>354</v>
      </c>
      <c r="UWZ295" s="304" t="s">
        <v>354</v>
      </c>
      <c r="UXA295" s="304" t="s">
        <v>354</v>
      </c>
      <c r="UXB295" s="304" t="s">
        <v>354</v>
      </c>
      <c r="UXC295" s="304" t="s">
        <v>354</v>
      </c>
      <c r="UXD295" s="304" t="s">
        <v>354</v>
      </c>
      <c r="UXE295" s="304" t="s">
        <v>354</v>
      </c>
      <c r="UXF295" s="304" t="s">
        <v>354</v>
      </c>
      <c r="UXG295" s="304" t="s">
        <v>354</v>
      </c>
      <c r="UXH295" s="304" t="s">
        <v>354</v>
      </c>
      <c r="UXI295" s="304" t="s">
        <v>354</v>
      </c>
      <c r="UXJ295" s="304" t="s">
        <v>354</v>
      </c>
      <c r="UXK295" s="304" t="s">
        <v>354</v>
      </c>
      <c r="UXL295" s="304" t="s">
        <v>354</v>
      </c>
      <c r="UXM295" s="304" t="s">
        <v>354</v>
      </c>
      <c r="UXN295" s="304" t="s">
        <v>354</v>
      </c>
      <c r="UXO295" s="304" t="s">
        <v>354</v>
      </c>
      <c r="UXP295" s="304" t="s">
        <v>354</v>
      </c>
      <c r="UXQ295" s="304" t="s">
        <v>354</v>
      </c>
      <c r="UXR295" s="304" t="s">
        <v>354</v>
      </c>
      <c r="UXS295" s="304" t="s">
        <v>354</v>
      </c>
      <c r="UXT295" s="304" t="s">
        <v>354</v>
      </c>
      <c r="UXU295" s="304" t="s">
        <v>354</v>
      </c>
      <c r="UXV295" s="304" t="s">
        <v>354</v>
      </c>
      <c r="UXW295" s="304" t="s">
        <v>354</v>
      </c>
      <c r="UXX295" s="304" t="s">
        <v>354</v>
      </c>
      <c r="UXY295" s="304" t="s">
        <v>354</v>
      </c>
      <c r="UXZ295" s="304" t="s">
        <v>354</v>
      </c>
      <c r="UYA295" s="304" t="s">
        <v>354</v>
      </c>
      <c r="UYB295" s="304" t="s">
        <v>354</v>
      </c>
      <c r="UYC295" s="304" t="s">
        <v>354</v>
      </c>
      <c r="UYD295" s="304" t="s">
        <v>354</v>
      </c>
      <c r="UYE295" s="304" t="s">
        <v>354</v>
      </c>
      <c r="UYF295" s="304" t="s">
        <v>354</v>
      </c>
      <c r="UYG295" s="304" t="s">
        <v>354</v>
      </c>
      <c r="UYH295" s="304" t="s">
        <v>354</v>
      </c>
      <c r="UYI295" s="304" t="s">
        <v>354</v>
      </c>
      <c r="UYJ295" s="304" t="s">
        <v>354</v>
      </c>
      <c r="UYK295" s="304" t="s">
        <v>354</v>
      </c>
      <c r="UYL295" s="304" t="s">
        <v>354</v>
      </c>
      <c r="UYM295" s="304" t="s">
        <v>354</v>
      </c>
      <c r="UYN295" s="304" t="s">
        <v>354</v>
      </c>
      <c r="UYO295" s="304" t="s">
        <v>354</v>
      </c>
      <c r="UYP295" s="304" t="s">
        <v>354</v>
      </c>
      <c r="UYQ295" s="304" t="s">
        <v>354</v>
      </c>
      <c r="UYR295" s="304" t="s">
        <v>354</v>
      </c>
      <c r="UYS295" s="304" t="s">
        <v>354</v>
      </c>
      <c r="UYT295" s="304" t="s">
        <v>354</v>
      </c>
      <c r="UYU295" s="304" t="s">
        <v>354</v>
      </c>
      <c r="UYV295" s="304" t="s">
        <v>354</v>
      </c>
      <c r="UYW295" s="304" t="s">
        <v>354</v>
      </c>
      <c r="UYX295" s="304" t="s">
        <v>354</v>
      </c>
      <c r="UYY295" s="304" t="s">
        <v>354</v>
      </c>
      <c r="UYZ295" s="304" t="s">
        <v>354</v>
      </c>
      <c r="UZA295" s="304" t="s">
        <v>354</v>
      </c>
      <c r="UZB295" s="304" t="s">
        <v>354</v>
      </c>
      <c r="UZC295" s="304" t="s">
        <v>354</v>
      </c>
      <c r="UZD295" s="304" t="s">
        <v>354</v>
      </c>
      <c r="UZE295" s="304" t="s">
        <v>354</v>
      </c>
      <c r="UZF295" s="304" t="s">
        <v>354</v>
      </c>
      <c r="UZG295" s="304" t="s">
        <v>354</v>
      </c>
      <c r="UZH295" s="304" t="s">
        <v>354</v>
      </c>
      <c r="UZI295" s="304" t="s">
        <v>354</v>
      </c>
      <c r="UZJ295" s="304" t="s">
        <v>354</v>
      </c>
      <c r="UZK295" s="304" t="s">
        <v>354</v>
      </c>
      <c r="UZL295" s="304" t="s">
        <v>354</v>
      </c>
      <c r="UZM295" s="304" t="s">
        <v>354</v>
      </c>
      <c r="UZN295" s="304" t="s">
        <v>354</v>
      </c>
      <c r="UZO295" s="304" t="s">
        <v>354</v>
      </c>
      <c r="UZP295" s="304" t="s">
        <v>354</v>
      </c>
      <c r="UZQ295" s="304" t="s">
        <v>354</v>
      </c>
      <c r="UZR295" s="304" t="s">
        <v>354</v>
      </c>
      <c r="UZS295" s="304" t="s">
        <v>354</v>
      </c>
      <c r="UZT295" s="304" t="s">
        <v>354</v>
      </c>
      <c r="UZU295" s="304" t="s">
        <v>354</v>
      </c>
      <c r="UZV295" s="304" t="s">
        <v>354</v>
      </c>
      <c r="UZW295" s="304" t="s">
        <v>354</v>
      </c>
      <c r="UZX295" s="304" t="s">
        <v>354</v>
      </c>
      <c r="UZY295" s="304" t="s">
        <v>354</v>
      </c>
      <c r="UZZ295" s="304" t="s">
        <v>354</v>
      </c>
      <c r="VAA295" s="304" t="s">
        <v>354</v>
      </c>
      <c r="VAB295" s="304" t="s">
        <v>354</v>
      </c>
      <c r="VAC295" s="304" t="s">
        <v>354</v>
      </c>
      <c r="VAD295" s="304" t="s">
        <v>354</v>
      </c>
      <c r="VAE295" s="304" t="s">
        <v>354</v>
      </c>
      <c r="VAF295" s="304" t="s">
        <v>354</v>
      </c>
      <c r="VAG295" s="304" t="s">
        <v>354</v>
      </c>
      <c r="VAH295" s="304" t="s">
        <v>354</v>
      </c>
      <c r="VAI295" s="304" t="s">
        <v>354</v>
      </c>
      <c r="VAJ295" s="304" t="s">
        <v>354</v>
      </c>
      <c r="VAK295" s="304" t="s">
        <v>354</v>
      </c>
      <c r="VAL295" s="304" t="s">
        <v>354</v>
      </c>
      <c r="VAM295" s="304" t="s">
        <v>354</v>
      </c>
      <c r="VAN295" s="304" t="s">
        <v>354</v>
      </c>
      <c r="VAO295" s="304" t="s">
        <v>354</v>
      </c>
      <c r="VAP295" s="304" t="s">
        <v>354</v>
      </c>
      <c r="VAQ295" s="304" t="s">
        <v>354</v>
      </c>
      <c r="VAR295" s="304" t="s">
        <v>354</v>
      </c>
      <c r="VAS295" s="304" t="s">
        <v>354</v>
      </c>
      <c r="VAT295" s="304" t="s">
        <v>354</v>
      </c>
      <c r="VAU295" s="304" t="s">
        <v>354</v>
      </c>
      <c r="VAV295" s="304" t="s">
        <v>354</v>
      </c>
      <c r="VAW295" s="304" t="s">
        <v>354</v>
      </c>
      <c r="VAX295" s="304" t="s">
        <v>354</v>
      </c>
      <c r="VAY295" s="304" t="s">
        <v>354</v>
      </c>
      <c r="VAZ295" s="304" t="s">
        <v>354</v>
      </c>
      <c r="VBA295" s="304" t="s">
        <v>354</v>
      </c>
      <c r="VBB295" s="304" t="s">
        <v>354</v>
      </c>
      <c r="VBC295" s="304" t="s">
        <v>354</v>
      </c>
      <c r="VBD295" s="304" t="s">
        <v>354</v>
      </c>
      <c r="VBE295" s="304" t="s">
        <v>354</v>
      </c>
      <c r="VBF295" s="304" t="s">
        <v>354</v>
      </c>
      <c r="VBG295" s="304" t="s">
        <v>354</v>
      </c>
      <c r="VBH295" s="304" t="s">
        <v>354</v>
      </c>
      <c r="VBI295" s="304" t="s">
        <v>354</v>
      </c>
      <c r="VBJ295" s="304" t="s">
        <v>354</v>
      </c>
      <c r="VBK295" s="304" t="s">
        <v>354</v>
      </c>
      <c r="VBL295" s="304" t="s">
        <v>354</v>
      </c>
      <c r="VBM295" s="304" t="s">
        <v>354</v>
      </c>
      <c r="VBN295" s="304" t="s">
        <v>354</v>
      </c>
      <c r="VBO295" s="304" t="s">
        <v>354</v>
      </c>
      <c r="VBP295" s="304" t="s">
        <v>354</v>
      </c>
      <c r="VBQ295" s="304" t="s">
        <v>354</v>
      </c>
      <c r="VBR295" s="304" t="s">
        <v>354</v>
      </c>
      <c r="VBS295" s="304" t="s">
        <v>354</v>
      </c>
      <c r="VBT295" s="304" t="s">
        <v>354</v>
      </c>
      <c r="VBU295" s="304" t="s">
        <v>354</v>
      </c>
      <c r="VBV295" s="304" t="s">
        <v>354</v>
      </c>
      <c r="VBW295" s="304" t="s">
        <v>354</v>
      </c>
      <c r="VBX295" s="304" t="s">
        <v>354</v>
      </c>
      <c r="VBY295" s="304" t="s">
        <v>354</v>
      </c>
      <c r="VBZ295" s="304" t="s">
        <v>354</v>
      </c>
      <c r="VCA295" s="304" t="s">
        <v>354</v>
      </c>
      <c r="VCB295" s="304" t="s">
        <v>354</v>
      </c>
      <c r="VCC295" s="304" t="s">
        <v>354</v>
      </c>
      <c r="VCD295" s="304" t="s">
        <v>354</v>
      </c>
      <c r="VCE295" s="304" t="s">
        <v>354</v>
      </c>
      <c r="VCF295" s="304" t="s">
        <v>354</v>
      </c>
      <c r="VCG295" s="304" t="s">
        <v>354</v>
      </c>
      <c r="VCH295" s="304" t="s">
        <v>354</v>
      </c>
      <c r="VCI295" s="304" t="s">
        <v>354</v>
      </c>
      <c r="VCJ295" s="304" t="s">
        <v>354</v>
      </c>
      <c r="VCK295" s="304" t="s">
        <v>354</v>
      </c>
      <c r="VCL295" s="304" t="s">
        <v>354</v>
      </c>
      <c r="VCM295" s="304" t="s">
        <v>354</v>
      </c>
      <c r="VCN295" s="304" t="s">
        <v>354</v>
      </c>
      <c r="VCO295" s="304" t="s">
        <v>354</v>
      </c>
      <c r="VCP295" s="304" t="s">
        <v>354</v>
      </c>
      <c r="VCQ295" s="304" t="s">
        <v>354</v>
      </c>
      <c r="VCR295" s="304" t="s">
        <v>354</v>
      </c>
      <c r="VCS295" s="304" t="s">
        <v>354</v>
      </c>
      <c r="VCT295" s="304" t="s">
        <v>354</v>
      </c>
      <c r="VCU295" s="304" t="s">
        <v>354</v>
      </c>
      <c r="VCV295" s="304" t="s">
        <v>354</v>
      </c>
      <c r="VCW295" s="304" t="s">
        <v>354</v>
      </c>
      <c r="VCX295" s="304" t="s">
        <v>354</v>
      </c>
      <c r="VCY295" s="304" t="s">
        <v>354</v>
      </c>
      <c r="VCZ295" s="304" t="s">
        <v>354</v>
      </c>
      <c r="VDA295" s="304" t="s">
        <v>354</v>
      </c>
      <c r="VDB295" s="304" t="s">
        <v>354</v>
      </c>
      <c r="VDC295" s="304" t="s">
        <v>354</v>
      </c>
      <c r="VDD295" s="304" t="s">
        <v>354</v>
      </c>
      <c r="VDE295" s="304" t="s">
        <v>354</v>
      </c>
      <c r="VDF295" s="304" t="s">
        <v>354</v>
      </c>
      <c r="VDG295" s="304" t="s">
        <v>354</v>
      </c>
      <c r="VDH295" s="304" t="s">
        <v>354</v>
      </c>
      <c r="VDI295" s="304" t="s">
        <v>354</v>
      </c>
      <c r="VDJ295" s="304" t="s">
        <v>354</v>
      </c>
      <c r="VDK295" s="304" t="s">
        <v>354</v>
      </c>
      <c r="VDL295" s="304" t="s">
        <v>354</v>
      </c>
      <c r="VDM295" s="304" t="s">
        <v>354</v>
      </c>
      <c r="VDN295" s="304" t="s">
        <v>354</v>
      </c>
      <c r="VDO295" s="304" t="s">
        <v>354</v>
      </c>
      <c r="VDP295" s="304" t="s">
        <v>354</v>
      </c>
      <c r="VDQ295" s="304" t="s">
        <v>354</v>
      </c>
      <c r="VDR295" s="304" t="s">
        <v>354</v>
      </c>
      <c r="VDS295" s="304" t="s">
        <v>354</v>
      </c>
      <c r="VDT295" s="304" t="s">
        <v>354</v>
      </c>
      <c r="VDU295" s="304" t="s">
        <v>354</v>
      </c>
      <c r="VDV295" s="304" t="s">
        <v>354</v>
      </c>
      <c r="VDW295" s="304" t="s">
        <v>354</v>
      </c>
      <c r="VDX295" s="304" t="s">
        <v>354</v>
      </c>
      <c r="VDY295" s="304" t="s">
        <v>354</v>
      </c>
      <c r="VDZ295" s="304" t="s">
        <v>354</v>
      </c>
      <c r="VEA295" s="304" t="s">
        <v>354</v>
      </c>
      <c r="VEB295" s="304" t="s">
        <v>354</v>
      </c>
      <c r="VEC295" s="304" t="s">
        <v>354</v>
      </c>
      <c r="VED295" s="304" t="s">
        <v>354</v>
      </c>
      <c r="VEE295" s="304" t="s">
        <v>354</v>
      </c>
      <c r="VEF295" s="304" t="s">
        <v>354</v>
      </c>
      <c r="VEG295" s="304" t="s">
        <v>354</v>
      </c>
      <c r="VEH295" s="304" t="s">
        <v>354</v>
      </c>
      <c r="VEI295" s="304" t="s">
        <v>354</v>
      </c>
      <c r="VEJ295" s="304" t="s">
        <v>354</v>
      </c>
      <c r="VEK295" s="304" t="s">
        <v>354</v>
      </c>
      <c r="VEL295" s="304" t="s">
        <v>354</v>
      </c>
      <c r="VEM295" s="304" t="s">
        <v>354</v>
      </c>
      <c r="VEN295" s="304" t="s">
        <v>354</v>
      </c>
      <c r="VEO295" s="304" t="s">
        <v>354</v>
      </c>
      <c r="VEP295" s="304" t="s">
        <v>354</v>
      </c>
      <c r="VEQ295" s="304" t="s">
        <v>354</v>
      </c>
      <c r="VER295" s="304" t="s">
        <v>354</v>
      </c>
      <c r="VES295" s="304" t="s">
        <v>354</v>
      </c>
      <c r="VET295" s="304" t="s">
        <v>354</v>
      </c>
      <c r="VEU295" s="304" t="s">
        <v>354</v>
      </c>
      <c r="VEV295" s="304" t="s">
        <v>354</v>
      </c>
      <c r="VEW295" s="304" t="s">
        <v>354</v>
      </c>
      <c r="VEX295" s="304" t="s">
        <v>354</v>
      </c>
      <c r="VEY295" s="304" t="s">
        <v>354</v>
      </c>
      <c r="VEZ295" s="304" t="s">
        <v>354</v>
      </c>
      <c r="VFA295" s="304" t="s">
        <v>354</v>
      </c>
      <c r="VFB295" s="304" t="s">
        <v>354</v>
      </c>
      <c r="VFC295" s="304" t="s">
        <v>354</v>
      </c>
      <c r="VFD295" s="304" t="s">
        <v>354</v>
      </c>
      <c r="VFE295" s="304" t="s">
        <v>354</v>
      </c>
      <c r="VFF295" s="304" t="s">
        <v>354</v>
      </c>
      <c r="VFG295" s="304" t="s">
        <v>354</v>
      </c>
      <c r="VFH295" s="304" t="s">
        <v>354</v>
      </c>
      <c r="VFI295" s="304" t="s">
        <v>354</v>
      </c>
      <c r="VFJ295" s="304" t="s">
        <v>354</v>
      </c>
      <c r="VFK295" s="304" t="s">
        <v>354</v>
      </c>
      <c r="VFL295" s="304" t="s">
        <v>354</v>
      </c>
      <c r="VFM295" s="304" t="s">
        <v>354</v>
      </c>
      <c r="VFN295" s="304" t="s">
        <v>354</v>
      </c>
      <c r="VFO295" s="304" t="s">
        <v>354</v>
      </c>
      <c r="VFP295" s="304" t="s">
        <v>354</v>
      </c>
      <c r="VFQ295" s="304" t="s">
        <v>354</v>
      </c>
      <c r="VFR295" s="304" t="s">
        <v>354</v>
      </c>
      <c r="VFS295" s="304" t="s">
        <v>354</v>
      </c>
      <c r="VFT295" s="304" t="s">
        <v>354</v>
      </c>
      <c r="VFU295" s="304" t="s">
        <v>354</v>
      </c>
      <c r="VFV295" s="304" t="s">
        <v>354</v>
      </c>
      <c r="VFW295" s="304" t="s">
        <v>354</v>
      </c>
      <c r="VFX295" s="304" t="s">
        <v>354</v>
      </c>
      <c r="VFY295" s="304" t="s">
        <v>354</v>
      </c>
      <c r="VFZ295" s="304" t="s">
        <v>354</v>
      </c>
      <c r="VGA295" s="304" t="s">
        <v>354</v>
      </c>
      <c r="VGB295" s="304" t="s">
        <v>354</v>
      </c>
      <c r="VGC295" s="304" t="s">
        <v>354</v>
      </c>
      <c r="VGD295" s="304" t="s">
        <v>354</v>
      </c>
      <c r="VGE295" s="304" t="s">
        <v>354</v>
      </c>
      <c r="VGF295" s="304" t="s">
        <v>354</v>
      </c>
      <c r="VGG295" s="304" t="s">
        <v>354</v>
      </c>
      <c r="VGH295" s="304" t="s">
        <v>354</v>
      </c>
      <c r="VGI295" s="304" t="s">
        <v>354</v>
      </c>
      <c r="VGJ295" s="304" t="s">
        <v>354</v>
      </c>
      <c r="VGK295" s="304" t="s">
        <v>354</v>
      </c>
      <c r="VGL295" s="304" t="s">
        <v>354</v>
      </c>
      <c r="VGM295" s="304" t="s">
        <v>354</v>
      </c>
      <c r="VGN295" s="304" t="s">
        <v>354</v>
      </c>
      <c r="VGO295" s="304" t="s">
        <v>354</v>
      </c>
      <c r="VGP295" s="304" t="s">
        <v>354</v>
      </c>
      <c r="VGQ295" s="304" t="s">
        <v>354</v>
      </c>
      <c r="VGR295" s="304" t="s">
        <v>354</v>
      </c>
      <c r="VGS295" s="304" t="s">
        <v>354</v>
      </c>
      <c r="VGT295" s="304" t="s">
        <v>354</v>
      </c>
      <c r="VGU295" s="304" t="s">
        <v>354</v>
      </c>
      <c r="VGV295" s="304" t="s">
        <v>354</v>
      </c>
      <c r="VGW295" s="304" t="s">
        <v>354</v>
      </c>
      <c r="VGX295" s="304" t="s">
        <v>354</v>
      </c>
      <c r="VGY295" s="304" t="s">
        <v>354</v>
      </c>
      <c r="VGZ295" s="304" t="s">
        <v>354</v>
      </c>
      <c r="VHA295" s="304" t="s">
        <v>354</v>
      </c>
      <c r="VHB295" s="304" t="s">
        <v>354</v>
      </c>
      <c r="VHC295" s="304" t="s">
        <v>354</v>
      </c>
      <c r="VHD295" s="304" t="s">
        <v>354</v>
      </c>
      <c r="VHE295" s="304" t="s">
        <v>354</v>
      </c>
      <c r="VHF295" s="304" t="s">
        <v>354</v>
      </c>
      <c r="VHG295" s="304" t="s">
        <v>354</v>
      </c>
      <c r="VHH295" s="304" t="s">
        <v>354</v>
      </c>
      <c r="VHI295" s="304" t="s">
        <v>354</v>
      </c>
      <c r="VHJ295" s="304" t="s">
        <v>354</v>
      </c>
      <c r="VHK295" s="304" t="s">
        <v>354</v>
      </c>
      <c r="VHL295" s="304" t="s">
        <v>354</v>
      </c>
      <c r="VHM295" s="304" t="s">
        <v>354</v>
      </c>
      <c r="VHN295" s="304" t="s">
        <v>354</v>
      </c>
      <c r="VHO295" s="304" t="s">
        <v>354</v>
      </c>
      <c r="VHP295" s="304" t="s">
        <v>354</v>
      </c>
      <c r="VHQ295" s="304" t="s">
        <v>354</v>
      </c>
      <c r="VHR295" s="304" t="s">
        <v>354</v>
      </c>
      <c r="VHS295" s="304" t="s">
        <v>354</v>
      </c>
      <c r="VHT295" s="304" t="s">
        <v>354</v>
      </c>
      <c r="VHU295" s="304" t="s">
        <v>354</v>
      </c>
      <c r="VHV295" s="304" t="s">
        <v>354</v>
      </c>
      <c r="VHW295" s="304" t="s">
        <v>354</v>
      </c>
      <c r="VHX295" s="304" t="s">
        <v>354</v>
      </c>
      <c r="VHY295" s="304" t="s">
        <v>354</v>
      </c>
      <c r="VHZ295" s="304" t="s">
        <v>354</v>
      </c>
      <c r="VIA295" s="304" t="s">
        <v>354</v>
      </c>
      <c r="VIB295" s="304" t="s">
        <v>354</v>
      </c>
      <c r="VIC295" s="304" t="s">
        <v>354</v>
      </c>
      <c r="VID295" s="304" t="s">
        <v>354</v>
      </c>
      <c r="VIE295" s="304" t="s">
        <v>354</v>
      </c>
      <c r="VIF295" s="304" t="s">
        <v>354</v>
      </c>
      <c r="VIG295" s="304" t="s">
        <v>354</v>
      </c>
      <c r="VIH295" s="304" t="s">
        <v>354</v>
      </c>
      <c r="VII295" s="304" t="s">
        <v>354</v>
      </c>
      <c r="VIJ295" s="304" t="s">
        <v>354</v>
      </c>
      <c r="VIK295" s="304" t="s">
        <v>354</v>
      </c>
      <c r="VIL295" s="304" t="s">
        <v>354</v>
      </c>
      <c r="VIM295" s="304" t="s">
        <v>354</v>
      </c>
      <c r="VIN295" s="304" t="s">
        <v>354</v>
      </c>
      <c r="VIO295" s="304" t="s">
        <v>354</v>
      </c>
      <c r="VIP295" s="304" t="s">
        <v>354</v>
      </c>
      <c r="VIQ295" s="304" t="s">
        <v>354</v>
      </c>
      <c r="VIR295" s="304" t="s">
        <v>354</v>
      </c>
      <c r="VIS295" s="304" t="s">
        <v>354</v>
      </c>
      <c r="VIT295" s="304" t="s">
        <v>354</v>
      </c>
      <c r="VIU295" s="304" t="s">
        <v>354</v>
      </c>
      <c r="VIV295" s="304" t="s">
        <v>354</v>
      </c>
      <c r="VIW295" s="304" t="s">
        <v>354</v>
      </c>
      <c r="VIX295" s="304" t="s">
        <v>354</v>
      </c>
      <c r="VIY295" s="304" t="s">
        <v>354</v>
      </c>
      <c r="VIZ295" s="304" t="s">
        <v>354</v>
      </c>
      <c r="VJA295" s="304" t="s">
        <v>354</v>
      </c>
      <c r="VJB295" s="304" t="s">
        <v>354</v>
      </c>
      <c r="VJC295" s="304" t="s">
        <v>354</v>
      </c>
      <c r="VJD295" s="304" t="s">
        <v>354</v>
      </c>
      <c r="VJE295" s="304" t="s">
        <v>354</v>
      </c>
      <c r="VJF295" s="304" t="s">
        <v>354</v>
      </c>
      <c r="VJG295" s="304" t="s">
        <v>354</v>
      </c>
      <c r="VJH295" s="304" t="s">
        <v>354</v>
      </c>
      <c r="VJI295" s="304" t="s">
        <v>354</v>
      </c>
      <c r="VJJ295" s="304" t="s">
        <v>354</v>
      </c>
      <c r="VJK295" s="304" t="s">
        <v>354</v>
      </c>
      <c r="VJL295" s="304" t="s">
        <v>354</v>
      </c>
      <c r="VJM295" s="304" t="s">
        <v>354</v>
      </c>
      <c r="VJN295" s="304" t="s">
        <v>354</v>
      </c>
      <c r="VJO295" s="304" t="s">
        <v>354</v>
      </c>
      <c r="VJP295" s="304" t="s">
        <v>354</v>
      </c>
      <c r="VJQ295" s="304" t="s">
        <v>354</v>
      </c>
      <c r="VJR295" s="304" t="s">
        <v>354</v>
      </c>
      <c r="VJS295" s="304" t="s">
        <v>354</v>
      </c>
      <c r="VJT295" s="304" t="s">
        <v>354</v>
      </c>
      <c r="VJU295" s="304" t="s">
        <v>354</v>
      </c>
      <c r="VJV295" s="304" t="s">
        <v>354</v>
      </c>
      <c r="VJW295" s="304" t="s">
        <v>354</v>
      </c>
      <c r="VJX295" s="304" t="s">
        <v>354</v>
      </c>
      <c r="VJY295" s="304" t="s">
        <v>354</v>
      </c>
      <c r="VJZ295" s="304" t="s">
        <v>354</v>
      </c>
      <c r="VKA295" s="304" t="s">
        <v>354</v>
      </c>
      <c r="VKB295" s="304" t="s">
        <v>354</v>
      </c>
      <c r="VKC295" s="304" t="s">
        <v>354</v>
      </c>
      <c r="VKD295" s="304" t="s">
        <v>354</v>
      </c>
      <c r="VKE295" s="304" t="s">
        <v>354</v>
      </c>
      <c r="VKF295" s="304" t="s">
        <v>354</v>
      </c>
      <c r="VKG295" s="304" t="s">
        <v>354</v>
      </c>
      <c r="VKH295" s="304" t="s">
        <v>354</v>
      </c>
      <c r="VKI295" s="304" t="s">
        <v>354</v>
      </c>
      <c r="VKJ295" s="304" t="s">
        <v>354</v>
      </c>
      <c r="VKK295" s="304" t="s">
        <v>354</v>
      </c>
      <c r="VKL295" s="304" t="s">
        <v>354</v>
      </c>
      <c r="VKM295" s="304" t="s">
        <v>354</v>
      </c>
      <c r="VKN295" s="304" t="s">
        <v>354</v>
      </c>
      <c r="VKO295" s="304" t="s">
        <v>354</v>
      </c>
      <c r="VKP295" s="304" t="s">
        <v>354</v>
      </c>
      <c r="VKQ295" s="304" t="s">
        <v>354</v>
      </c>
      <c r="VKR295" s="304" t="s">
        <v>354</v>
      </c>
      <c r="VKS295" s="304" t="s">
        <v>354</v>
      </c>
      <c r="VKT295" s="304" t="s">
        <v>354</v>
      </c>
      <c r="VKU295" s="304" t="s">
        <v>354</v>
      </c>
      <c r="VKV295" s="304" t="s">
        <v>354</v>
      </c>
      <c r="VKW295" s="304" t="s">
        <v>354</v>
      </c>
      <c r="VKX295" s="304" t="s">
        <v>354</v>
      </c>
      <c r="VKY295" s="304" t="s">
        <v>354</v>
      </c>
      <c r="VKZ295" s="304" t="s">
        <v>354</v>
      </c>
      <c r="VLA295" s="304" t="s">
        <v>354</v>
      </c>
      <c r="VLB295" s="304" t="s">
        <v>354</v>
      </c>
      <c r="VLC295" s="304" t="s">
        <v>354</v>
      </c>
      <c r="VLD295" s="304" t="s">
        <v>354</v>
      </c>
      <c r="VLE295" s="304" t="s">
        <v>354</v>
      </c>
      <c r="VLF295" s="304" t="s">
        <v>354</v>
      </c>
      <c r="VLG295" s="304" t="s">
        <v>354</v>
      </c>
      <c r="VLH295" s="304" t="s">
        <v>354</v>
      </c>
      <c r="VLI295" s="304" t="s">
        <v>354</v>
      </c>
      <c r="VLJ295" s="304" t="s">
        <v>354</v>
      </c>
      <c r="VLK295" s="304" t="s">
        <v>354</v>
      </c>
      <c r="VLL295" s="304" t="s">
        <v>354</v>
      </c>
      <c r="VLM295" s="304" t="s">
        <v>354</v>
      </c>
      <c r="VLN295" s="304" t="s">
        <v>354</v>
      </c>
      <c r="VLO295" s="304" t="s">
        <v>354</v>
      </c>
      <c r="VLP295" s="304" t="s">
        <v>354</v>
      </c>
      <c r="VLQ295" s="304" t="s">
        <v>354</v>
      </c>
      <c r="VLR295" s="304" t="s">
        <v>354</v>
      </c>
      <c r="VLS295" s="304" t="s">
        <v>354</v>
      </c>
      <c r="VLT295" s="304" t="s">
        <v>354</v>
      </c>
      <c r="VLU295" s="304" t="s">
        <v>354</v>
      </c>
      <c r="VLV295" s="304" t="s">
        <v>354</v>
      </c>
      <c r="VLW295" s="304" t="s">
        <v>354</v>
      </c>
      <c r="VLX295" s="304" t="s">
        <v>354</v>
      </c>
      <c r="VLY295" s="304" t="s">
        <v>354</v>
      </c>
      <c r="VLZ295" s="304" t="s">
        <v>354</v>
      </c>
      <c r="VMA295" s="304" t="s">
        <v>354</v>
      </c>
      <c r="VMB295" s="304" t="s">
        <v>354</v>
      </c>
      <c r="VMC295" s="304" t="s">
        <v>354</v>
      </c>
      <c r="VMD295" s="304" t="s">
        <v>354</v>
      </c>
      <c r="VME295" s="304" t="s">
        <v>354</v>
      </c>
      <c r="VMF295" s="304" t="s">
        <v>354</v>
      </c>
      <c r="VMG295" s="304" t="s">
        <v>354</v>
      </c>
      <c r="VMH295" s="304" t="s">
        <v>354</v>
      </c>
      <c r="VMI295" s="304" t="s">
        <v>354</v>
      </c>
      <c r="VMJ295" s="304" t="s">
        <v>354</v>
      </c>
      <c r="VMK295" s="304" t="s">
        <v>354</v>
      </c>
      <c r="VML295" s="304" t="s">
        <v>354</v>
      </c>
      <c r="VMM295" s="304" t="s">
        <v>354</v>
      </c>
      <c r="VMN295" s="304" t="s">
        <v>354</v>
      </c>
      <c r="VMO295" s="304" t="s">
        <v>354</v>
      </c>
      <c r="VMP295" s="304" t="s">
        <v>354</v>
      </c>
      <c r="VMQ295" s="304" t="s">
        <v>354</v>
      </c>
      <c r="VMR295" s="304" t="s">
        <v>354</v>
      </c>
      <c r="VMS295" s="304" t="s">
        <v>354</v>
      </c>
      <c r="VMT295" s="304" t="s">
        <v>354</v>
      </c>
      <c r="VMU295" s="304" t="s">
        <v>354</v>
      </c>
      <c r="VMV295" s="304" t="s">
        <v>354</v>
      </c>
      <c r="VMW295" s="304" t="s">
        <v>354</v>
      </c>
      <c r="VMX295" s="304" t="s">
        <v>354</v>
      </c>
      <c r="VMY295" s="304" t="s">
        <v>354</v>
      </c>
      <c r="VMZ295" s="304" t="s">
        <v>354</v>
      </c>
      <c r="VNA295" s="304" t="s">
        <v>354</v>
      </c>
      <c r="VNB295" s="304" t="s">
        <v>354</v>
      </c>
      <c r="VNC295" s="304" t="s">
        <v>354</v>
      </c>
      <c r="VND295" s="304" t="s">
        <v>354</v>
      </c>
      <c r="VNE295" s="304" t="s">
        <v>354</v>
      </c>
      <c r="VNF295" s="304" t="s">
        <v>354</v>
      </c>
      <c r="VNG295" s="304" t="s">
        <v>354</v>
      </c>
      <c r="VNH295" s="304" t="s">
        <v>354</v>
      </c>
      <c r="VNI295" s="304" t="s">
        <v>354</v>
      </c>
      <c r="VNJ295" s="304" t="s">
        <v>354</v>
      </c>
      <c r="VNK295" s="304" t="s">
        <v>354</v>
      </c>
      <c r="VNL295" s="304" t="s">
        <v>354</v>
      </c>
      <c r="VNM295" s="304" t="s">
        <v>354</v>
      </c>
      <c r="VNN295" s="304" t="s">
        <v>354</v>
      </c>
      <c r="VNO295" s="304" t="s">
        <v>354</v>
      </c>
      <c r="VNP295" s="304" t="s">
        <v>354</v>
      </c>
      <c r="VNQ295" s="304" t="s">
        <v>354</v>
      </c>
      <c r="VNR295" s="304" t="s">
        <v>354</v>
      </c>
      <c r="VNS295" s="304" t="s">
        <v>354</v>
      </c>
      <c r="VNT295" s="304" t="s">
        <v>354</v>
      </c>
      <c r="VNU295" s="304" t="s">
        <v>354</v>
      </c>
      <c r="VNV295" s="304" t="s">
        <v>354</v>
      </c>
      <c r="VNW295" s="304" t="s">
        <v>354</v>
      </c>
      <c r="VNX295" s="304" t="s">
        <v>354</v>
      </c>
      <c r="VNY295" s="304" t="s">
        <v>354</v>
      </c>
      <c r="VNZ295" s="304" t="s">
        <v>354</v>
      </c>
      <c r="VOA295" s="304" t="s">
        <v>354</v>
      </c>
      <c r="VOB295" s="304" t="s">
        <v>354</v>
      </c>
      <c r="VOC295" s="304" t="s">
        <v>354</v>
      </c>
      <c r="VOD295" s="304" t="s">
        <v>354</v>
      </c>
      <c r="VOE295" s="304" t="s">
        <v>354</v>
      </c>
      <c r="VOF295" s="304" t="s">
        <v>354</v>
      </c>
      <c r="VOG295" s="304" t="s">
        <v>354</v>
      </c>
      <c r="VOH295" s="304" t="s">
        <v>354</v>
      </c>
      <c r="VOI295" s="304" t="s">
        <v>354</v>
      </c>
      <c r="VOJ295" s="304" t="s">
        <v>354</v>
      </c>
      <c r="VOK295" s="304" t="s">
        <v>354</v>
      </c>
      <c r="VOL295" s="304" t="s">
        <v>354</v>
      </c>
      <c r="VOM295" s="304" t="s">
        <v>354</v>
      </c>
      <c r="VON295" s="304" t="s">
        <v>354</v>
      </c>
      <c r="VOO295" s="304" t="s">
        <v>354</v>
      </c>
      <c r="VOP295" s="304" t="s">
        <v>354</v>
      </c>
      <c r="VOQ295" s="304" t="s">
        <v>354</v>
      </c>
      <c r="VOR295" s="304" t="s">
        <v>354</v>
      </c>
      <c r="VOS295" s="304" t="s">
        <v>354</v>
      </c>
      <c r="VOT295" s="304" t="s">
        <v>354</v>
      </c>
      <c r="VOU295" s="304" t="s">
        <v>354</v>
      </c>
      <c r="VOV295" s="304" t="s">
        <v>354</v>
      </c>
      <c r="VOW295" s="304" t="s">
        <v>354</v>
      </c>
      <c r="VOX295" s="304" t="s">
        <v>354</v>
      </c>
      <c r="VOY295" s="304" t="s">
        <v>354</v>
      </c>
      <c r="VOZ295" s="304" t="s">
        <v>354</v>
      </c>
      <c r="VPA295" s="304" t="s">
        <v>354</v>
      </c>
      <c r="VPB295" s="304" t="s">
        <v>354</v>
      </c>
      <c r="VPC295" s="304" t="s">
        <v>354</v>
      </c>
      <c r="VPD295" s="304" t="s">
        <v>354</v>
      </c>
      <c r="VPE295" s="304" t="s">
        <v>354</v>
      </c>
      <c r="VPF295" s="304" t="s">
        <v>354</v>
      </c>
      <c r="VPG295" s="304" t="s">
        <v>354</v>
      </c>
      <c r="VPH295" s="304" t="s">
        <v>354</v>
      </c>
      <c r="VPI295" s="304" t="s">
        <v>354</v>
      </c>
      <c r="VPJ295" s="304" t="s">
        <v>354</v>
      </c>
      <c r="VPK295" s="304" t="s">
        <v>354</v>
      </c>
      <c r="VPL295" s="304" t="s">
        <v>354</v>
      </c>
      <c r="VPM295" s="304" t="s">
        <v>354</v>
      </c>
      <c r="VPN295" s="304" t="s">
        <v>354</v>
      </c>
      <c r="VPO295" s="304" t="s">
        <v>354</v>
      </c>
      <c r="VPP295" s="304" t="s">
        <v>354</v>
      </c>
      <c r="VPQ295" s="304" t="s">
        <v>354</v>
      </c>
      <c r="VPR295" s="304" t="s">
        <v>354</v>
      </c>
      <c r="VPS295" s="304" t="s">
        <v>354</v>
      </c>
      <c r="VPT295" s="304" t="s">
        <v>354</v>
      </c>
      <c r="VPU295" s="304" t="s">
        <v>354</v>
      </c>
      <c r="VPV295" s="304" t="s">
        <v>354</v>
      </c>
      <c r="VPW295" s="304" t="s">
        <v>354</v>
      </c>
      <c r="VPX295" s="304" t="s">
        <v>354</v>
      </c>
      <c r="VPY295" s="304" t="s">
        <v>354</v>
      </c>
      <c r="VPZ295" s="304" t="s">
        <v>354</v>
      </c>
      <c r="VQA295" s="304" t="s">
        <v>354</v>
      </c>
      <c r="VQB295" s="304" t="s">
        <v>354</v>
      </c>
      <c r="VQC295" s="304" t="s">
        <v>354</v>
      </c>
      <c r="VQD295" s="304" t="s">
        <v>354</v>
      </c>
      <c r="VQE295" s="304" t="s">
        <v>354</v>
      </c>
      <c r="VQF295" s="304" t="s">
        <v>354</v>
      </c>
      <c r="VQG295" s="304" t="s">
        <v>354</v>
      </c>
      <c r="VQH295" s="304" t="s">
        <v>354</v>
      </c>
      <c r="VQI295" s="304" t="s">
        <v>354</v>
      </c>
      <c r="VQJ295" s="304" t="s">
        <v>354</v>
      </c>
      <c r="VQK295" s="304" t="s">
        <v>354</v>
      </c>
      <c r="VQL295" s="304" t="s">
        <v>354</v>
      </c>
      <c r="VQM295" s="304" t="s">
        <v>354</v>
      </c>
      <c r="VQN295" s="304" t="s">
        <v>354</v>
      </c>
      <c r="VQO295" s="304" t="s">
        <v>354</v>
      </c>
      <c r="VQP295" s="304" t="s">
        <v>354</v>
      </c>
      <c r="VQQ295" s="304" t="s">
        <v>354</v>
      </c>
      <c r="VQR295" s="304" t="s">
        <v>354</v>
      </c>
      <c r="VQS295" s="304" t="s">
        <v>354</v>
      </c>
      <c r="VQT295" s="304" t="s">
        <v>354</v>
      </c>
      <c r="VQU295" s="304" t="s">
        <v>354</v>
      </c>
      <c r="VQV295" s="304" t="s">
        <v>354</v>
      </c>
      <c r="VQW295" s="304" t="s">
        <v>354</v>
      </c>
      <c r="VQX295" s="304" t="s">
        <v>354</v>
      </c>
      <c r="VQY295" s="304" t="s">
        <v>354</v>
      </c>
      <c r="VQZ295" s="304" t="s">
        <v>354</v>
      </c>
      <c r="VRA295" s="304" t="s">
        <v>354</v>
      </c>
      <c r="VRB295" s="304" t="s">
        <v>354</v>
      </c>
      <c r="VRC295" s="304" t="s">
        <v>354</v>
      </c>
      <c r="VRD295" s="304" t="s">
        <v>354</v>
      </c>
      <c r="VRE295" s="304" t="s">
        <v>354</v>
      </c>
      <c r="VRF295" s="304" t="s">
        <v>354</v>
      </c>
      <c r="VRG295" s="304" t="s">
        <v>354</v>
      </c>
      <c r="VRH295" s="304" t="s">
        <v>354</v>
      </c>
      <c r="VRI295" s="304" t="s">
        <v>354</v>
      </c>
      <c r="VRJ295" s="304" t="s">
        <v>354</v>
      </c>
      <c r="VRK295" s="304" t="s">
        <v>354</v>
      </c>
      <c r="VRL295" s="304" t="s">
        <v>354</v>
      </c>
      <c r="VRM295" s="304" t="s">
        <v>354</v>
      </c>
      <c r="VRN295" s="304" t="s">
        <v>354</v>
      </c>
      <c r="VRO295" s="304" t="s">
        <v>354</v>
      </c>
      <c r="VRP295" s="304" t="s">
        <v>354</v>
      </c>
      <c r="VRQ295" s="304" t="s">
        <v>354</v>
      </c>
      <c r="VRR295" s="304" t="s">
        <v>354</v>
      </c>
      <c r="VRS295" s="304" t="s">
        <v>354</v>
      </c>
      <c r="VRT295" s="304" t="s">
        <v>354</v>
      </c>
      <c r="VRU295" s="304" t="s">
        <v>354</v>
      </c>
      <c r="VRV295" s="304" t="s">
        <v>354</v>
      </c>
      <c r="VRW295" s="304" t="s">
        <v>354</v>
      </c>
      <c r="VRX295" s="304" t="s">
        <v>354</v>
      </c>
      <c r="VRY295" s="304" t="s">
        <v>354</v>
      </c>
      <c r="VRZ295" s="304" t="s">
        <v>354</v>
      </c>
      <c r="VSA295" s="304" t="s">
        <v>354</v>
      </c>
      <c r="VSB295" s="304" t="s">
        <v>354</v>
      </c>
      <c r="VSC295" s="304" t="s">
        <v>354</v>
      </c>
      <c r="VSD295" s="304" t="s">
        <v>354</v>
      </c>
      <c r="VSE295" s="304" t="s">
        <v>354</v>
      </c>
      <c r="VSF295" s="304" t="s">
        <v>354</v>
      </c>
      <c r="VSG295" s="304" t="s">
        <v>354</v>
      </c>
      <c r="VSH295" s="304" t="s">
        <v>354</v>
      </c>
      <c r="VSI295" s="304" t="s">
        <v>354</v>
      </c>
      <c r="VSJ295" s="304" t="s">
        <v>354</v>
      </c>
      <c r="VSK295" s="304" t="s">
        <v>354</v>
      </c>
      <c r="VSL295" s="304" t="s">
        <v>354</v>
      </c>
      <c r="VSM295" s="304" t="s">
        <v>354</v>
      </c>
      <c r="VSN295" s="304" t="s">
        <v>354</v>
      </c>
      <c r="VSO295" s="304" t="s">
        <v>354</v>
      </c>
      <c r="VSP295" s="304" t="s">
        <v>354</v>
      </c>
      <c r="VSQ295" s="304" t="s">
        <v>354</v>
      </c>
      <c r="VSR295" s="304" t="s">
        <v>354</v>
      </c>
      <c r="VSS295" s="304" t="s">
        <v>354</v>
      </c>
      <c r="VST295" s="304" t="s">
        <v>354</v>
      </c>
      <c r="VSU295" s="304" t="s">
        <v>354</v>
      </c>
      <c r="VSV295" s="304" t="s">
        <v>354</v>
      </c>
      <c r="VSW295" s="304" t="s">
        <v>354</v>
      </c>
      <c r="VSX295" s="304" t="s">
        <v>354</v>
      </c>
      <c r="VSY295" s="304" t="s">
        <v>354</v>
      </c>
      <c r="VSZ295" s="304" t="s">
        <v>354</v>
      </c>
      <c r="VTA295" s="304" t="s">
        <v>354</v>
      </c>
      <c r="VTB295" s="304" t="s">
        <v>354</v>
      </c>
      <c r="VTC295" s="304" t="s">
        <v>354</v>
      </c>
      <c r="VTD295" s="304" t="s">
        <v>354</v>
      </c>
      <c r="VTE295" s="304" t="s">
        <v>354</v>
      </c>
      <c r="VTF295" s="304" t="s">
        <v>354</v>
      </c>
      <c r="VTG295" s="304" t="s">
        <v>354</v>
      </c>
      <c r="VTH295" s="304" t="s">
        <v>354</v>
      </c>
      <c r="VTI295" s="304" t="s">
        <v>354</v>
      </c>
      <c r="VTJ295" s="304" t="s">
        <v>354</v>
      </c>
      <c r="VTK295" s="304" t="s">
        <v>354</v>
      </c>
      <c r="VTL295" s="304" t="s">
        <v>354</v>
      </c>
      <c r="VTM295" s="304" t="s">
        <v>354</v>
      </c>
      <c r="VTN295" s="304" t="s">
        <v>354</v>
      </c>
      <c r="VTO295" s="304" t="s">
        <v>354</v>
      </c>
      <c r="VTP295" s="304" t="s">
        <v>354</v>
      </c>
      <c r="VTQ295" s="304" t="s">
        <v>354</v>
      </c>
      <c r="VTR295" s="304" t="s">
        <v>354</v>
      </c>
      <c r="VTS295" s="304" t="s">
        <v>354</v>
      </c>
      <c r="VTT295" s="304" t="s">
        <v>354</v>
      </c>
      <c r="VTU295" s="304" t="s">
        <v>354</v>
      </c>
      <c r="VTV295" s="304" t="s">
        <v>354</v>
      </c>
      <c r="VTW295" s="304" t="s">
        <v>354</v>
      </c>
      <c r="VTX295" s="304" t="s">
        <v>354</v>
      </c>
      <c r="VTY295" s="304" t="s">
        <v>354</v>
      </c>
      <c r="VTZ295" s="304" t="s">
        <v>354</v>
      </c>
      <c r="VUA295" s="304" t="s">
        <v>354</v>
      </c>
      <c r="VUB295" s="304" t="s">
        <v>354</v>
      </c>
      <c r="VUC295" s="304" t="s">
        <v>354</v>
      </c>
      <c r="VUD295" s="304" t="s">
        <v>354</v>
      </c>
      <c r="VUE295" s="304" t="s">
        <v>354</v>
      </c>
      <c r="VUF295" s="304" t="s">
        <v>354</v>
      </c>
      <c r="VUG295" s="304" t="s">
        <v>354</v>
      </c>
      <c r="VUH295" s="304" t="s">
        <v>354</v>
      </c>
      <c r="VUI295" s="304" t="s">
        <v>354</v>
      </c>
      <c r="VUJ295" s="304" t="s">
        <v>354</v>
      </c>
      <c r="VUK295" s="304" t="s">
        <v>354</v>
      </c>
      <c r="VUL295" s="304" t="s">
        <v>354</v>
      </c>
      <c r="VUM295" s="304" t="s">
        <v>354</v>
      </c>
      <c r="VUN295" s="304" t="s">
        <v>354</v>
      </c>
      <c r="VUO295" s="304" t="s">
        <v>354</v>
      </c>
      <c r="VUP295" s="304" t="s">
        <v>354</v>
      </c>
      <c r="VUQ295" s="304" t="s">
        <v>354</v>
      </c>
      <c r="VUR295" s="304" t="s">
        <v>354</v>
      </c>
      <c r="VUS295" s="304" t="s">
        <v>354</v>
      </c>
      <c r="VUT295" s="304" t="s">
        <v>354</v>
      </c>
      <c r="VUU295" s="304" t="s">
        <v>354</v>
      </c>
      <c r="VUV295" s="304" t="s">
        <v>354</v>
      </c>
      <c r="VUW295" s="304" t="s">
        <v>354</v>
      </c>
      <c r="VUX295" s="304" t="s">
        <v>354</v>
      </c>
      <c r="VUY295" s="304" t="s">
        <v>354</v>
      </c>
      <c r="VUZ295" s="304" t="s">
        <v>354</v>
      </c>
      <c r="VVA295" s="304" t="s">
        <v>354</v>
      </c>
      <c r="VVB295" s="304" t="s">
        <v>354</v>
      </c>
      <c r="VVC295" s="304" t="s">
        <v>354</v>
      </c>
      <c r="VVD295" s="304" t="s">
        <v>354</v>
      </c>
      <c r="VVE295" s="304" t="s">
        <v>354</v>
      </c>
      <c r="VVF295" s="304" t="s">
        <v>354</v>
      </c>
      <c r="VVG295" s="304" t="s">
        <v>354</v>
      </c>
      <c r="VVH295" s="304" t="s">
        <v>354</v>
      </c>
      <c r="VVI295" s="304" t="s">
        <v>354</v>
      </c>
      <c r="VVJ295" s="304" t="s">
        <v>354</v>
      </c>
      <c r="VVK295" s="304" t="s">
        <v>354</v>
      </c>
      <c r="VVL295" s="304" t="s">
        <v>354</v>
      </c>
      <c r="VVM295" s="304" t="s">
        <v>354</v>
      </c>
      <c r="VVN295" s="304" t="s">
        <v>354</v>
      </c>
      <c r="VVO295" s="304" t="s">
        <v>354</v>
      </c>
      <c r="VVP295" s="304" t="s">
        <v>354</v>
      </c>
      <c r="VVQ295" s="304" t="s">
        <v>354</v>
      </c>
      <c r="VVR295" s="304" t="s">
        <v>354</v>
      </c>
      <c r="VVS295" s="304" t="s">
        <v>354</v>
      </c>
      <c r="VVT295" s="304" t="s">
        <v>354</v>
      </c>
      <c r="VVU295" s="304" t="s">
        <v>354</v>
      </c>
      <c r="VVV295" s="304" t="s">
        <v>354</v>
      </c>
      <c r="VVW295" s="304" t="s">
        <v>354</v>
      </c>
      <c r="VVX295" s="304" t="s">
        <v>354</v>
      </c>
      <c r="VVY295" s="304" t="s">
        <v>354</v>
      </c>
      <c r="VVZ295" s="304" t="s">
        <v>354</v>
      </c>
      <c r="VWA295" s="304" t="s">
        <v>354</v>
      </c>
      <c r="VWB295" s="304" t="s">
        <v>354</v>
      </c>
      <c r="VWC295" s="304" t="s">
        <v>354</v>
      </c>
      <c r="VWD295" s="304" t="s">
        <v>354</v>
      </c>
      <c r="VWE295" s="304" t="s">
        <v>354</v>
      </c>
      <c r="VWF295" s="304" t="s">
        <v>354</v>
      </c>
      <c r="VWG295" s="304" t="s">
        <v>354</v>
      </c>
      <c r="VWH295" s="304" t="s">
        <v>354</v>
      </c>
      <c r="VWI295" s="304" t="s">
        <v>354</v>
      </c>
      <c r="VWJ295" s="304" t="s">
        <v>354</v>
      </c>
      <c r="VWK295" s="304" t="s">
        <v>354</v>
      </c>
      <c r="VWL295" s="304" t="s">
        <v>354</v>
      </c>
      <c r="VWM295" s="304" t="s">
        <v>354</v>
      </c>
      <c r="VWN295" s="304" t="s">
        <v>354</v>
      </c>
      <c r="VWO295" s="304" t="s">
        <v>354</v>
      </c>
      <c r="VWP295" s="304" t="s">
        <v>354</v>
      </c>
      <c r="VWQ295" s="304" t="s">
        <v>354</v>
      </c>
      <c r="VWR295" s="304" t="s">
        <v>354</v>
      </c>
      <c r="VWS295" s="304" t="s">
        <v>354</v>
      </c>
      <c r="VWT295" s="304" t="s">
        <v>354</v>
      </c>
      <c r="VWU295" s="304" t="s">
        <v>354</v>
      </c>
      <c r="VWV295" s="304" t="s">
        <v>354</v>
      </c>
      <c r="VWW295" s="304" t="s">
        <v>354</v>
      </c>
      <c r="VWX295" s="304" t="s">
        <v>354</v>
      </c>
      <c r="VWY295" s="304" t="s">
        <v>354</v>
      </c>
      <c r="VWZ295" s="304" t="s">
        <v>354</v>
      </c>
      <c r="VXA295" s="304" t="s">
        <v>354</v>
      </c>
      <c r="VXB295" s="304" t="s">
        <v>354</v>
      </c>
      <c r="VXC295" s="304" t="s">
        <v>354</v>
      </c>
      <c r="VXD295" s="304" t="s">
        <v>354</v>
      </c>
      <c r="VXE295" s="304" t="s">
        <v>354</v>
      </c>
      <c r="VXF295" s="304" t="s">
        <v>354</v>
      </c>
      <c r="VXG295" s="304" t="s">
        <v>354</v>
      </c>
      <c r="VXH295" s="304" t="s">
        <v>354</v>
      </c>
      <c r="VXI295" s="304" t="s">
        <v>354</v>
      </c>
      <c r="VXJ295" s="304" t="s">
        <v>354</v>
      </c>
      <c r="VXK295" s="304" t="s">
        <v>354</v>
      </c>
      <c r="VXL295" s="304" t="s">
        <v>354</v>
      </c>
      <c r="VXM295" s="304" t="s">
        <v>354</v>
      </c>
      <c r="VXN295" s="304" t="s">
        <v>354</v>
      </c>
      <c r="VXO295" s="304" t="s">
        <v>354</v>
      </c>
      <c r="VXP295" s="304" t="s">
        <v>354</v>
      </c>
      <c r="VXQ295" s="304" t="s">
        <v>354</v>
      </c>
      <c r="VXR295" s="304" t="s">
        <v>354</v>
      </c>
      <c r="VXS295" s="304" t="s">
        <v>354</v>
      </c>
      <c r="VXT295" s="304" t="s">
        <v>354</v>
      </c>
      <c r="VXU295" s="304" t="s">
        <v>354</v>
      </c>
      <c r="VXV295" s="304" t="s">
        <v>354</v>
      </c>
      <c r="VXW295" s="304" t="s">
        <v>354</v>
      </c>
      <c r="VXX295" s="304" t="s">
        <v>354</v>
      </c>
      <c r="VXY295" s="304" t="s">
        <v>354</v>
      </c>
      <c r="VXZ295" s="304" t="s">
        <v>354</v>
      </c>
      <c r="VYA295" s="304" t="s">
        <v>354</v>
      </c>
      <c r="VYB295" s="304" t="s">
        <v>354</v>
      </c>
      <c r="VYC295" s="304" t="s">
        <v>354</v>
      </c>
      <c r="VYD295" s="304" t="s">
        <v>354</v>
      </c>
      <c r="VYE295" s="304" t="s">
        <v>354</v>
      </c>
      <c r="VYF295" s="304" t="s">
        <v>354</v>
      </c>
      <c r="VYG295" s="304" t="s">
        <v>354</v>
      </c>
      <c r="VYH295" s="304" t="s">
        <v>354</v>
      </c>
      <c r="VYI295" s="304" t="s">
        <v>354</v>
      </c>
      <c r="VYJ295" s="304" t="s">
        <v>354</v>
      </c>
      <c r="VYK295" s="304" t="s">
        <v>354</v>
      </c>
      <c r="VYL295" s="304" t="s">
        <v>354</v>
      </c>
      <c r="VYM295" s="304" t="s">
        <v>354</v>
      </c>
      <c r="VYN295" s="304" t="s">
        <v>354</v>
      </c>
      <c r="VYO295" s="304" t="s">
        <v>354</v>
      </c>
      <c r="VYP295" s="304" t="s">
        <v>354</v>
      </c>
      <c r="VYQ295" s="304" t="s">
        <v>354</v>
      </c>
      <c r="VYR295" s="304" t="s">
        <v>354</v>
      </c>
      <c r="VYS295" s="304" t="s">
        <v>354</v>
      </c>
      <c r="VYT295" s="304" t="s">
        <v>354</v>
      </c>
      <c r="VYU295" s="304" t="s">
        <v>354</v>
      </c>
      <c r="VYV295" s="304" t="s">
        <v>354</v>
      </c>
      <c r="VYW295" s="304" t="s">
        <v>354</v>
      </c>
      <c r="VYX295" s="304" t="s">
        <v>354</v>
      </c>
      <c r="VYY295" s="304" t="s">
        <v>354</v>
      </c>
      <c r="VYZ295" s="304" t="s">
        <v>354</v>
      </c>
      <c r="VZA295" s="304" t="s">
        <v>354</v>
      </c>
      <c r="VZB295" s="304" t="s">
        <v>354</v>
      </c>
      <c r="VZC295" s="304" t="s">
        <v>354</v>
      </c>
      <c r="VZD295" s="304" t="s">
        <v>354</v>
      </c>
      <c r="VZE295" s="304" t="s">
        <v>354</v>
      </c>
      <c r="VZF295" s="304" t="s">
        <v>354</v>
      </c>
      <c r="VZG295" s="304" t="s">
        <v>354</v>
      </c>
      <c r="VZH295" s="304" t="s">
        <v>354</v>
      </c>
      <c r="VZI295" s="304" t="s">
        <v>354</v>
      </c>
      <c r="VZJ295" s="304" t="s">
        <v>354</v>
      </c>
      <c r="VZK295" s="304" t="s">
        <v>354</v>
      </c>
      <c r="VZL295" s="304" t="s">
        <v>354</v>
      </c>
      <c r="VZM295" s="304" t="s">
        <v>354</v>
      </c>
      <c r="VZN295" s="304" t="s">
        <v>354</v>
      </c>
      <c r="VZO295" s="304" t="s">
        <v>354</v>
      </c>
      <c r="VZP295" s="304" t="s">
        <v>354</v>
      </c>
      <c r="VZQ295" s="304" t="s">
        <v>354</v>
      </c>
      <c r="VZR295" s="304" t="s">
        <v>354</v>
      </c>
      <c r="VZS295" s="304" t="s">
        <v>354</v>
      </c>
      <c r="VZT295" s="304" t="s">
        <v>354</v>
      </c>
      <c r="VZU295" s="304" t="s">
        <v>354</v>
      </c>
      <c r="VZV295" s="304" t="s">
        <v>354</v>
      </c>
      <c r="VZW295" s="304" t="s">
        <v>354</v>
      </c>
      <c r="VZX295" s="304" t="s">
        <v>354</v>
      </c>
      <c r="VZY295" s="304" t="s">
        <v>354</v>
      </c>
      <c r="VZZ295" s="304" t="s">
        <v>354</v>
      </c>
      <c r="WAA295" s="304" t="s">
        <v>354</v>
      </c>
      <c r="WAB295" s="304" t="s">
        <v>354</v>
      </c>
      <c r="WAC295" s="304" t="s">
        <v>354</v>
      </c>
      <c r="WAD295" s="304" t="s">
        <v>354</v>
      </c>
      <c r="WAE295" s="304" t="s">
        <v>354</v>
      </c>
      <c r="WAF295" s="304" t="s">
        <v>354</v>
      </c>
      <c r="WAG295" s="304" t="s">
        <v>354</v>
      </c>
      <c r="WAH295" s="304" t="s">
        <v>354</v>
      </c>
      <c r="WAI295" s="304" t="s">
        <v>354</v>
      </c>
      <c r="WAJ295" s="304" t="s">
        <v>354</v>
      </c>
      <c r="WAK295" s="304" t="s">
        <v>354</v>
      </c>
      <c r="WAL295" s="304" t="s">
        <v>354</v>
      </c>
      <c r="WAM295" s="304" t="s">
        <v>354</v>
      </c>
      <c r="WAN295" s="304" t="s">
        <v>354</v>
      </c>
      <c r="WAO295" s="304" t="s">
        <v>354</v>
      </c>
      <c r="WAP295" s="304" t="s">
        <v>354</v>
      </c>
      <c r="WAQ295" s="304" t="s">
        <v>354</v>
      </c>
      <c r="WAR295" s="304" t="s">
        <v>354</v>
      </c>
      <c r="WAS295" s="304" t="s">
        <v>354</v>
      </c>
      <c r="WAT295" s="304" t="s">
        <v>354</v>
      </c>
      <c r="WAU295" s="304" t="s">
        <v>354</v>
      </c>
      <c r="WAV295" s="304" t="s">
        <v>354</v>
      </c>
      <c r="WAW295" s="304" t="s">
        <v>354</v>
      </c>
      <c r="WAX295" s="304" t="s">
        <v>354</v>
      </c>
      <c r="WAY295" s="304" t="s">
        <v>354</v>
      </c>
      <c r="WAZ295" s="304" t="s">
        <v>354</v>
      </c>
      <c r="WBA295" s="304" t="s">
        <v>354</v>
      </c>
      <c r="WBB295" s="304" t="s">
        <v>354</v>
      </c>
      <c r="WBC295" s="304" t="s">
        <v>354</v>
      </c>
      <c r="WBD295" s="304" t="s">
        <v>354</v>
      </c>
      <c r="WBE295" s="304" t="s">
        <v>354</v>
      </c>
      <c r="WBF295" s="304" t="s">
        <v>354</v>
      </c>
      <c r="WBG295" s="304" t="s">
        <v>354</v>
      </c>
      <c r="WBH295" s="304" t="s">
        <v>354</v>
      </c>
      <c r="WBI295" s="304" t="s">
        <v>354</v>
      </c>
      <c r="WBJ295" s="304" t="s">
        <v>354</v>
      </c>
      <c r="WBK295" s="304" t="s">
        <v>354</v>
      </c>
      <c r="WBL295" s="304" t="s">
        <v>354</v>
      </c>
      <c r="WBM295" s="304" t="s">
        <v>354</v>
      </c>
      <c r="WBN295" s="304" t="s">
        <v>354</v>
      </c>
      <c r="WBO295" s="304" t="s">
        <v>354</v>
      </c>
      <c r="WBP295" s="304" t="s">
        <v>354</v>
      </c>
      <c r="WBQ295" s="304" t="s">
        <v>354</v>
      </c>
      <c r="WBR295" s="304" t="s">
        <v>354</v>
      </c>
      <c r="WBS295" s="304" t="s">
        <v>354</v>
      </c>
      <c r="WBT295" s="304" t="s">
        <v>354</v>
      </c>
      <c r="WBU295" s="304" t="s">
        <v>354</v>
      </c>
      <c r="WBV295" s="304" t="s">
        <v>354</v>
      </c>
      <c r="WBW295" s="304" t="s">
        <v>354</v>
      </c>
      <c r="WBX295" s="304" t="s">
        <v>354</v>
      </c>
      <c r="WBY295" s="304" t="s">
        <v>354</v>
      </c>
      <c r="WBZ295" s="304" t="s">
        <v>354</v>
      </c>
      <c r="WCA295" s="304" t="s">
        <v>354</v>
      </c>
      <c r="WCB295" s="304" t="s">
        <v>354</v>
      </c>
      <c r="WCC295" s="304" t="s">
        <v>354</v>
      </c>
      <c r="WCD295" s="304" t="s">
        <v>354</v>
      </c>
      <c r="WCE295" s="304" t="s">
        <v>354</v>
      </c>
      <c r="WCF295" s="304" t="s">
        <v>354</v>
      </c>
      <c r="WCG295" s="304" t="s">
        <v>354</v>
      </c>
      <c r="WCH295" s="304" t="s">
        <v>354</v>
      </c>
      <c r="WCI295" s="304" t="s">
        <v>354</v>
      </c>
      <c r="WCJ295" s="304" t="s">
        <v>354</v>
      </c>
      <c r="WCK295" s="304" t="s">
        <v>354</v>
      </c>
      <c r="WCL295" s="304" t="s">
        <v>354</v>
      </c>
      <c r="WCM295" s="304" t="s">
        <v>354</v>
      </c>
      <c r="WCN295" s="304" t="s">
        <v>354</v>
      </c>
      <c r="WCO295" s="304" t="s">
        <v>354</v>
      </c>
      <c r="WCP295" s="304" t="s">
        <v>354</v>
      </c>
      <c r="WCQ295" s="304" t="s">
        <v>354</v>
      </c>
      <c r="WCR295" s="304" t="s">
        <v>354</v>
      </c>
      <c r="WCS295" s="304" t="s">
        <v>354</v>
      </c>
      <c r="WCT295" s="304" t="s">
        <v>354</v>
      </c>
      <c r="WCU295" s="304" t="s">
        <v>354</v>
      </c>
      <c r="WCV295" s="304" t="s">
        <v>354</v>
      </c>
      <c r="WCW295" s="304" t="s">
        <v>354</v>
      </c>
      <c r="WCX295" s="304" t="s">
        <v>354</v>
      </c>
      <c r="WCY295" s="304" t="s">
        <v>354</v>
      </c>
      <c r="WCZ295" s="304" t="s">
        <v>354</v>
      </c>
      <c r="WDA295" s="304" t="s">
        <v>354</v>
      </c>
      <c r="WDB295" s="304" t="s">
        <v>354</v>
      </c>
      <c r="WDC295" s="304" t="s">
        <v>354</v>
      </c>
      <c r="WDD295" s="304" t="s">
        <v>354</v>
      </c>
      <c r="WDE295" s="304" t="s">
        <v>354</v>
      </c>
      <c r="WDF295" s="304" t="s">
        <v>354</v>
      </c>
      <c r="WDG295" s="304" t="s">
        <v>354</v>
      </c>
      <c r="WDH295" s="304" t="s">
        <v>354</v>
      </c>
      <c r="WDI295" s="304" t="s">
        <v>354</v>
      </c>
      <c r="WDJ295" s="304" t="s">
        <v>354</v>
      </c>
      <c r="WDK295" s="304" t="s">
        <v>354</v>
      </c>
      <c r="WDL295" s="304" t="s">
        <v>354</v>
      </c>
      <c r="WDM295" s="304" t="s">
        <v>354</v>
      </c>
      <c r="WDN295" s="304" t="s">
        <v>354</v>
      </c>
      <c r="WDO295" s="304" t="s">
        <v>354</v>
      </c>
      <c r="WDP295" s="304" t="s">
        <v>354</v>
      </c>
      <c r="WDQ295" s="304" t="s">
        <v>354</v>
      </c>
      <c r="WDR295" s="304" t="s">
        <v>354</v>
      </c>
      <c r="WDS295" s="304" t="s">
        <v>354</v>
      </c>
      <c r="WDT295" s="304" t="s">
        <v>354</v>
      </c>
      <c r="WDU295" s="304" t="s">
        <v>354</v>
      </c>
      <c r="WDV295" s="304" t="s">
        <v>354</v>
      </c>
      <c r="WDW295" s="304" t="s">
        <v>354</v>
      </c>
      <c r="WDX295" s="304" t="s">
        <v>354</v>
      </c>
      <c r="WDY295" s="304" t="s">
        <v>354</v>
      </c>
      <c r="WDZ295" s="304" t="s">
        <v>354</v>
      </c>
      <c r="WEA295" s="304" t="s">
        <v>354</v>
      </c>
      <c r="WEB295" s="304" t="s">
        <v>354</v>
      </c>
      <c r="WEC295" s="304" t="s">
        <v>354</v>
      </c>
      <c r="WED295" s="304" t="s">
        <v>354</v>
      </c>
      <c r="WEE295" s="304" t="s">
        <v>354</v>
      </c>
      <c r="WEF295" s="304" t="s">
        <v>354</v>
      </c>
      <c r="WEG295" s="304" t="s">
        <v>354</v>
      </c>
      <c r="WEH295" s="304" t="s">
        <v>354</v>
      </c>
      <c r="WEI295" s="304" t="s">
        <v>354</v>
      </c>
      <c r="WEJ295" s="304" t="s">
        <v>354</v>
      </c>
      <c r="WEK295" s="304" t="s">
        <v>354</v>
      </c>
      <c r="WEL295" s="304" t="s">
        <v>354</v>
      </c>
      <c r="WEM295" s="304" t="s">
        <v>354</v>
      </c>
      <c r="WEN295" s="304" t="s">
        <v>354</v>
      </c>
      <c r="WEO295" s="304" t="s">
        <v>354</v>
      </c>
      <c r="WEP295" s="304" t="s">
        <v>354</v>
      </c>
      <c r="WEQ295" s="304" t="s">
        <v>354</v>
      </c>
      <c r="WER295" s="304" t="s">
        <v>354</v>
      </c>
      <c r="WES295" s="304" t="s">
        <v>354</v>
      </c>
      <c r="WET295" s="304" t="s">
        <v>354</v>
      </c>
      <c r="WEU295" s="304" t="s">
        <v>354</v>
      </c>
      <c r="WEV295" s="304" t="s">
        <v>354</v>
      </c>
      <c r="WEW295" s="304" t="s">
        <v>354</v>
      </c>
      <c r="WEX295" s="304" t="s">
        <v>354</v>
      </c>
      <c r="WEY295" s="304" t="s">
        <v>354</v>
      </c>
      <c r="WEZ295" s="304" t="s">
        <v>354</v>
      </c>
      <c r="WFA295" s="304" t="s">
        <v>354</v>
      </c>
      <c r="WFB295" s="304" t="s">
        <v>354</v>
      </c>
      <c r="WFC295" s="304" t="s">
        <v>354</v>
      </c>
      <c r="WFD295" s="304" t="s">
        <v>354</v>
      </c>
      <c r="WFE295" s="304" t="s">
        <v>354</v>
      </c>
      <c r="WFF295" s="304" t="s">
        <v>354</v>
      </c>
      <c r="WFG295" s="304" t="s">
        <v>354</v>
      </c>
      <c r="WFH295" s="304" t="s">
        <v>354</v>
      </c>
      <c r="WFI295" s="304" t="s">
        <v>354</v>
      </c>
      <c r="WFJ295" s="304" t="s">
        <v>354</v>
      </c>
      <c r="WFK295" s="304" t="s">
        <v>354</v>
      </c>
      <c r="WFL295" s="304" t="s">
        <v>354</v>
      </c>
      <c r="WFM295" s="304" t="s">
        <v>354</v>
      </c>
      <c r="WFN295" s="304" t="s">
        <v>354</v>
      </c>
      <c r="WFO295" s="304" t="s">
        <v>354</v>
      </c>
      <c r="WFP295" s="304" t="s">
        <v>354</v>
      </c>
      <c r="WFQ295" s="304" t="s">
        <v>354</v>
      </c>
      <c r="WFR295" s="304" t="s">
        <v>354</v>
      </c>
      <c r="WFS295" s="304" t="s">
        <v>354</v>
      </c>
      <c r="WFT295" s="304" t="s">
        <v>354</v>
      </c>
      <c r="WFU295" s="304" t="s">
        <v>354</v>
      </c>
      <c r="WFV295" s="304" t="s">
        <v>354</v>
      </c>
      <c r="WFW295" s="304" t="s">
        <v>354</v>
      </c>
      <c r="WFX295" s="304" t="s">
        <v>354</v>
      </c>
      <c r="WFY295" s="304" t="s">
        <v>354</v>
      </c>
      <c r="WFZ295" s="304" t="s">
        <v>354</v>
      </c>
      <c r="WGA295" s="304" t="s">
        <v>354</v>
      </c>
      <c r="WGB295" s="304" t="s">
        <v>354</v>
      </c>
      <c r="WGC295" s="304" t="s">
        <v>354</v>
      </c>
      <c r="WGD295" s="304" t="s">
        <v>354</v>
      </c>
      <c r="WGE295" s="304" t="s">
        <v>354</v>
      </c>
      <c r="WGF295" s="304" t="s">
        <v>354</v>
      </c>
      <c r="WGG295" s="304" t="s">
        <v>354</v>
      </c>
      <c r="WGH295" s="304" t="s">
        <v>354</v>
      </c>
      <c r="WGI295" s="304" t="s">
        <v>354</v>
      </c>
      <c r="WGJ295" s="304" t="s">
        <v>354</v>
      </c>
      <c r="WGK295" s="304" t="s">
        <v>354</v>
      </c>
      <c r="WGL295" s="304" t="s">
        <v>354</v>
      </c>
      <c r="WGM295" s="304" t="s">
        <v>354</v>
      </c>
      <c r="WGN295" s="304" t="s">
        <v>354</v>
      </c>
      <c r="WGO295" s="304" t="s">
        <v>354</v>
      </c>
      <c r="WGP295" s="304" t="s">
        <v>354</v>
      </c>
      <c r="WGQ295" s="304" t="s">
        <v>354</v>
      </c>
      <c r="WGR295" s="304" t="s">
        <v>354</v>
      </c>
      <c r="WGS295" s="304" t="s">
        <v>354</v>
      </c>
      <c r="WGT295" s="304" t="s">
        <v>354</v>
      </c>
      <c r="WGU295" s="304" t="s">
        <v>354</v>
      </c>
      <c r="WGV295" s="304" t="s">
        <v>354</v>
      </c>
      <c r="WGW295" s="304" t="s">
        <v>354</v>
      </c>
      <c r="WGX295" s="304" t="s">
        <v>354</v>
      </c>
      <c r="WGY295" s="304" t="s">
        <v>354</v>
      </c>
      <c r="WGZ295" s="304" t="s">
        <v>354</v>
      </c>
      <c r="WHA295" s="304" t="s">
        <v>354</v>
      </c>
      <c r="WHB295" s="304" t="s">
        <v>354</v>
      </c>
      <c r="WHC295" s="304" t="s">
        <v>354</v>
      </c>
      <c r="WHD295" s="304" t="s">
        <v>354</v>
      </c>
      <c r="WHE295" s="304" t="s">
        <v>354</v>
      </c>
      <c r="WHF295" s="304" t="s">
        <v>354</v>
      </c>
      <c r="WHG295" s="304" t="s">
        <v>354</v>
      </c>
      <c r="WHH295" s="304" t="s">
        <v>354</v>
      </c>
      <c r="WHI295" s="304" t="s">
        <v>354</v>
      </c>
      <c r="WHJ295" s="304" t="s">
        <v>354</v>
      </c>
      <c r="WHK295" s="304" t="s">
        <v>354</v>
      </c>
      <c r="WHL295" s="304" t="s">
        <v>354</v>
      </c>
      <c r="WHM295" s="304" t="s">
        <v>354</v>
      </c>
      <c r="WHN295" s="304" t="s">
        <v>354</v>
      </c>
      <c r="WHO295" s="304" t="s">
        <v>354</v>
      </c>
      <c r="WHP295" s="304" t="s">
        <v>354</v>
      </c>
      <c r="WHQ295" s="304" t="s">
        <v>354</v>
      </c>
      <c r="WHR295" s="304" t="s">
        <v>354</v>
      </c>
      <c r="WHS295" s="304" t="s">
        <v>354</v>
      </c>
      <c r="WHT295" s="304" t="s">
        <v>354</v>
      </c>
      <c r="WHU295" s="304" t="s">
        <v>354</v>
      </c>
      <c r="WHV295" s="304" t="s">
        <v>354</v>
      </c>
      <c r="WHW295" s="304" t="s">
        <v>354</v>
      </c>
      <c r="WHX295" s="304" t="s">
        <v>354</v>
      </c>
      <c r="WHY295" s="304" t="s">
        <v>354</v>
      </c>
      <c r="WHZ295" s="304" t="s">
        <v>354</v>
      </c>
      <c r="WIA295" s="304" t="s">
        <v>354</v>
      </c>
      <c r="WIB295" s="304" t="s">
        <v>354</v>
      </c>
      <c r="WIC295" s="304" t="s">
        <v>354</v>
      </c>
      <c r="WID295" s="304" t="s">
        <v>354</v>
      </c>
      <c r="WIE295" s="304" t="s">
        <v>354</v>
      </c>
      <c r="WIF295" s="304" t="s">
        <v>354</v>
      </c>
      <c r="WIG295" s="304" t="s">
        <v>354</v>
      </c>
      <c r="WIH295" s="304" t="s">
        <v>354</v>
      </c>
      <c r="WII295" s="304" t="s">
        <v>354</v>
      </c>
      <c r="WIJ295" s="304" t="s">
        <v>354</v>
      </c>
      <c r="WIK295" s="304" t="s">
        <v>354</v>
      </c>
      <c r="WIL295" s="304" t="s">
        <v>354</v>
      </c>
      <c r="WIM295" s="304" t="s">
        <v>354</v>
      </c>
      <c r="WIN295" s="304" t="s">
        <v>354</v>
      </c>
      <c r="WIO295" s="304" t="s">
        <v>354</v>
      </c>
      <c r="WIP295" s="304" t="s">
        <v>354</v>
      </c>
      <c r="WIQ295" s="304" t="s">
        <v>354</v>
      </c>
      <c r="WIR295" s="304" t="s">
        <v>354</v>
      </c>
      <c r="WIS295" s="304" t="s">
        <v>354</v>
      </c>
      <c r="WIT295" s="304" t="s">
        <v>354</v>
      </c>
      <c r="WIU295" s="304" t="s">
        <v>354</v>
      </c>
      <c r="WIV295" s="304" t="s">
        <v>354</v>
      </c>
      <c r="WIW295" s="304" t="s">
        <v>354</v>
      </c>
      <c r="WIX295" s="304" t="s">
        <v>354</v>
      </c>
      <c r="WIY295" s="304" t="s">
        <v>354</v>
      </c>
      <c r="WIZ295" s="304" t="s">
        <v>354</v>
      </c>
      <c r="WJA295" s="304" t="s">
        <v>354</v>
      </c>
      <c r="WJB295" s="304" t="s">
        <v>354</v>
      </c>
      <c r="WJC295" s="304" t="s">
        <v>354</v>
      </c>
      <c r="WJD295" s="304" t="s">
        <v>354</v>
      </c>
      <c r="WJE295" s="304" t="s">
        <v>354</v>
      </c>
      <c r="WJF295" s="304" t="s">
        <v>354</v>
      </c>
      <c r="WJG295" s="304" t="s">
        <v>354</v>
      </c>
      <c r="WJH295" s="304" t="s">
        <v>354</v>
      </c>
      <c r="WJI295" s="304" t="s">
        <v>354</v>
      </c>
      <c r="WJJ295" s="304" t="s">
        <v>354</v>
      </c>
      <c r="WJK295" s="304" t="s">
        <v>354</v>
      </c>
      <c r="WJL295" s="304" t="s">
        <v>354</v>
      </c>
      <c r="WJM295" s="304" t="s">
        <v>354</v>
      </c>
      <c r="WJN295" s="304" t="s">
        <v>354</v>
      </c>
      <c r="WJO295" s="304" t="s">
        <v>354</v>
      </c>
      <c r="WJP295" s="304" t="s">
        <v>354</v>
      </c>
      <c r="WJQ295" s="304" t="s">
        <v>354</v>
      </c>
      <c r="WJR295" s="304" t="s">
        <v>354</v>
      </c>
      <c r="WJS295" s="304" t="s">
        <v>354</v>
      </c>
      <c r="WJT295" s="304" t="s">
        <v>354</v>
      </c>
      <c r="WJU295" s="304" t="s">
        <v>354</v>
      </c>
      <c r="WJV295" s="304" t="s">
        <v>354</v>
      </c>
      <c r="WJW295" s="304" t="s">
        <v>354</v>
      </c>
      <c r="WJX295" s="304" t="s">
        <v>354</v>
      </c>
      <c r="WJY295" s="304" t="s">
        <v>354</v>
      </c>
      <c r="WJZ295" s="304" t="s">
        <v>354</v>
      </c>
      <c r="WKA295" s="304" t="s">
        <v>354</v>
      </c>
      <c r="WKB295" s="304" t="s">
        <v>354</v>
      </c>
      <c r="WKC295" s="304" t="s">
        <v>354</v>
      </c>
      <c r="WKD295" s="304" t="s">
        <v>354</v>
      </c>
      <c r="WKE295" s="304" t="s">
        <v>354</v>
      </c>
      <c r="WKF295" s="304" t="s">
        <v>354</v>
      </c>
      <c r="WKG295" s="304" t="s">
        <v>354</v>
      </c>
      <c r="WKH295" s="304" t="s">
        <v>354</v>
      </c>
      <c r="WKI295" s="304" t="s">
        <v>354</v>
      </c>
      <c r="WKJ295" s="304" t="s">
        <v>354</v>
      </c>
      <c r="WKK295" s="304" t="s">
        <v>354</v>
      </c>
      <c r="WKL295" s="304" t="s">
        <v>354</v>
      </c>
      <c r="WKM295" s="304" t="s">
        <v>354</v>
      </c>
      <c r="WKN295" s="304" t="s">
        <v>354</v>
      </c>
      <c r="WKO295" s="304" t="s">
        <v>354</v>
      </c>
      <c r="WKP295" s="304" t="s">
        <v>354</v>
      </c>
      <c r="WKQ295" s="304" t="s">
        <v>354</v>
      </c>
      <c r="WKR295" s="304" t="s">
        <v>354</v>
      </c>
      <c r="WKS295" s="304" t="s">
        <v>354</v>
      </c>
      <c r="WKT295" s="304" t="s">
        <v>354</v>
      </c>
      <c r="WKU295" s="304" t="s">
        <v>354</v>
      </c>
      <c r="WKV295" s="304" t="s">
        <v>354</v>
      </c>
      <c r="WKW295" s="304" t="s">
        <v>354</v>
      </c>
      <c r="WKX295" s="304" t="s">
        <v>354</v>
      </c>
      <c r="WKY295" s="304" t="s">
        <v>354</v>
      </c>
      <c r="WKZ295" s="304" t="s">
        <v>354</v>
      </c>
      <c r="WLA295" s="304" t="s">
        <v>354</v>
      </c>
      <c r="WLB295" s="304" t="s">
        <v>354</v>
      </c>
      <c r="WLC295" s="304" t="s">
        <v>354</v>
      </c>
      <c r="WLD295" s="304" t="s">
        <v>354</v>
      </c>
      <c r="WLE295" s="304" t="s">
        <v>354</v>
      </c>
      <c r="WLF295" s="304" t="s">
        <v>354</v>
      </c>
      <c r="WLG295" s="304" t="s">
        <v>354</v>
      </c>
      <c r="WLH295" s="304" t="s">
        <v>354</v>
      </c>
      <c r="WLI295" s="304" t="s">
        <v>354</v>
      </c>
      <c r="WLJ295" s="304" t="s">
        <v>354</v>
      </c>
      <c r="WLK295" s="304" t="s">
        <v>354</v>
      </c>
      <c r="WLL295" s="304" t="s">
        <v>354</v>
      </c>
      <c r="WLM295" s="304" t="s">
        <v>354</v>
      </c>
      <c r="WLN295" s="304" t="s">
        <v>354</v>
      </c>
      <c r="WLO295" s="304" t="s">
        <v>354</v>
      </c>
      <c r="WLP295" s="304" t="s">
        <v>354</v>
      </c>
      <c r="WLQ295" s="304" t="s">
        <v>354</v>
      </c>
      <c r="WLR295" s="304" t="s">
        <v>354</v>
      </c>
      <c r="WLS295" s="304" t="s">
        <v>354</v>
      </c>
      <c r="WLT295" s="304" t="s">
        <v>354</v>
      </c>
      <c r="WLU295" s="304" t="s">
        <v>354</v>
      </c>
      <c r="WLV295" s="304" t="s">
        <v>354</v>
      </c>
      <c r="WLW295" s="304" t="s">
        <v>354</v>
      </c>
      <c r="WLX295" s="304" t="s">
        <v>354</v>
      </c>
      <c r="WLY295" s="304" t="s">
        <v>354</v>
      </c>
      <c r="WLZ295" s="304" t="s">
        <v>354</v>
      </c>
      <c r="WMA295" s="304" t="s">
        <v>354</v>
      </c>
      <c r="WMB295" s="304" t="s">
        <v>354</v>
      </c>
      <c r="WMC295" s="304" t="s">
        <v>354</v>
      </c>
      <c r="WMD295" s="304" t="s">
        <v>354</v>
      </c>
      <c r="WME295" s="304" t="s">
        <v>354</v>
      </c>
      <c r="WMF295" s="304" t="s">
        <v>354</v>
      </c>
      <c r="WMG295" s="304" t="s">
        <v>354</v>
      </c>
      <c r="WMH295" s="304" t="s">
        <v>354</v>
      </c>
      <c r="WMI295" s="304" t="s">
        <v>354</v>
      </c>
      <c r="WMJ295" s="304" t="s">
        <v>354</v>
      </c>
      <c r="WMK295" s="304" t="s">
        <v>354</v>
      </c>
      <c r="WML295" s="304" t="s">
        <v>354</v>
      </c>
      <c r="WMM295" s="304" t="s">
        <v>354</v>
      </c>
      <c r="WMN295" s="304" t="s">
        <v>354</v>
      </c>
      <c r="WMO295" s="304" t="s">
        <v>354</v>
      </c>
      <c r="WMP295" s="304" t="s">
        <v>354</v>
      </c>
      <c r="WMQ295" s="304" t="s">
        <v>354</v>
      </c>
      <c r="WMR295" s="304" t="s">
        <v>354</v>
      </c>
      <c r="WMS295" s="304" t="s">
        <v>354</v>
      </c>
      <c r="WMT295" s="304" t="s">
        <v>354</v>
      </c>
      <c r="WMU295" s="304" t="s">
        <v>354</v>
      </c>
      <c r="WMV295" s="304" t="s">
        <v>354</v>
      </c>
      <c r="WMW295" s="304" t="s">
        <v>354</v>
      </c>
      <c r="WMX295" s="304" t="s">
        <v>354</v>
      </c>
      <c r="WMY295" s="304" t="s">
        <v>354</v>
      </c>
      <c r="WMZ295" s="304" t="s">
        <v>354</v>
      </c>
      <c r="WNA295" s="304" t="s">
        <v>354</v>
      </c>
      <c r="WNB295" s="304" t="s">
        <v>354</v>
      </c>
      <c r="WNC295" s="304" t="s">
        <v>354</v>
      </c>
      <c r="WND295" s="304" t="s">
        <v>354</v>
      </c>
      <c r="WNE295" s="304" t="s">
        <v>354</v>
      </c>
      <c r="WNF295" s="304" t="s">
        <v>354</v>
      </c>
      <c r="WNG295" s="304" t="s">
        <v>354</v>
      </c>
      <c r="WNH295" s="304" t="s">
        <v>354</v>
      </c>
      <c r="WNI295" s="304" t="s">
        <v>354</v>
      </c>
      <c r="WNJ295" s="304" t="s">
        <v>354</v>
      </c>
      <c r="WNK295" s="304" t="s">
        <v>354</v>
      </c>
      <c r="WNL295" s="304" t="s">
        <v>354</v>
      </c>
      <c r="WNM295" s="304" t="s">
        <v>354</v>
      </c>
      <c r="WNN295" s="304" t="s">
        <v>354</v>
      </c>
      <c r="WNO295" s="304" t="s">
        <v>354</v>
      </c>
      <c r="WNP295" s="304" t="s">
        <v>354</v>
      </c>
      <c r="WNQ295" s="304" t="s">
        <v>354</v>
      </c>
      <c r="WNR295" s="304" t="s">
        <v>354</v>
      </c>
      <c r="WNS295" s="304" t="s">
        <v>354</v>
      </c>
      <c r="WNT295" s="304" t="s">
        <v>354</v>
      </c>
      <c r="WNU295" s="304" t="s">
        <v>354</v>
      </c>
      <c r="WNV295" s="304" t="s">
        <v>354</v>
      </c>
      <c r="WNW295" s="304" t="s">
        <v>354</v>
      </c>
      <c r="WNX295" s="304" t="s">
        <v>354</v>
      </c>
      <c r="WNY295" s="304" t="s">
        <v>354</v>
      </c>
      <c r="WNZ295" s="304" t="s">
        <v>354</v>
      </c>
      <c r="WOA295" s="304" t="s">
        <v>354</v>
      </c>
      <c r="WOB295" s="304" t="s">
        <v>354</v>
      </c>
      <c r="WOC295" s="304" t="s">
        <v>354</v>
      </c>
      <c r="WOD295" s="304" t="s">
        <v>354</v>
      </c>
      <c r="WOE295" s="304" t="s">
        <v>354</v>
      </c>
      <c r="WOF295" s="304" t="s">
        <v>354</v>
      </c>
      <c r="WOG295" s="304" t="s">
        <v>354</v>
      </c>
      <c r="WOH295" s="304" t="s">
        <v>354</v>
      </c>
      <c r="WOI295" s="304" t="s">
        <v>354</v>
      </c>
      <c r="WOJ295" s="304" t="s">
        <v>354</v>
      </c>
      <c r="WOK295" s="304" t="s">
        <v>354</v>
      </c>
      <c r="WOL295" s="304" t="s">
        <v>354</v>
      </c>
      <c r="WOM295" s="304" t="s">
        <v>354</v>
      </c>
      <c r="WON295" s="304" t="s">
        <v>354</v>
      </c>
      <c r="WOO295" s="304" t="s">
        <v>354</v>
      </c>
      <c r="WOP295" s="304" t="s">
        <v>354</v>
      </c>
      <c r="WOQ295" s="304" t="s">
        <v>354</v>
      </c>
      <c r="WOR295" s="304" t="s">
        <v>354</v>
      </c>
      <c r="WOS295" s="304" t="s">
        <v>354</v>
      </c>
      <c r="WOT295" s="304" t="s">
        <v>354</v>
      </c>
      <c r="WOU295" s="304" t="s">
        <v>354</v>
      </c>
      <c r="WOV295" s="304" t="s">
        <v>354</v>
      </c>
      <c r="WOW295" s="304" t="s">
        <v>354</v>
      </c>
      <c r="WOX295" s="304" t="s">
        <v>354</v>
      </c>
      <c r="WOY295" s="304" t="s">
        <v>354</v>
      </c>
      <c r="WOZ295" s="304" t="s">
        <v>354</v>
      </c>
      <c r="WPA295" s="304" t="s">
        <v>354</v>
      </c>
      <c r="WPB295" s="304" t="s">
        <v>354</v>
      </c>
      <c r="WPC295" s="304" t="s">
        <v>354</v>
      </c>
      <c r="WPD295" s="304" t="s">
        <v>354</v>
      </c>
      <c r="WPE295" s="304" t="s">
        <v>354</v>
      </c>
      <c r="WPF295" s="304" t="s">
        <v>354</v>
      </c>
      <c r="WPG295" s="304" t="s">
        <v>354</v>
      </c>
      <c r="WPH295" s="304" t="s">
        <v>354</v>
      </c>
      <c r="WPI295" s="304" t="s">
        <v>354</v>
      </c>
      <c r="WPJ295" s="304" t="s">
        <v>354</v>
      </c>
      <c r="WPK295" s="304" t="s">
        <v>354</v>
      </c>
      <c r="WPL295" s="304" t="s">
        <v>354</v>
      </c>
      <c r="WPM295" s="304" t="s">
        <v>354</v>
      </c>
      <c r="WPN295" s="304" t="s">
        <v>354</v>
      </c>
      <c r="WPO295" s="304" t="s">
        <v>354</v>
      </c>
      <c r="WPP295" s="304" t="s">
        <v>354</v>
      </c>
      <c r="WPQ295" s="304" t="s">
        <v>354</v>
      </c>
      <c r="WPR295" s="304" t="s">
        <v>354</v>
      </c>
      <c r="WPS295" s="304" t="s">
        <v>354</v>
      </c>
      <c r="WPT295" s="304" t="s">
        <v>354</v>
      </c>
      <c r="WPU295" s="304" t="s">
        <v>354</v>
      </c>
      <c r="WPV295" s="304" t="s">
        <v>354</v>
      </c>
      <c r="WPW295" s="304" t="s">
        <v>354</v>
      </c>
      <c r="WPX295" s="304" t="s">
        <v>354</v>
      </c>
      <c r="WPY295" s="304" t="s">
        <v>354</v>
      </c>
      <c r="WPZ295" s="304" t="s">
        <v>354</v>
      </c>
      <c r="WQA295" s="304" t="s">
        <v>354</v>
      </c>
      <c r="WQB295" s="304" t="s">
        <v>354</v>
      </c>
      <c r="WQC295" s="304" t="s">
        <v>354</v>
      </c>
      <c r="WQD295" s="304" t="s">
        <v>354</v>
      </c>
      <c r="WQE295" s="304" t="s">
        <v>354</v>
      </c>
      <c r="WQF295" s="304" t="s">
        <v>354</v>
      </c>
      <c r="WQG295" s="304" t="s">
        <v>354</v>
      </c>
      <c r="WQH295" s="304" t="s">
        <v>354</v>
      </c>
      <c r="WQI295" s="304" t="s">
        <v>354</v>
      </c>
      <c r="WQJ295" s="304" t="s">
        <v>354</v>
      </c>
      <c r="WQK295" s="304" t="s">
        <v>354</v>
      </c>
      <c r="WQL295" s="304" t="s">
        <v>354</v>
      </c>
      <c r="WQM295" s="304" t="s">
        <v>354</v>
      </c>
      <c r="WQN295" s="304" t="s">
        <v>354</v>
      </c>
      <c r="WQO295" s="304" t="s">
        <v>354</v>
      </c>
      <c r="WQP295" s="304" t="s">
        <v>354</v>
      </c>
      <c r="WQQ295" s="304" t="s">
        <v>354</v>
      </c>
      <c r="WQR295" s="304" t="s">
        <v>354</v>
      </c>
      <c r="WQS295" s="304" t="s">
        <v>354</v>
      </c>
      <c r="WQT295" s="304" t="s">
        <v>354</v>
      </c>
      <c r="WQU295" s="304" t="s">
        <v>354</v>
      </c>
      <c r="WQV295" s="304" t="s">
        <v>354</v>
      </c>
      <c r="WQW295" s="304" t="s">
        <v>354</v>
      </c>
      <c r="WQX295" s="304" t="s">
        <v>354</v>
      </c>
      <c r="WQY295" s="304" t="s">
        <v>354</v>
      </c>
      <c r="WQZ295" s="304" t="s">
        <v>354</v>
      </c>
      <c r="WRA295" s="304" t="s">
        <v>354</v>
      </c>
      <c r="WRB295" s="304" t="s">
        <v>354</v>
      </c>
      <c r="WRC295" s="304" t="s">
        <v>354</v>
      </c>
      <c r="WRD295" s="304" t="s">
        <v>354</v>
      </c>
      <c r="WRE295" s="304" t="s">
        <v>354</v>
      </c>
      <c r="WRF295" s="304" t="s">
        <v>354</v>
      </c>
      <c r="WRG295" s="304" t="s">
        <v>354</v>
      </c>
      <c r="WRH295" s="304" t="s">
        <v>354</v>
      </c>
      <c r="WRI295" s="304" t="s">
        <v>354</v>
      </c>
      <c r="WRJ295" s="304" t="s">
        <v>354</v>
      </c>
      <c r="WRK295" s="304" t="s">
        <v>354</v>
      </c>
      <c r="WRL295" s="304" t="s">
        <v>354</v>
      </c>
      <c r="WRM295" s="304" t="s">
        <v>354</v>
      </c>
      <c r="WRN295" s="304" t="s">
        <v>354</v>
      </c>
      <c r="WRO295" s="304" t="s">
        <v>354</v>
      </c>
      <c r="WRP295" s="304" t="s">
        <v>354</v>
      </c>
      <c r="WRQ295" s="304" t="s">
        <v>354</v>
      </c>
      <c r="WRR295" s="304" t="s">
        <v>354</v>
      </c>
      <c r="WRS295" s="304" t="s">
        <v>354</v>
      </c>
      <c r="WRT295" s="304" t="s">
        <v>354</v>
      </c>
      <c r="WRU295" s="304" t="s">
        <v>354</v>
      </c>
      <c r="WRV295" s="304" t="s">
        <v>354</v>
      </c>
      <c r="WRW295" s="304" t="s">
        <v>354</v>
      </c>
      <c r="WRX295" s="304" t="s">
        <v>354</v>
      </c>
      <c r="WRY295" s="304" t="s">
        <v>354</v>
      </c>
      <c r="WRZ295" s="304" t="s">
        <v>354</v>
      </c>
      <c r="WSA295" s="304" t="s">
        <v>354</v>
      </c>
      <c r="WSB295" s="304" t="s">
        <v>354</v>
      </c>
      <c r="WSC295" s="304" t="s">
        <v>354</v>
      </c>
      <c r="WSD295" s="304" t="s">
        <v>354</v>
      </c>
      <c r="WSE295" s="304" t="s">
        <v>354</v>
      </c>
      <c r="WSF295" s="304" t="s">
        <v>354</v>
      </c>
      <c r="WSG295" s="304" t="s">
        <v>354</v>
      </c>
      <c r="WSH295" s="304" t="s">
        <v>354</v>
      </c>
      <c r="WSI295" s="304" t="s">
        <v>354</v>
      </c>
      <c r="WSJ295" s="304" t="s">
        <v>354</v>
      </c>
      <c r="WSK295" s="304" t="s">
        <v>354</v>
      </c>
      <c r="WSL295" s="304" t="s">
        <v>354</v>
      </c>
      <c r="WSM295" s="304" t="s">
        <v>354</v>
      </c>
      <c r="WSN295" s="304" t="s">
        <v>354</v>
      </c>
      <c r="WSO295" s="304" t="s">
        <v>354</v>
      </c>
      <c r="WSP295" s="304" t="s">
        <v>354</v>
      </c>
      <c r="WSQ295" s="304" t="s">
        <v>354</v>
      </c>
      <c r="WSR295" s="304" t="s">
        <v>354</v>
      </c>
      <c r="WSS295" s="304" t="s">
        <v>354</v>
      </c>
      <c r="WST295" s="304" t="s">
        <v>354</v>
      </c>
      <c r="WSU295" s="304" t="s">
        <v>354</v>
      </c>
      <c r="WSV295" s="304" t="s">
        <v>354</v>
      </c>
      <c r="WSW295" s="304" t="s">
        <v>354</v>
      </c>
      <c r="WSX295" s="304" t="s">
        <v>354</v>
      </c>
      <c r="WSY295" s="304" t="s">
        <v>354</v>
      </c>
      <c r="WSZ295" s="304" t="s">
        <v>354</v>
      </c>
      <c r="WTA295" s="304" t="s">
        <v>354</v>
      </c>
      <c r="WTB295" s="304" t="s">
        <v>354</v>
      </c>
      <c r="WTC295" s="304" t="s">
        <v>354</v>
      </c>
      <c r="WTD295" s="304" t="s">
        <v>354</v>
      </c>
      <c r="WTE295" s="304" t="s">
        <v>354</v>
      </c>
      <c r="WTF295" s="304" t="s">
        <v>354</v>
      </c>
      <c r="WTG295" s="304" t="s">
        <v>354</v>
      </c>
      <c r="WTH295" s="304" t="s">
        <v>354</v>
      </c>
      <c r="WTI295" s="304" t="s">
        <v>354</v>
      </c>
      <c r="WTJ295" s="304" t="s">
        <v>354</v>
      </c>
      <c r="WTK295" s="304" t="s">
        <v>354</v>
      </c>
      <c r="WTL295" s="304" t="s">
        <v>354</v>
      </c>
      <c r="WTM295" s="304" t="s">
        <v>354</v>
      </c>
      <c r="WTN295" s="304" t="s">
        <v>354</v>
      </c>
      <c r="WTO295" s="304" t="s">
        <v>354</v>
      </c>
      <c r="WTP295" s="304" t="s">
        <v>354</v>
      </c>
      <c r="WTQ295" s="304" t="s">
        <v>354</v>
      </c>
      <c r="WTR295" s="304" t="s">
        <v>354</v>
      </c>
      <c r="WTS295" s="304" t="s">
        <v>354</v>
      </c>
      <c r="WTT295" s="304" t="s">
        <v>354</v>
      </c>
      <c r="WTU295" s="304" t="s">
        <v>354</v>
      </c>
      <c r="WTV295" s="304" t="s">
        <v>354</v>
      </c>
      <c r="WTW295" s="304" t="s">
        <v>354</v>
      </c>
      <c r="WTX295" s="304" t="s">
        <v>354</v>
      </c>
      <c r="WTY295" s="304" t="s">
        <v>354</v>
      </c>
      <c r="WTZ295" s="304" t="s">
        <v>354</v>
      </c>
      <c r="WUA295" s="304" t="s">
        <v>354</v>
      </c>
      <c r="WUB295" s="304" t="s">
        <v>354</v>
      </c>
      <c r="WUC295" s="304" t="s">
        <v>354</v>
      </c>
      <c r="WUD295" s="304" t="s">
        <v>354</v>
      </c>
      <c r="WUE295" s="304" t="s">
        <v>354</v>
      </c>
      <c r="WUF295" s="304" t="s">
        <v>354</v>
      </c>
      <c r="WUG295" s="304" t="s">
        <v>354</v>
      </c>
      <c r="WUH295" s="304" t="s">
        <v>354</v>
      </c>
      <c r="WUI295" s="304" t="s">
        <v>354</v>
      </c>
      <c r="WUJ295" s="304" t="s">
        <v>354</v>
      </c>
      <c r="WUK295" s="304" t="s">
        <v>354</v>
      </c>
      <c r="WUL295" s="304" t="s">
        <v>354</v>
      </c>
      <c r="WUM295" s="304" t="s">
        <v>354</v>
      </c>
      <c r="WUN295" s="304" t="s">
        <v>354</v>
      </c>
      <c r="WUO295" s="304" t="s">
        <v>354</v>
      </c>
      <c r="WUP295" s="304" t="s">
        <v>354</v>
      </c>
      <c r="WUQ295" s="304" t="s">
        <v>354</v>
      </c>
      <c r="WUR295" s="304" t="s">
        <v>354</v>
      </c>
      <c r="WUS295" s="304" t="s">
        <v>354</v>
      </c>
      <c r="WUT295" s="304" t="s">
        <v>354</v>
      </c>
      <c r="WUU295" s="304" t="s">
        <v>354</v>
      </c>
      <c r="WUV295" s="304" t="s">
        <v>354</v>
      </c>
      <c r="WUW295" s="304" t="s">
        <v>354</v>
      </c>
      <c r="WUX295" s="304" t="s">
        <v>354</v>
      </c>
      <c r="WUY295" s="304" t="s">
        <v>354</v>
      </c>
      <c r="WUZ295" s="304" t="s">
        <v>354</v>
      </c>
      <c r="WVA295" s="304" t="s">
        <v>354</v>
      </c>
      <c r="WVB295" s="304" t="s">
        <v>354</v>
      </c>
      <c r="WVC295" s="304" t="s">
        <v>354</v>
      </c>
      <c r="WVD295" s="304" t="s">
        <v>354</v>
      </c>
      <c r="WVE295" s="304" t="s">
        <v>354</v>
      </c>
      <c r="WVF295" s="304" t="s">
        <v>354</v>
      </c>
      <c r="WVG295" s="304" t="s">
        <v>354</v>
      </c>
      <c r="WVH295" s="304" t="s">
        <v>354</v>
      </c>
      <c r="WVI295" s="304" t="s">
        <v>354</v>
      </c>
      <c r="WVJ295" s="304" t="s">
        <v>354</v>
      </c>
      <c r="WVK295" s="304" t="s">
        <v>354</v>
      </c>
      <c r="WVL295" s="304" t="s">
        <v>354</v>
      </c>
      <c r="WVM295" s="304" t="s">
        <v>354</v>
      </c>
      <c r="WVN295" s="304" t="s">
        <v>354</v>
      </c>
      <c r="WVO295" s="304" t="s">
        <v>354</v>
      </c>
      <c r="WVP295" s="304" t="s">
        <v>354</v>
      </c>
      <c r="WVQ295" s="304" t="s">
        <v>354</v>
      </c>
      <c r="WVR295" s="304" t="s">
        <v>354</v>
      </c>
      <c r="WVS295" s="304" t="s">
        <v>354</v>
      </c>
      <c r="WVT295" s="304" t="s">
        <v>354</v>
      </c>
      <c r="WVU295" s="304" t="s">
        <v>354</v>
      </c>
      <c r="WVV295" s="304" t="s">
        <v>354</v>
      </c>
      <c r="WVW295" s="304" t="s">
        <v>354</v>
      </c>
      <c r="WVX295" s="304" t="s">
        <v>354</v>
      </c>
      <c r="WVY295" s="304" t="s">
        <v>354</v>
      </c>
      <c r="WVZ295" s="304" t="s">
        <v>354</v>
      </c>
      <c r="WWA295" s="304" t="s">
        <v>354</v>
      </c>
      <c r="WWB295" s="304" t="s">
        <v>354</v>
      </c>
      <c r="WWC295" s="304" t="s">
        <v>354</v>
      </c>
      <c r="WWD295" s="304" t="s">
        <v>354</v>
      </c>
      <c r="WWE295" s="304" t="s">
        <v>354</v>
      </c>
      <c r="WWF295" s="304" t="s">
        <v>354</v>
      </c>
      <c r="WWG295" s="304" t="s">
        <v>354</v>
      </c>
      <c r="WWH295" s="304" t="s">
        <v>354</v>
      </c>
      <c r="WWI295" s="304" t="s">
        <v>354</v>
      </c>
      <c r="WWJ295" s="304" t="s">
        <v>354</v>
      </c>
      <c r="WWK295" s="304" t="s">
        <v>354</v>
      </c>
      <c r="WWL295" s="304" t="s">
        <v>354</v>
      </c>
      <c r="WWM295" s="304" t="s">
        <v>354</v>
      </c>
      <c r="WWN295" s="304" t="s">
        <v>354</v>
      </c>
      <c r="WWO295" s="304" t="s">
        <v>354</v>
      </c>
      <c r="WWP295" s="304" t="s">
        <v>354</v>
      </c>
      <c r="WWQ295" s="304" t="s">
        <v>354</v>
      </c>
      <c r="WWR295" s="304" t="s">
        <v>354</v>
      </c>
      <c r="WWS295" s="304" t="s">
        <v>354</v>
      </c>
      <c r="WWT295" s="304" t="s">
        <v>354</v>
      </c>
      <c r="WWU295" s="304" t="s">
        <v>354</v>
      </c>
      <c r="WWV295" s="304" t="s">
        <v>354</v>
      </c>
      <c r="WWW295" s="304" t="s">
        <v>354</v>
      </c>
      <c r="WWX295" s="304" t="s">
        <v>354</v>
      </c>
      <c r="WWY295" s="304" t="s">
        <v>354</v>
      </c>
      <c r="WWZ295" s="304" t="s">
        <v>354</v>
      </c>
      <c r="WXA295" s="304" t="s">
        <v>354</v>
      </c>
      <c r="WXB295" s="304" t="s">
        <v>354</v>
      </c>
      <c r="WXC295" s="304" t="s">
        <v>354</v>
      </c>
      <c r="WXD295" s="304" t="s">
        <v>354</v>
      </c>
      <c r="WXE295" s="304" t="s">
        <v>354</v>
      </c>
      <c r="WXF295" s="304" t="s">
        <v>354</v>
      </c>
      <c r="WXG295" s="304" t="s">
        <v>354</v>
      </c>
      <c r="WXH295" s="304" t="s">
        <v>354</v>
      </c>
      <c r="WXI295" s="304" t="s">
        <v>354</v>
      </c>
      <c r="WXJ295" s="304" t="s">
        <v>354</v>
      </c>
      <c r="WXK295" s="304" t="s">
        <v>354</v>
      </c>
      <c r="WXL295" s="304" t="s">
        <v>354</v>
      </c>
      <c r="WXM295" s="304" t="s">
        <v>354</v>
      </c>
      <c r="WXN295" s="304" t="s">
        <v>354</v>
      </c>
      <c r="WXO295" s="304" t="s">
        <v>354</v>
      </c>
      <c r="WXP295" s="304" t="s">
        <v>354</v>
      </c>
      <c r="WXQ295" s="304" t="s">
        <v>354</v>
      </c>
      <c r="WXR295" s="304" t="s">
        <v>354</v>
      </c>
      <c r="WXS295" s="304" t="s">
        <v>354</v>
      </c>
      <c r="WXT295" s="304" t="s">
        <v>354</v>
      </c>
      <c r="WXU295" s="304" t="s">
        <v>354</v>
      </c>
      <c r="WXV295" s="304" t="s">
        <v>354</v>
      </c>
      <c r="WXW295" s="304" t="s">
        <v>354</v>
      </c>
      <c r="WXX295" s="304" t="s">
        <v>354</v>
      </c>
      <c r="WXY295" s="304" t="s">
        <v>354</v>
      </c>
      <c r="WXZ295" s="304" t="s">
        <v>354</v>
      </c>
      <c r="WYA295" s="304" t="s">
        <v>354</v>
      </c>
      <c r="WYB295" s="304" t="s">
        <v>354</v>
      </c>
      <c r="WYC295" s="304" t="s">
        <v>354</v>
      </c>
      <c r="WYD295" s="304" t="s">
        <v>354</v>
      </c>
      <c r="WYE295" s="304" t="s">
        <v>354</v>
      </c>
      <c r="WYF295" s="304" t="s">
        <v>354</v>
      </c>
      <c r="WYG295" s="304" t="s">
        <v>354</v>
      </c>
      <c r="WYH295" s="304" t="s">
        <v>354</v>
      </c>
      <c r="WYI295" s="304" t="s">
        <v>354</v>
      </c>
      <c r="WYJ295" s="304" t="s">
        <v>354</v>
      </c>
      <c r="WYK295" s="304" t="s">
        <v>354</v>
      </c>
      <c r="WYL295" s="304" t="s">
        <v>354</v>
      </c>
      <c r="WYM295" s="304" t="s">
        <v>354</v>
      </c>
      <c r="WYN295" s="304" t="s">
        <v>354</v>
      </c>
      <c r="WYO295" s="304" t="s">
        <v>354</v>
      </c>
      <c r="WYP295" s="304" t="s">
        <v>354</v>
      </c>
      <c r="WYQ295" s="304" t="s">
        <v>354</v>
      </c>
      <c r="WYR295" s="304" t="s">
        <v>354</v>
      </c>
      <c r="WYS295" s="304" t="s">
        <v>354</v>
      </c>
      <c r="WYT295" s="304" t="s">
        <v>354</v>
      </c>
      <c r="WYU295" s="304" t="s">
        <v>354</v>
      </c>
      <c r="WYV295" s="304" t="s">
        <v>354</v>
      </c>
      <c r="WYW295" s="304" t="s">
        <v>354</v>
      </c>
      <c r="WYX295" s="304" t="s">
        <v>354</v>
      </c>
      <c r="WYY295" s="304" t="s">
        <v>354</v>
      </c>
      <c r="WYZ295" s="304" t="s">
        <v>354</v>
      </c>
      <c r="WZA295" s="304" t="s">
        <v>354</v>
      </c>
      <c r="WZB295" s="304" t="s">
        <v>354</v>
      </c>
      <c r="WZC295" s="304" t="s">
        <v>354</v>
      </c>
      <c r="WZD295" s="304" t="s">
        <v>354</v>
      </c>
      <c r="WZE295" s="304" t="s">
        <v>354</v>
      </c>
      <c r="WZF295" s="304" t="s">
        <v>354</v>
      </c>
      <c r="WZG295" s="304" t="s">
        <v>354</v>
      </c>
      <c r="WZH295" s="304" t="s">
        <v>354</v>
      </c>
      <c r="WZI295" s="304" t="s">
        <v>354</v>
      </c>
      <c r="WZJ295" s="304" t="s">
        <v>354</v>
      </c>
      <c r="WZK295" s="304" t="s">
        <v>354</v>
      </c>
      <c r="WZL295" s="304" t="s">
        <v>354</v>
      </c>
      <c r="WZM295" s="304" t="s">
        <v>354</v>
      </c>
      <c r="WZN295" s="304" t="s">
        <v>354</v>
      </c>
      <c r="WZO295" s="304" t="s">
        <v>354</v>
      </c>
      <c r="WZP295" s="304" t="s">
        <v>354</v>
      </c>
      <c r="WZQ295" s="304" t="s">
        <v>354</v>
      </c>
      <c r="WZR295" s="304" t="s">
        <v>354</v>
      </c>
      <c r="WZS295" s="304" t="s">
        <v>354</v>
      </c>
      <c r="WZT295" s="304" t="s">
        <v>354</v>
      </c>
      <c r="WZU295" s="304" t="s">
        <v>354</v>
      </c>
      <c r="WZV295" s="304" t="s">
        <v>354</v>
      </c>
      <c r="WZW295" s="304" t="s">
        <v>354</v>
      </c>
      <c r="WZX295" s="304" t="s">
        <v>354</v>
      </c>
      <c r="WZY295" s="304" t="s">
        <v>354</v>
      </c>
      <c r="WZZ295" s="304" t="s">
        <v>354</v>
      </c>
      <c r="XAA295" s="304" t="s">
        <v>354</v>
      </c>
      <c r="XAB295" s="304" t="s">
        <v>354</v>
      </c>
      <c r="XAC295" s="304" t="s">
        <v>354</v>
      </c>
      <c r="XAD295" s="304" t="s">
        <v>354</v>
      </c>
      <c r="XAE295" s="304" t="s">
        <v>354</v>
      </c>
      <c r="XAF295" s="304" t="s">
        <v>354</v>
      </c>
      <c r="XAG295" s="304" t="s">
        <v>354</v>
      </c>
      <c r="XAH295" s="304" t="s">
        <v>354</v>
      </c>
      <c r="XAI295" s="304" t="s">
        <v>354</v>
      </c>
      <c r="XAJ295" s="304" t="s">
        <v>354</v>
      </c>
      <c r="XAK295" s="304" t="s">
        <v>354</v>
      </c>
      <c r="XAL295" s="304" t="s">
        <v>354</v>
      </c>
      <c r="XAM295" s="304" t="s">
        <v>354</v>
      </c>
      <c r="XAN295" s="304" t="s">
        <v>354</v>
      </c>
      <c r="XAO295" s="304" t="s">
        <v>354</v>
      </c>
      <c r="XAP295" s="304" t="s">
        <v>354</v>
      </c>
      <c r="XAQ295" s="304" t="s">
        <v>354</v>
      </c>
      <c r="XAR295" s="304" t="s">
        <v>354</v>
      </c>
      <c r="XAS295" s="304" t="s">
        <v>354</v>
      </c>
      <c r="XAT295" s="304" t="s">
        <v>354</v>
      </c>
      <c r="XAU295" s="304" t="s">
        <v>354</v>
      </c>
      <c r="XAV295" s="304" t="s">
        <v>354</v>
      </c>
      <c r="XAW295" s="304" t="s">
        <v>354</v>
      </c>
      <c r="XAX295" s="304" t="s">
        <v>354</v>
      </c>
      <c r="XAY295" s="304" t="s">
        <v>354</v>
      </c>
      <c r="XAZ295" s="304" t="s">
        <v>354</v>
      </c>
      <c r="XBA295" s="304" t="s">
        <v>354</v>
      </c>
      <c r="XBB295" s="304" t="s">
        <v>354</v>
      </c>
      <c r="XBC295" s="304" t="s">
        <v>354</v>
      </c>
      <c r="XBD295" s="304" t="s">
        <v>354</v>
      </c>
      <c r="XBE295" s="304" t="s">
        <v>354</v>
      </c>
      <c r="XBF295" s="304" t="s">
        <v>354</v>
      </c>
      <c r="XBG295" s="304" t="s">
        <v>354</v>
      </c>
      <c r="XBH295" s="304" t="s">
        <v>354</v>
      </c>
      <c r="XBI295" s="304" t="s">
        <v>354</v>
      </c>
      <c r="XBJ295" s="304" t="s">
        <v>354</v>
      </c>
      <c r="XBK295" s="304" t="s">
        <v>354</v>
      </c>
      <c r="XBL295" s="304" t="s">
        <v>354</v>
      </c>
      <c r="XBM295" s="304" t="s">
        <v>354</v>
      </c>
      <c r="XBN295" s="304" t="s">
        <v>354</v>
      </c>
      <c r="XBO295" s="304" t="s">
        <v>354</v>
      </c>
      <c r="XBP295" s="304" t="s">
        <v>354</v>
      </c>
      <c r="XBQ295" s="304" t="s">
        <v>354</v>
      </c>
      <c r="XBR295" s="304" t="s">
        <v>354</v>
      </c>
      <c r="XBS295" s="304" t="s">
        <v>354</v>
      </c>
      <c r="XBT295" s="304" t="s">
        <v>354</v>
      </c>
      <c r="XBU295" s="304" t="s">
        <v>354</v>
      </c>
      <c r="XBV295" s="304" t="s">
        <v>354</v>
      </c>
      <c r="XBW295" s="304" t="s">
        <v>354</v>
      </c>
      <c r="XBX295" s="304" t="s">
        <v>354</v>
      </c>
      <c r="XBY295" s="304" t="s">
        <v>354</v>
      </c>
      <c r="XBZ295" s="304" t="s">
        <v>354</v>
      </c>
      <c r="XCA295" s="304" t="s">
        <v>354</v>
      </c>
      <c r="XCB295" s="304" t="s">
        <v>354</v>
      </c>
      <c r="XCC295" s="304" t="s">
        <v>354</v>
      </c>
      <c r="XCD295" s="304" t="s">
        <v>354</v>
      </c>
      <c r="XCE295" s="304" t="s">
        <v>354</v>
      </c>
      <c r="XCF295" s="304" t="s">
        <v>354</v>
      </c>
      <c r="XCG295" s="304" t="s">
        <v>354</v>
      </c>
      <c r="XCH295" s="304" t="s">
        <v>354</v>
      </c>
      <c r="XCI295" s="304" t="s">
        <v>354</v>
      </c>
      <c r="XCJ295" s="304" t="s">
        <v>354</v>
      </c>
      <c r="XCK295" s="304" t="s">
        <v>354</v>
      </c>
      <c r="XCL295" s="304" t="s">
        <v>354</v>
      </c>
      <c r="XCM295" s="304" t="s">
        <v>354</v>
      </c>
      <c r="XCN295" s="304" t="s">
        <v>354</v>
      </c>
      <c r="XCO295" s="304" t="s">
        <v>354</v>
      </c>
      <c r="XCP295" s="304" t="s">
        <v>354</v>
      </c>
      <c r="XCQ295" s="304" t="s">
        <v>354</v>
      </c>
      <c r="XCR295" s="304" t="s">
        <v>354</v>
      </c>
      <c r="XCS295" s="304" t="s">
        <v>354</v>
      </c>
      <c r="XCT295" s="304" t="s">
        <v>354</v>
      </c>
      <c r="XCU295" s="304" t="s">
        <v>354</v>
      </c>
      <c r="XCV295" s="304" t="s">
        <v>354</v>
      </c>
      <c r="XCW295" s="304" t="s">
        <v>354</v>
      </c>
      <c r="XCX295" s="304" t="s">
        <v>354</v>
      </c>
      <c r="XCY295" s="304" t="s">
        <v>354</v>
      </c>
      <c r="XCZ295" s="304" t="s">
        <v>354</v>
      </c>
      <c r="XDA295" s="304" t="s">
        <v>354</v>
      </c>
      <c r="XDB295" s="304" t="s">
        <v>354</v>
      </c>
      <c r="XDC295" s="304" t="s">
        <v>354</v>
      </c>
      <c r="XDD295" s="304" t="s">
        <v>354</v>
      </c>
      <c r="XDE295" s="304" t="s">
        <v>354</v>
      </c>
      <c r="XDF295" s="304" t="s">
        <v>354</v>
      </c>
      <c r="XDG295" s="304" t="s">
        <v>354</v>
      </c>
      <c r="XDH295" s="304" t="s">
        <v>354</v>
      </c>
      <c r="XDI295" s="304" t="s">
        <v>354</v>
      </c>
      <c r="XDJ295" s="304" t="s">
        <v>354</v>
      </c>
      <c r="XDK295" s="304" t="s">
        <v>354</v>
      </c>
      <c r="XDL295" s="304" t="s">
        <v>354</v>
      </c>
      <c r="XDM295" s="304" t="s">
        <v>354</v>
      </c>
      <c r="XDN295" s="304" t="s">
        <v>354</v>
      </c>
      <c r="XDO295" s="304" t="s">
        <v>354</v>
      </c>
      <c r="XDP295" s="304" t="s">
        <v>354</v>
      </c>
      <c r="XDQ295" s="304" t="s">
        <v>354</v>
      </c>
      <c r="XDR295" s="304" t="s">
        <v>354</v>
      </c>
      <c r="XDS295" s="304" t="s">
        <v>354</v>
      </c>
      <c r="XDT295" s="304" t="s">
        <v>354</v>
      </c>
      <c r="XDU295" s="304" t="s">
        <v>354</v>
      </c>
      <c r="XDV295" s="304" t="s">
        <v>354</v>
      </c>
      <c r="XDW295" s="304" t="s">
        <v>354</v>
      </c>
      <c r="XDX295" s="304" t="s">
        <v>354</v>
      </c>
      <c r="XDY295" s="304" t="s">
        <v>354</v>
      </c>
      <c r="XDZ295" s="304" t="s">
        <v>354</v>
      </c>
      <c r="XEA295" s="304" t="s">
        <v>354</v>
      </c>
      <c r="XEB295" s="304" t="s">
        <v>354</v>
      </c>
      <c r="XEC295" s="304" t="s">
        <v>354</v>
      </c>
      <c r="XED295" s="304" t="s">
        <v>354</v>
      </c>
      <c r="XEE295" s="304" t="s">
        <v>354</v>
      </c>
      <c r="XEF295" s="304" t="s">
        <v>354</v>
      </c>
      <c r="XEG295" s="304" t="s">
        <v>354</v>
      </c>
      <c r="XEH295" s="304" t="s">
        <v>354</v>
      </c>
      <c r="XEI295" s="304" t="s">
        <v>354</v>
      </c>
      <c r="XEJ295" s="304" t="s">
        <v>354</v>
      </c>
      <c r="XEK295" s="304" t="s">
        <v>354</v>
      </c>
      <c r="XEL295" s="304" t="s">
        <v>354</v>
      </c>
    </row>
    <row r="296" spans="1:16366" s="233" customFormat="1" ht="15" customHeight="1">
      <c r="A296" s="232">
        <v>18</v>
      </c>
      <c r="B296" s="217">
        <v>44542</v>
      </c>
      <c r="C296" s="217" t="s">
        <v>54</v>
      </c>
      <c r="D296" s="291" t="s">
        <v>478</v>
      </c>
      <c r="E296" s="261"/>
      <c r="F296" s="261" t="s">
        <v>479</v>
      </c>
      <c r="G296" s="216" t="s">
        <v>522</v>
      </c>
      <c r="H296" s="216" t="s">
        <v>49</v>
      </c>
      <c r="I296" s="291" t="s">
        <v>57</v>
      </c>
      <c r="J296" s="261"/>
      <c r="K296" s="235">
        <v>44219</v>
      </c>
      <c r="L296" s="240">
        <v>1700000</v>
      </c>
      <c r="M296" s="242"/>
      <c r="N296" s="261"/>
      <c r="O296" s="261"/>
      <c r="P296" s="261"/>
      <c r="Q296" s="261"/>
      <c r="R296" s="261"/>
      <c r="S296" s="261"/>
      <c r="T296" s="261"/>
      <c r="U296" s="261"/>
      <c r="V296" s="261"/>
      <c r="W296" s="261"/>
      <c r="X296" s="261"/>
      <c r="Y296" s="292">
        <v>1700000</v>
      </c>
      <c r="Z296" s="242">
        <v>110219.66</v>
      </c>
      <c r="AA296" s="260">
        <v>2</v>
      </c>
      <c r="AB296" s="226">
        <f t="shared" si="23"/>
        <v>850000</v>
      </c>
      <c r="AC296" s="240">
        <v>3461734</v>
      </c>
      <c r="AD296" s="293">
        <f>AB296/AC296</f>
        <v>0.24554168517858391</v>
      </c>
      <c r="AE296" s="261"/>
      <c r="AF296" s="229"/>
      <c r="AG296" s="227"/>
      <c r="AH296" s="238">
        <v>44233</v>
      </c>
      <c r="AI296" s="232"/>
      <c r="AJ296" s="216" t="s">
        <v>52</v>
      </c>
      <c r="AK296" s="231" t="s">
        <v>53</v>
      </c>
      <c r="AL296" s="230"/>
      <c r="AM296" s="230"/>
      <c r="AN296" s="230"/>
      <c r="AO296" s="230"/>
      <c r="AP296" s="230"/>
      <c r="AQ296" s="230"/>
      <c r="AR296" s="232"/>
    </row>
    <row r="297" spans="1:16366" s="237" customFormat="1" ht="15" customHeight="1">
      <c r="A297" s="232">
        <v>18</v>
      </c>
      <c r="B297" s="298">
        <v>44378</v>
      </c>
      <c r="C297" s="299" t="s">
        <v>273</v>
      </c>
      <c r="D297" s="261" t="s">
        <v>478</v>
      </c>
      <c r="E297" s="261" t="s">
        <v>354</v>
      </c>
      <c r="F297" s="261" t="s">
        <v>479</v>
      </c>
      <c r="G297" s="261" t="s">
        <v>523</v>
      </c>
      <c r="H297" s="261" t="s">
        <v>92</v>
      </c>
      <c r="I297" s="261" t="s">
        <v>64</v>
      </c>
      <c r="J297" s="261" t="s">
        <v>354</v>
      </c>
      <c r="K297" s="241">
        <v>44377</v>
      </c>
      <c r="L297" s="242">
        <v>2000000</v>
      </c>
      <c r="M297" s="261" t="s">
        <v>354</v>
      </c>
      <c r="N297" s="261" t="s">
        <v>354</v>
      </c>
      <c r="O297" s="261" t="s">
        <v>354</v>
      </c>
      <c r="P297" s="261" t="s">
        <v>354</v>
      </c>
      <c r="Q297" s="261" t="s">
        <v>354</v>
      </c>
      <c r="R297" s="261" t="s">
        <v>354</v>
      </c>
      <c r="S297" s="261" t="s">
        <v>354</v>
      </c>
      <c r="T297" s="261" t="s">
        <v>354</v>
      </c>
      <c r="U297" s="261" t="s">
        <v>354</v>
      </c>
      <c r="V297" s="261" t="s">
        <v>354</v>
      </c>
      <c r="W297" s="261" t="s">
        <v>354</v>
      </c>
      <c r="X297" s="261" t="s">
        <v>354</v>
      </c>
      <c r="Y297" s="242">
        <v>2000000</v>
      </c>
      <c r="Z297" s="242">
        <v>7936.12</v>
      </c>
      <c r="AA297" s="261">
        <v>2</v>
      </c>
      <c r="AB297" s="226">
        <f t="shared" si="23"/>
        <v>1000000</v>
      </c>
      <c r="AC297" s="242">
        <v>14645468</v>
      </c>
      <c r="AD297" s="293">
        <v>7.0000000000000007E-2</v>
      </c>
      <c r="AE297" s="261" t="s">
        <v>354</v>
      </c>
      <c r="AF297" s="261" t="s">
        <v>354</v>
      </c>
      <c r="AG297" s="261" t="s">
        <v>354</v>
      </c>
      <c r="AH297" s="300">
        <v>44265</v>
      </c>
      <c r="AI297" s="261" t="s">
        <v>354</v>
      </c>
      <c r="AJ297" s="261" t="s">
        <v>52</v>
      </c>
      <c r="AK297" s="230" t="s">
        <v>58</v>
      </c>
      <c r="AL297" s="262" t="s">
        <v>354</v>
      </c>
      <c r="AM297" s="262" t="s">
        <v>354</v>
      </c>
      <c r="AN297" s="262" t="s">
        <v>354</v>
      </c>
      <c r="AO297" s="262" t="s">
        <v>354</v>
      </c>
      <c r="AP297" s="262" t="s">
        <v>354</v>
      </c>
      <c r="AQ297" s="262"/>
      <c r="AR297" s="261" t="s">
        <v>354</v>
      </c>
      <c r="AS297" s="304"/>
      <c r="AT297" s="304" t="s">
        <v>354</v>
      </c>
      <c r="AU297" s="304" t="s">
        <v>354</v>
      </c>
      <c r="AV297" s="304" t="s">
        <v>354</v>
      </c>
      <c r="AW297" s="304" t="s">
        <v>354</v>
      </c>
      <c r="AX297" s="304" t="s">
        <v>354</v>
      </c>
      <c r="AY297" s="304" t="s">
        <v>354</v>
      </c>
      <c r="AZ297" s="304" t="s">
        <v>354</v>
      </c>
      <c r="BA297" s="304" t="s">
        <v>354</v>
      </c>
      <c r="BB297" s="304" t="s">
        <v>354</v>
      </c>
    </row>
    <row r="298" spans="1:16366" s="44" customFormat="1" ht="15" customHeight="1">
      <c r="A298" s="146">
        <v>19</v>
      </c>
      <c r="B298" s="115">
        <v>44420</v>
      </c>
      <c r="C298" s="116" t="s">
        <v>337</v>
      </c>
      <c r="D298" s="130" t="s">
        <v>524</v>
      </c>
      <c r="E298" s="130"/>
      <c r="F298" s="130" t="s">
        <v>479</v>
      </c>
      <c r="G298" s="130" t="s">
        <v>525</v>
      </c>
      <c r="H298" s="130" t="s">
        <v>92</v>
      </c>
      <c r="I298" s="152" t="s">
        <v>64</v>
      </c>
      <c r="J298" s="130"/>
      <c r="K298" s="118">
        <v>44282</v>
      </c>
      <c r="L298" s="119">
        <v>200000</v>
      </c>
      <c r="M298" s="118"/>
      <c r="N298" s="119"/>
      <c r="O298" s="133"/>
      <c r="P298" s="142"/>
      <c r="Q298" s="142"/>
      <c r="R298" s="142"/>
      <c r="S298" s="142"/>
      <c r="T298" s="142"/>
      <c r="U298" s="142"/>
      <c r="V298" s="142"/>
      <c r="W298" s="142"/>
      <c r="X298" s="142"/>
      <c r="Y298" s="134">
        <v>200000</v>
      </c>
      <c r="Z298" s="107">
        <v>1338.7</v>
      </c>
      <c r="AA298" s="123" t="s">
        <v>51</v>
      </c>
      <c r="AB298" s="124">
        <f t="shared" si="23"/>
        <v>100000</v>
      </c>
      <c r="AC298" s="125">
        <v>31825295</v>
      </c>
      <c r="AD298" s="186">
        <f>AB298/AC298</f>
        <v>3.142154691731844E-3</v>
      </c>
      <c r="AE298" s="127"/>
      <c r="AF298" s="122"/>
      <c r="AG298" s="163"/>
      <c r="AH298" s="137"/>
      <c r="AI298" s="130"/>
      <c r="AJ298" s="114" t="s">
        <v>52</v>
      </c>
      <c r="AK298" s="129" t="s">
        <v>58</v>
      </c>
      <c r="AL298" s="129"/>
      <c r="AM298" s="129"/>
      <c r="AN298" s="129"/>
      <c r="AO298" s="129"/>
      <c r="AP298" s="129"/>
      <c r="AQ298" s="129"/>
      <c r="AR298" s="130"/>
    </row>
    <row r="299" spans="1:16366" s="44" customFormat="1" ht="15" customHeight="1">
      <c r="A299" s="146">
        <v>19</v>
      </c>
      <c r="B299" s="182">
        <v>44419</v>
      </c>
      <c r="C299" s="152" t="s">
        <v>256</v>
      </c>
      <c r="D299" s="146" t="s">
        <v>524</v>
      </c>
      <c r="E299" s="146" t="s">
        <v>354</v>
      </c>
      <c r="F299" s="146" t="s">
        <v>479</v>
      </c>
      <c r="G299" s="146" t="s">
        <v>48</v>
      </c>
      <c r="H299" s="146" t="s">
        <v>49</v>
      </c>
      <c r="I299" s="146" t="s">
        <v>50</v>
      </c>
      <c r="J299" s="146" t="s">
        <v>354</v>
      </c>
      <c r="K299" s="135">
        <v>44252</v>
      </c>
      <c r="L299" s="136">
        <v>4000000</v>
      </c>
      <c r="M299" s="135">
        <v>44357</v>
      </c>
      <c r="N299" s="136">
        <v>6000000</v>
      </c>
      <c r="O299" s="135">
        <v>44372</v>
      </c>
      <c r="P299" s="136">
        <v>24000000</v>
      </c>
      <c r="Q299" s="146" t="s">
        <v>354</v>
      </c>
      <c r="R299" s="146" t="s">
        <v>354</v>
      </c>
      <c r="S299" s="146" t="s">
        <v>354</v>
      </c>
      <c r="T299" s="146" t="s">
        <v>354</v>
      </c>
      <c r="U299" s="146" t="s">
        <v>354</v>
      </c>
      <c r="V299" s="146" t="s">
        <v>354</v>
      </c>
      <c r="W299" s="146" t="s">
        <v>354</v>
      </c>
      <c r="X299" s="146" t="s">
        <v>354</v>
      </c>
      <c r="Y299" s="136">
        <v>34000000</v>
      </c>
      <c r="Z299" s="107">
        <v>111799.91</v>
      </c>
      <c r="AA299" s="155">
        <v>2</v>
      </c>
      <c r="AB299" s="124">
        <f t="shared" si="23"/>
        <v>17000000</v>
      </c>
      <c r="AC299" s="136">
        <v>44938712</v>
      </c>
      <c r="AD299" s="163">
        <f>AB299/AC299</f>
        <v>0.37829299602534222</v>
      </c>
      <c r="AE299" s="146" t="s">
        <v>354</v>
      </c>
      <c r="AF299" s="146" t="s">
        <v>354</v>
      </c>
      <c r="AG299" s="146" t="s">
        <v>354</v>
      </c>
      <c r="AH299" s="184">
        <v>44248</v>
      </c>
      <c r="AI299" s="146" t="s">
        <v>354</v>
      </c>
      <c r="AJ299" s="146" t="s">
        <v>52</v>
      </c>
      <c r="AK299" s="138" t="s">
        <v>53</v>
      </c>
      <c r="AL299" s="138" t="s">
        <v>58</v>
      </c>
      <c r="AM299" s="138" t="s">
        <v>53</v>
      </c>
      <c r="AN299" s="138" t="s">
        <v>53</v>
      </c>
      <c r="AO299" s="160" t="s">
        <v>354</v>
      </c>
      <c r="AP299" s="160" t="s">
        <v>354</v>
      </c>
      <c r="AQ299" s="160"/>
      <c r="AR299" s="146" t="s">
        <v>354</v>
      </c>
      <c r="AS299" s="69"/>
      <c r="AT299" s="69" t="s">
        <v>354</v>
      </c>
      <c r="AU299" s="69" t="s">
        <v>354</v>
      </c>
      <c r="AV299" s="69" t="s">
        <v>354</v>
      </c>
      <c r="AW299" s="69" t="s">
        <v>354</v>
      </c>
      <c r="AX299" s="69" t="s">
        <v>354</v>
      </c>
      <c r="AY299" s="69" t="s">
        <v>354</v>
      </c>
      <c r="AZ299" s="69" t="s">
        <v>354</v>
      </c>
      <c r="BA299" s="69" t="s">
        <v>354</v>
      </c>
      <c r="BB299" s="69" t="s">
        <v>354</v>
      </c>
      <c r="BC299" s="69" t="s">
        <v>354</v>
      </c>
      <c r="BD299" s="69" t="s">
        <v>354</v>
      </c>
      <c r="BE299" s="69" t="s">
        <v>354</v>
      </c>
      <c r="BF299" s="69" t="s">
        <v>354</v>
      </c>
      <c r="BG299" s="69" t="s">
        <v>354</v>
      </c>
      <c r="BH299" s="69" t="s">
        <v>354</v>
      </c>
      <c r="BI299" s="69" t="s">
        <v>354</v>
      </c>
      <c r="BJ299" s="69" t="s">
        <v>354</v>
      </c>
      <c r="BK299" s="69" t="s">
        <v>354</v>
      </c>
      <c r="BL299" s="69" t="s">
        <v>354</v>
      </c>
      <c r="BM299" s="69" t="s">
        <v>354</v>
      </c>
      <c r="BN299" s="69" t="s">
        <v>354</v>
      </c>
      <c r="BO299" s="69" t="s">
        <v>354</v>
      </c>
      <c r="BP299" s="69" t="s">
        <v>354</v>
      </c>
      <c r="BQ299" s="69" t="s">
        <v>354</v>
      </c>
      <c r="BR299" s="69" t="s">
        <v>354</v>
      </c>
      <c r="BS299" s="69" t="s">
        <v>354</v>
      </c>
      <c r="BT299" s="69" t="s">
        <v>354</v>
      </c>
      <c r="BU299" s="69" t="s">
        <v>354</v>
      </c>
      <c r="BV299" s="69" t="s">
        <v>354</v>
      </c>
      <c r="BW299" s="69" t="s">
        <v>354</v>
      </c>
      <c r="BX299" s="69" t="s">
        <v>354</v>
      </c>
      <c r="BY299" s="69" t="s">
        <v>354</v>
      </c>
      <c r="BZ299" s="69" t="s">
        <v>354</v>
      </c>
      <c r="CA299" s="69" t="s">
        <v>354</v>
      </c>
      <c r="CB299" s="69" t="s">
        <v>354</v>
      </c>
      <c r="CC299" s="69" t="s">
        <v>354</v>
      </c>
      <c r="CD299" s="69" t="s">
        <v>354</v>
      </c>
      <c r="CE299" s="69" t="s">
        <v>354</v>
      </c>
      <c r="CF299" s="69" t="s">
        <v>354</v>
      </c>
      <c r="CG299" s="69" t="s">
        <v>354</v>
      </c>
      <c r="CH299" s="69" t="s">
        <v>354</v>
      </c>
      <c r="CI299" s="69" t="s">
        <v>354</v>
      </c>
      <c r="CJ299" s="69" t="s">
        <v>354</v>
      </c>
      <c r="CK299" s="69" t="s">
        <v>354</v>
      </c>
      <c r="CL299" s="69" t="s">
        <v>354</v>
      </c>
      <c r="CM299" s="69" t="s">
        <v>354</v>
      </c>
      <c r="CN299" s="69" t="s">
        <v>354</v>
      </c>
      <c r="CO299" s="69" t="s">
        <v>354</v>
      </c>
      <c r="CP299" s="69" t="s">
        <v>354</v>
      </c>
      <c r="CQ299" s="69" t="s">
        <v>354</v>
      </c>
      <c r="CR299" s="69" t="s">
        <v>354</v>
      </c>
      <c r="CS299" s="69" t="s">
        <v>354</v>
      </c>
      <c r="CT299" s="69" t="s">
        <v>354</v>
      </c>
      <c r="CU299" s="69" t="s">
        <v>354</v>
      </c>
      <c r="CV299" s="69" t="s">
        <v>354</v>
      </c>
      <c r="CW299" s="69" t="s">
        <v>354</v>
      </c>
      <c r="CX299" s="69" t="s">
        <v>354</v>
      </c>
      <c r="CY299" s="69" t="s">
        <v>354</v>
      </c>
      <c r="CZ299" s="69" t="s">
        <v>354</v>
      </c>
      <c r="DA299" s="69" t="s">
        <v>354</v>
      </c>
      <c r="DB299" s="69" t="s">
        <v>354</v>
      </c>
      <c r="DC299" s="69" t="s">
        <v>354</v>
      </c>
      <c r="DD299" s="69" t="s">
        <v>354</v>
      </c>
      <c r="DE299" s="69" t="s">
        <v>354</v>
      </c>
      <c r="DF299" s="69" t="s">
        <v>354</v>
      </c>
      <c r="DG299" s="69" t="s">
        <v>354</v>
      </c>
      <c r="DH299" s="69" t="s">
        <v>354</v>
      </c>
      <c r="DI299" s="69" t="s">
        <v>354</v>
      </c>
      <c r="DJ299" s="69" t="s">
        <v>354</v>
      </c>
      <c r="DK299" s="69" t="s">
        <v>354</v>
      </c>
      <c r="DL299" s="69" t="s">
        <v>354</v>
      </c>
      <c r="DM299" s="69" t="s">
        <v>354</v>
      </c>
      <c r="DN299" s="69" t="s">
        <v>354</v>
      </c>
      <c r="DO299" s="69" t="s">
        <v>354</v>
      </c>
      <c r="DP299" s="69" t="s">
        <v>354</v>
      </c>
      <c r="DQ299" s="69" t="s">
        <v>354</v>
      </c>
      <c r="DR299" s="69" t="s">
        <v>354</v>
      </c>
      <c r="DS299" s="69" t="s">
        <v>354</v>
      </c>
      <c r="DT299" s="69" t="s">
        <v>354</v>
      </c>
      <c r="DU299" s="69" t="s">
        <v>354</v>
      </c>
      <c r="DV299" s="69" t="s">
        <v>354</v>
      </c>
      <c r="DW299" s="69" t="s">
        <v>354</v>
      </c>
      <c r="DX299" s="69" t="s">
        <v>354</v>
      </c>
      <c r="DY299" s="69" t="s">
        <v>354</v>
      </c>
      <c r="DZ299" s="69" t="s">
        <v>354</v>
      </c>
      <c r="EA299" s="69" t="s">
        <v>354</v>
      </c>
      <c r="EB299" s="69" t="s">
        <v>354</v>
      </c>
      <c r="EC299" s="69" t="s">
        <v>354</v>
      </c>
      <c r="ED299" s="69" t="s">
        <v>354</v>
      </c>
      <c r="EE299" s="69" t="s">
        <v>354</v>
      </c>
      <c r="EF299" s="69" t="s">
        <v>354</v>
      </c>
      <c r="EG299" s="69" t="s">
        <v>354</v>
      </c>
      <c r="EH299" s="69" t="s">
        <v>354</v>
      </c>
      <c r="EI299" s="69" t="s">
        <v>354</v>
      </c>
      <c r="EJ299" s="69" t="s">
        <v>354</v>
      </c>
      <c r="EK299" s="69" t="s">
        <v>354</v>
      </c>
      <c r="EL299" s="69" t="s">
        <v>354</v>
      </c>
      <c r="EM299" s="69" t="s">
        <v>354</v>
      </c>
      <c r="EN299" s="69" t="s">
        <v>354</v>
      </c>
      <c r="EO299" s="69" t="s">
        <v>354</v>
      </c>
      <c r="EP299" s="69" t="s">
        <v>354</v>
      </c>
      <c r="EQ299" s="69" t="s">
        <v>354</v>
      </c>
      <c r="ER299" s="69" t="s">
        <v>354</v>
      </c>
      <c r="ES299" s="69" t="s">
        <v>354</v>
      </c>
      <c r="ET299" s="69" t="s">
        <v>354</v>
      </c>
      <c r="EU299" s="69" t="s">
        <v>354</v>
      </c>
      <c r="EV299" s="69" t="s">
        <v>354</v>
      </c>
      <c r="EW299" s="69" t="s">
        <v>354</v>
      </c>
      <c r="EX299" s="69" t="s">
        <v>354</v>
      </c>
      <c r="EY299" s="69" t="s">
        <v>354</v>
      </c>
      <c r="EZ299" s="69" t="s">
        <v>354</v>
      </c>
      <c r="FA299" s="69" t="s">
        <v>354</v>
      </c>
      <c r="FB299" s="69" t="s">
        <v>354</v>
      </c>
      <c r="FC299" s="69" t="s">
        <v>354</v>
      </c>
      <c r="FD299" s="69" t="s">
        <v>354</v>
      </c>
      <c r="FE299" s="69" t="s">
        <v>354</v>
      </c>
      <c r="FF299" s="69" t="s">
        <v>354</v>
      </c>
      <c r="FG299" s="69" t="s">
        <v>354</v>
      </c>
      <c r="FH299" s="69" t="s">
        <v>354</v>
      </c>
      <c r="FI299" s="69" t="s">
        <v>354</v>
      </c>
      <c r="FJ299" s="69" t="s">
        <v>354</v>
      </c>
      <c r="FK299" s="69" t="s">
        <v>354</v>
      </c>
      <c r="FL299" s="69" t="s">
        <v>354</v>
      </c>
      <c r="FM299" s="69" t="s">
        <v>354</v>
      </c>
      <c r="FN299" s="69" t="s">
        <v>354</v>
      </c>
      <c r="FO299" s="69" t="s">
        <v>354</v>
      </c>
      <c r="FP299" s="69" t="s">
        <v>354</v>
      </c>
      <c r="FQ299" s="69" t="s">
        <v>354</v>
      </c>
      <c r="FR299" s="69" t="s">
        <v>354</v>
      </c>
      <c r="FS299" s="69" t="s">
        <v>354</v>
      </c>
      <c r="FT299" s="69" t="s">
        <v>354</v>
      </c>
      <c r="FU299" s="69" t="s">
        <v>354</v>
      </c>
      <c r="FV299" s="69" t="s">
        <v>354</v>
      </c>
      <c r="FW299" s="69" t="s">
        <v>354</v>
      </c>
      <c r="FX299" s="69" t="s">
        <v>354</v>
      </c>
      <c r="FY299" s="69" t="s">
        <v>354</v>
      </c>
      <c r="FZ299" s="69" t="s">
        <v>354</v>
      </c>
      <c r="GA299" s="69" t="s">
        <v>354</v>
      </c>
      <c r="GB299" s="69" t="s">
        <v>354</v>
      </c>
      <c r="GC299" s="69" t="s">
        <v>354</v>
      </c>
      <c r="GD299" s="69" t="s">
        <v>354</v>
      </c>
      <c r="GE299" s="69" t="s">
        <v>354</v>
      </c>
      <c r="GF299" s="69" t="s">
        <v>354</v>
      </c>
      <c r="GG299" s="69" t="s">
        <v>354</v>
      </c>
      <c r="GH299" s="69" t="s">
        <v>354</v>
      </c>
      <c r="GI299" s="69" t="s">
        <v>354</v>
      </c>
      <c r="GJ299" s="69" t="s">
        <v>354</v>
      </c>
      <c r="GK299" s="69" t="s">
        <v>354</v>
      </c>
      <c r="GL299" s="69" t="s">
        <v>354</v>
      </c>
      <c r="GM299" s="69" t="s">
        <v>354</v>
      </c>
      <c r="GN299" s="69" t="s">
        <v>354</v>
      </c>
      <c r="GO299" s="69" t="s">
        <v>354</v>
      </c>
      <c r="GP299" s="69" t="s">
        <v>354</v>
      </c>
      <c r="GQ299" s="69" t="s">
        <v>354</v>
      </c>
      <c r="GR299" s="69" t="s">
        <v>354</v>
      </c>
      <c r="GS299" s="69" t="s">
        <v>354</v>
      </c>
      <c r="GT299" s="69" t="s">
        <v>354</v>
      </c>
      <c r="GU299" s="69" t="s">
        <v>354</v>
      </c>
      <c r="GV299" s="69" t="s">
        <v>354</v>
      </c>
      <c r="GW299" s="69" t="s">
        <v>354</v>
      </c>
      <c r="GX299" s="69" t="s">
        <v>354</v>
      </c>
      <c r="GY299" s="69" t="s">
        <v>354</v>
      </c>
      <c r="GZ299" s="69" t="s">
        <v>354</v>
      </c>
      <c r="HA299" s="69" t="s">
        <v>354</v>
      </c>
      <c r="HB299" s="69" t="s">
        <v>354</v>
      </c>
      <c r="HC299" s="69" t="s">
        <v>354</v>
      </c>
      <c r="HD299" s="69" t="s">
        <v>354</v>
      </c>
      <c r="HE299" s="69" t="s">
        <v>354</v>
      </c>
      <c r="HF299" s="69" t="s">
        <v>354</v>
      </c>
      <c r="HG299" s="69" t="s">
        <v>354</v>
      </c>
      <c r="HH299" s="69" t="s">
        <v>354</v>
      </c>
      <c r="HI299" s="69" t="s">
        <v>354</v>
      </c>
      <c r="HJ299" s="69" t="s">
        <v>354</v>
      </c>
      <c r="HK299" s="69" t="s">
        <v>354</v>
      </c>
      <c r="HL299" s="69" t="s">
        <v>354</v>
      </c>
      <c r="HM299" s="69" t="s">
        <v>354</v>
      </c>
      <c r="HN299" s="69" t="s">
        <v>354</v>
      </c>
      <c r="HO299" s="69" t="s">
        <v>354</v>
      </c>
      <c r="HP299" s="69" t="s">
        <v>354</v>
      </c>
      <c r="HQ299" s="69" t="s">
        <v>354</v>
      </c>
      <c r="HR299" s="69" t="s">
        <v>354</v>
      </c>
      <c r="HS299" s="69" t="s">
        <v>354</v>
      </c>
      <c r="HT299" s="69" t="s">
        <v>354</v>
      </c>
      <c r="HU299" s="69" t="s">
        <v>354</v>
      </c>
      <c r="HV299" s="69" t="s">
        <v>354</v>
      </c>
      <c r="HW299" s="69" t="s">
        <v>354</v>
      </c>
      <c r="HX299" s="69" t="s">
        <v>354</v>
      </c>
      <c r="HY299" s="69" t="s">
        <v>354</v>
      </c>
      <c r="HZ299" s="69" t="s">
        <v>354</v>
      </c>
      <c r="IA299" s="69" t="s">
        <v>354</v>
      </c>
      <c r="IB299" s="69" t="s">
        <v>354</v>
      </c>
      <c r="IC299" s="69" t="s">
        <v>354</v>
      </c>
      <c r="ID299" s="69" t="s">
        <v>354</v>
      </c>
      <c r="IE299" s="69" t="s">
        <v>354</v>
      </c>
      <c r="IF299" s="69" t="s">
        <v>354</v>
      </c>
      <c r="IG299" s="69" t="s">
        <v>354</v>
      </c>
      <c r="IH299" s="69" t="s">
        <v>354</v>
      </c>
      <c r="II299" s="69" t="s">
        <v>354</v>
      </c>
      <c r="IJ299" s="69" t="s">
        <v>354</v>
      </c>
      <c r="IK299" s="69" t="s">
        <v>354</v>
      </c>
      <c r="IL299" s="69" t="s">
        <v>354</v>
      </c>
      <c r="IM299" s="69" t="s">
        <v>354</v>
      </c>
      <c r="IN299" s="69" t="s">
        <v>354</v>
      </c>
      <c r="IO299" s="69" t="s">
        <v>354</v>
      </c>
      <c r="IP299" s="69" t="s">
        <v>354</v>
      </c>
      <c r="IQ299" s="69" t="s">
        <v>354</v>
      </c>
      <c r="IR299" s="69" t="s">
        <v>354</v>
      </c>
      <c r="IS299" s="69" t="s">
        <v>354</v>
      </c>
      <c r="IT299" s="69" t="s">
        <v>354</v>
      </c>
      <c r="IU299" s="69" t="s">
        <v>354</v>
      </c>
      <c r="IV299" s="69" t="s">
        <v>354</v>
      </c>
      <c r="IW299" s="69" t="s">
        <v>354</v>
      </c>
      <c r="IX299" s="69" t="s">
        <v>354</v>
      </c>
      <c r="IY299" s="69" t="s">
        <v>354</v>
      </c>
      <c r="IZ299" s="69" t="s">
        <v>354</v>
      </c>
      <c r="JA299" s="69" t="s">
        <v>354</v>
      </c>
      <c r="JB299" s="69" t="s">
        <v>354</v>
      </c>
      <c r="JC299" s="69" t="s">
        <v>354</v>
      </c>
      <c r="JD299" s="69" t="s">
        <v>354</v>
      </c>
      <c r="JE299" s="69" t="s">
        <v>354</v>
      </c>
      <c r="JF299" s="69" t="s">
        <v>354</v>
      </c>
      <c r="JG299" s="69" t="s">
        <v>354</v>
      </c>
      <c r="JH299" s="69" t="s">
        <v>354</v>
      </c>
      <c r="JI299" s="69" t="s">
        <v>354</v>
      </c>
      <c r="JJ299" s="69" t="s">
        <v>354</v>
      </c>
      <c r="JK299" s="69" t="s">
        <v>354</v>
      </c>
      <c r="JL299" s="69" t="s">
        <v>354</v>
      </c>
      <c r="JM299" s="69" t="s">
        <v>354</v>
      </c>
      <c r="JN299" s="69" t="s">
        <v>354</v>
      </c>
      <c r="JO299" s="69" t="s">
        <v>354</v>
      </c>
      <c r="JP299" s="69" t="s">
        <v>354</v>
      </c>
      <c r="JQ299" s="69" t="s">
        <v>354</v>
      </c>
      <c r="JR299" s="69" t="s">
        <v>354</v>
      </c>
      <c r="JS299" s="69" t="s">
        <v>354</v>
      </c>
      <c r="JT299" s="69" t="s">
        <v>354</v>
      </c>
      <c r="JU299" s="69" t="s">
        <v>354</v>
      </c>
      <c r="JV299" s="69" t="s">
        <v>354</v>
      </c>
      <c r="JW299" s="69" t="s">
        <v>354</v>
      </c>
      <c r="JX299" s="69" t="s">
        <v>354</v>
      </c>
      <c r="JY299" s="69" t="s">
        <v>354</v>
      </c>
      <c r="JZ299" s="69" t="s">
        <v>354</v>
      </c>
      <c r="KA299" s="69" t="s">
        <v>354</v>
      </c>
      <c r="KB299" s="69" t="s">
        <v>354</v>
      </c>
      <c r="KC299" s="69" t="s">
        <v>354</v>
      </c>
      <c r="KD299" s="69" t="s">
        <v>354</v>
      </c>
      <c r="KE299" s="69" t="s">
        <v>354</v>
      </c>
      <c r="KF299" s="69" t="s">
        <v>354</v>
      </c>
      <c r="KG299" s="69" t="s">
        <v>354</v>
      </c>
      <c r="KH299" s="69" t="s">
        <v>354</v>
      </c>
      <c r="KI299" s="69" t="s">
        <v>354</v>
      </c>
      <c r="KJ299" s="69" t="s">
        <v>354</v>
      </c>
      <c r="KK299" s="69" t="s">
        <v>354</v>
      </c>
      <c r="KL299" s="69" t="s">
        <v>354</v>
      </c>
      <c r="KM299" s="69" t="s">
        <v>354</v>
      </c>
      <c r="KN299" s="69" t="s">
        <v>354</v>
      </c>
      <c r="KO299" s="69" t="s">
        <v>354</v>
      </c>
      <c r="KP299" s="69" t="s">
        <v>354</v>
      </c>
      <c r="KQ299" s="69" t="s">
        <v>354</v>
      </c>
      <c r="KR299" s="69" t="s">
        <v>354</v>
      </c>
      <c r="KS299" s="69" t="s">
        <v>354</v>
      </c>
      <c r="KT299" s="69" t="s">
        <v>354</v>
      </c>
      <c r="KU299" s="69" t="s">
        <v>354</v>
      </c>
      <c r="KV299" s="69" t="s">
        <v>354</v>
      </c>
      <c r="KW299" s="69" t="s">
        <v>354</v>
      </c>
      <c r="KX299" s="69" t="s">
        <v>354</v>
      </c>
      <c r="KY299" s="69" t="s">
        <v>354</v>
      </c>
      <c r="KZ299" s="69" t="s">
        <v>354</v>
      </c>
      <c r="LA299" s="69" t="s">
        <v>354</v>
      </c>
      <c r="LB299" s="69" t="s">
        <v>354</v>
      </c>
      <c r="LC299" s="69" t="s">
        <v>354</v>
      </c>
      <c r="LD299" s="69" t="s">
        <v>354</v>
      </c>
      <c r="LE299" s="69" t="s">
        <v>354</v>
      </c>
      <c r="LF299" s="69" t="s">
        <v>354</v>
      </c>
      <c r="LG299" s="69" t="s">
        <v>354</v>
      </c>
      <c r="LH299" s="69" t="s">
        <v>354</v>
      </c>
      <c r="LI299" s="69" t="s">
        <v>354</v>
      </c>
      <c r="LJ299" s="69" t="s">
        <v>354</v>
      </c>
      <c r="LK299" s="69" t="s">
        <v>354</v>
      </c>
      <c r="LL299" s="69" t="s">
        <v>354</v>
      </c>
      <c r="LM299" s="69" t="s">
        <v>354</v>
      </c>
      <c r="LN299" s="69" t="s">
        <v>354</v>
      </c>
      <c r="LO299" s="69" t="s">
        <v>354</v>
      </c>
      <c r="LP299" s="69" t="s">
        <v>354</v>
      </c>
      <c r="LQ299" s="69" t="s">
        <v>354</v>
      </c>
      <c r="LR299" s="69" t="s">
        <v>354</v>
      </c>
      <c r="LS299" s="69" t="s">
        <v>354</v>
      </c>
      <c r="LT299" s="69" t="s">
        <v>354</v>
      </c>
      <c r="LU299" s="69" t="s">
        <v>354</v>
      </c>
      <c r="LV299" s="69" t="s">
        <v>354</v>
      </c>
      <c r="LW299" s="69" t="s">
        <v>354</v>
      </c>
      <c r="LX299" s="69" t="s">
        <v>354</v>
      </c>
      <c r="LY299" s="69" t="s">
        <v>354</v>
      </c>
      <c r="LZ299" s="69" t="s">
        <v>354</v>
      </c>
      <c r="MA299" s="69" t="s">
        <v>354</v>
      </c>
      <c r="MB299" s="69" t="s">
        <v>354</v>
      </c>
      <c r="MC299" s="69" t="s">
        <v>354</v>
      </c>
      <c r="MD299" s="69" t="s">
        <v>354</v>
      </c>
      <c r="ME299" s="69" t="s">
        <v>354</v>
      </c>
      <c r="MF299" s="69" t="s">
        <v>354</v>
      </c>
      <c r="MG299" s="69" t="s">
        <v>354</v>
      </c>
      <c r="MH299" s="69" t="s">
        <v>354</v>
      </c>
      <c r="MI299" s="69" t="s">
        <v>354</v>
      </c>
      <c r="MJ299" s="69" t="s">
        <v>354</v>
      </c>
      <c r="MK299" s="69" t="s">
        <v>354</v>
      </c>
      <c r="ML299" s="69" t="s">
        <v>354</v>
      </c>
      <c r="MM299" s="69" t="s">
        <v>354</v>
      </c>
      <c r="MN299" s="69" t="s">
        <v>354</v>
      </c>
      <c r="MO299" s="69" t="s">
        <v>354</v>
      </c>
      <c r="MP299" s="69" t="s">
        <v>354</v>
      </c>
      <c r="MQ299" s="69" t="s">
        <v>354</v>
      </c>
      <c r="MR299" s="69" t="s">
        <v>354</v>
      </c>
      <c r="MS299" s="69" t="s">
        <v>354</v>
      </c>
      <c r="MT299" s="69" t="s">
        <v>354</v>
      </c>
      <c r="MU299" s="69" t="s">
        <v>354</v>
      </c>
      <c r="MV299" s="69" t="s">
        <v>354</v>
      </c>
      <c r="MW299" s="69" t="s">
        <v>354</v>
      </c>
      <c r="MX299" s="69" t="s">
        <v>354</v>
      </c>
      <c r="MY299" s="69" t="s">
        <v>354</v>
      </c>
      <c r="MZ299" s="69" t="s">
        <v>354</v>
      </c>
      <c r="NA299" s="69" t="s">
        <v>354</v>
      </c>
      <c r="NB299" s="69" t="s">
        <v>354</v>
      </c>
      <c r="NC299" s="69" t="s">
        <v>354</v>
      </c>
      <c r="ND299" s="69" t="s">
        <v>354</v>
      </c>
      <c r="NE299" s="69" t="s">
        <v>354</v>
      </c>
      <c r="NF299" s="69" t="s">
        <v>354</v>
      </c>
      <c r="NG299" s="69" t="s">
        <v>354</v>
      </c>
      <c r="NH299" s="69" t="s">
        <v>354</v>
      </c>
      <c r="NI299" s="69" t="s">
        <v>354</v>
      </c>
      <c r="NJ299" s="69" t="s">
        <v>354</v>
      </c>
      <c r="NK299" s="69" t="s">
        <v>354</v>
      </c>
      <c r="NL299" s="69" t="s">
        <v>354</v>
      </c>
      <c r="NM299" s="69" t="s">
        <v>354</v>
      </c>
      <c r="NN299" s="69" t="s">
        <v>354</v>
      </c>
      <c r="NO299" s="69" t="s">
        <v>354</v>
      </c>
      <c r="NP299" s="69" t="s">
        <v>354</v>
      </c>
      <c r="NQ299" s="69" t="s">
        <v>354</v>
      </c>
      <c r="NR299" s="69" t="s">
        <v>354</v>
      </c>
      <c r="NS299" s="69" t="s">
        <v>354</v>
      </c>
      <c r="NT299" s="69" t="s">
        <v>354</v>
      </c>
      <c r="NU299" s="69" t="s">
        <v>354</v>
      </c>
      <c r="NV299" s="69" t="s">
        <v>354</v>
      </c>
      <c r="NW299" s="69" t="s">
        <v>354</v>
      </c>
      <c r="NX299" s="69" t="s">
        <v>354</v>
      </c>
      <c r="NY299" s="69" t="s">
        <v>354</v>
      </c>
      <c r="NZ299" s="69" t="s">
        <v>354</v>
      </c>
      <c r="OA299" s="69" t="s">
        <v>354</v>
      </c>
      <c r="OB299" s="69" t="s">
        <v>354</v>
      </c>
      <c r="OC299" s="69" t="s">
        <v>354</v>
      </c>
      <c r="OD299" s="69" t="s">
        <v>354</v>
      </c>
      <c r="OE299" s="69" t="s">
        <v>354</v>
      </c>
      <c r="OF299" s="69" t="s">
        <v>354</v>
      </c>
      <c r="OG299" s="69" t="s">
        <v>354</v>
      </c>
      <c r="OH299" s="69" t="s">
        <v>354</v>
      </c>
      <c r="OI299" s="69" t="s">
        <v>354</v>
      </c>
      <c r="OJ299" s="69" t="s">
        <v>354</v>
      </c>
      <c r="OK299" s="69" t="s">
        <v>354</v>
      </c>
      <c r="OL299" s="69" t="s">
        <v>354</v>
      </c>
      <c r="OM299" s="69" t="s">
        <v>354</v>
      </c>
      <c r="ON299" s="69" t="s">
        <v>354</v>
      </c>
      <c r="OO299" s="69" t="s">
        <v>354</v>
      </c>
      <c r="OP299" s="69" t="s">
        <v>354</v>
      </c>
      <c r="OQ299" s="69" t="s">
        <v>354</v>
      </c>
      <c r="OR299" s="69" t="s">
        <v>354</v>
      </c>
      <c r="OS299" s="69" t="s">
        <v>354</v>
      </c>
      <c r="OT299" s="69" t="s">
        <v>354</v>
      </c>
      <c r="OU299" s="69" t="s">
        <v>354</v>
      </c>
      <c r="OV299" s="69" t="s">
        <v>354</v>
      </c>
      <c r="OW299" s="69" t="s">
        <v>354</v>
      </c>
      <c r="OX299" s="69" t="s">
        <v>354</v>
      </c>
      <c r="OY299" s="69" t="s">
        <v>354</v>
      </c>
      <c r="OZ299" s="69" t="s">
        <v>354</v>
      </c>
      <c r="PA299" s="69" t="s">
        <v>354</v>
      </c>
      <c r="PB299" s="69" t="s">
        <v>354</v>
      </c>
      <c r="PC299" s="69" t="s">
        <v>354</v>
      </c>
      <c r="PD299" s="69" t="s">
        <v>354</v>
      </c>
      <c r="PE299" s="69" t="s">
        <v>354</v>
      </c>
      <c r="PF299" s="69" t="s">
        <v>354</v>
      </c>
      <c r="PG299" s="69" t="s">
        <v>354</v>
      </c>
      <c r="PH299" s="69" t="s">
        <v>354</v>
      </c>
      <c r="PI299" s="69" t="s">
        <v>354</v>
      </c>
      <c r="PJ299" s="69" t="s">
        <v>354</v>
      </c>
      <c r="PK299" s="69" t="s">
        <v>354</v>
      </c>
      <c r="PL299" s="69" t="s">
        <v>354</v>
      </c>
      <c r="PM299" s="69" t="s">
        <v>354</v>
      </c>
      <c r="PN299" s="69" t="s">
        <v>354</v>
      </c>
      <c r="PO299" s="69" t="s">
        <v>354</v>
      </c>
      <c r="PP299" s="69" t="s">
        <v>354</v>
      </c>
      <c r="PQ299" s="69" t="s">
        <v>354</v>
      </c>
      <c r="PR299" s="69" t="s">
        <v>354</v>
      </c>
      <c r="PS299" s="69" t="s">
        <v>354</v>
      </c>
      <c r="PT299" s="69" t="s">
        <v>354</v>
      </c>
      <c r="PU299" s="69" t="s">
        <v>354</v>
      </c>
      <c r="PV299" s="69" t="s">
        <v>354</v>
      </c>
      <c r="PW299" s="69" t="s">
        <v>354</v>
      </c>
      <c r="PX299" s="69" t="s">
        <v>354</v>
      </c>
      <c r="PY299" s="69" t="s">
        <v>354</v>
      </c>
      <c r="PZ299" s="69" t="s">
        <v>354</v>
      </c>
      <c r="QA299" s="69" t="s">
        <v>354</v>
      </c>
      <c r="QB299" s="69" t="s">
        <v>354</v>
      </c>
      <c r="QC299" s="69" t="s">
        <v>354</v>
      </c>
      <c r="QD299" s="69" t="s">
        <v>354</v>
      </c>
      <c r="QE299" s="69" t="s">
        <v>354</v>
      </c>
      <c r="QF299" s="69" t="s">
        <v>354</v>
      </c>
      <c r="QG299" s="69" t="s">
        <v>354</v>
      </c>
      <c r="QH299" s="69" t="s">
        <v>354</v>
      </c>
      <c r="QI299" s="69" t="s">
        <v>354</v>
      </c>
      <c r="QJ299" s="69" t="s">
        <v>354</v>
      </c>
      <c r="QK299" s="69" t="s">
        <v>354</v>
      </c>
      <c r="QL299" s="69" t="s">
        <v>354</v>
      </c>
      <c r="QM299" s="69" t="s">
        <v>354</v>
      </c>
      <c r="QN299" s="69" t="s">
        <v>354</v>
      </c>
      <c r="QO299" s="69" t="s">
        <v>354</v>
      </c>
      <c r="QP299" s="69" t="s">
        <v>354</v>
      </c>
      <c r="QQ299" s="69" t="s">
        <v>354</v>
      </c>
      <c r="QR299" s="69" t="s">
        <v>354</v>
      </c>
      <c r="QS299" s="69" t="s">
        <v>354</v>
      </c>
      <c r="QT299" s="69" t="s">
        <v>354</v>
      </c>
      <c r="QU299" s="69" t="s">
        <v>354</v>
      </c>
      <c r="QV299" s="69" t="s">
        <v>354</v>
      </c>
      <c r="QW299" s="69" t="s">
        <v>354</v>
      </c>
      <c r="QX299" s="69" t="s">
        <v>354</v>
      </c>
      <c r="QY299" s="69" t="s">
        <v>354</v>
      </c>
      <c r="QZ299" s="69" t="s">
        <v>354</v>
      </c>
      <c r="RA299" s="69" t="s">
        <v>354</v>
      </c>
      <c r="RB299" s="69" t="s">
        <v>354</v>
      </c>
      <c r="RC299" s="69" t="s">
        <v>354</v>
      </c>
      <c r="RD299" s="69" t="s">
        <v>354</v>
      </c>
      <c r="RE299" s="69" t="s">
        <v>354</v>
      </c>
      <c r="RF299" s="69" t="s">
        <v>354</v>
      </c>
      <c r="RG299" s="69" t="s">
        <v>354</v>
      </c>
      <c r="RH299" s="69" t="s">
        <v>354</v>
      </c>
      <c r="RI299" s="69" t="s">
        <v>354</v>
      </c>
      <c r="RJ299" s="69" t="s">
        <v>354</v>
      </c>
      <c r="RK299" s="69" t="s">
        <v>354</v>
      </c>
      <c r="RL299" s="69" t="s">
        <v>354</v>
      </c>
      <c r="RM299" s="69" t="s">
        <v>354</v>
      </c>
      <c r="RN299" s="69" t="s">
        <v>354</v>
      </c>
      <c r="RO299" s="69" t="s">
        <v>354</v>
      </c>
      <c r="RP299" s="69" t="s">
        <v>354</v>
      </c>
      <c r="RQ299" s="69" t="s">
        <v>354</v>
      </c>
      <c r="RR299" s="69" t="s">
        <v>354</v>
      </c>
      <c r="RS299" s="69" t="s">
        <v>354</v>
      </c>
      <c r="RT299" s="69" t="s">
        <v>354</v>
      </c>
      <c r="RU299" s="69" t="s">
        <v>354</v>
      </c>
      <c r="RV299" s="69" t="s">
        <v>354</v>
      </c>
      <c r="RW299" s="69" t="s">
        <v>354</v>
      </c>
      <c r="RX299" s="69" t="s">
        <v>354</v>
      </c>
      <c r="RY299" s="69" t="s">
        <v>354</v>
      </c>
      <c r="RZ299" s="69" t="s">
        <v>354</v>
      </c>
      <c r="SA299" s="69" t="s">
        <v>354</v>
      </c>
      <c r="SB299" s="69" t="s">
        <v>354</v>
      </c>
      <c r="SC299" s="69" t="s">
        <v>354</v>
      </c>
      <c r="SD299" s="69" t="s">
        <v>354</v>
      </c>
      <c r="SE299" s="69" t="s">
        <v>354</v>
      </c>
      <c r="SF299" s="69" t="s">
        <v>354</v>
      </c>
      <c r="SG299" s="69" t="s">
        <v>354</v>
      </c>
      <c r="SH299" s="69" t="s">
        <v>354</v>
      </c>
      <c r="SI299" s="69" t="s">
        <v>354</v>
      </c>
      <c r="SJ299" s="69" t="s">
        <v>354</v>
      </c>
      <c r="SK299" s="69" t="s">
        <v>354</v>
      </c>
      <c r="SL299" s="69" t="s">
        <v>354</v>
      </c>
      <c r="SM299" s="69" t="s">
        <v>354</v>
      </c>
      <c r="SN299" s="69" t="s">
        <v>354</v>
      </c>
      <c r="SO299" s="69" t="s">
        <v>354</v>
      </c>
      <c r="SP299" s="69" t="s">
        <v>354</v>
      </c>
      <c r="SQ299" s="69" t="s">
        <v>354</v>
      </c>
      <c r="SR299" s="69" t="s">
        <v>354</v>
      </c>
      <c r="SS299" s="69" t="s">
        <v>354</v>
      </c>
      <c r="ST299" s="69" t="s">
        <v>354</v>
      </c>
      <c r="SU299" s="69" t="s">
        <v>354</v>
      </c>
      <c r="SV299" s="69" t="s">
        <v>354</v>
      </c>
      <c r="SW299" s="69" t="s">
        <v>354</v>
      </c>
      <c r="SX299" s="69" t="s">
        <v>354</v>
      </c>
      <c r="SY299" s="69" t="s">
        <v>354</v>
      </c>
      <c r="SZ299" s="69" t="s">
        <v>354</v>
      </c>
      <c r="TA299" s="69" t="s">
        <v>354</v>
      </c>
      <c r="TB299" s="69" t="s">
        <v>354</v>
      </c>
      <c r="TC299" s="69" t="s">
        <v>354</v>
      </c>
      <c r="TD299" s="69" t="s">
        <v>354</v>
      </c>
      <c r="TE299" s="69" t="s">
        <v>354</v>
      </c>
      <c r="TF299" s="69" t="s">
        <v>354</v>
      </c>
      <c r="TG299" s="69" t="s">
        <v>354</v>
      </c>
      <c r="TH299" s="69" t="s">
        <v>354</v>
      </c>
      <c r="TI299" s="69" t="s">
        <v>354</v>
      </c>
      <c r="TJ299" s="69" t="s">
        <v>354</v>
      </c>
      <c r="TK299" s="69" t="s">
        <v>354</v>
      </c>
      <c r="TL299" s="69" t="s">
        <v>354</v>
      </c>
      <c r="TM299" s="69" t="s">
        <v>354</v>
      </c>
      <c r="TN299" s="69" t="s">
        <v>354</v>
      </c>
      <c r="TO299" s="69" t="s">
        <v>354</v>
      </c>
      <c r="TP299" s="69" t="s">
        <v>354</v>
      </c>
      <c r="TQ299" s="69" t="s">
        <v>354</v>
      </c>
      <c r="TR299" s="69" t="s">
        <v>354</v>
      </c>
      <c r="TS299" s="69" t="s">
        <v>354</v>
      </c>
      <c r="TT299" s="69" t="s">
        <v>354</v>
      </c>
      <c r="TU299" s="69" t="s">
        <v>354</v>
      </c>
      <c r="TV299" s="69" t="s">
        <v>354</v>
      </c>
      <c r="TW299" s="69" t="s">
        <v>354</v>
      </c>
      <c r="TX299" s="69" t="s">
        <v>354</v>
      </c>
      <c r="TY299" s="69" t="s">
        <v>354</v>
      </c>
      <c r="TZ299" s="69" t="s">
        <v>354</v>
      </c>
      <c r="UA299" s="69" t="s">
        <v>354</v>
      </c>
      <c r="UB299" s="69" t="s">
        <v>354</v>
      </c>
      <c r="UC299" s="69" t="s">
        <v>354</v>
      </c>
      <c r="UD299" s="69" t="s">
        <v>354</v>
      </c>
      <c r="UE299" s="69" t="s">
        <v>354</v>
      </c>
      <c r="UF299" s="69" t="s">
        <v>354</v>
      </c>
      <c r="UG299" s="69" t="s">
        <v>354</v>
      </c>
      <c r="UH299" s="69" t="s">
        <v>354</v>
      </c>
      <c r="UI299" s="69" t="s">
        <v>354</v>
      </c>
      <c r="UJ299" s="69" t="s">
        <v>354</v>
      </c>
      <c r="UK299" s="69" t="s">
        <v>354</v>
      </c>
      <c r="UL299" s="69" t="s">
        <v>354</v>
      </c>
      <c r="UM299" s="69" t="s">
        <v>354</v>
      </c>
      <c r="UN299" s="69" t="s">
        <v>354</v>
      </c>
      <c r="UO299" s="69" t="s">
        <v>354</v>
      </c>
      <c r="UP299" s="69" t="s">
        <v>354</v>
      </c>
      <c r="UQ299" s="69" t="s">
        <v>354</v>
      </c>
      <c r="UR299" s="69" t="s">
        <v>354</v>
      </c>
      <c r="US299" s="69" t="s">
        <v>354</v>
      </c>
      <c r="UT299" s="69" t="s">
        <v>354</v>
      </c>
      <c r="UU299" s="69" t="s">
        <v>354</v>
      </c>
      <c r="UV299" s="69" t="s">
        <v>354</v>
      </c>
      <c r="UW299" s="69" t="s">
        <v>354</v>
      </c>
      <c r="UX299" s="69" t="s">
        <v>354</v>
      </c>
      <c r="UY299" s="69" t="s">
        <v>354</v>
      </c>
      <c r="UZ299" s="69" t="s">
        <v>354</v>
      </c>
      <c r="VA299" s="69" t="s">
        <v>354</v>
      </c>
      <c r="VB299" s="69" t="s">
        <v>354</v>
      </c>
      <c r="VC299" s="69" t="s">
        <v>354</v>
      </c>
      <c r="VD299" s="69" t="s">
        <v>354</v>
      </c>
      <c r="VE299" s="69" t="s">
        <v>354</v>
      </c>
      <c r="VF299" s="69" t="s">
        <v>354</v>
      </c>
      <c r="VG299" s="69" t="s">
        <v>354</v>
      </c>
      <c r="VH299" s="69" t="s">
        <v>354</v>
      </c>
      <c r="VI299" s="69" t="s">
        <v>354</v>
      </c>
      <c r="VJ299" s="69" t="s">
        <v>354</v>
      </c>
      <c r="VK299" s="69" t="s">
        <v>354</v>
      </c>
      <c r="VL299" s="69" t="s">
        <v>354</v>
      </c>
      <c r="VM299" s="69" t="s">
        <v>354</v>
      </c>
      <c r="VN299" s="69" t="s">
        <v>354</v>
      </c>
      <c r="VO299" s="69" t="s">
        <v>354</v>
      </c>
      <c r="VP299" s="69" t="s">
        <v>354</v>
      </c>
      <c r="VQ299" s="69" t="s">
        <v>354</v>
      </c>
      <c r="VR299" s="69" t="s">
        <v>354</v>
      </c>
      <c r="VS299" s="69" t="s">
        <v>354</v>
      </c>
      <c r="VT299" s="69" t="s">
        <v>354</v>
      </c>
      <c r="VU299" s="69" t="s">
        <v>354</v>
      </c>
      <c r="VV299" s="69" t="s">
        <v>354</v>
      </c>
      <c r="VW299" s="69" t="s">
        <v>354</v>
      </c>
      <c r="VX299" s="69" t="s">
        <v>354</v>
      </c>
      <c r="VY299" s="69" t="s">
        <v>354</v>
      </c>
      <c r="VZ299" s="69" t="s">
        <v>354</v>
      </c>
      <c r="WA299" s="69" t="s">
        <v>354</v>
      </c>
      <c r="WB299" s="69" t="s">
        <v>354</v>
      </c>
      <c r="WC299" s="69" t="s">
        <v>354</v>
      </c>
      <c r="WD299" s="69" t="s">
        <v>354</v>
      </c>
      <c r="WE299" s="69" t="s">
        <v>354</v>
      </c>
      <c r="WF299" s="69" t="s">
        <v>354</v>
      </c>
      <c r="WG299" s="69" t="s">
        <v>354</v>
      </c>
      <c r="WH299" s="69" t="s">
        <v>354</v>
      </c>
      <c r="WI299" s="69" t="s">
        <v>354</v>
      </c>
      <c r="WJ299" s="69" t="s">
        <v>354</v>
      </c>
      <c r="WK299" s="69" t="s">
        <v>354</v>
      </c>
      <c r="WL299" s="69" t="s">
        <v>354</v>
      </c>
      <c r="WM299" s="69" t="s">
        <v>354</v>
      </c>
      <c r="WN299" s="69" t="s">
        <v>354</v>
      </c>
      <c r="WO299" s="69" t="s">
        <v>354</v>
      </c>
      <c r="WP299" s="69" t="s">
        <v>354</v>
      </c>
      <c r="WQ299" s="69" t="s">
        <v>354</v>
      </c>
      <c r="WR299" s="69" t="s">
        <v>354</v>
      </c>
      <c r="WS299" s="69" t="s">
        <v>354</v>
      </c>
      <c r="WT299" s="69" t="s">
        <v>354</v>
      </c>
      <c r="WU299" s="69" t="s">
        <v>354</v>
      </c>
      <c r="WV299" s="69" t="s">
        <v>354</v>
      </c>
      <c r="WW299" s="69" t="s">
        <v>354</v>
      </c>
      <c r="WX299" s="69" t="s">
        <v>354</v>
      </c>
      <c r="WY299" s="69" t="s">
        <v>354</v>
      </c>
      <c r="WZ299" s="69" t="s">
        <v>354</v>
      </c>
      <c r="XA299" s="69" t="s">
        <v>354</v>
      </c>
      <c r="XB299" s="69" t="s">
        <v>354</v>
      </c>
      <c r="XC299" s="69" t="s">
        <v>354</v>
      </c>
      <c r="XD299" s="69" t="s">
        <v>354</v>
      </c>
      <c r="XE299" s="69" t="s">
        <v>354</v>
      </c>
      <c r="XF299" s="69" t="s">
        <v>354</v>
      </c>
      <c r="XG299" s="69" t="s">
        <v>354</v>
      </c>
      <c r="XH299" s="69" t="s">
        <v>354</v>
      </c>
      <c r="XI299" s="69" t="s">
        <v>354</v>
      </c>
      <c r="XJ299" s="69" t="s">
        <v>354</v>
      </c>
      <c r="XK299" s="69" t="s">
        <v>354</v>
      </c>
      <c r="XL299" s="69" t="s">
        <v>354</v>
      </c>
      <c r="XM299" s="69" t="s">
        <v>354</v>
      </c>
      <c r="XN299" s="69" t="s">
        <v>354</v>
      </c>
      <c r="XO299" s="69" t="s">
        <v>354</v>
      </c>
      <c r="XP299" s="69" t="s">
        <v>354</v>
      </c>
      <c r="XQ299" s="69" t="s">
        <v>354</v>
      </c>
      <c r="XR299" s="69" t="s">
        <v>354</v>
      </c>
      <c r="XS299" s="69" t="s">
        <v>354</v>
      </c>
      <c r="XT299" s="69" t="s">
        <v>354</v>
      </c>
      <c r="XU299" s="69" t="s">
        <v>354</v>
      </c>
      <c r="XV299" s="69" t="s">
        <v>354</v>
      </c>
      <c r="XW299" s="69" t="s">
        <v>354</v>
      </c>
      <c r="XX299" s="69" t="s">
        <v>354</v>
      </c>
      <c r="XY299" s="69" t="s">
        <v>354</v>
      </c>
      <c r="XZ299" s="69" t="s">
        <v>354</v>
      </c>
      <c r="YA299" s="69" t="s">
        <v>354</v>
      </c>
      <c r="YB299" s="69" t="s">
        <v>354</v>
      </c>
      <c r="YC299" s="69" t="s">
        <v>354</v>
      </c>
      <c r="YD299" s="69" t="s">
        <v>354</v>
      </c>
      <c r="YE299" s="69" t="s">
        <v>354</v>
      </c>
      <c r="YF299" s="69" t="s">
        <v>354</v>
      </c>
      <c r="YG299" s="69" t="s">
        <v>354</v>
      </c>
      <c r="YH299" s="69" t="s">
        <v>354</v>
      </c>
      <c r="YI299" s="69" t="s">
        <v>354</v>
      </c>
      <c r="YJ299" s="69" t="s">
        <v>354</v>
      </c>
      <c r="YK299" s="69" t="s">
        <v>354</v>
      </c>
      <c r="YL299" s="69" t="s">
        <v>354</v>
      </c>
      <c r="YM299" s="69" t="s">
        <v>354</v>
      </c>
      <c r="YN299" s="69" t="s">
        <v>354</v>
      </c>
      <c r="YO299" s="69" t="s">
        <v>354</v>
      </c>
      <c r="YP299" s="69" t="s">
        <v>354</v>
      </c>
      <c r="YQ299" s="69" t="s">
        <v>354</v>
      </c>
      <c r="YR299" s="69" t="s">
        <v>354</v>
      </c>
      <c r="YS299" s="69" t="s">
        <v>354</v>
      </c>
      <c r="YT299" s="69" t="s">
        <v>354</v>
      </c>
      <c r="YU299" s="69" t="s">
        <v>354</v>
      </c>
      <c r="YV299" s="69" t="s">
        <v>354</v>
      </c>
      <c r="YW299" s="69" t="s">
        <v>354</v>
      </c>
      <c r="YX299" s="69" t="s">
        <v>354</v>
      </c>
      <c r="YY299" s="69" t="s">
        <v>354</v>
      </c>
      <c r="YZ299" s="69" t="s">
        <v>354</v>
      </c>
      <c r="ZA299" s="69" t="s">
        <v>354</v>
      </c>
      <c r="ZB299" s="69" t="s">
        <v>354</v>
      </c>
      <c r="ZC299" s="69" t="s">
        <v>354</v>
      </c>
      <c r="ZD299" s="69" t="s">
        <v>354</v>
      </c>
      <c r="ZE299" s="69" t="s">
        <v>354</v>
      </c>
      <c r="ZF299" s="69" t="s">
        <v>354</v>
      </c>
      <c r="ZG299" s="69" t="s">
        <v>354</v>
      </c>
      <c r="ZH299" s="69" t="s">
        <v>354</v>
      </c>
      <c r="ZI299" s="69" t="s">
        <v>354</v>
      </c>
      <c r="ZJ299" s="69" t="s">
        <v>354</v>
      </c>
      <c r="ZK299" s="69" t="s">
        <v>354</v>
      </c>
      <c r="ZL299" s="69" t="s">
        <v>354</v>
      </c>
      <c r="ZM299" s="69" t="s">
        <v>354</v>
      </c>
      <c r="ZN299" s="69" t="s">
        <v>354</v>
      </c>
      <c r="ZO299" s="69" t="s">
        <v>354</v>
      </c>
      <c r="ZP299" s="69" t="s">
        <v>354</v>
      </c>
      <c r="ZQ299" s="69" t="s">
        <v>354</v>
      </c>
      <c r="ZR299" s="69" t="s">
        <v>354</v>
      </c>
      <c r="ZS299" s="69" t="s">
        <v>354</v>
      </c>
      <c r="ZT299" s="69" t="s">
        <v>354</v>
      </c>
      <c r="ZU299" s="69" t="s">
        <v>354</v>
      </c>
      <c r="ZV299" s="69" t="s">
        <v>354</v>
      </c>
      <c r="ZW299" s="69" t="s">
        <v>354</v>
      </c>
      <c r="ZX299" s="69" t="s">
        <v>354</v>
      </c>
      <c r="ZY299" s="69" t="s">
        <v>354</v>
      </c>
      <c r="ZZ299" s="69" t="s">
        <v>354</v>
      </c>
      <c r="AAA299" s="69" t="s">
        <v>354</v>
      </c>
      <c r="AAB299" s="69" t="s">
        <v>354</v>
      </c>
      <c r="AAC299" s="69" t="s">
        <v>354</v>
      </c>
      <c r="AAD299" s="69" t="s">
        <v>354</v>
      </c>
      <c r="AAE299" s="69" t="s">
        <v>354</v>
      </c>
      <c r="AAF299" s="69" t="s">
        <v>354</v>
      </c>
      <c r="AAG299" s="69" t="s">
        <v>354</v>
      </c>
      <c r="AAH299" s="69" t="s">
        <v>354</v>
      </c>
      <c r="AAI299" s="69" t="s">
        <v>354</v>
      </c>
      <c r="AAJ299" s="69" t="s">
        <v>354</v>
      </c>
      <c r="AAK299" s="69" t="s">
        <v>354</v>
      </c>
      <c r="AAL299" s="69" t="s">
        <v>354</v>
      </c>
      <c r="AAM299" s="69" t="s">
        <v>354</v>
      </c>
      <c r="AAN299" s="69" t="s">
        <v>354</v>
      </c>
      <c r="AAO299" s="69" t="s">
        <v>354</v>
      </c>
      <c r="AAP299" s="69" t="s">
        <v>354</v>
      </c>
      <c r="AAQ299" s="69" t="s">
        <v>354</v>
      </c>
      <c r="AAR299" s="69" t="s">
        <v>354</v>
      </c>
      <c r="AAS299" s="69" t="s">
        <v>354</v>
      </c>
      <c r="AAT299" s="69" t="s">
        <v>354</v>
      </c>
      <c r="AAU299" s="69" t="s">
        <v>354</v>
      </c>
      <c r="AAV299" s="69" t="s">
        <v>354</v>
      </c>
      <c r="AAW299" s="69" t="s">
        <v>354</v>
      </c>
      <c r="AAX299" s="69" t="s">
        <v>354</v>
      </c>
      <c r="AAY299" s="69" t="s">
        <v>354</v>
      </c>
      <c r="AAZ299" s="69" t="s">
        <v>354</v>
      </c>
      <c r="ABA299" s="69" t="s">
        <v>354</v>
      </c>
      <c r="ABB299" s="69" t="s">
        <v>354</v>
      </c>
      <c r="ABC299" s="69" t="s">
        <v>354</v>
      </c>
      <c r="ABD299" s="69" t="s">
        <v>354</v>
      </c>
      <c r="ABE299" s="69" t="s">
        <v>354</v>
      </c>
      <c r="ABF299" s="69" t="s">
        <v>354</v>
      </c>
      <c r="ABG299" s="69" t="s">
        <v>354</v>
      </c>
      <c r="ABH299" s="69" t="s">
        <v>354</v>
      </c>
      <c r="ABI299" s="69" t="s">
        <v>354</v>
      </c>
      <c r="ABJ299" s="69" t="s">
        <v>354</v>
      </c>
      <c r="ABK299" s="69" t="s">
        <v>354</v>
      </c>
      <c r="ABL299" s="69" t="s">
        <v>354</v>
      </c>
      <c r="ABM299" s="69" t="s">
        <v>354</v>
      </c>
      <c r="ABN299" s="69" t="s">
        <v>354</v>
      </c>
      <c r="ABO299" s="69" t="s">
        <v>354</v>
      </c>
      <c r="ABP299" s="69" t="s">
        <v>354</v>
      </c>
      <c r="ABQ299" s="69" t="s">
        <v>354</v>
      </c>
      <c r="ABR299" s="69" t="s">
        <v>354</v>
      </c>
      <c r="ABS299" s="69" t="s">
        <v>354</v>
      </c>
      <c r="ABT299" s="69" t="s">
        <v>354</v>
      </c>
      <c r="ABU299" s="69" t="s">
        <v>354</v>
      </c>
      <c r="ABV299" s="69" t="s">
        <v>354</v>
      </c>
      <c r="ABW299" s="69" t="s">
        <v>354</v>
      </c>
      <c r="ABX299" s="69" t="s">
        <v>354</v>
      </c>
      <c r="ABY299" s="69" t="s">
        <v>354</v>
      </c>
      <c r="ABZ299" s="69" t="s">
        <v>354</v>
      </c>
      <c r="ACA299" s="69" t="s">
        <v>354</v>
      </c>
      <c r="ACB299" s="69" t="s">
        <v>354</v>
      </c>
      <c r="ACC299" s="69" t="s">
        <v>354</v>
      </c>
      <c r="ACD299" s="69" t="s">
        <v>354</v>
      </c>
      <c r="ACE299" s="69" t="s">
        <v>354</v>
      </c>
      <c r="ACF299" s="69" t="s">
        <v>354</v>
      </c>
      <c r="ACG299" s="69" t="s">
        <v>354</v>
      </c>
      <c r="ACH299" s="69" t="s">
        <v>354</v>
      </c>
      <c r="ACI299" s="69" t="s">
        <v>354</v>
      </c>
      <c r="ACJ299" s="69" t="s">
        <v>354</v>
      </c>
      <c r="ACK299" s="69" t="s">
        <v>354</v>
      </c>
      <c r="ACL299" s="69" t="s">
        <v>354</v>
      </c>
      <c r="ACM299" s="69" t="s">
        <v>354</v>
      </c>
      <c r="ACN299" s="69" t="s">
        <v>354</v>
      </c>
      <c r="ACO299" s="69" t="s">
        <v>354</v>
      </c>
      <c r="ACP299" s="69" t="s">
        <v>354</v>
      </c>
      <c r="ACQ299" s="69" t="s">
        <v>354</v>
      </c>
      <c r="ACR299" s="69" t="s">
        <v>354</v>
      </c>
      <c r="ACS299" s="69" t="s">
        <v>354</v>
      </c>
      <c r="ACT299" s="69" t="s">
        <v>354</v>
      </c>
      <c r="ACU299" s="69" t="s">
        <v>354</v>
      </c>
      <c r="ACV299" s="69" t="s">
        <v>354</v>
      </c>
      <c r="ACW299" s="69" t="s">
        <v>354</v>
      </c>
      <c r="ACX299" s="69" t="s">
        <v>354</v>
      </c>
      <c r="ACY299" s="69" t="s">
        <v>354</v>
      </c>
      <c r="ACZ299" s="69" t="s">
        <v>354</v>
      </c>
      <c r="ADA299" s="69" t="s">
        <v>354</v>
      </c>
      <c r="ADB299" s="69" t="s">
        <v>354</v>
      </c>
      <c r="ADC299" s="69" t="s">
        <v>354</v>
      </c>
      <c r="ADD299" s="69" t="s">
        <v>354</v>
      </c>
      <c r="ADE299" s="69" t="s">
        <v>354</v>
      </c>
      <c r="ADF299" s="69" t="s">
        <v>354</v>
      </c>
      <c r="ADG299" s="69" t="s">
        <v>354</v>
      </c>
      <c r="ADH299" s="69" t="s">
        <v>354</v>
      </c>
      <c r="ADI299" s="69" t="s">
        <v>354</v>
      </c>
      <c r="ADJ299" s="69" t="s">
        <v>354</v>
      </c>
      <c r="ADK299" s="69" t="s">
        <v>354</v>
      </c>
      <c r="ADL299" s="69" t="s">
        <v>354</v>
      </c>
      <c r="ADM299" s="69" t="s">
        <v>354</v>
      </c>
      <c r="ADN299" s="69" t="s">
        <v>354</v>
      </c>
      <c r="ADO299" s="69" t="s">
        <v>354</v>
      </c>
      <c r="ADP299" s="69" t="s">
        <v>354</v>
      </c>
      <c r="ADQ299" s="69" t="s">
        <v>354</v>
      </c>
      <c r="ADR299" s="69" t="s">
        <v>354</v>
      </c>
      <c r="ADS299" s="69" t="s">
        <v>354</v>
      </c>
      <c r="ADT299" s="69" t="s">
        <v>354</v>
      </c>
      <c r="ADU299" s="69" t="s">
        <v>354</v>
      </c>
      <c r="ADV299" s="69" t="s">
        <v>354</v>
      </c>
      <c r="ADW299" s="69" t="s">
        <v>354</v>
      </c>
      <c r="ADX299" s="69" t="s">
        <v>354</v>
      </c>
      <c r="ADY299" s="69" t="s">
        <v>354</v>
      </c>
      <c r="ADZ299" s="69" t="s">
        <v>354</v>
      </c>
      <c r="AEA299" s="69" t="s">
        <v>354</v>
      </c>
      <c r="AEB299" s="69" t="s">
        <v>354</v>
      </c>
      <c r="AEC299" s="69" t="s">
        <v>354</v>
      </c>
      <c r="AED299" s="69" t="s">
        <v>354</v>
      </c>
      <c r="AEE299" s="69" t="s">
        <v>354</v>
      </c>
      <c r="AEF299" s="69" t="s">
        <v>354</v>
      </c>
      <c r="AEG299" s="69" t="s">
        <v>354</v>
      </c>
      <c r="AEH299" s="69" t="s">
        <v>354</v>
      </c>
      <c r="AEI299" s="69" t="s">
        <v>354</v>
      </c>
      <c r="AEJ299" s="69" t="s">
        <v>354</v>
      </c>
      <c r="AEK299" s="69" t="s">
        <v>354</v>
      </c>
      <c r="AEL299" s="69" t="s">
        <v>354</v>
      </c>
      <c r="AEM299" s="69" t="s">
        <v>354</v>
      </c>
      <c r="AEN299" s="69" t="s">
        <v>354</v>
      </c>
      <c r="AEO299" s="69" t="s">
        <v>354</v>
      </c>
      <c r="AEP299" s="69" t="s">
        <v>354</v>
      </c>
      <c r="AEQ299" s="69" t="s">
        <v>354</v>
      </c>
      <c r="AER299" s="69" t="s">
        <v>354</v>
      </c>
      <c r="AES299" s="69" t="s">
        <v>354</v>
      </c>
      <c r="AET299" s="69" t="s">
        <v>354</v>
      </c>
      <c r="AEU299" s="69" t="s">
        <v>354</v>
      </c>
      <c r="AEV299" s="69" t="s">
        <v>354</v>
      </c>
      <c r="AEW299" s="69" t="s">
        <v>354</v>
      </c>
      <c r="AEX299" s="69" t="s">
        <v>354</v>
      </c>
      <c r="AEY299" s="69" t="s">
        <v>354</v>
      </c>
      <c r="AEZ299" s="69" t="s">
        <v>354</v>
      </c>
      <c r="AFA299" s="69" t="s">
        <v>354</v>
      </c>
      <c r="AFB299" s="69" t="s">
        <v>354</v>
      </c>
      <c r="AFC299" s="69" t="s">
        <v>354</v>
      </c>
      <c r="AFD299" s="69" t="s">
        <v>354</v>
      </c>
      <c r="AFE299" s="69" t="s">
        <v>354</v>
      </c>
      <c r="AFF299" s="69" t="s">
        <v>354</v>
      </c>
      <c r="AFG299" s="69" t="s">
        <v>354</v>
      </c>
      <c r="AFH299" s="69" t="s">
        <v>354</v>
      </c>
      <c r="AFI299" s="69" t="s">
        <v>354</v>
      </c>
      <c r="AFJ299" s="69" t="s">
        <v>354</v>
      </c>
      <c r="AFK299" s="69" t="s">
        <v>354</v>
      </c>
      <c r="AFL299" s="69" t="s">
        <v>354</v>
      </c>
      <c r="AFM299" s="69" t="s">
        <v>354</v>
      </c>
      <c r="AFN299" s="69" t="s">
        <v>354</v>
      </c>
      <c r="AFO299" s="69" t="s">
        <v>354</v>
      </c>
      <c r="AFP299" s="69" t="s">
        <v>354</v>
      </c>
      <c r="AFQ299" s="69" t="s">
        <v>354</v>
      </c>
      <c r="AFR299" s="69" t="s">
        <v>354</v>
      </c>
      <c r="AFS299" s="69" t="s">
        <v>354</v>
      </c>
      <c r="AFT299" s="69" t="s">
        <v>354</v>
      </c>
      <c r="AFU299" s="69" t="s">
        <v>354</v>
      </c>
      <c r="AFV299" s="69" t="s">
        <v>354</v>
      </c>
      <c r="AFW299" s="69" t="s">
        <v>354</v>
      </c>
      <c r="AFX299" s="69" t="s">
        <v>354</v>
      </c>
      <c r="AFY299" s="69" t="s">
        <v>354</v>
      </c>
      <c r="AFZ299" s="69" t="s">
        <v>354</v>
      </c>
      <c r="AGA299" s="69" t="s">
        <v>354</v>
      </c>
      <c r="AGB299" s="69" t="s">
        <v>354</v>
      </c>
      <c r="AGC299" s="69" t="s">
        <v>354</v>
      </c>
      <c r="AGD299" s="69" t="s">
        <v>354</v>
      </c>
      <c r="AGE299" s="69" t="s">
        <v>354</v>
      </c>
      <c r="AGF299" s="69" t="s">
        <v>354</v>
      </c>
      <c r="AGG299" s="69" t="s">
        <v>354</v>
      </c>
      <c r="AGH299" s="69" t="s">
        <v>354</v>
      </c>
      <c r="AGI299" s="69" t="s">
        <v>354</v>
      </c>
      <c r="AGJ299" s="69" t="s">
        <v>354</v>
      </c>
      <c r="AGK299" s="69" t="s">
        <v>354</v>
      </c>
      <c r="AGL299" s="69" t="s">
        <v>354</v>
      </c>
      <c r="AGM299" s="69" t="s">
        <v>354</v>
      </c>
      <c r="AGN299" s="69" t="s">
        <v>354</v>
      </c>
      <c r="AGO299" s="69" t="s">
        <v>354</v>
      </c>
      <c r="AGP299" s="69" t="s">
        <v>354</v>
      </c>
      <c r="AGQ299" s="69" t="s">
        <v>354</v>
      </c>
      <c r="AGR299" s="69" t="s">
        <v>354</v>
      </c>
      <c r="AGS299" s="69" t="s">
        <v>354</v>
      </c>
      <c r="AGT299" s="69" t="s">
        <v>354</v>
      </c>
      <c r="AGU299" s="69" t="s">
        <v>354</v>
      </c>
      <c r="AGV299" s="69" t="s">
        <v>354</v>
      </c>
      <c r="AGW299" s="69" t="s">
        <v>354</v>
      </c>
      <c r="AGX299" s="69" t="s">
        <v>354</v>
      </c>
      <c r="AGY299" s="69" t="s">
        <v>354</v>
      </c>
      <c r="AGZ299" s="69" t="s">
        <v>354</v>
      </c>
      <c r="AHA299" s="69" t="s">
        <v>354</v>
      </c>
      <c r="AHB299" s="69" t="s">
        <v>354</v>
      </c>
      <c r="AHC299" s="69" t="s">
        <v>354</v>
      </c>
      <c r="AHD299" s="69" t="s">
        <v>354</v>
      </c>
      <c r="AHE299" s="69" t="s">
        <v>354</v>
      </c>
      <c r="AHF299" s="69" t="s">
        <v>354</v>
      </c>
      <c r="AHG299" s="69" t="s">
        <v>354</v>
      </c>
      <c r="AHH299" s="69" t="s">
        <v>354</v>
      </c>
      <c r="AHI299" s="69" t="s">
        <v>354</v>
      </c>
      <c r="AHJ299" s="69" t="s">
        <v>354</v>
      </c>
      <c r="AHK299" s="69" t="s">
        <v>354</v>
      </c>
      <c r="AHL299" s="69" t="s">
        <v>354</v>
      </c>
      <c r="AHM299" s="69" t="s">
        <v>354</v>
      </c>
      <c r="AHN299" s="69" t="s">
        <v>354</v>
      </c>
      <c r="AHO299" s="69" t="s">
        <v>354</v>
      </c>
      <c r="AHP299" s="69" t="s">
        <v>354</v>
      </c>
      <c r="AHQ299" s="69" t="s">
        <v>354</v>
      </c>
      <c r="AHR299" s="69" t="s">
        <v>354</v>
      </c>
      <c r="AHS299" s="69" t="s">
        <v>354</v>
      </c>
      <c r="AHT299" s="69" t="s">
        <v>354</v>
      </c>
      <c r="AHU299" s="69" t="s">
        <v>354</v>
      </c>
      <c r="AHV299" s="69" t="s">
        <v>354</v>
      </c>
      <c r="AHW299" s="69" t="s">
        <v>354</v>
      </c>
      <c r="AHX299" s="69" t="s">
        <v>354</v>
      </c>
      <c r="AHY299" s="69" t="s">
        <v>354</v>
      </c>
      <c r="AHZ299" s="69" t="s">
        <v>354</v>
      </c>
      <c r="AIA299" s="69" t="s">
        <v>354</v>
      </c>
      <c r="AIB299" s="69" t="s">
        <v>354</v>
      </c>
      <c r="AIC299" s="69" t="s">
        <v>354</v>
      </c>
      <c r="AID299" s="69" t="s">
        <v>354</v>
      </c>
      <c r="AIE299" s="69" t="s">
        <v>354</v>
      </c>
      <c r="AIF299" s="69" t="s">
        <v>354</v>
      </c>
      <c r="AIG299" s="69" t="s">
        <v>354</v>
      </c>
      <c r="AIH299" s="69" t="s">
        <v>354</v>
      </c>
      <c r="AII299" s="69" t="s">
        <v>354</v>
      </c>
      <c r="AIJ299" s="69" t="s">
        <v>354</v>
      </c>
      <c r="AIK299" s="69" t="s">
        <v>354</v>
      </c>
      <c r="AIL299" s="69" t="s">
        <v>354</v>
      </c>
      <c r="AIM299" s="69" t="s">
        <v>354</v>
      </c>
      <c r="AIN299" s="69" t="s">
        <v>354</v>
      </c>
      <c r="AIO299" s="69" t="s">
        <v>354</v>
      </c>
      <c r="AIP299" s="69" t="s">
        <v>354</v>
      </c>
      <c r="AIQ299" s="69" t="s">
        <v>354</v>
      </c>
      <c r="AIR299" s="69" t="s">
        <v>354</v>
      </c>
      <c r="AIS299" s="69" t="s">
        <v>354</v>
      </c>
      <c r="AIT299" s="69" t="s">
        <v>354</v>
      </c>
      <c r="AIU299" s="69" t="s">
        <v>354</v>
      </c>
      <c r="AIV299" s="69" t="s">
        <v>354</v>
      </c>
      <c r="AIW299" s="69" t="s">
        <v>354</v>
      </c>
      <c r="AIX299" s="69" t="s">
        <v>354</v>
      </c>
      <c r="AIY299" s="69" t="s">
        <v>354</v>
      </c>
      <c r="AIZ299" s="69" t="s">
        <v>354</v>
      </c>
      <c r="AJA299" s="69" t="s">
        <v>354</v>
      </c>
      <c r="AJB299" s="69" t="s">
        <v>354</v>
      </c>
      <c r="AJC299" s="69" t="s">
        <v>354</v>
      </c>
      <c r="AJD299" s="69" t="s">
        <v>354</v>
      </c>
      <c r="AJE299" s="69" t="s">
        <v>354</v>
      </c>
      <c r="AJF299" s="69" t="s">
        <v>354</v>
      </c>
      <c r="AJG299" s="69" t="s">
        <v>354</v>
      </c>
      <c r="AJH299" s="69" t="s">
        <v>354</v>
      </c>
      <c r="AJI299" s="69" t="s">
        <v>354</v>
      </c>
      <c r="AJJ299" s="69" t="s">
        <v>354</v>
      </c>
      <c r="AJK299" s="69" t="s">
        <v>354</v>
      </c>
      <c r="AJL299" s="69" t="s">
        <v>354</v>
      </c>
      <c r="AJM299" s="69" t="s">
        <v>354</v>
      </c>
      <c r="AJN299" s="69" t="s">
        <v>354</v>
      </c>
      <c r="AJO299" s="69" t="s">
        <v>354</v>
      </c>
      <c r="AJP299" s="69" t="s">
        <v>354</v>
      </c>
      <c r="AJQ299" s="69" t="s">
        <v>354</v>
      </c>
      <c r="AJR299" s="69" t="s">
        <v>354</v>
      </c>
      <c r="AJS299" s="69" t="s">
        <v>354</v>
      </c>
      <c r="AJT299" s="69" t="s">
        <v>354</v>
      </c>
      <c r="AJU299" s="69" t="s">
        <v>354</v>
      </c>
      <c r="AJV299" s="69" t="s">
        <v>354</v>
      </c>
      <c r="AJW299" s="69" t="s">
        <v>354</v>
      </c>
      <c r="AJX299" s="69" t="s">
        <v>354</v>
      </c>
      <c r="AJY299" s="69" t="s">
        <v>354</v>
      </c>
      <c r="AJZ299" s="69" t="s">
        <v>354</v>
      </c>
      <c r="AKA299" s="69" t="s">
        <v>354</v>
      </c>
      <c r="AKB299" s="69" t="s">
        <v>354</v>
      </c>
      <c r="AKC299" s="69" t="s">
        <v>354</v>
      </c>
      <c r="AKD299" s="69" t="s">
        <v>354</v>
      </c>
      <c r="AKE299" s="69" t="s">
        <v>354</v>
      </c>
      <c r="AKF299" s="69" t="s">
        <v>354</v>
      </c>
      <c r="AKG299" s="69" t="s">
        <v>354</v>
      </c>
      <c r="AKH299" s="69" t="s">
        <v>354</v>
      </c>
      <c r="AKI299" s="69" t="s">
        <v>354</v>
      </c>
      <c r="AKJ299" s="69" t="s">
        <v>354</v>
      </c>
      <c r="AKK299" s="69" t="s">
        <v>354</v>
      </c>
      <c r="AKL299" s="69" t="s">
        <v>354</v>
      </c>
      <c r="AKM299" s="69" t="s">
        <v>354</v>
      </c>
      <c r="AKN299" s="69" t="s">
        <v>354</v>
      </c>
      <c r="AKO299" s="69" t="s">
        <v>354</v>
      </c>
      <c r="AKP299" s="69" t="s">
        <v>354</v>
      </c>
      <c r="AKQ299" s="69" t="s">
        <v>354</v>
      </c>
      <c r="AKR299" s="69" t="s">
        <v>354</v>
      </c>
      <c r="AKS299" s="69" t="s">
        <v>354</v>
      </c>
      <c r="AKT299" s="69" t="s">
        <v>354</v>
      </c>
      <c r="AKU299" s="69" t="s">
        <v>354</v>
      </c>
      <c r="AKV299" s="69" t="s">
        <v>354</v>
      </c>
      <c r="AKW299" s="69" t="s">
        <v>354</v>
      </c>
      <c r="AKX299" s="69" t="s">
        <v>354</v>
      </c>
      <c r="AKY299" s="69" t="s">
        <v>354</v>
      </c>
      <c r="AKZ299" s="69" t="s">
        <v>354</v>
      </c>
      <c r="ALA299" s="69" t="s">
        <v>354</v>
      </c>
      <c r="ALB299" s="69" t="s">
        <v>354</v>
      </c>
      <c r="ALC299" s="69" t="s">
        <v>354</v>
      </c>
      <c r="ALD299" s="69" t="s">
        <v>354</v>
      </c>
      <c r="ALE299" s="69" t="s">
        <v>354</v>
      </c>
      <c r="ALF299" s="69" t="s">
        <v>354</v>
      </c>
      <c r="ALG299" s="69" t="s">
        <v>354</v>
      </c>
      <c r="ALH299" s="69" t="s">
        <v>354</v>
      </c>
      <c r="ALI299" s="69" t="s">
        <v>354</v>
      </c>
      <c r="ALJ299" s="69" t="s">
        <v>354</v>
      </c>
      <c r="ALK299" s="69" t="s">
        <v>354</v>
      </c>
      <c r="ALL299" s="69" t="s">
        <v>354</v>
      </c>
      <c r="ALM299" s="69" t="s">
        <v>354</v>
      </c>
      <c r="ALN299" s="69" t="s">
        <v>354</v>
      </c>
      <c r="ALO299" s="69" t="s">
        <v>354</v>
      </c>
      <c r="ALP299" s="69" t="s">
        <v>354</v>
      </c>
      <c r="ALQ299" s="69" t="s">
        <v>354</v>
      </c>
      <c r="ALR299" s="69" t="s">
        <v>354</v>
      </c>
      <c r="ALS299" s="69" t="s">
        <v>354</v>
      </c>
      <c r="ALT299" s="69" t="s">
        <v>354</v>
      </c>
      <c r="ALU299" s="69" t="s">
        <v>354</v>
      </c>
      <c r="ALV299" s="69" t="s">
        <v>354</v>
      </c>
      <c r="ALW299" s="69" t="s">
        <v>354</v>
      </c>
      <c r="ALX299" s="69" t="s">
        <v>354</v>
      </c>
      <c r="ALY299" s="69" t="s">
        <v>354</v>
      </c>
      <c r="ALZ299" s="69" t="s">
        <v>354</v>
      </c>
      <c r="AMA299" s="69" t="s">
        <v>354</v>
      </c>
      <c r="AMB299" s="69" t="s">
        <v>354</v>
      </c>
      <c r="AMC299" s="69" t="s">
        <v>354</v>
      </c>
      <c r="AMD299" s="69" t="s">
        <v>354</v>
      </c>
      <c r="AME299" s="69" t="s">
        <v>354</v>
      </c>
      <c r="AMF299" s="69" t="s">
        <v>354</v>
      </c>
      <c r="AMG299" s="69" t="s">
        <v>354</v>
      </c>
      <c r="AMH299" s="69" t="s">
        <v>354</v>
      </c>
      <c r="AMI299" s="69" t="s">
        <v>354</v>
      </c>
      <c r="AMJ299" s="69" t="s">
        <v>354</v>
      </c>
      <c r="AMK299" s="69" t="s">
        <v>354</v>
      </c>
      <c r="AML299" s="69" t="s">
        <v>354</v>
      </c>
      <c r="AMM299" s="69" t="s">
        <v>354</v>
      </c>
      <c r="AMN299" s="69" t="s">
        <v>354</v>
      </c>
      <c r="AMO299" s="69" t="s">
        <v>354</v>
      </c>
      <c r="AMP299" s="69" t="s">
        <v>354</v>
      </c>
      <c r="AMQ299" s="69" t="s">
        <v>354</v>
      </c>
      <c r="AMR299" s="69" t="s">
        <v>354</v>
      </c>
      <c r="AMS299" s="69" t="s">
        <v>354</v>
      </c>
      <c r="AMT299" s="69" t="s">
        <v>354</v>
      </c>
      <c r="AMU299" s="69" t="s">
        <v>354</v>
      </c>
      <c r="AMV299" s="69" t="s">
        <v>354</v>
      </c>
      <c r="AMW299" s="69" t="s">
        <v>354</v>
      </c>
      <c r="AMX299" s="69" t="s">
        <v>354</v>
      </c>
      <c r="AMY299" s="69" t="s">
        <v>354</v>
      </c>
      <c r="AMZ299" s="69" t="s">
        <v>354</v>
      </c>
      <c r="ANA299" s="69" t="s">
        <v>354</v>
      </c>
      <c r="ANB299" s="69" t="s">
        <v>354</v>
      </c>
      <c r="ANC299" s="69" t="s">
        <v>354</v>
      </c>
      <c r="AND299" s="69" t="s">
        <v>354</v>
      </c>
      <c r="ANE299" s="69" t="s">
        <v>354</v>
      </c>
      <c r="ANF299" s="69" t="s">
        <v>354</v>
      </c>
      <c r="ANG299" s="69" t="s">
        <v>354</v>
      </c>
      <c r="ANH299" s="69" t="s">
        <v>354</v>
      </c>
      <c r="ANI299" s="69" t="s">
        <v>354</v>
      </c>
      <c r="ANJ299" s="69" t="s">
        <v>354</v>
      </c>
      <c r="ANK299" s="69" t="s">
        <v>354</v>
      </c>
      <c r="ANL299" s="69" t="s">
        <v>354</v>
      </c>
      <c r="ANM299" s="69" t="s">
        <v>354</v>
      </c>
      <c r="ANN299" s="69" t="s">
        <v>354</v>
      </c>
      <c r="ANO299" s="69" t="s">
        <v>354</v>
      </c>
      <c r="ANP299" s="69" t="s">
        <v>354</v>
      </c>
      <c r="ANQ299" s="69" t="s">
        <v>354</v>
      </c>
      <c r="ANR299" s="69" t="s">
        <v>354</v>
      </c>
      <c r="ANS299" s="69" t="s">
        <v>354</v>
      </c>
      <c r="ANT299" s="69" t="s">
        <v>354</v>
      </c>
      <c r="ANU299" s="69" t="s">
        <v>354</v>
      </c>
      <c r="ANV299" s="69" t="s">
        <v>354</v>
      </c>
      <c r="ANW299" s="69" t="s">
        <v>354</v>
      </c>
      <c r="ANX299" s="69" t="s">
        <v>354</v>
      </c>
      <c r="ANY299" s="69" t="s">
        <v>354</v>
      </c>
      <c r="ANZ299" s="69" t="s">
        <v>354</v>
      </c>
      <c r="AOA299" s="69" t="s">
        <v>354</v>
      </c>
      <c r="AOB299" s="69" t="s">
        <v>354</v>
      </c>
      <c r="AOC299" s="69" t="s">
        <v>354</v>
      </c>
      <c r="AOD299" s="69" t="s">
        <v>354</v>
      </c>
      <c r="AOE299" s="69" t="s">
        <v>354</v>
      </c>
      <c r="AOF299" s="69" t="s">
        <v>354</v>
      </c>
      <c r="AOG299" s="69" t="s">
        <v>354</v>
      </c>
      <c r="AOH299" s="69" t="s">
        <v>354</v>
      </c>
      <c r="AOI299" s="69" t="s">
        <v>354</v>
      </c>
      <c r="AOJ299" s="69" t="s">
        <v>354</v>
      </c>
      <c r="AOK299" s="69" t="s">
        <v>354</v>
      </c>
      <c r="AOL299" s="69" t="s">
        <v>354</v>
      </c>
      <c r="AOM299" s="69" t="s">
        <v>354</v>
      </c>
      <c r="AON299" s="69" t="s">
        <v>354</v>
      </c>
      <c r="AOO299" s="69" t="s">
        <v>354</v>
      </c>
      <c r="AOP299" s="69" t="s">
        <v>354</v>
      </c>
      <c r="AOQ299" s="69" t="s">
        <v>354</v>
      </c>
      <c r="AOR299" s="69" t="s">
        <v>354</v>
      </c>
      <c r="AOS299" s="69" t="s">
        <v>354</v>
      </c>
      <c r="AOT299" s="69" t="s">
        <v>354</v>
      </c>
      <c r="AOU299" s="69" t="s">
        <v>354</v>
      </c>
      <c r="AOV299" s="69" t="s">
        <v>354</v>
      </c>
      <c r="AOW299" s="69" t="s">
        <v>354</v>
      </c>
      <c r="AOX299" s="69" t="s">
        <v>354</v>
      </c>
      <c r="AOY299" s="69" t="s">
        <v>354</v>
      </c>
      <c r="AOZ299" s="69" t="s">
        <v>354</v>
      </c>
      <c r="APA299" s="69" t="s">
        <v>354</v>
      </c>
      <c r="APB299" s="69" t="s">
        <v>354</v>
      </c>
      <c r="APC299" s="69" t="s">
        <v>354</v>
      </c>
      <c r="APD299" s="69" t="s">
        <v>354</v>
      </c>
      <c r="APE299" s="69" t="s">
        <v>354</v>
      </c>
      <c r="APF299" s="69" t="s">
        <v>354</v>
      </c>
      <c r="APG299" s="69" t="s">
        <v>354</v>
      </c>
      <c r="APH299" s="69" t="s">
        <v>354</v>
      </c>
      <c r="API299" s="69" t="s">
        <v>354</v>
      </c>
      <c r="APJ299" s="69" t="s">
        <v>354</v>
      </c>
      <c r="APK299" s="69" t="s">
        <v>354</v>
      </c>
      <c r="APL299" s="69" t="s">
        <v>354</v>
      </c>
      <c r="APM299" s="69" t="s">
        <v>354</v>
      </c>
      <c r="APN299" s="69" t="s">
        <v>354</v>
      </c>
      <c r="APO299" s="69" t="s">
        <v>354</v>
      </c>
      <c r="APP299" s="69" t="s">
        <v>354</v>
      </c>
      <c r="APQ299" s="69" t="s">
        <v>354</v>
      </c>
      <c r="APR299" s="69" t="s">
        <v>354</v>
      </c>
      <c r="APS299" s="69" t="s">
        <v>354</v>
      </c>
      <c r="APT299" s="69" t="s">
        <v>354</v>
      </c>
      <c r="APU299" s="69" t="s">
        <v>354</v>
      </c>
      <c r="APV299" s="69" t="s">
        <v>354</v>
      </c>
      <c r="APW299" s="69" t="s">
        <v>354</v>
      </c>
      <c r="APX299" s="69" t="s">
        <v>354</v>
      </c>
      <c r="APY299" s="69" t="s">
        <v>354</v>
      </c>
      <c r="APZ299" s="69" t="s">
        <v>354</v>
      </c>
      <c r="AQA299" s="69" t="s">
        <v>354</v>
      </c>
      <c r="AQB299" s="69" t="s">
        <v>354</v>
      </c>
      <c r="AQC299" s="69" t="s">
        <v>354</v>
      </c>
      <c r="AQD299" s="69" t="s">
        <v>354</v>
      </c>
      <c r="AQE299" s="69" t="s">
        <v>354</v>
      </c>
      <c r="AQF299" s="69" t="s">
        <v>354</v>
      </c>
      <c r="AQG299" s="69" t="s">
        <v>354</v>
      </c>
      <c r="AQH299" s="69" t="s">
        <v>354</v>
      </c>
      <c r="AQI299" s="69" t="s">
        <v>354</v>
      </c>
      <c r="AQJ299" s="69" t="s">
        <v>354</v>
      </c>
      <c r="AQK299" s="69" t="s">
        <v>354</v>
      </c>
      <c r="AQL299" s="69" t="s">
        <v>354</v>
      </c>
      <c r="AQM299" s="69" t="s">
        <v>354</v>
      </c>
      <c r="AQN299" s="69" t="s">
        <v>354</v>
      </c>
      <c r="AQO299" s="69" t="s">
        <v>354</v>
      </c>
      <c r="AQP299" s="69" t="s">
        <v>354</v>
      </c>
      <c r="AQQ299" s="69" t="s">
        <v>354</v>
      </c>
      <c r="AQR299" s="69" t="s">
        <v>354</v>
      </c>
      <c r="AQS299" s="69" t="s">
        <v>354</v>
      </c>
      <c r="AQT299" s="69" t="s">
        <v>354</v>
      </c>
      <c r="AQU299" s="69" t="s">
        <v>354</v>
      </c>
      <c r="AQV299" s="69" t="s">
        <v>354</v>
      </c>
      <c r="AQW299" s="69" t="s">
        <v>354</v>
      </c>
      <c r="AQX299" s="69" t="s">
        <v>354</v>
      </c>
      <c r="AQY299" s="69" t="s">
        <v>354</v>
      </c>
      <c r="AQZ299" s="69" t="s">
        <v>354</v>
      </c>
      <c r="ARA299" s="69" t="s">
        <v>354</v>
      </c>
      <c r="ARB299" s="69" t="s">
        <v>354</v>
      </c>
      <c r="ARC299" s="69" t="s">
        <v>354</v>
      </c>
      <c r="ARD299" s="69" t="s">
        <v>354</v>
      </c>
      <c r="ARE299" s="69" t="s">
        <v>354</v>
      </c>
      <c r="ARF299" s="69" t="s">
        <v>354</v>
      </c>
      <c r="ARG299" s="69" t="s">
        <v>354</v>
      </c>
      <c r="ARH299" s="69" t="s">
        <v>354</v>
      </c>
      <c r="ARI299" s="69" t="s">
        <v>354</v>
      </c>
      <c r="ARJ299" s="69" t="s">
        <v>354</v>
      </c>
      <c r="ARK299" s="69" t="s">
        <v>354</v>
      </c>
      <c r="ARL299" s="69" t="s">
        <v>354</v>
      </c>
      <c r="ARM299" s="69" t="s">
        <v>354</v>
      </c>
      <c r="ARN299" s="69" t="s">
        <v>354</v>
      </c>
      <c r="ARO299" s="69" t="s">
        <v>354</v>
      </c>
      <c r="ARP299" s="69" t="s">
        <v>354</v>
      </c>
      <c r="ARQ299" s="69" t="s">
        <v>354</v>
      </c>
      <c r="ARR299" s="69" t="s">
        <v>354</v>
      </c>
      <c r="ARS299" s="69" t="s">
        <v>354</v>
      </c>
      <c r="ART299" s="69" t="s">
        <v>354</v>
      </c>
      <c r="ARU299" s="69" t="s">
        <v>354</v>
      </c>
      <c r="ARV299" s="69" t="s">
        <v>354</v>
      </c>
      <c r="ARW299" s="69" t="s">
        <v>354</v>
      </c>
      <c r="ARX299" s="69" t="s">
        <v>354</v>
      </c>
      <c r="ARY299" s="69" t="s">
        <v>354</v>
      </c>
      <c r="ARZ299" s="69" t="s">
        <v>354</v>
      </c>
      <c r="ASA299" s="69" t="s">
        <v>354</v>
      </c>
      <c r="ASB299" s="69" t="s">
        <v>354</v>
      </c>
      <c r="ASC299" s="69" t="s">
        <v>354</v>
      </c>
      <c r="ASD299" s="69" t="s">
        <v>354</v>
      </c>
      <c r="ASE299" s="69" t="s">
        <v>354</v>
      </c>
      <c r="ASF299" s="69" t="s">
        <v>354</v>
      </c>
      <c r="ASG299" s="69" t="s">
        <v>354</v>
      </c>
      <c r="ASH299" s="69" t="s">
        <v>354</v>
      </c>
      <c r="ASI299" s="69" t="s">
        <v>354</v>
      </c>
      <c r="ASJ299" s="69" t="s">
        <v>354</v>
      </c>
      <c r="ASK299" s="69" t="s">
        <v>354</v>
      </c>
      <c r="ASL299" s="69" t="s">
        <v>354</v>
      </c>
      <c r="ASM299" s="69" t="s">
        <v>354</v>
      </c>
      <c r="ASN299" s="69" t="s">
        <v>354</v>
      </c>
      <c r="ASO299" s="69" t="s">
        <v>354</v>
      </c>
      <c r="ASP299" s="69" t="s">
        <v>354</v>
      </c>
      <c r="ASQ299" s="69" t="s">
        <v>354</v>
      </c>
      <c r="ASR299" s="69" t="s">
        <v>354</v>
      </c>
      <c r="ASS299" s="69" t="s">
        <v>354</v>
      </c>
      <c r="AST299" s="69" t="s">
        <v>354</v>
      </c>
      <c r="ASU299" s="69" t="s">
        <v>354</v>
      </c>
      <c r="ASV299" s="69" t="s">
        <v>354</v>
      </c>
      <c r="ASW299" s="69" t="s">
        <v>354</v>
      </c>
      <c r="ASX299" s="69" t="s">
        <v>354</v>
      </c>
      <c r="ASY299" s="69" t="s">
        <v>354</v>
      </c>
      <c r="ASZ299" s="69" t="s">
        <v>354</v>
      </c>
      <c r="ATA299" s="69" t="s">
        <v>354</v>
      </c>
      <c r="ATB299" s="69" t="s">
        <v>354</v>
      </c>
      <c r="ATC299" s="69" t="s">
        <v>354</v>
      </c>
      <c r="ATD299" s="69" t="s">
        <v>354</v>
      </c>
      <c r="ATE299" s="69" t="s">
        <v>354</v>
      </c>
      <c r="ATF299" s="69" t="s">
        <v>354</v>
      </c>
      <c r="ATG299" s="69" t="s">
        <v>354</v>
      </c>
      <c r="ATH299" s="69" t="s">
        <v>354</v>
      </c>
      <c r="ATI299" s="69" t="s">
        <v>354</v>
      </c>
      <c r="ATJ299" s="69" t="s">
        <v>354</v>
      </c>
      <c r="ATK299" s="69" t="s">
        <v>354</v>
      </c>
      <c r="ATL299" s="69" t="s">
        <v>354</v>
      </c>
      <c r="ATM299" s="69" t="s">
        <v>354</v>
      </c>
      <c r="ATN299" s="69" t="s">
        <v>354</v>
      </c>
      <c r="ATO299" s="69" t="s">
        <v>354</v>
      </c>
      <c r="ATP299" s="69" t="s">
        <v>354</v>
      </c>
      <c r="ATQ299" s="69" t="s">
        <v>354</v>
      </c>
      <c r="ATR299" s="69" t="s">
        <v>354</v>
      </c>
      <c r="ATS299" s="69" t="s">
        <v>354</v>
      </c>
      <c r="ATT299" s="69" t="s">
        <v>354</v>
      </c>
      <c r="ATU299" s="69" t="s">
        <v>354</v>
      </c>
      <c r="ATV299" s="69" t="s">
        <v>354</v>
      </c>
      <c r="ATW299" s="69" t="s">
        <v>354</v>
      </c>
      <c r="ATX299" s="69" t="s">
        <v>354</v>
      </c>
      <c r="ATY299" s="69" t="s">
        <v>354</v>
      </c>
      <c r="ATZ299" s="69" t="s">
        <v>354</v>
      </c>
      <c r="AUA299" s="69" t="s">
        <v>354</v>
      </c>
      <c r="AUB299" s="69" t="s">
        <v>354</v>
      </c>
      <c r="AUC299" s="69" t="s">
        <v>354</v>
      </c>
      <c r="AUD299" s="69" t="s">
        <v>354</v>
      </c>
      <c r="AUE299" s="69" t="s">
        <v>354</v>
      </c>
      <c r="AUF299" s="69" t="s">
        <v>354</v>
      </c>
      <c r="AUG299" s="69" t="s">
        <v>354</v>
      </c>
      <c r="AUH299" s="69" t="s">
        <v>354</v>
      </c>
      <c r="AUI299" s="69" t="s">
        <v>354</v>
      </c>
      <c r="AUJ299" s="69" t="s">
        <v>354</v>
      </c>
      <c r="AUK299" s="69" t="s">
        <v>354</v>
      </c>
      <c r="AUL299" s="69" t="s">
        <v>354</v>
      </c>
      <c r="AUM299" s="69" t="s">
        <v>354</v>
      </c>
      <c r="AUN299" s="69" t="s">
        <v>354</v>
      </c>
      <c r="AUO299" s="69" t="s">
        <v>354</v>
      </c>
      <c r="AUP299" s="69" t="s">
        <v>354</v>
      </c>
      <c r="AUQ299" s="69" t="s">
        <v>354</v>
      </c>
      <c r="AUR299" s="69" t="s">
        <v>354</v>
      </c>
      <c r="AUS299" s="69" t="s">
        <v>354</v>
      </c>
      <c r="AUT299" s="69" t="s">
        <v>354</v>
      </c>
      <c r="AUU299" s="69" t="s">
        <v>354</v>
      </c>
      <c r="AUV299" s="69" t="s">
        <v>354</v>
      </c>
      <c r="AUW299" s="69" t="s">
        <v>354</v>
      </c>
      <c r="AUX299" s="69" t="s">
        <v>354</v>
      </c>
      <c r="AUY299" s="69" t="s">
        <v>354</v>
      </c>
      <c r="AUZ299" s="69" t="s">
        <v>354</v>
      </c>
      <c r="AVA299" s="69" t="s">
        <v>354</v>
      </c>
      <c r="AVB299" s="69" t="s">
        <v>354</v>
      </c>
      <c r="AVC299" s="69" t="s">
        <v>354</v>
      </c>
      <c r="AVD299" s="69" t="s">
        <v>354</v>
      </c>
      <c r="AVE299" s="69" t="s">
        <v>354</v>
      </c>
      <c r="AVF299" s="69" t="s">
        <v>354</v>
      </c>
      <c r="AVG299" s="69" t="s">
        <v>354</v>
      </c>
      <c r="AVH299" s="69" t="s">
        <v>354</v>
      </c>
      <c r="AVI299" s="69" t="s">
        <v>354</v>
      </c>
      <c r="AVJ299" s="69" t="s">
        <v>354</v>
      </c>
      <c r="AVK299" s="69" t="s">
        <v>354</v>
      </c>
      <c r="AVL299" s="69" t="s">
        <v>354</v>
      </c>
      <c r="AVM299" s="69" t="s">
        <v>354</v>
      </c>
      <c r="AVN299" s="69" t="s">
        <v>354</v>
      </c>
      <c r="AVO299" s="69" t="s">
        <v>354</v>
      </c>
      <c r="AVP299" s="69" t="s">
        <v>354</v>
      </c>
      <c r="AVQ299" s="69" t="s">
        <v>354</v>
      </c>
      <c r="AVR299" s="69" t="s">
        <v>354</v>
      </c>
      <c r="AVS299" s="69" t="s">
        <v>354</v>
      </c>
      <c r="AVT299" s="69" t="s">
        <v>354</v>
      </c>
      <c r="AVU299" s="69" t="s">
        <v>354</v>
      </c>
      <c r="AVV299" s="69" t="s">
        <v>354</v>
      </c>
      <c r="AVW299" s="69" t="s">
        <v>354</v>
      </c>
      <c r="AVX299" s="69" t="s">
        <v>354</v>
      </c>
      <c r="AVY299" s="69" t="s">
        <v>354</v>
      </c>
      <c r="AVZ299" s="69" t="s">
        <v>354</v>
      </c>
      <c r="AWA299" s="69" t="s">
        <v>354</v>
      </c>
      <c r="AWB299" s="69" t="s">
        <v>354</v>
      </c>
      <c r="AWC299" s="69" t="s">
        <v>354</v>
      </c>
      <c r="AWD299" s="69" t="s">
        <v>354</v>
      </c>
      <c r="AWE299" s="69" t="s">
        <v>354</v>
      </c>
      <c r="AWF299" s="69" t="s">
        <v>354</v>
      </c>
      <c r="AWG299" s="69" t="s">
        <v>354</v>
      </c>
      <c r="AWH299" s="69" t="s">
        <v>354</v>
      </c>
      <c r="AWI299" s="69" t="s">
        <v>354</v>
      </c>
      <c r="AWJ299" s="69" t="s">
        <v>354</v>
      </c>
      <c r="AWK299" s="69" t="s">
        <v>354</v>
      </c>
      <c r="AWL299" s="69" t="s">
        <v>354</v>
      </c>
      <c r="AWM299" s="69" t="s">
        <v>354</v>
      </c>
      <c r="AWN299" s="69" t="s">
        <v>354</v>
      </c>
      <c r="AWO299" s="69" t="s">
        <v>354</v>
      </c>
      <c r="AWP299" s="69" t="s">
        <v>354</v>
      </c>
      <c r="AWQ299" s="69" t="s">
        <v>354</v>
      </c>
      <c r="AWR299" s="69" t="s">
        <v>354</v>
      </c>
      <c r="AWS299" s="69" t="s">
        <v>354</v>
      </c>
      <c r="AWT299" s="69" t="s">
        <v>354</v>
      </c>
      <c r="AWU299" s="69" t="s">
        <v>354</v>
      </c>
      <c r="AWV299" s="69" t="s">
        <v>354</v>
      </c>
      <c r="AWW299" s="69" t="s">
        <v>354</v>
      </c>
      <c r="AWX299" s="69" t="s">
        <v>354</v>
      </c>
      <c r="AWY299" s="69" t="s">
        <v>354</v>
      </c>
      <c r="AWZ299" s="69" t="s">
        <v>354</v>
      </c>
      <c r="AXA299" s="69" t="s">
        <v>354</v>
      </c>
      <c r="AXB299" s="69" t="s">
        <v>354</v>
      </c>
      <c r="AXC299" s="69" t="s">
        <v>354</v>
      </c>
      <c r="AXD299" s="69" t="s">
        <v>354</v>
      </c>
      <c r="AXE299" s="69" t="s">
        <v>354</v>
      </c>
      <c r="AXF299" s="69" t="s">
        <v>354</v>
      </c>
      <c r="AXG299" s="69" t="s">
        <v>354</v>
      </c>
      <c r="AXH299" s="69" t="s">
        <v>354</v>
      </c>
      <c r="AXI299" s="69" t="s">
        <v>354</v>
      </c>
      <c r="AXJ299" s="69" t="s">
        <v>354</v>
      </c>
      <c r="AXK299" s="69" t="s">
        <v>354</v>
      </c>
      <c r="AXL299" s="69" t="s">
        <v>354</v>
      </c>
      <c r="AXM299" s="69" t="s">
        <v>354</v>
      </c>
      <c r="AXN299" s="69" t="s">
        <v>354</v>
      </c>
      <c r="AXO299" s="69" t="s">
        <v>354</v>
      </c>
      <c r="AXP299" s="69" t="s">
        <v>354</v>
      </c>
      <c r="AXQ299" s="69" t="s">
        <v>354</v>
      </c>
      <c r="AXR299" s="69" t="s">
        <v>354</v>
      </c>
      <c r="AXS299" s="69" t="s">
        <v>354</v>
      </c>
      <c r="AXT299" s="69" t="s">
        <v>354</v>
      </c>
      <c r="AXU299" s="69" t="s">
        <v>354</v>
      </c>
      <c r="AXV299" s="69" t="s">
        <v>354</v>
      </c>
      <c r="AXW299" s="69" t="s">
        <v>354</v>
      </c>
      <c r="AXX299" s="69" t="s">
        <v>354</v>
      </c>
      <c r="AXY299" s="69" t="s">
        <v>354</v>
      </c>
      <c r="AXZ299" s="69" t="s">
        <v>354</v>
      </c>
      <c r="AYA299" s="69" t="s">
        <v>354</v>
      </c>
      <c r="AYB299" s="69" t="s">
        <v>354</v>
      </c>
      <c r="AYC299" s="69" t="s">
        <v>354</v>
      </c>
      <c r="AYD299" s="69" t="s">
        <v>354</v>
      </c>
      <c r="AYE299" s="69" t="s">
        <v>354</v>
      </c>
      <c r="AYF299" s="69" t="s">
        <v>354</v>
      </c>
      <c r="AYG299" s="69" t="s">
        <v>354</v>
      </c>
      <c r="AYH299" s="69" t="s">
        <v>354</v>
      </c>
      <c r="AYI299" s="69" t="s">
        <v>354</v>
      </c>
      <c r="AYJ299" s="69" t="s">
        <v>354</v>
      </c>
      <c r="AYK299" s="69" t="s">
        <v>354</v>
      </c>
      <c r="AYL299" s="69" t="s">
        <v>354</v>
      </c>
      <c r="AYM299" s="69" t="s">
        <v>354</v>
      </c>
      <c r="AYN299" s="69" t="s">
        <v>354</v>
      </c>
      <c r="AYO299" s="69" t="s">
        <v>354</v>
      </c>
      <c r="AYP299" s="69" t="s">
        <v>354</v>
      </c>
      <c r="AYQ299" s="69" t="s">
        <v>354</v>
      </c>
      <c r="AYR299" s="69" t="s">
        <v>354</v>
      </c>
      <c r="AYS299" s="69" t="s">
        <v>354</v>
      </c>
      <c r="AYT299" s="69" t="s">
        <v>354</v>
      </c>
      <c r="AYU299" s="69" t="s">
        <v>354</v>
      </c>
      <c r="AYV299" s="69" t="s">
        <v>354</v>
      </c>
      <c r="AYW299" s="69" t="s">
        <v>354</v>
      </c>
      <c r="AYX299" s="69" t="s">
        <v>354</v>
      </c>
      <c r="AYY299" s="69" t="s">
        <v>354</v>
      </c>
      <c r="AYZ299" s="69" t="s">
        <v>354</v>
      </c>
      <c r="AZA299" s="69" t="s">
        <v>354</v>
      </c>
      <c r="AZB299" s="69" t="s">
        <v>354</v>
      </c>
      <c r="AZC299" s="69" t="s">
        <v>354</v>
      </c>
      <c r="AZD299" s="69" t="s">
        <v>354</v>
      </c>
      <c r="AZE299" s="69" t="s">
        <v>354</v>
      </c>
      <c r="AZF299" s="69" t="s">
        <v>354</v>
      </c>
      <c r="AZG299" s="69" t="s">
        <v>354</v>
      </c>
      <c r="AZH299" s="69" t="s">
        <v>354</v>
      </c>
      <c r="AZI299" s="69" t="s">
        <v>354</v>
      </c>
      <c r="AZJ299" s="69" t="s">
        <v>354</v>
      </c>
      <c r="AZK299" s="69" t="s">
        <v>354</v>
      </c>
      <c r="AZL299" s="69" t="s">
        <v>354</v>
      </c>
      <c r="AZM299" s="69" t="s">
        <v>354</v>
      </c>
      <c r="AZN299" s="69" t="s">
        <v>354</v>
      </c>
      <c r="AZO299" s="69" t="s">
        <v>354</v>
      </c>
      <c r="AZP299" s="69" t="s">
        <v>354</v>
      </c>
      <c r="AZQ299" s="69" t="s">
        <v>354</v>
      </c>
      <c r="AZR299" s="69" t="s">
        <v>354</v>
      </c>
      <c r="AZS299" s="69" t="s">
        <v>354</v>
      </c>
      <c r="AZT299" s="69" t="s">
        <v>354</v>
      </c>
      <c r="AZU299" s="69" t="s">
        <v>354</v>
      </c>
      <c r="AZV299" s="69" t="s">
        <v>354</v>
      </c>
      <c r="AZW299" s="69" t="s">
        <v>354</v>
      </c>
      <c r="AZX299" s="69" t="s">
        <v>354</v>
      </c>
      <c r="AZY299" s="69" t="s">
        <v>354</v>
      </c>
      <c r="AZZ299" s="69" t="s">
        <v>354</v>
      </c>
      <c r="BAA299" s="69" t="s">
        <v>354</v>
      </c>
      <c r="BAB299" s="69" t="s">
        <v>354</v>
      </c>
      <c r="BAC299" s="69" t="s">
        <v>354</v>
      </c>
      <c r="BAD299" s="69" t="s">
        <v>354</v>
      </c>
      <c r="BAE299" s="69" t="s">
        <v>354</v>
      </c>
      <c r="BAF299" s="69" t="s">
        <v>354</v>
      </c>
      <c r="BAG299" s="69" t="s">
        <v>354</v>
      </c>
      <c r="BAH299" s="69" t="s">
        <v>354</v>
      </c>
      <c r="BAI299" s="69" t="s">
        <v>354</v>
      </c>
      <c r="BAJ299" s="69" t="s">
        <v>354</v>
      </c>
      <c r="BAK299" s="69" t="s">
        <v>354</v>
      </c>
      <c r="BAL299" s="69" t="s">
        <v>354</v>
      </c>
      <c r="BAM299" s="69" t="s">
        <v>354</v>
      </c>
      <c r="BAN299" s="69" t="s">
        <v>354</v>
      </c>
      <c r="BAO299" s="69" t="s">
        <v>354</v>
      </c>
      <c r="BAP299" s="69" t="s">
        <v>354</v>
      </c>
      <c r="BAQ299" s="69" t="s">
        <v>354</v>
      </c>
      <c r="BAR299" s="69" t="s">
        <v>354</v>
      </c>
      <c r="BAS299" s="69" t="s">
        <v>354</v>
      </c>
      <c r="BAT299" s="69" t="s">
        <v>354</v>
      </c>
      <c r="BAU299" s="69" t="s">
        <v>354</v>
      </c>
      <c r="BAV299" s="69" t="s">
        <v>354</v>
      </c>
      <c r="BAW299" s="69" t="s">
        <v>354</v>
      </c>
      <c r="BAX299" s="69" t="s">
        <v>354</v>
      </c>
      <c r="BAY299" s="69" t="s">
        <v>354</v>
      </c>
      <c r="BAZ299" s="69" t="s">
        <v>354</v>
      </c>
      <c r="BBA299" s="69" t="s">
        <v>354</v>
      </c>
      <c r="BBB299" s="69" t="s">
        <v>354</v>
      </c>
      <c r="BBC299" s="69" t="s">
        <v>354</v>
      </c>
      <c r="BBD299" s="69" t="s">
        <v>354</v>
      </c>
      <c r="BBE299" s="69" t="s">
        <v>354</v>
      </c>
      <c r="BBF299" s="69" t="s">
        <v>354</v>
      </c>
      <c r="BBG299" s="69" t="s">
        <v>354</v>
      </c>
      <c r="BBH299" s="69" t="s">
        <v>354</v>
      </c>
      <c r="BBI299" s="69" t="s">
        <v>354</v>
      </c>
      <c r="BBJ299" s="69" t="s">
        <v>354</v>
      </c>
      <c r="BBK299" s="69" t="s">
        <v>354</v>
      </c>
      <c r="BBL299" s="69" t="s">
        <v>354</v>
      </c>
      <c r="BBM299" s="69" t="s">
        <v>354</v>
      </c>
      <c r="BBN299" s="69" t="s">
        <v>354</v>
      </c>
      <c r="BBO299" s="69" t="s">
        <v>354</v>
      </c>
      <c r="BBP299" s="69" t="s">
        <v>354</v>
      </c>
      <c r="BBQ299" s="69" t="s">
        <v>354</v>
      </c>
      <c r="BBR299" s="69" t="s">
        <v>354</v>
      </c>
      <c r="BBS299" s="69" t="s">
        <v>354</v>
      </c>
      <c r="BBT299" s="69" t="s">
        <v>354</v>
      </c>
      <c r="BBU299" s="69" t="s">
        <v>354</v>
      </c>
      <c r="BBV299" s="69" t="s">
        <v>354</v>
      </c>
      <c r="BBW299" s="69" t="s">
        <v>354</v>
      </c>
      <c r="BBX299" s="69" t="s">
        <v>354</v>
      </c>
      <c r="BBY299" s="69" t="s">
        <v>354</v>
      </c>
      <c r="BBZ299" s="69" t="s">
        <v>354</v>
      </c>
      <c r="BCA299" s="69" t="s">
        <v>354</v>
      </c>
      <c r="BCB299" s="69" t="s">
        <v>354</v>
      </c>
      <c r="BCC299" s="69" t="s">
        <v>354</v>
      </c>
      <c r="BCD299" s="69" t="s">
        <v>354</v>
      </c>
      <c r="BCE299" s="69" t="s">
        <v>354</v>
      </c>
      <c r="BCF299" s="69" t="s">
        <v>354</v>
      </c>
      <c r="BCG299" s="69" t="s">
        <v>354</v>
      </c>
      <c r="BCH299" s="69" t="s">
        <v>354</v>
      </c>
      <c r="BCI299" s="69" t="s">
        <v>354</v>
      </c>
      <c r="BCJ299" s="69" t="s">
        <v>354</v>
      </c>
      <c r="BCK299" s="69" t="s">
        <v>354</v>
      </c>
      <c r="BCL299" s="69" t="s">
        <v>354</v>
      </c>
      <c r="BCM299" s="69" t="s">
        <v>354</v>
      </c>
      <c r="BCN299" s="69" t="s">
        <v>354</v>
      </c>
      <c r="BCO299" s="69" t="s">
        <v>354</v>
      </c>
      <c r="BCP299" s="69" t="s">
        <v>354</v>
      </c>
      <c r="BCQ299" s="69" t="s">
        <v>354</v>
      </c>
      <c r="BCR299" s="69" t="s">
        <v>354</v>
      </c>
      <c r="BCS299" s="69" t="s">
        <v>354</v>
      </c>
      <c r="BCT299" s="69" t="s">
        <v>354</v>
      </c>
      <c r="BCU299" s="69" t="s">
        <v>354</v>
      </c>
      <c r="BCV299" s="69" t="s">
        <v>354</v>
      </c>
      <c r="BCW299" s="69" t="s">
        <v>354</v>
      </c>
      <c r="BCX299" s="69" t="s">
        <v>354</v>
      </c>
      <c r="BCY299" s="69" t="s">
        <v>354</v>
      </c>
      <c r="BCZ299" s="69" t="s">
        <v>354</v>
      </c>
      <c r="BDA299" s="69" t="s">
        <v>354</v>
      </c>
      <c r="BDB299" s="69" t="s">
        <v>354</v>
      </c>
      <c r="BDC299" s="69" t="s">
        <v>354</v>
      </c>
      <c r="BDD299" s="69" t="s">
        <v>354</v>
      </c>
      <c r="BDE299" s="69" t="s">
        <v>354</v>
      </c>
      <c r="BDF299" s="69" t="s">
        <v>354</v>
      </c>
      <c r="BDG299" s="69" t="s">
        <v>354</v>
      </c>
      <c r="BDH299" s="69" t="s">
        <v>354</v>
      </c>
      <c r="BDI299" s="69" t="s">
        <v>354</v>
      </c>
      <c r="BDJ299" s="69" t="s">
        <v>354</v>
      </c>
      <c r="BDK299" s="69" t="s">
        <v>354</v>
      </c>
      <c r="BDL299" s="69" t="s">
        <v>354</v>
      </c>
      <c r="BDM299" s="69" t="s">
        <v>354</v>
      </c>
      <c r="BDN299" s="69" t="s">
        <v>354</v>
      </c>
      <c r="BDO299" s="69" t="s">
        <v>354</v>
      </c>
      <c r="BDP299" s="69" t="s">
        <v>354</v>
      </c>
      <c r="BDQ299" s="69" t="s">
        <v>354</v>
      </c>
      <c r="BDR299" s="69" t="s">
        <v>354</v>
      </c>
      <c r="BDS299" s="69" t="s">
        <v>354</v>
      </c>
      <c r="BDT299" s="69" t="s">
        <v>354</v>
      </c>
      <c r="BDU299" s="69" t="s">
        <v>354</v>
      </c>
      <c r="BDV299" s="69" t="s">
        <v>354</v>
      </c>
      <c r="BDW299" s="69" t="s">
        <v>354</v>
      </c>
      <c r="BDX299" s="69" t="s">
        <v>354</v>
      </c>
      <c r="BDY299" s="69" t="s">
        <v>354</v>
      </c>
      <c r="BDZ299" s="69" t="s">
        <v>354</v>
      </c>
      <c r="BEA299" s="69" t="s">
        <v>354</v>
      </c>
      <c r="BEB299" s="69" t="s">
        <v>354</v>
      </c>
      <c r="BEC299" s="69" t="s">
        <v>354</v>
      </c>
      <c r="BED299" s="69" t="s">
        <v>354</v>
      </c>
      <c r="BEE299" s="69" t="s">
        <v>354</v>
      </c>
      <c r="BEF299" s="69" t="s">
        <v>354</v>
      </c>
      <c r="BEG299" s="69" t="s">
        <v>354</v>
      </c>
      <c r="BEH299" s="69" t="s">
        <v>354</v>
      </c>
      <c r="BEI299" s="69" t="s">
        <v>354</v>
      </c>
      <c r="BEJ299" s="69" t="s">
        <v>354</v>
      </c>
      <c r="BEK299" s="69" t="s">
        <v>354</v>
      </c>
      <c r="BEL299" s="69" t="s">
        <v>354</v>
      </c>
      <c r="BEM299" s="69" t="s">
        <v>354</v>
      </c>
      <c r="BEN299" s="69" t="s">
        <v>354</v>
      </c>
      <c r="BEO299" s="69" t="s">
        <v>354</v>
      </c>
      <c r="BEP299" s="69" t="s">
        <v>354</v>
      </c>
      <c r="BEQ299" s="69" t="s">
        <v>354</v>
      </c>
      <c r="BER299" s="69" t="s">
        <v>354</v>
      </c>
      <c r="BES299" s="69" t="s">
        <v>354</v>
      </c>
      <c r="BET299" s="69" t="s">
        <v>354</v>
      </c>
      <c r="BEU299" s="69" t="s">
        <v>354</v>
      </c>
      <c r="BEV299" s="69" t="s">
        <v>354</v>
      </c>
      <c r="BEW299" s="69" t="s">
        <v>354</v>
      </c>
      <c r="BEX299" s="69" t="s">
        <v>354</v>
      </c>
      <c r="BEY299" s="69" t="s">
        <v>354</v>
      </c>
      <c r="BEZ299" s="69" t="s">
        <v>354</v>
      </c>
      <c r="BFA299" s="69" t="s">
        <v>354</v>
      </c>
      <c r="BFB299" s="69" t="s">
        <v>354</v>
      </c>
      <c r="BFC299" s="69" t="s">
        <v>354</v>
      </c>
      <c r="BFD299" s="69" t="s">
        <v>354</v>
      </c>
      <c r="BFE299" s="69" t="s">
        <v>354</v>
      </c>
      <c r="BFF299" s="69" t="s">
        <v>354</v>
      </c>
      <c r="BFG299" s="69" t="s">
        <v>354</v>
      </c>
      <c r="BFH299" s="69" t="s">
        <v>354</v>
      </c>
      <c r="BFI299" s="69" t="s">
        <v>354</v>
      </c>
      <c r="BFJ299" s="69" t="s">
        <v>354</v>
      </c>
      <c r="BFK299" s="69" t="s">
        <v>354</v>
      </c>
      <c r="BFL299" s="69" t="s">
        <v>354</v>
      </c>
      <c r="BFM299" s="69" t="s">
        <v>354</v>
      </c>
      <c r="BFN299" s="69" t="s">
        <v>354</v>
      </c>
      <c r="BFO299" s="69" t="s">
        <v>354</v>
      </c>
      <c r="BFP299" s="69" t="s">
        <v>354</v>
      </c>
      <c r="BFQ299" s="69" t="s">
        <v>354</v>
      </c>
      <c r="BFR299" s="69" t="s">
        <v>354</v>
      </c>
      <c r="BFS299" s="69" t="s">
        <v>354</v>
      </c>
      <c r="BFT299" s="69" t="s">
        <v>354</v>
      </c>
      <c r="BFU299" s="69" t="s">
        <v>354</v>
      </c>
      <c r="BFV299" s="69" t="s">
        <v>354</v>
      </c>
      <c r="BFW299" s="69" t="s">
        <v>354</v>
      </c>
      <c r="BFX299" s="69" t="s">
        <v>354</v>
      </c>
      <c r="BFY299" s="69" t="s">
        <v>354</v>
      </c>
      <c r="BFZ299" s="69" t="s">
        <v>354</v>
      </c>
      <c r="BGA299" s="69" t="s">
        <v>354</v>
      </c>
      <c r="BGB299" s="69" t="s">
        <v>354</v>
      </c>
      <c r="BGC299" s="69" t="s">
        <v>354</v>
      </c>
      <c r="BGD299" s="69" t="s">
        <v>354</v>
      </c>
      <c r="BGE299" s="69" t="s">
        <v>354</v>
      </c>
      <c r="BGF299" s="69" t="s">
        <v>354</v>
      </c>
      <c r="BGG299" s="69" t="s">
        <v>354</v>
      </c>
      <c r="BGH299" s="69" t="s">
        <v>354</v>
      </c>
      <c r="BGI299" s="69" t="s">
        <v>354</v>
      </c>
      <c r="BGJ299" s="69" t="s">
        <v>354</v>
      </c>
      <c r="BGK299" s="69" t="s">
        <v>354</v>
      </c>
      <c r="BGL299" s="69" t="s">
        <v>354</v>
      </c>
      <c r="BGM299" s="69" t="s">
        <v>354</v>
      </c>
      <c r="BGN299" s="69" t="s">
        <v>354</v>
      </c>
      <c r="BGO299" s="69" t="s">
        <v>354</v>
      </c>
      <c r="BGP299" s="69" t="s">
        <v>354</v>
      </c>
      <c r="BGQ299" s="69" t="s">
        <v>354</v>
      </c>
      <c r="BGR299" s="69" t="s">
        <v>354</v>
      </c>
      <c r="BGS299" s="69" t="s">
        <v>354</v>
      </c>
      <c r="BGT299" s="69" t="s">
        <v>354</v>
      </c>
      <c r="BGU299" s="69" t="s">
        <v>354</v>
      </c>
      <c r="BGV299" s="69" t="s">
        <v>354</v>
      </c>
      <c r="BGW299" s="69" t="s">
        <v>354</v>
      </c>
      <c r="BGX299" s="69" t="s">
        <v>354</v>
      </c>
      <c r="BGY299" s="69" t="s">
        <v>354</v>
      </c>
      <c r="BGZ299" s="69" t="s">
        <v>354</v>
      </c>
      <c r="BHA299" s="69" t="s">
        <v>354</v>
      </c>
      <c r="BHB299" s="69" t="s">
        <v>354</v>
      </c>
      <c r="BHC299" s="69" t="s">
        <v>354</v>
      </c>
      <c r="BHD299" s="69" t="s">
        <v>354</v>
      </c>
      <c r="BHE299" s="69" t="s">
        <v>354</v>
      </c>
      <c r="BHF299" s="69" t="s">
        <v>354</v>
      </c>
      <c r="BHG299" s="69" t="s">
        <v>354</v>
      </c>
      <c r="BHH299" s="69" t="s">
        <v>354</v>
      </c>
      <c r="BHI299" s="69" t="s">
        <v>354</v>
      </c>
      <c r="BHJ299" s="69" t="s">
        <v>354</v>
      </c>
      <c r="BHK299" s="69" t="s">
        <v>354</v>
      </c>
      <c r="BHL299" s="69" t="s">
        <v>354</v>
      </c>
      <c r="BHM299" s="69" t="s">
        <v>354</v>
      </c>
      <c r="BHN299" s="69" t="s">
        <v>354</v>
      </c>
      <c r="BHO299" s="69" t="s">
        <v>354</v>
      </c>
      <c r="BHP299" s="69" t="s">
        <v>354</v>
      </c>
      <c r="BHQ299" s="69" t="s">
        <v>354</v>
      </c>
      <c r="BHR299" s="69" t="s">
        <v>354</v>
      </c>
      <c r="BHS299" s="69" t="s">
        <v>354</v>
      </c>
      <c r="BHT299" s="69" t="s">
        <v>354</v>
      </c>
      <c r="BHU299" s="69" t="s">
        <v>354</v>
      </c>
      <c r="BHV299" s="69" t="s">
        <v>354</v>
      </c>
      <c r="BHW299" s="69" t="s">
        <v>354</v>
      </c>
      <c r="BHX299" s="69" t="s">
        <v>354</v>
      </c>
      <c r="BHY299" s="69" t="s">
        <v>354</v>
      </c>
      <c r="BHZ299" s="69" t="s">
        <v>354</v>
      </c>
      <c r="BIA299" s="69" t="s">
        <v>354</v>
      </c>
      <c r="BIB299" s="69" t="s">
        <v>354</v>
      </c>
      <c r="BIC299" s="69" t="s">
        <v>354</v>
      </c>
      <c r="BID299" s="69" t="s">
        <v>354</v>
      </c>
      <c r="BIE299" s="69" t="s">
        <v>354</v>
      </c>
      <c r="BIF299" s="69" t="s">
        <v>354</v>
      </c>
      <c r="BIG299" s="69" t="s">
        <v>354</v>
      </c>
      <c r="BIH299" s="69" t="s">
        <v>354</v>
      </c>
      <c r="BII299" s="69" t="s">
        <v>354</v>
      </c>
      <c r="BIJ299" s="69" t="s">
        <v>354</v>
      </c>
      <c r="BIK299" s="69" t="s">
        <v>354</v>
      </c>
      <c r="BIL299" s="69" t="s">
        <v>354</v>
      </c>
      <c r="BIM299" s="69" t="s">
        <v>354</v>
      </c>
      <c r="BIN299" s="69" t="s">
        <v>354</v>
      </c>
      <c r="BIO299" s="69" t="s">
        <v>354</v>
      </c>
      <c r="BIP299" s="69" t="s">
        <v>354</v>
      </c>
      <c r="BIQ299" s="69" t="s">
        <v>354</v>
      </c>
      <c r="BIR299" s="69" t="s">
        <v>354</v>
      </c>
      <c r="BIS299" s="69" t="s">
        <v>354</v>
      </c>
      <c r="BIT299" s="69" t="s">
        <v>354</v>
      </c>
      <c r="BIU299" s="69" t="s">
        <v>354</v>
      </c>
      <c r="BIV299" s="69" t="s">
        <v>354</v>
      </c>
      <c r="BIW299" s="69" t="s">
        <v>354</v>
      </c>
      <c r="BIX299" s="69" t="s">
        <v>354</v>
      </c>
      <c r="BIY299" s="69" t="s">
        <v>354</v>
      </c>
      <c r="BIZ299" s="69" t="s">
        <v>354</v>
      </c>
      <c r="BJA299" s="69" t="s">
        <v>354</v>
      </c>
      <c r="BJB299" s="69" t="s">
        <v>354</v>
      </c>
      <c r="BJC299" s="69" t="s">
        <v>354</v>
      </c>
      <c r="BJD299" s="69" t="s">
        <v>354</v>
      </c>
      <c r="BJE299" s="69" t="s">
        <v>354</v>
      </c>
      <c r="BJF299" s="69" t="s">
        <v>354</v>
      </c>
      <c r="BJG299" s="69" t="s">
        <v>354</v>
      </c>
      <c r="BJH299" s="69" t="s">
        <v>354</v>
      </c>
      <c r="BJI299" s="69" t="s">
        <v>354</v>
      </c>
      <c r="BJJ299" s="69" t="s">
        <v>354</v>
      </c>
      <c r="BJK299" s="69" t="s">
        <v>354</v>
      </c>
      <c r="BJL299" s="69" t="s">
        <v>354</v>
      </c>
      <c r="BJM299" s="69" t="s">
        <v>354</v>
      </c>
      <c r="BJN299" s="69" t="s">
        <v>354</v>
      </c>
      <c r="BJO299" s="69" t="s">
        <v>354</v>
      </c>
      <c r="BJP299" s="69" t="s">
        <v>354</v>
      </c>
      <c r="BJQ299" s="69" t="s">
        <v>354</v>
      </c>
      <c r="BJR299" s="69" t="s">
        <v>354</v>
      </c>
      <c r="BJS299" s="69" t="s">
        <v>354</v>
      </c>
      <c r="BJT299" s="69" t="s">
        <v>354</v>
      </c>
      <c r="BJU299" s="69" t="s">
        <v>354</v>
      </c>
      <c r="BJV299" s="69" t="s">
        <v>354</v>
      </c>
      <c r="BJW299" s="69" t="s">
        <v>354</v>
      </c>
      <c r="BJX299" s="69" t="s">
        <v>354</v>
      </c>
      <c r="BJY299" s="69" t="s">
        <v>354</v>
      </c>
      <c r="BJZ299" s="69" t="s">
        <v>354</v>
      </c>
      <c r="BKA299" s="69" t="s">
        <v>354</v>
      </c>
      <c r="BKB299" s="69" t="s">
        <v>354</v>
      </c>
      <c r="BKC299" s="69" t="s">
        <v>354</v>
      </c>
      <c r="BKD299" s="69" t="s">
        <v>354</v>
      </c>
      <c r="BKE299" s="69" t="s">
        <v>354</v>
      </c>
      <c r="BKF299" s="69" t="s">
        <v>354</v>
      </c>
      <c r="BKG299" s="69" t="s">
        <v>354</v>
      </c>
      <c r="BKH299" s="69" t="s">
        <v>354</v>
      </c>
      <c r="BKI299" s="69" t="s">
        <v>354</v>
      </c>
      <c r="BKJ299" s="69" t="s">
        <v>354</v>
      </c>
      <c r="BKK299" s="69" t="s">
        <v>354</v>
      </c>
      <c r="BKL299" s="69" t="s">
        <v>354</v>
      </c>
      <c r="BKM299" s="69" t="s">
        <v>354</v>
      </c>
      <c r="BKN299" s="69" t="s">
        <v>354</v>
      </c>
      <c r="BKO299" s="69" t="s">
        <v>354</v>
      </c>
      <c r="BKP299" s="69" t="s">
        <v>354</v>
      </c>
      <c r="BKQ299" s="69" t="s">
        <v>354</v>
      </c>
      <c r="BKR299" s="69" t="s">
        <v>354</v>
      </c>
      <c r="BKS299" s="69" t="s">
        <v>354</v>
      </c>
      <c r="BKT299" s="69" t="s">
        <v>354</v>
      </c>
      <c r="BKU299" s="69" t="s">
        <v>354</v>
      </c>
      <c r="BKV299" s="69" t="s">
        <v>354</v>
      </c>
      <c r="BKW299" s="69" t="s">
        <v>354</v>
      </c>
      <c r="BKX299" s="69" t="s">
        <v>354</v>
      </c>
      <c r="BKY299" s="69" t="s">
        <v>354</v>
      </c>
      <c r="BKZ299" s="69" t="s">
        <v>354</v>
      </c>
      <c r="BLA299" s="69" t="s">
        <v>354</v>
      </c>
      <c r="BLB299" s="69" t="s">
        <v>354</v>
      </c>
      <c r="BLC299" s="69" t="s">
        <v>354</v>
      </c>
      <c r="BLD299" s="69" t="s">
        <v>354</v>
      </c>
      <c r="BLE299" s="69" t="s">
        <v>354</v>
      </c>
      <c r="BLF299" s="69" t="s">
        <v>354</v>
      </c>
      <c r="BLG299" s="69" t="s">
        <v>354</v>
      </c>
      <c r="BLH299" s="69" t="s">
        <v>354</v>
      </c>
      <c r="BLI299" s="69" t="s">
        <v>354</v>
      </c>
      <c r="BLJ299" s="69" t="s">
        <v>354</v>
      </c>
      <c r="BLK299" s="69" t="s">
        <v>354</v>
      </c>
      <c r="BLL299" s="69" t="s">
        <v>354</v>
      </c>
      <c r="BLM299" s="69" t="s">
        <v>354</v>
      </c>
      <c r="BLN299" s="69" t="s">
        <v>354</v>
      </c>
      <c r="BLO299" s="69" t="s">
        <v>354</v>
      </c>
      <c r="BLP299" s="69" t="s">
        <v>354</v>
      </c>
      <c r="BLQ299" s="69" t="s">
        <v>354</v>
      </c>
      <c r="BLR299" s="69" t="s">
        <v>354</v>
      </c>
      <c r="BLS299" s="69" t="s">
        <v>354</v>
      </c>
      <c r="BLT299" s="69" t="s">
        <v>354</v>
      </c>
      <c r="BLU299" s="69" t="s">
        <v>354</v>
      </c>
      <c r="BLV299" s="69" t="s">
        <v>354</v>
      </c>
      <c r="BLW299" s="69" t="s">
        <v>354</v>
      </c>
      <c r="BLX299" s="69" t="s">
        <v>354</v>
      </c>
      <c r="BLY299" s="69" t="s">
        <v>354</v>
      </c>
      <c r="BLZ299" s="69" t="s">
        <v>354</v>
      </c>
      <c r="BMA299" s="69" t="s">
        <v>354</v>
      </c>
      <c r="BMB299" s="69" t="s">
        <v>354</v>
      </c>
      <c r="BMC299" s="69" t="s">
        <v>354</v>
      </c>
      <c r="BMD299" s="69" t="s">
        <v>354</v>
      </c>
      <c r="BME299" s="69" t="s">
        <v>354</v>
      </c>
      <c r="BMF299" s="69" t="s">
        <v>354</v>
      </c>
      <c r="BMG299" s="69" t="s">
        <v>354</v>
      </c>
      <c r="BMH299" s="69" t="s">
        <v>354</v>
      </c>
      <c r="BMI299" s="69" t="s">
        <v>354</v>
      </c>
      <c r="BMJ299" s="69" t="s">
        <v>354</v>
      </c>
      <c r="BMK299" s="69" t="s">
        <v>354</v>
      </c>
      <c r="BML299" s="69" t="s">
        <v>354</v>
      </c>
      <c r="BMM299" s="69" t="s">
        <v>354</v>
      </c>
      <c r="BMN299" s="69" t="s">
        <v>354</v>
      </c>
      <c r="BMO299" s="69" t="s">
        <v>354</v>
      </c>
      <c r="BMP299" s="69" t="s">
        <v>354</v>
      </c>
      <c r="BMQ299" s="69" t="s">
        <v>354</v>
      </c>
      <c r="BMR299" s="69" t="s">
        <v>354</v>
      </c>
      <c r="BMS299" s="69" t="s">
        <v>354</v>
      </c>
      <c r="BMT299" s="69" t="s">
        <v>354</v>
      </c>
      <c r="BMU299" s="69" t="s">
        <v>354</v>
      </c>
      <c r="BMV299" s="69" t="s">
        <v>354</v>
      </c>
      <c r="BMW299" s="69" t="s">
        <v>354</v>
      </c>
      <c r="BMX299" s="69" t="s">
        <v>354</v>
      </c>
      <c r="BMY299" s="69" t="s">
        <v>354</v>
      </c>
      <c r="BMZ299" s="69" t="s">
        <v>354</v>
      </c>
      <c r="BNA299" s="69" t="s">
        <v>354</v>
      </c>
      <c r="BNB299" s="69" t="s">
        <v>354</v>
      </c>
      <c r="BNC299" s="69" t="s">
        <v>354</v>
      </c>
      <c r="BND299" s="69" t="s">
        <v>354</v>
      </c>
      <c r="BNE299" s="69" t="s">
        <v>354</v>
      </c>
      <c r="BNF299" s="69" t="s">
        <v>354</v>
      </c>
      <c r="BNG299" s="69" t="s">
        <v>354</v>
      </c>
      <c r="BNH299" s="69" t="s">
        <v>354</v>
      </c>
      <c r="BNI299" s="69" t="s">
        <v>354</v>
      </c>
      <c r="BNJ299" s="69" t="s">
        <v>354</v>
      </c>
      <c r="BNK299" s="69" t="s">
        <v>354</v>
      </c>
      <c r="BNL299" s="69" t="s">
        <v>354</v>
      </c>
      <c r="BNM299" s="69" t="s">
        <v>354</v>
      </c>
      <c r="BNN299" s="69" t="s">
        <v>354</v>
      </c>
      <c r="BNO299" s="69" t="s">
        <v>354</v>
      </c>
      <c r="BNP299" s="69" t="s">
        <v>354</v>
      </c>
      <c r="BNQ299" s="69" t="s">
        <v>354</v>
      </c>
      <c r="BNR299" s="69" t="s">
        <v>354</v>
      </c>
      <c r="BNS299" s="69" t="s">
        <v>354</v>
      </c>
      <c r="BNT299" s="69" t="s">
        <v>354</v>
      </c>
      <c r="BNU299" s="69" t="s">
        <v>354</v>
      </c>
      <c r="BNV299" s="69" t="s">
        <v>354</v>
      </c>
      <c r="BNW299" s="69" t="s">
        <v>354</v>
      </c>
      <c r="BNX299" s="69" t="s">
        <v>354</v>
      </c>
      <c r="BNY299" s="69" t="s">
        <v>354</v>
      </c>
      <c r="BNZ299" s="69" t="s">
        <v>354</v>
      </c>
      <c r="BOA299" s="69" t="s">
        <v>354</v>
      </c>
      <c r="BOB299" s="69" t="s">
        <v>354</v>
      </c>
      <c r="BOC299" s="69" t="s">
        <v>354</v>
      </c>
      <c r="BOD299" s="69" t="s">
        <v>354</v>
      </c>
      <c r="BOE299" s="69" t="s">
        <v>354</v>
      </c>
      <c r="BOF299" s="69" t="s">
        <v>354</v>
      </c>
      <c r="BOG299" s="69" t="s">
        <v>354</v>
      </c>
      <c r="BOH299" s="69" t="s">
        <v>354</v>
      </c>
      <c r="BOI299" s="69" t="s">
        <v>354</v>
      </c>
      <c r="BOJ299" s="69" t="s">
        <v>354</v>
      </c>
      <c r="BOK299" s="69" t="s">
        <v>354</v>
      </c>
      <c r="BOL299" s="69" t="s">
        <v>354</v>
      </c>
      <c r="BOM299" s="69" t="s">
        <v>354</v>
      </c>
      <c r="BON299" s="69" t="s">
        <v>354</v>
      </c>
      <c r="BOO299" s="69" t="s">
        <v>354</v>
      </c>
      <c r="BOP299" s="69" t="s">
        <v>354</v>
      </c>
      <c r="BOQ299" s="69" t="s">
        <v>354</v>
      </c>
      <c r="BOR299" s="69" t="s">
        <v>354</v>
      </c>
      <c r="BOS299" s="69" t="s">
        <v>354</v>
      </c>
      <c r="BOT299" s="69" t="s">
        <v>354</v>
      </c>
      <c r="BOU299" s="69" t="s">
        <v>354</v>
      </c>
      <c r="BOV299" s="69" t="s">
        <v>354</v>
      </c>
      <c r="BOW299" s="69" t="s">
        <v>354</v>
      </c>
      <c r="BOX299" s="69" t="s">
        <v>354</v>
      </c>
      <c r="BOY299" s="69" t="s">
        <v>354</v>
      </c>
      <c r="BOZ299" s="69" t="s">
        <v>354</v>
      </c>
      <c r="BPA299" s="69" t="s">
        <v>354</v>
      </c>
      <c r="BPB299" s="69" t="s">
        <v>354</v>
      </c>
      <c r="BPC299" s="69" t="s">
        <v>354</v>
      </c>
      <c r="BPD299" s="69" t="s">
        <v>354</v>
      </c>
      <c r="BPE299" s="69" t="s">
        <v>354</v>
      </c>
      <c r="BPF299" s="69" t="s">
        <v>354</v>
      </c>
      <c r="BPG299" s="69" t="s">
        <v>354</v>
      </c>
      <c r="BPH299" s="69" t="s">
        <v>354</v>
      </c>
      <c r="BPI299" s="69" t="s">
        <v>354</v>
      </c>
      <c r="BPJ299" s="69" t="s">
        <v>354</v>
      </c>
      <c r="BPK299" s="69" t="s">
        <v>354</v>
      </c>
      <c r="BPL299" s="69" t="s">
        <v>354</v>
      </c>
      <c r="BPM299" s="69" t="s">
        <v>354</v>
      </c>
      <c r="BPN299" s="69" t="s">
        <v>354</v>
      </c>
      <c r="BPO299" s="69" t="s">
        <v>354</v>
      </c>
      <c r="BPP299" s="69" t="s">
        <v>354</v>
      </c>
      <c r="BPQ299" s="69" t="s">
        <v>354</v>
      </c>
      <c r="BPR299" s="69" t="s">
        <v>354</v>
      </c>
      <c r="BPS299" s="69" t="s">
        <v>354</v>
      </c>
      <c r="BPT299" s="69" t="s">
        <v>354</v>
      </c>
      <c r="BPU299" s="69" t="s">
        <v>354</v>
      </c>
      <c r="BPV299" s="69" t="s">
        <v>354</v>
      </c>
      <c r="BPW299" s="69" t="s">
        <v>354</v>
      </c>
      <c r="BPX299" s="69" t="s">
        <v>354</v>
      </c>
      <c r="BPY299" s="69" t="s">
        <v>354</v>
      </c>
      <c r="BPZ299" s="69" t="s">
        <v>354</v>
      </c>
      <c r="BQA299" s="69" t="s">
        <v>354</v>
      </c>
      <c r="BQB299" s="69" t="s">
        <v>354</v>
      </c>
      <c r="BQC299" s="69" t="s">
        <v>354</v>
      </c>
      <c r="BQD299" s="69" t="s">
        <v>354</v>
      </c>
      <c r="BQE299" s="69" t="s">
        <v>354</v>
      </c>
      <c r="BQF299" s="69" t="s">
        <v>354</v>
      </c>
      <c r="BQG299" s="69" t="s">
        <v>354</v>
      </c>
      <c r="BQH299" s="69" t="s">
        <v>354</v>
      </c>
      <c r="BQI299" s="69" t="s">
        <v>354</v>
      </c>
      <c r="BQJ299" s="69" t="s">
        <v>354</v>
      </c>
      <c r="BQK299" s="69" t="s">
        <v>354</v>
      </c>
      <c r="BQL299" s="69" t="s">
        <v>354</v>
      </c>
      <c r="BQM299" s="69" t="s">
        <v>354</v>
      </c>
      <c r="BQN299" s="69" t="s">
        <v>354</v>
      </c>
      <c r="BQO299" s="69" t="s">
        <v>354</v>
      </c>
      <c r="BQP299" s="69" t="s">
        <v>354</v>
      </c>
      <c r="BQQ299" s="69" t="s">
        <v>354</v>
      </c>
      <c r="BQR299" s="69" t="s">
        <v>354</v>
      </c>
      <c r="BQS299" s="69" t="s">
        <v>354</v>
      </c>
      <c r="BQT299" s="69" t="s">
        <v>354</v>
      </c>
      <c r="BQU299" s="69" t="s">
        <v>354</v>
      </c>
      <c r="BQV299" s="69" t="s">
        <v>354</v>
      </c>
      <c r="BQW299" s="69" t="s">
        <v>354</v>
      </c>
      <c r="BQX299" s="69" t="s">
        <v>354</v>
      </c>
      <c r="BQY299" s="69" t="s">
        <v>354</v>
      </c>
      <c r="BQZ299" s="69" t="s">
        <v>354</v>
      </c>
      <c r="BRA299" s="69" t="s">
        <v>354</v>
      </c>
      <c r="BRB299" s="69" t="s">
        <v>354</v>
      </c>
      <c r="BRC299" s="69" t="s">
        <v>354</v>
      </c>
      <c r="BRD299" s="69" t="s">
        <v>354</v>
      </c>
      <c r="BRE299" s="69" t="s">
        <v>354</v>
      </c>
      <c r="BRF299" s="69" t="s">
        <v>354</v>
      </c>
      <c r="BRG299" s="69" t="s">
        <v>354</v>
      </c>
      <c r="BRH299" s="69" t="s">
        <v>354</v>
      </c>
      <c r="BRI299" s="69" t="s">
        <v>354</v>
      </c>
      <c r="BRJ299" s="69" t="s">
        <v>354</v>
      </c>
      <c r="BRK299" s="69" t="s">
        <v>354</v>
      </c>
      <c r="BRL299" s="69" t="s">
        <v>354</v>
      </c>
      <c r="BRM299" s="69" t="s">
        <v>354</v>
      </c>
      <c r="BRN299" s="69" t="s">
        <v>354</v>
      </c>
      <c r="BRO299" s="69" t="s">
        <v>354</v>
      </c>
      <c r="BRP299" s="69" t="s">
        <v>354</v>
      </c>
      <c r="BRQ299" s="69" t="s">
        <v>354</v>
      </c>
      <c r="BRR299" s="69" t="s">
        <v>354</v>
      </c>
      <c r="BRS299" s="69" t="s">
        <v>354</v>
      </c>
      <c r="BRT299" s="69" t="s">
        <v>354</v>
      </c>
      <c r="BRU299" s="69" t="s">
        <v>354</v>
      </c>
      <c r="BRV299" s="69" t="s">
        <v>354</v>
      </c>
      <c r="BRW299" s="69" t="s">
        <v>354</v>
      </c>
      <c r="BRX299" s="69" t="s">
        <v>354</v>
      </c>
      <c r="BRY299" s="69" t="s">
        <v>354</v>
      </c>
      <c r="BRZ299" s="69" t="s">
        <v>354</v>
      </c>
      <c r="BSA299" s="69" t="s">
        <v>354</v>
      </c>
      <c r="BSB299" s="69" t="s">
        <v>354</v>
      </c>
      <c r="BSC299" s="69" t="s">
        <v>354</v>
      </c>
      <c r="BSD299" s="69" t="s">
        <v>354</v>
      </c>
      <c r="BSE299" s="69" t="s">
        <v>354</v>
      </c>
      <c r="BSF299" s="69" t="s">
        <v>354</v>
      </c>
      <c r="BSG299" s="69" t="s">
        <v>354</v>
      </c>
      <c r="BSH299" s="69" t="s">
        <v>354</v>
      </c>
      <c r="BSI299" s="69" t="s">
        <v>354</v>
      </c>
      <c r="BSJ299" s="69" t="s">
        <v>354</v>
      </c>
      <c r="BSK299" s="69" t="s">
        <v>354</v>
      </c>
      <c r="BSL299" s="69" t="s">
        <v>354</v>
      </c>
      <c r="BSM299" s="69" t="s">
        <v>354</v>
      </c>
      <c r="BSN299" s="69" t="s">
        <v>354</v>
      </c>
      <c r="BSO299" s="69" t="s">
        <v>354</v>
      </c>
      <c r="BSP299" s="69" t="s">
        <v>354</v>
      </c>
      <c r="BSQ299" s="69" t="s">
        <v>354</v>
      </c>
      <c r="BSR299" s="69" t="s">
        <v>354</v>
      </c>
      <c r="BSS299" s="69" t="s">
        <v>354</v>
      </c>
      <c r="BST299" s="69" t="s">
        <v>354</v>
      </c>
      <c r="BSU299" s="69" t="s">
        <v>354</v>
      </c>
      <c r="BSV299" s="69" t="s">
        <v>354</v>
      </c>
      <c r="BSW299" s="69" t="s">
        <v>354</v>
      </c>
      <c r="BSX299" s="69" t="s">
        <v>354</v>
      </c>
      <c r="BSY299" s="69" t="s">
        <v>354</v>
      </c>
      <c r="BSZ299" s="69" t="s">
        <v>354</v>
      </c>
      <c r="BTA299" s="69" t="s">
        <v>354</v>
      </c>
      <c r="BTB299" s="69" t="s">
        <v>354</v>
      </c>
      <c r="BTC299" s="69" t="s">
        <v>354</v>
      </c>
      <c r="BTD299" s="69" t="s">
        <v>354</v>
      </c>
      <c r="BTE299" s="69" t="s">
        <v>354</v>
      </c>
      <c r="BTF299" s="69" t="s">
        <v>354</v>
      </c>
      <c r="BTG299" s="69" t="s">
        <v>354</v>
      </c>
      <c r="BTH299" s="69" t="s">
        <v>354</v>
      </c>
      <c r="BTI299" s="69" t="s">
        <v>354</v>
      </c>
      <c r="BTJ299" s="69" t="s">
        <v>354</v>
      </c>
      <c r="BTK299" s="69" t="s">
        <v>354</v>
      </c>
      <c r="BTL299" s="69" t="s">
        <v>354</v>
      </c>
      <c r="BTM299" s="69" t="s">
        <v>354</v>
      </c>
      <c r="BTN299" s="69" t="s">
        <v>354</v>
      </c>
      <c r="BTO299" s="69" t="s">
        <v>354</v>
      </c>
      <c r="BTP299" s="69" t="s">
        <v>354</v>
      </c>
      <c r="BTQ299" s="69" t="s">
        <v>354</v>
      </c>
      <c r="BTR299" s="69" t="s">
        <v>354</v>
      </c>
      <c r="BTS299" s="69" t="s">
        <v>354</v>
      </c>
      <c r="BTT299" s="69" t="s">
        <v>354</v>
      </c>
      <c r="BTU299" s="69" t="s">
        <v>354</v>
      </c>
      <c r="BTV299" s="69" t="s">
        <v>354</v>
      </c>
      <c r="BTW299" s="69" t="s">
        <v>354</v>
      </c>
      <c r="BTX299" s="69" t="s">
        <v>354</v>
      </c>
      <c r="BTY299" s="69" t="s">
        <v>354</v>
      </c>
      <c r="BTZ299" s="69" t="s">
        <v>354</v>
      </c>
      <c r="BUA299" s="69" t="s">
        <v>354</v>
      </c>
      <c r="BUB299" s="69" t="s">
        <v>354</v>
      </c>
      <c r="BUC299" s="69" t="s">
        <v>354</v>
      </c>
      <c r="BUD299" s="69" t="s">
        <v>354</v>
      </c>
      <c r="BUE299" s="69" t="s">
        <v>354</v>
      </c>
      <c r="BUF299" s="69" t="s">
        <v>354</v>
      </c>
      <c r="BUG299" s="69" t="s">
        <v>354</v>
      </c>
      <c r="BUH299" s="69" t="s">
        <v>354</v>
      </c>
      <c r="BUI299" s="69" t="s">
        <v>354</v>
      </c>
      <c r="BUJ299" s="69" t="s">
        <v>354</v>
      </c>
      <c r="BUK299" s="69" t="s">
        <v>354</v>
      </c>
      <c r="BUL299" s="69" t="s">
        <v>354</v>
      </c>
      <c r="BUM299" s="69" t="s">
        <v>354</v>
      </c>
      <c r="BUN299" s="69" t="s">
        <v>354</v>
      </c>
      <c r="BUO299" s="69" t="s">
        <v>354</v>
      </c>
      <c r="BUP299" s="69" t="s">
        <v>354</v>
      </c>
      <c r="BUQ299" s="69" t="s">
        <v>354</v>
      </c>
      <c r="BUR299" s="69" t="s">
        <v>354</v>
      </c>
      <c r="BUS299" s="69" t="s">
        <v>354</v>
      </c>
      <c r="BUT299" s="69" t="s">
        <v>354</v>
      </c>
      <c r="BUU299" s="69" t="s">
        <v>354</v>
      </c>
      <c r="BUV299" s="69" t="s">
        <v>354</v>
      </c>
      <c r="BUW299" s="69" t="s">
        <v>354</v>
      </c>
      <c r="BUX299" s="69" t="s">
        <v>354</v>
      </c>
      <c r="BUY299" s="69" t="s">
        <v>354</v>
      </c>
      <c r="BUZ299" s="69" t="s">
        <v>354</v>
      </c>
      <c r="BVA299" s="69" t="s">
        <v>354</v>
      </c>
      <c r="BVB299" s="69" t="s">
        <v>354</v>
      </c>
      <c r="BVC299" s="69" t="s">
        <v>354</v>
      </c>
      <c r="BVD299" s="69" t="s">
        <v>354</v>
      </c>
      <c r="BVE299" s="69" t="s">
        <v>354</v>
      </c>
      <c r="BVF299" s="69" t="s">
        <v>354</v>
      </c>
      <c r="BVG299" s="69" t="s">
        <v>354</v>
      </c>
      <c r="BVH299" s="69" t="s">
        <v>354</v>
      </c>
      <c r="BVI299" s="69" t="s">
        <v>354</v>
      </c>
      <c r="BVJ299" s="69" t="s">
        <v>354</v>
      </c>
      <c r="BVK299" s="69" t="s">
        <v>354</v>
      </c>
      <c r="BVL299" s="69" t="s">
        <v>354</v>
      </c>
      <c r="BVM299" s="69" t="s">
        <v>354</v>
      </c>
      <c r="BVN299" s="69" t="s">
        <v>354</v>
      </c>
      <c r="BVO299" s="69" t="s">
        <v>354</v>
      </c>
      <c r="BVP299" s="69" t="s">
        <v>354</v>
      </c>
      <c r="BVQ299" s="69" t="s">
        <v>354</v>
      </c>
      <c r="BVR299" s="69" t="s">
        <v>354</v>
      </c>
      <c r="BVS299" s="69" t="s">
        <v>354</v>
      </c>
      <c r="BVT299" s="69" t="s">
        <v>354</v>
      </c>
      <c r="BVU299" s="69" t="s">
        <v>354</v>
      </c>
      <c r="BVV299" s="69" t="s">
        <v>354</v>
      </c>
      <c r="BVW299" s="69" t="s">
        <v>354</v>
      </c>
      <c r="BVX299" s="69" t="s">
        <v>354</v>
      </c>
      <c r="BVY299" s="69" t="s">
        <v>354</v>
      </c>
      <c r="BVZ299" s="69" t="s">
        <v>354</v>
      </c>
      <c r="BWA299" s="69" t="s">
        <v>354</v>
      </c>
      <c r="BWB299" s="69" t="s">
        <v>354</v>
      </c>
      <c r="BWC299" s="69" t="s">
        <v>354</v>
      </c>
      <c r="BWD299" s="69" t="s">
        <v>354</v>
      </c>
      <c r="BWE299" s="69" t="s">
        <v>354</v>
      </c>
      <c r="BWF299" s="69" t="s">
        <v>354</v>
      </c>
      <c r="BWG299" s="69" t="s">
        <v>354</v>
      </c>
      <c r="BWH299" s="69" t="s">
        <v>354</v>
      </c>
      <c r="BWI299" s="69" t="s">
        <v>354</v>
      </c>
      <c r="BWJ299" s="69" t="s">
        <v>354</v>
      </c>
      <c r="BWK299" s="69" t="s">
        <v>354</v>
      </c>
      <c r="BWL299" s="69" t="s">
        <v>354</v>
      </c>
      <c r="BWM299" s="69" t="s">
        <v>354</v>
      </c>
      <c r="BWN299" s="69" t="s">
        <v>354</v>
      </c>
      <c r="BWO299" s="69" t="s">
        <v>354</v>
      </c>
      <c r="BWP299" s="69" t="s">
        <v>354</v>
      </c>
      <c r="BWQ299" s="69" t="s">
        <v>354</v>
      </c>
      <c r="BWR299" s="69" t="s">
        <v>354</v>
      </c>
      <c r="BWS299" s="69" t="s">
        <v>354</v>
      </c>
      <c r="BWT299" s="69" t="s">
        <v>354</v>
      </c>
      <c r="BWU299" s="69" t="s">
        <v>354</v>
      </c>
      <c r="BWV299" s="69" t="s">
        <v>354</v>
      </c>
      <c r="BWW299" s="69" t="s">
        <v>354</v>
      </c>
      <c r="BWX299" s="69" t="s">
        <v>354</v>
      </c>
      <c r="BWY299" s="69" t="s">
        <v>354</v>
      </c>
      <c r="BWZ299" s="69" t="s">
        <v>354</v>
      </c>
      <c r="BXA299" s="69" t="s">
        <v>354</v>
      </c>
      <c r="BXB299" s="69" t="s">
        <v>354</v>
      </c>
      <c r="BXC299" s="69" t="s">
        <v>354</v>
      </c>
      <c r="BXD299" s="69" t="s">
        <v>354</v>
      </c>
      <c r="BXE299" s="69" t="s">
        <v>354</v>
      </c>
      <c r="BXF299" s="69" t="s">
        <v>354</v>
      </c>
      <c r="BXG299" s="69" t="s">
        <v>354</v>
      </c>
      <c r="BXH299" s="69" t="s">
        <v>354</v>
      </c>
      <c r="BXI299" s="69" t="s">
        <v>354</v>
      </c>
      <c r="BXJ299" s="69" t="s">
        <v>354</v>
      </c>
      <c r="BXK299" s="69" t="s">
        <v>354</v>
      </c>
      <c r="BXL299" s="69" t="s">
        <v>354</v>
      </c>
      <c r="BXM299" s="69" t="s">
        <v>354</v>
      </c>
      <c r="BXN299" s="69" t="s">
        <v>354</v>
      </c>
      <c r="BXO299" s="69" t="s">
        <v>354</v>
      </c>
      <c r="BXP299" s="69" t="s">
        <v>354</v>
      </c>
      <c r="BXQ299" s="69" t="s">
        <v>354</v>
      </c>
      <c r="BXR299" s="69" t="s">
        <v>354</v>
      </c>
      <c r="BXS299" s="69" t="s">
        <v>354</v>
      </c>
      <c r="BXT299" s="69" t="s">
        <v>354</v>
      </c>
      <c r="BXU299" s="69" t="s">
        <v>354</v>
      </c>
      <c r="BXV299" s="69" t="s">
        <v>354</v>
      </c>
      <c r="BXW299" s="69" t="s">
        <v>354</v>
      </c>
      <c r="BXX299" s="69" t="s">
        <v>354</v>
      </c>
      <c r="BXY299" s="69" t="s">
        <v>354</v>
      </c>
      <c r="BXZ299" s="69" t="s">
        <v>354</v>
      </c>
      <c r="BYA299" s="69" t="s">
        <v>354</v>
      </c>
      <c r="BYB299" s="69" t="s">
        <v>354</v>
      </c>
      <c r="BYC299" s="69" t="s">
        <v>354</v>
      </c>
      <c r="BYD299" s="69" t="s">
        <v>354</v>
      </c>
      <c r="BYE299" s="69" t="s">
        <v>354</v>
      </c>
      <c r="BYF299" s="69" t="s">
        <v>354</v>
      </c>
      <c r="BYG299" s="69" t="s">
        <v>354</v>
      </c>
      <c r="BYH299" s="69" t="s">
        <v>354</v>
      </c>
      <c r="BYI299" s="69" t="s">
        <v>354</v>
      </c>
      <c r="BYJ299" s="69" t="s">
        <v>354</v>
      </c>
      <c r="BYK299" s="69" t="s">
        <v>354</v>
      </c>
      <c r="BYL299" s="69" t="s">
        <v>354</v>
      </c>
      <c r="BYM299" s="69" t="s">
        <v>354</v>
      </c>
      <c r="BYN299" s="69" t="s">
        <v>354</v>
      </c>
      <c r="BYO299" s="69" t="s">
        <v>354</v>
      </c>
      <c r="BYP299" s="69" t="s">
        <v>354</v>
      </c>
      <c r="BYQ299" s="69" t="s">
        <v>354</v>
      </c>
      <c r="BYR299" s="69" t="s">
        <v>354</v>
      </c>
      <c r="BYS299" s="69" t="s">
        <v>354</v>
      </c>
      <c r="BYT299" s="69" t="s">
        <v>354</v>
      </c>
      <c r="BYU299" s="69" t="s">
        <v>354</v>
      </c>
      <c r="BYV299" s="69" t="s">
        <v>354</v>
      </c>
      <c r="BYW299" s="69" t="s">
        <v>354</v>
      </c>
      <c r="BYX299" s="69" t="s">
        <v>354</v>
      </c>
      <c r="BYY299" s="69" t="s">
        <v>354</v>
      </c>
      <c r="BYZ299" s="69" t="s">
        <v>354</v>
      </c>
      <c r="BZA299" s="69" t="s">
        <v>354</v>
      </c>
      <c r="BZB299" s="69" t="s">
        <v>354</v>
      </c>
      <c r="BZC299" s="69" t="s">
        <v>354</v>
      </c>
      <c r="BZD299" s="69" t="s">
        <v>354</v>
      </c>
      <c r="BZE299" s="69" t="s">
        <v>354</v>
      </c>
      <c r="BZF299" s="69" t="s">
        <v>354</v>
      </c>
      <c r="BZG299" s="69" t="s">
        <v>354</v>
      </c>
      <c r="BZH299" s="69" t="s">
        <v>354</v>
      </c>
      <c r="BZI299" s="69" t="s">
        <v>354</v>
      </c>
      <c r="BZJ299" s="69" t="s">
        <v>354</v>
      </c>
      <c r="BZK299" s="69" t="s">
        <v>354</v>
      </c>
      <c r="BZL299" s="69" t="s">
        <v>354</v>
      </c>
      <c r="BZM299" s="69" t="s">
        <v>354</v>
      </c>
      <c r="BZN299" s="69" t="s">
        <v>354</v>
      </c>
      <c r="BZO299" s="69" t="s">
        <v>354</v>
      </c>
      <c r="BZP299" s="69" t="s">
        <v>354</v>
      </c>
      <c r="BZQ299" s="69" t="s">
        <v>354</v>
      </c>
      <c r="BZR299" s="69" t="s">
        <v>354</v>
      </c>
      <c r="BZS299" s="69" t="s">
        <v>354</v>
      </c>
      <c r="BZT299" s="69" t="s">
        <v>354</v>
      </c>
      <c r="BZU299" s="69" t="s">
        <v>354</v>
      </c>
      <c r="BZV299" s="69" t="s">
        <v>354</v>
      </c>
      <c r="BZW299" s="69" t="s">
        <v>354</v>
      </c>
      <c r="BZX299" s="69" t="s">
        <v>354</v>
      </c>
      <c r="BZY299" s="69" t="s">
        <v>354</v>
      </c>
      <c r="BZZ299" s="69" t="s">
        <v>354</v>
      </c>
      <c r="CAA299" s="69" t="s">
        <v>354</v>
      </c>
      <c r="CAB299" s="69" t="s">
        <v>354</v>
      </c>
      <c r="CAC299" s="69" t="s">
        <v>354</v>
      </c>
      <c r="CAD299" s="69" t="s">
        <v>354</v>
      </c>
      <c r="CAE299" s="69" t="s">
        <v>354</v>
      </c>
      <c r="CAF299" s="69" t="s">
        <v>354</v>
      </c>
      <c r="CAG299" s="69" t="s">
        <v>354</v>
      </c>
      <c r="CAH299" s="69" t="s">
        <v>354</v>
      </c>
      <c r="CAI299" s="69" t="s">
        <v>354</v>
      </c>
      <c r="CAJ299" s="69" t="s">
        <v>354</v>
      </c>
      <c r="CAK299" s="69" t="s">
        <v>354</v>
      </c>
      <c r="CAL299" s="69" t="s">
        <v>354</v>
      </c>
      <c r="CAM299" s="69" t="s">
        <v>354</v>
      </c>
      <c r="CAN299" s="69" t="s">
        <v>354</v>
      </c>
      <c r="CAO299" s="69" t="s">
        <v>354</v>
      </c>
      <c r="CAP299" s="69" t="s">
        <v>354</v>
      </c>
      <c r="CAQ299" s="69" t="s">
        <v>354</v>
      </c>
      <c r="CAR299" s="69" t="s">
        <v>354</v>
      </c>
      <c r="CAS299" s="69" t="s">
        <v>354</v>
      </c>
      <c r="CAT299" s="69" t="s">
        <v>354</v>
      </c>
      <c r="CAU299" s="69" t="s">
        <v>354</v>
      </c>
      <c r="CAV299" s="69" t="s">
        <v>354</v>
      </c>
      <c r="CAW299" s="69" t="s">
        <v>354</v>
      </c>
      <c r="CAX299" s="69" t="s">
        <v>354</v>
      </c>
      <c r="CAY299" s="69" t="s">
        <v>354</v>
      </c>
      <c r="CAZ299" s="69" t="s">
        <v>354</v>
      </c>
      <c r="CBA299" s="69" t="s">
        <v>354</v>
      </c>
      <c r="CBB299" s="69" t="s">
        <v>354</v>
      </c>
      <c r="CBC299" s="69" t="s">
        <v>354</v>
      </c>
      <c r="CBD299" s="69" t="s">
        <v>354</v>
      </c>
      <c r="CBE299" s="69" t="s">
        <v>354</v>
      </c>
      <c r="CBF299" s="69" t="s">
        <v>354</v>
      </c>
      <c r="CBG299" s="69" t="s">
        <v>354</v>
      </c>
      <c r="CBH299" s="69" t="s">
        <v>354</v>
      </c>
      <c r="CBI299" s="69" t="s">
        <v>354</v>
      </c>
      <c r="CBJ299" s="69" t="s">
        <v>354</v>
      </c>
      <c r="CBK299" s="69" t="s">
        <v>354</v>
      </c>
      <c r="CBL299" s="69" t="s">
        <v>354</v>
      </c>
      <c r="CBM299" s="69" t="s">
        <v>354</v>
      </c>
      <c r="CBN299" s="69" t="s">
        <v>354</v>
      </c>
      <c r="CBO299" s="69" t="s">
        <v>354</v>
      </c>
      <c r="CBP299" s="69" t="s">
        <v>354</v>
      </c>
      <c r="CBQ299" s="69" t="s">
        <v>354</v>
      </c>
      <c r="CBR299" s="69" t="s">
        <v>354</v>
      </c>
      <c r="CBS299" s="69" t="s">
        <v>354</v>
      </c>
      <c r="CBT299" s="69" t="s">
        <v>354</v>
      </c>
      <c r="CBU299" s="69" t="s">
        <v>354</v>
      </c>
      <c r="CBV299" s="69" t="s">
        <v>354</v>
      </c>
      <c r="CBW299" s="69" t="s">
        <v>354</v>
      </c>
      <c r="CBX299" s="69" t="s">
        <v>354</v>
      </c>
      <c r="CBY299" s="69" t="s">
        <v>354</v>
      </c>
      <c r="CBZ299" s="69" t="s">
        <v>354</v>
      </c>
      <c r="CCA299" s="69" t="s">
        <v>354</v>
      </c>
      <c r="CCB299" s="69" t="s">
        <v>354</v>
      </c>
      <c r="CCC299" s="69" t="s">
        <v>354</v>
      </c>
      <c r="CCD299" s="69" t="s">
        <v>354</v>
      </c>
      <c r="CCE299" s="69" t="s">
        <v>354</v>
      </c>
      <c r="CCF299" s="69" t="s">
        <v>354</v>
      </c>
      <c r="CCG299" s="69" t="s">
        <v>354</v>
      </c>
      <c r="CCH299" s="69" t="s">
        <v>354</v>
      </c>
      <c r="CCI299" s="69" t="s">
        <v>354</v>
      </c>
      <c r="CCJ299" s="69" t="s">
        <v>354</v>
      </c>
      <c r="CCK299" s="69" t="s">
        <v>354</v>
      </c>
      <c r="CCL299" s="69" t="s">
        <v>354</v>
      </c>
      <c r="CCM299" s="69" t="s">
        <v>354</v>
      </c>
      <c r="CCN299" s="69" t="s">
        <v>354</v>
      </c>
      <c r="CCO299" s="69" t="s">
        <v>354</v>
      </c>
      <c r="CCP299" s="69" t="s">
        <v>354</v>
      </c>
      <c r="CCQ299" s="69" t="s">
        <v>354</v>
      </c>
      <c r="CCR299" s="69" t="s">
        <v>354</v>
      </c>
      <c r="CCS299" s="69" t="s">
        <v>354</v>
      </c>
      <c r="CCT299" s="69" t="s">
        <v>354</v>
      </c>
      <c r="CCU299" s="69" t="s">
        <v>354</v>
      </c>
      <c r="CCV299" s="69" t="s">
        <v>354</v>
      </c>
      <c r="CCW299" s="69" t="s">
        <v>354</v>
      </c>
      <c r="CCX299" s="69" t="s">
        <v>354</v>
      </c>
      <c r="CCY299" s="69" t="s">
        <v>354</v>
      </c>
      <c r="CCZ299" s="69" t="s">
        <v>354</v>
      </c>
      <c r="CDA299" s="69" t="s">
        <v>354</v>
      </c>
      <c r="CDB299" s="69" t="s">
        <v>354</v>
      </c>
      <c r="CDC299" s="69" t="s">
        <v>354</v>
      </c>
      <c r="CDD299" s="69" t="s">
        <v>354</v>
      </c>
      <c r="CDE299" s="69" t="s">
        <v>354</v>
      </c>
      <c r="CDF299" s="69" t="s">
        <v>354</v>
      </c>
      <c r="CDG299" s="69" t="s">
        <v>354</v>
      </c>
      <c r="CDH299" s="69" t="s">
        <v>354</v>
      </c>
      <c r="CDI299" s="69" t="s">
        <v>354</v>
      </c>
      <c r="CDJ299" s="69" t="s">
        <v>354</v>
      </c>
      <c r="CDK299" s="69" t="s">
        <v>354</v>
      </c>
      <c r="CDL299" s="69" t="s">
        <v>354</v>
      </c>
      <c r="CDM299" s="69" t="s">
        <v>354</v>
      </c>
      <c r="CDN299" s="69" t="s">
        <v>354</v>
      </c>
      <c r="CDO299" s="69" t="s">
        <v>354</v>
      </c>
      <c r="CDP299" s="69" t="s">
        <v>354</v>
      </c>
      <c r="CDQ299" s="69" t="s">
        <v>354</v>
      </c>
      <c r="CDR299" s="69" t="s">
        <v>354</v>
      </c>
      <c r="CDS299" s="69" t="s">
        <v>354</v>
      </c>
      <c r="CDT299" s="69" t="s">
        <v>354</v>
      </c>
      <c r="CDU299" s="69" t="s">
        <v>354</v>
      </c>
      <c r="CDV299" s="69" t="s">
        <v>354</v>
      </c>
      <c r="CDW299" s="69" t="s">
        <v>354</v>
      </c>
      <c r="CDX299" s="69" t="s">
        <v>354</v>
      </c>
      <c r="CDY299" s="69" t="s">
        <v>354</v>
      </c>
      <c r="CDZ299" s="69" t="s">
        <v>354</v>
      </c>
      <c r="CEA299" s="69" t="s">
        <v>354</v>
      </c>
      <c r="CEB299" s="69" t="s">
        <v>354</v>
      </c>
      <c r="CEC299" s="69" t="s">
        <v>354</v>
      </c>
      <c r="CED299" s="69" t="s">
        <v>354</v>
      </c>
      <c r="CEE299" s="69" t="s">
        <v>354</v>
      </c>
      <c r="CEF299" s="69" t="s">
        <v>354</v>
      </c>
      <c r="CEG299" s="69" t="s">
        <v>354</v>
      </c>
      <c r="CEH299" s="69" t="s">
        <v>354</v>
      </c>
      <c r="CEI299" s="69" t="s">
        <v>354</v>
      </c>
      <c r="CEJ299" s="69" t="s">
        <v>354</v>
      </c>
      <c r="CEK299" s="69" t="s">
        <v>354</v>
      </c>
      <c r="CEL299" s="69" t="s">
        <v>354</v>
      </c>
      <c r="CEM299" s="69" t="s">
        <v>354</v>
      </c>
      <c r="CEN299" s="69" t="s">
        <v>354</v>
      </c>
      <c r="CEO299" s="69" t="s">
        <v>354</v>
      </c>
      <c r="CEP299" s="69" t="s">
        <v>354</v>
      </c>
      <c r="CEQ299" s="69" t="s">
        <v>354</v>
      </c>
      <c r="CER299" s="69" t="s">
        <v>354</v>
      </c>
      <c r="CES299" s="69" t="s">
        <v>354</v>
      </c>
      <c r="CET299" s="69" t="s">
        <v>354</v>
      </c>
      <c r="CEU299" s="69" t="s">
        <v>354</v>
      </c>
      <c r="CEV299" s="69" t="s">
        <v>354</v>
      </c>
      <c r="CEW299" s="69" t="s">
        <v>354</v>
      </c>
      <c r="CEX299" s="69" t="s">
        <v>354</v>
      </c>
      <c r="CEY299" s="69" t="s">
        <v>354</v>
      </c>
      <c r="CEZ299" s="69" t="s">
        <v>354</v>
      </c>
      <c r="CFA299" s="69" t="s">
        <v>354</v>
      </c>
      <c r="CFB299" s="69" t="s">
        <v>354</v>
      </c>
      <c r="CFC299" s="69" t="s">
        <v>354</v>
      </c>
      <c r="CFD299" s="69" t="s">
        <v>354</v>
      </c>
      <c r="CFE299" s="69" t="s">
        <v>354</v>
      </c>
      <c r="CFF299" s="69" t="s">
        <v>354</v>
      </c>
      <c r="CFG299" s="69" t="s">
        <v>354</v>
      </c>
      <c r="CFH299" s="69" t="s">
        <v>354</v>
      </c>
      <c r="CFI299" s="69" t="s">
        <v>354</v>
      </c>
      <c r="CFJ299" s="69" t="s">
        <v>354</v>
      </c>
      <c r="CFK299" s="69" t="s">
        <v>354</v>
      </c>
      <c r="CFL299" s="69" t="s">
        <v>354</v>
      </c>
      <c r="CFM299" s="69" t="s">
        <v>354</v>
      </c>
      <c r="CFN299" s="69" t="s">
        <v>354</v>
      </c>
      <c r="CFO299" s="69" t="s">
        <v>354</v>
      </c>
      <c r="CFP299" s="69" t="s">
        <v>354</v>
      </c>
      <c r="CFQ299" s="69" t="s">
        <v>354</v>
      </c>
      <c r="CFR299" s="69" t="s">
        <v>354</v>
      </c>
      <c r="CFS299" s="69" t="s">
        <v>354</v>
      </c>
      <c r="CFT299" s="69" t="s">
        <v>354</v>
      </c>
      <c r="CFU299" s="69" t="s">
        <v>354</v>
      </c>
      <c r="CFV299" s="69" t="s">
        <v>354</v>
      </c>
      <c r="CFW299" s="69" t="s">
        <v>354</v>
      </c>
      <c r="CFX299" s="69" t="s">
        <v>354</v>
      </c>
      <c r="CFY299" s="69" t="s">
        <v>354</v>
      </c>
      <c r="CFZ299" s="69" t="s">
        <v>354</v>
      </c>
      <c r="CGA299" s="69" t="s">
        <v>354</v>
      </c>
      <c r="CGB299" s="69" t="s">
        <v>354</v>
      </c>
      <c r="CGC299" s="69" t="s">
        <v>354</v>
      </c>
      <c r="CGD299" s="69" t="s">
        <v>354</v>
      </c>
      <c r="CGE299" s="69" t="s">
        <v>354</v>
      </c>
      <c r="CGF299" s="69" t="s">
        <v>354</v>
      </c>
      <c r="CGG299" s="69" t="s">
        <v>354</v>
      </c>
      <c r="CGH299" s="69" t="s">
        <v>354</v>
      </c>
      <c r="CGI299" s="69" t="s">
        <v>354</v>
      </c>
      <c r="CGJ299" s="69" t="s">
        <v>354</v>
      </c>
      <c r="CGK299" s="69" t="s">
        <v>354</v>
      </c>
      <c r="CGL299" s="69" t="s">
        <v>354</v>
      </c>
      <c r="CGM299" s="69" t="s">
        <v>354</v>
      </c>
      <c r="CGN299" s="69" t="s">
        <v>354</v>
      </c>
      <c r="CGO299" s="69" t="s">
        <v>354</v>
      </c>
      <c r="CGP299" s="69" t="s">
        <v>354</v>
      </c>
      <c r="CGQ299" s="69" t="s">
        <v>354</v>
      </c>
      <c r="CGR299" s="69" t="s">
        <v>354</v>
      </c>
      <c r="CGS299" s="69" t="s">
        <v>354</v>
      </c>
      <c r="CGT299" s="69" t="s">
        <v>354</v>
      </c>
      <c r="CGU299" s="69" t="s">
        <v>354</v>
      </c>
      <c r="CGV299" s="69" t="s">
        <v>354</v>
      </c>
      <c r="CGW299" s="69" t="s">
        <v>354</v>
      </c>
      <c r="CGX299" s="69" t="s">
        <v>354</v>
      </c>
      <c r="CGY299" s="69" t="s">
        <v>354</v>
      </c>
      <c r="CGZ299" s="69" t="s">
        <v>354</v>
      </c>
      <c r="CHA299" s="69" t="s">
        <v>354</v>
      </c>
      <c r="CHB299" s="69" t="s">
        <v>354</v>
      </c>
      <c r="CHC299" s="69" t="s">
        <v>354</v>
      </c>
      <c r="CHD299" s="69" t="s">
        <v>354</v>
      </c>
      <c r="CHE299" s="69" t="s">
        <v>354</v>
      </c>
      <c r="CHF299" s="69" t="s">
        <v>354</v>
      </c>
      <c r="CHG299" s="69" t="s">
        <v>354</v>
      </c>
      <c r="CHH299" s="69" t="s">
        <v>354</v>
      </c>
      <c r="CHI299" s="69" t="s">
        <v>354</v>
      </c>
      <c r="CHJ299" s="69" t="s">
        <v>354</v>
      </c>
      <c r="CHK299" s="69" t="s">
        <v>354</v>
      </c>
      <c r="CHL299" s="69" t="s">
        <v>354</v>
      </c>
      <c r="CHM299" s="69" t="s">
        <v>354</v>
      </c>
      <c r="CHN299" s="69" t="s">
        <v>354</v>
      </c>
      <c r="CHO299" s="69" t="s">
        <v>354</v>
      </c>
      <c r="CHP299" s="69" t="s">
        <v>354</v>
      </c>
      <c r="CHQ299" s="69" t="s">
        <v>354</v>
      </c>
      <c r="CHR299" s="69" t="s">
        <v>354</v>
      </c>
      <c r="CHS299" s="69" t="s">
        <v>354</v>
      </c>
      <c r="CHT299" s="69" t="s">
        <v>354</v>
      </c>
      <c r="CHU299" s="69" t="s">
        <v>354</v>
      </c>
      <c r="CHV299" s="69" t="s">
        <v>354</v>
      </c>
      <c r="CHW299" s="69" t="s">
        <v>354</v>
      </c>
      <c r="CHX299" s="69" t="s">
        <v>354</v>
      </c>
      <c r="CHY299" s="69" t="s">
        <v>354</v>
      </c>
      <c r="CHZ299" s="69" t="s">
        <v>354</v>
      </c>
      <c r="CIA299" s="69" t="s">
        <v>354</v>
      </c>
      <c r="CIB299" s="69" t="s">
        <v>354</v>
      </c>
      <c r="CIC299" s="69" t="s">
        <v>354</v>
      </c>
      <c r="CID299" s="69" t="s">
        <v>354</v>
      </c>
      <c r="CIE299" s="69" t="s">
        <v>354</v>
      </c>
      <c r="CIF299" s="69" t="s">
        <v>354</v>
      </c>
      <c r="CIG299" s="69" t="s">
        <v>354</v>
      </c>
      <c r="CIH299" s="69" t="s">
        <v>354</v>
      </c>
      <c r="CII299" s="69" t="s">
        <v>354</v>
      </c>
      <c r="CIJ299" s="69" t="s">
        <v>354</v>
      </c>
      <c r="CIK299" s="69" t="s">
        <v>354</v>
      </c>
      <c r="CIL299" s="69" t="s">
        <v>354</v>
      </c>
      <c r="CIM299" s="69" t="s">
        <v>354</v>
      </c>
      <c r="CIN299" s="69" t="s">
        <v>354</v>
      </c>
      <c r="CIO299" s="69" t="s">
        <v>354</v>
      </c>
      <c r="CIP299" s="69" t="s">
        <v>354</v>
      </c>
      <c r="CIQ299" s="69" t="s">
        <v>354</v>
      </c>
      <c r="CIR299" s="69" t="s">
        <v>354</v>
      </c>
      <c r="CIS299" s="69" t="s">
        <v>354</v>
      </c>
      <c r="CIT299" s="69" t="s">
        <v>354</v>
      </c>
      <c r="CIU299" s="69" t="s">
        <v>354</v>
      </c>
      <c r="CIV299" s="69" t="s">
        <v>354</v>
      </c>
      <c r="CIW299" s="69" t="s">
        <v>354</v>
      </c>
      <c r="CIX299" s="69" t="s">
        <v>354</v>
      </c>
      <c r="CIY299" s="69" t="s">
        <v>354</v>
      </c>
      <c r="CIZ299" s="69" t="s">
        <v>354</v>
      </c>
      <c r="CJA299" s="69" t="s">
        <v>354</v>
      </c>
      <c r="CJB299" s="69" t="s">
        <v>354</v>
      </c>
      <c r="CJC299" s="69" t="s">
        <v>354</v>
      </c>
      <c r="CJD299" s="69" t="s">
        <v>354</v>
      </c>
      <c r="CJE299" s="69" t="s">
        <v>354</v>
      </c>
      <c r="CJF299" s="69" t="s">
        <v>354</v>
      </c>
      <c r="CJG299" s="69" t="s">
        <v>354</v>
      </c>
      <c r="CJH299" s="69" t="s">
        <v>354</v>
      </c>
      <c r="CJI299" s="69" t="s">
        <v>354</v>
      </c>
      <c r="CJJ299" s="69" t="s">
        <v>354</v>
      </c>
      <c r="CJK299" s="69" t="s">
        <v>354</v>
      </c>
      <c r="CJL299" s="69" t="s">
        <v>354</v>
      </c>
      <c r="CJM299" s="69" t="s">
        <v>354</v>
      </c>
      <c r="CJN299" s="69" t="s">
        <v>354</v>
      </c>
      <c r="CJO299" s="69" t="s">
        <v>354</v>
      </c>
      <c r="CJP299" s="69" t="s">
        <v>354</v>
      </c>
      <c r="CJQ299" s="69" t="s">
        <v>354</v>
      </c>
      <c r="CJR299" s="69" t="s">
        <v>354</v>
      </c>
      <c r="CJS299" s="69" t="s">
        <v>354</v>
      </c>
      <c r="CJT299" s="69" t="s">
        <v>354</v>
      </c>
      <c r="CJU299" s="69" t="s">
        <v>354</v>
      </c>
      <c r="CJV299" s="69" t="s">
        <v>354</v>
      </c>
      <c r="CJW299" s="69" t="s">
        <v>354</v>
      </c>
      <c r="CJX299" s="69" t="s">
        <v>354</v>
      </c>
      <c r="CJY299" s="69" t="s">
        <v>354</v>
      </c>
      <c r="CJZ299" s="69" t="s">
        <v>354</v>
      </c>
      <c r="CKA299" s="69" t="s">
        <v>354</v>
      </c>
      <c r="CKB299" s="69" t="s">
        <v>354</v>
      </c>
      <c r="CKC299" s="69" t="s">
        <v>354</v>
      </c>
      <c r="CKD299" s="69" t="s">
        <v>354</v>
      </c>
      <c r="CKE299" s="69" t="s">
        <v>354</v>
      </c>
      <c r="CKF299" s="69" t="s">
        <v>354</v>
      </c>
      <c r="CKG299" s="69" t="s">
        <v>354</v>
      </c>
      <c r="CKH299" s="69" t="s">
        <v>354</v>
      </c>
      <c r="CKI299" s="69" t="s">
        <v>354</v>
      </c>
      <c r="CKJ299" s="69" t="s">
        <v>354</v>
      </c>
      <c r="CKK299" s="69" t="s">
        <v>354</v>
      </c>
      <c r="CKL299" s="69" t="s">
        <v>354</v>
      </c>
      <c r="CKM299" s="69" t="s">
        <v>354</v>
      </c>
      <c r="CKN299" s="69" t="s">
        <v>354</v>
      </c>
      <c r="CKO299" s="69" t="s">
        <v>354</v>
      </c>
      <c r="CKP299" s="69" t="s">
        <v>354</v>
      </c>
      <c r="CKQ299" s="69" t="s">
        <v>354</v>
      </c>
      <c r="CKR299" s="69" t="s">
        <v>354</v>
      </c>
      <c r="CKS299" s="69" t="s">
        <v>354</v>
      </c>
      <c r="CKT299" s="69" t="s">
        <v>354</v>
      </c>
      <c r="CKU299" s="69" t="s">
        <v>354</v>
      </c>
      <c r="CKV299" s="69" t="s">
        <v>354</v>
      </c>
      <c r="CKW299" s="69" t="s">
        <v>354</v>
      </c>
      <c r="CKX299" s="69" t="s">
        <v>354</v>
      </c>
      <c r="CKY299" s="69" t="s">
        <v>354</v>
      </c>
      <c r="CKZ299" s="69" t="s">
        <v>354</v>
      </c>
      <c r="CLA299" s="69" t="s">
        <v>354</v>
      </c>
      <c r="CLB299" s="69" t="s">
        <v>354</v>
      </c>
      <c r="CLC299" s="69" t="s">
        <v>354</v>
      </c>
      <c r="CLD299" s="69" t="s">
        <v>354</v>
      </c>
      <c r="CLE299" s="69" t="s">
        <v>354</v>
      </c>
      <c r="CLF299" s="69" t="s">
        <v>354</v>
      </c>
      <c r="CLG299" s="69" t="s">
        <v>354</v>
      </c>
      <c r="CLH299" s="69" t="s">
        <v>354</v>
      </c>
      <c r="CLI299" s="69" t="s">
        <v>354</v>
      </c>
      <c r="CLJ299" s="69" t="s">
        <v>354</v>
      </c>
      <c r="CLK299" s="69" t="s">
        <v>354</v>
      </c>
      <c r="CLL299" s="69" t="s">
        <v>354</v>
      </c>
      <c r="CLM299" s="69" t="s">
        <v>354</v>
      </c>
      <c r="CLN299" s="69" t="s">
        <v>354</v>
      </c>
      <c r="CLO299" s="69" t="s">
        <v>354</v>
      </c>
      <c r="CLP299" s="69" t="s">
        <v>354</v>
      </c>
      <c r="CLQ299" s="69" t="s">
        <v>354</v>
      </c>
      <c r="CLR299" s="69" t="s">
        <v>354</v>
      </c>
      <c r="CLS299" s="69" t="s">
        <v>354</v>
      </c>
      <c r="CLT299" s="69" t="s">
        <v>354</v>
      </c>
      <c r="CLU299" s="69" t="s">
        <v>354</v>
      </c>
      <c r="CLV299" s="69" t="s">
        <v>354</v>
      </c>
      <c r="CLW299" s="69" t="s">
        <v>354</v>
      </c>
      <c r="CLX299" s="69" t="s">
        <v>354</v>
      </c>
      <c r="CLY299" s="69" t="s">
        <v>354</v>
      </c>
      <c r="CLZ299" s="69" t="s">
        <v>354</v>
      </c>
      <c r="CMA299" s="69" t="s">
        <v>354</v>
      </c>
      <c r="CMB299" s="69" t="s">
        <v>354</v>
      </c>
      <c r="CMC299" s="69" t="s">
        <v>354</v>
      </c>
      <c r="CMD299" s="69" t="s">
        <v>354</v>
      </c>
      <c r="CME299" s="69" t="s">
        <v>354</v>
      </c>
      <c r="CMF299" s="69" t="s">
        <v>354</v>
      </c>
      <c r="CMG299" s="69" t="s">
        <v>354</v>
      </c>
      <c r="CMH299" s="69" t="s">
        <v>354</v>
      </c>
      <c r="CMI299" s="69" t="s">
        <v>354</v>
      </c>
      <c r="CMJ299" s="69" t="s">
        <v>354</v>
      </c>
      <c r="CMK299" s="69" t="s">
        <v>354</v>
      </c>
      <c r="CML299" s="69" t="s">
        <v>354</v>
      </c>
      <c r="CMM299" s="69" t="s">
        <v>354</v>
      </c>
      <c r="CMN299" s="69" t="s">
        <v>354</v>
      </c>
      <c r="CMO299" s="69" t="s">
        <v>354</v>
      </c>
      <c r="CMP299" s="69" t="s">
        <v>354</v>
      </c>
      <c r="CMQ299" s="69" t="s">
        <v>354</v>
      </c>
      <c r="CMR299" s="69" t="s">
        <v>354</v>
      </c>
      <c r="CMS299" s="69" t="s">
        <v>354</v>
      </c>
      <c r="CMT299" s="69" t="s">
        <v>354</v>
      </c>
      <c r="CMU299" s="69" t="s">
        <v>354</v>
      </c>
      <c r="CMV299" s="69" t="s">
        <v>354</v>
      </c>
      <c r="CMW299" s="69" t="s">
        <v>354</v>
      </c>
      <c r="CMX299" s="69" t="s">
        <v>354</v>
      </c>
      <c r="CMY299" s="69" t="s">
        <v>354</v>
      </c>
      <c r="CMZ299" s="69" t="s">
        <v>354</v>
      </c>
      <c r="CNA299" s="69" t="s">
        <v>354</v>
      </c>
      <c r="CNB299" s="69" t="s">
        <v>354</v>
      </c>
      <c r="CNC299" s="69" t="s">
        <v>354</v>
      </c>
      <c r="CND299" s="69" t="s">
        <v>354</v>
      </c>
      <c r="CNE299" s="69" t="s">
        <v>354</v>
      </c>
      <c r="CNF299" s="69" t="s">
        <v>354</v>
      </c>
      <c r="CNG299" s="69" t="s">
        <v>354</v>
      </c>
      <c r="CNH299" s="69" t="s">
        <v>354</v>
      </c>
      <c r="CNI299" s="69" t="s">
        <v>354</v>
      </c>
      <c r="CNJ299" s="69" t="s">
        <v>354</v>
      </c>
      <c r="CNK299" s="69" t="s">
        <v>354</v>
      </c>
      <c r="CNL299" s="69" t="s">
        <v>354</v>
      </c>
      <c r="CNM299" s="69" t="s">
        <v>354</v>
      </c>
      <c r="CNN299" s="69" t="s">
        <v>354</v>
      </c>
      <c r="CNO299" s="69" t="s">
        <v>354</v>
      </c>
      <c r="CNP299" s="69" t="s">
        <v>354</v>
      </c>
      <c r="CNQ299" s="69" t="s">
        <v>354</v>
      </c>
      <c r="CNR299" s="69" t="s">
        <v>354</v>
      </c>
      <c r="CNS299" s="69" t="s">
        <v>354</v>
      </c>
      <c r="CNT299" s="69" t="s">
        <v>354</v>
      </c>
      <c r="CNU299" s="69" t="s">
        <v>354</v>
      </c>
      <c r="CNV299" s="69" t="s">
        <v>354</v>
      </c>
      <c r="CNW299" s="69" t="s">
        <v>354</v>
      </c>
      <c r="CNX299" s="69" t="s">
        <v>354</v>
      </c>
      <c r="CNY299" s="69" t="s">
        <v>354</v>
      </c>
      <c r="CNZ299" s="69" t="s">
        <v>354</v>
      </c>
      <c r="COA299" s="69" t="s">
        <v>354</v>
      </c>
      <c r="COB299" s="69" t="s">
        <v>354</v>
      </c>
      <c r="COC299" s="69" t="s">
        <v>354</v>
      </c>
      <c r="COD299" s="69" t="s">
        <v>354</v>
      </c>
      <c r="COE299" s="69" t="s">
        <v>354</v>
      </c>
      <c r="COF299" s="69" t="s">
        <v>354</v>
      </c>
      <c r="COG299" s="69" t="s">
        <v>354</v>
      </c>
      <c r="COH299" s="69" t="s">
        <v>354</v>
      </c>
      <c r="COI299" s="69" t="s">
        <v>354</v>
      </c>
      <c r="COJ299" s="69" t="s">
        <v>354</v>
      </c>
      <c r="COK299" s="69" t="s">
        <v>354</v>
      </c>
      <c r="COL299" s="69" t="s">
        <v>354</v>
      </c>
      <c r="COM299" s="69" t="s">
        <v>354</v>
      </c>
      <c r="CON299" s="69" t="s">
        <v>354</v>
      </c>
      <c r="COO299" s="69" t="s">
        <v>354</v>
      </c>
      <c r="COP299" s="69" t="s">
        <v>354</v>
      </c>
      <c r="COQ299" s="69" t="s">
        <v>354</v>
      </c>
      <c r="COR299" s="69" t="s">
        <v>354</v>
      </c>
      <c r="COS299" s="69" t="s">
        <v>354</v>
      </c>
      <c r="COT299" s="69" t="s">
        <v>354</v>
      </c>
      <c r="COU299" s="69" t="s">
        <v>354</v>
      </c>
      <c r="COV299" s="69" t="s">
        <v>354</v>
      </c>
      <c r="COW299" s="69" t="s">
        <v>354</v>
      </c>
      <c r="COX299" s="69" t="s">
        <v>354</v>
      </c>
      <c r="COY299" s="69" t="s">
        <v>354</v>
      </c>
      <c r="COZ299" s="69" t="s">
        <v>354</v>
      </c>
      <c r="CPA299" s="69" t="s">
        <v>354</v>
      </c>
      <c r="CPB299" s="69" t="s">
        <v>354</v>
      </c>
      <c r="CPC299" s="69" t="s">
        <v>354</v>
      </c>
      <c r="CPD299" s="69" t="s">
        <v>354</v>
      </c>
      <c r="CPE299" s="69" t="s">
        <v>354</v>
      </c>
      <c r="CPF299" s="69" t="s">
        <v>354</v>
      </c>
      <c r="CPG299" s="69" t="s">
        <v>354</v>
      </c>
      <c r="CPH299" s="69" t="s">
        <v>354</v>
      </c>
      <c r="CPI299" s="69" t="s">
        <v>354</v>
      </c>
      <c r="CPJ299" s="69" t="s">
        <v>354</v>
      </c>
      <c r="CPK299" s="69" t="s">
        <v>354</v>
      </c>
      <c r="CPL299" s="69" t="s">
        <v>354</v>
      </c>
      <c r="CPM299" s="69" t="s">
        <v>354</v>
      </c>
      <c r="CPN299" s="69" t="s">
        <v>354</v>
      </c>
      <c r="CPO299" s="69" t="s">
        <v>354</v>
      </c>
      <c r="CPP299" s="69" t="s">
        <v>354</v>
      </c>
      <c r="CPQ299" s="69" t="s">
        <v>354</v>
      </c>
      <c r="CPR299" s="69" t="s">
        <v>354</v>
      </c>
      <c r="CPS299" s="69" t="s">
        <v>354</v>
      </c>
      <c r="CPT299" s="69" t="s">
        <v>354</v>
      </c>
      <c r="CPU299" s="69" t="s">
        <v>354</v>
      </c>
      <c r="CPV299" s="69" t="s">
        <v>354</v>
      </c>
      <c r="CPW299" s="69" t="s">
        <v>354</v>
      </c>
      <c r="CPX299" s="69" t="s">
        <v>354</v>
      </c>
      <c r="CPY299" s="69" t="s">
        <v>354</v>
      </c>
      <c r="CPZ299" s="69" t="s">
        <v>354</v>
      </c>
      <c r="CQA299" s="69" t="s">
        <v>354</v>
      </c>
      <c r="CQB299" s="69" t="s">
        <v>354</v>
      </c>
      <c r="CQC299" s="69" t="s">
        <v>354</v>
      </c>
      <c r="CQD299" s="69" t="s">
        <v>354</v>
      </c>
      <c r="CQE299" s="69" t="s">
        <v>354</v>
      </c>
      <c r="CQF299" s="69" t="s">
        <v>354</v>
      </c>
      <c r="CQG299" s="69" t="s">
        <v>354</v>
      </c>
      <c r="CQH299" s="69" t="s">
        <v>354</v>
      </c>
      <c r="CQI299" s="69" t="s">
        <v>354</v>
      </c>
      <c r="CQJ299" s="69" t="s">
        <v>354</v>
      </c>
      <c r="CQK299" s="69" t="s">
        <v>354</v>
      </c>
      <c r="CQL299" s="69" t="s">
        <v>354</v>
      </c>
      <c r="CQM299" s="69" t="s">
        <v>354</v>
      </c>
      <c r="CQN299" s="69" t="s">
        <v>354</v>
      </c>
      <c r="CQO299" s="69" t="s">
        <v>354</v>
      </c>
      <c r="CQP299" s="69" t="s">
        <v>354</v>
      </c>
      <c r="CQQ299" s="69" t="s">
        <v>354</v>
      </c>
      <c r="CQR299" s="69" t="s">
        <v>354</v>
      </c>
      <c r="CQS299" s="69" t="s">
        <v>354</v>
      </c>
      <c r="CQT299" s="69" t="s">
        <v>354</v>
      </c>
      <c r="CQU299" s="69" t="s">
        <v>354</v>
      </c>
      <c r="CQV299" s="69" t="s">
        <v>354</v>
      </c>
      <c r="CQW299" s="69" t="s">
        <v>354</v>
      </c>
      <c r="CQX299" s="69" t="s">
        <v>354</v>
      </c>
      <c r="CQY299" s="69" t="s">
        <v>354</v>
      </c>
      <c r="CQZ299" s="69" t="s">
        <v>354</v>
      </c>
      <c r="CRA299" s="69" t="s">
        <v>354</v>
      </c>
      <c r="CRB299" s="69" t="s">
        <v>354</v>
      </c>
      <c r="CRC299" s="69" t="s">
        <v>354</v>
      </c>
      <c r="CRD299" s="69" t="s">
        <v>354</v>
      </c>
      <c r="CRE299" s="69" t="s">
        <v>354</v>
      </c>
      <c r="CRF299" s="69" t="s">
        <v>354</v>
      </c>
      <c r="CRG299" s="69" t="s">
        <v>354</v>
      </c>
      <c r="CRH299" s="69" t="s">
        <v>354</v>
      </c>
      <c r="CRI299" s="69" t="s">
        <v>354</v>
      </c>
      <c r="CRJ299" s="69" t="s">
        <v>354</v>
      </c>
      <c r="CRK299" s="69" t="s">
        <v>354</v>
      </c>
      <c r="CRL299" s="69" t="s">
        <v>354</v>
      </c>
      <c r="CRM299" s="69" t="s">
        <v>354</v>
      </c>
      <c r="CRN299" s="69" t="s">
        <v>354</v>
      </c>
      <c r="CRO299" s="69" t="s">
        <v>354</v>
      </c>
      <c r="CRP299" s="69" t="s">
        <v>354</v>
      </c>
      <c r="CRQ299" s="69" t="s">
        <v>354</v>
      </c>
      <c r="CRR299" s="69" t="s">
        <v>354</v>
      </c>
      <c r="CRS299" s="69" t="s">
        <v>354</v>
      </c>
      <c r="CRT299" s="69" t="s">
        <v>354</v>
      </c>
      <c r="CRU299" s="69" t="s">
        <v>354</v>
      </c>
      <c r="CRV299" s="69" t="s">
        <v>354</v>
      </c>
      <c r="CRW299" s="69" t="s">
        <v>354</v>
      </c>
      <c r="CRX299" s="69" t="s">
        <v>354</v>
      </c>
      <c r="CRY299" s="69" t="s">
        <v>354</v>
      </c>
      <c r="CRZ299" s="69" t="s">
        <v>354</v>
      </c>
      <c r="CSA299" s="69" t="s">
        <v>354</v>
      </c>
      <c r="CSB299" s="69" t="s">
        <v>354</v>
      </c>
      <c r="CSC299" s="69" t="s">
        <v>354</v>
      </c>
      <c r="CSD299" s="69" t="s">
        <v>354</v>
      </c>
      <c r="CSE299" s="69" t="s">
        <v>354</v>
      </c>
      <c r="CSF299" s="69" t="s">
        <v>354</v>
      </c>
      <c r="CSG299" s="69" t="s">
        <v>354</v>
      </c>
      <c r="CSH299" s="69" t="s">
        <v>354</v>
      </c>
      <c r="CSI299" s="69" t="s">
        <v>354</v>
      </c>
      <c r="CSJ299" s="69" t="s">
        <v>354</v>
      </c>
      <c r="CSK299" s="69" t="s">
        <v>354</v>
      </c>
      <c r="CSL299" s="69" t="s">
        <v>354</v>
      </c>
      <c r="CSM299" s="69" t="s">
        <v>354</v>
      </c>
      <c r="CSN299" s="69" t="s">
        <v>354</v>
      </c>
      <c r="CSO299" s="69" t="s">
        <v>354</v>
      </c>
      <c r="CSP299" s="69" t="s">
        <v>354</v>
      </c>
      <c r="CSQ299" s="69" t="s">
        <v>354</v>
      </c>
      <c r="CSR299" s="69" t="s">
        <v>354</v>
      </c>
      <c r="CSS299" s="69" t="s">
        <v>354</v>
      </c>
      <c r="CST299" s="69" t="s">
        <v>354</v>
      </c>
      <c r="CSU299" s="69" t="s">
        <v>354</v>
      </c>
      <c r="CSV299" s="69" t="s">
        <v>354</v>
      </c>
      <c r="CSW299" s="69" t="s">
        <v>354</v>
      </c>
      <c r="CSX299" s="69" t="s">
        <v>354</v>
      </c>
      <c r="CSY299" s="69" t="s">
        <v>354</v>
      </c>
      <c r="CSZ299" s="69" t="s">
        <v>354</v>
      </c>
      <c r="CTA299" s="69" t="s">
        <v>354</v>
      </c>
      <c r="CTB299" s="69" t="s">
        <v>354</v>
      </c>
      <c r="CTC299" s="69" t="s">
        <v>354</v>
      </c>
      <c r="CTD299" s="69" t="s">
        <v>354</v>
      </c>
      <c r="CTE299" s="69" t="s">
        <v>354</v>
      </c>
      <c r="CTF299" s="69" t="s">
        <v>354</v>
      </c>
      <c r="CTG299" s="69" t="s">
        <v>354</v>
      </c>
      <c r="CTH299" s="69" t="s">
        <v>354</v>
      </c>
      <c r="CTI299" s="69" t="s">
        <v>354</v>
      </c>
      <c r="CTJ299" s="69" t="s">
        <v>354</v>
      </c>
      <c r="CTK299" s="69" t="s">
        <v>354</v>
      </c>
      <c r="CTL299" s="69" t="s">
        <v>354</v>
      </c>
      <c r="CTM299" s="69" t="s">
        <v>354</v>
      </c>
      <c r="CTN299" s="69" t="s">
        <v>354</v>
      </c>
      <c r="CTO299" s="69" t="s">
        <v>354</v>
      </c>
      <c r="CTP299" s="69" t="s">
        <v>354</v>
      </c>
      <c r="CTQ299" s="69" t="s">
        <v>354</v>
      </c>
      <c r="CTR299" s="69" t="s">
        <v>354</v>
      </c>
      <c r="CTS299" s="69" t="s">
        <v>354</v>
      </c>
      <c r="CTT299" s="69" t="s">
        <v>354</v>
      </c>
      <c r="CTU299" s="69" t="s">
        <v>354</v>
      </c>
      <c r="CTV299" s="69" t="s">
        <v>354</v>
      </c>
      <c r="CTW299" s="69" t="s">
        <v>354</v>
      </c>
      <c r="CTX299" s="69" t="s">
        <v>354</v>
      </c>
      <c r="CTY299" s="69" t="s">
        <v>354</v>
      </c>
      <c r="CTZ299" s="69" t="s">
        <v>354</v>
      </c>
      <c r="CUA299" s="69" t="s">
        <v>354</v>
      </c>
      <c r="CUB299" s="69" t="s">
        <v>354</v>
      </c>
      <c r="CUC299" s="69" t="s">
        <v>354</v>
      </c>
      <c r="CUD299" s="69" t="s">
        <v>354</v>
      </c>
      <c r="CUE299" s="69" t="s">
        <v>354</v>
      </c>
      <c r="CUF299" s="69" t="s">
        <v>354</v>
      </c>
      <c r="CUG299" s="69" t="s">
        <v>354</v>
      </c>
      <c r="CUH299" s="69" t="s">
        <v>354</v>
      </c>
      <c r="CUI299" s="69" t="s">
        <v>354</v>
      </c>
      <c r="CUJ299" s="69" t="s">
        <v>354</v>
      </c>
      <c r="CUK299" s="69" t="s">
        <v>354</v>
      </c>
      <c r="CUL299" s="69" t="s">
        <v>354</v>
      </c>
      <c r="CUM299" s="69" t="s">
        <v>354</v>
      </c>
      <c r="CUN299" s="69" t="s">
        <v>354</v>
      </c>
      <c r="CUO299" s="69" t="s">
        <v>354</v>
      </c>
      <c r="CUP299" s="69" t="s">
        <v>354</v>
      </c>
      <c r="CUQ299" s="69" t="s">
        <v>354</v>
      </c>
      <c r="CUR299" s="69" t="s">
        <v>354</v>
      </c>
      <c r="CUS299" s="69" t="s">
        <v>354</v>
      </c>
      <c r="CUT299" s="69" t="s">
        <v>354</v>
      </c>
      <c r="CUU299" s="69" t="s">
        <v>354</v>
      </c>
      <c r="CUV299" s="69" t="s">
        <v>354</v>
      </c>
      <c r="CUW299" s="69" t="s">
        <v>354</v>
      </c>
      <c r="CUX299" s="69" t="s">
        <v>354</v>
      </c>
      <c r="CUY299" s="69" t="s">
        <v>354</v>
      </c>
      <c r="CUZ299" s="69" t="s">
        <v>354</v>
      </c>
      <c r="CVA299" s="69" t="s">
        <v>354</v>
      </c>
      <c r="CVB299" s="69" t="s">
        <v>354</v>
      </c>
      <c r="CVC299" s="69" t="s">
        <v>354</v>
      </c>
      <c r="CVD299" s="69" t="s">
        <v>354</v>
      </c>
      <c r="CVE299" s="69" t="s">
        <v>354</v>
      </c>
      <c r="CVF299" s="69" t="s">
        <v>354</v>
      </c>
      <c r="CVG299" s="69" t="s">
        <v>354</v>
      </c>
      <c r="CVH299" s="69" t="s">
        <v>354</v>
      </c>
      <c r="CVI299" s="69" t="s">
        <v>354</v>
      </c>
      <c r="CVJ299" s="69" t="s">
        <v>354</v>
      </c>
      <c r="CVK299" s="69" t="s">
        <v>354</v>
      </c>
      <c r="CVL299" s="69" t="s">
        <v>354</v>
      </c>
      <c r="CVM299" s="69" t="s">
        <v>354</v>
      </c>
      <c r="CVN299" s="69" t="s">
        <v>354</v>
      </c>
      <c r="CVO299" s="69" t="s">
        <v>354</v>
      </c>
      <c r="CVP299" s="69" t="s">
        <v>354</v>
      </c>
      <c r="CVQ299" s="69" t="s">
        <v>354</v>
      </c>
      <c r="CVR299" s="69" t="s">
        <v>354</v>
      </c>
      <c r="CVS299" s="69" t="s">
        <v>354</v>
      </c>
      <c r="CVT299" s="69" t="s">
        <v>354</v>
      </c>
      <c r="CVU299" s="69" t="s">
        <v>354</v>
      </c>
      <c r="CVV299" s="69" t="s">
        <v>354</v>
      </c>
      <c r="CVW299" s="69" t="s">
        <v>354</v>
      </c>
      <c r="CVX299" s="69" t="s">
        <v>354</v>
      </c>
      <c r="CVY299" s="69" t="s">
        <v>354</v>
      </c>
      <c r="CVZ299" s="69" t="s">
        <v>354</v>
      </c>
      <c r="CWA299" s="69" t="s">
        <v>354</v>
      </c>
      <c r="CWB299" s="69" t="s">
        <v>354</v>
      </c>
      <c r="CWC299" s="69" t="s">
        <v>354</v>
      </c>
      <c r="CWD299" s="69" t="s">
        <v>354</v>
      </c>
      <c r="CWE299" s="69" t="s">
        <v>354</v>
      </c>
      <c r="CWF299" s="69" t="s">
        <v>354</v>
      </c>
      <c r="CWG299" s="69" t="s">
        <v>354</v>
      </c>
      <c r="CWH299" s="69" t="s">
        <v>354</v>
      </c>
      <c r="CWI299" s="69" t="s">
        <v>354</v>
      </c>
      <c r="CWJ299" s="69" t="s">
        <v>354</v>
      </c>
      <c r="CWK299" s="69" t="s">
        <v>354</v>
      </c>
      <c r="CWL299" s="69" t="s">
        <v>354</v>
      </c>
      <c r="CWM299" s="69" t="s">
        <v>354</v>
      </c>
      <c r="CWN299" s="69" t="s">
        <v>354</v>
      </c>
      <c r="CWO299" s="69" t="s">
        <v>354</v>
      </c>
      <c r="CWP299" s="69" t="s">
        <v>354</v>
      </c>
      <c r="CWQ299" s="69" t="s">
        <v>354</v>
      </c>
      <c r="CWR299" s="69" t="s">
        <v>354</v>
      </c>
      <c r="CWS299" s="69" t="s">
        <v>354</v>
      </c>
      <c r="CWT299" s="69" t="s">
        <v>354</v>
      </c>
      <c r="CWU299" s="69" t="s">
        <v>354</v>
      </c>
      <c r="CWV299" s="69" t="s">
        <v>354</v>
      </c>
      <c r="CWW299" s="69" t="s">
        <v>354</v>
      </c>
      <c r="CWX299" s="69" t="s">
        <v>354</v>
      </c>
      <c r="CWY299" s="69" t="s">
        <v>354</v>
      </c>
      <c r="CWZ299" s="69" t="s">
        <v>354</v>
      </c>
      <c r="CXA299" s="69" t="s">
        <v>354</v>
      </c>
      <c r="CXB299" s="69" t="s">
        <v>354</v>
      </c>
      <c r="CXC299" s="69" t="s">
        <v>354</v>
      </c>
      <c r="CXD299" s="69" t="s">
        <v>354</v>
      </c>
      <c r="CXE299" s="69" t="s">
        <v>354</v>
      </c>
      <c r="CXF299" s="69" t="s">
        <v>354</v>
      </c>
      <c r="CXG299" s="69" t="s">
        <v>354</v>
      </c>
      <c r="CXH299" s="69" t="s">
        <v>354</v>
      </c>
      <c r="CXI299" s="69" t="s">
        <v>354</v>
      </c>
      <c r="CXJ299" s="69" t="s">
        <v>354</v>
      </c>
      <c r="CXK299" s="69" t="s">
        <v>354</v>
      </c>
      <c r="CXL299" s="69" t="s">
        <v>354</v>
      </c>
      <c r="CXM299" s="69" t="s">
        <v>354</v>
      </c>
      <c r="CXN299" s="69" t="s">
        <v>354</v>
      </c>
      <c r="CXO299" s="69" t="s">
        <v>354</v>
      </c>
      <c r="CXP299" s="69" t="s">
        <v>354</v>
      </c>
      <c r="CXQ299" s="69" t="s">
        <v>354</v>
      </c>
      <c r="CXR299" s="69" t="s">
        <v>354</v>
      </c>
      <c r="CXS299" s="69" t="s">
        <v>354</v>
      </c>
      <c r="CXT299" s="69" t="s">
        <v>354</v>
      </c>
      <c r="CXU299" s="69" t="s">
        <v>354</v>
      </c>
      <c r="CXV299" s="69" t="s">
        <v>354</v>
      </c>
      <c r="CXW299" s="69" t="s">
        <v>354</v>
      </c>
      <c r="CXX299" s="69" t="s">
        <v>354</v>
      </c>
      <c r="CXY299" s="69" t="s">
        <v>354</v>
      </c>
      <c r="CXZ299" s="69" t="s">
        <v>354</v>
      </c>
      <c r="CYA299" s="69" t="s">
        <v>354</v>
      </c>
      <c r="CYB299" s="69" t="s">
        <v>354</v>
      </c>
      <c r="CYC299" s="69" t="s">
        <v>354</v>
      </c>
      <c r="CYD299" s="69" t="s">
        <v>354</v>
      </c>
      <c r="CYE299" s="69" t="s">
        <v>354</v>
      </c>
      <c r="CYF299" s="69" t="s">
        <v>354</v>
      </c>
      <c r="CYG299" s="69" t="s">
        <v>354</v>
      </c>
      <c r="CYH299" s="69" t="s">
        <v>354</v>
      </c>
      <c r="CYI299" s="69" t="s">
        <v>354</v>
      </c>
      <c r="CYJ299" s="69" t="s">
        <v>354</v>
      </c>
      <c r="CYK299" s="69" t="s">
        <v>354</v>
      </c>
      <c r="CYL299" s="69" t="s">
        <v>354</v>
      </c>
      <c r="CYM299" s="69" t="s">
        <v>354</v>
      </c>
      <c r="CYN299" s="69" t="s">
        <v>354</v>
      </c>
      <c r="CYO299" s="69" t="s">
        <v>354</v>
      </c>
      <c r="CYP299" s="69" t="s">
        <v>354</v>
      </c>
      <c r="CYQ299" s="69" t="s">
        <v>354</v>
      </c>
      <c r="CYR299" s="69" t="s">
        <v>354</v>
      </c>
      <c r="CYS299" s="69" t="s">
        <v>354</v>
      </c>
      <c r="CYT299" s="69" t="s">
        <v>354</v>
      </c>
      <c r="CYU299" s="69" t="s">
        <v>354</v>
      </c>
      <c r="CYV299" s="69" t="s">
        <v>354</v>
      </c>
      <c r="CYW299" s="69" t="s">
        <v>354</v>
      </c>
      <c r="CYX299" s="69" t="s">
        <v>354</v>
      </c>
      <c r="CYY299" s="69" t="s">
        <v>354</v>
      </c>
      <c r="CYZ299" s="69" t="s">
        <v>354</v>
      </c>
      <c r="CZA299" s="69" t="s">
        <v>354</v>
      </c>
      <c r="CZB299" s="69" t="s">
        <v>354</v>
      </c>
      <c r="CZC299" s="69" t="s">
        <v>354</v>
      </c>
      <c r="CZD299" s="69" t="s">
        <v>354</v>
      </c>
      <c r="CZE299" s="69" t="s">
        <v>354</v>
      </c>
      <c r="CZF299" s="69" t="s">
        <v>354</v>
      </c>
      <c r="CZG299" s="69" t="s">
        <v>354</v>
      </c>
      <c r="CZH299" s="69" t="s">
        <v>354</v>
      </c>
      <c r="CZI299" s="69" t="s">
        <v>354</v>
      </c>
      <c r="CZJ299" s="69" t="s">
        <v>354</v>
      </c>
      <c r="CZK299" s="69" t="s">
        <v>354</v>
      </c>
      <c r="CZL299" s="69" t="s">
        <v>354</v>
      </c>
      <c r="CZM299" s="69" t="s">
        <v>354</v>
      </c>
      <c r="CZN299" s="69" t="s">
        <v>354</v>
      </c>
      <c r="CZO299" s="69" t="s">
        <v>354</v>
      </c>
      <c r="CZP299" s="69" t="s">
        <v>354</v>
      </c>
      <c r="CZQ299" s="69" t="s">
        <v>354</v>
      </c>
      <c r="CZR299" s="69" t="s">
        <v>354</v>
      </c>
      <c r="CZS299" s="69" t="s">
        <v>354</v>
      </c>
      <c r="CZT299" s="69" t="s">
        <v>354</v>
      </c>
      <c r="CZU299" s="69" t="s">
        <v>354</v>
      </c>
      <c r="CZV299" s="69" t="s">
        <v>354</v>
      </c>
      <c r="CZW299" s="69" t="s">
        <v>354</v>
      </c>
      <c r="CZX299" s="69" t="s">
        <v>354</v>
      </c>
      <c r="CZY299" s="69" t="s">
        <v>354</v>
      </c>
      <c r="CZZ299" s="69" t="s">
        <v>354</v>
      </c>
      <c r="DAA299" s="69" t="s">
        <v>354</v>
      </c>
      <c r="DAB299" s="69" t="s">
        <v>354</v>
      </c>
      <c r="DAC299" s="69" t="s">
        <v>354</v>
      </c>
      <c r="DAD299" s="69" t="s">
        <v>354</v>
      </c>
      <c r="DAE299" s="69" t="s">
        <v>354</v>
      </c>
      <c r="DAF299" s="69" t="s">
        <v>354</v>
      </c>
      <c r="DAG299" s="69" t="s">
        <v>354</v>
      </c>
      <c r="DAH299" s="69" t="s">
        <v>354</v>
      </c>
      <c r="DAI299" s="69" t="s">
        <v>354</v>
      </c>
      <c r="DAJ299" s="69" t="s">
        <v>354</v>
      </c>
      <c r="DAK299" s="69" t="s">
        <v>354</v>
      </c>
      <c r="DAL299" s="69" t="s">
        <v>354</v>
      </c>
      <c r="DAM299" s="69" t="s">
        <v>354</v>
      </c>
      <c r="DAN299" s="69" t="s">
        <v>354</v>
      </c>
      <c r="DAO299" s="69" t="s">
        <v>354</v>
      </c>
      <c r="DAP299" s="69" t="s">
        <v>354</v>
      </c>
      <c r="DAQ299" s="69" t="s">
        <v>354</v>
      </c>
      <c r="DAR299" s="69" t="s">
        <v>354</v>
      </c>
      <c r="DAS299" s="69" t="s">
        <v>354</v>
      </c>
      <c r="DAT299" s="69" t="s">
        <v>354</v>
      </c>
      <c r="DAU299" s="69" t="s">
        <v>354</v>
      </c>
      <c r="DAV299" s="69" t="s">
        <v>354</v>
      </c>
      <c r="DAW299" s="69" t="s">
        <v>354</v>
      </c>
      <c r="DAX299" s="69" t="s">
        <v>354</v>
      </c>
      <c r="DAY299" s="69" t="s">
        <v>354</v>
      </c>
      <c r="DAZ299" s="69" t="s">
        <v>354</v>
      </c>
      <c r="DBA299" s="69" t="s">
        <v>354</v>
      </c>
      <c r="DBB299" s="69" t="s">
        <v>354</v>
      </c>
      <c r="DBC299" s="69" t="s">
        <v>354</v>
      </c>
      <c r="DBD299" s="69" t="s">
        <v>354</v>
      </c>
      <c r="DBE299" s="69" t="s">
        <v>354</v>
      </c>
      <c r="DBF299" s="69" t="s">
        <v>354</v>
      </c>
      <c r="DBG299" s="69" t="s">
        <v>354</v>
      </c>
      <c r="DBH299" s="69" t="s">
        <v>354</v>
      </c>
      <c r="DBI299" s="69" t="s">
        <v>354</v>
      </c>
      <c r="DBJ299" s="69" t="s">
        <v>354</v>
      </c>
      <c r="DBK299" s="69" t="s">
        <v>354</v>
      </c>
      <c r="DBL299" s="69" t="s">
        <v>354</v>
      </c>
      <c r="DBM299" s="69" t="s">
        <v>354</v>
      </c>
      <c r="DBN299" s="69" t="s">
        <v>354</v>
      </c>
      <c r="DBO299" s="69" t="s">
        <v>354</v>
      </c>
      <c r="DBP299" s="69" t="s">
        <v>354</v>
      </c>
      <c r="DBQ299" s="69" t="s">
        <v>354</v>
      </c>
      <c r="DBR299" s="69" t="s">
        <v>354</v>
      </c>
      <c r="DBS299" s="69" t="s">
        <v>354</v>
      </c>
      <c r="DBT299" s="69" t="s">
        <v>354</v>
      </c>
      <c r="DBU299" s="69" t="s">
        <v>354</v>
      </c>
      <c r="DBV299" s="69" t="s">
        <v>354</v>
      </c>
      <c r="DBW299" s="69" t="s">
        <v>354</v>
      </c>
      <c r="DBX299" s="69" t="s">
        <v>354</v>
      </c>
      <c r="DBY299" s="69" t="s">
        <v>354</v>
      </c>
      <c r="DBZ299" s="69" t="s">
        <v>354</v>
      </c>
      <c r="DCA299" s="69" t="s">
        <v>354</v>
      </c>
      <c r="DCB299" s="69" t="s">
        <v>354</v>
      </c>
      <c r="DCC299" s="69" t="s">
        <v>354</v>
      </c>
      <c r="DCD299" s="69" t="s">
        <v>354</v>
      </c>
      <c r="DCE299" s="69" t="s">
        <v>354</v>
      </c>
      <c r="DCF299" s="69" t="s">
        <v>354</v>
      </c>
      <c r="DCG299" s="69" t="s">
        <v>354</v>
      </c>
      <c r="DCH299" s="69" t="s">
        <v>354</v>
      </c>
      <c r="DCI299" s="69" t="s">
        <v>354</v>
      </c>
      <c r="DCJ299" s="69" t="s">
        <v>354</v>
      </c>
      <c r="DCK299" s="69" t="s">
        <v>354</v>
      </c>
      <c r="DCL299" s="69" t="s">
        <v>354</v>
      </c>
      <c r="DCM299" s="69" t="s">
        <v>354</v>
      </c>
      <c r="DCN299" s="69" t="s">
        <v>354</v>
      </c>
      <c r="DCO299" s="69" t="s">
        <v>354</v>
      </c>
      <c r="DCP299" s="69" t="s">
        <v>354</v>
      </c>
      <c r="DCQ299" s="69" t="s">
        <v>354</v>
      </c>
      <c r="DCR299" s="69" t="s">
        <v>354</v>
      </c>
      <c r="DCS299" s="69" t="s">
        <v>354</v>
      </c>
      <c r="DCT299" s="69" t="s">
        <v>354</v>
      </c>
      <c r="DCU299" s="69" t="s">
        <v>354</v>
      </c>
      <c r="DCV299" s="69" t="s">
        <v>354</v>
      </c>
      <c r="DCW299" s="69" t="s">
        <v>354</v>
      </c>
      <c r="DCX299" s="69" t="s">
        <v>354</v>
      </c>
      <c r="DCY299" s="69" t="s">
        <v>354</v>
      </c>
      <c r="DCZ299" s="69" t="s">
        <v>354</v>
      </c>
      <c r="DDA299" s="69" t="s">
        <v>354</v>
      </c>
      <c r="DDB299" s="69" t="s">
        <v>354</v>
      </c>
      <c r="DDC299" s="69" t="s">
        <v>354</v>
      </c>
      <c r="DDD299" s="69" t="s">
        <v>354</v>
      </c>
      <c r="DDE299" s="69" t="s">
        <v>354</v>
      </c>
      <c r="DDF299" s="69" t="s">
        <v>354</v>
      </c>
      <c r="DDG299" s="69" t="s">
        <v>354</v>
      </c>
      <c r="DDH299" s="69" t="s">
        <v>354</v>
      </c>
      <c r="DDI299" s="69" t="s">
        <v>354</v>
      </c>
      <c r="DDJ299" s="69" t="s">
        <v>354</v>
      </c>
      <c r="DDK299" s="69" t="s">
        <v>354</v>
      </c>
      <c r="DDL299" s="69" t="s">
        <v>354</v>
      </c>
      <c r="DDM299" s="69" t="s">
        <v>354</v>
      </c>
      <c r="DDN299" s="69" t="s">
        <v>354</v>
      </c>
      <c r="DDO299" s="69" t="s">
        <v>354</v>
      </c>
      <c r="DDP299" s="69" t="s">
        <v>354</v>
      </c>
      <c r="DDQ299" s="69" t="s">
        <v>354</v>
      </c>
      <c r="DDR299" s="69" t="s">
        <v>354</v>
      </c>
      <c r="DDS299" s="69" t="s">
        <v>354</v>
      </c>
      <c r="DDT299" s="69" t="s">
        <v>354</v>
      </c>
      <c r="DDU299" s="69" t="s">
        <v>354</v>
      </c>
      <c r="DDV299" s="69" t="s">
        <v>354</v>
      </c>
      <c r="DDW299" s="69" t="s">
        <v>354</v>
      </c>
      <c r="DDX299" s="69" t="s">
        <v>354</v>
      </c>
      <c r="DDY299" s="69" t="s">
        <v>354</v>
      </c>
      <c r="DDZ299" s="69" t="s">
        <v>354</v>
      </c>
      <c r="DEA299" s="69" t="s">
        <v>354</v>
      </c>
      <c r="DEB299" s="69" t="s">
        <v>354</v>
      </c>
      <c r="DEC299" s="69" t="s">
        <v>354</v>
      </c>
      <c r="DED299" s="69" t="s">
        <v>354</v>
      </c>
      <c r="DEE299" s="69" t="s">
        <v>354</v>
      </c>
      <c r="DEF299" s="69" t="s">
        <v>354</v>
      </c>
      <c r="DEG299" s="69" t="s">
        <v>354</v>
      </c>
      <c r="DEH299" s="69" t="s">
        <v>354</v>
      </c>
      <c r="DEI299" s="69" t="s">
        <v>354</v>
      </c>
      <c r="DEJ299" s="69" t="s">
        <v>354</v>
      </c>
      <c r="DEK299" s="69" t="s">
        <v>354</v>
      </c>
      <c r="DEL299" s="69" t="s">
        <v>354</v>
      </c>
      <c r="DEM299" s="69" t="s">
        <v>354</v>
      </c>
      <c r="DEN299" s="69" t="s">
        <v>354</v>
      </c>
      <c r="DEO299" s="69" t="s">
        <v>354</v>
      </c>
      <c r="DEP299" s="69" t="s">
        <v>354</v>
      </c>
      <c r="DEQ299" s="69" t="s">
        <v>354</v>
      </c>
      <c r="DER299" s="69" t="s">
        <v>354</v>
      </c>
      <c r="DES299" s="69" t="s">
        <v>354</v>
      </c>
      <c r="DET299" s="69" t="s">
        <v>354</v>
      </c>
      <c r="DEU299" s="69" t="s">
        <v>354</v>
      </c>
      <c r="DEV299" s="69" t="s">
        <v>354</v>
      </c>
      <c r="DEW299" s="69" t="s">
        <v>354</v>
      </c>
      <c r="DEX299" s="69" t="s">
        <v>354</v>
      </c>
      <c r="DEY299" s="69" t="s">
        <v>354</v>
      </c>
      <c r="DEZ299" s="69" t="s">
        <v>354</v>
      </c>
      <c r="DFA299" s="69" t="s">
        <v>354</v>
      </c>
      <c r="DFB299" s="69" t="s">
        <v>354</v>
      </c>
      <c r="DFC299" s="69" t="s">
        <v>354</v>
      </c>
      <c r="DFD299" s="69" t="s">
        <v>354</v>
      </c>
      <c r="DFE299" s="69" t="s">
        <v>354</v>
      </c>
      <c r="DFF299" s="69" t="s">
        <v>354</v>
      </c>
      <c r="DFG299" s="69" t="s">
        <v>354</v>
      </c>
      <c r="DFH299" s="69" t="s">
        <v>354</v>
      </c>
      <c r="DFI299" s="69" t="s">
        <v>354</v>
      </c>
      <c r="DFJ299" s="69" t="s">
        <v>354</v>
      </c>
      <c r="DFK299" s="69" t="s">
        <v>354</v>
      </c>
      <c r="DFL299" s="69" t="s">
        <v>354</v>
      </c>
      <c r="DFM299" s="69" t="s">
        <v>354</v>
      </c>
      <c r="DFN299" s="69" t="s">
        <v>354</v>
      </c>
      <c r="DFO299" s="69" t="s">
        <v>354</v>
      </c>
      <c r="DFP299" s="69" t="s">
        <v>354</v>
      </c>
      <c r="DFQ299" s="69" t="s">
        <v>354</v>
      </c>
      <c r="DFR299" s="69" t="s">
        <v>354</v>
      </c>
      <c r="DFS299" s="69" t="s">
        <v>354</v>
      </c>
      <c r="DFT299" s="69" t="s">
        <v>354</v>
      </c>
      <c r="DFU299" s="69" t="s">
        <v>354</v>
      </c>
      <c r="DFV299" s="69" t="s">
        <v>354</v>
      </c>
      <c r="DFW299" s="69" t="s">
        <v>354</v>
      </c>
      <c r="DFX299" s="69" t="s">
        <v>354</v>
      </c>
      <c r="DFY299" s="69" t="s">
        <v>354</v>
      </c>
      <c r="DFZ299" s="69" t="s">
        <v>354</v>
      </c>
      <c r="DGA299" s="69" t="s">
        <v>354</v>
      </c>
      <c r="DGB299" s="69" t="s">
        <v>354</v>
      </c>
      <c r="DGC299" s="69" t="s">
        <v>354</v>
      </c>
      <c r="DGD299" s="69" t="s">
        <v>354</v>
      </c>
      <c r="DGE299" s="69" t="s">
        <v>354</v>
      </c>
      <c r="DGF299" s="69" t="s">
        <v>354</v>
      </c>
      <c r="DGG299" s="69" t="s">
        <v>354</v>
      </c>
      <c r="DGH299" s="69" t="s">
        <v>354</v>
      </c>
      <c r="DGI299" s="69" t="s">
        <v>354</v>
      </c>
      <c r="DGJ299" s="69" t="s">
        <v>354</v>
      </c>
      <c r="DGK299" s="69" t="s">
        <v>354</v>
      </c>
      <c r="DGL299" s="69" t="s">
        <v>354</v>
      </c>
      <c r="DGM299" s="69" t="s">
        <v>354</v>
      </c>
      <c r="DGN299" s="69" t="s">
        <v>354</v>
      </c>
      <c r="DGO299" s="69" t="s">
        <v>354</v>
      </c>
      <c r="DGP299" s="69" t="s">
        <v>354</v>
      </c>
      <c r="DGQ299" s="69" t="s">
        <v>354</v>
      </c>
      <c r="DGR299" s="69" t="s">
        <v>354</v>
      </c>
      <c r="DGS299" s="69" t="s">
        <v>354</v>
      </c>
      <c r="DGT299" s="69" t="s">
        <v>354</v>
      </c>
      <c r="DGU299" s="69" t="s">
        <v>354</v>
      </c>
      <c r="DGV299" s="69" t="s">
        <v>354</v>
      </c>
      <c r="DGW299" s="69" t="s">
        <v>354</v>
      </c>
      <c r="DGX299" s="69" t="s">
        <v>354</v>
      </c>
      <c r="DGY299" s="69" t="s">
        <v>354</v>
      </c>
      <c r="DGZ299" s="69" t="s">
        <v>354</v>
      </c>
      <c r="DHA299" s="69" t="s">
        <v>354</v>
      </c>
      <c r="DHB299" s="69" t="s">
        <v>354</v>
      </c>
      <c r="DHC299" s="69" t="s">
        <v>354</v>
      </c>
      <c r="DHD299" s="69" t="s">
        <v>354</v>
      </c>
      <c r="DHE299" s="69" t="s">
        <v>354</v>
      </c>
      <c r="DHF299" s="69" t="s">
        <v>354</v>
      </c>
      <c r="DHG299" s="69" t="s">
        <v>354</v>
      </c>
      <c r="DHH299" s="69" t="s">
        <v>354</v>
      </c>
      <c r="DHI299" s="69" t="s">
        <v>354</v>
      </c>
      <c r="DHJ299" s="69" t="s">
        <v>354</v>
      </c>
      <c r="DHK299" s="69" t="s">
        <v>354</v>
      </c>
      <c r="DHL299" s="69" t="s">
        <v>354</v>
      </c>
      <c r="DHM299" s="69" t="s">
        <v>354</v>
      </c>
      <c r="DHN299" s="69" t="s">
        <v>354</v>
      </c>
      <c r="DHO299" s="69" t="s">
        <v>354</v>
      </c>
      <c r="DHP299" s="69" t="s">
        <v>354</v>
      </c>
      <c r="DHQ299" s="69" t="s">
        <v>354</v>
      </c>
      <c r="DHR299" s="69" t="s">
        <v>354</v>
      </c>
      <c r="DHS299" s="69" t="s">
        <v>354</v>
      </c>
      <c r="DHT299" s="69" t="s">
        <v>354</v>
      </c>
      <c r="DHU299" s="69" t="s">
        <v>354</v>
      </c>
      <c r="DHV299" s="69" t="s">
        <v>354</v>
      </c>
      <c r="DHW299" s="69" t="s">
        <v>354</v>
      </c>
      <c r="DHX299" s="69" t="s">
        <v>354</v>
      </c>
      <c r="DHY299" s="69" t="s">
        <v>354</v>
      </c>
      <c r="DHZ299" s="69" t="s">
        <v>354</v>
      </c>
      <c r="DIA299" s="69" t="s">
        <v>354</v>
      </c>
      <c r="DIB299" s="69" t="s">
        <v>354</v>
      </c>
      <c r="DIC299" s="69" t="s">
        <v>354</v>
      </c>
      <c r="DID299" s="69" t="s">
        <v>354</v>
      </c>
      <c r="DIE299" s="69" t="s">
        <v>354</v>
      </c>
      <c r="DIF299" s="69" t="s">
        <v>354</v>
      </c>
      <c r="DIG299" s="69" t="s">
        <v>354</v>
      </c>
      <c r="DIH299" s="69" t="s">
        <v>354</v>
      </c>
      <c r="DII299" s="69" t="s">
        <v>354</v>
      </c>
      <c r="DIJ299" s="69" t="s">
        <v>354</v>
      </c>
      <c r="DIK299" s="69" t="s">
        <v>354</v>
      </c>
      <c r="DIL299" s="69" t="s">
        <v>354</v>
      </c>
      <c r="DIM299" s="69" t="s">
        <v>354</v>
      </c>
      <c r="DIN299" s="69" t="s">
        <v>354</v>
      </c>
      <c r="DIO299" s="69" t="s">
        <v>354</v>
      </c>
      <c r="DIP299" s="69" t="s">
        <v>354</v>
      </c>
      <c r="DIQ299" s="69" t="s">
        <v>354</v>
      </c>
      <c r="DIR299" s="69" t="s">
        <v>354</v>
      </c>
      <c r="DIS299" s="69" t="s">
        <v>354</v>
      </c>
      <c r="DIT299" s="69" t="s">
        <v>354</v>
      </c>
      <c r="DIU299" s="69" t="s">
        <v>354</v>
      </c>
      <c r="DIV299" s="69" t="s">
        <v>354</v>
      </c>
      <c r="DIW299" s="69" t="s">
        <v>354</v>
      </c>
      <c r="DIX299" s="69" t="s">
        <v>354</v>
      </c>
      <c r="DIY299" s="69" t="s">
        <v>354</v>
      </c>
      <c r="DIZ299" s="69" t="s">
        <v>354</v>
      </c>
      <c r="DJA299" s="69" t="s">
        <v>354</v>
      </c>
      <c r="DJB299" s="69" t="s">
        <v>354</v>
      </c>
      <c r="DJC299" s="69" t="s">
        <v>354</v>
      </c>
      <c r="DJD299" s="69" t="s">
        <v>354</v>
      </c>
      <c r="DJE299" s="69" t="s">
        <v>354</v>
      </c>
      <c r="DJF299" s="69" t="s">
        <v>354</v>
      </c>
      <c r="DJG299" s="69" t="s">
        <v>354</v>
      </c>
      <c r="DJH299" s="69" t="s">
        <v>354</v>
      </c>
      <c r="DJI299" s="69" t="s">
        <v>354</v>
      </c>
      <c r="DJJ299" s="69" t="s">
        <v>354</v>
      </c>
      <c r="DJK299" s="69" t="s">
        <v>354</v>
      </c>
      <c r="DJL299" s="69" t="s">
        <v>354</v>
      </c>
      <c r="DJM299" s="69" t="s">
        <v>354</v>
      </c>
      <c r="DJN299" s="69" t="s">
        <v>354</v>
      </c>
      <c r="DJO299" s="69" t="s">
        <v>354</v>
      </c>
      <c r="DJP299" s="69" t="s">
        <v>354</v>
      </c>
      <c r="DJQ299" s="69" t="s">
        <v>354</v>
      </c>
      <c r="DJR299" s="69" t="s">
        <v>354</v>
      </c>
      <c r="DJS299" s="69" t="s">
        <v>354</v>
      </c>
      <c r="DJT299" s="69" t="s">
        <v>354</v>
      </c>
      <c r="DJU299" s="69" t="s">
        <v>354</v>
      </c>
      <c r="DJV299" s="69" t="s">
        <v>354</v>
      </c>
      <c r="DJW299" s="69" t="s">
        <v>354</v>
      </c>
      <c r="DJX299" s="69" t="s">
        <v>354</v>
      </c>
      <c r="DJY299" s="69" t="s">
        <v>354</v>
      </c>
      <c r="DJZ299" s="69" t="s">
        <v>354</v>
      </c>
      <c r="DKA299" s="69" t="s">
        <v>354</v>
      </c>
      <c r="DKB299" s="69" t="s">
        <v>354</v>
      </c>
      <c r="DKC299" s="69" t="s">
        <v>354</v>
      </c>
      <c r="DKD299" s="69" t="s">
        <v>354</v>
      </c>
      <c r="DKE299" s="69" t="s">
        <v>354</v>
      </c>
      <c r="DKF299" s="69" t="s">
        <v>354</v>
      </c>
      <c r="DKG299" s="69" t="s">
        <v>354</v>
      </c>
      <c r="DKH299" s="69" t="s">
        <v>354</v>
      </c>
      <c r="DKI299" s="69" t="s">
        <v>354</v>
      </c>
      <c r="DKJ299" s="69" t="s">
        <v>354</v>
      </c>
      <c r="DKK299" s="69" t="s">
        <v>354</v>
      </c>
      <c r="DKL299" s="69" t="s">
        <v>354</v>
      </c>
      <c r="DKM299" s="69" t="s">
        <v>354</v>
      </c>
      <c r="DKN299" s="69" t="s">
        <v>354</v>
      </c>
      <c r="DKO299" s="69" t="s">
        <v>354</v>
      </c>
      <c r="DKP299" s="69" t="s">
        <v>354</v>
      </c>
      <c r="DKQ299" s="69" t="s">
        <v>354</v>
      </c>
      <c r="DKR299" s="69" t="s">
        <v>354</v>
      </c>
      <c r="DKS299" s="69" t="s">
        <v>354</v>
      </c>
      <c r="DKT299" s="69" t="s">
        <v>354</v>
      </c>
      <c r="DKU299" s="69" t="s">
        <v>354</v>
      </c>
      <c r="DKV299" s="69" t="s">
        <v>354</v>
      </c>
      <c r="DKW299" s="69" t="s">
        <v>354</v>
      </c>
      <c r="DKX299" s="69" t="s">
        <v>354</v>
      </c>
      <c r="DKY299" s="69" t="s">
        <v>354</v>
      </c>
      <c r="DKZ299" s="69" t="s">
        <v>354</v>
      </c>
      <c r="DLA299" s="69" t="s">
        <v>354</v>
      </c>
      <c r="DLB299" s="69" t="s">
        <v>354</v>
      </c>
      <c r="DLC299" s="69" t="s">
        <v>354</v>
      </c>
      <c r="DLD299" s="69" t="s">
        <v>354</v>
      </c>
      <c r="DLE299" s="69" t="s">
        <v>354</v>
      </c>
      <c r="DLF299" s="69" t="s">
        <v>354</v>
      </c>
      <c r="DLG299" s="69" t="s">
        <v>354</v>
      </c>
      <c r="DLH299" s="69" t="s">
        <v>354</v>
      </c>
      <c r="DLI299" s="69" t="s">
        <v>354</v>
      </c>
      <c r="DLJ299" s="69" t="s">
        <v>354</v>
      </c>
      <c r="DLK299" s="69" t="s">
        <v>354</v>
      </c>
      <c r="DLL299" s="69" t="s">
        <v>354</v>
      </c>
      <c r="DLM299" s="69" t="s">
        <v>354</v>
      </c>
      <c r="DLN299" s="69" t="s">
        <v>354</v>
      </c>
      <c r="DLO299" s="69" t="s">
        <v>354</v>
      </c>
      <c r="DLP299" s="69" t="s">
        <v>354</v>
      </c>
      <c r="DLQ299" s="69" t="s">
        <v>354</v>
      </c>
      <c r="DLR299" s="69" t="s">
        <v>354</v>
      </c>
      <c r="DLS299" s="69" t="s">
        <v>354</v>
      </c>
      <c r="DLT299" s="69" t="s">
        <v>354</v>
      </c>
      <c r="DLU299" s="69" t="s">
        <v>354</v>
      </c>
      <c r="DLV299" s="69" t="s">
        <v>354</v>
      </c>
      <c r="DLW299" s="69" t="s">
        <v>354</v>
      </c>
      <c r="DLX299" s="69" t="s">
        <v>354</v>
      </c>
      <c r="DLY299" s="69" t="s">
        <v>354</v>
      </c>
      <c r="DLZ299" s="69" t="s">
        <v>354</v>
      </c>
      <c r="DMA299" s="69" t="s">
        <v>354</v>
      </c>
      <c r="DMB299" s="69" t="s">
        <v>354</v>
      </c>
      <c r="DMC299" s="69" t="s">
        <v>354</v>
      </c>
      <c r="DMD299" s="69" t="s">
        <v>354</v>
      </c>
      <c r="DME299" s="69" t="s">
        <v>354</v>
      </c>
      <c r="DMF299" s="69" t="s">
        <v>354</v>
      </c>
      <c r="DMG299" s="69" t="s">
        <v>354</v>
      </c>
      <c r="DMH299" s="69" t="s">
        <v>354</v>
      </c>
      <c r="DMI299" s="69" t="s">
        <v>354</v>
      </c>
      <c r="DMJ299" s="69" t="s">
        <v>354</v>
      </c>
      <c r="DMK299" s="69" t="s">
        <v>354</v>
      </c>
      <c r="DML299" s="69" t="s">
        <v>354</v>
      </c>
      <c r="DMM299" s="69" t="s">
        <v>354</v>
      </c>
      <c r="DMN299" s="69" t="s">
        <v>354</v>
      </c>
      <c r="DMO299" s="69" t="s">
        <v>354</v>
      </c>
      <c r="DMP299" s="69" t="s">
        <v>354</v>
      </c>
      <c r="DMQ299" s="69" t="s">
        <v>354</v>
      </c>
      <c r="DMR299" s="69" t="s">
        <v>354</v>
      </c>
      <c r="DMS299" s="69" t="s">
        <v>354</v>
      </c>
      <c r="DMT299" s="69" t="s">
        <v>354</v>
      </c>
      <c r="DMU299" s="69" t="s">
        <v>354</v>
      </c>
      <c r="DMV299" s="69" t="s">
        <v>354</v>
      </c>
      <c r="DMW299" s="69" t="s">
        <v>354</v>
      </c>
      <c r="DMX299" s="69" t="s">
        <v>354</v>
      </c>
      <c r="DMY299" s="69" t="s">
        <v>354</v>
      </c>
      <c r="DMZ299" s="69" t="s">
        <v>354</v>
      </c>
      <c r="DNA299" s="69" t="s">
        <v>354</v>
      </c>
      <c r="DNB299" s="69" t="s">
        <v>354</v>
      </c>
      <c r="DNC299" s="69" t="s">
        <v>354</v>
      </c>
      <c r="DND299" s="69" t="s">
        <v>354</v>
      </c>
      <c r="DNE299" s="69" t="s">
        <v>354</v>
      </c>
      <c r="DNF299" s="69" t="s">
        <v>354</v>
      </c>
      <c r="DNG299" s="69" t="s">
        <v>354</v>
      </c>
      <c r="DNH299" s="69" t="s">
        <v>354</v>
      </c>
      <c r="DNI299" s="69" t="s">
        <v>354</v>
      </c>
      <c r="DNJ299" s="69" t="s">
        <v>354</v>
      </c>
      <c r="DNK299" s="69" t="s">
        <v>354</v>
      </c>
      <c r="DNL299" s="69" t="s">
        <v>354</v>
      </c>
      <c r="DNM299" s="69" t="s">
        <v>354</v>
      </c>
      <c r="DNN299" s="69" t="s">
        <v>354</v>
      </c>
      <c r="DNO299" s="69" t="s">
        <v>354</v>
      </c>
      <c r="DNP299" s="69" t="s">
        <v>354</v>
      </c>
      <c r="DNQ299" s="69" t="s">
        <v>354</v>
      </c>
      <c r="DNR299" s="69" t="s">
        <v>354</v>
      </c>
      <c r="DNS299" s="69" t="s">
        <v>354</v>
      </c>
      <c r="DNT299" s="69" t="s">
        <v>354</v>
      </c>
      <c r="DNU299" s="69" t="s">
        <v>354</v>
      </c>
      <c r="DNV299" s="69" t="s">
        <v>354</v>
      </c>
      <c r="DNW299" s="69" t="s">
        <v>354</v>
      </c>
      <c r="DNX299" s="69" t="s">
        <v>354</v>
      </c>
      <c r="DNY299" s="69" t="s">
        <v>354</v>
      </c>
      <c r="DNZ299" s="69" t="s">
        <v>354</v>
      </c>
      <c r="DOA299" s="69" t="s">
        <v>354</v>
      </c>
      <c r="DOB299" s="69" t="s">
        <v>354</v>
      </c>
      <c r="DOC299" s="69" t="s">
        <v>354</v>
      </c>
      <c r="DOD299" s="69" t="s">
        <v>354</v>
      </c>
      <c r="DOE299" s="69" t="s">
        <v>354</v>
      </c>
      <c r="DOF299" s="69" t="s">
        <v>354</v>
      </c>
      <c r="DOG299" s="69" t="s">
        <v>354</v>
      </c>
      <c r="DOH299" s="69" t="s">
        <v>354</v>
      </c>
      <c r="DOI299" s="69" t="s">
        <v>354</v>
      </c>
      <c r="DOJ299" s="69" t="s">
        <v>354</v>
      </c>
      <c r="DOK299" s="69" t="s">
        <v>354</v>
      </c>
      <c r="DOL299" s="69" t="s">
        <v>354</v>
      </c>
      <c r="DOM299" s="69" t="s">
        <v>354</v>
      </c>
      <c r="DON299" s="69" t="s">
        <v>354</v>
      </c>
      <c r="DOO299" s="69" t="s">
        <v>354</v>
      </c>
      <c r="DOP299" s="69" t="s">
        <v>354</v>
      </c>
      <c r="DOQ299" s="69" t="s">
        <v>354</v>
      </c>
      <c r="DOR299" s="69" t="s">
        <v>354</v>
      </c>
      <c r="DOS299" s="69" t="s">
        <v>354</v>
      </c>
      <c r="DOT299" s="69" t="s">
        <v>354</v>
      </c>
      <c r="DOU299" s="69" t="s">
        <v>354</v>
      </c>
      <c r="DOV299" s="69" t="s">
        <v>354</v>
      </c>
      <c r="DOW299" s="69" t="s">
        <v>354</v>
      </c>
      <c r="DOX299" s="69" t="s">
        <v>354</v>
      </c>
      <c r="DOY299" s="69" t="s">
        <v>354</v>
      </c>
      <c r="DOZ299" s="69" t="s">
        <v>354</v>
      </c>
      <c r="DPA299" s="69" t="s">
        <v>354</v>
      </c>
      <c r="DPB299" s="69" t="s">
        <v>354</v>
      </c>
      <c r="DPC299" s="69" t="s">
        <v>354</v>
      </c>
      <c r="DPD299" s="69" t="s">
        <v>354</v>
      </c>
      <c r="DPE299" s="69" t="s">
        <v>354</v>
      </c>
      <c r="DPF299" s="69" t="s">
        <v>354</v>
      </c>
      <c r="DPG299" s="69" t="s">
        <v>354</v>
      </c>
      <c r="DPH299" s="69" t="s">
        <v>354</v>
      </c>
      <c r="DPI299" s="69" t="s">
        <v>354</v>
      </c>
      <c r="DPJ299" s="69" t="s">
        <v>354</v>
      </c>
      <c r="DPK299" s="69" t="s">
        <v>354</v>
      </c>
      <c r="DPL299" s="69" t="s">
        <v>354</v>
      </c>
      <c r="DPM299" s="69" t="s">
        <v>354</v>
      </c>
      <c r="DPN299" s="69" t="s">
        <v>354</v>
      </c>
      <c r="DPO299" s="69" t="s">
        <v>354</v>
      </c>
      <c r="DPP299" s="69" t="s">
        <v>354</v>
      </c>
      <c r="DPQ299" s="69" t="s">
        <v>354</v>
      </c>
      <c r="DPR299" s="69" t="s">
        <v>354</v>
      </c>
      <c r="DPS299" s="69" t="s">
        <v>354</v>
      </c>
      <c r="DPT299" s="69" t="s">
        <v>354</v>
      </c>
      <c r="DPU299" s="69" t="s">
        <v>354</v>
      </c>
      <c r="DPV299" s="69" t="s">
        <v>354</v>
      </c>
      <c r="DPW299" s="69" t="s">
        <v>354</v>
      </c>
      <c r="DPX299" s="69" t="s">
        <v>354</v>
      </c>
      <c r="DPY299" s="69" t="s">
        <v>354</v>
      </c>
      <c r="DPZ299" s="69" t="s">
        <v>354</v>
      </c>
      <c r="DQA299" s="69" t="s">
        <v>354</v>
      </c>
      <c r="DQB299" s="69" t="s">
        <v>354</v>
      </c>
      <c r="DQC299" s="69" t="s">
        <v>354</v>
      </c>
      <c r="DQD299" s="69" t="s">
        <v>354</v>
      </c>
      <c r="DQE299" s="69" t="s">
        <v>354</v>
      </c>
      <c r="DQF299" s="69" t="s">
        <v>354</v>
      </c>
      <c r="DQG299" s="69" t="s">
        <v>354</v>
      </c>
      <c r="DQH299" s="69" t="s">
        <v>354</v>
      </c>
      <c r="DQI299" s="69" t="s">
        <v>354</v>
      </c>
      <c r="DQJ299" s="69" t="s">
        <v>354</v>
      </c>
      <c r="DQK299" s="69" t="s">
        <v>354</v>
      </c>
      <c r="DQL299" s="69" t="s">
        <v>354</v>
      </c>
      <c r="DQM299" s="69" t="s">
        <v>354</v>
      </c>
      <c r="DQN299" s="69" t="s">
        <v>354</v>
      </c>
      <c r="DQO299" s="69" t="s">
        <v>354</v>
      </c>
      <c r="DQP299" s="69" t="s">
        <v>354</v>
      </c>
      <c r="DQQ299" s="69" t="s">
        <v>354</v>
      </c>
      <c r="DQR299" s="69" t="s">
        <v>354</v>
      </c>
      <c r="DQS299" s="69" t="s">
        <v>354</v>
      </c>
      <c r="DQT299" s="69" t="s">
        <v>354</v>
      </c>
      <c r="DQU299" s="69" t="s">
        <v>354</v>
      </c>
      <c r="DQV299" s="69" t="s">
        <v>354</v>
      </c>
      <c r="DQW299" s="69" t="s">
        <v>354</v>
      </c>
      <c r="DQX299" s="69" t="s">
        <v>354</v>
      </c>
      <c r="DQY299" s="69" t="s">
        <v>354</v>
      </c>
      <c r="DQZ299" s="69" t="s">
        <v>354</v>
      </c>
      <c r="DRA299" s="69" t="s">
        <v>354</v>
      </c>
      <c r="DRB299" s="69" t="s">
        <v>354</v>
      </c>
      <c r="DRC299" s="69" t="s">
        <v>354</v>
      </c>
      <c r="DRD299" s="69" t="s">
        <v>354</v>
      </c>
      <c r="DRE299" s="69" t="s">
        <v>354</v>
      </c>
      <c r="DRF299" s="69" t="s">
        <v>354</v>
      </c>
      <c r="DRG299" s="69" t="s">
        <v>354</v>
      </c>
      <c r="DRH299" s="69" t="s">
        <v>354</v>
      </c>
      <c r="DRI299" s="69" t="s">
        <v>354</v>
      </c>
      <c r="DRJ299" s="69" t="s">
        <v>354</v>
      </c>
      <c r="DRK299" s="69" t="s">
        <v>354</v>
      </c>
      <c r="DRL299" s="69" t="s">
        <v>354</v>
      </c>
      <c r="DRM299" s="69" t="s">
        <v>354</v>
      </c>
      <c r="DRN299" s="69" t="s">
        <v>354</v>
      </c>
      <c r="DRO299" s="69" t="s">
        <v>354</v>
      </c>
      <c r="DRP299" s="69" t="s">
        <v>354</v>
      </c>
      <c r="DRQ299" s="69" t="s">
        <v>354</v>
      </c>
      <c r="DRR299" s="69" t="s">
        <v>354</v>
      </c>
      <c r="DRS299" s="69" t="s">
        <v>354</v>
      </c>
      <c r="DRT299" s="69" t="s">
        <v>354</v>
      </c>
      <c r="DRU299" s="69" t="s">
        <v>354</v>
      </c>
      <c r="DRV299" s="69" t="s">
        <v>354</v>
      </c>
      <c r="DRW299" s="69" t="s">
        <v>354</v>
      </c>
      <c r="DRX299" s="69" t="s">
        <v>354</v>
      </c>
      <c r="DRY299" s="69" t="s">
        <v>354</v>
      </c>
      <c r="DRZ299" s="69" t="s">
        <v>354</v>
      </c>
      <c r="DSA299" s="69" t="s">
        <v>354</v>
      </c>
      <c r="DSB299" s="69" t="s">
        <v>354</v>
      </c>
      <c r="DSC299" s="69" t="s">
        <v>354</v>
      </c>
      <c r="DSD299" s="69" t="s">
        <v>354</v>
      </c>
      <c r="DSE299" s="69" t="s">
        <v>354</v>
      </c>
      <c r="DSF299" s="69" t="s">
        <v>354</v>
      </c>
      <c r="DSG299" s="69" t="s">
        <v>354</v>
      </c>
      <c r="DSH299" s="69" t="s">
        <v>354</v>
      </c>
      <c r="DSI299" s="69" t="s">
        <v>354</v>
      </c>
      <c r="DSJ299" s="69" t="s">
        <v>354</v>
      </c>
      <c r="DSK299" s="69" t="s">
        <v>354</v>
      </c>
      <c r="DSL299" s="69" t="s">
        <v>354</v>
      </c>
      <c r="DSM299" s="69" t="s">
        <v>354</v>
      </c>
      <c r="DSN299" s="69" t="s">
        <v>354</v>
      </c>
      <c r="DSO299" s="69" t="s">
        <v>354</v>
      </c>
      <c r="DSP299" s="69" t="s">
        <v>354</v>
      </c>
      <c r="DSQ299" s="69" t="s">
        <v>354</v>
      </c>
      <c r="DSR299" s="69" t="s">
        <v>354</v>
      </c>
      <c r="DSS299" s="69" t="s">
        <v>354</v>
      </c>
      <c r="DST299" s="69" t="s">
        <v>354</v>
      </c>
      <c r="DSU299" s="69" t="s">
        <v>354</v>
      </c>
      <c r="DSV299" s="69" t="s">
        <v>354</v>
      </c>
      <c r="DSW299" s="69" t="s">
        <v>354</v>
      </c>
      <c r="DSX299" s="69" t="s">
        <v>354</v>
      </c>
      <c r="DSY299" s="69" t="s">
        <v>354</v>
      </c>
      <c r="DSZ299" s="69" t="s">
        <v>354</v>
      </c>
      <c r="DTA299" s="69" t="s">
        <v>354</v>
      </c>
      <c r="DTB299" s="69" t="s">
        <v>354</v>
      </c>
      <c r="DTC299" s="69" t="s">
        <v>354</v>
      </c>
      <c r="DTD299" s="69" t="s">
        <v>354</v>
      </c>
      <c r="DTE299" s="69" t="s">
        <v>354</v>
      </c>
      <c r="DTF299" s="69" t="s">
        <v>354</v>
      </c>
      <c r="DTG299" s="69" t="s">
        <v>354</v>
      </c>
      <c r="DTH299" s="69" t="s">
        <v>354</v>
      </c>
      <c r="DTI299" s="69" t="s">
        <v>354</v>
      </c>
      <c r="DTJ299" s="69" t="s">
        <v>354</v>
      </c>
      <c r="DTK299" s="69" t="s">
        <v>354</v>
      </c>
      <c r="DTL299" s="69" t="s">
        <v>354</v>
      </c>
      <c r="DTM299" s="69" t="s">
        <v>354</v>
      </c>
      <c r="DTN299" s="69" t="s">
        <v>354</v>
      </c>
      <c r="DTO299" s="69" t="s">
        <v>354</v>
      </c>
      <c r="DTP299" s="69" t="s">
        <v>354</v>
      </c>
      <c r="DTQ299" s="69" t="s">
        <v>354</v>
      </c>
      <c r="DTR299" s="69" t="s">
        <v>354</v>
      </c>
      <c r="DTS299" s="69" t="s">
        <v>354</v>
      </c>
      <c r="DTT299" s="69" t="s">
        <v>354</v>
      </c>
      <c r="DTU299" s="69" t="s">
        <v>354</v>
      </c>
      <c r="DTV299" s="69" t="s">
        <v>354</v>
      </c>
      <c r="DTW299" s="69" t="s">
        <v>354</v>
      </c>
      <c r="DTX299" s="69" t="s">
        <v>354</v>
      </c>
      <c r="DTY299" s="69" t="s">
        <v>354</v>
      </c>
      <c r="DTZ299" s="69" t="s">
        <v>354</v>
      </c>
      <c r="DUA299" s="69" t="s">
        <v>354</v>
      </c>
      <c r="DUB299" s="69" t="s">
        <v>354</v>
      </c>
      <c r="DUC299" s="69" t="s">
        <v>354</v>
      </c>
      <c r="DUD299" s="69" t="s">
        <v>354</v>
      </c>
      <c r="DUE299" s="69" t="s">
        <v>354</v>
      </c>
      <c r="DUF299" s="69" t="s">
        <v>354</v>
      </c>
      <c r="DUG299" s="69" t="s">
        <v>354</v>
      </c>
      <c r="DUH299" s="69" t="s">
        <v>354</v>
      </c>
      <c r="DUI299" s="69" t="s">
        <v>354</v>
      </c>
      <c r="DUJ299" s="69" t="s">
        <v>354</v>
      </c>
      <c r="DUK299" s="69" t="s">
        <v>354</v>
      </c>
      <c r="DUL299" s="69" t="s">
        <v>354</v>
      </c>
      <c r="DUM299" s="69" t="s">
        <v>354</v>
      </c>
      <c r="DUN299" s="69" t="s">
        <v>354</v>
      </c>
      <c r="DUO299" s="69" t="s">
        <v>354</v>
      </c>
      <c r="DUP299" s="69" t="s">
        <v>354</v>
      </c>
      <c r="DUQ299" s="69" t="s">
        <v>354</v>
      </c>
      <c r="DUR299" s="69" t="s">
        <v>354</v>
      </c>
      <c r="DUS299" s="69" t="s">
        <v>354</v>
      </c>
      <c r="DUT299" s="69" t="s">
        <v>354</v>
      </c>
      <c r="DUU299" s="69" t="s">
        <v>354</v>
      </c>
      <c r="DUV299" s="69" t="s">
        <v>354</v>
      </c>
      <c r="DUW299" s="69" t="s">
        <v>354</v>
      </c>
      <c r="DUX299" s="69" t="s">
        <v>354</v>
      </c>
      <c r="DUY299" s="69" t="s">
        <v>354</v>
      </c>
      <c r="DUZ299" s="69" t="s">
        <v>354</v>
      </c>
      <c r="DVA299" s="69" t="s">
        <v>354</v>
      </c>
      <c r="DVB299" s="69" t="s">
        <v>354</v>
      </c>
      <c r="DVC299" s="69" t="s">
        <v>354</v>
      </c>
      <c r="DVD299" s="69" t="s">
        <v>354</v>
      </c>
      <c r="DVE299" s="69" t="s">
        <v>354</v>
      </c>
      <c r="DVF299" s="69" t="s">
        <v>354</v>
      </c>
      <c r="DVG299" s="69" t="s">
        <v>354</v>
      </c>
      <c r="DVH299" s="69" t="s">
        <v>354</v>
      </c>
      <c r="DVI299" s="69" t="s">
        <v>354</v>
      </c>
      <c r="DVJ299" s="69" t="s">
        <v>354</v>
      </c>
      <c r="DVK299" s="69" t="s">
        <v>354</v>
      </c>
      <c r="DVL299" s="69" t="s">
        <v>354</v>
      </c>
      <c r="DVM299" s="69" t="s">
        <v>354</v>
      </c>
      <c r="DVN299" s="69" t="s">
        <v>354</v>
      </c>
      <c r="DVO299" s="69" t="s">
        <v>354</v>
      </c>
      <c r="DVP299" s="69" t="s">
        <v>354</v>
      </c>
      <c r="DVQ299" s="69" t="s">
        <v>354</v>
      </c>
      <c r="DVR299" s="69" t="s">
        <v>354</v>
      </c>
      <c r="DVS299" s="69" t="s">
        <v>354</v>
      </c>
      <c r="DVT299" s="69" t="s">
        <v>354</v>
      </c>
      <c r="DVU299" s="69" t="s">
        <v>354</v>
      </c>
      <c r="DVV299" s="69" t="s">
        <v>354</v>
      </c>
      <c r="DVW299" s="69" t="s">
        <v>354</v>
      </c>
      <c r="DVX299" s="69" t="s">
        <v>354</v>
      </c>
      <c r="DVY299" s="69" t="s">
        <v>354</v>
      </c>
      <c r="DVZ299" s="69" t="s">
        <v>354</v>
      </c>
      <c r="DWA299" s="69" t="s">
        <v>354</v>
      </c>
      <c r="DWB299" s="69" t="s">
        <v>354</v>
      </c>
      <c r="DWC299" s="69" t="s">
        <v>354</v>
      </c>
      <c r="DWD299" s="69" t="s">
        <v>354</v>
      </c>
      <c r="DWE299" s="69" t="s">
        <v>354</v>
      </c>
      <c r="DWF299" s="69" t="s">
        <v>354</v>
      </c>
      <c r="DWG299" s="69" t="s">
        <v>354</v>
      </c>
      <c r="DWH299" s="69" t="s">
        <v>354</v>
      </c>
      <c r="DWI299" s="69" t="s">
        <v>354</v>
      </c>
      <c r="DWJ299" s="69" t="s">
        <v>354</v>
      </c>
      <c r="DWK299" s="69" t="s">
        <v>354</v>
      </c>
      <c r="DWL299" s="69" t="s">
        <v>354</v>
      </c>
      <c r="DWM299" s="69" t="s">
        <v>354</v>
      </c>
      <c r="DWN299" s="69" t="s">
        <v>354</v>
      </c>
      <c r="DWO299" s="69" t="s">
        <v>354</v>
      </c>
      <c r="DWP299" s="69" t="s">
        <v>354</v>
      </c>
      <c r="DWQ299" s="69" t="s">
        <v>354</v>
      </c>
      <c r="DWR299" s="69" t="s">
        <v>354</v>
      </c>
      <c r="DWS299" s="69" t="s">
        <v>354</v>
      </c>
      <c r="DWT299" s="69" t="s">
        <v>354</v>
      </c>
      <c r="DWU299" s="69" t="s">
        <v>354</v>
      </c>
      <c r="DWV299" s="69" t="s">
        <v>354</v>
      </c>
      <c r="DWW299" s="69" t="s">
        <v>354</v>
      </c>
      <c r="DWX299" s="69" t="s">
        <v>354</v>
      </c>
      <c r="DWY299" s="69" t="s">
        <v>354</v>
      </c>
      <c r="DWZ299" s="69" t="s">
        <v>354</v>
      </c>
      <c r="DXA299" s="69" t="s">
        <v>354</v>
      </c>
      <c r="DXB299" s="69" t="s">
        <v>354</v>
      </c>
      <c r="DXC299" s="69" t="s">
        <v>354</v>
      </c>
      <c r="DXD299" s="69" t="s">
        <v>354</v>
      </c>
      <c r="DXE299" s="69" t="s">
        <v>354</v>
      </c>
      <c r="DXF299" s="69" t="s">
        <v>354</v>
      </c>
      <c r="DXG299" s="69" t="s">
        <v>354</v>
      </c>
      <c r="DXH299" s="69" t="s">
        <v>354</v>
      </c>
      <c r="DXI299" s="69" t="s">
        <v>354</v>
      </c>
      <c r="DXJ299" s="69" t="s">
        <v>354</v>
      </c>
      <c r="DXK299" s="69" t="s">
        <v>354</v>
      </c>
      <c r="DXL299" s="69" t="s">
        <v>354</v>
      </c>
      <c r="DXM299" s="69" t="s">
        <v>354</v>
      </c>
      <c r="DXN299" s="69" t="s">
        <v>354</v>
      </c>
      <c r="DXO299" s="69" t="s">
        <v>354</v>
      </c>
      <c r="DXP299" s="69" t="s">
        <v>354</v>
      </c>
      <c r="DXQ299" s="69" t="s">
        <v>354</v>
      </c>
      <c r="DXR299" s="69" t="s">
        <v>354</v>
      </c>
      <c r="DXS299" s="69" t="s">
        <v>354</v>
      </c>
      <c r="DXT299" s="69" t="s">
        <v>354</v>
      </c>
      <c r="DXU299" s="69" t="s">
        <v>354</v>
      </c>
      <c r="DXV299" s="69" t="s">
        <v>354</v>
      </c>
      <c r="DXW299" s="69" t="s">
        <v>354</v>
      </c>
      <c r="DXX299" s="69" t="s">
        <v>354</v>
      </c>
      <c r="DXY299" s="69" t="s">
        <v>354</v>
      </c>
      <c r="DXZ299" s="69" t="s">
        <v>354</v>
      </c>
      <c r="DYA299" s="69" t="s">
        <v>354</v>
      </c>
      <c r="DYB299" s="69" t="s">
        <v>354</v>
      </c>
      <c r="DYC299" s="69" t="s">
        <v>354</v>
      </c>
      <c r="DYD299" s="69" t="s">
        <v>354</v>
      </c>
      <c r="DYE299" s="69" t="s">
        <v>354</v>
      </c>
      <c r="DYF299" s="69" t="s">
        <v>354</v>
      </c>
      <c r="DYG299" s="69" t="s">
        <v>354</v>
      </c>
      <c r="DYH299" s="69" t="s">
        <v>354</v>
      </c>
      <c r="DYI299" s="69" t="s">
        <v>354</v>
      </c>
      <c r="DYJ299" s="69" t="s">
        <v>354</v>
      </c>
      <c r="DYK299" s="69" t="s">
        <v>354</v>
      </c>
      <c r="DYL299" s="69" t="s">
        <v>354</v>
      </c>
      <c r="DYM299" s="69" t="s">
        <v>354</v>
      </c>
      <c r="DYN299" s="69" t="s">
        <v>354</v>
      </c>
      <c r="DYO299" s="69" t="s">
        <v>354</v>
      </c>
      <c r="DYP299" s="69" t="s">
        <v>354</v>
      </c>
      <c r="DYQ299" s="69" t="s">
        <v>354</v>
      </c>
      <c r="DYR299" s="69" t="s">
        <v>354</v>
      </c>
      <c r="DYS299" s="69" t="s">
        <v>354</v>
      </c>
      <c r="DYT299" s="69" t="s">
        <v>354</v>
      </c>
      <c r="DYU299" s="69" t="s">
        <v>354</v>
      </c>
      <c r="DYV299" s="69" t="s">
        <v>354</v>
      </c>
      <c r="DYW299" s="69" t="s">
        <v>354</v>
      </c>
      <c r="DYX299" s="69" t="s">
        <v>354</v>
      </c>
      <c r="DYY299" s="69" t="s">
        <v>354</v>
      </c>
      <c r="DYZ299" s="69" t="s">
        <v>354</v>
      </c>
      <c r="DZA299" s="69" t="s">
        <v>354</v>
      </c>
      <c r="DZB299" s="69" t="s">
        <v>354</v>
      </c>
      <c r="DZC299" s="69" t="s">
        <v>354</v>
      </c>
      <c r="DZD299" s="69" t="s">
        <v>354</v>
      </c>
      <c r="DZE299" s="69" t="s">
        <v>354</v>
      </c>
      <c r="DZF299" s="69" t="s">
        <v>354</v>
      </c>
      <c r="DZG299" s="69" t="s">
        <v>354</v>
      </c>
      <c r="DZH299" s="69" t="s">
        <v>354</v>
      </c>
      <c r="DZI299" s="69" t="s">
        <v>354</v>
      </c>
      <c r="DZJ299" s="69" t="s">
        <v>354</v>
      </c>
      <c r="DZK299" s="69" t="s">
        <v>354</v>
      </c>
      <c r="DZL299" s="69" t="s">
        <v>354</v>
      </c>
      <c r="DZM299" s="69" t="s">
        <v>354</v>
      </c>
      <c r="DZN299" s="69" t="s">
        <v>354</v>
      </c>
      <c r="DZO299" s="69" t="s">
        <v>354</v>
      </c>
      <c r="DZP299" s="69" t="s">
        <v>354</v>
      </c>
      <c r="DZQ299" s="69" t="s">
        <v>354</v>
      </c>
      <c r="DZR299" s="69" t="s">
        <v>354</v>
      </c>
      <c r="DZS299" s="69" t="s">
        <v>354</v>
      </c>
      <c r="DZT299" s="69" t="s">
        <v>354</v>
      </c>
      <c r="DZU299" s="69" t="s">
        <v>354</v>
      </c>
      <c r="DZV299" s="69" t="s">
        <v>354</v>
      </c>
      <c r="DZW299" s="69" t="s">
        <v>354</v>
      </c>
      <c r="DZX299" s="69" t="s">
        <v>354</v>
      </c>
      <c r="DZY299" s="69" t="s">
        <v>354</v>
      </c>
      <c r="DZZ299" s="69" t="s">
        <v>354</v>
      </c>
      <c r="EAA299" s="69" t="s">
        <v>354</v>
      </c>
      <c r="EAB299" s="69" t="s">
        <v>354</v>
      </c>
      <c r="EAC299" s="69" t="s">
        <v>354</v>
      </c>
      <c r="EAD299" s="69" t="s">
        <v>354</v>
      </c>
      <c r="EAE299" s="69" t="s">
        <v>354</v>
      </c>
      <c r="EAF299" s="69" t="s">
        <v>354</v>
      </c>
      <c r="EAG299" s="69" t="s">
        <v>354</v>
      </c>
      <c r="EAH299" s="69" t="s">
        <v>354</v>
      </c>
      <c r="EAI299" s="69" t="s">
        <v>354</v>
      </c>
      <c r="EAJ299" s="69" t="s">
        <v>354</v>
      </c>
      <c r="EAK299" s="69" t="s">
        <v>354</v>
      </c>
      <c r="EAL299" s="69" t="s">
        <v>354</v>
      </c>
      <c r="EAM299" s="69" t="s">
        <v>354</v>
      </c>
      <c r="EAN299" s="69" t="s">
        <v>354</v>
      </c>
      <c r="EAO299" s="69" t="s">
        <v>354</v>
      </c>
      <c r="EAP299" s="69" t="s">
        <v>354</v>
      </c>
      <c r="EAQ299" s="69" t="s">
        <v>354</v>
      </c>
      <c r="EAR299" s="69" t="s">
        <v>354</v>
      </c>
      <c r="EAS299" s="69" t="s">
        <v>354</v>
      </c>
      <c r="EAT299" s="69" t="s">
        <v>354</v>
      </c>
      <c r="EAU299" s="69" t="s">
        <v>354</v>
      </c>
      <c r="EAV299" s="69" t="s">
        <v>354</v>
      </c>
      <c r="EAW299" s="69" t="s">
        <v>354</v>
      </c>
      <c r="EAX299" s="69" t="s">
        <v>354</v>
      </c>
      <c r="EAY299" s="69" t="s">
        <v>354</v>
      </c>
      <c r="EAZ299" s="69" t="s">
        <v>354</v>
      </c>
      <c r="EBA299" s="69" t="s">
        <v>354</v>
      </c>
      <c r="EBB299" s="69" t="s">
        <v>354</v>
      </c>
      <c r="EBC299" s="69" t="s">
        <v>354</v>
      </c>
      <c r="EBD299" s="69" t="s">
        <v>354</v>
      </c>
      <c r="EBE299" s="69" t="s">
        <v>354</v>
      </c>
      <c r="EBF299" s="69" t="s">
        <v>354</v>
      </c>
      <c r="EBG299" s="69" t="s">
        <v>354</v>
      </c>
      <c r="EBH299" s="69" t="s">
        <v>354</v>
      </c>
      <c r="EBI299" s="69" t="s">
        <v>354</v>
      </c>
      <c r="EBJ299" s="69" t="s">
        <v>354</v>
      </c>
      <c r="EBK299" s="69" t="s">
        <v>354</v>
      </c>
      <c r="EBL299" s="69" t="s">
        <v>354</v>
      </c>
      <c r="EBM299" s="69" t="s">
        <v>354</v>
      </c>
      <c r="EBN299" s="69" t="s">
        <v>354</v>
      </c>
      <c r="EBO299" s="69" t="s">
        <v>354</v>
      </c>
      <c r="EBP299" s="69" t="s">
        <v>354</v>
      </c>
      <c r="EBQ299" s="69" t="s">
        <v>354</v>
      </c>
      <c r="EBR299" s="69" t="s">
        <v>354</v>
      </c>
      <c r="EBS299" s="69" t="s">
        <v>354</v>
      </c>
      <c r="EBT299" s="69" t="s">
        <v>354</v>
      </c>
      <c r="EBU299" s="69" t="s">
        <v>354</v>
      </c>
      <c r="EBV299" s="69" t="s">
        <v>354</v>
      </c>
      <c r="EBW299" s="69" t="s">
        <v>354</v>
      </c>
      <c r="EBX299" s="69" t="s">
        <v>354</v>
      </c>
      <c r="EBY299" s="69" t="s">
        <v>354</v>
      </c>
      <c r="EBZ299" s="69" t="s">
        <v>354</v>
      </c>
      <c r="ECA299" s="69" t="s">
        <v>354</v>
      </c>
      <c r="ECB299" s="69" t="s">
        <v>354</v>
      </c>
      <c r="ECC299" s="69" t="s">
        <v>354</v>
      </c>
      <c r="ECD299" s="69" t="s">
        <v>354</v>
      </c>
      <c r="ECE299" s="69" t="s">
        <v>354</v>
      </c>
      <c r="ECF299" s="69" t="s">
        <v>354</v>
      </c>
      <c r="ECG299" s="69" t="s">
        <v>354</v>
      </c>
      <c r="ECH299" s="69" t="s">
        <v>354</v>
      </c>
      <c r="ECI299" s="69" t="s">
        <v>354</v>
      </c>
      <c r="ECJ299" s="69" t="s">
        <v>354</v>
      </c>
      <c r="ECK299" s="69" t="s">
        <v>354</v>
      </c>
      <c r="ECL299" s="69" t="s">
        <v>354</v>
      </c>
      <c r="ECM299" s="69" t="s">
        <v>354</v>
      </c>
      <c r="ECN299" s="69" t="s">
        <v>354</v>
      </c>
      <c r="ECO299" s="69" t="s">
        <v>354</v>
      </c>
      <c r="ECP299" s="69" t="s">
        <v>354</v>
      </c>
      <c r="ECQ299" s="69" t="s">
        <v>354</v>
      </c>
      <c r="ECR299" s="69" t="s">
        <v>354</v>
      </c>
      <c r="ECS299" s="69" t="s">
        <v>354</v>
      </c>
      <c r="ECT299" s="69" t="s">
        <v>354</v>
      </c>
      <c r="ECU299" s="69" t="s">
        <v>354</v>
      </c>
      <c r="ECV299" s="69" t="s">
        <v>354</v>
      </c>
      <c r="ECW299" s="69" t="s">
        <v>354</v>
      </c>
      <c r="ECX299" s="69" t="s">
        <v>354</v>
      </c>
      <c r="ECY299" s="69" t="s">
        <v>354</v>
      </c>
      <c r="ECZ299" s="69" t="s">
        <v>354</v>
      </c>
      <c r="EDA299" s="69" t="s">
        <v>354</v>
      </c>
      <c r="EDB299" s="69" t="s">
        <v>354</v>
      </c>
      <c r="EDC299" s="69" t="s">
        <v>354</v>
      </c>
      <c r="EDD299" s="69" t="s">
        <v>354</v>
      </c>
      <c r="EDE299" s="69" t="s">
        <v>354</v>
      </c>
      <c r="EDF299" s="69" t="s">
        <v>354</v>
      </c>
      <c r="EDG299" s="69" t="s">
        <v>354</v>
      </c>
      <c r="EDH299" s="69" t="s">
        <v>354</v>
      </c>
      <c r="EDI299" s="69" t="s">
        <v>354</v>
      </c>
      <c r="EDJ299" s="69" t="s">
        <v>354</v>
      </c>
      <c r="EDK299" s="69" t="s">
        <v>354</v>
      </c>
      <c r="EDL299" s="69" t="s">
        <v>354</v>
      </c>
      <c r="EDM299" s="69" t="s">
        <v>354</v>
      </c>
      <c r="EDN299" s="69" t="s">
        <v>354</v>
      </c>
      <c r="EDO299" s="69" t="s">
        <v>354</v>
      </c>
      <c r="EDP299" s="69" t="s">
        <v>354</v>
      </c>
      <c r="EDQ299" s="69" t="s">
        <v>354</v>
      </c>
      <c r="EDR299" s="69" t="s">
        <v>354</v>
      </c>
      <c r="EDS299" s="69" t="s">
        <v>354</v>
      </c>
      <c r="EDT299" s="69" t="s">
        <v>354</v>
      </c>
      <c r="EDU299" s="69" t="s">
        <v>354</v>
      </c>
      <c r="EDV299" s="69" t="s">
        <v>354</v>
      </c>
      <c r="EDW299" s="69" t="s">
        <v>354</v>
      </c>
      <c r="EDX299" s="69" t="s">
        <v>354</v>
      </c>
      <c r="EDY299" s="69" t="s">
        <v>354</v>
      </c>
      <c r="EDZ299" s="69" t="s">
        <v>354</v>
      </c>
      <c r="EEA299" s="69" t="s">
        <v>354</v>
      </c>
      <c r="EEB299" s="69" t="s">
        <v>354</v>
      </c>
      <c r="EEC299" s="69" t="s">
        <v>354</v>
      </c>
      <c r="EED299" s="69" t="s">
        <v>354</v>
      </c>
      <c r="EEE299" s="69" t="s">
        <v>354</v>
      </c>
      <c r="EEF299" s="69" t="s">
        <v>354</v>
      </c>
      <c r="EEG299" s="69" t="s">
        <v>354</v>
      </c>
      <c r="EEH299" s="69" t="s">
        <v>354</v>
      </c>
      <c r="EEI299" s="69" t="s">
        <v>354</v>
      </c>
      <c r="EEJ299" s="69" t="s">
        <v>354</v>
      </c>
      <c r="EEK299" s="69" t="s">
        <v>354</v>
      </c>
      <c r="EEL299" s="69" t="s">
        <v>354</v>
      </c>
      <c r="EEM299" s="69" t="s">
        <v>354</v>
      </c>
      <c r="EEN299" s="69" t="s">
        <v>354</v>
      </c>
      <c r="EEO299" s="69" t="s">
        <v>354</v>
      </c>
      <c r="EEP299" s="69" t="s">
        <v>354</v>
      </c>
      <c r="EEQ299" s="69" t="s">
        <v>354</v>
      </c>
      <c r="EER299" s="69" t="s">
        <v>354</v>
      </c>
      <c r="EES299" s="69" t="s">
        <v>354</v>
      </c>
      <c r="EET299" s="69" t="s">
        <v>354</v>
      </c>
      <c r="EEU299" s="69" t="s">
        <v>354</v>
      </c>
      <c r="EEV299" s="69" t="s">
        <v>354</v>
      </c>
      <c r="EEW299" s="69" t="s">
        <v>354</v>
      </c>
      <c r="EEX299" s="69" t="s">
        <v>354</v>
      </c>
      <c r="EEY299" s="69" t="s">
        <v>354</v>
      </c>
      <c r="EEZ299" s="69" t="s">
        <v>354</v>
      </c>
      <c r="EFA299" s="69" t="s">
        <v>354</v>
      </c>
      <c r="EFB299" s="69" t="s">
        <v>354</v>
      </c>
      <c r="EFC299" s="69" t="s">
        <v>354</v>
      </c>
      <c r="EFD299" s="69" t="s">
        <v>354</v>
      </c>
      <c r="EFE299" s="69" t="s">
        <v>354</v>
      </c>
      <c r="EFF299" s="69" t="s">
        <v>354</v>
      </c>
      <c r="EFG299" s="69" t="s">
        <v>354</v>
      </c>
      <c r="EFH299" s="69" t="s">
        <v>354</v>
      </c>
      <c r="EFI299" s="69" t="s">
        <v>354</v>
      </c>
      <c r="EFJ299" s="69" t="s">
        <v>354</v>
      </c>
      <c r="EFK299" s="69" t="s">
        <v>354</v>
      </c>
      <c r="EFL299" s="69" t="s">
        <v>354</v>
      </c>
      <c r="EFM299" s="69" t="s">
        <v>354</v>
      </c>
      <c r="EFN299" s="69" t="s">
        <v>354</v>
      </c>
      <c r="EFO299" s="69" t="s">
        <v>354</v>
      </c>
      <c r="EFP299" s="69" t="s">
        <v>354</v>
      </c>
      <c r="EFQ299" s="69" t="s">
        <v>354</v>
      </c>
      <c r="EFR299" s="69" t="s">
        <v>354</v>
      </c>
      <c r="EFS299" s="69" t="s">
        <v>354</v>
      </c>
      <c r="EFT299" s="69" t="s">
        <v>354</v>
      </c>
      <c r="EFU299" s="69" t="s">
        <v>354</v>
      </c>
      <c r="EFV299" s="69" t="s">
        <v>354</v>
      </c>
      <c r="EFW299" s="69" t="s">
        <v>354</v>
      </c>
      <c r="EFX299" s="69" t="s">
        <v>354</v>
      </c>
      <c r="EFY299" s="69" t="s">
        <v>354</v>
      </c>
      <c r="EFZ299" s="69" t="s">
        <v>354</v>
      </c>
      <c r="EGA299" s="69" t="s">
        <v>354</v>
      </c>
      <c r="EGB299" s="69" t="s">
        <v>354</v>
      </c>
      <c r="EGC299" s="69" t="s">
        <v>354</v>
      </c>
      <c r="EGD299" s="69" t="s">
        <v>354</v>
      </c>
      <c r="EGE299" s="69" t="s">
        <v>354</v>
      </c>
      <c r="EGF299" s="69" t="s">
        <v>354</v>
      </c>
      <c r="EGG299" s="69" t="s">
        <v>354</v>
      </c>
      <c r="EGH299" s="69" t="s">
        <v>354</v>
      </c>
      <c r="EGI299" s="69" t="s">
        <v>354</v>
      </c>
      <c r="EGJ299" s="69" t="s">
        <v>354</v>
      </c>
      <c r="EGK299" s="69" t="s">
        <v>354</v>
      </c>
      <c r="EGL299" s="69" t="s">
        <v>354</v>
      </c>
      <c r="EGM299" s="69" t="s">
        <v>354</v>
      </c>
      <c r="EGN299" s="69" t="s">
        <v>354</v>
      </c>
      <c r="EGO299" s="69" t="s">
        <v>354</v>
      </c>
      <c r="EGP299" s="69" t="s">
        <v>354</v>
      </c>
      <c r="EGQ299" s="69" t="s">
        <v>354</v>
      </c>
      <c r="EGR299" s="69" t="s">
        <v>354</v>
      </c>
      <c r="EGS299" s="69" t="s">
        <v>354</v>
      </c>
      <c r="EGT299" s="69" t="s">
        <v>354</v>
      </c>
      <c r="EGU299" s="69" t="s">
        <v>354</v>
      </c>
      <c r="EGV299" s="69" t="s">
        <v>354</v>
      </c>
      <c r="EGW299" s="69" t="s">
        <v>354</v>
      </c>
      <c r="EGX299" s="69" t="s">
        <v>354</v>
      </c>
      <c r="EGY299" s="69" t="s">
        <v>354</v>
      </c>
      <c r="EGZ299" s="69" t="s">
        <v>354</v>
      </c>
      <c r="EHA299" s="69" t="s">
        <v>354</v>
      </c>
      <c r="EHB299" s="69" t="s">
        <v>354</v>
      </c>
      <c r="EHC299" s="69" t="s">
        <v>354</v>
      </c>
      <c r="EHD299" s="69" t="s">
        <v>354</v>
      </c>
      <c r="EHE299" s="69" t="s">
        <v>354</v>
      </c>
      <c r="EHF299" s="69" t="s">
        <v>354</v>
      </c>
      <c r="EHG299" s="69" t="s">
        <v>354</v>
      </c>
      <c r="EHH299" s="69" t="s">
        <v>354</v>
      </c>
      <c r="EHI299" s="69" t="s">
        <v>354</v>
      </c>
      <c r="EHJ299" s="69" t="s">
        <v>354</v>
      </c>
      <c r="EHK299" s="69" t="s">
        <v>354</v>
      </c>
      <c r="EHL299" s="69" t="s">
        <v>354</v>
      </c>
      <c r="EHM299" s="69" t="s">
        <v>354</v>
      </c>
      <c r="EHN299" s="69" t="s">
        <v>354</v>
      </c>
      <c r="EHO299" s="69" t="s">
        <v>354</v>
      </c>
      <c r="EHP299" s="69" t="s">
        <v>354</v>
      </c>
      <c r="EHQ299" s="69" t="s">
        <v>354</v>
      </c>
      <c r="EHR299" s="69" t="s">
        <v>354</v>
      </c>
      <c r="EHS299" s="69" t="s">
        <v>354</v>
      </c>
      <c r="EHT299" s="69" t="s">
        <v>354</v>
      </c>
      <c r="EHU299" s="69" t="s">
        <v>354</v>
      </c>
      <c r="EHV299" s="69" t="s">
        <v>354</v>
      </c>
      <c r="EHW299" s="69" t="s">
        <v>354</v>
      </c>
      <c r="EHX299" s="69" t="s">
        <v>354</v>
      </c>
      <c r="EHY299" s="69" t="s">
        <v>354</v>
      </c>
      <c r="EHZ299" s="69" t="s">
        <v>354</v>
      </c>
      <c r="EIA299" s="69" t="s">
        <v>354</v>
      </c>
      <c r="EIB299" s="69" t="s">
        <v>354</v>
      </c>
      <c r="EIC299" s="69" t="s">
        <v>354</v>
      </c>
      <c r="EID299" s="69" t="s">
        <v>354</v>
      </c>
      <c r="EIE299" s="69" t="s">
        <v>354</v>
      </c>
      <c r="EIF299" s="69" t="s">
        <v>354</v>
      </c>
      <c r="EIG299" s="69" t="s">
        <v>354</v>
      </c>
      <c r="EIH299" s="69" t="s">
        <v>354</v>
      </c>
      <c r="EII299" s="69" t="s">
        <v>354</v>
      </c>
      <c r="EIJ299" s="69" t="s">
        <v>354</v>
      </c>
      <c r="EIK299" s="69" t="s">
        <v>354</v>
      </c>
      <c r="EIL299" s="69" t="s">
        <v>354</v>
      </c>
      <c r="EIM299" s="69" t="s">
        <v>354</v>
      </c>
      <c r="EIN299" s="69" t="s">
        <v>354</v>
      </c>
      <c r="EIO299" s="69" t="s">
        <v>354</v>
      </c>
      <c r="EIP299" s="69" t="s">
        <v>354</v>
      </c>
      <c r="EIQ299" s="69" t="s">
        <v>354</v>
      </c>
      <c r="EIR299" s="69" t="s">
        <v>354</v>
      </c>
      <c r="EIS299" s="69" t="s">
        <v>354</v>
      </c>
      <c r="EIT299" s="69" t="s">
        <v>354</v>
      </c>
      <c r="EIU299" s="69" t="s">
        <v>354</v>
      </c>
      <c r="EIV299" s="69" t="s">
        <v>354</v>
      </c>
      <c r="EIW299" s="69" t="s">
        <v>354</v>
      </c>
      <c r="EIX299" s="69" t="s">
        <v>354</v>
      </c>
      <c r="EIY299" s="69" t="s">
        <v>354</v>
      </c>
      <c r="EIZ299" s="69" t="s">
        <v>354</v>
      </c>
      <c r="EJA299" s="69" t="s">
        <v>354</v>
      </c>
      <c r="EJB299" s="69" t="s">
        <v>354</v>
      </c>
      <c r="EJC299" s="69" t="s">
        <v>354</v>
      </c>
      <c r="EJD299" s="69" t="s">
        <v>354</v>
      </c>
      <c r="EJE299" s="69" t="s">
        <v>354</v>
      </c>
      <c r="EJF299" s="69" t="s">
        <v>354</v>
      </c>
      <c r="EJG299" s="69" t="s">
        <v>354</v>
      </c>
      <c r="EJH299" s="69" t="s">
        <v>354</v>
      </c>
      <c r="EJI299" s="69" t="s">
        <v>354</v>
      </c>
      <c r="EJJ299" s="69" t="s">
        <v>354</v>
      </c>
      <c r="EJK299" s="69" t="s">
        <v>354</v>
      </c>
      <c r="EJL299" s="69" t="s">
        <v>354</v>
      </c>
      <c r="EJM299" s="69" t="s">
        <v>354</v>
      </c>
      <c r="EJN299" s="69" t="s">
        <v>354</v>
      </c>
      <c r="EJO299" s="69" t="s">
        <v>354</v>
      </c>
      <c r="EJP299" s="69" t="s">
        <v>354</v>
      </c>
      <c r="EJQ299" s="69" t="s">
        <v>354</v>
      </c>
      <c r="EJR299" s="69" t="s">
        <v>354</v>
      </c>
      <c r="EJS299" s="69" t="s">
        <v>354</v>
      </c>
      <c r="EJT299" s="69" t="s">
        <v>354</v>
      </c>
      <c r="EJU299" s="69" t="s">
        <v>354</v>
      </c>
      <c r="EJV299" s="69" t="s">
        <v>354</v>
      </c>
      <c r="EJW299" s="69" t="s">
        <v>354</v>
      </c>
      <c r="EJX299" s="69" t="s">
        <v>354</v>
      </c>
      <c r="EJY299" s="69" t="s">
        <v>354</v>
      </c>
      <c r="EJZ299" s="69" t="s">
        <v>354</v>
      </c>
      <c r="EKA299" s="69" t="s">
        <v>354</v>
      </c>
      <c r="EKB299" s="69" t="s">
        <v>354</v>
      </c>
      <c r="EKC299" s="69" t="s">
        <v>354</v>
      </c>
      <c r="EKD299" s="69" t="s">
        <v>354</v>
      </c>
      <c r="EKE299" s="69" t="s">
        <v>354</v>
      </c>
      <c r="EKF299" s="69" t="s">
        <v>354</v>
      </c>
      <c r="EKG299" s="69" t="s">
        <v>354</v>
      </c>
      <c r="EKH299" s="69" t="s">
        <v>354</v>
      </c>
      <c r="EKI299" s="69" t="s">
        <v>354</v>
      </c>
      <c r="EKJ299" s="69" t="s">
        <v>354</v>
      </c>
      <c r="EKK299" s="69" t="s">
        <v>354</v>
      </c>
      <c r="EKL299" s="69" t="s">
        <v>354</v>
      </c>
      <c r="EKM299" s="69" t="s">
        <v>354</v>
      </c>
      <c r="EKN299" s="69" t="s">
        <v>354</v>
      </c>
      <c r="EKO299" s="69" t="s">
        <v>354</v>
      </c>
      <c r="EKP299" s="69" t="s">
        <v>354</v>
      </c>
      <c r="EKQ299" s="69" t="s">
        <v>354</v>
      </c>
      <c r="EKR299" s="69" t="s">
        <v>354</v>
      </c>
      <c r="EKS299" s="69" t="s">
        <v>354</v>
      </c>
      <c r="EKT299" s="69" t="s">
        <v>354</v>
      </c>
      <c r="EKU299" s="69" t="s">
        <v>354</v>
      </c>
      <c r="EKV299" s="69" t="s">
        <v>354</v>
      </c>
      <c r="EKW299" s="69" t="s">
        <v>354</v>
      </c>
      <c r="EKX299" s="69" t="s">
        <v>354</v>
      </c>
      <c r="EKY299" s="69" t="s">
        <v>354</v>
      </c>
      <c r="EKZ299" s="69" t="s">
        <v>354</v>
      </c>
      <c r="ELA299" s="69" t="s">
        <v>354</v>
      </c>
      <c r="ELB299" s="69" t="s">
        <v>354</v>
      </c>
      <c r="ELC299" s="69" t="s">
        <v>354</v>
      </c>
      <c r="ELD299" s="69" t="s">
        <v>354</v>
      </c>
      <c r="ELE299" s="69" t="s">
        <v>354</v>
      </c>
      <c r="ELF299" s="69" t="s">
        <v>354</v>
      </c>
      <c r="ELG299" s="69" t="s">
        <v>354</v>
      </c>
      <c r="ELH299" s="69" t="s">
        <v>354</v>
      </c>
      <c r="ELI299" s="69" t="s">
        <v>354</v>
      </c>
      <c r="ELJ299" s="69" t="s">
        <v>354</v>
      </c>
      <c r="ELK299" s="69" t="s">
        <v>354</v>
      </c>
      <c r="ELL299" s="69" t="s">
        <v>354</v>
      </c>
      <c r="ELM299" s="69" t="s">
        <v>354</v>
      </c>
      <c r="ELN299" s="69" t="s">
        <v>354</v>
      </c>
      <c r="ELO299" s="69" t="s">
        <v>354</v>
      </c>
      <c r="ELP299" s="69" t="s">
        <v>354</v>
      </c>
      <c r="ELQ299" s="69" t="s">
        <v>354</v>
      </c>
      <c r="ELR299" s="69" t="s">
        <v>354</v>
      </c>
      <c r="ELS299" s="69" t="s">
        <v>354</v>
      </c>
      <c r="ELT299" s="69" t="s">
        <v>354</v>
      </c>
      <c r="ELU299" s="69" t="s">
        <v>354</v>
      </c>
      <c r="ELV299" s="69" t="s">
        <v>354</v>
      </c>
      <c r="ELW299" s="69" t="s">
        <v>354</v>
      </c>
      <c r="ELX299" s="69" t="s">
        <v>354</v>
      </c>
      <c r="ELY299" s="69" t="s">
        <v>354</v>
      </c>
      <c r="ELZ299" s="69" t="s">
        <v>354</v>
      </c>
      <c r="EMA299" s="69" t="s">
        <v>354</v>
      </c>
      <c r="EMB299" s="69" t="s">
        <v>354</v>
      </c>
      <c r="EMC299" s="69" t="s">
        <v>354</v>
      </c>
      <c r="EMD299" s="69" t="s">
        <v>354</v>
      </c>
      <c r="EME299" s="69" t="s">
        <v>354</v>
      </c>
      <c r="EMF299" s="69" t="s">
        <v>354</v>
      </c>
      <c r="EMG299" s="69" t="s">
        <v>354</v>
      </c>
      <c r="EMH299" s="69" t="s">
        <v>354</v>
      </c>
      <c r="EMI299" s="69" t="s">
        <v>354</v>
      </c>
      <c r="EMJ299" s="69" t="s">
        <v>354</v>
      </c>
      <c r="EMK299" s="69" t="s">
        <v>354</v>
      </c>
      <c r="EML299" s="69" t="s">
        <v>354</v>
      </c>
      <c r="EMM299" s="69" t="s">
        <v>354</v>
      </c>
      <c r="EMN299" s="69" t="s">
        <v>354</v>
      </c>
      <c r="EMO299" s="69" t="s">
        <v>354</v>
      </c>
      <c r="EMP299" s="69" t="s">
        <v>354</v>
      </c>
      <c r="EMQ299" s="69" t="s">
        <v>354</v>
      </c>
      <c r="EMR299" s="69" t="s">
        <v>354</v>
      </c>
      <c r="EMS299" s="69" t="s">
        <v>354</v>
      </c>
      <c r="EMT299" s="69" t="s">
        <v>354</v>
      </c>
      <c r="EMU299" s="69" t="s">
        <v>354</v>
      </c>
      <c r="EMV299" s="69" t="s">
        <v>354</v>
      </c>
      <c r="EMW299" s="69" t="s">
        <v>354</v>
      </c>
      <c r="EMX299" s="69" t="s">
        <v>354</v>
      </c>
      <c r="EMY299" s="69" t="s">
        <v>354</v>
      </c>
      <c r="EMZ299" s="69" t="s">
        <v>354</v>
      </c>
      <c r="ENA299" s="69" t="s">
        <v>354</v>
      </c>
      <c r="ENB299" s="69" t="s">
        <v>354</v>
      </c>
      <c r="ENC299" s="69" t="s">
        <v>354</v>
      </c>
      <c r="END299" s="69" t="s">
        <v>354</v>
      </c>
      <c r="ENE299" s="69" t="s">
        <v>354</v>
      </c>
      <c r="ENF299" s="69" t="s">
        <v>354</v>
      </c>
      <c r="ENG299" s="69" t="s">
        <v>354</v>
      </c>
      <c r="ENH299" s="69" t="s">
        <v>354</v>
      </c>
      <c r="ENI299" s="69" t="s">
        <v>354</v>
      </c>
      <c r="ENJ299" s="69" t="s">
        <v>354</v>
      </c>
      <c r="ENK299" s="69" t="s">
        <v>354</v>
      </c>
      <c r="ENL299" s="69" t="s">
        <v>354</v>
      </c>
      <c r="ENM299" s="69" t="s">
        <v>354</v>
      </c>
      <c r="ENN299" s="69" t="s">
        <v>354</v>
      </c>
      <c r="ENO299" s="69" t="s">
        <v>354</v>
      </c>
      <c r="ENP299" s="69" t="s">
        <v>354</v>
      </c>
      <c r="ENQ299" s="69" t="s">
        <v>354</v>
      </c>
      <c r="ENR299" s="69" t="s">
        <v>354</v>
      </c>
      <c r="ENS299" s="69" t="s">
        <v>354</v>
      </c>
      <c r="ENT299" s="69" t="s">
        <v>354</v>
      </c>
      <c r="ENU299" s="69" t="s">
        <v>354</v>
      </c>
      <c r="ENV299" s="69" t="s">
        <v>354</v>
      </c>
      <c r="ENW299" s="69" t="s">
        <v>354</v>
      </c>
      <c r="ENX299" s="69" t="s">
        <v>354</v>
      </c>
      <c r="ENY299" s="69" t="s">
        <v>354</v>
      </c>
      <c r="ENZ299" s="69" t="s">
        <v>354</v>
      </c>
      <c r="EOA299" s="69" t="s">
        <v>354</v>
      </c>
      <c r="EOB299" s="69" t="s">
        <v>354</v>
      </c>
      <c r="EOC299" s="69" t="s">
        <v>354</v>
      </c>
      <c r="EOD299" s="69" t="s">
        <v>354</v>
      </c>
      <c r="EOE299" s="69" t="s">
        <v>354</v>
      </c>
      <c r="EOF299" s="69" t="s">
        <v>354</v>
      </c>
      <c r="EOG299" s="69" t="s">
        <v>354</v>
      </c>
      <c r="EOH299" s="69" t="s">
        <v>354</v>
      </c>
      <c r="EOI299" s="69" t="s">
        <v>354</v>
      </c>
      <c r="EOJ299" s="69" t="s">
        <v>354</v>
      </c>
      <c r="EOK299" s="69" t="s">
        <v>354</v>
      </c>
      <c r="EOL299" s="69" t="s">
        <v>354</v>
      </c>
      <c r="EOM299" s="69" t="s">
        <v>354</v>
      </c>
      <c r="EON299" s="69" t="s">
        <v>354</v>
      </c>
      <c r="EOO299" s="69" t="s">
        <v>354</v>
      </c>
      <c r="EOP299" s="69" t="s">
        <v>354</v>
      </c>
      <c r="EOQ299" s="69" t="s">
        <v>354</v>
      </c>
      <c r="EOR299" s="69" t="s">
        <v>354</v>
      </c>
      <c r="EOS299" s="69" t="s">
        <v>354</v>
      </c>
      <c r="EOT299" s="69" t="s">
        <v>354</v>
      </c>
      <c r="EOU299" s="69" t="s">
        <v>354</v>
      </c>
      <c r="EOV299" s="69" t="s">
        <v>354</v>
      </c>
      <c r="EOW299" s="69" t="s">
        <v>354</v>
      </c>
      <c r="EOX299" s="69" t="s">
        <v>354</v>
      </c>
      <c r="EOY299" s="69" t="s">
        <v>354</v>
      </c>
      <c r="EOZ299" s="69" t="s">
        <v>354</v>
      </c>
      <c r="EPA299" s="69" t="s">
        <v>354</v>
      </c>
      <c r="EPB299" s="69" t="s">
        <v>354</v>
      </c>
      <c r="EPC299" s="69" t="s">
        <v>354</v>
      </c>
      <c r="EPD299" s="69" t="s">
        <v>354</v>
      </c>
      <c r="EPE299" s="69" t="s">
        <v>354</v>
      </c>
      <c r="EPF299" s="69" t="s">
        <v>354</v>
      </c>
      <c r="EPG299" s="69" t="s">
        <v>354</v>
      </c>
      <c r="EPH299" s="69" t="s">
        <v>354</v>
      </c>
      <c r="EPI299" s="69" t="s">
        <v>354</v>
      </c>
      <c r="EPJ299" s="69" t="s">
        <v>354</v>
      </c>
      <c r="EPK299" s="69" t="s">
        <v>354</v>
      </c>
      <c r="EPL299" s="69" t="s">
        <v>354</v>
      </c>
      <c r="EPM299" s="69" t="s">
        <v>354</v>
      </c>
      <c r="EPN299" s="69" t="s">
        <v>354</v>
      </c>
      <c r="EPO299" s="69" t="s">
        <v>354</v>
      </c>
      <c r="EPP299" s="69" t="s">
        <v>354</v>
      </c>
      <c r="EPQ299" s="69" t="s">
        <v>354</v>
      </c>
      <c r="EPR299" s="69" t="s">
        <v>354</v>
      </c>
      <c r="EPS299" s="69" t="s">
        <v>354</v>
      </c>
      <c r="EPT299" s="69" t="s">
        <v>354</v>
      </c>
      <c r="EPU299" s="69" t="s">
        <v>354</v>
      </c>
      <c r="EPV299" s="69" t="s">
        <v>354</v>
      </c>
      <c r="EPW299" s="69" t="s">
        <v>354</v>
      </c>
      <c r="EPX299" s="69" t="s">
        <v>354</v>
      </c>
      <c r="EPY299" s="69" t="s">
        <v>354</v>
      </c>
      <c r="EPZ299" s="69" t="s">
        <v>354</v>
      </c>
      <c r="EQA299" s="69" t="s">
        <v>354</v>
      </c>
      <c r="EQB299" s="69" t="s">
        <v>354</v>
      </c>
      <c r="EQC299" s="69" t="s">
        <v>354</v>
      </c>
      <c r="EQD299" s="69" t="s">
        <v>354</v>
      </c>
      <c r="EQE299" s="69" t="s">
        <v>354</v>
      </c>
      <c r="EQF299" s="69" t="s">
        <v>354</v>
      </c>
      <c r="EQG299" s="69" t="s">
        <v>354</v>
      </c>
      <c r="EQH299" s="69" t="s">
        <v>354</v>
      </c>
      <c r="EQI299" s="69" t="s">
        <v>354</v>
      </c>
      <c r="EQJ299" s="69" t="s">
        <v>354</v>
      </c>
      <c r="EQK299" s="69" t="s">
        <v>354</v>
      </c>
      <c r="EQL299" s="69" t="s">
        <v>354</v>
      </c>
      <c r="EQM299" s="69" t="s">
        <v>354</v>
      </c>
      <c r="EQN299" s="69" t="s">
        <v>354</v>
      </c>
      <c r="EQO299" s="69" t="s">
        <v>354</v>
      </c>
      <c r="EQP299" s="69" t="s">
        <v>354</v>
      </c>
      <c r="EQQ299" s="69" t="s">
        <v>354</v>
      </c>
      <c r="EQR299" s="69" t="s">
        <v>354</v>
      </c>
      <c r="EQS299" s="69" t="s">
        <v>354</v>
      </c>
      <c r="EQT299" s="69" t="s">
        <v>354</v>
      </c>
      <c r="EQU299" s="69" t="s">
        <v>354</v>
      </c>
      <c r="EQV299" s="69" t="s">
        <v>354</v>
      </c>
      <c r="EQW299" s="69" t="s">
        <v>354</v>
      </c>
      <c r="EQX299" s="69" t="s">
        <v>354</v>
      </c>
      <c r="EQY299" s="69" t="s">
        <v>354</v>
      </c>
      <c r="EQZ299" s="69" t="s">
        <v>354</v>
      </c>
      <c r="ERA299" s="69" t="s">
        <v>354</v>
      </c>
      <c r="ERB299" s="69" t="s">
        <v>354</v>
      </c>
      <c r="ERC299" s="69" t="s">
        <v>354</v>
      </c>
      <c r="ERD299" s="69" t="s">
        <v>354</v>
      </c>
      <c r="ERE299" s="69" t="s">
        <v>354</v>
      </c>
      <c r="ERF299" s="69" t="s">
        <v>354</v>
      </c>
      <c r="ERG299" s="69" t="s">
        <v>354</v>
      </c>
      <c r="ERH299" s="69" t="s">
        <v>354</v>
      </c>
      <c r="ERI299" s="69" t="s">
        <v>354</v>
      </c>
      <c r="ERJ299" s="69" t="s">
        <v>354</v>
      </c>
      <c r="ERK299" s="69" t="s">
        <v>354</v>
      </c>
      <c r="ERL299" s="69" t="s">
        <v>354</v>
      </c>
      <c r="ERM299" s="69" t="s">
        <v>354</v>
      </c>
      <c r="ERN299" s="69" t="s">
        <v>354</v>
      </c>
      <c r="ERO299" s="69" t="s">
        <v>354</v>
      </c>
      <c r="ERP299" s="69" t="s">
        <v>354</v>
      </c>
      <c r="ERQ299" s="69" t="s">
        <v>354</v>
      </c>
      <c r="ERR299" s="69" t="s">
        <v>354</v>
      </c>
      <c r="ERS299" s="69" t="s">
        <v>354</v>
      </c>
      <c r="ERT299" s="69" t="s">
        <v>354</v>
      </c>
      <c r="ERU299" s="69" t="s">
        <v>354</v>
      </c>
      <c r="ERV299" s="69" t="s">
        <v>354</v>
      </c>
      <c r="ERW299" s="69" t="s">
        <v>354</v>
      </c>
      <c r="ERX299" s="69" t="s">
        <v>354</v>
      </c>
      <c r="ERY299" s="69" t="s">
        <v>354</v>
      </c>
      <c r="ERZ299" s="69" t="s">
        <v>354</v>
      </c>
      <c r="ESA299" s="69" t="s">
        <v>354</v>
      </c>
      <c r="ESB299" s="69" t="s">
        <v>354</v>
      </c>
      <c r="ESC299" s="69" t="s">
        <v>354</v>
      </c>
      <c r="ESD299" s="69" t="s">
        <v>354</v>
      </c>
      <c r="ESE299" s="69" t="s">
        <v>354</v>
      </c>
      <c r="ESF299" s="69" t="s">
        <v>354</v>
      </c>
      <c r="ESG299" s="69" t="s">
        <v>354</v>
      </c>
      <c r="ESH299" s="69" t="s">
        <v>354</v>
      </c>
      <c r="ESI299" s="69" t="s">
        <v>354</v>
      </c>
      <c r="ESJ299" s="69" t="s">
        <v>354</v>
      </c>
      <c r="ESK299" s="69" t="s">
        <v>354</v>
      </c>
      <c r="ESL299" s="69" t="s">
        <v>354</v>
      </c>
      <c r="ESM299" s="69" t="s">
        <v>354</v>
      </c>
      <c r="ESN299" s="69" t="s">
        <v>354</v>
      </c>
      <c r="ESO299" s="69" t="s">
        <v>354</v>
      </c>
      <c r="ESP299" s="69" t="s">
        <v>354</v>
      </c>
      <c r="ESQ299" s="69" t="s">
        <v>354</v>
      </c>
      <c r="ESR299" s="69" t="s">
        <v>354</v>
      </c>
      <c r="ESS299" s="69" t="s">
        <v>354</v>
      </c>
      <c r="EST299" s="69" t="s">
        <v>354</v>
      </c>
      <c r="ESU299" s="69" t="s">
        <v>354</v>
      </c>
      <c r="ESV299" s="69" t="s">
        <v>354</v>
      </c>
      <c r="ESW299" s="69" t="s">
        <v>354</v>
      </c>
      <c r="ESX299" s="69" t="s">
        <v>354</v>
      </c>
      <c r="ESY299" s="69" t="s">
        <v>354</v>
      </c>
      <c r="ESZ299" s="69" t="s">
        <v>354</v>
      </c>
      <c r="ETA299" s="69" t="s">
        <v>354</v>
      </c>
      <c r="ETB299" s="69" t="s">
        <v>354</v>
      </c>
      <c r="ETC299" s="69" t="s">
        <v>354</v>
      </c>
      <c r="ETD299" s="69" t="s">
        <v>354</v>
      </c>
      <c r="ETE299" s="69" t="s">
        <v>354</v>
      </c>
      <c r="ETF299" s="69" t="s">
        <v>354</v>
      </c>
      <c r="ETG299" s="69" t="s">
        <v>354</v>
      </c>
      <c r="ETH299" s="69" t="s">
        <v>354</v>
      </c>
      <c r="ETI299" s="69" t="s">
        <v>354</v>
      </c>
      <c r="ETJ299" s="69" t="s">
        <v>354</v>
      </c>
      <c r="ETK299" s="69" t="s">
        <v>354</v>
      </c>
      <c r="ETL299" s="69" t="s">
        <v>354</v>
      </c>
      <c r="ETM299" s="69" t="s">
        <v>354</v>
      </c>
      <c r="ETN299" s="69" t="s">
        <v>354</v>
      </c>
      <c r="ETO299" s="69" t="s">
        <v>354</v>
      </c>
      <c r="ETP299" s="69" t="s">
        <v>354</v>
      </c>
      <c r="ETQ299" s="69" t="s">
        <v>354</v>
      </c>
      <c r="ETR299" s="69" t="s">
        <v>354</v>
      </c>
      <c r="ETS299" s="69" t="s">
        <v>354</v>
      </c>
      <c r="ETT299" s="69" t="s">
        <v>354</v>
      </c>
      <c r="ETU299" s="69" t="s">
        <v>354</v>
      </c>
      <c r="ETV299" s="69" t="s">
        <v>354</v>
      </c>
      <c r="ETW299" s="69" t="s">
        <v>354</v>
      </c>
      <c r="ETX299" s="69" t="s">
        <v>354</v>
      </c>
      <c r="ETY299" s="69" t="s">
        <v>354</v>
      </c>
      <c r="ETZ299" s="69" t="s">
        <v>354</v>
      </c>
      <c r="EUA299" s="69" t="s">
        <v>354</v>
      </c>
      <c r="EUB299" s="69" t="s">
        <v>354</v>
      </c>
      <c r="EUC299" s="69" t="s">
        <v>354</v>
      </c>
      <c r="EUD299" s="69" t="s">
        <v>354</v>
      </c>
      <c r="EUE299" s="69" t="s">
        <v>354</v>
      </c>
      <c r="EUF299" s="69" t="s">
        <v>354</v>
      </c>
      <c r="EUG299" s="69" t="s">
        <v>354</v>
      </c>
      <c r="EUH299" s="69" t="s">
        <v>354</v>
      </c>
      <c r="EUI299" s="69" t="s">
        <v>354</v>
      </c>
      <c r="EUJ299" s="69" t="s">
        <v>354</v>
      </c>
      <c r="EUK299" s="69" t="s">
        <v>354</v>
      </c>
      <c r="EUL299" s="69" t="s">
        <v>354</v>
      </c>
      <c r="EUM299" s="69" t="s">
        <v>354</v>
      </c>
      <c r="EUN299" s="69" t="s">
        <v>354</v>
      </c>
      <c r="EUO299" s="69" t="s">
        <v>354</v>
      </c>
      <c r="EUP299" s="69" t="s">
        <v>354</v>
      </c>
      <c r="EUQ299" s="69" t="s">
        <v>354</v>
      </c>
      <c r="EUR299" s="69" t="s">
        <v>354</v>
      </c>
      <c r="EUS299" s="69" t="s">
        <v>354</v>
      </c>
      <c r="EUT299" s="69" t="s">
        <v>354</v>
      </c>
      <c r="EUU299" s="69" t="s">
        <v>354</v>
      </c>
      <c r="EUV299" s="69" t="s">
        <v>354</v>
      </c>
      <c r="EUW299" s="69" t="s">
        <v>354</v>
      </c>
      <c r="EUX299" s="69" t="s">
        <v>354</v>
      </c>
      <c r="EUY299" s="69" t="s">
        <v>354</v>
      </c>
      <c r="EUZ299" s="69" t="s">
        <v>354</v>
      </c>
      <c r="EVA299" s="69" t="s">
        <v>354</v>
      </c>
      <c r="EVB299" s="69" t="s">
        <v>354</v>
      </c>
      <c r="EVC299" s="69" t="s">
        <v>354</v>
      </c>
      <c r="EVD299" s="69" t="s">
        <v>354</v>
      </c>
      <c r="EVE299" s="69" t="s">
        <v>354</v>
      </c>
      <c r="EVF299" s="69" t="s">
        <v>354</v>
      </c>
      <c r="EVG299" s="69" t="s">
        <v>354</v>
      </c>
      <c r="EVH299" s="69" t="s">
        <v>354</v>
      </c>
      <c r="EVI299" s="69" t="s">
        <v>354</v>
      </c>
      <c r="EVJ299" s="69" t="s">
        <v>354</v>
      </c>
      <c r="EVK299" s="69" t="s">
        <v>354</v>
      </c>
      <c r="EVL299" s="69" t="s">
        <v>354</v>
      </c>
      <c r="EVM299" s="69" t="s">
        <v>354</v>
      </c>
      <c r="EVN299" s="69" t="s">
        <v>354</v>
      </c>
      <c r="EVO299" s="69" t="s">
        <v>354</v>
      </c>
      <c r="EVP299" s="69" t="s">
        <v>354</v>
      </c>
      <c r="EVQ299" s="69" t="s">
        <v>354</v>
      </c>
      <c r="EVR299" s="69" t="s">
        <v>354</v>
      </c>
      <c r="EVS299" s="69" t="s">
        <v>354</v>
      </c>
      <c r="EVT299" s="69" t="s">
        <v>354</v>
      </c>
      <c r="EVU299" s="69" t="s">
        <v>354</v>
      </c>
      <c r="EVV299" s="69" t="s">
        <v>354</v>
      </c>
      <c r="EVW299" s="69" t="s">
        <v>354</v>
      </c>
      <c r="EVX299" s="69" t="s">
        <v>354</v>
      </c>
      <c r="EVY299" s="69" t="s">
        <v>354</v>
      </c>
      <c r="EVZ299" s="69" t="s">
        <v>354</v>
      </c>
      <c r="EWA299" s="69" t="s">
        <v>354</v>
      </c>
      <c r="EWB299" s="69" t="s">
        <v>354</v>
      </c>
      <c r="EWC299" s="69" t="s">
        <v>354</v>
      </c>
      <c r="EWD299" s="69" t="s">
        <v>354</v>
      </c>
      <c r="EWE299" s="69" t="s">
        <v>354</v>
      </c>
      <c r="EWF299" s="69" t="s">
        <v>354</v>
      </c>
      <c r="EWG299" s="69" t="s">
        <v>354</v>
      </c>
      <c r="EWH299" s="69" t="s">
        <v>354</v>
      </c>
      <c r="EWI299" s="69" t="s">
        <v>354</v>
      </c>
      <c r="EWJ299" s="69" t="s">
        <v>354</v>
      </c>
      <c r="EWK299" s="69" t="s">
        <v>354</v>
      </c>
      <c r="EWL299" s="69" t="s">
        <v>354</v>
      </c>
      <c r="EWM299" s="69" t="s">
        <v>354</v>
      </c>
      <c r="EWN299" s="69" t="s">
        <v>354</v>
      </c>
      <c r="EWO299" s="69" t="s">
        <v>354</v>
      </c>
      <c r="EWP299" s="69" t="s">
        <v>354</v>
      </c>
      <c r="EWQ299" s="69" t="s">
        <v>354</v>
      </c>
      <c r="EWR299" s="69" t="s">
        <v>354</v>
      </c>
      <c r="EWS299" s="69" t="s">
        <v>354</v>
      </c>
      <c r="EWT299" s="69" t="s">
        <v>354</v>
      </c>
      <c r="EWU299" s="69" t="s">
        <v>354</v>
      </c>
      <c r="EWV299" s="69" t="s">
        <v>354</v>
      </c>
      <c r="EWW299" s="69" t="s">
        <v>354</v>
      </c>
      <c r="EWX299" s="69" t="s">
        <v>354</v>
      </c>
      <c r="EWY299" s="69" t="s">
        <v>354</v>
      </c>
      <c r="EWZ299" s="69" t="s">
        <v>354</v>
      </c>
      <c r="EXA299" s="69" t="s">
        <v>354</v>
      </c>
      <c r="EXB299" s="69" t="s">
        <v>354</v>
      </c>
      <c r="EXC299" s="69" t="s">
        <v>354</v>
      </c>
      <c r="EXD299" s="69" t="s">
        <v>354</v>
      </c>
      <c r="EXE299" s="69" t="s">
        <v>354</v>
      </c>
      <c r="EXF299" s="69" t="s">
        <v>354</v>
      </c>
      <c r="EXG299" s="69" t="s">
        <v>354</v>
      </c>
      <c r="EXH299" s="69" t="s">
        <v>354</v>
      </c>
      <c r="EXI299" s="69" t="s">
        <v>354</v>
      </c>
      <c r="EXJ299" s="69" t="s">
        <v>354</v>
      </c>
      <c r="EXK299" s="69" t="s">
        <v>354</v>
      </c>
      <c r="EXL299" s="69" t="s">
        <v>354</v>
      </c>
      <c r="EXM299" s="69" t="s">
        <v>354</v>
      </c>
      <c r="EXN299" s="69" t="s">
        <v>354</v>
      </c>
      <c r="EXO299" s="69" t="s">
        <v>354</v>
      </c>
      <c r="EXP299" s="69" t="s">
        <v>354</v>
      </c>
      <c r="EXQ299" s="69" t="s">
        <v>354</v>
      </c>
      <c r="EXR299" s="69" t="s">
        <v>354</v>
      </c>
      <c r="EXS299" s="69" t="s">
        <v>354</v>
      </c>
      <c r="EXT299" s="69" t="s">
        <v>354</v>
      </c>
      <c r="EXU299" s="69" t="s">
        <v>354</v>
      </c>
      <c r="EXV299" s="69" t="s">
        <v>354</v>
      </c>
      <c r="EXW299" s="69" t="s">
        <v>354</v>
      </c>
      <c r="EXX299" s="69" t="s">
        <v>354</v>
      </c>
      <c r="EXY299" s="69" t="s">
        <v>354</v>
      </c>
      <c r="EXZ299" s="69" t="s">
        <v>354</v>
      </c>
      <c r="EYA299" s="69" t="s">
        <v>354</v>
      </c>
      <c r="EYB299" s="69" t="s">
        <v>354</v>
      </c>
      <c r="EYC299" s="69" t="s">
        <v>354</v>
      </c>
      <c r="EYD299" s="69" t="s">
        <v>354</v>
      </c>
      <c r="EYE299" s="69" t="s">
        <v>354</v>
      </c>
      <c r="EYF299" s="69" t="s">
        <v>354</v>
      </c>
      <c r="EYG299" s="69" t="s">
        <v>354</v>
      </c>
      <c r="EYH299" s="69" t="s">
        <v>354</v>
      </c>
      <c r="EYI299" s="69" t="s">
        <v>354</v>
      </c>
      <c r="EYJ299" s="69" t="s">
        <v>354</v>
      </c>
      <c r="EYK299" s="69" t="s">
        <v>354</v>
      </c>
      <c r="EYL299" s="69" t="s">
        <v>354</v>
      </c>
      <c r="EYM299" s="69" t="s">
        <v>354</v>
      </c>
      <c r="EYN299" s="69" t="s">
        <v>354</v>
      </c>
      <c r="EYO299" s="69" t="s">
        <v>354</v>
      </c>
      <c r="EYP299" s="69" t="s">
        <v>354</v>
      </c>
      <c r="EYQ299" s="69" t="s">
        <v>354</v>
      </c>
      <c r="EYR299" s="69" t="s">
        <v>354</v>
      </c>
      <c r="EYS299" s="69" t="s">
        <v>354</v>
      </c>
      <c r="EYT299" s="69" t="s">
        <v>354</v>
      </c>
      <c r="EYU299" s="69" t="s">
        <v>354</v>
      </c>
      <c r="EYV299" s="69" t="s">
        <v>354</v>
      </c>
      <c r="EYW299" s="69" t="s">
        <v>354</v>
      </c>
      <c r="EYX299" s="69" t="s">
        <v>354</v>
      </c>
      <c r="EYY299" s="69" t="s">
        <v>354</v>
      </c>
      <c r="EYZ299" s="69" t="s">
        <v>354</v>
      </c>
      <c r="EZA299" s="69" t="s">
        <v>354</v>
      </c>
      <c r="EZB299" s="69" t="s">
        <v>354</v>
      </c>
      <c r="EZC299" s="69" t="s">
        <v>354</v>
      </c>
      <c r="EZD299" s="69" t="s">
        <v>354</v>
      </c>
      <c r="EZE299" s="69" t="s">
        <v>354</v>
      </c>
      <c r="EZF299" s="69" t="s">
        <v>354</v>
      </c>
      <c r="EZG299" s="69" t="s">
        <v>354</v>
      </c>
      <c r="EZH299" s="69" t="s">
        <v>354</v>
      </c>
      <c r="EZI299" s="69" t="s">
        <v>354</v>
      </c>
      <c r="EZJ299" s="69" t="s">
        <v>354</v>
      </c>
      <c r="EZK299" s="69" t="s">
        <v>354</v>
      </c>
      <c r="EZL299" s="69" t="s">
        <v>354</v>
      </c>
      <c r="EZM299" s="69" t="s">
        <v>354</v>
      </c>
      <c r="EZN299" s="69" t="s">
        <v>354</v>
      </c>
      <c r="EZO299" s="69" t="s">
        <v>354</v>
      </c>
      <c r="EZP299" s="69" t="s">
        <v>354</v>
      </c>
      <c r="EZQ299" s="69" t="s">
        <v>354</v>
      </c>
      <c r="EZR299" s="69" t="s">
        <v>354</v>
      </c>
      <c r="EZS299" s="69" t="s">
        <v>354</v>
      </c>
      <c r="EZT299" s="69" t="s">
        <v>354</v>
      </c>
      <c r="EZU299" s="69" t="s">
        <v>354</v>
      </c>
      <c r="EZV299" s="69" t="s">
        <v>354</v>
      </c>
      <c r="EZW299" s="69" t="s">
        <v>354</v>
      </c>
      <c r="EZX299" s="69" t="s">
        <v>354</v>
      </c>
      <c r="EZY299" s="69" t="s">
        <v>354</v>
      </c>
      <c r="EZZ299" s="69" t="s">
        <v>354</v>
      </c>
      <c r="FAA299" s="69" t="s">
        <v>354</v>
      </c>
      <c r="FAB299" s="69" t="s">
        <v>354</v>
      </c>
      <c r="FAC299" s="69" t="s">
        <v>354</v>
      </c>
      <c r="FAD299" s="69" t="s">
        <v>354</v>
      </c>
      <c r="FAE299" s="69" t="s">
        <v>354</v>
      </c>
      <c r="FAF299" s="69" t="s">
        <v>354</v>
      </c>
      <c r="FAG299" s="69" t="s">
        <v>354</v>
      </c>
      <c r="FAH299" s="69" t="s">
        <v>354</v>
      </c>
      <c r="FAI299" s="69" t="s">
        <v>354</v>
      </c>
      <c r="FAJ299" s="69" t="s">
        <v>354</v>
      </c>
      <c r="FAK299" s="69" t="s">
        <v>354</v>
      </c>
      <c r="FAL299" s="69" t="s">
        <v>354</v>
      </c>
      <c r="FAM299" s="69" t="s">
        <v>354</v>
      </c>
      <c r="FAN299" s="69" t="s">
        <v>354</v>
      </c>
      <c r="FAO299" s="69" t="s">
        <v>354</v>
      </c>
      <c r="FAP299" s="69" t="s">
        <v>354</v>
      </c>
      <c r="FAQ299" s="69" t="s">
        <v>354</v>
      </c>
      <c r="FAR299" s="69" t="s">
        <v>354</v>
      </c>
      <c r="FAS299" s="69" t="s">
        <v>354</v>
      </c>
      <c r="FAT299" s="69" t="s">
        <v>354</v>
      </c>
      <c r="FAU299" s="69" t="s">
        <v>354</v>
      </c>
      <c r="FAV299" s="69" t="s">
        <v>354</v>
      </c>
      <c r="FAW299" s="69" t="s">
        <v>354</v>
      </c>
      <c r="FAX299" s="69" t="s">
        <v>354</v>
      </c>
      <c r="FAY299" s="69" t="s">
        <v>354</v>
      </c>
      <c r="FAZ299" s="69" t="s">
        <v>354</v>
      </c>
      <c r="FBA299" s="69" t="s">
        <v>354</v>
      </c>
      <c r="FBB299" s="69" t="s">
        <v>354</v>
      </c>
      <c r="FBC299" s="69" t="s">
        <v>354</v>
      </c>
      <c r="FBD299" s="69" t="s">
        <v>354</v>
      </c>
      <c r="FBE299" s="69" t="s">
        <v>354</v>
      </c>
      <c r="FBF299" s="69" t="s">
        <v>354</v>
      </c>
      <c r="FBG299" s="69" t="s">
        <v>354</v>
      </c>
      <c r="FBH299" s="69" t="s">
        <v>354</v>
      </c>
      <c r="FBI299" s="69" t="s">
        <v>354</v>
      </c>
      <c r="FBJ299" s="69" t="s">
        <v>354</v>
      </c>
      <c r="FBK299" s="69" t="s">
        <v>354</v>
      </c>
      <c r="FBL299" s="69" t="s">
        <v>354</v>
      </c>
      <c r="FBM299" s="69" t="s">
        <v>354</v>
      </c>
      <c r="FBN299" s="69" t="s">
        <v>354</v>
      </c>
      <c r="FBO299" s="69" t="s">
        <v>354</v>
      </c>
      <c r="FBP299" s="69" t="s">
        <v>354</v>
      </c>
      <c r="FBQ299" s="69" t="s">
        <v>354</v>
      </c>
      <c r="FBR299" s="69" t="s">
        <v>354</v>
      </c>
      <c r="FBS299" s="69" t="s">
        <v>354</v>
      </c>
      <c r="FBT299" s="69" t="s">
        <v>354</v>
      </c>
      <c r="FBU299" s="69" t="s">
        <v>354</v>
      </c>
      <c r="FBV299" s="69" t="s">
        <v>354</v>
      </c>
      <c r="FBW299" s="69" t="s">
        <v>354</v>
      </c>
      <c r="FBX299" s="69" t="s">
        <v>354</v>
      </c>
      <c r="FBY299" s="69" t="s">
        <v>354</v>
      </c>
      <c r="FBZ299" s="69" t="s">
        <v>354</v>
      </c>
      <c r="FCA299" s="69" t="s">
        <v>354</v>
      </c>
      <c r="FCB299" s="69" t="s">
        <v>354</v>
      </c>
      <c r="FCC299" s="69" t="s">
        <v>354</v>
      </c>
      <c r="FCD299" s="69" t="s">
        <v>354</v>
      </c>
      <c r="FCE299" s="69" t="s">
        <v>354</v>
      </c>
      <c r="FCF299" s="69" t="s">
        <v>354</v>
      </c>
      <c r="FCG299" s="69" t="s">
        <v>354</v>
      </c>
      <c r="FCH299" s="69" t="s">
        <v>354</v>
      </c>
      <c r="FCI299" s="69" t="s">
        <v>354</v>
      </c>
      <c r="FCJ299" s="69" t="s">
        <v>354</v>
      </c>
      <c r="FCK299" s="69" t="s">
        <v>354</v>
      </c>
      <c r="FCL299" s="69" t="s">
        <v>354</v>
      </c>
      <c r="FCM299" s="69" t="s">
        <v>354</v>
      </c>
      <c r="FCN299" s="69" t="s">
        <v>354</v>
      </c>
      <c r="FCO299" s="69" t="s">
        <v>354</v>
      </c>
      <c r="FCP299" s="69" t="s">
        <v>354</v>
      </c>
      <c r="FCQ299" s="69" t="s">
        <v>354</v>
      </c>
      <c r="FCR299" s="69" t="s">
        <v>354</v>
      </c>
      <c r="FCS299" s="69" t="s">
        <v>354</v>
      </c>
      <c r="FCT299" s="69" t="s">
        <v>354</v>
      </c>
      <c r="FCU299" s="69" t="s">
        <v>354</v>
      </c>
      <c r="FCV299" s="69" t="s">
        <v>354</v>
      </c>
      <c r="FCW299" s="69" t="s">
        <v>354</v>
      </c>
      <c r="FCX299" s="69" t="s">
        <v>354</v>
      </c>
      <c r="FCY299" s="69" t="s">
        <v>354</v>
      </c>
      <c r="FCZ299" s="69" t="s">
        <v>354</v>
      </c>
      <c r="FDA299" s="69" t="s">
        <v>354</v>
      </c>
      <c r="FDB299" s="69" t="s">
        <v>354</v>
      </c>
      <c r="FDC299" s="69" t="s">
        <v>354</v>
      </c>
      <c r="FDD299" s="69" t="s">
        <v>354</v>
      </c>
      <c r="FDE299" s="69" t="s">
        <v>354</v>
      </c>
      <c r="FDF299" s="69" t="s">
        <v>354</v>
      </c>
      <c r="FDG299" s="69" t="s">
        <v>354</v>
      </c>
      <c r="FDH299" s="69" t="s">
        <v>354</v>
      </c>
      <c r="FDI299" s="69" t="s">
        <v>354</v>
      </c>
      <c r="FDJ299" s="69" t="s">
        <v>354</v>
      </c>
      <c r="FDK299" s="69" t="s">
        <v>354</v>
      </c>
      <c r="FDL299" s="69" t="s">
        <v>354</v>
      </c>
      <c r="FDM299" s="69" t="s">
        <v>354</v>
      </c>
      <c r="FDN299" s="69" t="s">
        <v>354</v>
      </c>
      <c r="FDO299" s="69" t="s">
        <v>354</v>
      </c>
      <c r="FDP299" s="69" t="s">
        <v>354</v>
      </c>
      <c r="FDQ299" s="69" t="s">
        <v>354</v>
      </c>
      <c r="FDR299" s="69" t="s">
        <v>354</v>
      </c>
      <c r="FDS299" s="69" t="s">
        <v>354</v>
      </c>
      <c r="FDT299" s="69" t="s">
        <v>354</v>
      </c>
      <c r="FDU299" s="69" t="s">
        <v>354</v>
      </c>
      <c r="FDV299" s="69" t="s">
        <v>354</v>
      </c>
      <c r="FDW299" s="69" t="s">
        <v>354</v>
      </c>
      <c r="FDX299" s="69" t="s">
        <v>354</v>
      </c>
      <c r="FDY299" s="69" t="s">
        <v>354</v>
      </c>
      <c r="FDZ299" s="69" t="s">
        <v>354</v>
      </c>
      <c r="FEA299" s="69" t="s">
        <v>354</v>
      </c>
      <c r="FEB299" s="69" t="s">
        <v>354</v>
      </c>
      <c r="FEC299" s="69" t="s">
        <v>354</v>
      </c>
      <c r="FED299" s="69" t="s">
        <v>354</v>
      </c>
      <c r="FEE299" s="69" t="s">
        <v>354</v>
      </c>
      <c r="FEF299" s="69" t="s">
        <v>354</v>
      </c>
      <c r="FEG299" s="69" t="s">
        <v>354</v>
      </c>
      <c r="FEH299" s="69" t="s">
        <v>354</v>
      </c>
      <c r="FEI299" s="69" t="s">
        <v>354</v>
      </c>
      <c r="FEJ299" s="69" t="s">
        <v>354</v>
      </c>
      <c r="FEK299" s="69" t="s">
        <v>354</v>
      </c>
      <c r="FEL299" s="69" t="s">
        <v>354</v>
      </c>
      <c r="FEM299" s="69" t="s">
        <v>354</v>
      </c>
      <c r="FEN299" s="69" t="s">
        <v>354</v>
      </c>
      <c r="FEO299" s="69" t="s">
        <v>354</v>
      </c>
      <c r="FEP299" s="69" t="s">
        <v>354</v>
      </c>
      <c r="FEQ299" s="69" t="s">
        <v>354</v>
      </c>
      <c r="FER299" s="69" t="s">
        <v>354</v>
      </c>
      <c r="FES299" s="69" t="s">
        <v>354</v>
      </c>
      <c r="FET299" s="69" t="s">
        <v>354</v>
      </c>
      <c r="FEU299" s="69" t="s">
        <v>354</v>
      </c>
      <c r="FEV299" s="69" t="s">
        <v>354</v>
      </c>
      <c r="FEW299" s="69" t="s">
        <v>354</v>
      </c>
      <c r="FEX299" s="69" t="s">
        <v>354</v>
      </c>
      <c r="FEY299" s="69" t="s">
        <v>354</v>
      </c>
      <c r="FEZ299" s="69" t="s">
        <v>354</v>
      </c>
      <c r="FFA299" s="69" t="s">
        <v>354</v>
      </c>
      <c r="FFB299" s="69" t="s">
        <v>354</v>
      </c>
      <c r="FFC299" s="69" t="s">
        <v>354</v>
      </c>
      <c r="FFD299" s="69" t="s">
        <v>354</v>
      </c>
      <c r="FFE299" s="69" t="s">
        <v>354</v>
      </c>
      <c r="FFF299" s="69" t="s">
        <v>354</v>
      </c>
      <c r="FFG299" s="69" t="s">
        <v>354</v>
      </c>
      <c r="FFH299" s="69" t="s">
        <v>354</v>
      </c>
      <c r="FFI299" s="69" t="s">
        <v>354</v>
      </c>
      <c r="FFJ299" s="69" t="s">
        <v>354</v>
      </c>
      <c r="FFK299" s="69" t="s">
        <v>354</v>
      </c>
      <c r="FFL299" s="69" t="s">
        <v>354</v>
      </c>
      <c r="FFM299" s="69" t="s">
        <v>354</v>
      </c>
      <c r="FFN299" s="69" t="s">
        <v>354</v>
      </c>
      <c r="FFO299" s="69" t="s">
        <v>354</v>
      </c>
      <c r="FFP299" s="69" t="s">
        <v>354</v>
      </c>
      <c r="FFQ299" s="69" t="s">
        <v>354</v>
      </c>
      <c r="FFR299" s="69" t="s">
        <v>354</v>
      </c>
      <c r="FFS299" s="69" t="s">
        <v>354</v>
      </c>
      <c r="FFT299" s="69" t="s">
        <v>354</v>
      </c>
      <c r="FFU299" s="69" t="s">
        <v>354</v>
      </c>
      <c r="FFV299" s="69" t="s">
        <v>354</v>
      </c>
      <c r="FFW299" s="69" t="s">
        <v>354</v>
      </c>
      <c r="FFX299" s="69" t="s">
        <v>354</v>
      </c>
      <c r="FFY299" s="69" t="s">
        <v>354</v>
      </c>
      <c r="FFZ299" s="69" t="s">
        <v>354</v>
      </c>
      <c r="FGA299" s="69" t="s">
        <v>354</v>
      </c>
      <c r="FGB299" s="69" t="s">
        <v>354</v>
      </c>
      <c r="FGC299" s="69" t="s">
        <v>354</v>
      </c>
      <c r="FGD299" s="69" t="s">
        <v>354</v>
      </c>
      <c r="FGE299" s="69" t="s">
        <v>354</v>
      </c>
      <c r="FGF299" s="69" t="s">
        <v>354</v>
      </c>
      <c r="FGG299" s="69" t="s">
        <v>354</v>
      </c>
      <c r="FGH299" s="69" t="s">
        <v>354</v>
      </c>
      <c r="FGI299" s="69" t="s">
        <v>354</v>
      </c>
      <c r="FGJ299" s="69" t="s">
        <v>354</v>
      </c>
      <c r="FGK299" s="69" t="s">
        <v>354</v>
      </c>
      <c r="FGL299" s="69" t="s">
        <v>354</v>
      </c>
      <c r="FGM299" s="69" t="s">
        <v>354</v>
      </c>
      <c r="FGN299" s="69" t="s">
        <v>354</v>
      </c>
      <c r="FGO299" s="69" t="s">
        <v>354</v>
      </c>
      <c r="FGP299" s="69" t="s">
        <v>354</v>
      </c>
      <c r="FGQ299" s="69" t="s">
        <v>354</v>
      </c>
      <c r="FGR299" s="69" t="s">
        <v>354</v>
      </c>
      <c r="FGS299" s="69" t="s">
        <v>354</v>
      </c>
      <c r="FGT299" s="69" t="s">
        <v>354</v>
      </c>
      <c r="FGU299" s="69" t="s">
        <v>354</v>
      </c>
      <c r="FGV299" s="69" t="s">
        <v>354</v>
      </c>
      <c r="FGW299" s="69" t="s">
        <v>354</v>
      </c>
      <c r="FGX299" s="69" t="s">
        <v>354</v>
      </c>
      <c r="FGY299" s="69" t="s">
        <v>354</v>
      </c>
      <c r="FGZ299" s="69" t="s">
        <v>354</v>
      </c>
      <c r="FHA299" s="69" t="s">
        <v>354</v>
      </c>
      <c r="FHB299" s="69" t="s">
        <v>354</v>
      </c>
      <c r="FHC299" s="69" t="s">
        <v>354</v>
      </c>
      <c r="FHD299" s="69" t="s">
        <v>354</v>
      </c>
      <c r="FHE299" s="69" t="s">
        <v>354</v>
      </c>
      <c r="FHF299" s="69" t="s">
        <v>354</v>
      </c>
      <c r="FHG299" s="69" t="s">
        <v>354</v>
      </c>
      <c r="FHH299" s="69" t="s">
        <v>354</v>
      </c>
      <c r="FHI299" s="69" t="s">
        <v>354</v>
      </c>
      <c r="FHJ299" s="69" t="s">
        <v>354</v>
      </c>
      <c r="FHK299" s="69" t="s">
        <v>354</v>
      </c>
      <c r="FHL299" s="69" t="s">
        <v>354</v>
      </c>
      <c r="FHM299" s="69" t="s">
        <v>354</v>
      </c>
      <c r="FHN299" s="69" t="s">
        <v>354</v>
      </c>
      <c r="FHO299" s="69" t="s">
        <v>354</v>
      </c>
      <c r="FHP299" s="69" t="s">
        <v>354</v>
      </c>
      <c r="FHQ299" s="69" t="s">
        <v>354</v>
      </c>
      <c r="FHR299" s="69" t="s">
        <v>354</v>
      </c>
      <c r="FHS299" s="69" t="s">
        <v>354</v>
      </c>
      <c r="FHT299" s="69" t="s">
        <v>354</v>
      </c>
      <c r="FHU299" s="69" t="s">
        <v>354</v>
      </c>
      <c r="FHV299" s="69" t="s">
        <v>354</v>
      </c>
      <c r="FHW299" s="69" t="s">
        <v>354</v>
      </c>
      <c r="FHX299" s="69" t="s">
        <v>354</v>
      </c>
      <c r="FHY299" s="69" t="s">
        <v>354</v>
      </c>
      <c r="FHZ299" s="69" t="s">
        <v>354</v>
      </c>
      <c r="FIA299" s="69" t="s">
        <v>354</v>
      </c>
      <c r="FIB299" s="69" t="s">
        <v>354</v>
      </c>
      <c r="FIC299" s="69" t="s">
        <v>354</v>
      </c>
      <c r="FID299" s="69" t="s">
        <v>354</v>
      </c>
      <c r="FIE299" s="69" t="s">
        <v>354</v>
      </c>
      <c r="FIF299" s="69" t="s">
        <v>354</v>
      </c>
      <c r="FIG299" s="69" t="s">
        <v>354</v>
      </c>
      <c r="FIH299" s="69" t="s">
        <v>354</v>
      </c>
      <c r="FII299" s="69" t="s">
        <v>354</v>
      </c>
      <c r="FIJ299" s="69" t="s">
        <v>354</v>
      </c>
      <c r="FIK299" s="69" t="s">
        <v>354</v>
      </c>
      <c r="FIL299" s="69" t="s">
        <v>354</v>
      </c>
      <c r="FIM299" s="69" t="s">
        <v>354</v>
      </c>
      <c r="FIN299" s="69" t="s">
        <v>354</v>
      </c>
      <c r="FIO299" s="69" t="s">
        <v>354</v>
      </c>
      <c r="FIP299" s="69" t="s">
        <v>354</v>
      </c>
      <c r="FIQ299" s="69" t="s">
        <v>354</v>
      </c>
      <c r="FIR299" s="69" t="s">
        <v>354</v>
      </c>
      <c r="FIS299" s="69" t="s">
        <v>354</v>
      </c>
      <c r="FIT299" s="69" t="s">
        <v>354</v>
      </c>
      <c r="FIU299" s="69" t="s">
        <v>354</v>
      </c>
      <c r="FIV299" s="69" t="s">
        <v>354</v>
      </c>
      <c r="FIW299" s="69" t="s">
        <v>354</v>
      </c>
      <c r="FIX299" s="69" t="s">
        <v>354</v>
      </c>
      <c r="FIY299" s="69" t="s">
        <v>354</v>
      </c>
      <c r="FIZ299" s="69" t="s">
        <v>354</v>
      </c>
      <c r="FJA299" s="69" t="s">
        <v>354</v>
      </c>
      <c r="FJB299" s="69" t="s">
        <v>354</v>
      </c>
      <c r="FJC299" s="69" t="s">
        <v>354</v>
      </c>
      <c r="FJD299" s="69" t="s">
        <v>354</v>
      </c>
      <c r="FJE299" s="69" t="s">
        <v>354</v>
      </c>
      <c r="FJF299" s="69" t="s">
        <v>354</v>
      </c>
      <c r="FJG299" s="69" t="s">
        <v>354</v>
      </c>
      <c r="FJH299" s="69" t="s">
        <v>354</v>
      </c>
      <c r="FJI299" s="69" t="s">
        <v>354</v>
      </c>
      <c r="FJJ299" s="69" t="s">
        <v>354</v>
      </c>
      <c r="FJK299" s="69" t="s">
        <v>354</v>
      </c>
      <c r="FJL299" s="69" t="s">
        <v>354</v>
      </c>
      <c r="FJM299" s="69" t="s">
        <v>354</v>
      </c>
      <c r="FJN299" s="69" t="s">
        <v>354</v>
      </c>
      <c r="FJO299" s="69" t="s">
        <v>354</v>
      </c>
      <c r="FJP299" s="69" t="s">
        <v>354</v>
      </c>
      <c r="FJQ299" s="69" t="s">
        <v>354</v>
      </c>
      <c r="FJR299" s="69" t="s">
        <v>354</v>
      </c>
      <c r="FJS299" s="69" t="s">
        <v>354</v>
      </c>
      <c r="FJT299" s="69" t="s">
        <v>354</v>
      </c>
      <c r="FJU299" s="69" t="s">
        <v>354</v>
      </c>
      <c r="FJV299" s="69" t="s">
        <v>354</v>
      </c>
      <c r="FJW299" s="69" t="s">
        <v>354</v>
      </c>
      <c r="FJX299" s="69" t="s">
        <v>354</v>
      </c>
      <c r="FJY299" s="69" t="s">
        <v>354</v>
      </c>
      <c r="FJZ299" s="69" t="s">
        <v>354</v>
      </c>
      <c r="FKA299" s="69" t="s">
        <v>354</v>
      </c>
      <c r="FKB299" s="69" t="s">
        <v>354</v>
      </c>
      <c r="FKC299" s="69" t="s">
        <v>354</v>
      </c>
      <c r="FKD299" s="69" t="s">
        <v>354</v>
      </c>
      <c r="FKE299" s="69" t="s">
        <v>354</v>
      </c>
      <c r="FKF299" s="69" t="s">
        <v>354</v>
      </c>
      <c r="FKG299" s="69" t="s">
        <v>354</v>
      </c>
      <c r="FKH299" s="69" t="s">
        <v>354</v>
      </c>
      <c r="FKI299" s="69" t="s">
        <v>354</v>
      </c>
      <c r="FKJ299" s="69" t="s">
        <v>354</v>
      </c>
      <c r="FKK299" s="69" t="s">
        <v>354</v>
      </c>
      <c r="FKL299" s="69" t="s">
        <v>354</v>
      </c>
      <c r="FKM299" s="69" t="s">
        <v>354</v>
      </c>
      <c r="FKN299" s="69" t="s">
        <v>354</v>
      </c>
      <c r="FKO299" s="69" t="s">
        <v>354</v>
      </c>
      <c r="FKP299" s="69" t="s">
        <v>354</v>
      </c>
      <c r="FKQ299" s="69" t="s">
        <v>354</v>
      </c>
      <c r="FKR299" s="69" t="s">
        <v>354</v>
      </c>
      <c r="FKS299" s="69" t="s">
        <v>354</v>
      </c>
      <c r="FKT299" s="69" t="s">
        <v>354</v>
      </c>
      <c r="FKU299" s="69" t="s">
        <v>354</v>
      </c>
      <c r="FKV299" s="69" t="s">
        <v>354</v>
      </c>
      <c r="FKW299" s="69" t="s">
        <v>354</v>
      </c>
      <c r="FKX299" s="69" t="s">
        <v>354</v>
      </c>
      <c r="FKY299" s="69" t="s">
        <v>354</v>
      </c>
      <c r="FKZ299" s="69" t="s">
        <v>354</v>
      </c>
      <c r="FLA299" s="69" t="s">
        <v>354</v>
      </c>
      <c r="FLB299" s="69" t="s">
        <v>354</v>
      </c>
      <c r="FLC299" s="69" t="s">
        <v>354</v>
      </c>
      <c r="FLD299" s="69" t="s">
        <v>354</v>
      </c>
      <c r="FLE299" s="69" t="s">
        <v>354</v>
      </c>
      <c r="FLF299" s="69" t="s">
        <v>354</v>
      </c>
      <c r="FLG299" s="69" t="s">
        <v>354</v>
      </c>
      <c r="FLH299" s="69" t="s">
        <v>354</v>
      </c>
      <c r="FLI299" s="69" t="s">
        <v>354</v>
      </c>
      <c r="FLJ299" s="69" t="s">
        <v>354</v>
      </c>
      <c r="FLK299" s="69" t="s">
        <v>354</v>
      </c>
      <c r="FLL299" s="69" t="s">
        <v>354</v>
      </c>
      <c r="FLM299" s="69" t="s">
        <v>354</v>
      </c>
      <c r="FLN299" s="69" t="s">
        <v>354</v>
      </c>
      <c r="FLO299" s="69" t="s">
        <v>354</v>
      </c>
      <c r="FLP299" s="69" t="s">
        <v>354</v>
      </c>
      <c r="FLQ299" s="69" t="s">
        <v>354</v>
      </c>
      <c r="FLR299" s="69" t="s">
        <v>354</v>
      </c>
      <c r="FLS299" s="69" t="s">
        <v>354</v>
      </c>
      <c r="FLT299" s="69" t="s">
        <v>354</v>
      </c>
      <c r="FLU299" s="69" t="s">
        <v>354</v>
      </c>
      <c r="FLV299" s="69" t="s">
        <v>354</v>
      </c>
      <c r="FLW299" s="69" t="s">
        <v>354</v>
      </c>
      <c r="FLX299" s="69" t="s">
        <v>354</v>
      </c>
      <c r="FLY299" s="69" t="s">
        <v>354</v>
      </c>
      <c r="FLZ299" s="69" t="s">
        <v>354</v>
      </c>
      <c r="FMA299" s="69" t="s">
        <v>354</v>
      </c>
      <c r="FMB299" s="69" t="s">
        <v>354</v>
      </c>
      <c r="FMC299" s="69" t="s">
        <v>354</v>
      </c>
      <c r="FMD299" s="69" t="s">
        <v>354</v>
      </c>
      <c r="FME299" s="69" t="s">
        <v>354</v>
      </c>
      <c r="FMF299" s="69" t="s">
        <v>354</v>
      </c>
      <c r="FMG299" s="69" t="s">
        <v>354</v>
      </c>
      <c r="FMH299" s="69" t="s">
        <v>354</v>
      </c>
      <c r="FMI299" s="69" t="s">
        <v>354</v>
      </c>
      <c r="FMJ299" s="69" t="s">
        <v>354</v>
      </c>
      <c r="FMK299" s="69" t="s">
        <v>354</v>
      </c>
      <c r="FML299" s="69" t="s">
        <v>354</v>
      </c>
      <c r="FMM299" s="69" t="s">
        <v>354</v>
      </c>
      <c r="FMN299" s="69" t="s">
        <v>354</v>
      </c>
      <c r="FMO299" s="69" t="s">
        <v>354</v>
      </c>
      <c r="FMP299" s="69" t="s">
        <v>354</v>
      </c>
      <c r="FMQ299" s="69" t="s">
        <v>354</v>
      </c>
      <c r="FMR299" s="69" t="s">
        <v>354</v>
      </c>
      <c r="FMS299" s="69" t="s">
        <v>354</v>
      </c>
      <c r="FMT299" s="69" t="s">
        <v>354</v>
      </c>
      <c r="FMU299" s="69" t="s">
        <v>354</v>
      </c>
      <c r="FMV299" s="69" t="s">
        <v>354</v>
      </c>
      <c r="FMW299" s="69" t="s">
        <v>354</v>
      </c>
      <c r="FMX299" s="69" t="s">
        <v>354</v>
      </c>
      <c r="FMY299" s="69" t="s">
        <v>354</v>
      </c>
      <c r="FMZ299" s="69" t="s">
        <v>354</v>
      </c>
      <c r="FNA299" s="69" t="s">
        <v>354</v>
      </c>
      <c r="FNB299" s="69" t="s">
        <v>354</v>
      </c>
      <c r="FNC299" s="69" t="s">
        <v>354</v>
      </c>
      <c r="FND299" s="69" t="s">
        <v>354</v>
      </c>
      <c r="FNE299" s="69" t="s">
        <v>354</v>
      </c>
      <c r="FNF299" s="69" t="s">
        <v>354</v>
      </c>
      <c r="FNG299" s="69" t="s">
        <v>354</v>
      </c>
      <c r="FNH299" s="69" t="s">
        <v>354</v>
      </c>
      <c r="FNI299" s="69" t="s">
        <v>354</v>
      </c>
      <c r="FNJ299" s="69" t="s">
        <v>354</v>
      </c>
      <c r="FNK299" s="69" t="s">
        <v>354</v>
      </c>
      <c r="FNL299" s="69" t="s">
        <v>354</v>
      </c>
      <c r="FNM299" s="69" t="s">
        <v>354</v>
      </c>
      <c r="FNN299" s="69" t="s">
        <v>354</v>
      </c>
      <c r="FNO299" s="69" t="s">
        <v>354</v>
      </c>
      <c r="FNP299" s="69" t="s">
        <v>354</v>
      </c>
      <c r="FNQ299" s="69" t="s">
        <v>354</v>
      </c>
      <c r="FNR299" s="69" t="s">
        <v>354</v>
      </c>
      <c r="FNS299" s="69" t="s">
        <v>354</v>
      </c>
      <c r="FNT299" s="69" t="s">
        <v>354</v>
      </c>
      <c r="FNU299" s="69" t="s">
        <v>354</v>
      </c>
      <c r="FNV299" s="69" t="s">
        <v>354</v>
      </c>
      <c r="FNW299" s="69" t="s">
        <v>354</v>
      </c>
      <c r="FNX299" s="69" t="s">
        <v>354</v>
      </c>
      <c r="FNY299" s="69" t="s">
        <v>354</v>
      </c>
      <c r="FNZ299" s="69" t="s">
        <v>354</v>
      </c>
      <c r="FOA299" s="69" t="s">
        <v>354</v>
      </c>
      <c r="FOB299" s="69" t="s">
        <v>354</v>
      </c>
      <c r="FOC299" s="69" t="s">
        <v>354</v>
      </c>
      <c r="FOD299" s="69" t="s">
        <v>354</v>
      </c>
      <c r="FOE299" s="69" t="s">
        <v>354</v>
      </c>
      <c r="FOF299" s="69" t="s">
        <v>354</v>
      </c>
      <c r="FOG299" s="69" t="s">
        <v>354</v>
      </c>
      <c r="FOH299" s="69" t="s">
        <v>354</v>
      </c>
      <c r="FOI299" s="69" t="s">
        <v>354</v>
      </c>
      <c r="FOJ299" s="69" t="s">
        <v>354</v>
      </c>
      <c r="FOK299" s="69" t="s">
        <v>354</v>
      </c>
      <c r="FOL299" s="69" t="s">
        <v>354</v>
      </c>
      <c r="FOM299" s="69" t="s">
        <v>354</v>
      </c>
      <c r="FON299" s="69" t="s">
        <v>354</v>
      </c>
      <c r="FOO299" s="69" t="s">
        <v>354</v>
      </c>
      <c r="FOP299" s="69" t="s">
        <v>354</v>
      </c>
      <c r="FOQ299" s="69" t="s">
        <v>354</v>
      </c>
      <c r="FOR299" s="69" t="s">
        <v>354</v>
      </c>
      <c r="FOS299" s="69" t="s">
        <v>354</v>
      </c>
      <c r="FOT299" s="69" t="s">
        <v>354</v>
      </c>
      <c r="FOU299" s="69" t="s">
        <v>354</v>
      </c>
      <c r="FOV299" s="69" t="s">
        <v>354</v>
      </c>
      <c r="FOW299" s="69" t="s">
        <v>354</v>
      </c>
      <c r="FOX299" s="69" t="s">
        <v>354</v>
      </c>
      <c r="FOY299" s="69" t="s">
        <v>354</v>
      </c>
      <c r="FOZ299" s="69" t="s">
        <v>354</v>
      </c>
      <c r="FPA299" s="69" t="s">
        <v>354</v>
      </c>
      <c r="FPB299" s="69" t="s">
        <v>354</v>
      </c>
      <c r="FPC299" s="69" t="s">
        <v>354</v>
      </c>
      <c r="FPD299" s="69" t="s">
        <v>354</v>
      </c>
      <c r="FPE299" s="69" t="s">
        <v>354</v>
      </c>
      <c r="FPF299" s="69" t="s">
        <v>354</v>
      </c>
      <c r="FPG299" s="69" t="s">
        <v>354</v>
      </c>
      <c r="FPH299" s="69" t="s">
        <v>354</v>
      </c>
      <c r="FPI299" s="69" t="s">
        <v>354</v>
      </c>
      <c r="FPJ299" s="69" t="s">
        <v>354</v>
      </c>
      <c r="FPK299" s="69" t="s">
        <v>354</v>
      </c>
      <c r="FPL299" s="69" t="s">
        <v>354</v>
      </c>
      <c r="FPM299" s="69" t="s">
        <v>354</v>
      </c>
      <c r="FPN299" s="69" t="s">
        <v>354</v>
      </c>
      <c r="FPO299" s="69" t="s">
        <v>354</v>
      </c>
      <c r="FPP299" s="69" t="s">
        <v>354</v>
      </c>
      <c r="FPQ299" s="69" t="s">
        <v>354</v>
      </c>
      <c r="FPR299" s="69" t="s">
        <v>354</v>
      </c>
      <c r="FPS299" s="69" t="s">
        <v>354</v>
      </c>
      <c r="FPT299" s="69" t="s">
        <v>354</v>
      </c>
      <c r="FPU299" s="69" t="s">
        <v>354</v>
      </c>
      <c r="FPV299" s="69" t="s">
        <v>354</v>
      </c>
      <c r="FPW299" s="69" t="s">
        <v>354</v>
      </c>
      <c r="FPX299" s="69" t="s">
        <v>354</v>
      </c>
      <c r="FPY299" s="69" t="s">
        <v>354</v>
      </c>
      <c r="FPZ299" s="69" t="s">
        <v>354</v>
      </c>
      <c r="FQA299" s="69" t="s">
        <v>354</v>
      </c>
      <c r="FQB299" s="69" t="s">
        <v>354</v>
      </c>
      <c r="FQC299" s="69" t="s">
        <v>354</v>
      </c>
      <c r="FQD299" s="69" t="s">
        <v>354</v>
      </c>
      <c r="FQE299" s="69" t="s">
        <v>354</v>
      </c>
      <c r="FQF299" s="69" t="s">
        <v>354</v>
      </c>
      <c r="FQG299" s="69" t="s">
        <v>354</v>
      </c>
      <c r="FQH299" s="69" t="s">
        <v>354</v>
      </c>
      <c r="FQI299" s="69" t="s">
        <v>354</v>
      </c>
      <c r="FQJ299" s="69" t="s">
        <v>354</v>
      </c>
      <c r="FQK299" s="69" t="s">
        <v>354</v>
      </c>
      <c r="FQL299" s="69" t="s">
        <v>354</v>
      </c>
      <c r="FQM299" s="69" t="s">
        <v>354</v>
      </c>
      <c r="FQN299" s="69" t="s">
        <v>354</v>
      </c>
      <c r="FQO299" s="69" t="s">
        <v>354</v>
      </c>
      <c r="FQP299" s="69" t="s">
        <v>354</v>
      </c>
      <c r="FQQ299" s="69" t="s">
        <v>354</v>
      </c>
      <c r="FQR299" s="69" t="s">
        <v>354</v>
      </c>
      <c r="FQS299" s="69" t="s">
        <v>354</v>
      </c>
      <c r="FQT299" s="69" t="s">
        <v>354</v>
      </c>
      <c r="FQU299" s="69" t="s">
        <v>354</v>
      </c>
      <c r="FQV299" s="69" t="s">
        <v>354</v>
      </c>
      <c r="FQW299" s="69" t="s">
        <v>354</v>
      </c>
      <c r="FQX299" s="69" t="s">
        <v>354</v>
      </c>
      <c r="FQY299" s="69" t="s">
        <v>354</v>
      </c>
      <c r="FQZ299" s="69" t="s">
        <v>354</v>
      </c>
      <c r="FRA299" s="69" t="s">
        <v>354</v>
      </c>
      <c r="FRB299" s="69" t="s">
        <v>354</v>
      </c>
      <c r="FRC299" s="69" t="s">
        <v>354</v>
      </c>
      <c r="FRD299" s="69" t="s">
        <v>354</v>
      </c>
      <c r="FRE299" s="69" t="s">
        <v>354</v>
      </c>
      <c r="FRF299" s="69" t="s">
        <v>354</v>
      </c>
      <c r="FRG299" s="69" t="s">
        <v>354</v>
      </c>
      <c r="FRH299" s="69" t="s">
        <v>354</v>
      </c>
      <c r="FRI299" s="69" t="s">
        <v>354</v>
      </c>
      <c r="FRJ299" s="69" t="s">
        <v>354</v>
      </c>
      <c r="FRK299" s="69" t="s">
        <v>354</v>
      </c>
      <c r="FRL299" s="69" t="s">
        <v>354</v>
      </c>
      <c r="FRM299" s="69" t="s">
        <v>354</v>
      </c>
      <c r="FRN299" s="69" t="s">
        <v>354</v>
      </c>
      <c r="FRO299" s="69" t="s">
        <v>354</v>
      </c>
      <c r="FRP299" s="69" t="s">
        <v>354</v>
      </c>
      <c r="FRQ299" s="69" t="s">
        <v>354</v>
      </c>
      <c r="FRR299" s="69" t="s">
        <v>354</v>
      </c>
      <c r="FRS299" s="69" t="s">
        <v>354</v>
      </c>
      <c r="FRT299" s="69" t="s">
        <v>354</v>
      </c>
      <c r="FRU299" s="69" t="s">
        <v>354</v>
      </c>
      <c r="FRV299" s="69" t="s">
        <v>354</v>
      </c>
      <c r="FRW299" s="69" t="s">
        <v>354</v>
      </c>
      <c r="FRX299" s="69" t="s">
        <v>354</v>
      </c>
      <c r="FRY299" s="69" t="s">
        <v>354</v>
      </c>
      <c r="FRZ299" s="69" t="s">
        <v>354</v>
      </c>
      <c r="FSA299" s="69" t="s">
        <v>354</v>
      </c>
      <c r="FSB299" s="69" t="s">
        <v>354</v>
      </c>
      <c r="FSC299" s="69" t="s">
        <v>354</v>
      </c>
      <c r="FSD299" s="69" t="s">
        <v>354</v>
      </c>
      <c r="FSE299" s="69" t="s">
        <v>354</v>
      </c>
      <c r="FSF299" s="69" t="s">
        <v>354</v>
      </c>
      <c r="FSG299" s="69" t="s">
        <v>354</v>
      </c>
      <c r="FSH299" s="69" t="s">
        <v>354</v>
      </c>
      <c r="FSI299" s="69" t="s">
        <v>354</v>
      </c>
      <c r="FSJ299" s="69" t="s">
        <v>354</v>
      </c>
      <c r="FSK299" s="69" t="s">
        <v>354</v>
      </c>
      <c r="FSL299" s="69" t="s">
        <v>354</v>
      </c>
      <c r="FSM299" s="69" t="s">
        <v>354</v>
      </c>
      <c r="FSN299" s="69" t="s">
        <v>354</v>
      </c>
      <c r="FSO299" s="69" t="s">
        <v>354</v>
      </c>
      <c r="FSP299" s="69" t="s">
        <v>354</v>
      </c>
      <c r="FSQ299" s="69" t="s">
        <v>354</v>
      </c>
      <c r="FSR299" s="69" t="s">
        <v>354</v>
      </c>
      <c r="FSS299" s="69" t="s">
        <v>354</v>
      </c>
      <c r="FST299" s="69" t="s">
        <v>354</v>
      </c>
      <c r="FSU299" s="69" t="s">
        <v>354</v>
      </c>
      <c r="FSV299" s="69" t="s">
        <v>354</v>
      </c>
      <c r="FSW299" s="69" t="s">
        <v>354</v>
      </c>
      <c r="FSX299" s="69" t="s">
        <v>354</v>
      </c>
      <c r="FSY299" s="69" t="s">
        <v>354</v>
      </c>
      <c r="FSZ299" s="69" t="s">
        <v>354</v>
      </c>
      <c r="FTA299" s="69" t="s">
        <v>354</v>
      </c>
      <c r="FTB299" s="69" t="s">
        <v>354</v>
      </c>
      <c r="FTC299" s="69" t="s">
        <v>354</v>
      </c>
      <c r="FTD299" s="69" t="s">
        <v>354</v>
      </c>
      <c r="FTE299" s="69" t="s">
        <v>354</v>
      </c>
      <c r="FTF299" s="69" t="s">
        <v>354</v>
      </c>
      <c r="FTG299" s="69" t="s">
        <v>354</v>
      </c>
      <c r="FTH299" s="69" t="s">
        <v>354</v>
      </c>
      <c r="FTI299" s="69" t="s">
        <v>354</v>
      </c>
      <c r="FTJ299" s="69" t="s">
        <v>354</v>
      </c>
      <c r="FTK299" s="69" t="s">
        <v>354</v>
      </c>
      <c r="FTL299" s="69" t="s">
        <v>354</v>
      </c>
      <c r="FTM299" s="69" t="s">
        <v>354</v>
      </c>
      <c r="FTN299" s="69" t="s">
        <v>354</v>
      </c>
      <c r="FTO299" s="69" t="s">
        <v>354</v>
      </c>
      <c r="FTP299" s="69" t="s">
        <v>354</v>
      </c>
      <c r="FTQ299" s="69" t="s">
        <v>354</v>
      </c>
      <c r="FTR299" s="69" t="s">
        <v>354</v>
      </c>
      <c r="FTS299" s="69" t="s">
        <v>354</v>
      </c>
      <c r="FTT299" s="69" t="s">
        <v>354</v>
      </c>
      <c r="FTU299" s="69" t="s">
        <v>354</v>
      </c>
      <c r="FTV299" s="69" t="s">
        <v>354</v>
      </c>
      <c r="FTW299" s="69" t="s">
        <v>354</v>
      </c>
      <c r="FTX299" s="69" t="s">
        <v>354</v>
      </c>
      <c r="FTY299" s="69" t="s">
        <v>354</v>
      </c>
      <c r="FTZ299" s="69" t="s">
        <v>354</v>
      </c>
      <c r="FUA299" s="69" t="s">
        <v>354</v>
      </c>
      <c r="FUB299" s="69" t="s">
        <v>354</v>
      </c>
      <c r="FUC299" s="69" t="s">
        <v>354</v>
      </c>
      <c r="FUD299" s="69" t="s">
        <v>354</v>
      </c>
      <c r="FUE299" s="69" t="s">
        <v>354</v>
      </c>
      <c r="FUF299" s="69" t="s">
        <v>354</v>
      </c>
      <c r="FUG299" s="69" t="s">
        <v>354</v>
      </c>
      <c r="FUH299" s="69" t="s">
        <v>354</v>
      </c>
      <c r="FUI299" s="69" t="s">
        <v>354</v>
      </c>
      <c r="FUJ299" s="69" t="s">
        <v>354</v>
      </c>
      <c r="FUK299" s="69" t="s">
        <v>354</v>
      </c>
      <c r="FUL299" s="69" t="s">
        <v>354</v>
      </c>
      <c r="FUM299" s="69" t="s">
        <v>354</v>
      </c>
      <c r="FUN299" s="69" t="s">
        <v>354</v>
      </c>
      <c r="FUO299" s="69" t="s">
        <v>354</v>
      </c>
      <c r="FUP299" s="69" t="s">
        <v>354</v>
      </c>
      <c r="FUQ299" s="69" t="s">
        <v>354</v>
      </c>
      <c r="FUR299" s="69" t="s">
        <v>354</v>
      </c>
      <c r="FUS299" s="69" t="s">
        <v>354</v>
      </c>
      <c r="FUT299" s="69" t="s">
        <v>354</v>
      </c>
      <c r="FUU299" s="69" t="s">
        <v>354</v>
      </c>
      <c r="FUV299" s="69" t="s">
        <v>354</v>
      </c>
      <c r="FUW299" s="69" t="s">
        <v>354</v>
      </c>
      <c r="FUX299" s="69" t="s">
        <v>354</v>
      </c>
      <c r="FUY299" s="69" t="s">
        <v>354</v>
      </c>
      <c r="FUZ299" s="69" t="s">
        <v>354</v>
      </c>
      <c r="FVA299" s="69" t="s">
        <v>354</v>
      </c>
      <c r="FVB299" s="69" t="s">
        <v>354</v>
      </c>
      <c r="FVC299" s="69" t="s">
        <v>354</v>
      </c>
      <c r="FVD299" s="69" t="s">
        <v>354</v>
      </c>
      <c r="FVE299" s="69" t="s">
        <v>354</v>
      </c>
      <c r="FVF299" s="69" t="s">
        <v>354</v>
      </c>
      <c r="FVG299" s="69" t="s">
        <v>354</v>
      </c>
      <c r="FVH299" s="69" t="s">
        <v>354</v>
      </c>
      <c r="FVI299" s="69" t="s">
        <v>354</v>
      </c>
      <c r="FVJ299" s="69" t="s">
        <v>354</v>
      </c>
      <c r="FVK299" s="69" t="s">
        <v>354</v>
      </c>
      <c r="FVL299" s="69" t="s">
        <v>354</v>
      </c>
      <c r="FVM299" s="69" t="s">
        <v>354</v>
      </c>
      <c r="FVN299" s="69" t="s">
        <v>354</v>
      </c>
      <c r="FVO299" s="69" t="s">
        <v>354</v>
      </c>
      <c r="FVP299" s="69" t="s">
        <v>354</v>
      </c>
      <c r="FVQ299" s="69" t="s">
        <v>354</v>
      </c>
      <c r="FVR299" s="69" t="s">
        <v>354</v>
      </c>
      <c r="FVS299" s="69" t="s">
        <v>354</v>
      </c>
      <c r="FVT299" s="69" t="s">
        <v>354</v>
      </c>
      <c r="FVU299" s="69" t="s">
        <v>354</v>
      </c>
      <c r="FVV299" s="69" t="s">
        <v>354</v>
      </c>
      <c r="FVW299" s="69" t="s">
        <v>354</v>
      </c>
      <c r="FVX299" s="69" t="s">
        <v>354</v>
      </c>
      <c r="FVY299" s="69" t="s">
        <v>354</v>
      </c>
      <c r="FVZ299" s="69" t="s">
        <v>354</v>
      </c>
      <c r="FWA299" s="69" t="s">
        <v>354</v>
      </c>
      <c r="FWB299" s="69" t="s">
        <v>354</v>
      </c>
      <c r="FWC299" s="69" t="s">
        <v>354</v>
      </c>
      <c r="FWD299" s="69" t="s">
        <v>354</v>
      </c>
      <c r="FWE299" s="69" t="s">
        <v>354</v>
      </c>
      <c r="FWF299" s="69" t="s">
        <v>354</v>
      </c>
      <c r="FWG299" s="69" t="s">
        <v>354</v>
      </c>
      <c r="FWH299" s="69" t="s">
        <v>354</v>
      </c>
      <c r="FWI299" s="69" t="s">
        <v>354</v>
      </c>
      <c r="FWJ299" s="69" t="s">
        <v>354</v>
      </c>
      <c r="FWK299" s="69" t="s">
        <v>354</v>
      </c>
      <c r="FWL299" s="69" t="s">
        <v>354</v>
      </c>
      <c r="FWM299" s="69" t="s">
        <v>354</v>
      </c>
      <c r="FWN299" s="69" t="s">
        <v>354</v>
      </c>
      <c r="FWO299" s="69" t="s">
        <v>354</v>
      </c>
      <c r="FWP299" s="69" t="s">
        <v>354</v>
      </c>
      <c r="FWQ299" s="69" t="s">
        <v>354</v>
      </c>
      <c r="FWR299" s="69" t="s">
        <v>354</v>
      </c>
      <c r="FWS299" s="69" t="s">
        <v>354</v>
      </c>
      <c r="FWT299" s="69" t="s">
        <v>354</v>
      </c>
      <c r="FWU299" s="69" t="s">
        <v>354</v>
      </c>
      <c r="FWV299" s="69" t="s">
        <v>354</v>
      </c>
      <c r="FWW299" s="69" t="s">
        <v>354</v>
      </c>
      <c r="FWX299" s="69" t="s">
        <v>354</v>
      </c>
      <c r="FWY299" s="69" t="s">
        <v>354</v>
      </c>
      <c r="FWZ299" s="69" t="s">
        <v>354</v>
      </c>
      <c r="FXA299" s="69" t="s">
        <v>354</v>
      </c>
      <c r="FXB299" s="69" t="s">
        <v>354</v>
      </c>
      <c r="FXC299" s="69" t="s">
        <v>354</v>
      </c>
      <c r="FXD299" s="69" t="s">
        <v>354</v>
      </c>
      <c r="FXE299" s="69" t="s">
        <v>354</v>
      </c>
      <c r="FXF299" s="69" t="s">
        <v>354</v>
      </c>
      <c r="FXG299" s="69" t="s">
        <v>354</v>
      </c>
      <c r="FXH299" s="69" t="s">
        <v>354</v>
      </c>
      <c r="FXI299" s="69" t="s">
        <v>354</v>
      </c>
      <c r="FXJ299" s="69" t="s">
        <v>354</v>
      </c>
      <c r="FXK299" s="69" t="s">
        <v>354</v>
      </c>
      <c r="FXL299" s="69" t="s">
        <v>354</v>
      </c>
      <c r="FXM299" s="69" t="s">
        <v>354</v>
      </c>
      <c r="FXN299" s="69" t="s">
        <v>354</v>
      </c>
      <c r="FXO299" s="69" t="s">
        <v>354</v>
      </c>
      <c r="FXP299" s="69" t="s">
        <v>354</v>
      </c>
      <c r="FXQ299" s="69" t="s">
        <v>354</v>
      </c>
      <c r="FXR299" s="69" t="s">
        <v>354</v>
      </c>
      <c r="FXS299" s="69" t="s">
        <v>354</v>
      </c>
      <c r="FXT299" s="69" t="s">
        <v>354</v>
      </c>
      <c r="FXU299" s="69" t="s">
        <v>354</v>
      </c>
      <c r="FXV299" s="69" t="s">
        <v>354</v>
      </c>
      <c r="FXW299" s="69" t="s">
        <v>354</v>
      </c>
      <c r="FXX299" s="69" t="s">
        <v>354</v>
      </c>
      <c r="FXY299" s="69" t="s">
        <v>354</v>
      </c>
      <c r="FXZ299" s="69" t="s">
        <v>354</v>
      </c>
      <c r="FYA299" s="69" t="s">
        <v>354</v>
      </c>
      <c r="FYB299" s="69" t="s">
        <v>354</v>
      </c>
      <c r="FYC299" s="69" t="s">
        <v>354</v>
      </c>
      <c r="FYD299" s="69" t="s">
        <v>354</v>
      </c>
      <c r="FYE299" s="69" t="s">
        <v>354</v>
      </c>
      <c r="FYF299" s="69" t="s">
        <v>354</v>
      </c>
      <c r="FYG299" s="69" t="s">
        <v>354</v>
      </c>
      <c r="FYH299" s="69" t="s">
        <v>354</v>
      </c>
      <c r="FYI299" s="69" t="s">
        <v>354</v>
      </c>
      <c r="FYJ299" s="69" t="s">
        <v>354</v>
      </c>
      <c r="FYK299" s="69" t="s">
        <v>354</v>
      </c>
      <c r="FYL299" s="69" t="s">
        <v>354</v>
      </c>
      <c r="FYM299" s="69" t="s">
        <v>354</v>
      </c>
      <c r="FYN299" s="69" t="s">
        <v>354</v>
      </c>
      <c r="FYO299" s="69" t="s">
        <v>354</v>
      </c>
      <c r="FYP299" s="69" t="s">
        <v>354</v>
      </c>
      <c r="FYQ299" s="69" t="s">
        <v>354</v>
      </c>
      <c r="FYR299" s="69" t="s">
        <v>354</v>
      </c>
      <c r="FYS299" s="69" t="s">
        <v>354</v>
      </c>
      <c r="FYT299" s="69" t="s">
        <v>354</v>
      </c>
      <c r="FYU299" s="69" t="s">
        <v>354</v>
      </c>
      <c r="FYV299" s="69" t="s">
        <v>354</v>
      </c>
      <c r="FYW299" s="69" t="s">
        <v>354</v>
      </c>
      <c r="FYX299" s="69" t="s">
        <v>354</v>
      </c>
      <c r="FYY299" s="69" t="s">
        <v>354</v>
      </c>
      <c r="FYZ299" s="69" t="s">
        <v>354</v>
      </c>
      <c r="FZA299" s="69" t="s">
        <v>354</v>
      </c>
      <c r="FZB299" s="69" t="s">
        <v>354</v>
      </c>
      <c r="FZC299" s="69" t="s">
        <v>354</v>
      </c>
      <c r="FZD299" s="69" t="s">
        <v>354</v>
      </c>
      <c r="FZE299" s="69" t="s">
        <v>354</v>
      </c>
      <c r="FZF299" s="69" t="s">
        <v>354</v>
      </c>
      <c r="FZG299" s="69" t="s">
        <v>354</v>
      </c>
      <c r="FZH299" s="69" t="s">
        <v>354</v>
      </c>
      <c r="FZI299" s="69" t="s">
        <v>354</v>
      </c>
      <c r="FZJ299" s="69" t="s">
        <v>354</v>
      </c>
      <c r="FZK299" s="69" t="s">
        <v>354</v>
      </c>
      <c r="FZL299" s="69" t="s">
        <v>354</v>
      </c>
      <c r="FZM299" s="69" t="s">
        <v>354</v>
      </c>
      <c r="FZN299" s="69" t="s">
        <v>354</v>
      </c>
      <c r="FZO299" s="69" t="s">
        <v>354</v>
      </c>
      <c r="FZP299" s="69" t="s">
        <v>354</v>
      </c>
      <c r="FZQ299" s="69" t="s">
        <v>354</v>
      </c>
      <c r="FZR299" s="69" t="s">
        <v>354</v>
      </c>
      <c r="FZS299" s="69" t="s">
        <v>354</v>
      </c>
      <c r="FZT299" s="69" t="s">
        <v>354</v>
      </c>
      <c r="FZU299" s="69" t="s">
        <v>354</v>
      </c>
      <c r="FZV299" s="69" t="s">
        <v>354</v>
      </c>
      <c r="FZW299" s="69" t="s">
        <v>354</v>
      </c>
      <c r="FZX299" s="69" t="s">
        <v>354</v>
      </c>
      <c r="FZY299" s="69" t="s">
        <v>354</v>
      </c>
      <c r="FZZ299" s="69" t="s">
        <v>354</v>
      </c>
      <c r="GAA299" s="69" t="s">
        <v>354</v>
      </c>
      <c r="GAB299" s="69" t="s">
        <v>354</v>
      </c>
      <c r="GAC299" s="69" t="s">
        <v>354</v>
      </c>
      <c r="GAD299" s="69" t="s">
        <v>354</v>
      </c>
      <c r="GAE299" s="69" t="s">
        <v>354</v>
      </c>
      <c r="GAF299" s="69" t="s">
        <v>354</v>
      </c>
      <c r="GAG299" s="69" t="s">
        <v>354</v>
      </c>
      <c r="GAH299" s="69" t="s">
        <v>354</v>
      </c>
      <c r="GAI299" s="69" t="s">
        <v>354</v>
      </c>
      <c r="GAJ299" s="69" t="s">
        <v>354</v>
      </c>
      <c r="GAK299" s="69" t="s">
        <v>354</v>
      </c>
      <c r="GAL299" s="69" t="s">
        <v>354</v>
      </c>
      <c r="GAM299" s="69" t="s">
        <v>354</v>
      </c>
      <c r="GAN299" s="69" t="s">
        <v>354</v>
      </c>
      <c r="GAO299" s="69" t="s">
        <v>354</v>
      </c>
      <c r="GAP299" s="69" t="s">
        <v>354</v>
      </c>
      <c r="GAQ299" s="69" t="s">
        <v>354</v>
      </c>
      <c r="GAR299" s="69" t="s">
        <v>354</v>
      </c>
      <c r="GAS299" s="69" t="s">
        <v>354</v>
      </c>
      <c r="GAT299" s="69" t="s">
        <v>354</v>
      </c>
      <c r="GAU299" s="69" t="s">
        <v>354</v>
      </c>
      <c r="GAV299" s="69" t="s">
        <v>354</v>
      </c>
      <c r="GAW299" s="69" t="s">
        <v>354</v>
      </c>
      <c r="GAX299" s="69" t="s">
        <v>354</v>
      </c>
      <c r="GAY299" s="69" t="s">
        <v>354</v>
      </c>
      <c r="GAZ299" s="69" t="s">
        <v>354</v>
      </c>
      <c r="GBA299" s="69" t="s">
        <v>354</v>
      </c>
      <c r="GBB299" s="69" t="s">
        <v>354</v>
      </c>
      <c r="GBC299" s="69" t="s">
        <v>354</v>
      </c>
      <c r="GBD299" s="69" t="s">
        <v>354</v>
      </c>
      <c r="GBE299" s="69" t="s">
        <v>354</v>
      </c>
      <c r="GBF299" s="69" t="s">
        <v>354</v>
      </c>
      <c r="GBG299" s="69" t="s">
        <v>354</v>
      </c>
      <c r="GBH299" s="69" t="s">
        <v>354</v>
      </c>
      <c r="GBI299" s="69" t="s">
        <v>354</v>
      </c>
      <c r="GBJ299" s="69" t="s">
        <v>354</v>
      </c>
      <c r="GBK299" s="69" t="s">
        <v>354</v>
      </c>
      <c r="GBL299" s="69" t="s">
        <v>354</v>
      </c>
      <c r="GBM299" s="69" t="s">
        <v>354</v>
      </c>
      <c r="GBN299" s="69" t="s">
        <v>354</v>
      </c>
      <c r="GBO299" s="69" t="s">
        <v>354</v>
      </c>
      <c r="GBP299" s="69" t="s">
        <v>354</v>
      </c>
      <c r="GBQ299" s="69" t="s">
        <v>354</v>
      </c>
      <c r="GBR299" s="69" t="s">
        <v>354</v>
      </c>
      <c r="GBS299" s="69" t="s">
        <v>354</v>
      </c>
      <c r="GBT299" s="69" t="s">
        <v>354</v>
      </c>
      <c r="GBU299" s="69" t="s">
        <v>354</v>
      </c>
      <c r="GBV299" s="69" t="s">
        <v>354</v>
      </c>
      <c r="GBW299" s="69" t="s">
        <v>354</v>
      </c>
      <c r="GBX299" s="69" t="s">
        <v>354</v>
      </c>
      <c r="GBY299" s="69" t="s">
        <v>354</v>
      </c>
      <c r="GBZ299" s="69" t="s">
        <v>354</v>
      </c>
      <c r="GCA299" s="69" t="s">
        <v>354</v>
      </c>
      <c r="GCB299" s="69" t="s">
        <v>354</v>
      </c>
      <c r="GCC299" s="69" t="s">
        <v>354</v>
      </c>
      <c r="GCD299" s="69" t="s">
        <v>354</v>
      </c>
      <c r="GCE299" s="69" t="s">
        <v>354</v>
      </c>
      <c r="GCF299" s="69" t="s">
        <v>354</v>
      </c>
      <c r="GCG299" s="69" t="s">
        <v>354</v>
      </c>
      <c r="GCH299" s="69" t="s">
        <v>354</v>
      </c>
      <c r="GCI299" s="69" t="s">
        <v>354</v>
      </c>
      <c r="GCJ299" s="69" t="s">
        <v>354</v>
      </c>
      <c r="GCK299" s="69" t="s">
        <v>354</v>
      </c>
      <c r="GCL299" s="69" t="s">
        <v>354</v>
      </c>
      <c r="GCM299" s="69" t="s">
        <v>354</v>
      </c>
      <c r="GCN299" s="69" t="s">
        <v>354</v>
      </c>
      <c r="GCO299" s="69" t="s">
        <v>354</v>
      </c>
      <c r="GCP299" s="69" t="s">
        <v>354</v>
      </c>
      <c r="GCQ299" s="69" t="s">
        <v>354</v>
      </c>
      <c r="GCR299" s="69" t="s">
        <v>354</v>
      </c>
      <c r="GCS299" s="69" t="s">
        <v>354</v>
      </c>
      <c r="GCT299" s="69" t="s">
        <v>354</v>
      </c>
      <c r="GCU299" s="69" t="s">
        <v>354</v>
      </c>
      <c r="GCV299" s="69" t="s">
        <v>354</v>
      </c>
      <c r="GCW299" s="69" t="s">
        <v>354</v>
      </c>
      <c r="GCX299" s="69" t="s">
        <v>354</v>
      </c>
      <c r="GCY299" s="69" t="s">
        <v>354</v>
      </c>
      <c r="GCZ299" s="69" t="s">
        <v>354</v>
      </c>
      <c r="GDA299" s="69" t="s">
        <v>354</v>
      </c>
      <c r="GDB299" s="69" t="s">
        <v>354</v>
      </c>
      <c r="GDC299" s="69" t="s">
        <v>354</v>
      </c>
      <c r="GDD299" s="69" t="s">
        <v>354</v>
      </c>
      <c r="GDE299" s="69" t="s">
        <v>354</v>
      </c>
      <c r="GDF299" s="69" t="s">
        <v>354</v>
      </c>
      <c r="GDG299" s="69" t="s">
        <v>354</v>
      </c>
      <c r="GDH299" s="69" t="s">
        <v>354</v>
      </c>
      <c r="GDI299" s="69" t="s">
        <v>354</v>
      </c>
      <c r="GDJ299" s="69" t="s">
        <v>354</v>
      </c>
      <c r="GDK299" s="69" t="s">
        <v>354</v>
      </c>
      <c r="GDL299" s="69" t="s">
        <v>354</v>
      </c>
      <c r="GDM299" s="69" t="s">
        <v>354</v>
      </c>
      <c r="GDN299" s="69" t="s">
        <v>354</v>
      </c>
      <c r="GDO299" s="69" t="s">
        <v>354</v>
      </c>
      <c r="GDP299" s="69" t="s">
        <v>354</v>
      </c>
      <c r="GDQ299" s="69" t="s">
        <v>354</v>
      </c>
      <c r="GDR299" s="69" t="s">
        <v>354</v>
      </c>
      <c r="GDS299" s="69" t="s">
        <v>354</v>
      </c>
      <c r="GDT299" s="69" t="s">
        <v>354</v>
      </c>
      <c r="GDU299" s="69" t="s">
        <v>354</v>
      </c>
      <c r="GDV299" s="69" t="s">
        <v>354</v>
      </c>
      <c r="GDW299" s="69" t="s">
        <v>354</v>
      </c>
      <c r="GDX299" s="69" t="s">
        <v>354</v>
      </c>
      <c r="GDY299" s="69" t="s">
        <v>354</v>
      </c>
      <c r="GDZ299" s="69" t="s">
        <v>354</v>
      </c>
      <c r="GEA299" s="69" t="s">
        <v>354</v>
      </c>
      <c r="GEB299" s="69" t="s">
        <v>354</v>
      </c>
      <c r="GEC299" s="69" t="s">
        <v>354</v>
      </c>
      <c r="GED299" s="69" t="s">
        <v>354</v>
      </c>
      <c r="GEE299" s="69" t="s">
        <v>354</v>
      </c>
      <c r="GEF299" s="69" t="s">
        <v>354</v>
      </c>
      <c r="GEG299" s="69" t="s">
        <v>354</v>
      </c>
      <c r="GEH299" s="69" t="s">
        <v>354</v>
      </c>
      <c r="GEI299" s="69" t="s">
        <v>354</v>
      </c>
      <c r="GEJ299" s="69" t="s">
        <v>354</v>
      </c>
      <c r="GEK299" s="69" t="s">
        <v>354</v>
      </c>
      <c r="GEL299" s="69" t="s">
        <v>354</v>
      </c>
      <c r="GEM299" s="69" t="s">
        <v>354</v>
      </c>
      <c r="GEN299" s="69" t="s">
        <v>354</v>
      </c>
      <c r="GEO299" s="69" t="s">
        <v>354</v>
      </c>
      <c r="GEP299" s="69" t="s">
        <v>354</v>
      </c>
      <c r="GEQ299" s="69" t="s">
        <v>354</v>
      </c>
      <c r="GER299" s="69" t="s">
        <v>354</v>
      </c>
      <c r="GES299" s="69" t="s">
        <v>354</v>
      </c>
      <c r="GET299" s="69" t="s">
        <v>354</v>
      </c>
      <c r="GEU299" s="69" t="s">
        <v>354</v>
      </c>
      <c r="GEV299" s="69" t="s">
        <v>354</v>
      </c>
      <c r="GEW299" s="69" t="s">
        <v>354</v>
      </c>
      <c r="GEX299" s="69" t="s">
        <v>354</v>
      </c>
      <c r="GEY299" s="69" t="s">
        <v>354</v>
      </c>
      <c r="GEZ299" s="69" t="s">
        <v>354</v>
      </c>
      <c r="GFA299" s="69" t="s">
        <v>354</v>
      </c>
      <c r="GFB299" s="69" t="s">
        <v>354</v>
      </c>
      <c r="GFC299" s="69" t="s">
        <v>354</v>
      </c>
      <c r="GFD299" s="69" t="s">
        <v>354</v>
      </c>
      <c r="GFE299" s="69" t="s">
        <v>354</v>
      </c>
      <c r="GFF299" s="69" t="s">
        <v>354</v>
      </c>
      <c r="GFG299" s="69" t="s">
        <v>354</v>
      </c>
      <c r="GFH299" s="69" t="s">
        <v>354</v>
      </c>
      <c r="GFI299" s="69" t="s">
        <v>354</v>
      </c>
      <c r="GFJ299" s="69" t="s">
        <v>354</v>
      </c>
      <c r="GFK299" s="69" t="s">
        <v>354</v>
      </c>
      <c r="GFL299" s="69" t="s">
        <v>354</v>
      </c>
      <c r="GFM299" s="69" t="s">
        <v>354</v>
      </c>
      <c r="GFN299" s="69" t="s">
        <v>354</v>
      </c>
      <c r="GFO299" s="69" t="s">
        <v>354</v>
      </c>
      <c r="GFP299" s="69" t="s">
        <v>354</v>
      </c>
      <c r="GFQ299" s="69" t="s">
        <v>354</v>
      </c>
      <c r="GFR299" s="69" t="s">
        <v>354</v>
      </c>
      <c r="GFS299" s="69" t="s">
        <v>354</v>
      </c>
      <c r="GFT299" s="69" t="s">
        <v>354</v>
      </c>
      <c r="GFU299" s="69" t="s">
        <v>354</v>
      </c>
      <c r="GFV299" s="69" t="s">
        <v>354</v>
      </c>
      <c r="GFW299" s="69" t="s">
        <v>354</v>
      </c>
      <c r="GFX299" s="69" t="s">
        <v>354</v>
      </c>
      <c r="GFY299" s="69" t="s">
        <v>354</v>
      </c>
      <c r="GFZ299" s="69" t="s">
        <v>354</v>
      </c>
      <c r="GGA299" s="69" t="s">
        <v>354</v>
      </c>
      <c r="GGB299" s="69" t="s">
        <v>354</v>
      </c>
      <c r="GGC299" s="69" t="s">
        <v>354</v>
      </c>
      <c r="GGD299" s="69" t="s">
        <v>354</v>
      </c>
      <c r="GGE299" s="69" t="s">
        <v>354</v>
      </c>
      <c r="GGF299" s="69" t="s">
        <v>354</v>
      </c>
      <c r="GGG299" s="69" t="s">
        <v>354</v>
      </c>
      <c r="GGH299" s="69" t="s">
        <v>354</v>
      </c>
      <c r="GGI299" s="69" t="s">
        <v>354</v>
      </c>
      <c r="GGJ299" s="69" t="s">
        <v>354</v>
      </c>
      <c r="GGK299" s="69" t="s">
        <v>354</v>
      </c>
      <c r="GGL299" s="69" t="s">
        <v>354</v>
      </c>
      <c r="GGM299" s="69" t="s">
        <v>354</v>
      </c>
      <c r="GGN299" s="69" t="s">
        <v>354</v>
      </c>
      <c r="GGO299" s="69" t="s">
        <v>354</v>
      </c>
      <c r="GGP299" s="69" t="s">
        <v>354</v>
      </c>
      <c r="GGQ299" s="69" t="s">
        <v>354</v>
      </c>
      <c r="GGR299" s="69" t="s">
        <v>354</v>
      </c>
      <c r="GGS299" s="69" t="s">
        <v>354</v>
      </c>
      <c r="GGT299" s="69" t="s">
        <v>354</v>
      </c>
      <c r="GGU299" s="69" t="s">
        <v>354</v>
      </c>
      <c r="GGV299" s="69" t="s">
        <v>354</v>
      </c>
      <c r="GGW299" s="69" t="s">
        <v>354</v>
      </c>
      <c r="GGX299" s="69" t="s">
        <v>354</v>
      </c>
      <c r="GGY299" s="69" t="s">
        <v>354</v>
      </c>
      <c r="GGZ299" s="69" t="s">
        <v>354</v>
      </c>
      <c r="GHA299" s="69" t="s">
        <v>354</v>
      </c>
      <c r="GHB299" s="69" t="s">
        <v>354</v>
      </c>
      <c r="GHC299" s="69" t="s">
        <v>354</v>
      </c>
      <c r="GHD299" s="69" t="s">
        <v>354</v>
      </c>
      <c r="GHE299" s="69" t="s">
        <v>354</v>
      </c>
      <c r="GHF299" s="69" t="s">
        <v>354</v>
      </c>
      <c r="GHG299" s="69" t="s">
        <v>354</v>
      </c>
      <c r="GHH299" s="69" t="s">
        <v>354</v>
      </c>
      <c r="GHI299" s="69" t="s">
        <v>354</v>
      </c>
      <c r="GHJ299" s="69" t="s">
        <v>354</v>
      </c>
      <c r="GHK299" s="69" t="s">
        <v>354</v>
      </c>
      <c r="GHL299" s="69" t="s">
        <v>354</v>
      </c>
      <c r="GHM299" s="69" t="s">
        <v>354</v>
      </c>
      <c r="GHN299" s="69" t="s">
        <v>354</v>
      </c>
      <c r="GHO299" s="69" t="s">
        <v>354</v>
      </c>
      <c r="GHP299" s="69" t="s">
        <v>354</v>
      </c>
      <c r="GHQ299" s="69" t="s">
        <v>354</v>
      </c>
      <c r="GHR299" s="69" t="s">
        <v>354</v>
      </c>
      <c r="GHS299" s="69" t="s">
        <v>354</v>
      </c>
      <c r="GHT299" s="69" t="s">
        <v>354</v>
      </c>
      <c r="GHU299" s="69" t="s">
        <v>354</v>
      </c>
      <c r="GHV299" s="69" t="s">
        <v>354</v>
      </c>
      <c r="GHW299" s="69" t="s">
        <v>354</v>
      </c>
      <c r="GHX299" s="69" t="s">
        <v>354</v>
      </c>
      <c r="GHY299" s="69" t="s">
        <v>354</v>
      </c>
      <c r="GHZ299" s="69" t="s">
        <v>354</v>
      </c>
      <c r="GIA299" s="69" t="s">
        <v>354</v>
      </c>
      <c r="GIB299" s="69" t="s">
        <v>354</v>
      </c>
      <c r="GIC299" s="69" t="s">
        <v>354</v>
      </c>
      <c r="GID299" s="69" t="s">
        <v>354</v>
      </c>
      <c r="GIE299" s="69" t="s">
        <v>354</v>
      </c>
      <c r="GIF299" s="69" t="s">
        <v>354</v>
      </c>
      <c r="GIG299" s="69" t="s">
        <v>354</v>
      </c>
      <c r="GIH299" s="69" t="s">
        <v>354</v>
      </c>
      <c r="GII299" s="69" t="s">
        <v>354</v>
      </c>
      <c r="GIJ299" s="69" t="s">
        <v>354</v>
      </c>
      <c r="GIK299" s="69" t="s">
        <v>354</v>
      </c>
      <c r="GIL299" s="69" t="s">
        <v>354</v>
      </c>
      <c r="GIM299" s="69" t="s">
        <v>354</v>
      </c>
      <c r="GIN299" s="69" t="s">
        <v>354</v>
      </c>
      <c r="GIO299" s="69" t="s">
        <v>354</v>
      </c>
      <c r="GIP299" s="69" t="s">
        <v>354</v>
      </c>
      <c r="GIQ299" s="69" t="s">
        <v>354</v>
      </c>
      <c r="GIR299" s="69" t="s">
        <v>354</v>
      </c>
      <c r="GIS299" s="69" t="s">
        <v>354</v>
      </c>
      <c r="GIT299" s="69" t="s">
        <v>354</v>
      </c>
      <c r="GIU299" s="69" t="s">
        <v>354</v>
      </c>
      <c r="GIV299" s="69" t="s">
        <v>354</v>
      </c>
      <c r="GIW299" s="69" t="s">
        <v>354</v>
      </c>
      <c r="GIX299" s="69" t="s">
        <v>354</v>
      </c>
      <c r="GIY299" s="69" t="s">
        <v>354</v>
      </c>
      <c r="GIZ299" s="69" t="s">
        <v>354</v>
      </c>
      <c r="GJA299" s="69" t="s">
        <v>354</v>
      </c>
      <c r="GJB299" s="69" t="s">
        <v>354</v>
      </c>
      <c r="GJC299" s="69" t="s">
        <v>354</v>
      </c>
      <c r="GJD299" s="69" t="s">
        <v>354</v>
      </c>
      <c r="GJE299" s="69" t="s">
        <v>354</v>
      </c>
      <c r="GJF299" s="69" t="s">
        <v>354</v>
      </c>
      <c r="GJG299" s="69" t="s">
        <v>354</v>
      </c>
      <c r="GJH299" s="69" t="s">
        <v>354</v>
      </c>
      <c r="GJI299" s="69" t="s">
        <v>354</v>
      </c>
      <c r="GJJ299" s="69" t="s">
        <v>354</v>
      </c>
      <c r="GJK299" s="69" t="s">
        <v>354</v>
      </c>
      <c r="GJL299" s="69" t="s">
        <v>354</v>
      </c>
      <c r="GJM299" s="69" t="s">
        <v>354</v>
      </c>
      <c r="GJN299" s="69" t="s">
        <v>354</v>
      </c>
      <c r="GJO299" s="69" t="s">
        <v>354</v>
      </c>
      <c r="GJP299" s="69" t="s">
        <v>354</v>
      </c>
      <c r="GJQ299" s="69" t="s">
        <v>354</v>
      </c>
      <c r="GJR299" s="69" t="s">
        <v>354</v>
      </c>
      <c r="GJS299" s="69" t="s">
        <v>354</v>
      </c>
      <c r="GJT299" s="69" t="s">
        <v>354</v>
      </c>
      <c r="GJU299" s="69" t="s">
        <v>354</v>
      </c>
      <c r="GJV299" s="69" t="s">
        <v>354</v>
      </c>
      <c r="GJW299" s="69" t="s">
        <v>354</v>
      </c>
      <c r="GJX299" s="69" t="s">
        <v>354</v>
      </c>
      <c r="GJY299" s="69" t="s">
        <v>354</v>
      </c>
      <c r="GJZ299" s="69" t="s">
        <v>354</v>
      </c>
      <c r="GKA299" s="69" t="s">
        <v>354</v>
      </c>
      <c r="GKB299" s="69" t="s">
        <v>354</v>
      </c>
      <c r="GKC299" s="69" t="s">
        <v>354</v>
      </c>
      <c r="GKD299" s="69" t="s">
        <v>354</v>
      </c>
      <c r="GKE299" s="69" t="s">
        <v>354</v>
      </c>
      <c r="GKF299" s="69" t="s">
        <v>354</v>
      </c>
      <c r="GKG299" s="69" t="s">
        <v>354</v>
      </c>
      <c r="GKH299" s="69" t="s">
        <v>354</v>
      </c>
      <c r="GKI299" s="69" t="s">
        <v>354</v>
      </c>
      <c r="GKJ299" s="69" t="s">
        <v>354</v>
      </c>
      <c r="GKK299" s="69" t="s">
        <v>354</v>
      </c>
      <c r="GKL299" s="69" t="s">
        <v>354</v>
      </c>
      <c r="GKM299" s="69" t="s">
        <v>354</v>
      </c>
      <c r="GKN299" s="69" t="s">
        <v>354</v>
      </c>
      <c r="GKO299" s="69" t="s">
        <v>354</v>
      </c>
      <c r="GKP299" s="69" t="s">
        <v>354</v>
      </c>
      <c r="GKQ299" s="69" t="s">
        <v>354</v>
      </c>
      <c r="GKR299" s="69" t="s">
        <v>354</v>
      </c>
      <c r="GKS299" s="69" t="s">
        <v>354</v>
      </c>
      <c r="GKT299" s="69" t="s">
        <v>354</v>
      </c>
      <c r="GKU299" s="69" t="s">
        <v>354</v>
      </c>
      <c r="GKV299" s="69" t="s">
        <v>354</v>
      </c>
      <c r="GKW299" s="69" t="s">
        <v>354</v>
      </c>
      <c r="GKX299" s="69" t="s">
        <v>354</v>
      </c>
      <c r="GKY299" s="69" t="s">
        <v>354</v>
      </c>
      <c r="GKZ299" s="69" t="s">
        <v>354</v>
      </c>
      <c r="GLA299" s="69" t="s">
        <v>354</v>
      </c>
      <c r="GLB299" s="69" t="s">
        <v>354</v>
      </c>
      <c r="GLC299" s="69" t="s">
        <v>354</v>
      </c>
      <c r="GLD299" s="69" t="s">
        <v>354</v>
      </c>
      <c r="GLE299" s="69" t="s">
        <v>354</v>
      </c>
      <c r="GLF299" s="69" t="s">
        <v>354</v>
      </c>
      <c r="GLG299" s="69" t="s">
        <v>354</v>
      </c>
      <c r="GLH299" s="69" t="s">
        <v>354</v>
      </c>
      <c r="GLI299" s="69" t="s">
        <v>354</v>
      </c>
      <c r="GLJ299" s="69" t="s">
        <v>354</v>
      </c>
      <c r="GLK299" s="69" t="s">
        <v>354</v>
      </c>
      <c r="GLL299" s="69" t="s">
        <v>354</v>
      </c>
      <c r="GLM299" s="69" t="s">
        <v>354</v>
      </c>
      <c r="GLN299" s="69" t="s">
        <v>354</v>
      </c>
      <c r="GLO299" s="69" t="s">
        <v>354</v>
      </c>
      <c r="GLP299" s="69" t="s">
        <v>354</v>
      </c>
      <c r="GLQ299" s="69" t="s">
        <v>354</v>
      </c>
      <c r="GLR299" s="69" t="s">
        <v>354</v>
      </c>
      <c r="GLS299" s="69" t="s">
        <v>354</v>
      </c>
      <c r="GLT299" s="69" t="s">
        <v>354</v>
      </c>
      <c r="GLU299" s="69" t="s">
        <v>354</v>
      </c>
      <c r="GLV299" s="69" t="s">
        <v>354</v>
      </c>
      <c r="GLW299" s="69" t="s">
        <v>354</v>
      </c>
      <c r="GLX299" s="69" t="s">
        <v>354</v>
      </c>
      <c r="GLY299" s="69" t="s">
        <v>354</v>
      </c>
      <c r="GLZ299" s="69" t="s">
        <v>354</v>
      </c>
      <c r="GMA299" s="69" t="s">
        <v>354</v>
      </c>
      <c r="GMB299" s="69" t="s">
        <v>354</v>
      </c>
      <c r="GMC299" s="69" t="s">
        <v>354</v>
      </c>
      <c r="GMD299" s="69" t="s">
        <v>354</v>
      </c>
      <c r="GME299" s="69" t="s">
        <v>354</v>
      </c>
      <c r="GMF299" s="69" t="s">
        <v>354</v>
      </c>
      <c r="GMG299" s="69" t="s">
        <v>354</v>
      </c>
      <c r="GMH299" s="69" t="s">
        <v>354</v>
      </c>
      <c r="GMI299" s="69" t="s">
        <v>354</v>
      </c>
      <c r="GMJ299" s="69" t="s">
        <v>354</v>
      </c>
      <c r="GMK299" s="69" t="s">
        <v>354</v>
      </c>
      <c r="GML299" s="69" t="s">
        <v>354</v>
      </c>
      <c r="GMM299" s="69" t="s">
        <v>354</v>
      </c>
      <c r="GMN299" s="69" t="s">
        <v>354</v>
      </c>
      <c r="GMO299" s="69" t="s">
        <v>354</v>
      </c>
      <c r="GMP299" s="69" t="s">
        <v>354</v>
      </c>
      <c r="GMQ299" s="69" t="s">
        <v>354</v>
      </c>
      <c r="GMR299" s="69" t="s">
        <v>354</v>
      </c>
      <c r="GMS299" s="69" t="s">
        <v>354</v>
      </c>
      <c r="GMT299" s="69" t="s">
        <v>354</v>
      </c>
      <c r="GMU299" s="69" t="s">
        <v>354</v>
      </c>
      <c r="GMV299" s="69" t="s">
        <v>354</v>
      </c>
      <c r="GMW299" s="69" t="s">
        <v>354</v>
      </c>
      <c r="GMX299" s="69" t="s">
        <v>354</v>
      </c>
      <c r="GMY299" s="69" t="s">
        <v>354</v>
      </c>
      <c r="GMZ299" s="69" t="s">
        <v>354</v>
      </c>
      <c r="GNA299" s="69" t="s">
        <v>354</v>
      </c>
      <c r="GNB299" s="69" t="s">
        <v>354</v>
      </c>
      <c r="GNC299" s="69" t="s">
        <v>354</v>
      </c>
      <c r="GND299" s="69" t="s">
        <v>354</v>
      </c>
      <c r="GNE299" s="69" t="s">
        <v>354</v>
      </c>
      <c r="GNF299" s="69" t="s">
        <v>354</v>
      </c>
      <c r="GNG299" s="69" t="s">
        <v>354</v>
      </c>
      <c r="GNH299" s="69" t="s">
        <v>354</v>
      </c>
      <c r="GNI299" s="69" t="s">
        <v>354</v>
      </c>
      <c r="GNJ299" s="69" t="s">
        <v>354</v>
      </c>
      <c r="GNK299" s="69" t="s">
        <v>354</v>
      </c>
      <c r="GNL299" s="69" t="s">
        <v>354</v>
      </c>
      <c r="GNM299" s="69" t="s">
        <v>354</v>
      </c>
      <c r="GNN299" s="69" t="s">
        <v>354</v>
      </c>
      <c r="GNO299" s="69" t="s">
        <v>354</v>
      </c>
      <c r="GNP299" s="69" t="s">
        <v>354</v>
      </c>
      <c r="GNQ299" s="69" t="s">
        <v>354</v>
      </c>
      <c r="GNR299" s="69" t="s">
        <v>354</v>
      </c>
      <c r="GNS299" s="69" t="s">
        <v>354</v>
      </c>
      <c r="GNT299" s="69" t="s">
        <v>354</v>
      </c>
      <c r="GNU299" s="69" t="s">
        <v>354</v>
      </c>
      <c r="GNV299" s="69" t="s">
        <v>354</v>
      </c>
      <c r="GNW299" s="69" t="s">
        <v>354</v>
      </c>
      <c r="GNX299" s="69" t="s">
        <v>354</v>
      </c>
      <c r="GNY299" s="69" t="s">
        <v>354</v>
      </c>
      <c r="GNZ299" s="69" t="s">
        <v>354</v>
      </c>
      <c r="GOA299" s="69" t="s">
        <v>354</v>
      </c>
      <c r="GOB299" s="69" t="s">
        <v>354</v>
      </c>
      <c r="GOC299" s="69" t="s">
        <v>354</v>
      </c>
      <c r="GOD299" s="69" t="s">
        <v>354</v>
      </c>
      <c r="GOE299" s="69" t="s">
        <v>354</v>
      </c>
      <c r="GOF299" s="69" t="s">
        <v>354</v>
      </c>
      <c r="GOG299" s="69" t="s">
        <v>354</v>
      </c>
      <c r="GOH299" s="69" t="s">
        <v>354</v>
      </c>
      <c r="GOI299" s="69" t="s">
        <v>354</v>
      </c>
      <c r="GOJ299" s="69" t="s">
        <v>354</v>
      </c>
      <c r="GOK299" s="69" t="s">
        <v>354</v>
      </c>
      <c r="GOL299" s="69" t="s">
        <v>354</v>
      </c>
      <c r="GOM299" s="69" t="s">
        <v>354</v>
      </c>
      <c r="GON299" s="69" t="s">
        <v>354</v>
      </c>
      <c r="GOO299" s="69" t="s">
        <v>354</v>
      </c>
      <c r="GOP299" s="69" t="s">
        <v>354</v>
      </c>
      <c r="GOQ299" s="69" t="s">
        <v>354</v>
      </c>
      <c r="GOR299" s="69" t="s">
        <v>354</v>
      </c>
      <c r="GOS299" s="69" t="s">
        <v>354</v>
      </c>
      <c r="GOT299" s="69" t="s">
        <v>354</v>
      </c>
      <c r="GOU299" s="69" t="s">
        <v>354</v>
      </c>
      <c r="GOV299" s="69" t="s">
        <v>354</v>
      </c>
      <c r="GOW299" s="69" t="s">
        <v>354</v>
      </c>
      <c r="GOX299" s="69" t="s">
        <v>354</v>
      </c>
      <c r="GOY299" s="69" t="s">
        <v>354</v>
      </c>
      <c r="GOZ299" s="69" t="s">
        <v>354</v>
      </c>
      <c r="GPA299" s="69" t="s">
        <v>354</v>
      </c>
      <c r="GPB299" s="69" t="s">
        <v>354</v>
      </c>
      <c r="GPC299" s="69" t="s">
        <v>354</v>
      </c>
      <c r="GPD299" s="69" t="s">
        <v>354</v>
      </c>
      <c r="GPE299" s="69" t="s">
        <v>354</v>
      </c>
      <c r="GPF299" s="69" t="s">
        <v>354</v>
      </c>
      <c r="GPG299" s="69" t="s">
        <v>354</v>
      </c>
      <c r="GPH299" s="69" t="s">
        <v>354</v>
      </c>
      <c r="GPI299" s="69" t="s">
        <v>354</v>
      </c>
      <c r="GPJ299" s="69" t="s">
        <v>354</v>
      </c>
      <c r="GPK299" s="69" t="s">
        <v>354</v>
      </c>
      <c r="GPL299" s="69" t="s">
        <v>354</v>
      </c>
      <c r="GPM299" s="69" t="s">
        <v>354</v>
      </c>
      <c r="GPN299" s="69" t="s">
        <v>354</v>
      </c>
      <c r="GPO299" s="69" t="s">
        <v>354</v>
      </c>
      <c r="GPP299" s="69" t="s">
        <v>354</v>
      </c>
      <c r="GPQ299" s="69" t="s">
        <v>354</v>
      </c>
      <c r="GPR299" s="69" t="s">
        <v>354</v>
      </c>
      <c r="GPS299" s="69" t="s">
        <v>354</v>
      </c>
      <c r="GPT299" s="69" t="s">
        <v>354</v>
      </c>
      <c r="GPU299" s="69" t="s">
        <v>354</v>
      </c>
      <c r="GPV299" s="69" t="s">
        <v>354</v>
      </c>
      <c r="GPW299" s="69" t="s">
        <v>354</v>
      </c>
      <c r="GPX299" s="69" t="s">
        <v>354</v>
      </c>
      <c r="GPY299" s="69" t="s">
        <v>354</v>
      </c>
      <c r="GPZ299" s="69" t="s">
        <v>354</v>
      </c>
      <c r="GQA299" s="69" t="s">
        <v>354</v>
      </c>
      <c r="GQB299" s="69" t="s">
        <v>354</v>
      </c>
      <c r="GQC299" s="69" t="s">
        <v>354</v>
      </c>
      <c r="GQD299" s="69" t="s">
        <v>354</v>
      </c>
      <c r="GQE299" s="69" t="s">
        <v>354</v>
      </c>
      <c r="GQF299" s="69" t="s">
        <v>354</v>
      </c>
      <c r="GQG299" s="69" t="s">
        <v>354</v>
      </c>
      <c r="GQH299" s="69" t="s">
        <v>354</v>
      </c>
      <c r="GQI299" s="69" t="s">
        <v>354</v>
      </c>
      <c r="GQJ299" s="69" t="s">
        <v>354</v>
      </c>
      <c r="GQK299" s="69" t="s">
        <v>354</v>
      </c>
      <c r="GQL299" s="69" t="s">
        <v>354</v>
      </c>
      <c r="GQM299" s="69" t="s">
        <v>354</v>
      </c>
      <c r="GQN299" s="69" t="s">
        <v>354</v>
      </c>
      <c r="GQO299" s="69" t="s">
        <v>354</v>
      </c>
      <c r="GQP299" s="69" t="s">
        <v>354</v>
      </c>
      <c r="GQQ299" s="69" t="s">
        <v>354</v>
      </c>
      <c r="GQR299" s="69" t="s">
        <v>354</v>
      </c>
      <c r="GQS299" s="69" t="s">
        <v>354</v>
      </c>
      <c r="GQT299" s="69" t="s">
        <v>354</v>
      </c>
      <c r="GQU299" s="69" t="s">
        <v>354</v>
      </c>
      <c r="GQV299" s="69" t="s">
        <v>354</v>
      </c>
      <c r="GQW299" s="69" t="s">
        <v>354</v>
      </c>
      <c r="GQX299" s="69" t="s">
        <v>354</v>
      </c>
      <c r="GQY299" s="69" t="s">
        <v>354</v>
      </c>
      <c r="GQZ299" s="69" t="s">
        <v>354</v>
      </c>
      <c r="GRA299" s="69" t="s">
        <v>354</v>
      </c>
      <c r="GRB299" s="69" t="s">
        <v>354</v>
      </c>
      <c r="GRC299" s="69" t="s">
        <v>354</v>
      </c>
      <c r="GRD299" s="69" t="s">
        <v>354</v>
      </c>
      <c r="GRE299" s="69" t="s">
        <v>354</v>
      </c>
      <c r="GRF299" s="69" t="s">
        <v>354</v>
      </c>
      <c r="GRG299" s="69" t="s">
        <v>354</v>
      </c>
      <c r="GRH299" s="69" t="s">
        <v>354</v>
      </c>
      <c r="GRI299" s="69" t="s">
        <v>354</v>
      </c>
      <c r="GRJ299" s="69" t="s">
        <v>354</v>
      </c>
      <c r="GRK299" s="69" t="s">
        <v>354</v>
      </c>
      <c r="GRL299" s="69" t="s">
        <v>354</v>
      </c>
      <c r="GRM299" s="69" t="s">
        <v>354</v>
      </c>
      <c r="GRN299" s="69" t="s">
        <v>354</v>
      </c>
      <c r="GRO299" s="69" t="s">
        <v>354</v>
      </c>
      <c r="GRP299" s="69" t="s">
        <v>354</v>
      </c>
      <c r="GRQ299" s="69" t="s">
        <v>354</v>
      </c>
      <c r="GRR299" s="69" t="s">
        <v>354</v>
      </c>
      <c r="GRS299" s="69" t="s">
        <v>354</v>
      </c>
      <c r="GRT299" s="69" t="s">
        <v>354</v>
      </c>
      <c r="GRU299" s="69" t="s">
        <v>354</v>
      </c>
      <c r="GRV299" s="69" t="s">
        <v>354</v>
      </c>
      <c r="GRW299" s="69" t="s">
        <v>354</v>
      </c>
      <c r="GRX299" s="69" t="s">
        <v>354</v>
      </c>
      <c r="GRY299" s="69" t="s">
        <v>354</v>
      </c>
      <c r="GRZ299" s="69" t="s">
        <v>354</v>
      </c>
      <c r="GSA299" s="69" t="s">
        <v>354</v>
      </c>
      <c r="GSB299" s="69" t="s">
        <v>354</v>
      </c>
      <c r="GSC299" s="69" t="s">
        <v>354</v>
      </c>
      <c r="GSD299" s="69" t="s">
        <v>354</v>
      </c>
      <c r="GSE299" s="69" t="s">
        <v>354</v>
      </c>
      <c r="GSF299" s="69" t="s">
        <v>354</v>
      </c>
      <c r="GSG299" s="69" t="s">
        <v>354</v>
      </c>
      <c r="GSH299" s="69" t="s">
        <v>354</v>
      </c>
      <c r="GSI299" s="69" t="s">
        <v>354</v>
      </c>
      <c r="GSJ299" s="69" t="s">
        <v>354</v>
      </c>
      <c r="GSK299" s="69" t="s">
        <v>354</v>
      </c>
      <c r="GSL299" s="69" t="s">
        <v>354</v>
      </c>
      <c r="GSM299" s="69" t="s">
        <v>354</v>
      </c>
      <c r="GSN299" s="69" t="s">
        <v>354</v>
      </c>
      <c r="GSO299" s="69" t="s">
        <v>354</v>
      </c>
      <c r="GSP299" s="69" t="s">
        <v>354</v>
      </c>
      <c r="GSQ299" s="69" t="s">
        <v>354</v>
      </c>
      <c r="GSR299" s="69" t="s">
        <v>354</v>
      </c>
      <c r="GSS299" s="69" t="s">
        <v>354</v>
      </c>
      <c r="GST299" s="69" t="s">
        <v>354</v>
      </c>
      <c r="GSU299" s="69" t="s">
        <v>354</v>
      </c>
      <c r="GSV299" s="69" t="s">
        <v>354</v>
      </c>
      <c r="GSW299" s="69" t="s">
        <v>354</v>
      </c>
      <c r="GSX299" s="69" t="s">
        <v>354</v>
      </c>
      <c r="GSY299" s="69" t="s">
        <v>354</v>
      </c>
      <c r="GSZ299" s="69" t="s">
        <v>354</v>
      </c>
      <c r="GTA299" s="69" t="s">
        <v>354</v>
      </c>
      <c r="GTB299" s="69" t="s">
        <v>354</v>
      </c>
      <c r="GTC299" s="69" t="s">
        <v>354</v>
      </c>
      <c r="GTD299" s="69" t="s">
        <v>354</v>
      </c>
      <c r="GTE299" s="69" t="s">
        <v>354</v>
      </c>
      <c r="GTF299" s="69" t="s">
        <v>354</v>
      </c>
      <c r="GTG299" s="69" t="s">
        <v>354</v>
      </c>
      <c r="GTH299" s="69" t="s">
        <v>354</v>
      </c>
      <c r="GTI299" s="69" t="s">
        <v>354</v>
      </c>
      <c r="GTJ299" s="69" t="s">
        <v>354</v>
      </c>
      <c r="GTK299" s="69" t="s">
        <v>354</v>
      </c>
      <c r="GTL299" s="69" t="s">
        <v>354</v>
      </c>
      <c r="GTM299" s="69" t="s">
        <v>354</v>
      </c>
      <c r="GTN299" s="69" t="s">
        <v>354</v>
      </c>
      <c r="GTO299" s="69" t="s">
        <v>354</v>
      </c>
      <c r="GTP299" s="69" t="s">
        <v>354</v>
      </c>
      <c r="GTQ299" s="69" t="s">
        <v>354</v>
      </c>
      <c r="GTR299" s="69" t="s">
        <v>354</v>
      </c>
      <c r="GTS299" s="69" t="s">
        <v>354</v>
      </c>
      <c r="GTT299" s="69" t="s">
        <v>354</v>
      </c>
      <c r="GTU299" s="69" t="s">
        <v>354</v>
      </c>
      <c r="GTV299" s="69" t="s">
        <v>354</v>
      </c>
      <c r="GTW299" s="69" t="s">
        <v>354</v>
      </c>
      <c r="GTX299" s="69" t="s">
        <v>354</v>
      </c>
      <c r="GTY299" s="69" t="s">
        <v>354</v>
      </c>
      <c r="GTZ299" s="69" t="s">
        <v>354</v>
      </c>
      <c r="GUA299" s="69" t="s">
        <v>354</v>
      </c>
      <c r="GUB299" s="69" t="s">
        <v>354</v>
      </c>
      <c r="GUC299" s="69" t="s">
        <v>354</v>
      </c>
      <c r="GUD299" s="69" t="s">
        <v>354</v>
      </c>
      <c r="GUE299" s="69" t="s">
        <v>354</v>
      </c>
      <c r="GUF299" s="69" t="s">
        <v>354</v>
      </c>
      <c r="GUG299" s="69" t="s">
        <v>354</v>
      </c>
      <c r="GUH299" s="69" t="s">
        <v>354</v>
      </c>
      <c r="GUI299" s="69" t="s">
        <v>354</v>
      </c>
      <c r="GUJ299" s="69" t="s">
        <v>354</v>
      </c>
      <c r="GUK299" s="69" t="s">
        <v>354</v>
      </c>
      <c r="GUL299" s="69" t="s">
        <v>354</v>
      </c>
      <c r="GUM299" s="69" t="s">
        <v>354</v>
      </c>
      <c r="GUN299" s="69" t="s">
        <v>354</v>
      </c>
      <c r="GUO299" s="69" t="s">
        <v>354</v>
      </c>
      <c r="GUP299" s="69" t="s">
        <v>354</v>
      </c>
      <c r="GUQ299" s="69" t="s">
        <v>354</v>
      </c>
      <c r="GUR299" s="69" t="s">
        <v>354</v>
      </c>
      <c r="GUS299" s="69" t="s">
        <v>354</v>
      </c>
      <c r="GUT299" s="69" t="s">
        <v>354</v>
      </c>
      <c r="GUU299" s="69" t="s">
        <v>354</v>
      </c>
      <c r="GUV299" s="69" t="s">
        <v>354</v>
      </c>
      <c r="GUW299" s="69" t="s">
        <v>354</v>
      </c>
      <c r="GUX299" s="69" t="s">
        <v>354</v>
      </c>
      <c r="GUY299" s="69" t="s">
        <v>354</v>
      </c>
      <c r="GUZ299" s="69" t="s">
        <v>354</v>
      </c>
      <c r="GVA299" s="69" t="s">
        <v>354</v>
      </c>
      <c r="GVB299" s="69" t="s">
        <v>354</v>
      </c>
      <c r="GVC299" s="69" t="s">
        <v>354</v>
      </c>
      <c r="GVD299" s="69" t="s">
        <v>354</v>
      </c>
      <c r="GVE299" s="69" t="s">
        <v>354</v>
      </c>
      <c r="GVF299" s="69" t="s">
        <v>354</v>
      </c>
      <c r="GVG299" s="69" t="s">
        <v>354</v>
      </c>
      <c r="GVH299" s="69" t="s">
        <v>354</v>
      </c>
      <c r="GVI299" s="69" t="s">
        <v>354</v>
      </c>
      <c r="GVJ299" s="69" t="s">
        <v>354</v>
      </c>
      <c r="GVK299" s="69" t="s">
        <v>354</v>
      </c>
      <c r="GVL299" s="69" t="s">
        <v>354</v>
      </c>
      <c r="GVM299" s="69" t="s">
        <v>354</v>
      </c>
      <c r="GVN299" s="69" t="s">
        <v>354</v>
      </c>
      <c r="GVO299" s="69" t="s">
        <v>354</v>
      </c>
      <c r="GVP299" s="69" t="s">
        <v>354</v>
      </c>
      <c r="GVQ299" s="69" t="s">
        <v>354</v>
      </c>
      <c r="GVR299" s="69" t="s">
        <v>354</v>
      </c>
      <c r="GVS299" s="69" t="s">
        <v>354</v>
      </c>
      <c r="GVT299" s="69" t="s">
        <v>354</v>
      </c>
      <c r="GVU299" s="69" t="s">
        <v>354</v>
      </c>
      <c r="GVV299" s="69" t="s">
        <v>354</v>
      </c>
      <c r="GVW299" s="69" t="s">
        <v>354</v>
      </c>
      <c r="GVX299" s="69" t="s">
        <v>354</v>
      </c>
      <c r="GVY299" s="69" t="s">
        <v>354</v>
      </c>
      <c r="GVZ299" s="69" t="s">
        <v>354</v>
      </c>
      <c r="GWA299" s="69" t="s">
        <v>354</v>
      </c>
      <c r="GWB299" s="69" t="s">
        <v>354</v>
      </c>
      <c r="GWC299" s="69" t="s">
        <v>354</v>
      </c>
      <c r="GWD299" s="69" t="s">
        <v>354</v>
      </c>
      <c r="GWE299" s="69" t="s">
        <v>354</v>
      </c>
      <c r="GWF299" s="69" t="s">
        <v>354</v>
      </c>
      <c r="GWG299" s="69" t="s">
        <v>354</v>
      </c>
      <c r="GWH299" s="69" t="s">
        <v>354</v>
      </c>
      <c r="GWI299" s="69" t="s">
        <v>354</v>
      </c>
      <c r="GWJ299" s="69" t="s">
        <v>354</v>
      </c>
      <c r="GWK299" s="69" t="s">
        <v>354</v>
      </c>
      <c r="GWL299" s="69" t="s">
        <v>354</v>
      </c>
      <c r="GWM299" s="69" t="s">
        <v>354</v>
      </c>
      <c r="GWN299" s="69" t="s">
        <v>354</v>
      </c>
      <c r="GWO299" s="69" t="s">
        <v>354</v>
      </c>
      <c r="GWP299" s="69" t="s">
        <v>354</v>
      </c>
      <c r="GWQ299" s="69" t="s">
        <v>354</v>
      </c>
      <c r="GWR299" s="69" t="s">
        <v>354</v>
      </c>
      <c r="GWS299" s="69" t="s">
        <v>354</v>
      </c>
      <c r="GWT299" s="69" t="s">
        <v>354</v>
      </c>
      <c r="GWU299" s="69" t="s">
        <v>354</v>
      </c>
      <c r="GWV299" s="69" t="s">
        <v>354</v>
      </c>
      <c r="GWW299" s="69" t="s">
        <v>354</v>
      </c>
      <c r="GWX299" s="69" t="s">
        <v>354</v>
      </c>
      <c r="GWY299" s="69" t="s">
        <v>354</v>
      </c>
      <c r="GWZ299" s="69" t="s">
        <v>354</v>
      </c>
      <c r="GXA299" s="69" t="s">
        <v>354</v>
      </c>
      <c r="GXB299" s="69" t="s">
        <v>354</v>
      </c>
      <c r="GXC299" s="69" t="s">
        <v>354</v>
      </c>
      <c r="GXD299" s="69" t="s">
        <v>354</v>
      </c>
      <c r="GXE299" s="69" t="s">
        <v>354</v>
      </c>
      <c r="GXF299" s="69" t="s">
        <v>354</v>
      </c>
      <c r="GXG299" s="69" t="s">
        <v>354</v>
      </c>
      <c r="GXH299" s="69" t="s">
        <v>354</v>
      </c>
      <c r="GXI299" s="69" t="s">
        <v>354</v>
      </c>
      <c r="GXJ299" s="69" t="s">
        <v>354</v>
      </c>
      <c r="GXK299" s="69" t="s">
        <v>354</v>
      </c>
      <c r="GXL299" s="69" t="s">
        <v>354</v>
      </c>
      <c r="GXM299" s="69" t="s">
        <v>354</v>
      </c>
      <c r="GXN299" s="69" t="s">
        <v>354</v>
      </c>
      <c r="GXO299" s="69" t="s">
        <v>354</v>
      </c>
      <c r="GXP299" s="69" t="s">
        <v>354</v>
      </c>
      <c r="GXQ299" s="69" t="s">
        <v>354</v>
      </c>
      <c r="GXR299" s="69" t="s">
        <v>354</v>
      </c>
      <c r="GXS299" s="69" t="s">
        <v>354</v>
      </c>
      <c r="GXT299" s="69" t="s">
        <v>354</v>
      </c>
      <c r="GXU299" s="69" t="s">
        <v>354</v>
      </c>
      <c r="GXV299" s="69" t="s">
        <v>354</v>
      </c>
      <c r="GXW299" s="69" t="s">
        <v>354</v>
      </c>
      <c r="GXX299" s="69" t="s">
        <v>354</v>
      </c>
      <c r="GXY299" s="69" t="s">
        <v>354</v>
      </c>
      <c r="GXZ299" s="69" t="s">
        <v>354</v>
      </c>
      <c r="GYA299" s="69" t="s">
        <v>354</v>
      </c>
      <c r="GYB299" s="69" t="s">
        <v>354</v>
      </c>
      <c r="GYC299" s="69" t="s">
        <v>354</v>
      </c>
      <c r="GYD299" s="69" t="s">
        <v>354</v>
      </c>
      <c r="GYE299" s="69" t="s">
        <v>354</v>
      </c>
      <c r="GYF299" s="69" t="s">
        <v>354</v>
      </c>
      <c r="GYG299" s="69" t="s">
        <v>354</v>
      </c>
      <c r="GYH299" s="69" t="s">
        <v>354</v>
      </c>
      <c r="GYI299" s="69" t="s">
        <v>354</v>
      </c>
      <c r="GYJ299" s="69" t="s">
        <v>354</v>
      </c>
      <c r="GYK299" s="69" t="s">
        <v>354</v>
      </c>
      <c r="GYL299" s="69" t="s">
        <v>354</v>
      </c>
      <c r="GYM299" s="69" t="s">
        <v>354</v>
      </c>
      <c r="GYN299" s="69" t="s">
        <v>354</v>
      </c>
      <c r="GYO299" s="69" t="s">
        <v>354</v>
      </c>
      <c r="GYP299" s="69" t="s">
        <v>354</v>
      </c>
      <c r="GYQ299" s="69" t="s">
        <v>354</v>
      </c>
      <c r="GYR299" s="69" t="s">
        <v>354</v>
      </c>
      <c r="GYS299" s="69" t="s">
        <v>354</v>
      </c>
      <c r="GYT299" s="69" t="s">
        <v>354</v>
      </c>
      <c r="GYU299" s="69" t="s">
        <v>354</v>
      </c>
      <c r="GYV299" s="69" t="s">
        <v>354</v>
      </c>
      <c r="GYW299" s="69" t="s">
        <v>354</v>
      </c>
      <c r="GYX299" s="69" t="s">
        <v>354</v>
      </c>
      <c r="GYY299" s="69" t="s">
        <v>354</v>
      </c>
      <c r="GYZ299" s="69" t="s">
        <v>354</v>
      </c>
      <c r="GZA299" s="69" t="s">
        <v>354</v>
      </c>
      <c r="GZB299" s="69" t="s">
        <v>354</v>
      </c>
      <c r="GZC299" s="69" t="s">
        <v>354</v>
      </c>
      <c r="GZD299" s="69" t="s">
        <v>354</v>
      </c>
      <c r="GZE299" s="69" t="s">
        <v>354</v>
      </c>
      <c r="GZF299" s="69" t="s">
        <v>354</v>
      </c>
      <c r="GZG299" s="69" t="s">
        <v>354</v>
      </c>
      <c r="GZH299" s="69" t="s">
        <v>354</v>
      </c>
      <c r="GZI299" s="69" t="s">
        <v>354</v>
      </c>
      <c r="GZJ299" s="69" t="s">
        <v>354</v>
      </c>
      <c r="GZK299" s="69" t="s">
        <v>354</v>
      </c>
      <c r="GZL299" s="69" t="s">
        <v>354</v>
      </c>
      <c r="GZM299" s="69" t="s">
        <v>354</v>
      </c>
      <c r="GZN299" s="69" t="s">
        <v>354</v>
      </c>
      <c r="GZO299" s="69" t="s">
        <v>354</v>
      </c>
      <c r="GZP299" s="69" t="s">
        <v>354</v>
      </c>
      <c r="GZQ299" s="69" t="s">
        <v>354</v>
      </c>
      <c r="GZR299" s="69" t="s">
        <v>354</v>
      </c>
      <c r="GZS299" s="69" t="s">
        <v>354</v>
      </c>
      <c r="GZT299" s="69" t="s">
        <v>354</v>
      </c>
      <c r="GZU299" s="69" t="s">
        <v>354</v>
      </c>
      <c r="GZV299" s="69" t="s">
        <v>354</v>
      </c>
      <c r="GZW299" s="69" t="s">
        <v>354</v>
      </c>
      <c r="GZX299" s="69" t="s">
        <v>354</v>
      </c>
      <c r="GZY299" s="69" t="s">
        <v>354</v>
      </c>
      <c r="GZZ299" s="69" t="s">
        <v>354</v>
      </c>
      <c r="HAA299" s="69" t="s">
        <v>354</v>
      </c>
      <c r="HAB299" s="69" t="s">
        <v>354</v>
      </c>
      <c r="HAC299" s="69" t="s">
        <v>354</v>
      </c>
      <c r="HAD299" s="69" t="s">
        <v>354</v>
      </c>
      <c r="HAE299" s="69" t="s">
        <v>354</v>
      </c>
      <c r="HAF299" s="69" t="s">
        <v>354</v>
      </c>
      <c r="HAG299" s="69" t="s">
        <v>354</v>
      </c>
      <c r="HAH299" s="69" t="s">
        <v>354</v>
      </c>
      <c r="HAI299" s="69" t="s">
        <v>354</v>
      </c>
      <c r="HAJ299" s="69" t="s">
        <v>354</v>
      </c>
      <c r="HAK299" s="69" t="s">
        <v>354</v>
      </c>
      <c r="HAL299" s="69" t="s">
        <v>354</v>
      </c>
      <c r="HAM299" s="69" t="s">
        <v>354</v>
      </c>
      <c r="HAN299" s="69" t="s">
        <v>354</v>
      </c>
      <c r="HAO299" s="69" t="s">
        <v>354</v>
      </c>
      <c r="HAP299" s="69" t="s">
        <v>354</v>
      </c>
      <c r="HAQ299" s="69" t="s">
        <v>354</v>
      </c>
      <c r="HAR299" s="69" t="s">
        <v>354</v>
      </c>
      <c r="HAS299" s="69" t="s">
        <v>354</v>
      </c>
      <c r="HAT299" s="69" t="s">
        <v>354</v>
      </c>
      <c r="HAU299" s="69" t="s">
        <v>354</v>
      </c>
      <c r="HAV299" s="69" t="s">
        <v>354</v>
      </c>
      <c r="HAW299" s="69" t="s">
        <v>354</v>
      </c>
      <c r="HAX299" s="69" t="s">
        <v>354</v>
      </c>
      <c r="HAY299" s="69" t="s">
        <v>354</v>
      </c>
      <c r="HAZ299" s="69" t="s">
        <v>354</v>
      </c>
      <c r="HBA299" s="69" t="s">
        <v>354</v>
      </c>
      <c r="HBB299" s="69" t="s">
        <v>354</v>
      </c>
      <c r="HBC299" s="69" t="s">
        <v>354</v>
      </c>
      <c r="HBD299" s="69" t="s">
        <v>354</v>
      </c>
      <c r="HBE299" s="69" t="s">
        <v>354</v>
      </c>
      <c r="HBF299" s="69" t="s">
        <v>354</v>
      </c>
      <c r="HBG299" s="69" t="s">
        <v>354</v>
      </c>
      <c r="HBH299" s="69" t="s">
        <v>354</v>
      </c>
      <c r="HBI299" s="69" t="s">
        <v>354</v>
      </c>
      <c r="HBJ299" s="69" t="s">
        <v>354</v>
      </c>
      <c r="HBK299" s="69" t="s">
        <v>354</v>
      </c>
      <c r="HBL299" s="69" t="s">
        <v>354</v>
      </c>
      <c r="HBM299" s="69" t="s">
        <v>354</v>
      </c>
      <c r="HBN299" s="69" t="s">
        <v>354</v>
      </c>
      <c r="HBO299" s="69" t="s">
        <v>354</v>
      </c>
      <c r="HBP299" s="69" t="s">
        <v>354</v>
      </c>
      <c r="HBQ299" s="69" t="s">
        <v>354</v>
      </c>
      <c r="HBR299" s="69" t="s">
        <v>354</v>
      </c>
      <c r="HBS299" s="69" t="s">
        <v>354</v>
      </c>
      <c r="HBT299" s="69" t="s">
        <v>354</v>
      </c>
      <c r="HBU299" s="69" t="s">
        <v>354</v>
      </c>
      <c r="HBV299" s="69" t="s">
        <v>354</v>
      </c>
      <c r="HBW299" s="69" t="s">
        <v>354</v>
      </c>
      <c r="HBX299" s="69" t="s">
        <v>354</v>
      </c>
      <c r="HBY299" s="69" t="s">
        <v>354</v>
      </c>
      <c r="HBZ299" s="69" t="s">
        <v>354</v>
      </c>
      <c r="HCA299" s="69" t="s">
        <v>354</v>
      </c>
      <c r="HCB299" s="69" t="s">
        <v>354</v>
      </c>
      <c r="HCC299" s="69" t="s">
        <v>354</v>
      </c>
      <c r="HCD299" s="69" t="s">
        <v>354</v>
      </c>
      <c r="HCE299" s="69" t="s">
        <v>354</v>
      </c>
      <c r="HCF299" s="69" t="s">
        <v>354</v>
      </c>
      <c r="HCG299" s="69" t="s">
        <v>354</v>
      </c>
      <c r="HCH299" s="69" t="s">
        <v>354</v>
      </c>
      <c r="HCI299" s="69" t="s">
        <v>354</v>
      </c>
      <c r="HCJ299" s="69" t="s">
        <v>354</v>
      </c>
      <c r="HCK299" s="69" t="s">
        <v>354</v>
      </c>
      <c r="HCL299" s="69" t="s">
        <v>354</v>
      </c>
      <c r="HCM299" s="69" t="s">
        <v>354</v>
      </c>
      <c r="HCN299" s="69" t="s">
        <v>354</v>
      </c>
      <c r="HCO299" s="69" t="s">
        <v>354</v>
      </c>
      <c r="HCP299" s="69" t="s">
        <v>354</v>
      </c>
      <c r="HCQ299" s="69" t="s">
        <v>354</v>
      </c>
      <c r="HCR299" s="69" t="s">
        <v>354</v>
      </c>
      <c r="HCS299" s="69" t="s">
        <v>354</v>
      </c>
      <c r="HCT299" s="69" t="s">
        <v>354</v>
      </c>
      <c r="HCU299" s="69" t="s">
        <v>354</v>
      </c>
      <c r="HCV299" s="69" t="s">
        <v>354</v>
      </c>
      <c r="HCW299" s="69" t="s">
        <v>354</v>
      </c>
      <c r="HCX299" s="69" t="s">
        <v>354</v>
      </c>
      <c r="HCY299" s="69" t="s">
        <v>354</v>
      </c>
      <c r="HCZ299" s="69" t="s">
        <v>354</v>
      </c>
      <c r="HDA299" s="69" t="s">
        <v>354</v>
      </c>
      <c r="HDB299" s="69" t="s">
        <v>354</v>
      </c>
      <c r="HDC299" s="69" t="s">
        <v>354</v>
      </c>
      <c r="HDD299" s="69" t="s">
        <v>354</v>
      </c>
      <c r="HDE299" s="69" t="s">
        <v>354</v>
      </c>
      <c r="HDF299" s="69" t="s">
        <v>354</v>
      </c>
      <c r="HDG299" s="69" t="s">
        <v>354</v>
      </c>
      <c r="HDH299" s="69" t="s">
        <v>354</v>
      </c>
      <c r="HDI299" s="69" t="s">
        <v>354</v>
      </c>
      <c r="HDJ299" s="69" t="s">
        <v>354</v>
      </c>
      <c r="HDK299" s="69" t="s">
        <v>354</v>
      </c>
      <c r="HDL299" s="69" t="s">
        <v>354</v>
      </c>
      <c r="HDM299" s="69" t="s">
        <v>354</v>
      </c>
      <c r="HDN299" s="69" t="s">
        <v>354</v>
      </c>
      <c r="HDO299" s="69" t="s">
        <v>354</v>
      </c>
      <c r="HDP299" s="69" t="s">
        <v>354</v>
      </c>
      <c r="HDQ299" s="69" t="s">
        <v>354</v>
      </c>
      <c r="HDR299" s="69" t="s">
        <v>354</v>
      </c>
      <c r="HDS299" s="69" t="s">
        <v>354</v>
      </c>
      <c r="HDT299" s="69" t="s">
        <v>354</v>
      </c>
      <c r="HDU299" s="69" t="s">
        <v>354</v>
      </c>
      <c r="HDV299" s="69" t="s">
        <v>354</v>
      </c>
      <c r="HDW299" s="69" t="s">
        <v>354</v>
      </c>
      <c r="HDX299" s="69" t="s">
        <v>354</v>
      </c>
      <c r="HDY299" s="69" t="s">
        <v>354</v>
      </c>
      <c r="HDZ299" s="69" t="s">
        <v>354</v>
      </c>
      <c r="HEA299" s="69" t="s">
        <v>354</v>
      </c>
      <c r="HEB299" s="69" t="s">
        <v>354</v>
      </c>
      <c r="HEC299" s="69" t="s">
        <v>354</v>
      </c>
      <c r="HED299" s="69" t="s">
        <v>354</v>
      </c>
      <c r="HEE299" s="69" t="s">
        <v>354</v>
      </c>
      <c r="HEF299" s="69" t="s">
        <v>354</v>
      </c>
      <c r="HEG299" s="69" t="s">
        <v>354</v>
      </c>
      <c r="HEH299" s="69" t="s">
        <v>354</v>
      </c>
      <c r="HEI299" s="69" t="s">
        <v>354</v>
      </c>
      <c r="HEJ299" s="69" t="s">
        <v>354</v>
      </c>
      <c r="HEK299" s="69" t="s">
        <v>354</v>
      </c>
      <c r="HEL299" s="69" t="s">
        <v>354</v>
      </c>
      <c r="HEM299" s="69" t="s">
        <v>354</v>
      </c>
      <c r="HEN299" s="69" t="s">
        <v>354</v>
      </c>
      <c r="HEO299" s="69" t="s">
        <v>354</v>
      </c>
      <c r="HEP299" s="69" t="s">
        <v>354</v>
      </c>
      <c r="HEQ299" s="69" t="s">
        <v>354</v>
      </c>
      <c r="HER299" s="69" t="s">
        <v>354</v>
      </c>
      <c r="HES299" s="69" t="s">
        <v>354</v>
      </c>
      <c r="HET299" s="69" t="s">
        <v>354</v>
      </c>
      <c r="HEU299" s="69" t="s">
        <v>354</v>
      </c>
      <c r="HEV299" s="69" t="s">
        <v>354</v>
      </c>
      <c r="HEW299" s="69" t="s">
        <v>354</v>
      </c>
      <c r="HEX299" s="69" t="s">
        <v>354</v>
      </c>
      <c r="HEY299" s="69" t="s">
        <v>354</v>
      </c>
      <c r="HEZ299" s="69" t="s">
        <v>354</v>
      </c>
      <c r="HFA299" s="69" t="s">
        <v>354</v>
      </c>
      <c r="HFB299" s="69" t="s">
        <v>354</v>
      </c>
      <c r="HFC299" s="69" t="s">
        <v>354</v>
      </c>
      <c r="HFD299" s="69" t="s">
        <v>354</v>
      </c>
      <c r="HFE299" s="69" t="s">
        <v>354</v>
      </c>
      <c r="HFF299" s="69" t="s">
        <v>354</v>
      </c>
      <c r="HFG299" s="69" t="s">
        <v>354</v>
      </c>
      <c r="HFH299" s="69" t="s">
        <v>354</v>
      </c>
      <c r="HFI299" s="69" t="s">
        <v>354</v>
      </c>
      <c r="HFJ299" s="69" t="s">
        <v>354</v>
      </c>
      <c r="HFK299" s="69" t="s">
        <v>354</v>
      </c>
      <c r="HFL299" s="69" t="s">
        <v>354</v>
      </c>
      <c r="HFM299" s="69" t="s">
        <v>354</v>
      </c>
      <c r="HFN299" s="69" t="s">
        <v>354</v>
      </c>
      <c r="HFO299" s="69" t="s">
        <v>354</v>
      </c>
      <c r="HFP299" s="69" t="s">
        <v>354</v>
      </c>
      <c r="HFQ299" s="69" t="s">
        <v>354</v>
      </c>
      <c r="HFR299" s="69" t="s">
        <v>354</v>
      </c>
      <c r="HFS299" s="69" t="s">
        <v>354</v>
      </c>
      <c r="HFT299" s="69" t="s">
        <v>354</v>
      </c>
      <c r="HFU299" s="69" t="s">
        <v>354</v>
      </c>
      <c r="HFV299" s="69" t="s">
        <v>354</v>
      </c>
      <c r="HFW299" s="69" t="s">
        <v>354</v>
      </c>
      <c r="HFX299" s="69" t="s">
        <v>354</v>
      </c>
      <c r="HFY299" s="69" t="s">
        <v>354</v>
      </c>
      <c r="HFZ299" s="69" t="s">
        <v>354</v>
      </c>
      <c r="HGA299" s="69" t="s">
        <v>354</v>
      </c>
      <c r="HGB299" s="69" t="s">
        <v>354</v>
      </c>
      <c r="HGC299" s="69" t="s">
        <v>354</v>
      </c>
      <c r="HGD299" s="69" t="s">
        <v>354</v>
      </c>
      <c r="HGE299" s="69" t="s">
        <v>354</v>
      </c>
      <c r="HGF299" s="69" t="s">
        <v>354</v>
      </c>
      <c r="HGG299" s="69" t="s">
        <v>354</v>
      </c>
      <c r="HGH299" s="69" t="s">
        <v>354</v>
      </c>
      <c r="HGI299" s="69" t="s">
        <v>354</v>
      </c>
      <c r="HGJ299" s="69" t="s">
        <v>354</v>
      </c>
      <c r="HGK299" s="69" t="s">
        <v>354</v>
      </c>
      <c r="HGL299" s="69" t="s">
        <v>354</v>
      </c>
      <c r="HGM299" s="69" t="s">
        <v>354</v>
      </c>
      <c r="HGN299" s="69" t="s">
        <v>354</v>
      </c>
      <c r="HGO299" s="69" t="s">
        <v>354</v>
      </c>
      <c r="HGP299" s="69" t="s">
        <v>354</v>
      </c>
      <c r="HGQ299" s="69" t="s">
        <v>354</v>
      </c>
      <c r="HGR299" s="69" t="s">
        <v>354</v>
      </c>
      <c r="HGS299" s="69" t="s">
        <v>354</v>
      </c>
      <c r="HGT299" s="69" t="s">
        <v>354</v>
      </c>
      <c r="HGU299" s="69" t="s">
        <v>354</v>
      </c>
      <c r="HGV299" s="69" t="s">
        <v>354</v>
      </c>
      <c r="HGW299" s="69" t="s">
        <v>354</v>
      </c>
      <c r="HGX299" s="69" t="s">
        <v>354</v>
      </c>
      <c r="HGY299" s="69" t="s">
        <v>354</v>
      </c>
      <c r="HGZ299" s="69" t="s">
        <v>354</v>
      </c>
      <c r="HHA299" s="69" t="s">
        <v>354</v>
      </c>
      <c r="HHB299" s="69" t="s">
        <v>354</v>
      </c>
      <c r="HHC299" s="69" t="s">
        <v>354</v>
      </c>
      <c r="HHD299" s="69" t="s">
        <v>354</v>
      </c>
      <c r="HHE299" s="69" t="s">
        <v>354</v>
      </c>
      <c r="HHF299" s="69" t="s">
        <v>354</v>
      </c>
      <c r="HHG299" s="69" t="s">
        <v>354</v>
      </c>
      <c r="HHH299" s="69" t="s">
        <v>354</v>
      </c>
      <c r="HHI299" s="69" t="s">
        <v>354</v>
      </c>
      <c r="HHJ299" s="69" t="s">
        <v>354</v>
      </c>
      <c r="HHK299" s="69" t="s">
        <v>354</v>
      </c>
      <c r="HHL299" s="69" t="s">
        <v>354</v>
      </c>
      <c r="HHM299" s="69" t="s">
        <v>354</v>
      </c>
      <c r="HHN299" s="69" t="s">
        <v>354</v>
      </c>
      <c r="HHO299" s="69" t="s">
        <v>354</v>
      </c>
      <c r="HHP299" s="69" t="s">
        <v>354</v>
      </c>
      <c r="HHQ299" s="69" t="s">
        <v>354</v>
      </c>
      <c r="HHR299" s="69" t="s">
        <v>354</v>
      </c>
      <c r="HHS299" s="69" t="s">
        <v>354</v>
      </c>
      <c r="HHT299" s="69" t="s">
        <v>354</v>
      </c>
      <c r="HHU299" s="69" t="s">
        <v>354</v>
      </c>
      <c r="HHV299" s="69" t="s">
        <v>354</v>
      </c>
      <c r="HHW299" s="69" t="s">
        <v>354</v>
      </c>
      <c r="HHX299" s="69" t="s">
        <v>354</v>
      </c>
      <c r="HHY299" s="69" t="s">
        <v>354</v>
      </c>
      <c r="HHZ299" s="69" t="s">
        <v>354</v>
      </c>
      <c r="HIA299" s="69" t="s">
        <v>354</v>
      </c>
      <c r="HIB299" s="69" t="s">
        <v>354</v>
      </c>
      <c r="HIC299" s="69" t="s">
        <v>354</v>
      </c>
      <c r="HID299" s="69" t="s">
        <v>354</v>
      </c>
      <c r="HIE299" s="69" t="s">
        <v>354</v>
      </c>
      <c r="HIF299" s="69" t="s">
        <v>354</v>
      </c>
      <c r="HIG299" s="69" t="s">
        <v>354</v>
      </c>
      <c r="HIH299" s="69" t="s">
        <v>354</v>
      </c>
      <c r="HII299" s="69" t="s">
        <v>354</v>
      </c>
      <c r="HIJ299" s="69" t="s">
        <v>354</v>
      </c>
      <c r="HIK299" s="69" t="s">
        <v>354</v>
      </c>
      <c r="HIL299" s="69" t="s">
        <v>354</v>
      </c>
      <c r="HIM299" s="69" t="s">
        <v>354</v>
      </c>
      <c r="HIN299" s="69" t="s">
        <v>354</v>
      </c>
      <c r="HIO299" s="69" t="s">
        <v>354</v>
      </c>
      <c r="HIP299" s="69" t="s">
        <v>354</v>
      </c>
      <c r="HIQ299" s="69" t="s">
        <v>354</v>
      </c>
      <c r="HIR299" s="69" t="s">
        <v>354</v>
      </c>
      <c r="HIS299" s="69" t="s">
        <v>354</v>
      </c>
      <c r="HIT299" s="69" t="s">
        <v>354</v>
      </c>
      <c r="HIU299" s="69" t="s">
        <v>354</v>
      </c>
      <c r="HIV299" s="69" t="s">
        <v>354</v>
      </c>
      <c r="HIW299" s="69" t="s">
        <v>354</v>
      </c>
      <c r="HIX299" s="69" t="s">
        <v>354</v>
      </c>
      <c r="HIY299" s="69" t="s">
        <v>354</v>
      </c>
      <c r="HIZ299" s="69" t="s">
        <v>354</v>
      </c>
      <c r="HJA299" s="69" t="s">
        <v>354</v>
      </c>
      <c r="HJB299" s="69" t="s">
        <v>354</v>
      </c>
      <c r="HJC299" s="69" t="s">
        <v>354</v>
      </c>
      <c r="HJD299" s="69" t="s">
        <v>354</v>
      </c>
      <c r="HJE299" s="69" t="s">
        <v>354</v>
      </c>
      <c r="HJF299" s="69" t="s">
        <v>354</v>
      </c>
      <c r="HJG299" s="69" t="s">
        <v>354</v>
      </c>
      <c r="HJH299" s="69" t="s">
        <v>354</v>
      </c>
      <c r="HJI299" s="69" t="s">
        <v>354</v>
      </c>
      <c r="HJJ299" s="69" t="s">
        <v>354</v>
      </c>
      <c r="HJK299" s="69" t="s">
        <v>354</v>
      </c>
      <c r="HJL299" s="69" t="s">
        <v>354</v>
      </c>
      <c r="HJM299" s="69" t="s">
        <v>354</v>
      </c>
      <c r="HJN299" s="69" t="s">
        <v>354</v>
      </c>
      <c r="HJO299" s="69" t="s">
        <v>354</v>
      </c>
      <c r="HJP299" s="69" t="s">
        <v>354</v>
      </c>
      <c r="HJQ299" s="69" t="s">
        <v>354</v>
      </c>
      <c r="HJR299" s="69" t="s">
        <v>354</v>
      </c>
      <c r="HJS299" s="69" t="s">
        <v>354</v>
      </c>
      <c r="HJT299" s="69" t="s">
        <v>354</v>
      </c>
      <c r="HJU299" s="69" t="s">
        <v>354</v>
      </c>
      <c r="HJV299" s="69" t="s">
        <v>354</v>
      </c>
      <c r="HJW299" s="69" t="s">
        <v>354</v>
      </c>
      <c r="HJX299" s="69" t="s">
        <v>354</v>
      </c>
      <c r="HJY299" s="69" t="s">
        <v>354</v>
      </c>
      <c r="HJZ299" s="69" t="s">
        <v>354</v>
      </c>
      <c r="HKA299" s="69" t="s">
        <v>354</v>
      </c>
      <c r="HKB299" s="69" t="s">
        <v>354</v>
      </c>
      <c r="HKC299" s="69" t="s">
        <v>354</v>
      </c>
      <c r="HKD299" s="69" t="s">
        <v>354</v>
      </c>
      <c r="HKE299" s="69" t="s">
        <v>354</v>
      </c>
      <c r="HKF299" s="69" t="s">
        <v>354</v>
      </c>
      <c r="HKG299" s="69" t="s">
        <v>354</v>
      </c>
      <c r="HKH299" s="69" t="s">
        <v>354</v>
      </c>
      <c r="HKI299" s="69" t="s">
        <v>354</v>
      </c>
      <c r="HKJ299" s="69" t="s">
        <v>354</v>
      </c>
      <c r="HKK299" s="69" t="s">
        <v>354</v>
      </c>
      <c r="HKL299" s="69" t="s">
        <v>354</v>
      </c>
      <c r="HKM299" s="69" t="s">
        <v>354</v>
      </c>
      <c r="HKN299" s="69" t="s">
        <v>354</v>
      </c>
      <c r="HKO299" s="69" t="s">
        <v>354</v>
      </c>
      <c r="HKP299" s="69" t="s">
        <v>354</v>
      </c>
      <c r="HKQ299" s="69" t="s">
        <v>354</v>
      </c>
      <c r="HKR299" s="69" t="s">
        <v>354</v>
      </c>
      <c r="HKS299" s="69" t="s">
        <v>354</v>
      </c>
      <c r="HKT299" s="69" t="s">
        <v>354</v>
      </c>
      <c r="HKU299" s="69" t="s">
        <v>354</v>
      </c>
      <c r="HKV299" s="69" t="s">
        <v>354</v>
      </c>
      <c r="HKW299" s="69" t="s">
        <v>354</v>
      </c>
      <c r="HKX299" s="69" t="s">
        <v>354</v>
      </c>
      <c r="HKY299" s="69" t="s">
        <v>354</v>
      </c>
      <c r="HKZ299" s="69" t="s">
        <v>354</v>
      </c>
      <c r="HLA299" s="69" t="s">
        <v>354</v>
      </c>
      <c r="HLB299" s="69" t="s">
        <v>354</v>
      </c>
      <c r="HLC299" s="69" t="s">
        <v>354</v>
      </c>
      <c r="HLD299" s="69" t="s">
        <v>354</v>
      </c>
      <c r="HLE299" s="69" t="s">
        <v>354</v>
      </c>
      <c r="HLF299" s="69" t="s">
        <v>354</v>
      </c>
      <c r="HLG299" s="69" t="s">
        <v>354</v>
      </c>
      <c r="HLH299" s="69" t="s">
        <v>354</v>
      </c>
      <c r="HLI299" s="69" t="s">
        <v>354</v>
      </c>
      <c r="HLJ299" s="69" t="s">
        <v>354</v>
      </c>
      <c r="HLK299" s="69" t="s">
        <v>354</v>
      </c>
      <c r="HLL299" s="69" t="s">
        <v>354</v>
      </c>
      <c r="HLM299" s="69" t="s">
        <v>354</v>
      </c>
      <c r="HLN299" s="69" t="s">
        <v>354</v>
      </c>
      <c r="HLO299" s="69" t="s">
        <v>354</v>
      </c>
      <c r="HLP299" s="69" t="s">
        <v>354</v>
      </c>
      <c r="HLQ299" s="69" t="s">
        <v>354</v>
      </c>
      <c r="HLR299" s="69" t="s">
        <v>354</v>
      </c>
      <c r="HLS299" s="69" t="s">
        <v>354</v>
      </c>
      <c r="HLT299" s="69" t="s">
        <v>354</v>
      </c>
      <c r="HLU299" s="69" t="s">
        <v>354</v>
      </c>
      <c r="HLV299" s="69" t="s">
        <v>354</v>
      </c>
      <c r="HLW299" s="69" t="s">
        <v>354</v>
      </c>
      <c r="HLX299" s="69" t="s">
        <v>354</v>
      </c>
      <c r="HLY299" s="69" t="s">
        <v>354</v>
      </c>
      <c r="HLZ299" s="69" t="s">
        <v>354</v>
      </c>
      <c r="HMA299" s="69" t="s">
        <v>354</v>
      </c>
      <c r="HMB299" s="69" t="s">
        <v>354</v>
      </c>
      <c r="HMC299" s="69" t="s">
        <v>354</v>
      </c>
      <c r="HMD299" s="69" t="s">
        <v>354</v>
      </c>
      <c r="HME299" s="69" t="s">
        <v>354</v>
      </c>
      <c r="HMF299" s="69" t="s">
        <v>354</v>
      </c>
      <c r="HMG299" s="69" t="s">
        <v>354</v>
      </c>
      <c r="HMH299" s="69" t="s">
        <v>354</v>
      </c>
      <c r="HMI299" s="69" t="s">
        <v>354</v>
      </c>
      <c r="HMJ299" s="69" t="s">
        <v>354</v>
      </c>
      <c r="HMK299" s="69" t="s">
        <v>354</v>
      </c>
      <c r="HML299" s="69" t="s">
        <v>354</v>
      </c>
      <c r="HMM299" s="69" t="s">
        <v>354</v>
      </c>
      <c r="HMN299" s="69" t="s">
        <v>354</v>
      </c>
      <c r="HMO299" s="69" t="s">
        <v>354</v>
      </c>
      <c r="HMP299" s="69" t="s">
        <v>354</v>
      </c>
      <c r="HMQ299" s="69" t="s">
        <v>354</v>
      </c>
      <c r="HMR299" s="69" t="s">
        <v>354</v>
      </c>
      <c r="HMS299" s="69" t="s">
        <v>354</v>
      </c>
      <c r="HMT299" s="69" t="s">
        <v>354</v>
      </c>
      <c r="HMU299" s="69" t="s">
        <v>354</v>
      </c>
      <c r="HMV299" s="69" t="s">
        <v>354</v>
      </c>
      <c r="HMW299" s="69" t="s">
        <v>354</v>
      </c>
      <c r="HMX299" s="69" t="s">
        <v>354</v>
      </c>
      <c r="HMY299" s="69" t="s">
        <v>354</v>
      </c>
      <c r="HMZ299" s="69" t="s">
        <v>354</v>
      </c>
      <c r="HNA299" s="69" t="s">
        <v>354</v>
      </c>
      <c r="HNB299" s="69" t="s">
        <v>354</v>
      </c>
      <c r="HNC299" s="69" t="s">
        <v>354</v>
      </c>
      <c r="HND299" s="69" t="s">
        <v>354</v>
      </c>
      <c r="HNE299" s="69" t="s">
        <v>354</v>
      </c>
      <c r="HNF299" s="69" t="s">
        <v>354</v>
      </c>
      <c r="HNG299" s="69" t="s">
        <v>354</v>
      </c>
      <c r="HNH299" s="69" t="s">
        <v>354</v>
      </c>
      <c r="HNI299" s="69" t="s">
        <v>354</v>
      </c>
      <c r="HNJ299" s="69" t="s">
        <v>354</v>
      </c>
      <c r="HNK299" s="69" t="s">
        <v>354</v>
      </c>
      <c r="HNL299" s="69" t="s">
        <v>354</v>
      </c>
      <c r="HNM299" s="69" t="s">
        <v>354</v>
      </c>
      <c r="HNN299" s="69" t="s">
        <v>354</v>
      </c>
      <c r="HNO299" s="69" t="s">
        <v>354</v>
      </c>
      <c r="HNP299" s="69" t="s">
        <v>354</v>
      </c>
      <c r="HNQ299" s="69" t="s">
        <v>354</v>
      </c>
      <c r="HNR299" s="69" t="s">
        <v>354</v>
      </c>
      <c r="HNS299" s="69" t="s">
        <v>354</v>
      </c>
      <c r="HNT299" s="69" t="s">
        <v>354</v>
      </c>
      <c r="HNU299" s="69" t="s">
        <v>354</v>
      </c>
      <c r="HNV299" s="69" t="s">
        <v>354</v>
      </c>
      <c r="HNW299" s="69" t="s">
        <v>354</v>
      </c>
      <c r="HNX299" s="69" t="s">
        <v>354</v>
      </c>
      <c r="HNY299" s="69" t="s">
        <v>354</v>
      </c>
      <c r="HNZ299" s="69" t="s">
        <v>354</v>
      </c>
      <c r="HOA299" s="69" t="s">
        <v>354</v>
      </c>
      <c r="HOB299" s="69" t="s">
        <v>354</v>
      </c>
      <c r="HOC299" s="69" t="s">
        <v>354</v>
      </c>
      <c r="HOD299" s="69" t="s">
        <v>354</v>
      </c>
      <c r="HOE299" s="69" t="s">
        <v>354</v>
      </c>
      <c r="HOF299" s="69" t="s">
        <v>354</v>
      </c>
      <c r="HOG299" s="69" t="s">
        <v>354</v>
      </c>
      <c r="HOH299" s="69" t="s">
        <v>354</v>
      </c>
      <c r="HOI299" s="69" t="s">
        <v>354</v>
      </c>
      <c r="HOJ299" s="69" t="s">
        <v>354</v>
      </c>
      <c r="HOK299" s="69" t="s">
        <v>354</v>
      </c>
      <c r="HOL299" s="69" t="s">
        <v>354</v>
      </c>
      <c r="HOM299" s="69" t="s">
        <v>354</v>
      </c>
      <c r="HON299" s="69" t="s">
        <v>354</v>
      </c>
      <c r="HOO299" s="69" t="s">
        <v>354</v>
      </c>
      <c r="HOP299" s="69" t="s">
        <v>354</v>
      </c>
      <c r="HOQ299" s="69" t="s">
        <v>354</v>
      </c>
      <c r="HOR299" s="69" t="s">
        <v>354</v>
      </c>
      <c r="HOS299" s="69" t="s">
        <v>354</v>
      </c>
      <c r="HOT299" s="69" t="s">
        <v>354</v>
      </c>
      <c r="HOU299" s="69" t="s">
        <v>354</v>
      </c>
      <c r="HOV299" s="69" t="s">
        <v>354</v>
      </c>
      <c r="HOW299" s="69" t="s">
        <v>354</v>
      </c>
      <c r="HOX299" s="69" t="s">
        <v>354</v>
      </c>
      <c r="HOY299" s="69" t="s">
        <v>354</v>
      </c>
      <c r="HOZ299" s="69" t="s">
        <v>354</v>
      </c>
      <c r="HPA299" s="69" t="s">
        <v>354</v>
      </c>
      <c r="HPB299" s="69" t="s">
        <v>354</v>
      </c>
      <c r="HPC299" s="69" t="s">
        <v>354</v>
      </c>
      <c r="HPD299" s="69" t="s">
        <v>354</v>
      </c>
      <c r="HPE299" s="69" t="s">
        <v>354</v>
      </c>
      <c r="HPF299" s="69" t="s">
        <v>354</v>
      </c>
      <c r="HPG299" s="69" t="s">
        <v>354</v>
      </c>
      <c r="HPH299" s="69" t="s">
        <v>354</v>
      </c>
      <c r="HPI299" s="69" t="s">
        <v>354</v>
      </c>
      <c r="HPJ299" s="69" t="s">
        <v>354</v>
      </c>
      <c r="HPK299" s="69" t="s">
        <v>354</v>
      </c>
      <c r="HPL299" s="69" t="s">
        <v>354</v>
      </c>
      <c r="HPM299" s="69" t="s">
        <v>354</v>
      </c>
      <c r="HPN299" s="69" t="s">
        <v>354</v>
      </c>
      <c r="HPO299" s="69" t="s">
        <v>354</v>
      </c>
      <c r="HPP299" s="69" t="s">
        <v>354</v>
      </c>
      <c r="HPQ299" s="69" t="s">
        <v>354</v>
      </c>
      <c r="HPR299" s="69" t="s">
        <v>354</v>
      </c>
      <c r="HPS299" s="69" t="s">
        <v>354</v>
      </c>
      <c r="HPT299" s="69" t="s">
        <v>354</v>
      </c>
      <c r="HPU299" s="69" t="s">
        <v>354</v>
      </c>
      <c r="HPV299" s="69" t="s">
        <v>354</v>
      </c>
      <c r="HPW299" s="69" t="s">
        <v>354</v>
      </c>
      <c r="HPX299" s="69" t="s">
        <v>354</v>
      </c>
      <c r="HPY299" s="69" t="s">
        <v>354</v>
      </c>
      <c r="HPZ299" s="69" t="s">
        <v>354</v>
      </c>
      <c r="HQA299" s="69" t="s">
        <v>354</v>
      </c>
      <c r="HQB299" s="69" t="s">
        <v>354</v>
      </c>
      <c r="HQC299" s="69" t="s">
        <v>354</v>
      </c>
      <c r="HQD299" s="69" t="s">
        <v>354</v>
      </c>
      <c r="HQE299" s="69" t="s">
        <v>354</v>
      </c>
      <c r="HQF299" s="69" t="s">
        <v>354</v>
      </c>
      <c r="HQG299" s="69" t="s">
        <v>354</v>
      </c>
      <c r="HQH299" s="69" t="s">
        <v>354</v>
      </c>
      <c r="HQI299" s="69" t="s">
        <v>354</v>
      </c>
      <c r="HQJ299" s="69" t="s">
        <v>354</v>
      </c>
      <c r="HQK299" s="69" t="s">
        <v>354</v>
      </c>
      <c r="HQL299" s="69" t="s">
        <v>354</v>
      </c>
      <c r="HQM299" s="69" t="s">
        <v>354</v>
      </c>
      <c r="HQN299" s="69" t="s">
        <v>354</v>
      </c>
      <c r="HQO299" s="69" t="s">
        <v>354</v>
      </c>
      <c r="HQP299" s="69" t="s">
        <v>354</v>
      </c>
      <c r="HQQ299" s="69" t="s">
        <v>354</v>
      </c>
      <c r="HQR299" s="69" t="s">
        <v>354</v>
      </c>
      <c r="HQS299" s="69" t="s">
        <v>354</v>
      </c>
      <c r="HQT299" s="69" t="s">
        <v>354</v>
      </c>
      <c r="HQU299" s="69" t="s">
        <v>354</v>
      </c>
      <c r="HQV299" s="69" t="s">
        <v>354</v>
      </c>
      <c r="HQW299" s="69" t="s">
        <v>354</v>
      </c>
      <c r="HQX299" s="69" t="s">
        <v>354</v>
      </c>
      <c r="HQY299" s="69" t="s">
        <v>354</v>
      </c>
      <c r="HQZ299" s="69" t="s">
        <v>354</v>
      </c>
      <c r="HRA299" s="69" t="s">
        <v>354</v>
      </c>
      <c r="HRB299" s="69" t="s">
        <v>354</v>
      </c>
      <c r="HRC299" s="69" t="s">
        <v>354</v>
      </c>
      <c r="HRD299" s="69" t="s">
        <v>354</v>
      </c>
      <c r="HRE299" s="69" t="s">
        <v>354</v>
      </c>
      <c r="HRF299" s="69" t="s">
        <v>354</v>
      </c>
      <c r="HRG299" s="69" t="s">
        <v>354</v>
      </c>
      <c r="HRH299" s="69" t="s">
        <v>354</v>
      </c>
      <c r="HRI299" s="69" t="s">
        <v>354</v>
      </c>
      <c r="HRJ299" s="69" t="s">
        <v>354</v>
      </c>
      <c r="HRK299" s="69" t="s">
        <v>354</v>
      </c>
      <c r="HRL299" s="69" t="s">
        <v>354</v>
      </c>
      <c r="HRM299" s="69" t="s">
        <v>354</v>
      </c>
      <c r="HRN299" s="69" t="s">
        <v>354</v>
      </c>
      <c r="HRO299" s="69" t="s">
        <v>354</v>
      </c>
      <c r="HRP299" s="69" t="s">
        <v>354</v>
      </c>
      <c r="HRQ299" s="69" t="s">
        <v>354</v>
      </c>
      <c r="HRR299" s="69" t="s">
        <v>354</v>
      </c>
      <c r="HRS299" s="69" t="s">
        <v>354</v>
      </c>
      <c r="HRT299" s="69" t="s">
        <v>354</v>
      </c>
      <c r="HRU299" s="69" t="s">
        <v>354</v>
      </c>
      <c r="HRV299" s="69" t="s">
        <v>354</v>
      </c>
      <c r="HRW299" s="69" t="s">
        <v>354</v>
      </c>
      <c r="HRX299" s="69" t="s">
        <v>354</v>
      </c>
      <c r="HRY299" s="69" t="s">
        <v>354</v>
      </c>
      <c r="HRZ299" s="69" t="s">
        <v>354</v>
      </c>
      <c r="HSA299" s="69" t="s">
        <v>354</v>
      </c>
      <c r="HSB299" s="69" t="s">
        <v>354</v>
      </c>
      <c r="HSC299" s="69" t="s">
        <v>354</v>
      </c>
      <c r="HSD299" s="69" t="s">
        <v>354</v>
      </c>
      <c r="HSE299" s="69" t="s">
        <v>354</v>
      </c>
      <c r="HSF299" s="69" t="s">
        <v>354</v>
      </c>
      <c r="HSG299" s="69" t="s">
        <v>354</v>
      </c>
      <c r="HSH299" s="69" t="s">
        <v>354</v>
      </c>
      <c r="HSI299" s="69" t="s">
        <v>354</v>
      </c>
      <c r="HSJ299" s="69" t="s">
        <v>354</v>
      </c>
      <c r="HSK299" s="69" t="s">
        <v>354</v>
      </c>
      <c r="HSL299" s="69" t="s">
        <v>354</v>
      </c>
      <c r="HSM299" s="69" t="s">
        <v>354</v>
      </c>
      <c r="HSN299" s="69" t="s">
        <v>354</v>
      </c>
      <c r="HSO299" s="69" t="s">
        <v>354</v>
      </c>
      <c r="HSP299" s="69" t="s">
        <v>354</v>
      </c>
      <c r="HSQ299" s="69" t="s">
        <v>354</v>
      </c>
      <c r="HSR299" s="69" t="s">
        <v>354</v>
      </c>
      <c r="HSS299" s="69" t="s">
        <v>354</v>
      </c>
      <c r="HST299" s="69" t="s">
        <v>354</v>
      </c>
      <c r="HSU299" s="69" t="s">
        <v>354</v>
      </c>
      <c r="HSV299" s="69" t="s">
        <v>354</v>
      </c>
      <c r="HSW299" s="69" t="s">
        <v>354</v>
      </c>
      <c r="HSX299" s="69" t="s">
        <v>354</v>
      </c>
      <c r="HSY299" s="69" t="s">
        <v>354</v>
      </c>
      <c r="HSZ299" s="69" t="s">
        <v>354</v>
      </c>
      <c r="HTA299" s="69" t="s">
        <v>354</v>
      </c>
      <c r="HTB299" s="69" t="s">
        <v>354</v>
      </c>
      <c r="HTC299" s="69" t="s">
        <v>354</v>
      </c>
      <c r="HTD299" s="69" t="s">
        <v>354</v>
      </c>
      <c r="HTE299" s="69" t="s">
        <v>354</v>
      </c>
      <c r="HTF299" s="69" t="s">
        <v>354</v>
      </c>
      <c r="HTG299" s="69" t="s">
        <v>354</v>
      </c>
      <c r="HTH299" s="69" t="s">
        <v>354</v>
      </c>
      <c r="HTI299" s="69" t="s">
        <v>354</v>
      </c>
      <c r="HTJ299" s="69" t="s">
        <v>354</v>
      </c>
      <c r="HTK299" s="69" t="s">
        <v>354</v>
      </c>
      <c r="HTL299" s="69" t="s">
        <v>354</v>
      </c>
      <c r="HTM299" s="69" t="s">
        <v>354</v>
      </c>
      <c r="HTN299" s="69" t="s">
        <v>354</v>
      </c>
      <c r="HTO299" s="69" t="s">
        <v>354</v>
      </c>
      <c r="HTP299" s="69" t="s">
        <v>354</v>
      </c>
      <c r="HTQ299" s="69" t="s">
        <v>354</v>
      </c>
      <c r="HTR299" s="69" t="s">
        <v>354</v>
      </c>
      <c r="HTS299" s="69" t="s">
        <v>354</v>
      </c>
      <c r="HTT299" s="69" t="s">
        <v>354</v>
      </c>
      <c r="HTU299" s="69" t="s">
        <v>354</v>
      </c>
      <c r="HTV299" s="69" t="s">
        <v>354</v>
      </c>
      <c r="HTW299" s="69" t="s">
        <v>354</v>
      </c>
      <c r="HTX299" s="69" t="s">
        <v>354</v>
      </c>
      <c r="HTY299" s="69" t="s">
        <v>354</v>
      </c>
      <c r="HTZ299" s="69" t="s">
        <v>354</v>
      </c>
      <c r="HUA299" s="69" t="s">
        <v>354</v>
      </c>
      <c r="HUB299" s="69" t="s">
        <v>354</v>
      </c>
      <c r="HUC299" s="69" t="s">
        <v>354</v>
      </c>
      <c r="HUD299" s="69" t="s">
        <v>354</v>
      </c>
      <c r="HUE299" s="69" t="s">
        <v>354</v>
      </c>
      <c r="HUF299" s="69" t="s">
        <v>354</v>
      </c>
      <c r="HUG299" s="69" t="s">
        <v>354</v>
      </c>
      <c r="HUH299" s="69" t="s">
        <v>354</v>
      </c>
      <c r="HUI299" s="69" t="s">
        <v>354</v>
      </c>
      <c r="HUJ299" s="69" t="s">
        <v>354</v>
      </c>
      <c r="HUK299" s="69" t="s">
        <v>354</v>
      </c>
      <c r="HUL299" s="69" t="s">
        <v>354</v>
      </c>
      <c r="HUM299" s="69" t="s">
        <v>354</v>
      </c>
      <c r="HUN299" s="69" t="s">
        <v>354</v>
      </c>
      <c r="HUO299" s="69" t="s">
        <v>354</v>
      </c>
      <c r="HUP299" s="69" t="s">
        <v>354</v>
      </c>
      <c r="HUQ299" s="69" t="s">
        <v>354</v>
      </c>
      <c r="HUR299" s="69" t="s">
        <v>354</v>
      </c>
      <c r="HUS299" s="69" t="s">
        <v>354</v>
      </c>
      <c r="HUT299" s="69" t="s">
        <v>354</v>
      </c>
      <c r="HUU299" s="69" t="s">
        <v>354</v>
      </c>
      <c r="HUV299" s="69" t="s">
        <v>354</v>
      </c>
      <c r="HUW299" s="69" t="s">
        <v>354</v>
      </c>
      <c r="HUX299" s="69" t="s">
        <v>354</v>
      </c>
      <c r="HUY299" s="69" t="s">
        <v>354</v>
      </c>
      <c r="HUZ299" s="69" t="s">
        <v>354</v>
      </c>
      <c r="HVA299" s="69" t="s">
        <v>354</v>
      </c>
      <c r="HVB299" s="69" t="s">
        <v>354</v>
      </c>
      <c r="HVC299" s="69" t="s">
        <v>354</v>
      </c>
      <c r="HVD299" s="69" t="s">
        <v>354</v>
      </c>
      <c r="HVE299" s="69" t="s">
        <v>354</v>
      </c>
      <c r="HVF299" s="69" t="s">
        <v>354</v>
      </c>
      <c r="HVG299" s="69" t="s">
        <v>354</v>
      </c>
      <c r="HVH299" s="69" t="s">
        <v>354</v>
      </c>
      <c r="HVI299" s="69" t="s">
        <v>354</v>
      </c>
      <c r="HVJ299" s="69" t="s">
        <v>354</v>
      </c>
      <c r="HVK299" s="69" t="s">
        <v>354</v>
      </c>
      <c r="HVL299" s="69" t="s">
        <v>354</v>
      </c>
      <c r="HVM299" s="69" t="s">
        <v>354</v>
      </c>
      <c r="HVN299" s="69" t="s">
        <v>354</v>
      </c>
      <c r="HVO299" s="69" t="s">
        <v>354</v>
      </c>
      <c r="HVP299" s="69" t="s">
        <v>354</v>
      </c>
      <c r="HVQ299" s="69" t="s">
        <v>354</v>
      </c>
      <c r="HVR299" s="69" t="s">
        <v>354</v>
      </c>
      <c r="HVS299" s="69" t="s">
        <v>354</v>
      </c>
      <c r="HVT299" s="69" t="s">
        <v>354</v>
      </c>
      <c r="HVU299" s="69" t="s">
        <v>354</v>
      </c>
      <c r="HVV299" s="69" t="s">
        <v>354</v>
      </c>
      <c r="HVW299" s="69" t="s">
        <v>354</v>
      </c>
      <c r="HVX299" s="69" t="s">
        <v>354</v>
      </c>
      <c r="HVY299" s="69" t="s">
        <v>354</v>
      </c>
      <c r="HVZ299" s="69" t="s">
        <v>354</v>
      </c>
      <c r="HWA299" s="69" t="s">
        <v>354</v>
      </c>
      <c r="HWB299" s="69" t="s">
        <v>354</v>
      </c>
      <c r="HWC299" s="69" t="s">
        <v>354</v>
      </c>
      <c r="HWD299" s="69" t="s">
        <v>354</v>
      </c>
      <c r="HWE299" s="69" t="s">
        <v>354</v>
      </c>
      <c r="HWF299" s="69" t="s">
        <v>354</v>
      </c>
      <c r="HWG299" s="69" t="s">
        <v>354</v>
      </c>
      <c r="HWH299" s="69" t="s">
        <v>354</v>
      </c>
      <c r="HWI299" s="69" t="s">
        <v>354</v>
      </c>
      <c r="HWJ299" s="69" t="s">
        <v>354</v>
      </c>
      <c r="HWK299" s="69" t="s">
        <v>354</v>
      </c>
      <c r="HWL299" s="69" t="s">
        <v>354</v>
      </c>
      <c r="HWM299" s="69" t="s">
        <v>354</v>
      </c>
      <c r="HWN299" s="69" t="s">
        <v>354</v>
      </c>
      <c r="HWO299" s="69" t="s">
        <v>354</v>
      </c>
      <c r="HWP299" s="69" t="s">
        <v>354</v>
      </c>
      <c r="HWQ299" s="69" t="s">
        <v>354</v>
      </c>
      <c r="HWR299" s="69" t="s">
        <v>354</v>
      </c>
      <c r="HWS299" s="69" t="s">
        <v>354</v>
      </c>
      <c r="HWT299" s="69" t="s">
        <v>354</v>
      </c>
      <c r="HWU299" s="69" t="s">
        <v>354</v>
      </c>
      <c r="HWV299" s="69" t="s">
        <v>354</v>
      </c>
      <c r="HWW299" s="69" t="s">
        <v>354</v>
      </c>
      <c r="HWX299" s="69" t="s">
        <v>354</v>
      </c>
      <c r="HWY299" s="69" t="s">
        <v>354</v>
      </c>
      <c r="HWZ299" s="69" t="s">
        <v>354</v>
      </c>
      <c r="HXA299" s="69" t="s">
        <v>354</v>
      </c>
      <c r="HXB299" s="69" t="s">
        <v>354</v>
      </c>
      <c r="HXC299" s="69" t="s">
        <v>354</v>
      </c>
      <c r="HXD299" s="69" t="s">
        <v>354</v>
      </c>
      <c r="HXE299" s="69" t="s">
        <v>354</v>
      </c>
      <c r="HXF299" s="69" t="s">
        <v>354</v>
      </c>
      <c r="HXG299" s="69" t="s">
        <v>354</v>
      </c>
      <c r="HXH299" s="69" t="s">
        <v>354</v>
      </c>
      <c r="HXI299" s="69" t="s">
        <v>354</v>
      </c>
      <c r="HXJ299" s="69" t="s">
        <v>354</v>
      </c>
      <c r="HXK299" s="69" t="s">
        <v>354</v>
      </c>
      <c r="HXL299" s="69" t="s">
        <v>354</v>
      </c>
      <c r="HXM299" s="69" t="s">
        <v>354</v>
      </c>
      <c r="HXN299" s="69" t="s">
        <v>354</v>
      </c>
      <c r="HXO299" s="69" t="s">
        <v>354</v>
      </c>
      <c r="HXP299" s="69" t="s">
        <v>354</v>
      </c>
      <c r="HXQ299" s="69" t="s">
        <v>354</v>
      </c>
      <c r="HXR299" s="69" t="s">
        <v>354</v>
      </c>
      <c r="HXS299" s="69" t="s">
        <v>354</v>
      </c>
      <c r="HXT299" s="69" t="s">
        <v>354</v>
      </c>
      <c r="HXU299" s="69" t="s">
        <v>354</v>
      </c>
      <c r="HXV299" s="69" t="s">
        <v>354</v>
      </c>
      <c r="HXW299" s="69" t="s">
        <v>354</v>
      </c>
      <c r="HXX299" s="69" t="s">
        <v>354</v>
      </c>
      <c r="HXY299" s="69" t="s">
        <v>354</v>
      </c>
      <c r="HXZ299" s="69" t="s">
        <v>354</v>
      </c>
      <c r="HYA299" s="69" t="s">
        <v>354</v>
      </c>
      <c r="HYB299" s="69" t="s">
        <v>354</v>
      </c>
      <c r="HYC299" s="69" t="s">
        <v>354</v>
      </c>
      <c r="HYD299" s="69" t="s">
        <v>354</v>
      </c>
      <c r="HYE299" s="69" t="s">
        <v>354</v>
      </c>
      <c r="HYF299" s="69" t="s">
        <v>354</v>
      </c>
      <c r="HYG299" s="69" t="s">
        <v>354</v>
      </c>
      <c r="HYH299" s="69" t="s">
        <v>354</v>
      </c>
      <c r="HYI299" s="69" t="s">
        <v>354</v>
      </c>
      <c r="HYJ299" s="69" t="s">
        <v>354</v>
      </c>
      <c r="HYK299" s="69" t="s">
        <v>354</v>
      </c>
      <c r="HYL299" s="69" t="s">
        <v>354</v>
      </c>
      <c r="HYM299" s="69" t="s">
        <v>354</v>
      </c>
      <c r="HYN299" s="69" t="s">
        <v>354</v>
      </c>
      <c r="HYO299" s="69" t="s">
        <v>354</v>
      </c>
      <c r="HYP299" s="69" t="s">
        <v>354</v>
      </c>
      <c r="HYQ299" s="69" t="s">
        <v>354</v>
      </c>
      <c r="HYR299" s="69" t="s">
        <v>354</v>
      </c>
      <c r="HYS299" s="69" t="s">
        <v>354</v>
      </c>
      <c r="HYT299" s="69" t="s">
        <v>354</v>
      </c>
      <c r="HYU299" s="69" t="s">
        <v>354</v>
      </c>
      <c r="HYV299" s="69" t="s">
        <v>354</v>
      </c>
      <c r="HYW299" s="69" t="s">
        <v>354</v>
      </c>
      <c r="HYX299" s="69" t="s">
        <v>354</v>
      </c>
      <c r="HYY299" s="69" t="s">
        <v>354</v>
      </c>
      <c r="HYZ299" s="69" t="s">
        <v>354</v>
      </c>
      <c r="HZA299" s="69" t="s">
        <v>354</v>
      </c>
      <c r="HZB299" s="69" t="s">
        <v>354</v>
      </c>
      <c r="HZC299" s="69" t="s">
        <v>354</v>
      </c>
      <c r="HZD299" s="69" t="s">
        <v>354</v>
      </c>
      <c r="HZE299" s="69" t="s">
        <v>354</v>
      </c>
      <c r="HZF299" s="69" t="s">
        <v>354</v>
      </c>
      <c r="HZG299" s="69" t="s">
        <v>354</v>
      </c>
      <c r="HZH299" s="69" t="s">
        <v>354</v>
      </c>
      <c r="HZI299" s="69" t="s">
        <v>354</v>
      </c>
      <c r="HZJ299" s="69" t="s">
        <v>354</v>
      </c>
      <c r="HZK299" s="69" t="s">
        <v>354</v>
      </c>
      <c r="HZL299" s="69" t="s">
        <v>354</v>
      </c>
      <c r="HZM299" s="69" t="s">
        <v>354</v>
      </c>
      <c r="HZN299" s="69" t="s">
        <v>354</v>
      </c>
      <c r="HZO299" s="69" t="s">
        <v>354</v>
      </c>
      <c r="HZP299" s="69" t="s">
        <v>354</v>
      </c>
      <c r="HZQ299" s="69" t="s">
        <v>354</v>
      </c>
      <c r="HZR299" s="69" t="s">
        <v>354</v>
      </c>
      <c r="HZS299" s="69" t="s">
        <v>354</v>
      </c>
      <c r="HZT299" s="69" t="s">
        <v>354</v>
      </c>
      <c r="HZU299" s="69" t="s">
        <v>354</v>
      </c>
      <c r="HZV299" s="69" t="s">
        <v>354</v>
      </c>
      <c r="HZW299" s="69" t="s">
        <v>354</v>
      </c>
      <c r="HZX299" s="69" t="s">
        <v>354</v>
      </c>
      <c r="HZY299" s="69" t="s">
        <v>354</v>
      </c>
      <c r="HZZ299" s="69" t="s">
        <v>354</v>
      </c>
      <c r="IAA299" s="69" t="s">
        <v>354</v>
      </c>
      <c r="IAB299" s="69" t="s">
        <v>354</v>
      </c>
      <c r="IAC299" s="69" t="s">
        <v>354</v>
      </c>
      <c r="IAD299" s="69" t="s">
        <v>354</v>
      </c>
      <c r="IAE299" s="69" t="s">
        <v>354</v>
      </c>
      <c r="IAF299" s="69" t="s">
        <v>354</v>
      </c>
      <c r="IAG299" s="69" t="s">
        <v>354</v>
      </c>
      <c r="IAH299" s="69" t="s">
        <v>354</v>
      </c>
      <c r="IAI299" s="69" t="s">
        <v>354</v>
      </c>
      <c r="IAJ299" s="69" t="s">
        <v>354</v>
      </c>
      <c r="IAK299" s="69" t="s">
        <v>354</v>
      </c>
      <c r="IAL299" s="69" t="s">
        <v>354</v>
      </c>
      <c r="IAM299" s="69" t="s">
        <v>354</v>
      </c>
      <c r="IAN299" s="69" t="s">
        <v>354</v>
      </c>
      <c r="IAO299" s="69" t="s">
        <v>354</v>
      </c>
      <c r="IAP299" s="69" t="s">
        <v>354</v>
      </c>
      <c r="IAQ299" s="69" t="s">
        <v>354</v>
      </c>
      <c r="IAR299" s="69" t="s">
        <v>354</v>
      </c>
      <c r="IAS299" s="69" t="s">
        <v>354</v>
      </c>
      <c r="IAT299" s="69" t="s">
        <v>354</v>
      </c>
      <c r="IAU299" s="69" t="s">
        <v>354</v>
      </c>
      <c r="IAV299" s="69" t="s">
        <v>354</v>
      </c>
      <c r="IAW299" s="69" t="s">
        <v>354</v>
      </c>
      <c r="IAX299" s="69" t="s">
        <v>354</v>
      </c>
      <c r="IAY299" s="69" t="s">
        <v>354</v>
      </c>
      <c r="IAZ299" s="69" t="s">
        <v>354</v>
      </c>
      <c r="IBA299" s="69" t="s">
        <v>354</v>
      </c>
      <c r="IBB299" s="69" t="s">
        <v>354</v>
      </c>
      <c r="IBC299" s="69" t="s">
        <v>354</v>
      </c>
      <c r="IBD299" s="69" t="s">
        <v>354</v>
      </c>
      <c r="IBE299" s="69" t="s">
        <v>354</v>
      </c>
      <c r="IBF299" s="69" t="s">
        <v>354</v>
      </c>
      <c r="IBG299" s="69" t="s">
        <v>354</v>
      </c>
      <c r="IBH299" s="69" t="s">
        <v>354</v>
      </c>
      <c r="IBI299" s="69" t="s">
        <v>354</v>
      </c>
      <c r="IBJ299" s="69" t="s">
        <v>354</v>
      </c>
      <c r="IBK299" s="69" t="s">
        <v>354</v>
      </c>
      <c r="IBL299" s="69" t="s">
        <v>354</v>
      </c>
      <c r="IBM299" s="69" t="s">
        <v>354</v>
      </c>
      <c r="IBN299" s="69" t="s">
        <v>354</v>
      </c>
      <c r="IBO299" s="69" t="s">
        <v>354</v>
      </c>
      <c r="IBP299" s="69" t="s">
        <v>354</v>
      </c>
      <c r="IBQ299" s="69" t="s">
        <v>354</v>
      </c>
      <c r="IBR299" s="69" t="s">
        <v>354</v>
      </c>
      <c r="IBS299" s="69" t="s">
        <v>354</v>
      </c>
      <c r="IBT299" s="69" t="s">
        <v>354</v>
      </c>
      <c r="IBU299" s="69" t="s">
        <v>354</v>
      </c>
      <c r="IBV299" s="69" t="s">
        <v>354</v>
      </c>
      <c r="IBW299" s="69" t="s">
        <v>354</v>
      </c>
      <c r="IBX299" s="69" t="s">
        <v>354</v>
      </c>
      <c r="IBY299" s="69" t="s">
        <v>354</v>
      </c>
      <c r="IBZ299" s="69" t="s">
        <v>354</v>
      </c>
      <c r="ICA299" s="69" t="s">
        <v>354</v>
      </c>
      <c r="ICB299" s="69" t="s">
        <v>354</v>
      </c>
      <c r="ICC299" s="69" t="s">
        <v>354</v>
      </c>
      <c r="ICD299" s="69" t="s">
        <v>354</v>
      </c>
      <c r="ICE299" s="69" t="s">
        <v>354</v>
      </c>
      <c r="ICF299" s="69" t="s">
        <v>354</v>
      </c>
      <c r="ICG299" s="69" t="s">
        <v>354</v>
      </c>
      <c r="ICH299" s="69" t="s">
        <v>354</v>
      </c>
      <c r="ICI299" s="69" t="s">
        <v>354</v>
      </c>
      <c r="ICJ299" s="69" t="s">
        <v>354</v>
      </c>
      <c r="ICK299" s="69" t="s">
        <v>354</v>
      </c>
      <c r="ICL299" s="69" t="s">
        <v>354</v>
      </c>
      <c r="ICM299" s="69" t="s">
        <v>354</v>
      </c>
      <c r="ICN299" s="69" t="s">
        <v>354</v>
      </c>
      <c r="ICO299" s="69" t="s">
        <v>354</v>
      </c>
      <c r="ICP299" s="69" t="s">
        <v>354</v>
      </c>
      <c r="ICQ299" s="69" t="s">
        <v>354</v>
      </c>
      <c r="ICR299" s="69" t="s">
        <v>354</v>
      </c>
      <c r="ICS299" s="69" t="s">
        <v>354</v>
      </c>
      <c r="ICT299" s="69" t="s">
        <v>354</v>
      </c>
      <c r="ICU299" s="69" t="s">
        <v>354</v>
      </c>
      <c r="ICV299" s="69" t="s">
        <v>354</v>
      </c>
      <c r="ICW299" s="69" t="s">
        <v>354</v>
      </c>
      <c r="ICX299" s="69" t="s">
        <v>354</v>
      </c>
      <c r="ICY299" s="69" t="s">
        <v>354</v>
      </c>
      <c r="ICZ299" s="69" t="s">
        <v>354</v>
      </c>
      <c r="IDA299" s="69" t="s">
        <v>354</v>
      </c>
      <c r="IDB299" s="69" t="s">
        <v>354</v>
      </c>
      <c r="IDC299" s="69" t="s">
        <v>354</v>
      </c>
      <c r="IDD299" s="69" t="s">
        <v>354</v>
      </c>
      <c r="IDE299" s="69" t="s">
        <v>354</v>
      </c>
      <c r="IDF299" s="69" t="s">
        <v>354</v>
      </c>
      <c r="IDG299" s="69" t="s">
        <v>354</v>
      </c>
      <c r="IDH299" s="69" t="s">
        <v>354</v>
      </c>
      <c r="IDI299" s="69" t="s">
        <v>354</v>
      </c>
      <c r="IDJ299" s="69" t="s">
        <v>354</v>
      </c>
      <c r="IDK299" s="69" t="s">
        <v>354</v>
      </c>
      <c r="IDL299" s="69" t="s">
        <v>354</v>
      </c>
      <c r="IDM299" s="69" t="s">
        <v>354</v>
      </c>
      <c r="IDN299" s="69" t="s">
        <v>354</v>
      </c>
      <c r="IDO299" s="69" t="s">
        <v>354</v>
      </c>
      <c r="IDP299" s="69" t="s">
        <v>354</v>
      </c>
      <c r="IDQ299" s="69" t="s">
        <v>354</v>
      </c>
      <c r="IDR299" s="69" t="s">
        <v>354</v>
      </c>
      <c r="IDS299" s="69" t="s">
        <v>354</v>
      </c>
      <c r="IDT299" s="69" t="s">
        <v>354</v>
      </c>
      <c r="IDU299" s="69" t="s">
        <v>354</v>
      </c>
      <c r="IDV299" s="69" t="s">
        <v>354</v>
      </c>
      <c r="IDW299" s="69" t="s">
        <v>354</v>
      </c>
      <c r="IDX299" s="69" t="s">
        <v>354</v>
      </c>
      <c r="IDY299" s="69" t="s">
        <v>354</v>
      </c>
      <c r="IDZ299" s="69" t="s">
        <v>354</v>
      </c>
      <c r="IEA299" s="69" t="s">
        <v>354</v>
      </c>
      <c r="IEB299" s="69" t="s">
        <v>354</v>
      </c>
      <c r="IEC299" s="69" t="s">
        <v>354</v>
      </c>
      <c r="IED299" s="69" t="s">
        <v>354</v>
      </c>
      <c r="IEE299" s="69" t="s">
        <v>354</v>
      </c>
      <c r="IEF299" s="69" t="s">
        <v>354</v>
      </c>
      <c r="IEG299" s="69" t="s">
        <v>354</v>
      </c>
      <c r="IEH299" s="69" t="s">
        <v>354</v>
      </c>
      <c r="IEI299" s="69" t="s">
        <v>354</v>
      </c>
      <c r="IEJ299" s="69" t="s">
        <v>354</v>
      </c>
      <c r="IEK299" s="69" t="s">
        <v>354</v>
      </c>
      <c r="IEL299" s="69" t="s">
        <v>354</v>
      </c>
      <c r="IEM299" s="69" t="s">
        <v>354</v>
      </c>
      <c r="IEN299" s="69" t="s">
        <v>354</v>
      </c>
      <c r="IEO299" s="69" t="s">
        <v>354</v>
      </c>
      <c r="IEP299" s="69" t="s">
        <v>354</v>
      </c>
      <c r="IEQ299" s="69" t="s">
        <v>354</v>
      </c>
      <c r="IER299" s="69" t="s">
        <v>354</v>
      </c>
      <c r="IES299" s="69" t="s">
        <v>354</v>
      </c>
      <c r="IET299" s="69" t="s">
        <v>354</v>
      </c>
      <c r="IEU299" s="69" t="s">
        <v>354</v>
      </c>
      <c r="IEV299" s="69" t="s">
        <v>354</v>
      </c>
      <c r="IEW299" s="69" t="s">
        <v>354</v>
      </c>
      <c r="IEX299" s="69" t="s">
        <v>354</v>
      </c>
      <c r="IEY299" s="69" t="s">
        <v>354</v>
      </c>
      <c r="IEZ299" s="69" t="s">
        <v>354</v>
      </c>
      <c r="IFA299" s="69" t="s">
        <v>354</v>
      </c>
      <c r="IFB299" s="69" t="s">
        <v>354</v>
      </c>
      <c r="IFC299" s="69" t="s">
        <v>354</v>
      </c>
      <c r="IFD299" s="69" t="s">
        <v>354</v>
      </c>
      <c r="IFE299" s="69" t="s">
        <v>354</v>
      </c>
      <c r="IFF299" s="69" t="s">
        <v>354</v>
      </c>
      <c r="IFG299" s="69" t="s">
        <v>354</v>
      </c>
      <c r="IFH299" s="69" t="s">
        <v>354</v>
      </c>
      <c r="IFI299" s="69" t="s">
        <v>354</v>
      </c>
      <c r="IFJ299" s="69" t="s">
        <v>354</v>
      </c>
      <c r="IFK299" s="69" t="s">
        <v>354</v>
      </c>
      <c r="IFL299" s="69" t="s">
        <v>354</v>
      </c>
      <c r="IFM299" s="69" t="s">
        <v>354</v>
      </c>
      <c r="IFN299" s="69" t="s">
        <v>354</v>
      </c>
      <c r="IFO299" s="69" t="s">
        <v>354</v>
      </c>
      <c r="IFP299" s="69" t="s">
        <v>354</v>
      </c>
      <c r="IFQ299" s="69" t="s">
        <v>354</v>
      </c>
      <c r="IFR299" s="69" t="s">
        <v>354</v>
      </c>
      <c r="IFS299" s="69" t="s">
        <v>354</v>
      </c>
      <c r="IFT299" s="69" t="s">
        <v>354</v>
      </c>
      <c r="IFU299" s="69" t="s">
        <v>354</v>
      </c>
      <c r="IFV299" s="69" t="s">
        <v>354</v>
      </c>
      <c r="IFW299" s="69" t="s">
        <v>354</v>
      </c>
      <c r="IFX299" s="69" t="s">
        <v>354</v>
      </c>
      <c r="IFY299" s="69" t="s">
        <v>354</v>
      </c>
      <c r="IFZ299" s="69" t="s">
        <v>354</v>
      </c>
      <c r="IGA299" s="69" t="s">
        <v>354</v>
      </c>
      <c r="IGB299" s="69" t="s">
        <v>354</v>
      </c>
      <c r="IGC299" s="69" t="s">
        <v>354</v>
      </c>
      <c r="IGD299" s="69" t="s">
        <v>354</v>
      </c>
      <c r="IGE299" s="69" t="s">
        <v>354</v>
      </c>
      <c r="IGF299" s="69" t="s">
        <v>354</v>
      </c>
      <c r="IGG299" s="69" t="s">
        <v>354</v>
      </c>
      <c r="IGH299" s="69" t="s">
        <v>354</v>
      </c>
      <c r="IGI299" s="69" t="s">
        <v>354</v>
      </c>
      <c r="IGJ299" s="69" t="s">
        <v>354</v>
      </c>
      <c r="IGK299" s="69" t="s">
        <v>354</v>
      </c>
      <c r="IGL299" s="69" t="s">
        <v>354</v>
      </c>
      <c r="IGM299" s="69" t="s">
        <v>354</v>
      </c>
      <c r="IGN299" s="69" t="s">
        <v>354</v>
      </c>
      <c r="IGO299" s="69" t="s">
        <v>354</v>
      </c>
      <c r="IGP299" s="69" t="s">
        <v>354</v>
      </c>
      <c r="IGQ299" s="69" t="s">
        <v>354</v>
      </c>
      <c r="IGR299" s="69" t="s">
        <v>354</v>
      </c>
      <c r="IGS299" s="69" t="s">
        <v>354</v>
      </c>
      <c r="IGT299" s="69" t="s">
        <v>354</v>
      </c>
      <c r="IGU299" s="69" t="s">
        <v>354</v>
      </c>
      <c r="IGV299" s="69" t="s">
        <v>354</v>
      </c>
      <c r="IGW299" s="69" t="s">
        <v>354</v>
      </c>
      <c r="IGX299" s="69" t="s">
        <v>354</v>
      </c>
      <c r="IGY299" s="69" t="s">
        <v>354</v>
      </c>
      <c r="IGZ299" s="69" t="s">
        <v>354</v>
      </c>
      <c r="IHA299" s="69" t="s">
        <v>354</v>
      </c>
      <c r="IHB299" s="69" t="s">
        <v>354</v>
      </c>
      <c r="IHC299" s="69" t="s">
        <v>354</v>
      </c>
      <c r="IHD299" s="69" t="s">
        <v>354</v>
      </c>
      <c r="IHE299" s="69" t="s">
        <v>354</v>
      </c>
      <c r="IHF299" s="69" t="s">
        <v>354</v>
      </c>
      <c r="IHG299" s="69" t="s">
        <v>354</v>
      </c>
      <c r="IHH299" s="69" t="s">
        <v>354</v>
      </c>
      <c r="IHI299" s="69" t="s">
        <v>354</v>
      </c>
      <c r="IHJ299" s="69" t="s">
        <v>354</v>
      </c>
      <c r="IHK299" s="69" t="s">
        <v>354</v>
      </c>
      <c r="IHL299" s="69" t="s">
        <v>354</v>
      </c>
      <c r="IHM299" s="69" t="s">
        <v>354</v>
      </c>
      <c r="IHN299" s="69" t="s">
        <v>354</v>
      </c>
      <c r="IHO299" s="69" t="s">
        <v>354</v>
      </c>
      <c r="IHP299" s="69" t="s">
        <v>354</v>
      </c>
      <c r="IHQ299" s="69" t="s">
        <v>354</v>
      </c>
      <c r="IHR299" s="69" t="s">
        <v>354</v>
      </c>
      <c r="IHS299" s="69" t="s">
        <v>354</v>
      </c>
      <c r="IHT299" s="69" t="s">
        <v>354</v>
      </c>
      <c r="IHU299" s="69" t="s">
        <v>354</v>
      </c>
      <c r="IHV299" s="69" t="s">
        <v>354</v>
      </c>
      <c r="IHW299" s="69" t="s">
        <v>354</v>
      </c>
      <c r="IHX299" s="69" t="s">
        <v>354</v>
      </c>
      <c r="IHY299" s="69" t="s">
        <v>354</v>
      </c>
      <c r="IHZ299" s="69" t="s">
        <v>354</v>
      </c>
      <c r="IIA299" s="69" t="s">
        <v>354</v>
      </c>
      <c r="IIB299" s="69" t="s">
        <v>354</v>
      </c>
      <c r="IIC299" s="69" t="s">
        <v>354</v>
      </c>
      <c r="IID299" s="69" t="s">
        <v>354</v>
      </c>
      <c r="IIE299" s="69" t="s">
        <v>354</v>
      </c>
      <c r="IIF299" s="69" t="s">
        <v>354</v>
      </c>
      <c r="IIG299" s="69" t="s">
        <v>354</v>
      </c>
      <c r="IIH299" s="69" t="s">
        <v>354</v>
      </c>
      <c r="III299" s="69" t="s">
        <v>354</v>
      </c>
      <c r="IIJ299" s="69" t="s">
        <v>354</v>
      </c>
      <c r="IIK299" s="69" t="s">
        <v>354</v>
      </c>
      <c r="IIL299" s="69" t="s">
        <v>354</v>
      </c>
      <c r="IIM299" s="69" t="s">
        <v>354</v>
      </c>
      <c r="IIN299" s="69" t="s">
        <v>354</v>
      </c>
      <c r="IIO299" s="69" t="s">
        <v>354</v>
      </c>
      <c r="IIP299" s="69" t="s">
        <v>354</v>
      </c>
      <c r="IIQ299" s="69" t="s">
        <v>354</v>
      </c>
      <c r="IIR299" s="69" t="s">
        <v>354</v>
      </c>
      <c r="IIS299" s="69" t="s">
        <v>354</v>
      </c>
      <c r="IIT299" s="69" t="s">
        <v>354</v>
      </c>
      <c r="IIU299" s="69" t="s">
        <v>354</v>
      </c>
      <c r="IIV299" s="69" t="s">
        <v>354</v>
      </c>
      <c r="IIW299" s="69" t="s">
        <v>354</v>
      </c>
      <c r="IIX299" s="69" t="s">
        <v>354</v>
      </c>
      <c r="IIY299" s="69" t="s">
        <v>354</v>
      </c>
      <c r="IIZ299" s="69" t="s">
        <v>354</v>
      </c>
      <c r="IJA299" s="69" t="s">
        <v>354</v>
      </c>
      <c r="IJB299" s="69" t="s">
        <v>354</v>
      </c>
      <c r="IJC299" s="69" t="s">
        <v>354</v>
      </c>
      <c r="IJD299" s="69" t="s">
        <v>354</v>
      </c>
      <c r="IJE299" s="69" t="s">
        <v>354</v>
      </c>
      <c r="IJF299" s="69" t="s">
        <v>354</v>
      </c>
      <c r="IJG299" s="69" t="s">
        <v>354</v>
      </c>
      <c r="IJH299" s="69" t="s">
        <v>354</v>
      </c>
      <c r="IJI299" s="69" t="s">
        <v>354</v>
      </c>
      <c r="IJJ299" s="69" t="s">
        <v>354</v>
      </c>
      <c r="IJK299" s="69" t="s">
        <v>354</v>
      </c>
      <c r="IJL299" s="69" t="s">
        <v>354</v>
      </c>
      <c r="IJM299" s="69" t="s">
        <v>354</v>
      </c>
      <c r="IJN299" s="69" t="s">
        <v>354</v>
      </c>
      <c r="IJO299" s="69" t="s">
        <v>354</v>
      </c>
      <c r="IJP299" s="69" t="s">
        <v>354</v>
      </c>
      <c r="IJQ299" s="69" t="s">
        <v>354</v>
      </c>
      <c r="IJR299" s="69" t="s">
        <v>354</v>
      </c>
      <c r="IJS299" s="69" t="s">
        <v>354</v>
      </c>
      <c r="IJT299" s="69" t="s">
        <v>354</v>
      </c>
      <c r="IJU299" s="69" t="s">
        <v>354</v>
      </c>
      <c r="IJV299" s="69" t="s">
        <v>354</v>
      </c>
      <c r="IJW299" s="69" t="s">
        <v>354</v>
      </c>
      <c r="IJX299" s="69" t="s">
        <v>354</v>
      </c>
      <c r="IJY299" s="69" t="s">
        <v>354</v>
      </c>
      <c r="IJZ299" s="69" t="s">
        <v>354</v>
      </c>
      <c r="IKA299" s="69" t="s">
        <v>354</v>
      </c>
      <c r="IKB299" s="69" t="s">
        <v>354</v>
      </c>
      <c r="IKC299" s="69" t="s">
        <v>354</v>
      </c>
      <c r="IKD299" s="69" t="s">
        <v>354</v>
      </c>
      <c r="IKE299" s="69" t="s">
        <v>354</v>
      </c>
      <c r="IKF299" s="69" t="s">
        <v>354</v>
      </c>
      <c r="IKG299" s="69" t="s">
        <v>354</v>
      </c>
      <c r="IKH299" s="69" t="s">
        <v>354</v>
      </c>
      <c r="IKI299" s="69" t="s">
        <v>354</v>
      </c>
      <c r="IKJ299" s="69" t="s">
        <v>354</v>
      </c>
      <c r="IKK299" s="69" t="s">
        <v>354</v>
      </c>
      <c r="IKL299" s="69" t="s">
        <v>354</v>
      </c>
      <c r="IKM299" s="69" t="s">
        <v>354</v>
      </c>
      <c r="IKN299" s="69" t="s">
        <v>354</v>
      </c>
      <c r="IKO299" s="69" t="s">
        <v>354</v>
      </c>
      <c r="IKP299" s="69" t="s">
        <v>354</v>
      </c>
      <c r="IKQ299" s="69" t="s">
        <v>354</v>
      </c>
      <c r="IKR299" s="69" t="s">
        <v>354</v>
      </c>
      <c r="IKS299" s="69" t="s">
        <v>354</v>
      </c>
      <c r="IKT299" s="69" t="s">
        <v>354</v>
      </c>
      <c r="IKU299" s="69" t="s">
        <v>354</v>
      </c>
      <c r="IKV299" s="69" t="s">
        <v>354</v>
      </c>
      <c r="IKW299" s="69" t="s">
        <v>354</v>
      </c>
      <c r="IKX299" s="69" t="s">
        <v>354</v>
      </c>
      <c r="IKY299" s="69" t="s">
        <v>354</v>
      </c>
      <c r="IKZ299" s="69" t="s">
        <v>354</v>
      </c>
      <c r="ILA299" s="69" t="s">
        <v>354</v>
      </c>
      <c r="ILB299" s="69" t="s">
        <v>354</v>
      </c>
      <c r="ILC299" s="69" t="s">
        <v>354</v>
      </c>
      <c r="ILD299" s="69" t="s">
        <v>354</v>
      </c>
      <c r="ILE299" s="69" t="s">
        <v>354</v>
      </c>
      <c r="ILF299" s="69" t="s">
        <v>354</v>
      </c>
      <c r="ILG299" s="69" t="s">
        <v>354</v>
      </c>
      <c r="ILH299" s="69" t="s">
        <v>354</v>
      </c>
      <c r="ILI299" s="69" t="s">
        <v>354</v>
      </c>
      <c r="ILJ299" s="69" t="s">
        <v>354</v>
      </c>
      <c r="ILK299" s="69" t="s">
        <v>354</v>
      </c>
      <c r="ILL299" s="69" t="s">
        <v>354</v>
      </c>
      <c r="ILM299" s="69" t="s">
        <v>354</v>
      </c>
      <c r="ILN299" s="69" t="s">
        <v>354</v>
      </c>
      <c r="ILO299" s="69" t="s">
        <v>354</v>
      </c>
      <c r="ILP299" s="69" t="s">
        <v>354</v>
      </c>
      <c r="ILQ299" s="69" t="s">
        <v>354</v>
      </c>
      <c r="ILR299" s="69" t="s">
        <v>354</v>
      </c>
      <c r="ILS299" s="69" t="s">
        <v>354</v>
      </c>
      <c r="ILT299" s="69" t="s">
        <v>354</v>
      </c>
      <c r="ILU299" s="69" t="s">
        <v>354</v>
      </c>
      <c r="ILV299" s="69" t="s">
        <v>354</v>
      </c>
      <c r="ILW299" s="69" t="s">
        <v>354</v>
      </c>
      <c r="ILX299" s="69" t="s">
        <v>354</v>
      </c>
      <c r="ILY299" s="69" t="s">
        <v>354</v>
      </c>
      <c r="ILZ299" s="69" t="s">
        <v>354</v>
      </c>
      <c r="IMA299" s="69" t="s">
        <v>354</v>
      </c>
      <c r="IMB299" s="69" t="s">
        <v>354</v>
      </c>
      <c r="IMC299" s="69" t="s">
        <v>354</v>
      </c>
      <c r="IMD299" s="69" t="s">
        <v>354</v>
      </c>
      <c r="IME299" s="69" t="s">
        <v>354</v>
      </c>
      <c r="IMF299" s="69" t="s">
        <v>354</v>
      </c>
      <c r="IMG299" s="69" t="s">
        <v>354</v>
      </c>
      <c r="IMH299" s="69" t="s">
        <v>354</v>
      </c>
      <c r="IMI299" s="69" t="s">
        <v>354</v>
      </c>
      <c r="IMJ299" s="69" t="s">
        <v>354</v>
      </c>
      <c r="IMK299" s="69" t="s">
        <v>354</v>
      </c>
      <c r="IML299" s="69" t="s">
        <v>354</v>
      </c>
      <c r="IMM299" s="69" t="s">
        <v>354</v>
      </c>
      <c r="IMN299" s="69" t="s">
        <v>354</v>
      </c>
      <c r="IMO299" s="69" t="s">
        <v>354</v>
      </c>
      <c r="IMP299" s="69" t="s">
        <v>354</v>
      </c>
      <c r="IMQ299" s="69" t="s">
        <v>354</v>
      </c>
      <c r="IMR299" s="69" t="s">
        <v>354</v>
      </c>
      <c r="IMS299" s="69" t="s">
        <v>354</v>
      </c>
      <c r="IMT299" s="69" t="s">
        <v>354</v>
      </c>
      <c r="IMU299" s="69" t="s">
        <v>354</v>
      </c>
      <c r="IMV299" s="69" t="s">
        <v>354</v>
      </c>
      <c r="IMW299" s="69" t="s">
        <v>354</v>
      </c>
      <c r="IMX299" s="69" t="s">
        <v>354</v>
      </c>
      <c r="IMY299" s="69" t="s">
        <v>354</v>
      </c>
      <c r="IMZ299" s="69" t="s">
        <v>354</v>
      </c>
      <c r="INA299" s="69" t="s">
        <v>354</v>
      </c>
      <c r="INB299" s="69" t="s">
        <v>354</v>
      </c>
      <c r="INC299" s="69" t="s">
        <v>354</v>
      </c>
      <c r="IND299" s="69" t="s">
        <v>354</v>
      </c>
      <c r="INE299" s="69" t="s">
        <v>354</v>
      </c>
      <c r="INF299" s="69" t="s">
        <v>354</v>
      </c>
      <c r="ING299" s="69" t="s">
        <v>354</v>
      </c>
      <c r="INH299" s="69" t="s">
        <v>354</v>
      </c>
      <c r="INI299" s="69" t="s">
        <v>354</v>
      </c>
      <c r="INJ299" s="69" t="s">
        <v>354</v>
      </c>
      <c r="INK299" s="69" t="s">
        <v>354</v>
      </c>
      <c r="INL299" s="69" t="s">
        <v>354</v>
      </c>
      <c r="INM299" s="69" t="s">
        <v>354</v>
      </c>
      <c r="INN299" s="69" t="s">
        <v>354</v>
      </c>
      <c r="INO299" s="69" t="s">
        <v>354</v>
      </c>
      <c r="INP299" s="69" t="s">
        <v>354</v>
      </c>
      <c r="INQ299" s="69" t="s">
        <v>354</v>
      </c>
      <c r="INR299" s="69" t="s">
        <v>354</v>
      </c>
      <c r="INS299" s="69" t="s">
        <v>354</v>
      </c>
      <c r="INT299" s="69" t="s">
        <v>354</v>
      </c>
      <c r="INU299" s="69" t="s">
        <v>354</v>
      </c>
      <c r="INV299" s="69" t="s">
        <v>354</v>
      </c>
      <c r="INW299" s="69" t="s">
        <v>354</v>
      </c>
      <c r="INX299" s="69" t="s">
        <v>354</v>
      </c>
      <c r="INY299" s="69" t="s">
        <v>354</v>
      </c>
      <c r="INZ299" s="69" t="s">
        <v>354</v>
      </c>
      <c r="IOA299" s="69" t="s">
        <v>354</v>
      </c>
      <c r="IOB299" s="69" t="s">
        <v>354</v>
      </c>
      <c r="IOC299" s="69" t="s">
        <v>354</v>
      </c>
      <c r="IOD299" s="69" t="s">
        <v>354</v>
      </c>
      <c r="IOE299" s="69" t="s">
        <v>354</v>
      </c>
      <c r="IOF299" s="69" t="s">
        <v>354</v>
      </c>
      <c r="IOG299" s="69" t="s">
        <v>354</v>
      </c>
      <c r="IOH299" s="69" t="s">
        <v>354</v>
      </c>
      <c r="IOI299" s="69" t="s">
        <v>354</v>
      </c>
      <c r="IOJ299" s="69" t="s">
        <v>354</v>
      </c>
      <c r="IOK299" s="69" t="s">
        <v>354</v>
      </c>
      <c r="IOL299" s="69" t="s">
        <v>354</v>
      </c>
      <c r="IOM299" s="69" t="s">
        <v>354</v>
      </c>
      <c r="ION299" s="69" t="s">
        <v>354</v>
      </c>
      <c r="IOO299" s="69" t="s">
        <v>354</v>
      </c>
      <c r="IOP299" s="69" t="s">
        <v>354</v>
      </c>
      <c r="IOQ299" s="69" t="s">
        <v>354</v>
      </c>
      <c r="IOR299" s="69" t="s">
        <v>354</v>
      </c>
      <c r="IOS299" s="69" t="s">
        <v>354</v>
      </c>
      <c r="IOT299" s="69" t="s">
        <v>354</v>
      </c>
      <c r="IOU299" s="69" t="s">
        <v>354</v>
      </c>
      <c r="IOV299" s="69" t="s">
        <v>354</v>
      </c>
      <c r="IOW299" s="69" t="s">
        <v>354</v>
      </c>
      <c r="IOX299" s="69" t="s">
        <v>354</v>
      </c>
      <c r="IOY299" s="69" t="s">
        <v>354</v>
      </c>
      <c r="IOZ299" s="69" t="s">
        <v>354</v>
      </c>
      <c r="IPA299" s="69" t="s">
        <v>354</v>
      </c>
      <c r="IPB299" s="69" t="s">
        <v>354</v>
      </c>
      <c r="IPC299" s="69" t="s">
        <v>354</v>
      </c>
      <c r="IPD299" s="69" t="s">
        <v>354</v>
      </c>
      <c r="IPE299" s="69" t="s">
        <v>354</v>
      </c>
      <c r="IPF299" s="69" t="s">
        <v>354</v>
      </c>
      <c r="IPG299" s="69" t="s">
        <v>354</v>
      </c>
      <c r="IPH299" s="69" t="s">
        <v>354</v>
      </c>
      <c r="IPI299" s="69" t="s">
        <v>354</v>
      </c>
      <c r="IPJ299" s="69" t="s">
        <v>354</v>
      </c>
      <c r="IPK299" s="69" t="s">
        <v>354</v>
      </c>
      <c r="IPL299" s="69" t="s">
        <v>354</v>
      </c>
      <c r="IPM299" s="69" t="s">
        <v>354</v>
      </c>
      <c r="IPN299" s="69" t="s">
        <v>354</v>
      </c>
      <c r="IPO299" s="69" t="s">
        <v>354</v>
      </c>
      <c r="IPP299" s="69" t="s">
        <v>354</v>
      </c>
      <c r="IPQ299" s="69" t="s">
        <v>354</v>
      </c>
      <c r="IPR299" s="69" t="s">
        <v>354</v>
      </c>
      <c r="IPS299" s="69" t="s">
        <v>354</v>
      </c>
      <c r="IPT299" s="69" t="s">
        <v>354</v>
      </c>
      <c r="IPU299" s="69" t="s">
        <v>354</v>
      </c>
      <c r="IPV299" s="69" t="s">
        <v>354</v>
      </c>
      <c r="IPW299" s="69" t="s">
        <v>354</v>
      </c>
      <c r="IPX299" s="69" t="s">
        <v>354</v>
      </c>
      <c r="IPY299" s="69" t="s">
        <v>354</v>
      </c>
      <c r="IPZ299" s="69" t="s">
        <v>354</v>
      </c>
      <c r="IQA299" s="69" t="s">
        <v>354</v>
      </c>
      <c r="IQB299" s="69" t="s">
        <v>354</v>
      </c>
      <c r="IQC299" s="69" t="s">
        <v>354</v>
      </c>
      <c r="IQD299" s="69" t="s">
        <v>354</v>
      </c>
      <c r="IQE299" s="69" t="s">
        <v>354</v>
      </c>
      <c r="IQF299" s="69" t="s">
        <v>354</v>
      </c>
      <c r="IQG299" s="69" t="s">
        <v>354</v>
      </c>
      <c r="IQH299" s="69" t="s">
        <v>354</v>
      </c>
      <c r="IQI299" s="69" t="s">
        <v>354</v>
      </c>
      <c r="IQJ299" s="69" t="s">
        <v>354</v>
      </c>
      <c r="IQK299" s="69" t="s">
        <v>354</v>
      </c>
      <c r="IQL299" s="69" t="s">
        <v>354</v>
      </c>
      <c r="IQM299" s="69" t="s">
        <v>354</v>
      </c>
      <c r="IQN299" s="69" t="s">
        <v>354</v>
      </c>
      <c r="IQO299" s="69" t="s">
        <v>354</v>
      </c>
      <c r="IQP299" s="69" t="s">
        <v>354</v>
      </c>
      <c r="IQQ299" s="69" t="s">
        <v>354</v>
      </c>
      <c r="IQR299" s="69" t="s">
        <v>354</v>
      </c>
      <c r="IQS299" s="69" t="s">
        <v>354</v>
      </c>
      <c r="IQT299" s="69" t="s">
        <v>354</v>
      </c>
      <c r="IQU299" s="69" t="s">
        <v>354</v>
      </c>
      <c r="IQV299" s="69" t="s">
        <v>354</v>
      </c>
      <c r="IQW299" s="69" t="s">
        <v>354</v>
      </c>
      <c r="IQX299" s="69" t="s">
        <v>354</v>
      </c>
      <c r="IQY299" s="69" t="s">
        <v>354</v>
      </c>
      <c r="IQZ299" s="69" t="s">
        <v>354</v>
      </c>
      <c r="IRA299" s="69" t="s">
        <v>354</v>
      </c>
      <c r="IRB299" s="69" t="s">
        <v>354</v>
      </c>
      <c r="IRC299" s="69" t="s">
        <v>354</v>
      </c>
      <c r="IRD299" s="69" t="s">
        <v>354</v>
      </c>
      <c r="IRE299" s="69" t="s">
        <v>354</v>
      </c>
      <c r="IRF299" s="69" t="s">
        <v>354</v>
      </c>
      <c r="IRG299" s="69" t="s">
        <v>354</v>
      </c>
      <c r="IRH299" s="69" t="s">
        <v>354</v>
      </c>
      <c r="IRI299" s="69" t="s">
        <v>354</v>
      </c>
      <c r="IRJ299" s="69" t="s">
        <v>354</v>
      </c>
      <c r="IRK299" s="69" t="s">
        <v>354</v>
      </c>
      <c r="IRL299" s="69" t="s">
        <v>354</v>
      </c>
      <c r="IRM299" s="69" t="s">
        <v>354</v>
      </c>
      <c r="IRN299" s="69" t="s">
        <v>354</v>
      </c>
      <c r="IRO299" s="69" t="s">
        <v>354</v>
      </c>
      <c r="IRP299" s="69" t="s">
        <v>354</v>
      </c>
      <c r="IRQ299" s="69" t="s">
        <v>354</v>
      </c>
      <c r="IRR299" s="69" t="s">
        <v>354</v>
      </c>
      <c r="IRS299" s="69" t="s">
        <v>354</v>
      </c>
      <c r="IRT299" s="69" t="s">
        <v>354</v>
      </c>
      <c r="IRU299" s="69" t="s">
        <v>354</v>
      </c>
      <c r="IRV299" s="69" t="s">
        <v>354</v>
      </c>
      <c r="IRW299" s="69" t="s">
        <v>354</v>
      </c>
      <c r="IRX299" s="69" t="s">
        <v>354</v>
      </c>
      <c r="IRY299" s="69" t="s">
        <v>354</v>
      </c>
      <c r="IRZ299" s="69" t="s">
        <v>354</v>
      </c>
      <c r="ISA299" s="69" t="s">
        <v>354</v>
      </c>
      <c r="ISB299" s="69" t="s">
        <v>354</v>
      </c>
      <c r="ISC299" s="69" t="s">
        <v>354</v>
      </c>
      <c r="ISD299" s="69" t="s">
        <v>354</v>
      </c>
      <c r="ISE299" s="69" t="s">
        <v>354</v>
      </c>
      <c r="ISF299" s="69" t="s">
        <v>354</v>
      </c>
      <c r="ISG299" s="69" t="s">
        <v>354</v>
      </c>
      <c r="ISH299" s="69" t="s">
        <v>354</v>
      </c>
      <c r="ISI299" s="69" t="s">
        <v>354</v>
      </c>
      <c r="ISJ299" s="69" t="s">
        <v>354</v>
      </c>
      <c r="ISK299" s="69" t="s">
        <v>354</v>
      </c>
      <c r="ISL299" s="69" t="s">
        <v>354</v>
      </c>
      <c r="ISM299" s="69" t="s">
        <v>354</v>
      </c>
      <c r="ISN299" s="69" t="s">
        <v>354</v>
      </c>
      <c r="ISO299" s="69" t="s">
        <v>354</v>
      </c>
      <c r="ISP299" s="69" t="s">
        <v>354</v>
      </c>
      <c r="ISQ299" s="69" t="s">
        <v>354</v>
      </c>
      <c r="ISR299" s="69" t="s">
        <v>354</v>
      </c>
      <c r="ISS299" s="69" t="s">
        <v>354</v>
      </c>
      <c r="IST299" s="69" t="s">
        <v>354</v>
      </c>
      <c r="ISU299" s="69" t="s">
        <v>354</v>
      </c>
      <c r="ISV299" s="69" t="s">
        <v>354</v>
      </c>
      <c r="ISW299" s="69" t="s">
        <v>354</v>
      </c>
      <c r="ISX299" s="69" t="s">
        <v>354</v>
      </c>
      <c r="ISY299" s="69" t="s">
        <v>354</v>
      </c>
      <c r="ISZ299" s="69" t="s">
        <v>354</v>
      </c>
      <c r="ITA299" s="69" t="s">
        <v>354</v>
      </c>
      <c r="ITB299" s="69" t="s">
        <v>354</v>
      </c>
      <c r="ITC299" s="69" t="s">
        <v>354</v>
      </c>
      <c r="ITD299" s="69" t="s">
        <v>354</v>
      </c>
      <c r="ITE299" s="69" t="s">
        <v>354</v>
      </c>
      <c r="ITF299" s="69" t="s">
        <v>354</v>
      </c>
      <c r="ITG299" s="69" t="s">
        <v>354</v>
      </c>
      <c r="ITH299" s="69" t="s">
        <v>354</v>
      </c>
      <c r="ITI299" s="69" t="s">
        <v>354</v>
      </c>
      <c r="ITJ299" s="69" t="s">
        <v>354</v>
      </c>
      <c r="ITK299" s="69" t="s">
        <v>354</v>
      </c>
      <c r="ITL299" s="69" t="s">
        <v>354</v>
      </c>
      <c r="ITM299" s="69" t="s">
        <v>354</v>
      </c>
      <c r="ITN299" s="69" t="s">
        <v>354</v>
      </c>
      <c r="ITO299" s="69" t="s">
        <v>354</v>
      </c>
      <c r="ITP299" s="69" t="s">
        <v>354</v>
      </c>
      <c r="ITQ299" s="69" t="s">
        <v>354</v>
      </c>
      <c r="ITR299" s="69" t="s">
        <v>354</v>
      </c>
      <c r="ITS299" s="69" t="s">
        <v>354</v>
      </c>
      <c r="ITT299" s="69" t="s">
        <v>354</v>
      </c>
      <c r="ITU299" s="69" t="s">
        <v>354</v>
      </c>
      <c r="ITV299" s="69" t="s">
        <v>354</v>
      </c>
      <c r="ITW299" s="69" t="s">
        <v>354</v>
      </c>
      <c r="ITX299" s="69" t="s">
        <v>354</v>
      </c>
      <c r="ITY299" s="69" t="s">
        <v>354</v>
      </c>
      <c r="ITZ299" s="69" t="s">
        <v>354</v>
      </c>
      <c r="IUA299" s="69" t="s">
        <v>354</v>
      </c>
      <c r="IUB299" s="69" t="s">
        <v>354</v>
      </c>
      <c r="IUC299" s="69" t="s">
        <v>354</v>
      </c>
      <c r="IUD299" s="69" t="s">
        <v>354</v>
      </c>
      <c r="IUE299" s="69" t="s">
        <v>354</v>
      </c>
      <c r="IUF299" s="69" t="s">
        <v>354</v>
      </c>
      <c r="IUG299" s="69" t="s">
        <v>354</v>
      </c>
      <c r="IUH299" s="69" t="s">
        <v>354</v>
      </c>
      <c r="IUI299" s="69" t="s">
        <v>354</v>
      </c>
      <c r="IUJ299" s="69" t="s">
        <v>354</v>
      </c>
      <c r="IUK299" s="69" t="s">
        <v>354</v>
      </c>
      <c r="IUL299" s="69" t="s">
        <v>354</v>
      </c>
      <c r="IUM299" s="69" t="s">
        <v>354</v>
      </c>
      <c r="IUN299" s="69" t="s">
        <v>354</v>
      </c>
      <c r="IUO299" s="69" t="s">
        <v>354</v>
      </c>
      <c r="IUP299" s="69" t="s">
        <v>354</v>
      </c>
      <c r="IUQ299" s="69" t="s">
        <v>354</v>
      </c>
      <c r="IUR299" s="69" t="s">
        <v>354</v>
      </c>
      <c r="IUS299" s="69" t="s">
        <v>354</v>
      </c>
      <c r="IUT299" s="69" t="s">
        <v>354</v>
      </c>
      <c r="IUU299" s="69" t="s">
        <v>354</v>
      </c>
      <c r="IUV299" s="69" t="s">
        <v>354</v>
      </c>
      <c r="IUW299" s="69" t="s">
        <v>354</v>
      </c>
      <c r="IUX299" s="69" t="s">
        <v>354</v>
      </c>
      <c r="IUY299" s="69" t="s">
        <v>354</v>
      </c>
      <c r="IUZ299" s="69" t="s">
        <v>354</v>
      </c>
      <c r="IVA299" s="69" t="s">
        <v>354</v>
      </c>
      <c r="IVB299" s="69" t="s">
        <v>354</v>
      </c>
      <c r="IVC299" s="69" t="s">
        <v>354</v>
      </c>
      <c r="IVD299" s="69" t="s">
        <v>354</v>
      </c>
      <c r="IVE299" s="69" t="s">
        <v>354</v>
      </c>
      <c r="IVF299" s="69" t="s">
        <v>354</v>
      </c>
      <c r="IVG299" s="69" t="s">
        <v>354</v>
      </c>
      <c r="IVH299" s="69" t="s">
        <v>354</v>
      </c>
      <c r="IVI299" s="69" t="s">
        <v>354</v>
      </c>
      <c r="IVJ299" s="69" t="s">
        <v>354</v>
      </c>
      <c r="IVK299" s="69" t="s">
        <v>354</v>
      </c>
      <c r="IVL299" s="69" t="s">
        <v>354</v>
      </c>
      <c r="IVM299" s="69" t="s">
        <v>354</v>
      </c>
      <c r="IVN299" s="69" t="s">
        <v>354</v>
      </c>
      <c r="IVO299" s="69" t="s">
        <v>354</v>
      </c>
      <c r="IVP299" s="69" t="s">
        <v>354</v>
      </c>
      <c r="IVQ299" s="69" t="s">
        <v>354</v>
      </c>
      <c r="IVR299" s="69" t="s">
        <v>354</v>
      </c>
      <c r="IVS299" s="69" t="s">
        <v>354</v>
      </c>
      <c r="IVT299" s="69" t="s">
        <v>354</v>
      </c>
      <c r="IVU299" s="69" t="s">
        <v>354</v>
      </c>
      <c r="IVV299" s="69" t="s">
        <v>354</v>
      </c>
      <c r="IVW299" s="69" t="s">
        <v>354</v>
      </c>
      <c r="IVX299" s="69" t="s">
        <v>354</v>
      </c>
      <c r="IVY299" s="69" t="s">
        <v>354</v>
      </c>
      <c r="IVZ299" s="69" t="s">
        <v>354</v>
      </c>
      <c r="IWA299" s="69" t="s">
        <v>354</v>
      </c>
      <c r="IWB299" s="69" t="s">
        <v>354</v>
      </c>
      <c r="IWC299" s="69" t="s">
        <v>354</v>
      </c>
      <c r="IWD299" s="69" t="s">
        <v>354</v>
      </c>
      <c r="IWE299" s="69" t="s">
        <v>354</v>
      </c>
      <c r="IWF299" s="69" t="s">
        <v>354</v>
      </c>
      <c r="IWG299" s="69" t="s">
        <v>354</v>
      </c>
      <c r="IWH299" s="69" t="s">
        <v>354</v>
      </c>
      <c r="IWI299" s="69" t="s">
        <v>354</v>
      </c>
      <c r="IWJ299" s="69" t="s">
        <v>354</v>
      </c>
      <c r="IWK299" s="69" t="s">
        <v>354</v>
      </c>
      <c r="IWL299" s="69" t="s">
        <v>354</v>
      </c>
      <c r="IWM299" s="69" t="s">
        <v>354</v>
      </c>
      <c r="IWN299" s="69" t="s">
        <v>354</v>
      </c>
      <c r="IWO299" s="69" t="s">
        <v>354</v>
      </c>
      <c r="IWP299" s="69" t="s">
        <v>354</v>
      </c>
      <c r="IWQ299" s="69" t="s">
        <v>354</v>
      </c>
      <c r="IWR299" s="69" t="s">
        <v>354</v>
      </c>
      <c r="IWS299" s="69" t="s">
        <v>354</v>
      </c>
      <c r="IWT299" s="69" t="s">
        <v>354</v>
      </c>
      <c r="IWU299" s="69" t="s">
        <v>354</v>
      </c>
      <c r="IWV299" s="69" t="s">
        <v>354</v>
      </c>
      <c r="IWW299" s="69" t="s">
        <v>354</v>
      </c>
      <c r="IWX299" s="69" t="s">
        <v>354</v>
      </c>
      <c r="IWY299" s="69" t="s">
        <v>354</v>
      </c>
      <c r="IWZ299" s="69" t="s">
        <v>354</v>
      </c>
      <c r="IXA299" s="69" t="s">
        <v>354</v>
      </c>
      <c r="IXB299" s="69" t="s">
        <v>354</v>
      </c>
      <c r="IXC299" s="69" t="s">
        <v>354</v>
      </c>
      <c r="IXD299" s="69" t="s">
        <v>354</v>
      </c>
      <c r="IXE299" s="69" t="s">
        <v>354</v>
      </c>
      <c r="IXF299" s="69" t="s">
        <v>354</v>
      </c>
      <c r="IXG299" s="69" t="s">
        <v>354</v>
      </c>
      <c r="IXH299" s="69" t="s">
        <v>354</v>
      </c>
      <c r="IXI299" s="69" t="s">
        <v>354</v>
      </c>
      <c r="IXJ299" s="69" t="s">
        <v>354</v>
      </c>
      <c r="IXK299" s="69" t="s">
        <v>354</v>
      </c>
      <c r="IXL299" s="69" t="s">
        <v>354</v>
      </c>
      <c r="IXM299" s="69" t="s">
        <v>354</v>
      </c>
      <c r="IXN299" s="69" t="s">
        <v>354</v>
      </c>
      <c r="IXO299" s="69" t="s">
        <v>354</v>
      </c>
      <c r="IXP299" s="69" t="s">
        <v>354</v>
      </c>
      <c r="IXQ299" s="69" t="s">
        <v>354</v>
      </c>
      <c r="IXR299" s="69" t="s">
        <v>354</v>
      </c>
      <c r="IXS299" s="69" t="s">
        <v>354</v>
      </c>
      <c r="IXT299" s="69" t="s">
        <v>354</v>
      </c>
      <c r="IXU299" s="69" t="s">
        <v>354</v>
      </c>
      <c r="IXV299" s="69" t="s">
        <v>354</v>
      </c>
      <c r="IXW299" s="69" t="s">
        <v>354</v>
      </c>
      <c r="IXX299" s="69" t="s">
        <v>354</v>
      </c>
      <c r="IXY299" s="69" t="s">
        <v>354</v>
      </c>
      <c r="IXZ299" s="69" t="s">
        <v>354</v>
      </c>
      <c r="IYA299" s="69" t="s">
        <v>354</v>
      </c>
      <c r="IYB299" s="69" t="s">
        <v>354</v>
      </c>
      <c r="IYC299" s="69" t="s">
        <v>354</v>
      </c>
      <c r="IYD299" s="69" t="s">
        <v>354</v>
      </c>
      <c r="IYE299" s="69" t="s">
        <v>354</v>
      </c>
      <c r="IYF299" s="69" t="s">
        <v>354</v>
      </c>
      <c r="IYG299" s="69" t="s">
        <v>354</v>
      </c>
      <c r="IYH299" s="69" t="s">
        <v>354</v>
      </c>
      <c r="IYI299" s="69" t="s">
        <v>354</v>
      </c>
      <c r="IYJ299" s="69" t="s">
        <v>354</v>
      </c>
      <c r="IYK299" s="69" t="s">
        <v>354</v>
      </c>
      <c r="IYL299" s="69" t="s">
        <v>354</v>
      </c>
      <c r="IYM299" s="69" t="s">
        <v>354</v>
      </c>
      <c r="IYN299" s="69" t="s">
        <v>354</v>
      </c>
      <c r="IYO299" s="69" t="s">
        <v>354</v>
      </c>
      <c r="IYP299" s="69" t="s">
        <v>354</v>
      </c>
      <c r="IYQ299" s="69" t="s">
        <v>354</v>
      </c>
      <c r="IYR299" s="69" t="s">
        <v>354</v>
      </c>
      <c r="IYS299" s="69" t="s">
        <v>354</v>
      </c>
      <c r="IYT299" s="69" t="s">
        <v>354</v>
      </c>
      <c r="IYU299" s="69" t="s">
        <v>354</v>
      </c>
      <c r="IYV299" s="69" t="s">
        <v>354</v>
      </c>
      <c r="IYW299" s="69" t="s">
        <v>354</v>
      </c>
      <c r="IYX299" s="69" t="s">
        <v>354</v>
      </c>
      <c r="IYY299" s="69" t="s">
        <v>354</v>
      </c>
      <c r="IYZ299" s="69" t="s">
        <v>354</v>
      </c>
      <c r="IZA299" s="69" t="s">
        <v>354</v>
      </c>
      <c r="IZB299" s="69" t="s">
        <v>354</v>
      </c>
      <c r="IZC299" s="69" t="s">
        <v>354</v>
      </c>
      <c r="IZD299" s="69" t="s">
        <v>354</v>
      </c>
      <c r="IZE299" s="69" t="s">
        <v>354</v>
      </c>
      <c r="IZF299" s="69" t="s">
        <v>354</v>
      </c>
      <c r="IZG299" s="69" t="s">
        <v>354</v>
      </c>
      <c r="IZH299" s="69" t="s">
        <v>354</v>
      </c>
      <c r="IZI299" s="69" t="s">
        <v>354</v>
      </c>
      <c r="IZJ299" s="69" t="s">
        <v>354</v>
      </c>
      <c r="IZK299" s="69" t="s">
        <v>354</v>
      </c>
      <c r="IZL299" s="69" t="s">
        <v>354</v>
      </c>
      <c r="IZM299" s="69" t="s">
        <v>354</v>
      </c>
      <c r="IZN299" s="69" t="s">
        <v>354</v>
      </c>
      <c r="IZO299" s="69" t="s">
        <v>354</v>
      </c>
      <c r="IZP299" s="69" t="s">
        <v>354</v>
      </c>
      <c r="IZQ299" s="69" t="s">
        <v>354</v>
      </c>
      <c r="IZR299" s="69" t="s">
        <v>354</v>
      </c>
      <c r="IZS299" s="69" t="s">
        <v>354</v>
      </c>
      <c r="IZT299" s="69" t="s">
        <v>354</v>
      </c>
      <c r="IZU299" s="69" t="s">
        <v>354</v>
      </c>
      <c r="IZV299" s="69" t="s">
        <v>354</v>
      </c>
      <c r="IZW299" s="69" t="s">
        <v>354</v>
      </c>
      <c r="IZX299" s="69" t="s">
        <v>354</v>
      </c>
      <c r="IZY299" s="69" t="s">
        <v>354</v>
      </c>
      <c r="IZZ299" s="69" t="s">
        <v>354</v>
      </c>
      <c r="JAA299" s="69" t="s">
        <v>354</v>
      </c>
      <c r="JAB299" s="69" t="s">
        <v>354</v>
      </c>
      <c r="JAC299" s="69" t="s">
        <v>354</v>
      </c>
      <c r="JAD299" s="69" t="s">
        <v>354</v>
      </c>
      <c r="JAE299" s="69" t="s">
        <v>354</v>
      </c>
      <c r="JAF299" s="69" t="s">
        <v>354</v>
      </c>
      <c r="JAG299" s="69" t="s">
        <v>354</v>
      </c>
      <c r="JAH299" s="69" t="s">
        <v>354</v>
      </c>
      <c r="JAI299" s="69" t="s">
        <v>354</v>
      </c>
      <c r="JAJ299" s="69" t="s">
        <v>354</v>
      </c>
      <c r="JAK299" s="69" t="s">
        <v>354</v>
      </c>
      <c r="JAL299" s="69" t="s">
        <v>354</v>
      </c>
      <c r="JAM299" s="69" t="s">
        <v>354</v>
      </c>
      <c r="JAN299" s="69" t="s">
        <v>354</v>
      </c>
      <c r="JAO299" s="69" t="s">
        <v>354</v>
      </c>
      <c r="JAP299" s="69" t="s">
        <v>354</v>
      </c>
      <c r="JAQ299" s="69" t="s">
        <v>354</v>
      </c>
      <c r="JAR299" s="69" t="s">
        <v>354</v>
      </c>
      <c r="JAS299" s="69" t="s">
        <v>354</v>
      </c>
      <c r="JAT299" s="69" t="s">
        <v>354</v>
      </c>
      <c r="JAU299" s="69" t="s">
        <v>354</v>
      </c>
      <c r="JAV299" s="69" t="s">
        <v>354</v>
      </c>
      <c r="JAW299" s="69" t="s">
        <v>354</v>
      </c>
      <c r="JAX299" s="69" t="s">
        <v>354</v>
      </c>
      <c r="JAY299" s="69" t="s">
        <v>354</v>
      </c>
      <c r="JAZ299" s="69" t="s">
        <v>354</v>
      </c>
      <c r="JBA299" s="69" t="s">
        <v>354</v>
      </c>
      <c r="JBB299" s="69" t="s">
        <v>354</v>
      </c>
      <c r="JBC299" s="69" t="s">
        <v>354</v>
      </c>
      <c r="JBD299" s="69" t="s">
        <v>354</v>
      </c>
      <c r="JBE299" s="69" t="s">
        <v>354</v>
      </c>
      <c r="JBF299" s="69" t="s">
        <v>354</v>
      </c>
      <c r="JBG299" s="69" t="s">
        <v>354</v>
      </c>
      <c r="JBH299" s="69" t="s">
        <v>354</v>
      </c>
      <c r="JBI299" s="69" t="s">
        <v>354</v>
      </c>
      <c r="JBJ299" s="69" t="s">
        <v>354</v>
      </c>
      <c r="JBK299" s="69" t="s">
        <v>354</v>
      </c>
      <c r="JBL299" s="69" t="s">
        <v>354</v>
      </c>
      <c r="JBM299" s="69" t="s">
        <v>354</v>
      </c>
      <c r="JBN299" s="69" t="s">
        <v>354</v>
      </c>
      <c r="JBO299" s="69" t="s">
        <v>354</v>
      </c>
      <c r="JBP299" s="69" t="s">
        <v>354</v>
      </c>
      <c r="JBQ299" s="69" t="s">
        <v>354</v>
      </c>
      <c r="JBR299" s="69" t="s">
        <v>354</v>
      </c>
      <c r="JBS299" s="69" t="s">
        <v>354</v>
      </c>
      <c r="JBT299" s="69" t="s">
        <v>354</v>
      </c>
      <c r="JBU299" s="69" t="s">
        <v>354</v>
      </c>
      <c r="JBV299" s="69" t="s">
        <v>354</v>
      </c>
      <c r="JBW299" s="69" t="s">
        <v>354</v>
      </c>
      <c r="JBX299" s="69" t="s">
        <v>354</v>
      </c>
      <c r="JBY299" s="69" t="s">
        <v>354</v>
      </c>
      <c r="JBZ299" s="69" t="s">
        <v>354</v>
      </c>
      <c r="JCA299" s="69" t="s">
        <v>354</v>
      </c>
      <c r="JCB299" s="69" t="s">
        <v>354</v>
      </c>
      <c r="JCC299" s="69" t="s">
        <v>354</v>
      </c>
      <c r="JCD299" s="69" t="s">
        <v>354</v>
      </c>
      <c r="JCE299" s="69" t="s">
        <v>354</v>
      </c>
      <c r="JCF299" s="69" t="s">
        <v>354</v>
      </c>
      <c r="JCG299" s="69" t="s">
        <v>354</v>
      </c>
      <c r="JCH299" s="69" t="s">
        <v>354</v>
      </c>
      <c r="JCI299" s="69" t="s">
        <v>354</v>
      </c>
      <c r="JCJ299" s="69" t="s">
        <v>354</v>
      </c>
      <c r="JCK299" s="69" t="s">
        <v>354</v>
      </c>
      <c r="JCL299" s="69" t="s">
        <v>354</v>
      </c>
      <c r="JCM299" s="69" t="s">
        <v>354</v>
      </c>
      <c r="JCN299" s="69" t="s">
        <v>354</v>
      </c>
      <c r="JCO299" s="69" t="s">
        <v>354</v>
      </c>
      <c r="JCP299" s="69" t="s">
        <v>354</v>
      </c>
      <c r="JCQ299" s="69" t="s">
        <v>354</v>
      </c>
      <c r="JCR299" s="69" t="s">
        <v>354</v>
      </c>
      <c r="JCS299" s="69" t="s">
        <v>354</v>
      </c>
      <c r="JCT299" s="69" t="s">
        <v>354</v>
      </c>
      <c r="JCU299" s="69" t="s">
        <v>354</v>
      </c>
      <c r="JCV299" s="69" t="s">
        <v>354</v>
      </c>
      <c r="JCW299" s="69" t="s">
        <v>354</v>
      </c>
      <c r="JCX299" s="69" t="s">
        <v>354</v>
      </c>
      <c r="JCY299" s="69" t="s">
        <v>354</v>
      </c>
      <c r="JCZ299" s="69" t="s">
        <v>354</v>
      </c>
      <c r="JDA299" s="69" t="s">
        <v>354</v>
      </c>
      <c r="JDB299" s="69" t="s">
        <v>354</v>
      </c>
      <c r="JDC299" s="69" t="s">
        <v>354</v>
      </c>
      <c r="JDD299" s="69" t="s">
        <v>354</v>
      </c>
      <c r="JDE299" s="69" t="s">
        <v>354</v>
      </c>
      <c r="JDF299" s="69" t="s">
        <v>354</v>
      </c>
      <c r="JDG299" s="69" t="s">
        <v>354</v>
      </c>
      <c r="JDH299" s="69" t="s">
        <v>354</v>
      </c>
      <c r="JDI299" s="69" t="s">
        <v>354</v>
      </c>
      <c r="JDJ299" s="69" t="s">
        <v>354</v>
      </c>
      <c r="JDK299" s="69" t="s">
        <v>354</v>
      </c>
      <c r="JDL299" s="69" t="s">
        <v>354</v>
      </c>
      <c r="JDM299" s="69" t="s">
        <v>354</v>
      </c>
      <c r="JDN299" s="69" t="s">
        <v>354</v>
      </c>
      <c r="JDO299" s="69" t="s">
        <v>354</v>
      </c>
      <c r="JDP299" s="69" t="s">
        <v>354</v>
      </c>
      <c r="JDQ299" s="69" t="s">
        <v>354</v>
      </c>
      <c r="JDR299" s="69" t="s">
        <v>354</v>
      </c>
      <c r="JDS299" s="69" t="s">
        <v>354</v>
      </c>
      <c r="JDT299" s="69" t="s">
        <v>354</v>
      </c>
      <c r="JDU299" s="69" t="s">
        <v>354</v>
      </c>
      <c r="JDV299" s="69" t="s">
        <v>354</v>
      </c>
      <c r="JDW299" s="69" t="s">
        <v>354</v>
      </c>
      <c r="JDX299" s="69" t="s">
        <v>354</v>
      </c>
      <c r="JDY299" s="69" t="s">
        <v>354</v>
      </c>
      <c r="JDZ299" s="69" t="s">
        <v>354</v>
      </c>
      <c r="JEA299" s="69" t="s">
        <v>354</v>
      </c>
      <c r="JEB299" s="69" t="s">
        <v>354</v>
      </c>
      <c r="JEC299" s="69" t="s">
        <v>354</v>
      </c>
      <c r="JED299" s="69" t="s">
        <v>354</v>
      </c>
      <c r="JEE299" s="69" t="s">
        <v>354</v>
      </c>
      <c r="JEF299" s="69" t="s">
        <v>354</v>
      </c>
      <c r="JEG299" s="69" t="s">
        <v>354</v>
      </c>
      <c r="JEH299" s="69" t="s">
        <v>354</v>
      </c>
      <c r="JEI299" s="69" t="s">
        <v>354</v>
      </c>
      <c r="JEJ299" s="69" t="s">
        <v>354</v>
      </c>
      <c r="JEK299" s="69" t="s">
        <v>354</v>
      </c>
      <c r="JEL299" s="69" t="s">
        <v>354</v>
      </c>
      <c r="JEM299" s="69" t="s">
        <v>354</v>
      </c>
      <c r="JEN299" s="69" t="s">
        <v>354</v>
      </c>
      <c r="JEO299" s="69" t="s">
        <v>354</v>
      </c>
      <c r="JEP299" s="69" t="s">
        <v>354</v>
      </c>
      <c r="JEQ299" s="69" t="s">
        <v>354</v>
      </c>
      <c r="JER299" s="69" t="s">
        <v>354</v>
      </c>
      <c r="JES299" s="69" t="s">
        <v>354</v>
      </c>
      <c r="JET299" s="69" t="s">
        <v>354</v>
      </c>
      <c r="JEU299" s="69" t="s">
        <v>354</v>
      </c>
      <c r="JEV299" s="69" t="s">
        <v>354</v>
      </c>
      <c r="JEW299" s="69" t="s">
        <v>354</v>
      </c>
      <c r="JEX299" s="69" t="s">
        <v>354</v>
      </c>
      <c r="JEY299" s="69" t="s">
        <v>354</v>
      </c>
      <c r="JEZ299" s="69" t="s">
        <v>354</v>
      </c>
      <c r="JFA299" s="69" t="s">
        <v>354</v>
      </c>
      <c r="JFB299" s="69" t="s">
        <v>354</v>
      </c>
      <c r="JFC299" s="69" t="s">
        <v>354</v>
      </c>
      <c r="JFD299" s="69" t="s">
        <v>354</v>
      </c>
      <c r="JFE299" s="69" t="s">
        <v>354</v>
      </c>
      <c r="JFF299" s="69" t="s">
        <v>354</v>
      </c>
      <c r="JFG299" s="69" t="s">
        <v>354</v>
      </c>
      <c r="JFH299" s="69" t="s">
        <v>354</v>
      </c>
      <c r="JFI299" s="69" t="s">
        <v>354</v>
      </c>
      <c r="JFJ299" s="69" t="s">
        <v>354</v>
      </c>
      <c r="JFK299" s="69" t="s">
        <v>354</v>
      </c>
      <c r="JFL299" s="69" t="s">
        <v>354</v>
      </c>
      <c r="JFM299" s="69" t="s">
        <v>354</v>
      </c>
      <c r="JFN299" s="69" t="s">
        <v>354</v>
      </c>
      <c r="JFO299" s="69" t="s">
        <v>354</v>
      </c>
      <c r="JFP299" s="69" t="s">
        <v>354</v>
      </c>
      <c r="JFQ299" s="69" t="s">
        <v>354</v>
      </c>
      <c r="JFR299" s="69" t="s">
        <v>354</v>
      </c>
      <c r="JFS299" s="69" t="s">
        <v>354</v>
      </c>
      <c r="JFT299" s="69" t="s">
        <v>354</v>
      </c>
      <c r="JFU299" s="69" t="s">
        <v>354</v>
      </c>
      <c r="JFV299" s="69" t="s">
        <v>354</v>
      </c>
      <c r="JFW299" s="69" t="s">
        <v>354</v>
      </c>
      <c r="JFX299" s="69" t="s">
        <v>354</v>
      </c>
      <c r="JFY299" s="69" t="s">
        <v>354</v>
      </c>
      <c r="JFZ299" s="69" t="s">
        <v>354</v>
      </c>
      <c r="JGA299" s="69" t="s">
        <v>354</v>
      </c>
      <c r="JGB299" s="69" t="s">
        <v>354</v>
      </c>
      <c r="JGC299" s="69" t="s">
        <v>354</v>
      </c>
      <c r="JGD299" s="69" t="s">
        <v>354</v>
      </c>
      <c r="JGE299" s="69" t="s">
        <v>354</v>
      </c>
      <c r="JGF299" s="69" t="s">
        <v>354</v>
      </c>
      <c r="JGG299" s="69" t="s">
        <v>354</v>
      </c>
      <c r="JGH299" s="69" t="s">
        <v>354</v>
      </c>
      <c r="JGI299" s="69" t="s">
        <v>354</v>
      </c>
      <c r="JGJ299" s="69" t="s">
        <v>354</v>
      </c>
      <c r="JGK299" s="69" t="s">
        <v>354</v>
      </c>
      <c r="JGL299" s="69" t="s">
        <v>354</v>
      </c>
      <c r="JGM299" s="69" t="s">
        <v>354</v>
      </c>
      <c r="JGN299" s="69" t="s">
        <v>354</v>
      </c>
      <c r="JGO299" s="69" t="s">
        <v>354</v>
      </c>
      <c r="JGP299" s="69" t="s">
        <v>354</v>
      </c>
      <c r="JGQ299" s="69" t="s">
        <v>354</v>
      </c>
      <c r="JGR299" s="69" t="s">
        <v>354</v>
      </c>
      <c r="JGS299" s="69" t="s">
        <v>354</v>
      </c>
      <c r="JGT299" s="69" t="s">
        <v>354</v>
      </c>
      <c r="JGU299" s="69" t="s">
        <v>354</v>
      </c>
      <c r="JGV299" s="69" t="s">
        <v>354</v>
      </c>
      <c r="JGW299" s="69" t="s">
        <v>354</v>
      </c>
      <c r="JGX299" s="69" t="s">
        <v>354</v>
      </c>
      <c r="JGY299" s="69" t="s">
        <v>354</v>
      </c>
      <c r="JGZ299" s="69" t="s">
        <v>354</v>
      </c>
      <c r="JHA299" s="69" t="s">
        <v>354</v>
      </c>
      <c r="JHB299" s="69" t="s">
        <v>354</v>
      </c>
      <c r="JHC299" s="69" t="s">
        <v>354</v>
      </c>
      <c r="JHD299" s="69" t="s">
        <v>354</v>
      </c>
      <c r="JHE299" s="69" t="s">
        <v>354</v>
      </c>
      <c r="JHF299" s="69" t="s">
        <v>354</v>
      </c>
      <c r="JHG299" s="69" t="s">
        <v>354</v>
      </c>
      <c r="JHH299" s="69" t="s">
        <v>354</v>
      </c>
      <c r="JHI299" s="69" t="s">
        <v>354</v>
      </c>
      <c r="JHJ299" s="69" t="s">
        <v>354</v>
      </c>
      <c r="JHK299" s="69" t="s">
        <v>354</v>
      </c>
      <c r="JHL299" s="69" t="s">
        <v>354</v>
      </c>
      <c r="JHM299" s="69" t="s">
        <v>354</v>
      </c>
      <c r="JHN299" s="69" t="s">
        <v>354</v>
      </c>
      <c r="JHO299" s="69" t="s">
        <v>354</v>
      </c>
      <c r="JHP299" s="69" t="s">
        <v>354</v>
      </c>
      <c r="JHQ299" s="69" t="s">
        <v>354</v>
      </c>
      <c r="JHR299" s="69" t="s">
        <v>354</v>
      </c>
      <c r="JHS299" s="69" t="s">
        <v>354</v>
      </c>
      <c r="JHT299" s="69" t="s">
        <v>354</v>
      </c>
      <c r="JHU299" s="69" t="s">
        <v>354</v>
      </c>
      <c r="JHV299" s="69" t="s">
        <v>354</v>
      </c>
      <c r="JHW299" s="69" t="s">
        <v>354</v>
      </c>
      <c r="JHX299" s="69" t="s">
        <v>354</v>
      </c>
      <c r="JHY299" s="69" t="s">
        <v>354</v>
      </c>
      <c r="JHZ299" s="69" t="s">
        <v>354</v>
      </c>
      <c r="JIA299" s="69" t="s">
        <v>354</v>
      </c>
      <c r="JIB299" s="69" t="s">
        <v>354</v>
      </c>
      <c r="JIC299" s="69" t="s">
        <v>354</v>
      </c>
      <c r="JID299" s="69" t="s">
        <v>354</v>
      </c>
      <c r="JIE299" s="69" t="s">
        <v>354</v>
      </c>
      <c r="JIF299" s="69" t="s">
        <v>354</v>
      </c>
      <c r="JIG299" s="69" t="s">
        <v>354</v>
      </c>
      <c r="JIH299" s="69" t="s">
        <v>354</v>
      </c>
      <c r="JII299" s="69" t="s">
        <v>354</v>
      </c>
      <c r="JIJ299" s="69" t="s">
        <v>354</v>
      </c>
      <c r="JIK299" s="69" t="s">
        <v>354</v>
      </c>
      <c r="JIL299" s="69" t="s">
        <v>354</v>
      </c>
      <c r="JIM299" s="69" t="s">
        <v>354</v>
      </c>
      <c r="JIN299" s="69" t="s">
        <v>354</v>
      </c>
      <c r="JIO299" s="69" t="s">
        <v>354</v>
      </c>
      <c r="JIP299" s="69" t="s">
        <v>354</v>
      </c>
      <c r="JIQ299" s="69" t="s">
        <v>354</v>
      </c>
      <c r="JIR299" s="69" t="s">
        <v>354</v>
      </c>
      <c r="JIS299" s="69" t="s">
        <v>354</v>
      </c>
      <c r="JIT299" s="69" t="s">
        <v>354</v>
      </c>
      <c r="JIU299" s="69" t="s">
        <v>354</v>
      </c>
      <c r="JIV299" s="69" t="s">
        <v>354</v>
      </c>
      <c r="JIW299" s="69" t="s">
        <v>354</v>
      </c>
      <c r="JIX299" s="69" t="s">
        <v>354</v>
      </c>
      <c r="JIY299" s="69" t="s">
        <v>354</v>
      </c>
      <c r="JIZ299" s="69" t="s">
        <v>354</v>
      </c>
      <c r="JJA299" s="69" t="s">
        <v>354</v>
      </c>
      <c r="JJB299" s="69" t="s">
        <v>354</v>
      </c>
      <c r="JJC299" s="69" t="s">
        <v>354</v>
      </c>
      <c r="JJD299" s="69" t="s">
        <v>354</v>
      </c>
      <c r="JJE299" s="69" t="s">
        <v>354</v>
      </c>
      <c r="JJF299" s="69" t="s">
        <v>354</v>
      </c>
      <c r="JJG299" s="69" t="s">
        <v>354</v>
      </c>
      <c r="JJH299" s="69" t="s">
        <v>354</v>
      </c>
      <c r="JJI299" s="69" t="s">
        <v>354</v>
      </c>
      <c r="JJJ299" s="69" t="s">
        <v>354</v>
      </c>
      <c r="JJK299" s="69" t="s">
        <v>354</v>
      </c>
      <c r="JJL299" s="69" t="s">
        <v>354</v>
      </c>
      <c r="JJM299" s="69" t="s">
        <v>354</v>
      </c>
      <c r="JJN299" s="69" t="s">
        <v>354</v>
      </c>
      <c r="JJO299" s="69" t="s">
        <v>354</v>
      </c>
      <c r="JJP299" s="69" t="s">
        <v>354</v>
      </c>
      <c r="JJQ299" s="69" t="s">
        <v>354</v>
      </c>
      <c r="JJR299" s="69" t="s">
        <v>354</v>
      </c>
      <c r="JJS299" s="69" t="s">
        <v>354</v>
      </c>
      <c r="JJT299" s="69" t="s">
        <v>354</v>
      </c>
      <c r="JJU299" s="69" t="s">
        <v>354</v>
      </c>
      <c r="JJV299" s="69" t="s">
        <v>354</v>
      </c>
      <c r="JJW299" s="69" t="s">
        <v>354</v>
      </c>
      <c r="JJX299" s="69" t="s">
        <v>354</v>
      </c>
      <c r="JJY299" s="69" t="s">
        <v>354</v>
      </c>
      <c r="JJZ299" s="69" t="s">
        <v>354</v>
      </c>
      <c r="JKA299" s="69" t="s">
        <v>354</v>
      </c>
      <c r="JKB299" s="69" t="s">
        <v>354</v>
      </c>
      <c r="JKC299" s="69" t="s">
        <v>354</v>
      </c>
      <c r="JKD299" s="69" t="s">
        <v>354</v>
      </c>
      <c r="JKE299" s="69" t="s">
        <v>354</v>
      </c>
      <c r="JKF299" s="69" t="s">
        <v>354</v>
      </c>
      <c r="JKG299" s="69" t="s">
        <v>354</v>
      </c>
      <c r="JKH299" s="69" t="s">
        <v>354</v>
      </c>
      <c r="JKI299" s="69" t="s">
        <v>354</v>
      </c>
      <c r="JKJ299" s="69" t="s">
        <v>354</v>
      </c>
      <c r="JKK299" s="69" t="s">
        <v>354</v>
      </c>
      <c r="JKL299" s="69" t="s">
        <v>354</v>
      </c>
      <c r="JKM299" s="69" t="s">
        <v>354</v>
      </c>
      <c r="JKN299" s="69" t="s">
        <v>354</v>
      </c>
      <c r="JKO299" s="69" t="s">
        <v>354</v>
      </c>
      <c r="JKP299" s="69" t="s">
        <v>354</v>
      </c>
      <c r="JKQ299" s="69" t="s">
        <v>354</v>
      </c>
      <c r="JKR299" s="69" t="s">
        <v>354</v>
      </c>
      <c r="JKS299" s="69" t="s">
        <v>354</v>
      </c>
      <c r="JKT299" s="69" t="s">
        <v>354</v>
      </c>
      <c r="JKU299" s="69" t="s">
        <v>354</v>
      </c>
      <c r="JKV299" s="69" t="s">
        <v>354</v>
      </c>
      <c r="JKW299" s="69" t="s">
        <v>354</v>
      </c>
      <c r="JKX299" s="69" t="s">
        <v>354</v>
      </c>
      <c r="JKY299" s="69" t="s">
        <v>354</v>
      </c>
      <c r="JKZ299" s="69" t="s">
        <v>354</v>
      </c>
      <c r="JLA299" s="69" t="s">
        <v>354</v>
      </c>
      <c r="JLB299" s="69" t="s">
        <v>354</v>
      </c>
      <c r="JLC299" s="69" t="s">
        <v>354</v>
      </c>
      <c r="JLD299" s="69" t="s">
        <v>354</v>
      </c>
      <c r="JLE299" s="69" t="s">
        <v>354</v>
      </c>
      <c r="JLF299" s="69" t="s">
        <v>354</v>
      </c>
      <c r="JLG299" s="69" t="s">
        <v>354</v>
      </c>
      <c r="JLH299" s="69" t="s">
        <v>354</v>
      </c>
      <c r="JLI299" s="69" t="s">
        <v>354</v>
      </c>
      <c r="JLJ299" s="69" t="s">
        <v>354</v>
      </c>
      <c r="JLK299" s="69" t="s">
        <v>354</v>
      </c>
      <c r="JLL299" s="69" t="s">
        <v>354</v>
      </c>
      <c r="JLM299" s="69" t="s">
        <v>354</v>
      </c>
      <c r="JLN299" s="69" t="s">
        <v>354</v>
      </c>
      <c r="JLO299" s="69" t="s">
        <v>354</v>
      </c>
      <c r="JLP299" s="69" t="s">
        <v>354</v>
      </c>
      <c r="JLQ299" s="69" t="s">
        <v>354</v>
      </c>
      <c r="JLR299" s="69" t="s">
        <v>354</v>
      </c>
      <c r="JLS299" s="69" t="s">
        <v>354</v>
      </c>
      <c r="JLT299" s="69" t="s">
        <v>354</v>
      </c>
      <c r="JLU299" s="69" t="s">
        <v>354</v>
      </c>
      <c r="JLV299" s="69" t="s">
        <v>354</v>
      </c>
      <c r="JLW299" s="69" t="s">
        <v>354</v>
      </c>
      <c r="JLX299" s="69" t="s">
        <v>354</v>
      </c>
      <c r="JLY299" s="69" t="s">
        <v>354</v>
      </c>
      <c r="JLZ299" s="69" t="s">
        <v>354</v>
      </c>
      <c r="JMA299" s="69" t="s">
        <v>354</v>
      </c>
      <c r="JMB299" s="69" t="s">
        <v>354</v>
      </c>
      <c r="JMC299" s="69" t="s">
        <v>354</v>
      </c>
      <c r="JMD299" s="69" t="s">
        <v>354</v>
      </c>
      <c r="JME299" s="69" t="s">
        <v>354</v>
      </c>
      <c r="JMF299" s="69" t="s">
        <v>354</v>
      </c>
      <c r="JMG299" s="69" t="s">
        <v>354</v>
      </c>
      <c r="JMH299" s="69" t="s">
        <v>354</v>
      </c>
      <c r="JMI299" s="69" t="s">
        <v>354</v>
      </c>
      <c r="JMJ299" s="69" t="s">
        <v>354</v>
      </c>
      <c r="JMK299" s="69" t="s">
        <v>354</v>
      </c>
      <c r="JML299" s="69" t="s">
        <v>354</v>
      </c>
      <c r="JMM299" s="69" t="s">
        <v>354</v>
      </c>
      <c r="JMN299" s="69" t="s">
        <v>354</v>
      </c>
      <c r="JMO299" s="69" t="s">
        <v>354</v>
      </c>
      <c r="JMP299" s="69" t="s">
        <v>354</v>
      </c>
      <c r="JMQ299" s="69" t="s">
        <v>354</v>
      </c>
      <c r="JMR299" s="69" t="s">
        <v>354</v>
      </c>
      <c r="JMS299" s="69" t="s">
        <v>354</v>
      </c>
      <c r="JMT299" s="69" t="s">
        <v>354</v>
      </c>
      <c r="JMU299" s="69" t="s">
        <v>354</v>
      </c>
      <c r="JMV299" s="69" t="s">
        <v>354</v>
      </c>
      <c r="JMW299" s="69" t="s">
        <v>354</v>
      </c>
      <c r="JMX299" s="69" t="s">
        <v>354</v>
      </c>
      <c r="JMY299" s="69" t="s">
        <v>354</v>
      </c>
      <c r="JMZ299" s="69" t="s">
        <v>354</v>
      </c>
      <c r="JNA299" s="69" t="s">
        <v>354</v>
      </c>
      <c r="JNB299" s="69" t="s">
        <v>354</v>
      </c>
      <c r="JNC299" s="69" t="s">
        <v>354</v>
      </c>
      <c r="JND299" s="69" t="s">
        <v>354</v>
      </c>
      <c r="JNE299" s="69" t="s">
        <v>354</v>
      </c>
      <c r="JNF299" s="69" t="s">
        <v>354</v>
      </c>
      <c r="JNG299" s="69" t="s">
        <v>354</v>
      </c>
      <c r="JNH299" s="69" t="s">
        <v>354</v>
      </c>
      <c r="JNI299" s="69" t="s">
        <v>354</v>
      </c>
      <c r="JNJ299" s="69" t="s">
        <v>354</v>
      </c>
      <c r="JNK299" s="69" t="s">
        <v>354</v>
      </c>
      <c r="JNL299" s="69" t="s">
        <v>354</v>
      </c>
      <c r="JNM299" s="69" t="s">
        <v>354</v>
      </c>
      <c r="JNN299" s="69" t="s">
        <v>354</v>
      </c>
      <c r="JNO299" s="69" t="s">
        <v>354</v>
      </c>
      <c r="JNP299" s="69" t="s">
        <v>354</v>
      </c>
      <c r="JNQ299" s="69" t="s">
        <v>354</v>
      </c>
      <c r="JNR299" s="69" t="s">
        <v>354</v>
      </c>
      <c r="JNS299" s="69" t="s">
        <v>354</v>
      </c>
      <c r="JNT299" s="69" t="s">
        <v>354</v>
      </c>
      <c r="JNU299" s="69" t="s">
        <v>354</v>
      </c>
      <c r="JNV299" s="69" t="s">
        <v>354</v>
      </c>
      <c r="JNW299" s="69" t="s">
        <v>354</v>
      </c>
      <c r="JNX299" s="69" t="s">
        <v>354</v>
      </c>
      <c r="JNY299" s="69" t="s">
        <v>354</v>
      </c>
      <c r="JNZ299" s="69" t="s">
        <v>354</v>
      </c>
      <c r="JOA299" s="69" t="s">
        <v>354</v>
      </c>
      <c r="JOB299" s="69" t="s">
        <v>354</v>
      </c>
      <c r="JOC299" s="69" t="s">
        <v>354</v>
      </c>
      <c r="JOD299" s="69" t="s">
        <v>354</v>
      </c>
      <c r="JOE299" s="69" t="s">
        <v>354</v>
      </c>
      <c r="JOF299" s="69" t="s">
        <v>354</v>
      </c>
      <c r="JOG299" s="69" t="s">
        <v>354</v>
      </c>
      <c r="JOH299" s="69" t="s">
        <v>354</v>
      </c>
      <c r="JOI299" s="69" t="s">
        <v>354</v>
      </c>
      <c r="JOJ299" s="69" t="s">
        <v>354</v>
      </c>
      <c r="JOK299" s="69" t="s">
        <v>354</v>
      </c>
      <c r="JOL299" s="69" t="s">
        <v>354</v>
      </c>
      <c r="JOM299" s="69" t="s">
        <v>354</v>
      </c>
      <c r="JON299" s="69" t="s">
        <v>354</v>
      </c>
      <c r="JOO299" s="69" t="s">
        <v>354</v>
      </c>
      <c r="JOP299" s="69" t="s">
        <v>354</v>
      </c>
      <c r="JOQ299" s="69" t="s">
        <v>354</v>
      </c>
      <c r="JOR299" s="69" t="s">
        <v>354</v>
      </c>
      <c r="JOS299" s="69" t="s">
        <v>354</v>
      </c>
      <c r="JOT299" s="69" t="s">
        <v>354</v>
      </c>
      <c r="JOU299" s="69" t="s">
        <v>354</v>
      </c>
      <c r="JOV299" s="69" t="s">
        <v>354</v>
      </c>
      <c r="JOW299" s="69" t="s">
        <v>354</v>
      </c>
      <c r="JOX299" s="69" t="s">
        <v>354</v>
      </c>
      <c r="JOY299" s="69" t="s">
        <v>354</v>
      </c>
      <c r="JOZ299" s="69" t="s">
        <v>354</v>
      </c>
      <c r="JPA299" s="69" t="s">
        <v>354</v>
      </c>
      <c r="JPB299" s="69" t="s">
        <v>354</v>
      </c>
      <c r="JPC299" s="69" t="s">
        <v>354</v>
      </c>
      <c r="JPD299" s="69" t="s">
        <v>354</v>
      </c>
      <c r="JPE299" s="69" t="s">
        <v>354</v>
      </c>
      <c r="JPF299" s="69" t="s">
        <v>354</v>
      </c>
      <c r="JPG299" s="69" t="s">
        <v>354</v>
      </c>
      <c r="JPH299" s="69" t="s">
        <v>354</v>
      </c>
      <c r="JPI299" s="69" t="s">
        <v>354</v>
      </c>
      <c r="JPJ299" s="69" t="s">
        <v>354</v>
      </c>
      <c r="JPK299" s="69" t="s">
        <v>354</v>
      </c>
      <c r="JPL299" s="69" t="s">
        <v>354</v>
      </c>
      <c r="JPM299" s="69" t="s">
        <v>354</v>
      </c>
      <c r="JPN299" s="69" t="s">
        <v>354</v>
      </c>
      <c r="JPO299" s="69" t="s">
        <v>354</v>
      </c>
      <c r="JPP299" s="69" t="s">
        <v>354</v>
      </c>
      <c r="JPQ299" s="69" t="s">
        <v>354</v>
      </c>
      <c r="JPR299" s="69" t="s">
        <v>354</v>
      </c>
      <c r="JPS299" s="69" t="s">
        <v>354</v>
      </c>
      <c r="JPT299" s="69" t="s">
        <v>354</v>
      </c>
      <c r="JPU299" s="69" t="s">
        <v>354</v>
      </c>
      <c r="JPV299" s="69" t="s">
        <v>354</v>
      </c>
      <c r="JPW299" s="69" t="s">
        <v>354</v>
      </c>
      <c r="JPX299" s="69" t="s">
        <v>354</v>
      </c>
      <c r="JPY299" s="69" t="s">
        <v>354</v>
      </c>
      <c r="JPZ299" s="69" t="s">
        <v>354</v>
      </c>
      <c r="JQA299" s="69" t="s">
        <v>354</v>
      </c>
      <c r="JQB299" s="69" t="s">
        <v>354</v>
      </c>
      <c r="JQC299" s="69" t="s">
        <v>354</v>
      </c>
      <c r="JQD299" s="69" t="s">
        <v>354</v>
      </c>
      <c r="JQE299" s="69" t="s">
        <v>354</v>
      </c>
      <c r="JQF299" s="69" t="s">
        <v>354</v>
      </c>
      <c r="JQG299" s="69" t="s">
        <v>354</v>
      </c>
      <c r="JQH299" s="69" t="s">
        <v>354</v>
      </c>
      <c r="JQI299" s="69" t="s">
        <v>354</v>
      </c>
      <c r="JQJ299" s="69" t="s">
        <v>354</v>
      </c>
      <c r="JQK299" s="69" t="s">
        <v>354</v>
      </c>
      <c r="JQL299" s="69" t="s">
        <v>354</v>
      </c>
      <c r="JQM299" s="69" t="s">
        <v>354</v>
      </c>
      <c r="JQN299" s="69" t="s">
        <v>354</v>
      </c>
      <c r="JQO299" s="69" t="s">
        <v>354</v>
      </c>
      <c r="JQP299" s="69" t="s">
        <v>354</v>
      </c>
      <c r="JQQ299" s="69" t="s">
        <v>354</v>
      </c>
      <c r="JQR299" s="69" t="s">
        <v>354</v>
      </c>
      <c r="JQS299" s="69" t="s">
        <v>354</v>
      </c>
      <c r="JQT299" s="69" t="s">
        <v>354</v>
      </c>
      <c r="JQU299" s="69" t="s">
        <v>354</v>
      </c>
      <c r="JQV299" s="69" t="s">
        <v>354</v>
      </c>
      <c r="JQW299" s="69" t="s">
        <v>354</v>
      </c>
      <c r="JQX299" s="69" t="s">
        <v>354</v>
      </c>
      <c r="JQY299" s="69" t="s">
        <v>354</v>
      </c>
      <c r="JQZ299" s="69" t="s">
        <v>354</v>
      </c>
      <c r="JRA299" s="69" t="s">
        <v>354</v>
      </c>
      <c r="JRB299" s="69" t="s">
        <v>354</v>
      </c>
      <c r="JRC299" s="69" t="s">
        <v>354</v>
      </c>
      <c r="JRD299" s="69" t="s">
        <v>354</v>
      </c>
      <c r="JRE299" s="69" t="s">
        <v>354</v>
      </c>
      <c r="JRF299" s="69" t="s">
        <v>354</v>
      </c>
      <c r="JRG299" s="69" t="s">
        <v>354</v>
      </c>
      <c r="JRH299" s="69" t="s">
        <v>354</v>
      </c>
      <c r="JRI299" s="69" t="s">
        <v>354</v>
      </c>
      <c r="JRJ299" s="69" t="s">
        <v>354</v>
      </c>
      <c r="JRK299" s="69" t="s">
        <v>354</v>
      </c>
      <c r="JRL299" s="69" t="s">
        <v>354</v>
      </c>
      <c r="JRM299" s="69" t="s">
        <v>354</v>
      </c>
      <c r="JRN299" s="69" t="s">
        <v>354</v>
      </c>
      <c r="JRO299" s="69" t="s">
        <v>354</v>
      </c>
      <c r="JRP299" s="69" t="s">
        <v>354</v>
      </c>
      <c r="JRQ299" s="69" t="s">
        <v>354</v>
      </c>
      <c r="JRR299" s="69" t="s">
        <v>354</v>
      </c>
      <c r="JRS299" s="69" t="s">
        <v>354</v>
      </c>
      <c r="JRT299" s="69" t="s">
        <v>354</v>
      </c>
      <c r="JRU299" s="69" t="s">
        <v>354</v>
      </c>
      <c r="JRV299" s="69" t="s">
        <v>354</v>
      </c>
      <c r="JRW299" s="69" t="s">
        <v>354</v>
      </c>
      <c r="JRX299" s="69" t="s">
        <v>354</v>
      </c>
      <c r="JRY299" s="69" t="s">
        <v>354</v>
      </c>
      <c r="JRZ299" s="69" t="s">
        <v>354</v>
      </c>
      <c r="JSA299" s="69" t="s">
        <v>354</v>
      </c>
      <c r="JSB299" s="69" t="s">
        <v>354</v>
      </c>
      <c r="JSC299" s="69" t="s">
        <v>354</v>
      </c>
      <c r="JSD299" s="69" t="s">
        <v>354</v>
      </c>
      <c r="JSE299" s="69" t="s">
        <v>354</v>
      </c>
      <c r="JSF299" s="69" t="s">
        <v>354</v>
      </c>
      <c r="JSG299" s="69" t="s">
        <v>354</v>
      </c>
      <c r="JSH299" s="69" t="s">
        <v>354</v>
      </c>
      <c r="JSI299" s="69" t="s">
        <v>354</v>
      </c>
      <c r="JSJ299" s="69" t="s">
        <v>354</v>
      </c>
      <c r="JSK299" s="69" t="s">
        <v>354</v>
      </c>
      <c r="JSL299" s="69" t="s">
        <v>354</v>
      </c>
      <c r="JSM299" s="69" t="s">
        <v>354</v>
      </c>
      <c r="JSN299" s="69" t="s">
        <v>354</v>
      </c>
      <c r="JSO299" s="69" t="s">
        <v>354</v>
      </c>
      <c r="JSP299" s="69" t="s">
        <v>354</v>
      </c>
      <c r="JSQ299" s="69" t="s">
        <v>354</v>
      </c>
      <c r="JSR299" s="69" t="s">
        <v>354</v>
      </c>
      <c r="JSS299" s="69" t="s">
        <v>354</v>
      </c>
      <c r="JST299" s="69" t="s">
        <v>354</v>
      </c>
      <c r="JSU299" s="69" t="s">
        <v>354</v>
      </c>
      <c r="JSV299" s="69" t="s">
        <v>354</v>
      </c>
      <c r="JSW299" s="69" t="s">
        <v>354</v>
      </c>
      <c r="JSX299" s="69" t="s">
        <v>354</v>
      </c>
      <c r="JSY299" s="69" t="s">
        <v>354</v>
      </c>
      <c r="JSZ299" s="69" t="s">
        <v>354</v>
      </c>
      <c r="JTA299" s="69" t="s">
        <v>354</v>
      </c>
      <c r="JTB299" s="69" t="s">
        <v>354</v>
      </c>
      <c r="JTC299" s="69" t="s">
        <v>354</v>
      </c>
      <c r="JTD299" s="69" t="s">
        <v>354</v>
      </c>
      <c r="JTE299" s="69" t="s">
        <v>354</v>
      </c>
      <c r="JTF299" s="69" t="s">
        <v>354</v>
      </c>
      <c r="JTG299" s="69" t="s">
        <v>354</v>
      </c>
      <c r="JTH299" s="69" t="s">
        <v>354</v>
      </c>
      <c r="JTI299" s="69" t="s">
        <v>354</v>
      </c>
      <c r="JTJ299" s="69" t="s">
        <v>354</v>
      </c>
      <c r="JTK299" s="69" t="s">
        <v>354</v>
      </c>
      <c r="JTL299" s="69" t="s">
        <v>354</v>
      </c>
      <c r="JTM299" s="69" t="s">
        <v>354</v>
      </c>
      <c r="JTN299" s="69" t="s">
        <v>354</v>
      </c>
      <c r="JTO299" s="69" t="s">
        <v>354</v>
      </c>
      <c r="JTP299" s="69" t="s">
        <v>354</v>
      </c>
      <c r="JTQ299" s="69" t="s">
        <v>354</v>
      </c>
      <c r="JTR299" s="69" t="s">
        <v>354</v>
      </c>
      <c r="JTS299" s="69" t="s">
        <v>354</v>
      </c>
      <c r="JTT299" s="69" t="s">
        <v>354</v>
      </c>
      <c r="JTU299" s="69" t="s">
        <v>354</v>
      </c>
      <c r="JTV299" s="69" t="s">
        <v>354</v>
      </c>
      <c r="JTW299" s="69" t="s">
        <v>354</v>
      </c>
      <c r="JTX299" s="69" t="s">
        <v>354</v>
      </c>
      <c r="JTY299" s="69" t="s">
        <v>354</v>
      </c>
      <c r="JTZ299" s="69" t="s">
        <v>354</v>
      </c>
      <c r="JUA299" s="69" t="s">
        <v>354</v>
      </c>
      <c r="JUB299" s="69" t="s">
        <v>354</v>
      </c>
      <c r="JUC299" s="69" t="s">
        <v>354</v>
      </c>
      <c r="JUD299" s="69" t="s">
        <v>354</v>
      </c>
      <c r="JUE299" s="69" t="s">
        <v>354</v>
      </c>
      <c r="JUF299" s="69" t="s">
        <v>354</v>
      </c>
      <c r="JUG299" s="69" t="s">
        <v>354</v>
      </c>
      <c r="JUH299" s="69" t="s">
        <v>354</v>
      </c>
      <c r="JUI299" s="69" t="s">
        <v>354</v>
      </c>
      <c r="JUJ299" s="69" t="s">
        <v>354</v>
      </c>
      <c r="JUK299" s="69" t="s">
        <v>354</v>
      </c>
      <c r="JUL299" s="69" t="s">
        <v>354</v>
      </c>
      <c r="JUM299" s="69" t="s">
        <v>354</v>
      </c>
      <c r="JUN299" s="69" t="s">
        <v>354</v>
      </c>
      <c r="JUO299" s="69" t="s">
        <v>354</v>
      </c>
      <c r="JUP299" s="69" t="s">
        <v>354</v>
      </c>
      <c r="JUQ299" s="69" t="s">
        <v>354</v>
      </c>
      <c r="JUR299" s="69" t="s">
        <v>354</v>
      </c>
      <c r="JUS299" s="69" t="s">
        <v>354</v>
      </c>
      <c r="JUT299" s="69" t="s">
        <v>354</v>
      </c>
      <c r="JUU299" s="69" t="s">
        <v>354</v>
      </c>
      <c r="JUV299" s="69" t="s">
        <v>354</v>
      </c>
      <c r="JUW299" s="69" t="s">
        <v>354</v>
      </c>
      <c r="JUX299" s="69" t="s">
        <v>354</v>
      </c>
      <c r="JUY299" s="69" t="s">
        <v>354</v>
      </c>
      <c r="JUZ299" s="69" t="s">
        <v>354</v>
      </c>
      <c r="JVA299" s="69" t="s">
        <v>354</v>
      </c>
      <c r="JVB299" s="69" t="s">
        <v>354</v>
      </c>
      <c r="JVC299" s="69" t="s">
        <v>354</v>
      </c>
      <c r="JVD299" s="69" t="s">
        <v>354</v>
      </c>
      <c r="JVE299" s="69" t="s">
        <v>354</v>
      </c>
      <c r="JVF299" s="69" t="s">
        <v>354</v>
      </c>
      <c r="JVG299" s="69" t="s">
        <v>354</v>
      </c>
      <c r="JVH299" s="69" t="s">
        <v>354</v>
      </c>
      <c r="JVI299" s="69" t="s">
        <v>354</v>
      </c>
      <c r="JVJ299" s="69" t="s">
        <v>354</v>
      </c>
      <c r="JVK299" s="69" t="s">
        <v>354</v>
      </c>
      <c r="JVL299" s="69" t="s">
        <v>354</v>
      </c>
      <c r="JVM299" s="69" t="s">
        <v>354</v>
      </c>
      <c r="JVN299" s="69" t="s">
        <v>354</v>
      </c>
      <c r="JVO299" s="69" t="s">
        <v>354</v>
      </c>
      <c r="JVP299" s="69" t="s">
        <v>354</v>
      </c>
      <c r="JVQ299" s="69" t="s">
        <v>354</v>
      </c>
      <c r="JVR299" s="69" t="s">
        <v>354</v>
      </c>
      <c r="JVS299" s="69" t="s">
        <v>354</v>
      </c>
      <c r="JVT299" s="69" t="s">
        <v>354</v>
      </c>
      <c r="JVU299" s="69" t="s">
        <v>354</v>
      </c>
      <c r="JVV299" s="69" t="s">
        <v>354</v>
      </c>
      <c r="JVW299" s="69" t="s">
        <v>354</v>
      </c>
      <c r="JVX299" s="69" t="s">
        <v>354</v>
      </c>
      <c r="JVY299" s="69" t="s">
        <v>354</v>
      </c>
      <c r="JVZ299" s="69" t="s">
        <v>354</v>
      </c>
      <c r="JWA299" s="69" t="s">
        <v>354</v>
      </c>
      <c r="JWB299" s="69" t="s">
        <v>354</v>
      </c>
      <c r="JWC299" s="69" t="s">
        <v>354</v>
      </c>
      <c r="JWD299" s="69" t="s">
        <v>354</v>
      </c>
      <c r="JWE299" s="69" t="s">
        <v>354</v>
      </c>
      <c r="JWF299" s="69" t="s">
        <v>354</v>
      </c>
      <c r="JWG299" s="69" t="s">
        <v>354</v>
      </c>
      <c r="JWH299" s="69" t="s">
        <v>354</v>
      </c>
      <c r="JWI299" s="69" t="s">
        <v>354</v>
      </c>
      <c r="JWJ299" s="69" t="s">
        <v>354</v>
      </c>
      <c r="JWK299" s="69" t="s">
        <v>354</v>
      </c>
      <c r="JWL299" s="69" t="s">
        <v>354</v>
      </c>
      <c r="JWM299" s="69" t="s">
        <v>354</v>
      </c>
      <c r="JWN299" s="69" t="s">
        <v>354</v>
      </c>
      <c r="JWO299" s="69" t="s">
        <v>354</v>
      </c>
      <c r="JWP299" s="69" t="s">
        <v>354</v>
      </c>
      <c r="JWQ299" s="69" t="s">
        <v>354</v>
      </c>
      <c r="JWR299" s="69" t="s">
        <v>354</v>
      </c>
      <c r="JWS299" s="69" t="s">
        <v>354</v>
      </c>
      <c r="JWT299" s="69" t="s">
        <v>354</v>
      </c>
      <c r="JWU299" s="69" t="s">
        <v>354</v>
      </c>
      <c r="JWV299" s="69" t="s">
        <v>354</v>
      </c>
      <c r="JWW299" s="69" t="s">
        <v>354</v>
      </c>
      <c r="JWX299" s="69" t="s">
        <v>354</v>
      </c>
      <c r="JWY299" s="69" t="s">
        <v>354</v>
      </c>
      <c r="JWZ299" s="69" t="s">
        <v>354</v>
      </c>
      <c r="JXA299" s="69" t="s">
        <v>354</v>
      </c>
      <c r="JXB299" s="69" t="s">
        <v>354</v>
      </c>
      <c r="JXC299" s="69" t="s">
        <v>354</v>
      </c>
      <c r="JXD299" s="69" t="s">
        <v>354</v>
      </c>
      <c r="JXE299" s="69" t="s">
        <v>354</v>
      </c>
      <c r="JXF299" s="69" t="s">
        <v>354</v>
      </c>
      <c r="JXG299" s="69" t="s">
        <v>354</v>
      </c>
      <c r="JXH299" s="69" t="s">
        <v>354</v>
      </c>
      <c r="JXI299" s="69" t="s">
        <v>354</v>
      </c>
      <c r="JXJ299" s="69" t="s">
        <v>354</v>
      </c>
      <c r="JXK299" s="69" t="s">
        <v>354</v>
      </c>
      <c r="JXL299" s="69" t="s">
        <v>354</v>
      </c>
      <c r="JXM299" s="69" t="s">
        <v>354</v>
      </c>
      <c r="JXN299" s="69" t="s">
        <v>354</v>
      </c>
      <c r="JXO299" s="69" t="s">
        <v>354</v>
      </c>
      <c r="JXP299" s="69" t="s">
        <v>354</v>
      </c>
      <c r="JXQ299" s="69" t="s">
        <v>354</v>
      </c>
      <c r="JXR299" s="69" t="s">
        <v>354</v>
      </c>
      <c r="JXS299" s="69" t="s">
        <v>354</v>
      </c>
      <c r="JXT299" s="69" t="s">
        <v>354</v>
      </c>
      <c r="JXU299" s="69" t="s">
        <v>354</v>
      </c>
      <c r="JXV299" s="69" t="s">
        <v>354</v>
      </c>
      <c r="JXW299" s="69" t="s">
        <v>354</v>
      </c>
      <c r="JXX299" s="69" t="s">
        <v>354</v>
      </c>
      <c r="JXY299" s="69" t="s">
        <v>354</v>
      </c>
      <c r="JXZ299" s="69" t="s">
        <v>354</v>
      </c>
      <c r="JYA299" s="69" t="s">
        <v>354</v>
      </c>
      <c r="JYB299" s="69" t="s">
        <v>354</v>
      </c>
      <c r="JYC299" s="69" t="s">
        <v>354</v>
      </c>
      <c r="JYD299" s="69" t="s">
        <v>354</v>
      </c>
      <c r="JYE299" s="69" t="s">
        <v>354</v>
      </c>
      <c r="JYF299" s="69" t="s">
        <v>354</v>
      </c>
      <c r="JYG299" s="69" t="s">
        <v>354</v>
      </c>
      <c r="JYH299" s="69" t="s">
        <v>354</v>
      </c>
      <c r="JYI299" s="69" t="s">
        <v>354</v>
      </c>
      <c r="JYJ299" s="69" t="s">
        <v>354</v>
      </c>
      <c r="JYK299" s="69" t="s">
        <v>354</v>
      </c>
      <c r="JYL299" s="69" t="s">
        <v>354</v>
      </c>
      <c r="JYM299" s="69" t="s">
        <v>354</v>
      </c>
      <c r="JYN299" s="69" t="s">
        <v>354</v>
      </c>
      <c r="JYO299" s="69" t="s">
        <v>354</v>
      </c>
      <c r="JYP299" s="69" t="s">
        <v>354</v>
      </c>
      <c r="JYQ299" s="69" t="s">
        <v>354</v>
      </c>
      <c r="JYR299" s="69" t="s">
        <v>354</v>
      </c>
      <c r="JYS299" s="69" t="s">
        <v>354</v>
      </c>
      <c r="JYT299" s="69" t="s">
        <v>354</v>
      </c>
      <c r="JYU299" s="69" t="s">
        <v>354</v>
      </c>
      <c r="JYV299" s="69" t="s">
        <v>354</v>
      </c>
      <c r="JYW299" s="69" t="s">
        <v>354</v>
      </c>
      <c r="JYX299" s="69" t="s">
        <v>354</v>
      </c>
      <c r="JYY299" s="69" t="s">
        <v>354</v>
      </c>
      <c r="JYZ299" s="69" t="s">
        <v>354</v>
      </c>
      <c r="JZA299" s="69" t="s">
        <v>354</v>
      </c>
      <c r="JZB299" s="69" t="s">
        <v>354</v>
      </c>
      <c r="JZC299" s="69" t="s">
        <v>354</v>
      </c>
      <c r="JZD299" s="69" t="s">
        <v>354</v>
      </c>
      <c r="JZE299" s="69" t="s">
        <v>354</v>
      </c>
      <c r="JZF299" s="69" t="s">
        <v>354</v>
      </c>
      <c r="JZG299" s="69" t="s">
        <v>354</v>
      </c>
      <c r="JZH299" s="69" t="s">
        <v>354</v>
      </c>
      <c r="JZI299" s="69" t="s">
        <v>354</v>
      </c>
      <c r="JZJ299" s="69" t="s">
        <v>354</v>
      </c>
      <c r="JZK299" s="69" t="s">
        <v>354</v>
      </c>
      <c r="JZL299" s="69" t="s">
        <v>354</v>
      </c>
      <c r="JZM299" s="69" t="s">
        <v>354</v>
      </c>
      <c r="JZN299" s="69" t="s">
        <v>354</v>
      </c>
      <c r="JZO299" s="69" t="s">
        <v>354</v>
      </c>
      <c r="JZP299" s="69" t="s">
        <v>354</v>
      </c>
      <c r="JZQ299" s="69" t="s">
        <v>354</v>
      </c>
      <c r="JZR299" s="69" t="s">
        <v>354</v>
      </c>
      <c r="JZS299" s="69" t="s">
        <v>354</v>
      </c>
      <c r="JZT299" s="69" t="s">
        <v>354</v>
      </c>
      <c r="JZU299" s="69" t="s">
        <v>354</v>
      </c>
      <c r="JZV299" s="69" t="s">
        <v>354</v>
      </c>
      <c r="JZW299" s="69" t="s">
        <v>354</v>
      </c>
      <c r="JZX299" s="69" t="s">
        <v>354</v>
      </c>
      <c r="JZY299" s="69" t="s">
        <v>354</v>
      </c>
      <c r="JZZ299" s="69" t="s">
        <v>354</v>
      </c>
      <c r="KAA299" s="69" t="s">
        <v>354</v>
      </c>
      <c r="KAB299" s="69" t="s">
        <v>354</v>
      </c>
      <c r="KAC299" s="69" t="s">
        <v>354</v>
      </c>
      <c r="KAD299" s="69" t="s">
        <v>354</v>
      </c>
      <c r="KAE299" s="69" t="s">
        <v>354</v>
      </c>
      <c r="KAF299" s="69" t="s">
        <v>354</v>
      </c>
      <c r="KAG299" s="69" t="s">
        <v>354</v>
      </c>
      <c r="KAH299" s="69" t="s">
        <v>354</v>
      </c>
      <c r="KAI299" s="69" t="s">
        <v>354</v>
      </c>
      <c r="KAJ299" s="69" t="s">
        <v>354</v>
      </c>
      <c r="KAK299" s="69" t="s">
        <v>354</v>
      </c>
      <c r="KAL299" s="69" t="s">
        <v>354</v>
      </c>
      <c r="KAM299" s="69" t="s">
        <v>354</v>
      </c>
      <c r="KAN299" s="69" t="s">
        <v>354</v>
      </c>
      <c r="KAO299" s="69" t="s">
        <v>354</v>
      </c>
      <c r="KAP299" s="69" t="s">
        <v>354</v>
      </c>
      <c r="KAQ299" s="69" t="s">
        <v>354</v>
      </c>
      <c r="KAR299" s="69" t="s">
        <v>354</v>
      </c>
      <c r="KAS299" s="69" t="s">
        <v>354</v>
      </c>
      <c r="KAT299" s="69" t="s">
        <v>354</v>
      </c>
      <c r="KAU299" s="69" t="s">
        <v>354</v>
      </c>
      <c r="KAV299" s="69" t="s">
        <v>354</v>
      </c>
      <c r="KAW299" s="69" t="s">
        <v>354</v>
      </c>
      <c r="KAX299" s="69" t="s">
        <v>354</v>
      </c>
      <c r="KAY299" s="69" t="s">
        <v>354</v>
      </c>
      <c r="KAZ299" s="69" t="s">
        <v>354</v>
      </c>
      <c r="KBA299" s="69" t="s">
        <v>354</v>
      </c>
      <c r="KBB299" s="69" t="s">
        <v>354</v>
      </c>
      <c r="KBC299" s="69" t="s">
        <v>354</v>
      </c>
      <c r="KBD299" s="69" t="s">
        <v>354</v>
      </c>
      <c r="KBE299" s="69" t="s">
        <v>354</v>
      </c>
      <c r="KBF299" s="69" t="s">
        <v>354</v>
      </c>
      <c r="KBG299" s="69" t="s">
        <v>354</v>
      </c>
      <c r="KBH299" s="69" t="s">
        <v>354</v>
      </c>
      <c r="KBI299" s="69" t="s">
        <v>354</v>
      </c>
      <c r="KBJ299" s="69" t="s">
        <v>354</v>
      </c>
      <c r="KBK299" s="69" t="s">
        <v>354</v>
      </c>
      <c r="KBL299" s="69" t="s">
        <v>354</v>
      </c>
      <c r="KBM299" s="69" t="s">
        <v>354</v>
      </c>
      <c r="KBN299" s="69" t="s">
        <v>354</v>
      </c>
      <c r="KBO299" s="69" t="s">
        <v>354</v>
      </c>
      <c r="KBP299" s="69" t="s">
        <v>354</v>
      </c>
      <c r="KBQ299" s="69" t="s">
        <v>354</v>
      </c>
      <c r="KBR299" s="69" t="s">
        <v>354</v>
      </c>
      <c r="KBS299" s="69" t="s">
        <v>354</v>
      </c>
      <c r="KBT299" s="69" t="s">
        <v>354</v>
      </c>
      <c r="KBU299" s="69" t="s">
        <v>354</v>
      </c>
      <c r="KBV299" s="69" t="s">
        <v>354</v>
      </c>
      <c r="KBW299" s="69" t="s">
        <v>354</v>
      </c>
      <c r="KBX299" s="69" t="s">
        <v>354</v>
      </c>
      <c r="KBY299" s="69" t="s">
        <v>354</v>
      </c>
      <c r="KBZ299" s="69" t="s">
        <v>354</v>
      </c>
      <c r="KCA299" s="69" t="s">
        <v>354</v>
      </c>
      <c r="KCB299" s="69" t="s">
        <v>354</v>
      </c>
      <c r="KCC299" s="69" t="s">
        <v>354</v>
      </c>
      <c r="KCD299" s="69" t="s">
        <v>354</v>
      </c>
      <c r="KCE299" s="69" t="s">
        <v>354</v>
      </c>
      <c r="KCF299" s="69" t="s">
        <v>354</v>
      </c>
      <c r="KCG299" s="69" t="s">
        <v>354</v>
      </c>
      <c r="KCH299" s="69" t="s">
        <v>354</v>
      </c>
      <c r="KCI299" s="69" t="s">
        <v>354</v>
      </c>
      <c r="KCJ299" s="69" t="s">
        <v>354</v>
      </c>
      <c r="KCK299" s="69" t="s">
        <v>354</v>
      </c>
      <c r="KCL299" s="69" t="s">
        <v>354</v>
      </c>
      <c r="KCM299" s="69" t="s">
        <v>354</v>
      </c>
      <c r="KCN299" s="69" t="s">
        <v>354</v>
      </c>
      <c r="KCO299" s="69" t="s">
        <v>354</v>
      </c>
      <c r="KCP299" s="69" t="s">
        <v>354</v>
      </c>
      <c r="KCQ299" s="69" t="s">
        <v>354</v>
      </c>
      <c r="KCR299" s="69" t="s">
        <v>354</v>
      </c>
      <c r="KCS299" s="69" t="s">
        <v>354</v>
      </c>
      <c r="KCT299" s="69" t="s">
        <v>354</v>
      </c>
      <c r="KCU299" s="69" t="s">
        <v>354</v>
      </c>
      <c r="KCV299" s="69" t="s">
        <v>354</v>
      </c>
      <c r="KCW299" s="69" t="s">
        <v>354</v>
      </c>
      <c r="KCX299" s="69" t="s">
        <v>354</v>
      </c>
      <c r="KCY299" s="69" t="s">
        <v>354</v>
      </c>
      <c r="KCZ299" s="69" t="s">
        <v>354</v>
      </c>
      <c r="KDA299" s="69" t="s">
        <v>354</v>
      </c>
      <c r="KDB299" s="69" t="s">
        <v>354</v>
      </c>
      <c r="KDC299" s="69" t="s">
        <v>354</v>
      </c>
      <c r="KDD299" s="69" t="s">
        <v>354</v>
      </c>
      <c r="KDE299" s="69" t="s">
        <v>354</v>
      </c>
      <c r="KDF299" s="69" t="s">
        <v>354</v>
      </c>
      <c r="KDG299" s="69" t="s">
        <v>354</v>
      </c>
      <c r="KDH299" s="69" t="s">
        <v>354</v>
      </c>
      <c r="KDI299" s="69" t="s">
        <v>354</v>
      </c>
      <c r="KDJ299" s="69" t="s">
        <v>354</v>
      </c>
      <c r="KDK299" s="69" t="s">
        <v>354</v>
      </c>
      <c r="KDL299" s="69" t="s">
        <v>354</v>
      </c>
      <c r="KDM299" s="69" t="s">
        <v>354</v>
      </c>
      <c r="KDN299" s="69" t="s">
        <v>354</v>
      </c>
      <c r="KDO299" s="69" t="s">
        <v>354</v>
      </c>
      <c r="KDP299" s="69" t="s">
        <v>354</v>
      </c>
      <c r="KDQ299" s="69" t="s">
        <v>354</v>
      </c>
      <c r="KDR299" s="69" t="s">
        <v>354</v>
      </c>
      <c r="KDS299" s="69" t="s">
        <v>354</v>
      </c>
      <c r="KDT299" s="69" t="s">
        <v>354</v>
      </c>
      <c r="KDU299" s="69" t="s">
        <v>354</v>
      </c>
      <c r="KDV299" s="69" t="s">
        <v>354</v>
      </c>
      <c r="KDW299" s="69" t="s">
        <v>354</v>
      </c>
      <c r="KDX299" s="69" t="s">
        <v>354</v>
      </c>
      <c r="KDY299" s="69" t="s">
        <v>354</v>
      </c>
      <c r="KDZ299" s="69" t="s">
        <v>354</v>
      </c>
      <c r="KEA299" s="69" t="s">
        <v>354</v>
      </c>
      <c r="KEB299" s="69" t="s">
        <v>354</v>
      </c>
      <c r="KEC299" s="69" t="s">
        <v>354</v>
      </c>
      <c r="KED299" s="69" t="s">
        <v>354</v>
      </c>
      <c r="KEE299" s="69" t="s">
        <v>354</v>
      </c>
      <c r="KEF299" s="69" t="s">
        <v>354</v>
      </c>
      <c r="KEG299" s="69" t="s">
        <v>354</v>
      </c>
      <c r="KEH299" s="69" t="s">
        <v>354</v>
      </c>
      <c r="KEI299" s="69" t="s">
        <v>354</v>
      </c>
      <c r="KEJ299" s="69" t="s">
        <v>354</v>
      </c>
      <c r="KEK299" s="69" t="s">
        <v>354</v>
      </c>
      <c r="KEL299" s="69" t="s">
        <v>354</v>
      </c>
      <c r="KEM299" s="69" t="s">
        <v>354</v>
      </c>
      <c r="KEN299" s="69" t="s">
        <v>354</v>
      </c>
      <c r="KEO299" s="69" t="s">
        <v>354</v>
      </c>
      <c r="KEP299" s="69" t="s">
        <v>354</v>
      </c>
      <c r="KEQ299" s="69" t="s">
        <v>354</v>
      </c>
      <c r="KER299" s="69" t="s">
        <v>354</v>
      </c>
      <c r="KES299" s="69" t="s">
        <v>354</v>
      </c>
      <c r="KET299" s="69" t="s">
        <v>354</v>
      </c>
      <c r="KEU299" s="69" t="s">
        <v>354</v>
      </c>
      <c r="KEV299" s="69" t="s">
        <v>354</v>
      </c>
      <c r="KEW299" s="69" t="s">
        <v>354</v>
      </c>
      <c r="KEX299" s="69" t="s">
        <v>354</v>
      </c>
      <c r="KEY299" s="69" t="s">
        <v>354</v>
      </c>
      <c r="KEZ299" s="69" t="s">
        <v>354</v>
      </c>
      <c r="KFA299" s="69" t="s">
        <v>354</v>
      </c>
      <c r="KFB299" s="69" t="s">
        <v>354</v>
      </c>
      <c r="KFC299" s="69" t="s">
        <v>354</v>
      </c>
      <c r="KFD299" s="69" t="s">
        <v>354</v>
      </c>
      <c r="KFE299" s="69" t="s">
        <v>354</v>
      </c>
      <c r="KFF299" s="69" t="s">
        <v>354</v>
      </c>
      <c r="KFG299" s="69" t="s">
        <v>354</v>
      </c>
      <c r="KFH299" s="69" t="s">
        <v>354</v>
      </c>
      <c r="KFI299" s="69" t="s">
        <v>354</v>
      </c>
      <c r="KFJ299" s="69" t="s">
        <v>354</v>
      </c>
      <c r="KFK299" s="69" t="s">
        <v>354</v>
      </c>
      <c r="KFL299" s="69" t="s">
        <v>354</v>
      </c>
      <c r="KFM299" s="69" t="s">
        <v>354</v>
      </c>
      <c r="KFN299" s="69" t="s">
        <v>354</v>
      </c>
      <c r="KFO299" s="69" t="s">
        <v>354</v>
      </c>
      <c r="KFP299" s="69" t="s">
        <v>354</v>
      </c>
      <c r="KFQ299" s="69" t="s">
        <v>354</v>
      </c>
      <c r="KFR299" s="69" t="s">
        <v>354</v>
      </c>
      <c r="KFS299" s="69" t="s">
        <v>354</v>
      </c>
      <c r="KFT299" s="69" t="s">
        <v>354</v>
      </c>
      <c r="KFU299" s="69" t="s">
        <v>354</v>
      </c>
      <c r="KFV299" s="69" t="s">
        <v>354</v>
      </c>
      <c r="KFW299" s="69" t="s">
        <v>354</v>
      </c>
      <c r="KFX299" s="69" t="s">
        <v>354</v>
      </c>
      <c r="KFY299" s="69" t="s">
        <v>354</v>
      </c>
      <c r="KFZ299" s="69" t="s">
        <v>354</v>
      </c>
      <c r="KGA299" s="69" t="s">
        <v>354</v>
      </c>
      <c r="KGB299" s="69" t="s">
        <v>354</v>
      </c>
      <c r="KGC299" s="69" t="s">
        <v>354</v>
      </c>
      <c r="KGD299" s="69" t="s">
        <v>354</v>
      </c>
      <c r="KGE299" s="69" t="s">
        <v>354</v>
      </c>
      <c r="KGF299" s="69" t="s">
        <v>354</v>
      </c>
      <c r="KGG299" s="69" t="s">
        <v>354</v>
      </c>
      <c r="KGH299" s="69" t="s">
        <v>354</v>
      </c>
      <c r="KGI299" s="69" t="s">
        <v>354</v>
      </c>
      <c r="KGJ299" s="69" t="s">
        <v>354</v>
      </c>
      <c r="KGK299" s="69" t="s">
        <v>354</v>
      </c>
      <c r="KGL299" s="69" t="s">
        <v>354</v>
      </c>
      <c r="KGM299" s="69" t="s">
        <v>354</v>
      </c>
      <c r="KGN299" s="69" t="s">
        <v>354</v>
      </c>
      <c r="KGO299" s="69" t="s">
        <v>354</v>
      </c>
      <c r="KGP299" s="69" t="s">
        <v>354</v>
      </c>
      <c r="KGQ299" s="69" t="s">
        <v>354</v>
      </c>
      <c r="KGR299" s="69" t="s">
        <v>354</v>
      </c>
      <c r="KGS299" s="69" t="s">
        <v>354</v>
      </c>
      <c r="KGT299" s="69" t="s">
        <v>354</v>
      </c>
      <c r="KGU299" s="69" t="s">
        <v>354</v>
      </c>
      <c r="KGV299" s="69" t="s">
        <v>354</v>
      </c>
      <c r="KGW299" s="69" t="s">
        <v>354</v>
      </c>
      <c r="KGX299" s="69" t="s">
        <v>354</v>
      </c>
      <c r="KGY299" s="69" t="s">
        <v>354</v>
      </c>
      <c r="KGZ299" s="69" t="s">
        <v>354</v>
      </c>
      <c r="KHA299" s="69" t="s">
        <v>354</v>
      </c>
      <c r="KHB299" s="69" t="s">
        <v>354</v>
      </c>
      <c r="KHC299" s="69" t="s">
        <v>354</v>
      </c>
      <c r="KHD299" s="69" t="s">
        <v>354</v>
      </c>
      <c r="KHE299" s="69" t="s">
        <v>354</v>
      </c>
      <c r="KHF299" s="69" t="s">
        <v>354</v>
      </c>
      <c r="KHG299" s="69" t="s">
        <v>354</v>
      </c>
      <c r="KHH299" s="69" t="s">
        <v>354</v>
      </c>
      <c r="KHI299" s="69" t="s">
        <v>354</v>
      </c>
      <c r="KHJ299" s="69" t="s">
        <v>354</v>
      </c>
      <c r="KHK299" s="69" t="s">
        <v>354</v>
      </c>
      <c r="KHL299" s="69" t="s">
        <v>354</v>
      </c>
      <c r="KHM299" s="69" t="s">
        <v>354</v>
      </c>
      <c r="KHN299" s="69" t="s">
        <v>354</v>
      </c>
      <c r="KHO299" s="69" t="s">
        <v>354</v>
      </c>
      <c r="KHP299" s="69" t="s">
        <v>354</v>
      </c>
      <c r="KHQ299" s="69" t="s">
        <v>354</v>
      </c>
      <c r="KHR299" s="69" t="s">
        <v>354</v>
      </c>
      <c r="KHS299" s="69" t="s">
        <v>354</v>
      </c>
      <c r="KHT299" s="69" t="s">
        <v>354</v>
      </c>
      <c r="KHU299" s="69" t="s">
        <v>354</v>
      </c>
      <c r="KHV299" s="69" t="s">
        <v>354</v>
      </c>
      <c r="KHW299" s="69" t="s">
        <v>354</v>
      </c>
      <c r="KHX299" s="69" t="s">
        <v>354</v>
      </c>
      <c r="KHY299" s="69" t="s">
        <v>354</v>
      </c>
      <c r="KHZ299" s="69" t="s">
        <v>354</v>
      </c>
      <c r="KIA299" s="69" t="s">
        <v>354</v>
      </c>
      <c r="KIB299" s="69" t="s">
        <v>354</v>
      </c>
      <c r="KIC299" s="69" t="s">
        <v>354</v>
      </c>
      <c r="KID299" s="69" t="s">
        <v>354</v>
      </c>
      <c r="KIE299" s="69" t="s">
        <v>354</v>
      </c>
      <c r="KIF299" s="69" t="s">
        <v>354</v>
      </c>
      <c r="KIG299" s="69" t="s">
        <v>354</v>
      </c>
      <c r="KIH299" s="69" t="s">
        <v>354</v>
      </c>
      <c r="KII299" s="69" t="s">
        <v>354</v>
      </c>
      <c r="KIJ299" s="69" t="s">
        <v>354</v>
      </c>
      <c r="KIK299" s="69" t="s">
        <v>354</v>
      </c>
      <c r="KIL299" s="69" t="s">
        <v>354</v>
      </c>
      <c r="KIM299" s="69" t="s">
        <v>354</v>
      </c>
      <c r="KIN299" s="69" t="s">
        <v>354</v>
      </c>
      <c r="KIO299" s="69" t="s">
        <v>354</v>
      </c>
      <c r="KIP299" s="69" t="s">
        <v>354</v>
      </c>
      <c r="KIQ299" s="69" t="s">
        <v>354</v>
      </c>
      <c r="KIR299" s="69" t="s">
        <v>354</v>
      </c>
      <c r="KIS299" s="69" t="s">
        <v>354</v>
      </c>
      <c r="KIT299" s="69" t="s">
        <v>354</v>
      </c>
      <c r="KIU299" s="69" t="s">
        <v>354</v>
      </c>
      <c r="KIV299" s="69" t="s">
        <v>354</v>
      </c>
      <c r="KIW299" s="69" t="s">
        <v>354</v>
      </c>
      <c r="KIX299" s="69" t="s">
        <v>354</v>
      </c>
      <c r="KIY299" s="69" t="s">
        <v>354</v>
      </c>
      <c r="KIZ299" s="69" t="s">
        <v>354</v>
      </c>
      <c r="KJA299" s="69" t="s">
        <v>354</v>
      </c>
      <c r="KJB299" s="69" t="s">
        <v>354</v>
      </c>
      <c r="KJC299" s="69" t="s">
        <v>354</v>
      </c>
      <c r="KJD299" s="69" t="s">
        <v>354</v>
      </c>
      <c r="KJE299" s="69" t="s">
        <v>354</v>
      </c>
      <c r="KJF299" s="69" t="s">
        <v>354</v>
      </c>
      <c r="KJG299" s="69" t="s">
        <v>354</v>
      </c>
      <c r="KJH299" s="69" t="s">
        <v>354</v>
      </c>
      <c r="KJI299" s="69" t="s">
        <v>354</v>
      </c>
      <c r="KJJ299" s="69" t="s">
        <v>354</v>
      </c>
      <c r="KJK299" s="69" t="s">
        <v>354</v>
      </c>
      <c r="KJL299" s="69" t="s">
        <v>354</v>
      </c>
      <c r="KJM299" s="69" t="s">
        <v>354</v>
      </c>
      <c r="KJN299" s="69" t="s">
        <v>354</v>
      </c>
      <c r="KJO299" s="69" t="s">
        <v>354</v>
      </c>
      <c r="KJP299" s="69" t="s">
        <v>354</v>
      </c>
      <c r="KJQ299" s="69" t="s">
        <v>354</v>
      </c>
      <c r="KJR299" s="69" t="s">
        <v>354</v>
      </c>
      <c r="KJS299" s="69" t="s">
        <v>354</v>
      </c>
      <c r="KJT299" s="69" t="s">
        <v>354</v>
      </c>
      <c r="KJU299" s="69" t="s">
        <v>354</v>
      </c>
      <c r="KJV299" s="69" t="s">
        <v>354</v>
      </c>
      <c r="KJW299" s="69" t="s">
        <v>354</v>
      </c>
      <c r="KJX299" s="69" t="s">
        <v>354</v>
      </c>
      <c r="KJY299" s="69" t="s">
        <v>354</v>
      </c>
      <c r="KJZ299" s="69" t="s">
        <v>354</v>
      </c>
      <c r="KKA299" s="69" t="s">
        <v>354</v>
      </c>
      <c r="KKB299" s="69" t="s">
        <v>354</v>
      </c>
      <c r="KKC299" s="69" t="s">
        <v>354</v>
      </c>
      <c r="KKD299" s="69" t="s">
        <v>354</v>
      </c>
      <c r="KKE299" s="69" t="s">
        <v>354</v>
      </c>
      <c r="KKF299" s="69" t="s">
        <v>354</v>
      </c>
      <c r="KKG299" s="69" t="s">
        <v>354</v>
      </c>
      <c r="KKH299" s="69" t="s">
        <v>354</v>
      </c>
      <c r="KKI299" s="69" t="s">
        <v>354</v>
      </c>
      <c r="KKJ299" s="69" t="s">
        <v>354</v>
      </c>
      <c r="KKK299" s="69" t="s">
        <v>354</v>
      </c>
      <c r="KKL299" s="69" t="s">
        <v>354</v>
      </c>
      <c r="KKM299" s="69" t="s">
        <v>354</v>
      </c>
      <c r="KKN299" s="69" t="s">
        <v>354</v>
      </c>
      <c r="KKO299" s="69" t="s">
        <v>354</v>
      </c>
      <c r="KKP299" s="69" t="s">
        <v>354</v>
      </c>
      <c r="KKQ299" s="69" t="s">
        <v>354</v>
      </c>
      <c r="KKR299" s="69" t="s">
        <v>354</v>
      </c>
      <c r="KKS299" s="69" t="s">
        <v>354</v>
      </c>
      <c r="KKT299" s="69" t="s">
        <v>354</v>
      </c>
      <c r="KKU299" s="69" t="s">
        <v>354</v>
      </c>
      <c r="KKV299" s="69" t="s">
        <v>354</v>
      </c>
      <c r="KKW299" s="69" t="s">
        <v>354</v>
      </c>
      <c r="KKX299" s="69" t="s">
        <v>354</v>
      </c>
      <c r="KKY299" s="69" t="s">
        <v>354</v>
      </c>
      <c r="KKZ299" s="69" t="s">
        <v>354</v>
      </c>
      <c r="KLA299" s="69" t="s">
        <v>354</v>
      </c>
      <c r="KLB299" s="69" t="s">
        <v>354</v>
      </c>
      <c r="KLC299" s="69" t="s">
        <v>354</v>
      </c>
      <c r="KLD299" s="69" t="s">
        <v>354</v>
      </c>
      <c r="KLE299" s="69" t="s">
        <v>354</v>
      </c>
      <c r="KLF299" s="69" t="s">
        <v>354</v>
      </c>
      <c r="KLG299" s="69" t="s">
        <v>354</v>
      </c>
      <c r="KLH299" s="69" t="s">
        <v>354</v>
      </c>
      <c r="KLI299" s="69" t="s">
        <v>354</v>
      </c>
      <c r="KLJ299" s="69" t="s">
        <v>354</v>
      </c>
      <c r="KLK299" s="69" t="s">
        <v>354</v>
      </c>
      <c r="KLL299" s="69" t="s">
        <v>354</v>
      </c>
      <c r="KLM299" s="69" t="s">
        <v>354</v>
      </c>
      <c r="KLN299" s="69" t="s">
        <v>354</v>
      </c>
      <c r="KLO299" s="69" t="s">
        <v>354</v>
      </c>
      <c r="KLP299" s="69" t="s">
        <v>354</v>
      </c>
      <c r="KLQ299" s="69" t="s">
        <v>354</v>
      </c>
      <c r="KLR299" s="69" t="s">
        <v>354</v>
      </c>
      <c r="KLS299" s="69" t="s">
        <v>354</v>
      </c>
      <c r="KLT299" s="69" t="s">
        <v>354</v>
      </c>
      <c r="KLU299" s="69" t="s">
        <v>354</v>
      </c>
      <c r="KLV299" s="69" t="s">
        <v>354</v>
      </c>
      <c r="KLW299" s="69" t="s">
        <v>354</v>
      </c>
      <c r="KLX299" s="69" t="s">
        <v>354</v>
      </c>
      <c r="KLY299" s="69" t="s">
        <v>354</v>
      </c>
      <c r="KLZ299" s="69" t="s">
        <v>354</v>
      </c>
      <c r="KMA299" s="69" t="s">
        <v>354</v>
      </c>
      <c r="KMB299" s="69" t="s">
        <v>354</v>
      </c>
      <c r="KMC299" s="69" t="s">
        <v>354</v>
      </c>
      <c r="KMD299" s="69" t="s">
        <v>354</v>
      </c>
      <c r="KME299" s="69" t="s">
        <v>354</v>
      </c>
      <c r="KMF299" s="69" t="s">
        <v>354</v>
      </c>
      <c r="KMG299" s="69" t="s">
        <v>354</v>
      </c>
      <c r="KMH299" s="69" t="s">
        <v>354</v>
      </c>
      <c r="KMI299" s="69" t="s">
        <v>354</v>
      </c>
      <c r="KMJ299" s="69" t="s">
        <v>354</v>
      </c>
      <c r="KMK299" s="69" t="s">
        <v>354</v>
      </c>
      <c r="KML299" s="69" t="s">
        <v>354</v>
      </c>
      <c r="KMM299" s="69" t="s">
        <v>354</v>
      </c>
      <c r="KMN299" s="69" t="s">
        <v>354</v>
      </c>
      <c r="KMO299" s="69" t="s">
        <v>354</v>
      </c>
      <c r="KMP299" s="69" t="s">
        <v>354</v>
      </c>
      <c r="KMQ299" s="69" t="s">
        <v>354</v>
      </c>
      <c r="KMR299" s="69" t="s">
        <v>354</v>
      </c>
      <c r="KMS299" s="69" t="s">
        <v>354</v>
      </c>
      <c r="KMT299" s="69" t="s">
        <v>354</v>
      </c>
      <c r="KMU299" s="69" t="s">
        <v>354</v>
      </c>
      <c r="KMV299" s="69" t="s">
        <v>354</v>
      </c>
      <c r="KMW299" s="69" t="s">
        <v>354</v>
      </c>
      <c r="KMX299" s="69" t="s">
        <v>354</v>
      </c>
      <c r="KMY299" s="69" t="s">
        <v>354</v>
      </c>
      <c r="KMZ299" s="69" t="s">
        <v>354</v>
      </c>
      <c r="KNA299" s="69" t="s">
        <v>354</v>
      </c>
      <c r="KNB299" s="69" t="s">
        <v>354</v>
      </c>
      <c r="KNC299" s="69" t="s">
        <v>354</v>
      </c>
      <c r="KND299" s="69" t="s">
        <v>354</v>
      </c>
      <c r="KNE299" s="69" t="s">
        <v>354</v>
      </c>
      <c r="KNF299" s="69" t="s">
        <v>354</v>
      </c>
      <c r="KNG299" s="69" t="s">
        <v>354</v>
      </c>
      <c r="KNH299" s="69" t="s">
        <v>354</v>
      </c>
      <c r="KNI299" s="69" t="s">
        <v>354</v>
      </c>
      <c r="KNJ299" s="69" t="s">
        <v>354</v>
      </c>
      <c r="KNK299" s="69" t="s">
        <v>354</v>
      </c>
      <c r="KNL299" s="69" t="s">
        <v>354</v>
      </c>
      <c r="KNM299" s="69" t="s">
        <v>354</v>
      </c>
      <c r="KNN299" s="69" t="s">
        <v>354</v>
      </c>
      <c r="KNO299" s="69" t="s">
        <v>354</v>
      </c>
      <c r="KNP299" s="69" t="s">
        <v>354</v>
      </c>
      <c r="KNQ299" s="69" t="s">
        <v>354</v>
      </c>
      <c r="KNR299" s="69" t="s">
        <v>354</v>
      </c>
      <c r="KNS299" s="69" t="s">
        <v>354</v>
      </c>
      <c r="KNT299" s="69" t="s">
        <v>354</v>
      </c>
      <c r="KNU299" s="69" t="s">
        <v>354</v>
      </c>
      <c r="KNV299" s="69" t="s">
        <v>354</v>
      </c>
      <c r="KNW299" s="69" t="s">
        <v>354</v>
      </c>
      <c r="KNX299" s="69" t="s">
        <v>354</v>
      </c>
      <c r="KNY299" s="69" t="s">
        <v>354</v>
      </c>
      <c r="KNZ299" s="69" t="s">
        <v>354</v>
      </c>
      <c r="KOA299" s="69" t="s">
        <v>354</v>
      </c>
      <c r="KOB299" s="69" t="s">
        <v>354</v>
      </c>
      <c r="KOC299" s="69" t="s">
        <v>354</v>
      </c>
      <c r="KOD299" s="69" t="s">
        <v>354</v>
      </c>
      <c r="KOE299" s="69" t="s">
        <v>354</v>
      </c>
      <c r="KOF299" s="69" t="s">
        <v>354</v>
      </c>
      <c r="KOG299" s="69" t="s">
        <v>354</v>
      </c>
      <c r="KOH299" s="69" t="s">
        <v>354</v>
      </c>
      <c r="KOI299" s="69" t="s">
        <v>354</v>
      </c>
      <c r="KOJ299" s="69" t="s">
        <v>354</v>
      </c>
      <c r="KOK299" s="69" t="s">
        <v>354</v>
      </c>
      <c r="KOL299" s="69" t="s">
        <v>354</v>
      </c>
      <c r="KOM299" s="69" t="s">
        <v>354</v>
      </c>
      <c r="KON299" s="69" t="s">
        <v>354</v>
      </c>
      <c r="KOO299" s="69" t="s">
        <v>354</v>
      </c>
      <c r="KOP299" s="69" t="s">
        <v>354</v>
      </c>
      <c r="KOQ299" s="69" t="s">
        <v>354</v>
      </c>
      <c r="KOR299" s="69" t="s">
        <v>354</v>
      </c>
      <c r="KOS299" s="69" t="s">
        <v>354</v>
      </c>
      <c r="KOT299" s="69" t="s">
        <v>354</v>
      </c>
      <c r="KOU299" s="69" t="s">
        <v>354</v>
      </c>
      <c r="KOV299" s="69" t="s">
        <v>354</v>
      </c>
      <c r="KOW299" s="69" t="s">
        <v>354</v>
      </c>
      <c r="KOX299" s="69" t="s">
        <v>354</v>
      </c>
      <c r="KOY299" s="69" t="s">
        <v>354</v>
      </c>
      <c r="KOZ299" s="69" t="s">
        <v>354</v>
      </c>
      <c r="KPA299" s="69" t="s">
        <v>354</v>
      </c>
      <c r="KPB299" s="69" t="s">
        <v>354</v>
      </c>
      <c r="KPC299" s="69" t="s">
        <v>354</v>
      </c>
      <c r="KPD299" s="69" t="s">
        <v>354</v>
      </c>
      <c r="KPE299" s="69" t="s">
        <v>354</v>
      </c>
      <c r="KPF299" s="69" t="s">
        <v>354</v>
      </c>
      <c r="KPG299" s="69" t="s">
        <v>354</v>
      </c>
      <c r="KPH299" s="69" t="s">
        <v>354</v>
      </c>
      <c r="KPI299" s="69" t="s">
        <v>354</v>
      </c>
      <c r="KPJ299" s="69" t="s">
        <v>354</v>
      </c>
      <c r="KPK299" s="69" t="s">
        <v>354</v>
      </c>
      <c r="KPL299" s="69" t="s">
        <v>354</v>
      </c>
      <c r="KPM299" s="69" t="s">
        <v>354</v>
      </c>
      <c r="KPN299" s="69" t="s">
        <v>354</v>
      </c>
      <c r="KPO299" s="69" t="s">
        <v>354</v>
      </c>
      <c r="KPP299" s="69" t="s">
        <v>354</v>
      </c>
      <c r="KPQ299" s="69" t="s">
        <v>354</v>
      </c>
      <c r="KPR299" s="69" t="s">
        <v>354</v>
      </c>
      <c r="KPS299" s="69" t="s">
        <v>354</v>
      </c>
      <c r="KPT299" s="69" t="s">
        <v>354</v>
      </c>
      <c r="KPU299" s="69" t="s">
        <v>354</v>
      </c>
      <c r="KPV299" s="69" t="s">
        <v>354</v>
      </c>
      <c r="KPW299" s="69" t="s">
        <v>354</v>
      </c>
      <c r="KPX299" s="69" t="s">
        <v>354</v>
      </c>
      <c r="KPY299" s="69" t="s">
        <v>354</v>
      </c>
      <c r="KPZ299" s="69" t="s">
        <v>354</v>
      </c>
      <c r="KQA299" s="69" t="s">
        <v>354</v>
      </c>
      <c r="KQB299" s="69" t="s">
        <v>354</v>
      </c>
      <c r="KQC299" s="69" t="s">
        <v>354</v>
      </c>
      <c r="KQD299" s="69" t="s">
        <v>354</v>
      </c>
      <c r="KQE299" s="69" t="s">
        <v>354</v>
      </c>
      <c r="KQF299" s="69" t="s">
        <v>354</v>
      </c>
      <c r="KQG299" s="69" t="s">
        <v>354</v>
      </c>
      <c r="KQH299" s="69" t="s">
        <v>354</v>
      </c>
      <c r="KQI299" s="69" t="s">
        <v>354</v>
      </c>
      <c r="KQJ299" s="69" t="s">
        <v>354</v>
      </c>
      <c r="KQK299" s="69" t="s">
        <v>354</v>
      </c>
      <c r="KQL299" s="69" t="s">
        <v>354</v>
      </c>
      <c r="KQM299" s="69" t="s">
        <v>354</v>
      </c>
      <c r="KQN299" s="69" t="s">
        <v>354</v>
      </c>
      <c r="KQO299" s="69" t="s">
        <v>354</v>
      </c>
      <c r="KQP299" s="69" t="s">
        <v>354</v>
      </c>
      <c r="KQQ299" s="69" t="s">
        <v>354</v>
      </c>
      <c r="KQR299" s="69" t="s">
        <v>354</v>
      </c>
      <c r="KQS299" s="69" t="s">
        <v>354</v>
      </c>
      <c r="KQT299" s="69" t="s">
        <v>354</v>
      </c>
      <c r="KQU299" s="69" t="s">
        <v>354</v>
      </c>
      <c r="KQV299" s="69" t="s">
        <v>354</v>
      </c>
      <c r="KQW299" s="69" t="s">
        <v>354</v>
      </c>
      <c r="KQX299" s="69" t="s">
        <v>354</v>
      </c>
      <c r="KQY299" s="69" t="s">
        <v>354</v>
      </c>
      <c r="KQZ299" s="69" t="s">
        <v>354</v>
      </c>
      <c r="KRA299" s="69" t="s">
        <v>354</v>
      </c>
      <c r="KRB299" s="69" t="s">
        <v>354</v>
      </c>
      <c r="KRC299" s="69" t="s">
        <v>354</v>
      </c>
      <c r="KRD299" s="69" t="s">
        <v>354</v>
      </c>
      <c r="KRE299" s="69" t="s">
        <v>354</v>
      </c>
      <c r="KRF299" s="69" t="s">
        <v>354</v>
      </c>
      <c r="KRG299" s="69" t="s">
        <v>354</v>
      </c>
      <c r="KRH299" s="69" t="s">
        <v>354</v>
      </c>
      <c r="KRI299" s="69" t="s">
        <v>354</v>
      </c>
      <c r="KRJ299" s="69" t="s">
        <v>354</v>
      </c>
      <c r="KRK299" s="69" t="s">
        <v>354</v>
      </c>
      <c r="KRL299" s="69" t="s">
        <v>354</v>
      </c>
      <c r="KRM299" s="69" t="s">
        <v>354</v>
      </c>
      <c r="KRN299" s="69" t="s">
        <v>354</v>
      </c>
      <c r="KRO299" s="69" t="s">
        <v>354</v>
      </c>
      <c r="KRP299" s="69" t="s">
        <v>354</v>
      </c>
      <c r="KRQ299" s="69" t="s">
        <v>354</v>
      </c>
      <c r="KRR299" s="69" t="s">
        <v>354</v>
      </c>
      <c r="KRS299" s="69" t="s">
        <v>354</v>
      </c>
      <c r="KRT299" s="69" t="s">
        <v>354</v>
      </c>
      <c r="KRU299" s="69" t="s">
        <v>354</v>
      </c>
      <c r="KRV299" s="69" t="s">
        <v>354</v>
      </c>
      <c r="KRW299" s="69" t="s">
        <v>354</v>
      </c>
      <c r="KRX299" s="69" t="s">
        <v>354</v>
      </c>
      <c r="KRY299" s="69" t="s">
        <v>354</v>
      </c>
      <c r="KRZ299" s="69" t="s">
        <v>354</v>
      </c>
      <c r="KSA299" s="69" t="s">
        <v>354</v>
      </c>
      <c r="KSB299" s="69" t="s">
        <v>354</v>
      </c>
      <c r="KSC299" s="69" t="s">
        <v>354</v>
      </c>
      <c r="KSD299" s="69" t="s">
        <v>354</v>
      </c>
      <c r="KSE299" s="69" t="s">
        <v>354</v>
      </c>
      <c r="KSF299" s="69" t="s">
        <v>354</v>
      </c>
      <c r="KSG299" s="69" t="s">
        <v>354</v>
      </c>
      <c r="KSH299" s="69" t="s">
        <v>354</v>
      </c>
      <c r="KSI299" s="69" t="s">
        <v>354</v>
      </c>
      <c r="KSJ299" s="69" t="s">
        <v>354</v>
      </c>
      <c r="KSK299" s="69" t="s">
        <v>354</v>
      </c>
      <c r="KSL299" s="69" t="s">
        <v>354</v>
      </c>
      <c r="KSM299" s="69" t="s">
        <v>354</v>
      </c>
      <c r="KSN299" s="69" t="s">
        <v>354</v>
      </c>
      <c r="KSO299" s="69" t="s">
        <v>354</v>
      </c>
      <c r="KSP299" s="69" t="s">
        <v>354</v>
      </c>
      <c r="KSQ299" s="69" t="s">
        <v>354</v>
      </c>
      <c r="KSR299" s="69" t="s">
        <v>354</v>
      </c>
      <c r="KSS299" s="69" t="s">
        <v>354</v>
      </c>
      <c r="KST299" s="69" t="s">
        <v>354</v>
      </c>
      <c r="KSU299" s="69" t="s">
        <v>354</v>
      </c>
      <c r="KSV299" s="69" t="s">
        <v>354</v>
      </c>
      <c r="KSW299" s="69" t="s">
        <v>354</v>
      </c>
      <c r="KSX299" s="69" t="s">
        <v>354</v>
      </c>
      <c r="KSY299" s="69" t="s">
        <v>354</v>
      </c>
      <c r="KSZ299" s="69" t="s">
        <v>354</v>
      </c>
      <c r="KTA299" s="69" t="s">
        <v>354</v>
      </c>
      <c r="KTB299" s="69" t="s">
        <v>354</v>
      </c>
      <c r="KTC299" s="69" t="s">
        <v>354</v>
      </c>
      <c r="KTD299" s="69" t="s">
        <v>354</v>
      </c>
      <c r="KTE299" s="69" t="s">
        <v>354</v>
      </c>
      <c r="KTF299" s="69" t="s">
        <v>354</v>
      </c>
      <c r="KTG299" s="69" t="s">
        <v>354</v>
      </c>
      <c r="KTH299" s="69" t="s">
        <v>354</v>
      </c>
      <c r="KTI299" s="69" t="s">
        <v>354</v>
      </c>
      <c r="KTJ299" s="69" t="s">
        <v>354</v>
      </c>
      <c r="KTK299" s="69" t="s">
        <v>354</v>
      </c>
      <c r="KTL299" s="69" t="s">
        <v>354</v>
      </c>
      <c r="KTM299" s="69" t="s">
        <v>354</v>
      </c>
      <c r="KTN299" s="69" t="s">
        <v>354</v>
      </c>
      <c r="KTO299" s="69" t="s">
        <v>354</v>
      </c>
      <c r="KTP299" s="69" t="s">
        <v>354</v>
      </c>
      <c r="KTQ299" s="69" t="s">
        <v>354</v>
      </c>
      <c r="KTR299" s="69" t="s">
        <v>354</v>
      </c>
      <c r="KTS299" s="69" t="s">
        <v>354</v>
      </c>
      <c r="KTT299" s="69" t="s">
        <v>354</v>
      </c>
      <c r="KTU299" s="69" t="s">
        <v>354</v>
      </c>
      <c r="KTV299" s="69" t="s">
        <v>354</v>
      </c>
      <c r="KTW299" s="69" t="s">
        <v>354</v>
      </c>
      <c r="KTX299" s="69" t="s">
        <v>354</v>
      </c>
      <c r="KTY299" s="69" t="s">
        <v>354</v>
      </c>
      <c r="KTZ299" s="69" t="s">
        <v>354</v>
      </c>
      <c r="KUA299" s="69" t="s">
        <v>354</v>
      </c>
      <c r="KUB299" s="69" t="s">
        <v>354</v>
      </c>
      <c r="KUC299" s="69" t="s">
        <v>354</v>
      </c>
      <c r="KUD299" s="69" t="s">
        <v>354</v>
      </c>
      <c r="KUE299" s="69" t="s">
        <v>354</v>
      </c>
      <c r="KUF299" s="69" t="s">
        <v>354</v>
      </c>
      <c r="KUG299" s="69" t="s">
        <v>354</v>
      </c>
      <c r="KUH299" s="69" t="s">
        <v>354</v>
      </c>
      <c r="KUI299" s="69" t="s">
        <v>354</v>
      </c>
      <c r="KUJ299" s="69" t="s">
        <v>354</v>
      </c>
      <c r="KUK299" s="69" t="s">
        <v>354</v>
      </c>
      <c r="KUL299" s="69" t="s">
        <v>354</v>
      </c>
      <c r="KUM299" s="69" t="s">
        <v>354</v>
      </c>
      <c r="KUN299" s="69" t="s">
        <v>354</v>
      </c>
      <c r="KUO299" s="69" t="s">
        <v>354</v>
      </c>
      <c r="KUP299" s="69" t="s">
        <v>354</v>
      </c>
      <c r="KUQ299" s="69" t="s">
        <v>354</v>
      </c>
      <c r="KUR299" s="69" t="s">
        <v>354</v>
      </c>
      <c r="KUS299" s="69" t="s">
        <v>354</v>
      </c>
      <c r="KUT299" s="69" t="s">
        <v>354</v>
      </c>
      <c r="KUU299" s="69" t="s">
        <v>354</v>
      </c>
      <c r="KUV299" s="69" t="s">
        <v>354</v>
      </c>
      <c r="KUW299" s="69" t="s">
        <v>354</v>
      </c>
      <c r="KUX299" s="69" t="s">
        <v>354</v>
      </c>
      <c r="KUY299" s="69" t="s">
        <v>354</v>
      </c>
      <c r="KUZ299" s="69" t="s">
        <v>354</v>
      </c>
      <c r="KVA299" s="69" t="s">
        <v>354</v>
      </c>
      <c r="KVB299" s="69" t="s">
        <v>354</v>
      </c>
      <c r="KVC299" s="69" t="s">
        <v>354</v>
      </c>
      <c r="KVD299" s="69" t="s">
        <v>354</v>
      </c>
      <c r="KVE299" s="69" t="s">
        <v>354</v>
      </c>
      <c r="KVF299" s="69" t="s">
        <v>354</v>
      </c>
      <c r="KVG299" s="69" t="s">
        <v>354</v>
      </c>
      <c r="KVH299" s="69" t="s">
        <v>354</v>
      </c>
      <c r="KVI299" s="69" t="s">
        <v>354</v>
      </c>
      <c r="KVJ299" s="69" t="s">
        <v>354</v>
      </c>
      <c r="KVK299" s="69" t="s">
        <v>354</v>
      </c>
      <c r="KVL299" s="69" t="s">
        <v>354</v>
      </c>
      <c r="KVM299" s="69" t="s">
        <v>354</v>
      </c>
      <c r="KVN299" s="69" t="s">
        <v>354</v>
      </c>
      <c r="KVO299" s="69" t="s">
        <v>354</v>
      </c>
      <c r="KVP299" s="69" t="s">
        <v>354</v>
      </c>
      <c r="KVQ299" s="69" t="s">
        <v>354</v>
      </c>
      <c r="KVR299" s="69" t="s">
        <v>354</v>
      </c>
      <c r="KVS299" s="69" t="s">
        <v>354</v>
      </c>
      <c r="KVT299" s="69" t="s">
        <v>354</v>
      </c>
      <c r="KVU299" s="69" t="s">
        <v>354</v>
      </c>
      <c r="KVV299" s="69" t="s">
        <v>354</v>
      </c>
      <c r="KVW299" s="69" t="s">
        <v>354</v>
      </c>
      <c r="KVX299" s="69" t="s">
        <v>354</v>
      </c>
      <c r="KVY299" s="69" t="s">
        <v>354</v>
      </c>
      <c r="KVZ299" s="69" t="s">
        <v>354</v>
      </c>
      <c r="KWA299" s="69" t="s">
        <v>354</v>
      </c>
      <c r="KWB299" s="69" t="s">
        <v>354</v>
      </c>
      <c r="KWC299" s="69" t="s">
        <v>354</v>
      </c>
      <c r="KWD299" s="69" t="s">
        <v>354</v>
      </c>
      <c r="KWE299" s="69" t="s">
        <v>354</v>
      </c>
      <c r="KWF299" s="69" t="s">
        <v>354</v>
      </c>
      <c r="KWG299" s="69" t="s">
        <v>354</v>
      </c>
      <c r="KWH299" s="69" t="s">
        <v>354</v>
      </c>
      <c r="KWI299" s="69" t="s">
        <v>354</v>
      </c>
      <c r="KWJ299" s="69" t="s">
        <v>354</v>
      </c>
      <c r="KWK299" s="69" t="s">
        <v>354</v>
      </c>
      <c r="KWL299" s="69" t="s">
        <v>354</v>
      </c>
      <c r="KWM299" s="69" t="s">
        <v>354</v>
      </c>
      <c r="KWN299" s="69" t="s">
        <v>354</v>
      </c>
      <c r="KWO299" s="69" t="s">
        <v>354</v>
      </c>
      <c r="KWP299" s="69" t="s">
        <v>354</v>
      </c>
      <c r="KWQ299" s="69" t="s">
        <v>354</v>
      </c>
      <c r="KWR299" s="69" t="s">
        <v>354</v>
      </c>
      <c r="KWS299" s="69" t="s">
        <v>354</v>
      </c>
      <c r="KWT299" s="69" t="s">
        <v>354</v>
      </c>
      <c r="KWU299" s="69" t="s">
        <v>354</v>
      </c>
      <c r="KWV299" s="69" t="s">
        <v>354</v>
      </c>
      <c r="KWW299" s="69" t="s">
        <v>354</v>
      </c>
      <c r="KWX299" s="69" t="s">
        <v>354</v>
      </c>
      <c r="KWY299" s="69" t="s">
        <v>354</v>
      </c>
      <c r="KWZ299" s="69" t="s">
        <v>354</v>
      </c>
      <c r="KXA299" s="69" t="s">
        <v>354</v>
      </c>
      <c r="KXB299" s="69" t="s">
        <v>354</v>
      </c>
      <c r="KXC299" s="69" t="s">
        <v>354</v>
      </c>
      <c r="KXD299" s="69" t="s">
        <v>354</v>
      </c>
      <c r="KXE299" s="69" t="s">
        <v>354</v>
      </c>
      <c r="KXF299" s="69" t="s">
        <v>354</v>
      </c>
      <c r="KXG299" s="69" t="s">
        <v>354</v>
      </c>
      <c r="KXH299" s="69" t="s">
        <v>354</v>
      </c>
      <c r="KXI299" s="69" t="s">
        <v>354</v>
      </c>
      <c r="KXJ299" s="69" t="s">
        <v>354</v>
      </c>
      <c r="KXK299" s="69" t="s">
        <v>354</v>
      </c>
      <c r="KXL299" s="69" t="s">
        <v>354</v>
      </c>
      <c r="KXM299" s="69" t="s">
        <v>354</v>
      </c>
      <c r="KXN299" s="69" t="s">
        <v>354</v>
      </c>
      <c r="KXO299" s="69" t="s">
        <v>354</v>
      </c>
      <c r="KXP299" s="69" t="s">
        <v>354</v>
      </c>
      <c r="KXQ299" s="69" t="s">
        <v>354</v>
      </c>
      <c r="KXR299" s="69" t="s">
        <v>354</v>
      </c>
      <c r="KXS299" s="69" t="s">
        <v>354</v>
      </c>
      <c r="KXT299" s="69" t="s">
        <v>354</v>
      </c>
      <c r="KXU299" s="69" t="s">
        <v>354</v>
      </c>
      <c r="KXV299" s="69" t="s">
        <v>354</v>
      </c>
      <c r="KXW299" s="69" t="s">
        <v>354</v>
      </c>
      <c r="KXX299" s="69" t="s">
        <v>354</v>
      </c>
      <c r="KXY299" s="69" t="s">
        <v>354</v>
      </c>
      <c r="KXZ299" s="69" t="s">
        <v>354</v>
      </c>
      <c r="KYA299" s="69" t="s">
        <v>354</v>
      </c>
      <c r="KYB299" s="69" t="s">
        <v>354</v>
      </c>
      <c r="KYC299" s="69" t="s">
        <v>354</v>
      </c>
      <c r="KYD299" s="69" t="s">
        <v>354</v>
      </c>
      <c r="KYE299" s="69" t="s">
        <v>354</v>
      </c>
      <c r="KYF299" s="69" t="s">
        <v>354</v>
      </c>
      <c r="KYG299" s="69" t="s">
        <v>354</v>
      </c>
      <c r="KYH299" s="69" t="s">
        <v>354</v>
      </c>
      <c r="KYI299" s="69" t="s">
        <v>354</v>
      </c>
      <c r="KYJ299" s="69" t="s">
        <v>354</v>
      </c>
      <c r="KYK299" s="69" t="s">
        <v>354</v>
      </c>
      <c r="KYL299" s="69" t="s">
        <v>354</v>
      </c>
      <c r="KYM299" s="69" t="s">
        <v>354</v>
      </c>
      <c r="KYN299" s="69" t="s">
        <v>354</v>
      </c>
      <c r="KYO299" s="69" t="s">
        <v>354</v>
      </c>
      <c r="KYP299" s="69" t="s">
        <v>354</v>
      </c>
      <c r="KYQ299" s="69" t="s">
        <v>354</v>
      </c>
      <c r="KYR299" s="69" t="s">
        <v>354</v>
      </c>
      <c r="KYS299" s="69" t="s">
        <v>354</v>
      </c>
      <c r="KYT299" s="69" t="s">
        <v>354</v>
      </c>
      <c r="KYU299" s="69" t="s">
        <v>354</v>
      </c>
      <c r="KYV299" s="69" t="s">
        <v>354</v>
      </c>
      <c r="KYW299" s="69" t="s">
        <v>354</v>
      </c>
      <c r="KYX299" s="69" t="s">
        <v>354</v>
      </c>
      <c r="KYY299" s="69" t="s">
        <v>354</v>
      </c>
      <c r="KYZ299" s="69" t="s">
        <v>354</v>
      </c>
      <c r="KZA299" s="69" t="s">
        <v>354</v>
      </c>
      <c r="KZB299" s="69" t="s">
        <v>354</v>
      </c>
      <c r="KZC299" s="69" t="s">
        <v>354</v>
      </c>
      <c r="KZD299" s="69" t="s">
        <v>354</v>
      </c>
      <c r="KZE299" s="69" t="s">
        <v>354</v>
      </c>
      <c r="KZF299" s="69" t="s">
        <v>354</v>
      </c>
      <c r="KZG299" s="69" t="s">
        <v>354</v>
      </c>
      <c r="KZH299" s="69" t="s">
        <v>354</v>
      </c>
      <c r="KZI299" s="69" t="s">
        <v>354</v>
      </c>
      <c r="KZJ299" s="69" t="s">
        <v>354</v>
      </c>
      <c r="KZK299" s="69" t="s">
        <v>354</v>
      </c>
      <c r="KZL299" s="69" t="s">
        <v>354</v>
      </c>
      <c r="KZM299" s="69" t="s">
        <v>354</v>
      </c>
      <c r="KZN299" s="69" t="s">
        <v>354</v>
      </c>
      <c r="KZO299" s="69" t="s">
        <v>354</v>
      </c>
      <c r="KZP299" s="69" t="s">
        <v>354</v>
      </c>
      <c r="KZQ299" s="69" t="s">
        <v>354</v>
      </c>
      <c r="KZR299" s="69" t="s">
        <v>354</v>
      </c>
      <c r="KZS299" s="69" t="s">
        <v>354</v>
      </c>
      <c r="KZT299" s="69" t="s">
        <v>354</v>
      </c>
      <c r="KZU299" s="69" t="s">
        <v>354</v>
      </c>
      <c r="KZV299" s="69" t="s">
        <v>354</v>
      </c>
      <c r="KZW299" s="69" t="s">
        <v>354</v>
      </c>
      <c r="KZX299" s="69" t="s">
        <v>354</v>
      </c>
      <c r="KZY299" s="69" t="s">
        <v>354</v>
      </c>
      <c r="KZZ299" s="69" t="s">
        <v>354</v>
      </c>
      <c r="LAA299" s="69" t="s">
        <v>354</v>
      </c>
      <c r="LAB299" s="69" t="s">
        <v>354</v>
      </c>
      <c r="LAC299" s="69" t="s">
        <v>354</v>
      </c>
      <c r="LAD299" s="69" t="s">
        <v>354</v>
      </c>
      <c r="LAE299" s="69" t="s">
        <v>354</v>
      </c>
      <c r="LAF299" s="69" t="s">
        <v>354</v>
      </c>
      <c r="LAG299" s="69" t="s">
        <v>354</v>
      </c>
      <c r="LAH299" s="69" t="s">
        <v>354</v>
      </c>
      <c r="LAI299" s="69" t="s">
        <v>354</v>
      </c>
      <c r="LAJ299" s="69" t="s">
        <v>354</v>
      </c>
      <c r="LAK299" s="69" t="s">
        <v>354</v>
      </c>
      <c r="LAL299" s="69" t="s">
        <v>354</v>
      </c>
      <c r="LAM299" s="69" t="s">
        <v>354</v>
      </c>
      <c r="LAN299" s="69" t="s">
        <v>354</v>
      </c>
      <c r="LAO299" s="69" t="s">
        <v>354</v>
      </c>
      <c r="LAP299" s="69" t="s">
        <v>354</v>
      </c>
      <c r="LAQ299" s="69" t="s">
        <v>354</v>
      </c>
      <c r="LAR299" s="69" t="s">
        <v>354</v>
      </c>
      <c r="LAS299" s="69" t="s">
        <v>354</v>
      </c>
      <c r="LAT299" s="69" t="s">
        <v>354</v>
      </c>
      <c r="LAU299" s="69" t="s">
        <v>354</v>
      </c>
      <c r="LAV299" s="69" t="s">
        <v>354</v>
      </c>
      <c r="LAW299" s="69" t="s">
        <v>354</v>
      </c>
      <c r="LAX299" s="69" t="s">
        <v>354</v>
      </c>
      <c r="LAY299" s="69" t="s">
        <v>354</v>
      </c>
      <c r="LAZ299" s="69" t="s">
        <v>354</v>
      </c>
      <c r="LBA299" s="69" t="s">
        <v>354</v>
      </c>
      <c r="LBB299" s="69" t="s">
        <v>354</v>
      </c>
      <c r="LBC299" s="69" t="s">
        <v>354</v>
      </c>
      <c r="LBD299" s="69" t="s">
        <v>354</v>
      </c>
      <c r="LBE299" s="69" t="s">
        <v>354</v>
      </c>
      <c r="LBF299" s="69" t="s">
        <v>354</v>
      </c>
      <c r="LBG299" s="69" t="s">
        <v>354</v>
      </c>
      <c r="LBH299" s="69" t="s">
        <v>354</v>
      </c>
      <c r="LBI299" s="69" t="s">
        <v>354</v>
      </c>
      <c r="LBJ299" s="69" t="s">
        <v>354</v>
      </c>
      <c r="LBK299" s="69" t="s">
        <v>354</v>
      </c>
      <c r="LBL299" s="69" t="s">
        <v>354</v>
      </c>
      <c r="LBM299" s="69" t="s">
        <v>354</v>
      </c>
      <c r="LBN299" s="69" t="s">
        <v>354</v>
      </c>
      <c r="LBO299" s="69" t="s">
        <v>354</v>
      </c>
      <c r="LBP299" s="69" t="s">
        <v>354</v>
      </c>
      <c r="LBQ299" s="69" t="s">
        <v>354</v>
      </c>
      <c r="LBR299" s="69" t="s">
        <v>354</v>
      </c>
      <c r="LBS299" s="69" t="s">
        <v>354</v>
      </c>
      <c r="LBT299" s="69" t="s">
        <v>354</v>
      </c>
      <c r="LBU299" s="69" t="s">
        <v>354</v>
      </c>
      <c r="LBV299" s="69" t="s">
        <v>354</v>
      </c>
      <c r="LBW299" s="69" t="s">
        <v>354</v>
      </c>
      <c r="LBX299" s="69" t="s">
        <v>354</v>
      </c>
      <c r="LBY299" s="69" t="s">
        <v>354</v>
      </c>
      <c r="LBZ299" s="69" t="s">
        <v>354</v>
      </c>
      <c r="LCA299" s="69" t="s">
        <v>354</v>
      </c>
      <c r="LCB299" s="69" t="s">
        <v>354</v>
      </c>
      <c r="LCC299" s="69" t="s">
        <v>354</v>
      </c>
      <c r="LCD299" s="69" t="s">
        <v>354</v>
      </c>
      <c r="LCE299" s="69" t="s">
        <v>354</v>
      </c>
      <c r="LCF299" s="69" t="s">
        <v>354</v>
      </c>
      <c r="LCG299" s="69" t="s">
        <v>354</v>
      </c>
      <c r="LCH299" s="69" t="s">
        <v>354</v>
      </c>
      <c r="LCI299" s="69" t="s">
        <v>354</v>
      </c>
      <c r="LCJ299" s="69" t="s">
        <v>354</v>
      </c>
      <c r="LCK299" s="69" t="s">
        <v>354</v>
      </c>
      <c r="LCL299" s="69" t="s">
        <v>354</v>
      </c>
      <c r="LCM299" s="69" t="s">
        <v>354</v>
      </c>
      <c r="LCN299" s="69" t="s">
        <v>354</v>
      </c>
      <c r="LCO299" s="69" t="s">
        <v>354</v>
      </c>
      <c r="LCP299" s="69" t="s">
        <v>354</v>
      </c>
      <c r="LCQ299" s="69" t="s">
        <v>354</v>
      </c>
      <c r="LCR299" s="69" t="s">
        <v>354</v>
      </c>
      <c r="LCS299" s="69" t="s">
        <v>354</v>
      </c>
      <c r="LCT299" s="69" t="s">
        <v>354</v>
      </c>
      <c r="LCU299" s="69" t="s">
        <v>354</v>
      </c>
      <c r="LCV299" s="69" t="s">
        <v>354</v>
      </c>
      <c r="LCW299" s="69" t="s">
        <v>354</v>
      </c>
      <c r="LCX299" s="69" t="s">
        <v>354</v>
      </c>
      <c r="LCY299" s="69" t="s">
        <v>354</v>
      </c>
      <c r="LCZ299" s="69" t="s">
        <v>354</v>
      </c>
      <c r="LDA299" s="69" t="s">
        <v>354</v>
      </c>
      <c r="LDB299" s="69" t="s">
        <v>354</v>
      </c>
      <c r="LDC299" s="69" t="s">
        <v>354</v>
      </c>
      <c r="LDD299" s="69" t="s">
        <v>354</v>
      </c>
      <c r="LDE299" s="69" t="s">
        <v>354</v>
      </c>
      <c r="LDF299" s="69" t="s">
        <v>354</v>
      </c>
      <c r="LDG299" s="69" t="s">
        <v>354</v>
      </c>
      <c r="LDH299" s="69" t="s">
        <v>354</v>
      </c>
      <c r="LDI299" s="69" t="s">
        <v>354</v>
      </c>
      <c r="LDJ299" s="69" t="s">
        <v>354</v>
      </c>
      <c r="LDK299" s="69" t="s">
        <v>354</v>
      </c>
      <c r="LDL299" s="69" t="s">
        <v>354</v>
      </c>
      <c r="LDM299" s="69" t="s">
        <v>354</v>
      </c>
      <c r="LDN299" s="69" t="s">
        <v>354</v>
      </c>
      <c r="LDO299" s="69" t="s">
        <v>354</v>
      </c>
      <c r="LDP299" s="69" t="s">
        <v>354</v>
      </c>
      <c r="LDQ299" s="69" t="s">
        <v>354</v>
      </c>
      <c r="LDR299" s="69" t="s">
        <v>354</v>
      </c>
      <c r="LDS299" s="69" t="s">
        <v>354</v>
      </c>
      <c r="LDT299" s="69" t="s">
        <v>354</v>
      </c>
      <c r="LDU299" s="69" t="s">
        <v>354</v>
      </c>
      <c r="LDV299" s="69" t="s">
        <v>354</v>
      </c>
      <c r="LDW299" s="69" t="s">
        <v>354</v>
      </c>
      <c r="LDX299" s="69" t="s">
        <v>354</v>
      </c>
      <c r="LDY299" s="69" t="s">
        <v>354</v>
      </c>
      <c r="LDZ299" s="69" t="s">
        <v>354</v>
      </c>
      <c r="LEA299" s="69" t="s">
        <v>354</v>
      </c>
      <c r="LEB299" s="69" t="s">
        <v>354</v>
      </c>
      <c r="LEC299" s="69" t="s">
        <v>354</v>
      </c>
      <c r="LED299" s="69" t="s">
        <v>354</v>
      </c>
      <c r="LEE299" s="69" t="s">
        <v>354</v>
      </c>
      <c r="LEF299" s="69" t="s">
        <v>354</v>
      </c>
      <c r="LEG299" s="69" t="s">
        <v>354</v>
      </c>
      <c r="LEH299" s="69" t="s">
        <v>354</v>
      </c>
      <c r="LEI299" s="69" t="s">
        <v>354</v>
      </c>
      <c r="LEJ299" s="69" t="s">
        <v>354</v>
      </c>
      <c r="LEK299" s="69" t="s">
        <v>354</v>
      </c>
      <c r="LEL299" s="69" t="s">
        <v>354</v>
      </c>
      <c r="LEM299" s="69" t="s">
        <v>354</v>
      </c>
      <c r="LEN299" s="69" t="s">
        <v>354</v>
      </c>
      <c r="LEO299" s="69" t="s">
        <v>354</v>
      </c>
      <c r="LEP299" s="69" t="s">
        <v>354</v>
      </c>
      <c r="LEQ299" s="69" t="s">
        <v>354</v>
      </c>
      <c r="LER299" s="69" t="s">
        <v>354</v>
      </c>
      <c r="LES299" s="69" t="s">
        <v>354</v>
      </c>
      <c r="LET299" s="69" t="s">
        <v>354</v>
      </c>
      <c r="LEU299" s="69" t="s">
        <v>354</v>
      </c>
      <c r="LEV299" s="69" t="s">
        <v>354</v>
      </c>
      <c r="LEW299" s="69" t="s">
        <v>354</v>
      </c>
      <c r="LEX299" s="69" t="s">
        <v>354</v>
      </c>
      <c r="LEY299" s="69" t="s">
        <v>354</v>
      </c>
      <c r="LEZ299" s="69" t="s">
        <v>354</v>
      </c>
      <c r="LFA299" s="69" t="s">
        <v>354</v>
      </c>
      <c r="LFB299" s="69" t="s">
        <v>354</v>
      </c>
      <c r="LFC299" s="69" t="s">
        <v>354</v>
      </c>
      <c r="LFD299" s="69" t="s">
        <v>354</v>
      </c>
      <c r="LFE299" s="69" t="s">
        <v>354</v>
      </c>
      <c r="LFF299" s="69" t="s">
        <v>354</v>
      </c>
      <c r="LFG299" s="69" t="s">
        <v>354</v>
      </c>
      <c r="LFH299" s="69" t="s">
        <v>354</v>
      </c>
      <c r="LFI299" s="69" t="s">
        <v>354</v>
      </c>
      <c r="LFJ299" s="69" t="s">
        <v>354</v>
      </c>
      <c r="LFK299" s="69" t="s">
        <v>354</v>
      </c>
      <c r="LFL299" s="69" t="s">
        <v>354</v>
      </c>
      <c r="LFM299" s="69" t="s">
        <v>354</v>
      </c>
      <c r="LFN299" s="69" t="s">
        <v>354</v>
      </c>
      <c r="LFO299" s="69" t="s">
        <v>354</v>
      </c>
      <c r="LFP299" s="69" t="s">
        <v>354</v>
      </c>
      <c r="LFQ299" s="69" t="s">
        <v>354</v>
      </c>
      <c r="LFR299" s="69" t="s">
        <v>354</v>
      </c>
      <c r="LFS299" s="69" t="s">
        <v>354</v>
      </c>
      <c r="LFT299" s="69" t="s">
        <v>354</v>
      </c>
      <c r="LFU299" s="69" t="s">
        <v>354</v>
      </c>
      <c r="LFV299" s="69" t="s">
        <v>354</v>
      </c>
      <c r="LFW299" s="69" t="s">
        <v>354</v>
      </c>
      <c r="LFX299" s="69" t="s">
        <v>354</v>
      </c>
      <c r="LFY299" s="69" t="s">
        <v>354</v>
      </c>
      <c r="LFZ299" s="69" t="s">
        <v>354</v>
      </c>
      <c r="LGA299" s="69" t="s">
        <v>354</v>
      </c>
      <c r="LGB299" s="69" t="s">
        <v>354</v>
      </c>
      <c r="LGC299" s="69" t="s">
        <v>354</v>
      </c>
      <c r="LGD299" s="69" t="s">
        <v>354</v>
      </c>
      <c r="LGE299" s="69" t="s">
        <v>354</v>
      </c>
      <c r="LGF299" s="69" t="s">
        <v>354</v>
      </c>
      <c r="LGG299" s="69" t="s">
        <v>354</v>
      </c>
      <c r="LGH299" s="69" t="s">
        <v>354</v>
      </c>
      <c r="LGI299" s="69" t="s">
        <v>354</v>
      </c>
      <c r="LGJ299" s="69" t="s">
        <v>354</v>
      </c>
      <c r="LGK299" s="69" t="s">
        <v>354</v>
      </c>
      <c r="LGL299" s="69" t="s">
        <v>354</v>
      </c>
      <c r="LGM299" s="69" t="s">
        <v>354</v>
      </c>
      <c r="LGN299" s="69" t="s">
        <v>354</v>
      </c>
      <c r="LGO299" s="69" t="s">
        <v>354</v>
      </c>
      <c r="LGP299" s="69" t="s">
        <v>354</v>
      </c>
      <c r="LGQ299" s="69" t="s">
        <v>354</v>
      </c>
      <c r="LGR299" s="69" t="s">
        <v>354</v>
      </c>
      <c r="LGS299" s="69" t="s">
        <v>354</v>
      </c>
      <c r="LGT299" s="69" t="s">
        <v>354</v>
      </c>
      <c r="LGU299" s="69" t="s">
        <v>354</v>
      </c>
      <c r="LGV299" s="69" t="s">
        <v>354</v>
      </c>
      <c r="LGW299" s="69" t="s">
        <v>354</v>
      </c>
      <c r="LGX299" s="69" t="s">
        <v>354</v>
      </c>
      <c r="LGY299" s="69" t="s">
        <v>354</v>
      </c>
      <c r="LGZ299" s="69" t="s">
        <v>354</v>
      </c>
      <c r="LHA299" s="69" t="s">
        <v>354</v>
      </c>
      <c r="LHB299" s="69" t="s">
        <v>354</v>
      </c>
      <c r="LHC299" s="69" t="s">
        <v>354</v>
      </c>
      <c r="LHD299" s="69" t="s">
        <v>354</v>
      </c>
      <c r="LHE299" s="69" t="s">
        <v>354</v>
      </c>
      <c r="LHF299" s="69" t="s">
        <v>354</v>
      </c>
      <c r="LHG299" s="69" t="s">
        <v>354</v>
      </c>
      <c r="LHH299" s="69" t="s">
        <v>354</v>
      </c>
      <c r="LHI299" s="69" t="s">
        <v>354</v>
      </c>
      <c r="LHJ299" s="69" t="s">
        <v>354</v>
      </c>
      <c r="LHK299" s="69" t="s">
        <v>354</v>
      </c>
      <c r="LHL299" s="69" t="s">
        <v>354</v>
      </c>
      <c r="LHM299" s="69" t="s">
        <v>354</v>
      </c>
      <c r="LHN299" s="69" t="s">
        <v>354</v>
      </c>
      <c r="LHO299" s="69" t="s">
        <v>354</v>
      </c>
      <c r="LHP299" s="69" t="s">
        <v>354</v>
      </c>
      <c r="LHQ299" s="69" t="s">
        <v>354</v>
      </c>
      <c r="LHR299" s="69" t="s">
        <v>354</v>
      </c>
      <c r="LHS299" s="69" t="s">
        <v>354</v>
      </c>
      <c r="LHT299" s="69" t="s">
        <v>354</v>
      </c>
      <c r="LHU299" s="69" t="s">
        <v>354</v>
      </c>
      <c r="LHV299" s="69" t="s">
        <v>354</v>
      </c>
      <c r="LHW299" s="69" t="s">
        <v>354</v>
      </c>
      <c r="LHX299" s="69" t="s">
        <v>354</v>
      </c>
      <c r="LHY299" s="69" t="s">
        <v>354</v>
      </c>
      <c r="LHZ299" s="69" t="s">
        <v>354</v>
      </c>
      <c r="LIA299" s="69" t="s">
        <v>354</v>
      </c>
      <c r="LIB299" s="69" t="s">
        <v>354</v>
      </c>
      <c r="LIC299" s="69" t="s">
        <v>354</v>
      </c>
      <c r="LID299" s="69" t="s">
        <v>354</v>
      </c>
      <c r="LIE299" s="69" t="s">
        <v>354</v>
      </c>
      <c r="LIF299" s="69" t="s">
        <v>354</v>
      </c>
      <c r="LIG299" s="69" t="s">
        <v>354</v>
      </c>
      <c r="LIH299" s="69" t="s">
        <v>354</v>
      </c>
      <c r="LII299" s="69" t="s">
        <v>354</v>
      </c>
      <c r="LIJ299" s="69" t="s">
        <v>354</v>
      </c>
      <c r="LIK299" s="69" t="s">
        <v>354</v>
      </c>
      <c r="LIL299" s="69" t="s">
        <v>354</v>
      </c>
      <c r="LIM299" s="69" t="s">
        <v>354</v>
      </c>
      <c r="LIN299" s="69" t="s">
        <v>354</v>
      </c>
      <c r="LIO299" s="69" t="s">
        <v>354</v>
      </c>
      <c r="LIP299" s="69" t="s">
        <v>354</v>
      </c>
      <c r="LIQ299" s="69" t="s">
        <v>354</v>
      </c>
      <c r="LIR299" s="69" t="s">
        <v>354</v>
      </c>
      <c r="LIS299" s="69" t="s">
        <v>354</v>
      </c>
      <c r="LIT299" s="69" t="s">
        <v>354</v>
      </c>
      <c r="LIU299" s="69" t="s">
        <v>354</v>
      </c>
      <c r="LIV299" s="69" t="s">
        <v>354</v>
      </c>
      <c r="LIW299" s="69" t="s">
        <v>354</v>
      </c>
      <c r="LIX299" s="69" t="s">
        <v>354</v>
      </c>
      <c r="LIY299" s="69" t="s">
        <v>354</v>
      </c>
      <c r="LIZ299" s="69" t="s">
        <v>354</v>
      </c>
      <c r="LJA299" s="69" t="s">
        <v>354</v>
      </c>
      <c r="LJB299" s="69" t="s">
        <v>354</v>
      </c>
      <c r="LJC299" s="69" t="s">
        <v>354</v>
      </c>
      <c r="LJD299" s="69" t="s">
        <v>354</v>
      </c>
      <c r="LJE299" s="69" t="s">
        <v>354</v>
      </c>
      <c r="LJF299" s="69" t="s">
        <v>354</v>
      </c>
      <c r="LJG299" s="69" t="s">
        <v>354</v>
      </c>
      <c r="LJH299" s="69" t="s">
        <v>354</v>
      </c>
      <c r="LJI299" s="69" t="s">
        <v>354</v>
      </c>
      <c r="LJJ299" s="69" t="s">
        <v>354</v>
      </c>
      <c r="LJK299" s="69" t="s">
        <v>354</v>
      </c>
      <c r="LJL299" s="69" t="s">
        <v>354</v>
      </c>
      <c r="LJM299" s="69" t="s">
        <v>354</v>
      </c>
      <c r="LJN299" s="69" t="s">
        <v>354</v>
      </c>
      <c r="LJO299" s="69" t="s">
        <v>354</v>
      </c>
      <c r="LJP299" s="69" t="s">
        <v>354</v>
      </c>
      <c r="LJQ299" s="69" t="s">
        <v>354</v>
      </c>
      <c r="LJR299" s="69" t="s">
        <v>354</v>
      </c>
      <c r="LJS299" s="69" t="s">
        <v>354</v>
      </c>
      <c r="LJT299" s="69" t="s">
        <v>354</v>
      </c>
      <c r="LJU299" s="69" t="s">
        <v>354</v>
      </c>
      <c r="LJV299" s="69" t="s">
        <v>354</v>
      </c>
      <c r="LJW299" s="69" t="s">
        <v>354</v>
      </c>
      <c r="LJX299" s="69" t="s">
        <v>354</v>
      </c>
      <c r="LJY299" s="69" t="s">
        <v>354</v>
      </c>
      <c r="LJZ299" s="69" t="s">
        <v>354</v>
      </c>
      <c r="LKA299" s="69" t="s">
        <v>354</v>
      </c>
      <c r="LKB299" s="69" t="s">
        <v>354</v>
      </c>
      <c r="LKC299" s="69" t="s">
        <v>354</v>
      </c>
      <c r="LKD299" s="69" t="s">
        <v>354</v>
      </c>
      <c r="LKE299" s="69" t="s">
        <v>354</v>
      </c>
      <c r="LKF299" s="69" t="s">
        <v>354</v>
      </c>
      <c r="LKG299" s="69" t="s">
        <v>354</v>
      </c>
      <c r="LKH299" s="69" t="s">
        <v>354</v>
      </c>
      <c r="LKI299" s="69" t="s">
        <v>354</v>
      </c>
      <c r="LKJ299" s="69" t="s">
        <v>354</v>
      </c>
      <c r="LKK299" s="69" t="s">
        <v>354</v>
      </c>
      <c r="LKL299" s="69" t="s">
        <v>354</v>
      </c>
      <c r="LKM299" s="69" t="s">
        <v>354</v>
      </c>
      <c r="LKN299" s="69" t="s">
        <v>354</v>
      </c>
      <c r="LKO299" s="69" t="s">
        <v>354</v>
      </c>
      <c r="LKP299" s="69" t="s">
        <v>354</v>
      </c>
      <c r="LKQ299" s="69" t="s">
        <v>354</v>
      </c>
      <c r="LKR299" s="69" t="s">
        <v>354</v>
      </c>
      <c r="LKS299" s="69" t="s">
        <v>354</v>
      </c>
      <c r="LKT299" s="69" t="s">
        <v>354</v>
      </c>
      <c r="LKU299" s="69" t="s">
        <v>354</v>
      </c>
      <c r="LKV299" s="69" t="s">
        <v>354</v>
      </c>
      <c r="LKW299" s="69" t="s">
        <v>354</v>
      </c>
      <c r="LKX299" s="69" t="s">
        <v>354</v>
      </c>
      <c r="LKY299" s="69" t="s">
        <v>354</v>
      </c>
      <c r="LKZ299" s="69" t="s">
        <v>354</v>
      </c>
      <c r="LLA299" s="69" t="s">
        <v>354</v>
      </c>
      <c r="LLB299" s="69" t="s">
        <v>354</v>
      </c>
      <c r="LLC299" s="69" t="s">
        <v>354</v>
      </c>
      <c r="LLD299" s="69" t="s">
        <v>354</v>
      </c>
      <c r="LLE299" s="69" t="s">
        <v>354</v>
      </c>
      <c r="LLF299" s="69" t="s">
        <v>354</v>
      </c>
      <c r="LLG299" s="69" t="s">
        <v>354</v>
      </c>
      <c r="LLH299" s="69" t="s">
        <v>354</v>
      </c>
      <c r="LLI299" s="69" t="s">
        <v>354</v>
      </c>
      <c r="LLJ299" s="69" t="s">
        <v>354</v>
      </c>
      <c r="LLK299" s="69" t="s">
        <v>354</v>
      </c>
      <c r="LLL299" s="69" t="s">
        <v>354</v>
      </c>
      <c r="LLM299" s="69" t="s">
        <v>354</v>
      </c>
      <c r="LLN299" s="69" t="s">
        <v>354</v>
      </c>
      <c r="LLO299" s="69" t="s">
        <v>354</v>
      </c>
      <c r="LLP299" s="69" t="s">
        <v>354</v>
      </c>
      <c r="LLQ299" s="69" t="s">
        <v>354</v>
      </c>
      <c r="LLR299" s="69" t="s">
        <v>354</v>
      </c>
      <c r="LLS299" s="69" t="s">
        <v>354</v>
      </c>
      <c r="LLT299" s="69" t="s">
        <v>354</v>
      </c>
      <c r="LLU299" s="69" t="s">
        <v>354</v>
      </c>
      <c r="LLV299" s="69" t="s">
        <v>354</v>
      </c>
      <c r="LLW299" s="69" t="s">
        <v>354</v>
      </c>
      <c r="LLX299" s="69" t="s">
        <v>354</v>
      </c>
      <c r="LLY299" s="69" t="s">
        <v>354</v>
      </c>
      <c r="LLZ299" s="69" t="s">
        <v>354</v>
      </c>
      <c r="LMA299" s="69" t="s">
        <v>354</v>
      </c>
      <c r="LMB299" s="69" t="s">
        <v>354</v>
      </c>
      <c r="LMC299" s="69" t="s">
        <v>354</v>
      </c>
      <c r="LMD299" s="69" t="s">
        <v>354</v>
      </c>
      <c r="LME299" s="69" t="s">
        <v>354</v>
      </c>
      <c r="LMF299" s="69" t="s">
        <v>354</v>
      </c>
      <c r="LMG299" s="69" t="s">
        <v>354</v>
      </c>
      <c r="LMH299" s="69" t="s">
        <v>354</v>
      </c>
      <c r="LMI299" s="69" t="s">
        <v>354</v>
      </c>
      <c r="LMJ299" s="69" t="s">
        <v>354</v>
      </c>
      <c r="LMK299" s="69" t="s">
        <v>354</v>
      </c>
      <c r="LML299" s="69" t="s">
        <v>354</v>
      </c>
      <c r="LMM299" s="69" t="s">
        <v>354</v>
      </c>
      <c r="LMN299" s="69" t="s">
        <v>354</v>
      </c>
      <c r="LMO299" s="69" t="s">
        <v>354</v>
      </c>
      <c r="LMP299" s="69" t="s">
        <v>354</v>
      </c>
      <c r="LMQ299" s="69" t="s">
        <v>354</v>
      </c>
      <c r="LMR299" s="69" t="s">
        <v>354</v>
      </c>
      <c r="LMS299" s="69" t="s">
        <v>354</v>
      </c>
      <c r="LMT299" s="69" t="s">
        <v>354</v>
      </c>
      <c r="LMU299" s="69" t="s">
        <v>354</v>
      </c>
      <c r="LMV299" s="69" t="s">
        <v>354</v>
      </c>
      <c r="LMW299" s="69" t="s">
        <v>354</v>
      </c>
      <c r="LMX299" s="69" t="s">
        <v>354</v>
      </c>
      <c r="LMY299" s="69" t="s">
        <v>354</v>
      </c>
      <c r="LMZ299" s="69" t="s">
        <v>354</v>
      </c>
      <c r="LNA299" s="69" t="s">
        <v>354</v>
      </c>
      <c r="LNB299" s="69" t="s">
        <v>354</v>
      </c>
      <c r="LNC299" s="69" t="s">
        <v>354</v>
      </c>
      <c r="LND299" s="69" t="s">
        <v>354</v>
      </c>
      <c r="LNE299" s="69" t="s">
        <v>354</v>
      </c>
      <c r="LNF299" s="69" t="s">
        <v>354</v>
      </c>
      <c r="LNG299" s="69" t="s">
        <v>354</v>
      </c>
      <c r="LNH299" s="69" t="s">
        <v>354</v>
      </c>
      <c r="LNI299" s="69" t="s">
        <v>354</v>
      </c>
      <c r="LNJ299" s="69" t="s">
        <v>354</v>
      </c>
      <c r="LNK299" s="69" t="s">
        <v>354</v>
      </c>
      <c r="LNL299" s="69" t="s">
        <v>354</v>
      </c>
      <c r="LNM299" s="69" t="s">
        <v>354</v>
      </c>
      <c r="LNN299" s="69" t="s">
        <v>354</v>
      </c>
      <c r="LNO299" s="69" t="s">
        <v>354</v>
      </c>
      <c r="LNP299" s="69" t="s">
        <v>354</v>
      </c>
      <c r="LNQ299" s="69" t="s">
        <v>354</v>
      </c>
      <c r="LNR299" s="69" t="s">
        <v>354</v>
      </c>
      <c r="LNS299" s="69" t="s">
        <v>354</v>
      </c>
      <c r="LNT299" s="69" t="s">
        <v>354</v>
      </c>
      <c r="LNU299" s="69" t="s">
        <v>354</v>
      </c>
      <c r="LNV299" s="69" t="s">
        <v>354</v>
      </c>
      <c r="LNW299" s="69" t="s">
        <v>354</v>
      </c>
      <c r="LNX299" s="69" t="s">
        <v>354</v>
      </c>
      <c r="LNY299" s="69" t="s">
        <v>354</v>
      </c>
      <c r="LNZ299" s="69" t="s">
        <v>354</v>
      </c>
      <c r="LOA299" s="69" t="s">
        <v>354</v>
      </c>
      <c r="LOB299" s="69" t="s">
        <v>354</v>
      </c>
      <c r="LOC299" s="69" t="s">
        <v>354</v>
      </c>
      <c r="LOD299" s="69" t="s">
        <v>354</v>
      </c>
      <c r="LOE299" s="69" t="s">
        <v>354</v>
      </c>
      <c r="LOF299" s="69" t="s">
        <v>354</v>
      </c>
      <c r="LOG299" s="69" t="s">
        <v>354</v>
      </c>
      <c r="LOH299" s="69" t="s">
        <v>354</v>
      </c>
      <c r="LOI299" s="69" t="s">
        <v>354</v>
      </c>
      <c r="LOJ299" s="69" t="s">
        <v>354</v>
      </c>
      <c r="LOK299" s="69" t="s">
        <v>354</v>
      </c>
      <c r="LOL299" s="69" t="s">
        <v>354</v>
      </c>
      <c r="LOM299" s="69" t="s">
        <v>354</v>
      </c>
      <c r="LON299" s="69" t="s">
        <v>354</v>
      </c>
      <c r="LOO299" s="69" t="s">
        <v>354</v>
      </c>
      <c r="LOP299" s="69" t="s">
        <v>354</v>
      </c>
      <c r="LOQ299" s="69" t="s">
        <v>354</v>
      </c>
      <c r="LOR299" s="69" t="s">
        <v>354</v>
      </c>
      <c r="LOS299" s="69" t="s">
        <v>354</v>
      </c>
      <c r="LOT299" s="69" t="s">
        <v>354</v>
      </c>
      <c r="LOU299" s="69" t="s">
        <v>354</v>
      </c>
      <c r="LOV299" s="69" t="s">
        <v>354</v>
      </c>
      <c r="LOW299" s="69" t="s">
        <v>354</v>
      </c>
      <c r="LOX299" s="69" t="s">
        <v>354</v>
      </c>
      <c r="LOY299" s="69" t="s">
        <v>354</v>
      </c>
      <c r="LOZ299" s="69" t="s">
        <v>354</v>
      </c>
      <c r="LPA299" s="69" t="s">
        <v>354</v>
      </c>
      <c r="LPB299" s="69" t="s">
        <v>354</v>
      </c>
      <c r="LPC299" s="69" t="s">
        <v>354</v>
      </c>
      <c r="LPD299" s="69" t="s">
        <v>354</v>
      </c>
      <c r="LPE299" s="69" t="s">
        <v>354</v>
      </c>
      <c r="LPF299" s="69" t="s">
        <v>354</v>
      </c>
      <c r="LPG299" s="69" t="s">
        <v>354</v>
      </c>
      <c r="LPH299" s="69" t="s">
        <v>354</v>
      </c>
      <c r="LPI299" s="69" t="s">
        <v>354</v>
      </c>
      <c r="LPJ299" s="69" t="s">
        <v>354</v>
      </c>
      <c r="LPK299" s="69" t="s">
        <v>354</v>
      </c>
      <c r="LPL299" s="69" t="s">
        <v>354</v>
      </c>
      <c r="LPM299" s="69" t="s">
        <v>354</v>
      </c>
      <c r="LPN299" s="69" t="s">
        <v>354</v>
      </c>
      <c r="LPO299" s="69" t="s">
        <v>354</v>
      </c>
      <c r="LPP299" s="69" t="s">
        <v>354</v>
      </c>
      <c r="LPQ299" s="69" t="s">
        <v>354</v>
      </c>
      <c r="LPR299" s="69" t="s">
        <v>354</v>
      </c>
      <c r="LPS299" s="69" t="s">
        <v>354</v>
      </c>
      <c r="LPT299" s="69" t="s">
        <v>354</v>
      </c>
      <c r="LPU299" s="69" t="s">
        <v>354</v>
      </c>
      <c r="LPV299" s="69" t="s">
        <v>354</v>
      </c>
      <c r="LPW299" s="69" t="s">
        <v>354</v>
      </c>
      <c r="LPX299" s="69" t="s">
        <v>354</v>
      </c>
      <c r="LPY299" s="69" t="s">
        <v>354</v>
      </c>
      <c r="LPZ299" s="69" t="s">
        <v>354</v>
      </c>
      <c r="LQA299" s="69" t="s">
        <v>354</v>
      </c>
      <c r="LQB299" s="69" t="s">
        <v>354</v>
      </c>
      <c r="LQC299" s="69" t="s">
        <v>354</v>
      </c>
      <c r="LQD299" s="69" t="s">
        <v>354</v>
      </c>
      <c r="LQE299" s="69" t="s">
        <v>354</v>
      </c>
      <c r="LQF299" s="69" t="s">
        <v>354</v>
      </c>
      <c r="LQG299" s="69" t="s">
        <v>354</v>
      </c>
      <c r="LQH299" s="69" t="s">
        <v>354</v>
      </c>
      <c r="LQI299" s="69" t="s">
        <v>354</v>
      </c>
      <c r="LQJ299" s="69" t="s">
        <v>354</v>
      </c>
      <c r="LQK299" s="69" t="s">
        <v>354</v>
      </c>
      <c r="LQL299" s="69" t="s">
        <v>354</v>
      </c>
      <c r="LQM299" s="69" t="s">
        <v>354</v>
      </c>
      <c r="LQN299" s="69" t="s">
        <v>354</v>
      </c>
      <c r="LQO299" s="69" t="s">
        <v>354</v>
      </c>
      <c r="LQP299" s="69" t="s">
        <v>354</v>
      </c>
      <c r="LQQ299" s="69" t="s">
        <v>354</v>
      </c>
      <c r="LQR299" s="69" t="s">
        <v>354</v>
      </c>
      <c r="LQS299" s="69" t="s">
        <v>354</v>
      </c>
      <c r="LQT299" s="69" t="s">
        <v>354</v>
      </c>
      <c r="LQU299" s="69" t="s">
        <v>354</v>
      </c>
      <c r="LQV299" s="69" t="s">
        <v>354</v>
      </c>
      <c r="LQW299" s="69" t="s">
        <v>354</v>
      </c>
      <c r="LQX299" s="69" t="s">
        <v>354</v>
      </c>
      <c r="LQY299" s="69" t="s">
        <v>354</v>
      </c>
      <c r="LQZ299" s="69" t="s">
        <v>354</v>
      </c>
      <c r="LRA299" s="69" t="s">
        <v>354</v>
      </c>
      <c r="LRB299" s="69" t="s">
        <v>354</v>
      </c>
      <c r="LRC299" s="69" t="s">
        <v>354</v>
      </c>
      <c r="LRD299" s="69" t="s">
        <v>354</v>
      </c>
      <c r="LRE299" s="69" t="s">
        <v>354</v>
      </c>
      <c r="LRF299" s="69" t="s">
        <v>354</v>
      </c>
      <c r="LRG299" s="69" t="s">
        <v>354</v>
      </c>
      <c r="LRH299" s="69" t="s">
        <v>354</v>
      </c>
      <c r="LRI299" s="69" t="s">
        <v>354</v>
      </c>
      <c r="LRJ299" s="69" t="s">
        <v>354</v>
      </c>
      <c r="LRK299" s="69" t="s">
        <v>354</v>
      </c>
      <c r="LRL299" s="69" t="s">
        <v>354</v>
      </c>
      <c r="LRM299" s="69" t="s">
        <v>354</v>
      </c>
      <c r="LRN299" s="69" t="s">
        <v>354</v>
      </c>
      <c r="LRO299" s="69" t="s">
        <v>354</v>
      </c>
      <c r="LRP299" s="69" t="s">
        <v>354</v>
      </c>
      <c r="LRQ299" s="69" t="s">
        <v>354</v>
      </c>
      <c r="LRR299" s="69" t="s">
        <v>354</v>
      </c>
      <c r="LRS299" s="69" t="s">
        <v>354</v>
      </c>
      <c r="LRT299" s="69" t="s">
        <v>354</v>
      </c>
      <c r="LRU299" s="69" t="s">
        <v>354</v>
      </c>
      <c r="LRV299" s="69" t="s">
        <v>354</v>
      </c>
      <c r="LRW299" s="69" t="s">
        <v>354</v>
      </c>
      <c r="LRX299" s="69" t="s">
        <v>354</v>
      </c>
      <c r="LRY299" s="69" t="s">
        <v>354</v>
      </c>
      <c r="LRZ299" s="69" t="s">
        <v>354</v>
      </c>
      <c r="LSA299" s="69" t="s">
        <v>354</v>
      </c>
      <c r="LSB299" s="69" t="s">
        <v>354</v>
      </c>
      <c r="LSC299" s="69" t="s">
        <v>354</v>
      </c>
      <c r="LSD299" s="69" t="s">
        <v>354</v>
      </c>
      <c r="LSE299" s="69" t="s">
        <v>354</v>
      </c>
      <c r="LSF299" s="69" t="s">
        <v>354</v>
      </c>
      <c r="LSG299" s="69" t="s">
        <v>354</v>
      </c>
      <c r="LSH299" s="69" t="s">
        <v>354</v>
      </c>
      <c r="LSI299" s="69" t="s">
        <v>354</v>
      </c>
      <c r="LSJ299" s="69" t="s">
        <v>354</v>
      </c>
      <c r="LSK299" s="69" t="s">
        <v>354</v>
      </c>
      <c r="LSL299" s="69" t="s">
        <v>354</v>
      </c>
      <c r="LSM299" s="69" t="s">
        <v>354</v>
      </c>
      <c r="LSN299" s="69" t="s">
        <v>354</v>
      </c>
      <c r="LSO299" s="69" t="s">
        <v>354</v>
      </c>
      <c r="LSP299" s="69" t="s">
        <v>354</v>
      </c>
      <c r="LSQ299" s="69" t="s">
        <v>354</v>
      </c>
      <c r="LSR299" s="69" t="s">
        <v>354</v>
      </c>
      <c r="LSS299" s="69" t="s">
        <v>354</v>
      </c>
      <c r="LST299" s="69" t="s">
        <v>354</v>
      </c>
      <c r="LSU299" s="69" t="s">
        <v>354</v>
      </c>
      <c r="LSV299" s="69" t="s">
        <v>354</v>
      </c>
      <c r="LSW299" s="69" t="s">
        <v>354</v>
      </c>
      <c r="LSX299" s="69" t="s">
        <v>354</v>
      </c>
      <c r="LSY299" s="69" t="s">
        <v>354</v>
      </c>
      <c r="LSZ299" s="69" t="s">
        <v>354</v>
      </c>
      <c r="LTA299" s="69" t="s">
        <v>354</v>
      </c>
      <c r="LTB299" s="69" t="s">
        <v>354</v>
      </c>
      <c r="LTC299" s="69" t="s">
        <v>354</v>
      </c>
      <c r="LTD299" s="69" t="s">
        <v>354</v>
      </c>
      <c r="LTE299" s="69" t="s">
        <v>354</v>
      </c>
      <c r="LTF299" s="69" t="s">
        <v>354</v>
      </c>
      <c r="LTG299" s="69" t="s">
        <v>354</v>
      </c>
      <c r="LTH299" s="69" t="s">
        <v>354</v>
      </c>
      <c r="LTI299" s="69" t="s">
        <v>354</v>
      </c>
      <c r="LTJ299" s="69" t="s">
        <v>354</v>
      </c>
      <c r="LTK299" s="69" t="s">
        <v>354</v>
      </c>
      <c r="LTL299" s="69" t="s">
        <v>354</v>
      </c>
      <c r="LTM299" s="69" t="s">
        <v>354</v>
      </c>
      <c r="LTN299" s="69" t="s">
        <v>354</v>
      </c>
      <c r="LTO299" s="69" t="s">
        <v>354</v>
      </c>
      <c r="LTP299" s="69" t="s">
        <v>354</v>
      </c>
      <c r="LTQ299" s="69" t="s">
        <v>354</v>
      </c>
      <c r="LTR299" s="69" t="s">
        <v>354</v>
      </c>
      <c r="LTS299" s="69" t="s">
        <v>354</v>
      </c>
      <c r="LTT299" s="69" t="s">
        <v>354</v>
      </c>
      <c r="LTU299" s="69" t="s">
        <v>354</v>
      </c>
      <c r="LTV299" s="69" t="s">
        <v>354</v>
      </c>
      <c r="LTW299" s="69" t="s">
        <v>354</v>
      </c>
      <c r="LTX299" s="69" t="s">
        <v>354</v>
      </c>
      <c r="LTY299" s="69" t="s">
        <v>354</v>
      </c>
      <c r="LTZ299" s="69" t="s">
        <v>354</v>
      </c>
      <c r="LUA299" s="69" t="s">
        <v>354</v>
      </c>
      <c r="LUB299" s="69" t="s">
        <v>354</v>
      </c>
      <c r="LUC299" s="69" t="s">
        <v>354</v>
      </c>
      <c r="LUD299" s="69" t="s">
        <v>354</v>
      </c>
      <c r="LUE299" s="69" t="s">
        <v>354</v>
      </c>
      <c r="LUF299" s="69" t="s">
        <v>354</v>
      </c>
      <c r="LUG299" s="69" t="s">
        <v>354</v>
      </c>
      <c r="LUH299" s="69" t="s">
        <v>354</v>
      </c>
      <c r="LUI299" s="69" t="s">
        <v>354</v>
      </c>
      <c r="LUJ299" s="69" t="s">
        <v>354</v>
      </c>
      <c r="LUK299" s="69" t="s">
        <v>354</v>
      </c>
      <c r="LUL299" s="69" t="s">
        <v>354</v>
      </c>
      <c r="LUM299" s="69" t="s">
        <v>354</v>
      </c>
      <c r="LUN299" s="69" t="s">
        <v>354</v>
      </c>
      <c r="LUO299" s="69" t="s">
        <v>354</v>
      </c>
      <c r="LUP299" s="69" t="s">
        <v>354</v>
      </c>
      <c r="LUQ299" s="69" t="s">
        <v>354</v>
      </c>
      <c r="LUR299" s="69" t="s">
        <v>354</v>
      </c>
      <c r="LUS299" s="69" t="s">
        <v>354</v>
      </c>
      <c r="LUT299" s="69" t="s">
        <v>354</v>
      </c>
      <c r="LUU299" s="69" t="s">
        <v>354</v>
      </c>
      <c r="LUV299" s="69" t="s">
        <v>354</v>
      </c>
      <c r="LUW299" s="69" t="s">
        <v>354</v>
      </c>
      <c r="LUX299" s="69" t="s">
        <v>354</v>
      </c>
      <c r="LUY299" s="69" t="s">
        <v>354</v>
      </c>
      <c r="LUZ299" s="69" t="s">
        <v>354</v>
      </c>
      <c r="LVA299" s="69" t="s">
        <v>354</v>
      </c>
      <c r="LVB299" s="69" t="s">
        <v>354</v>
      </c>
      <c r="LVC299" s="69" t="s">
        <v>354</v>
      </c>
      <c r="LVD299" s="69" t="s">
        <v>354</v>
      </c>
      <c r="LVE299" s="69" t="s">
        <v>354</v>
      </c>
      <c r="LVF299" s="69" t="s">
        <v>354</v>
      </c>
      <c r="LVG299" s="69" t="s">
        <v>354</v>
      </c>
      <c r="LVH299" s="69" t="s">
        <v>354</v>
      </c>
      <c r="LVI299" s="69" t="s">
        <v>354</v>
      </c>
      <c r="LVJ299" s="69" t="s">
        <v>354</v>
      </c>
      <c r="LVK299" s="69" t="s">
        <v>354</v>
      </c>
      <c r="LVL299" s="69" t="s">
        <v>354</v>
      </c>
      <c r="LVM299" s="69" t="s">
        <v>354</v>
      </c>
      <c r="LVN299" s="69" t="s">
        <v>354</v>
      </c>
      <c r="LVO299" s="69" t="s">
        <v>354</v>
      </c>
      <c r="LVP299" s="69" t="s">
        <v>354</v>
      </c>
      <c r="LVQ299" s="69" t="s">
        <v>354</v>
      </c>
      <c r="LVR299" s="69" t="s">
        <v>354</v>
      </c>
      <c r="LVS299" s="69" t="s">
        <v>354</v>
      </c>
      <c r="LVT299" s="69" t="s">
        <v>354</v>
      </c>
      <c r="LVU299" s="69" t="s">
        <v>354</v>
      </c>
      <c r="LVV299" s="69" t="s">
        <v>354</v>
      </c>
      <c r="LVW299" s="69" t="s">
        <v>354</v>
      </c>
      <c r="LVX299" s="69" t="s">
        <v>354</v>
      </c>
      <c r="LVY299" s="69" t="s">
        <v>354</v>
      </c>
      <c r="LVZ299" s="69" t="s">
        <v>354</v>
      </c>
      <c r="LWA299" s="69" t="s">
        <v>354</v>
      </c>
      <c r="LWB299" s="69" t="s">
        <v>354</v>
      </c>
      <c r="LWC299" s="69" t="s">
        <v>354</v>
      </c>
      <c r="LWD299" s="69" t="s">
        <v>354</v>
      </c>
      <c r="LWE299" s="69" t="s">
        <v>354</v>
      </c>
      <c r="LWF299" s="69" t="s">
        <v>354</v>
      </c>
      <c r="LWG299" s="69" t="s">
        <v>354</v>
      </c>
      <c r="LWH299" s="69" t="s">
        <v>354</v>
      </c>
      <c r="LWI299" s="69" t="s">
        <v>354</v>
      </c>
      <c r="LWJ299" s="69" t="s">
        <v>354</v>
      </c>
      <c r="LWK299" s="69" t="s">
        <v>354</v>
      </c>
      <c r="LWL299" s="69" t="s">
        <v>354</v>
      </c>
      <c r="LWM299" s="69" t="s">
        <v>354</v>
      </c>
      <c r="LWN299" s="69" t="s">
        <v>354</v>
      </c>
      <c r="LWO299" s="69" t="s">
        <v>354</v>
      </c>
      <c r="LWP299" s="69" t="s">
        <v>354</v>
      </c>
      <c r="LWQ299" s="69" t="s">
        <v>354</v>
      </c>
      <c r="LWR299" s="69" t="s">
        <v>354</v>
      </c>
      <c r="LWS299" s="69" t="s">
        <v>354</v>
      </c>
      <c r="LWT299" s="69" t="s">
        <v>354</v>
      </c>
      <c r="LWU299" s="69" t="s">
        <v>354</v>
      </c>
      <c r="LWV299" s="69" t="s">
        <v>354</v>
      </c>
      <c r="LWW299" s="69" t="s">
        <v>354</v>
      </c>
      <c r="LWX299" s="69" t="s">
        <v>354</v>
      </c>
      <c r="LWY299" s="69" t="s">
        <v>354</v>
      </c>
      <c r="LWZ299" s="69" t="s">
        <v>354</v>
      </c>
      <c r="LXA299" s="69" t="s">
        <v>354</v>
      </c>
      <c r="LXB299" s="69" t="s">
        <v>354</v>
      </c>
      <c r="LXC299" s="69" t="s">
        <v>354</v>
      </c>
      <c r="LXD299" s="69" t="s">
        <v>354</v>
      </c>
      <c r="LXE299" s="69" t="s">
        <v>354</v>
      </c>
      <c r="LXF299" s="69" t="s">
        <v>354</v>
      </c>
      <c r="LXG299" s="69" t="s">
        <v>354</v>
      </c>
      <c r="LXH299" s="69" t="s">
        <v>354</v>
      </c>
      <c r="LXI299" s="69" t="s">
        <v>354</v>
      </c>
      <c r="LXJ299" s="69" t="s">
        <v>354</v>
      </c>
      <c r="LXK299" s="69" t="s">
        <v>354</v>
      </c>
      <c r="LXL299" s="69" t="s">
        <v>354</v>
      </c>
      <c r="LXM299" s="69" t="s">
        <v>354</v>
      </c>
      <c r="LXN299" s="69" t="s">
        <v>354</v>
      </c>
      <c r="LXO299" s="69" t="s">
        <v>354</v>
      </c>
      <c r="LXP299" s="69" t="s">
        <v>354</v>
      </c>
      <c r="LXQ299" s="69" t="s">
        <v>354</v>
      </c>
      <c r="LXR299" s="69" t="s">
        <v>354</v>
      </c>
      <c r="LXS299" s="69" t="s">
        <v>354</v>
      </c>
      <c r="LXT299" s="69" t="s">
        <v>354</v>
      </c>
      <c r="LXU299" s="69" t="s">
        <v>354</v>
      </c>
      <c r="LXV299" s="69" t="s">
        <v>354</v>
      </c>
      <c r="LXW299" s="69" t="s">
        <v>354</v>
      </c>
      <c r="LXX299" s="69" t="s">
        <v>354</v>
      </c>
      <c r="LXY299" s="69" t="s">
        <v>354</v>
      </c>
      <c r="LXZ299" s="69" t="s">
        <v>354</v>
      </c>
      <c r="LYA299" s="69" t="s">
        <v>354</v>
      </c>
      <c r="LYB299" s="69" t="s">
        <v>354</v>
      </c>
      <c r="LYC299" s="69" t="s">
        <v>354</v>
      </c>
      <c r="LYD299" s="69" t="s">
        <v>354</v>
      </c>
      <c r="LYE299" s="69" t="s">
        <v>354</v>
      </c>
      <c r="LYF299" s="69" t="s">
        <v>354</v>
      </c>
      <c r="LYG299" s="69" t="s">
        <v>354</v>
      </c>
      <c r="LYH299" s="69" t="s">
        <v>354</v>
      </c>
      <c r="LYI299" s="69" t="s">
        <v>354</v>
      </c>
      <c r="LYJ299" s="69" t="s">
        <v>354</v>
      </c>
      <c r="LYK299" s="69" t="s">
        <v>354</v>
      </c>
      <c r="LYL299" s="69" t="s">
        <v>354</v>
      </c>
      <c r="LYM299" s="69" t="s">
        <v>354</v>
      </c>
      <c r="LYN299" s="69" t="s">
        <v>354</v>
      </c>
      <c r="LYO299" s="69" t="s">
        <v>354</v>
      </c>
      <c r="LYP299" s="69" t="s">
        <v>354</v>
      </c>
      <c r="LYQ299" s="69" t="s">
        <v>354</v>
      </c>
      <c r="LYR299" s="69" t="s">
        <v>354</v>
      </c>
      <c r="LYS299" s="69" t="s">
        <v>354</v>
      </c>
      <c r="LYT299" s="69" t="s">
        <v>354</v>
      </c>
      <c r="LYU299" s="69" t="s">
        <v>354</v>
      </c>
      <c r="LYV299" s="69" t="s">
        <v>354</v>
      </c>
      <c r="LYW299" s="69" t="s">
        <v>354</v>
      </c>
      <c r="LYX299" s="69" t="s">
        <v>354</v>
      </c>
      <c r="LYY299" s="69" t="s">
        <v>354</v>
      </c>
      <c r="LYZ299" s="69" t="s">
        <v>354</v>
      </c>
      <c r="LZA299" s="69" t="s">
        <v>354</v>
      </c>
      <c r="LZB299" s="69" t="s">
        <v>354</v>
      </c>
      <c r="LZC299" s="69" t="s">
        <v>354</v>
      </c>
      <c r="LZD299" s="69" t="s">
        <v>354</v>
      </c>
      <c r="LZE299" s="69" t="s">
        <v>354</v>
      </c>
      <c r="LZF299" s="69" t="s">
        <v>354</v>
      </c>
      <c r="LZG299" s="69" t="s">
        <v>354</v>
      </c>
      <c r="LZH299" s="69" t="s">
        <v>354</v>
      </c>
      <c r="LZI299" s="69" t="s">
        <v>354</v>
      </c>
      <c r="LZJ299" s="69" t="s">
        <v>354</v>
      </c>
      <c r="LZK299" s="69" t="s">
        <v>354</v>
      </c>
      <c r="LZL299" s="69" t="s">
        <v>354</v>
      </c>
      <c r="LZM299" s="69" t="s">
        <v>354</v>
      </c>
      <c r="LZN299" s="69" t="s">
        <v>354</v>
      </c>
      <c r="LZO299" s="69" t="s">
        <v>354</v>
      </c>
      <c r="LZP299" s="69" t="s">
        <v>354</v>
      </c>
      <c r="LZQ299" s="69" t="s">
        <v>354</v>
      </c>
      <c r="LZR299" s="69" t="s">
        <v>354</v>
      </c>
      <c r="LZS299" s="69" t="s">
        <v>354</v>
      </c>
      <c r="LZT299" s="69" t="s">
        <v>354</v>
      </c>
      <c r="LZU299" s="69" t="s">
        <v>354</v>
      </c>
      <c r="LZV299" s="69" t="s">
        <v>354</v>
      </c>
      <c r="LZW299" s="69" t="s">
        <v>354</v>
      </c>
      <c r="LZX299" s="69" t="s">
        <v>354</v>
      </c>
      <c r="LZY299" s="69" t="s">
        <v>354</v>
      </c>
      <c r="LZZ299" s="69" t="s">
        <v>354</v>
      </c>
      <c r="MAA299" s="69" t="s">
        <v>354</v>
      </c>
      <c r="MAB299" s="69" t="s">
        <v>354</v>
      </c>
      <c r="MAC299" s="69" t="s">
        <v>354</v>
      </c>
      <c r="MAD299" s="69" t="s">
        <v>354</v>
      </c>
      <c r="MAE299" s="69" t="s">
        <v>354</v>
      </c>
      <c r="MAF299" s="69" t="s">
        <v>354</v>
      </c>
      <c r="MAG299" s="69" t="s">
        <v>354</v>
      </c>
      <c r="MAH299" s="69" t="s">
        <v>354</v>
      </c>
      <c r="MAI299" s="69" t="s">
        <v>354</v>
      </c>
      <c r="MAJ299" s="69" t="s">
        <v>354</v>
      </c>
      <c r="MAK299" s="69" t="s">
        <v>354</v>
      </c>
      <c r="MAL299" s="69" t="s">
        <v>354</v>
      </c>
      <c r="MAM299" s="69" t="s">
        <v>354</v>
      </c>
      <c r="MAN299" s="69" t="s">
        <v>354</v>
      </c>
      <c r="MAO299" s="69" t="s">
        <v>354</v>
      </c>
      <c r="MAP299" s="69" t="s">
        <v>354</v>
      </c>
      <c r="MAQ299" s="69" t="s">
        <v>354</v>
      </c>
      <c r="MAR299" s="69" t="s">
        <v>354</v>
      </c>
      <c r="MAS299" s="69" t="s">
        <v>354</v>
      </c>
      <c r="MAT299" s="69" t="s">
        <v>354</v>
      </c>
      <c r="MAU299" s="69" t="s">
        <v>354</v>
      </c>
      <c r="MAV299" s="69" t="s">
        <v>354</v>
      </c>
      <c r="MAW299" s="69" t="s">
        <v>354</v>
      </c>
      <c r="MAX299" s="69" t="s">
        <v>354</v>
      </c>
      <c r="MAY299" s="69" t="s">
        <v>354</v>
      </c>
      <c r="MAZ299" s="69" t="s">
        <v>354</v>
      </c>
      <c r="MBA299" s="69" t="s">
        <v>354</v>
      </c>
      <c r="MBB299" s="69" t="s">
        <v>354</v>
      </c>
      <c r="MBC299" s="69" t="s">
        <v>354</v>
      </c>
      <c r="MBD299" s="69" t="s">
        <v>354</v>
      </c>
      <c r="MBE299" s="69" t="s">
        <v>354</v>
      </c>
      <c r="MBF299" s="69" t="s">
        <v>354</v>
      </c>
      <c r="MBG299" s="69" t="s">
        <v>354</v>
      </c>
      <c r="MBH299" s="69" t="s">
        <v>354</v>
      </c>
      <c r="MBI299" s="69" t="s">
        <v>354</v>
      </c>
      <c r="MBJ299" s="69" t="s">
        <v>354</v>
      </c>
      <c r="MBK299" s="69" t="s">
        <v>354</v>
      </c>
      <c r="MBL299" s="69" t="s">
        <v>354</v>
      </c>
      <c r="MBM299" s="69" t="s">
        <v>354</v>
      </c>
      <c r="MBN299" s="69" t="s">
        <v>354</v>
      </c>
      <c r="MBO299" s="69" t="s">
        <v>354</v>
      </c>
      <c r="MBP299" s="69" t="s">
        <v>354</v>
      </c>
      <c r="MBQ299" s="69" t="s">
        <v>354</v>
      </c>
      <c r="MBR299" s="69" t="s">
        <v>354</v>
      </c>
      <c r="MBS299" s="69" t="s">
        <v>354</v>
      </c>
      <c r="MBT299" s="69" t="s">
        <v>354</v>
      </c>
      <c r="MBU299" s="69" t="s">
        <v>354</v>
      </c>
      <c r="MBV299" s="69" t="s">
        <v>354</v>
      </c>
      <c r="MBW299" s="69" t="s">
        <v>354</v>
      </c>
      <c r="MBX299" s="69" t="s">
        <v>354</v>
      </c>
      <c r="MBY299" s="69" t="s">
        <v>354</v>
      </c>
      <c r="MBZ299" s="69" t="s">
        <v>354</v>
      </c>
      <c r="MCA299" s="69" t="s">
        <v>354</v>
      </c>
      <c r="MCB299" s="69" t="s">
        <v>354</v>
      </c>
      <c r="MCC299" s="69" t="s">
        <v>354</v>
      </c>
      <c r="MCD299" s="69" t="s">
        <v>354</v>
      </c>
      <c r="MCE299" s="69" t="s">
        <v>354</v>
      </c>
      <c r="MCF299" s="69" t="s">
        <v>354</v>
      </c>
      <c r="MCG299" s="69" t="s">
        <v>354</v>
      </c>
      <c r="MCH299" s="69" t="s">
        <v>354</v>
      </c>
      <c r="MCI299" s="69" t="s">
        <v>354</v>
      </c>
      <c r="MCJ299" s="69" t="s">
        <v>354</v>
      </c>
      <c r="MCK299" s="69" t="s">
        <v>354</v>
      </c>
      <c r="MCL299" s="69" t="s">
        <v>354</v>
      </c>
      <c r="MCM299" s="69" t="s">
        <v>354</v>
      </c>
      <c r="MCN299" s="69" t="s">
        <v>354</v>
      </c>
      <c r="MCO299" s="69" t="s">
        <v>354</v>
      </c>
      <c r="MCP299" s="69" t="s">
        <v>354</v>
      </c>
      <c r="MCQ299" s="69" t="s">
        <v>354</v>
      </c>
      <c r="MCR299" s="69" t="s">
        <v>354</v>
      </c>
      <c r="MCS299" s="69" t="s">
        <v>354</v>
      </c>
      <c r="MCT299" s="69" t="s">
        <v>354</v>
      </c>
      <c r="MCU299" s="69" t="s">
        <v>354</v>
      </c>
      <c r="MCV299" s="69" t="s">
        <v>354</v>
      </c>
      <c r="MCW299" s="69" t="s">
        <v>354</v>
      </c>
      <c r="MCX299" s="69" t="s">
        <v>354</v>
      </c>
      <c r="MCY299" s="69" t="s">
        <v>354</v>
      </c>
      <c r="MCZ299" s="69" t="s">
        <v>354</v>
      </c>
      <c r="MDA299" s="69" t="s">
        <v>354</v>
      </c>
      <c r="MDB299" s="69" t="s">
        <v>354</v>
      </c>
      <c r="MDC299" s="69" t="s">
        <v>354</v>
      </c>
      <c r="MDD299" s="69" t="s">
        <v>354</v>
      </c>
      <c r="MDE299" s="69" t="s">
        <v>354</v>
      </c>
      <c r="MDF299" s="69" t="s">
        <v>354</v>
      </c>
      <c r="MDG299" s="69" t="s">
        <v>354</v>
      </c>
      <c r="MDH299" s="69" t="s">
        <v>354</v>
      </c>
      <c r="MDI299" s="69" t="s">
        <v>354</v>
      </c>
      <c r="MDJ299" s="69" t="s">
        <v>354</v>
      </c>
      <c r="MDK299" s="69" t="s">
        <v>354</v>
      </c>
      <c r="MDL299" s="69" t="s">
        <v>354</v>
      </c>
      <c r="MDM299" s="69" t="s">
        <v>354</v>
      </c>
      <c r="MDN299" s="69" t="s">
        <v>354</v>
      </c>
      <c r="MDO299" s="69" t="s">
        <v>354</v>
      </c>
      <c r="MDP299" s="69" t="s">
        <v>354</v>
      </c>
      <c r="MDQ299" s="69" t="s">
        <v>354</v>
      </c>
      <c r="MDR299" s="69" t="s">
        <v>354</v>
      </c>
      <c r="MDS299" s="69" t="s">
        <v>354</v>
      </c>
      <c r="MDT299" s="69" t="s">
        <v>354</v>
      </c>
      <c r="MDU299" s="69" t="s">
        <v>354</v>
      </c>
      <c r="MDV299" s="69" t="s">
        <v>354</v>
      </c>
      <c r="MDW299" s="69" t="s">
        <v>354</v>
      </c>
      <c r="MDX299" s="69" t="s">
        <v>354</v>
      </c>
      <c r="MDY299" s="69" t="s">
        <v>354</v>
      </c>
      <c r="MDZ299" s="69" t="s">
        <v>354</v>
      </c>
      <c r="MEA299" s="69" t="s">
        <v>354</v>
      </c>
      <c r="MEB299" s="69" t="s">
        <v>354</v>
      </c>
      <c r="MEC299" s="69" t="s">
        <v>354</v>
      </c>
      <c r="MED299" s="69" t="s">
        <v>354</v>
      </c>
      <c r="MEE299" s="69" t="s">
        <v>354</v>
      </c>
      <c r="MEF299" s="69" t="s">
        <v>354</v>
      </c>
      <c r="MEG299" s="69" t="s">
        <v>354</v>
      </c>
      <c r="MEH299" s="69" t="s">
        <v>354</v>
      </c>
      <c r="MEI299" s="69" t="s">
        <v>354</v>
      </c>
      <c r="MEJ299" s="69" t="s">
        <v>354</v>
      </c>
      <c r="MEK299" s="69" t="s">
        <v>354</v>
      </c>
      <c r="MEL299" s="69" t="s">
        <v>354</v>
      </c>
      <c r="MEM299" s="69" t="s">
        <v>354</v>
      </c>
      <c r="MEN299" s="69" t="s">
        <v>354</v>
      </c>
      <c r="MEO299" s="69" t="s">
        <v>354</v>
      </c>
      <c r="MEP299" s="69" t="s">
        <v>354</v>
      </c>
      <c r="MEQ299" s="69" t="s">
        <v>354</v>
      </c>
      <c r="MER299" s="69" t="s">
        <v>354</v>
      </c>
      <c r="MES299" s="69" t="s">
        <v>354</v>
      </c>
      <c r="MET299" s="69" t="s">
        <v>354</v>
      </c>
      <c r="MEU299" s="69" t="s">
        <v>354</v>
      </c>
      <c r="MEV299" s="69" t="s">
        <v>354</v>
      </c>
      <c r="MEW299" s="69" t="s">
        <v>354</v>
      </c>
      <c r="MEX299" s="69" t="s">
        <v>354</v>
      </c>
      <c r="MEY299" s="69" t="s">
        <v>354</v>
      </c>
      <c r="MEZ299" s="69" t="s">
        <v>354</v>
      </c>
      <c r="MFA299" s="69" t="s">
        <v>354</v>
      </c>
      <c r="MFB299" s="69" t="s">
        <v>354</v>
      </c>
      <c r="MFC299" s="69" t="s">
        <v>354</v>
      </c>
      <c r="MFD299" s="69" t="s">
        <v>354</v>
      </c>
      <c r="MFE299" s="69" t="s">
        <v>354</v>
      </c>
      <c r="MFF299" s="69" t="s">
        <v>354</v>
      </c>
      <c r="MFG299" s="69" t="s">
        <v>354</v>
      </c>
      <c r="MFH299" s="69" t="s">
        <v>354</v>
      </c>
      <c r="MFI299" s="69" t="s">
        <v>354</v>
      </c>
      <c r="MFJ299" s="69" t="s">
        <v>354</v>
      </c>
      <c r="MFK299" s="69" t="s">
        <v>354</v>
      </c>
      <c r="MFL299" s="69" t="s">
        <v>354</v>
      </c>
      <c r="MFM299" s="69" t="s">
        <v>354</v>
      </c>
      <c r="MFN299" s="69" t="s">
        <v>354</v>
      </c>
      <c r="MFO299" s="69" t="s">
        <v>354</v>
      </c>
      <c r="MFP299" s="69" t="s">
        <v>354</v>
      </c>
      <c r="MFQ299" s="69" t="s">
        <v>354</v>
      </c>
      <c r="MFR299" s="69" t="s">
        <v>354</v>
      </c>
      <c r="MFS299" s="69" t="s">
        <v>354</v>
      </c>
      <c r="MFT299" s="69" t="s">
        <v>354</v>
      </c>
      <c r="MFU299" s="69" t="s">
        <v>354</v>
      </c>
      <c r="MFV299" s="69" t="s">
        <v>354</v>
      </c>
      <c r="MFW299" s="69" t="s">
        <v>354</v>
      </c>
      <c r="MFX299" s="69" t="s">
        <v>354</v>
      </c>
      <c r="MFY299" s="69" t="s">
        <v>354</v>
      </c>
      <c r="MFZ299" s="69" t="s">
        <v>354</v>
      </c>
      <c r="MGA299" s="69" t="s">
        <v>354</v>
      </c>
      <c r="MGB299" s="69" t="s">
        <v>354</v>
      </c>
      <c r="MGC299" s="69" t="s">
        <v>354</v>
      </c>
      <c r="MGD299" s="69" t="s">
        <v>354</v>
      </c>
      <c r="MGE299" s="69" t="s">
        <v>354</v>
      </c>
      <c r="MGF299" s="69" t="s">
        <v>354</v>
      </c>
      <c r="MGG299" s="69" t="s">
        <v>354</v>
      </c>
      <c r="MGH299" s="69" t="s">
        <v>354</v>
      </c>
      <c r="MGI299" s="69" t="s">
        <v>354</v>
      </c>
      <c r="MGJ299" s="69" t="s">
        <v>354</v>
      </c>
      <c r="MGK299" s="69" t="s">
        <v>354</v>
      </c>
      <c r="MGL299" s="69" t="s">
        <v>354</v>
      </c>
      <c r="MGM299" s="69" t="s">
        <v>354</v>
      </c>
      <c r="MGN299" s="69" t="s">
        <v>354</v>
      </c>
      <c r="MGO299" s="69" t="s">
        <v>354</v>
      </c>
      <c r="MGP299" s="69" t="s">
        <v>354</v>
      </c>
      <c r="MGQ299" s="69" t="s">
        <v>354</v>
      </c>
      <c r="MGR299" s="69" t="s">
        <v>354</v>
      </c>
      <c r="MGS299" s="69" t="s">
        <v>354</v>
      </c>
      <c r="MGT299" s="69" t="s">
        <v>354</v>
      </c>
      <c r="MGU299" s="69" t="s">
        <v>354</v>
      </c>
      <c r="MGV299" s="69" t="s">
        <v>354</v>
      </c>
      <c r="MGW299" s="69" t="s">
        <v>354</v>
      </c>
      <c r="MGX299" s="69" t="s">
        <v>354</v>
      </c>
      <c r="MGY299" s="69" t="s">
        <v>354</v>
      </c>
      <c r="MGZ299" s="69" t="s">
        <v>354</v>
      </c>
      <c r="MHA299" s="69" t="s">
        <v>354</v>
      </c>
      <c r="MHB299" s="69" t="s">
        <v>354</v>
      </c>
      <c r="MHC299" s="69" t="s">
        <v>354</v>
      </c>
      <c r="MHD299" s="69" t="s">
        <v>354</v>
      </c>
      <c r="MHE299" s="69" t="s">
        <v>354</v>
      </c>
      <c r="MHF299" s="69" t="s">
        <v>354</v>
      </c>
      <c r="MHG299" s="69" t="s">
        <v>354</v>
      </c>
      <c r="MHH299" s="69" t="s">
        <v>354</v>
      </c>
      <c r="MHI299" s="69" t="s">
        <v>354</v>
      </c>
      <c r="MHJ299" s="69" t="s">
        <v>354</v>
      </c>
      <c r="MHK299" s="69" t="s">
        <v>354</v>
      </c>
      <c r="MHL299" s="69" t="s">
        <v>354</v>
      </c>
      <c r="MHM299" s="69" t="s">
        <v>354</v>
      </c>
      <c r="MHN299" s="69" t="s">
        <v>354</v>
      </c>
      <c r="MHO299" s="69" t="s">
        <v>354</v>
      </c>
      <c r="MHP299" s="69" t="s">
        <v>354</v>
      </c>
      <c r="MHQ299" s="69" t="s">
        <v>354</v>
      </c>
      <c r="MHR299" s="69" t="s">
        <v>354</v>
      </c>
      <c r="MHS299" s="69" t="s">
        <v>354</v>
      </c>
      <c r="MHT299" s="69" t="s">
        <v>354</v>
      </c>
      <c r="MHU299" s="69" t="s">
        <v>354</v>
      </c>
      <c r="MHV299" s="69" t="s">
        <v>354</v>
      </c>
      <c r="MHW299" s="69" t="s">
        <v>354</v>
      </c>
      <c r="MHX299" s="69" t="s">
        <v>354</v>
      </c>
      <c r="MHY299" s="69" t="s">
        <v>354</v>
      </c>
      <c r="MHZ299" s="69" t="s">
        <v>354</v>
      </c>
      <c r="MIA299" s="69" t="s">
        <v>354</v>
      </c>
      <c r="MIB299" s="69" t="s">
        <v>354</v>
      </c>
      <c r="MIC299" s="69" t="s">
        <v>354</v>
      </c>
      <c r="MID299" s="69" t="s">
        <v>354</v>
      </c>
      <c r="MIE299" s="69" t="s">
        <v>354</v>
      </c>
      <c r="MIF299" s="69" t="s">
        <v>354</v>
      </c>
      <c r="MIG299" s="69" t="s">
        <v>354</v>
      </c>
      <c r="MIH299" s="69" t="s">
        <v>354</v>
      </c>
      <c r="MII299" s="69" t="s">
        <v>354</v>
      </c>
      <c r="MIJ299" s="69" t="s">
        <v>354</v>
      </c>
      <c r="MIK299" s="69" t="s">
        <v>354</v>
      </c>
      <c r="MIL299" s="69" t="s">
        <v>354</v>
      </c>
      <c r="MIM299" s="69" t="s">
        <v>354</v>
      </c>
      <c r="MIN299" s="69" t="s">
        <v>354</v>
      </c>
      <c r="MIO299" s="69" t="s">
        <v>354</v>
      </c>
      <c r="MIP299" s="69" t="s">
        <v>354</v>
      </c>
      <c r="MIQ299" s="69" t="s">
        <v>354</v>
      </c>
      <c r="MIR299" s="69" t="s">
        <v>354</v>
      </c>
      <c r="MIS299" s="69" t="s">
        <v>354</v>
      </c>
      <c r="MIT299" s="69" t="s">
        <v>354</v>
      </c>
      <c r="MIU299" s="69" t="s">
        <v>354</v>
      </c>
      <c r="MIV299" s="69" t="s">
        <v>354</v>
      </c>
      <c r="MIW299" s="69" t="s">
        <v>354</v>
      </c>
      <c r="MIX299" s="69" t="s">
        <v>354</v>
      </c>
      <c r="MIY299" s="69" t="s">
        <v>354</v>
      </c>
      <c r="MIZ299" s="69" t="s">
        <v>354</v>
      </c>
      <c r="MJA299" s="69" t="s">
        <v>354</v>
      </c>
      <c r="MJB299" s="69" t="s">
        <v>354</v>
      </c>
      <c r="MJC299" s="69" t="s">
        <v>354</v>
      </c>
      <c r="MJD299" s="69" t="s">
        <v>354</v>
      </c>
      <c r="MJE299" s="69" t="s">
        <v>354</v>
      </c>
      <c r="MJF299" s="69" t="s">
        <v>354</v>
      </c>
      <c r="MJG299" s="69" t="s">
        <v>354</v>
      </c>
      <c r="MJH299" s="69" t="s">
        <v>354</v>
      </c>
      <c r="MJI299" s="69" t="s">
        <v>354</v>
      </c>
      <c r="MJJ299" s="69" t="s">
        <v>354</v>
      </c>
      <c r="MJK299" s="69" t="s">
        <v>354</v>
      </c>
      <c r="MJL299" s="69" t="s">
        <v>354</v>
      </c>
      <c r="MJM299" s="69" t="s">
        <v>354</v>
      </c>
      <c r="MJN299" s="69" t="s">
        <v>354</v>
      </c>
      <c r="MJO299" s="69" t="s">
        <v>354</v>
      </c>
      <c r="MJP299" s="69" t="s">
        <v>354</v>
      </c>
      <c r="MJQ299" s="69" t="s">
        <v>354</v>
      </c>
      <c r="MJR299" s="69" t="s">
        <v>354</v>
      </c>
      <c r="MJS299" s="69" t="s">
        <v>354</v>
      </c>
      <c r="MJT299" s="69" t="s">
        <v>354</v>
      </c>
      <c r="MJU299" s="69" t="s">
        <v>354</v>
      </c>
      <c r="MJV299" s="69" t="s">
        <v>354</v>
      </c>
      <c r="MJW299" s="69" t="s">
        <v>354</v>
      </c>
      <c r="MJX299" s="69" t="s">
        <v>354</v>
      </c>
      <c r="MJY299" s="69" t="s">
        <v>354</v>
      </c>
      <c r="MJZ299" s="69" t="s">
        <v>354</v>
      </c>
      <c r="MKA299" s="69" t="s">
        <v>354</v>
      </c>
      <c r="MKB299" s="69" t="s">
        <v>354</v>
      </c>
      <c r="MKC299" s="69" t="s">
        <v>354</v>
      </c>
      <c r="MKD299" s="69" t="s">
        <v>354</v>
      </c>
      <c r="MKE299" s="69" t="s">
        <v>354</v>
      </c>
      <c r="MKF299" s="69" t="s">
        <v>354</v>
      </c>
      <c r="MKG299" s="69" t="s">
        <v>354</v>
      </c>
      <c r="MKH299" s="69" t="s">
        <v>354</v>
      </c>
      <c r="MKI299" s="69" t="s">
        <v>354</v>
      </c>
      <c r="MKJ299" s="69" t="s">
        <v>354</v>
      </c>
      <c r="MKK299" s="69" t="s">
        <v>354</v>
      </c>
      <c r="MKL299" s="69" t="s">
        <v>354</v>
      </c>
      <c r="MKM299" s="69" t="s">
        <v>354</v>
      </c>
      <c r="MKN299" s="69" t="s">
        <v>354</v>
      </c>
      <c r="MKO299" s="69" t="s">
        <v>354</v>
      </c>
      <c r="MKP299" s="69" t="s">
        <v>354</v>
      </c>
      <c r="MKQ299" s="69" t="s">
        <v>354</v>
      </c>
      <c r="MKR299" s="69" t="s">
        <v>354</v>
      </c>
      <c r="MKS299" s="69" t="s">
        <v>354</v>
      </c>
      <c r="MKT299" s="69" t="s">
        <v>354</v>
      </c>
      <c r="MKU299" s="69" t="s">
        <v>354</v>
      </c>
      <c r="MKV299" s="69" t="s">
        <v>354</v>
      </c>
      <c r="MKW299" s="69" t="s">
        <v>354</v>
      </c>
      <c r="MKX299" s="69" t="s">
        <v>354</v>
      </c>
      <c r="MKY299" s="69" t="s">
        <v>354</v>
      </c>
      <c r="MKZ299" s="69" t="s">
        <v>354</v>
      </c>
      <c r="MLA299" s="69" t="s">
        <v>354</v>
      </c>
      <c r="MLB299" s="69" t="s">
        <v>354</v>
      </c>
      <c r="MLC299" s="69" t="s">
        <v>354</v>
      </c>
      <c r="MLD299" s="69" t="s">
        <v>354</v>
      </c>
      <c r="MLE299" s="69" t="s">
        <v>354</v>
      </c>
      <c r="MLF299" s="69" t="s">
        <v>354</v>
      </c>
      <c r="MLG299" s="69" t="s">
        <v>354</v>
      </c>
      <c r="MLH299" s="69" t="s">
        <v>354</v>
      </c>
      <c r="MLI299" s="69" t="s">
        <v>354</v>
      </c>
      <c r="MLJ299" s="69" t="s">
        <v>354</v>
      </c>
      <c r="MLK299" s="69" t="s">
        <v>354</v>
      </c>
      <c r="MLL299" s="69" t="s">
        <v>354</v>
      </c>
      <c r="MLM299" s="69" t="s">
        <v>354</v>
      </c>
      <c r="MLN299" s="69" t="s">
        <v>354</v>
      </c>
      <c r="MLO299" s="69" t="s">
        <v>354</v>
      </c>
      <c r="MLP299" s="69" t="s">
        <v>354</v>
      </c>
      <c r="MLQ299" s="69" t="s">
        <v>354</v>
      </c>
      <c r="MLR299" s="69" t="s">
        <v>354</v>
      </c>
      <c r="MLS299" s="69" t="s">
        <v>354</v>
      </c>
      <c r="MLT299" s="69" t="s">
        <v>354</v>
      </c>
      <c r="MLU299" s="69" t="s">
        <v>354</v>
      </c>
      <c r="MLV299" s="69" t="s">
        <v>354</v>
      </c>
      <c r="MLW299" s="69" t="s">
        <v>354</v>
      </c>
      <c r="MLX299" s="69" t="s">
        <v>354</v>
      </c>
      <c r="MLY299" s="69" t="s">
        <v>354</v>
      </c>
      <c r="MLZ299" s="69" t="s">
        <v>354</v>
      </c>
      <c r="MMA299" s="69" t="s">
        <v>354</v>
      </c>
      <c r="MMB299" s="69" t="s">
        <v>354</v>
      </c>
      <c r="MMC299" s="69" t="s">
        <v>354</v>
      </c>
      <c r="MMD299" s="69" t="s">
        <v>354</v>
      </c>
      <c r="MME299" s="69" t="s">
        <v>354</v>
      </c>
      <c r="MMF299" s="69" t="s">
        <v>354</v>
      </c>
      <c r="MMG299" s="69" t="s">
        <v>354</v>
      </c>
      <c r="MMH299" s="69" t="s">
        <v>354</v>
      </c>
      <c r="MMI299" s="69" t="s">
        <v>354</v>
      </c>
      <c r="MMJ299" s="69" t="s">
        <v>354</v>
      </c>
      <c r="MMK299" s="69" t="s">
        <v>354</v>
      </c>
      <c r="MML299" s="69" t="s">
        <v>354</v>
      </c>
      <c r="MMM299" s="69" t="s">
        <v>354</v>
      </c>
      <c r="MMN299" s="69" t="s">
        <v>354</v>
      </c>
      <c r="MMO299" s="69" t="s">
        <v>354</v>
      </c>
      <c r="MMP299" s="69" t="s">
        <v>354</v>
      </c>
      <c r="MMQ299" s="69" t="s">
        <v>354</v>
      </c>
      <c r="MMR299" s="69" t="s">
        <v>354</v>
      </c>
      <c r="MMS299" s="69" t="s">
        <v>354</v>
      </c>
      <c r="MMT299" s="69" t="s">
        <v>354</v>
      </c>
      <c r="MMU299" s="69" t="s">
        <v>354</v>
      </c>
      <c r="MMV299" s="69" t="s">
        <v>354</v>
      </c>
      <c r="MMW299" s="69" t="s">
        <v>354</v>
      </c>
      <c r="MMX299" s="69" t="s">
        <v>354</v>
      </c>
      <c r="MMY299" s="69" t="s">
        <v>354</v>
      </c>
      <c r="MMZ299" s="69" t="s">
        <v>354</v>
      </c>
      <c r="MNA299" s="69" t="s">
        <v>354</v>
      </c>
      <c r="MNB299" s="69" t="s">
        <v>354</v>
      </c>
      <c r="MNC299" s="69" t="s">
        <v>354</v>
      </c>
      <c r="MND299" s="69" t="s">
        <v>354</v>
      </c>
      <c r="MNE299" s="69" t="s">
        <v>354</v>
      </c>
      <c r="MNF299" s="69" t="s">
        <v>354</v>
      </c>
      <c r="MNG299" s="69" t="s">
        <v>354</v>
      </c>
      <c r="MNH299" s="69" t="s">
        <v>354</v>
      </c>
      <c r="MNI299" s="69" t="s">
        <v>354</v>
      </c>
      <c r="MNJ299" s="69" t="s">
        <v>354</v>
      </c>
      <c r="MNK299" s="69" t="s">
        <v>354</v>
      </c>
      <c r="MNL299" s="69" t="s">
        <v>354</v>
      </c>
      <c r="MNM299" s="69" t="s">
        <v>354</v>
      </c>
      <c r="MNN299" s="69" t="s">
        <v>354</v>
      </c>
      <c r="MNO299" s="69" t="s">
        <v>354</v>
      </c>
      <c r="MNP299" s="69" t="s">
        <v>354</v>
      </c>
      <c r="MNQ299" s="69" t="s">
        <v>354</v>
      </c>
      <c r="MNR299" s="69" t="s">
        <v>354</v>
      </c>
      <c r="MNS299" s="69" t="s">
        <v>354</v>
      </c>
      <c r="MNT299" s="69" t="s">
        <v>354</v>
      </c>
      <c r="MNU299" s="69" t="s">
        <v>354</v>
      </c>
      <c r="MNV299" s="69" t="s">
        <v>354</v>
      </c>
      <c r="MNW299" s="69" t="s">
        <v>354</v>
      </c>
      <c r="MNX299" s="69" t="s">
        <v>354</v>
      </c>
      <c r="MNY299" s="69" t="s">
        <v>354</v>
      </c>
      <c r="MNZ299" s="69" t="s">
        <v>354</v>
      </c>
      <c r="MOA299" s="69" t="s">
        <v>354</v>
      </c>
      <c r="MOB299" s="69" t="s">
        <v>354</v>
      </c>
      <c r="MOC299" s="69" t="s">
        <v>354</v>
      </c>
      <c r="MOD299" s="69" t="s">
        <v>354</v>
      </c>
      <c r="MOE299" s="69" t="s">
        <v>354</v>
      </c>
      <c r="MOF299" s="69" t="s">
        <v>354</v>
      </c>
      <c r="MOG299" s="69" t="s">
        <v>354</v>
      </c>
      <c r="MOH299" s="69" t="s">
        <v>354</v>
      </c>
      <c r="MOI299" s="69" t="s">
        <v>354</v>
      </c>
      <c r="MOJ299" s="69" t="s">
        <v>354</v>
      </c>
      <c r="MOK299" s="69" t="s">
        <v>354</v>
      </c>
      <c r="MOL299" s="69" t="s">
        <v>354</v>
      </c>
      <c r="MOM299" s="69" t="s">
        <v>354</v>
      </c>
      <c r="MON299" s="69" t="s">
        <v>354</v>
      </c>
      <c r="MOO299" s="69" t="s">
        <v>354</v>
      </c>
      <c r="MOP299" s="69" t="s">
        <v>354</v>
      </c>
      <c r="MOQ299" s="69" t="s">
        <v>354</v>
      </c>
      <c r="MOR299" s="69" t="s">
        <v>354</v>
      </c>
      <c r="MOS299" s="69" t="s">
        <v>354</v>
      </c>
      <c r="MOT299" s="69" t="s">
        <v>354</v>
      </c>
      <c r="MOU299" s="69" t="s">
        <v>354</v>
      </c>
      <c r="MOV299" s="69" t="s">
        <v>354</v>
      </c>
      <c r="MOW299" s="69" t="s">
        <v>354</v>
      </c>
      <c r="MOX299" s="69" t="s">
        <v>354</v>
      </c>
      <c r="MOY299" s="69" t="s">
        <v>354</v>
      </c>
      <c r="MOZ299" s="69" t="s">
        <v>354</v>
      </c>
      <c r="MPA299" s="69" t="s">
        <v>354</v>
      </c>
      <c r="MPB299" s="69" t="s">
        <v>354</v>
      </c>
      <c r="MPC299" s="69" t="s">
        <v>354</v>
      </c>
      <c r="MPD299" s="69" t="s">
        <v>354</v>
      </c>
      <c r="MPE299" s="69" t="s">
        <v>354</v>
      </c>
      <c r="MPF299" s="69" t="s">
        <v>354</v>
      </c>
      <c r="MPG299" s="69" t="s">
        <v>354</v>
      </c>
      <c r="MPH299" s="69" t="s">
        <v>354</v>
      </c>
      <c r="MPI299" s="69" t="s">
        <v>354</v>
      </c>
      <c r="MPJ299" s="69" t="s">
        <v>354</v>
      </c>
      <c r="MPK299" s="69" t="s">
        <v>354</v>
      </c>
      <c r="MPL299" s="69" t="s">
        <v>354</v>
      </c>
      <c r="MPM299" s="69" t="s">
        <v>354</v>
      </c>
      <c r="MPN299" s="69" t="s">
        <v>354</v>
      </c>
      <c r="MPO299" s="69" t="s">
        <v>354</v>
      </c>
      <c r="MPP299" s="69" t="s">
        <v>354</v>
      </c>
      <c r="MPQ299" s="69" t="s">
        <v>354</v>
      </c>
      <c r="MPR299" s="69" t="s">
        <v>354</v>
      </c>
      <c r="MPS299" s="69" t="s">
        <v>354</v>
      </c>
      <c r="MPT299" s="69" t="s">
        <v>354</v>
      </c>
      <c r="MPU299" s="69" t="s">
        <v>354</v>
      </c>
      <c r="MPV299" s="69" t="s">
        <v>354</v>
      </c>
      <c r="MPW299" s="69" t="s">
        <v>354</v>
      </c>
      <c r="MPX299" s="69" t="s">
        <v>354</v>
      </c>
      <c r="MPY299" s="69" t="s">
        <v>354</v>
      </c>
      <c r="MPZ299" s="69" t="s">
        <v>354</v>
      </c>
      <c r="MQA299" s="69" t="s">
        <v>354</v>
      </c>
      <c r="MQB299" s="69" t="s">
        <v>354</v>
      </c>
      <c r="MQC299" s="69" t="s">
        <v>354</v>
      </c>
      <c r="MQD299" s="69" t="s">
        <v>354</v>
      </c>
      <c r="MQE299" s="69" t="s">
        <v>354</v>
      </c>
      <c r="MQF299" s="69" t="s">
        <v>354</v>
      </c>
      <c r="MQG299" s="69" t="s">
        <v>354</v>
      </c>
      <c r="MQH299" s="69" t="s">
        <v>354</v>
      </c>
      <c r="MQI299" s="69" t="s">
        <v>354</v>
      </c>
      <c r="MQJ299" s="69" t="s">
        <v>354</v>
      </c>
      <c r="MQK299" s="69" t="s">
        <v>354</v>
      </c>
      <c r="MQL299" s="69" t="s">
        <v>354</v>
      </c>
      <c r="MQM299" s="69" t="s">
        <v>354</v>
      </c>
      <c r="MQN299" s="69" t="s">
        <v>354</v>
      </c>
      <c r="MQO299" s="69" t="s">
        <v>354</v>
      </c>
      <c r="MQP299" s="69" t="s">
        <v>354</v>
      </c>
      <c r="MQQ299" s="69" t="s">
        <v>354</v>
      </c>
      <c r="MQR299" s="69" t="s">
        <v>354</v>
      </c>
      <c r="MQS299" s="69" t="s">
        <v>354</v>
      </c>
      <c r="MQT299" s="69" t="s">
        <v>354</v>
      </c>
      <c r="MQU299" s="69" t="s">
        <v>354</v>
      </c>
      <c r="MQV299" s="69" t="s">
        <v>354</v>
      </c>
      <c r="MQW299" s="69" t="s">
        <v>354</v>
      </c>
      <c r="MQX299" s="69" t="s">
        <v>354</v>
      </c>
      <c r="MQY299" s="69" t="s">
        <v>354</v>
      </c>
      <c r="MQZ299" s="69" t="s">
        <v>354</v>
      </c>
      <c r="MRA299" s="69" t="s">
        <v>354</v>
      </c>
      <c r="MRB299" s="69" t="s">
        <v>354</v>
      </c>
      <c r="MRC299" s="69" t="s">
        <v>354</v>
      </c>
      <c r="MRD299" s="69" t="s">
        <v>354</v>
      </c>
      <c r="MRE299" s="69" t="s">
        <v>354</v>
      </c>
      <c r="MRF299" s="69" t="s">
        <v>354</v>
      </c>
      <c r="MRG299" s="69" t="s">
        <v>354</v>
      </c>
      <c r="MRH299" s="69" t="s">
        <v>354</v>
      </c>
      <c r="MRI299" s="69" t="s">
        <v>354</v>
      </c>
      <c r="MRJ299" s="69" t="s">
        <v>354</v>
      </c>
      <c r="MRK299" s="69" t="s">
        <v>354</v>
      </c>
      <c r="MRL299" s="69" t="s">
        <v>354</v>
      </c>
      <c r="MRM299" s="69" t="s">
        <v>354</v>
      </c>
      <c r="MRN299" s="69" t="s">
        <v>354</v>
      </c>
      <c r="MRO299" s="69" t="s">
        <v>354</v>
      </c>
      <c r="MRP299" s="69" t="s">
        <v>354</v>
      </c>
      <c r="MRQ299" s="69" t="s">
        <v>354</v>
      </c>
      <c r="MRR299" s="69" t="s">
        <v>354</v>
      </c>
      <c r="MRS299" s="69" t="s">
        <v>354</v>
      </c>
      <c r="MRT299" s="69" t="s">
        <v>354</v>
      </c>
      <c r="MRU299" s="69" t="s">
        <v>354</v>
      </c>
      <c r="MRV299" s="69" t="s">
        <v>354</v>
      </c>
      <c r="MRW299" s="69" t="s">
        <v>354</v>
      </c>
      <c r="MRX299" s="69" t="s">
        <v>354</v>
      </c>
      <c r="MRY299" s="69" t="s">
        <v>354</v>
      </c>
      <c r="MRZ299" s="69" t="s">
        <v>354</v>
      </c>
      <c r="MSA299" s="69" t="s">
        <v>354</v>
      </c>
      <c r="MSB299" s="69" t="s">
        <v>354</v>
      </c>
      <c r="MSC299" s="69" t="s">
        <v>354</v>
      </c>
      <c r="MSD299" s="69" t="s">
        <v>354</v>
      </c>
      <c r="MSE299" s="69" t="s">
        <v>354</v>
      </c>
      <c r="MSF299" s="69" t="s">
        <v>354</v>
      </c>
      <c r="MSG299" s="69" t="s">
        <v>354</v>
      </c>
      <c r="MSH299" s="69" t="s">
        <v>354</v>
      </c>
      <c r="MSI299" s="69" t="s">
        <v>354</v>
      </c>
      <c r="MSJ299" s="69" t="s">
        <v>354</v>
      </c>
      <c r="MSK299" s="69" t="s">
        <v>354</v>
      </c>
      <c r="MSL299" s="69" t="s">
        <v>354</v>
      </c>
      <c r="MSM299" s="69" t="s">
        <v>354</v>
      </c>
      <c r="MSN299" s="69" t="s">
        <v>354</v>
      </c>
      <c r="MSO299" s="69" t="s">
        <v>354</v>
      </c>
      <c r="MSP299" s="69" t="s">
        <v>354</v>
      </c>
      <c r="MSQ299" s="69" t="s">
        <v>354</v>
      </c>
      <c r="MSR299" s="69" t="s">
        <v>354</v>
      </c>
      <c r="MSS299" s="69" t="s">
        <v>354</v>
      </c>
      <c r="MST299" s="69" t="s">
        <v>354</v>
      </c>
      <c r="MSU299" s="69" t="s">
        <v>354</v>
      </c>
      <c r="MSV299" s="69" t="s">
        <v>354</v>
      </c>
      <c r="MSW299" s="69" t="s">
        <v>354</v>
      </c>
      <c r="MSX299" s="69" t="s">
        <v>354</v>
      </c>
      <c r="MSY299" s="69" t="s">
        <v>354</v>
      </c>
      <c r="MSZ299" s="69" t="s">
        <v>354</v>
      </c>
      <c r="MTA299" s="69" t="s">
        <v>354</v>
      </c>
      <c r="MTB299" s="69" t="s">
        <v>354</v>
      </c>
      <c r="MTC299" s="69" t="s">
        <v>354</v>
      </c>
      <c r="MTD299" s="69" t="s">
        <v>354</v>
      </c>
      <c r="MTE299" s="69" t="s">
        <v>354</v>
      </c>
      <c r="MTF299" s="69" t="s">
        <v>354</v>
      </c>
      <c r="MTG299" s="69" t="s">
        <v>354</v>
      </c>
      <c r="MTH299" s="69" t="s">
        <v>354</v>
      </c>
      <c r="MTI299" s="69" t="s">
        <v>354</v>
      </c>
      <c r="MTJ299" s="69" t="s">
        <v>354</v>
      </c>
      <c r="MTK299" s="69" t="s">
        <v>354</v>
      </c>
      <c r="MTL299" s="69" t="s">
        <v>354</v>
      </c>
      <c r="MTM299" s="69" t="s">
        <v>354</v>
      </c>
      <c r="MTN299" s="69" t="s">
        <v>354</v>
      </c>
      <c r="MTO299" s="69" t="s">
        <v>354</v>
      </c>
      <c r="MTP299" s="69" t="s">
        <v>354</v>
      </c>
      <c r="MTQ299" s="69" t="s">
        <v>354</v>
      </c>
      <c r="MTR299" s="69" t="s">
        <v>354</v>
      </c>
      <c r="MTS299" s="69" t="s">
        <v>354</v>
      </c>
      <c r="MTT299" s="69" t="s">
        <v>354</v>
      </c>
      <c r="MTU299" s="69" t="s">
        <v>354</v>
      </c>
      <c r="MTV299" s="69" t="s">
        <v>354</v>
      </c>
      <c r="MTW299" s="69" t="s">
        <v>354</v>
      </c>
      <c r="MTX299" s="69" t="s">
        <v>354</v>
      </c>
      <c r="MTY299" s="69" t="s">
        <v>354</v>
      </c>
      <c r="MTZ299" s="69" t="s">
        <v>354</v>
      </c>
      <c r="MUA299" s="69" t="s">
        <v>354</v>
      </c>
      <c r="MUB299" s="69" t="s">
        <v>354</v>
      </c>
      <c r="MUC299" s="69" t="s">
        <v>354</v>
      </c>
      <c r="MUD299" s="69" t="s">
        <v>354</v>
      </c>
      <c r="MUE299" s="69" t="s">
        <v>354</v>
      </c>
      <c r="MUF299" s="69" t="s">
        <v>354</v>
      </c>
      <c r="MUG299" s="69" t="s">
        <v>354</v>
      </c>
      <c r="MUH299" s="69" t="s">
        <v>354</v>
      </c>
      <c r="MUI299" s="69" t="s">
        <v>354</v>
      </c>
      <c r="MUJ299" s="69" t="s">
        <v>354</v>
      </c>
      <c r="MUK299" s="69" t="s">
        <v>354</v>
      </c>
      <c r="MUL299" s="69" t="s">
        <v>354</v>
      </c>
      <c r="MUM299" s="69" t="s">
        <v>354</v>
      </c>
      <c r="MUN299" s="69" t="s">
        <v>354</v>
      </c>
      <c r="MUO299" s="69" t="s">
        <v>354</v>
      </c>
      <c r="MUP299" s="69" t="s">
        <v>354</v>
      </c>
      <c r="MUQ299" s="69" t="s">
        <v>354</v>
      </c>
      <c r="MUR299" s="69" t="s">
        <v>354</v>
      </c>
      <c r="MUS299" s="69" t="s">
        <v>354</v>
      </c>
      <c r="MUT299" s="69" t="s">
        <v>354</v>
      </c>
      <c r="MUU299" s="69" t="s">
        <v>354</v>
      </c>
      <c r="MUV299" s="69" t="s">
        <v>354</v>
      </c>
      <c r="MUW299" s="69" t="s">
        <v>354</v>
      </c>
      <c r="MUX299" s="69" t="s">
        <v>354</v>
      </c>
      <c r="MUY299" s="69" t="s">
        <v>354</v>
      </c>
      <c r="MUZ299" s="69" t="s">
        <v>354</v>
      </c>
      <c r="MVA299" s="69" t="s">
        <v>354</v>
      </c>
      <c r="MVB299" s="69" t="s">
        <v>354</v>
      </c>
      <c r="MVC299" s="69" t="s">
        <v>354</v>
      </c>
      <c r="MVD299" s="69" t="s">
        <v>354</v>
      </c>
      <c r="MVE299" s="69" t="s">
        <v>354</v>
      </c>
      <c r="MVF299" s="69" t="s">
        <v>354</v>
      </c>
      <c r="MVG299" s="69" t="s">
        <v>354</v>
      </c>
      <c r="MVH299" s="69" t="s">
        <v>354</v>
      </c>
      <c r="MVI299" s="69" t="s">
        <v>354</v>
      </c>
      <c r="MVJ299" s="69" t="s">
        <v>354</v>
      </c>
      <c r="MVK299" s="69" t="s">
        <v>354</v>
      </c>
      <c r="MVL299" s="69" t="s">
        <v>354</v>
      </c>
      <c r="MVM299" s="69" t="s">
        <v>354</v>
      </c>
      <c r="MVN299" s="69" t="s">
        <v>354</v>
      </c>
      <c r="MVO299" s="69" t="s">
        <v>354</v>
      </c>
      <c r="MVP299" s="69" t="s">
        <v>354</v>
      </c>
      <c r="MVQ299" s="69" t="s">
        <v>354</v>
      </c>
      <c r="MVR299" s="69" t="s">
        <v>354</v>
      </c>
      <c r="MVS299" s="69" t="s">
        <v>354</v>
      </c>
      <c r="MVT299" s="69" t="s">
        <v>354</v>
      </c>
      <c r="MVU299" s="69" t="s">
        <v>354</v>
      </c>
      <c r="MVV299" s="69" t="s">
        <v>354</v>
      </c>
      <c r="MVW299" s="69" t="s">
        <v>354</v>
      </c>
      <c r="MVX299" s="69" t="s">
        <v>354</v>
      </c>
      <c r="MVY299" s="69" t="s">
        <v>354</v>
      </c>
      <c r="MVZ299" s="69" t="s">
        <v>354</v>
      </c>
      <c r="MWA299" s="69" t="s">
        <v>354</v>
      </c>
      <c r="MWB299" s="69" t="s">
        <v>354</v>
      </c>
      <c r="MWC299" s="69" t="s">
        <v>354</v>
      </c>
      <c r="MWD299" s="69" t="s">
        <v>354</v>
      </c>
      <c r="MWE299" s="69" t="s">
        <v>354</v>
      </c>
      <c r="MWF299" s="69" t="s">
        <v>354</v>
      </c>
      <c r="MWG299" s="69" t="s">
        <v>354</v>
      </c>
      <c r="MWH299" s="69" t="s">
        <v>354</v>
      </c>
      <c r="MWI299" s="69" t="s">
        <v>354</v>
      </c>
      <c r="MWJ299" s="69" t="s">
        <v>354</v>
      </c>
      <c r="MWK299" s="69" t="s">
        <v>354</v>
      </c>
      <c r="MWL299" s="69" t="s">
        <v>354</v>
      </c>
      <c r="MWM299" s="69" t="s">
        <v>354</v>
      </c>
      <c r="MWN299" s="69" t="s">
        <v>354</v>
      </c>
      <c r="MWO299" s="69" t="s">
        <v>354</v>
      </c>
      <c r="MWP299" s="69" t="s">
        <v>354</v>
      </c>
      <c r="MWQ299" s="69" t="s">
        <v>354</v>
      </c>
      <c r="MWR299" s="69" t="s">
        <v>354</v>
      </c>
      <c r="MWS299" s="69" t="s">
        <v>354</v>
      </c>
      <c r="MWT299" s="69" t="s">
        <v>354</v>
      </c>
      <c r="MWU299" s="69" t="s">
        <v>354</v>
      </c>
      <c r="MWV299" s="69" t="s">
        <v>354</v>
      </c>
      <c r="MWW299" s="69" t="s">
        <v>354</v>
      </c>
      <c r="MWX299" s="69" t="s">
        <v>354</v>
      </c>
      <c r="MWY299" s="69" t="s">
        <v>354</v>
      </c>
      <c r="MWZ299" s="69" t="s">
        <v>354</v>
      </c>
      <c r="MXA299" s="69" t="s">
        <v>354</v>
      </c>
      <c r="MXB299" s="69" t="s">
        <v>354</v>
      </c>
      <c r="MXC299" s="69" t="s">
        <v>354</v>
      </c>
      <c r="MXD299" s="69" t="s">
        <v>354</v>
      </c>
      <c r="MXE299" s="69" t="s">
        <v>354</v>
      </c>
      <c r="MXF299" s="69" t="s">
        <v>354</v>
      </c>
      <c r="MXG299" s="69" t="s">
        <v>354</v>
      </c>
      <c r="MXH299" s="69" t="s">
        <v>354</v>
      </c>
      <c r="MXI299" s="69" t="s">
        <v>354</v>
      </c>
      <c r="MXJ299" s="69" t="s">
        <v>354</v>
      </c>
      <c r="MXK299" s="69" t="s">
        <v>354</v>
      </c>
      <c r="MXL299" s="69" t="s">
        <v>354</v>
      </c>
      <c r="MXM299" s="69" t="s">
        <v>354</v>
      </c>
      <c r="MXN299" s="69" t="s">
        <v>354</v>
      </c>
      <c r="MXO299" s="69" t="s">
        <v>354</v>
      </c>
      <c r="MXP299" s="69" t="s">
        <v>354</v>
      </c>
      <c r="MXQ299" s="69" t="s">
        <v>354</v>
      </c>
      <c r="MXR299" s="69" t="s">
        <v>354</v>
      </c>
      <c r="MXS299" s="69" t="s">
        <v>354</v>
      </c>
      <c r="MXT299" s="69" t="s">
        <v>354</v>
      </c>
      <c r="MXU299" s="69" t="s">
        <v>354</v>
      </c>
      <c r="MXV299" s="69" t="s">
        <v>354</v>
      </c>
      <c r="MXW299" s="69" t="s">
        <v>354</v>
      </c>
      <c r="MXX299" s="69" t="s">
        <v>354</v>
      </c>
      <c r="MXY299" s="69" t="s">
        <v>354</v>
      </c>
      <c r="MXZ299" s="69" t="s">
        <v>354</v>
      </c>
      <c r="MYA299" s="69" t="s">
        <v>354</v>
      </c>
      <c r="MYB299" s="69" t="s">
        <v>354</v>
      </c>
      <c r="MYC299" s="69" t="s">
        <v>354</v>
      </c>
      <c r="MYD299" s="69" t="s">
        <v>354</v>
      </c>
      <c r="MYE299" s="69" t="s">
        <v>354</v>
      </c>
      <c r="MYF299" s="69" t="s">
        <v>354</v>
      </c>
      <c r="MYG299" s="69" t="s">
        <v>354</v>
      </c>
      <c r="MYH299" s="69" t="s">
        <v>354</v>
      </c>
      <c r="MYI299" s="69" t="s">
        <v>354</v>
      </c>
      <c r="MYJ299" s="69" t="s">
        <v>354</v>
      </c>
      <c r="MYK299" s="69" t="s">
        <v>354</v>
      </c>
      <c r="MYL299" s="69" t="s">
        <v>354</v>
      </c>
      <c r="MYM299" s="69" t="s">
        <v>354</v>
      </c>
      <c r="MYN299" s="69" t="s">
        <v>354</v>
      </c>
      <c r="MYO299" s="69" t="s">
        <v>354</v>
      </c>
      <c r="MYP299" s="69" t="s">
        <v>354</v>
      </c>
      <c r="MYQ299" s="69" t="s">
        <v>354</v>
      </c>
      <c r="MYR299" s="69" t="s">
        <v>354</v>
      </c>
      <c r="MYS299" s="69" t="s">
        <v>354</v>
      </c>
      <c r="MYT299" s="69" t="s">
        <v>354</v>
      </c>
      <c r="MYU299" s="69" t="s">
        <v>354</v>
      </c>
      <c r="MYV299" s="69" t="s">
        <v>354</v>
      </c>
      <c r="MYW299" s="69" t="s">
        <v>354</v>
      </c>
      <c r="MYX299" s="69" t="s">
        <v>354</v>
      </c>
      <c r="MYY299" s="69" t="s">
        <v>354</v>
      </c>
      <c r="MYZ299" s="69" t="s">
        <v>354</v>
      </c>
      <c r="MZA299" s="69" t="s">
        <v>354</v>
      </c>
      <c r="MZB299" s="69" t="s">
        <v>354</v>
      </c>
      <c r="MZC299" s="69" t="s">
        <v>354</v>
      </c>
      <c r="MZD299" s="69" t="s">
        <v>354</v>
      </c>
      <c r="MZE299" s="69" t="s">
        <v>354</v>
      </c>
      <c r="MZF299" s="69" t="s">
        <v>354</v>
      </c>
      <c r="MZG299" s="69" t="s">
        <v>354</v>
      </c>
      <c r="MZH299" s="69" t="s">
        <v>354</v>
      </c>
      <c r="MZI299" s="69" t="s">
        <v>354</v>
      </c>
      <c r="MZJ299" s="69" t="s">
        <v>354</v>
      </c>
      <c r="MZK299" s="69" t="s">
        <v>354</v>
      </c>
      <c r="MZL299" s="69" t="s">
        <v>354</v>
      </c>
      <c r="MZM299" s="69" t="s">
        <v>354</v>
      </c>
      <c r="MZN299" s="69" t="s">
        <v>354</v>
      </c>
      <c r="MZO299" s="69" t="s">
        <v>354</v>
      </c>
      <c r="MZP299" s="69" t="s">
        <v>354</v>
      </c>
      <c r="MZQ299" s="69" t="s">
        <v>354</v>
      </c>
      <c r="MZR299" s="69" t="s">
        <v>354</v>
      </c>
      <c r="MZS299" s="69" t="s">
        <v>354</v>
      </c>
      <c r="MZT299" s="69" t="s">
        <v>354</v>
      </c>
      <c r="MZU299" s="69" t="s">
        <v>354</v>
      </c>
      <c r="MZV299" s="69" t="s">
        <v>354</v>
      </c>
      <c r="MZW299" s="69" t="s">
        <v>354</v>
      </c>
      <c r="MZX299" s="69" t="s">
        <v>354</v>
      </c>
      <c r="MZY299" s="69" t="s">
        <v>354</v>
      </c>
      <c r="MZZ299" s="69" t="s">
        <v>354</v>
      </c>
      <c r="NAA299" s="69" t="s">
        <v>354</v>
      </c>
      <c r="NAB299" s="69" t="s">
        <v>354</v>
      </c>
      <c r="NAC299" s="69" t="s">
        <v>354</v>
      </c>
      <c r="NAD299" s="69" t="s">
        <v>354</v>
      </c>
      <c r="NAE299" s="69" t="s">
        <v>354</v>
      </c>
      <c r="NAF299" s="69" t="s">
        <v>354</v>
      </c>
      <c r="NAG299" s="69" t="s">
        <v>354</v>
      </c>
      <c r="NAH299" s="69" t="s">
        <v>354</v>
      </c>
      <c r="NAI299" s="69" t="s">
        <v>354</v>
      </c>
      <c r="NAJ299" s="69" t="s">
        <v>354</v>
      </c>
      <c r="NAK299" s="69" t="s">
        <v>354</v>
      </c>
      <c r="NAL299" s="69" t="s">
        <v>354</v>
      </c>
      <c r="NAM299" s="69" t="s">
        <v>354</v>
      </c>
      <c r="NAN299" s="69" t="s">
        <v>354</v>
      </c>
      <c r="NAO299" s="69" t="s">
        <v>354</v>
      </c>
      <c r="NAP299" s="69" t="s">
        <v>354</v>
      </c>
      <c r="NAQ299" s="69" t="s">
        <v>354</v>
      </c>
      <c r="NAR299" s="69" t="s">
        <v>354</v>
      </c>
      <c r="NAS299" s="69" t="s">
        <v>354</v>
      </c>
      <c r="NAT299" s="69" t="s">
        <v>354</v>
      </c>
      <c r="NAU299" s="69" t="s">
        <v>354</v>
      </c>
      <c r="NAV299" s="69" t="s">
        <v>354</v>
      </c>
      <c r="NAW299" s="69" t="s">
        <v>354</v>
      </c>
      <c r="NAX299" s="69" t="s">
        <v>354</v>
      </c>
      <c r="NAY299" s="69" t="s">
        <v>354</v>
      </c>
      <c r="NAZ299" s="69" t="s">
        <v>354</v>
      </c>
      <c r="NBA299" s="69" t="s">
        <v>354</v>
      </c>
      <c r="NBB299" s="69" t="s">
        <v>354</v>
      </c>
      <c r="NBC299" s="69" t="s">
        <v>354</v>
      </c>
      <c r="NBD299" s="69" t="s">
        <v>354</v>
      </c>
      <c r="NBE299" s="69" t="s">
        <v>354</v>
      </c>
      <c r="NBF299" s="69" t="s">
        <v>354</v>
      </c>
      <c r="NBG299" s="69" t="s">
        <v>354</v>
      </c>
      <c r="NBH299" s="69" t="s">
        <v>354</v>
      </c>
      <c r="NBI299" s="69" t="s">
        <v>354</v>
      </c>
      <c r="NBJ299" s="69" t="s">
        <v>354</v>
      </c>
      <c r="NBK299" s="69" t="s">
        <v>354</v>
      </c>
      <c r="NBL299" s="69" t="s">
        <v>354</v>
      </c>
      <c r="NBM299" s="69" t="s">
        <v>354</v>
      </c>
      <c r="NBN299" s="69" t="s">
        <v>354</v>
      </c>
      <c r="NBO299" s="69" t="s">
        <v>354</v>
      </c>
      <c r="NBP299" s="69" t="s">
        <v>354</v>
      </c>
      <c r="NBQ299" s="69" t="s">
        <v>354</v>
      </c>
      <c r="NBR299" s="69" t="s">
        <v>354</v>
      </c>
      <c r="NBS299" s="69" t="s">
        <v>354</v>
      </c>
      <c r="NBT299" s="69" t="s">
        <v>354</v>
      </c>
      <c r="NBU299" s="69" t="s">
        <v>354</v>
      </c>
      <c r="NBV299" s="69" t="s">
        <v>354</v>
      </c>
      <c r="NBW299" s="69" t="s">
        <v>354</v>
      </c>
      <c r="NBX299" s="69" t="s">
        <v>354</v>
      </c>
      <c r="NBY299" s="69" t="s">
        <v>354</v>
      </c>
      <c r="NBZ299" s="69" t="s">
        <v>354</v>
      </c>
      <c r="NCA299" s="69" t="s">
        <v>354</v>
      </c>
      <c r="NCB299" s="69" t="s">
        <v>354</v>
      </c>
      <c r="NCC299" s="69" t="s">
        <v>354</v>
      </c>
      <c r="NCD299" s="69" t="s">
        <v>354</v>
      </c>
      <c r="NCE299" s="69" t="s">
        <v>354</v>
      </c>
      <c r="NCF299" s="69" t="s">
        <v>354</v>
      </c>
      <c r="NCG299" s="69" t="s">
        <v>354</v>
      </c>
      <c r="NCH299" s="69" t="s">
        <v>354</v>
      </c>
      <c r="NCI299" s="69" t="s">
        <v>354</v>
      </c>
      <c r="NCJ299" s="69" t="s">
        <v>354</v>
      </c>
      <c r="NCK299" s="69" t="s">
        <v>354</v>
      </c>
      <c r="NCL299" s="69" t="s">
        <v>354</v>
      </c>
      <c r="NCM299" s="69" t="s">
        <v>354</v>
      </c>
      <c r="NCN299" s="69" t="s">
        <v>354</v>
      </c>
      <c r="NCO299" s="69" t="s">
        <v>354</v>
      </c>
      <c r="NCP299" s="69" t="s">
        <v>354</v>
      </c>
      <c r="NCQ299" s="69" t="s">
        <v>354</v>
      </c>
      <c r="NCR299" s="69" t="s">
        <v>354</v>
      </c>
      <c r="NCS299" s="69" t="s">
        <v>354</v>
      </c>
      <c r="NCT299" s="69" t="s">
        <v>354</v>
      </c>
      <c r="NCU299" s="69" t="s">
        <v>354</v>
      </c>
      <c r="NCV299" s="69" t="s">
        <v>354</v>
      </c>
      <c r="NCW299" s="69" t="s">
        <v>354</v>
      </c>
      <c r="NCX299" s="69" t="s">
        <v>354</v>
      </c>
      <c r="NCY299" s="69" t="s">
        <v>354</v>
      </c>
      <c r="NCZ299" s="69" t="s">
        <v>354</v>
      </c>
      <c r="NDA299" s="69" t="s">
        <v>354</v>
      </c>
      <c r="NDB299" s="69" t="s">
        <v>354</v>
      </c>
      <c r="NDC299" s="69" t="s">
        <v>354</v>
      </c>
      <c r="NDD299" s="69" t="s">
        <v>354</v>
      </c>
      <c r="NDE299" s="69" t="s">
        <v>354</v>
      </c>
      <c r="NDF299" s="69" t="s">
        <v>354</v>
      </c>
      <c r="NDG299" s="69" t="s">
        <v>354</v>
      </c>
      <c r="NDH299" s="69" t="s">
        <v>354</v>
      </c>
      <c r="NDI299" s="69" t="s">
        <v>354</v>
      </c>
      <c r="NDJ299" s="69" t="s">
        <v>354</v>
      </c>
      <c r="NDK299" s="69" t="s">
        <v>354</v>
      </c>
      <c r="NDL299" s="69" t="s">
        <v>354</v>
      </c>
      <c r="NDM299" s="69" t="s">
        <v>354</v>
      </c>
      <c r="NDN299" s="69" t="s">
        <v>354</v>
      </c>
      <c r="NDO299" s="69" t="s">
        <v>354</v>
      </c>
      <c r="NDP299" s="69" t="s">
        <v>354</v>
      </c>
      <c r="NDQ299" s="69" t="s">
        <v>354</v>
      </c>
      <c r="NDR299" s="69" t="s">
        <v>354</v>
      </c>
      <c r="NDS299" s="69" t="s">
        <v>354</v>
      </c>
      <c r="NDT299" s="69" t="s">
        <v>354</v>
      </c>
      <c r="NDU299" s="69" t="s">
        <v>354</v>
      </c>
      <c r="NDV299" s="69" t="s">
        <v>354</v>
      </c>
      <c r="NDW299" s="69" t="s">
        <v>354</v>
      </c>
      <c r="NDX299" s="69" t="s">
        <v>354</v>
      </c>
      <c r="NDY299" s="69" t="s">
        <v>354</v>
      </c>
      <c r="NDZ299" s="69" t="s">
        <v>354</v>
      </c>
      <c r="NEA299" s="69" t="s">
        <v>354</v>
      </c>
      <c r="NEB299" s="69" t="s">
        <v>354</v>
      </c>
      <c r="NEC299" s="69" t="s">
        <v>354</v>
      </c>
      <c r="NED299" s="69" t="s">
        <v>354</v>
      </c>
      <c r="NEE299" s="69" t="s">
        <v>354</v>
      </c>
      <c r="NEF299" s="69" t="s">
        <v>354</v>
      </c>
      <c r="NEG299" s="69" t="s">
        <v>354</v>
      </c>
      <c r="NEH299" s="69" t="s">
        <v>354</v>
      </c>
      <c r="NEI299" s="69" t="s">
        <v>354</v>
      </c>
      <c r="NEJ299" s="69" t="s">
        <v>354</v>
      </c>
      <c r="NEK299" s="69" t="s">
        <v>354</v>
      </c>
      <c r="NEL299" s="69" t="s">
        <v>354</v>
      </c>
      <c r="NEM299" s="69" t="s">
        <v>354</v>
      </c>
      <c r="NEN299" s="69" t="s">
        <v>354</v>
      </c>
      <c r="NEO299" s="69" t="s">
        <v>354</v>
      </c>
      <c r="NEP299" s="69" t="s">
        <v>354</v>
      </c>
      <c r="NEQ299" s="69" t="s">
        <v>354</v>
      </c>
      <c r="NER299" s="69" t="s">
        <v>354</v>
      </c>
      <c r="NES299" s="69" t="s">
        <v>354</v>
      </c>
      <c r="NET299" s="69" t="s">
        <v>354</v>
      </c>
      <c r="NEU299" s="69" t="s">
        <v>354</v>
      </c>
      <c r="NEV299" s="69" t="s">
        <v>354</v>
      </c>
      <c r="NEW299" s="69" t="s">
        <v>354</v>
      </c>
      <c r="NEX299" s="69" t="s">
        <v>354</v>
      </c>
      <c r="NEY299" s="69" t="s">
        <v>354</v>
      </c>
      <c r="NEZ299" s="69" t="s">
        <v>354</v>
      </c>
      <c r="NFA299" s="69" t="s">
        <v>354</v>
      </c>
      <c r="NFB299" s="69" t="s">
        <v>354</v>
      </c>
      <c r="NFC299" s="69" t="s">
        <v>354</v>
      </c>
      <c r="NFD299" s="69" t="s">
        <v>354</v>
      </c>
      <c r="NFE299" s="69" t="s">
        <v>354</v>
      </c>
      <c r="NFF299" s="69" t="s">
        <v>354</v>
      </c>
      <c r="NFG299" s="69" t="s">
        <v>354</v>
      </c>
      <c r="NFH299" s="69" t="s">
        <v>354</v>
      </c>
      <c r="NFI299" s="69" t="s">
        <v>354</v>
      </c>
      <c r="NFJ299" s="69" t="s">
        <v>354</v>
      </c>
      <c r="NFK299" s="69" t="s">
        <v>354</v>
      </c>
      <c r="NFL299" s="69" t="s">
        <v>354</v>
      </c>
      <c r="NFM299" s="69" t="s">
        <v>354</v>
      </c>
      <c r="NFN299" s="69" t="s">
        <v>354</v>
      </c>
      <c r="NFO299" s="69" t="s">
        <v>354</v>
      </c>
      <c r="NFP299" s="69" t="s">
        <v>354</v>
      </c>
      <c r="NFQ299" s="69" t="s">
        <v>354</v>
      </c>
      <c r="NFR299" s="69" t="s">
        <v>354</v>
      </c>
      <c r="NFS299" s="69" t="s">
        <v>354</v>
      </c>
      <c r="NFT299" s="69" t="s">
        <v>354</v>
      </c>
      <c r="NFU299" s="69" t="s">
        <v>354</v>
      </c>
      <c r="NFV299" s="69" t="s">
        <v>354</v>
      </c>
      <c r="NFW299" s="69" t="s">
        <v>354</v>
      </c>
      <c r="NFX299" s="69" t="s">
        <v>354</v>
      </c>
      <c r="NFY299" s="69" t="s">
        <v>354</v>
      </c>
      <c r="NFZ299" s="69" t="s">
        <v>354</v>
      </c>
      <c r="NGA299" s="69" t="s">
        <v>354</v>
      </c>
      <c r="NGB299" s="69" t="s">
        <v>354</v>
      </c>
      <c r="NGC299" s="69" t="s">
        <v>354</v>
      </c>
      <c r="NGD299" s="69" t="s">
        <v>354</v>
      </c>
      <c r="NGE299" s="69" t="s">
        <v>354</v>
      </c>
      <c r="NGF299" s="69" t="s">
        <v>354</v>
      </c>
      <c r="NGG299" s="69" t="s">
        <v>354</v>
      </c>
      <c r="NGH299" s="69" t="s">
        <v>354</v>
      </c>
      <c r="NGI299" s="69" t="s">
        <v>354</v>
      </c>
      <c r="NGJ299" s="69" t="s">
        <v>354</v>
      </c>
      <c r="NGK299" s="69" t="s">
        <v>354</v>
      </c>
      <c r="NGL299" s="69" t="s">
        <v>354</v>
      </c>
      <c r="NGM299" s="69" t="s">
        <v>354</v>
      </c>
      <c r="NGN299" s="69" t="s">
        <v>354</v>
      </c>
      <c r="NGO299" s="69" t="s">
        <v>354</v>
      </c>
      <c r="NGP299" s="69" t="s">
        <v>354</v>
      </c>
      <c r="NGQ299" s="69" t="s">
        <v>354</v>
      </c>
      <c r="NGR299" s="69" t="s">
        <v>354</v>
      </c>
      <c r="NGS299" s="69" t="s">
        <v>354</v>
      </c>
      <c r="NGT299" s="69" t="s">
        <v>354</v>
      </c>
      <c r="NGU299" s="69" t="s">
        <v>354</v>
      </c>
      <c r="NGV299" s="69" t="s">
        <v>354</v>
      </c>
      <c r="NGW299" s="69" t="s">
        <v>354</v>
      </c>
      <c r="NGX299" s="69" t="s">
        <v>354</v>
      </c>
      <c r="NGY299" s="69" t="s">
        <v>354</v>
      </c>
      <c r="NGZ299" s="69" t="s">
        <v>354</v>
      </c>
      <c r="NHA299" s="69" t="s">
        <v>354</v>
      </c>
      <c r="NHB299" s="69" t="s">
        <v>354</v>
      </c>
      <c r="NHC299" s="69" t="s">
        <v>354</v>
      </c>
      <c r="NHD299" s="69" t="s">
        <v>354</v>
      </c>
      <c r="NHE299" s="69" t="s">
        <v>354</v>
      </c>
      <c r="NHF299" s="69" t="s">
        <v>354</v>
      </c>
      <c r="NHG299" s="69" t="s">
        <v>354</v>
      </c>
      <c r="NHH299" s="69" t="s">
        <v>354</v>
      </c>
      <c r="NHI299" s="69" t="s">
        <v>354</v>
      </c>
      <c r="NHJ299" s="69" t="s">
        <v>354</v>
      </c>
      <c r="NHK299" s="69" t="s">
        <v>354</v>
      </c>
      <c r="NHL299" s="69" t="s">
        <v>354</v>
      </c>
      <c r="NHM299" s="69" t="s">
        <v>354</v>
      </c>
      <c r="NHN299" s="69" t="s">
        <v>354</v>
      </c>
      <c r="NHO299" s="69" t="s">
        <v>354</v>
      </c>
      <c r="NHP299" s="69" t="s">
        <v>354</v>
      </c>
      <c r="NHQ299" s="69" t="s">
        <v>354</v>
      </c>
      <c r="NHR299" s="69" t="s">
        <v>354</v>
      </c>
      <c r="NHS299" s="69" t="s">
        <v>354</v>
      </c>
      <c r="NHT299" s="69" t="s">
        <v>354</v>
      </c>
      <c r="NHU299" s="69" t="s">
        <v>354</v>
      </c>
      <c r="NHV299" s="69" t="s">
        <v>354</v>
      </c>
      <c r="NHW299" s="69" t="s">
        <v>354</v>
      </c>
      <c r="NHX299" s="69" t="s">
        <v>354</v>
      </c>
      <c r="NHY299" s="69" t="s">
        <v>354</v>
      </c>
      <c r="NHZ299" s="69" t="s">
        <v>354</v>
      </c>
      <c r="NIA299" s="69" t="s">
        <v>354</v>
      </c>
      <c r="NIB299" s="69" t="s">
        <v>354</v>
      </c>
      <c r="NIC299" s="69" t="s">
        <v>354</v>
      </c>
      <c r="NID299" s="69" t="s">
        <v>354</v>
      </c>
      <c r="NIE299" s="69" t="s">
        <v>354</v>
      </c>
      <c r="NIF299" s="69" t="s">
        <v>354</v>
      </c>
      <c r="NIG299" s="69" t="s">
        <v>354</v>
      </c>
      <c r="NIH299" s="69" t="s">
        <v>354</v>
      </c>
      <c r="NII299" s="69" t="s">
        <v>354</v>
      </c>
      <c r="NIJ299" s="69" t="s">
        <v>354</v>
      </c>
      <c r="NIK299" s="69" t="s">
        <v>354</v>
      </c>
      <c r="NIL299" s="69" t="s">
        <v>354</v>
      </c>
      <c r="NIM299" s="69" t="s">
        <v>354</v>
      </c>
      <c r="NIN299" s="69" t="s">
        <v>354</v>
      </c>
      <c r="NIO299" s="69" t="s">
        <v>354</v>
      </c>
      <c r="NIP299" s="69" t="s">
        <v>354</v>
      </c>
      <c r="NIQ299" s="69" t="s">
        <v>354</v>
      </c>
      <c r="NIR299" s="69" t="s">
        <v>354</v>
      </c>
      <c r="NIS299" s="69" t="s">
        <v>354</v>
      </c>
      <c r="NIT299" s="69" t="s">
        <v>354</v>
      </c>
      <c r="NIU299" s="69" t="s">
        <v>354</v>
      </c>
      <c r="NIV299" s="69" t="s">
        <v>354</v>
      </c>
      <c r="NIW299" s="69" t="s">
        <v>354</v>
      </c>
      <c r="NIX299" s="69" t="s">
        <v>354</v>
      </c>
      <c r="NIY299" s="69" t="s">
        <v>354</v>
      </c>
      <c r="NIZ299" s="69" t="s">
        <v>354</v>
      </c>
      <c r="NJA299" s="69" t="s">
        <v>354</v>
      </c>
      <c r="NJB299" s="69" t="s">
        <v>354</v>
      </c>
      <c r="NJC299" s="69" t="s">
        <v>354</v>
      </c>
      <c r="NJD299" s="69" t="s">
        <v>354</v>
      </c>
      <c r="NJE299" s="69" t="s">
        <v>354</v>
      </c>
      <c r="NJF299" s="69" t="s">
        <v>354</v>
      </c>
      <c r="NJG299" s="69" t="s">
        <v>354</v>
      </c>
      <c r="NJH299" s="69" t="s">
        <v>354</v>
      </c>
      <c r="NJI299" s="69" t="s">
        <v>354</v>
      </c>
      <c r="NJJ299" s="69" t="s">
        <v>354</v>
      </c>
      <c r="NJK299" s="69" t="s">
        <v>354</v>
      </c>
      <c r="NJL299" s="69" t="s">
        <v>354</v>
      </c>
      <c r="NJM299" s="69" t="s">
        <v>354</v>
      </c>
      <c r="NJN299" s="69" t="s">
        <v>354</v>
      </c>
      <c r="NJO299" s="69" t="s">
        <v>354</v>
      </c>
      <c r="NJP299" s="69" t="s">
        <v>354</v>
      </c>
      <c r="NJQ299" s="69" t="s">
        <v>354</v>
      </c>
      <c r="NJR299" s="69" t="s">
        <v>354</v>
      </c>
      <c r="NJS299" s="69" t="s">
        <v>354</v>
      </c>
      <c r="NJT299" s="69" t="s">
        <v>354</v>
      </c>
      <c r="NJU299" s="69" t="s">
        <v>354</v>
      </c>
      <c r="NJV299" s="69" t="s">
        <v>354</v>
      </c>
      <c r="NJW299" s="69" t="s">
        <v>354</v>
      </c>
      <c r="NJX299" s="69" t="s">
        <v>354</v>
      </c>
      <c r="NJY299" s="69" t="s">
        <v>354</v>
      </c>
      <c r="NJZ299" s="69" t="s">
        <v>354</v>
      </c>
      <c r="NKA299" s="69" t="s">
        <v>354</v>
      </c>
      <c r="NKB299" s="69" t="s">
        <v>354</v>
      </c>
      <c r="NKC299" s="69" t="s">
        <v>354</v>
      </c>
      <c r="NKD299" s="69" t="s">
        <v>354</v>
      </c>
      <c r="NKE299" s="69" t="s">
        <v>354</v>
      </c>
      <c r="NKF299" s="69" t="s">
        <v>354</v>
      </c>
      <c r="NKG299" s="69" t="s">
        <v>354</v>
      </c>
      <c r="NKH299" s="69" t="s">
        <v>354</v>
      </c>
      <c r="NKI299" s="69" t="s">
        <v>354</v>
      </c>
      <c r="NKJ299" s="69" t="s">
        <v>354</v>
      </c>
      <c r="NKK299" s="69" t="s">
        <v>354</v>
      </c>
      <c r="NKL299" s="69" t="s">
        <v>354</v>
      </c>
      <c r="NKM299" s="69" t="s">
        <v>354</v>
      </c>
      <c r="NKN299" s="69" t="s">
        <v>354</v>
      </c>
      <c r="NKO299" s="69" t="s">
        <v>354</v>
      </c>
      <c r="NKP299" s="69" t="s">
        <v>354</v>
      </c>
      <c r="NKQ299" s="69" t="s">
        <v>354</v>
      </c>
      <c r="NKR299" s="69" t="s">
        <v>354</v>
      </c>
      <c r="NKS299" s="69" t="s">
        <v>354</v>
      </c>
      <c r="NKT299" s="69" t="s">
        <v>354</v>
      </c>
      <c r="NKU299" s="69" t="s">
        <v>354</v>
      </c>
      <c r="NKV299" s="69" t="s">
        <v>354</v>
      </c>
      <c r="NKW299" s="69" t="s">
        <v>354</v>
      </c>
      <c r="NKX299" s="69" t="s">
        <v>354</v>
      </c>
      <c r="NKY299" s="69" t="s">
        <v>354</v>
      </c>
      <c r="NKZ299" s="69" t="s">
        <v>354</v>
      </c>
      <c r="NLA299" s="69" t="s">
        <v>354</v>
      </c>
      <c r="NLB299" s="69" t="s">
        <v>354</v>
      </c>
      <c r="NLC299" s="69" t="s">
        <v>354</v>
      </c>
      <c r="NLD299" s="69" t="s">
        <v>354</v>
      </c>
      <c r="NLE299" s="69" t="s">
        <v>354</v>
      </c>
      <c r="NLF299" s="69" t="s">
        <v>354</v>
      </c>
      <c r="NLG299" s="69" t="s">
        <v>354</v>
      </c>
      <c r="NLH299" s="69" t="s">
        <v>354</v>
      </c>
      <c r="NLI299" s="69" t="s">
        <v>354</v>
      </c>
      <c r="NLJ299" s="69" t="s">
        <v>354</v>
      </c>
      <c r="NLK299" s="69" t="s">
        <v>354</v>
      </c>
      <c r="NLL299" s="69" t="s">
        <v>354</v>
      </c>
      <c r="NLM299" s="69" t="s">
        <v>354</v>
      </c>
      <c r="NLN299" s="69" t="s">
        <v>354</v>
      </c>
      <c r="NLO299" s="69" t="s">
        <v>354</v>
      </c>
      <c r="NLP299" s="69" t="s">
        <v>354</v>
      </c>
      <c r="NLQ299" s="69" t="s">
        <v>354</v>
      </c>
      <c r="NLR299" s="69" t="s">
        <v>354</v>
      </c>
      <c r="NLS299" s="69" t="s">
        <v>354</v>
      </c>
      <c r="NLT299" s="69" t="s">
        <v>354</v>
      </c>
      <c r="NLU299" s="69" t="s">
        <v>354</v>
      </c>
      <c r="NLV299" s="69" t="s">
        <v>354</v>
      </c>
      <c r="NLW299" s="69" t="s">
        <v>354</v>
      </c>
      <c r="NLX299" s="69" t="s">
        <v>354</v>
      </c>
      <c r="NLY299" s="69" t="s">
        <v>354</v>
      </c>
      <c r="NLZ299" s="69" t="s">
        <v>354</v>
      </c>
      <c r="NMA299" s="69" t="s">
        <v>354</v>
      </c>
      <c r="NMB299" s="69" t="s">
        <v>354</v>
      </c>
      <c r="NMC299" s="69" t="s">
        <v>354</v>
      </c>
      <c r="NMD299" s="69" t="s">
        <v>354</v>
      </c>
      <c r="NME299" s="69" t="s">
        <v>354</v>
      </c>
      <c r="NMF299" s="69" t="s">
        <v>354</v>
      </c>
      <c r="NMG299" s="69" t="s">
        <v>354</v>
      </c>
      <c r="NMH299" s="69" t="s">
        <v>354</v>
      </c>
      <c r="NMI299" s="69" t="s">
        <v>354</v>
      </c>
      <c r="NMJ299" s="69" t="s">
        <v>354</v>
      </c>
      <c r="NMK299" s="69" t="s">
        <v>354</v>
      </c>
      <c r="NML299" s="69" t="s">
        <v>354</v>
      </c>
      <c r="NMM299" s="69" t="s">
        <v>354</v>
      </c>
      <c r="NMN299" s="69" t="s">
        <v>354</v>
      </c>
      <c r="NMO299" s="69" t="s">
        <v>354</v>
      </c>
      <c r="NMP299" s="69" t="s">
        <v>354</v>
      </c>
      <c r="NMQ299" s="69" t="s">
        <v>354</v>
      </c>
      <c r="NMR299" s="69" t="s">
        <v>354</v>
      </c>
      <c r="NMS299" s="69" t="s">
        <v>354</v>
      </c>
      <c r="NMT299" s="69" t="s">
        <v>354</v>
      </c>
      <c r="NMU299" s="69" t="s">
        <v>354</v>
      </c>
      <c r="NMV299" s="69" t="s">
        <v>354</v>
      </c>
      <c r="NMW299" s="69" t="s">
        <v>354</v>
      </c>
      <c r="NMX299" s="69" t="s">
        <v>354</v>
      </c>
      <c r="NMY299" s="69" t="s">
        <v>354</v>
      </c>
      <c r="NMZ299" s="69" t="s">
        <v>354</v>
      </c>
      <c r="NNA299" s="69" t="s">
        <v>354</v>
      </c>
      <c r="NNB299" s="69" t="s">
        <v>354</v>
      </c>
      <c r="NNC299" s="69" t="s">
        <v>354</v>
      </c>
      <c r="NND299" s="69" t="s">
        <v>354</v>
      </c>
      <c r="NNE299" s="69" t="s">
        <v>354</v>
      </c>
      <c r="NNF299" s="69" t="s">
        <v>354</v>
      </c>
      <c r="NNG299" s="69" t="s">
        <v>354</v>
      </c>
      <c r="NNH299" s="69" t="s">
        <v>354</v>
      </c>
      <c r="NNI299" s="69" t="s">
        <v>354</v>
      </c>
      <c r="NNJ299" s="69" t="s">
        <v>354</v>
      </c>
      <c r="NNK299" s="69" t="s">
        <v>354</v>
      </c>
      <c r="NNL299" s="69" t="s">
        <v>354</v>
      </c>
      <c r="NNM299" s="69" t="s">
        <v>354</v>
      </c>
      <c r="NNN299" s="69" t="s">
        <v>354</v>
      </c>
      <c r="NNO299" s="69" t="s">
        <v>354</v>
      </c>
      <c r="NNP299" s="69" t="s">
        <v>354</v>
      </c>
      <c r="NNQ299" s="69" t="s">
        <v>354</v>
      </c>
      <c r="NNR299" s="69" t="s">
        <v>354</v>
      </c>
      <c r="NNS299" s="69" t="s">
        <v>354</v>
      </c>
      <c r="NNT299" s="69" t="s">
        <v>354</v>
      </c>
      <c r="NNU299" s="69" t="s">
        <v>354</v>
      </c>
      <c r="NNV299" s="69" t="s">
        <v>354</v>
      </c>
      <c r="NNW299" s="69" t="s">
        <v>354</v>
      </c>
      <c r="NNX299" s="69" t="s">
        <v>354</v>
      </c>
      <c r="NNY299" s="69" t="s">
        <v>354</v>
      </c>
      <c r="NNZ299" s="69" t="s">
        <v>354</v>
      </c>
      <c r="NOA299" s="69" t="s">
        <v>354</v>
      </c>
      <c r="NOB299" s="69" t="s">
        <v>354</v>
      </c>
      <c r="NOC299" s="69" t="s">
        <v>354</v>
      </c>
      <c r="NOD299" s="69" t="s">
        <v>354</v>
      </c>
      <c r="NOE299" s="69" t="s">
        <v>354</v>
      </c>
      <c r="NOF299" s="69" t="s">
        <v>354</v>
      </c>
      <c r="NOG299" s="69" t="s">
        <v>354</v>
      </c>
      <c r="NOH299" s="69" t="s">
        <v>354</v>
      </c>
      <c r="NOI299" s="69" t="s">
        <v>354</v>
      </c>
      <c r="NOJ299" s="69" t="s">
        <v>354</v>
      </c>
      <c r="NOK299" s="69" t="s">
        <v>354</v>
      </c>
      <c r="NOL299" s="69" t="s">
        <v>354</v>
      </c>
      <c r="NOM299" s="69" t="s">
        <v>354</v>
      </c>
      <c r="NON299" s="69" t="s">
        <v>354</v>
      </c>
      <c r="NOO299" s="69" t="s">
        <v>354</v>
      </c>
      <c r="NOP299" s="69" t="s">
        <v>354</v>
      </c>
      <c r="NOQ299" s="69" t="s">
        <v>354</v>
      </c>
      <c r="NOR299" s="69" t="s">
        <v>354</v>
      </c>
      <c r="NOS299" s="69" t="s">
        <v>354</v>
      </c>
      <c r="NOT299" s="69" t="s">
        <v>354</v>
      </c>
      <c r="NOU299" s="69" t="s">
        <v>354</v>
      </c>
      <c r="NOV299" s="69" t="s">
        <v>354</v>
      </c>
      <c r="NOW299" s="69" t="s">
        <v>354</v>
      </c>
      <c r="NOX299" s="69" t="s">
        <v>354</v>
      </c>
      <c r="NOY299" s="69" t="s">
        <v>354</v>
      </c>
      <c r="NOZ299" s="69" t="s">
        <v>354</v>
      </c>
      <c r="NPA299" s="69" t="s">
        <v>354</v>
      </c>
      <c r="NPB299" s="69" t="s">
        <v>354</v>
      </c>
      <c r="NPC299" s="69" t="s">
        <v>354</v>
      </c>
      <c r="NPD299" s="69" t="s">
        <v>354</v>
      </c>
      <c r="NPE299" s="69" t="s">
        <v>354</v>
      </c>
      <c r="NPF299" s="69" t="s">
        <v>354</v>
      </c>
      <c r="NPG299" s="69" t="s">
        <v>354</v>
      </c>
      <c r="NPH299" s="69" t="s">
        <v>354</v>
      </c>
      <c r="NPI299" s="69" t="s">
        <v>354</v>
      </c>
      <c r="NPJ299" s="69" t="s">
        <v>354</v>
      </c>
      <c r="NPK299" s="69" t="s">
        <v>354</v>
      </c>
      <c r="NPL299" s="69" t="s">
        <v>354</v>
      </c>
      <c r="NPM299" s="69" t="s">
        <v>354</v>
      </c>
      <c r="NPN299" s="69" t="s">
        <v>354</v>
      </c>
      <c r="NPO299" s="69" t="s">
        <v>354</v>
      </c>
      <c r="NPP299" s="69" t="s">
        <v>354</v>
      </c>
      <c r="NPQ299" s="69" t="s">
        <v>354</v>
      </c>
      <c r="NPR299" s="69" t="s">
        <v>354</v>
      </c>
      <c r="NPS299" s="69" t="s">
        <v>354</v>
      </c>
      <c r="NPT299" s="69" t="s">
        <v>354</v>
      </c>
      <c r="NPU299" s="69" t="s">
        <v>354</v>
      </c>
      <c r="NPV299" s="69" t="s">
        <v>354</v>
      </c>
      <c r="NPW299" s="69" t="s">
        <v>354</v>
      </c>
      <c r="NPX299" s="69" t="s">
        <v>354</v>
      </c>
      <c r="NPY299" s="69" t="s">
        <v>354</v>
      </c>
      <c r="NPZ299" s="69" t="s">
        <v>354</v>
      </c>
      <c r="NQA299" s="69" t="s">
        <v>354</v>
      </c>
      <c r="NQB299" s="69" t="s">
        <v>354</v>
      </c>
      <c r="NQC299" s="69" t="s">
        <v>354</v>
      </c>
      <c r="NQD299" s="69" t="s">
        <v>354</v>
      </c>
      <c r="NQE299" s="69" t="s">
        <v>354</v>
      </c>
      <c r="NQF299" s="69" t="s">
        <v>354</v>
      </c>
      <c r="NQG299" s="69" t="s">
        <v>354</v>
      </c>
      <c r="NQH299" s="69" t="s">
        <v>354</v>
      </c>
      <c r="NQI299" s="69" t="s">
        <v>354</v>
      </c>
      <c r="NQJ299" s="69" t="s">
        <v>354</v>
      </c>
      <c r="NQK299" s="69" t="s">
        <v>354</v>
      </c>
      <c r="NQL299" s="69" t="s">
        <v>354</v>
      </c>
      <c r="NQM299" s="69" t="s">
        <v>354</v>
      </c>
      <c r="NQN299" s="69" t="s">
        <v>354</v>
      </c>
      <c r="NQO299" s="69" t="s">
        <v>354</v>
      </c>
      <c r="NQP299" s="69" t="s">
        <v>354</v>
      </c>
      <c r="NQQ299" s="69" t="s">
        <v>354</v>
      </c>
      <c r="NQR299" s="69" t="s">
        <v>354</v>
      </c>
      <c r="NQS299" s="69" t="s">
        <v>354</v>
      </c>
      <c r="NQT299" s="69" t="s">
        <v>354</v>
      </c>
      <c r="NQU299" s="69" t="s">
        <v>354</v>
      </c>
      <c r="NQV299" s="69" t="s">
        <v>354</v>
      </c>
      <c r="NQW299" s="69" t="s">
        <v>354</v>
      </c>
      <c r="NQX299" s="69" t="s">
        <v>354</v>
      </c>
      <c r="NQY299" s="69" t="s">
        <v>354</v>
      </c>
      <c r="NQZ299" s="69" t="s">
        <v>354</v>
      </c>
      <c r="NRA299" s="69" t="s">
        <v>354</v>
      </c>
      <c r="NRB299" s="69" t="s">
        <v>354</v>
      </c>
      <c r="NRC299" s="69" t="s">
        <v>354</v>
      </c>
      <c r="NRD299" s="69" t="s">
        <v>354</v>
      </c>
      <c r="NRE299" s="69" t="s">
        <v>354</v>
      </c>
      <c r="NRF299" s="69" t="s">
        <v>354</v>
      </c>
      <c r="NRG299" s="69" t="s">
        <v>354</v>
      </c>
      <c r="NRH299" s="69" t="s">
        <v>354</v>
      </c>
      <c r="NRI299" s="69" t="s">
        <v>354</v>
      </c>
      <c r="NRJ299" s="69" t="s">
        <v>354</v>
      </c>
      <c r="NRK299" s="69" t="s">
        <v>354</v>
      </c>
      <c r="NRL299" s="69" t="s">
        <v>354</v>
      </c>
      <c r="NRM299" s="69" t="s">
        <v>354</v>
      </c>
      <c r="NRN299" s="69" t="s">
        <v>354</v>
      </c>
      <c r="NRO299" s="69" t="s">
        <v>354</v>
      </c>
      <c r="NRP299" s="69" t="s">
        <v>354</v>
      </c>
      <c r="NRQ299" s="69" t="s">
        <v>354</v>
      </c>
      <c r="NRR299" s="69" t="s">
        <v>354</v>
      </c>
      <c r="NRS299" s="69" t="s">
        <v>354</v>
      </c>
      <c r="NRT299" s="69" t="s">
        <v>354</v>
      </c>
      <c r="NRU299" s="69" t="s">
        <v>354</v>
      </c>
      <c r="NRV299" s="69" t="s">
        <v>354</v>
      </c>
      <c r="NRW299" s="69" t="s">
        <v>354</v>
      </c>
      <c r="NRX299" s="69" t="s">
        <v>354</v>
      </c>
      <c r="NRY299" s="69" t="s">
        <v>354</v>
      </c>
      <c r="NRZ299" s="69" t="s">
        <v>354</v>
      </c>
      <c r="NSA299" s="69" t="s">
        <v>354</v>
      </c>
      <c r="NSB299" s="69" t="s">
        <v>354</v>
      </c>
      <c r="NSC299" s="69" t="s">
        <v>354</v>
      </c>
      <c r="NSD299" s="69" t="s">
        <v>354</v>
      </c>
      <c r="NSE299" s="69" t="s">
        <v>354</v>
      </c>
      <c r="NSF299" s="69" t="s">
        <v>354</v>
      </c>
      <c r="NSG299" s="69" t="s">
        <v>354</v>
      </c>
      <c r="NSH299" s="69" t="s">
        <v>354</v>
      </c>
      <c r="NSI299" s="69" t="s">
        <v>354</v>
      </c>
      <c r="NSJ299" s="69" t="s">
        <v>354</v>
      </c>
      <c r="NSK299" s="69" t="s">
        <v>354</v>
      </c>
      <c r="NSL299" s="69" t="s">
        <v>354</v>
      </c>
      <c r="NSM299" s="69" t="s">
        <v>354</v>
      </c>
      <c r="NSN299" s="69" t="s">
        <v>354</v>
      </c>
      <c r="NSO299" s="69" t="s">
        <v>354</v>
      </c>
      <c r="NSP299" s="69" t="s">
        <v>354</v>
      </c>
      <c r="NSQ299" s="69" t="s">
        <v>354</v>
      </c>
      <c r="NSR299" s="69" t="s">
        <v>354</v>
      </c>
      <c r="NSS299" s="69" t="s">
        <v>354</v>
      </c>
      <c r="NST299" s="69" t="s">
        <v>354</v>
      </c>
      <c r="NSU299" s="69" t="s">
        <v>354</v>
      </c>
      <c r="NSV299" s="69" t="s">
        <v>354</v>
      </c>
      <c r="NSW299" s="69" t="s">
        <v>354</v>
      </c>
      <c r="NSX299" s="69" t="s">
        <v>354</v>
      </c>
      <c r="NSY299" s="69" t="s">
        <v>354</v>
      </c>
      <c r="NSZ299" s="69" t="s">
        <v>354</v>
      </c>
      <c r="NTA299" s="69" t="s">
        <v>354</v>
      </c>
      <c r="NTB299" s="69" t="s">
        <v>354</v>
      </c>
      <c r="NTC299" s="69" t="s">
        <v>354</v>
      </c>
      <c r="NTD299" s="69" t="s">
        <v>354</v>
      </c>
      <c r="NTE299" s="69" t="s">
        <v>354</v>
      </c>
      <c r="NTF299" s="69" t="s">
        <v>354</v>
      </c>
      <c r="NTG299" s="69" t="s">
        <v>354</v>
      </c>
      <c r="NTH299" s="69" t="s">
        <v>354</v>
      </c>
      <c r="NTI299" s="69" t="s">
        <v>354</v>
      </c>
      <c r="NTJ299" s="69" t="s">
        <v>354</v>
      </c>
      <c r="NTK299" s="69" t="s">
        <v>354</v>
      </c>
      <c r="NTL299" s="69" t="s">
        <v>354</v>
      </c>
      <c r="NTM299" s="69" t="s">
        <v>354</v>
      </c>
      <c r="NTN299" s="69" t="s">
        <v>354</v>
      </c>
      <c r="NTO299" s="69" t="s">
        <v>354</v>
      </c>
      <c r="NTP299" s="69" t="s">
        <v>354</v>
      </c>
      <c r="NTQ299" s="69" t="s">
        <v>354</v>
      </c>
      <c r="NTR299" s="69" t="s">
        <v>354</v>
      </c>
      <c r="NTS299" s="69" t="s">
        <v>354</v>
      </c>
      <c r="NTT299" s="69" t="s">
        <v>354</v>
      </c>
      <c r="NTU299" s="69" t="s">
        <v>354</v>
      </c>
      <c r="NTV299" s="69" t="s">
        <v>354</v>
      </c>
      <c r="NTW299" s="69" t="s">
        <v>354</v>
      </c>
      <c r="NTX299" s="69" t="s">
        <v>354</v>
      </c>
      <c r="NTY299" s="69" t="s">
        <v>354</v>
      </c>
      <c r="NTZ299" s="69" t="s">
        <v>354</v>
      </c>
      <c r="NUA299" s="69" t="s">
        <v>354</v>
      </c>
      <c r="NUB299" s="69" t="s">
        <v>354</v>
      </c>
      <c r="NUC299" s="69" t="s">
        <v>354</v>
      </c>
      <c r="NUD299" s="69" t="s">
        <v>354</v>
      </c>
      <c r="NUE299" s="69" t="s">
        <v>354</v>
      </c>
      <c r="NUF299" s="69" t="s">
        <v>354</v>
      </c>
      <c r="NUG299" s="69" t="s">
        <v>354</v>
      </c>
      <c r="NUH299" s="69" t="s">
        <v>354</v>
      </c>
      <c r="NUI299" s="69" t="s">
        <v>354</v>
      </c>
      <c r="NUJ299" s="69" t="s">
        <v>354</v>
      </c>
      <c r="NUK299" s="69" t="s">
        <v>354</v>
      </c>
      <c r="NUL299" s="69" t="s">
        <v>354</v>
      </c>
      <c r="NUM299" s="69" t="s">
        <v>354</v>
      </c>
      <c r="NUN299" s="69" t="s">
        <v>354</v>
      </c>
      <c r="NUO299" s="69" t="s">
        <v>354</v>
      </c>
      <c r="NUP299" s="69" t="s">
        <v>354</v>
      </c>
      <c r="NUQ299" s="69" t="s">
        <v>354</v>
      </c>
      <c r="NUR299" s="69" t="s">
        <v>354</v>
      </c>
      <c r="NUS299" s="69" t="s">
        <v>354</v>
      </c>
      <c r="NUT299" s="69" t="s">
        <v>354</v>
      </c>
      <c r="NUU299" s="69" t="s">
        <v>354</v>
      </c>
      <c r="NUV299" s="69" t="s">
        <v>354</v>
      </c>
      <c r="NUW299" s="69" t="s">
        <v>354</v>
      </c>
      <c r="NUX299" s="69" t="s">
        <v>354</v>
      </c>
      <c r="NUY299" s="69" t="s">
        <v>354</v>
      </c>
      <c r="NUZ299" s="69" t="s">
        <v>354</v>
      </c>
      <c r="NVA299" s="69" t="s">
        <v>354</v>
      </c>
      <c r="NVB299" s="69" t="s">
        <v>354</v>
      </c>
      <c r="NVC299" s="69" t="s">
        <v>354</v>
      </c>
      <c r="NVD299" s="69" t="s">
        <v>354</v>
      </c>
      <c r="NVE299" s="69" t="s">
        <v>354</v>
      </c>
      <c r="NVF299" s="69" t="s">
        <v>354</v>
      </c>
      <c r="NVG299" s="69" t="s">
        <v>354</v>
      </c>
      <c r="NVH299" s="69" t="s">
        <v>354</v>
      </c>
      <c r="NVI299" s="69" t="s">
        <v>354</v>
      </c>
      <c r="NVJ299" s="69" t="s">
        <v>354</v>
      </c>
      <c r="NVK299" s="69" t="s">
        <v>354</v>
      </c>
      <c r="NVL299" s="69" t="s">
        <v>354</v>
      </c>
      <c r="NVM299" s="69" t="s">
        <v>354</v>
      </c>
      <c r="NVN299" s="69" t="s">
        <v>354</v>
      </c>
      <c r="NVO299" s="69" t="s">
        <v>354</v>
      </c>
      <c r="NVP299" s="69" t="s">
        <v>354</v>
      </c>
      <c r="NVQ299" s="69" t="s">
        <v>354</v>
      </c>
      <c r="NVR299" s="69" t="s">
        <v>354</v>
      </c>
      <c r="NVS299" s="69" t="s">
        <v>354</v>
      </c>
      <c r="NVT299" s="69" t="s">
        <v>354</v>
      </c>
      <c r="NVU299" s="69" t="s">
        <v>354</v>
      </c>
      <c r="NVV299" s="69" t="s">
        <v>354</v>
      </c>
      <c r="NVW299" s="69" t="s">
        <v>354</v>
      </c>
      <c r="NVX299" s="69" t="s">
        <v>354</v>
      </c>
      <c r="NVY299" s="69" t="s">
        <v>354</v>
      </c>
      <c r="NVZ299" s="69" t="s">
        <v>354</v>
      </c>
      <c r="NWA299" s="69" t="s">
        <v>354</v>
      </c>
      <c r="NWB299" s="69" t="s">
        <v>354</v>
      </c>
      <c r="NWC299" s="69" t="s">
        <v>354</v>
      </c>
      <c r="NWD299" s="69" t="s">
        <v>354</v>
      </c>
      <c r="NWE299" s="69" t="s">
        <v>354</v>
      </c>
      <c r="NWF299" s="69" t="s">
        <v>354</v>
      </c>
      <c r="NWG299" s="69" t="s">
        <v>354</v>
      </c>
      <c r="NWH299" s="69" t="s">
        <v>354</v>
      </c>
      <c r="NWI299" s="69" t="s">
        <v>354</v>
      </c>
      <c r="NWJ299" s="69" t="s">
        <v>354</v>
      </c>
      <c r="NWK299" s="69" t="s">
        <v>354</v>
      </c>
      <c r="NWL299" s="69" t="s">
        <v>354</v>
      </c>
      <c r="NWM299" s="69" t="s">
        <v>354</v>
      </c>
      <c r="NWN299" s="69" t="s">
        <v>354</v>
      </c>
      <c r="NWO299" s="69" t="s">
        <v>354</v>
      </c>
      <c r="NWP299" s="69" t="s">
        <v>354</v>
      </c>
      <c r="NWQ299" s="69" t="s">
        <v>354</v>
      </c>
      <c r="NWR299" s="69" t="s">
        <v>354</v>
      </c>
      <c r="NWS299" s="69" t="s">
        <v>354</v>
      </c>
      <c r="NWT299" s="69" t="s">
        <v>354</v>
      </c>
      <c r="NWU299" s="69" t="s">
        <v>354</v>
      </c>
      <c r="NWV299" s="69" t="s">
        <v>354</v>
      </c>
      <c r="NWW299" s="69" t="s">
        <v>354</v>
      </c>
      <c r="NWX299" s="69" t="s">
        <v>354</v>
      </c>
      <c r="NWY299" s="69" t="s">
        <v>354</v>
      </c>
      <c r="NWZ299" s="69" t="s">
        <v>354</v>
      </c>
      <c r="NXA299" s="69" t="s">
        <v>354</v>
      </c>
      <c r="NXB299" s="69" t="s">
        <v>354</v>
      </c>
      <c r="NXC299" s="69" t="s">
        <v>354</v>
      </c>
      <c r="NXD299" s="69" t="s">
        <v>354</v>
      </c>
      <c r="NXE299" s="69" t="s">
        <v>354</v>
      </c>
      <c r="NXF299" s="69" t="s">
        <v>354</v>
      </c>
      <c r="NXG299" s="69" t="s">
        <v>354</v>
      </c>
      <c r="NXH299" s="69" t="s">
        <v>354</v>
      </c>
      <c r="NXI299" s="69" t="s">
        <v>354</v>
      </c>
      <c r="NXJ299" s="69" t="s">
        <v>354</v>
      </c>
      <c r="NXK299" s="69" t="s">
        <v>354</v>
      </c>
      <c r="NXL299" s="69" t="s">
        <v>354</v>
      </c>
      <c r="NXM299" s="69" t="s">
        <v>354</v>
      </c>
      <c r="NXN299" s="69" t="s">
        <v>354</v>
      </c>
      <c r="NXO299" s="69" t="s">
        <v>354</v>
      </c>
      <c r="NXP299" s="69" t="s">
        <v>354</v>
      </c>
      <c r="NXQ299" s="69" t="s">
        <v>354</v>
      </c>
      <c r="NXR299" s="69" t="s">
        <v>354</v>
      </c>
      <c r="NXS299" s="69" t="s">
        <v>354</v>
      </c>
      <c r="NXT299" s="69" t="s">
        <v>354</v>
      </c>
      <c r="NXU299" s="69" t="s">
        <v>354</v>
      </c>
      <c r="NXV299" s="69" t="s">
        <v>354</v>
      </c>
      <c r="NXW299" s="69" t="s">
        <v>354</v>
      </c>
      <c r="NXX299" s="69" t="s">
        <v>354</v>
      </c>
      <c r="NXY299" s="69" t="s">
        <v>354</v>
      </c>
      <c r="NXZ299" s="69" t="s">
        <v>354</v>
      </c>
      <c r="NYA299" s="69" t="s">
        <v>354</v>
      </c>
      <c r="NYB299" s="69" t="s">
        <v>354</v>
      </c>
      <c r="NYC299" s="69" t="s">
        <v>354</v>
      </c>
      <c r="NYD299" s="69" t="s">
        <v>354</v>
      </c>
      <c r="NYE299" s="69" t="s">
        <v>354</v>
      </c>
      <c r="NYF299" s="69" t="s">
        <v>354</v>
      </c>
      <c r="NYG299" s="69" t="s">
        <v>354</v>
      </c>
      <c r="NYH299" s="69" t="s">
        <v>354</v>
      </c>
      <c r="NYI299" s="69" t="s">
        <v>354</v>
      </c>
      <c r="NYJ299" s="69" t="s">
        <v>354</v>
      </c>
      <c r="NYK299" s="69" t="s">
        <v>354</v>
      </c>
      <c r="NYL299" s="69" t="s">
        <v>354</v>
      </c>
      <c r="NYM299" s="69" t="s">
        <v>354</v>
      </c>
      <c r="NYN299" s="69" t="s">
        <v>354</v>
      </c>
      <c r="NYO299" s="69" t="s">
        <v>354</v>
      </c>
      <c r="NYP299" s="69" t="s">
        <v>354</v>
      </c>
      <c r="NYQ299" s="69" t="s">
        <v>354</v>
      </c>
      <c r="NYR299" s="69" t="s">
        <v>354</v>
      </c>
      <c r="NYS299" s="69" t="s">
        <v>354</v>
      </c>
      <c r="NYT299" s="69" t="s">
        <v>354</v>
      </c>
      <c r="NYU299" s="69" t="s">
        <v>354</v>
      </c>
      <c r="NYV299" s="69" t="s">
        <v>354</v>
      </c>
      <c r="NYW299" s="69" t="s">
        <v>354</v>
      </c>
      <c r="NYX299" s="69" t="s">
        <v>354</v>
      </c>
      <c r="NYY299" s="69" t="s">
        <v>354</v>
      </c>
      <c r="NYZ299" s="69" t="s">
        <v>354</v>
      </c>
      <c r="NZA299" s="69" t="s">
        <v>354</v>
      </c>
      <c r="NZB299" s="69" t="s">
        <v>354</v>
      </c>
      <c r="NZC299" s="69" t="s">
        <v>354</v>
      </c>
      <c r="NZD299" s="69" t="s">
        <v>354</v>
      </c>
      <c r="NZE299" s="69" t="s">
        <v>354</v>
      </c>
      <c r="NZF299" s="69" t="s">
        <v>354</v>
      </c>
      <c r="NZG299" s="69" t="s">
        <v>354</v>
      </c>
      <c r="NZH299" s="69" t="s">
        <v>354</v>
      </c>
      <c r="NZI299" s="69" t="s">
        <v>354</v>
      </c>
      <c r="NZJ299" s="69" t="s">
        <v>354</v>
      </c>
      <c r="NZK299" s="69" t="s">
        <v>354</v>
      </c>
      <c r="NZL299" s="69" t="s">
        <v>354</v>
      </c>
      <c r="NZM299" s="69" t="s">
        <v>354</v>
      </c>
      <c r="NZN299" s="69" t="s">
        <v>354</v>
      </c>
      <c r="NZO299" s="69" t="s">
        <v>354</v>
      </c>
      <c r="NZP299" s="69" t="s">
        <v>354</v>
      </c>
      <c r="NZQ299" s="69" t="s">
        <v>354</v>
      </c>
      <c r="NZR299" s="69" t="s">
        <v>354</v>
      </c>
      <c r="NZS299" s="69" t="s">
        <v>354</v>
      </c>
      <c r="NZT299" s="69" t="s">
        <v>354</v>
      </c>
      <c r="NZU299" s="69" t="s">
        <v>354</v>
      </c>
      <c r="NZV299" s="69" t="s">
        <v>354</v>
      </c>
      <c r="NZW299" s="69" t="s">
        <v>354</v>
      </c>
      <c r="NZX299" s="69" t="s">
        <v>354</v>
      </c>
      <c r="NZY299" s="69" t="s">
        <v>354</v>
      </c>
      <c r="NZZ299" s="69" t="s">
        <v>354</v>
      </c>
      <c r="OAA299" s="69" t="s">
        <v>354</v>
      </c>
      <c r="OAB299" s="69" t="s">
        <v>354</v>
      </c>
      <c r="OAC299" s="69" t="s">
        <v>354</v>
      </c>
      <c r="OAD299" s="69" t="s">
        <v>354</v>
      </c>
      <c r="OAE299" s="69" t="s">
        <v>354</v>
      </c>
      <c r="OAF299" s="69" t="s">
        <v>354</v>
      </c>
      <c r="OAG299" s="69" t="s">
        <v>354</v>
      </c>
      <c r="OAH299" s="69" t="s">
        <v>354</v>
      </c>
      <c r="OAI299" s="69" t="s">
        <v>354</v>
      </c>
      <c r="OAJ299" s="69" t="s">
        <v>354</v>
      </c>
      <c r="OAK299" s="69" t="s">
        <v>354</v>
      </c>
      <c r="OAL299" s="69" t="s">
        <v>354</v>
      </c>
      <c r="OAM299" s="69" t="s">
        <v>354</v>
      </c>
      <c r="OAN299" s="69" t="s">
        <v>354</v>
      </c>
      <c r="OAO299" s="69" t="s">
        <v>354</v>
      </c>
      <c r="OAP299" s="69" t="s">
        <v>354</v>
      </c>
      <c r="OAQ299" s="69" t="s">
        <v>354</v>
      </c>
      <c r="OAR299" s="69" t="s">
        <v>354</v>
      </c>
      <c r="OAS299" s="69" t="s">
        <v>354</v>
      </c>
      <c r="OAT299" s="69" t="s">
        <v>354</v>
      </c>
      <c r="OAU299" s="69" t="s">
        <v>354</v>
      </c>
      <c r="OAV299" s="69" t="s">
        <v>354</v>
      </c>
      <c r="OAW299" s="69" t="s">
        <v>354</v>
      </c>
      <c r="OAX299" s="69" t="s">
        <v>354</v>
      </c>
      <c r="OAY299" s="69" t="s">
        <v>354</v>
      </c>
      <c r="OAZ299" s="69" t="s">
        <v>354</v>
      </c>
      <c r="OBA299" s="69" t="s">
        <v>354</v>
      </c>
      <c r="OBB299" s="69" t="s">
        <v>354</v>
      </c>
      <c r="OBC299" s="69" t="s">
        <v>354</v>
      </c>
      <c r="OBD299" s="69" t="s">
        <v>354</v>
      </c>
      <c r="OBE299" s="69" t="s">
        <v>354</v>
      </c>
      <c r="OBF299" s="69" t="s">
        <v>354</v>
      </c>
      <c r="OBG299" s="69" t="s">
        <v>354</v>
      </c>
      <c r="OBH299" s="69" t="s">
        <v>354</v>
      </c>
      <c r="OBI299" s="69" t="s">
        <v>354</v>
      </c>
      <c r="OBJ299" s="69" t="s">
        <v>354</v>
      </c>
      <c r="OBK299" s="69" t="s">
        <v>354</v>
      </c>
      <c r="OBL299" s="69" t="s">
        <v>354</v>
      </c>
      <c r="OBM299" s="69" t="s">
        <v>354</v>
      </c>
      <c r="OBN299" s="69" t="s">
        <v>354</v>
      </c>
      <c r="OBO299" s="69" t="s">
        <v>354</v>
      </c>
      <c r="OBP299" s="69" t="s">
        <v>354</v>
      </c>
      <c r="OBQ299" s="69" t="s">
        <v>354</v>
      </c>
      <c r="OBR299" s="69" t="s">
        <v>354</v>
      </c>
      <c r="OBS299" s="69" t="s">
        <v>354</v>
      </c>
      <c r="OBT299" s="69" t="s">
        <v>354</v>
      </c>
      <c r="OBU299" s="69" t="s">
        <v>354</v>
      </c>
      <c r="OBV299" s="69" t="s">
        <v>354</v>
      </c>
      <c r="OBW299" s="69" t="s">
        <v>354</v>
      </c>
      <c r="OBX299" s="69" t="s">
        <v>354</v>
      </c>
      <c r="OBY299" s="69" t="s">
        <v>354</v>
      </c>
      <c r="OBZ299" s="69" t="s">
        <v>354</v>
      </c>
      <c r="OCA299" s="69" t="s">
        <v>354</v>
      </c>
      <c r="OCB299" s="69" t="s">
        <v>354</v>
      </c>
      <c r="OCC299" s="69" t="s">
        <v>354</v>
      </c>
      <c r="OCD299" s="69" t="s">
        <v>354</v>
      </c>
      <c r="OCE299" s="69" t="s">
        <v>354</v>
      </c>
      <c r="OCF299" s="69" t="s">
        <v>354</v>
      </c>
      <c r="OCG299" s="69" t="s">
        <v>354</v>
      </c>
      <c r="OCH299" s="69" t="s">
        <v>354</v>
      </c>
      <c r="OCI299" s="69" t="s">
        <v>354</v>
      </c>
      <c r="OCJ299" s="69" t="s">
        <v>354</v>
      </c>
      <c r="OCK299" s="69" t="s">
        <v>354</v>
      </c>
      <c r="OCL299" s="69" t="s">
        <v>354</v>
      </c>
      <c r="OCM299" s="69" t="s">
        <v>354</v>
      </c>
      <c r="OCN299" s="69" t="s">
        <v>354</v>
      </c>
      <c r="OCO299" s="69" t="s">
        <v>354</v>
      </c>
      <c r="OCP299" s="69" t="s">
        <v>354</v>
      </c>
      <c r="OCQ299" s="69" t="s">
        <v>354</v>
      </c>
      <c r="OCR299" s="69" t="s">
        <v>354</v>
      </c>
      <c r="OCS299" s="69" t="s">
        <v>354</v>
      </c>
      <c r="OCT299" s="69" t="s">
        <v>354</v>
      </c>
      <c r="OCU299" s="69" t="s">
        <v>354</v>
      </c>
      <c r="OCV299" s="69" t="s">
        <v>354</v>
      </c>
      <c r="OCW299" s="69" t="s">
        <v>354</v>
      </c>
      <c r="OCX299" s="69" t="s">
        <v>354</v>
      </c>
      <c r="OCY299" s="69" t="s">
        <v>354</v>
      </c>
      <c r="OCZ299" s="69" t="s">
        <v>354</v>
      </c>
      <c r="ODA299" s="69" t="s">
        <v>354</v>
      </c>
      <c r="ODB299" s="69" t="s">
        <v>354</v>
      </c>
      <c r="ODC299" s="69" t="s">
        <v>354</v>
      </c>
      <c r="ODD299" s="69" t="s">
        <v>354</v>
      </c>
      <c r="ODE299" s="69" t="s">
        <v>354</v>
      </c>
      <c r="ODF299" s="69" t="s">
        <v>354</v>
      </c>
      <c r="ODG299" s="69" t="s">
        <v>354</v>
      </c>
      <c r="ODH299" s="69" t="s">
        <v>354</v>
      </c>
      <c r="ODI299" s="69" t="s">
        <v>354</v>
      </c>
      <c r="ODJ299" s="69" t="s">
        <v>354</v>
      </c>
      <c r="ODK299" s="69" t="s">
        <v>354</v>
      </c>
      <c r="ODL299" s="69" t="s">
        <v>354</v>
      </c>
      <c r="ODM299" s="69" t="s">
        <v>354</v>
      </c>
      <c r="ODN299" s="69" t="s">
        <v>354</v>
      </c>
      <c r="ODO299" s="69" t="s">
        <v>354</v>
      </c>
      <c r="ODP299" s="69" t="s">
        <v>354</v>
      </c>
      <c r="ODQ299" s="69" t="s">
        <v>354</v>
      </c>
      <c r="ODR299" s="69" t="s">
        <v>354</v>
      </c>
      <c r="ODS299" s="69" t="s">
        <v>354</v>
      </c>
      <c r="ODT299" s="69" t="s">
        <v>354</v>
      </c>
      <c r="ODU299" s="69" t="s">
        <v>354</v>
      </c>
      <c r="ODV299" s="69" t="s">
        <v>354</v>
      </c>
      <c r="ODW299" s="69" t="s">
        <v>354</v>
      </c>
      <c r="ODX299" s="69" t="s">
        <v>354</v>
      </c>
      <c r="ODY299" s="69" t="s">
        <v>354</v>
      </c>
      <c r="ODZ299" s="69" t="s">
        <v>354</v>
      </c>
      <c r="OEA299" s="69" t="s">
        <v>354</v>
      </c>
      <c r="OEB299" s="69" t="s">
        <v>354</v>
      </c>
      <c r="OEC299" s="69" t="s">
        <v>354</v>
      </c>
      <c r="OED299" s="69" t="s">
        <v>354</v>
      </c>
      <c r="OEE299" s="69" t="s">
        <v>354</v>
      </c>
      <c r="OEF299" s="69" t="s">
        <v>354</v>
      </c>
      <c r="OEG299" s="69" t="s">
        <v>354</v>
      </c>
      <c r="OEH299" s="69" t="s">
        <v>354</v>
      </c>
      <c r="OEI299" s="69" t="s">
        <v>354</v>
      </c>
      <c r="OEJ299" s="69" t="s">
        <v>354</v>
      </c>
      <c r="OEK299" s="69" t="s">
        <v>354</v>
      </c>
      <c r="OEL299" s="69" t="s">
        <v>354</v>
      </c>
      <c r="OEM299" s="69" t="s">
        <v>354</v>
      </c>
      <c r="OEN299" s="69" t="s">
        <v>354</v>
      </c>
      <c r="OEO299" s="69" t="s">
        <v>354</v>
      </c>
      <c r="OEP299" s="69" t="s">
        <v>354</v>
      </c>
      <c r="OEQ299" s="69" t="s">
        <v>354</v>
      </c>
      <c r="OER299" s="69" t="s">
        <v>354</v>
      </c>
      <c r="OES299" s="69" t="s">
        <v>354</v>
      </c>
      <c r="OET299" s="69" t="s">
        <v>354</v>
      </c>
      <c r="OEU299" s="69" t="s">
        <v>354</v>
      </c>
      <c r="OEV299" s="69" t="s">
        <v>354</v>
      </c>
      <c r="OEW299" s="69" t="s">
        <v>354</v>
      </c>
      <c r="OEX299" s="69" t="s">
        <v>354</v>
      </c>
      <c r="OEY299" s="69" t="s">
        <v>354</v>
      </c>
      <c r="OEZ299" s="69" t="s">
        <v>354</v>
      </c>
      <c r="OFA299" s="69" t="s">
        <v>354</v>
      </c>
      <c r="OFB299" s="69" t="s">
        <v>354</v>
      </c>
      <c r="OFC299" s="69" t="s">
        <v>354</v>
      </c>
      <c r="OFD299" s="69" t="s">
        <v>354</v>
      </c>
      <c r="OFE299" s="69" t="s">
        <v>354</v>
      </c>
      <c r="OFF299" s="69" t="s">
        <v>354</v>
      </c>
      <c r="OFG299" s="69" t="s">
        <v>354</v>
      </c>
      <c r="OFH299" s="69" t="s">
        <v>354</v>
      </c>
      <c r="OFI299" s="69" t="s">
        <v>354</v>
      </c>
      <c r="OFJ299" s="69" t="s">
        <v>354</v>
      </c>
      <c r="OFK299" s="69" t="s">
        <v>354</v>
      </c>
      <c r="OFL299" s="69" t="s">
        <v>354</v>
      </c>
      <c r="OFM299" s="69" t="s">
        <v>354</v>
      </c>
      <c r="OFN299" s="69" t="s">
        <v>354</v>
      </c>
      <c r="OFO299" s="69" t="s">
        <v>354</v>
      </c>
      <c r="OFP299" s="69" t="s">
        <v>354</v>
      </c>
      <c r="OFQ299" s="69" t="s">
        <v>354</v>
      </c>
      <c r="OFR299" s="69" t="s">
        <v>354</v>
      </c>
      <c r="OFS299" s="69" t="s">
        <v>354</v>
      </c>
      <c r="OFT299" s="69" t="s">
        <v>354</v>
      </c>
      <c r="OFU299" s="69" t="s">
        <v>354</v>
      </c>
      <c r="OFV299" s="69" t="s">
        <v>354</v>
      </c>
      <c r="OFW299" s="69" t="s">
        <v>354</v>
      </c>
      <c r="OFX299" s="69" t="s">
        <v>354</v>
      </c>
      <c r="OFY299" s="69" t="s">
        <v>354</v>
      </c>
      <c r="OFZ299" s="69" t="s">
        <v>354</v>
      </c>
      <c r="OGA299" s="69" t="s">
        <v>354</v>
      </c>
      <c r="OGB299" s="69" t="s">
        <v>354</v>
      </c>
      <c r="OGC299" s="69" t="s">
        <v>354</v>
      </c>
      <c r="OGD299" s="69" t="s">
        <v>354</v>
      </c>
      <c r="OGE299" s="69" t="s">
        <v>354</v>
      </c>
      <c r="OGF299" s="69" t="s">
        <v>354</v>
      </c>
      <c r="OGG299" s="69" t="s">
        <v>354</v>
      </c>
      <c r="OGH299" s="69" t="s">
        <v>354</v>
      </c>
      <c r="OGI299" s="69" t="s">
        <v>354</v>
      </c>
      <c r="OGJ299" s="69" t="s">
        <v>354</v>
      </c>
      <c r="OGK299" s="69" t="s">
        <v>354</v>
      </c>
      <c r="OGL299" s="69" t="s">
        <v>354</v>
      </c>
      <c r="OGM299" s="69" t="s">
        <v>354</v>
      </c>
      <c r="OGN299" s="69" t="s">
        <v>354</v>
      </c>
      <c r="OGO299" s="69" t="s">
        <v>354</v>
      </c>
      <c r="OGP299" s="69" t="s">
        <v>354</v>
      </c>
      <c r="OGQ299" s="69" t="s">
        <v>354</v>
      </c>
      <c r="OGR299" s="69" t="s">
        <v>354</v>
      </c>
      <c r="OGS299" s="69" t="s">
        <v>354</v>
      </c>
      <c r="OGT299" s="69" t="s">
        <v>354</v>
      </c>
      <c r="OGU299" s="69" t="s">
        <v>354</v>
      </c>
      <c r="OGV299" s="69" t="s">
        <v>354</v>
      </c>
      <c r="OGW299" s="69" t="s">
        <v>354</v>
      </c>
      <c r="OGX299" s="69" t="s">
        <v>354</v>
      </c>
      <c r="OGY299" s="69" t="s">
        <v>354</v>
      </c>
      <c r="OGZ299" s="69" t="s">
        <v>354</v>
      </c>
      <c r="OHA299" s="69" t="s">
        <v>354</v>
      </c>
      <c r="OHB299" s="69" t="s">
        <v>354</v>
      </c>
      <c r="OHC299" s="69" t="s">
        <v>354</v>
      </c>
      <c r="OHD299" s="69" t="s">
        <v>354</v>
      </c>
      <c r="OHE299" s="69" t="s">
        <v>354</v>
      </c>
      <c r="OHF299" s="69" t="s">
        <v>354</v>
      </c>
      <c r="OHG299" s="69" t="s">
        <v>354</v>
      </c>
      <c r="OHH299" s="69" t="s">
        <v>354</v>
      </c>
      <c r="OHI299" s="69" t="s">
        <v>354</v>
      </c>
      <c r="OHJ299" s="69" t="s">
        <v>354</v>
      </c>
      <c r="OHK299" s="69" t="s">
        <v>354</v>
      </c>
      <c r="OHL299" s="69" t="s">
        <v>354</v>
      </c>
      <c r="OHM299" s="69" t="s">
        <v>354</v>
      </c>
      <c r="OHN299" s="69" t="s">
        <v>354</v>
      </c>
      <c r="OHO299" s="69" t="s">
        <v>354</v>
      </c>
      <c r="OHP299" s="69" t="s">
        <v>354</v>
      </c>
      <c r="OHQ299" s="69" t="s">
        <v>354</v>
      </c>
      <c r="OHR299" s="69" t="s">
        <v>354</v>
      </c>
      <c r="OHS299" s="69" t="s">
        <v>354</v>
      </c>
      <c r="OHT299" s="69" t="s">
        <v>354</v>
      </c>
      <c r="OHU299" s="69" t="s">
        <v>354</v>
      </c>
      <c r="OHV299" s="69" t="s">
        <v>354</v>
      </c>
      <c r="OHW299" s="69" t="s">
        <v>354</v>
      </c>
      <c r="OHX299" s="69" t="s">
        <v>354</v>
      </c>
      <c r="OHY299" s="69" t="s">
        <v>354</v>
      </c>
      <c r="OHZ299" s="69" t="s">
        <v>354</v>
      </c>
      <c r="OIA299" s="69" t="s">
        <v>354</v>
      </c>
      <c r="OIB299" s="69" t="s">
        <v>354</v>
      </c>
      <c r="OIC299" s="69" t="s">
        <v>354</v>
      </c>
      <c r="OID299" s="69" t="s">
        <v>354</v>
      </c>
      <c r="OIE299" s="69" t="s">
        <v>354</v>
      </c>
      <c r="OIF299" s="69" t="s">
        <v>354</v>
      </c>
      <c r="OIG299" s="69" t="s">
        <v>354</v>
      </c>
      <c r="OIH299" s="69" t="s">
        <v>354</v>
      </c>
      <c r="OII299" s="69" t="s">
        <v>354</v>
      </c>
      <c r="OIJ299" s="69" t="s">
        <v>354</v>
      </c>
      <c r="OIK299" s="69" t="s">
        <v>354</v>
      </c>
      <c r="OIL299" s="69" t="s">
        <v>354</v>
      </c>
      <c r="OIM299" s="69" t="s">
        <v>354</v>
      </c>
      <c r="OIN299" s="69" t="s">
        <v>354</v>
      </c>
      <c r="OIO299" s="69" t="s">
        <v>354</v>
      </c>
      <c r="OIP299" s="69" t="s">
        <v>354</v>
      </c>
      <c r="OIQ299" s="69" t="s">
        <v>354</v>
      </c>
      <c r="OIR299" s="69" t="s">
        <v>354</v>
      </c>
      <c r="OIS299" s="69" t="s">
        <v>354</v>
      </c>
      <c r="OIT299" s="69" t="s">
        <v>354</v>
      </c>
      <c r="OIU299" s="69" t="s">
        <v>354</v>
      </c>
      <c r="OIV299" s="69" t="s">
        <v>354</v>
      </c>
      <c r="OIW299" s="69" t="s">
        <v>354</v>
      </c>
      <c r="OIX299" s="69" t="s">
        <v>354</v>
      </c>
      <c r="OIY299" s="69" t="s">
        <v>354</v>
      </c>
      <c r="OIZ299" s="69" t="s">
        <v>354</v>
      </c>
      <c r="OJA299" s="69" t="s">
        <v>354</v>
      </c>
      <c r="OJB299" s="69" t="s">
        <v>354</v>
      </c>
      <c r="OJC299" s="69" t="s">
        <v>354</v>
      </c>
      <c r="OJD299" s="69" t="s">
        <v>354</v>
      </c>
      <c r="OJE299" s="69" t="s">
        <v>354</v>
      </c>
      <c r="OJF299" s="69" t="s">
        <v>354</v>
      </c>
      <c r="OJG299" s="69" t="s">
        <v>354</v>
      </c>
      <c r="OJH299" s="69" t="s">
        <v>354</v>
      </c>
      <c r="OJI299" s="69" t="s">
        <v>354</v>
      </c>
      <c r="OJJ299" s="69" t="s">
        <v>354</v>
      </c>
      <c r="OJK299" s="69" t="s">
        <v>354</v>
      </c>
      <c r="OJL299" s="69" t="s">
        <v>354</v>
      </c>
      <c r="OJM299" s="69" t="s">
        <v>354</v>
      </c>
      <c r="OJN299" s="69" t="s">
        <v>354</v>
      </c>
      <c r="OJO299" s="69" t="s">
        <v>354</v>
      </c>
      <c r="OJP299" s="69" t="s">
        <v>354</v>
      </c>
      <c r="OJQ299" s="69" t="s">
        <v>354</v>
      </c>
      <c r="OJR299" s="69" t="s">
        <v>354</v>
      </c>
      <c r="OJS299" s="69" t="s">
        <v>354</v>
      </c>
      <c r="OJT299" s="69" t="s">
        <v>354</v>
      </c>
      <c r="OJU299" s="69" t="s">
        <v>354</v>
      </c>
      <c r="OJV299" s="69" t="s">
        <v>354</v>
      </c>
      <c r="OJW299" s="69" t="s">
        <v>354</v>
      </c>
      <c r="OJX299" s="69" t="s">
        <v>354</v>
      </c>
      <c r="OJY299" s="69" t="s">
        <v>354</v>
      </c>
      <c r="OJZ299" s="69" t="s">
        <v>354</v>
      </c>
      <c r="OKA299" s="69" t="s">
        <v>354</v>
      </c>
      <c r="OKB299" s="69" t="s">
        <v>354</v>
      </c>
      <c r="OKC299" s="69" t="s">
        <v>354</v>
      </c>
      <c r="OKD299" s="69" t="s">
        <v>354</v>
      </c>
      <c r="OKE299" s="69" t="s">
        <v>354</v>
      </c>
      <c r="OKF299" s="69" t="s">
        <v>354</v>
      </c>
      <c r="OKG299" s="69" t="s">
        <v>354</v>
      </c>
      <c r="OKH299" s="69" t="s">
        <v>354</v>
      </c>
      <c r="OKI299" s="69" t="s">
        <v>354</v>
      </c>
      <c r="OKJ299" s="69" t="s">
        <v>354</v>
      </c>
      <c r="OKK299" s="69" t="s">
        <v>354</v>
      </c>
      <c r="OKL299" s="69" t="s">
        <v>354</v>
      </c>
      <c r="OKM299" s="69" t="s">
        <v>354</v>
      </c>
      <c r="OKN299" s="69" t="s">
        <v>354</v>
      </c>
      <c r="OKO299" s="69" t="s">
        <v>354</v>
      </c>
      <c r="OKP299" s="69" t="s">
        <v>354</v>
      </c>
      <c r="OKQ299" s="69" t="s">
        <v>354</v>
      </c>
      <c r="OKR299" s="69" t="s">
        <v>354</v>
      </c>
      <c r="OKS299" s="69" t="s">
        <v>354</v>
      </c>
      <c r="OKT299" s="69" t="s">
        <v>354</v>
      </c>
      <c r="OKU299" s="69" t="s">
        <v>354</v>
      </c>
      <c r="OKV299" s="69" t="s">
        <v>354</v>
      </c>
      <c r="OKW299" s="69" t="s">
        <v>354</v>
      </c>
      <c r="OKX299" s="69" t="s">
        <v>354</v>
      </c>
      <c r="OKY299" s="69" t="s">
        <v>354</v>
      </c>
      <c r="OKZ299" s="69" t="s">
        <v>354</v>
      </c>
      <c r="OLA299" s="69" t="s">
        <v>354</v>
      </c>
      <c r="OLB299" s="69" t="s">
        <v>354</v>
      </c>
      <c r="OLC299" s="69" t="s">
        <v>354</v>
      </c>
      <c r="OLD299" s="69" t="s">
        <v>354</v>
      </c>
      <c r="OLE299" s="69" t="s">
        <v>354</v>
      </c>
      <c r="OLF299" s="69" t="s">
        <v>354</v>
      </c>
      <c r="OLG299" s="69" t="s">
        <v>354</v>
      </c>
      <c r="OLH299" s="69" t="s">
        <v>354</v>
      </c>
      <c r="OLI299" s="69" t="s">
        <v>354</v>
      </c>
      <c r="OLJ299" s="69" t="s">
        <v>354</v>
      </c>
      <c r="OLK299" s="69" t="s">
        <v>354</v>
      </c>
      <c r="OLL299" s="69" t="s">
        <v>354</v>
      </c>
      <c r="OLM299" s="69" t="s">
        <v>354</v>
      </c>
      <c r="OLN299" s="69" t="s">
        <v>354</v>
      </c>
      <c r="OLO299" s="69" t="s">
        <v>354</v>
      </c>
      <c r="OLP299" s="69" t="s">
        <v>354</v>
      </c>
      <c r="OLQ299" s="69" t="s">
        <v>354</v>
      </c>
      <c r="OLR299" s="69" t="s">
        <v>354</v>
      </c>
      <c r="OLS299" s="69" t="s">
        <v>354</v>
      </c>
      <c r="OLT299" s="69" t="s">
        <v>354</v>
      </c>
      <c r="OLU299" s="69" t="s">
        <v>354</v>
      </c>
      <c r="OLV299" s="69" t="s">
        <v>354</v>
      </c>
      <c r="OLW299" s="69" t="s">
        <v>354</v>
      </c>
      <c r="OLX299" s="69" t="s">
        <v>354</v>
      </c>
      <c r="OLY299" s="69" t="s">
        <v>354</v>
      </c>
      <c r="OLZ299" s="69" t="s">
        <v>354</v>
      </c>
      <c r="OMA299" s="69" t="s">
        <v>354</v>
      </c>
      <c r="OMB299" s="69" t="s">
        <v>354</v>
      </c>
      <c r="OMC299" s="69" t="s">
        <v>354</v>
      </c>
      <c r="OMD299" s="69" t="s">
        <v>354</v>
      </c>
      <c r="OME299" s="69" t="s">
        <v>354</v>
      </c>
      <c r="OMF299" s="69" t="s">
        <v>354</v>
      </c>
      <c r="OMG299" s="69" t="s">
        <v>354</v>
      </c>
      <c r="OMH299" s="69" t="s">
        <v>354</v>
      </c>
      <c r="OMI299" s="69" t="s">
        <v>354</v>
      </c>
      <c r="OMJ299" s="69" t="s">
        <v>354</v>
      </c>
      <c r="OMK299" s="69" t="s">
        <v>354</v>
      </c>
      <c r="OML299" s="69" t="s">
        <v>354</v>
      </c>
      <c r="OMM299" s="69" t="s">
        <v>354</v>
      </c>
      <c r="OMN299" s="69" t="s">
        <v>354</v>
      </c>
      <c r="OMO299" s="69" t="s">
        <v>354</v>
      </c>
      <c r="OMP299" s="69" t="s">
        <v>354</v>
      </c>
      <c r="OMQ299" s="69" t="s">
        <v>354</v>
      </c>
      <c r="OMR299" s="69" t="s">
        <v>354</v>
      </c>
      <c r="OMS299" s="69" t="s">
        <v>354</v>
      </c>
      <c r="OMT299" s="69" t="s">
        <v>354</v>
      </c>
      <c r="OMU299" s="69" t="s">
        <v>354</v>
      </c>
      <c r="OMV299" s="69" t="s">
        <v>354</v>
      </c>
      <c r="OMW299" s="69" t="s">
        <v>354</v>
      </c>
      <c r="OMX299" s="69" t="s">
        <v>354</v>
      </c>
      <c r="OMY299" s="69" t="s">
        <v>354</v>
      </c>
      <c r="OMZ299" s="69" t="s">
        <v>354</v>
      </c>
      <c r="ONA299" s="69" t="s">
        <v>354</v>
      </c>
      <c r="ONB299" s="69" t="s">
        <v>354</v>
      </c>
      <c r="ONC299" s="69" t="s">
        <v>354</v>
      </c>
      <c r="OND299" s="69" t="s">
        <v>354</v>
      </c>
      <c r="ONE299" s="69" t="s">
        <v>354</v>
      </c>
      <c r="ONF299" s="69" t="s">
        <v>354</v>
      </c>
      <c r="ONG299" s="69" t="s">
        <v>354</v>
      </c>
      <c r="ONH299" s="69" t="s">
        <v>354</v>
      </c>
      <c r="ONI299" s="69" t="s">
        <v>354</v>
      </c>
      <c r="ONJ299" s="69" t="s">
        <v>354</v>
      </c>
      <c r="ONK299" s="69" t="s">
        <v>354</v>
      </c>
      <c r="ONL299" s="69" t="s">
        <v>354</v>
      </c>
      <c r="ONM299" s="69" t="s">
        <v>354</v>
      </c>
      <c r="ONN299" s="69" t="s">
        <v>354</v>
      </c>
      <c r="ONO299" s="69" t="s">
        <v>354</v>
      </c>
      <c r="ONP299" s="69" t="s">
        <v>354</v>
      </c>
      <c r="ONQ299" s="69" t="s">
        <v>354</v>
      </c>
      <c r="ONR299" s="69" t="s">
        <v>354</v>
      </c>
      <c r="ONS299" s="69" t="s">
        <v>354</v>
      </c>
      <c r="ONT299" s="69" t="s">
        <v>354</v>
      </c>
      <c r="ONU299" s="69" t="s">
        <v>354</v>
      </c>
      <c r="ONV299" s="69" t="s">
        <v>354</v>
      </c>
      <c r="ONW299" s="69" t="s">
        <v>354</v>
      </c>
      <c r="ONX299" s="69" t="s">
        <v>354</v>
      </c>
      <c r="ONY299" s="69" t="s">
        <v>354</v>
      </c>
      <c r="ONZ299" s="69" t="s">
        <v>354</v>
      </c>
      <c r="OOA299" s="69" t="s">
        <v>354</v>
      </c>
      <c r="OOB299" s="69" t="s">
        <v>354</v>
      </c>
      <c r="OOC299" s="69" t="s">
        <v>354</v>
      </c>
      <c r="OOD299" s="69" t="s">
        <v>354</v>
      </c>
      <c r="OOE299" s="69" t="s">
        <v>354</v>
      </c>
      <c r="OOF299" s="69" t="s">
        <v>354</v>
      </c>
      <c r="OOG299" s="69" t="s">
        <v>354</v>
      </c>
      <c r="OOH299" s="69" t="s">
        <v>354</v>
      </c>
      <c r="OOI299" s="69" t="s">
        <v>354</v>
      </c>
      <c r="OOJ299" s="69" t="s">
        <v>354</v>
      </c>
      <c r="OOK299" s="69" t="s">
        <v>354</v>
      </c>
      <c r="OOL299" s="69" t="s">
        <v>354</v>
      </c>
      <c r="OOM299" s="69" t="s">
        <v>354</v>
      </c>
      <c r="OON299" s="69" t="s">
        <v>354</v>
      </c>
      <c r="OOO299" s="69" t="s">
        <v>354</v>
      </c>
      <c r="OOP299" s="69" t="s">
        <v>354</v>
      </c>
      <c r="OOQ299" s="69" t="s">
        <v>354</v>
      </c>
      <c r="OOR299" s="69" t="s">
        <v>354</v>
      </c>
      <c r="OOS299" s="69" t="s">
        <v>354</v>
      </c>
      <c r="OOT299" s="69" t="s">
        <v>354</v>
      </c>
      <c r="OOU299" s="69" t="s">
        <v>354</v>
      </c>
      <c r="OOV299" s="69" t="s">
        <v>354</v>
      </c>
      <c r="OOW299" s="69" t="s">
        <v>354</v>
      </c>
      <c r="OOX299" s="69" t="s">
        <v>354</v>
      </c>
      <c r="OOY299" s="69" t="s">
        <v>354</v>
      </c>
      <c r="OOZ299" s="69" t="s">
        <v>354</v>
      </c>
      <c r="OPA299" s="69" t="s">
        <v>354</v>
      </c>
      <c r="OPB299" s="69" t="s">
        <v>354</v>
      </c>
      <c r="OPC299" s="69" t="s">
        <v>354</v>
      </c>
      <c r="OPD299" s="69" t="s">
        <v>354</v>
      </c>
      <c r="OPE299" s="69" t="s">
        <v>354</v>
      </c>
      <c r="OPF299" s="69" t="s">
        <v>354</v>
      </c>
      <c r="OPG299" s="69" t="s">
        <v>354</v>
      </c>
      <c r="OPH299" s="69" t="s">
        <v>354</v>
      </c>
      <c r="OPI299" s="69" t="s">
        <v>354</v>
      </c>
      <c r="OPJ299" s="69" t="s">
        <v>354</v>
      </c>
      <c r="OPK299" s="69" t="s">
        <v>354</v>
      </c>
      <c r="OPL299" s="69" t="s">
        <v>354</v>
      </c>
      <c r="OPM299" s="69" t="s">
        <v>354</v>
      </c>
      <c r="OPN299" s="69" t="s">
        <v>354</v>
      </c>
      <c r="OPO299" s="69" t="s">
        <v>354</v>
      </c>
      <c r="OPP299" s="69" t="s">
        <v>354</v>
      </c>
      <c r="OPQ299" s="69" t="s">
        <v>354</v>
      </c>
      <c r="OPR299" s="69" t="s">
        <v>354</v>
      </c>
      <c r="OPS299" s="69" t="s">
        <v>354</v>
      </c>
      <c r="OPT299" s="69" t="s">
        <v>354</v>
      </c>
      <c r="OPU299" s="69" t="s">
        <v>354</v>
      </c>
      <c r="OPV299" s="69" t="s">
        <v>354</v>
      </c>
      <c r="OPW299" s="69" t="s">
        <v>354</v>
      </c>
      <c r="OPX299" s="69" t="s">
        <v>354</v>
      </c>
      <c r="OPY299" s="69" t="s">
        <v>354</v>
      </c>
      <c r="OPZ299" s="69" t="s">
        <v>354</v>
      </c>
      <c r="OQA299" s="69" t="s">
        <v>354</v>
      </c>
      <c r="OQB299" s="69" t="s">
        <v>354</v>
      </c>
      <c r="OQC299" s="69" t="s">
        <v>354</v>
      </c>
      <c r="OQD299" s="69" t="s">
        <v>354</v>
      </c>
      <c r="OQE299" s="69" t="s">
        <v>354</v>
      </c>
      <c r="OQF299" s="69" t="s">
        <v>354</v>
      </c>
      <c r="OQG299" s="69" t="s">
        <v>354</v>
      </c>
      <c r="OQH299" s="69" t="s">
        <v>354</v>
      </c>
      <c r="OQI299" s="69" t="s">
        <v>354</v>
      </c>
      <c r="OQJ299" s="69" t="s">
        <v>354</v>
      </c>
      <c r="OQK299" s="69" t="s">
        <v>354</v>
      </c>
      <c r="OQL299" s="69" t="s">
        <v>354</v>
      </c>
      <c r="OQM299" s="69" t="s">
        <v>354</v>
      </c>
      <c r="OQN299" s="69" t="s">
        <v>354</v>
      </c>
      <c r="OQO299" s="69" t="s">
        <v>354</v>
      </c>
      <c r="OQP299" s="69" t="s">
        <v>354</v>
      </c>
      <c r="OQQ299" s="69" t="s">
        <v>354</v>
      </c>
      <c r="OQR299" s="69" t="s">
        <v>354</v>
      </c>
      <c r="OQS299" s="69" t="s">
        <v>354</v>
      </c>
      <c r="OQT299" s="69" t="s">
        <v>354</v>
      </c>
      <c r="OQU299" s="69" t="s">
        <v>354</v>
      </c>
      <c r="OQV299" s="69" t="s">
        <v>354</v>
      </c>
      <c r="OQW299" s="69" t="s">
        <v>354</v>
      </c>
      <c r="OQX299" s="69" t="s">
        <v>354</v>
      </c>
      <c r="OQY299" s="69" t="s">
        <v>354</v>
      </c>
      <c r="OQZ299" s="69" t="s">
        <v>354</v>
      </c>
      <c r="ORA299" s="69" t="s">
        <v>354</v>
      </c>
      <c r="ORB299" s="69" t="s">
        <v>354</v>
      </c>
      <c r="ORC299" s="69" t="s">
        <v>354</v>
      </c>
      <c r="ORD299" s="69" t="s">
        <v>354</v>
      </c>
      <c r="ORE299" s="69" t="s">
        <v>354</v>
      </c>
      <c r="ORF299" s="69" t="s">
        <v>354</v>
      </c>
      <c r="ORG299" s="69" t="s">
        <v>354</v>
      </c>
      <c r="ORH299" s="69" t="s">
        <v>354</v>
      </c>
      <c r="ORI299" s="69" t="s">
        <v>354</v>
      </c>
      <c r="ORJ299" s="69" t="s">
        <v>354</v>
      </c>
      <c r="ORK299" s="69" t="s">
        <v>354</v>
      </c>
      <c r="ORL299" s="69" t="s">
        <v>354</v>
      </c>
      <c r="ORM299" s="69" t="s">
        <v>354</v>
      </c>
      <c r="ORN299" s="69" t="s">
        <v>354</v>
      </c>
      <c r="ORO299" s="69" t="s">
        <v>354</v>
      </c>
      <c r="ORP299" s="69" t="s">
        <v>354</v>
      </c>
      <c r="ORQ299" s="69" t="s">
        <v>354</v>
      </c>
      <c r="ORR299" s="69" t="s">
        <v>354</v>
      </c>
      <c r="ORS299" s="69" t="s">
        <v>354</v>
      </c>
      <c r="ORT299" s="69" t="s">
        <v>354</v>
      </c>
      <c r="ORU299" s="69" t="s">
        <v>354</v>
      </c>
      <c r="ORV299" s="69" t="s">
        <v>354</v>
      </c>
      <c r="ORW299" s="69" t="s">
        <v>354</v>
      </c>
      <c r="ORX299" s="69" t="s">
        <v>354</v>
      </c>
      <c r="ORY299" s="69" t="s">
        <v>354</v>
      </c>
      <c r="ORZ299" s="69" t="s">
        <v>354</v>
      </c>
      <c r="OSA299" s="69" t="s">
        <v>354</v>
      </c>
      <c r="OSB299" s="69" t="s">
        <v>354</v>
      </c>
      <c r="OSC299" s="69" t="s">
        <v>354</v>
      </c>
      <c r="OSD299" s="69" t="s">
        <v>354</v>
      </c>
      <c r="OSE299" s="69" t="s">
        <v>354</v>
      </c>
      <c r="OSF299" s="69" t="s">
        <v>354</v>
      </c>
      <c r="OSG299" s="69" t="s">
        <v>354</v>
      </c>
      <c r="OSH299" s="69" t="s">
        <v>354</v>
      </c>
      <c r="OSI299" s="69" t="s">
        <v>354</v>
      </c>
      <c r="OSJ299" s="69" t="s">
        <v>354</v>
      </c>
      <c r="OSK299" s="69" t="s">
        <v>354</v>
      </c>
      <c r="OSL299" s="69" t="s">
        <v>354</v>
      </c>
      <c r="OSM299" s="69" t="s">
        <v>354</v>
      </c>
      <c r="OSN299" s="69" t="s">
        <v>354</v>
      </c>
      <c r="OSO299" s="69" t="s">
        <v>354</v>
      </c>
      <c r="OSP299" s="69" t="s">
        <v>354</v>
      </c>
      <c r="OSQ299" s="69" t="s">
        <v>354</v>
      </c>
      <c r="OSR299" s="69" t="s">
        <v>354</v>
      </c>
      <c r="OSS299" s="69" t="s">
        <v>354</v>
      </c>
      <c r="OST299" s="69" t="s">
        <v>354</v>
      </c>
      <c r="OSU299" s="69" t="s">
        <v>354</v>
      </c>
      <c r="OSV299" s="69" t="s">
        <v>354</v>
      </c>
      <c r="OSW299" s="69" t="s">
        <v>354</v>
      </c>
      <c r="OSX299" s="69" t="s">
        <v>354</v>
      </c>
      <c r="OSY299" s="69" t="s">
        <v>354</v>
      </c>
      <c r="OSZ299" s="69" t="s">
        <v>354</v>
      </c>
      <c r="OTA299" s="69" t="s">
        <v>354</v>
      </c>
      <c r="OTB299" s="69" t="s">
        <v>354</v>
      </c>
      <c r="OTC299" s="69" t="s">
        <v>354</v>
      </c>
      <c r="OTD299" s="69" t="s">
        <v>354</v>
      </c>
      <c r="OTE299" s="69" t="s">
        <v>354</v>
      </c>
      <c r="OTF299" s="69" t="s">
        <v>354</v>
      </c>
      <c r="OTG299" s="69" t="s">
        <v>354</v>
      </c>
      <c r="OTH299" s="69" t="s">
        <v>354</v>
      </c>
      <c r="OTI299" s="69" t="s">
        <v>354</v>
      </c>
      <c r="OTJ299" s="69" t="s">
        <v>354</v>
      </c>
      <c r="OTK299" s="69" t="s">
        <v>354</v>
      </c>
      <c r="OTL299" s="69" t="s">
        <v>354</v>
      </c>
      <c r="OTM299" s="69" t="s">
        <v>354</v>
      </c>
      <c r="OTN299" s="69" t="s">
        <v>354</v>
      </c>
      <c r="OTO299" s="69" t="s">
        <v>354</v>
      </c>
      <c r="OTP299" s="69" t="s">
        <v>354</v>
      </c>
      <c r="OTQ299" s="69" t="s">
        <v>354</v>
      </c>
      <c r="OTR299" s="69" t="s">
        <v>354</v>
      </c>
      <c r="OTS299" s="69" t="s">
        <v>354</v>
      </c>
      <c r="OTT299" s="69" t="s">
        <v>354</v>
      </c>
      <c r="OTU299" s="69" t="s">
        <v>354</v>
      </c>
      <c r="OTV299" s="69" t="s">
        <v>354</v>
      </c>
      <c r="OTW299" s="69" t="s">
        <v>354</v>
      </c>
      <c r="OTX299" s="69" t="s">
        <v>354</v>
      </c>
      <c r="OTY299" s="69" t="s">
        <v>354</v>
      </c>
      <c r="OTZ299" s="69" t="s">
        <v>354</v>
      </c>
      <c r="OUA299" s="69" t="s">
        <v>354</v>
      </c>
      <c r="OUB299" s="69" t="s">
        <v>354</v>
      </c>
      <c r="OUC299" s="69" t="s">
        <v>354</v>
      </c>
      <c r="OUD299" s="69" t="s">
        <v>354</v>
      </c>
      <c r="OUE299" s="69" t="s">
        <v>354</v>
      </c>
      <c r="OUF299" s="69" t="s">
        <v>354</v>
      </c>
      <c r="OUG299" s="69" t="s">
        <v>354</v>
      </c>
      <c r="OUH299" s="69" t="s">
        <v>354</v>
      </c>
      <c r="OUI299" s="69" t="s">
        <v>354</v>
      </c>
      <c r="OUJ299" s="69" t="s">
        <v>354</v>
      </c>
      <c r="OUK299" s="69" t="s">
        <v>354</v>
      </c>
      <c r="OUL299" s="69" t="s">
        <v>354</v>
      </c>
      <c r="OUM299" s="69" t="s">
        <v>354</v>
      </c>
      <c r="OUN299" s="69" t="s">
        <v>354</v>
      </c>
      <c r="OUO299" s="69" t="s">
        <v>354</v>
      </c>
      <c r="OUP299" s="69" t="s">
        <v>354</v>
      </c>
      <c r="OUQ299" s="69" t="s">
        <v>354</v>
      </c>
      <c r="OUR299" s="69" t="s">
        <v>354</v>
      </c>
      <c r="OUS299" s="69" t="s">
        <v>354</v>
      </c>
      <c r="OUT299" s="69" t="s">
        <v>354</v>
      </c>
      <c r="OUU299" s="69" t="s">
        <v>354</v>
      </c>
      <c r="OUV299" s="69" t="s">
        <v>354</v>
      </c>
      <c r="OUW299" s="69" t="s">
        <v>354</v>
      </c>
      <c r="OUX299" s="69" t="s">
        <v>354</v>
      </c>
      <c r="OUY299" s="69" t="s">
        <v>354</v>
      </c>
      <c r="OUZ299" s="69" t="s">
        <v>354</v>
      </c>
      <c r="OVA299" s="69" t="s">
        <v>354</v>
      </c>
      <c r="OVB299" s="69" t="s">
        <v>354</v>
      </c>
      <c r="OVC299" s="69" t="s">
        <v>354</v>
      </c>
      <c r="OVD299" s="69" t="s">
        <v>354</v>
      </c>
      <c r="OVE299" s="69" t="s">
        <v>354</v>
      </c>
      <c r="OVF299" s="69" t="s">
        <v>354</v>
      </c>
      <c r="OVG299" s="69" t="s">
        <v>354</v>
      </c>
      <c r="OVH299" s="69" t="s">
        <v>354</v>
      </c>
      <c r="OVI299" s="69" t="s">
        <v>354</v>
      </c>
      <c r="OVJ299" s="69" t="s">
        <v>354</v>
      </c>
      <c r="OVK299" s="69" t="s">
        <v>354</v>
      </c>
      <c r="OVL299" s="69" t="s">
        <v>354</v>
      </c>
      <c r="OVM299" s="69" t="s">
        <v>354</v>
      </c>
      <c r="OVN299" s="69" t="s">
        <v>354</v>
      </c>
      <c r="OVO299" s="69" t="s">
        <v>354</v>
      </c>
      <c r="OVP299" s="69" t="s">
        <v>354</v>
      </c>
      <c r="OVQ299" s="69" t="s">
        <v>354</v>
      </c>
      <c r="OVR299" s="69" t="s">
        <v>354</v>
      </c>
      <c r="OVS299" s="69" t="s">
        <v>354</v>
      </c>
      <c r="OVT299" s="69" t="s">
        <v>354</v>
      </c>
      <c r="OVU299" s="69" t="s">
        <v>354</v>
      </c>
      <c r="OVV299" s="69" t="s">
        <v>354</v>
      </c>
      <c r="OVW299" s="69" t="s">
        <v>354</v>
      </c>
      <c r="OVX299" s="69" t="s">
        <v>354</v>
      </c>
      <c r="OVY299" s="69" t="s">
        <v>354</v>
      </c>
      <c r="OVZ299" s="69" t="s">
        <v>354</v>
      </c>
      <c r="OWA299" s="69" t="s">
        <v>354</v>
      </c>
      <c r="OWB299" s="69" t="s">
        <v>354</v>
      </c>
      <c r="OWC299" s="69" t="s">
        <v>354</v>
      </c>
      <c r="OWD299" s="69" t="s">
        <v>354</v>
      </c>
      <c r="OWE299" s="69" t="s">
        <v>354</v>
      </c>
      <c r="OWF299" s="69" t="s">
        <v>354</v>
      </c>
      <c r="OWG299" s="69" t="s">
        <v>354</v>
      </c>
      <c r="OWH299" s="69" t="s">
        <v>354</v>
      </c>
      <c r="OWI299" s="69" t="s">
        <v>354</v>
      </c>
      <c r="OWJ299" s="69" t="s">
        <v>354</v>
      </c>
      <c r="OWK299" s="69" t="s">
        <v>354</v>
      </c>
      <c r="OWL299" s="69" t="s">
        <v>354</v>
      </c>
      <c r="OWM299" s="69" t="s">
        <v>354</v>
      </c>
      <c r="OWN299" s="69" t="s">
        <v>354</v>
      </c>
      <c r="OWO299" s="69" t="s">
        <v>354</v>
      </c>
      <c r="OWP299" s="69" t="s">
        <v>354</v>
      </c>
      <c r="OWQ299" s="69" t="s">
        <v>354</v>
      </c>
      <c r="OWR299" s="69" t="s">
        <v>354</v>
      </c>
      <c r="OWS299" s="69" t="s">
        <v>354</v>
      </c>
      <c r="OWT299" s="69" t="s">
        <v>354</v>
      </c>
      <c r="OWU299" s="69" t="s">
        <v>354</v>
      </c>
      <c r="OWV299" s="69" t="s">
        <v>354</v>
      </c>
      <c r="OWW299" s="69" t="s">
        <v>354</v>
      </c>
      <c r="OWX299" s="69" t="s">
        <v>354</v>
      </c>
      <c r="OWY299" s="69" t="s">
        <v>354</v>
      </c>
      <c r="OWZ299" s="69" t="s">
        <v>354</v>
      </c>
      <c r="OXA299" s="69" t="s">
        <v>354</v>
      </c>
      <c r="OXB299" s="69" t="s">
        <v>354</v>
      </c>
      <c r="OXC299" s="69" t="s">
        <v>354</v>
      </c>
      <c r="OXD299" s="69" t="s">
        <v>354</v>
      </c>
      <c r="OXE299" s="69" t="s">
        <v>354</v>
      </c>
      <c r="OXF299" s="69" t="s">
        <v>354</v>
      </c>
      <c r="OXG299" s="69" t="s">
        <v>354</v>
      </c>
      <c r="OXH299" s="69" t="s">
        <v>354</v>
      </c>
      <c r="OXI299" s="69" t="s">
        <v>354</v>
      </c>
      <c r="OXJ299" s="69" t="s">
        <v>354</v>
      </c>
      <c r="OXK299" s="69" t="s">
        <v>354</v>
      </c>
      <c r="OXL299" s="69" t="s">
        <v>354</v>
      </c>
      <c r="OXM299" s="69" t="s">
        <v>354</v>
      </c>
      <c r="OXN299" s="69" t="s">
        <v>354</v>
      </c>
      <c r="OXO299" s="69" t="s">
        <v>354</v>
      </c>
      <c r="OXP299" s="69" t="s">
        <v>354</v>
      </c>
      <c r="OXQ299" s="69" t="s">
        <v>354</v>
      </c>
      <c r="OXR299" s="69" t="s">
        <v>354</v>
      </c>
      <c r="OXS299" s="69" t="s">
        <v>354</v>
      </c>
      <c r="OXT299" s="69" t="s">
        <v>354</v>
      </c>
      <c r="OXU299" s="69" t="s">
        <v>354</v>
      </c>
      <c r="OXV299" s="69" t="s">
        <v>354</v>
      </c>
      <c r="OXW299" s="69" t="s">
        <v>354</v>
      </c>
      <c r="OXX299" s="69" t="s">
        <v>354</v>
      </c>
      <c r="OXY299" s="69" t="s">
        <v>354</v>
      </c>
      <c r="OXZ299" s="69" t="s">
        <v>354</v>
      </c>
      <c r="OYA299" s="69" t="s">
        <v>354</v>
      </c>
      <c r="OYB299" s="69" t="s">
        <v>354</v>
      </c>
      <c r="OYC299" s="69" t="s">
        <v>354</v>
      </c>
      <c r="OYD299" s="69" t="s">
        <v>354</v>
      </c>
      <c r="OYE299" s="69" t="s">
        <v>354</v>
      </c>
      <c r="OYF299" s="69" t="s">
        <v>354</v>
      </c>
      <c r="OYG299" s="69" t="s">
        <v>354</v>
      </c>
      <c r="OYH299" s="69" t="s">
        <v>354</v>
      </c>
      <c r="OYI299" s="69" t="s">
        <v>354</v>
      </c>
      <c r="OYJ299" s="69" t="s">
        <v>354</v>
      </c>
      <c r="OYK299" s="69" t="s">
        <v>354</v>
      </c>
      <c r="OYL299" s="69" t="s">
        <v>354</v>
      </c>
      <c r="OYM299" s="69" t="s">
        <v>354</v>
      </c>
      <c r="OYN299" s="69" t="s">
        <v>354</v>
      </c>
      <c r="OYO299" s="69" t="s">
        <v>354</v>
      </c>
      <c r="OYP299" s="69" t="s">
        <v>354</v>
      </c>
      <c r="OYQ299" s="69" t="s">
        <v>354</v>
      </c>
      <c r="OYR299" s="69" t="s">
        <v>354</v>
      </c>
      <c r="OYS299" s="69" t="s">
        <v>354</v>
      </c>
      <c r="OYT299" s="69" t="s">
        <v>354</v>
      </c>
      <c r="OYU299" s="69" t="s">
        <v>354</v>
      </c>
      <c r="OYV299" s="69" t="s">
        <v>354</v>
      </c>
      <c r="OYW299" s="69" t="s">
        <v>354</v>
      </c>
      <c r="OYX299" s="69" t="s">
        <v>354</v>
      </c>
      <c r="OYY299" s="69" t="s">
        <v>354</v>
      </c>
      <c r="OYZ299" s="69" t="s">
        <v>354</v>
      </c>
      <c r="OZA299" s="69" t="s">
        <v>354</v>
      </c>
      <c r="OZB299" s="69" t="s">
        <v>354</v>
      </c>
      <c r="OZC299" s="69" t="s">
        <v>354</v>
      </c>
      <c r="OZD299" s="69" t="s">
        <v>354</v>
      </c>
      <c r="OZE299" s="69" t="s">
        <v>354</v>
      </c>
      <c r="OZF299" s="69" t="s">
        <v>354</v>
      </c>
      <c r="OZG299" s="69" t="s">
        <v>354</v>
      </c>
      <c r="OZH299" s="69" t="s">
        <v>354</v>
      </c>
      <c r="OZI299" s="69" t="s">
        <v>354</v>
      </c>
      <c r="OZJ299" s="69" t="s">
        <v>354</v>
      </c>
      <c r="OZK299" s="69" t="s">
        <v>354</v>
      </c>
      <c r="OZL299" s="69" t="s">
        <v>354</v>
      </c>
      <c r="OZM299" s="69" t="s">
        <v>354</v>
      </c>
      <c r="OZN299" s="69" t="s">
        <v>354</v>
      </c>
      <c r="OZO299" s="69" t="s">
        <v>354</v>
      </c>
      <c r="OZP299" s="69" t="s">
        <v>354</v>
      </c>
      <c r="OZQ299" s="69" t="s">
        <v>354</v>
      </c>
      <c r="OZR299" s="69" t="s">
        <v>354</v>
      </c>
      <c r="OZS299" s="69" t="s">
        <v>354</v>
      </c>
      <c r="OZT299" s="69" t="s">
        <v>354</v>
      </c>
      <c r="OZU299" s="69" t="s">
        <v>354</v>
      </c>
      <c r="OZV299" s="69" t="s">
        <v>354</v>
      </c>
      <c r="OZW299" s="69" t="s">
        <v>354</v>
      </c>
      <c r="OZX299" s="69" t="s">
        <v>354</v>
      </c>
      <c r="OZY299" s="69" t="s">
        <v>354</v>
      </c>
      <c r="OZZ299" s="69" t="s">
        <v>354</v>
      </c>
      <c r="PAA299" s="69" t="s">
        <v>354</v>
      </c>
      <c r="PAB299" s="69" t="s">
        <v>354</v>
      </c>
      <c r="PAC299" s="69" t="s">
        <v>354</v>
      </c>
      <c r="PAD299" s="69" t="s">
        <v>354</v>
      </c>
      <c r="PAE299" s="69" t="s">
        <v>354</v>
      </c>
      <c r="PAF299" s="69" t="s">
        <v>354</v>
      </c>
      <c r="PAG299" s="69" t="s">
        <v>354</v>
      </c>
      <c r="PAH299" s="69" t="s">
        <v>354</v>
      </c>
      <c r="PAI299" s="69" t="s">
        <v>354</v>
      </c>
      <c r="PAJ299" s="69" t="s">
        <v>354</v>
      </c>
      <c r="PAK299" s="69" t="s">
        <v>354</v>
      </c>
      <c r="PAL299" s="69" t="s">
        <v>354</v>
      </c>
      <c r="PAM299" s="69" t="s">
        <v>354</v>
      </c>
      <c r="PAN299" s="69" t="s">
        <v>354</v>
      </c>
      <c r="PAO299" s="69" t="s">
        <v>354</v>
      </c>
      <c r="PAP299" s="69" t="s">
        <v>354</v>
      </c>
      <c r="PAQ299" s="69" t="s">
        <v>354</v>
      </c>
      <c r="PAR299" s="69" t="s">
        <v>354</v>
      </c>
      <c r="PAS299" s="69" t="s">
        <v>354</v>
      </c>
      <c r="PAT299" s="69" t="s">
        <v>354</v>
      </c>
      <c r="PAU299" s="69" t="s">
        <v>354</v>
      </c>
      <c r="PAV299" s="69" t="s">
        <v>354</v>
      </c>
      <c r="PAW299" s="69" t="s">
        <v>354</v>
      </c>
      <c r="PAX299" s="69" t="s">
        <v>354</v>
      </c>
      <c r="PAY299" s="69" t="s">
        <v>354</v>
      </c>
      <c r="PAZ299" s="69" t="s">
        <v>354</v>
      </c>
      <c r="PBA299" s="69" t="s">
        <v>354</v>
      </c>
      <c r="PBB299" s="69" t="s">
        <v>354</v>
      </c>
      <c r="PBC299" s="69" t="s">
        <v>354</v>
      </c>
      <c r="PBD299" s="69" t="s">
        <v>354</v>
      </c>
      <c r="PBE299" s="69" t="s">
        <v>354</v>
      </c>
      <c r="PBF299" s="69" t="s">
        <v>354</v>
      </c>
      <c r="PBG299" s="69" t="s">
        <v>354</v>
      </c>
      <c r="PBH299" s="69" t="s">
        <v>354</v>
      </c>
      <c r="PBI299" s="69" t="s">
        <v>354</v>
      </c>
      <c r="PBJ299" s="69" t="s">
        <v>354</v>
      </c>
      <c r="PBK299" s="69" t="s">
        <v>354</v>
      </c>
      <c r="PBL299" s="69" t="s">
        <v>354</v>
      </c>
      <c r="PBM299" s="69" t="s">
        <v>354</v>
      </c>
      <c r="PBN299" s="69" t="s">
        <v>354</v>
      </c>
      <c r="PBO299" s="69" t="s">
        <v>354</v>
      </c>
      <c r="PBP299" s="69" t="s">
        <v>354</v>
      </c>
      <c r="PBQ299" s="69" t="s">
        <v>354</v>
      </c>
      <c r="PBR299" s="69" t="s">
        <v>354</v>
      </c>
      <c r="PBS299" s="69" t="s">
        <v>354</v>
      </c>
      <c r="PBT299" s="69" t="s">
        <v>354</v>
      </c>
      <c r="PBU299" s="69" t="s">
        <v>354</v>
      </c>
      <c r="PBV299" s="69" t="s">
        <v>354</v>
      </c>
      <c r="PBW299" s="69" t="s">
        <v>354</v>
      </c>
      <c r="PBX299" s="69" t="s">
        <v>354</v>
      </c>
      <c r="PBY299" s="69" t="s">
        <v>354</v>
      </c>
      <c r="PBZ299" s="69" t="s">
        <v>354</v>
      </c>
      <c r="PCA299" s="69" t="s">
        <v>354</v>
      </c>
      <c r="PCB299" s="69" t="s">
        <v>354</v>
      </c>
      <c r="PCC299" s="69" t="s">
        <v>354</v>
      </c>
      <c r="PCD299" s="69" t="s">
        <v>354</v>
      </c>
      <c r="PCE299" s="69" t="s">
        <v>354</v>
      </c>
      <c r="PCF299" s="69" t="s">
        <v>354</v>
      </c>
      <c r="PCG299" s="69" t="s">
        <v>354</v>
      </c>
      <c r="PCH299" s="69" t="s">
        <v>354</v>
      </c>
      <c r="PCI299" s="69" t="s">
        <v>354</v>
      </c>
      <c r="PCJ299" s="69" t="s">
        <v>354</v>
      </c>
      <c r="PCK299" s="69" t="s">
        <v>354</v>
      </c>
      <c r="PCL299" s="69" t="s">
        <v>354</v>
      </c>
      <c r="PCM299" s="69" t="s">
        <v>354</v>
      </c>
      <c r="PCN299" s="69" t="s">
        <v>354</v>
      </c>
      <c r="PCO299" s="69" t="s">
        <v>354</v>
      </c>
      <c r="PCP299" s="69" t="s">
        <v>354</v>
      </c>
      <c r="PCQ299" s="69" t="s">
        <v>354</v>
      </c>
      <c r="PCR299" s="69" t="s">
        <v>354</v>
      </c>
      <c r="PCS299" s="69" t="s">
        <v>354</v>
      </c>
      <c r="PCT299" s="69" t="s">
        <v>354</v>
      </c>
      <c r="PCU299" s="69" t="s">
        <v>354</v>
      </c>
      <c r="PCV299" s="69" t="s">
        <v>354</v>
      </c>
      <c r="PCW299" s="69" t="s">
        <v>354</v>
      </c>
      <c r="PCX299" s="69" t="s">
        <v>354</v>
      </c>
      <c r="PCY299" s="69" t="s">
        <v>354</v>
      </c>
      <c r="PCZ299" s="69" t="s">
        <v>354</v>
      </c>
      <c r="PDA299" s="69" t="s">
        <v>354</v>
      </c>
      <c r="PDB299" s="69" t="s">
        <v>354</v>
      </c>
      <c r="PDC299" s="69" t="s">
        <v>354</v>
      </c>
      <c r="PDD299" s="69" t="s">
        <v>354</v>
      </c>
      <c r="PDE299" s="69" t="s">
        <v>354</v>
      </c>
      <c r="PDF299" s="69" t="s">
        <v>354</v>
      </c>
      <c r="PDG299" s="69" t="s">
        <v>354</v>
      </c>
      <c r="PDH299" s="69" t="s">
        <v>354</v>
      </c>
      <c r="PDI299" s="69" t="s">
        <v>354</v>
      </c>
      <c r="PDJ299" s="69" t="s">
        <v>354</v>
      </c>
      <c r="PDK299" s="69" t="s">
        <v>354</v>
      </c>
      <c r="PDL299" s="69" t="s">
        <v>354</v>
      </c>
      <c r="PDM299" s="69" t="s">
        <v>354</v>
      </c>
      <c r="PDN299" s="69" t="s">
        <v>354</v>
      </c>
      <c r="PDO299" s="69" t="s">
        <v>354</v>
      </c>
      <c r="PDP299" s="69" t="s">
        <v>354</v>
      </c>
      <c r="PDQ299" s="69" t="s">
        <v>354</v>
      </c>
      <c r="PDR299" s="69" t="s">
        <v>354</v>
      </c>
      <c r="PDS299" s="69" t="s">
        <v>354</v>
      </c>
      <c r="PDT299" s="69" t="s">
        <v>354</v>
      </c>
      <c r="PDU299" s="69" t="s">
        <v>354</v>
      </c>
      <c r="PDV299" s="69" t="s">
        <v>354</v>
      </c>
      <c r="PDW299" s="69" t="s">
        <v>354</v>
      </c>
      <c r="PDX299" s="69" t="s">
        <v>354</v>
      </c>
      <c r="PDY299" s="69" t="s">
        <v>354</v>
      </c>
      <c r="PDZ299" s="69" t="s">
        <v>354</v>
      </c>
      <c r="PEA299" s="69" t="s">
        <v>354</v>
      </c>
      <c r="PEB299" s="69" t="s">
        <v>354</v>
      </c>
      <c r="PEC299" s="69" t="s">
        <v>354</v>
      </c>
      <c r="PED299" s="69" t="s">
        <v>354</v>
      </c>
      <c r="PEE299" s="69" t="s">
        <v>354</v>
      </c>
      <c r="PEF299" s="69" t="s">
        <v>354</v>
      </c>
      <c r="PEG299" s="69" t="s">
        <v>354</v>
      </c>
      <c r="PEH299" s="69" t="s">
        <v>354</v>
      </c>
      <c r="PEI299" s="69" t="s">
        <v>354</v>
      </c>
      <c r="PEJ299" s="69" t="s">
        <v>354</v>
      </c>
      <c r="PEK299" s="69" t="s">
        <v>354</v>
      </c>
      <c r="PEL299" s="69" t="s">
        <v>354</v>
      </c>
      <c r="PEM299" s="69" t="s">
        <v>354</v>
      </c>
      <c r="PEN299" s="69" t="s">
        <v>354</v>
      </c>
      <c r="PEO299" s="69" t="s">
        <v>354</v>
      </c>
      <c r="PEP299" s="69" t="s">
        <v>354</v>
      </c>
      <c r="PEQ299" s="69" t="s">
        <v>354</v>
      </c>
      <c r="PER299" s="69" t="s">
        <v>354</v>
      </c>
      <c r="PES299" s="69" t="s">
        <v>354</v>
      </c>
      <c r="PET299" s="69" t="s">
        <v>354</v>
      </c>
      <c r="PEU299" s="69" t="s">
        <v>354</v>
      </c>
      <c r="PEV299" s="69" t="s">
        <v>354</v>
      </c>
      <c r="PEW299" s="69" t="s">
        <v>354</v>
      </c>
      <c r="PEX299" s="69" t="s">
        <v>354</v>
      </c>
      <c r="PEY299" s="69" t="s">
        <v>354</v>
      </c>
      <c r="PEZ299" s="69" t="s">
        <v>354</v>
      </c>
      <c r="PFA299" s="69" t="s">
        <v>354</v>
      </c>
      <c r="PFB299" s="69" t="s">
        <v>354</v>
      </c>
      <c r="PFC299" s="69" t="s">
        <v>354</v>
      </c>
      <c r="PFD299" s="69" t="s">
        <v>354</v>
      </c>
      <c r="PFE299" s="69" t="s">
        <v>354</v>
      </c>
      <c r="PFF299" s="69" t="s">
        <v>354</v>
      </c>
      <c r="PFG299" s="69" t="s">
        <v>354</v>
      </c>
      <c r="PFH299" s="69" t="s">
        <v>354</v>
      </c>
      <c r="PFI299" s="69" t="s">
        <v>354</v>
      </c>
      <c r="PFJ299" s="69" t="s">
        <v>354</v>
      </c>
      <c r="PFK299" s="69" t="s">
        <v>354</v>
      </c>
      <c r="PFL299" s="69" t="s">
        <v>354</v>
      </c>
      <c r="PFM299" s="69" t="s">
        <v>354</v>
      </c>
      <c r="PFN299" s="69" t="s">
        <v>354</v>
      </c>
      <c r="PFO299" s="69" t="s">
        <v>354</v>
      </c>
      <c r="PFP299" s="69" t="s">
        <v>354</v>
      </c>
      <c r="PFQ299" s="69" t="s">
        <v>354</v>
      </c>
      <c r="PFR299" s="69" t="s">
        <v>354</v>
      </c>
      <c r="PFS299" s="69" t="s">
        <v>354</v>
      </c>
      <c r="PFT299" s="69" t="s">
        <v>354</v>
      </c>
      <c r="PFU299" s="69" t="s">
        <v>354</v>
      </c>
      <c r="PFV299" s="69" t="s">
        <v>354</v>
      </c>
      <c r="PFW299" s="69" t="s">
        <v>354</v>
      </c>
      <c r="PFX299" s="69" t="s">
        <v>354</v>
      </c>
      <c r="PFY299" s="69" t="s">
        <v>354</v>
      </c>
      <c r="PFZ299" s="69" t="s">
        <v>354</v>
      </c>
      <c r="PGA299" s="69" t="s">
        <v>354</v>
      </c>
      <c r="PGB299" s="69" t="s">
        <v>354</v>
      </c>
      <c r="PGC299" s="69" t="s">
        <v>354</v>
      </c>
      <c r="PGD299" s="69" t="s">
        <v>354</v>
      </c>
      <c r="PGE299" s="69" t="s">
        <v>354</v>
      </c>
      <c r="PGF299" s="69" t="s">
        <v>354</v>
      </c>
      <c r="PGG299" s="69" t="s">
        <v>354</v>
      </c>
      <c r="PGH299" s="69" t="s">
        <v>354</v>
      </c>
      <c r="PGI299" s="69" t="s">
        <v>354</v>
      </c>
      <c r="PGJ299" s="69" t="s">
        <v>354</v>
      </c>
      <c r="PGK299" s="69" t="s">
        <v>354</v>
      </c>
      <c r="PGL299" s="69" t="s">
        <v>354</v>
      </c>
      <c r="PGM299" s="69" t="s">
        <v>354</v>
      </c>
      <c r="PGN299" s="69" t="s">
        <v>354</v>
      </c>
      <c r="PGO299" s="69" t="s">
        <v>354</v>
      </c>
      <c r="PGP299" s="69" t="s">
        <v>354</v>
      </c>
      <c r="PGQ299" s="69" t="s">
        <v>354</v>
      </c>
      <c r="PGR299" s="69" t="s">
        <v>354</v>
      </c>
      <c r="PGS299" s="69" t="s">
        <v>354</v>
      </c>
      <c r="PGT299" s="69" t="s">
        <v>354</v>
      </c>
      <c r="PGU299" s="69" t="s">
        <v>354</v>
      </c>
      <c r="PGV299" s="69" t="s">
        <v>354</v>
      </c>
      <c r="PGW299" s="69" t="s">
        <v>354</v>
      </c>
      <c r="PGX299" s="69" t="s">
        <v>354</v>
      </c>
      <c r="PGY299" s="69" t="s">
        <v>354</v>
      </c>
      <c r="PGZ299" s="69" t="s">
        <v>354</v>
      </c>
      <c r="PHA299" s="69" t="s">
        <v>354</v>
      </c>
      <c r="PHB299" s="69" t="s">
        <v>354</v>
      </c>
      <c r="PHC299" s="69" t="s">
        <v>354</v>
      </c>
      <c r="PHD299" s="69" t="s">
        <v>354</v>
      </c>
      <c r="PHE299" s="69" t="s">
        <v>354</v>
      </c>
      <c r="PHF299" s="69" t="s">
        <v>354</v>
      </c>
      <c r="PHG299" s="69" t="s">
        <v>354</v>
      </c>
      <c r="PHH299" s="69" t="s">
        <v>354</v>
      </c>
      <c r="PHI299" s="69" t="s">
        <v>354</v>
      </c>
      <c r="PHJ299" s="69" t="s">
        <v>354</v>
      </c>
      <c r="PHK299" s="69" t="s">
        <v>354</v>
      </c>
      <c r="PHL299" s="69" t="s">
        <v>354</v>
      </c>
      <c r="PHM299" s="69" t="s">
        <v>354</v>
      </c>
      <c r="PHN299" s="69" t="s">
        <v>354</v>
      </c>
      <c r="PHO299" s="69" t="s">
        <v>354</v>
      </c>
      <c r="PHP299" s="69" t="s">
        <v>354</v>
      </c>
      <c r="PHQ299" s="69" t="s">
        <v>354</v>
      </c>
      <c r="PHR299" s="69" t="s">
        <v>354</v>
      </c>
      <c r="PHS299" s="69" t="s">
        <v>354</v>
      </c>
      <c r="PHT299" s="69" t="s">
        <v>354</v>
      </c>
      <c r="PHU299" s="69" t="s">
        <v>354</v>
      </c>
      <c r="PHV299" s="69" t="s">
        <v>354</v>
      </c>
      <c r="PHW299" s="69" t="s">
        <v>354</v>
      </c>
      <c r="PHX299" s="69" t="s">
        <v>354</v>
      </c>
      <c r="PHY299" s="69" t="s">
        <v>354</v>
      </c>
      <c r="PHZ299" s="69" t="s">
        <v>354</v>
      </c>
      <c r="PIA299" s="69" t="s">
        <v>354</v>
      </c>
      <c r="PIB299" s="69" t="s">
        <v>354</v>
      </c>
      <c r="PIC299" s="69" t="s">
        <v>354</v>
      </c>
      <c r="PID299" s="69" t="s">
        <v>354</v>
      </c>
      <c r="PIE299" s="69" t="s">
        <v>354</v>
      </c>
      <c r="PIF299" s="69" t="s">
        <v>354</v>
      </c>
      <c r="PIG299" s="69" t="s">
        <v>354</v>
      </c>
      <c r="PIH299" s="69" t="s">
        <v>354</v>
      </c>
      <c r="PII299" s="69" t="s">
        <v>354</v>
      </c>
      <c r="PIJ299" s="69" t="s">
        <v>354</v>
      </c>
      <c r="PIK299" s="69" t="s">
        <v>354</v>
      </c>
      <c r="PIL299" s="69" t="s">
        <v>354</v>
      </c>
      <c r="PIM299" s="69" t="s">
        <v>354</v>
      </c>
      <c r="PIN299" s="69" t="s">
        <v>354</v>
      </c>
      <c r="PIO299" s="69" t="s">
        <v>354</v>
      </c>
      <c r="PIP299" s="69" t="s">
        <v>354</v>
      </c>
      <c r="PIQ299" s="69" t="s">
        <v>354</v>
      </c>
      <c r="PIR299" s="69" t="s">
        <v>354</v>
      </c>
      <c r="PIS299" s="69" t="s">
        <v>354</v>
      </c>
      <c r="PIT299" s="69" t="s">
        <v>354</v>
      </c>
      <c r="PIU299" s="69" t="s">
        <v>354</v>
      </c>
      <c r="PIV299" s="69" t="s">
        <v>354</v>
      </c>
      <c r="PIW299" s="69" t="s">
        <v>354</v>
      </c>
      <c r="PIX299" s="69" t="s">
        <v>354</v>
      </c>
      <c r="PIY299" s="69" t="s">
        <v>354</v>
      </c>
      <c r="PIZ299" s="69" t="s">
        <v>354</v>
      </c>
      <c r="PJA299" s="69" t="s">
        <v>354</v>
      </c>
      <c r="PJB299" s="69" t="s">
        <v>354</v>
      </c>
      <c r="PJC299" s="69" t="s">
        <v>354</v>
      </c>
      <c r="PJD299" s="69" t="s">
        <v>354</v>
      </c>
      <c r="PJE299" s="69" t="s">
        <v>354</v>
      </c>
      <c r="PJF299" s="69" t="s">
        <v>354</v>
      </c>
      <c r="PJG299" s="69" t="s">
        <v>354</v>
      </c>
      <c r="PJH299" s="69" t="s">
        <v>354</v>
      </c>
      <c r="PJI299" s="69" t="s">
        <v>354</v>
      </c>
      <c r="PJJ299" s="69" t="s">
        <v>354</v>
      </c>
      <c r="PJK299" s="69" t="s">
        <v>354</v>
      </c>
      <c r="PJL299" s="69" t="s">
        <v>354</v>
      </c>
      <c r="PJM299" s="69" t="s">
        <v>354</v>
      </c>
      <c r="PJN299" s="69" t="s">
        <v>354</v>
      </c>
      <c r="PJO299" s="69" t="s">
        <v>354</v>
      </c>
      <c r="PJP299" s="69" t="s">
        <v>354</v>
      </c>
      <c r="PJQ299" s="69" t="s">
        <v>354</v>
      </c>
      <c r="PJR299" s="69" t="s">
        <v>354</v>
      </c>
      <c r="PJS299" s="69" t="s">
        <v>354</v>
      </c>
      <c r="PJT299" s="69" t="s">
        <v>354</v>
      </c>
      <c r="PJU299" s="69" t="s">
        <v>354</v>
      </c>
      <c r="PJV299" s="69" t="s">
        <v>354</v>
      </c>
      <c r="PJW299" s="69" t="s">
        <v>354</v>
      </c>
      <c r="PJX299" s="69" t="s">
        <v>354</v>
      </c>
      <c r="PJY299" s="69" t="s">
        <v>354</v>
      </c>
      <c r="PJZ299" s="69" t="s">
        <v>354</v>
      </c>
      <c r="PKA299" s="69" t="s">
        <v>354</v>
      </c>
      <c r="PKB299" s="69" t="s">
        <v>354</v>
      </c>
      <c r="PKC299" s="69" t="s">
        <v>354</v>
      </c>
      <c r="PKD299" s="69" t="s">
        <v>354</v>
      </c>
      <c r="PKE299" s="69" t="s">
        <v>354</v>
      </c>
      <c r="PKF299" s="69" t="s">
        <v>354</v>
      </c>
      <c r="PKG299" s="69" t="s">
        <v>354</v>
      </c>
      <c r="PKH299" s="69" t="s">
        <v>354</v>
      </c>
      <c r="PKI299" s="69" t="s">
        <v>354</v>
      </c>
      <c r="PKJ299" s="69" t="s">
        <v>354</v>
      </c>
      <c r="PKK299" s="69" t="s">
        <v>354</v>
      </c>
      <c r="PKL299" s="69" t="s">
        <v>354</v>
      </c>
      <c r="PKM299" s="69" t="s">
        <v>354</v>
      </c>
      <c r="PKN299" s="69" t="s">
        <v>354</v>
      </c>
      <c r="PKO299" s="69" t="s">
        <v>354</v>
      </c>
      <c r="PKP299" s="69" t="s">
        <v>354</v>
      </c>
      <c r="PKQ299" s="69" t="s">
        <v>354</v>
      </c>
      <c r="PKR299" s="69" t="s">
        <v>354</v>
      </c>
      <c r="PKS299" s="69" t="s">
        <v>354</v>
      </c>
      <c r="PKT299" s="69" t="s">
        <v>354</v>
      </c>
      <c r="PKU299" s="69" t="s">
        <v>354</v>
      </c>
      <c r="PKV299" s="69" t="s">
        <v>354</v>
      </c>
      <c r="PKW299" s="69" t="s">
        <v>354</v>
      </c>
      <c r="PKX299" s="69" t="s">
        <v>354</v>
      </c>
      <c r="PKY299" s="69" t="s">
        <v>354</v>
      </c>
      <c r="PKZ299" s="69" t="s">
        <v>354</v>
      </c>
      <c r="PLA299" s="69" t="s">
        <v>354</v>
      </c>
      <c r="PLB299" s="69" t="s">
        <v>354</v>
      </c>
      <c r="PLC299" s="69" t="s">
        <v>354</v>
      </c>
      <c r="PLD299" s="69" t="s">
        <v>354</v>
      </c>
      <c r="PLE299" s="69" t="s">
        <v>354</v>
      </c>
      <c r="PLF299" s="69" t="s">
        <v>354</v>
      </c>
      <c r="PLG299" s="69" t="s">
        <v>354</v>
      </c>
      <c r="PLH299" s="69" t="s">
        <v>354</v>
      </c>
      <c r="PLI299" s="69" t="s">
        <v>354</v>
      </c>
      <c r="PLJ299" s="69" t="s">
        <v>354</v>
      </c>
      <c r="PLK299" s="69" t="s">
        <v>354</v>
      </c>
      <c r="PLL299" s="69" t="s">
        <v>354</v>
      </c>
      <c r="PLM299" s="69" t="s">
        <v>354</v>
      </c>
      <c r="PLN299" s="69" t="s">
        <v>354</v>
      </c>
      <c r="PLO299" s="69" t="s">
        <v>354</v>
      </c>
      <c r="PLP299" s="69" t="s">
        <v>354</v>
      </c>
      <c r="PLQ299" s="69" t="s">
        <v>354</v>
      </c>
      <c r="PLR299" s="69" t="s">
        <v>354</v>
      </c>
      <c r="PLS299" s="69" t="s">
        <v>354</v>
      </c>
      <c r="PLT299" s="69" t="s">
        <v>354</v>
      </c>
      <c r="PLU299" s="69" t="s">
        <v>354</v>
      </c>
      <c r="PLV299" s="69" t="s">
        <v>354</v>
      </c>
      <c r="PLW299" s="69" t="s">
        <v>354</v>
      </c>
      <c r="PLX299" s="69" t="s">
        <v>354</v>
      </c>
      <c r="PLY299" s="69" t="s">
        <v>354</v>
      </c>
      <c r="PLZ299" s="69" t="s">
        <v>354</v>
      </c>
      <c r="PMA299" s="69" t="s">
        <v>354</v>
      </c>
      <c r="PMB299" s="69" t="s">
        <v>354</v>
      </c>
      <c r="PMC299" s="69" t="s">
        <v>354</v>
      </c>
      <c r="PMD299" s="69" t="s">
        <v>354</v>
      </c>
      <c r="PME299" s="69" t="s">
        <v>354</v>
      </c>
      <c r="PMF299" s="69" t="s">
        <v>354</v>
      </c>
      <c r="PMG299" s="69" t="s">
        <v>354</v>
      </c>
      <c r="PMH299" s="69" t="s">
        <v>354</v>
      </c>
      <c r="PMI299" s="69" t="s">
        <v>354</v>
      </c>
      <c r="PMJ299" s="69" t="s">
        <v>354</v>
      </c>
      <c r="PMK299" s="69" t="s">
        <v>354</v>
      </c>
      <c r="PML299" s="69" t="s">
        <v>354</v>
      </c>
      <c r="PMM299" s="69" t="s">
        <v>354</v>
      </c>
      <c r="PMN299" s="69" t="s">
        <v>354</v>
      </c>
      <c r="PMO299" s="69" t="s">
        <v>354</v>
      </c>
      <c r="PMP299" s="69" t="s">
        <v>354</v>
      </c>
      <c r="PMQ299" s="69" t="s">
        <v>354</v>
      </c>
      <c r="PMR299" s="69" t="s">
        <v>354</v>
      </c>
      <c r="PMS299" s="69" t="s">
        <v>354</v>
      </c>
      <c r="PMT299" s="69" t="s">
        <v>354</v>
      </c>
      <c r="PMU299" s="69" t="s">
        <v>354</v>
      </c>
      <c r="PMV299" s="69" t="s">
        <v>354</v>
      </c>
      <c r="PMW299" s="69" t="s">
        <v>354</v>
      </c>
      <c r="PMX299" s="69" t="s">
        <v>354</v>
      </c>
      <c r="PMY299" s="69" t="s">
        <v>354</v>
      </c>
      <c r="PMZ299" s="69" t="s">
        <v>354</v>
      </c>
      <c r="PNA299" s="69" t="s">
        <v>354</v>
      </c>
      <c r="PNB299" s="69" t="s">
        <v>354</v>
      </c>
      <c r="PNC299" s="69" t="s">
        <v>354</v>
      </c>
      <c r="PND299" s="69" t="s">
        <v>354</v>
      </c>
      <c r="PNE299" s="69" t="s">
        <v>354</v>
      </c>
      <c r="PNF299" s="69" t="s">
        <v>354</v>
      </c>
      <c r="PNG299" s="69" t="s">
        <v>354</v>
      </c>
      <c r="PNH299" s="69" t="s">
        <v>354</v>
      </c>
      <c r="PNI299" s="69" t="s">
        <v>354</v>
      </c>
      <c r="PNJ299" s="69" t="s">
        <v>354</v>
      </c>
      <c r="PNK299" s="69" t="s">
        <v>354</v>
      </c>
      <c r="PNL299" s="69" t="s">
        <v>354</v>
      </c>
      <c r="PNM299" s="69" t="s">
        <v>354</v>
      </c>
      <c r="PNN299" s="69" t="s">
        <v>354</v>
      </c>
      <c r="PNO299" s="69" t="s">
        <v>354</v>
      </c>
      <c r="PNP299" s="69" t="s">
        <v>354</v>
      </c>
      <c r="PNQ299" s="69" t="s">
        <v>354</v>
      </c>
      <c r="PNR299" s="69" t="s">
        <v>354</v>
      </c>
      <c r="PNS299" s="69" t="s">
        <v>354</v>
      </c>
      <c r="PNT299" s="69" t="s">
        <v>354</v>
      </c>
      <c r="PNU299" s="69" t="s">
        <v>354</v>
      </c>
      <c r="PNV299" s="69" t="s">
        <v>354</v>
      </c>
      <c r="PNW299" s="69" t="s">
        <v>354</v>
      </c>
      <c r="PNX299" s="69" t="s">
        <v>354</v>
      </c>
      <c r="PNY299" s="69" t="s">
        <v>354</v>
      </c>
      <c r="PNZ299" s="69" t="s">
        <v>354</v>
      </c>
      <c r="POA299" s="69" t="s">
        <v>354</v>
      </c>
      <c r="POB299" s="69" t="s">
        <v>354</v>
      </c>
      <c r="POC299" s="69" t="s">
        <v>354</v>
      </c>
      <c r="POD299" s="69" t="s">
        <v>354</v>
      </c>
      <c r="POE299" s="69" t="s">
        <v>354</v>
      </c>
      <c r="POF299" s="69" t="s">
        <v>354</v>
      </c>
      <c r="POG299" s="69" t="s">
        <v>354</v>
      </c>
      <c r="POH299" s="69" t="s">
        <v>354</v>
      </c>
      <c r="POI299" s="69" t="s">
        <v>354</v>
      </c>
      <c r="POJ299" s="69" t="s">
        <v>354</v>
      </c>
      <c r="POK299" s="69" t="s">
        <v>354</v>
      </c>
      <c r="POL299" s="69" t="s">
        <v>354</v>
      </c>
      <c r="POM299" s="69" t="s">
        <v>354</v>
      </c>
      <c r="PON299" s="69" t="s">
        <v>354</v>
      </c>
      <c r="POO299" s="69" t="s">
        <v>354</v>
      </c>
      <c r="POP299" s="69" t="s">
        <v>354</v>
      </c>
      <c r="POQ299" s="69" t="s">
        <v>354</v>
      </c>
      <c r="POR299" s="69" t="s">
        <v>354</v>
      </c>
      <c r="POS299" s="69" t="s">
        <v>354</v>
      </c>
      <c r="POT299" s="69" t="s">
        <v>354</v>
      </c>
      <c r="POU299" s="69" t="s">
        <v>354</v>
      </c>
      <c r="POV299" s="69" t="s">
        <v>354</v>
      </c>
      <c r="POW299" s="69" t="s">
        <v>354</v>
      </c>
      <c r="POX299" s="69" t="s">
        <v>354</v>
      </c>
      <c r="POY299" s="69" t="s">
        <v>354</v>
      </c>
      <c r="POZ299" s="69" t="s">
        <v>354</v>
      </c>
      <c r="PPA299" s="69" t="s">
        <v>354</v>
      </c>
      <c r="PPB299" s="69" t="s">
        <v>354</v>
      </c>
      <c r="PPC299" s="69" t="s">
        <v>354</v>
      </c>
      <c r="PPD299" s="69" t="s">
        <v>354</v>
      </c>
      <c r="PPE299" s="69" t="s">
        <v>354</v>
      </c>
      <c r="PPF299" s="69" t="s">
        <v>354</v>
      </c>
      <c r="PPG299" s="69" t="s">
        <v>354</v>
      </c>
      <c r="PPH299" s="69" t="s">
        <v>354</v>
      </c>
      <c r="PPI299" s="69" t="s">
        <v>354</v>
      </c>
      <c r="PPJ299" s="69" t="s">
        <v>354</v>
      </c>
      <c r="PPK299" s="69" t="s">
        <v>354</v>
      </c>
      <c r="PPL299" s="69" t="s">
        <v>354</v>
      </c>
      <c r="PPM299" s="69" t="s">
        <v>354</v>
      </c>
      <c r="PPN299" s="69" t="s">
        <v>354</v>
      </c>
      <c r="PPO299" s="69" t="s">
        <v>354</v>
      </c>
      <c r="PPP299" s="69" t="s">
        <v>354</v>
      </c>
      <c r="PPQ299" s="69" t="s">
        <v>354</v>
      </c>
      <c r="PPR299" s="69" t="s">
        <v>354</v>
      </c>
      <c r="PPS299" s="69" t="s">
        <v>354</v>
      </c>
      <c r="PPT299" s="69" t="s">
        <v>354</v>
      </c>
      <c r="PPU299" s="69" t="s">
        <v>354</v>
      </c>
      <c r="PPV299" s="69" t="s">
        <v>354</v>
      </c>
      <c r="PPW299" s="69" t="s">
        <v>354</v>
      </c>
      <c r="PPX299" s="69" t="s">
        <v>354</v>
      </c>
      <c r="PPY299" s="69" t="s">
        <v>354</v>
      </c>
      <c r="PPZ299" s="69" t="s">
        <v>354</v>
      </c>
      <c r="PQA299" s="69" t="s">
        <v>354</v>
      </c>
      <c r="PQB299" s="69" t="s">
        <v>354</v>
      </c>
      <c r="PQC299" s="69" t="s">
        <v>354</v>
      </c>
      <c r="PQD299" s="69" t="s">
        <v>354</v>
      </c>
      <c r="PQE299" s="69" t="s">
        <v>354</v>
      </c>
      <c r="PQF299" s="69" t="s">
        <v>354</v>
      </c>
      <c r="PQG299" s="69" t="s">
        <v>354</v>
      </c>
      <c r="PQH299" s="69" t="s">
        <v>354</v>
      </c>
      <c r="PQI299" s="69" t="s">
        <v>354</v>
      </c>
      <c r="PQJ299" s="69" t="s">
        <v>354</v>
      </c>
      <c r="PQK299" s="69" t="s">
        <v>354</v>
      </c>
      <c r="PQL299" s="69" t="s">
        <v>354</v>
      </c>
      <c r="PQM299" s="69" t="s">
        <v>354</v>
      </c>
      <c r="PQN299" s="69" t="s">
        <v>354</v>
      </c>
      <c r="PQO299" s="69" t="s">
        <v>354</v>
      </c>
      <c r="PQP299" s="69" t="s">
        <v>354</v>
      </c>
      <c r="PQQ299" s="69" t="s">
        <v>354</v>
      </c>
      <c r="PQR299" s="69" t="s">
        <v>354</v>
      </c>
      <c r="PQS299" s="69" t="s">
        <v>354</v>
      </c>
      <c r="PQT299" s="69" t="s">
        <v>354</v>
      </c>
      <c r="PQU299" s="69" t="s">
        <v>354</v>
      </c>
      <c r="PQV299" s="69" t="s">
        <v>354</v>
      </c>
      <c r="PQW299" s="69" t="s">
        <v>354</v>
      </c>
      <c r="PQX299" s="69" t="s">
        <v>354</v>
      </c>
      <c r="PQY299" s="69" t="s">
        <v>354</v>
      </c>
      <c r="PQZ299" s="69" t="s">
        <v>354</v>
      </c>
      <c r="PRA299" s="69" t="s">
        <v>354</v>
      </c>
      <c r="PRB299" s="69" t="s">
        <v>354</v>
      </c>
      <c r="PRC299" s="69" t="s">
        <v>354</v>
      </c>
      <c r="PRD299" s="69" t="s">
        <v>354</v>
      </c>
      <c r="PRE299" s="69" t="s">
        <v>354</v>
      </c>
      <c r="PRF299" s="69" t="s">
        <v>354</v>
      </c>
      <c r="PRG299" s="69" t="s">
        <v>354</v>
      </c>
      <c r="PRH299" s="69" t="s">
        <v>354</v>
      </c>
      <c r="PRI299" s="69" t="s">
        <v>354</v>
      </c>
      <c r="PRJ299" s="69" t="s">
        <v>354</v>
      </c>
      <c r="PRK299" s="69" t="s">
        <v>354</v>
      </c>
      <c r="PRL299" s="69" t="s">
        <v>354</v>
      </c>
      <c r="PRM299" s="69" t="s">
        <v>354</v>
      </c>
      <c r="PRN299" s="69" t="s">
        <v>354</v>
      </c>
      <c r="PRO299" s="69" t="s">
        <v>354</v>
      </c>
      <c r="PRP299" s="69" t="s">
        <v>354</v>
      </c>
      <c r="PRQ299" s="69" t="s">
        <v>354</v>
      </c>
      <c r="PRR299" s="69" t="s">
        <v>354</v>
      </c>
      <c r="PRS299" s="69" t="s">
        <v>354</v>
      </c>
      <c r="PRT299" s="69" t="s">
        <v>354</v>
      </c>
      <c r="PRU299" s="69" t="s">
        <v>354</v>
      </c>
      <c r="PRV299" s="69" t="s">
        <v>354</v>
      </c>
      <c r="PRW299" s="69" t="s">
        <v>354</v>
      </c>
      <c r="PRX299" s="69" t="s">
        <v>354</v>
      </c>
      <c r="PRY299" s="69" t="s">
        <v>354</v>
      </c>
      <c r="PRZ299" s="69" t="s">
        <v>354</v>
      </c>
      <c r="PSA299" s="69" t="s">
        <v>354</v>
      </c>
      <c r="PSB299" s="69" t="s">
        <v>354</v>
      </c>
      <c r="PSC299" s="69" t="s">
        <v>354</v>
      </c>
      <c r="PSD299" s="69" t="s">
        <v>354</v>
      </c>
      <c r="PSE299" s="69" t="s">
        <v>354</v>
      </c>
      <c r="PSF299" s="69" t="s">
        <v>354</v>
      </c>
      <c r="PSG299" s="69" t="s">
        <v>354</v>
      </c>
      <c r="PSH299" s="69" t="s">
        <v>354</v>
      </c>
      <c r="PSI299" s="69" t="s">
        <v>354</v>
      </c>
      <c r="PSJ299" s="69" t="s">
        <v>354</v>
      </c>
      <c r="PSK299" s="69" t="s">
        <v>354</v>
      </c>
      <c r="PSL299" s="69" t="s">
        <v>354</v>
      </c>
      <c r="PSM299" s="69" t="s">
        <v>354</v>
      </c>
      <c r="PSN299" s="69" t="s">
        <v>354</v>
      </c>
      <c r="PSO299" s="69" t="s">
        <v>354</v>
      </c>
      <c r="PSP299" s="69" t="s">
        <v>354</v>
      </c>
      <c r="PSQ299" s="69" t="s">
        <v>354</v>
      </c>
      <c r="PSR299" s="69" t="s">
        <v>354</v>
      </c>
      <c r="PSS299" s="69" t="s">
        <v>354</v>
      </c>
      <c r="PST299" s="69" t="s">
        <v>354</v>
      </c>
      <c r="PSU299" s="69" t="s">
        <v>354</v>
      </c>
      <c r="PSV299" s="69" t="s">
        <v>354</v>
      </c>
      <c r="PSW299" s="69" t="s">
        <v>354</v>
      </c>
      <c r="PSX299" s="69" t="s">
        <v>354</v>
      </c>
      <c r="PSY299" s="69" t="s">
        <v>354</v>
      </c>
      <c r="PSZ299" s="69" t="s">
        <v>354</v>
      </c>
      <c r="PTA299" s="69" t="s">
        <v>354</v>
      </c>
      <c r="PTB299" s="69" t="s">
        <v>354</v>
      </c>
      <c r="PTC299" s="69" t="s">
        <v>354</v>
      </c>
      <c r="PTD299" s="69" t="s">
        <v>354</v>
      </c>
      <c r="PTE299" s="69" t="s">
        <v>354</v>
      </c>
      <c r="PTF299" s="69" t="s">
        <v>354</v>
      </c>
      <c r="PTG299" s="69" t="s">
        <v>354</v>
      </c>
      <c r="PTH299" s="69" t="s">
        <v>354</v>
      </c>
      <c r="PTI299" s="69" t="s">
        <v>354</v>
      </c>
      <c r="PTJ299" s="69" t="s">
        <v>354</v>
      </c>
      <c r="PTK299" s="69" t="s">
        <v>354</v>
      </c>
      <c r="PTL299" s="69" t="s">
        <v>354</v>
      </c>
      <c r="PTM299" s="69" t="s">
        <v>354</v>
      </c>
      <c r="PTN299" s="69" t="s">
        <v>354</v>
      </c>
      <c r="PTO299" s="69" t="s">
        <v>354</v>
      </c>
      <c r="PTP299" s="69" t="s">
        <v>354</v>
      </c>
      <c r="PTQ299" s="69" t="s">
        <v>354</v>
      </c>
      <c r="PTR299" s="69" t="s">
        <v>354</v>
      </c>
      <c r="PTS299" s="69" t="s">
        <v>354</v>
      </c>
      <c r="PTT299" s="69" t="s">
        <v>354</v>
      </c>
      <c r="PTU299" s="69" t="s">
        <v>354</v>
      </c>
      <c r="PTV299" s="69" t="s">
        <v>354</v>
      </c>
      <c r="PTW299" s="69" t="s">
        <v>354</v>
      </c>
      <c r="PTX299" s="69" t="s">
        <v>354</v>
      </c>
      <c r="PTY299" s="69" t="s">
        <v>354</v>
      </c>
      <c r="PTZ299" s="69" t="s">
        <v>354</v>
      </c>
      <c r="PUA299" s="69" t="s">
        <v>354</v>
      </c>
      <c r="PUB299" s="69" t="s">
        <v>354</v>
      </c>
      <c r="PUC299" s="69" t="s">
        <v>354</v>
      </c>
      <c r="PUD299" s="69" t="s">
        <v>354</v>
      </c>
      <c r="PUE299" s="69" t="s">
        <v>354</v>
      </c>
      <c r="PUF299" s="69" t="s">
        <v>354</v>
      </c>
      <c r="PUG299" s="69" t="s">
        <v>354</v>
      </c>
      <c r="PUH299" s="69" t="s">
        <v>354</v>
      </c>
      <c r="PUI299" s="69" t="s">
        <v>354</v>
      </c>
      <c r="PUJ299" s="69" t="s">
        <v>354</v>
      </c>
      <c r="PUK299" s="69" t="s">
        <v>354</v>
      </c>
      <c r="PUL299" s="69" t="s">
        <v>354</v>
      </c>
      <c r="PUM299" s="69" t="s">
        <v>354</v>
      </c>
      <c r="PUN299" s="69" t="s">
        <v>354</v>
      </c>
      <c r="PUO299" s="69" t="s">
        <v>354</v>
      </c>
      <c r="PUP299" s="69" t="s">
        <v>354</v>
      </c>
      <c r="PUQ299" s="69" t="s">
        <v>354</v>
      </c>
      <c r="PUR299" s="69" t="s">
        <v>354</v>
      </c>
      <c r="PUS299" s="69" t="s">
        <v>354</v>
      </c>
      <c r="PUT299" s="69" t="s">
        <v>354</v>
      </c>
      <c r="PUU299" s="69" t="s">
        <v>354</v>
      </c>
      <c r="PUV299" s="69" t="s">
        <v>354</v>
      </c>
      <c r="PUW299" s="69" t="s">
        <v>354</v>
      </c>
      <c r="PUX299" s="69" t="s">
        <v>354</v>
      </c>
      <c r="PUY299" s="69" t="s">
        <v>354</v>
      </c>
      <c r="PUZ299" s="69" t="s">
        <v>354</v>
      </c>
      <c r="PVA299" s="69" t="s">
        <v>354</v>
      </c>
      <c r="PVB299" s="69" t="s">
        <v>354</v>
      </c>
      <c r="PVC299" s="69" t="s">
        <v>354</v>
      </c>
      <c r="PVD299" s="69" t="s">
        <v>354</v>
      </c>
      <c r="PVE299" s="69" t="s">
        <v>354</v>
      </c>
      <c r="PVF299" s="69" t="s">
        <v>354</v>
      </c>
      <c r="PVG299" s="69" t="s">
        <v>354</v>
      </c>
      <c r="PVH299" s="69" t="s">
        <v>354</v>
      </c>
      <c r="PVI299" s="69" t="s">
        <v>354</v>
      </c>
      <c r="PVJ299" s="69" t="s">
        <v>354</v>
      </c>
      <c r="PVK299" s="69" t="s">
        <v>354</v>
      </c>
      <c r="PVL299" s="69" t="s">
        <v>354</v>
      </c>
      <c r="PVM299" s="69" t="s">
        <v>354</v>
      </c>
      <c r="PVN299" s="69" t="s">
        <v>354</v>
      </c>
      <c r="PVO299" s="69" t="s">
        <v>354</v>
      </c>
      <c r="PVP299" s="69" t="s">
        <v>354</v>
      </c>
      <c r="PVQ299" s="69" t="s">
        <v>354</v>
      </c>
      <c r="PVR299" s="69" t="s">
        <v>354</v>
      </c>
      <c r="PVS299" s="69" t="s">
        <v>354</v>
      </c>
      <c r="PVT299" s="69" t="s">
        <v>354</v>
      </c>
      <c r="PVU299" s="69" t="s">
        <v>354</v>
      </c>
      <c r="PVV299" s="69" t="s">
        <v>354</v>
      </c>
      <c r="PVW299" s="69" t="s">
        <v>354</v>
      </c>
      <c r="PVX299" s="69" t="s">
        <v>354</v>
      </c>
      <c r="PVY299" s="69" t="s">
        <v>354</v>
      </c>
      <c r="PVZ299" s="69" t="s">
        <v>354</v>
      </c>
      <c r="PWA299" s="69" t="s">
        <v>354</v>
      </c>
      <c r="PWB299" s="69" t="s">
        <v>354</v>
      </c>
      <c r="PWC299" s="69" t="s">
        <v>354</v>
      </c>
      <c r="PWD299" s="69" t="s">
        <v>354</v>
      </c>
      <c r="PWE299" s="69" t="s">
        <v>354</v>
      </c>
      <c r="PWF299" s="69" t="s">
        <v>354</v>
      </c>
      <c r="PWG299" s="69" t="s">
        <v>354</v>
      </c>
      <c r="PWH299" s="69" t="s">
        <v>354</v>
      </c>
      <c r="PWI299" s="69" t="s">
        <v>354</v>
      </c>
      <c r="PWJ299" s="69" t="s">
        <v>354</v>
      </c>
      <c r="PWK299" s="69" t="s">
        <v>354</v>
      </c>
      <c r="PWL299" s="69" t="s">
        <v>354</v>
      </c>
      <c r="PWM299" s="69" t="s">
        <v>354</v>
      </c>
      <c r="PWN299" s="69" t="s">
        <v>354</v>
      </c>
      <c r="PWO299" s="69" t="s">
        <v>354</v>
      </c>
      <c r="PWP299" s="69" t="s">
        <v>354</v>
      </c>
      <c r="PWQ299" s="69" t="s">
        <v>354</v>
      </c>
      <c r="PWR299" s="69" t="s">
        <v>354</v>
      </c>
      <c r="PWS299" s="69" t="s">
        <v>354</v>
      </c>
      <c r="PWT299" s="69" t="s">
        <v>354</v>
      </c>
      <c r="PWU299" s="69" t="s">
        <v>354</v>
      </c>
      <c r="PWV299" s="69" t="s">
        <v>354</v>
      </c>
      <c r="PWW299" s="69" t="s">
        <v>354</v>
      </c>
      <c r="PWX299" s="69" t="s">
        <v>354</v>
      </c>
      <c r="PWY299" s="69" t="s">
        <v>354</v>
      </c>
      <c r="PWZ299" s="69" t="s">
        <v>354</v>
      </c>
      <c r="PXA299" s="69" t="s">
        <v>354</v>
      </c>
      <c r="PXB299" s="69" t="s">
        <v>354</v>
      </c>
      <c r="PXC299" s="69" t="s">
        <v>354</v>
      </c>
      <c r="PXD299" s="69" t="s">
        <v>354</v>
      </c>
      <c r="PXE299" s="69" t="s">
        <v>354</v>
      </c>
      <c r="PXF299" s="69" t="s">
        <v>354</v>
      </c>
      <c r="PXG299" s="69" t="s">
        <v>354</v>
      </c>
      <c r="PXH299" s="69" t="s">
        <v>354</v>
      </c>
      <c r="PXI299" s="69" t="s">
        <v>354</v>
      </c>
      <c r="PXJ299" s="69" t="s">
        <v>354</v>
      </c>
      <c r="PXK299" s="69" t="s">
        <v>354</v>
      </c>
      <c r="PXL299" s="69" t="s">
        <v>354</v>
      </c>
      <c r="PXM299" s="69" t="s">
        <v>354</v>
      </c>
      <c r="PXN299" s="69" t="s">
        <v>354</v>
      </c>
      <c r="PXO299" s="69" t="s">
        <v>354</v>
      </c>
      <c r="PXP299" s="69" t="s">
        <v>354</v>
      </c>
      <c r="PXQ299" s="69" t="s">
        <v>354</v>
      </c>
      <c r="PXR299" s="69" t="s">
        <v>354</v>
      </c>
      <c r="PXS299" s="69" t="s">
        <v>354</v>
      </c>
      <c r="PXT299" s="69" t="s">
        <v>354</v>
      </c>
      <c r="PXU299" s="69" t="s">
        <v>354</v>
      </c>
      <c r="PXV299" s="69" t="s">
        <v>354</v>
      </c>
      <c r="PXW299" s="69" t="s">
        <v>354</v>
      </c>
      <c r="PXX299" s="69" t="s">
        <v>354</v>
      </c>
      <c r="PXY299" s="69" t="s">
        <v>354</v>
      </c>
      <c r="PXZ299" s="69" t="s">
        <v>354</v>
      </c>
      <c r="PYA299" s="69" t="s">
        <v>354</v>
      </c>
      <c r="PYB299" s="69" t="s">
        <v>354</v>
      </c>
      <c r="PYC299" s="69" t="s">
        <v>354</v>
      </c>
      <c r="PYD299" s="69" t="s">
        <v>354</v>
      </c>
      <c r="PYE299" s="69" t="s">
        <v>354</v>
      </c>
      <c r="PYF299" s="69" t="s">
        <v>354</v>
      </c>
      <c r="PYG299" s="69" t="s">
        <v>354</v>
      </c>
      <c r="PYH299" s="69" t="s">
        <v>354</v>
      </c>
      <c r="PYI299" s="69" t="s">
        <v>354</v>
      </c>
      <c r="PYJ299" s="69" t="s">
        <v>354</v>
      </c>
      <c r="PYK299" s="69" t="s">
        <v>354</v>
      </c>
      <c r="PYL299" s="69" t="s">
        <v>354</v>
      </c>
      <c r="PYM299" s="69" t="s">
        <v>354</v>
      </c>
      <c r="PYN299" s="69" t="s">
        <v>354</v>
      </c>
      <c r="PYO299" s="69" t="s">
        <v>354</v>
      </c>
      <c r="PYP299" s="69" t="s">
        <v>354</v>
      </c>
      <c r="PYQ299" s="69" t="s">
        <v>354</v>
      </c>
      <c r="PYR299" s="69" t="s">
        <v>354</v>
      </c>
      <c r="PYS299" s="69" t="s">
        <v>354</v>
      </c>
      <c r="PYT299" s="69" t="s">
        <v>354</v>
      </c>
      <c r="PYU299" s="69" t="s">
        <v>354</v>
      </c>
      <c r="PYV299" s="69" t="s">
        <v>354</v>
      </c>
      <c r="PYW299" s="69" t="s">
        <v>354</v>
      </c>
      <c r="PYX299" s="69" t="s">
        <v>354</v>
      </c>
      <c r="PYY299" s="69" t="s">
        <v>354</v>
      </c>
      <c r="PYZ299" s="69" t="s">
        <v>354</v>
      </c>
      <c r="PZA299" s="69" t="s">
        <v>354</v>
      </c>
      <c r="PZB299" s="69" t="s">
        <v>354</v>
      </c>
      <c r="PZC299" s="69" t="s">
        <v>354</v>
      </c>
      <c r="PZD299" s="69" t="s">
        <v>354</v>
      </c>
      <c r="PZE299" s="69" t="s">
        <v>354</v>
      </c>
      <c r="PZF299" s="69" t="s">
        <v>354</v>
      </c>
      <c r="PZG299" s="69" t="s">
        <v>354</v>
      </c>
      <c r="PZH299" s="69" t="s">
        <v>354</v>
      </c>
      <c r="PZI299" s="69" t="s">
        <v>354</v>
      </c>
      <c r="PZJ299" s="69" t="s">
        <v>354</v>
      </c>
      <c r="PZK299" s="69" t="s">
        <v>354</v>
      </c>
      <c r="PZL299" s="69" t="s">
        <v>354</v>
      </c>
      <c r="PZM299" s="69" t="s">
        <v>354</v>
      </c>
      <c r="PZN299" s="69" t="s">
        <v>354</v>
      </c>
      <c r="PZO299" s="69" t="s">
        <v>354</v>
      </c>
      <c r="PZP299" s="69" t="s">
        <v>354</v>
      </c>
      <c r="PZQ299" s="69" t="s">
        <v>354</v>
      </c>
      <c r="PZR299" s="69" t="s">
        <v>354</v>
      </c>
      <c r="PZS299" s="69" t="s">
        <v>354</v>
      </c>
      <c r="PZT299" s="69" t="s">
        <v>354</v>
      </c>
      <c r="PZU299" s="69" t="s">
        <v>354</v>
      </c>
      <c r="PZV299" s="69" t="s">
        <v>354</v>
      </c>
      <c r="PZW299" s="69" t="s">
        <v>354</v>
      </c>
      <c r="PZX299" s="69" t="s">
        <v>354</v>
      </c>
      <c r="PZY299" s="69" t="s">
        <v>354</v>
      </c>
      <c r="PZZ299" s="69" t="s">
        <v>354</v>
      </c>
      <c r="QAA299" s="69" t="s">
        <v>354</v>
      </c>
      <c r="QAB299" s="69" t="s">
        <v>354</v>
      </c>
      <c r="QAC299" s="69" t="s">
        <v>354</v>
      </c>
      <c r="QAD299" s="69" t="s">
        <v>354</v>
      </c>
      <c r="QAE299" s="69" t="s">
        <v>354</v>
      </c>
      <c r="QAF299" s="69" t="s">
        <v>354</v>
      </c>
      <c r="QAG299" s="69" t="s">
        <v>354</v>
      </c>
      <c r="QAH299" s="69" t="s">
        <v>354</v>
      </c>
      <c r="QAI299" s="69" t="s">
        <v>354</v>
      </c>
      <c r="QAJ299" s="69" t="s">
        <v>354</v>
      </c>
      <c r="QAK299" s="69" t="s">
        <v>354</v>
      </c>
      <c r="QAL299" s="69" t="s">
        <v>354</v>
      </c>
      <c r="QAM299" s="69" t="s">
        <v>354</v>
      </c>
      <c r="QAN299" s="69" t="s">
        <v>354</v>
      </c>
      <c r="QAO299" s="69" t="s">
        <v>354</v>
      </c>
      <c r="QAP299" s="69" t="s">
        <v>354</v>
      </c>
      <c r="QAQ299" s="69" t="s">
        <v>354</v>
      </c>
      <c r="QAR299" s="69" t="s">
        <v>354</v>
      </c>
      <c r="QAS299" s="69" t="s">
        <v>354</v>
      </c>
      <c r="QAT299" s="69" t="s">
        <v>354</v>
      </c>
      <c r="QAU299" s="69" t="s">
        <v>354</v>
      </c>
      <c r="QAV299" s="69" t="s">
        <v>354</v>
      </c>
      <c r="QAW299" s="69" t="s">
        <v>354</v>
      </c>
      <c r="QAX299" s="69" t="s">
        <v>354</v>
      </c>
      <c r="QAY299" s="69" t="s">
        <v>354</v>
      </c>
      <c r="QAZ299" s="69" t="s">
        <v>354</v>
      </c>
      <c r="QBA299" s="69" t="s">
        <v>354</v>
      </c>
      <c r="QBB299" s="69" t="s">
        <v>354</v>
      </c>
      <c r="QBC299" s="69" t="s">
        <v>354</v>
      </c>
      <c r="QBD299" s="69" t="s">
        <v>354</v>
      </c>
      <c r="QBE299" s="69" t="s">
        <v>354</v>
      </c>
      <c r="QBF299" s="69" t="s">
        <v>354</v>
      </c>
      <c r="QBG299" s="69" t="s">
        <v>354</v>
      </c>
      <c r="QBH299" s="69" t="s">
        <v>354</v>
      </c>
      <c r="QBI299" s="69" t="s">
        <v>354</v>
      </c>
      <c r="QBJ299" s="69" t="s">
        <v>354</v>
      </c>
      <c r="QBK299" s="69" t="s">
        <v>354</v>
      </c>
      <c r="QBL299" s="69" t="s">
        <v>354</v>
      </c>
      <c r="QBM299" s="69" t="s">
        <v>354</v>
      </c>
      <c r="QBN299" s="69" t="s">
        <v>354</v>
      </c>
      <c r="QBO299" s="69" t="s">
        <v>354</v>
      </c>
      <c r="QBP299" s="69" t="s">
        <v>354</v>
      </c>
      <c r="QBQ299" s="69" t="s">
        <v>354</v>
      </c>
      <c r="QBR299" s="69" t="s">
        <v>354</v>
      </c>
      <c r="QBS299" s="69" t="s">
        <v>354</v>
      </c>
      <c r="QBT299" s="69" t="s">
        <v>354</v>
      </c>
      <c r="QBU299" s="69" t="s">
        <v>354</v>
      </c>
      <c r="QBV299" s="69" t="s">
        <v>354</v>
      </c>
      <c r="QBW299" s="69" t="s">
        <v>354</v>
      </c>
      <c r="QBX299" s="69" t="s">
        <v>354</v>
      </c>
      <c r="QBY299" s="69" t="s">
        <v>354</v>
      </c>
      <c r="QBZ299" s="69" t="s">
        <v>354</v>
      </c>
      <c r="QCA299" s="69" t="s">
        <v>354</v>
      </c>
      <c r="QCB299" s="69" t="s">
        <v>354</v>
      </c>
      <c r="QCC299" s="69" t="s">
        <v>354</v>
      </c>
      <c r="QCD299" s="69" t="s">
        <v>354</v>
      </c>
      <c r="QCE299" s="69" t="s">
        <v>354</v>
      </c>
      <c r="QCF299" s="69" t="s">
        <v>354</v>
      </c>
      <c r="QCG299" s="69" t="s">
        <v>354</v>
      </c>
      <c r="QCH299" s="69" t="s">
        <v>354</v>
      </c>
      <c r="QCI299" s="69" t="s">
        <v>354</v>
      </c>
      <c r="QCJ299" s="69" t="s">
        <v>354</v>
      </c>
      <c r="QCK299" s="69" t="s">
        <v>354</v>
      </c>
      <c r="QCL299" s="69" t="s">
        <v>354</v>
      </c>
      <c r="QCM299" s="69" t="s">
        <v>354</v>
      </c>
      <c r="QCN299" s="69" t="s">
        <v>354</v>
      </c>
      <c r="QCO299" s="69" t="s">
        <v>354</v>
      </c>
      <c r="QCP299" s="69" t="s">
        <v>354</v>
      </c>
      <c r="QCQ299" s="69" t="s">
        <v>354</v>
      </c>
      <c r="QCR299" s="69" t="s">
        <v>354</v>
      </c>
      <c r="QCS299" s="69" t="s">
        <v>354</v>
      </c>
      <c r="QCT299" s="69" t="s">
        <v>354</v>
      </c>
      <c r="QCU299" s="69" t="s">
        <v>354</v>
      </c>
      <c r="QCV299" s="69" t="s">
        <v>354</v>
      </c>
      <c r="QCW299" s="69" t="s">
        <v>354</v>
      </c>
      <c r="QCX299" s="69" t="s">
        <v>354</v>
      </c>
      <c r="QCY299" s="69" t="s">
        <v>354</v>
      </c>
      <c r="QCZ299" s="69" t="s">
        <v>354</v>
      </c>
      <c r="QDA299" s="69" t="s">
        <v>354</v>
      </c>
      <c r="QDB299" s="69" t="s">
        <v>354</v>
      </c>
      <c r="QDC299" s="69" t="s">
        <v>354</v>
      </c>
      <c r="QDD299" s="69" t="s">
        <v>354</v>
      </c>
      <c r="QDE299" s="69" t="s">
        <v>354</v>
      </c>
      <c r="QDF299" s="69" t="s">
        <v>354</v>
      </c>
      <c r="QDG299" s="69" t="s">
        <v>354</v>
      </c>
      <c r="QDH299" s="69" t="s">
        <v>354</v>
      </c>
      <c r="QDI299" s="69" t="s">
        <v>354</v>
      </c>
      <c r="QDJ299" s="69" t="s">
        <v>354</v>
      </c>
      <c r="QDK299" s="69" t="s">
        <v>354</v>
      </c>
      <c r="QDL299" s="69" t="s">
        <v>354</v>
      </c>
      <c r="QDM299" s="69" t="s">
        <v>354</v>
      </c>
      <c r="QDN299" s="69" t="s">
        <v>354</v>
      </c>
      <c r="QDO299" s="69" t="s">
        <v>354</v>
      </c>
      <c r="QDP299" s="69" t="s">
        <v>354</v>
      </c>
      <c r="QDQ299" s="69" t="s">
        <v>354</v>
      </c>
      <c r="QDR299" s="69" t="s">
        <v>354</v>
      </c>
      <c r="QDS299" s="69" t="s">
        <v>354</v>
      </c>
      <c r="QDT299" s="69" t="s">
        <v>354</v>
      </c>
      <c r="QDU299" s="69" t="s">
        <v>354</v>
      </c>
      <c r="QDV299" s="69" t="s">
        <v>354</v>
      </c>
      <c r="QDW299" s="69" t="s">
        <v>354</v>
      </c>
      <c r="QDX299" s="69" t="s">
        <v>354</v>
      </c>
      <c r="QDY299" s="69" t="s">
        <v>354</v>
      </c>
      <c r="QDZ299" s="69" t="s">
        <v>354</v>
      </c>
      <c r="QEA299" s="69" t="s">
        <v>354</v>
      </c>
      <c r="QEB299" s="69" t="s">
        <v>354</v>
      </c>
      <c r="QEC299" s="69" t="s">
        <v>354</v>
      </c>
      <c r="QED299" s="69" t="s">
        <v>354</v>
      </c>
      <c r="QEE299" s="69" t="s">
        <v>354</v>
      </c>
      <c r="QEF299" s="69" t="s">
        <v>354</v>
      </c>
      <c r="QEG299" s="69" t="s">
        <v>354</v>
      </c>
      <c r="QEH299" s="69" t="s">
        <v>354</v>
      </c>
      <c r="QEI299" s="69" t="s">
        <v>354</v>
      </c>
      <c r="QEJ299" s="69" t="s">
        <v>354</v>
      </c>
      <c r="QEK299" s="69" t="s">
        <v>354</v>
      </c>
      <c r="QEL299" s="69" t="s">
        <v>354</v>
      </c>
      <c r="QEM299" s="69" t="s">
        <v>354</v>
      </c>
      <c r="QEN299" s="69" t="s">
        <v>354</v>
      </c>
      <c r="QEO299" s="69" t="s">
        <v>354</v>
      </c>
      <c r="QEP299" s="69" t="s">
        <v>354</v>
      </c>
      <c r="QEQ299" s="69" t="s">
        <v>354</v>
      </c>
      <c r="QER299" s="69" t="s">
        <v>354</v>
      </c>
      <c r="QES299" s="69" t="s">
        <v>354</v>
      </c>
      <c r="QET299" s="69" t="s">
        <v>354</v>
      </c>
      <c r="QEU299" s="69" t="s">
        <v>354</v>
      </c>
      <c r="QEV299" s="69" t="s">
        <v>354</v>
      </c>
      <c r="QEW299" s="69" t="s">
        <v>354</v>
      </c>
      <c r="QEX299" s="69" t="s">
        <v>354</v>
      </c>
      <c r="QEY299" s="69" t="s">
        <v>354</v>
      </c>
      <c r="QEZ299" s="69" t="s">
        <v>354</v>
      </c>
      <c r="QFA299" s="69" t="s">
        <v>354</v>
      </c>
      <c r="QFB299" s="69" t="s">
        <v>354</v>
      </c>
      <c r="QFC299" s="69" t="s">
        <v>354</v>
      </c>
      <c r="QFD299" s="69" t="s">
        <v>354</v>
      </c>
      <c r="QFE299" s="69" t="s">
        <v>354</v>
      </c>
      <c r="QFF299" s="69" t="s">
        <v>354</v>
      </c>
      <c r="QFG299" s="69" t="s">
        <v>354</v>
      </c>
      <c r="QFH299" s="69" t="s">
        <v>354</v>
      </c>
      <c r="QFI299" s="69" t="s">
        <v>354</v>
      </c>
      <c r="QFJ299" s="69" t="s">
        <v>354</v>
      </c>
      <c r="QFK299" s="69" t="s">
        <v>354</v>
      </c>
      <c r="QFL299" s="69" t="s">
        <v>354</v>
      </c>
      <c r="QFM299" s="69" t="s">
        <v>354</v>
      </c>
      <c r="QFN299" s="69" t="s">
        <v>354</v>
      </c>
      <c r="QFO299" s="69" t="s">
        <v>354</v>
      </c>
      <c r="QFP299" s="69" t="s">
        <v>354</v>
      </c>
      <c r="QFQ299" s="69" t="s">
        <v>354</v>
      </c>
      <c r="QFR299" s="69" t="s">
        <v>354</v>
      </c>
      <c r="QFS299" s="69" t="s">
        <v>354</v>
      </c>
      <c r="QFT299" s="69" t="s">
        <v>354</v>
      </c>
      <c r="QFU299" s="69" t="s">
        <v>354</v>
      </c>
      <c r="QFV299" s="69" t="s">
        <v>354</v>
      </c>
      <c r="QFW299" s="69" t="s">
        <v>354</v>
      </c>
      <c r="QFX299" s="69" t="s">
        <v>354</v>
      </c>
      <c r="QFY299" s="69" t="s">
        <v>354</v>
      </c>
      <c r="QFZ299" s="69" t="s">
        <v>354</v>
      </c>
      <c r="QGA299" s="69" t="s">
        <v>354</v>
      </c>
      <c r="QGB299" s="69" t="s">
        <v>354</v>
      </c>
      <c r="QGC299" s="69" t="s">
        <v>354</v>
      </c>
      <c r="QGD299" s="69" t="s">
        <v>354</v>
      </c>
      <c r="QGE299" s="69" t="s">
        <v>354</v>
      </c>
      <c r="QGF299" s="69" t="s">
        <v>354</v>
      </c>
      <c r="QGG299" s="69" t="s">
        <v>354</v>
      </c>
      <c r="QGH299" s="69" t="s">
        <v>354</v>
      </c>
      <c r="QGI299" s="69" t="s">
        <v>354</v>
      </c>
      <c r="QGJ299" s="69" t="s">
        <v>354</v>
      </c>
      <c r="QGK299" s="69" t="s">
        <v>354</v>
      </c>
      <c r="QGL299" s="69" t="s">
        <v>354</v>
      </c>
      <c r="QGM299" s="69" t="s">
        <v>354</v>
      </c>
      <c r="QGN299" s="69" t="s">
        <v>354</v>
      </c>
      <c r="QGO299" s="69" t="s">
        <v>354</v>
      </c>
      <c r="QGP299" s="69" t="s">
        <v>354</v>
      </c>
      <c r="QGQ299" s="69" t="s">
        <v>354</v>
      </c>
      <c r="QGR299" s="69" t="s">
        <v>354</v>
      </c>
      <c r="QGS299" s="69" t="s">
        <v>354</v>
      </c>
      <c r="QGT299" s="69" t="s">
        <v>354</v>
      </c>
      <c r="QGU299" s="69" t="s">
        <v>354</v>
      </c>
      <c r="QGV299" s="69" t="s">
        <v>354</v>
      </c>
      <c r="QGW299" s="69" t="s">
        <v>354</v>
      </c>
      <c r="QGX299" s="69" t="s">
        <v>354</v>
      </c>
      <c r="QGY299" s="69" t="s">
        <v>354</v>
      </c>
      <c r="QGZ299" s="69" t="s">
        <v>354</v>
      </c>
      <c r="QHA299" s="69" t="s">
        <v>354</v>
      </c>
      <c r="QHB299" s="69" t="s">
        <v>354</v>
      </c>
      <c r="QHC299" s="69" t="s">
        <v>354</v>
      </c>
      <c r="QHD299" s="69" t="s">
        <v>354</v>
      </c>
      <c r="QHE299" s="69" t="s">
        <v>354</v>
      </c>
      <c r="QHF299" s="69" t="s">
        <v>354</v>
      </c>
      <c r="QHG299" s="69" t="s">
        <v>354</v>
      </c>
      <c r="QHH299" s="69" t="s">
        <v>354</v>
      </c>
      <c r="QHI299" s="69" t="s">
        <v>354</v>
      </c>
      <c r="QHJ299" s="69" t="s">
        <v>354</v>
      </c>
      <c r="QHK299" s="69" t="s">
        <v>354</v>
      </c>
      <c r="QHL299" s="69" t="s">
        <v>354</v>
      </c>
      <c r="QHM299" s="69" t="s">
        <v>354</v>
      </c>
      <c r="QHN299" s="69" t="s">
        <v>354</v>
      </c>
      <c r="QHO299" s="69" t="s">
        <v>354</v>
      </c>
      <c r="QHP299" s="69" t="s">
        <v>354</v>
      </c>
      <c r="QHQ299" s="69" t="s">
        <v>354</v>
      </c>
      <c r="QHR299" s="69" t="s">
        <v>354</v>
      </c>
      <c r="QHS299" s="69" t="s">
        <v>354</v>
      </c>
      <c r="QHT299" s="69" t="s">
        <v>354</v>
      </c>
      <c r="QHU299" s="69" t="s">
        <v>354</v>
      </c>
      <c r="QHV299" s="69" t="s">
        <v>354</v>
      </c>
      <c r="QHW299" s="69" t="s">
        <v>354</v>
      </c>
      <c r="QHX299" s="69" t="s">
        <v>354</v>
      </c>
      <c r="QHY299" s="69" t="s">
        <v>354</v>
      </c>
      <c r="QHZ299" s="69" t="s">
        <v>354</v>
      </c>
      <c r="QIA299" s="69" t="s">
        <v>354</v>
      </c>
      <c r="QIB299" s="69" t="s">
        <v>354</v>
      </c>
      <c r="QIC299" s="69" t="s">
        <v>354</v>
      </c>
      <c r="QID299" s="69" t="s">
        <v>354</v>
      </c>
      <c r="QIE299" s="69" t="s">
        <v>354</v>
      </c>
      <c r="QIF299" s="69" t="s">
        <v>354</v>
      </c>
      <c r="QIG299" s="69" t="s">
        <v>354</v>
      </c>
      <c r="QIH299" s="69" t="s">
        <v>354</v>
      </c>
      <c r="QII299" s="69" t="s">
        <v>354</v>
      </c>
      <c r="QIJ299" s="69" t="s">
        <v>354</v>
      </c>
      <c r="QIK299" s="69" t="s">
        <v>354</v>
      </c>
      <c r="QIL299" s="69" t="s">
        <v>354</v>
      </c>
      <c r="QIM299" s="69" t="s">
        <v>354</v>
      </c>
      <c r="QIN299" s="69" t="s">
        <v>354</v>
      </c>
      <c r="QIO299" s="69" t="s">
        <v>354</v>
      </c>
      <c r="QIP299" s="69" t="s">
        <v>354</v>
      </c>
      <c r="QIQ299" s="69" t="s">
        <v>354</v>
      </c>
      <c r="QIR299" s="69" t="s">
        <v>354</v>
      </c>
      <c r="QIS299" s="69" t="s">
        <v>354</v>
      </c>
      <c r="QIT299" s="69" t="s">
        <v>354</v>
      </c>
      <c r="QIU299" s="69" t="s">
        <v>354</v>
      </c>
      <c r="QIV299" s="69" t="s">
        <v>354</v>
      </c>
      <c r="QIW299" s="69" t="s">
        <v>354</v>
      </c>
      <c r="QIX299" s="69" t="s">
        <v>354</v>
      </c>
      <c r="QIY299" s="69" t="s">
        <v>354</v>
      </c>
      <c r="QIZ299" s="69" t="s">
        <v>354</v>
      </c>
      <c r="QJA299" s="69" t="s">
        <v>354</v>
      </c>
      <c r="QJB299" s="69" t="s">
        <v>354</v>
      </c>
      <c r="QJC299" s="69" t="s">
        <v>354</v>
      </c>
      <c r="QJD299" s="69" t="s">
        <v>354</v>
      </c>
      <c r="QJE299" s="69" t="s">
        <v>354</v>
      </c>
      <c r="QJF299" s="69" t="s">
        <v>354</v>
      </c>
      <c r="QJG299" s="69" t="s">
        <v>354</v>
      </c>
      <c r="QJH299" s="69" t="s">
        <v>354</v>
      </c>
      <c r="QJI299" s="69" t="s">
        <v>354</v>
      </c>
      <c r="QJJ299" s="69" t="s">
        <v>354</v>
      </c>
      <c r="QJK299" s="69" t="s">
        <v>354</v>
      </c>
      <c r="QJL299" s="69" t="s">
        <v>354</v>
      </c>
      <c r="QJM299" s="69" t="s">
        <v>354</v>
      </c>
      <c r="QJN299" s="69" t="s">
        <v>354</v>
      </c>
      <c r="QJO299" s="69" t="s">
        <v>354</v>
      </c>
      <c r="QJP299" s="69" t="s">
        <v>354</v>
      </c>
      <c r="QJQ299" s="69" t="s">
        <v>354</v>
      </c>
      <c r="QJR299" s="69" t="s">
        <v>354</v>
      </c>
      <c r="QJS299" s="69" t="s">
        <v>354</v>
      </c>
      <c r="QJT299" s="69" t="s">
        <v>354</v>
      </c>
      <c r="QJU299" s="69" t="s">
        <v>354</v>
      </c>
      <c r="QJV299" s="69" t="s">
        <v>354</v>
      </c>
      <c r="QJW299" s="69" t="s">
        <v>354</v>
      </c>
      <c r="QJX299" s="69" t="s">
        <v>354</v>
      </c>
      <c r="QJY299" s="69" t="s">
        <v>354</v>
      </c>
      <c r="QJZ299" s="69" t="s">
        <v>354</v>
      </c>
      <c r="QKA299" s="69" t="s">
        <v>354</v>
      </c>
      <c r="QKB299" s="69" t="s">
        <v>354</v>
      </c>
      <c r="QKC299" s="69" t="s">
        <v>354</v>
      </c>
      <c r="QKD299" s="69" t="s">
        <v>354</v>
      </c>
      <c r="QKE299" s="69" t="s">
        <v>354</v>
      </c>
      <c r="QKF299" s="69" t="s">
        <v>354</v>
      </c>
      <c r="QKG299" s="69" t="s">
        <v>354</v>
      </c>
      <c r="QKH299" s="69" t="s">
        <v>354</v>
      </c>
      <c r="QKI299" s="69" t="s">
        <v>354</v>
      </c>
      <c r="QKJ299" s="69" t="s">
        <v>354</v>
      </c>
      <c r="QKK299" s="69" t="s">
        <v>354</v>
      </c>
      <c r="QKL299" s="69" t="s">
        <v>354</v>
      </c>
      <c r="QKM299" s="69" t="s">
        <v>354</v>
      </c>
      <c r="QKN299" s="69" t="s">
        <v>354</v>
      </c>
      <c r="QKO299" s="69" t="s">
        <v>354</v>
      </c>
      <c r="QKP299" s="69" t="s">
        <v>354</v>
      </c>
      <c r="QKQ299" s="69" t="s">
        <v>354</v>
      </c>
      <c r="QKR299" s="69" t="s">
        <v>354</v>
      </c>
      <c r="QKS299" s="69" t="s">
        <v>354</v>
      </c>
      <c r="QKT299" s="69" t="s">
        <v>354</v>
      </c>
      <c r="QKU299" s="69" t="s">
        <v>354</v>
      </c>
      <c r="QKV299" s="69" t="s">
        <v>354</v>
      </c>
      <c r="QKW299" s="69" t="s">
        <v>354</v>
      </c>
      <c r="QKX299" s="69" t="s">
        <v>354</v>
      </c>
      <c r="QKY299" s="69" t="s">
        <v>354</v>
      </c>
      <c r="QKZ299" s="69" t="s">
        <v>354</v>
      </c>
      <c r="QLA299" s="69" t="s">
        <v>354</v>
      </c>
      <c r="QLB299" s="69" t="s">
        <v>354</v>
      </c>
      <c r="QLC299" s="69" t="s">
        <v>354</v>
      </c>
      <c r="QLD299" s="69" t="s">
        <v>354</v>
      </c>
      <c r="QLE299" s="69" t="s">
        <v>354</v>
      </c>
      <c r="QLF299" s="69" t="s">
        <v>354</v>
      </c>
      <c r="QLG299" s="69" t="s">
        <v>354</v>
      </c>
      <c r="QLH299" s="69" t="s">
        <v>354</v>
      </c>
      <c r="QLI299" s="69" t="s">
        <v>354</v>
      </c>
      <c r="QLJ299" s="69" t="s">
        <v>354</v>
      </c>
      <c r="QLK299" s="69" t="s">
        <v>354</v>
      </c>
      <c r="QLL299" s="69" t="s">
        <v>354</v>
      </c>
      <c r="QLM299" s="69" t="s">
        <v>354</v>
      </c>
      <c r="QLN299" s="69" t="s">
        <v>354</v>
      </c>
      <c r="QLO299" s="69" t="s">
        <v>354</v>
      </c>
      <c r="QLP299" s="69" t="s">
        <v>354</v>
      </c>
      <c r="QLQ299" s="69" t="s">
        <v>354</v>
      </c>
      <c r="QLR299" s="69" t="s">
        <v>354</v>
      </c>
      <c r="QLS299" s="69" t="s">
        <v>354</v>
      </c>
      <c r="QLT299" s="69" t="s">
        <v>354</v>
      </c>
      <c r="QLU299" s="69" t="s">
        <v>354</v>
      </c>
      <c r="QLV299" s="69" t="s">
        <v>354</v>
      </c>
      <c r="QLW299" s="69" t="s">
        <v>354</v>
      </c>
      <c r="QLX299" s="69" t="s">
        <v>354</v>
      </c>
      <c r="QLY299" s="69" t="s">
        <v>354</v>
      </c>
      <c r="QLZ299" s="69" t="s">
        <v>354</v>
      </c>
      <c r="QMA299" s="69" t="s">
        <v>354</v>
      </c>
      <c r="QMB299" s="69" t="s">
        <v>354</v>
      </c>
      <c r="QMC299" s="69" t="s">
        <v>354</v>
      </c>
      <c r="QMD299" s="69" t="s">
        <v>354</v>
      </c>
      <c r="QME299" s="69" t="s">
        <v>354</v>
      </c>
      <c r="QMF299" s="69" t="s">
        <v>354</v>
      </c>
      <c r="QMG299" s="69" t="s">
        <v>354</v>
      </c>
      <c r="QMH299" s="69" t="s">
        <v>354</v>
      </c>
      <c r="QMI299" s="69" t="s">
        <v>354</v>
      </c>
      <c r="QMJ299" s="69" t="s">
        <v>354</v>
      </c>
      <c r="QMK299" s="69" t="s">
        <v>354</v>
      </c>
      <c r="QML299" s="69" t="s">
        <v>354</v>
      </c>
      <c r="QMM299" s="69" t="s">
        <v>354</v>
      </c>
      <c r="QMN299" s="69" t="s">
        <v>354</v>
      </c>
      <c r="QMO299" s="69" t="s">
        <v>354</v>
      </c>
      <c r="QMP299" s="69" t="s">
        <v>354</v>
      </c>
      <c r="QMQ299" s="69" t="s">
        <v>354</v>
      </c>
      <c r="QMR299" s="69" t="s">
        <v>354</v>
      </c>
      <c r="QMS299" s="69" t="s">
        <v>354</v>
      </c>
      <c r="QMT299" s="69" t="s">
        <v>354</v>
      </c>
      <c r="QMU299" s="69" t="s">
        <v>354</v>
      </c>
      <c r="QMV299" s="69" t="s">
        <v>354</v>
      </c>
      <c r="QMW299" s="69" t="s">
        <v>354</v>
      </c>
      <c r="QMX299" s="69" t="s">
        <v>354</v>
      </c>
      <c r="QMY299" s="69" t="s">
        <v>354</v>
      </c>
      <c r="QMZ299" s="69" t="s">
        <v>354</v>
      </c>
      <c r="QNA299" s="69" t="s">
        <v>354</v>
      </c>
      <c r="QNB299" s="69" t="s">
        <v>354</v>
      </c>
      <c r="QNC299" s="69" t="s">
        <v>354</v>
      </c>
      <c r="QND299" s="69" t="s">
        <v>354</v>
      </c>
      <c r="QNE299" s="69" t="s">
        <v>354</v>
      </c>
      <c r="QNF299" s="69" t="s">
        <v>354</v>
      </c>
      <c r="QNG299" s="69" t="s">
        <v>354</v>
      </c>
      <c r="QNH299" s="69" t="s">
        <v>354</v>
      </c>
      <c r="QNI299" s="69" t="s">
        <v>354</v>
      </c>
      <c r="QNJ299" s="69" t="s">
        <v>354</v>
      </c>
      <c r="QNK299" s="69" t="s">
        <v>354</v>
      </c>
      <c r="QNL299" s="69" t="s">
        <v>354</v>
      </c>
      <c r="QNM299" s="69" t="s">
        <v>354</v>
      </c>
      <c r="QNN299" s="69" t="s">
        <v>354</v>
      </c>
      <c r="QNO299" s="69" t="s">
        <v>354</v>
      </c>
      <c r="QNP299" s="69" t="s">
        <v>354</v>
      </c>
      <c r="QNQ299" s="69" t="s">
        <v>354</v>
      </c>
      <c r="QNR299" s="69" t="s">
        <v>354</v>
      </c>
      <c r="QNS299" s="69" t="s">
        <v>354</v>
      </c>
      <c r="QNT299" s="69" t="s">
        <v>354</v>
      </c>
      <c r="QNU299" s="69" t="s">
        <v>354</v>
      </c>
      <c r="QNV299" s="69" t="s">
        <v>354</v>
      </c>
      <c r="QNW299" s="69" t="s">
        <v>354</v>
      </c>
      <c r="QNX299" s="69" t="s">
        <v>354</v>
      </c>
      <c r="QNY299" s="69" t="s">
        <v>354</v>
      </c>
      <c r="QNZ299" s="69" t="s">
        <v>354</v>
      </c>
      <c r="QOA299" s="69" t="s">
        <v>354</v>
      </c>
      <c r="QOB299" s="69" t="s">
        <v>354</v>
      </c>
      <c r="QOC299" s="69" t="s">
        <v>354</v>
      </c>
      <c r="QOD299" s="69" t="s">
        <v>354</v>
      </c>
      <c r="QOE299" s="69" t="s">
        <v>354</v>
      </c>
      <c r="QOF299" s="69" t="s">
        <v>354</v>
      </c>
      <c r="QOG299" s="69" t="s">
        <v>354</v>
      </c>
      <c r="QOH299" s="69" t="s">
        <v>354</v>
      </c>
      <c r="QOI299" s="69" t="s">
        <v>354</v>
      </c>
      <c r="QOJ299" s="69" t="s">
        <v>354</v>
      </c>
      <c r="QOK299" s="69" t="s">
        <v>354</v>
      </c>
      <c r="QOL299" s="69" t="s">
        <v>354</v>
      </c>
      <c r="QOM299" s="69" t="s">
        <v>354</v>
      </c>
      <c r="QON299" s="69" t="s">
        <v>354</v>
      </c>
      <c r="QOO299" s="69" t="s">
        <v>354</v>
      </c>
      <c r="QOP299" s="69" t="s">
        <v>354</v>
      </c>
      <c r="QOQ299" s="69" t="s">
        <v>354</v>
      </c>
      <c r="QOR299" s="69" t="s">
        <v>354</v>
      </c>
      <c r="QOS299" s="69" t="s">
        <v>354</v>
      </c>
      <c r="QOT299" s="69" t="s">
        <v>354</v>
      </c>
      <c r="QOU299" s="69" t="s">
        <v>354</v>
      </c>
      <c r="QOV299" s="69" t="s">
        <v>354</v>
      </c>
      <c r="QOW299" s="69" t="s">
        <v>354</v>
      </c>
      <c r="QOX299" s="69" t="s">
        <v>354</v>
      </c>
      <c r="QOY299" s="69" t="s">
        <v>354</v>
      </c>
      <c r="QOZ299" s="69" t="s">
        <v>354</v>
      </c>
      <c r="QPA299" s="69" t="s">
        <v>354</v>
      </c>
      <c r="QPB299" s="69" t="s">
        <v>354</v>
      </c>
      <c r="QPC299" s="69" t="s">
        <v>354</v>
      </c>
      <c r="QPD299" s="69" t="s">
        <v>354</v>
      </c>
      <c r="QPE299" s="69" t="s">
        <v>354</v>
      </c>
      <c r="QPF299" s="69" t="s">
        <v>354</v>
      </c>
      <c r="QPG299" s="69" t="s">
        <v>354</v>
      </c>
      <c r="QPH299" s="69" t="s">
        <v>354</v>
      </c>
      <c r="QPI299" s="69" t="s">
        <v>354</v>
      </c>
      <c r="QPJ299" s="69" t="s">
        <v>354</v>
      </c>
      <c r="QPK299" s="69" t="s">
        <v>354</v>
      </c>
      <c r="QPL299" s="69" t="s">
        <v>354</v>
      </c>
      <c r="QPM299" s="69" t="s">
        <v>354</v>
      </c>
      <c r="QPN299" s="69" t="s">
        <v>354</v>
      </c>
      <c r="QPO299" s="69" t="s">
        <v>354</v>
      </c>
      <c r="QPP299" s="69" t="s">
        <v>354</v>
      </c>
      <c r="QPQ299" s="69" t="s">
        <v>354</v>
      </c>
      <c r="QPR299" s="69" t="s">
        <v>354</v>
      </c>
      <c r="QPS299" s="69" t="s">
        <v>354</v>
      </c>
      <c r="QPT299" s="69" t="s">
        <v>354</v>
      </c>
      <c r="QPU299" s="69" t="s">
        <v>354</v>
      </c>
      <c r="QPV299" s="69" t="s">
        <v>354</v>
      </c>
      <c r="QPW299" s="69" t="s">
        <v>354</v>
      </c>
      <c r="QPX299" s="69" t="s">
        <v>354</v>
      </c>
      <c r="QPY299" s="69" t="s">
        <v>354</v>
      </c>
      <c r="QPZ299" s="69" t="s">
        <v>354</v>
      </c>
      <c r="QQA299" s="69" t="s">
        <v>354</v>
      </c>
      <c r="QQB299" s="69" t="s">
        <v>354</v>
      </c>
      <c r="QQC299" s="69" t="s">
        <v>354</v>
      </c>
      <c r="QQD299" s="69" t="s">
        <v>354</v>
      </c>
      <c r="QQE299" s="69" t="s">
        <v>354</v>
      </c>
      <c r="QQF299" s="69" t="s">
        <v>354</v>
      </c>
      <c r="QQG299" s="69" t="s">
        <v>354</v>
      </c>
      <c r="QQH299" s="69" t="s">
        <v>354</v>
      </c>
      <c r="QQI299" s="69" t="s">
        <v>354</v>
      </c>
      <c r="QQJ299" s="69" t="s">
        <v>354</v>
      </c>
      <c r="QQK299" s="69" t="s">
        <v>354</v>
      </c>
      <c r="QQL299" s="69" t="s">
        <v>354</v>
      </c>
      <c r="QQM299" s="69" t="s">
        <v>354</v>
      </c>
      <c r="QQN299" s="69" t="s">
        <v>354</v>
      </c>
      <c r="QQO299" s="69" t="s">
        <v>354</v>
      </c>
      <c r="QQP299" s="69" t="s">
        <v>354</v>
      </c>
      <c r="QQQ299" s="69" t="s">
        <v>354</v>
      </c>
      <c r="QQR299" s="69" t="s">
        <v>354</v>
      </c>
      <c r="QQS299" s="69" t="s">
        <v>354</v>
      </c>
      <c r="QQT299" s="69" t="s">
        <v>354</v>
      </c>
      <c r="QQU299" s="69" t="s">
        <v>354</v>
      </c>
      <c r="QQV299" s="69" t="s">
        <v>354</v>
      </c>
      <c r="QQW299" s="69" t="s">
        <v>354</v>
      </c>
      <c r="QQX299" s="69" t="s">
        <v>354</v>
      </c>
      <c r="QQY299" s="69" t="s">
        <v>354</v>
      </c>
      <c r="QQZ299" s="69" t="s">
        <v>354</v>
      </c>
      <c r="QRA299" s="69" t="s">
        <v>354</v>
      </c>
      <c r="QRB299" s="69" t="s">
        <v>354</v>
      </c>
      <c r="QRC299" s="69" t="s">
        <v>354</v>
      </c>
      <c r="QRD299" s="69" t="s">
        <v>354</v>
      </c>
      <c r="QRE299" s="69" t="s">
        <v>354</v>
      </c>
      <c r="QRF299" s="69" t="s">
        <v>354</v>
      </c>
      <c r="QRG299" s="69" t="s">
        <v>354</v>
      </c>
      <c r="QRH299" s="69" t="s">
        <v>354</v>
      </c>
      <c r="QRI299" s="69" t="s">
        <v>354</v>
      </c>
      <c r="QRJ299" s="69" t="s">
        <v>354</v>
      </c>
      <c r="QRK299" s="69" t="s">
        <v>354</v>
      </c>
      <c r="QRL299" s="69" t="s">
        <v>354</v>
      </c>
      <c r="QRM299" s="69" t="s">
        <v>354</v>
      </c>
      <c r="QRN299" s="69" t="s">
        <v>354</v>
      </c>
      <c r="QRO299" s="69" t="s">
        <v>354</v>
      </c>
      <c r="QRP299" s="69" t="s">
        <v>354</v>
      </c>
      <c r="QRQ299" s="69" t="s">
        <v>354</v>
      </c>
      <c r="QRR299" s="69" t="s">
        <v>354</v>
      </c>
      <c r="QRS299" s="69" t="s">
        <v>354</v>
      </c>
      <c r="QRT299" s="69" t="s">
        <v>354</v>
      </c>
      <c r="QRU299" s="69" t="s">
        <v>354</v>
      </c>
      <c r="QRV299" s="69" t="s">
        <v>354</v>
      </c>
      <c r="QRW299" s="69" t="s">
        <v>354</v>
      </c>
      <c r="QRX299" s="69" t="s">
        <v>354</v>
      </c>
      <c r="QRY299" s="69" t="s">
        <v>354</v>
      </c>
      <c r="QRZ299" s="69" t="s">
        <v>354</v>
      </c>
      <c r="QSA299" s="69" t="s">
        <v>354</v>
      </c>
      <c r="QSB299" s="69" t="s">
        <v>354</v>
      </c>
      <c r="QSC299" s="69" t="s">
        <v>354</v>
      </c>
      <c r="QSD299" s="69" t="s">
        <v>354</v>
      </c>
      <c r="QSE299" s="69" t="s">
        <v>354</v>
      </c>
      <c r="QSF299" s="69" t="s">
        <v>354</v>
      </c>
      <c r="QSG299" s="69" t="s">
        <v>354</v>
      </c>
      <c r="QSH299" s="69" t="s">
        <v>354</v>
      </c>
      <c r="QSI299" s="69" t="s">
        <v>354</v>
      </c>
      <c r="QSJ299" s="69" t="s">
        <v>354</v>
      </c>
      <c r="QSK299" s="69" t="s">
        <v>354</v>
      </c>
      <c r="QSL299" s="69" t="s">
        <v>354</v>
      </c>
      <c r="QSM299" s="69" t="s">
        <v>354</v>
      </c>
      <c r="QSN299" s="69" t="s">
        <v>354</v>
      </c>
      <c r="QSO299" s="69" t="s">
        <v>354</v>
      </c>
      <c r="QSP299" s="69" t="s">
        <v>354</v>
      </c>
      <c r="QSQ299" s="69" t="s">
        <v>354</v>
      </c>
      <c r="QSR299" s="69" t="s">
        <v>354</v>
      </c>
      <c r="QSS299" s="69" t="s">
        <v>354</v>
      </c>
      <c r="QST299" s="69" t="s">
        <v>354</v>
      </c>
      <c r="QSU299" s="69" t="s">
        <v>354</v>
      </c>
      <c r="QSV299" s="69" t="s">
        <v>354</v>
      </c>
      <c r="QSW299" s="69" t="s">
        <v>354</v>
      </c>
      <c r="QSX299" s="69" t="s">
        <v>354</v>
      </c>
      <c r="QSY299" s="69" t="s">
        <v>354</v>
      </c>
      <c r="QSZ299" s="69" t="s">
        <v>354</v>
      </c>
      <c r="QTA299" s="69" t="s">
        <v>354</v>
      </c>
      <c r="QTB299" s="69" t="s">
        <v>354</v>
      </c>
      <c r="QTC299" s="69" t="s">
        <v>354</v>
      </c>
      <c r="QTD299" s="69" t="s">
        <v>354</v>
      </c>
      <c r="QTE299" s="69" t="s">
        <v>354</v>
      </c>
      <c r="QTF299" s="69" t="s">
        <v>354</v>
      </c>
      <c r="QTG299" s="69" t="s">
        <v>354</v>
      </c>
      <c r="QTH299" s="69" t="s">
        <v>354</v>
      </c>
      <c r="QTI299" s="69" t="s">
        <v>354</v>
      </c>
      <c r="QTJ299" s="69" t="s">
        <v>354</v>
      </c>
      <c r="QTK299" s="69" t="s">
        <v>354</v>
      </c>
      <c r="QTL299" s="69" t="s">
        <v>354</v>
      </c>
      <c r="QTM299" s="69" t="s">
        <v>354</v>
      </c>
      <c r="QTN299" s="69" t="s">
        <v>354</v>
      </c>
      <c r="QTO299" s="69" t="s">
        <v>354</v>
      </c>
      <c r="QTP299" s="69" t="s">
        <v>354</v>
      </c>
      <c r="QTQ299" s="69" t="s">
        <v>354</v>
      </c>
      <c r="QTR299" s="69" t="s">
        <v>354</v>
      </c>
      <c r="QTS299" s="69" t="s">
        <v>354</v>
      </c>
      <c r="QTT299" s="69" t="s">
        <v>354</v>
      </c>
      <c r="QTU299" s="69" t="s">
        <v>354</v>
      </c>
      <c r="QTV299" s="69" t="s">
        <v>354</v>
      </c>
      <c r="QTW299" s="69" t="s">
        <v>354</v>
      </c>
      <c r="QTX299" s="69" t="s">
        <v>354</v>
      </c>
      <c r="QTY299" s="69" t="s">
        <v>354</v>
      </c>
      <c r="QTZ299" s="69" t="s">
        <v>354</v>
      </c>
      <c r="QUA299" s="69" t="s">
        <v>354</v>
      </c>
      <c r="QUB299" s="69" t="s">
        <v>354</v>
      </c>
      <c r="QUC299" s="69" t="s">
        <v>354</v>
      </c>
      <c r="QUD299" s="69" t="s">
        <v>354</v>
      </c>
      <c r="QUE299" s="69" t="s">
        <v>354</v>
      </c>
      <c r="QUF299" s="69" t="s">
        <v>354</v>
      </c>
      <c r="QUG299" s="69" t="s">
        <v>354</v>
      </c>
      <c r="QUH299" s="69" t="s">
        <v>354</v>
      </c>
      <c r="QUI299" s="69" t="s">
        <v>354</v>
      </c>
      <c r="QUJ299" s="69" t="s">
        <v>354</v>
      </c>
      <c r="QUK299" s="69" t="s">
        <v>354</v>
      </c>
      <c r="QUL299" s="69" t="s">
        <v>354</v>
      </c>
      <c r="QUM299" s="69" t="s">
        <v>354</v>
      </c>
      <c r="QUN299" s="69" t="s">
        <v>354</v>
      </c>
      <c r="QUO299" s="69" t="s">
        <v>354</v>
      </c>
      <c r="QUP299" s="69" t="s">
        <v>354</v>
      </c>
      <c r="QUQ299" s="69" t="s">
        <v>354</v>
      </c>
      <c r="QUR299" s="69" t="s">
        <v>354</v>
      </c>
      <c r="QUS299" s="69" t="s">
        <v>354</v>
      </c>
      <c r="QUT299" s="69" t="s">
        <v>354</v>
      </c>
      <c r="QUU299" s="69" t="s">
        <v>354</v>
      </c>
      <c r="QUV299" s="69" t="s">
        <v>354</v>
      </c>
      <c r="QUW299" s="69" t="s">
        <v>354</v>
      </c>
      <c r="QUX299" s="69" t="s">
        <v>354</v>
      </c>
      <c r="QUY299" s="69" t="s">
        <v>354</v>
      </c>
      <c r="QUZ299" s="69" t="s">
        <v>354</v>
      </c>
      <c r="QVA299" s="69" t="s">
        <v>354</v>
      </c>
      <c r="QVB299" s="69" t="s">
        <v>354</v>
      </c>
      <c r="QVC299" s="69" t="s">
        <v>354</v>
      </c>
      <c r="QVD299" s="69" t="s">
        <v>354</v>
      </c>
      <c r="QVE299" s="69" t="s">
        <v>354</v>
      </c>
      <c r="QVF299" s="69" t="s">
        <v>354</v>
      </c>
      <c r="QVG299" s="69" t="s">
        <v>354</v>
      </c>
      <c r="QVH299" s="69" t="s">
        <v>354</v>
      </c>
      <c r="QVI299" s="69" t="s">
        <v>354</v>
      </c>
      <c r="QVJ299" s="69" t="s">
        <v>354</v>
      </c>
      <c r="QVK299" s="69" t="s">
        <v>354</v>
      </c>
      <c r="QVL299" s="69" t="s">
        <v>354</v>
      </c>
      <c r="QVM299" s="69" t="s">
        <v>354</v>
      </c>
      <c r="QVN299" s="69" t="s">
        <v>354</v>
      </c>
      <c r="QVO299" s="69" t="s">
        <v>354</v>
      </c>
      <c r="QVP299" s="69" t="s">
        <v>354</v>
      </c>
      <c r="QVQ299" s="69" t="s">
        <v>354</v>
      </c>
      <c r="QVR299" s="69" t="s">
        <v>354</v>
      </c>
      <c r="QVS299" s="69" t="s">
        <v>354</v>
      </c>
      <c r="QVT299" s="69" t="s">
        <v>354</v>
      </c>
      <c r="QVU299" s="69" t="s">
        <v>354</v>
      </c>
      <c r="QVV299" s="69" t="s">
        <v>354</v>
      </c>
      <c r="QVW299" s="69" t="s">
        <v>354</v>
      </c>
      <c r="QVX299" s="69" t="s">
        <v>354</v>
      </c>
      <c r="QVY299" s="69" t="s">
        <v>354</v>
      </c>
      <c r="QVZ299" s="69" t="s">
        <v>354</v>
      </c>
      <c r="QWA299" s="69" t="s">
        <v>354</v>
      </c>
      <c r="QWB299" s="69" t="s">
        <v>354</v>
      </c>
      <c r="QWC299" s="69" t="s">
        <v>354</v>
      </c>
      <c r="QWD299" s="69" t="s">
        <v>354</v>
      </c>
      <c r="QWE299" s="69" t="s">
        <v>354</v>
      </c>
      <c r="QWF299" s="69" t="s">
        <v>354</v>
      </c>
      <c r="QWG299" s="69" t="s">
        <v>354</v>
      </c>
      <c r="QWH299" s="69" t="s">
        <v>354</v>
      </c>
      <c r="QWI299" s="69" t="s">
        <v>354</v>
      </c>
      <c r="QWJ299" s="69" t="s">
        <v>354</v>
      </c>
      <c r="QWK299" s="69" t="s">
        <v>354</v>
      </c>
      <c r="QWL299" s="69" t="s">
        <v>354</v>
      </c>
      <c r="QWM299" s="69" t="s">
        <v>354</v>
      </c>
      <c r="QWN299" s="69" t="s">
        <v>354</v>
      </c>
      <c r="QWO299" s="69" t="s">
        <v>354</v>
      </c>
      <c r="QWP299" s="69" t="s">
        <v>354</v>
      </c>
      <c r="QWQ299" s="69" t="s">
        <v>354</v>
      </c>
      <c r="QWR299" s="69" t="s">
        <v>354</v>
      </c>
      <c r="QWS299" s="69" t="s">
        <v>354</v>
      </c>
      <c r="QWT299" s="69" t="s">
        <v>354</v>
      </c>
      <c r="QWU299" s="69" t="s">
        <v>354</v>
      </c>
      <c r="QWV299" s="69" t="s">
        <v>354</v>
      </c>
      <c r="QWW299" s="69" t="s">
        <v>354</v>
      </c>
      <c r="QWX299" s="69" t="s">
        <v>354</v>
      </c>
      <c r="QWY299" s="69" t="s">
        <v>354</v>
      </c>
      <c r="QWZ299" s="69" t="s">
        <v>354</v>
      </c>
      <c r="QXA299" s="69" t="s">
        <v>354</v>
      </c>
      <c r="QXB299" s="69" t="s">
        <v>354</v>
      </c>
      <c r="QXC299" s="69" t="s">
        <v>354</v>
      </c>
      <c r="QXD299" s="69" t="s">
        <v>354</v>
      </c>
      <c r="QXE299" s="69" t="s">
        <v>354</v>
      </c>
      <c r="QXF299" s="69" t="s">
        <v>354</v>
      </c>
      <c r="QXG299" s="69" t="s">
        <v>354</v>
      </c>
      <c r="QXH299" s="69" t="s">
        <v>354</v>
      </c>
      <c r="QXI299" s="69" t="s">
        <v>354</v>
      </c>
      <c r="QXJ299" s="69" t="s">
        <v>354</v>
      </c>
      <c r="QXK299" s="69" t="s">
        <v>354</v>
      </c>
      <c r="QXL299" s="69" t="s">
        <v>354</v>
      </c>
      <c r="QXM299" s="69" t="s">
        <v>354</v>
      </c>
      <c r="QXN299" s="69" t="s">
        <v>354</v>
      </c>
      <c r="QXO299" s="69" t="s">
        <v>354</v>
      </c>
      <c r="QXP299" s="69" t="s">
        <v>354</v>
      </c>
      <c r="QXQ299" s="69" t="s">
        <v>354</v>
      </c>
      <c r="QXR299" s="69" t="s">
        <v>354</v>
      </c>
      <c r="QXS299" s="69" t="s">
        <v>354</v>
      </c>
      <c r="QXT299" s="69" t="s">
        <v>354</v>
      </c>
      <c r="QXU299" s="69" t="s">
        <v>354</v>
      </c>
      <c r="QXV299" s="69" t="s">
        <v>354</v>
      </c>
      <c r="QXW299" s="69" t="s">
        <v>354</v>
      </c>
      <c r="QXX299" s="69" t="s">
        <v>354</v>
      </c>
      <c r="QXY299" s="69" t="s">
        <v>354</v>
      </c>
      <c r="QXZ299" s="69" t="s">
        <v>354</v>
      </c>
      <c r="QYA299" s="69" t="s">
        <v>354</v>
      </c>
      <c r="QYB299" s="69" t="s">
        <v>354</v>
      </c>
      <c r="QYC299" s="69" t="s">
        <v>354</v>
      </c>
      <c r="QYD299" s="69" t="s">
        <v>354</v>
      </c>
      <c r="QYE299" s="69" t="s">
        <v>354</v>
      </c>
      <c r="QYF299" s="69" t="s">
        <v>354</v>
      </c>
      <c r="QYG299" s="69" t="s">
        <v>354</v>
      </c>
      <c r="QYH299" s="69" t="s">
        <v>354</v>
      </c>
      <c r="QYI299" s="69" t="s">
        <v>354</v>
      </c>
      <c r="QYJ299" s="69" t="s">
        <v>354</v>
      </c>
      <c r="QYK299" s="69" t="s">
        <v>354</v>
      </c>
      <c r="QYL299" s="69" t="s">
        <v>354</v>
      </c>
      <c r="QYM299" s="69" t="s">
        <v>354</v>
      </c>
      <c r="QYN299" s="69" t="s">
        <v>354</v>
      </c>
      <c r="QYO299" s="69" t="s">
        <v>354</v>
      </c>
      <c r="QYP299" s="69" t="s">
        <v>354</v>
      </c>
      <c r="QYQ299" s="69" t="s">
        <v>354</v>
      </c>
      <c r="QYR299" s="69" t="s">
        <v>354</v>
      </c>
      <c r="QYS299" s="69" t="s">
        <v>354</v>
      </c>
      <c r="QYT299" s="69" t="s">
        <v>354</v>
      </c>
      <c r="QYU299" s="69" t="s">
        <v>354</v>
      </c>
      <c r="QYV299" s="69" t="s">
        <v>354</v>
      </c>
      <c r="QYW299" s="69" t="s">
        <v>354</v>
      </c>
      <c r="QYX299" s="69" t="s">
        <v>354</v>
      </c>
      <c r="QYY299" s="69" t="s">
        <v>354</v>
      </c>
      <c r="QYZ299" s="69" t="s">
        <v>354</v>
      </c>
      <c r="QZA299" s="69" t="s">
        <v>354</v>
      </c>
      <c r="QZB299" s="69" t="s">
        <v>354</v>
      </c>
      <c r="QZC299" s="69" t="s">
        <v>354</v>
      </c>
      <c r="QZD299" s="69" t="s">
        <v>354</v>
      </c>
      <c r="QZE299" s="69" t="s">
        <v>354</v>
      </c>
      <c r="QZF299" s="69" t="s">
        <v>354</v>
      </c>
      <c r="QZG299" s="69" t="s">
        <v>354</v>
      </c>
      <c r="QZH299" s="69" t="s">
        <v>354</v>
      </c>
      <c r="QZI299" s="69" t="s">
        <v>354</v>
      </c>
      <c r="QZJ299" s="69" t="s">
        <v>354</v>
      </c>
      <c r="QZK299" s="69" t="s">
        <v>354</v>
      </c>
      <c r="QZL299" s="69" t="s">
        <v>354</v>
      </c>
      <c r="QZM299" s="69" t="s">
        <v>354</v>
      </c>
      <c r="QZN299" s="69" t="s">
        <v>354</v>
      </c>
      <c r="QZO299" s="69" t="s">
        <v>354</v>
      </c>
      <c r="QZP299" s="69" t="s">
        <v>354</v>
      </c>
      <c r="QZQ299" s="69" t="s">
        <v>354</v>
      </c>
      <c r="QZR299" s="69" t="s">
        <v>354</v>
      </c>
      <c r="QZS299" s="69" t="s">
        <v>354</v>
      </c>
      <c r="QZT299" s="69" t="s">
        <v>354</v>
      </c>
      <c r="QZU299" s="69" t="s">
        <v>354</v>
      </c>
      <c r="QZV299" s="69" t="s">
        <v>354</v>
      </c>
      <c r="QZW299" s="69" t="s">
        <v>354</v>
      </c>
      <c r="QZX299" s="69" t="s">
        <v>354</v>
      </c>
      <c r="QZY299" s="69" t="s">
        <v>354</v>
      </c>
      <c r="QZZ299" s="69" t="s">
        <v>354</v>
      </c>
      <c r="RAA299" s="69" t="s">
        <v>354</v>
      </c>
      <c r="RAB299" s="69" t="s">
        <v>354</v>
      </c>
      <c r="RAC299" s="69" t="s">
        <v>354</v>
      </c>
      <c r="RAD299" s="69" t="s">
        <v>354</v>
      </c>
      <c r="RAE299" s="69" t="s">
        <v>354</v>
      </c>
      <c r="RAF299" s="69" t="s">
        <v>354</v>
      </c>
      <c r="RAG299" s="69" t="s">
        <v>354</v>
      </c>
      <c r="RAH299" s="69" t="s">
        <v>354</v>
      </c>
      <c r="RAI299" s="69" t="s">
        <v>354</v>
      </c>
      <c r="RAJ299" s="69" t="s">
        <v>354</v>
      </c>
      <c r="RAK299" s="69" t="s">
        <v>354</v>
      </c>
      <c r="RAL299" s="69" t="s">
        <v>354</v>
      </c>
      <c r="RAM299" s="69" t="s">
        <v>354</v>
      </c>
      <c r="RAN299" s="69" t="s">
        <v>354</v>
      </c>
      <c r="RAO299" s="69" t="s">
        <v>354</v>
      </c>
      <c r="RAP299" s="69" t="s">
        <v>354</v>
      </c>
      <c r="RAQ299" s="69" t="s">
        <v>354</v>
      </c>
      <c r="RAR299" s="69" t="s">
        <v>354</v>
      </c>
      <c r="RAS299" s="69" t="s">
        <v>354</v>
      </c>
      <c r="RAT299" s="69" t="s">
        <v>354</v>
      </c>
      <c r="RAU299" s="69" t="s">
        <v>354</v>
      </c>
      <c r="RAV299" s="69" t="s">
        <v>354</v>
      </c>
      <c r="RAW299" s="69" t="s">
        <v>354</v>
      </c>
      <c r="RAX299" s="69" t="s">
        <v>354</v>
      </c>
      <c r="RAY299" s="69" t="s">
        <v>354</v>
      </c>
      <c r="RAZ299" s="69" t="s">
        <v>354</v>
      </c>
      <c r="RBA299" s="69" t="s">
        <v>354</v>
      </c>
      <c r="RBB299" s="69" t="s">
        <v>354</v>
      </c>
      <c r="RBC299" s="69" t="s">
        <v>354</v>
      </c>
      <c r="RBD299" s="69" t="s">
        <v>354</v>
      </c>
      <c r="RBE299" s="69" t="s">
        <v>354</v>
      </c>
      <c r="RBF299" s="69" t="s">
        <v>354</v>
      </c>
      <c r="RBG299" s="69" t="s">
        <v>354</v>
      </c>
      <c r="RBH299" s="69" t="s">
        <v>354</v>
      </c>
      <c r="RBI299" s="69" t="s">
        <v>354</v>
      </c>
      <c r="RBJ299" s="69" t="s">
        <v>354</v>
      </c>
      <c r="RBK299" s="69" t="s">
        <v>354</v>
      </c>
      <c r="RBL299" s="69" t="s">
        <v>354</v>
      </c>
      <c r="RBM299" s="69" t="s">
        <v>354</v>
      </c>
      <c r="RBN299" s="69" t="s">
        <v>354</v>
      </c>
      <c r="RBO299" s="69" t="s">
        <v>354</v>
      </c>
      <c r="RBP299" s="69" t="s">
        <v>354</v>
      </c>
      <c r="RBQ299" s="69" t="s">
        <v>354</v>
      </c>
      <c r="RBR299" s="69" t="s">
        <v>354</v>
      </c>
      <c r="RBS299" s="69" t="s">
        <v>354</v>
      </c>
      <c r="RBT299" s="69" t="s">
        <v>354</v>
      </c>
      <c r="RBU299" s="69" t="s">
        <v>354</v>
      </c>
      <c r="RBV299" s="69" t="s">
        <v>354</v>
      </c>
      <c r="RBW299" s="69" t="s">
        <v>354</v>
      </c>
      <c r="RBX299" s="69" t="s">
        <v>354</v>
      </c>
      <c r="RBY299" s="69" t="s">
        <v>354</v>
      </c>
      <c r="RBZ299" s="69" t="s">
        <v>354</v>
      </c>
      <c r="RCA299" s="69" t="s">
        <v>354</v>
      </c>
      <c r="RCB299" s="69" t="s">
        <v>354</v>
      </c>
      <c r="RCC299" s="69" t="s">
        <v>354</v>
      </c>
      <c r="RCD299" s="69" t="s">
        <v>354</v>
      </c>
      <c r="RCE299" s="69" t="s">
        <v>354</v>
      </c>
      <c r="RCF299" s="69" t="s">
        <v>354</v>
      </c>
      <c r="RCG299" s="69" t="s">
        <v>354</v>
      </c>
      <c r="RCH299" s="69" t="s">
        <v>354</v>
      </c>
      <c r="RCI299" s="69" t="s">
        <v>354</v>
      </c>
      <c r="RCJ299" s="69" t="s">
        <v>354</v>
      </c>
      <c r="RCK299" s="69" t="s">
        <v>354</v>
      </c>
      <c r="RCL299" s="69" t="s">
        <v>354</v>
      </c>
      <c r="RCM299" s="69" t="s">
        <v>354</v>
      </c>
      <c r="RCN299" s="69" t="s">
        <v>354</v>
      </c>
      <c r="RCO299" s="69" t="s">
        <v>354</v>
      </c>
      <c r="RCP299" s="69" t="s">
        <v>354</v>
      </c>
      <c r="RCQ299" s="69" t="s">
        <v>354</v>
      </c>
      <c r="RCR299" s="69" t="s">
        <v>354</v>
      </c>
      <c r="RCS299" s="69" t="s">
        <v>354</v>
      </c>
      <c r="RCT299" s="69" t="s">
        <v>354</v>
      </c>
      <c r="RCU299" s="69" t="s">
        <v>354</v>
      </c>
      <c r="RCV299" s="69" t="s">
        <v>354</v>
      </c>
      <c r="RCW299" s="69" t="s">
        <v>354</v>
      </c>
      <c r="RCX299" s="69" t="s">
        <v>354</v>
      </c>
      <c r="RCY299" s="69" t="s">
        <v>354</v>
      </c>
      <c r="RCZ299" s="69" t="s">
        <v>354</v>
      </c>
      <c r="RDA299" s="69" t="s">
        <v>354</v>
      </c>
      <c r="RDB299" s="69" t="s">
        <v>354</v>
      </c>
      <c r="RDC299" s="69" t="s">
        <v>354</v>
      </c>
      <c r="RDD299" s="69" t="s">
        <v>354</v>
      </c>
      <c r="RDE299" s="69" t="s">
        <v>354</v>
      </c>
      <c r="RDF299" s="69" t="s">
        <v>354</v>
      </c>
      <c r="RDG299" s="69" t="s">
        <v>354</v>
      </c>
      <c r="RDH299" s="69" t="s">
        <v>354</v>
      </c>
      <c r="RDI299" s="69" t="s">
        <v>354</v>
      </c>
      <c r="RDJ299" s="69" t="s">
        <v>354</v>
      </c>
      <c r="RDK299" s="69" t="s">
        <v>354</v>
      </c>
      <c r="RDL299" s="69" t="s">
        <v>354</v>
      </c>
      <c r="RDM299" s="69" t="s">
        <v>354</v>
      </c>
      <c r="RDN299" s="69" t="s">
        <v>354</v>
      </c>
      <c r="RDO299" s="69" t="s">
        <v>354</v>
      </c>
      <c r="RDP299" s="69" t="s">
        <v>354</v>
      </c>
      <c r="RDQ299" s="69" t="s">
        <v>354</v>
      </c>
      <c r="RDR299" s="69" t="s">
        <v>354</v>
      </c>
      <c r="RDS299" s="69" t="s">
        <v>354</v>
      </c>
      <c r="RDT299" s="69" t="s">
        <v>354</v>
      </c>
      <c r="RDU299" s="69" t="s">
        <v>354</v>
      </c>
      <c r="RDV299" s="69" t="s">
        <v>354</v>
      </c>
      <c r="RDW299" s="69" t="s">
        <v>354</v>
      </c>
      <c r="RDX299" s="69" t="s">
        <v>354</v>
      </c>
      <c r="RDY299" s="69" t="s">
        <v>354</v>
      </c>
      <c r="RDZ299" s="69" t="s">
        <v>354</v>
      </c>
      <c r="REA299" s="69" t="s">
        <v>354</v>
      </c>
      <c r="REB299" s="69" t="s">
        <v>354</v>
      </c>
      <c r="REC299" s="69" t="s">
        <v>354</v>
      </c>
      <c r="RED299" s="69" t="s">
        <v>354</v>
      </c>
      <c r="REE299" s="69" t="s">
        <v>354</v>
      </c>
      <c r="REF299" s="69" t="s">
        <v>354</v>
      </c>
      <c r="REG299" s="69" t="s">
        <v>354</v>
      </c>
      <c r="REH299" s="69" t="s">
        <v>354</v>
      </c>
      <c r="REI299" s="69" t="s">
        <v>354</v>
      </c>
      <c r="REJ299" s="69" t="s">
        <v>354</v>
      </c>
      <c r="REK299" s="69" t="s">
        <v>354</v>
      </c>
      <c r="REL299" s="69" t="s">
        <v>354</v>
      </c>
      <c r="REM299" s="69" t="s">
        <v>354</v>
      </c>
      <c r="REN299" s="69" t="s">
        <v>354</v>
      </c>
      <c r="REO299" s="69" t="s">
        <v>354</v>
      </c>
      <c r="REP299" s="69" t="s">
        <v>354</v>
      </c>
      <c r="REQ299" s="69" t="s">
        <v>354</v>
      </c>
      <c r="RER299" s="69" t="s">
        <v>354</v>
      </c>
      <c r="RES299" s="69" t="s">
        <v>354</v>
      </c>
      <c r="RET299" s="69" t="s">
        <v>354</v>
      </c>
      <c r="REU299" s="69" t="s">
        <v>354</v>
      </c>
      <c r="REV299" s="69" t="s">
        <v>354</v>
      </c>
      <c r="REW299" s="69" t="s">
        <v>354</v>
      </c>
      <c r="REX299" s="69" t="s">
        <v>354</v>
      </c>
      <c r="REY299" s="69" t="s">
        <v>354</v>
      </c>
      <c r="REZ299" s="69" t="s">
        <v>354</v>
      </c>
      <c r="RFA299" s="69" t="s">
        <v>354</v>
      </c>
      <c r="RFB299" s="69" t="s">
        <v>354</v>
      </c>
      <c r="RFC299" s="69" t="s">
        <v>354</v>
      </c>
      <c r="RFD299" s="69" t="s">
        <v>354</v>
      </c>
      <c r="RFE299" s="69" t="s">
        <v>354</v>
      </c>
      <c r="RFF299" s="69" t="s">
        <v>354</v>
      </c>
      <c r="RFG299" s="69" t="s">
        <v>354</v>
      </c>
      <c r="RFH299" s="69" t="s">
        <v>354</v>
      </c>
      <c r="RFI299" s="69" t="s">
        <v>354</v>
      </c>
      <c r="RFJ299" s="69" t="s">
        <v>354</v>
      </c>
      <c r="RFK299" s="69" t="s">
        <v>354</v>
      </c>
      <c r="RFL299" s="69" t="s">
        <v>354</v>
      </c>
      <c r="RFM299" s="69" t="s">
        <v>354</v>
      </c>
      <c r="RFN299" s="69" t="s">
        <v>354</v>
      </c>
      <c r="RFO299" s="69" t="s">
        <v>354</v>
      </c>
      <c r="RFP299" s="69" t="s">
        <v>354</v>
      </c>
      <c r="RFQ299" s="69" t="s">
        <v>354</v>
      </c>
      <c r="RFR299" s="69" t="s">
        <v>354</v>
      </c>
      <c r="RFS299" s="69" t="s">
        <v>354</v>
      </c>
      <c r="RFT299" s="69" t="s">
        <v>354</v>
      </c>
      <c r="RFU299" s="69" t="s">
        <v>354</v>
      </c>
      <c r="RFV299" s="69" t="s">
        <v>354</v>
      </c>
      <c r="RFW299" s="69" t="s">
        <v>354</v>
      </c>
      <c r="RFX299" s="69" t="s">
        <v>354</v>
      </c>
      <c r="RFY299" s="69" t="s">
        <v>354</v>
      </c>
      <c r="RFZ299" s="69" t="s">
        <v>354</v>
      </c>
      <c r="RGA299" s="69" t="s">
        <v>354</v>
      </c>
      <c r="RGB299" s="69" t="s">
        <v>354</v>
      </c>
      <c r="RGC299" s="69" t="s">
        <v>354</v>
      </c>
      <c r="RGD299" s="69" t="s">
        <v>354</v>
      </c>
      <c r="RGE299" s="69" t="s">
        <v>354</v>
      </c>
      <c r="RGF299" s="69" t="s">
        <v>354</v>
      </c>
      <c r="RGG299" s="69" t="s">
        <v>354</v>
      </c>
      <c r="RGH299" s="69" t="s">
        <v>354</v>
      </c>
      <c r="RGI299" s="69" t="s">
        <v>354</v>
      </c>
      <c r="RGJ299" s="69" t="s">
        <v>354</v>
      </c>
      <c r="RGK299" s="69" t="s">
        <v>354</v>
      </c>
      <c r="RGL299" s="69" t="s">
        <v>354</v>
      </c>
      <c r="RGM299" s="69" t="s">
        <v>354</v>
      </c>
      <c r="RGN299" s="69" t="s">
        <v>354</v>
      </c>
      <c r="RGO299" s="69" t="s">
        <v>354</v>
      </c>
      <c r="RGP299" s="69" t="s">
        <v>354</v>
      </c>
      <c r="RGQ299" s="69" t="s">
        <v>354</v>
      </c>
      <c r="RGR299" s="69" t="s">
        <v>354</v>
      </c>
      <c r="RGS299" s="69" t="s">
        <v>354</v>
      </c>
      <c r="RGT299" s="69" t="s">
        <v>354</v>
      </c>
      <c r="RGU299" s="69" t="s">
        <v>354</v>
      </c>
      <c r="RGV299" s="69" t="s">
        <v>354</v>
      </c>
      <c r="RGW299" s="69" t="s">
        <v>354</v>
      </c>
      <c r="RGX299" s="69" t="s">
        <v>354</v>
      </c>
      <c r="RGY299" s="69" t="s">
        <v>354</v>
      </c>
      <c r="RGZ299" s="69" t="s">
        <v>354</v>
      </c>
      <c r="RHA299" s="69" t="s">
        <v>354</v>
      </c>
      <c r="RHB299" s="69" t="s">
        <v>354</v>
      </c>
      <c r="RHC299" s="69" t="s">
        <v>354</v>
      </c>
      <c r="RHD299" s="69" t="s">
        <v>354</v>
      </c>
      <c r="RHE299" s="69" t="s">
        <v>354</v>
      </c>
      <c r="RHF299" s="69" t="s">
        <v>354</v>
      </c>
      <c r="RHG299" s="69" t="s">
        <v>354</v>
      </c>
      <c r="RHH299" s="69" t="s">
        <v>354</v>
      </c>
      <c r="RHI299" s="69" t="s">
        <v>354</v>
      </c>
      <c r="RHJ299" s="69" t="s">
        <v>354</v>
      </c>
      <c r="RHK299" s="69" t="s">
        <v>354</v>
      </c>
      <c r="RHL299" s="69" t="s">
        <v>354</v>
      </c>
      <c r="RHM299" s="69" t="s">
        <v>354</v>
      </c>
      <c r="RHN299" s="69" t="s">
        <v>354</v>
      </c>
      <c r="RHO299" s="69" t="s">
        <v>354</v>
      </c>
      <c r="RHP299" s="69" t="s">
        <v>354</v>
      </c>
      <c r="RHQ299" s="69" t="s">
        <v>354</v>
      </c>
      <c r="RHR299" s="69" t="s">
        <v>354</v>
      </c>
      <c r="RHS299" s="69" t="s">
        <v>354</v>
      </c>
      <c r="RHT299" s="69" t="s">
        <v>354</v>
      </c>
      <c r="RHU299" s="69" t="s">
        <v>354</v>
      </c>
      <c r="RHV299" s="69" t="s">
        <v>354</v>
      </c>
      <c r="RHW299" s="69" t="s">
        <v>354</v>
      </c>
      <c r="RHX299" s="69" t="s">
        <v>354</v>
      </c>
      <c r="RHY299" s="69" t="s">
        <v>354</v>
      </c>
      <c r="RHZ299" s="69" t="s">
        <v>354</v>
      </c>
      <c r="RIA299" s="69" t="s">
        <v>354</v>
      </c>
      <c r="RIB299" s="69" t="s">
        <v>354</v>
      </c>
      <c r="RIC299" s="69" t="s">
        <v>354</v>
      </c>
      <c r="RID299" s="69" t="s">
        <v>354</v>
      </c>
      <c r="RIE299" s="69" t="s">
        <v>354</v>
      </c>
      <c r="RIF299" s="69" t="s">
        <v>354</v>
      </c>
      <c r="RIG299" s="69" t="s">
        <v>354</v>
      </c>
      <c r="RIH299" s="69" t="s">
        <v>354</v>
      </c>
      <c r="RII299" s="69" t="s">
        <v>354</v>
      </c>
      <c r="RIJ299" s="69" t="s">
        <v>354</v>
      </c>
      <c r="RIK299" s="69" t="s">
        <v>354</v>
      </c>
      <c r="RIL299" s="69" t="s">
        <v>354</v>
      </c>
      <c r="RIM299" s="69" t="s">
        <v>354</v>
      </c>
      <c r="RIN299" s="69" t="s">
        <v>354</v>
      </c>
      <c r="RIO299" s="69" t="s">
        <v>354</v>
      </c>
      <c r="RIP299" s="69" t="s">
        <v>354</v>
      </c>
      <c r="RIQ299" s="69" t="s">
        <v>354</v>
      </c>
      <c r="RIR299" s="69" t="s">
        <v>354</v>
      </c>
      <c r="RIS299" s="69" t="s">
        <v>354</v>
      </c>
      <c r="RIT299" s="69" t="s">
        <v>354</v>
      </c>
      <c r="RIU299" s="69" t="s">
        <v>354</v>
      </c>
      <c r="RIV299" s="69" t="s">
        <v>354</v>
      </c>
      <c r="RIW299" s="69" t="s">
        <v>354</v>
      </c>
      <c r="RIX299" s="69" t="s">
        <v>354</v>
      </c>
      <c r="RIY299" s="69" t="s">
        <v>354</v>
      </c>
      <c r="RIZ299" s="69" t="s">
        <v>354</v>
      </c>
      <c r="RJA299" s="69" t="s">
        <v>354</v>
      </c>
      <c r="RJB299" s="69" t="s">
        <v>354</v>
      </c>
      <c r="RJC299" s="69" t="s">
        <v>354</v>
      </c>
      <c r="RJD299" s="69" t="s">
        <v>354</v>
      </c>
      <c r="RJE299" s="69" t="s">
        <v>354</v>
      </c>
      <c r="RJF299" s="69" t="s">
        <v>354</v>
      </c>
      <c r="RJG299" s="69" t="s">
        <v>354</v>
      </c>
      <c r="RJH299" s="69" t="s">
        <v>354</v>
      </c>
      <c r="RJI299" s="69" t="s">
        <v>354</v>
      </c>
      <c r="RJJ299" s="69" t="s">
        <v>354</v>
      </c>
      <c r="RJK299" s="69" t="s">
        <v>354</v>
      </c>
      <c r="RJL299" s="69" t="s">
        <v>354</v>
      </c>
      <c r="RJM299" s="69" t="s">
        <v>354</v>
      </c>
      <c r="RJN299" s="69" t="s">
        <v>354</v>
      </c>
      <c r="RJO299" s="69" t="s">
        <v>354</v>
      </c>
      <c r="RJP299" s="69" t="s">
        <v>354</v>
      </c>
      <c r="RJQ299" s="69" t="s">
        <v>354</v>
      </c>
      <c r="RJR299" s="69" t="s">
        <v>354</v>
      </c>
      <c r="RJS299" s="69" t="s">
        <v>354</v>
      </c>
      <c r="RJT299" s="69" t="s">
        <v>354</v>
      </c>
      <c r="RJU299" s="69" t="s">
        <v>354</v>
      </c>
      <c r="RJV299" s="69" t="s">
        <v>354</v>
      </c>
      <c r="RJW299" s="69" t="s">
        <v>354</v>
      </c>
      <c r="RJX299" s="69" t="s">
        <v>354</v>
      </c>
      <c r="RJY299" s="69" t="s">
        <v>354</v>
      </c>
      <c r="RJZ299" s="69" t="s">
        <v>354</v>
      </c>
      <c r="RKA299" s="69" t="s">
        <v>354</v>
      </c>
      <c r="RKB299" s="69" t="s">
        <v>354</v>
      </c>
      <c r="RKC299" s="69" t="s">
        <v>354</v>
      </c>
      <c r="RKD299" s="69" t="s">
        <v>354</v>
      </c>
      <c r="RKE299" s="69" t="s">
        <v>354</v>
      </c>
      <c r="RKF299" s="69" t="s">
        <v>354</v>
      </c>
      <c r="RKG299" s="69" t="s">
        <v>354</v>
      </c>
      <c r="RKH299" s="69" t="s">
        <v>354</v>
      </c>
      <c r="RKI299" s="69" t="s">
        <v>354</v>
      </c>
      <c r="RKJ299" s="69" t="s">
        <v>354</v>
      </c>
      <c r="RKK299" s="69" t="s">
        <v>354</v>
      </c>
      <c r="RKL299" s="69" t="s">
        <v>354</v>
      </c>
      <c r="RKM299" s="69" t="s">
        <v>354</v>
      </c>
      <c r="RKN299" s="69" t="s">
        <v>354</v>
      </c>
      <c r="RKO299" s="69" t="s">
        <v>354</v>
      </c>
      <c r="RKP299" s="69" t="s">
        <v>354</v>
      </c>
      <c r="RKQ299" s="69" t="s">
        <v>354</v>
      </c>
      <c r="RKR299" s="69" t="s">
        <v>354</v>
      </c>
      <c r="RKS299" s="69" t="s">
        <v>354</v>
      </c>
      <c r="RKT299" s="69" t="s">
        <v>354</v>
      </c>
      <c r="RKU299" s="69" t="s">
        <v>354</v>
      </c>
      <c r="RKV299" s="69" t="s">
        <v>354</v>
      </c>
      <c r="RKW299" s="69" t="s">
        <v>354</v>
      </c>
      <c r="RKX299" s="69" t="s">
        <v>354</v>
      </c>
      <c r="RKY299" s="69" t="s">
        <v>354</v>
      </c>
      <c r="RKZ299" s="69" t="s">
        <v>354</v>
      </c>
      <c r="RLA299" s="69" t="s">
        <v>354</v>
      </c>
      <c r="RLB299" s="69" t="s">
        <v>354</v>
      </c>
      <c r="RLC299" s="69" t="s">
        <v>354</v>
      </c>
      <c r="RLD299" s="69" t="s">
        <v>354</v>
      </c>
      <c r="RLE299" s="69" t="s">
        <v>354</v>
      </c>
      <c r="RLF299" s="69" t="s">
        <v>354</v>
      </c>
      <c r="RLG299" s="69" t="s">
        <v>354</v>
      </c>
      <c r="RLH299" s="69" t="s">
        <v>354</v>
      </c>
      <c r="RLI299" s="69" t="s">
        <v>354</v>
      </c>
      <c r="RLJ299" s="69" t="s">
        <v>354</v>
      </c>
      <c r="RLK299" s="69" t="s">
        <v>354</v>
      </c>
      <c r="RLL299" s="69" t="s">
        <v>354</v>
      </c>
      <c r="RLM299" s="69" t="s">
        <v>354</v>
      </c>
      <c r="RLN299" s="69" t="s">
        <v>354</v>
      </c>
      <c r="RLO299" s="69" t="s">
        <v>354</v>
      </c>
      <c r="RLP299" s="69" t="s">
        <v>354</v>
      </c>
      <c r="RLQ299" s="69" t="s">
        <v>354</v>
      </c>
      <c r="RLR299" s="69" t="s">
        <v>354</v>
      </c>
      <c r="RLS299" s="69" t="s">
        <v>354</v>
      </c>
      <c r="RLT299" s="69" t="s">
        <v>354</v>
      </c>
      <c r="RLU299" s="69" t="s">
        <v>354</v>
      </c>
      <c r="RLV299" s="69" t="s">
        <v>354</v>
      </c>
      <c r="RLW299" s="69" t="s">
        <v>354</v>
      </c>
      <c r="RLX299" s="69" t="s">
        <v>354</v>
      </c>
      <c r="RLY299" s="69" t="s">
        <v>354</v>
      </c>
      <c r="RLZ299" s="69" t="s">
        <v>354</v>
      </c>
      <c r="RMA299" s="69" t="s">
        <v>354</v>
      </c>
      <c r="RMB299" s="69" t="s">
        <v>354</v>
      </c>
      <c r="RMC299" s="69" t="s">
        <v>354</v>
      </c>
      <c r="RMD299" s="69" t="s">
        <v>354</v>
      </c>
      <c r="RME299" s="69" t="s">
        <v>354</v>
      </c>
      <c r="RMF299" s="69" t="s">
        <v>354</v>
      </c>
      <c r="RMG299" s="69" t="s">
        <v>354</v>
      </c>
      <c r="RMH299" s="69" t="s">
        <v>354</v>
      </c>
      <c r="RMI299" s="69" t="s">
        <v>354</v>
      </c>
      <c r="RMJ299" s="69" t="s">
        <v>354</v>
      </c>
      <c r="RMK299" s="69" t="s">
        <v>354</v>
      </c>
      <c r="RML299" s="69" t="s">
        <v>354</v>
      </c>
      <c r="RMM299" s="69" t="s">
        <v>354</v>
      </c>
      <c r="RMN299" s="69" t="s">
        <v>354</v>
      </c>
      <c r="RMO299" s="69" t="s">
        <v>354</v>
      </c>
      <c r="RMP299" s="69" t="s">
        <v>354</v>
      </c>
      <c r="RMQ299" s="69" t="s">
        <v>354</v>
      </c>
      <c r="RMR299" s="69" t="s">
        <v>354</v>
      </c>
      <c r="RMS299" s="69" t="s">
        <v>354</v>
      </c>
      <c r="RMT299" s="69" t="s">
        <v>354</v>
      </c>
      <c r="RMU299" s="69" t="s">
        <v>354</v>
      </c>
      <c r="RMV299" s="69" t="s">
        <v>354</v>
      </c>
      <c r="RMW299" s="69" t="s">
        <v>354</v>
      </c>
      <c r="RMX299" s="69" t="s">
        <v>354</v>
      </c>
      <c r="RMY299" s="69" t="s">
        <v>354</v>
      </c>
      <c r="RMZ299" s="69" t="s">
        <v>354</v>
      </c>
      <c r="RNA299" s="69" t="s">
        <v>354</v>
      </c>
      <c r="RNB299" s="69" t="s">
        <v>354</v>
      </c>
      <c r="RNC299" s="69" t="s">
        <v>354</v>
      </c>
      <c r="RND299" s="69" t="s">
        <v>354</v>
      </c>
      <c r="RNE299" s="69" t="s">
        <v>354</v>
      </c>
      <c r="RNF299" s="69" t="s">
        <v>354</v>
      </c>
      <c r="RNG299" s="69" t="s">
        <v>354</v>
      </c>
      <c r="RNH299" s="69" t="s">
        <v>354</v>
      </c>
      <c r="RNI299" s="69" t="s">
        <v>354</v>
      </c>
      <c r="RNJ299" s="69" t="s">
        <v>354</v>
      </c>
      <c r="RNK299" s="69" t="s">
        <v>354</v>
      </c>
      <c r="RNL299" s="69" t="s">
        <v>354</v>
      </c>
      <c r="RNM299" s="69" t="s">
        <v>354</v>
      </c>
      <c r="RNN299" s="69" t="s">
        <v>354</v>
      </c>
      <c r="RNO299" s="69" t="s">
        <v>354</v>
      </c>
      <c r="RNP299" s="69" t="s">
        <v>354</v>
      </c>
      <c r="RNQ299" s="69" t="s">
        <v>354</v>
      </c>
      <c r="RNR299" s="69" t="s">
        <v>354</v>
      </c>
      <c r="RNS299" s="69" t="s">
        <v>354</v>
      </c>
      <c r="RNT299" s="69" t="s">
        <v>354</v>
      </c>
      <c r="RNU299" s="69" t="s">
        <v>354</v>
      </c>
      <c r="RNV299" s="69" t="s">
        <v>354</v>
      </c>
      <c r="RNW299" s="69" t="s">
        <v>354</v>
      </c>
      <c r="RNX299" s="69" t="s">
        <v>354</v>
      </c>
      <c r="RNY299" s="69" t="s">
        <v>354</v>
      </c>
      <c r="RNZ299" s="69" t="s">
        <v>354</v>
      </c>
      <c r="ROA299" s="69" t="s">
        <v>354</v>
      </c>
      <c r="ROB299" s="69" t="s">
        <v>354</v>
      </c>
      <c r="ROC299" s="69" t="s">
        <v>354</v>
      </c>
      <c r="ROD299" s="69" t="s">
        <v>354</v>
      </c>
      <c r="ROE299" s="69" t="s">
        <v>354</v>
      </c>
      <c r="ROF299" s="69" t="s">
        <v>354</v>
      </c>
      <c r="ROG299" s="69" t="s">
        <v>354</v>
      </c>
      <c r="ROH299" s="69" t="s">
        <v>354</v>
      </c>
      <c r="ROI299" s="69" t="s">
        <v>354</v>
      </c>
      <c r="ROJ299" s="69" t="s">
        <v>354</v>
      </c>
      <c r="ROK299" s="69" t="s">
        <v>354</v>
      </c>
      <c r="ROL299" s="69" t="s">
        <v>354</v>
      </c>
      <c r="ROM299" s="69" t="s">
        <v>354</v>
      </c>
      <c r="RON299" s="69" t="s">
        <v>354</v>
      </c>
      <c r="ROO299" s="69" t="s">
        <v>354</v>
      </c>
      <c r="ROP299" s="69" t="s">
        <v>354</v>
      </c>
      <c r="ROQ299" s="69" t="s">
        <v>354</v>
      </c>
      <c r="ROR299" s="69" t="s">
        <v>354</v>
      </c>
      <c r="ROS299" s="69" t="s">
        <v>354</v>
      </c>
      <c r="ROT299" s="69" t="s">
        <v>354</v>
      </c>
      <c r="ROU299" s="69" t="s">
        <v>354</v>
      </c>
      <c r="ROV299" s="69" t="s">
        <v>354</v>
      </c>
      <c r="ROW299" s="69" t="s">
        <v>354</v>
      </c>
      <c r="ROX299" s="69" t="s">
        <v>354</v>
      </c>
      <c r="ROY299" s="69" t="s">
        <v>354</v>
      </c>
      <c r="ROZ299" s="69" t="s">
        <v>354</v>
      </c>
      <c r="RPA299" s="69" t="s">
        <v>354</v>
      </c>
      <c r="RPB299" s="69" t="s">
        <v>354</v>
      </c>
      <c r="RPC299" s="69" t="s">
        <v>354</v>
      </c>
      <c r="RPD299" s="69" t="s">
        <v>354</v>
      </c>
      <c r="RPE299" s="69" t="s">
        <v>354</v>
      </c>
      <c r="RPF299" s="69" t="s">
        <v>354</v>
      </c>
      <c r="RPG299" s="69" t="s">
        <v>354</v>
      </c>
      <c r="RPH299" s="69" t="s">
        <v>354</v>
      </c>
      <c r="RPI299" s="69" t="s">
        <v>354</v>
      </c>
      <c r="RPJ299" s="69" t="s">
        <v>354</v>
      </c>
      <c r="RPK299" s="69" t="s">
        <v>354</v>
      </c>
      <c r="RPL299" s="69" t="s">
        <v>354</v>
      </c>
      <c r="RPM299" s="69" t="s">
        <v>354</v>
      </c>
      <c r="RPN299" s="69" t="s">
        <v>354</v>
      </c>
      <c r="RPO299" s="69" t="s">
        <v>354</v>
      </c>
      <c r="RPP299" s="69" t="s">
        <v>354</v>
      </c>
      <c r="RPQ299" s="69" t="s">
        <v>354</v>
      </c>
      <c r="RPR299" s="69" t="s">
        <v>354</v>
      </c>
      <c r="RPS299" s="69" t="s">
        <v>354</v>
      </c>
      <c r="RPT299" s="69" t="s">
        <v>354</v>
      </c>
      <c r="RPU299" s="69" t="s">
        <v>354</v>
      </c>
      <c r="RPV299" s="69" t="s">
        <v>354</v>
      </c>
      <c r="RPW299" s="69" t="s">
        <v>354</v>
      </c>
      <c r="RPX299" s="69" t="s">
        <v>354</v>
      </c>
      <c r="RPY299" s="69" t="s">
        <v>354</v>
      </c>
      <c r="RPZ299" s="69" t="s">
        <v>354</v>
      </c>
      <c r="RQA299" s="69" t="s">
        <v>354</v>
      </c>
      <c r="RQB299" s="69" t="s">
        <v>354</v>
      </c>
      <c r="RQC299" s="69" t="s">
        <v>354</v>
      </c>
      <c r="RQD299" s="69" t="s">
        <v>354</v>
      </c>
      <c r="RQE299" s="69" t="s">
        <v>354</v>
      </c>
      <c r="RQF299" s="69" t="s">
        <v>354</v>
      </c>
      <c r="RQG299" s="69" t="s">
        <v>354</v>
      </c>
      <c r="RQH299" s="69" t="s">
        <v>354</v>
      </c>
      <c r="RQI299" s="69" t="s">
        <v>354</v>
      </c>
      <c r="RQJ299" s="69" t="s">
        <v>354</v>
      </c>
      <c r="RQK299" s="69" t="s">
        <v>354</v>
      </c>
      <c r="RQL299" s="69" t="s">
        <v>354</v>
      </c>
      <c r="RQM299" s="69" t="s">
        <v>354</v>
      </c>
      <c r="RQN299" s="69" t="s">
        <v>354</v>
      </c>
      <c r="RQO299" s="69" t="s">
        <v>354</v>
      </c>
      <c r="RQP299" s="69" t="s">
        <v>354</v>
      </c>
      <c r="RQQ299" s="69" t="s">
        <v>354</v>
      </c>
      <c r="RQR299" s="69" t="s">
        <v>354</v>
      </c>
      <c r="RQS299" s="69" t="s">
        <v>354</v>
      </c>
      <c r="RQT299" s="69" t="s">
        <v>354</v>
      </c>
      <c r="RQU299" s="69" t="s">
        <v>354</v>
      </c>
      <c r="RQV299" s="69" t="s">
        <v>354</v>
      </c>
      <c r="RQW299" s="69" t="s">
        <v>354</v>
      </c>
      <c r="RQX299" s="69" t="s">
        <v>354</v>
      </c>
      <c r="RQY299" s="69" t="s">
        <v>354</v>
      </c>
      <c r="RQZ299" s="69" t="s">
        <v>354</v>
      </c>
      <c r="RRA299" s="69" t="s">
        <v>354</v>
      </c>
      <c r="RRB299" s="69" t="s">
        <v>354</v>
      </c>
      <c r="RRC299" s="69" t="s">
        <v>354</v>
      </c>
      <c r="RRD299" s="69" t="s">
        <v>354</v>
      </c>
      <c r="RRE299" s="69" t="s">
        <v>354</v>
      </c>
      <c r="RRF299" s="69" t="s">
        <v>354</v>
      </c>
      <c r="RRG299" s="69" t="s">
        <v>354</v>
      </c>
      <c r="RRH299" s="69" t="s">
        <v>354</v>
      </c>
      <c r="RRI299" s="69" t="s">
        <v>354</v>
      </c>
      <c r="RRJ299" s="69" t="s">
        <v>354</v>
      </c>
      <c r="RRK299" s="69" t="s">
        <v>354</v>
      </c>
      <c r="RRL299" s="69" t="s">
        <v>354</v>
      </c>
      <c r="RRM299" s="69" t="s">
        <v>354</v>
      </c>
      <c r="RRN299" s="69" t="s">
        <v>354</v>
      </c>
      <c r="RRO299" s="69" t="s">
        <v>354</v>
      </c>
      <c r="RRP299" s="69" t="s">
        <v>354</v>
      </c>
      <c r="RRQ299" s="69" t="s">
        <v>354</v>
      </c>
      <c r="RRR299" s="69" t="s">
        <v>354</v>
      </c>
      <c r="RRS299" s="69" t="s">
        <v>354</v>
      </c>
      <c r="RRT299" s="69" t="s">
        <v>354</v>
      </c>
      <c r="RRU299" s="69" t="s">
        <v>354</v>
      </c>
      <c r="RRV299" s="69" t="s">
        <v>354</v>
      </c>
      <c r="RRW299" s="69" t="s">
        <v>354</v>
      </c>
      <c r="RRX299" s="69" t="s">
        <v>354</v>
      </c>
      <c r="RRY299" s="69" t="s">
        <v>354</v>
      </c>
      <c r="RRZ299" s="69" t="s">
        <v>354</v>
      </c>
      <c r="RSA299" s="69" t="s">
        <v>354</v>
      </c>
      <c r="RSB299" s="69" t="s">
        <v>354</v>
      </c>
      <c r="RSC299" s="69" t="s">
        <v>354</v>
      </c>
      <c r="RSD299" s="69" t="s">
        <v>354</v>
      </c>
      <c r="RSE299" s="69" t="s">
        <v>354</v>
      </c>
      <c r="RSF299" s="69" t="s">
        <v>354</v>
      </c>
      <c r="RSG299" s="69" t="s">
        <v>354</v>
      </c>
      <c r="RSH299" s="69" t="s">
        <v>354</v>
      </c>
      <c r="RSI299" s="69" t="s">
        <v>354</v>
      </c>
      <c r="RSJ299" s="69" t="s">
        <v>354</v>
      </c>
      <c r="RSK299" s="69" t="s">
        <v>354</v>
      </c>
      <c r="RSL299" s="69" t="s">
        <v>354</v>
      </c>
      <c r="RSM299" s="69" t="s">
        <v>354</v>
      </c>
      <c r="RSN299" s="69" t="s">
        <v>354</v>
      </c>
      <c r="RSO299" s="69" t="s">
        <v>354</v>
      </c>
      <c r="RSP299" s="69" t="s">
        <v>354</v>
      </c>
      <c r="RSQ299" s="69" t="s">
        <v>354</v>
      </c>
      <c r="RSR299" s="69" t="s">
        <v>354</v>
      </c>
      <c r="RSS299" s="69" t="s">
        <v>354</v>
      </c>
      <c r="RST299" s="69" t="s">
        <v>354</v>
      </c>
      <c r="RSU299" s="69" t="s">
        <v>354</v>
      </c>
      <c r="RSV299" s="69" t="s">
        <v>354</v>
      </c>
      <c r="RSW299" s="69" t="s">
        <v>354</v>
      </c>
      <c r="RSX299" s="69" t="s">
        <v>354</v>
      </c>
      <c r="RSY299" s="69" t="s">
        <v>354</v>
      </c>
      <c r="RSZ299" s="69" t="s">
        <v>354</v>
      </c>
      <c r="RTA299" s="69" t="s">
        <v>354</v>
      </c>
      <c r="RTB299" s="69" t="s">
        <v>354</v>
      </c>
      <c r="RTC299" s="69" t="s">
        <v>354</v>
      </c>
      <c r="RTD299" s="69" t="s">
        <v>354</v>
      </c>
      <c r="RTE299" s="69" t="s">
        <v>354</v>
      </c>
      <c r="RTF299" s="69" t="s">
        <v>354</v>
      </c>
      <c r="RTG299" s="69" t="s">
        <v>354</v>
      </c>
      <c r="RTH299" s="69" t="s">
        <v>354</v>
      </c>
      <c r="RTI299" s="69" t="s">
        <v>354</v>
      </c>
      <c r="RTJ299" s="69" t="s">
        <v>354</v>
      </c>
      <c r="RTK299" s="69" t="s">
        <v>354</v>
      </c>
      <c r="RTL299" s="69" t="s">
        <v>354</v>
      </c>
      <c r="RTM299" s="69" t="s">
        <v>354</v>
      </c>
      <c r="RTN299" s="69" t="s">
        <v>354</v>
      </c>
      <c r="RTO299" s="69" t="s">
        <v>354</v>
      </c>
      <c r="RTP299" s="69" t="s">
        <v>354</v>
      </c>
      <c r="RTQ299" s="69" t="s">
        <v>354</v>
      </c>
      <c r="RTR299" s="69" t="s">
        <v>354</v>
      </c>
      <c r="RTS299" s="69" t="s">
        <v>354</v>
      </c>
      <c r="RTT299" s="69" t="s">
        <v>354</v>
      </c>
      <c r="RTU299" s="69" t="s">
        <v>354</v>
      </c>
      <c r="RTV299" s="69" t="s">
        <v>354</v>
      </c>
      <c r="RTW299" s="69" t="s">
        <v>354</v>
      </c>
      <c r="RTX299" s="69" t="s">
        <v>354</v>
      </c>
      <c r="RTY299" s="69" t="s">
        <v>354</v>
      </c>
      <c r="RTZ299" s="69" t="s">
        <v>354</v>
      </c>
      <c r="RUA299" s="69" t="s">
        <v>354</v>
      </c>
      <c r="RUB299" s="69" t="s">
        <v>354</v>
      </c>
      <c r="RUC299" s="69" t="s">
        <v>354</v>
      </c>
      <c r="RUD299" s="69" t="s">
        <v>354</v>
      </c>
      <c r="RUE299" s="69" t="s">
        <v>354</v>
      </c>
      <c r="RUF299" s="69" t="s">
        <v>354</v>
      </c>
      <c r="RUG299" s="69" t="s">
        <v>354</v>
      </c>
      <c r="RUH299" s="69" t="s">
        <v>354</v>
      </c>
      <c r="RUI299" s="69" t="s">
        <v>354</v>
      </c>
      <c r="RUJ299" s="69" t="s">
        <v>354</v>
      </c>
      <c r="RUK299" s="69" t="s">
        <v>354</v>
      </c>
      <c r="RUL299" s="69" t="s">
        <v>354</v>
      </c>
      <c r="RUM299" s="69" t="s">
        <v>354</v>
      </c>
      <c r="RUN299" s="69" t="s">
        <v>354</v>
      </c>
      <c r="RUO299" s="69" t="s">
        <v>354</v>
      </c>
      <c r="RUP299" s="69" t="s">
        <v>354</v>
      </c>
      <c r="RUQ299" s="69" t="s">
        <v>354</v>
      </c>
      <c r="RUR299" s="69" t="s">
        <v>354</v>
      </c>
      <c r="RUS299" s="69" t="s">
        <v>354</v>
      </c>
      <c r="RUT299" s="69" t="s">
        <v>354</v>
      </c>
      <c r="RUU299" s="69" t="s">
        <v>354</v>
      </c>
      <c r="RUV299" s="69" t="s">
        <v>354</v>
      </c>
      <c r="RUW299" s="69" t="s">
        <v>354</v>
      </c>
      <c r="RUX299" s="69" t="s">
        <v>354</v>
      </c>
      <c r="RUY299" s="69" t="s">
        <v>354</v>
      </c>
      <c r="RUZ299" s="69" t="s">
        <v>354</v>
      </c>
      <c r="RVA299" s="69" t="s">
        <v>354</v>
      </c>
      <c r="RVB299" s="69" t="s">
        <v>354</v>
      </c>
      <c r="RVC299" s="69" t="s">
        <v>354</v>
      </c>
      <c r="RVD299" s="69" t="s">
        <v>354</v>
      </c>
      <c r="RVE299" s="69" t="s">
        <v>354</v>
      </c>
      <c r="RVF299" s="69" t="s">
        <v>354</v>
      </c>
      <c r="RVG299" s="69" t="s">
        <v>354</v>
      </c>
      <c r="RVH299" s="69" t="s">
        <v>354</v>
      </c>
      <c r="RVI299" s="69" t="s">
        <v>354</v>
      </c>
      <c r="RVJ299" s="69" t="s">
        <v>354</v>
      </c>
      <c r="RVK299" s="69" t="s">
        <v>354</v>
      </c>
      <c r="RVL299" s="69" t="s">
        <v>354</v>
      </c>
      <c r="RVM299" s="69" t="s">
        <v>354</v>
      </c>
      <c r="RVN299" s="69" t="s">
        <v>354</v>
      </c>
      <c r="RVO299" s="69" t="s">
        <v>354</v>
      </c>
      <c r="RVP299" s="69" t="s">
        <v>354</v>
      </c>
      <c r="RVQ299" s="69" t="s">
        <v>354</v>
      </c>
      <c r="RVR299" s="69" t="s">
        <v>354</v>
      </c>
      <c r="RVS299" s="69" t="s">
        <v>354</v>
      </c>
      <c r="RVT299" s="69" t="s">
        <v>354</v>
      </c>
      <c r="RVU299" s="69" t="s">
        <v>354</v>
      </c>
      <c r="RVV299" s="69" t="s">
        <v>354</v>
      </c>
      <c r="RVW299" s="69" t="s">
        <v>354</v>
      </c>
      <c r="RVX299" s="69" t="s">
        <v>354</v>
      </c>
      <c r="RVY299" s="69" t="s">
        <v>354</v>
      </c>
      <c r="RVZ299" s="69" t="s">
        <v>354</v>
      </c>
      <c r="RWA299" s="69" t="s">
        <v>354</v>
      </c>
      <c r="RWB299" s="69" t="s">
        <v>354</v>
      </c>
      <c r="RWC299" s="69" t="s">
        <v>354</v>
      </c>
      <c r="RWD299" s="69" t="s">
        <v>354</v>
      </c>
      <c r="RWE299" s="69" t="s">
        <v>354</v>
      </c>
      <c r="RWF299" s="69" t="s">
        <v>354</v>
      </c>
      <c r="RWG299" s="69" t="s">
        <v>354</v>
      </c>
      <c r="RWH299" s="69" t="s">
        <v>354</v>
      </c>
      <c r="RWI299" s="69" t="s">
        <v>354</v>
      </c>
      <c r="RWJ299" s="69" t="s">
        <v>354</v>
      </c>
      <c r="RWK299" s="69" t="s">
        <v>354</v>
      </c>
      <c r="RWL299" s="69" t="s">
        <v>354</v>
      </c>
      <c r="RWM299" s="69" t="s">
        <v>354</v>
      </c>
      <c r="RWN299" s="69" t="s">
        <v>354</v>
      </c>
      <c r="RWO299" s="69" t="s">
        <v>354</v>
      </c>
      <c r="RWP299" s="69" t="s">
        <v>354</v>
      </c>
      <c r="RWQ299" s="69" t="s">
        <v>354</v>
      </c>
      <c r="RWR299" s="69" t="s">
        <v>354</v>
      </c>
      <c r="RWS299" s="69" t="s">
        <v>354</v>
      </c>
      <c r="RWT299" s="69" t="s">
        <v>354</v>
      </c>
      <c r="RWU299" s="69" t="s">
        <v>354</v>
      </c>
      <c r="RWV299" s="69" t="s">
        <v>354</v>
      </c>
      <c r="RWW299" s="69" t="s">
        <v>354</v>
      </c>
      <c r="RWX299" s="69" t="s">
        <v>354</v>
      </c>
      <c r="RWY299" s="69" t="s">
        <v>354</v>
      </c>
      <c r="RWZ299" s="69" t="s">
        <v>354</v>
      </c>
      <c r="RXA299" s="69" t="s">
        <v>354</v>
      </c>
      <c r="RXB299" s="69" t="s">
        <v>354</v>
      </c>
      <c r="RXC299" s="69" t="s">
        <v>354</v>
      </c>
      <c r="RXD299" s="69" t="s">
        <v>354</v>
      </c>
      <c r="RXE299" s="69" t="s">
        <v>354</v>
      </c>
      <c r="RXF299" s="69" t="s">
        <v>354</v>
      </c>
      <c r="RXG299" s="69" t="s">
        <v>354</v>
      </c>
      <c r="RXH299" s="69" t="s">
        <v>354</v>
      </c>
      <c r="RXI299" s="69" t="s">
        <v>354</v>
      </c>
      <c r="RXJ299" s="69" t="s">
        <v>354</v>
      </c>
      <c r="RXK299" s="69" t="s">
        <v>354</v>
      </c>
      <c r="RXL299" s="69" t="s">
        <v>354</v>
      </c>
      <c r="RXM299" s="69" t="s">
        <v>354</v>
      </c>
      <c r="RXN299" s="69" t="s">
        <v>354</v>
      </c>
      <c r="RXO299" s="69" t="s">
        <v>354</v>
      </c>
      <c r="RXP299" s="69" t="s">
        <v>354</v>
      </c>
      <c r="RXQ299" s="69" t="s">
        <v>354</v>
      </c>
      <c r="RXR299" s="69" t="s">
        <v>354</v>
      </c>
      <c r="RXS299" s="69" t="s">
        <v>354</v>
      </c>
      <c r="RXT299" s="69" t="s">
        <v>354</v>
      </c>
      <c r="RXU299" s="69" t="s">
        <v>354</v>
      </c>
      <c r="RXV299" s="69" t="s">
        <v>354</v>
      </c>
      <c r="RXW299" s="69" t="s">
        <v>354</v>
      </c>
      <c r="RXX299" s="69" t="s">
        <v>354</v>
      </c>
      <c r="RXY299" s="69" t="s">
        <v>354</v>
      </c>
      <c r="RXZ299" s="69" t="s">
        <v>354</v>
      </c>
      <c r="RYA299" s="69" t="s">
        <v>354</v>
      </c>
      <c r="RYB299" s="69" t="s">
        <v>354</v>
      </c>
      <c r="RYC299" s="69" t="s">
        <v>354</v>
      </c>
      <c r="RYD299" s="69" t="s">
        <v>354</v>
      </c>
      <c r="RYE299" s="69" t="s">
        <v>354</v>
      </c>
      <c r="RYF299" s="69" t="s">
        <v>354</v>
      </c>
      <c r="RYG299" s="69" t="s">
        <v>354</v>
      </c>
      <c r="RYH299" s="69" t="s">
        <v>354</v>
      </c>
      <c r="RYI299" s="69" t="s">
        <v>354</v>
      </c>
      <c r="RYJ299" s="69" t="s">
        <v>354</v>
      </c>
      <c r="RYK299" s="69" t="s">
        <v>354</v>
      </c>
      <c r="RYL299" s="69" t="s">
        <v>354</v>
      </c>
      <c r="RYM299" s="69" t="s">
        <v>354</v>
      </c>
      <c r="RYN299" s="69" t="s">
        <v>354</v>
      </c>
      <c r="RYO299" s="69" t="s">
        <v>354</v>
      </c>
      <c r="RYP299" s="69" t="s">
        <v>354</v>
      </c>
      <c r="RYQ299" s="69" t="s">
        <v>354</v>
      </c>
      <c r="RYR299" s="69" t="s">
        <v>354</v>
      </c>
      <c r="RYS299" s="69" t="s">
        <v>354</v>
      </c>
      <c r="RYT299" s="69" t="s">
        <v>354</v>
      </c>
      <c r="RYU299" s="69" t="s">
        <v>354</v>
      </c>
      <c r="RYV299" s="69" t="s">
        <v>354</v>
      </c>
      <c r="RYW299" s="69" t="s">
        <v>354</v>
      </c>
      <c r="RYX299" s="69" t="s">
        <v>354</v>
      </c>
      <c r="RYY299" s="69" t="s">
        <v>354</v>
      </c>
      <c r="RYZ299" s="69" t="s">
        <v>354</v>
      </c>
      <c r="RZA299" s="69" t="s">
        <v>354</v>
      </c>
      <c r="RZB299" s="69" t="s">
        <v>354</v>
      </c>
      <c r="RZC299" s="69" t="s">
        <v>354</v>
      </c>
      <c r="RZD299" s="69" t="s">
        <v>354</v>
      </c>
      <c r="RZE299" s="69" t="s">
        <v>354</v>
      </c>
      <c r="RZF299" s="69" t="s">
        <v>354</v>
      </c>
      <c r="RZG299" s="69" t="s">
        <v>354</v>
      </c>
      <c r="RZH299" s="69" t="s">
        <v>354</v>
      </c>
      <c r="RZI299" s="69" t="s">
        <v>354</v>
      </c>
      <c r="RZJ299" s="69" t="s">
        <v>354</v>
      </c>
      <c r="RZK299" s="69" t="s">
        <v>354</v>
      </c>
      <c r="RZL299" s="69" t="s">
        <v>354</v>
      </c>
      <c r="RZM299" s="69" t="s">
        <v>354</v>
      </c>
      <c r="RZN299" s="69" t="s">
        <v>354</v>
      </c>
      <c r="RZO299" s="69" t="s">
        <v>354</v>
      </c>
      <c r="RZP299" s="69" t="s">
        <v>354</v>
      </c>
      <c r="RZQ299" s="69" t="s">
        <v>354</v>
      </c>
      <c r="RZR299" s="69" t="s">
        <v>354</v>
      </c>
      <c r="RZS299" s="69" t="s">
        <v>354</v>
      </c>
      <c r="RZT299" s="69" t="s">
        <v>354</v>
      </c>
      <c r="RZU299" s="69" t="s">
        <v>354</v>
      </c>
      <c r="RZV299" s="69" t="s">
        <v>354</v>
      </c>
      <c r="RZW299" s="69" t="s">
        <v>354</v>
      </c>
      <c r="RZX299" s="69" t="s">
        <v>354</v>
      </c>
      <c r="RZY299" s="69" t="s">
        <v>354</v>
      </c>
      <c r="RZZ299" s="69" t="s">
        <v>354</v>
      </c>
      <c r="SAA299" s="69" t="s">
        <v>354</v>
      </c>
      <c r="SAB299" s="69" t="s">
        <v>354</v>
      </c>
      <c r="SAC299" s="69" t="s">
        <v>354</v>
      </c>
      <c r="SAD299" s="69" t="s">
        <v>354</v>
      </c>
      <c r="SAE299" s="69" t="s">
        <v>354</v>
      </c>
      <c r="SAF299" s="69" t="s">
        <v>354</v>
      </c>
      <c r="SAG299" s="69" t="s">
        <v>354</v>
      </c>
      <c r="SAH299" s="69" t="s">
        <v>354</v>
      </c>
      <c r="SAI299" s="69" t="s">
        <v>354</v>
      </c>
      <c r="SAJ299" s="69" t="s">
        <v>354</v>
      </c>
      <c r="SAK299" s="69" t="s">
        <v>354</v>
      </c>
      <c r="SAL299" s="69" t="s">
        <v>354</v>
      </c>
      <c r="SAM299" s="69" t="s">
        <v>354</v>
      </c>
      <c r="SAN299" s="69" t="s">
        <v>354</v>
      </c>
      <c r="SAO299" s="69" t="s">
        <v>354</v>
      </c>
      <c r="SAP299" s="69" t="s">
        <v>354</v>
      </c>
      <c r="SAQ299" s="69" t="s">
        <v>354</v>
      </c>
      <c r="SAR299" s="69" t="s">
        <v>354</v>
      </c>
      <c r="SAS299" s="69" t="s">
        <v>354</v>
      </c>
      <c r="SAT299" s="69" t="s">
        <v>354</v>
      </c>
      <c r="SAU299" s="69" t="s">
        <v>354</v>
      </c>
      <c r="SAV299" s="69" t="s">
        <v>354</v>
      </c>
      <c r="SAW299" s="69" t="s">
        <v>354</v>
      </c>
      <c r="SAX299" s="69" t="s">
        <v>354</v>
      </c>
      <c r="SAY299" s="69" t="s">
        <v>354</v>
      </c>
      <c r="SAZ299" s="69" t="s">
        <v>354</v>
      </c>
      <c r="SBA299" s="69" t="s">
        <v>354</v>
      </c>
      <c r="SBB299" s="69" t="s">
        <v>354</v>
      </c>
      <c r="SBC299" s="69" t="s">
        <v>354</v>
      </c>
      <c r="SBD299" s="69" t="s">
        <v>354</v>
      </c>
      <c r="SBE299" s="69" t="s">
        <v>354</v>
      </c>
      <c r="SBF299" s="69" t="s">
        <v>354</v>
      </c>
      <c r="SBG299" s="69" t="s">
        <v>354</v>
      </c>
      <c r="SBH299" s="69" t="s">
        <v>354</v>
      </c>
      <c r="SBI299" s="69" t="s">
        <v>354</v>
      </c>
      <c r="SBJ299" s="69" t="s">
        <v>354</v>
      </c>
      <c r="SBK299" s="69" t="s">
        <v>354</v>
      </c>
      <c r="SBL299" s="69" t="s">
        <v>354</v>
      </c>
      <c r="SBM299" s="69" t="s">
        <v>354</v>
      </c>
      <c r="SBN299" s="69" t="s">
        <v>354</v>
      </c>
      <c r="SBO299" s="69" t="s">
        <v>354</v>
      </c>
      <c r="SBP299" s="69" t="s">
        <v>354</v>
      </c>
      <c r="SBQ299" s="69" t="s">
        <v>354</v>
      </c>
      <c r="SBR299" s="69" t="s">
        <v>354</v>
      </c>
      <c r="SBS299" s="69" t="s">
        <v>354</v>
      </c>
      <c r="SBT299" s="69" t="s">
        <v>354</v>
      </c>
      <c r="SBU299" s="69" t="s">
        <v>354</v>
      </c>
      <c r="SBV299" s="69" t="s">
        <v>354</v>
      </c>
      <c r="SBW299" s="69" t="s">
        <v>354</v>
      </c>
      <c r="SBX299" s="69" t="s">
        <v>354</v>
      </c>
      <c r="SBY299" s="69" t="s">
        <v>354</v>
      </c>
      <c r="SBZ299" s="69" t="s">
        <v>354</v>
      </c>
      <c r="SCA299" s="69" t="s">
        <v>354</v>
      </c>
      <c r="SCB299" s="69" t="s">
        <v>354</v>
      </c>
      <c r="SCC299" s="69" t="s">
        <v>354</v>
      </c>
      <c r="SCD299" s="69" t="s">
        <v>354</v>
      </c>
      <c r="SCE299" s="69" t="s">
        <v>354</v>
      </c>
      <c r="SCF299" s="69" t="s">
        <v>354</v>
      </c>
      <c r="SCG299" s="69" t="s">
        <v>354</v>
      </c>
      <c r="SCH299" s="69" t="s">
        <v>354</v>
      </c>
      <c r="SCI299" s="69" t="s">
        <v>354</v>
      </c>
      <c r="SCJ299" s="69" t="s">
        <v>354</v>
      </c>
      <c r="SCK299" s="69" t="s">
        <v>354</v>
      </c>
      <c r="SCL299" s="69" t="s">
        <v>354</v>
      </c>
      <c r="SCM299" s="69" t="s">
        <v>354</v>
      </c>
      <c r="SCN299" s="69" t="s">
        <v>354</v>
      </c>
      <c r="SCO299" s="69" t="s">
        <v>354</v>
      </c>
      <c r="SCP299" s="69" t="s">
        <v>354</v>
      </c>
      <c r="SCQ299" s="69" t="s">
        <v>354</v>
      </c>
      <c r="SCR299" s="69" t="s">
        <v>354</v>
      </c>
      <c r="SCS299" s="69" t="s">
        <v>354</v>
      </c>
      <c r="SCT299" s="69" t="s">
        <v>354</v>
      </c>
      <c r="SCU299" s="69" t="s">
        <v>354</v>
      </c>
      <c r="SCV299" s="69" t="s">
        <v>354</v>
      </c>
      <c r="SCW299" s="69" t="s">
        <v>354</v>
      </c>
      <c r="SCX299" s="69" t="s">
        <v>354</v>
      </c>
      <c r="SCY299" s="69" t="s">
        <v>354</v>
      </c>
      <c r="SCZ299" s="69" t="s">
        <v>354</v>
      </c>
      <c r="SDA299" s="69" t="s">
        <v>354</v>
      </c>
      <c r="SDB299" s="69" t="s">
        <v>354</v>
      </c>
      <c r="SDC299" s="69" t="s">
        <v>354</v>
      </c>
      <c r="SDD299" s="69" t="s">
        <v>354</v>
      </c>
      <c r="SDE299" s="69" t="s">
        <v>354</v>
      </c>
      <c r="SDF299" s="69" t="s">
        <v>354</v>
      </c>
      <c r="SDG299" s="69" t="s">
        <v>354</v>
      </c>
      <c r="SDH299" s="69" t="s">
        <v>354</v>
      </c>
      <c r="SDI299" s="69" t="s">
        <v>354</v>
      </c>
      <c r="SDJ299" s="69" t="s">
        <v>354</v>
      </c>
      <c r="SDK299" s="69" t="s">
        <v>354</v>
      </c>
      <c r="SDL299" s="69" t="s">
        <v>354</v>
      </c>
      <c r="SDM299" s="69" t="s">
        <v>354</v>
      </c>
      <c r="SDN299" s="69" t="s">
        <v>354</v>
      </c>
      <c r="SDO299" s="69" t="s">
        <v>354</v>
      </c>
      <c r="SDP299" s="69" t="s">
        <v>354</v>
      </c>
      <c r="SDQ299" s="69" t="s">
        <v>354</v>
      </c>
      <c r="SDR299" s="69" t="s">
        <v>354</v>
      </c>
      <c r="SDS299" s="69" t="s">
        <v>354</v>
      </c>
      <c r="SDT299" s="69" t="s">
        <v>354</v>
      </c>
      <c r="SDU299" s="69" t="s">
        <v>354</v>
      </c>
      <c r="SDV299" s="69" t="s">
        <v>354</v>
      </c>
      <c r="SDW299" s="69" t="s">
        <v>354</v>
      </c>
      <c r="SDX299" s="69" t="s">
        <v>354</v>
      </c>
      <c r="SDY299" s="69" t="s">
        <v>354</v>
      </c>
      <c r="SDZ299" s="69" t="s">
        <v>354</v>
      </c>
      <c r="SEA299" s="69" t="s">
        <v>354</v>
      </c>
      <c r="SEB299" s="69" t="s">
        <v>354</v>
      </c>
      <c r="SEC299" s="69" t="s">
        <v>354</v>
      </c>
      <c r="SED299" s="69" t="s">
        <v>354</v>
      </c>
      <c r="SEE299" s="69" t="s">
        <v>354</v>
      </c>
      <c r="SEF299" s="69" t="s">
        <v>354</v>
      </c>
      <c r="SEG299" s="69" t="s">
        <v>354</v>
      </c>
      <c r="SEH299" s="69" t="s">
        <v>354</v>
      </c>
      <c r="SEI299" s="69" t="s">
        <v>354</v>
      </c>
      <c r="SEJ299" s="69" t="s">
        <v>354</v>
      </c>
      <c r="SEK299" s="69" t="s">
        <v>354</v>
      </c>
      <c r="SEL299" s="69" t="s">
        <v>354</v>
      </c>
      <c r="SEM299" s="69" t="s">
        <v>354</v>
      </c>
      <c r="SEN299" s="69" t="s">
        <v>354</v>
      </c>
      <c r="SEO299" s="69" t="s">
        <v>354</v>
      </c>
      <c r="SEP299" s="69" t="s">
        <v>354</v>
      </c>
      <c r="SEQ299" s="69" t="s">
        <v>354</v>
      </c>
      <c r="SER299" s="69" t="s">
        <v>354</v>
      </c>
      <c r="SES299" s="69" t="s">
        <v>354</v>
      </c>
      <c r="SET299" s="69" t="s">
        <v>354</v>
      </c>
      <c r="SEU299" s="69" t="s">
        <v>354</v>
      </c>
      <c r="SEV299" s="69" t="s">
        <v>354</v>
      </c>
      <c r="SEW299" s="69" t="s">
        <v>354</v>
      </c>
      <c r="SEX299" s="69" t="s">
        <v>354</v>
      </c>
      <c r="SEY299" s="69" t="s">
        <v>354</v>
      </c>
      <c r="SEZ299" s="69" t="s">
        <v>354</v>
      </c>
      <c r="SFA299" s="69" t="s">
        <v>354</v>
      </c>
      <c r="SFB299" s="69" t="s">
        <v>354</v>
      </c>
      <c r="SFC299" s="69" t="s">
        <v>354</v>
      </c>
      <c r="SFD299" s="69" t="s">
        <v>354</v>
      </c>
      <c r="SFE299" s="69" t="s">
        <v>354</v>
      </c>
      <c r="SFF299" s="69" t="s">
        <v>354</v>
      </c>
      <c r="SFG299" s="69" t="s">
        <v>354</v>
      </c>
      <c r="SFH299" s="69" t="s">
        <v>354</v>
      </c>
      <c r="SFI299" s="69" t="s">
        <v>354</v>
      </c>
      <c r="SFJ299" s="69" t="s">
        <v>354</v>
      </c>
      <c r="SFK299" s="69" t="s">
        <v>354</v>
      </c>
      <c r="SFL299" s="69" t="s">
        <v>354</v>
      </c>
      <c r="SFM299" s="69" t="s">
        <v>354</v>
      </c>
      <c r="SFN299" s="69" t="s">
        <v>354</v>
      </c>
      <c r="SFO299" s="69" t="s">
        <v>354</v>
      </c>
      <c r="SFP299" s="69" t="s">
        <v>354</v>
      </c>
      <c r="SFQ299" s="69" t="s">
        <v>354</v>
      </c>
      <c r="SFR299" s="69" t="s">
        <v>354</v>
      </c>
      <c r="SFS299" s="69" t="s">
        <v>354</v>
      </c>
      <c r="SFT299" s="69" t="s">
        <v>354</v>
      </c>
      <c r="SFU299" s="69" t="s">
        <v>354</v>
      </c>
      <c r="SFV299" s="69" t="s">
        <v>354</v>
      </c>
      <c r="SFW299" s="69" t="s">
        <v>354</v>
      </c>
      <c r="SFX299" s="69" t="s">
        <v>354</v>
      </c>
      <c r="SFY299" s="69" t="s">
        <v>354</v>
      </c>
      <c r="SFZ299" s="69" t="s">
        <v>354</v>
      </c>
      <c r="SGA299" s="69" t="s">
        <v>354</v>
      </c>
      <c r="SGB299" s="69" t="s">
        <v>354</v>
      </c>
      <c r="SGC299" s="69" t="s">
        <v>354</v>
      </c>
      <c r="SGD299" s="69" t="s">
        <v>354</v>
      </c>
      <c r="SGE299" s="69" t="s">
        <v>354</v>
      </c>
      <c r="SGF299" s="69" t="s">
        <v>354</v>
      </c>
      <c r="SGG299" s="69" t="s">
        <v>354</v>
      </c>
      <c r="SGH299" s="69" t="s">
        <v>354</v>
      </c>
      <c r="SGI299" s="69" t="s">
        <v>354</v>
      </c>
      <c r="SGJ299" s="69" t="s">
        <v>354</v>
      </c>
      <c r="SGK299" s="69" t="s">
        <v>354</v>
      </c>
      <c r="SGL299" s="69" t="s">
        <v>354</v>
      </c>
      <c r="SGM299" s="69" t="s">
        <v>354</v>
      </c>
      <c r="SGN299" s="69" t="s">
        <v>354</v>
      </c>
      <c r="SGO299" s="69" t="s">
        <v>354</v>
      </c>
      <c r="SGP299" s="69" t="s">
        <v>354</v>
      </c>
      <c r="SGQ299" s="69" t="s">
        <v>354</v>
      </c>
      <c r="SGR299" s="69" t="s">
        <v>354</v>
      </c>
      <c r="SGS299" s="69" t="s">
        <v>354</v>
      </c>
      <c r="SGT299" s="69" t="s">
        <v>354</v>
      </c>
      <c r="SGU299" s="69" t="s">
        <v>354</v>
      </c>
      <c r="SGV299" s="69" t="s">
        <v>354</v>
      </c>
      <c r="SGW299" s="69" t="s">
        <v>354</v>
      </c>
      <c r="SGX299" s="69" t="s">
        <v>354</v>
      </c>
      <c r="SGY299" s="69" t="s">
        <v>354</v>
      </c>
      <c r="SGZ299" s="69" t="s">
        <v>354</v>
      </c>
      <c r="SHA299" s="69" t="s">
        <v>354</v>
      </c>
      <c r="SHB299" s="69" t="s">
        <v>354</v>
      </c>
      <c r="SHC299" s="69" t="s">
        <v>354</v>
      </c>
      <c r="SHD299" s="69" t="s">
        <v>354</v>
      </c>
      <c r="SHE299" s="69" t="s">
        <v>354</v>
      </c>
      <c r="SHF299" s="69" t="s">
        <v>354</v>
      </c>
      <c r="SHG299" s="69" t="s">
        <v>354</v>
      </c>
      <c r="SHH299" s="69" t="s">
        <v>354</v>
      </c>
      <c r="SHI299" s="69" t="s">
        <v>354</v>
      </c>
      <c r="SHJ299" s="69" t="s">
        <v>354</v>
      </c>
      <c r="SHK299" s="69" t="s">
        <v>354</v>
      </c>
      <c r="SHL299" s="69" t="s">
        <v>354</v>
      </c>
      <c r="SHM299" s="69" t="s">
        <v>354</v>
      </c>
      <c r="SHN299" s="69" t="s">
        <v>354</v>
      </c>
      <c r="SHO299" s="69" t="s">
        <v>354</v>
      </c>
      <c r="SHP299" s="69" t="s">
        <v>354</v>
      </c>
      <c r="SHQ299" s="69" t="s">
        <v>354</v>
      </c>
      <c r="SHR299" s="69" t="s">
        <v>354</v>
      </c>
      <c r="SHS299" s="69" t="s">
        <v>354</v>
      </c>
      <c r="SHT299" s="69" t="s">
        <v>354</v>
      </c>
      <c r="SHU299" s="69" t="s">
        <v>354</v>
      </c>
      <c r="SHV299" s="69" t="s">
        <v>354</v>
      </c>
      <c r="SHW299" s="69" t="s">
        <v>354</v>
      </c>
      <c r="SHX299" s="69" t="s">
        <v>354</v>
      </c>
      <c r="SHY299" s="69" t="s">
        <v>354</v>
      </c>
      <c r="SHZ299" s="69" t="s">
        <v>354</v>
      </c>
      <c r="SIA299" s="69" t="s">
        <v>354</v>
      </c>
      <c r="SIB299" s="69" t="s">
        <v>354</v>
      </c>
      <c r="SIC299" s="69" t="s">
        <v>354</v>
      </c>
      <c r="SID299" s="69" t="s">
        <v>354</v>
      </c>
      <c r="SIE299" s="69" t="s">
        <v>354</v>
      </c>
      <c r="SIF299" s="69" t="s">
        <v>354</v>
      </c>
      <c r="SIG299" s="69" t="s">
        <v>354</v>
      </c>
      <c r="SIH299" s="69" t="s">
        <v>354</v>
      </c>
      <c r="SII299" s="69" t="s">
        <v>354</v>
      </c>
      <c r="SIJ299" s="69" t="s">
        <v>354</v>
      </c>
      <c r="SIK299" s="69" t="s">
        <v>354</v>
      </c>
      <c r="SIL299" s="69" t="s">
        <v>354</v>
      </c>
      <c r="SIM299" s="69" t="s">
        <v>354</v>
      </c>
      <c r="SIN299" s="69" t="s">
        <v>354</v>
      </c>
      <c r="SIO299" s="69" t="s">
        <v>354</v>
      </c>
      <c r="SIP299" s="69" t="s">
        <v>354</v>
      </c>
      <c r="SIQ299" s="69" t="s">
        <v>354</v>
      </c>
      <c r="SIR299" s="69" t="s">
        <v>354</v>
      </c>
      <c r="SIS299" s="69" t="s">
        <v>354</v>
      </c>
      <c r="SIT299" s="69" t="s">
        <v>354</v>
      </c>
      <c r="SIU299" s="69" t="s">
        <v>354</v>
      </c>
      <c r="SIV299" s="69" t="s">
        <v>354</v>
      </c>
      <c r="SIW299" s="69" t="s">
        <v>354</v>
      </c>
      <c r="SIX299" s="69" t="s">
        <v>354</v>
      </c>
      <c r="SIY299" s="69" t="s">
        <v>354</v>
      </c>
      <c r="SIZ299" s="69" t="s">
        <v>354</v>
      </c>
      <c r="SJA299" s="69" t="s">
        <v>354</v>
      </c>
      <c r="SJB299" s="69" t="s">
        <v>354</v>
      </c>
      <c r="SJC299" s="69" t="s">
        <v>354</v>
      </c>
      <c r="SJD299" s="69" t="s">
        <v>354</v>
      </c>
      <c r="SJE299" s="69" t="s">
        <v>354</v>
      </c>
      <c r="SJF299" s="69" t="s">
        <v>354</v>
      </c>
      <c r="SJG299" s="69" t="s">
        <v>354</v>
      </c>
      <c r="SJH299" s="69" t="s">
        <v>354</v>
      </c>
      <c r="SJI299" s="69" t="s">
        <v>354</v>
      </c>
      <c r="SJJ299" s="69" t="s">
        <v>354</v>
      </c>
      <c r="SJK299" s="69" t="s">
        <v>354</v>
      </c>
      <c r="SJL299" s="69" t="s">
        <v>354</v>
      </c>
      <c r="SJM299" s="69" t="s">
        <v>354</v>
      </c>
      <c r="SJN299" s="69" t="s">
        <v>354</v>
      </c>
      <c r="SJO299" s="69" t="s">
        <v>354</v>
      </c>
      <c r="SJP299" s="69" t="s">
        <v>354</v>
      </c>
      <c r="SJQ299" s="69" t="s">
        <v>354</v>
      </c>
      <c r="SJR299" s="69" t="s">
        <v>354</v>
      </c>
      <c r="SJS299" s="69" t="s">
        <v>354</v>
      </c>
      <c r="SJT299" s="69" t="s">
        <v>354</v>
      </c>
      <c r="SJU299" s="69" t="s">
        <v>354</v>
      </c>
      <c r="SJV299" s="69" t="s">
        <v>354</v>
      </c>
      <c r="SJW299" s="69" t="s">
        <v>354</v>
      </c>
      <c r="SJX299" s="69" t="s">
        <v>354</v>
      </c>
      <c r="SJY299" s="69" t="s">
        <v>354</v>
      </c>
      <c r="SJZ299" s="69" t="s">
        <v>354</v>
      </c>
      <c r="SKA299" s="69" t="s">
        <v>354</v>
      </c>
      <c r="SKB299" s="69" t="s">
        <v>354</v>
      </c>
      <c r="SKC299" s="69" t="s">
        <v>354</v>
      </c>
      <c r="SKD299" s="69" t="s">
        <v>354</v>
      </c>
      <c r="SKE299" s="69" t="s">
        <v>354</v>
      </c>
      <c r="SKF299" s="69" t="s">
        <v>354</v>
      </c>
      <c r="SKG299" s="69" t="s">
        <v>354</v>
      </c>
      <c r="SKH299" s="69" t="s">
        <v>354</v>
      </c>
      <c r="SKI299" s="69" t="s">
        <v>354</v>
      </c>
      <c r="SKJ299" s="69" t="s">
        <v>354</v>
      </c>
      <c r="SKK299" s="69" t="s">
        <v>354</v>
      </c>
      <c r="SKL299" s="69" t="s">
        <v>354</v>
      </c>
      <c r="SKM299" s="69" t="s">
        <v>354</v>
      </c>
      <c r="SKN299" s="69" t="s">
        <v>354</v>
      </c>
      <c r="SKO299" s="69" t="s">
        <v>354</v>
      </c>
      <c r="SKP299" s="69" t="s">
        <v>354</v>
      </c>
      <c r="SKQ299" s="69" t="s">
        <v>354</v>
      </c>
      <c r="SKR299" s="69" t="s">
        <v>354</v>
      </c>
      <c r="SKS299" s="69" t="s">
        <v>354</v>
      </c>
      <c r="SKT299" s="69" t="s">
        <v>354</v>
      </c>
      <c r="SKU299" s="69" t="s">
        <v>354</v>
      </c>
      <c r="SKV299" s="69" t="s">
        <v>354</v>
      </c>
      <c r="SKW299" s="69" t="s">
        <v>354</v>
      </c>
      <c r="SKX299" s="69" t="s">
        <v>354</v>
      </c>
      <c r="SKY299" s="69" t="s">
        <v>354</v>
      </c>
      <c r="SKZ299" s="69" t="s">
        <v>354</v>
      </c>
      <c r="SLA299" s="69" t="s">
        <v>354</v>
      </c>
      <c r="SLB299" s="69" t="s">
        <v>354</v>
      </c>
      <c r="SLC299" s="69" t="s">
        <v>354</v>
      </c>
      <c r="SLD299" s="69" t="s">
        <v>354</v>
      </c>
      <c r="SLE299" s="69" t="s">
        <v>354</v>
      </c>
      <c r="SLF299" s="69" t="s">
        <v>354</v>
      </c>
      <c r="SLG299" s="69" t="s">
        <v>354</v>
      </c>
      <c r="SLH299" s="69" t="s">
        <v>354</v>
      </c>
      <c r="SLI299" s="69" t="s">
        <v>354</v>
      </c>
      <c r="SLJ299" s="69" t="s">
        <v>354</v>
      </c>
      <c r="SLK299" s="69" t="s">
        <v>354</v>
      </c>
      <c r="SLL299" s="69" t="s">
        <v>354</v>
      </c>
      <c r="SLM299" s="69" t="s">
        <v>354</v>
      </c>
      <c r="SLN299" s="69" t="s">
        <v>354</v>
      </c>
      <c r="SLO299" s="69" t="s">
        <v>354</v>
      </c>
      <c r="SLP299" s="69" t="s">
        <v>354</v>
      </c>
      <c r="SLQ299" s="69" t="s">
        <v>354</v>
      </c>
      <c r="SLR299" s="69" t="s">
        <v>354</v>
      </c>
      <c r="SLS299" s="69" t="s">
        <v>354</v>
      </c>
      <c r="SLT299" s="69" t="s">
        <v>354</v>
      </c>
      <c r="SLU299" s="69" t="s">
        <v>354</v>
      </c>
      <c r="SLV299" s="69" t="s">
        <v>354</v>
      </c>
      <c r="SLW299" s="69" t="s">
        <v>354</v>
      </c>
      <c r="SLX299" s="69" t="s">
        <v>354</v>
      </c>
      <c r="SLY299" s="69" t="s">
        <v>354</v>
      </c>
      <c r="SLZ299" s="69" t="s">
        <v>354</v>
      </c>
      <c r="SMA299" s="69" t="s">
        <v>354</v>
      </c>
      <c r="SMB299" s="69" t="s">
        <v>354</v>
      </c>
      <c r="SMC299" s="69" t="s">
        <v>354</v>
      </c>
      <c r="SMD299" s="69" t="s">
        <v>354</v>
      </c>
      <c r="SME299" s="69" t="s">
        <v>354</v>
      </c>
      <c r="SMF299" s="69" t="s">
        <v>354</v>
      </c>
      <c r="SMG299" s="69" t="s">
        <v>354</v>
      </c>
      <c r="SMH299" s="69" t="s">
        <v>354</v>
      </c>
      <c r="SMI299" s="69" t="s">
        <v>354</v>
      </c>
      <c r="SMJ299" s="69" t="s">
        <v>354</v>
      </c>
      <c r="SMK299" s="69" t="s">
        <v>354</v>
      </c>
      <c r="SML299" s="69" t="s">
        <v>354</v>
      </c>
      <c r="SMM299" s="69" t="s">
        <v>354</v>
      </c>
      <c r="SMN299" s="69" t="s">
        <v>354</v>
      </c>
      <c r="SMO299" s="69" t="s">
        <v>354</v>
      </c>
      <c r="SMP299" s="69" t="s">
        <v>354</v>
      </c>
      <c r="SMQ299" s="69" t="s">
        <v>354</v>
      </c>
      <c r="SMR299" s="69" t="s">
        <v>354</v>
      </c>
      <c r="SMS299" s="69" t="s">
        <v>354</v>
      </c>
      <c r="SMT299" s="69" t="s">
        <v>354</v>
      </c>
      <c r="SMU299" s="69" t="s">
        <v>354</v>
      </c>
      <c r="SMV299" s="69" t="s">
        <v>354</v>
      </c>
      <c r="SMW299" s="69" t="s">
        <v>354</v>
      </c>
      <c r="SMX299" s="69" t="s">
        <v>354</v>
      </c>
      <c r="SMY299" s="69" t="s">
        <v>354</v>
      </c>
      <c r="SMZ299" s="69" t="s">
        <v>354</v>
      </c>
      <c r="SNA299" s="69" t="s">
        <v>354</v>
      </c>
      <c r="SNB299" s="69" t="s">
        <v>354</v>
      </c>
      <c r="SNC299" s="69" t="s">
        <v>354</v>
      </c>
      <c r="SND299" s="69" t="s">
        <v>354</v>
      </c>
      <c r="SNE299" s="69" t="s">
        <v>354</v>
      </c>
      <c r="SNF299" s="69" t="s">
        <v>354</v>
      </c>
      <c r="SNG299" s="69" t="s">
        <v>354</v>
      </c>
      <c r="SNH299" s="69" t="s">
        <v>354</v>
      </c>
      <c r="SNI299" s="69" t="s">
        <v>354</v>
      </c>
      <c r="SNJ299" s="69" t="s">
        <v>354</v>
      </c>
      <c r="SNK299" s="69" t="s">
        <v>354</v>
      </c>
      <c r="SNL299" s="69" t="s">
        <v>354</v>
      </c>
      <c r="SNM299" s="69" t="s">
        <v>354</v>
      </c>
      <c r="SNN299" s="69" t="s">
        <v>354</v>
      </c>
      <c r="SNO299" s="69" t="s">
        <v>354</v>
      </c>
      <c r="SNP299" s="69" t="s">
        <v>354</v>
      </c>
      <c r="SNQ299" s="69" t="s">
        <v>354</v>
      </c>
      <c r="SNR299" s="69" t="s">
        <v>354</v>
      </c>
      <c r="SNS299" s="69" t="s">
        <v>354</v>
      </c>
      <c r="SNT299" s="69" t="s">
        <v>354</v>
      </c>
      <c r="SNU299" s="69" t="s">
        <v>354</v>
      </c>
      <c r="SNV299" s="69" t="s">
        <v>354</v>
      </c>
      <c r="SNW299" s="69" t="s">
        <v>354</v>
      </c>
      <c r="SNX299" s="69" t="s">
        <v>354</v>
      </c>
      <c r="SNY299" s="69" t="s">
        <v>354</v>
      </c>
      <c r="SNZ299" s="69" t="s">
        <v>354</v>
      </c>
      <c r="SOA299" s="69" t="s">
        <v>354</v>
      </c>
      <c r="SOB299" s="69" t="s">
        <v>354</v>
      </c>
      <c r="SOC299" s="69" t="s">
        <v>354</v>
      </c>
      <c r="SOD299" s="69" t="s">
        <v>354</v>
      </c>
      <c r="SOE299" s="69" t="s">
        <v>354</v>
      </c>
      <c r="SOF299" s="69" t="s">
        <v>354</v>
      </c>
      <c r="SOG299" s="69" t="s">
        <v>354</v>
      </c>
      <c r="SOH299" s="69" t="s">
        <v>354</v>
      </c>
      <c r="SOI299" s="69" t="s">
        <v>354</v>
      </c>
      <c r="SOJ299" s="69" t="s">
        <v>354</v>
      </c>
      <c r="SOK299" s="69" t="s">
        <v>354</v>
      </c>
      <c r="SOL299" s="69" t="s">
        <v>354</v>
      </c>
      <c r="SOM299" s="69" t="s">
        <v>354</v>
      </c>
      <c r="SON299" s="69" t="s">
        <v>354</v>
      </c>
      <c r="SOO299" s="69" t="s">
        <v>354</v>
      </c>
      <c r="SOP299" s="69" t="s">
        <v>354</v>
      </c>
      <c r="SOQ299" s="69" t="s">
        <v>354</v>
      </c>
      <c r="SOR299" s="69" t="s">
        <v>354</v>
      </c>
      <c r="SOS299" s="69" t="s">
        <v>354</v>
      </c>
      <c r="SOT299" s="69" t="s">
        <v>354</v>
      </c>
      <c r="SOU299" s="69" t="s">
        <v>354</v>
      </c>
      <c r="SOV299" s="69" t="s">
        <v>354</v>
      </c>
      <c r="SOW299" s="69" t="s">
        <v>354</v>
      </c>
      <c r="SOX299" s="69" t="s">
        <v>354</v>
      </c>
      <c r="SOY299" s="69" t="s">
        <v>354</v>
      </c>
      <c r="SOZ299" s="69" t="s">
        <v>354</v>
      </c>
      <c r="SPA299" s="69" t="s">
        <v>354</v>
      </c>
      <c r="SPB299" s="69" t="s">
        <v>354</v>
      </c>
      <c r="SPC299" s="69" t="s">
        <v>354</v>
      </c>
      <c r="SPD299" s="69" t="s">
        <v>354</v>
      </c>
      <c r="SPE299" s="69" t="s">
        <v>354</v>
      </c>
      <c r="SPF299" s="69" t="s">
        <v>354</v>
      </c>
      <c r="SPG299" s="69" t="s">
        <v>354</v>
      </c>
      <c r="SPH299" s="69" t="s">
        <v>354</v>
      </c>
      <c r="SPI299" s="69" t="s">
        <v>354</v>
      </c>
      <c r="SPJ299" s="69" t="s">
        <v>354</v>
      </c>
      <c r="SPK299" s="69" t="s">
        <v>354</v>
      </c>
      <c r="SPL299" s="69" t="s">
        <v>354</v>
      </c>
      <c r="SPM299" s="69" t="s">
        <v>354</v>
      </c>
      <c r="SPN299" s="69" t="s">
        <v>354</v>
      </c>
      <c r="SPO299" s="69" t="s">
        <v>354</v>
      </c>
      <c r="SPP299" s="69" t="s">
        <v>354</v>
      </c>
      <c r="SPQ299" s="69" t="s">
        <v>354</v>
      </c>
      <c r="SPR299" s="69" t="s">
        <v>354</v>
      </c>
      <c r="SPS299" s="69" t="s">
        <v>354</v>
      </c>
      <c r="SPT299" s="69" t="s">
        <v>354</v>
      </c>
      <c r="SPU299" s="69" t="s">
        <v>354</v>
      </c>
      <c r="SPV299" s="69" t="s">
        <v>354</v>
      </c>
      <c r="SPW299" s="69" t="s">
        <v>354</v>
      </c>
      <c r="SPX299" s="69" t="s">
        <v>354</v>
      </c>
      <c r="SPY299" s="69" t="s">
        <v>354</v>
      </c>
      <c r="SPZ299" s="69" t="s">
        <v>354</v>
      </c>
      <c r="SQA299" s="69" t="s">
        <v>354</v>
      </c>
      <c r="SQB299" s="69" t="s">
        <v>354</v>
      </c>
      <c r="SQC299" s="69" t="s">
        <v>354</v>
      </c>
      <c r="SQD299" s="69" t="s">
        <v>354</v>
      </c>
      <c r="SQE299" s="69" t="s">
        <v>354</v>
      </c>
      <c r="SQF299" s="69" t="s">
        <v>354</v>
      </c>
      <c r="SQG299" s="69" t="s">
        <v>354</v>
      </c>
      <c r="SQH299" s="69" t="s">
        <v>354</v>
      </c>
      <c r="SQI299" s="69" t="s">
        <v>354</v>
      </c>
      <c r="SQJ299" s="69" t="s">
        <v>354</v>
      </c>
      <c r="SQK299" s="69" t="s">
        <v>354</v>
      </c>
      <c r="SQL299" s="69" t="s">
        <v>354</v>
      </c>
      <c r="SQM299" s="69" t="s">
        <v>354</v>
      </c>
      <c r="SQN299" s="69" t="s">
        <v>354</v>
      </c>
      <c r="SQO299" s="69" t="s">
        <v>354</v>
      </c>
      <c r="SQP299" s="69" t="s">
        <v>354</v>
      </c>
      <c r="SQQ299" s="69" t="s">
        <v>354</v>
      </c>
      <c r="SQR299" s="69" t="s">
        <v>354</v>
      </c>
      <c r="SQS299" s="69" t="s">
        <v>354</v>
      </c>
      <c r="SQT299" s="69" t="s">
        <v>354</v>
      </c>
      <c r="SQU299" s="69" t="s">
        <v>354</v>
      </c>
      <c r="SQV299" s="69" t="s">
        <v>354</v>
      </c>
      <c r="SQW299" s="69" t="s">
        <v>354</v>
      </c>
      <c r="SQX299" s="69" t="s">
        <v>354</v>
      </c>
      <c r="SQY299" s="69" t="s">
        <v>354</v>
      </c>
      <c r="SQZ299" s="69" t="s">
        <v>354</v>
      </c>
      <c r="SRA299" s="69" t="s">
        <v>354</v>
      </c>
      <c r="SRB299" s="69" t="s">
        <v>354</v>
      </c>
      <c r="SRC299" s="69" t="s">
        <v>354</v>
      </c>
      <c r="SRD299" s="69" t="s">
        <v>354</v>
      </c>
      <c r="SRE299" s="69" t="s">
        <v>354</v>
      </c>
      <c r="SRF299" s="69" t="s">
        <v>354</v>
      </c>
      <c r="SRG299" s="69" t="s">
        <v>354</v>
      </c>
      <c r="SRH299" s="69" t="s">
        <v>354</v>
      </c>
      <c r="SRI299" s="69" t="s">
        <v>354</v>
      </c>
      <c r="SRJ299" s="69" t="s">
        <v>354</v>
      </c>
      <c r="SRK299" s="69" t="s">
        <v>354</v>
      </c>
      <c r="SRL299" s="69" t="s">
        <v>354</v>
      </c>
      <c r="SRM299" s="69" t="s">
        <v>354</v>
      </c>
      <c r="SRN299" s="69" t="s">
        <v>354</v>
      </c>
      <c r="SRO299" s="69" t="s">
        <v>354</v>
      </c>
      <c r="SRP299" s="69" t="s">
        <v>354</v>
      </c>
      <c r="SRQ299" s="69" t="s">
        <v>354</v>
      </c>
      <c r="SRR299" s="69" t="s">
        <v>354</v>
      </c>
      <c r="SRS299" s="69" t="s">
        <v>354</v>
      </c>
      <c r="SRT299" s="69" t="s">
        <v>354</v>
      </c>
      <c r="SRU299" s="69" t="s">
        <v>354</v>
      </c>
      <c r="SRV299" s="69" t="s">
        <v>354</v>
      </c>
      <c r="SRW299" s="69" t="s">
        <v>354</v>
      </c>
      <c r="SRX299" s="69" t="s">
        <v>354</v>
      </c>
      <c r="SRY299" s="69" t="s">
        <v>354</v>
      </c>
      <c r="SRZ299" s="69" t="s">
        <v>354</v>
      </c>
      <c r="SSA299" s="69" t="s">
        <v>354</v>
      </c>
      <c r="SSB299" s="69" t="s">
        <v>354</v>
      </c>
      <c r="SSC299" s="69" t="s">
        <v>354</v>
      </c>
      <c r="SSD299" s="69" t="s">
        <v>354</v>
      </c>
      <c r="SSE299" s="69" t="s">
        <v>354</v>
      </c>
      <c r="SSF299" s="69" t="s">
        <v>354</v>
      </c>
      <c r="SSG299" s="69" t="s">
        <v>354</v>
      </c>
      <c r="SSH299" s="69" t="s">
        <v>354</v>
      </c>
      <c r="SSI299" s="69" t="s">
        <v>354</v>
      </c>
      <c r="SSJ299" s="69" t="s">
        <v>354</v>
      </c>
      <c r="SSK299" s="69" t="s">
        <v>354</v>
      </c>
      <c r="SSL299" s="69" t="s">
        <v>354</v>
      </c>
      <c r="SSM299" s="69" t="s">
        <v>354</v>
      </c>
      <c r="SSN299" s="69" t="s">
        <v>354</v>
      </c>
      <c r="SSO299" s="69" t="s">
        <v>354</v>
      </c>
      <c r="SSP299" s="69" t="s">
        <v>354</v>
      </c>
      <c r="SSQ299" s="69" t="s">
        <v>354</v>
      </c>
      <c r="SSR299" s="69" t="s">
        <v>354</v>
      </c>
      <c r="SSS299" s="69" t="s">
        <v>354</v>
      </c>
      <c r="SST299" s="69" t="s">
        <v>354</v>
      </c>
      <c r="SSU299" s="69" t="s">
        <v>354</v>
      </c>
      <c r="SSV299" s="69" t="s">
        <v>354</v>
      </c>
      <c r="SSW299" s="69" t="s">
        <v>354</v>
      </c>
      <c r="SSX299" s="69" t="s">
        <v>354</v>
      </c>
      <c r="SSY299" s="69" t="s">
        <v>354</v>
      </c>
      <c r="SSZ299" s="69" t="s">
        <v>354</v>
      </c>
      <c r="STA299" s="69" t="s">
        <v>354</v>
      </c>
      <c r="STB299" s="69" t="s">
        <v>354</v>
      </c>
      <c r="STC299" s="69" t="s">
        <v>354</v>
      </c>
      <c r="STD299" s="69" t="s">
        <v>354</v>
      </c>
      <c r="STE299" s="69" t="s">
        <v>354</v>
      </c>
      <c r="STF299" s="69" t="s">
        <v>354</v>
      </c>
      <c r="STG299" s="69" t="s">
        <v>354</v>
      </c>
      <c r="STH299" s="69" t="s">
        <v>354</v>
      </c>
      <c r="STI299" s="69" t="s">
        <v>354</v>
      </c>
      <c r="STJ299" s="69" t="s">
        <v>354</v>
      </c>
      <c r="STK299" s="69" t="s">
        <v>354</v>
      </c>
      <c r="STL299" s="69" t="s">
        <v>354</v>
      </c>
      <c r="STM299" s="69" t="s">
        <v>354</v>
      </c>
      <c r="STN299" s="69" t="s">
        <v>354</v>
      </c>
      <c r="STO299" s="69" t="s">
        <v>354</v>
      </c>
      <c r="STP299" s="69" t="s">
        <v>354</v>
      </c>
      <c r="STQ299" s="69" t="s">
        <v>354</v>
      </c>
      <c r="STR299" s="69" t="s">
        <v>354</v>
      </c>
      <c r="STS299" s="69" t="s">
        <v>354</v>
      </c>
      <c r="STT299" s="69" t="s">
        <v>354</v>
      </c>
      <c r="STU299" s="69" t="s">
        <v>354</v>
      </c>
      <c r="STV299" s="69" t="s">
        <v>354</v>
      </c>
      <c r="STW299" s="69" t="s">
        <v>354</v>
      </c>
      <c r="STX299" s="69" t="s">
        <v>354</v>
      </c>
      <c r="STY299" s="69" t="s">
        <v>354</v>
      </c>
      <c r="STZ299" s="69" t="s">
        <v>354</v>
      </c>
      <c r="SUA299" s="69" t="s">
        <v>354</v>
      </c>
      <c r="SUB299" s="69" t="s">
        <v>354</v>
      </c>
      <c r="SUC299" s="69" t="s">
        <v>354</v>
      </c>
      <c r="SUD299" s="69" t="s">
        <v>354</v>
      </c>
      <c r="SUE299" s="69" t="s">
        <v>354</v>
      </c>
      <c r="SUF299" s="69" t="s">
        <v>354</v>
      </c>
      <c r="SUG299" s="69" t="s">
        <v>354</v>
      </c>
      <c r="SUH299" s="69" t="s">
        <v>354</v>
      </c>
      <c r="SUI299" s="69" t="s">
        <v>354</v>
      </c>
      <c r="SUJ299" s="69" t="s">
        <v>354</v>
      </c>
      <c r="SUK299" s="69" t="s">
        <v>354</v>
      </c>
      <c r="SUL299" s="69" t="s">
        <v>354</v>
      </c>
      <c r="SUM299" s="69" t="s">
        <v>354</v>
      </c>
      <c r="SUN299" s="69" t="s">
        <v>354</v>
      </c>
      <c r="SUO299" s="69" t="s">
        <v>354</v>
      </c>
      <c r="SUP299" s="69" t="s">
        <v>354</v>
      </c>
      <c r="SUQ299" s="69" t="s">
        <v>354</v>
      </c>
      <c r="SUR299" s="69" t="s">
        <v>354</v>
      </c>
      <c r="SUS299" s="69" t="s">
        <v>354</v>
      </c>
      <c r="SUT299" s="69" t="s">
        <v>354</v>
      </c>
      <c r="SUU299" s="69" t="s">
        <v>354</v>
      </c>
      <c r="SUV299" s="69" t="s">
        <v>354</v>
      </c>
      <c r="SUW299" s="69" t="s">
        <v>354</v>
      </c>
      <c r="SUX299" s="69" t="s">
        <v>354</v>
      </c>
      <c r="SUY299" s="69" t="s">
        <v>354</v>
      </c>
      <c r="SUZ299" s="69" t="s">
        <v>354</v>
      </c>
      <c r="SVA299" s="69" t="s">
        <v>354</v>
      </c>
      <c r="SVB299" s="69" t="s">
        <v>354</v>
      </c>
      <c r="SVC299" s="69" t="s">
        <v>354</v>
      </c>
      <c r="SVD299" s="69" t="s">
        <v>354</v>
      </c>
      <c r="SVE299" s="69" t="s">
        <v>354</v>
      </c>
      <c r="SVF299" s="69" t="s">
        <v>354</v>
      </c>
      <c r="SVG299" s="69" t="s">
        <v>354</v>
      </c>
      <c r="SVH299" s="69" t="s">
        <v>354</v>
      </c>
      <c r="SVI299" s="69" t="s">
        <v>354</v>
      </c>
      <c r="SVJ299" s="69" t="s">
        <v>354</v>
      </c>
      <c r="SVK299" s="69" t="s">
        <v>354</v>
      </c>
      <c r="SVL299" s="69" t="s">
        <v>354</v>
      </c>
      <c r="SVM299" s="69" t="s">
        <v>354</v>
      </c>
      <c r="SVN299" s="69" t="s">
        <v>354</v>
      </c>
      <c r="SVO299" s="69" t="s">
        <v>354</v>
      </c>
      <c r="SVP299" s="69" t="s">
        <v>354</v>
      </c>
      <c r="SVQ299" s="69" t="s">
        <v>354</v>
      </c>
      <c r="SVR299" s="69" t="s">
        <v>354</v>
      </c>
      <c r="SVS299" s="69" t="s">
        <v>354</v>
      </c>
      <c r="SVT299" s="69" t="s">
        <v>354</v>
      </c>
      <c r="SVU299" s="69" t="s">
        <v>354</v>
      </c>
      <c r="SVV299" s="69" t="s">
        <v>354</v>
      </c>
      <c r="SVW299" s="69" t="s">
        <v>354</v>
      </c>
      <c r="SVX299" s="69" t="s">
        <v>354</v>
      </c>
      <c r="SVY299" s="69" t="s">
        <v>354</v>
      </c>
      <c r="SVZ299" s="69" t="s">
        <v>354</v>
      </c>
      <c r="SWA299" s="69" t="s">
        <v>354</v>
      </c>
      <c r="SWB299" s="69" t="s">
        <v>354</v>
      </c>
      <c r="SWC299" s="69" t="s">
        <v>354</v>
      </c>
      <c r="SWD299" s="69" t="s">
        <v>354</v>
      </c>
      <c r="SWE299" s="69" t="s">
        <v>354</v>
      </c>
      <c r="SWF299" s="69" t="s">
        <v>354</v>
      </c>
      <c r="SWG299" s="69" t="s">
        <v>354</v>
      </c>
      <c r="SWH299" s="69" t="s">
        <v>354</v>
      </c>
      <c r="SWI299" s="69" t="s">
        <v>354</v>
      </c>
      <c r="SWJ299" s="69" t="s">
        <v>354</v>
      </c>
      <c r="SWK299" s="69" t="s">
        <v>354</v>
      </c>
      <c r="SWL299" s="69" t="s">
        <v>354</v>
      </c>
      <c r="SWM299" s="69" t="s">
        <v>354</v>
      </c>
      <c r="SWN299" s="69" t="s">
        <v>354</v>
      </c>
      <c r="SWO299" s="69" t="s">
        <v>354</v>
      </c>
      <c r="SWP299" s="69" t="s">
        <v>354</v>
      </c>
      <c r="SWQ299" s="69" t="s">
        <v>354</v>
      </c>
      <c r="SWR299" s="69" t="s">
        <v>354</v>
      </c>
      <c r="SWS299" s="69" t="s">
        <v>354</v>
      </c>
      <c r="SWT299" s="69" t="s">
        <v>354</v>
      </c>
      <c r="SWU299" s="69" t="s">
        <v>354</v>
      </c>
      <c r="SWV299" s="69" t="s">
        <v>354</v>
      </c>
      <c r="SWW299" s="69" t="s">
        <v>354</v>
      </c>
      <c r="SWX299" s="69" t="s">
        <v>354</v>
      </c>
      <c r="SWY299" s="69" t="s">
        <v>354</v>
      </c>
      <c r="SWZ299" s="69" t="s">
        <v>354</v>
      </c>
      <c r="SXA299" s="69" t="s">
        <v>354</v>
      </c>
      <c r="SXB299" s="69" t="s">
        <v>354</v>
      </c>
      <c r="SXC299" s="69" t="s">
        <v>354</v>
      </c>
      <c r="SXD299" s="69" t="s">
        <v>354</v>
      </c>
      <c r="SXE299" s="69" t="s">
        <v>354</v>
      </c>
      <c r="SXF299" s="69" t="s">
        <v>354</v>
      </c>
      <c r="SXG299" s="69" t="s">
        <v>354</v>
      </c>
      <c r="SXH299" s="69" t="s">
        <v>354</v>
      </c>
      <c r="SXI299" s="69" t="s">
        <v>354</v>
      </c>
      <c r="SXJ299" s="69" t="s">
        <v>354</v>
      </c>
      <c r="SXK299" s="69" t="s">
        <v>354</v>
      </c>
      <c r="SXL299" s="69" t="s">
        <v>354</v>
      </c>
      <c r="SXM299" s="69" t="s">
        <v>354</v>
      </c>
      <c r="SXN299" s="69" t="s">
        <v>354</v>
      </c>
      <c r="SXO299" s="69" t="s">
        <v>354</v>
      </c>
      <c r="SXP299" s="69" t="s">
        <v>354</v>
      </c>
      <c r="SXQ299" s="69" t="s">
        <v>354</v>
      </c>
      <c r="SXR299" s="69" t="s">
        <v>354</v>
      </c>
      <c r="SXS299" s="69" t="s">
        <v>354</v>
      </c>
      <c r="SXT299" s="69" t="s">
        <v>354</v>
      </c>
      <c r="SXU299" s="69" t="s">
        <v>354</v>
      </c>
      <c r="SXV299" s="69" t="s">
        <v>354</v>
      </c>
      <c r="SXW299" s="69" t="s">
        <v>354</v>
      </c>
      <c r="SXX299" s="69" t="s">
        <v>354</v>
      </c>
      <c r="SXY299" s="69" t="s">
        <v>354</v>
      </c>
      <c r="SXZ299" s="69" t="s">
        <v>354</v>
      </c>
      <c r="SYA299" s="69" t="s">
        <v>354</v>
      </c>
      <c r="SYB299" s="69" t="s">
        <v>354</v>
      </c>
      <c r="SYC299" s="69" t="s">
        <v>354</v>
      </c>
      <c r="SYD299" s="69" t="s">
        <v>354</v>
      </c>
      <c r="SYE299" s="69" t="s">
        <v>354</v>
      </c>
      <c r="SYF299" s="69" t="s">
        <v>354</v>
      </c>
      <c r="SYG299" s="69" t="s">
        <v>354</v>
      </c>
      <c r="SYH299" s="69" t="s">
        <v>354</v>
      </c>
      <c r="SYI299" s="69" t="s">
        <v>354</v>
      </c>
      <c r="SYJ299" s="69" t="s">
        <v>354</v>
      </c>
      <c r="SYK299" s="69" t="s">
        <v>354</v>
      </c>
      <c r="SYL299" s="69" t="s">
        <v>354</v>
      </c>
      <c r="SYM299" s="69" t="s">
        <v>354</v>
      </c>
      <c r="SYN299" s="69" t="s">
        <v>354</v>
      </c>
      <c r="SYO299" s="69" t="s">
        <v>354</v>
      </c>
      <c r="SYP299" s="69" t="s">
        <v>354</v>
      </c>
      <c r="SYQ299" s="69" t="s">
        <v>354</v>
      </c>
      <c r="SYR299" s="69" t="s">
        <v>354</v>
      </c>
      <c r="SYS299" s="69" t="s">
        <v>354</v>
      </c>
      <c r="SYT299" s="69" t="s">
        <v>354</v>
      </c>
      <c r="SYU299" s="69" t="s">
        <v>354</v>
      </c>
      <c r="SYV299" s="69" t="s">
        <v>354</v>
      </c>
      <c r="SYW299" s="69" t="s">
        <v>354</v>
      </c>
      <c r="SYX299" s="69" t="s">
        <v>354</v>
      </c>
      <c r="SYY299" s="69" t="s">
        <v>354</v>
      </c>
      <c r="SYZ299" s="69" t="s">
        <v>354</v>
      </c>
      <c r="SZA299" s="69" t="s">
        <v>354</v>
      </c>
      <c r="SZB299" s="69" t="s">
        <v>354</v>
      </c>
      <c r="SZC299" s="69" t="s">
        <v>354</v>
      </c>
      <c r="SZD299" s="69" t="s">
        <v>354</v>
      </c>
      <c r="SZE299" s="69" t="s">
        <v>354</v>
      </c>
      <c r="SZF299" s="69" t="s">
        <v>354</v>
      </c>
      <c r="SZG299" s="69" t="s">
        <v>354</v>
      </c>
      <c r="SZH299" s="69" t="s">
        <v>354</v>
      </c>
      <c r="SZI299" s="69" t="s">
        <v>354</v>
      </c>
      <c r="SZJ299" s="69" t="s">
        <v>354</v>
      </c>
      <c r="SZK299" s="69" t="s">
        <v>354</v>
      </c>
      <c r="SZL299" s="69" t="s">
        <v>354</v>
      </c>
      <c r="SZM299" s="69" t="s">
        <v>354</v>
      </c>
      <c r="SZN299" s="69" t="s">
        <v>354</v>
      </c>
      <c r="SZO299" s="69" t="s">
        <v>354</v>
      </c>
      <c r="SZP299" s="69" t="s">
        <v>354</v>
      </c>
      <c r="SZQ299" s="69" t="s">
        <v>354</v>
      </c>
      <c r="SZR299" s="69" t="s">
        <v>354</v>
      </c>
      <c r="SZS299" s="69" t="s">
        <v>354</v>
      </c>
      <c r="SZT299" s="69" t="s">
        <v>354</v>
      </c>
      <c r="SZU299" s="69" t="s">
        <v>354</v>
      </c>
      <c r="SZV299" s="69" t="s">
        <v>354</v>
      </c>
      <c r="SZW299" s="69" t="s">
        <v>354</v>
      </c>
      <c r="SZX299" s="69" t="s">
        <v>354</v>
      </c>
      <c r="SZY299" s="69" t="s">
        <v>354</v>
      </c>
      <c r="SZZ299" s="69" t="s">
        <v>354</v>
      </c>
      <c r="TAA299" s="69" t="s">
        <v>354</v>
      </c>
      <c r="TAB299" s="69" t="s">
        <v>354</v>
      </c>
      <c r="TAC299" s="69" t="s">
        <v>354</v>
      </c>
      <c r="TAD299" s="69" t="s">
        <v>354</v>
      </c>
      <c r="TAE299" s="69" t="s">
        <v>354</v>
      </c>
      <c r="TAF299" s="69" t="s">
        <v>354</v>
      </c>
      <c r="TAG299" s="69" t="s">
        <v>354</v>
      </c>
      <c r="TAH299" s="69" t="s">
        <v>354</v>
      </c>
      <c r="TAI299" s="69" t="s">
        <v>354</v>
      </c>
      <c r="TAJ299" s="69" t="s">
        <v>354</v>
      </c>
      <c r="TAK299" s="69" t="s">
        <v>354</v>
      </c>
      <c r="TAL299" s="69" t="s">
        <v>354</v>
      </c>
      <c r="TAM299" s="69" t="s">
        <v>354</v>
      </c>
      <c r="TAN299" s="69" t="s">
        <v>354</v>
      </c>
      <c r="TAO299" s="69" t="s">
        <v>354</v>
      </c>
      <c r="TAP299" s="69" t="s">
        <v>354</v>
      </c>
      <c r="TAQ299" s="69" t="s">
        <v>354</v>
      </c>
      <c r="TAR299" s="69" t="s">
        <v>354</v>
      </c>
      <c r="TAS299" s="69" t="s">
        <v>354</v>
      </c>
      <c r="TAT299" s="69" t="s">
        <v>354</v>
      </c>
      <c r="TAU299" s="69" t="s">
        <v>354</v>
      </c>
      <c r="TAV299" s="69" t="s">
        <v>354</v>
      </c>
      <c r="TAW299" s="69" t="s">
        <v>354</v>
      </c>
      <c r="TAX299" s="69" t="s">
        <v>354</v>
      </c>
      <c r="TAY299" s="69" t="s">
        <v>354</v>
      </c>
      <c r="TAZ299" s="69" t="s">
        <v>354</v>
      </c>
      <c r="TBA299" s="69" t="s">
        <v>354</v>
      </c>
      <c r="TBB299" s="69" t="s">
        <v>354</v>
      </c>
      <c r="TBC299" s="69" t="s">
        <v>354</v>
      </c>
      <c r="TBD299" s="69" t="s">
        <v>354</v>
      </c>
      <c r="TBE299" s="69" t="s">
        <v>354</v>
      </c>
      <c r="TBF299" s="69" t="s">
        <v>354</v>
      </c>
      <c r="TBG299" s="69" t="s">
        <v>354</v>
      </c>
      <c r="TBH299" s="69" t="s">
        <v>354</v>
      </c>
      <c r="TBI299" s="69" t="s">
        <v>354</v>
      </c>
      <c r="TBJ299" s="69" t="s">
        <v>354</v>
      </c>
      <c r="TBK299" s="69" t="s">
        <v>354</v>
      </c>
      <c r="TBL299" s="69" t="s">
        <v>354</v>
      </c>
      <c r="TBM299" s="69" t="s">
        <v>354</v>
      </c>
      <c r="TBN299" s="69" t="s">
        <v>354</v>
      </c>
      <c r="TBO299" s="69" t="s">
        <v>354</v>
      </c>
      <c r="TBP299" s="69" t="s">
        <v>354</v>
      </c>
      <c r="TBQ299" s="69" t="s">
        <v>354</v>
      </c>
      <c r="TBR299" s="69" t="s">
        <v>354</v>
      </c>
      <c r="TBS299" s="69" t="s">
        <v>354</v>
      </c>
      <c r="TBT299" s="69" t="s">
        <v>354</v>
      </c>
      <c r="TBU299" s="69" t="s">
        <v>354</v>
      </c>
      <c r="TBV299" s="69" t="s">
        <v>354</v>
      </c>
      <c r="TBW299" s="69" t="s">
        <v>354</v>
      </c>
      <c r="TBX299" s="69" t="s">
        <v>354</v>
      </c>
      <c r="TBY299" s="69" t="s">
        <v>354</v>
      </c>
      <c r="TBZ299" s="69" t="s">
        <v>354</v>
      </c>
      <c r="TCA299" s="69" t="s">
        <v>354</v>
      </c>
      <c r="TCB299" s="69" t="s">
        <v>354</v>
      </c>
      <c r="TCC299" s="69" t="s">
        <v>354</v>
      </c>
      <c r="TCD299" s="69" t="s">
        <v>354</v>
      </c>
      <c r="TCE299" s="69" t="s">
        <v>354</v>
      </c>
      <c r="TCF299" s="69" t="s">
        <v>354</v>
      </c>
      <c r="TCG299" s="69" t="s">
        <v>354</v>
      </c>
      <c r="TCH299" s="69" t="s">
        <v>354</v>
      </c>
      <c r="TCI299" s="69" t="s">
        <v>354</v>
      </c>
      <c r="TCJ299" s="69" t="s">
        <v>354</v>
      </c>
      <c r="TCK299" s="69" t="s">
        <v>354</v>
      </c>
      <c r="TCL299" s="69" t="s">
        <v>354</v>
      </c>
      <c r="TCM299" s="69" t="s">
        <v>354</v>
      </c>
      <c r="TCN299" s="69" t="s">
        <v>354</v>
      </c>
      <c r="TCO299" s="69" t="s">
        <v>354</v>
      </c>
      <c r="TCP299" s="69" t="s">
        <v>354</v>
      </c>
      <c r="TCQ299" s="69" t="s">
        <v>354</v>
      </c>
      <c r="TCR299" s="69" t="s">
        <v>354</v>
      </c>
      <c r="TCS299" s="69" t="s">
        <v>354</v>
      </c>
      <c r="TCT299" s="69" t="s">
        <v>354</v>
      </c>
      <c r="TCU299" s="69" t="s">
        <v>354</v>
      </c>
      <c r="TCV299" s="69" t="s">
        <v>354</v>
      </c>
      <c r="TCW299" s="69" t="s">
        <v>354</v>
      </c>
      <c r="TCX299" s="69" t="s">
        <v>354</v>
      </c>
      <c r="TCY299" s="69" t="s">
        <v>354</v>
      </c>
      <c r="TCZ299" s="69" t="s">
        <v>354</v>
      </c>
      <c r="TDA299" s="69" t="s">
        <v>354</v>
      </c>
      <c r="TDB299" s="69" t="s">
        <v>354</v>
      </c>
      <c r="TDC299" s="69" t="s">
        <v>354</v>
      </c>
      <c r="TDD299" s="69" t="s">
        <v>354</v>
      </c>
      <c r="TDE299" s="69" t="s">
        <v>354</v>
      </c>
      <c r="TDF299" s="69" t="s">
        <v>354</v>
      </c>
      <c r="TDG299" s="69" t="s">
        <v>354</v>
      </c>
      <c r="TDH299" s="69" t="s">
        <v>354</v>
      </c>
      <c r="TDI299" s="69" t="s">
        <v>354</v>
      </c>
      <c r="TDJ299" s="69" t="s">
        <v>354</v>
      </c>
      <c r="TDK299" s="69" t="s">
        <v>354</v>
      </c>
      <c r="TDL299" s="69" t="s">
        <v>354</v>
      </c>
      <c r="TDM299" s="69" t="s">
        <v>354</v>
      </c>
      <c r="TDN299" s="69" t="s">
        <v>354</v>
      </c>
      <c r="TDO299" s="69" t="s">
        <v>354</v>
      </c>
      <c r="TDP299" s="69" t="s">
        <v>354</v>
      </c>
      <c r="TDQ299" s="69" t="s">
        <v>354</v>
      </c>
      <c r="TDR299" s="69" t="s">
        <v>354</v>
      </c>
      <c r="TDS299" s="69" t="s">
        <v>354</v>
      </c>
      <c r="TDT299" s="69" t="s">
        <v>354</v>
      </c>
      <c r="TDU299" s="69" t="s">
        <v>354</v>
      </c>
      <c r="TDV299" s="69" t="s">
        <v>354</v>
      </c>
      <c r="TDW299" s="69" t="s">
        <v>354</v>
      </c>
      <c r="TDX299" s="69" t="s">
        <v>354</v>
      </c>
      <c r="TDY299" s="69" t="s">
        <v>354</v>
      </c>
      <c r="TDZ299" s="69" t="s">
        <v>354</v>
      </c>
      <c r="TEA299" s="69" t="s">
        <v>354</v>
      </c>
      <c r="TEB299" s="69" t="s">
        <v>354</v>
      </c>
      <c r="TEC299" s="69" t="s">
        <v>354</v>
      </c>
      <c r="TED299" s="69" t="s">
        <v>354</v>
      </c>
      <c r="TEE299" s="69" t="s">
        <v>354</v>
      </c>
      <c r="TEF299" s="69" t="s">
        <v>354</v>
      </c>
      <c r="TEG299" s="69" t="s">
        <v>354</v>
      </c>
      <c r="TEH299" s="69" t="s">
        <v>354</v>
      </c>
      <c r="TEI299" s="69" t="s">
        <v>354</v>
      </c>
      <c r="TEJ299" s="69" t="s">
        <v>354</v>
      </c>
      <c r="TEK299" s="69" t="s">
        <v>354</v>
      </c>
      <c r="TEL299" s="69" t="s">
        <v>354</v>
      </c>
      <c r="TEM299" s="69" t="s">
        <v>354</v>
      </c>
      <c r="TEN299" s="69" t="s">
        <v>354</v>
      </c>
      <c r="TEO299" s="69" t="s">
        <v>354</v>
      </c>
      <c r="TEP299" s="69" t="s">
        <v>354</v>
      </c>
      <c r="TEQ299" s="69" t="s">
        <v>354</v>
      </c>
      <c r="TER299" s="69" t="s">
        <v>354</v>
      </c>
      <c r="TES299" s="69" t="s">
        <v>354</v>
      </c>
      <c r="TET299" s="69" t="s">
        <v>354</v>
      </c>
      <c r="TEU299" s="69" t="s">
        <v>354</v>
      </c>
      <c r="TEV299" s="69" t="s">
        <v>354</v>
      </c>
      <c r="TEW299" s="69" t="s">
        <v>354</v>
      </c>
      <c r="TEX299" s="69" t="s">
        <v>354</v>
      </c>
      <c r="TEY299" s="69" t="s">
        <v>354</v>
      </c>
      <c r="TEZ299" s="69" t="s">
        <v>354</v>
      </c>
      <c r="TFA299" s="69" t="s">
        <v>354</v>
      </c>
      <c r="TFB299" s="69" t="s">
        <v>354</v>
      </c>
      <c r="TFC299" s="69" t="s">
        <v>354</v>
      </c>
      <c r="TFD299" s="69" t="s">
        <v>354</v>
      </c>
      <c r="TFE299" s="69" t="s">
        <v>354</v>
      </c>
      <c r="TFF299" s="69" t="s">
        <v>354</v>
      </c>
      <c r="TFG299" s="69" t="s">
        <v>354</v>
      </c>
      <c r="TFH299" s="69" t="s">
        <v>354</v>
      </c>
      <c r="TFI299" s="69" t="s">
        <v>354</v>
      </c>
      <c r="TFJ299" s="69" t="s">
        <v>354</v>
      </c>
      <c r="TFK299" s="69" t="s">
        <v>354</v>
      </c>
      <c r="TFL299" s="69" t="s">
        <v>354</v>
      </c>
      <c r="TFM299" s="69" t="s">
        <v>354</v>
      </c>
      <c r="TFN299" s="69" t="s">
        <v>354</v>
      </c>
      <c r="TFO299" s="69" t="s">
        <v>354</v>
      </c>
      <c r="TFP299" s="69" t="s">
        <v>354</v>
      </c>
      <c r="TFQ299" s="69" t="s">
        <v>354</v>
      </c>
      <c r="TFR299" s="69" t="s">
        <v>354</v>
      </c>
      <c r="TFS299" s="69" t="s">
        <v>354</v>
      </c>
      <c r="TFT299" s="69" t="s">
        <v>354</v>
      </c>
      <c r="TFU299" s="69" t="s">
        <v>354</v>
      </c>
      <c r="TFV299" s="69" t="s">
        <v>354</v>
      </c>
      <c r="TFW299" s="69" t="s">
        <v>354</v>
      </c>
      <c r="TFX299" s="69" t="s">
        <v>354</v>
      </c>
      <c r="TFY299" s="69" t="s">
        <v>354</v>
      </c>
      <c r="TFZ299" s="69" t="s">
        <v>354</v>
      </c>
      <c r="TGA299" s="69" t="s">
        <v>354</v>
      </c>
      <c r="TGB299" s="69" t="s">
        <v>354</v>
      </c>
      <c r="TGC299" s="69" t="s">
        <v>354</v>
      </c>
      <c r="TGD299" s="69" t="s">
        <v>354</v>
      </c>
      <c r="TGE299" s="69" t="s">
        <v>354</v>
      </c>
      <c r="TGF299" s="69" t="s">
        <v>354</v>
      </c>
      <c r="TGG299" s="69" t="s">
        <v>354</v>
      </c>
      <c r="TGH299" s="69" t="s">
        <v>354</v>
      </c>
      <c r="TGI299" s="69" t="s">
        <v>354</v>
      </c>
      <c r="TGJ299" s="69" t="s">
        <v>354</v>
      </c>
      <c r="TGK299" s="69" t="s">
        <v>354</v>
      </c>
      <c r="TGL299" s="69" t="s">
        <v>354</v>
      </c>
      <c r="TGM299" s="69" t="s">
        <v>354</v>
      </c>
      <c r="TGN299" s="69" t="s">
        <v>354</v>
      </c>
      <c r="TGO299" s="69" t="s">
        <v>354</v>
      </c>
      <c r="TGP299" s="69" t="s">
        <v>354</v>
      </c>
      <c r="TGQ299" s="69" t="s">
        <v>354</v>
      </c>
      <c r="TGR299" s="69" t="s">
        <v>354</v>
      </c>
      <c r="TGS299" s="69" t="s">
        <v>354</v>
      </c>
      <c r="TGT299" s="69" t="s">
        <v>354</v>
      </c>
      <c r="TGU299" s="69" t="s">
        <v>354</v>
      </c>
      <c r="TGV299" s="69" t="s">
        <v>354</v>
      </c>
      <c r="TGW299" s="69" t="s">
        <v>354</v>
      </c>
      <c r="TGX299" s="69" t="s">
        <v>354</v>
      </c>
      <c r="TGY299" s="69" t="s">
        <v>354</v>
      </c>
      <c r="TGZ299" s="69" t="s">
        <v>354</v>
      </c>
      <c r="THA299" s="69" t="s">
        <v>354</v>
      </c>
      <c r="THB299" s="69" t="s">
        <v>354</v>
      </c>
      <c r="THC299" s="69" t="s">
        <v>354</v>
      </c>
      <c r="THD299" s="69" t="s">
        <v>354</v>
      </c>
      <c r="THE299" s="69" t="s">
        <v>354</v>
      </c>
      <c r="THF299" s="69" t="s">
        <v>354</v>
      </c>
      <c r="THG299" s="69" t="s">
        <v>354</v>
      </c>
      <c r="THH299" s="69" t="s">
        <v>354</v>
      </c>
      <c r="THI299" s="69" t="s">
        <v>354</v>
      </c>
      <c r="THJ299" s="69" t="s">
        <v>354</v>
      </c>
      <c r="THK299" s="69" t="s">
        <v>354</v>
      </c>
      <c r="THL299" s="69" t="s">
        <v>354</v>
      </c>
      <c r="THM299" s="69" t="s">
        <v>354</v>
      </c>
      <c r="THN299" s="69" t="s">
        <v>354</v>
      </c>
      <c r="THO299" s="69" t="s">
        <v>354</v>
      </c>
      <c r="THP299" s="69" t="s">
        <v>354</v>
      </c>
      <c r="THQ299" s="69" t="s">
        <v>354</v>
      </c>
      <c r="THR299" s="69" t="s">
        <v>354</v>
      </c>
      <c r="THS299" s="69" t="s">
        <v>354</v>
      </c>
      <c r="THT299" s="69" t="s">
        <v>354</v>
      </c>
      <c r="THU299" s="69" t="s">
        <v>354</v>
      </c>
      <c r="THV299" s="69" t="s">
        <v>354</v>
      </c>
      <c r="THW299" s="69" t="s">
        <v>354</v>
      </c>
      <c r="THX299" s="69" t="s">
        <v>354</v>
      </c>
      <c r="THY299" s="69" t="s">
        <v>354</v>
      </c>
      <c r="THZ299" s="69" t="s">
        <v>354</v>
      </c>
      <c r="TIA299" s="69" t="s">
        <v>354</v>
      </c>
      <c r="TIB299" s="69" t="s">
        <v>354</v>
      </c>
      <c r="TIC299" s="69" t="s">
        <v>354</v>
      </c>
      <c r="TID299" s="69" t="s">
        <v>354</v>
      </c>
      <c r="TIE299" s="69" t="s">
        <v>354</v>
      </c>
      <c r="TIF299" s="69" t="s">
        <v>354</v>
      </c>
      <c r="TIG299" s="69" t="s">
        <v>354</v>
      </c>
      <c r="TIH299" s="69" t="s">
        <v>354</v>
      </c>
      <c r="TII299" s="69" t="s">
        <v>354</v>
      </c>
      <c r="TIJ299" s="69" t="s">
        <v>354</v>
      </c>
      <c r="TIK299" s="69" t="s">
        <v>354</v>
      </c>
      <c r="TIL299" s="69" t="s">
        <v>354</v>
      </c>
      <c r="TIM299" s="69" t="s">
        <v>354</v>
      </c>
      <c r="TIN299" s="69" t="s">
        <v>354</v>
      </c>
      <c r="TIO299" s="69" t="s">
        <v>354</v>
      </c>
      <c r="TIP299" s="69" t="s">
        <v>354</v>
      </c>
      <c r="TIQ299" s="69" t="s">
        <v>354</v>
      </c>
      <c r="TIR299" s="69" t="s">
        <v>354</v>
      </c>
      <c r="TIS299" s="69" t="s">
        <v>354</v>
      </c>
      <c r="TIT299" s="69" t="s">
        <v>354</v>
      </c>
      <c r="TIU299" s="69" t="s">
        <v>354</v>
      </c>
      <c r="TIV299" s="69" t="s">
        <v>354</v>
      </c>
      <c r="TIW299" s="69" t="s">
        <v>354</v>
      </c>
      <c r="TIX299" s="69" t="s">
        <v>354</v>
      </c>
      <c r="TIY299" s="69" t="s">
        <v>354</v>
      </c>
      <c r="TIZ299" s="69" t="s">
        <v>354</v>
      </c>
      <c r="TJA299" s="69" t="s">
        <v>354</v>
      </c>
      <c r="TJB299" s="69" t="s">
        <v>354</v>
      </c>
      <c r="TJC299" s="69" t="s">
        <v>354</v>
      </c>
      <c r="TJD299" s="69" t="s">
        <v>354</v>
      </c>
      <c r="TJE299" s="69" t="s">
        <v>354</v>
      </c>
      <c r="TJF299" s="69" t="s">
        <v>354</v>
      </c>
      <c r="TJG299" s="69" t="s">
        <v>354</v>
      </c>
      <c r="TJH299" s="69" t="s">
        <v>354</v>
      </c>
      <c r="TJI299" s="69" t="s">
        <v>354</v>
      </c>
      <c r="TJJ299" s="69" t="s">
        <v>354</v>
      </c>
      <c r="TJK299" s="69" t="s">
        <v>354</v>
      </c>
      <c r="TJL299" s="69" t="s">
        <v>354</v>
      </c>
      <c r="TJM299" s="69" t="s">
        <v>354</v>
      </c>
      <c r="TJN299" s="69" t="s">
        <v>354</v>
      </c>
      <c r="TJO299" s="69" t="s">
        <v>354</v>
      </c>
      <c r="TJP299" s="69" t="s">
        <v>354</v>
      </c>
      <c r="TJQ299" s="69" t="s">
        <v>354</v>
      </c>
      <c r="TJR299" s="69" t="s">
        <v>354</v>
      </c>
      <c r="TJS299" s="69" t="s">
        <v>354</v>
      </c>
      <c r="TJT299" s="69" t="s">
        <v>354</v>
      </c>
      <c r="TJU299" s="69" t="s">
        <v>354</v>
      </c>
      <c r="TJV299" s="69" t="s">
        <v>354</v>
      </c>
      <c r="TJW299" s="69" t="s">
        <v>354</v>
      </c>
      <c r="TJX299" s="69" t="s">
        <v>354</v>
      </c>
      <c r="TJY299" s="69" t="s">
        <v>354</v>
      </c>
      <c r="TJZ299" s="69" t="s">
        <v>354</v>
      </c>
      <c r="TKA299" s="69" t="s">
        <v>354</v>
      </c>
      <c r="TKB299" s="69" t="s">
        <v>354</v>
      </c>
      <c r="TKC299" s="69" t="s">
        <v>354</v>
      </c>
      <c r="TKD299" s="69" t="s">
        <v>354</v>
      </c>
      <c r="TKE299" s="69" t="s">
        <v>354</v>
      </c>
      <c r="TKF299" s="69" t="s">
        <v>354</v>
      </c>
      <c r="TKG299" s="69" t="s">
        <v>354</v>
      </c>
      <c r="TKH299" s="69" t="s">
        <v>354</v>
      </c>
      <c r="TKI299" s="69" t="s">
        <v>354</v>
      </c>
      <c r="TKJ299" s="69" t="s">
        <v>354</v>
      </c>
      <c r="TKK299" s="69" t="s">
        <v>354</v>
      </c>
      <c r="TKL299" s="69" t="s">
        <v>354</v>
      </c>
      <c r="TKM299" s="69" t="s">
        <v>354</v>
      </c>
      <c r="TKN299" s="69" t="s">
        <v>354</v>
      </c>
      <c r="TKO299" s="69" t="s">
        <v>354</v>
      </c>
      <c r="TKP299" s="69" t="s">
        <v>354</v>
      </c>
      <c r="TKQ299" s="69" t="s">
        <v>354</v>
      </c>
      <c r="TKR299" s="69" t="s">
        <v>354</v>
      </c>
      <c r="TKS299" s="69" t="s">
        <v>354</v>
      </c>
      <c r="TKT299" s="69" t="s">
        <v>354</v>
      </c>
      <c r="TKU299" s="69" t="s">
        <v>354</v>
      </c>
      <c r="TKV299" s="69" t="s">
        <v>354</v>
      </c>
      <c r="TKW299" s="69" t="s">
        <v>354</v>
      </c>
      <c r="TKX299" s="69" t="s">
        <v>354</v>
      </c>
      <c r="TKY299" s="69" t="s">
        <v>354</v>
      </c>
      <c r="TKZ299" s="69" t="s">
        <v>354</v>
      </c>
      <c r="TLA299" s="69" t="s">
        <v>354</v>
      </c>
      <c r="TLB299" s="69" t="s">
        <v>354</v>
      </c>
      <c r="TLC299" s="69" t="s">
        <v>354</v>
      </c>
      <c r="TLD299" s="69" t="s">
        <v>354</v>
      </c>
      <c r="TLE299" s="69" t="s">
        <v>354</v>
      </c>
      <c r="TLF299" s="69" t="s">
        <v>354</v>
      </c>
      <c r="TLG299" s="69" t="s">
        <v>354</v>
      </c>
      <c r="TLH299" s="69" t="s">
        <v>354</v>
      </c>
      <c r="TLI299" s="69" t="s">
        <v>354</v>
      </c>
      <c r="TLJ299" s="69" t="s">
        <v>354</v>
      </c>
      <c r="TLK299" s="69" t="s">
        <v>354</v>
      </c>
      <c r="TLL299" s="69" t="s">
        <v>354</v>
      </c>
      <c r="TLM299" s="69" t="s">
        <v>354</v>
      </c>
      <c r="TLN299" s="69" t="s">
        <v>354</v>
      </c>
      <c r="TLO299" s="69" t="s">
        <v>354</v>
      </c>
      <c r="TLP299" s="69" t="s">
        <v>354</v>
      </c>
      <c r="TLQ299" s="69" t="s">
        <v>354</v>
      </c>
      <c r="TLR299" s="69" t="s">
        <v>354</v>
      </c>
      <c r="TLS299" s="69" t="s">
        <v>354</v>
      </c>
      <c r="TLT299" s="69" t="s">
        <v>354</v>
      </c>
      <c r="TLU299" s="69" t="s">
        <v>354</v>
      </c>
      <c r="TLV299" s="69" t="s">
        <v>354</v>
      </c>
      <c r="TLW299" s="69" t="s">
        <v>354</v>
      </c>
      <c r="TLX299" s="69" t="s">
        <v>354</v>
      </c>
      <c r="TLY299" s="69" t="s">
        <v>354</v>
      </c>
      <c r="TLZ299" s="69" t="s">
        <v>354</v>
      </c>
      <c r="TMA299" s="69" t="s">
        <v>354</v>
      </c>
      <c r="TMB299" s="69" t="s">
        <v>354</v>
      </c>
      <c r="TMC299" s="69" t="s">
        <v>354</v>
      </c>
      <c r="TMD299" s="69" t="s">
        <v>354</v>
      </c>
      <c r="TME299" s="69" t="s">
        <v>354</v>
      </c>
      <c r="TMF299" s="69" t="s">
        <v>354</v>
      </c>
      <c r="TMG299" s="69" t="s">
        <v>354</v>
      </c>
      <c r="TMH299" s="69" t="s">
        <v>354</v>
      </c>
      <c r="TMI299" s="69" t="s">
        <v>354</v>
      </c>
      <c r="TMJ299" s="69" t="s">
        <v>354</v>
      </c>
      <c r="TMK299" s="69" t="s">
        <v>354</v>
      </c>
      <c r="TML299" s="69" t="s">
        <v>354</v>
      </c>
      <c r="TMM299" s="69" t="s">
        <v>354</v>
      </c>
      <c r="TMN299" s="69" t="s">
        <v>354</v>
      </c>
      <c r="TMO299" s="69" t="s">
        <v>354</v>
      </c>
      <c r="TMP299" s="69" t="s">
        <v>354</v>
      </c>
      <c r="TMQ299" s="69" t="s">
        <v>354</v>
      </c>
      <c r="TMR299" s="69" t="s">
        <v>354</v>
      </c>
      <c r="TMS299" s="69" t="s">
        <v>354</v>
      </c>
      <c r="TMT299" s="69" t="s">
        <v>354</v>
      </c>
      <c r="TMU299" s="69" t="s">
        <v>354</v>
      </c>
      <c r="TMV299" s="69" t="s">
        <v>354</v>
      </c>
      <c r="TMW299" s="69" t="s">
        <v>354</v>
      </c>
      <c r="TMX299" s="69" t="s">
        <v>354</v>
      </c>
      <c r="TMY299" s="69" t="s">
        <v>354</v>
      </c>
      <c r="TMZ299" s="69" t="s">
        <v>354</v>
      </c>
      <c r="TNA299" s="69" t="s">
        <v>354</v>
      </c>
      <c r="TNB299" s="69" t="s">
        <v>354</v>
      </c>
      <c r="TNC299" s="69" t="s">
        <v>354</v>
      </c>
      <c r="TND299" s="69" t="s">
        <v>354</v>
      </c>
      <c r="TNE299" s="69" t="s">
        <v>354</v>
      </c>
      <c r="TNF299" s="69" t="s">
        <v>354</v>
      </c>
      <c r="TNG299" s="69" t="s">
        <v>354</v>
      </c>
      <c r="TNH299" s="69" t="s">
        <v>354</v>
      </c>
      <c r="TNI299" s="69" t="s">
        <v>354</v>
      </c>
      <c r="TNJ299" s="69" t="s">
        <v>354</v>
      </c>
      <c r="TNK299" s="69" t="s">
        <v>354</v>
      </c>
      <c r="TNL299" s="69" t="s">
        <v>354</v>
      </c>
      <c r="TNM299" s="69" t="s">
        <v>354</v>
      </c>
      <c r="TNN299" s="69" t="s">
        <v>354</v>
      </c>
      <c r="TNO299" s="69" t="s">
        <v>354</v>
      </c>
      <c r="TNP299" s="69" t="s">
        <v>354</v>
      </c>
      <c r="TNQ299" s="69" t="s">
        <v>354</v>
      </c>
      <c r="TNR299" s="69" t="s">
        <v>354</v>
      </c>
      <c r="TNS299" s="69" t="s">
        <v>354</v>
      </c>
      <c r="TNT299" s="69" t="s">
        <v>354</v>
      </c>
      <c r="TNU299" s="69" t="s">
        <v>354</v>
      </c>
      <c r="TNV299" s="69" t="s">
        <v>354</v>
      </c>
      <c r="TNW299" s="69" t="s">
        <v>354</v>
      </c>
      <c r="TNX299" s="69" t="s">
        <v>354</v>
      </c>
      <c r="TNY299" s="69" t="s">
        <v>354</v>
      </c>
      <c r="TNZ299" s="69" t="s">
        <v>354</v>
      </c>
      <c r="TOA299" s="69" t="s">
        <v>354</v>
      </c>
      <c r="TOB299" s="69" t="s">
        <v>354</v>
      </c>
      <c r="TOC299" s="69" t="s">
        <v>354</v>
      </c>
      <c r="TOD299" s="69" t="s">
        <v>354</v>
      </c>
      <c r="TOE299" s="69" t="s">
        <v>354</v>
      </c>
      <c r="TOF299" s="69" t="s">
        <v>354</v>
      </c>
      <c r="TOG299" s="69" t="s">
        <v>354</v>
      </c>
      <c r="TOH299" s="69" t="s">
        <v>354</v>
      </c>
      <c r="TOI299" s="69" t="s">
        <v>354</v>
      </c>
      <c r="TOJ299" s="69" t="s">
        <v>354</v>
      </c>
      <c r="TOK299" s="69" t="s">
        <v>354</v>
      </c>
      <c r="TOL299" s="69" t="s">
        <v>354</v>
      </c>
      <c r="TOM299" s="69" t="s">
        <v>354</v>
      </c>
      <c r="TON299" s="69" t="s">
        <v>354</v>
      </c>
      <c r="TOO299" s="69" t="s">
        <v>354</v>
      </c>
      <c r="TOP299" s="69" t="s">
        <v>354</v>
      </c>
      <c r="TOQ299" s="69" t="s">
        <v>354</v>
      </c>
      <c r="TOR299" s="69" t="s">
        <v>354</v>
      </c>
      <c r="TOS299" s="69" t="s">
        <v>354</v>
      </c>
      <c r="TOT299" s="69" t="s">
        <v>354</v>
      </c>
      <c r="TOU299" s="69" t="s">
        <v>354</v>
      </c>
      <c r="TOV299" s="69" t="s">
        <v>354</v>
      </c>
      <c r="TOW299" s="69" t="s">
        <v>354</v>
      </c>
      <c r="TOX299" s="69" t="s">
        <v>354</v>
      </c>
      <c r="TOY299" s="69" t="s">
        <v>354</v>
      </c>
      <c r="TOZ299" s="69" t="s">
        <v>354</v>
      </c>
      <c r="TPA299" s="69" t="s">
        <v>354</v>
      </c>
      <c r="TPB299" s="69" t="s">
        <v>354</v>
      </c>
      <c r="TPC299" s="69" t="s">
        <v>354</v>
      </c>
      <c r="TPD299" s="69" t="s">
        <v>354</v>
      </c>
      <c r="TPE299" s="69" t="s">
        <v>354</v>
      </c>
      <c r="TPF299" s="69" t="s">
        <v>354</v>
      </c>
      <c r="TPG299" s="69" t="s">
        <v>354</v>
      </c>
      <c r="TPH299" s="69" t="s">
        <v>354</v>
      </c>
      <c r="TPI299" s="69" t="s">
        <v>354</v>
      </c>
      <c r="TPJ299" s="69" t="s">
        <v>354</v>
      </c>
      <c r="TPK299" s="69" t="s">
        <v>354</v>
      </c>
      <c r="TPL299" s="69" t="s">
        <v>354</v>
      </c>
      <c r="TPM299" s="69" t="s">
        <v>354</v>
      </c>
      <c r="TPN299" s="69" t="s">
        <v>354</v>
      </c>
      <c r="TPO299" s="69" t="s">
        <v>354</v>
      </c>
      <c r="TPP299" s="69" t="s">
        <v>354</v>
      </c>
      <c r="TPQ299" s="69" t="s">
        <v>354</v>
      </c>
      <c r="TPR299" s="69" t="s">
        <v>354</v>
      </c>
      <c r="TPS299" s="69" t="s">
        <v>354</v>
      </c>
      <c r="TPT299" s="69" t="s">
        <v>354</v>
      </c>
      <c r="TPU299" s="69" t="s">
        <v>354</v>
      </c>
      <c r="TPV299" s="69" t="s">
        <v>354</v>
      </c>
      <c r="TPW299" s="69" t="s">
        <v>354</v>
      </c>
      <c r="TPX299" s="69" t="s">
        <v>354</v>
      </c>
      <c r="TPY299" s="69" t="s">
        <v>354</v>
      </c>
      <c r="TPZ299" s="69" t="s">
        <v>354</v>
      </c>
      <c r="TQA299" s="69" t="s">
        <v>354</v>
      </c>
      <c r="TQB299" s="69" t="s">
        <v>354</v>
      </c>
      <c r="TQC299" s="69" t="s">
        <v>354</v>
      </c>
      <c r="TQD299" s="69" t="s">
        <v>354</v>
      </c>
      <c r="TQE299" s="69" t="s">
        <v>354</v>
      </c>
      <c r="TQF299" s="69" t="s">
        <v>354</v>
      </c>
      <c r="TQG299" s="69" t="s">
        <v>354</v>
      </c>
      <c r="TQH299" s="69" t="s">
        <v>354</v>
      </c>
      <c r="TQI299" s="69" t="s">
        <v>354</v>
      </c>
      <c r="TQJ299" s="69" t="s">
        <v>354</v>
      </c>
      <c r="TQK299" s="69" t="s">
        <v>354</v>
      </c>
      <c r="TQL299" s="69" t="s">
        <v>354</v>
      </c>
      <c r="TQM299" s="69" t="s">
        <v>354</v>
      </c>
      <c r="TQN299" s="69" t="s">
        <v>354</v>
      </c>
      <c r="TQO299" s="69" t="s">
        <v>354</v>
      </c>
      <c r="TQP299" s="69" t="s">
        <v>354</v>
      </c>
      <c r="TQQ299" s="69" t="s">
        <v>354</v>
      </c>
      <c r="TQR299" s="69" t="s">
        <v>354</v>
      </c>
      <c r="TQS299" s="69" t="s">
        <v>354</v>
      </c>
      <c r="TQT299" s="69" t="s">
        <v>354</v>
      </c>
      <c r="TQU299" s="69" t="s">
        <v>354</v>
      </c>
      <c r="TQV299" s="69" t="s">
        <v>354</v>
      </c>
      <c r="TQW299" s="69" t="s">
        <v>354</v>
      </c>
      <c r="TQX299" s="69" t="s">
        <v>354</v>
      </c>
      <c r="TQY299" s="69" t="s">
        <v>354</v>
      </c>
      <c r="TQZ299" s="69" t="s">
        <v>354</v>
      </c>
      <c r="TRA299" s="69" t="s">
        <v>354</v>
      </c>
      <c r="TRB299" s="69" t="s">
        <v>354</v>
      </c>
      <c r="TRC299" s="69" t="s">
        <v>354</v>
      </c>
      <c r="TRD299" s="69" t="s">
        <v>354</v>
      </c>
      <c r="TRE299" s="69" t="s">
        <v>354</v>
      </c>
      <c r="TRF299" s="69" t="s">
        <v>354</v>
      </c>
      <c r="TRG299" s="69" t="s">
        <v>354</v>
      </c>
      <c r="TRH299" s="69" t="s">
        <v>354</v>
      </c>
      <c r="TRI299" s="69" t="s">
        <v>354</v>
      </c>
      <c r="TRJ299" s="69" t="s">
        <v>354</v>
      </c>
      <c r="TRK299" s="69" t="s">
        <v>354</v>
      </c>
      <c r="TRL299" s="69" t="s">
        <v>354</v>
      </c>
      <c r="TRM299" s="69" t="s">
        <v>354</v>
      </c>
      <c r="TRN299" s="69" t="s">
        <v>354</v>
      </c>
      <c r="TRO299" s="69" t="s">
        <v>354</v>
      </c>
      <c r="TRP299" s="69" t="s">
        <v>354</v>
      </c>
      <c r="TRQ299" s="69" t="s">
        <v>354</v>
      </c>
      <c r="TRR299" s="69" t="s">
        <v>354</v>
      </c>
      <c r="TRS299" s="69" t="s">
        <v>354</v>
      </c>
      <c r="TRT299" s="69" t="s">
        <v>354</v>
      </c>
      <c r="TRU299" s="69" t="s">
        <v>354</v>
      </c>
      <c r="TRV299" s="69" t="s">
        <v>354</v>
      </c>
      <c r="TRW299" s="69" t="s">
        <v>354</v>
      </c>
      <c r="TRX299" s="69" t="s">
        <v>354</v>
      </c>
      <c r="TRY299" s="69" t="s">
        <v>354</v>
      </c>
      <c r="TRZ299" s="69" t="s">
        <v>354</v>
      </c>
      <c r="TSA299" s="69" t="s">
        <v>354</v>
      </c>
      <c r="TSB299" s="69" t="s">
        <v>354</v>
      </c>
      <c r="TSC299" s="69" t="s">
        <v>354</v>
      </c>
      <c r="TSD299" s="69" t="s">
        <v>354</v>
      </c>
      <c r="TSE299" s="69" t="s">
        <v>354</v>
      </c>
      <c r="TSF299" s="69" t="s">
        <v>354</v>
      </c>
      <c r="TSG299" s="69" t="s">
        <v>354</v>
      </c>
      <c r="TSH299" s="69" t="s">
        <v>354</v>
      </c>
      <c r="TSI299" s="69" t="s">
        <v>354</v>
      </c>
      <c r="TSJ299" s="69" t="s">
        <v>354</v>
      </c>
      <c r="TSK299" s="69" t="s">
        <v>354</v>
      </c>
      <c r="TSL299" s="69" t="s">
        <v>354</v>
      </c>
      <c r="TSM299" s="69" t="s">
        <v>354</v>
      </c>
      <c r="TSN299" s="69" t="s">
        <v>354</v>
      </c>
      <c r="TSO299" s="69" t="s">
        <v>354</v>
      </c>
      <c r="TSP299" s="69" t="s">
        <v>354</v>
      </c>
      <c r="TSQ299" s="69" t="s">
        <v>354</v>
      </c>
      <c r="TSR299" s="69" t="s">
        <v>354</v>
      </c>
      <c r="TSS299" s="69" t="s">
        <v>354</v>
      </c>
      <c r="TST299" s="69" t="s">
        <v>354</v>
      </c>
      <c r="TSU299" s="69" t="s">
        <v>354</v>
      </c>
      <c r="TSV299" s="69" t="s">
        <v>354</v>
      </c>
      <c r="TSW299" s="69" t="s">
        <v>354</v>
      </c>
      <c r="TSX299" s="69" t="s">
        <v>354</v>
      </c>
      <c r="TSY299" s="69" t="s">
        <v>354</v>
      </c>
      <c r="TSZ299" s="69" t="s">
        <v>354</v>
      </c>
      <c r="TTA299" s="69" t="s">
        <v>354</v>
      </c>
      <c r="TTB299" s="69" t="s">
        <v>354</v>
      </c>
      <c r="TTC299" s="69" t="s">
        <v>354</v>
      </c>
      <c r="TTD299" s="69" t="s">
        <v>354</v>
      </c>
      <c r="TTE299" s="69" t="s">
        <v>354</v>
      </c>
      <c r="TTF299" s="69" t="s">
        <v>354</v>
      </c>
      <c r="TTG299" s="69" t="s">
        <v>354</v>
      </c>
      <c r="TTH299" s="69" t="s">
        <v>354</v>
      </c>
      <c r="TTI299" s="69" t="s">
        <v>354</v>
      </c>
      <c r="TTJ299" s="69" t="s">
        <v>354</v>
      </c>
      <c r="TTK299" s="69" t="s">
        <v>354</v>
      </c>
      <c r="TTL299" s="69" t="s">
        <v>354</v>
      </c>
      <c r="TTM299" s="69" t="s">
        <v>354</v>
      </c>
      <c r="TTN299" s="69" t="s">
        <v>354</v>
      </c>
      <c r="TTO299" s="69" t="s">
        <v>354</v>
      </c>
      <c r="TTP299" s="69" t="s">
        <v>354</v>
      </c>
      <c r="TTQ299" s="69" t="s">
        <v>354</v>
      </c>
      <c r="TTR299" s="69" t="s">
        <v>354</v>
      </c>
      <c r="TTS299" s="69" t="s">
        <v>354</v>
      </c>
      <c r="TTT299" s="69" t="s">
        <v>354</v>
      </c>
      <c r="TTU299" s="69" t="s">
        <v>354</v>
      </c>
      <c r="TTV299" s="69" t="s">
        <v>354</v>
      </c>
      <c r="TTW299" s="69" t="s">
        <v>354</v>
      </c>
      <c r="TTX299" s="69" t="s">
        <v>354</v>
      </c>
      <c r="TTY299" s="69" t="s">
        <v>354</v>
      </c>
      <c r="TTZ299" s="69" t="s">
        <v>354</v>
      </c>
      <c r="TUA299" s="69" t="s">
        <v>354</v>
      </c>
      <c r="TUB299" s="69" t="s">
        <v>354</v>
      </c>
      <c r="TUC299" s="69" t="s">
        <v>354</v>
      </c>
      <c r="TUD299" s="69" t="s">
        <v>354</v>
      </c>
      <c r="TUE299" s="69" t="s">
        <v>354</v>
      </c>
      <c r="TUF299" s="69" t="s">
        <v>354</v>
      </c>
      <c r="TUG299" s="69" t="s">
        <v>354</v>
      </c>
      <c r="TUH299" s="69" t="s">
        <v>354</v>
      </c>
      <c r="TUI299" s="69" t="s">
        <v>354</v>
      </c>
      <c r="TUJ299" s="69" t="s">
        <v>354</v>
      </c>
      <c r="TUK299" s="69" t="s">
        <v>354</v>
      </c>
      <c r="TUL299" s="69" t="s">
        <v>354</v>
      </c>
      <c r="TUM299" s="69" t="s">
        <v>354</v>
      </c>
      <c r="TUN299" s="69" t="s">
        <v>354</v>
      </c>
      <c r="TUO299" s="69" t="s">
        <v>354</v>
      </c>
      <c r="TUP299" s="69" t="s">
        <v>354</v>
      </c>
      <c r="TUQ299" s="69" t="s">
        <v>354</v>
      </c>
      <c r="TUR299" s="69" t="s">
        <v>354</v>
      </c>
      <c r="TUS299" s="69" t="s">
        <v>354</v>
      </c>
      <c r="TUT299" s="69" t="s">
        <v>354</v>
      </c>
      <c r="TUU299" s="69" t="s">
        <v>354</v>
      </c>
      <c r="TUV299" s="69" t="s">
        <v>354</v>
      </c>
      <c r="TUW299" s="69" t="s">
        <v>354</v>
      </c>
      <c r="TUX299" s="69" t="s">
        <v>354</v>
      </c>
      <c r="TUY299" s="69" t="s">
        <v>354</v>
      </c>
      <c r="TUZ299" s="69" t="s">
        <v>354</v>
      </c>
      <c r="TVA299" s="69" t="s">
        <v>354</v>
      </c>
      <c r="TVB299" s="69" t="s">
        <v>354</v>
      </c>
      <c r="TVC299" s="69" t="s">
        <v>354</v>
      </c>
      <c r="TVD299" s="69" t="s">
        <v>354</v>
      </c>
      <c r="TVE299" s="69" t="s">
        <v>354</v>
      </c>
      <c r="TVF299" s="69" t="s">
        <v>354</v>
      </c>
      <c r="TVG299" s="69" t="s">
        <v>354</v>
      </c>
      <c r="TVH299" s="69" t="s">
        <v>354</v>
      </c>
      <c r="TVI299" s="69" t="s">
        <v>354</v>
      </c>
      <c r="TVJ299" s="69" t="s">
        <v>354</v>
      </c>
      <c r="TVK299" s="69" t="s">
        <v>354</v>
      </c>
      <c r="TVL299" s="69" t="s">
        <v>354</v>
      </c>
      <c r="TVM299" s="69" t="s">
        <v>354</v>
      </c>
      <c r="TVN299" s="69" t="s">
        <v>354</v>
      </c>
      <c r="TVO299" s="69" t="s">
        <v>354</v>
      </c>
      <c r="TVP299" s="69" t="s">
        <v>354</v>
      </c>
      <c r="TVQ299" s="69" t="s">
        <v>354</v>
      </c>
      <c r="TVR299" s="69" t="s">
        <v>354</v>
      </c>
      <c r="TVS299" s="69" t="s">
        <v>354</v>
      </c>
      <c r="TVT299" s="69" t="s">
        <v>354</v>
      </c>
      <c r="TVU299" s="69" t="s">
        <v>354</v>
      </c>
      <c r="TVV299" s="69" t="s">
        <v>354</v>
      </c>
      <c r="TVW299" s="69" t="s">
        <v>354</v>
      </c>
      <c r="TVX299" s="69" t="s">
        <v>354</v>
      </c>
      <c r="TVY299" s="69" t="s">
        <v>354</v>
      </c>
      <c r="TVZ299" s="69" t="s">
        <v>354</v>
      </c>
      <c r="TWA299" s="69" t="s">
        <v>354</v>
      </c>
      <c r="TWB299" s="69" t="s">
        <v>354</v>
      </c>
      <c r="TWC299" s="69" t="s">
        <v>354</v>
      </c>
      <c r="TWD299" s="69" t="s">
        <v>354</v>
      </c>
      <c r="TWE299" s="69" t="s">
        <v>354</v>
      </c>
      <c r="TWF299" s="69" t="s">
        <v>354</v>
      </c>
      <c r="TWG299" s="69" t="s">
        <v>354</v>
      </c>
      <c r="TWH299" s="69" t="s">
        <v>354</v>
      </c>
      <c r="TWI299" s="69" t="s">
        <v>354</v>
      </c>
      <c r="TWJ299" s="69" t="s">
        <v>354</v>
      </c>
      <c r="TWK299" s="69" t="s">
        <v>354</v>
      </c>
      <c r="TWL299" s="69" t="s">
        <v>354</v>
      </c>
      <c r="TWM299" s="69" t="s">
        <v>354</v>
      </c>
      <c r="TWN299" s="69" t="s">
        <v>354</v>
      </c>
      <c r="TWO299" s="69" t="s">
        <v>354</v>
      </c>
      <c r="TWP299" s="69" t="s">
        <v>354</v>
      </c>
      <c r="TWQ299" s="69" t="s">
        <v>354</v>
      </c>
      <c r="TWR299" s="69" t="s">
        <v>354</v>
      </c>
      <c r="TWS299" s="69" t="s">
        <v>354</v>
      </c>
      <c r="TWT299" s="69" t="s">
        <v>354</v>
      </c>
      <c r="TWU299" s="69" t="s">
        <v>354</v>
      </c>
      <c r="TWV299" s="69" t="s">
        <v>354</v>
      </c>
      <c r="TWW299" s="69" t="s">
        <v>354</v>
      </c>
      <c r="TWX299" s="69" t="s">
        <v>354</v>
      </c>
      <c r="TWY299" s="69" t="s">
        <v>354</v>
      </c>
      <c r="TWZ299" s="69" t="s">
        <v>354</v>
      </c>
      <c r="TXA299" s="69" t="s">
        <v>354</v>
      </c>
      <c r="TXB299" s="69" t="s">
        <v>354</v>
      </c>
      <c r="TXC299" s="69" t="s">
        <v>354</v>
      </c>
      <c r="TXD299" s="69" t="s">
        <v>354</v>
      </c>
      <c r="TXE299" s="69" t="s">
        <v>354</v>
      </c>
      <c r="TXF299" s="69" t="s">
        <v>354</v>
      </c>
      <c r="TXG299" s="69" t="s">
        <v>354</v>
      </c>
      <c r="TXH299" s="69" t="s">
        <v>354</v>
      </c>
      <c r="TXI299" s="69" t="s">
        <v>354</v>
      </c>
      <c r="TXJ299" s="69" t="s">
        <v>354</v>
      </c>
      <c r="TXK299" s="69" t="s">
        <v>354</v>
      </c>
      <c r="TXL299" s="69" t="s">
        <v>354</v>
      </c>
      <c r="TXM299" s="69" t="s">
        <v>354</v>
      </c>
      <c r="TXN299" s="69" t="s">
        <v>354</v>
      </c>
      <c r="TXO299" s="69" t="s">
        <v>354</v>
      </c>
      <c r="TXP299" s="69" t="s">
        <v>354</v>
      </c>
      <c r="TXQ299" s="69" t="s">
        <v>354</v>
      </c>
      <c r="TXR299" s="69" t="s">
        <v>354</v>
      </c>
      <c r="TXS299" s="69" t="s">
        <v>354</v>
      </c>
      <c r="TXT299" s="69" t="s">
        <v>354</v>
      </c>
      <c r="TXU299" s="69" t="s">
        <v>354</v>
      </c>
      <c r="TXV299" s="69" t="s">
        <v>354</v>
      </c>
      <c r="TXW299" s="69" t="s">
        <v>354</v>
      </c>
      <c r="TXX299" s="69" t="s">
        <v>354</v>
      </c>
      <c r="TXY299" s="69" t="s">
        <v>354</v>
      </c>
      <c r="TXZ299" s="69" t="s">
        <v>354</v>
      </c>
      <c r="TYA299" s="69" t="s">
        <v>354</v>
      </c>
      <c r="TYB299" s="69" t="s">
        <v>354</v>
      </c>
      <c r="TYC299" s="69" t="s">
        <v>354</v>
      </c>
      <c r="TYD299" s="69" t="s">
        <v>354</v>
      </c>
      <c r="TYE299" s="69" t="s">
        <v>354</v>
      </c>
      <c r="TYF299" s="69" t="s">
        <v>354</v>
      </c>
      <c r="TYG299" s="69" t="s">
        <v>354</v>
      </c>
      <c r="TYH299" s="69" t="s">
        <v>354</v>
      </c>
      <c r="TYI299" s="69" t="s">
        <v>354</v>
      </c>
      <c r="TYJ299" s="69" t="s">
        <v>354</v>
      </c>
      <c r="TYK299" s="69" t="s">
        <v>354</v>
      </c>
      <c r="TYL299" s="69" t="s">
        <v>354</v>
      </c>
      <c r="TYM299" s="69" t="s">
        <v>354</v>
      </c>
      <c r="TYN299" s="69" t="s">
        <v>354</v>
      </c>
      <c r="TYO299" s="69" t="s">
        <v>354</v>
      </c>
      <c r="TYP299" s="69" t="s">
        <v>354</v>
      </c>
      <c r="TYQ299" s="69" t="s">
        <v>354</v>
      </c>
      <c r="TYR299" s="69" t="s">
        <v>354</v>
      </c>
      <c r="TYS299" s="69" t="s">
        <v>354</v>
      </c>
      <c r="TYT299" s="69" t="s">
        <v>354</v>
      </c>
      <c r="TYU299" s="69" t="s">
        <v>354</v>
      </c>
      <c r="TYV299" s="69" t="s">
        <v>354</v>
      </c>
      <c r="TYW299" s="69" t="s">
        <v>354</v>
      </c>
      <c r="TYX299" s="69" t="s">
        <v>354</v>
      </c>
      <c r="TYY299" s="69" t="s">
        <v>354</v>
      </c>
      <c r="TYZ299" s="69" t="s">
        <v>354</v>
      </c>
      <c r="TZA299" s="69" t="s">
        <v>354</v>
      </c>
      <c r="TZB299" s="69" t="s">
        <v>354</v>
      </c>
      <c r="TZC299" s="69" t="s">
        <v>354</v>
      </c>
      <c r="TZD299" s="69" t="s">
        <v>354</v>
      </c>
      <c r="TZE299" s="69" t="s">
        <v>354</v>
      </c>
      <c r="TZF299" s="69" t="s">
        <v>354</v>
      </c>
      <c r="TZG299" s="69" t="s">
        <v>354</v>
      </c>
      <c r="TZH299" s="69" t="s">
        <v>354</v>
      </c>
      <c r="TZI299" s="69" t="s">
        <v>354</v>
      </c>
      <c r="TZJ299" s="69" t="s">
        <v>354</v>
      </c>
      <c r="TZK299" s="69" t="s">
        <v>354</v>
      </c>
      <c r="TZL299" s="69" t="s">
        <v>354</v>
      </c>
      <c r="TZM299" s="69" t="s">
        <v>354</v>
      </c>
      <c r="TZN299" s="69" t="s">
        <v>354</v>
      </c>
      <c r="TZO299" s="69" t="s">
        <v>354</v>
      </c>
      <c r="TZP299" s="69" t="s">
        <v>354</v>
      </c>
      <c r="TZQ299" s="69" t="s">
        <v>354</v>
      </c>
      <c r="TZR299" s="69" t="s">
        <v>354</v>
      </c>
      <c r="TZS299" s="69" t="s">
        <v>354</v>
      </c>
      <c r="TZT299" s="69" t="s">
        <v>354</v>
      </c>
      <c r="TZU299" s="69" t="s">
        <v>354</v>
      </c>
      <c r="TZV299" s="69" t="s">
        <v>354</v>
      </c>
      <c r="TZW299" s="69" t="s">
        <v>354</v>
      </c>
      <c r="TZX299" s="69" t="s">
        <v>354</v>
      </c>
      <c r="TZY299" s="69" t="s">
        <v>354</v>
      </c>
      <c r="TZZ299" s="69" t="s">
        <v>354</v>
      </c>
      <c r="UAA299" s="69" t="s">
        <v>354</v>
      </c>
      <c r="UAB299" s="69" t="s">
        <v>354</v>
      </c>
      <c r="UAC299" s="69" t="s">
        <v>354</v>
      </c>
      <c r="UAD299" s="69" t="s">
        <v>354</v>
      </c>
      <c r="UAE299" s="69" t="s">
        <v>354</v>
      </c>
      <c r="UAF299" s="69" t="s">
        <v>354</v>
      </c>
      <c r="UAG299" s="69" t="s">
        <v>354</v>
      </c>
      <c r="UAH299" s="69" t="s">
        <v>354</v>
      </c>
      <c r="UAI299" s="69" t="s">
        <v>354</v>
      </c>
      <c r="UAJ299" s="69" t="s">
        <v>354</v>
      </c>
      <c r="UAK299" s="69" t="s">
        <v>354</v>
      </c>
      <c r="UAL299" s="69" t="s">
        <v>354</v>
      </c>
      <c r="UAM299" s="69" t="s">
        <v>354</v>
      </c>
      <c r="UAN299" s="69" t="s">
        <v>354</v>
      </c>
      <c r="UAO299" s="69" t="s">
        <v>354</v>
      </c>
      <c r="UAP299" s="69" t="s">
        <v>354</v>
      </c>
      <c r="UAQ299" s="69" t="s">
        <v>354</v>
      </c>
      <c r="UAR299" s="69" t="s">
        <v>354</v>
      </c>
      <c r="UAS299" s="69" t="s">
        <v>354</v>
      </c>
      <c r="UAT299" s="69" t="s">
        <v>354</v>
      </c>
      <c r="UAU299" s="69" t="s">
        <v>354</v>
      </c>
      <c r="UAV299" s="69" t="s">
        <v>354</v>
      </c>
      <c r="UAW299" s="69" t="s">
        <v>354</v>
      </c>
      <c r="UAX299" s="69" t="s">
        <v>354</v>
      </c>
      <c r="UAY299" s="69" t="s">
        <v>354</v>
      </c>
      <c r="UAZ299" s="69" t="s">
        <v>354</v>
      </c>
      <c r="UBA299" s="69" t="s">
        <v>354</v>
      </c>
      <c r="UBB299" s="69" t="s">
        <v>354</v>
      </c>
      <c r="UBC299" s="69" t="s">
        <v>354</v>
      </c>
      <c r="UBD299" s="69" t="s">
        <v>354</v>
      </c>
      <c r="UBE299" s="69" t="s">
        <v>354</v>
      </c>
      <c r="UBF299" s="69" t="s">
        <v>354</v>
      </c>
      <c r="UBG299" s="69" t="s">
        <v>354</v>
      </c>
      <c r="UBH299" s="69" t="s">
        <v>354</v>
      </c>
      <c r="UBI299" s="69" t="s">
        <v>354</v>
      </c>
      <c r="UBJ299" s="69" t="s">
        <v>354</v>
      </c>
      <c r="UBK299" s="69" t="s">
        <v>354</v>
      </c>
      <c r="UBL299" s="69" t="s">
        <v>354</v>
      </c>
      <c r="UBM299" s="69" t="s">
        <v>354</v>
      </c>
      <c r="UBN299" s="69" t="s">
        <v>354</v>
      </c>
      <c r="UBO299" s="69" t="s">
        <v>354</v>
      </c>
      <c r="UBP299" s="69" t="s">
        <v>354</v>
      </c>
      <c r="UBQ299" s="69" t="s">
        <v>354</v>
      </c>
      <c r="UBR299" s="69" t="s">
        <v>354</v>
      </c>
      <c r="UBS299" s="69" t="s">
        <v>354</v>
      </c>
      <c r="UBT299" s="69" t="s">
        <v>354</v>
      </c>
      <c r="UBU299" s="69" t="s">
        <v>354</v>
      </c>
      <c r="UBV299" s="69" t="s">
        <v>354</v>
      </c>
      <c r="UBW299" s="69" t="s">
        <v>354</v>
      </c>
      <c r="UBX299" s="69" t="s">
        <v>354</v>
      </c>
      <c r="UBY299" s="69" t="s">
        <v>354</v>
      </c>
      <c r="UBZ299" s="69" t="s">
        <v>354</v>
      </c>
      <c r="UCA299" s="69" t="s">
        <v>354</v>
      </c>
      <c r="UCB299" s="69" t="s">
        <v>354</v>
      </c>
      <c r="UCC299" s="69" t="s">
        <v>354</v>
      </c>
      <c r="UCD299" s="69" t="s">
        <v>354</v>
      </c>
      <c r="UCE299" s="69" t="s">
        <v>354</v>
      </c>
      <c r="UCF299" s="69" t="s">
        <v>354</v>
      </c>
      <c r="UCG299" s="69" t="s">
        <v>354</v>
      </c>
      <c r="UCH299" s="69" t="s">
        <v>354</v>
      </c>
      <c r="UCI299" s="69" t="s">
        <v>354</v>
      </c>
      <c r="UCJ299" s="69" t="s">
        <v>354</v>
      </c>
      <c r="UCK299" s="69" t="s">
        <v>354</v>
      </c>
      <c r="UCL299" s="69" t="s">
        <v>354</v>
      </c>
      <c r="UCM299" s="69" t="s">
        <v>354</v>
      </c>
      <c r="UCN299" s="69" t="s">
        <v>354</v>
      </c>
      <c r="UCO299" s="69" t="s">
        <v>354</v>
      </c>
      <c r="UCP299" s="69" t="s">
        <v>354</v>
      </c>
      <c r="UCQ299" s="69" t="s">
        <v>354</v>
      </c>
      <c r="UCR299" s="69" t="s">
        <v>354</v>
      </c>
      <c r="UCS299" s="69" t="s">
        <v>354</v>
      </c>
      <c r="UCT299" s="69" t="s">
        <v>354</v>
      </c>
      <c r="UCU299" s="69" t="s">
        <v>354</v>
      </c>
      <c r="UCV299" s="69" t="s">
        <v>354</v>
      </c>
      <c r="UCW299" s="69" t="s">
        <v>354</v>
      </c>
      <c r="UCX299" s="69" t="s">
        <v>354</v>
      </c>
      <c r="UCY299" s="69" t="s">
        <v>354</v>
      </c>
      <c r="UCZ299" s="69" t="s">
        <v>354</v>
      </c>
      <c r="UDA299" s="69" t="s">
        <v>354</v>
      </c>
      <c r="UDB299" s="69" t="s">
        <v>354</v>
      </c>
      <c r="UDC299" s="69" t="s">
        <v>354</v>
      </c>
      <c r="UDD299" s="69" t="s">
        <v>354</v>
      </c>
      <c r="UDE299" s="69" t="s">
        <v>354</v>
      </c>
      <c r="UDF299" s="69" t="s">
        <v>354</v>
      </c>
      <c r="UDG299" s="69" t="s">
        <v>354</v>
      </c>
      <c r="UDH299" s="69" t="s">
        <v>354</v>
      </c>
      <c r="UDI299" s="69" t="s">
        <v>354</v>
      </c>
      <c r="UDJ299" s="69" t="s">
        <v>354</v>
      </c>
      <c r="UDK299" s="69" t="s">
        <v>354</v>
      </c>
      <c r="UDL299" s="69" t="s">
        <v>354</v>
      </c>
      <c r="UDM299" s="69" t="s">
        <v>354</v>
      </c>
      <c r="UDN299" s="69" t="s">
        <v>354</v>
      </c>
      <c r="UDO299" s="69" t="s">
        <v>354</v>
      </c>
      <c r="UDP299" s="69" t="s">
        <v>354</v>
      </c>
      <c r="UDQ299" s="69" t="s">
        <v>354</v>
      </c>
      <c r="UDR299" s="69" t="s">
        <v>354</v>
      </c>
      <c r="UDS299" s="69" t="s">
        <v>354</v>
      </c>
      <c r="UDT299" s="69" t="s">
        <v>354</v>
      </c>
      <c r="UDU299" s="69" t="s">
        <v>354</v>
      </c>
      <c r="UDV299" s="69" t="s">
        <v>354</v>
      </c>
      <c r="UDW299" s="69" t="s">
        <v>354</v>
      </c>
      <c r="UDX299" s="69" t="s">
        <v>354</v>
      </c>
      <c r="UDY299" s="69" t="s">
        <v>354</v>
      </c>
      <c r="UDZ299" s="69" t="s">
        <v>354</v>
      </c>
      <c r="UEA299" s="69" t="s">
        <v>354</v>
      </c>
      <c r="UEB299" s="69" t="s">
        <v>354</v>
      </c>
      <c r="UEC299" s="69" t="s">
        <v>354</v>
      </c>
      <c r="UED299" s="69" t="s">
        <v>354</v>
      </c>
      <c r="UEE299" s="69" t="s">
        <v>354</v>
      </c>
      <c r="UEF299" s="69" t="s">
        <v>354</v>
      </c>
      <c r="UEG299" s="69" t="s">
        <v>354</v>
      </c>
      <c r="UEH299" s="69" t="s">
        <v>354</v>
      </c>
      <c r="UEI299" s="69" t="s">
        <v>354</v>
      </c>
      <c r="UEJ299" s="69" t="s">
        <v>354</v>
      </c>
      <c r="UEK299" s="69" t="s">
        <v>354</v>
      </c>
      <c r="UEL299" s="69" t="s">
        <v>354</v>
      </c>
      <c r="UEM299" s="69" t="s">
        <v>354</v>
      </c>
      <c r="UEN299" s="69" t="s">
        <v>354</v>
      </c>
      <c r="UEO299" s="69" t="s">
        <v>354</v>
      </c>
      <c r="UEP299" s="69" t="s">
        <v>354</v>
      </c>
      <c r="UEQ299" s="69" t="s">
        <v>354</v>
      </c>
      <c r="UER299" s="69" t="s">
        <v>354</v>
      </c>
      <c r="UES299" s="69" t="s">
        <v>354</v>
      </c>
      <c r="UET299" s="69" t="s">
        <v>354</v>
      </c>
      <c r="UEU299" s="69" t="s">
        <v>354</v>
      </c>
      <c r="UEV299" s="69" t="s">
        <v>354</v>
      </c>
      <c r="UEW299" s="69" t="s">
        <v>354</v>
      </c>
      <c r="UEX299" s="69" t="s">
        <v>354</v>
      </c>
      <c r="UEY299" s="69" t="s">
        <v>354</v>
      </c>
      <c r="UEZ299" s="69" t="s">
        <v>354</v>
      </c>
      <c r="UFA299" s="69" t="s">
        <v>354</v>
      </c>
      <c r="UFB299" s="69" t="s">
        <v>354</v>
      </c>
      <c r="UFC299" s="69" t="s">
        <v>354</v>
      </c>
      <c r="UFD299" s="69" t="s">
        <v>354</v>
      </c>
      <c r="UFE299" s="69" t="s">
        <v>354</v>
      </c>
      <c r="UFF299" s="69" t="s">
        <v>354</v>
      </c>
      <c r="UFG299" s="69" t="s">
        <v>354</v>
      </c>
      <c r="UFH299" s="69" t="s">
        <v>354</v>
      </c>
      <c r="UFI299" s="69" t="s">
        <v>354</v>
      </c>
      <c r="UFJ299" s="69" t="s">
        <v>354</v>
      </c>
      <c r="UFK299" s="69" t="s">
        <v>354</v>
      </c>
      <c r="UFL299" s="69" t="s">
        <v>354</v>
      </c>
      <c r="UFM299" s="69" t="s">
        <v>354</v>
      </c>
      <c r="UFN299" s="69" t="s">
        <v>354</v>
      </c>
      <c r="UFO299" s="69" t="s">
        <v>354</v>
      </c>
      <c r="UFP299" s="69" t="s">
        <v>354</v>
      </c>
      <c r="UFQ299" s="69" t="s">
        <v>354</v>
      </c>
      <c r="UFR299" s="69" t="s">
        <v>354</v>
      </c>
      <c r="UFS299" s="69" t="s">
        <v>354</v>
      </c>
      <c r="UFT299" s="69" t="s">
        <v>354</v>
      </c>
      <c r="UFU299" s="69" t="s">
        <v>354</v>
      </c>
      <c r="UFV299" s="69" t="s">
        <v>354</v>
      </c>
      <c r="UFW299" s="69" t="s">
        <v>354</v>
      </c>
      <c r="UFX299" s="69" t="s">
        <v>354</v>
      </c>
      <c r="UFY299" s="69" t="s">
        <v>354</v>
      </c>
      <c r="UFZ299" s="69" t="s">
        <v>354</v>
      </c>
      <c r="UGA299" s="69" t="s">
        <v>354</v>
      </c>
      <c r="UGB299" s="69" t="s">
        <v>354</v>
      </c>
      <c r="UGC299" s="69" t="s">
        <v>354</v>
      </c>
      <c r="UGD299" s="69" t="s">
        <v>354</v>
      </c>
      <c r="UGE299" s="69" t="s">
        <v>354</v>
      </c>
      <c r="UGF299" s="69" t="s">
        <v>354</v>
      </c>
      <c r="UGG299" s="69" t="s">
        <v>354</v>
      </c>
      <c r="UGH299" s="69" t="s">
        <v>354</v>
      </c>
      <c r="UGI299" s="69" t="s">
        <v>354</v>
      </c>
      <c r="UGJ299" s="69" t="s">
        <v>354</v>
      </c>
      <c r="UGK299" s="69" t="s">
        <v>354</v>
      </c>
      <c r="UGL299" s="69" t="s">
        <v>354</v>
      </c>
      <c r="UGM299" s="69" t="s">
        <v>354</v>
      </c>
      <c r="UGN299" s="69" t="s">
        <v>354</v>
      </c>
      <c r="UGO299" s="69" t="s">
        <v>354</v>
      </c>
      <c r="UGP299" s="69" t="s">
        <v>354</v>
      </c>
      <c r="UGQ299" s="69" t="s">
        <v>354</v>
      </c>
      <c r="UGR299" s="69" t="s">
        <v>354</v>
      </c>
      <c r="UGS299" s="69" t="s">
        <v>354</v>
      </c>
      <c r="UGT299" s="69" t="s">
        <v>354</v>
      </c>
      <c r="UGU299" s="69" t="s">
        <v>354</v>
      </c>
      <c r="UGV299" s="69" t="s">
        <v>354</v>
      </c>
      <c r="UGW299" s="69" t="s">
        <v>354</v>
      </c>
      <c r="UGX299" s="69" t="s">
        <v>354</v>
      </c>
      <c r="UGY299" s="69" t="s">
        <v>354</v>
      </c>
      <c r="UGZ299" s="69" t="s">
        <v>354</v>
      </c>
      <c r="UHA299" s="69" t="s">
        <v>354</v>
      </c>
      <c r="UHB299" s="69" t="s">
        <v>354</v>
      </c>
      <c r="UHC299" s="69" t="s">
        <v>354</v>
      </c>
      <c r="UHD299" s="69" t="s">
        <v>354</v>
      </c>
      <c r="UHE299" s="69" t="s">
        <v>354</v>
      </c>
      <c r="UHF299" s="69" t="s">
        <v>354</v>
      </c>
      <c r="UHG299" s="69" t="s">
        <v>354</v>
      </c>
      <c r="UHH299" s="69" t="s">
        <v>354</v>
      </c>
      <c r="UHI299" s="69" t="s">
        <v>354</v>
      </c>
      <c r="UHJ299" s="69" t="s">
        <v>354</v>
      </c>
      <c r="UHK299" s="69" t="s">
        <v>354</v>
      </c>
      <c r="UHL299" s="69" t="s">
        <v>354</v>
      </c>
      <c r="UHM299" s="69" t="s">
        <v>354</v>
      </c>
      <c r="UHN299" s="69" t="s">
        <v>354</v>
      </c>
      <c r="UHO299" s="69" t="s">
        <v>354</v>
      </c>
      <c r="UHP299" s="69" t="s">
        <v>354</v>
      </c>
      <c r="UHQ299" s="69" t="s">
        <v>354</v>
      </c>
      <c r="UHR299" s="69" t="s">
        <v>354</v>
      </c>
      <c r="UHS299" s="69" t="s">
        <v>354</v>
      </c>
      <c r="UHT299" s="69" t="s">
        <v>354</v>
      </c>
      <c r="UHU299" s="69" t="s">
        <v>354</v>
      </c>
      <c r="UHV299" s="69" t="s">
        <v>354</v>
      </c>
      <c r="UHW299" s="69" t="s">
        <v>354</v>
      </c>
      <c r="UHX299" s="69" t="s">
        <v>354</v>
      </c>
      <c r="UHY299" s="69" t="s">
        <v>354</v>
      </c>
      <c r="UHZ299" s="69" t="s">
        <v>354</v>
      </c>
      <c r="UIA299" s="69" t="s">
        <v>354</v>
      </c>
      <c r="UIB299" s="69" t="s">
        <v>354</v>
      </c>
      <c r="UIC299" s="69" t="s">
        <v>354</v>
      </c>
      <c r="UID299" s="69" t="s">
        <v>354</v>
      </c>
      <c r="UIE299" s="69" t="s">
        <v>354</v>
      </c>
      <c r="UIF299" s="69" t="s">
        <v>354</v>
      </c>
      <c r="UIG299" s="69" t="s">
        <v>354</v>
      </c>
      <c r="UIH299" s="69" t="s">
        <v>354</v>
      </c>
      <c r="UII299" s="69" t="s">
        <v>354</v>
      </c>
      <c r="UIJ299" s="69" t="s">
        <v>354</v>
      </c>
      <c r="UIK299" s="69" t="s">
        <v>354</v>
      </c>
      <c r="UIL299" s="69" t="s">
        <v>354</v>
      </c>
      <c r="UIM299" s="69" t="s">
        <v>354</v>
      </c>
      <c r="UIN299" s="69" t="s">
        <v>354</v>
      </c>
      <c r="UIO299" s="69" t="s">
        <v>354</v>
      </c>
      <c r="UIP299" s="69" t="s">
        <v>354</v>
      </c>
      <c r="UIQ299" s="69" t="s">
        <v>354</v>
      </c>
      <c r="UIR299" s="69" t="s">
        <v>354</v>
      </c>
      <c r="UIS299" s="69" t="s">
        <v>354</v>
      </c>
      <c r="UIT299" s="69" t="s">
        <v>354</v>
      </c>
      <c r="UIU299" s="69" t="s">
        <v>354</v>
      </c>
      <c r="UIV299" s="69" t="s">
        <v>354</v>
      </c>
      <c r="UIW299" s="69" t="s">
        <v>354</v>
      </c>
      <c r="UIX299" s="69" t="s">
        <v>354</v>
      </c>
      <c r="UIY299" s="69" t="s">
        <v>354</v>
      </c>
      <c r="UIZ299" s="69" t="s">
        <v>354</v>
      </c>
      <c r="UJA299" s="69" t="s">
        <v>354</v>
      </c>
      <c r="UJB299" s="69" t="s">
        <v>354</v>
      </c>
      <c r="UJC299" s="69" t="s">
        <v>354</v>
      </c>
      <c r="UJD299" s="69" t="s">
        <v>354</v>
      </c>
      <c r="UJE299" s="69" t="s">
        <v>354</v>
      </c>
      <c r="UJF299" s="69" t="s">
        <v>354</v>
      </c>
      <c r="UJG299" s="69" t="s">
        <v>354</v>
      </c>
      <c r="UJH299" s="69" t="s">
        <v>354</v>
      </c>
      <c r="UJI299" s="69" t="s">
        <v>354</v>
      </c>
      <c r="UJJ299" s="69" t="s">
        <v>354</v>
      </c>
      <c r="UJK299" s="69" t="s">
        <v>354</v>
      </c>
      <c r="UJL299" s="69" t="s">
        <v>354</v>
      </c>
      <c r="UJM299" s="69" t="s">
        <v>354</v>
      </c>
      <c r="UJN299" s="69" t="s">
        <v>354</v>
      </c>
      <c r="UJO299" s="69" t="s">
        <v>354</v>
      </c>
      <c r="UJP299" s="69" t="s">
        <v>354</v>
      </c>
      <c r="UJQ299" s="69" t="s">
        <v>354</v>
      </c>
      <c r="UJR299" s="69" t="s">
        <v>354</v>
      </c>
      <c r="UJS299" s="69" t="s">
        <v>354</v>
      </c>
      <c r="UJT299" s="69" t="s">
        <v>354</v>
      </c>
      <c r="UJU299" s="69" t="s">
        <v>354</v>
      </c>
      <c r="UJV299" s="69" t="s">
        <v>354</v>
      </c>
      <c r="UJW299" s="69" t="s">
        <v>354</v>
      </c>
      <c r="UJX299" s="69" t="s">
        <v>354</v>
      </c>
      <c r="UJY299" s="69" t="s">
        <v>354</v>
      </c>
      <c r="UJZ299" s="69" t="s">
        <v>354</v>
      </c>
      <c r="UKA299" s="69" t="s">
        <v>354</v>
      </c>
      <c r="UKB299" s="69" t="s">
        <v>354</v>
      </c>
      <c r="UKC299" s="69" t="s">
        <v>354</v>
      </c>
      <c r="UKD299" s="69" t="s">
        <v>354</v>
      </c>
      <c r="UKE299" s="69" t="s">
        <v>354</v>
      </c>
      <c r="UKF299" s="69" t="s">
        <v>354</v>
      </c>
      <c r="UKG299" s="69" t="s">
        <v>354</v>
      </c>
      <c r="UKH299" s="69" t="s">
        <v>354</v>
      </c>
      <c r="UKI299" s="69" t="s">
        <v>354</v>
      </c>
      <c r="UKJ299" s="69" t="s">
        <v>354</v>
      </c>
      <c r="UKK299" s="69" t="s">
        <v>354</v>
      </c>
      <c r="UKL299" s="69" t="s">
        <v>354</v>
      </c>
      <c r="UKM299" s="69" t="s">
        <v>354</v>
      </c>
      <c r="UKN299" s="69" t="s">
        <v>354</v>
      </c>
      <c r="UKO299" s="69" t="s">
        <v>354</v>
      </c>
      <c r="UKP299" s="69" t="s">
        <v>354</v>
      </c>
      <c r="UKQ299" s="69" t="s">
        <v>354</v>
      </c>
      <c r="UKR299" s="69" t="s">
        <v>354</v>
      </c>
      <c r="UKS299" s="69" t="s">
        <v>354</v>
      </c>
      <c r="UKT299" s="69" t="s">
        <v>354</v>
      </c>
      <c r="UKU299" s="69" t="s">
        <v>354</v>
      </c>
      <c r="UKV299" s="69" t="s">
        <v>354</v>
      </c>
      <c r="UKW299" s="69" t="s">
        <v>354</v>
      </c>
      <c r="UKX299" s="69" t="s">
        <v>354</v>
      </c>
      <c r="UKY299" s="69" t="s">
        <v>354</v>
      </c>
      <c r="UKZ299" s="69" t="s">
        <v>354</v>
      </c>
      <c r="ULA299" s="69" t="s">
        <v>354</v>
      </c>
      <c r="ULB299" s="69" t="s">
        <v>354</v>
      </c>
      <c r="ULC299" s="69" t="s">
        <v>354</v>
      </c>
      <c r="ULD299" s="69" t="s">
        <v>354</v>
      </c>
      <c r="ULE299" s="69" t="s">
        <v>354</v>
      </c>
      <c r="ULF299" s="69" t="s">
        <v>354</v>
      </c>
      <c r="ULG299" s="69" t="s">
        <v>354</v>
      </c>
      <c r="ULH299" s="69" t="s">
        <v>354</v>
      </c>
      <c r="ULI299" s="69" t="s">
        <v>354</v>
      </c>
      <c r="ULJ299" s="69" t="s">
        <v>354</v>
      </c>
      <c r="ULK299" s="69" t="s">
        <v>354</v>
      </c>
      <c r="ULL299" s="69" t="s">
        <v>354</v>
      </c>
      <c r="ULM299" s="69" t="s">
        <v>354</v>
      </c>
      <c r="ULN299" s="69" t="s">
        <v>354</v>
      </c>
      <c r="ULO299" s="69" t="s">
        <v>354</v>
      </c>
      <c r="ULP299" s="69" t="s">
        <v>354</v>
      </c>
      <c r="ULQ299" s="69" t="s">
        <v>354</v>
      </c>
      <c r="ULR299" s="69" t="s">
        <v>354</v>
      </c>
      <c r="ULS299" s="69" t="s">
        <v>354</v>
      </c>
      <c r="ULT299" s="69" t="s">
        <v>354</v>
      </c>
      <c r="ULU299" s="69" t="s">
        <v>354</v>
      </c>
      <c r="ULV299" s="69" t="s">
        <v>354</v>
      </c>
      <c r="ULW299" s="69" t="s">
        <v>354</v>
      </c>
      <c r="ULX299" s="69" t="s">
        <v>354</v>
      </c>
      <c r="ULY299" s="69" t="s">
        <v>354</v>
      </c>
      <c r="ULZ299" s="69" t="s">
        <v>354</v>
      </c>
      <c r="UMA299" s="69" t="s">
        <v>354</v>
      </c>
      <c r="UMB299" s="69" t="s">
        <v>354</v>
      </c>
      <c r="UMC299" s="69" t="s">
        <v>354</v>
      </c>
      <c r="UMD299" s="69" t="s">
        <v>354</v>
      </c>
      <c r="UME299" s="69" t="s">
        <v>354</v>
      </c>
      <c r="UMF299" s="69" t="s">
        <v>354</v>
      </c>
      <c r="UMG299" s="69" t="s">
        <v>354</v>
      </c>
      <c r="UMH299" s="69" t="s">
        <v>354</v>
      </c>
      <c r="UMI299" s="69" t="s">
        <v>354</v>
      </c>
      <c r="UMJ299" s="69" t="s">
        <v>354</v>
      </c>
      <c r="UMK299" s="69" t="s">
        <v>354</v>
      </c>
      <c r="UML299" s="69" t="s">
        <v>354</v>
      </c>
      <c r="UMM299" s="69" t="s">
        <v>354</v>
      </c>
      <c r="UMN299" s="69" t="s">
        <v>354</v>
      </c>
      <c r="UMO299" s="69" t="s">
        <v>354</v>
      </c>
      <c r="UMP299" s="69" t="s">
        <v>354</v>
      </c>
      <c r="UMQ299" s="69" t="s">
        <v>354</v>
      </c>
      <c r="UMR299" s="69" t="s">
        <v>354</v>
      </c>
      <c r="UMS299" s="69" t="s">
        <v>354</v>
      </c>
      <c r="UMT299" s="69" t="s">
        <v>354</v>
      </c>
      <c r="UMU299" s="69" t="s">
        <v>354</v>
      </c>
      <c r="UMV299" s="69" t="s">
        <v>354</v>
      </c>
      <c r="UMW299" s="69" t="s">
        <v>354</v>
      </c>
      <c r="UMX299" s="69" t="s">
        <v>354</v>
      </c>
      <c r="UMY299" s="69" t="s">
        <v>354</v>
      </c>
      <c r="UMZ299" s="69" t="s">
        <v>354</v>
      </c>
      <c r="UNA299" s="69" t="s">
        <v>354</v>
      </c>
      <c r="UNB299" s="69" t="s">
        <v>354</v>
      </c>
      <c r="UNC299" s="69" t="s">
        <v>354</v>
      </c>
      <c r="UND299" s="69" t="s">
        <v>354</v>
      </c>
      <c r="UNE299" s="69" t="s">
        <v>354</v>
      </c>
      <c r="UNF299" s="69" t="s">
        <v>354</v>
      </c>
      <c r="UNG299" s="69" t="s">
        <v>354</v>
      </c>
      <c r="UNH299" s="69" t="s">
        <v>354</v>
      </c>
      <c r="UNI299" s="69" t="s">
        <v>354</v>
      </c>
      <c r="UNJ299" s="69" t="s">
        <v>354</v>
      </c>
      <c r="UNK299" s="69" t="s">
        <v>354</v>
      </c>
      <c r="UNL299" s="69" t="s">
        <v>354</v>
      </c>
      <c r="UNM299" s="69" t="s">
        <v>354</v>
      </c>
      <c r="UNN299" s="69" t="s">
        <v>354</v>
      </c>
      <c r="UNO299" s="69" t="s">
        <v>354</v>
      </c>
      <c r="UNP299" s="69" t="s">
        <v>354</v>
      </c>
      <c r="UNQ299" s="69" t="s">
        <v>354</v>
      </c>
      <c r="UNR299" s="69" t="s">
        <v>354</v>
      </c>
      <c r="UNS299" s="69" t="s">
        <v>354</v>
      </c>
      <c r="UNT299" s="69" t="s">
        <v>354</v>
      </c>
      <c r="UNU299" s="69" t="s">
        <v>354</v>
      </c>
      <c r="UNV299" s="69" t="s">
        <v>354</v>
      </c>
      <c r="UNW299" s="69" t="s">
        <v>354</v>
      </c>
      <c r="UNX299" s="69" t="s">
        <v>354</v>
      </c>
      <c r="UNY299" s="69" t="s">
        <v>354</v>
      </c>
      <c r="UNZ299" s="69" t="s">
        <v>354</v>
      </c>
      <c r="UOA299" s="69" t="s">
        <v>354</v>
      </c>
      <c r="UOB299" s="69" t="s">
        <v>354</v>
      </c>
      <c r="UOC299" s="69" t="s">
        <v>354</v>
      </c>
      <c r="UOD299" s="69" t="s">
        <v>354</v>
      </c>
      <c r="UOE299" s="69" t="s">
        <v>354</v>
      </c>
      <c r="UOF299" s="69" t="s">
        <v>354</v>
      </c>
      <c r="UOG299" s="69" t="s">
        <v>354</v>
      </c>
      <c r="UOH299" s="69" t="s">
        <v>354</v>
      </c>
      <c r="UOI299" s="69" t="s">
        <v>354</v>
      </c>
      <c r="UOJ299" s="69" t="s">
        <v>354</v>
      </c>
      <c r="UOK299" s="69" t="s">
        <v>354</v>
      </c>
      <c r="UOL299" s="69" t="s">
        <v>354</v>
      </c>
      <c r="UOM299" s="69" t="s">
        <v>354</v>
      </c>
      <c r="UON299" s="69" t="s">
        <v>354</v>
      </c>
      <c r="UOO299" s="69" t="s">
        <v>354</v>
      </c>
      <c r="UOP299" s="69" t="s">
        <v>354</v>
      </c>
      <c r="UOQ299" s="69" t="s">
        <v>354</v>
      </c>
      <c r="UOR299" s="69" t="s">
        <v>354</v>
      </c>
      <c r="UOS299" s="69" t="s">
        <v>354</v>
      </c>
      <c r="UOT299" s="69" t="s">
        <v>354</v>
      </c>
      <c r="UOU299" s="69" t="s">
        <v>354</v>
      </c>
      <c r="UOV299" s="69" t="s">
        <v>354</v>
      </c>
      <c r="UOW299" s="69" t="s">
        <v>354</v>
      </c>
      <c r="UOX299" s="69" t="s">
        <v>354</v>
      </c>
      <c r="UOY299" s="69" t="s">
        <v>354</v>
      </c>
      <c r="UOZ299" s="69" t="s">
        <v>354</v>
      </c>
      <c r="UPA299" s="69" t="s">
        <v>354</v>
      </c>
      <c r="UPB299" s="69" t="s">
        <v>354</v>
      </c>
      <c r="UPC299" s="69" t="s">
        <v>354</v>
      </c>
      <c r="UPD299" s="69" t="s">
        <v>354</v>
      </c>
      <c r="UPE299" s="69" t="s">
        <v>354</v>
      </c>
      <c r="UPF299" s="69" t="s">
        <v>354</v>
      </c>
      <c r="UPG299" s="69" t="s">
        <v>354</v>
      </c>
      <c r="UPH299" s="69" t="s">
        <v>354</v>
      </c>
      <c r="UPI299" s="69" t="s">
        <v>354</v>
      </c>
      <c r="UPJ299" s="69" t="s">
        <v>354</v>
      </c>
      <c r="UPK299" s="69" t="s">
        <v>354</v>
      </c>
      <c r="UPL299" s="69" t="s">
        <v>354</v>
      </c>
      <c r="UPM299" s="69" t="s">
        <v>354</v>
      </c>
      <c r="UPN299" s="69" t="s">
        <v>354</v>
      </c>
      <c r="UPO299" s="69" t="s">
        <v>354</v>
      </c>
      <c r="UPP299" s="69" t="s">
        <v>354</v>
      </c>
      <c r="UPQ299" s="69" t="s">
        <v>354</v>
      </c>
      <c r="UPR299" s="69" t="s">
        <v>354</v>
      </c>
      <c r="UPS299" s="69" t="s">
        <v>354</v>
      </c>
      <c r="UPT299" s="69" t="s">
        <v>354</v>
      </c>
      <c r="UPU299" s="69" t="s">
        <v>354</v>
      </c>
      <c r="UPV299" s="69" t="s">
        <v>354</v>
      </c>
      <c r="UPW299" s="69" t="s">
        <v>354</v>
      </c>
      <c r="UPX299" s="69" t="s">
        <v>354</v>
      </c>
      <c r="UPY299" s="69" t="s">
        <v>354</v>
      </c>
      <c r="UPZ299" s="69" t="s">
        <v>354</v>
      </c>
      <c r="UQA299" s="69" t="s">
        <v>354</v>
      </c>
      <c r="UQB299" s="69" t="s">
        <v>354</v>
      </c>
      <c r="UQC299" s="69" t="s">
        <v>354</v>
      </c>
      <c r="UQD299" s="69" t="s">
        <v>354</v>
      </c>
      <c r="UQE299" s="69" t="s">
        <v>354</v>
      </c>
      <c r="UQF299" s="69" t="s">
        <v>354</v>
      </c>
      <c r="UQG299" s="69" t="s">
        <v>354</v>
      </c>
      <c r="UQH299" s="69" t="s">
        <v>354</v>
      </c>
      <c r="UQI299" s="69" t="s">
        <v>354</v>
      </c>
      <c r="UQJ299" s="69" t="s">
        <v>354</v>
      </c>
      <c r="UQK299" s="69" t="s">
        <v>354</v>
      </c>
      <c r="UQL299" s="69" t="s">
        <v>354</v>
      </c>
      <c r="UQM299" s="69" t="s">
        <v>354</v>
      </c>
      <c r="UQN299" s="69" t="s">
        <v>354</v>
      </c>
      <c r="UQO299" s="69" t="s">
        <v>354</v>
      </c>
      <c r="UQP299" s="69" t="s">
        <v>354</v>
      </c>
      <c r="UQQ299" s="69" t="s">
        <v>354</v>
      </c>
      <c r="UQR299" s="69" t="s">
        <v>354</v>
      </c>
      <c r="UQS299" s="69" t="s">
        <v>354</v>
      </c>
      <c r="UQT299" s="69" t="s">
        <v>354</v>
      </c>
      <c r="UQU299" s="69" t="s">
        <v>354</v>
      </c>
      <c r="UQV299" s="69" t="s">
        <v>354</v>
      </c>
      <c r="UQW299" s="69" t="s">
        <v>354</v>
      </c>
      <c r="UQX299" s="69" t="s">
        <v>354</v>
      </c>
      <c r="UQY299" s="69" t="s">
        <v>354</v>
      </c>
      <c r="UQZ299" s="69" t="s">
        <v>354</v>
      </c>
      <c r="URA299" s="69" t="s">
        <v>354</v>
      </c>
      <c r="URB299" s="69" t="s">
        <v>354</v>
      </c>
      <c r="URC299" s="69" t="s">
        <v>354</v>
      </c>
      <c r="URD299" s="69" t="s">
        <v>354</v>
      </c>
      <c r="URE299" s="69" t="s">
        <v>354</v>
      </c>
      <c r="URF299" s="69" t="s">
        <v>354</v>
      </c>
      <c r="URG299" s="69" t="s">
        <v>354</v>
      </c>
      <c r="URH299" s="69" t="s">
        <v>354</v>
      </c>
      <c r="URI299" s="69" t="s">
        <v>354</v>
      </c>
      <c r="URJ299" s="69" t="s">
        <v>354</v>
      </c>
      <c r="URK299" s="69" t="s">
        <v>354</v>
      </c>
      <c r="URL299" s="69" t="s">
        <v>354</v>
      </c>
      <c r="URM299" s="69" t="s">
        <v>354</v>
      </c>
      <c r="URN299" s="69" t="s">
        <v>354</v>
      </c>
      <c r="URO299" s="69" t="s">
        <v>354</v>
      </c>
      <c r="URP299" s="69" t="s">
        <v>354</v>
      </c>
      <c r="URQ299" s="69" t="s">
        <v>354</v>
      </c>
      <c r="URR299" s="69" t="s">
        <v>354</v>
      </c>
      <c r="URS299" s="69" t="s">
        <v>354</v>
      </c>
      <c r="URT299" s="69" t="s">
        <v>354</v>
      </c>
      <c r="URU299" s="69" t="s">
        <v>354</v>
      </c>
      <c r="URV299" s="69" t="s">
        <v>354</v>
      </c>
      <c r="URW299" s="69" t="s">
        <v>354</v>
      </c>
      <c r="URX299" s="69" t="s">
        <v>354</v>
      </c>
      <c r="URY299" s="69" t="s">
        <v>354</v>
      </c>
      <c r="URZ299" s="69" t="s">
        <v>354</v>
      </c>
      <c r="USA299" s="69" t="s">
        <v>354</v>
      </c>
      <c r="USB299" s="69" t="s">
        <v>354</v>
      </c>
      <c r="USC299" s="69" t="s">
        <v>354</v>
      </c>
      <c r="USD299" s="69" t="s">
        <v>354</v>
      </c>
      <c r="USE299" s="69" t="s">
        <v>354</v>
      </c>
      <c r="USF299" s="69" t="s">
        <v>354</v>
      </c>
      <c r="USG299" s="69" t="s">
        <v>354</v>
      </c>
      <c r="USH299" s="69" t="s">
        <v>354</v>
      </c>
      <c r="USI299" s="69" t="s">
        <v>354</v>
      </c>
      <c r="USJ299" s="69" t="s">
        <v>354</v>
      </c>
      <c r="USK299" s="69" t="s">
        <v>354</v>
      </c>
      <c r="USL299" s="69" t="s">
        <v>354</v>
      </c>
      <c r="USM299" s="69" t="s">
        <v>354</v>
      </c>
      <c r="USN299" s="69" t="s">
        <v>354</v>
      </c>
      <c r="USO299" s="69" t="s">
        <v>354</v>
      </c>
      <c r="USP299" s="69" t="s">
        <v>354</v>
      </c>
      <c r="USQ299" s="69" t="s">
        <v>354</v>
      </c>
      <c r="USR299" s="69" t="s">
        <v>354</v>
      </c>
      <c r="USS299" s="69" t="s">
        <v>354</v>
      </c>
      <c r="UST299" s="69" t="s">
        <v>354</v>
      </c>
      <c r="USU299" s="69" t="s">
        <v>354</v>
      </c>
      <c r="USV299" s="69" t="s">
        <v>354</v>
      </c>
      <c r="USW299" s="69" t="s">
        <v>354</v>
      </c>
      <c r="USX299" s="69" t="s">
        <v>354</v>
      </c>
      <c r="USY299" s="69" t="s">
        <v>354</v>
      </c>
      <c r="USZ299" s="69" t="s">
        <v>354</v>
      </c>
      <c r="UTA299" s="69" t="s">
        <v>354</v>
      </c>
      <c r="UTB299" s="69" t="s">
        <v>354</v>
      </c>
      <c r="UTC299" s="69" t="s">
        <v>354</v>
      </c>
      <c r="UTD299" s="69" t="s">
        <v>354</v>
      </c>
      <c r="UTE299" s="69" t="s">
        <v>354</v>
      </c>
      <c r="UTF299" s="69" t="s">
        <v>354</v>
      </c>
      <c r="UTG299" s="69" t="s">
        <v>354</v>
      </c>
      <c r="UTH299" s="69" t="s">
        <v>354</v>
      </c>
      <c r="UTI299" s="69" t="s">
        <v>354</v>
      </c>
      <c r="UTJ299" s="69" t="s">
        <v>354</v>
      </c>
      <c r="UTK299" s="69" t="s">
        <v>354</v>
      </c>
      <c r="UTL299" s="69" t="s">
        <v>354</v>
      </c>
      <c r="UTM299" s="69" t="s">
        <v>354</v>
      </c>
      <c r="UTN299" s="69" t="s">
        <v>354</v>
      </c>
      <c r="UTO299" s="69" t="s">
        <v>354</v>
      </c>
      <c r="UTP299" s="69" t="s">
        <v>354</v>
      </c>
      <c r="UTQ299" s="69" t="s">
        <v>354</v>
      </c>
      <c r="UTR299" s="69" t="s">
        <v>354</v>
      </c>
      <c r="UTS299" s="69" t="s">
        <v>354</v>
      </c>
      <c r="UTT299" s="69" t="s">
        <v>354</v>
      </c>
      <c r="UTU299" s="69" t="s">
        <v>354</v>
      </c>
      <c r="UTV299" s="69" t="s">
        <v>354</v>
      </c>
      <c r="UTW299" s="69" t="s">
        <v>354</v>
      </c>
      <c r="UTX299" s="69" t="s">
        <v>354</v>
      </c>
      <c r="UTY299" s="69" t="s">
        <v>354</v>
      </c>
      <c r="UTZ299" s="69" t="s">
        <v>354</v>
      </c>
      <c r="UUA299" s="69" t="s">
        <v>354</v>
      </c>
      <c r="UUB299" s="69" t="s">
        <v>354</v>
      </c>
      <c r="UUC299" s="69" t="s">
        <v>354</v>
      </c>
      <c r="UUD299" s="69" t="s">
        <v>354</v>
      </c>
      <c r="UUE299" s="69" t="s">
        <v>354</v>
      </c>
      <c r="UUF299" s="69" t="s">
        <v>354</v>
      </c>
      <c r="UUG299" s="69" t="s">
        <v>354</v>
      </c>
      <c r="UUH299" s="69" t="s">
        <v>354</v>
      </c>
      <c r="UUI299" s="69" t="s">
        <v>354</v>
      </c>
      <c r="UUJ299" s="69" t="s">
        <v>354</v>
      </c>
      <c r="UUK299" s="69" t="s">
        <v>354</v>
      </c>
      <c r="UUL299" s="69" t="s">
        <v>354</v>
      </c>
      <c r="UUM299" s="69" t="s">
        <v>354</v>
      </c>
      <c r="UUN299" s="69" t="s">
        <v>354</v>
      </c>
      <c r="UUO299" s="69" t="s">
        <v>354</v>
      </c>
      <c r="UUP299" s="69" t="s">
        <v>354</v>
      </c>
      <c r="UUQ299" s="69" t="s">
        <v>354</v>
      </c>
      <c r="UUR299" s="69" t="s">
        <v>354</v>
      </c>
      <c r="UUS299" s="69" t="s">
        <v>354</v>
      </c>
      <c r="UUT299" s="69" t="s">
        <v>354</v>
      </c>
      <c r="UUU299" s="69" t="s">
        <v>354</v>
      </c>
      <c r="UUV299" s="69" t="s">
        <v>354</v>
      </c>
      <c r="UUW299" s="69" t="s">
        <v>354</v>
      </c>
      <c r="UUX299" s="69" t="s">
        <v>354</v>
      </c>
      <c r="UUY299" s="69" t="s">
        <v>354</v>
      </c>
      <c r="UUZ299" s="69" t="s">
        <v>354</v>
      </c>
      <c r="UVA299" s="69" t="s">
        <v>354</v>
      </c>
      <c r="UVB299" s="69" t="s">
        <v>354</v>
      </c>
      <c r="UVC299" s="69" t="s">
        <v>354</v>
      </c>
      <c r="UVD299" s="69" t="s">
        <v>354</v>
      </c>
      <c r="UVE299" s="69" t="s">
        <v>354</v>
      </c>
      <c r="UVF299" s="69" t="s">
        <v>354</v>
      </c>
      <c r="UVG299" s="69" t="s">
        <v>354</v>
      </c>
      <c r="UVH299" s="69" t="s">
        <v>354</v>
      </c>
      <c r="UVI299" s="69" t="s">
        <v>354</v>
      </c>
      <c r="UVJ299" s="69" t="s">
        <v>354</v>
      </c>
      <c r="UVK299" s="69" t="s">
        <v>354</v>
      </c>
      <c r="UVL299" s="69" t="s">
        <v>354</v>
      </c>
      <c r="UVM299" s="69" t="s">
        <v>354</v>
      </c>
      <c r="UVN299" s="69" t="s">
        <v>354</v>
      </c>
      <c r="UVO299" s="69" t="s">
        <v>354</v>
      </c>
      <c r="UVP299" s="69" t="s">
        <v>354</v>
      </c>
      <c r="UVQ299" s="69" t="s">
        <v>354</v>
      </c>
      <c r="UVR299" s="69" t="s">
        <v>354</v>
      </c>
      <c r="UVS299" s="69" t="s">
        <v>354</v>
      </c>
      <c r="UVT299" s="69" t="s">
        <v>354</v>
      </c>
      <c r="UVU299" s="69" t="s">
        <v>354</v>
      </c>
      <c r="UVV299" s="69" t="s">
        <v>354</v>
      </c>
      <c r="UVW299" s="69" t="s">
        <v>354</v>
      </c>
      <c r="UVX299" s="69" t="s">
        <v>354</v>
      </c>
      <c r="UVY299" s="69" t="s">
        <v>354</v>
      </c>
      <c r="UVZ299" s="69" t="s">
        <v>354</v>
      </c>
      <c r="UWA299" s="69" t="s">
        <v>354</v>
      </c>
      <c r="UWB299" s="69" t="s">
        <v>354</v>
      </c>
      <c r="UWC299" s="69" t="s">
        <v>354</v>
      </c>
      <c r="UWD299" s="69" t="s">
        <v>354</v>
      </c>
      <c r="UWE299" s="69" t="s">
        <v>354</v>
      </c>
      <c r="UWF299" s="69" t="s">
        <v>354</v>
      </c>
      <c r="UWG299" s="69" t="s">
        <v>354</v>
      </c>
      <c r="UWH299" s="69" t="s">
        <v>354</v>
      </c>
      <c r="UWI299" s="69" t="s">
        <v>354</v>
      </c>
      <c r="UWJ299" s="69" t="s">
        <v>354</v>
      </c>
      <c r="UWK299" s="69" t="s">
        <v>354</v>
      </c>
      <c r="UWL299" s="69" t="s">
        <v>354</v>
      </c>
      <c r="UWM299" s="69" t="s">
        <v>354</v>
      </c>
      <c r="UWN299" s="69" t="s">
        <v>354</v>
      </c>
      <c r="UWO299" s="69" t="s">
        <v>354</v>
      </c>
      <c r="UWP299" s="69" t="s">
        <v>354</v>
      </c>
      <c r="UWQ299" s="69" t="s">
        <v>354</v>
      </c>
      <c r="UWR299" s="69" t="s">
        <v>354</v>
      </c>
      <c r="UWS299" s="69" t="s">
        <v>354</v>
      </c>
      <c r="UWT299" s="69" t="s">
        <v>354</v>
      </c>
      <c r="UWU299" s="69" t="s">
        <v>354</v>
      </c>
      <c r="UWV299" s="69" t="s">
        <v>354</v>
      </c>
      <c r="UWW299" s="69" t="s">
        <v>354</v>
      </c>
      <c r="UWX299" s="69" t="s">
        <v>354</v>
      </c>
      <c r="UWY299" s="69" t="s">
        <v>354</v>
      </c>
      <c r="UWZ299" s="69" t="s">
        <v>354</v>
      </c>
      <c r="UXA299" s="69" t="s">
        <v>354</v>
      </c>
      <c r="UXB299" s="69" t="s">
        <v>354</v>
      </c>
      <c r="UXC299" s="69" t="s">
        <v>354</v>
      </c>
      <c r="UXD299" s="69" t="s">
        <v>354</v>
      </c>
      <c r="UXE299" s="69" t="s">
        <v>354</v>
      </c>
      <c r="UXF299" s="69" t="s">
        <v>354</v>
      </c>
      <c r="UXG299" s="69" t="s">
        <v>354</v>
      </c>
      <c r="UXH299" s="69" t="s">
        <v>354</v>
      </c>
      <c r="UXI299" s="69" t="s">
        <v>354</v>
      </c>
      <c r="UXJ299" s="69" t="s">
        <v>354</v>
      </c>
      <c r="UXK299" s="69" t="s">
        <v>354</v>
      </c>
      <c r="UXL299" s="69" t="s">
        <v>354</v>
      </c>
      <c r="UXM299" s="69" t="s">
        <v>354</v>
      </c>
      <c r="UXN299" s="69" t="s">
        <v>354</v>
      </c>
      <c r="UXO299" s="69" t="s">
        <v>354</v>
      </c>
      <c r="UXP299" s="69" t="s">
        <v>354</v>
      </c>
      <c r="UXQ299" s="69" t="s">
        <v>354</v>
      </c>
      <c r="UXR299" s="69" t="s">
        <v>354</v>
      </c>
      <c r="UXS299" s="69" t="s">
        <v>354</v>
      </c>
      <c r="UXT299" s="69" t="s">
        <v>354</v>
      </c>
      <c r="UXU299" s="69" t="s">
        <v>354</v>
      </c>
      <c r="UXV299" s="69" t="s">
        <v>354</v>
      </c>
      <c r="UXW299" s="69" t="s">
        <v>354</v>
      </c>
      <c r="UXX299" s="69" t="s">
        <v>354</v>
      </c>
      <c r="UXY299" s="69" t="s">
        <v>354</v>
      </c>
      <c r="UXZ299" s="69" t="s">
        <v>354</v>
      </c>
      <c r="UYA299" s="69" t="s">
        <v>354</v>
      </c>
      <c r="UYB299" s="69" t="s">
        <v>354</v>
      </c>
      <c r="UYC299" s="69" t="s">
        <v>354</v>
      </c>
      <c r="UYD299" s="69" t="s">
        <v>354</v>
      </c>
      <c r="UYE299" s="69" t="s">
        <v>354</v>
      </c>
      <c r="UYF299" s="69" t="s">
        <v>354</v>
      </c>
      <c r="UYG299" s="69" t="s">
        <v>354</v>
      </c>
      <c r="UYH299" s="69" t="s">
        <v>354</v>
      </c>
      <c r="UYI299" s="69" t="s">
        <v>354</v>
      </c>
      <c r="UYJ299" s="69" t="s">
        <v>354</v>
      </c>
      <c r="UYK299" s="69" t="s">
        <v>354</v>
      </c>
      <c r="UYL299" s="69" t="s">
        <v>354</v>
      </c>
      <c r="UYM299" s="69" t="s">
        <v>354</v>
      </c>
      <c r="UYN299" s="69" t="s">
        <v>354</v>
      </c>
      <c r="UYO299" s="69" t="s">
        <v>354</v>
      </c>
      <c r="UYP299" s="69" t="s">
        <v>354</v>
      </c>
      <c r="UYQ299" s="69" t="s">
        <v>354</v>
      </c>
      <c r="UYR299" s="69" t="s">
        <v>354</v>
      </c>
      <c r="UYS299" s="69" t="s">
        <v>354</v>
      </c>
      <c r="UYT299" s="69" t="s">
        <v>354</v>
      </c>
      <c r="UYU299" s="69" t="s">
        <v>354</v>
      </c>
      <c r="UYV299" s="69" t="s">
        <v>354</v>
      </c>
      <c r="UYW299" s="69" t="s">
        <v>354</v>
      </c>
      <c r="UYX299" s="69" t="s">
        <v>354</v>
      </c>
      <c r="UYY299" s="69" t="s">
        <v>354</v>
      </c>
      <c r="UYZ299" s="69" t="s">
        <v>354</v>
      </c>
      <c r="UZA299" s="69" t="s">
        <v>354</v>
      </c>
      <c r="UZB299" s="69" t="s">
        <v>354</v>
      </c>
      <c r="UZC299" s="69" t="s">
        <v>354</v>
      </c>
      <c r="UZD299" s="69" t="s">
        <v>354</v>
      </c>
      <c r="UZE299" s="69" t="s">
        <v>354</v>
      </c>
      <c r="UZF299" s="69" t="s">
        <v>354</v>
      </c>
      <c r="UZG299" s="69" t="s">
        <v>354</v>
      </c>
      <c r="UZH299" s="69" t="s">
        <v>354</v>
      </c>
      <c r="UZI299" s="69" t="s">
        <v>354</v>
      </c>
      <c r="UZJ299" s="69" t="s">
        <v>354</v>
      </c>
      <c r="UZK299" s="69" t="s">
        <v>354</v>
      </c>
      <c r="UZL299" s="69" t="s">
        <v>354</v>
      </c>
      <c r="UZM299" s="69" t="s">
        <v>354</v>
      </c>
      <c r="UZN299" s="69" t="s">
        <v>354</v>
      </c>
      <c r="UZO299" s="69" t="s">
        <v>354</v>
      </c>
      <c r="UZP299" s="69" t="s">
        <v>354</v>
      </c>
      <c r="UZQ299" s="69" t="s">
        <v>354</v>
      </c>
      <c r="UZR299" s="69" t="s">
        <v>354</v>
      </c>
      <c r="UZS299" s="69" t="s">
        <v>354</v>
      </c>
      <c r="UZT299" s="69" t="s">
        <v>354</v>
      </c>
      <c r="UZU299" s="69" t="s">
        <v>354</v>
      </c>
      <c r="UZV299" s="69" t="s">
        <v>354</v>
      </c>
      <c r="UZW299" s="69" t="s">
        <v>354</v>
      </c>
      <c r="UZX299" s="69" t="s">
        <v>354</v>
      </c>
      <c r="UZY299" s="69" t="s">
        <v>354</v>
      </c>
      <c r="UZZ299" s="69" t="s">
        <v>354</v>
      </c>
      <c r="VAA299" s="69" t="s">
        <v>354</v>
      </c>
      <c r="VAB299" s="69" t="s">
        <v>354</v>
      </c>
      <c r="VAC299" s="69" t="s">
        <v>354</v>
      </c>
      <c r="VAD299" s="69" t="s">
        <v>354</v>
      </c>
      <c r="VAE299" s="69" t="s">
        <v>354</v>
      </c>
      <c r="VAF299" s="69" t="s">
        <v>354</v>
      </c>
      <c r="VAG299" s="69" t="s">
        <v>354</v>
      </c>
      <c r="VAH299" s="69" t="s">
        <v>354</v>
      </c>
      <c r="VAI299" s="69" t="s">
        <v>354</v>
      </c>
      <c r="VAJ299" s="69" t="s">
        <v>354</v>
      </c>
      <c r="VAK299" s="69" t="s">
        <v>354</v>
      </c>
      <c r="VAL299" s="69" t="s">
        <v>354</v>
      </c>
      <c r="VAM299" s="69" t="s">
        <v>354</v>
      </c>
      <c r="VAN299" s="69" t="s">
        <v>354</v>
      </c>
      <c r="VAO299" s="69" t="s">
        <v>354</v>
      </c>
      <c r="VAP299" s="69" t="s">
        <v>354</v>
      </c>
      <c r="VAQ299" s="69" t="s">
        <v>354</v>
      </c>
      <c r="VAR299" s="69" t="s">
        <v>354</v>
      </c>
      <c r="VAS299" s="69" t="s">
        <v>354</v>
      </c>
      <c r="VAT299" s="69" t="s">
        <v>354</v>
      </c>
      <c r="VAU299" s="69" t="s">
        <v>354</v>
      </c>
      <c r="VAV299" s="69" t="s">
        <v>354</v>
      </c>
      <c r="VAW299" s="69" t="s">
        <v>354</v>
      </c>
      <c r="VAX299" s="69" t="s">
        <v>354</v>
      </c>
      <c r="VAY299" s="69" t="s">
        <v>354</v>
      </c>
      <c r="VAZ299" s="69" t="s">
        <v>354</v>
      </c>
      <c r="VBA299" s="69" t="s">
        <v>354</v>
      </c>
      <c r="VBB299" s="69" t="s">
        <v>354</v>
      </c>
      <c r="VBC299" s="69" t="s">
        <v>354</v>
      </c>
      <c r="VBD299" s="69" t="s">
        <v>354</v>
      </c>
      <c r="VBE299" s="69" t="s">
        <v>354</v>
      </c>
      <c r="VBF299" s="69" t="s">
        <v>354</v>
      </c>
      <c r="VBG299" s="69" t="s">
        <v>354</v>
      </c>
      <c r="VBH299" s="69" t="s">
        <v>354</v>
      </c>
      <c r="VBI299" s="69" t="s">
        <v>354</v>
      </c>
      <c r="VBJ299" s="69" t="s">
        <v>354</v>
      </c>
      <c r="VBK299" s="69" t="s">
        <v>354</v>
      </c>
      <c r="VBL299" s="69" t="s">
        <v>354</v>
      </c>
      <c r="VBM299" s="69" t="s">
        <v>354</v>
      </c>
      <c r="VBN299" s="69" t="s">
        <v>354</v>
      </c>
      <c r="VBO299" s="69" t="s">
        <v>354</v>
      </c>
      <c r="VBP299" s="69" t="s">
        <v>354</v>
      </c>
      <c r="VBQ299" s="69" t="s">
        <v>354</v>
      </c>
      <c r="VBR299" s="69" t="s">
        <v>354</v>
      </c>
      <c r="VBS299" s="69" t="s">
        <v>354</v>
      </c>
      <c r="VBT299" s="69" t="s">
        <v>354</v>
      </c>
      <c r="VBU299" s="69" t="s">
        <v>354</v>
      </c>
      <c r="VBV299" s="69" t="s">
        <v>354</v>
      </c>
      <c r="VBW299" s="69" t="s">
        <v>354</v>
      </c>
      <c r="VBX299" s="69" t="s">
        <v>354</v>
      </c>
      <c r="VBY299" s="69" t="s">
        <v>354</v>
      </c>
      <c r="VBZ299" s="69" t="s">
        <v>354</v>
      </c>
      <c r="VCA299" s="69" t="s">
        <v>354</v>
      </c>
      <c r="VCB299" s="69" t="s">
        <v>354</v>
      </c>
      <c r="VCC299" s="69" t="s">
        <v>354</v>
      </c>
      <c r="VCD299" s="69" t="s">
        <v>354</v>
      </c>
      <c r="VCE299" s="69" t="s">
        <v>354</v>
      </c>
      <c r="VCF299" s="69" t="s">
        <v>354</v>
      </c>
      <c r="VCG299" s="69" t="s">
        <v>354</v>
      </c>
      <c r="VCH299" s="69" t="s">
        <v>354</v>
      </c>
      <c r="VCI299" s="69" t="s">
        <v>354</v>
      </c>
      <c r="VCJ299" s="69" t="s">
        <v>354</v>
      </c>
      <c r="VCK299" s="69" t="s">
        <v>354</v>
      </c>
      <c r="VCL299" s="69" t="s">
        <v>354</v>
      </c>
      <c r="VCM299" s="69" t="s">
        <v>354</v>
      </c>
      <c r="VCN299" s="69" t="s">
        <v>354</v>
      </c>
      <c r="VCO299" s="69" t="s">
        <v>354</v>
      </c>
      <c r="VCP299" s="69" t="s">
        <v>354</v>
      </c>
      <c r="VCQ299" s="69" t="s">
        <v>354</v>
      </c>
      <c r="VCR299" s="69" t="s">
        <v>354</v>
      </c>
      <c r="VCS299" s="69" t="s">
        <v>354</v>
      </c>
      <c r="VCT299" s="69" t="s">
        <v>354</v>
      </c>
      <c r="VCU299" s="69" t="s">
        <v>354</v>
      </c>
      <c r="VCV299" s="69" t="s">
        <v>354</v>
      </c>
      <c r="VCW299" s="69" t="s">
        <v>354</v>
      </c>
      <c r="VCX299" s="69" t="s">
        <v>354</v>
      </c>
      <c r="VCY299" s="69" t="s">
        <v>354</v>
      </c>
      <c r="VCZ299" s="69" t="s">
        <v>354</v>
      </c>
      <c r="VDA299" s="69" t="s">
        <v>354</v>
      </c>
      <c r="VDB299" s="69" t="s">
        <v>354</v>
      </c>
      <c r="VDC299" s="69" t="s">
        <v>354</v>
      </c>
      <c r="VDD299" s="69" t="s">
        <v>354</v>
      </c>
      <c r="VDE299" s="69" t="s">
        <v>354</v>
      </c>
      <c r="VDF299" s="69" t="s">
        <v>354</v>
      </c>
      <c r="VDG299" s="69" t="s">
        <v>354</v>
      </c>
      <c r="VDH299" s="69" t="s">
        <v>354</v>
      </c>
      <c r="VDI299" s="69" t="s">
        <v>354</v>
      </c>
      <c r="VDJ299" s="69" t="s">
        <v>354</v>
      </c>
      <c r="VDK299" s="69" t="s">
        <v>354</v>
      </c>
      <c r="VDL299" s="69" t="s">
        <v>354</v>
      </c>
      <c r="VDM299" s="69" t="s">
        <v>354</v>
      </c>
      <c r="VDN299" s="69" t="s">
        <v>354</v>
      </c>
      <c r="VDO299" s="69" t="s">
        <v>354</v>
      </c>
      <c r="VDP299" s="69" t="s">
        <v>354</v>
      </c>
      <c r="VDQ299" s="69" t="s">
        <v>354</v>
      </c>
      <c r="VDR299" s="69" t="s">
        <v>354</v>
      </c>
      <c r="VDS299" s="69" t="s">
        <v>354</v>
      </c>
      <c r="VDT299" s="69" t="s">
        <v>354</v>
      </c>
      <c r="VDU299" s="69" t="s">
        <v>354</v>
      </c>
      <c r="VDV299" s="69" t="s">
        <v>354</v>
      </c>
      <c r="VDW299" s="69" t="s">
        <v>354</v>
      </c>
      <c r="VDX299" s="69" t="s">
        <v>354</v>
      </c>
      <c r="VDY299" s="69" t="s">
        <v>354</v>
      </c>
      <c r="VDZ299" s="69" t="s">
        <v>354</v>
      </c>
      <c r="VEA299" s="69" t="s">
        <v>354</v>
      </c>
      <c r="VEB299" s="69" t="s">
        <v>354</v>
      </c>
      <c r="VEC299" s="69" t="s">
        <v>354</v>
      </c>
      <c r="VED299" s="69" t="s">
        <v>354</v>
      </c>
      <c r="VEE299" s="69" t="s">
        <v>354</v>
      </c>
      <c r="VEF299" s="69" t="s">
        <v>354</v>
      </c>
      <c r="VEG299" s="69" t="s">
        <v>354</v>
      </c>
      <c r="VEH299" s="69" t="s">
        <v>354</v>
      </c>
      <c r="VEI299" s="69" t="s">
        <v>354</v>
      </c>
      <c r="VEJ299" s="69" t="s">
        <v>354</v>
      </c>
      <c r="VEK299" s="69" t="s">
        <v>354</v>
      </c>
      <c r="VEL299" s="69" t="s">
        <v>354</v>
      </c>
      <c r="VEM299" s="69" t="s">
        <v>354</v>
      </c>
      <c r="VEN299" s="69" t="s">
        <v>354</v>
      </c>
      <c r="VEO299" s="69" t="s">
        <v>354</v>
      </c>
      <c r="VEP299" s="69" t="s">
        <v>354</v>
      </c>
      <c r="VEQ299" s="69" t="s">
        <v>354</v>
      </c>
      <c r="VER299" s="69" t="s">
        <v>354</v>
      </c>
      <c r="VES299" s="69" t="s">
        <v>354</v>
      </c>
      <c r="VET299" s="69" t="s">
        <v>354</v>
      </c>
      <c r="VEU299" s="69" t="s">
        <v>354</v>
      </c>
      <c r="VEV299" s="69" t="s">
        <v>354</v>
      </c>
      <c r="VEW299" s="69" t="s">
        <v>354</v>
      </c>
      <c r="VEX299" s="69" t="s">
        <v>354</v>
      </c>
      <c r="VEY299" s="69" t="s">
        <v>354</v>
      </c>
      <c r="VEZ299" s="69" t="s">
        <v>354</v>
      </c>
      <c r="VFA299" s="69" t="s">
        <v>354</v>
      </c>
      <c r="VFB299" s="69" t="s">
        <v>354</v>
      </c>
      <c r="VFC299" s="69" t="s">
        <v>354</v>
      </c>
      <c r="VFD299" s="69" t="s">
        <v>354</v>
      </c>
      <c r="VFE299" s="69" t="s">
        <v>354</v>
      </c>
      <c r="VFF299" s="69" t="s">
        <v>354</v>
      </c>
      <c r="VFG299" s="69" t="s">
        <v>354</v>
      </c>
      <c r="VFH299" s="69" t="s">
        <v>354</v>
      </c>
      <c r="VFI299" s="69" t="s">
        <v>354</v>
      </c>
      <c r="VFJ299" s="69" t="s">
        <v>354</v>
      </c>
      <c r="VFK299" s="69" t="s">
        <v>354</v>
      </c>
      <c r="VFL299" s="69" t="s">
        <v>354</v>
      </c>
      <c r="VFM299" s="69" t="s">
        <v>354</v>
      </c>
      <c r="VFN299" s="69" t="s">
        <v>354</v>
      </c>
      <c r="VFO299" s="69" t="s">
        <v>354</v>
      </c>
      <c r="VFP299" s="69" t="s">
        <v>354</v>
      </c>
      <c r="VFQ299" s="69" t="s">
        <v>354</v>
      </c>
      <c r="VFR299" s="69" t="s">
        <v>354</v>
      </c>
      <c r="VFS299" s="69" t="s">
        <v>354</v>
      </c>
      <c r="VFT299" s="69" t="s">
        <v>354</v>
      </c>
      <c r="VFU299" s="69" t="s">
        <v>354</v>
      </c>
      <c r="VFV299" s="69" t="s">
        <v>354</v>
      </c>
      <c r="VFW299" s="69" t="s">
        <v>354</v>
      </c>
      <c r="VFX299" s="69" t="s">
        <v>354</v>
      </c>
      <c r="VFY299" s="69" t="s">
        <v>354</v>
      </c>
      <c r="VFZ299" s="69" t="s">
        <v>354</v>
      </c>
      <c r="VGA299" s="69" t="s">
        <v>354</v>
      </c>
      <c r="VGB299" s="69" t="s">
        <v>354</v>
      </c>
      <c r="VGC299" s="69" t="s">
        <v>354</v>
      </c>
      <c r="VGD299" s="69" t="s">
        <v>354</v>
      </c>
      <c r="VGE299" s="69" t="s">
        <v>354</v>
      </c>
      <c r="VGF299" s="69" t="s">
        <v>354</v>
      </c>
      <c r="VGG299" s="69" t="s">
        <v>354</v>
      </c>
      <c r="VGH299" s="69" t="s">
        <v>354</v>
      </c>
      <c r="VGI299" s="69" t="s">
        <v>354</v>
      </c>
      <c r="VGJ299" s="69" t="s">
        <v>354</v>
      </c>
      <c r="VGK299" s="69" t="s">
        <v>354</v>
      </c>
      <c r="VGL299" s="69" t="s">
        <v>354</v>
      </c>
      <c r="VGM299" s="69" t="s">
        <v>354</v>
      </c>
      <c r="VGN299" s="69" t="s">
        <v>354</v>
      </c>
      <c r="VGO299" s="69" t="s">
        <v>354</v>
      </c>
      <c r="VGP299" s="69" t="s">
        <v>354</v>
      </c>
      <c r="VGQ299" s="69" t="s">
        <v>354</v>
      </c>
      <c r="VGR299" s="69" t="s">
        <v>354</v>
      </c>
      <c r="VGS299" s="69" t="s">
        <v>354</v>
      </c>
      <c r="VGT299" s="69" t="s">
        <v>354</v>
      </c>
      <c r="VGU299" s="69" t="s">
        <v>354</v>
      </c>
      <c r="VGV299" s="69" t="s">
        <v>354</v>
      </c>
      <c r="VGW299" s="69" t="s">
        <v>354</v>
      </c>
      <c r="VGX299" s="69" t="s">
        <v>354</v>
      </c>
      <c r="VGY299" s="69" t="s">
        <v>354</v>
      </c>
      <c r="VGZ299" s="69" t="s">
        <v>354</v>
      </c>
      <c r="VHA299" s="69" t="s">
        <v>354</v>
      </c>
      <c r="VHB299" s="69" t="s">
        <v>354</v>
      </c>
      <c r="VHC299" s="69" t="s">
        <v>354</v>
      </c>
      <c r="VHD299" s="69" t="s">
        <v>354</v>
      </c>
      <c r="VHE299" s="69" t="s">
        <v>354</v>
      </c>
      <c r="VHF299" s="69" t="s">
        <v>354</v>
      </c>
      <c r="VHG299" s="69" t="s">
        <v>354</v>
      </c>
      <c r="VHH299" s="69" t="s">
        <v>354</v>
      </c>
      <c r="VHI299" s="69" t="s">
        <v>354</v>
      </c>
      <c r="VHJ299" s="69" t="s">
        <v>354</v>
      </c>
      <c r="VHK299" s="69" t="s">
        <v>354</v>
      </c>
      <c r="VHL299" s="69" t="s">
        <v>354</v>
      </c>
      <c r="VHM299" s="69" t="s">
        <v>354</v>
      </c>
      <c r="VHN299" s="69" t="s">
        <v>354</v>
      </c>
      <c r="VHO299" s="69" t="s">
        <v>354</v>
      </c>
      <c r="VHP299" s="69" t="s">
        <v>354</v>
      </c>
      <c r="VHQ299" s="69" t="s">
        <v>354</v>
      </c>
      <c r="VHR299" s="69" t="s">
        <v>354</v>
      </c>
      <c r="VHS299" s="69" t="s">
        <v>354</v>
      </c>
      <c r="VHT299" s="69" t="s">
        <v>354</v>
      </c>
      <c r="VHU299" s="69" t="s">
        <v>354</v>
      </c>
      <c r="VHV299" s="69" t="s">
        <v>354</v>
      </c>
      <c r="VHW299" s="69" t="s">
        <v>354</v>
      </c>
      <c r="VHX299" s="69" t="s">
        <v>354</v>
      </c>
      <c r="VHY299" s="69" t="s">
        <v>354</v>
      </c>
      <c r="VHZ299" s="69" t="s">
        <v>354</v>
      </c>
      <c r="VIA299" s="69" t="s">
        <v>354</v>
      </c>
      <c r="VIB299" s="69" t="s">
        <v>354</v>
      </c>
      <c r="VIC299" s="69" t="s">
        <v>354</v>
      </c>
      <c r="VID299" s="69" t="s">
        <v>354</v>
      </c>
      <c r="VIE299" s="69" t="s">
        <v>354</v>
      </c>
      <c r="VIF299" s="69" t="s">
        <v>354</v>
      </c>
      <c r="VIG299" s="69" t="s">
        <v>354</v>
      </c>
      <c r="VIH299" s="69" t="s">
        <v>354</v>
      </c>
      <c r="VII299" s="69" t="s">
        <v>354</v>
      </c>
      <c r="VIJ299" s="69" t="s">
        <v>354</v>
      </c>
      <c r="VIK299" s="69" t="s">
        <v>354</v>
      </c>
      <c r="VIL299" s="69" t="s">
        <v>354</v>
      </c>
      <c r="VIM299" s="69" t="s">
        <v>354</v>
      </c>
      <c r="VIN299" s="69" t="s">
        <v>354</v>
      </c>
      <c r="VIO299" s="69" t="s">
        <v>354</v>
      </c>
      <c r="VIP299" s="69" t="s">
        <v>354</v>
      </c>
      <c r="VIQ299" s="69" t="s">
        <v>354</v>
      </c>
      <c r="VIR299" s="69" t="s">
        <v>354</v>
      </c>
      <c r="VIS299" s="69" t="s">
        <v>354</v>
      </c>
      <c r="VIT299" s="69" t="s">
        <v>354</v>
      </c>
      <c r="VIU299" s="69" t="s">
        <v>354</v>
      </c>
      <c r="VIV299" s="69" t="s">
        <v>354</v>
      </c>
      <c r="VIW299" s="69" t="s">
        <v>354</v>
      </c>
      <c r="VIX299" s="69" t="s">
        <v>354</v>
      </c>
      <c r="VIY299" s="69" t="s">
        <v>354</v>
      </c>
      <c r="VIZ299" s="69" t="s">
        <v>354</v>
      </c>
      <c r="VJA299" s="69" t="s">
        <v>354</v>
      </c>
      <c r="VJB299" s="69" t="s">
        <v>354</v>
      </c>
      <c r="VJC299" s="69" t="s">
        <v>354</v>
      </c>
      <c r="VJD299" s="69" t="s">
        <v>354</v>
      </c>
      <c r="VJE299" s="69" t="s">
        <v>354</v>
      </c>
      <c r="VJF299" s="69" t="s">
        <v>354</v>
      </c>
      <c r="VJG299" s="69" t="s">
        <v>354</v>
      </c>
      <c r="VJH299" s="69" t="s">
        <v>354</v>
      </c>
      <c r="VJI299" s="69" t="s">
        <v>354</v>
      </c>
      <c r="VJJ299" s="69" t="s">
        <v>354</v>
      </c>
      <c r="VJK299" s="69" t="s">
        <v>354</v>
      </c>
      <c r="VJL299" s="69" t="s">
        <v>354</v>
      </c>
      <c r="VJM299" s="69" t="s">
        <v>354</v>
      </c>
      <c r="VJN299" s="69" t="s">
        <v>354</v>
      </c>
      <c r="VJO299" s="69" t="s">
        <v>354</v>
      </c>
      <c r="VJP299" s="69" t="s">
        <v>354</v>
      </c>
      <c r="VJQ299" s="69" t="s">
        <v>354</v>
      </c>
      <c r="VJR299" s="69" t="s">
        <v>354</v>
      </c>
      <c r="VJS299" s="69" t="s">
        <v>354</v>
      </c>
      <c r="VJT299" s="69" t="s">
        <v>354</v>
      </c>
      <c r="VJU299" s="69" t="s">
        <v>354</v>
      </c>
      <c r="VJV299" s="69" t="s">
        <v>354</v>
      </c>
      <c r="VJW299" s="69" t="s">
        <v>354</v>
      </c>
      <c r="VJX299" s="69" t="s">
        <v>354</v>
      </c>
      <c r="VJY299" s="69" t="s">
        <v>354</v>
      </c>
      <c r="VJZ299" s="69" t="s">
        <v>354</v>
      </c>
      <c r="VKA299" s="69" t="s">
        <v>354</v>
      </c>
      <c r="VKB299" s="69" t="s">
        <v>354</v>
      </c>
      <c r="VKC299" s="69" t="s">
        <v>354</v>
      </c>
      <c r="VKD299" s="69" t="s">
        <v>354</v>
      </c>
      <c r="VKE299" s="69" t="s">
        <v>354</v>
      </c>
      <c r="VKF299" s="69" t="s">
        <v>354</v>
      </c>
      <c r="VKG299" s="69" t="s">
        <v>354</v>
      </c>
      <c r="VKH299" s="69" t="s">
        <v>354</v>
      </c>
      <c r="VKI299" s="69" t="s">
        <v>354</v>
      </c>
      <c r="VKJ299" s="69" t="s">
        <v>354</v>
      </c>
      <c r="VKK299" s="69" t="s">
        <v>354</v>
      </c>
      <c r="VKL299" s="69" t="s">
        <v>354</v>
      </c>
      <c r="VKM299" s="69" t="s">
        <v>354</v>
      </c>
      <c r="VKN299" s="69" t="s">
        <v>354</v>
      </c>
      <c r="VKO299" s="69" t="s">
        <v>354</v>
      </c>
      <c r="VKP299" s="69" t="s">
        <v>354</v>
      </c>
      <c r="VKQ299" s="69" t="s">
        <v>354</v>
      </c>
      <c r="VKR299" s="69" t="s">
        <v>354</v>
      </c>
      <c r="VKS299" s="69" t="s">
        <v>354</v>
      </c>
      <c r="VKT299" s="69" t="s">
        <v>354</v>
      </c>
      <c r="VKU299" s="69" t="s">
        <v>354</v>
      </c>
      <c r="VKV299" s="69" t="s">
        <v>354</v>
      </c>
      <c r="VKW299" s="69" t="s">
        <v>354</v>
      </c>
      <c r="VKX299" s="69" t="s">
        <v>354</v>
      </c>
      <c r="VKY299" s="69" t="s">
        <v>354</v>
      </c>
      <c r="VKZ299" s="69" t="s">
        <v>354</v>
      </c>
      <c r="VLA299" s="69" t="s">
        <v>354</v>
      </c>
      <c r="VLB299" s="69" t="s">
        <v>354</v>
      </c>
      <c r="VLC299" s="69" t="s">
        <v>354</v>
      </c>
      <c r="VLD299" s="69" t="s">
        <v>354</v>
      </c>
      <c r="VLE299" s="69" t="s">
        <v>354</v>
      </c>
      <c r="VLF299" s="69" t="s">
        <v>354</v>
      </c>
      <c r="VLG299" s="69" t="s">
        <v>354</v>
      </c>
      <c r="VLH299" s="69" t="s">
        <v>354</v>
      </c>
      <c r="VLI299" s="69" t="s">
        <v>354</v>
      </c>
      <c r="VLJ299" s="69" t="s">
        <v>354</v>
      </c>
      <c r="VLK299" s="69" t="s">
        <v>354</v>
      </c>
      <c r="VLL299" s="69" t="s">
        <v>354</v>
      </c>
      <c r="VLM299" s="69" t="s">
        <v>354</v>
      </c>
      <c r="VLN299" s="69" t="s">
        <v>354</v>
      </c>
      <c r="VLO299" s="69" t="s">
        <v>354</v>
      </c>
      <c r="VLP299" s="69" t="s">
        <v>354</v>
      </c>
      <c r="VLQ299" s="69" t="s">
        <v>354</v>
      </c>
      <c r="VLR299" s="69" t="s">
        <v>354</v>
      </c>
      <c r="VLS299" s="69" t="s">
        <v>354</v>
      </c>
      <c r="VLT299" s="69" t="s">
        <v>354</v>
      </c>
      <c r="VLU299" s="69" t="s">
        <v>354</v>
      </c>
      <c r="VLV299" s="69" t="s">
        <v>354</v>
      </c>
      <c r="VLW299" s="69" t="s">
        <v>354</v>
      </c>
      <c r="VLX299" s="69" t="s">
        <v>354</v>
      </c>
      <c r="VLY299" s="69" t="s">
        <v>354</v>
      </c>
      <c r="VLZ299" s="69" t="s">
        <v>354</v>
      </c>
      <c r="VMA299" s="69" t="s">
        <v>354</v>
      </c>
      <c r="VMB299" s="69" t="s">
        <v>354</v>
      </c>
      <c r="VMC299" s="69" t="s">
        <v>354</v>
      </c>
      <c r="VMD299" s="69" t="s">
        <v>354</v>
      </c>
      <c r="VME299" s="69" t="s">
        <v>354</v>
      </c>
      <c r="VMF299" s="69" t="s">
        <v>354</v>
      </c>
      <c r="VMG299" s="69" t="s">
        <v>354</v>
      </c>
      <c r="VMH299" s="69" t="s">
        <v>354</v>
      </c>
      <c r="VMI299" s="69" t="s">
        <v>354</v>
      </c>
      <c r="VMJ299" s="69" t="s">
        <v>354</v>
      </c>
      <c r="VMK299" s="69" t="s">
        <v>354</v>
      </c>
      <c r="VML299" s="69" t="s">
        <v>354</v>
      </c>
      <c r="VMM299" s="69" t="s">
        <v>354</v>
      </c>
      <c r="VMN299" s="69" t="s">
        <v>354</v>
      </c>
      <c r="VMO299" s="69" t="s">
        <v>354</v>
      </c>
      <c r="VMP299" s="69" t="s">
        <v>354</v>
      </c>
      <c r="VMQ299" s="69" t="s">
        <v>354</v>
      </c>
      <c r="VMR299" s="69" t="s">
        <v>354</v>
      </c>
      <c r="VMS299" s="69" t="s">
        <v>354</v>
      </c>
      <c r="VMT299" s="69" t="s">
        <v>354</v>
      </c>
      <c r="VMU299" s="69" t="s">
        <v>354</v>
      </c>
      <c r="VMV299" s="69" t="s">
        <v>354</v>
      </c>
      <c r="VMW299" s="69" t="s">
        <v>354</v>
      </c>
      <c r="VMX299" s="69" t="s">
        <v>354</v>
      </c>
      <c r="VMY299" s="69" t="s">
        <v>354</v>
      </c>
      <c r="VMZ299" s="69" t="s">
        <v>354</v>
      </c>
      <c r="VNA299" s="69" t="s">
        <v>354</v>
      </c>
      <c r="VNB299" s="69" t="s">
        <v>354</v>
      </c>
      <c r="VNC299" s="69" t="s">
        <v>354</v>
      </c>
      <c r="VND299" s="69" t="s">
        <v>354</v>
      </c>
      <c r="VNE299" s="69" t="s">
        <v>354</v>
      </c>
      <c r="VNF299" s="69" t="s">
        <v>354</v>
      </c>
      <c r="VNG299" s="69" t="s">
        <v>354</v>
      </c>
      <c r="VNH299" s="69" t="s">
        <v>354</v>
      </c>
      <c r="VNI299" s="69" t="s">
        <v>354</v>
      </c>
      <c r="VNJ299" s="69" t="s">
        <v>354</v>
      </c>
      <c r="VNK299" s="69" t="s">
        <v>354</v>
      </c>
      <c r="VNL299" s="69" t="s">
        <v>354</v>
      </c>
      <c r="VNM299" s="69" t="s">
        <v>354</v>
      </c>
      <c r="VNN299" s="69" t="s">
        <v>354</v>
      </c>
      <c r="VNO299" s="69" t="s">
        <v>354</v>
      </c>
      <c r="VNP299" s="69" t="s">
        <v>354</v>
      </c>
      <c r="VNQ299" s="69" t="s">
        <v>354</v>
      </c>
      <c r="VNR299" s="69" t="s">
        <v>354</v>
      </c>
      <c r="VNS299" s="69" t="s">
        <v>354</v>
      </c>
      <c r="VNT299" s="69" t="s">
        <v>354</v>
      </c>
      <c r="VNU299" s="69" t="s">
        <v>354</v>
      </c>
      <c r="VNV299" s="69" t="s">
        <v>354</v>
      </c>
      <c r="VNW299" s="69" t="s">
        <v>354</v>
      </c>
      <c r="VNX299" s="69" t="s">
        <v>354</v>
      </c>
      <c r="VNY299" s="69" t="s">
        <v>354</v>
      </c>
      <c r="VNZ299" s="69" t="s">
        <v>354</v>
      </c>
      <c r="VOA299" s="69" t="s">
        <v>354</v>
      </c>
      <c r="VOB299" s="69" t="s">
        <v>354</v>
      </c>
      <c r="VOC299" s="69" t="s">
        <v>354</v>
      </c>
      <c r="VOD299" s="69" t="s">
        <v>354</v>
      </c>
      <c r="VOE299" s="69" t="s">
        <v>354</v>
      </c>
      <c r="VOF299" s="69" t="s">
        <v>354</v>
      </c>
      <c r="VOG299" s="69" t="s">
        <v>354</v>
      </c>
      <c r="VOH299" s="69" t="s">
        <v>354</v>
      </c>
      <c r="VOI299" s="69" t="s">
        <v>354</v>
      </c>
      <c r="VOJ299" s="69" t="s">
        <v>354</v>
      </c>
      <c r="VOK299" s="69" t="s">
        <v>354</v>
      </c>
      <c r="VOL299" s="69" t="s">
        <v>354</v>
      </c>
      <c r="VOM299" s="69" t="s">
        <v>354</v>
      </c>
      <c r="VON299" s="69" t="s">
        <v>354</v>
      </c>
      <c r="VOO299" s="69" t="s">
        <v>354</v>
      </c>
      <c r="VOP299" s="69" t="s">
        <v>354</v>
      </c>
      <c r="VOQ299" s="69" t="s">
        <v>354</v>
      </c>
      <c r="VOR299" s="69" t="s">
        <v>354</v>
      </c>
      <c r="VOS299" s="69" t="s">
        <v>354</v>
      </c>
      <c r="VOT299" s="69" t="s">
        <v>354</v>
      </c>
      <c r="VOU299" s="69" t="s">
        <v>354</v>
      </c>
      <c r="VOV299" s="69" t="s">
        <v>354</v>
      </c>
      <c r="VOW299" s="69" t="s">
        <v>354</v>
      </c>
      <c r="VOX299" s="69" t="s">
        <v>354</v>
      </c>
      <c r="VOY299" s="69" t="s">
        <v>354</v>
      </c>
      <c r="VOZ299" s="69" t="s">
        <v>354</v>
      </c>
      <c r="VPA299" s="69" t="s">
        <v>354</v>
      </c>
      <c r="VPB299" s="69" t="s">
        <v>354</v>
      </c>
      <c r="VPC299" s="69" t="s">
        <v>354</v>
      </c>
      <c r="VPD299" s="69" t="s">
        <v>354</v>
      </c>
      <c r="VPE299" s="69" t="s">
        <v>354</v>
      </c>
      <c r="VPF299" s="69" t="s">
        <v>354</v>
      </c>
      <c r="VPG299" s="69" t="s">
        <v>354</v>
      </c>
      <c r="VPH299" s="69" t="s">
        <v>354</v>
      </c>
      <c r="VPI299" s="69" t="s">
        <v>354</v>
      </c>
      <c r="VPJ299" s="69" t="s">
        <v>354</v>
      </c>
      <c r="VPK299" s="69" t="s">
        <v>354</v>
      </c>
      <c r="VPL299" s="69" t="s">
        <v>354</v>
      </c>
      <c r="VPM299" s="69" t="s">
        <v>354</v>
      </c>
      <c r="VPN299" s="69" t="s">
        <v>354</v>
      </c>
      <c r="VPO299" s="69" t="s">
        <v>354</v>
      </c>
      <c r="VPP299" s="69" t="s">
        <v>354</v>
      </c>
      <c r="VPQ299" s="69" t="s">
        <v>354</v>
      </c>
      <c r="VPR299" s="69" t="s">
        <v>354</v>
      </c>
      <c r="VPS299" s="69" t="s">
        <v>354</v>
      </c>
      <c r="VPT299" s="69" t="s">
        <v>354</v>
      </c>
      <c r="VPU299" s="69" t="s">
        <v>354</v>
      </c>
      <c r="VPV299" s="69" t="s">
        <v>354</v>
      </c>
      <c r="VPW299" s="69" t="s">
        <v>354</v>
      </c>
      <c r="VPX299" s="69" t="s">
        <v>354</v>
      </c>
      <c r="VPY299" s="69" t="s">
        <v>354</v>
      </c>
      <c r="VPZ299" s="69" t="s">
        <v>354</v>
      </c>
      <c r="VQA299" s="69" t="s">
        <v>354</v>
      </c>
      <c r="VQB299" s="69" t="s">
        <v>354</v>
      </c>
      <c r="VQC299" s="69" t="s">
        <v>354</v>
      </c>
      <c r="VQD299" s="69" t="s">
        <v>354</v>
      </c>
      <c r="VQE299" s="69" t="s">
        <v>354</v>
      </c>
      <c r="VQF299" s="69" t="s">
        <v>354</v>
      </c>
      <c r="VQG299" s="69" t="s">
        <v>354</v>
      </c>
      <c r="VQH299" s="69" t="s">
        <v>354</v>
      </c>
      <c r="VQI299" s="69" t="s">
        <v>354</v>
      </c>
      <c r="VQJ299" s="69" t="s">
        <v>354</v>
      </c>
      <c r="VQK299" s="69" t="s">
        <v>354</v>
      </c>
      <c r="VQL299" s="69" t="s">
        <v>354</v>
      </c>
      <c r="VQM299" s="69" t="s">
        <v>354</v>
      </c>
      <c r="VQN299" s="69" t="s">
        <v>354</v>
      </c>
      <c r="VQO299" s="69" t="s">
        <v>354</v>
      </c>
      <c r="VQP299" s="69" t="s">
        <v>354</v>
      </c>
      <c r="VQQ299" s="69" t="s">
        <v>354</v>
      </c>
      <c r="VQR299" s="69" t="s">
        <v>354</v>
      </c>
      <c r="VQS299" s="69" t="s">
        <v>354</v>
      </c>
      <c r="VQT299" s="69" t="s">
        <v>354</v>
      </c>
      <c r="VQU299" s="69" t="s">
        <v>354</v>
      </c>
      <c r="VQV299" s="69" t="s">
        <v>354</v>
      </c>
      <c r="VQW299" s="69" t="s">
        <v>354</v>
      </c>
      <c r="VQX299" s="69" t="s">
        <v>354</v>
      </c>
      <c r="VQY299" s="69" t="s">
        <v>354</v>
      </c>
      <c r="VQZ299" s="69" t="s">
        <v>354</v>
      </c>
      <c r="VRA299" s="69" t="s">
        <v>354</v>
      </c>
      <c r="VRB299" s="69" t="s">
        <v>354</v>
      </c>
      <c r="VRC299" s="69" t="s">
        <v>354</v>
      </c>
      <c r="VRD299" s="69" t="s">
        <v>354</v>
      </c>
      <c r="VRE299" s="69" t="s">
        <v>354</v>
      </c>
      <c r="VRF299" s="69" t="s">
        <v>354</v>
      </c>
      <c r="VRG299" s="69" t="s">
        <v>354</v>
      </c>
      <c r="VRH299" s="69" t="s">
        <v>354</v>
      </c>
      <c r="VRI299" s="69" t="s">
        <v>354</v>
      </c>
      <c r="VRJ299" s="69" t="s">
        <v>354</v>
      </c>
      <c r="VRK299" s="69" t="s">
        <v>354</v>
      </c>
      <c r="VRL299" s="69" t="s">
        <v>354</v>
      </c>
      <c r="VRM299" s="69" t="s">
        <v>354</v>
      </c>
      <c r="VRN299" s="69" t="s">
        <v>354</v>
      </c>
      <c r="VRO299" s="69" t="s">
        <v>354</v>
      </c>
      <c r="VRP299" s="69" t="s">
        <v>354</v>
      </c>
      <c r="VRQ299" s="69" t="s">
        <v>354</v>
      </c>
      <c r="VRR299" s="69" t="s">
        <v>354</v>
      </c>
      <c r="VRS299" s="69" t="s">
        <v>354</v>
      </c>
      <c r="VRT299" s="69" t="s">
        <v>354</v>
      </c>
      <c r="VRU299" s="69" t="s">
        <v>354</v>
      </c>
      <c r="VRV299" s="69" t="s">
        <v>354</v>
      </c>
      <c r="VRW299" s="69" t="s">
        <v>354</v>
      </c>
      <c r="VRX299" s="69" t="s">
        <v>354</v>
      </c>
      <c r="VRY299" s="69" t="s">
        <v>354</v>
      </c>
      <c r="VRZ299" s="69" t="s">
        <v>354</v>
      </c>
      <c r="VSA299" s="69" t="s">
        <v>354</v>
      </c>
      <c r="VSB299" s="69" t="s">
        <v>354</v>
      </c>
      <c r="VSC299" s="69" t="s">
        <v>354</v>
      </c>
      <c r="VSD299" s="69" t="s">
        <v>354</v>
      </c>
      <c r="VSE299" s="69" t="s">
        <v>354</v>
      </c>
      <c r="VSF299" s="69" t="s">
        <v>354</v>
      </c>
      <c r="VSG299" s="69" t="s">
        <v>354</v>
      </c>
      <c r="VSH299" s="69" t="s">
        <v>354</v>
      </c>
      <c r="VSI299" s="69" t="s">
        <v>354</v>
      </c>
      <c r="VSJ299" s="69" t="s">
        <v>354</v>
      </c>
      <c r="VSK299" s="69" t="s">
        <v>354</v>
      </c>
      <c r="VSL299" s="69" t="s">
        <v>354</v>
      </c>
      <c r="VSM299" s="69" t="s">
        <v>354</v>
      </c>
      <c r="VSN299" s="69" t="s">
        <v>354</v>
      </c>
      <c r="VSO299" s="69" t="s">
        <v>354</v>
      </c>
      <c r="VSP299" s="69" t="s">
        <v>354</v>
      </c>
      <c r="VSQ299" s="69" t="s">
        <v>354</v>
      </c>
      <c r="VSR299" s="69" t="s">
        <v>354</v>
      </c>
      <c r="VSS299" s="69" t="s">
        <v>354</v>
      </c>
      <c r="VST299" s="69" t="s">
        <v>354</v>
      </c>
      <c r="VSU299" s="69" t="s">
        <v>354</v>
      </c>
      <c r="VSV299" s="69" t="s">
        <v>354</v>
      </c>
      <c r="VSW299" s="69" t="s">
        <v>354</v>
      </c>
      <c r="VSX299" s="69" t="s">
        <v>354</v>
      </c>
      <c r="VSY299" s="69" t="s">
        <v>354</v>
      </c>
      <c r="VSZ299" s="69" t="s">
        <v>354</v>
      </c>
      <c r="VTA299" s="69" t="s">
        <v>354</v>
      </c>
      <c r="VTB299" s="69" t="s">
        <v>354</v>
      </c>
      <c r="VTC299" s="69" t="s">
        <v>354</v>
      </c>
      <c r="VTD299" s="69" t="s">
        <v>354</v>
      </c>
      <c r="VTE299" s="69" t="s">
        <v>354</v>
      </c>
      <c r="VTF299" s="69" t="s">
        <v>354</v>
      </c>
      <c r="VTG299" s="69" t="s">
        <v>354</v>
      </c>
      <c r="VTH299" s="69" t="s">
        <v>354</v>
      </c>
      <c r="VTI299" s="69" t="s">
        <v>354</v>
      </c>
      <c r="VTJ299" s="69" t="s">
        <v>354</v>
      </c>
      <c r="VTK299" s="69" t="s">
        <v>354</v>
      </c>
      <c r="VTL299" s="69" t="s">
        <v>354</v>
      </c>
      <c r="VTM299" s="69" t="s">
        <v>354</v>
      </c>
      <c r="VTN299" s="69" t="s">
        <v>354</v>
      </c>
      <c r="VTO299" s="69" t="s">
        <v>354</v>
      </c>
      <c r="VTP299" s="69" t="s">
        <v>354</v>
      </c>
      <c r="VTQ299" s="69" t="s">
        <v>354</v>
      </c>
      <c r="VTR299" s="69" t="s">
        <v>354</v>
      </c>
      <c r="VTS299" s="69" t="s">
        <v>354</v>
      </c>
      <c r="VTT299" s="69" t="s">
        <v>354</v>
      </c>
      <c r="VTU299" s="69" t="s">
        <v>354</v>
      </c>
      <c r="VTV299" s="69" t="s">
        <v>354</v>
      </c>
      <c r="VTW299" s="69" t="s">
        <v>354</v>
      </c>
      <c r="VTX299" s="69" t="s">
        <v>354</v>
      </c>
      <c r="VTY299" s="69" t="s">
        <v>354</v>
      </c>
      <c r="VTZ299" s="69" t="s">
        <v>354</v>
      </c>
      <c r="VUA299" s="69" t="s">
        <v>354</v>
      </c>
      <c r="VUB299" s="69" t="s">
        <v>354</v>
      </c>
      <c r="VUC299" s="69" t="s">
        <v>354</v>
      </c>
      <c r="VUD299" s="69" t="s">
        <v>354</v>
      </c>
      <c r="VUE299" s="69" t="s">
        <v>354</v>
      </c>
      <c r="VUF299" s="69" t="s">
        <v>354</v>
      </c>
      <c r="VUG299" s="69" t="s">
        <v>354</v>
      </c>
      <c r="VUH299" s="69" t="s">
        <v>354</v>
      </c>
      <c r="VUI299" s="69" t="s">
        <v>354</v>
      </c>
      <c r="VUJ299" s="69" t="s">
        <v>354</v>
      </c>
      <c r="VUK299" s="69" t="s">
        <v>354</v>
      </c>
      <c r="VUL299" s="69" t="s">
        <v>354</v>
      </c>
      <c r="VUM299" s="69" t="s">
        <v>354</v>
      </c>
      <c r="VUN299" s="69" t="s">
        <v>354</v>
      </c>
      <c r="VUO299" s="69" t="s">
        <v>354</v>
      </c>
      <c r="VUP299" s="69" t="s">
        <v>354</v>
      </c>
      <c r="VUQ299" s="69" t="s">
        <v>354</v>
      </c>
      <c r="VUR299" s="69" t="s">
        <v>354</v>
      </c>
      <c r="VUS299" s="69" t="s">
        <v>354</v>
      </c>
      <c r="VUT299" s="69" t="s">
        <v>354</v>
      </c>
      <c r="VUU299" s="69" t="s">
        <v>354</v>
      </c>
      <c r="VUV299" s="69" t="s">
        <v>354</v>
      </c>
      <c r="VUW299" s="69" t="s">
        <v>354</v>
      </c>
      <c r="VUX299" s="69" t="s">
        <v>354</v>
      </c>
      <c r="VUY299" s="69" t="s">
        <v>354</v>
      </c>
      <c r="VUZ299" s="69" t="s">
        <v>354</v>
      </c>
      <c r="VVA299" s="69" t="s">
        <v>354</v>
      </c>
      <c r="VVB299" s="69" t="s">
        <v>354</v>
      </c>
      <c r="VVC299" s="69" t="s">
        <v>354</v>
      </c>
      <c r="VVD299" s="69" t="s">
        <v>354</v>
      </c>
      <c r="VVE299" s="69" t="s">
        <v>354</v>
      </c>
      <c r="VVF299" s="69" t="s">
        <v>354</v>
      </c>
      <c r="VVG299" s="69" t="s">
        <v>354</v>
      </c>
      <c r="VVH299" s="69" t="s">
        <v>354</v>
      </c>
      <c r="VVI299" s="69" t="s">
        <v>354</v>
      </c>
      <c r="VVJ299" s="69" t="s">
        <v>354</v>
      </c>
      <c r="VVK299" s="69" t="s">
        <v>354</v>
      </c>
      <c r="VVL299" s="69" t="s">
        <v>354</v>
      </c>
      <c r="VVM299" s="69" t="s">
        <v>354</v>
      </c>
      <c r="VVN299" s="69" t="s">
        <v>354</v>
      </c>
      <c r="VVO299" s="69" t="s">
        <v>354</v>
      </c>
      <c r="VVP299" s="69" t="s">
        <v>354</v>
      </c>
      <c r="VVQ299" s="69" t="s">
        <v>354</v>
      </c>
      <c r="VVR299" s="69" t="s">
        <v>354</v>
      </c>
      <c r="VVS299" s="69" t="s">
        <v>354</v>
      </c>
      <c r="VVT299" s="69" t="s">
        <v>354</v>
      </c>
      <c r="VVU299" s="69" t="s">
        <v>354</v>
      </c>
      <c r="VVV299" s="69" t="s">
        <v>354</v>
      </c>
      <c r="VVW299" s="69" t="s">
        <v>354</v>
      </c>
      <c r="VVX299" s="69" t="s">
        <v>354</v>
      </c>
      <c r="VVY299" s="69" t="s">
        <v>354</v>
      </c>
      <c r="VVZ299" s="69" t="s">
        <v>354</v>
      </c>
      <c r="VWA299" s="69" t="s">
        <v>354</v>
      </c>
      <c r="VWB299" s="69" t="s">
        <v>354</v>
      </c>
      <c r="VWC299" s="69" t="s">
        <v>354</v>
      </c>
      <c r="VWD299" s="69" t="s">
        <v>354</v>
      </c>
      <c r="VWE299" s="69" t="s">
        <v>354</v>
      </c>
      <c r="VWF299" s="69" t="s">
        <v>354</v>
      </c>
      <c r="VWG299" s="69" t="s">
        <v>354</v>
      </c>
      <c r="VWH299" s="69" t="s">
        <v>354</v>
      </c>
      <c r="VWI299" s="69" t="s">
        <v>354</v>
      </c>
      <c r="VWJ299" s="69" t="s">
        <v>354</v>
      </c>
      <c r="VWK299" s="69" t="s">
        <v>354</v>
      </c>
      <c r="VWL299" s="69" t="s">
        <v>354</v>
      </c>
      <c r="VWM299" s="69" t="s">
        <v>354</v>
      </c>
      <c r="VWN299" s="69" t="s">
        <v>354</v>
      </c>
      <c r="VWO299" s="69" t="s">
        <v>354</v>
      </c>
      <c r="VWP299" s="69" t="s">
        <v>354</v>
      </c>
      <c r="VWQ299" s="69" t="s">
        <v>354</v>
      </c>
      <c r="VWR299" s="69" t="s">
        <v>354</v>
      </c>
      <c r="VWS299" s="69" t="s">
        <v>354</v>
      </c>
      <c r="VWT299" s="69" t="s">
        <v>354</v>
      </c>
      <c r="VWU299" s="69" t="s">
        <v>354</v>
      </c>
      <c r="VWV299" s="69" t="s">
        <v>354</v>
      </c>
      <c r="VWW299" s="69" t="s">
        <v>354</v>
      </c>
      <c r="VWX299" s="69" t="s">
        <v>354</v>
      </c>
      <c r="VWY299" s="69" t="s">
        <v>354</v>
      </c>
      <c r="VWZ299" s="69" t="s">
        <v>354</v>
      </c>
      <c r="VXA299" s="69" t="s">
        <v>354</v>
      </c>
      <c r="VXB299" s="69" t="s">
        <v>354</v>
      </c>
      <c r="VXC299" s="69" t="s">
        <v>354</v>
      </c>
      <c r="VXD299" s="69" t="s">
        <v>354</v>
      </c>
      <c r="VXE299" s="69" t="s">
        <v>354</v>
      </c>
      <c r="VXF299" s="69" t="s">
        <v>354</v>
      </c>
      <c r="VXG299" s="69" t="s">
        <v>354</v>
      </c>
      <c r="VXH299" s="69" t="s">
        <v>354</v>
      </c>
      <c r="VXI299" s="69" t="s">
        <v>354</v>
      </c>
      <c r="VXJ299" s="69" t="s">
        <v>354</v>
      </c>
      <c r="VXK299" s="69" t="s">
        <v>354</v>
      </c>
      <c r="VXL299" s="69" t="s">
        <v>354</v>
      </c>
      <c r="VXM299" s="69" t="s">
        <v>354</v>
      </c>
      <c r="VXN299" s="69" t="s">
        <v>354</v>
      </c>
      <c r="VXO299" s="69" t="s">
        <v>354</v>
      </c>
      <c r="VXP299" s="69" t="s">
        <v>354</v>
      </c>
      <c r="VXQ299" s="69" t="s">
        <v>354</v>
      </c>
      <c r="VXR299" s="69" t="s">
        <v>354</v>
      </c>
      <c r="VXS299" s="69" t="s">
        <v>354</v>
      </c>
      <c r="VXT299" s="69" t="s">
        <v>354</v>
      </c>
      <c r="VXU299" s="69" t="s">
        <v>354</v>
      </c>
      <c r="VXV299" s="69" t="s">
        <v>354</v>
      </c>
      <c r="VXW299" s="69" t="s">
        <v>354</v>
      </c>
      <c r="VXX299" s="69" t="s">
        <v>354</v>
      </c>
      <c r="VXY299" s="69" t="s">
        <v>354</v>
      </c>
      <c r="VXZ299" s="69" t="s">
        <v>354</v>
      </c>
      <c r="VYA299" s="69" t="s">
        <v>354</v>
      </c>
      <c r="VYB299" s="69" t="s">
        <v>354</v>
      </c>
      <c r="VYC299" s="69" t="s">
        <v>354</v>
      </c>
      <c r="VYD299" s="69" t="s">
        <v>354</v>
      </c>
      <c r="VYE299" s="69" t="s">
        <v>354</v>
      </c>
      <c r="VYF299" s="69" t="s">
        <v>354</v>
      </c>
      <c r="VYG299" s="69" t="s">
        <v>354</v>
      </c>
      <c r="VYH299" s="69" t="s">
        <v>354</v>
      </c>
      <c r="VYI299" s="69" t="s">
        <v>354</v>
      </c>
      <c r="VYJ299" s="69" t="s">
        <v>354</v>
      </c>
      <c r="VYK299" s="69" t="s">
        <v>354</v>
      </c>
      <c r="VYL299" s="69" t="s">
        <v>354</v>
      </c>
      <c r="VYM299" s="69" t="s">
        <v>354</v>
      </c>
      <c r="VYN299" s="69" t="s">
        <v>354</v>
      </c>
      <c r="VYO299" s="69" t="s">
        <v>354</v>
      </c>
      <c r="VYP299" s="69" t="s">
        <v>354</v>
      </c>
      <c r="VYQ299" s="69" t="s">
        <v>354</v>
      </c>
      <c r="VYR299" s="69" t="s">
        <v>354</v>
      </c>
      <c r="VYS299" s="69" t="s">
        <v>354</v>
      </c>
      <c r="VYT299" s="69" t="s">
        <v>354</v>
      </c>
      <c r="VYU299" s="69" t="s">
        <v>354</v>
      </c>
      <c r="VYV299" s="69" t="s">
        <v>354</v>
      </c>
      <c r="VYW299" s="69" t="s">
        <v>354</v>
      </c>
      <c r="VYX299" s="69" t="s">
        <v>354</v>
      </c>
      <c r="VYY299" s="69" t="s">
        <v>354</v>
      </c>
      <c r="VYZ299" s="69" t="s">
        <v>354</v>
      </c>
      <c r="VZA299" s="69" t="s">
        <v>354</v>
      </c>
      <c r="VZB299" s="69" t="s">
        <v>354</v>
      </c>
      <c r="VZC299" s="69" t="s">
        <v>354</v>
      </c>
      <c r="VZD299" s="69" t="s">
        <v>354</v>
      </c>
      <c r="VZE299" s="69" t="s">
        <v>354</v>
      </c>
      <c r="VZF299" s="69" t="s">
        <v>354</v>
      </c>
      <c r="VZG299" s="69" t="s">
        <v>354</v>
      </c>
      <c r="VZH299" s="69" t="s">
        <v>354</v>
      </c>
      <c r="VZI299" s="69" t="s">
        <v>354</v>
      </c>
      <c r="VZJ299" s="69" t="s">
        <v>354</v>
      </c>
      <c r="VZK299" s="69" t="s">
        <v>354</v>
      </c>
      <c r="VZL299" s="69" t="s">
        <v>354</v>
      </c>
      <c r="VZM299" s="69" t="s">
        <v>354</v>
      </c>
      <c r="VZN299" s="69" t="s">
        <v>354</v>
      </c>
      <c r="VZO299" s="69" t="s">
        <v>354</v>
      </c>
      <c r="VZP299" s="69" t="s">
        <v>354</v>
      </c>
      <c r="VZQ299" s="69" t="s">
        <v>354</v>
      </c>
      <c r="VZR299" s="69" t="s">
        <v>354</v>
      </c>
      <c r="VZS299" s="69" t="s">
        <v>354</v>
      </c>
      <c r="VZT299" s="69" t="s">
        <v>354</v>
      </c>
      <c r="VZU299" s="69" t="s">
        <v>354</v>
      </c>
      <c r="VZV299" s="69" t="s">
        <v>354</v>
      </c>
      <c r="VZW299" s="69" t="s">
        <v>354</v>
      </c>
      <c r="VZX299" s="69" t="s">
        <v>354</v>
      </c>
      <c r="VZY299" s="69" t="s">
        <v>354</v>
      </c>
      <c r="VZZ299" s="69" t="s">
        <v>354</v>
      </c>
      <c r="WAA299" s="69" t="s">
        <v>354</v>
      </c>
      <c r="WAB299" s="69" t="s">
        <v>354</v>
      </c>
      <c r="WAC299" s="69" t="s">
        <v>354</v>
      </c>
      <c r="WAD299" s="69" t="s">
        <v>354</v>
      </c>
      <c r="WAE299" s="69" t="s">
        <v>354</v>
      </c>
      <c r="WAF299" s="69" t="s">
        <v>354</v>
      </c>
      <c r="WAG299" s="69" t="s">
        <v>354</v>
      </c>
      <c r="WAH299" s="69" t="s">
        <v>354</v>
      </c>
      <c r="WAI299" s="69" t="s">
        <v>354</v>
      </c>
      <c r="WAJ299" s="69" t="s">
        <v>354</v>
      </c>
      <c r="WAK299" s="69" t="s">
        <v>354</v>
      </c>
      <c r="WAL299" s="69" t="s">
        <v>354</v>
      </c>
      <c r="WAM299" s="69" t="s">
        <v>354</v>
      </c>
      <c r="WAN299" s="69" t="s">
        <v>354</v>
      </c>
      <c r="WAO299" s="69" t="s">
        <v>354</v>
      </c>
      <c r="WAP299" s="69" t="s">
        <v>354</v>
      </c>
      <c r="WAQ299" s="69" t="s">
        <v>354</v>
      </c>
      <c r="WAR299" s="69" t="s">
        <v>354</v>
      </c>
      <c r="WAS299" s="69" t="s">
        <v>354</v>
      </c>
      <c r="WAT299" s="69" t="s">
        <v>354</v>
      </c>
      <c r="WAU299" s="69" t="s">
        <v>354</v>
      </c>
      <c r="WAV299" s="69" t="s">
        <v>354</v>
      </c>
      <c r="WAW299" s="69" t="s">
        <v>354</v>
      </c>
      <c r="WAX299" s="69" t="s">
        <v>354</v>
      </c>
      <c r="WAY299" s="69" t="s">
        <v>354</v>
      </c>
      <c r="WAZ299" s="69" t="s">
        <v>354</v>
      </c>
      <c r="WBA299" s="69" t="s">
        <v>354</v>
      </c>
      <c r="WBB299" s="69" t="s">
        <v>354</v>
      </c>
      <c r="WBC299" s="69" t="s">
        <v>354</v>
      </c>
      <c r="WBD299" s="69" t="s">
        <v>354</v>
      </c>
      <c r="WBE299" s="69" t="s">
        <v>354</v>
      </c>
      <c r="WBF299" s="69" t="s">
        <v>354</v>
      </c>
      <c r="WBG299" s="69" t="s">
        <v>354</v>
      </c>
      <c r="WBH299" s="69" t="s">
        <v>354</v>
      </c>
      <c r="WBI299" s="69" t="s">
        <v>354</v>
      </c>
      <c r="WBJ299" s="69" t="s">
        <v>354</v>
      </c>
      <c r="WBK299" s="69" t="s">
        <v>354</v>
      </c>
      <c r="WBL299" s="69" t="s">
        <v>354</v>
      </c>
      <c r="WBM299" s="69" t="s">
        <v>354</v>
      </c>
      <c r="WBN299" s="69" t="s">
        <v>354</v>
      </c>
      <c r="WBO299" s="69" t="s">
        <v>354</v>
      </c>
      <c r="WBP299" s="69" t="s">
        <v>354</v>
      </c>
      <c r="WBQ299" s="69" t="s">
        <v>354</v>
      </c>
      <c r="WBR299" s="69" t="s">
        <v>354</v>
      </c>
      <c r="WBS299" s="69" t="s">
        <v>354</v>
      </c>
      <c r="WBT299" s="69" t="s">
        <v>354</v>
      </c>
      <c r="WBU299" s="69" t="s">
        <v>354</v>
      </c>
      <c r="WBV299" s="69" t="s">
        <v>354</v>
      </c>
      <c r="WBW299" s="69" t="s">
        <v>354</v>
      </c>
      <c r="WBX299" s="69" t="s">
        <v>354</v>
      </c>
      <c r="WBY299" s="69" t="s">
        <v>354</v>
      </c>
      <c r="WBZ299" s="69" t="s">
        <v>354</v>
      </c>
      <c r="WCA299" s="69" t="s">
        <v>354</v>
      </c>
      <c r="WCB299" s="69" t="s">
        <v>354</v>
      </c>
      <c r="WCC299" s="69" t="s">
        <v>354</v>
      </c>
      <c r="WCD299" s="69" t="s">
        <v>354</v>
      </c>
      <c r="WCE299" s="69" t="s">
        <v>354</v>
      </c>
      <c r="WCF299" s="69" t="s">
        <v>354</v>
      </c>
      <c r="WCG299" s="69" t="s">
        <v>354</v>
      </c>
      <c r="WCH299" s="69" t="s">
        <v>354</v>
      </c>
      <c r="WCI299" s="69" t="s">
        <v>354</v>
      </c>
      <c r="WCJ299" s="69" t="s">
        <v>354</v>
      </c>
      <c r="WCK299" s="69" t="s">
        <v>354</v>
      </c>
      <c r="WCL299" s="69" t="s">
        <v>354</v>
      </c>
      <c r="WCM299" s="69" t="s">
        <v>354</v>
      </c>
      <c r="WCN299" s="69" t="s">
        <v>354</v>
      </c>
      <c r="WCO299" s="69" t="s">
        <v>354</v>
      </c>
      <c r="WCP299" s="69" t="s">
        <v>354</v>
      </c>
      <c r="WCQ299" s="69" t="s">
        <v>354</v>
      </c>
      <c r="WCR299" s="69" t="s">
        <v>354</v>
      </c>
      <c r="WCS299" s="69" t="s">
        <v>354</v>
      </c>
      <c r="WCT299" s="69" t="s">
        <v>354</v>
      </c>
      <c r="WCU299" s="69" t="s">
        <v>354</v>
      </c>
      <c r="WCV299" s="69" t="s">
        <v>354</v>
      </c>
      <c r="WCW299" s="69" t="s">
        <v>354</v>
      </c>
      <c r="WCX299" s="69" t="s">
        <v>354</v>
      </c>
      <c r="WCY299" s="69" t="s">
        <v>354</v>
      </c>
      <c r="WCZ299" s="69" t="s">
        <v>354</v>
      </c>
      <c r="WDA299" s="69" t="s">
        <v>354</v>
      </c>
      <c r="WDB299" s="69" t="s">
        <v>354</v>
      </c>
      <c r="WDC299" s="69" t="s">
        <v>354</v>
      </c>
      <c r="WDD299" s="69" t="s">
        <v>354</v>
      </c>
      <c r="WDE299" s="69" t="s">
        <v>354</v>
      </c>
      <c r="WDF299" s="69" t="s">
        <v>354</v>
      </c>
      <c r="WDG299" s="69" t="s">
        <v>354</v>
      </c>
      <c r="WDH299" s="69" t="s">
        <v>354</v>
      </c>
      <c r="WDI299" s="69" t="s">
        <v>354</v>
      </c>
      <c r="WDJ299" s="69" t="s">
        <v>354</v>
      </c>
      <c r="WDK299" s="69" t="s">
        <v>354</v>
      </c>
      <c r="WDL299" s="69" t="s">
        <v>354</v>
      </c>
      <c r="WDM299" s="69" t="s">
        <v>354</v>
      </c>
      <c r="WDN299" s="69" t="s">
        <v>354</v>
      </c>
      <c r="WDO299" s="69" t="s">
        <v>354</v>
      </c>
      <c r="WDP299" s="69" t="s">
        <v>354</v>
      </c>
      <c r="WDQ299" s="69" t="s">
        <v>354</v>
      </c>
      <c r="WDR299" s="69" t="s">
        <v>354</v>
      </c>
      <c r="WDS299" s="69" t="s">
        <v>354</v>
      </c>
      <c r="WDT299" s="69" t="s">
        <v>354</v>
      </c>
      <c r="WDU299" s="69" t="s">
        <v>354</v>
      </c>
      <c r="WDV299" s="69" t="s">
        <v>354</v>
      </c>
      <c r="WDW299" s="69" t="s">
        <v>354</v>
      </c>
      <c r="WDX299" s="69" t="s">
        <v>354</v>
      </c>
      <c r="WDY299" s="69" t="s">
        <v>354</v>
      </c>
      <c r="WDZ299" s="69" t="s">
        <v>354</v>
      </c>
      <c r="WEA299" s="69" t="s">
        <v>354</v>
      </c>
      <c r="WEB299" s="69" t="s">
        <v>354</v>
      </c>
      <c r="WEC299" s="69" t="s">
        <v>354</v>
      </c>
      <c r="WED299" s="69" t="s">
        <v>354</v>
      </c>
      <c r="WEE299" s="69" t="s">
        <v>354</v>
      </c>
      <c r="WEF299" s="69" t="s">
        <v>354</v>
      </c>
      <c r="WEG299" s="69" t="s">
        <v>354</v>
      </c>
      <c r="WEH299" s="69" t="s">
        <v>354</v>
      </c>
      <c r="WEI299" s="69" t="s">
        <v>354</v>
      </c>
      <c r="WEJ299" s="69" t="s">
        <v>354</v>
      </c>
      <c r="WEK299" s="69" t="s">
        <v>354</v>
      </c>
      <c r="WEL299" s="69" t="s">
        <v>354</v>
      </c>
      <c r="WEM299" s="69" t="s">
        <v>354</v>
      </c>
      <c r="WEN299" s="69" t="s">
        <v>354</v>
      </c>
      <c r="WEO299" s="69" t="s">
        <v>354</v>
      </c>
      <c r="WEP299" s="69" t="s">
        <v>354</v>
      </c>
      <c r="WEQ299" s="69" t="s">
        <v>354</v>
      </c>
      <c r="WER299" s="69" t="s">
        <v>354</v>
      </c>
      <c r="WES299" s="69" t="s">
        <v>354</v>
      </c>
      <c r="WET299" s="69" t="s">
        <v>354</v>
      </c>
      <c r="WEU299" s="69" t="s">
        <v>354</v>
      </c>
      <c r="WEV299" s="69" t="s">
        <v>354</v>
      </c>
      <c r="WEW299" s="69" t="s">
        <v>354</v>
      </c>
      <c r="WEX299" s="69" t="s">
        <v>354</v>
      </c>
      <c r="WEY299" s="69" t="s">
        <v>354</v>
      </c>
      <c r="WEZ299" s="69" t="s">
        <v>354</v>
      </c>
      <c r="WFA299" s="69" t="s">
        <v>354</v>
      </c>
      <c r="WFB299" s="69" t="s">
        <v>354</v>
      </c>
      <c r="WFC299" s="69" t="s">
        <v>354</v>
      </c>
      <c r="WFD299" s="69" t="s">
        <v>354</v>
      </c>
      <c r="WFE299" s="69" t="s">
        <v>354</v>
      </c>
      <c r="WFF299" s="69" t="s">
        <v>354</v>
      </c>
      <c r="WFG299" s="69" t="s">
        <v>354</v>
      </c>
      <c r="WFH299" s="69" t="s">
        <v>354</v>
      </c>
      <c r="WFI299" s="69" t="s">
        <v>354</v>
      </c>
      <c r="WFJ299" s="69" t="s">
        <v>354</v>
      </c>
      <c r="WFK299" s="69" t="s">
        <v>354</v>
      </c>
      <c r="WFL299" s="69" t="s">
        <v>354</v>
      </c>
      <c r="WFM299" s="69" t="s">
        <v>354</v>
      </c>
      <c r="WFN299" s="69" t="s">
        <v>354</v>
      </c>
      <c r="WFO299" s="69" t="s">
        <v>354</v>
      </c>
      <c r="WFP299" s="69" t="s">
        <v>354</v>
      </c>
      <c r="WFQ299" s="69" t="s">
        <v>354</v>
      </c>
      <c r="WFR299" s="69" t="s">
        <v>354</v>
      </c>
      <c r="WFS299" s="69" t="s">
        <v>354</v>
      </c>
      <c r="WFT299" s="69" t="s">
        <v>354</v>
      </c>
      <c r="WFU299" s="69" t="s">
        <v>354</v>
      </c>
      <c r="WFV299" s="69" t="s">
        <v>354</v>
      </c>
      <c r="WFW299" s="69" t="s">
        <v>354</v>
      </c>
      <c r="WFX299" s="69" t="s">
        <v>354</v>
      </c>
      <c r="WFY299" s="69" t="s">
        <v>354</v>
      </c>
      <c r="WFZ299" s="69" t="s">
        <v>354</v>
      </c>
      <c r="WGA299" s="69" t="s">
        <v>354</v>
      </c>
      <c r="WGB299" s="69" t="s">
        <v>354</v>
      </c>
      <c r="WGC299" s="69" t="s">
        <v>354</v>
      </c>
      <c r="WGD299" s="69" t="s">
        <v>354</v>
      </c>
      <c r="WGE299" s="69" t="s">
        <v>354</v>
      </c>
      <c r="WGF299" s="69" t="s">
        <v>354</v>
      </c>
      <c r="WGG299" s="69" t="s">
        <v>354</v>
      </c>
      <c r="WGH299" s="69" t="s">
        <v>354</v>
      </c>
      <c r="WGI299" s="69" t="s">
        <v>354</v>
      </c>
      <c r="WGJ299" s="69" t="s">
        <v>354</v>
      </c>
      <c r="WGK299" s="69" t="s">
        <v>354</v>
      </c>
      <c r="WGL299" s="69" t="s">
        <v>354</v>
      </c>
      <c r="WGM299" s="69" t="s">
        <v>354</v>
      </c>
      <c r="WGN299" s="69" t="s">
        <v>354</v>
      </c>
      <c r="WGO299" s="69" t="s">
        <v>354</v>
      </c>
      <c r="WGP299" s="69" t="s">
        <v>354</v>
      </c>
      <c r="WGQ299" s="69" t="s">
        <v>354</v>
      </c>
      <c r="WGR299" s="69" t="s">
        <v>354</v>
      </c>
      <c r="WGS299" s="69" t="s">
        <v>354</v>
      </c>
      <c r="WGT299" s="69" t="s">
        <v>354</v>
      </c>
      <c r="WGU299" s="69" t="s">
        <v>354</v>
      </c>
      <c r="WGV299" s="69" t="s">
        <v>354</v>
      </c>
      <c r="WGW299" s="69" t="s">
        <v>354</v>
      </c>
      <c r="WGX299" s="69" t="s">
        <v>354</v>
      </c>
      <c r="WGY299" s="69" t="s">
        <v>354</v>
      </c>
      <c r="WGZ299" s="69" t="s">
        <v>354</v>
      </c>
      <c r="WHA299" s="69" t="s">
        <v>354</v>
      </c>
      <c r="WHB299" s="69" t="s">
        <v>354</v>
      </c>
      <c r="WHC299" s="69" t="s">
        <v>354</v>
      </c>
      <c r="WHD299" s="69" t="s">
        <v>354</v>
      </c>
      <c r="WHE299" s="69" t="s">
        <v>354</v>
      </c>
      <c r="WHF299" s="69" t="s">
        <v>354</v>
      </c>
      <c r="WHG299" s="69" t="s">
        <v>354</v>
      </c>
      <c r="WHH299" s="69" t="s">
        <v>354</v>
      </c>
      <c r="WHI299" s="69" t="s">
        <v>354</v>
      </c>
      <c r="WHJ299" s="69" t="s">
        <v>354</v>
      </c>
      <c r="WHK299" s="69" t="s">
        <v>354</v>
      </c>
      <c r="WHL299" s="69" t="s">
        <v>354</v>
      </c>
      <c r="WHM299" s="69" t="s">
        <v>354</v>
      </c>
      <c r="WHN299" s="69" t="s">
        <v>354</v>
      </c>
      <c r="WHO299" s="69" t="s">
        <v>354</v>
      </c>
      <c r="WHP299" s="69" t="s">
        <v>354</v>
      </c>
      <c r="WHQ299" s="69" t="s">
        <v>354</v>
      </c>
      <c r="WHR299" s="69" t="s">
        <v>354</v>
      </c>
      <c r="WHS299" s="69" t="s">
        <v>354</v>
      </c>
      <c r="WHT299" s="69" t="s">
        <v>354</v>
      </c>
      <c r="WHU299" s="69" t="s">
        <v>354</v>
      </c>
      <c r="WHV299" s="69" t="s">
        <v>354</v>
      </c>
      <c r="WHW299" s="69" t="s">
        <v>354</v>
      </c>
      <c r="WHX299" s="69" t="s">
        <v>354</v>
      </c>
      <c r="WHY299" s="69" t="s">
        <v>354</v>
      </c>
      <c r="WHZ299" s="69" t="s">
        <v>354</v>
      </c>
      <c r="WIA299" s="69" t="s">
        <v>354</v>
      </c>
      <c r="WIB299" s="69" t="s">
        <v>354</v>
      </c>
      <c r="WIC299" s="69" t="s">
        <v>354</v>
      </c>
      <c r="WID299" s="69" t="s">
        <v>354</v>
      </c>
      <c r="WIE299" s="69" t="s">
        <v>354</v>
      </c>
      <c r="WIF299" s="69" t="s">
        <v>354</v>
      </c>
      <c r="WIG299" s="69" t="s">
        <v>354</v>
      </c>
      <c r="WIH299" s="69" t="s">
        <v>354</v>
      </c>
      <c r="WII299" s="69" t="s">
        <v>354</v>
      </c>
      <c r="WIJ299" s="69" t="s">
        <v>354</v>
      </c>
      <c r="WIK299" s="69" t="s">
        <v>354</v>
      </c>
      <c r="WIL299" s="69" t="s">
        <v>354</v>
      </c>
      <c r="WIM299" s="69" t="s">
        <v>354</v>
      </c>
      <c r="WIN299" s="69" t="s">
        <v>354</v>
      </c>
      <c r="WIO299" s="69" t="s">
        <v>354</v>
      </c>
      <c r="WIP299" s="69" t="s">
        <v>354</v>
      </c>
      <c r="WIQ299" s="69" t="s">
        <v>354</v>
      </c>
      <c r="WIR299" s="69" t="s">
        <v>354</v>
      </c>
      <c r="WIS299" s="69" t="s">
        <v>354</v>
      </c>
      <c r="WIT299" s="69" t="s">
        <v>354</v>
      </c>
      <c r="WIU299" s="69" t="s">
        <v>354</v>
      </c>
      <c r="WIV299" s="69" t="s">
        <v>354</v>
      </c>
      <c r="WIW299" s="69" t="s">
        <v>354</v>
      </c>
      <c r="WIX299" s="69" t="s">
        <v>354</v>
      </c>
      <c r="WIY299" s="69" t="s">
        <v>354</v>
      </c>
      <c r="WIZ299" s="69" t="s">
        <v>354</v>
      </c>
      <c r="WJA299" s="69" t="s">
        <v>354</v>
      </c>
      <c r="WJB299" s="69" t="s">
        <v>354</v>
      </c>
      <c r="WJC299" s="69" t="s">
        <v>354</v>
      </c>
      <c r="WJD299" s="69" t="s">
        <v>354</v>
      </c>
      <c r="WJE299" s="69" t="s">
        <v>354</v>
      </c>
      <c r="WJF299" s="69" t="s">
        <v>354</v>
      </c>
      <c r="WJG299" s="69" t="s">
        <v>354</v>
      </c>
      <c r="WJH299" s="69" t="s">
        <v>354</v>
      </c>
      <c r="WJI299" s="69" t="s">
        <v>354</v>
      </c>
      <c r="WJJ299" s="69" t="s">
        <v>354</v>
      </c>
      <c r="WJK299" s="69" t="s">
        <v>354</v>
      </c>
      <c r="WJL299" s="69" t="s">
        <v>354</v>
      </c>
      <c r="WJM299" s="69" t="s">
        <v>354</v>
      </c>
      <c r="WJN299" s="69" t="s">
        <v>354</v>
      </c>
      <c r="WJO299" s="69" t="s">
        <v>354</v>
      </c>
      <c r="WJP299" s="69" t="s">
        <v>354</v>
      </c>
      <c r="WJQ299" s="69" t="s">
        <v>354</v>
      </c>
      <c r="WJR299" s="69" t="s">
        <v>354</v>
      </c>
      <c r="WJS299" s="69" t="s">
        <v>354</v>
      </c>
      <c r="WJT299" s="69" t="s">
        <v>354</v>
      </c>
      <c r="WJU299" s="69" t="s">
        <v>354</v>
      </c>
      <c r="WJV299" s="69" t="s">
        <v>354</v>
      </c>
      <c r="WJW299" s="69" t="s">
        <v>354</v>
      </c>
      <c r="WJX299" s="69" t="s">
        <v>354</v>
      </c>
      <c r="WJY299" s="69" t="s">
        <v>354</v>
      </c>
      <c r="WJZ299" s="69" t="s">
        <v>354</v>
      </c>
      <c r="WKA299" s="69" t="s">
        <v>354</v>
      </c>
      <c r="WKB299" s="69" t="s">
        <v>354</v>
      </c>
      <c r="WKC299" s="69" t="s">
        <v>354</v>
      </c>
      <c r="WKD299" s="69" t="s">
        <v>354</v>
      </c>
      <c r="WKE299" s="69" t="s">
        <v>354</v>
      </c>
      <c r="WKF299" s="69" t="s">
        <v>354</v>
      </c>
      <c r="WKG299" s="69" t="s">
        <v>354</v>
      </c>
      <c r="WKH299" s="69" t="s">
        <v>354</v>
      </c>
      <c r="WKI299" s="69" t="s">
        <v>354</v>
      </c>
      <c r="WKJ299" s="69" t="s">
        <v>354</v>
      </c>
      <c r="WKK299" s="69" t="s">
        <v>354</v>
      </c>
      <c r="WKL299" s="69" t="s">
        <v>354</v>
      </c>
      <c r="WKM299" s="69" t="s">
        <v>354</v>
      </c>
      <c r="WKN299" s="69" t="s">
        <v>354</v>
      </c>
      <c r="WKO299" s="69" t="s">
        <v>354</v>
      </c>
      <c r="WKP299" s="69" t="s">
        <v>354</v>
      </c>
      <c r="WKQ299" s="69" t="s">
        <v>354</v>
      </c>
      <c r="WKR299" s="69" t="s">
        <v>354</v>
      </c>
      <c r="WKS299" s="69" t="s">
        <v>354</v>
      </c>
      <c r="WKT299" s="69" t="s">
        <v>354</v>
      </c>
      <c r="WKU299" s="69" t="s">
        <v>354</v>
      </c>
      <c r="WKV299" s="69" t="s">
        <v>354</v>
      </c>
      <c r="WKW299" s="69" t="s">
        <v>354</v>
      </c>
      <c r="WKX299" s="69" t="s">
        <v>354</v>
      </c>
      <c r="WKY299" s="69" t="s">
        <v>354</v>
      </c>
      <c r="WKZ299" s="69" t="s">
        <v>354</v>
      </c>
      <c r="WLA299" s="69" t="s">
        <v>354</v>
      </c>
      <c r="WLB299" s="69" t="s">
        <v>354</v>
      </c>
      <c r="WLC299" s="69" t="s">
        <v>354</v>
      </c>
      <c r="WLD299" s="69" t="s">
        <v>354</v>
      </c>
      <c r="WLE299" s="69" t="s">
        <v>354</v>
      </c>
      <c r="WLF299" s="69" t="s">
        <v>354</v>
      </c>
      <c r="WLG299" s="69" t="s">
        <v>354</v>
      </c>
      <c r="WLH299" s="69" t="s">
        <v>354</v>
      </c>
      <c r="WLI299" s="69" t="s">
        <v>354</v>
      </c>
      <c r="WLJ299" s="69" t="s">
        <v>354</v>
      </c>
      <c r="WLK299" s="69" t="s">
        <v>354</v>
      </c>
      <c r="WLL299" s="69" t="s">
        <v>354</v>
      </c>
      <c r="WLM299" s="69" t="s">
        <v>354</v>
      </c>
      <c r="WLN299" s="69" t="s">
        <v>354</v>
      </c>
      <c r="WLO299" s="69" t="s">
        <v>354</v>
      </c>
      <c r="WLP299" s="69" t="s">
        <v>354</v>
      </c>
      <c r="WLQ299" s="69" t="s">
        <v>354</v>
      </c>
      <c r="WLR299" s="69" t="s">
        <v>354</v>
      </c>
      <c r="WLS299" s="69" t="s">
        <v>354</v>
      </c>
      <c r="WLT299" s="69" t="s">
        <v>354</v>
      </c>
      <c r="WLU299" s="69" t="s">
        <v>354</v>
      </c>
      <c r="WLV299" s="69" t="s">
        <v>354</v>
      </c>
      <c r="WLW299" s="69" t="s">
        <v>354</v>
      </c>
      <c r="WLX299" s="69" t="s">
        <v>354</v>
      </c>
      <c r="WLY299" s="69" t="s">
        <v>354</v>
      </c>
      <c r="WLZ299" s="69" t="s">
        <v>354</v>
      </c>
      <c r="WMA299" s="69" t="s">
        <v>354</v>
      </c>
      <c r="WMB299" s="69" t="s">
        <v>354</v>
      </c>
      <c r="WMC299" s="69" t="s">
        <v>354</v>
      </c>
      <c r="WMD299" s="69" t="s">
        <v>354</v>
      </c>
      <c r="WME299" s="69" t="s">
        <v>354</v>
      </c>
      <c r="WMF299" s="69" t="s">
        <v>354</v>
      </c>
      <c r="WMG299" s="69" t="s">
        <v>354</v>
      </c>
      <c r="WMH299" s="69" t="s">
        <v>354</v>
      </c>
      <c r="WMI299" s="69" t="s">
        <v>354</v>
      </c>
      <c r="WMJ299" s="69" t="s">
        <v>354</v>
      </c>
      <c r="WMK299" s="69" t="s">
        <v>354</v>
      </c>
      <c r="WML299" s="69" t="s">
        <v>354</v>
      </c>
      <c r="WMM299" s="69" t="s">
        <v>354</v>
      </c>
      <c r="WMN299" s="69" t="s">
        <v>354</v>
      </c>
      <c r="WMO299" s="69" t="s">
        <v>354</v>
      </c>
      <c r="WMP299" s="69" t="s">
        <v>354</v>
      </c>
      <c r="WMQ299" s="69" t="s">
        <v>354</v>
      </c>
      <c r="WMR299" s="69" t="s">
        <v>354</v>
      </c>
      <c r="WMS299" s="69" t="s">
        <v>354</v>
      </c>
      <c r="WMT299" s="69" t="s">
        <v>354</v>
      </c>
      <c r="WMU299" s="69" t="s">
        <v>354</v>
      </c>
      <c r="WMV299" s="69" t="s">
        <v>354</v>
      </c>
      <c r="WMW299" s="69" t="s">
        <v>354</v>
      </c>
      <c r="WMX299" s="69" t="s">
        <v>354</v>
      </c>
      <c r="WMY299" s="69" t="s">
        <v>354</v>
      </c>
      <c r="WMZ299" s="69" t="s">
        <v>354</v>
      </c>
      <c r="WNA299" s="69" t="s">
        <v>354</v>
      </c>
      <c r="WNB299" s="69" t="s">
        <v>354</v>
      </c>
      <c r="WNC299" s="69" t="s">
        <v>354</v>
      </c>
      <c r="WND299" s="69" t="s">
        <v>354</v>
      </c>
      <c r="WNE299" s="69" t="s">
        <v>354</v>
      </c>
      <c r="WNF299" s="69" t="s">
        <v>354</v>
      </c>
      <c r="WNG299" s="69" t="s">
        <v>354</v>
      </c>
      <c r="WNH299" s="69" t="s">
        <v>354</v>
      </c>
      <c r="WNI299" s="69" t="s">
        <v>354</v>
      </c>
      <c r="WNJ299" s="69" t="s">
        <v>354</v>
      </c>
      <c r="WNK299" s="69" t="s">
        <v>354</v>
      </c>
      <c r="WNL299" s="69" t="s">
        <v>354</v>
      </c>
      <c r="WNM299" s="69" t="s">
        <v>354</v>
      </c>
      <c r="WNN299" s="69" t="s">
        <v>354</v>
      </c>
      <c r="WNO299" s="69" t="s">
        <v>354</v>
      </c>
      <c r="WNP299" s="69" t="s">
        <v>354</v>
      </c>
      <c r="WNQ299" s="69" t="s">
        <v>354</v>
      </c>
      <c r="WNR299" s="69" t="s">
        <v>354</v>
      </c>
      <c r="WNS299" s="69" t="s">
        <v>354</v>
      </c>
      <c r="WNT299" s="69" t="s">
        <v>354</v>
      </c>
      <c r="WNU299" s="69" t="s">
        <v>354</v>
      </c>
      <c r="WNV299" s="69" t="s">
        <v>354</v>
      </c>
      <c r="WNW299" s="69" t="s">
        <v>354</v>
      </c>
      <c r="WNX299" s="69" t="s">
        <v>354</v>
      </c>
      <c r="WNY299" s="69" t="s">
        <v>354</v>
      </c>
      <c r="WNZ299" s="69" t="s">
        <v>354</v>
      </c>
      <c r="WOA299" s="69" t="s">
        <v>354</v>
      </c>
      <c r="WOB299" s="69" t="s">
        <v>354</v>
      </c>
      <c r="WOC299" s="69" t="s">
        <v>354</v>
      </c>
      <c r="WOD299" s="69" t="s">
        <v>354</v>
      </c>
      <c r="WOE299" s="69" t="s">
        <v>354</v>
      </c>
      <c r="WOF299" s="69" t="s">
        <v>354</v>
      </c>
      <c r="WOG299" s="69" t="s">
        <v>354</v>
      </c>
      <c r="WOH299" s="69" t="s">
        <v>354</v>
      </c>
      <c r="WOI299" s="69" t="s">
        <v>354</v>
      </c>
      <c r="WOJ299" s="69" t="s">
        <v>354</v>
      </c>
      <c r="WOK299" s="69" t="s">
        <v>354</v>
      </c>
      <c r="WOL299" s="69" t="s">
        <v>354</v>
      </c>
      <c r="WOM299" s="69" t="s">
        <v>354</v>
      </c>
      <c r="WON299" s="69" t="s">
        <v>354</v>
      </c>
      <c r="WOO299" s="69" t="s">
        <v>354</v>
      </c>
      <c r="WOP299" s="69" t="s">
        <v>354</v>
      </c>
      <c r="WOQ299" s="69" t="s">
        <v>354</v>
      </c>
      <c r="WOR299" s="69" t="s">
        <v>354</v>
      </c>
      <c r="WOS299" s="69" t="s">
        <v>354</v>
      </c>
      <c r="WOT299" s="69" t="s">
        <v>354</v>
      </c>
      <c r="WOU299" s="69" t="s">
        <v>354</v>
      </c>
      <c r="WOV299" s="69" t="s">
        <v>354</v>
      </c>
      <c r="WOW299" s="69" t="s">
        <v>354</v>
      </c>
      <c r="WOX299" s="69" t="s">
        <v>354</v>
      </c>
      <c r="WOY299" s="69" t="s">
        <v>354</v>
      </c>
      <c r="WOZ299" s="69" t="s">
        <v>354</v>
      </c>
      <c r="WPA299" s="69" t="s">
        <v>354</v>
      </c>
      <c r="WPB299" s="69" t="s">
        <v>354</v>
      </c>
      <c r="WPC299" s="69" t="s">
        <v>354</v>
      </c>
      <c r="WPD299" s="69" t="s">
        <v>354</v>
      </c>
      <c r="WPE299" s="69" t="s">
        <v>354</v>
      </c>
      <c r="WPF299" s="69" t="s">
        <v>354</v>
      </c>
      <c r="WPG299" s="69" t="s">
        <v>354</v>
      </c>
      <c r="WPH299" s="69" t="s">
        <v>354</v>
      </c>
      <c r="WPI299" s="69" t="s">
        <v>354</v>
      </c>
      <c r="WPJ299" s="69" t="s">
        <v>354</v>
      </c>
      <c r="WPK299" s="69" t="s">
        <v>354</v>
      </c>
      <c r="WPL299" s="69" t="s">
        <v>354</v>
      </c>
      <c r="WPM299" s="69" t="s">
        <v>354</v>
      </c>
      <c r="WPN299" s="69" t="s">
        <v>354</v>
      </c>
      <c r="WPO299" s="69" t="s">
        <v>354</v>
      </c>
      <c r="WPP299" s="69" t="s">
        <v>354</v>
      </c>
      <c r="WPQ299" s="69" t="s">
        <v>354</v>
      </c>
      <c r="WPR299" s="69" t="s">
        <v>354</v>
      </c>
      <c r="WPS299" s="69" t="s">
        <v>354</v>
      </c>
      <c r="WPT299" s="69" t="s">
        <v>354</v>
      </c>
      <c r="WPU299" s="69" t="s">
        <v>354</v>
      </c>
      <c r="WPV299" s="69" t="s">
        <v>354</v>
      </c>
      <c r="WPW299" s="69" t="s">
        <v>354</v>
      </c>
      <c r="WPX299" s="69" t="s">
        <v>354</v>
      </c>
      <c r="WPY299" s="69" t="s">
        <v>354</v>
      </c>
      <c r="WPZ299" s="69" t="s">
        <v>354</v>
      </c>
      <c r="WQA299" s="69" t="s">
        <v>354</v>
      </c>
      <c r="WQB299" s="69" t="s">
        <v>354</v>
      </c>
      <c r="WQC299" s="69" t="s">
        <v>354</v>
      </c>
      <c r="WQD299" s="69" t="s">
        <v>354</v>
      </c>
      <c r="WQE299" s="69" t="s">
        <v>354</v>
      </c>
      <c r="WQF299" s="69" t="s">
        <v>354</v>
      </c>
      <c r="WQG299" s="69" t="s">
        <v>354</v>
      </c>
      <c r="WQH299" s="69" t="s">
        <v>354</v>
      </c>
      <c r="WQI299" s="69" t="s">
        <v>354</v>
      </c>
      <c r="WQJ299" s="69" t="s">
        <v>354</v>
      </c>
      <c r="WQK299" s="69" t="s">
        <v>354</v>
      </c>
      <c r="WQL299" s="69" t="s">
        <v>354</v>
      </c>
      <c r="WQM299" s="69" t="s">
        <v>354</v>
      </c>
      <c r="WQN299" s="69" t="s">
        <v>354</v>
      </c>
      <c r="WQO299" s="69" t="s">
        <v>354</v>
      </c>
      <c r="WQP299" s="69" t="s">
        <v>354</v>
      </c>
      <c r="WQQ299" s="69" t="s">
        <v>354</v>
      </c>
      <c r="WQR299" s="69" t="s">
        <v>354</v>
      </c>
      <c r="WQS299" s="69" t="s">
        <v>354</v>
      </c>
      <c r="WQT299" s="69" t="s">
        <v>354</v>
      </c>
      <c r="WQU299" s="69" t="s">
        <v>354</v>
      </c>
      <c r="WQV299" s="69" t="s">
        <v>354</v>
      </c>
      <c r="WQW299" s="69" t="s">
        <v>354</v>
      </c>
      <c r="WQX299" s="69" t="s">
        <v>354</v>
      </c>
      <c r="WQY299" s="69" t="s">
        <v>354</v>
      </c>
      <c r="WQZ299" s="69" t="s">
        <v>354</v>
      </c>
      <c r="WRA299" s="69" t="s">
        <v>354</v>
      </c>
      <c r="WRB299" s="69" t="s">
        <v>354</v>
      </c>
      <c r="WRC299" s="69" t="s">
        <v>354</v>
      </c>
      <c r="WRD299" s="69" t="s">
        <v>354</v>
      </c>
      <c r="WRE299" s="69" t="s">
        <v>354</v>
      </c>
      <c r="WRF299" s="69" t="s">
        <v>354</v>
      </c>
      <c r="WRG299" s="69" t="s">
        <v>354</v>
      </c>
      <c r="WRH299" s="69" t="s">
        <v>354</v>
      </c>
      <c r="WRI299" s="69" t="s">
        <v>354</v>
      </c>
      <c r="WRJ299" s="69" t="s">
        <v>354</v>
      </c>
      <c r="WRK299" s="69" t="s">
        <v>354</v>
      </c>
      <c r="WRL299" s="69" t="s">
        <v>354</v>
      </c>
      <c r="WRM299" s="69" t="s">
        <v>354</v>
      </c>
      <c r="WRN299" s="69" t="s">
        <v>354</v>
      </c>
      <c r="WRO299" s="69" t="s">
        <v>354</v>
      </c>
      <c r="WRP299" s="69" t="s">
        <v>354</v>
      </c>
      <c r="WRQ299" s="69" t="s">
        <v>354</v>
      </c>
      <c r="WRR299" s="69" t="s">
        <v>354</v>
      </c>
      <c r="WRS299" s="69" t="s">
        <v>354</v>
      </c>
      <c r="WRT299" s="69" t="s">
        <v>354</v>
      </c>
      <c r="WRU299" s="69" t="s">
        <v>354</v>
      </c>
      <c r="WRV299" s="69" t="s">
        <v>354</v>
      </c>
      <c r="WRW299" s="69" t="s">
        <v>354</v>
      </c>
      <c r="WRX299" s="69" t="s">
        <v>354</v>
      </c>
      <c r="WRY299" s="69" t="s">
        <v>354</v>
      </c>
      <c r="WRZ299" s="69" t="s">
        <v>354</v>
      </c>
      <c r="WSA299" s="69" t="s">
        <v>354</v>
      </c>
      <c r="WSB299" s="69" t="s">
        <v>354</v>
      </c>
      <c r="WSC299" s="69" t="s">
        <v>354</v>
      </c>
      <c r="WSD299" s="69" t="s">
        <v>354</v>
      </c>
      <c r="WSE299" s="69" t="s">
        <v>354</v>
      </c>
      <c r="WSF299" s="69" t="s">
        <v>354</v>
      </c>
      <c r="WSG299" s="69" t="s">
        <v>354</v>
      </c>
      <c r="WSH299" s="69" t="s">
        <v>354</v>
      </c>
      <c r="WSI299" s="69" t="s">
        <v>354</v>
      </c>
      <c r="WSJ299" s="69" t="s">
        <v>354</v>
      </c>
      <c r="WSK299" s="69" t="s">
        <v>354</v>
      </c>
      <c r="WSL299" s="69" t="s">
        <v>354</v>
      </c>
      <c r="WSM299" s="69" t="s">
        <v>354</v>
      </c>
      <c r="WSN299" s="69" t="s">
        <v>354</v>
      </c>
      <c r="WSO299" s="69" t="s">
        <v>354</v>
      </c>
      <c r="WSP299" s="69" t="s">
        <v>354</v>
      </c>
      <c r="WSQ299" s="69" t="s">
        <v>354</v>
      </c>
      <c r="WSR299" s="69" t="s">
        <v>354</v>
      </c>
      <c r="WSS299" s="69" t="s">
        <v>354</v>
      </c>
      <c r="WST299" s="69" t="s">
        <v>354</v>
      </c>
      <c r="WSU299" s="69" t="s">
        <v>354</v>
      </c>
      <c r="WSV299" s="69" t="s">
        <v>354</v>
      </c>
      <c r="WSW299" s="69" t="s">
        <v>354</v>
      </c>
      <c r="WSX299" s="69" t="s">
        <v>354</v>
      </c>
      <c r="WSY299" s="69" t="s">
        <v>354</v>
      </c>
      <c r="WSZ299" s="69" t="s">
        <v>354</v>
      </c>
      <c r="WTA299" s="69" t="s">
        <v>354</v>
      </c>
      <c r="WTB299" s="69" t="s">
        <v>354</v>
      </c>
      <c r="WTC299" s="69" t="s">
        <v>354</v>
      </c>
      <c r="WTD299" s="69" t="s">
        <v>354</v>
      </c>
      <c r="WTE299" s="69" t="s">
        <v>354</v>
      </c>
      <c r="WTF299" s="69" t="s">
        <v>354</v>
      </c>
      <c r="WTG299" s="69" t="s">
        <v>354</v>
      </c>
      <c r="WTH299" s="69" t="s">
        <v>354</v>
      </c>
      <c r="WTI299" s="69" t="s">
        <v>354</v>
      </c>
      <c r="WTJ299" s="69" t="s">
        <v>354</v>
      </c>
      <c r="WTK299" s="69" t="s">
        <v>354</v>
      </c>
      <c r="WTL299" s="69" t="s">
        <v>354</v>
      </c>
      <c r="WTM299" s="69" t="s">
        <v>354</v>
      </c>
      <c r="WTN299" s="69" t="s">
        <v>354</v>
      </c>
      <c r="WTO299" s="69" t="s">
        <v>354</v>
      </c>
      <c r="WTP299" s="69" t="s">
        <v>354</v>
      </c>
      <c r="WTQ299" s="69" t="s">
        <v>354</v>
      </c>
      <c r="WTR299" s="69" t="s">
        <v>354</v>
      </c>
      <c r="WTS299" s="69" t="s">
        <v>354</v>
      </c>
      <c r="WTT299" s="69" t="s">
        <v>354</v>
      </c>
      <c r="WTU299" s="69" t="s">
        <v>354</v>
      </c>
      <c r="WTV299" s="69" t="s">
        <v>354</v>
      </c>
      <c r="WTW299" s="69" t="s">
        <v>354</v>
      </c>
      <c r="WTX299" s="69" t="s">
        <v>354</v>
      </c>
      <c r="WTY299" s="69" t="s">
        <v>354</v>
      </c>
      <c r="WTZ299" s="69" t="s">
        <v>354</v>
      </c>
      <c r="WUA299" s="69" t="s">
        <v>354</v>
      </c>
      <c r="WUB299" s="69" t="s">
        <v>354</v>
      </c>
      <c r="WUC299" s="69" t="s">
        <v>354</v>
      </c>
      <c r="WUD299" s="69" t="s">
        <v>354</v>
      </c>
      <c r="WUE299" s="69" t="s">
        <v>354</v>
      </c>
      <c r="WUF299" s="69" t="s">
        <v>354</v>
      </c>
      <c r="WUG299" s="69" t="s">
        <v>354</v>
      </c>
      <c r="WUH299" s="69" t="s">
        <v>354</v>
      </c>
      <c r="WUI299" s="69" t="s">
        <v>354</v>
      </c>
      <c r="WUJ299" s="69" t="s">
        <v>354</v>
      </c>
      <c r="WUK299" s="69" t="s">
        <v>354</v>
      </c>
      <c r="WUL299" s="69" t="s">
        <v>354</v>
      </c>
      <c r="WUM299" s="69" t="s">
        <v>354</v>
      </c>
      <c r="WUN299" s="69" t="s">
        <v>354</v>
      </c>
      <c r="WUO299" s="69" t="s">
        <v>354</v>
      </c>
      <c r="WUP299" s="69" t="s">
        <v>354</v>
      </c>
      <c r="WUQ299" s="69" t="s">
        <v>354</v>
      </c>
      <c r="WUR299" s="69" t="s">
        <v>354</v>
      </c>
      <c r="WUS299" s="69" t="s">
        <v>354</v>
      </c>
      <c r="WUT299" s="69" t="s">
        <v>354</v>
      </c>
      <c r="WUU299" s="69" t="s">
        <v>354</v>
      </c>
      <c r="WUV299" s="69" t="s">
        <v>354</v>
      </c>
      <c r="WUW299" s="69" t="s">
        <v>354</v>
      </c>
      <c r="WUX299" s="69" t="s">
        <v>354</v>
      </c>
      <c r="WUY299" s="69" t="s">
        <v>354</v>
      </c>
      <c r="WUZ299" s="69" t="s">
        <v>354</v>
      </c>
      <c r="WVA299" s="69" t="s">
        <v>354</v>
      </c>
      <c r="WVB299" s="69" t="s">
        <v>354</v>
      </c>
      <c r="WVC299" s="69" t="s">
        <v>354</v>
      </c>
      <c r="WVD299" s="69" t="s">
        <v>354</v>
      </c>
      <c r="WVE299" s="69" t="s">
        <v>354</v>
      </c>
      <c r="WVF299" s="69" t="s">
        <v>354</v>
      </c>
      <c r="WVG299" s="69" t="s">
        <v>354</v>
      </c>
      <c r="WVH299" s="69" t="s">
        <v>354</v>
      </c>
      <c r="WVI299" s="69" t="s">
        <v>354</v>
      </c>
      <c r="WVJ299" s="69" t="s">
        <v>354</v>
      </c>
      <c r="WVK299" s="69" t="s">
        <v>354</v>
      </c>
      <c r="WVL299" s="69" t="s">
        <v>354</v>
      </c>
      <c r="WVM299" s="69" t="s">
        <v>354</v>
      </c>
      <c r="WVN299" s="69" t="s">
        <v>354</v>
      </c>
      <c r="WVO299" s="69" t="s">
        <v>354</v>
      </c>
      <c r="WVP299" s="69" t="s">
        <v>354</v>
      </c>
      <c r="WVQ299" s="69" t="s">
        <v>354</v>
      </c>
      <c r="WVR299" s="69" t="s">
        <v>354</v>
      </c>
      <c r="WVS299" s="69" t="s">
        <v>354</v>
      </c>
      <c r="WVT299" s="69" t="s">
        <v>354</v>
      </c>
      <c r="WVU299" s="69" t="s">
        <v>354</v>
      </c>
      <c r="WVV299" s="69" t="s">
        <v>354</v>
      </c>
      <c r="WVW299" s="69" t="s">
        <v>354</v>
      </c>
      <c r="WVX299" s="69" t="s">
        <v>354</v>
      </c>
      <c r="WVY299" s="69" t="s">
        <v>354</v>
      </c>
      <c r="WVZ299" s="69" t="s">
        <v>354</v>
      </c>
      <c r="WWA299" s="69" t="s">
        <v>354</v>
      </c>
      <c r="WWB299" s="69" t="s">
        <v>354</v>
      </c>
      <c r="WWC299" s="69" t="s">
        <v>354</v>
      </c>
      <c r="WWD299" s="69" t="s">
        <v>354</v>
      </c>
      <c r="WWE299" s="69" t="s">
        <v>354</v>
      </c>
      <c r="WWF299" s="69" t="s">
        <v>354</v>
      </c>
      <c r="WWG299" s="69" t="s">
        <v>354</v>
      </c>
      <c r="WWH299" s="69" t="s">
        <v>354</v>
      </c>
      <c r="WWI299" s="69" t="s">
        <v>354</v>
      </c>
      <c r="WWJ299" s="69" t="s">
        <v>354</v>
      </c>
      <c r="WWK299" s="69" t="s">
        <v>354</v>
      </c>
      <c r="WWL299" s="69" t="s">
        <v>354</v>
      </c>
      <c r="WWM299" s="69" t="s">
        <v>354</v>
      </c>
      <c r="WWN299" s="69" t="s">
        <v>354</v>
      </c>
      <c r="WWO299" s="69" t="s">
        <v>354</v>
      </c>
      <c r="WWP299" s="69" t="s">
        <v>354</v>
      </c>
      <c r="WWQ299" s="69" t="s">
        <v>354</v>
      </c>
      <c r="WWR299" s="69" t="s">
        <v>354</v>
      </c>
      <c r="WWS299" s="69" t="s">
        <v>354</v>
      </c>
      <c r="WWT299" s="69" t="s">
        <v>354</v>
      </c>
      <c r="WWU299" s="69" t="s">
        <v>354</v>
      </c>
      <c r="WWV299" s="69" t="s">
        <v>354</v>
      </c>
      <c r="WWW299" s="69" t="s">
        <v>354</v>
      </c>
      <c r="WWX299" s="69" t="s">
        <v>354</v>
      </c>
      <c r="WWY299" s="69" t="s">
        <v>354</v>
      </c>
      <c r="WWZ299" s="69" t="s">
        <v>354</v>
      </c>
      <c r="WXA299" s="69" t="s">
        <v>354</v>
      </c>
      <c r="WXB299" s="69" t="s">
        <v>354</v>
      </c>
      <c r="WXC299" s="69" t="s">
        <v>354</v>
      </c>
      <c r="WXD299" s="69" t="s">
        <v>354</v>
      </c>
      <c r="WXE299" s="69" t="s">
        <v>354</v>
      </c>
      <c r="WXF299" s="69" t="s">
        <v>354</v>
      </c>
      <c r="WXG299" s="69" t="s">
        <v>354</v>
      </c>
      <c r="WXH299" s="69" t="s">
        <v>354</v>
      </c>
      <c r="WXI299" s="69" t="s">
        <v>354</v>
      </c>
      <c r="WXJ299" s="69" t="s">
        <v>354</v>
      </c>
      <c r="WXK299" s="69" t="s">
        <v>354</v>
      </c>
      <c r="WXL299" s="69" t="s">
        <v>354</v>
      </c>
      <c r="WXM299" s="69" t="s">
        <v>354</v>
      </c>
      <c r="WXN299" s="69" t="s">
        <v>354</v>
      </c>
      <c r="WXO299" s="69" t="s">
        <v>354</v>
      </c>
      <c r="WXP299" s="69" t="s">
        <v>354</v>
      </c>
      <c r="WXQ299" s="69" t="s">
        <v>354</v>
      </c>
      <c r="WXR299" s="69" t="s">
        <v>354</v>
      </c>
      <c r="WXS299" s="69" t="s">
        <v>354</v>
      </c>
      <c r="WXT299" s="69" t="s">
        <v>354</v>
      </c>
      <c r="WXU299" s="69" t="s">
        <v>354</v>
      </c>
      <c r="WXV299" s="69" t="s">
        <v>354</v>
      </c>
      <c r="WXW299" s="69" t="s">
        <v>354</v>
      </c>
      <c r="WXX299" s="69" t="s">
        <v>354</v>
      </c>
      <c r="WXY299" s="69" t="s">
        <v>354</v>
      </c>
      <c r="WXZ299" s="69" t="s">
        <v>354</v>
      </c>
      <c r="WYA299" s="69" t="s">
        <v>354</v>
      </c>
      <c r="WYB299" s="69" t="s">
        <v>354</v>
      </c>
      <c r="WYC299" s="69" t="s">
        <v>354</v>
      </c>
      <c r="WYD299" s="69" t="s">
        <v>354</v>
      </c>
      <c r="WYE299" s="69" t="s">
        <v>354</v>
      </c>
      <c r="WYF299" s="69" t="s">
        <v>354</v>
      </c>
      <c r="WYG299" s="69" t="s">
        <v>354</v>
      </c>
      <c r="WYH299" s="69" t="s">
        <v>354</v>
      </c>
      <c r="WYI299" s="69" t="s">
        <v>354</v>
      </c>
      <c r="WYJ299" s="69" t="s">
        <v>354</v>
      </c>
      <c r="WYK299" s="69" t="s">
        <v>354</v>
      </c>
      <c r="WYL299" s="69" t="s">
        <v>354</v>
      </c>
      <c r="WYM299" s="69" t="s">
        <v>354</v>
      </c>
      <c r="WYN299" s="69" t="s">
        <v>354</v>
      </c>
      <c r="WYO299" s="69" t="s">
        <v>354</v>
      </c>
      <c r="WYP299" s="69" t="s">
        <v>354</v>
      </c>
      <c r="WYQ299" s="69" t="s">
        <v>354</v>
      </c>
      <c r="WYR299" s="69" t="s">
        <v>354</v>
      </c>
      <c r="WYS299" s="69" t="s">
        <v>354</v>
      </c>
      <c r="WYT299" s="69" t="s">
        <v>354</v>
      </c>
      <c r="WYU299" s="69" t="s">
        <v>354</v>
      </c>
      <c r="WYV299" s="69" t="s">
        <v>354</v>
      </c>
      <c r="WYW299" s="69" t="s">
        <v>354</v>
      </c>
      <c r="WYX299" s="69" t="s">
        <v>354</v>
      </c>
      <c r="WYY299" s="69" t="s">
        <v>354</v>
      </c>
      <c r="WYZ299" s="69" t="s">
        <v>354</v>
      </c>
      <c r="WZA299" s="69" t="s">
        <v>354</v>
      </c>
      <c r="WZB299" s="69" t="s">
        <v>354</v>
      </c>
      <c r="WZC299" s="69" t="s">
        <v>354</v>
      </c>
      <c r="WZD299" s="69" t="s">
        <v>354</v>
      </c>
      <c r="WZE299" s="69" t="s">
        <v>354</v>
      </c>
      <c r="WZF299" s="69" t="s">
        <v>354</v>
      </c>
      <c r="WZG299" s="69" t="s">
        <v>354</v>
      </c>
      <c r="WZH299" s="69" t="s">
        <v>354</v>
      </c>
      <c r="WZI299" s="69" t="s">
        <v>354</v>
      </c>
      <c r="WZJ299" s="69" t="s">
        <v>354</v>
      </c>
      <c r="WZK299" s="69" t="s">
        <v>354</v>
      </c>
      <c r="WZL299" s="69" t="s">
        <v>354</v>
      </c>
      <c r="WZM299" s="69" t="s">
        <v>354</v>
      </c>
      <c r="WZN299" s="69" t="s">
        <v>354</v>
      </c>
      <c r="WZO299" s="69" t="s">
        <v>354</v>
      </c>
      <c r="WZP299" s="69" t="s">
        <v>354</v>
      </c>
      <c r="WZQ299" s="69" t="s">
        <v>354</v>
      </c>
      <c r="WZR299" s="69" t="s">
        <v>354</v>
      </c>
      <c r="WZS299" s="69" t="s">
        <v>354</v>
      </c>
      <c r="WZT299" s="69" t="s">
        <v>354</v>
      </c>
      <c r="WZU299" s="69" t="s">
        <v>354</v>
      </c>
      <c r="WZV299" s="69" t="s">
        <v>354</v>
      </c>
      <c r="WZW299" s="69" t="s">
        <v>354</v>
      </c>
      <c r="WZX299" s="69" t="s">
        <v>354</v>
      </c>
      <c r="WZY299" s="69" t="s">
        <v>354</v>
      </c>
      <c r="WZZ299" s="69" t="s">
        <v>354</v>
      </c>
      <c r="XAA299" s="69" t="s">
        <v>354</v>
      </c>
      <c r="XAB299" s="69" t="s">
        <v>354</v>
      </c>
      <c r="XAC299" s="69" t="s">
        <v>354</v>
      </c>
      <c r="XAD299" s="69" t="s">
        <v>354</v>
      </c>
      <c r="XAE299" s="69" t="s">
        <v>354</v>
      </c>
      <c r="XAF299" s="69" t="s">
        <v>354</v>
      </c>
      <c r="XAG299" s="69" t="s">
        <v>354</v>
      </c>
      <c r="XAH299" s="69" t="s">
        <v>354</v>
      </c>
      <c r="XAI299" s="69" t="s">
        <v>354</v>
      </c>
      <c r="XAJ299" s="69" t="s">
        <v>354</v>
      </c>
      <c r="XAK299" s="69" t="s">
        <v>354</v>
      </c>
      <c r="XAL299" s="69" t="s">
        <v>354</v>
      </c>
      <c r="XAM299" s="69" t="s">
        <v>354</v>
      </c>
      <c r="XAN299" s="69" t="s">
        <v>354</v>
      </c>
      <c r="XAO299" s="69" t="s">
        <v>354</v>
      </c>
      <c r="XAP299" s="69" t="s">
        <v>354</v>
      </c>
      <c r="XAQ299" s="69" t="s">
        <v>354</v>
      </c>
      <c r="XAR299" s="69" t="s">
        <v>354</v>
      </c>
      <c r="XAS299" s="69" t="s">
        <v>354</v>
      </c>
      <c r="XAT299" s="69" t="s">
        <v>354</v>
      </c>
      <c r="XAU299" s="69" t="s">
        <v>354</v>
      </c>
      <c r="XAV299" s="69" t="s">
        <v>354</v>
      </c>
      <c r="XAW299" s="69" t="s">
        <v>354</v>
      </c>
      <c r="XAX299" s="69" t="s">
        <v>354</v>
      </c>
      <c r="XAY299" s="69" t="s">
        <v>354</v>
      </c>
      <c r="XAZ299" s="69" t="s">
        <v>354</v>
      </c>
      <c r="XBA299" s="69" t="s">
        <v>354</v>
      </c>
      <c r="XBB299" s="69" t="s">
        <v>354</v>
      </c>
      <c r="XBC299" s="69" t="s">
        <v>354</v>
      </c>
      <c r="XBD299" s="69" t="s">
        <v>354</v>
      </c>
      <c r="XBE299" s="69" t="s">
        <v>354</v>
      </c>
      <c r="XBF299" s="69" t="s">
        <v>354</v>
      </c>
      <c r="XBG299" s="69" t="s">
        <v>354</v>
      </c>
      <c r="XBH299" s="69" t="s">
        <v>354</v>
      </c>
      <c r="XBI299" s="69" t="s">
        <v>354</v>
      </c>
      <c r="XBJ299" s="69" t="s">
        <v>354</v>
      </c>
      <c r="XBK299" s="69" t="s">
        <v>354</v>
      </c>
      <c r="XBL299" s="69" t="s">
        <v>354</v>
      </c>
      <c r="XBM299" s="69" t="s">
        <v>354</v>
      </c>
      <c r="XBN299" s="69" t="s">
        <v>354</v>
      </c>
      <c r="XBO299" s="69" t="s">
        <v>354</v>
      </c>
      <c r="XBP299" s="69" t="s">
        <v>354</v>
      </c>
      <c r="XBQ299" s="69" t="s">
        <v>354</v>
      </c>
      <c r="XBR299" s="69" t="s">
        <v>354</v>
      </c>
      <c r="XBS299" s="69" t="s">
        <v>354</v>
      </c>
      <c r="XBT299" s="69" t="s">
        <v>354</v>
      </c>
      <c r="XBU299" s="69" t="s">
        <v>354</v>
      </c>
      <c r="XBV299" s="69" t="s">
        <v>354</v>
      </c>
      <c r="XBW299" s="69" t="s">
        <v>354</v>
      </c>
      <c r="XBX299" s="69" t="s">
        <v>354</v>
      </c>
      <c r="XBY299" s="69" t="s">
        <v>354</v>
      </c>
      <c r="XBZ299" s="69" t="s">
        <v>354</v>
      </c>
      <c r="XCA299" s="69" t="s">
        <v>354</v>
      </c>
      <c r="XCB299" s="69" t="s">
        <v>354</v>
      </c>
      <c r="XCC299" s="69" t="s">
        <v>354</v>
      </c>
      <c r="XCD299" s="69" t="s">
        <v>354</v>
      </c>
      <c r="XCE299" s="69" t="s">
        <v>354</v>
      </c>
      <c r="XCF299" s="69" t="s">
        <v>354</v>
      </c>
      <c r="XCG299" s="69" t="s">
        <v>354</v>
      </c>
      <c r="XCH299" s="69" t="s">
        <v>354</v>
      </c>
      <c r="XCI299" s="69" t="s">
        <v>354</v>
      </c>
      <c r="XCJ299" s="69" t="s">
        <v>354</v>
      </c>
      <c r="XCK299" s="69" t="s">
        <v>354</v>
      </c>
      <c r="XCL299" s="69" t="s">
        <v>354</v>
      </c>
      <c r="XCM299" s="69" t="s">
        <v>354</v>
      </c>
      <c r="XCN299" s="69" t="s">
        <v>354</v>
      </c>
      <c r="XCO299" s="69" t="s">
        <v>354</v>
      </c>
      <c r="XCP299" s="69" t="s">
        <v>354</v>
      </c>
      <c r="XCQ299" s="69" t="s">
        <v>354</v>
      </c>
      <c r="XCR299" s="69" t="s">
        <v>354</v>
      </c>
      <c r="XCS299" s="69" t="s">
        <v>354</v>
      </c>
      <c r="XCT299" s="69" t="s">
        <v>354</v>
      </c>
      <c r="XCU299" s="69" t="s">
        <v>354</v>
      </c>
      <c r="XCV299" s="69" t="s">
        <v>354</v>
      </c>
      <c r="XCW299" s="69" t="s">
        <v>354</v>
      </c>
      <c r="XCX299" s="69" t="s">
        <v>354</v>
      </c>
      <c r="XCY299" s="69" t="s">
        <v>354</v>
      </c>
      <c r="XCZ299" s="69" t="s">
        <v>354</v>
      </c>
      <c r="XDA299" s="69" t="s">
        <v>354</v>
      </c>
      <c r="XDB299" s="69" t="s">
        <v>354</v>
      </c>
      <c r="XDC299" s="69" t="s">
        <v>354</v>
      </c>
      <c r="XDD299" s="69" t="s">
        <v>354</v>
      </c>
      <c r="XDE299" s="69" t="s">
        <v>354</v>
      </c>
      <c r="XDF299" s="69" t="s">
        <v>354</v>
      </c>
      <c r="XDG299" s="69" t="s">
        <v>354</v>
      </c>
      <c r="XDH299" s="69" t="s">
        <v>354</v>
      </c>
      <c r="XDI299" s="69" t="s">
        <v>354</v>
      </c>
      <c r="XDJ299" s="69" t="s">
        <v>354</v>
      </c>
      <c r="XDK299" s="69" t="s">
        <v>354</v>
      </c>
      <c r="XDL299" s="69" t="s">
        <v>354</v>
      </c>
      <c r="XDM299" s="69" t="s">
        <v>354</v>
      </c>
      <c r="XDN299" s="69" t="s">
        <v>354</v>
      </c>
      <c r="XDO299" s="69" t="s">
        <v>354</v>
      </c>
      <c r="XDP299" s="69" t="s">
        <v>354</v>
      </c>
      <c r="XDQ299" s="69" t="s">
        <v>354</v>
      </c>
      <c r="XDR299" s="69" t="s">
        <v>354</v>
      </c>
      <c r="XDS299" s="69" t="s">
        <v>354</v>
      </c>
      <c r="XDT299" s="69" t="s">
        <v>354</v>
      </c>
      <c r="XDU299" s="69" t="s">
        <v>354</v>
      </c>
      <c r="XDV299" s="69" t="s">
        <v>354</v>
      </c>
      <c r="XDW299" s="69" t="s">
        <v>354</v>
      </c>
      <c r="XDX299" s="69" t="s">
        <v>354</v>
      </c>
      <c r="XDY299" s="69" t="s">
        <v>354</v>
      </c>
      <c r="XDZ299" s="69" t="s">
        <v>354</v>
      </c>
      <c r="XEA299" s="69" t="s">
        <v>354</v>
      </c>
      <c r="XEB299" s="69" t="s">
        <v>354</v>
      </c>
      <c r="XEC299" s="69" t="s">
        <v>354</v>
      </c>
      <c r="XED299" s="69" t="s">
        <v>354</v>
      </c>
      <c r="XEE299" s="69" t="s">
        <v>354</v>
      </c>
      <c r="XEF299" s="69" t="s">
        <v>354</v>
      </c>
      <c r="XEG299" s="69" t="s">
        <v>354</v>
      </c>
      <c r="XEH299" s="69" t="s">
        <v>354</v>
      </c>
      <c r="XEI299" s="69" t="s">
        <v>354</v>
      </c>
      <c r="XEJ299" s="69" t="s">
        <v>354</v>
      </c>
      <c r="XEK299" s="69" t="s">
        <v>354</v>
      </c>
      <c r="XEL299" s="69" t="s">
        <v>354</v>
      </c>
    </row>
    <row r="300" spans="1:16366" ht="15" customHeight="1">
      <c r="A300" s="146">
        <v>19</v>
      </c>
      <c r="B300" s="115">
        <v>44294</v>
      </c>
      <c r="C300" s="116" t="s">
        <v>417</v>
      </c>
      <c r="D300" s="130" t="s">
        <v>524</v>
      </c>
      <c r="E300" s="130"/>
      <c r="F300" s="130" t="s">
        <v>479</v>
      </c>
      <c r="G300" s="130" t="s">
        <v>526</v>
      </c>
      <c r="H300" s="130" t="s">
        <v>61</v>
      </c>
      <c r="I300" s="152" t="s">
        <v>57</v>
      </c>
      <c r="J300" s="130"/>
      <c r="K300" s="118">
        <v>44268</v>
      </c>
      <c r="L300" s="119">
        <v>300000</v>
      </c>
      <c r="M300" s="118"/>
      <c r="N300" s="119"/>
      <c r="O300" s="133"/>
      <c r="P300" s="142"/>
      <c r="Q300" s="142"/>
      <c r="R300" s="142"/>
      <c r="S300" s="142"/>
      <c r="T300" s="142"/>
      <c r="U300" s="142"/>
      <c r="V300" s="142"/>
      <c r="W300" s="142"/>
      <c r="X300" s="142"/>
      <c r="Y300" s="122">
        <v>300000</v>
      </c>
      <c r="Z300" s="107">
        <v>158940.82</v>
      </c>
      <c r="AA300" s="123" t="s">
        <v>51</v>
      </c>
      <c r="AB300" s="124">
        <f t="shared" si="23"/>
        <v>150000</v>
      </c>
      <c r="AC300" s="156">
        <v>1641172</v>
      </c>
      <c r="AD300" s="166">
        <f>AB300/AC300</f>
        <v>9.1398098432096092E-2</v>
      </c>
      <c r="AE300" s="127"/>
      <c r="AF300" s="122"/>
      <c r="AG300" s="163"/>
      <c r="AH300" s="137">
        <v>44178</v>
      </c>
      <c r="AI300" s="130"/>
      <c r="AJ300" s="114" t="s">
        <v>52</v>
      </c>
      <c r="AK300" s="129" t="s">
        <v>58</v>
      </c>
      <c r="AL300" s="129"/>
      <c r="AM300" s="129"/>
      <c r="AN300" s="129"/>
      <c r="AO300" s="129"/>
      <c r="AP300" s="129"/>
      <c r="AQ300" s="129"/>
      <c r="AR300" s="130"/>
    </row>
    <row r="301" spans="1:16366" s="98" customFormat="1" ht="15" customHeight="1">
      <c r="A301" s="187">
        <v>19</v>
      </c>
      <c r="B301" s="188">
        <v>44413</v>
      </c>
      <c r="C301" s="189" t="s">
        <v>527</v>
      </c>
      <c r="D301" s="189" t="s">
        <v>524</v>
      </c>
      <c r="E301" s="189" t="s">
        <v>354</v>
      </c>
      <c r="F301" s="189" t="s">
        <v>479</v>
      </c>
      <c r="G301" s="189" t="s">
        <v>60</v>
      </c>
      <c r="H301" s="189" t="s">
        <v>61</v>
      </c>
      <c r="I301" s="190" t="s">
        <v>62</v>
      </c>
      <c r="J301" s="189" t="s">
        <v>354</v>
      </c>
      <c r="K301" s="188">
        <v>44395</v>
      </c>
      <c r="L301" s="191">
        <v>15000000</v>
      </c>
      <c r="M301" s="192">
        <v>44413</v>
      </c>
      <c r="N301" s="191">
        <v>60000000</v>
      </c>
      <c r="O301" s="188" t="s">
        <v>354</v>
      </c>
      <c r="P301" s="189" t="s">
        <v>354</v>
      </c>
      <c r="Q301" s="189" t="s">
        <v>354</v>
      </c>
      <c r="R301" s="189" t="s">
        <v>354</v>
      </c>
      <c r="S301" s="189" t="s">
        <v>354</v>
      </c>
      <c r="T301" s="189" t="s">
        <v>354</v>
      </c>
      <c r="U301" s="189" t="s">
        <v>354</v>
      </c>
      <c r="V301" s="189" t="s">
        <v>354</v>
      </c>
      <c r="W301" s="189" t="s">
        <v>354</v>
      </c>
      <c r="X301" s="189" t="s">
        <v>354</v>
      </c>
      <c r="Y301" s="193">
        <f>L301+N301</f>
        <v>75000000</v>
      </c>
      <c r="Z301" s="107">
        <v>8420.35</v>
      </c>
      <c r="AA301" s="194">
        <v>2</v>
      </c>
      <c r="AB301" s="191">
        <f t="shared" si="23"/>
        <v>37500000</v>
      </c>
      <c r="AC301" s="195">
        <v>163046161</v>
      </c>
      <c r="AD301" s="196">
        <f>AB301/AC301</f>
        <v>0.22999621561160216</v>
      </c>
      <c r="AE301" s="191"/>
      <c r="AF301" s="193"/>
      <c r="AG301" s="197"/>
      <c r="AH301" s="198">
        <v>44315</v>
      </c>
      <c r="AI301" s="189" t="s">
        <v>354</v>
      </c>
      <c r="AJ301" s="189" t="s">
        <v>52</v>
      </c>
      <c r="AK301" s="199" t="s">
        <v>53</v>
      </c>
      <c r="AL301" s="199" t="s">
        <v>53</v>
      </c>
      <c r="AM301" s="199" t="s">
        <v>53</v>
      </c>
      <c r="AN301" s="199"/>
      <c r="AO301" s="199" t="s">
        <v>354</v>
      </c>
      <c r="AP301" s="199"/>
      <c r="AQ301" s="199"/>
      <c r="AR301" s="189" t="s">
        <v>354</v>
      </c>
      <c r="AT301" s="98" t="s">
        <v>354</v>
      </c>
      <c r="AU301" s="98" t="s">
        <v>354</v>
      </c>
      <c r="AV301" s="98" t="s">
        <v>354</v>
      </c>
      <c r="AW301" s="98" t="s">
        <v>354</v>
      </c>
      <c r="AX301" s="98" t="s">
        <v>354</v>
      </c>
      <c r="AY301" s="98" t="s">
        <v>354</v>
      </c>
      <c r="AZ301" s="98" t="s">
        <v>354</v>
      </c>
      <c r="BA301" s="98" t="s">
        <v>354</v>
      </c>
      <c r="BB301" s="98" t="s">
        <v>354</v>
      </c>
    </row>
    <row r="302" spans="1:16366" ht="15" customHeight="1">
      <c r="A302" s="146">
        <v>19</v>
      </c>
      <c r="B302" s="115">
        <v>44412</v>
      </c>
      <c r="C302" s="116" t="s">
        <v>169</v>
      </c>
      <c r="D302" s="130" t="s">
        <v>524</v>
      </c>
      <c r="E302" s="130"/>
      <c r="F302" s="130" t="s">
        <v>479</v>
      </c>
      <c r="G302" s="130" t="s">
        <v>528</v>
      </c>
      <c r="H302" s="130" t="s">
        <v>96</v>
      </c>
      <c r="I302" s="152" t="s">
        <v>50</v>
      </c>
      <c r="J302" s="130"/>
      <c r="K302" s="118" t="s">
        <v>529</v>
      </c>
      <c r="L302" s="119" t="s">
        <v>284</v>
      </c>
      <c r="M302" s="118"/>
      <c r="N302" s="119"/>
      <c r="O302" s="133"/>
      <c r="P302" s="142"/>
      <c r="Q302" s="142"/>
      <c r="R302" s="142"/>
      <c r="S302" s="142"/>
      <c r="T302" s="142"/>
      <c r="U302" s="142"/>
      <c r="V302" s="142"/>
      <c r="W302" s="142"/>
      <c r="X302" s="142"/>
      <c r="Y302" s="134"/>
      <c r="Z302" s="107">
        <v>48283.57</v>
      </c>
      <c r="AA302" s="123" t="s">
        <v>51</v>
      </c>
      <c r="AB302" s="124">
        <f t="shared" si="23"/>
        <v>0</v>
      </c>
      <c r="AC302" s="125">
        <v>9466856</v>
      </c>
      <c r="AD302" s="166"/>
      <c r="AE302" s="127">
        <v>1000000</v>
      </c>
      <c r="AF302" s="122">
        <f>AE302/AA302</f>
        <v>500000</v>
      </c>
      <c r="AG302" s="163">
        <f>AF302/AC302</f>
        <v>5.2815845091548873E-2</v>
      </c>
      <c r="AH302" s="137"/>
      <c r="AI302" s="130"/>
      <c r="AJ302" s="114" t="s">
        <v>174</v>
      </c>
      <c r="AK302" s="129" t="s">
        <v>58</v>
      </c>
      <c r="AL302" s="129"/>
      <c r="AM302" s="129"/>
      <c r="AN302" s="129"/>
      <c r="AO302" s="129"/>
      <c r="AP302" s="129"/>
      <c r="AQ302" s="129"/>
      <c r="AR302" s="130"/>
    </row>
    <row r="303" spans="1:16366" ht="15" customHeight="1">
      <c r="A303" s="146">
        <v>19</v>
      </c>
      <c r="B303" s="115">
        <v>44348</v>
      </c>
      <c r="C303" s="116" t="s">
        <v>530</v>
      </c>
      <c r="D303" s="130" t="s">
        <v>524</v>
      </c>
      <c r="E303" s="130"/>
      <c r="F303" s="130" t="s">
        <v>479</v>
      </c>
      <c r="G303" s="130" t="s">
        <v>339</v>
      </c>
      <c r="H303" s="130" t="s">
        <v>49</v>
      </c>
      <c r="I303" s="152" t="s">
        <v>64</v>
      </c>
      <c r="J303" s="130"/>
      <c r="K303" s="118">
        <v>44238</v>
      </c>
      <c r="L303" s="119">
        <v>400000</v>
      </c>
      <c r="M303" s="118">
        <v>44329</v>
      </c>
      <c r="N303" s="119">
        <v>1000000</v>
      </c>
      <c r="O303" s="133"/>
      <c r="P303" s="142"/>
      <c r="Q303" s="142"/>
      <c r="R303" s="142"/>
      <c r="S303" s="142"/>
      <c r="T303" s="142"/>
      <c r="U303" s="142"/>
      <c r="V303" s="142"/>
      <c r="W303" s="142"/>
      <c r="X303" s="142"/>
      <c r="Y303" s="122">
        <v>1400000</v>
      </c>
      <c r="Z303" s="107">
        <v>41140.050000000003</v>
      </c>
      <c r="AA303" s="123" t="s">
        <v>51</v>
      </c>
      <c r="AB303" s="124">
        <f t="shared" si="23"/>
        <v>700000</v>
      </c>
      <c r="AC303" s="156">
        <v>11513100</v>
      </c>
      <c r="AD303" s="166">
        <f>AB303/AC303</f>
        <v>6.0800305738680283E-2</v>
      </c>
      <c r="AE303" s="127"/>
      <c r="AF303" s="122"/>
      <c r="AG303" s="163"/>
      <c r="AH303" s="137">
        <v>44252</v>
      </c>
      <c r="AI303" s="130"/>
      <c r="AJ303" s="114" t="s">
        <v>531</v>
      </c>
      <c r="AK303" s="129" t="s">
        <v>58</v>
      </c>
      <c r="AL303" s="129" t="s">
        <v>53</v>
      </c>
      <c r="AM303" s="129"/>
      <c r="AN303" s="129"/>
      <c r="AO303" s="129"/>
      <c r="AP303" s="129"/>
      <c r="AQ303" s="129"/>
      <c r="AR303" s="130"/>
    </row>
    <row r="304" spans="1:16366" s="44" customFormat="1" ht="15" customHeight="1">
      <c r="A304" s="146">
        <v>19</v>
      </c>
      <c r="B304" s="115">
        <v>44385</v>
      </c>
      <c r="C304" s="116" t="s">
        <v>378</v>
      </c>
      <c r="D304" s="130" t="s">
        <v>524</v>
      </c>
      <c r="E304" s="130"/>
      <c r="F304" s="130" t="s">
        <v>479</v>
      </c>
      <c r="G304" s="130" t="s">
        <v>532</v>
      </c>
      <c r="H304" s="130" t="s">
        <v>96</v>
      </c>
      <c r="I304" s="152" t="s">
        <v>50</v>
      </c>
      <c r="J304" s="130"/>
      <c r="K304" s="118">
        <v>44367</v>
      </c>
      <c r="L304" s="119">
        <v>500000</v>
      </c>
      <c r="M304" s="118"/>
      <c r="N304" s="119"/>
      <c r="O304" s="133"/>
      <c r="P304" s="142"/>
      <c r="Q304" s="142"/>
      <c r="R304" s="142"/>
      <c r="S304" s="142"/>
      <c r="T304" s="142"/>
      <c r="U304" s="142"/>
      <c r="V304" s="142"/>
      <c r="W304" s="142"/>
      <c r="X304" s="142"/>
      <c r="Y304" s="122">
        <f>L304</f>
        <v>500000</v>
      </c>
      <c r="Z304" s="107">
        <v>62988.92</v>
      </c>
      <c r="AA304" s="123">
        <v>2</v>
      </c>
      <c r="AB304" s="124">
        <f t="shared" si="23"/>
        <v>250000</v>
      </c>
      <c r="AC304" s="156">
        <v>3301000</v>
      </c>
      <c r="AD304" s="166"/>
      <c r="AE304" s="127"/>
      <c r="AF304" s="122"/>
      <c r="AG304" s="163"/>
      <c r="AH304" s="137"/>
      <c r="AI304" s="130"/>
      <c r="AJ304" s="114" t="s">
        <v>75</v>
      </c>
      <c r="AK304" s="129" t="s">
        <v>53</v>
      </c>
      <c r="AL304" s="129" t="s">
        <v>53</v>
      </c>
      <c r="AM304" s="129" t="s">
        <v>53</v>
      </c>
      <c r="AN304" s="129"/>
      <c r="AO304" s="129"/>
      <c r="AP304" s="129"/>
      <c r="AQ304" s="129"/>
      <c r="AR304" s="130"/>
      <c r="AS304" s="6"/>
      <c r="AT304" s="6"/>
      <c r="AU304" s="6"/>
      <c r="AV304" s="6"/>
      <c r="AW304" s="6"/>
      <c r="AX304" s="6"/>
      <c r="AY304" s="6"/>
      <c r="AZ304" s="6"/>
      <c r="BA304" s="6"/>
      <c r="BB304" s="6"/>
    </row>
    <row r="305" spans="1:16366" s="99" customFormat="1" ht="15" customHeight="1">
      <c r="A305" s="101">
        <v>19</v>
      </c>
      <c r="B305" s="115">
        <v>44420</v>
      </c>
      <c r="C305" s="116" t="s">
        <v>533</v>
      </c>
      <c r="D305" s="130" t="s">
        <v>524</v>
      </c>
      <c r="E305" s="130"/>
      <c r="F305" s="130" t="s">
        <v>185</v>
      </c>
      <c r="G305" s="130" t="s">
        <v>72</v>
      </c>
      <c r="H305" s="130" t="s">
        <v>61</v>
      </c>
      <c r="I305" s="179" t="s">
        <v>64</v>
      </c>
      <c r="J305" s="130"/>
      <c r="K305" s="118">
        <v>44400</v>
      </c>
      <c r="L305" s="119">
        <v>4000000</v>
      </c>
      <c r="M305" s="118"/>
      <c r="N305" s="119"/>
      <c r="O305" s="133"/>
      <c r="P305" s="130"/>
      <c r="Q305" s="130"/>
      <c r="R305" s="130"/>
      <c r="S305" s="130"/>
      <c r="T305" s="130"/>
      <c r="U305" s="130"/>
      <c r="V305" s="130"/>
      <c r="W305" s="130"/>
      <c r="X305" s="130"/>
      <c r="Y305" s="122">
        <f>L305</f>
        <v>4000000</v>
      </c>
      <c r="Z305" s="134">
        <v>4763.09</v>
      </c>
      <c r="AA305" s="123">
        <v>2</v>
      </c>
      <c r="AB305" s="125">
        <f t="shared" si="23"/>
        <v>2000000</v>
      </c>
      <c r="AC305" s="109">
        <v>16486542</v>
      </c>
      <c r="AD305" s="166">
        <f>AB305/AC305</f>
        <v>0.12131106692962053</v>
      </c>
      <c r="AE305" s="127"/>
      <c r="AF305" s="122"/>
      <c r="AG305" s="110"/>
      <c r="AH305" s="137">
        <v>44231</v>
      </c>
      <c r="AI305" s="130"/>
      <c r="AJ305" s="130" t="s">
        <v>52</v>
      </c>
      <c r="AK305" s="129" t="s">
        <v>53</v>
      </c>
      <c r="AL305" s="129" t="s">
        <v>58</v>
      </c>
      <c r="AM305" s="129" t="s">
        <v>53</v>
      </c>
      <c r="AN305" s="129" t="s">
        <v>53</v>
      </c>
      <c r="AO305" s="129"/>
      <c r="AP305" s="129"/>
      <c r="AQ305" s="129"/>
      <c r="AR305" s="130"/>
      <c r="BC305" s="99" t="s">
        <v>354</v>
      </c>
      <c r="BD305" s="99" t="s">
        <v>354</v>
      </c>
      <c r="BE305" s="99" t="s">
        <v>354</v>
      </c>
      <c r="BF305" s="99" t="s">
        <v>354</v>
      </c>
      <c r="BG305" s="99" t="s">
        <v>354</v>
      </c>
      <c r="BH305" s="99" t="s">
        <v>354</v>
      </c>
      <c r="BI305" s="99" t="s">
        <v>354</v>
      </c>
      <c r="BJ305" s="99" t="s">
        <v>354</v>
      </c>
      <c r="BK305" s="99" t="s">
        <v>354</v>
      </c>
      <c r="BL305" s="99" t="s">
        <v>354</v>
      </c>
      <c r="BM305" s="99" t="s">
        <v>354</v>
      </c>
      <c r="BN305" s="99" t="s">
        <v>354</v>
      </c>
      <c r="BO305" s="99" t="s">
        <v>354</v>
      </c>
      <c r="BP305" s="99" t="s">
        <v>354</v>
      </c>
      <c r="BQ305" s="99" t="s">
        <v>354</v>
      </c>
      <c r="BR305" s="99" t="s">
        <v>354</v>
      </c>
      <c r="BS305" s="99" t="s">
        <v>354</v>
      </c>
      <c r="BT305" s="99" t="s">
        <v>354</v>
      </c>
      <c r="BU305" s="99" t="s">
        <v>354</v>
      </c>
      <c r="BV305" s="99" t="s">
        <v>354</v>
      </c>
      <c r="BW305" s="99" t="s">
        <v>354</v>
      </c>
      <c r="BX305" s="99" t="s">
        <v>354</v>
      </c>
      <c r="BY305" s="99" t="s">
        <v>354</v>
      </c>
      <c r="BZ305" s="99" t="s">
        <v>354</v>
      </c>
      <c r="CA305" s="99" t="s">
        <v>354</v>
      </c>
      <c r="CB305" s="99" t="s">
        <v>354</v>
      </c>
      <c r="CC305" s="99" t="s">
        <v>354</v>
      </c>
      <c r="CD305" s="99" t="s">
        <v>354</v>
      </c>
      <c r="CE305" s="99" t="s">
        <v>354</v>
      </c>
      <c r="CF305" s="99" t="s">
        <v>354</v>
      </c>
      <c r="CG305" s="99" t="s">
        <v>354</v>
      </c>
      <c r="CH305" s="99" t="s">
        <v>354</v>
      </c>
      <c r="CI305" s="99" t="s">
        <v>354</v>
      </c>
      <c r="CJ305" s="99" t="s">
        <v>354</v>
      </c>
      <c r="CK305" s="99" t="s">
        <v>354</v>
      </c>
      <c r="CL305" s="99" t="s">
        <v>354</v>
      </c>
      <c r="CM305" s="99" t="s">
        <v>354</v>
      </c>
      <c r="CN305" s="99" t="s">
        <v>354</v>
      </c>
      <c r="CO305" s="99" t="s">
        <v>354</v>
      </c>
      <c r="CP305" s="99" t="s">
        <v>354</v>
      </c>
      <c r="CQ305" s="99" t="s">
        <v>354</v>
      </c>
      <c r="CR305" s="99" t="s">
        <v>354</v>
      </c>
      <c r="CS305" s="99" t="s">
        <v>354</v>
      </c>
      <c r="CT305" s="99" t="s">
        <v>354</v>
      </c>
      <c r="CU305" s="99" t="s">
        <v>354</v>
      </c>
      <c r="CV305" s="99" t="s">
        <v>354</v>
      </c>
      <c r="CW305" s="99" t="s">
        <v>354</v>
      </c>
      <c r="CX305" s="99" t="s">
        <v>354</v>
      </c>
      <c r="CY305" s="99" t="s">
        <v>354</v>
      </c>
      <c r="CZ305" s="99" t="s">
        <v>354</v>
      </c>
      <c r="DA305" s="99" t="s">
        <v>354</v>
      </c>
      <c r="DB305" s="99" t="s">
        <v>354</v>
      </c>
      <c r="DC305" s="99" t="s">
        <v>354</v>
      </c>
      <c r="DD305" s="99" t="s">
        <v>354</v>
      </c>
      <c r="DE305" s="99" t="s">
        <v>354</v>
      </c>
      <c r="DF305" s="99" t="s">
        <v>354</v>
      </c>
      <c r="DG305" s="99" t="s">
        <v>354</v>
      </c>
      <c r="DH305" s="99" t="s">
        <v>354</v>
      </c>
      <c r="DI305" s="99" t="s">
        <v>354</v>
      </c>
      <c r="DJ305" s="99" t="s">
        <v>354</v>
      </c>
      <c r="DK305" s="99" t="s">
        <v>354</v>
      </c>
      <c r="DL305" s="99" t="s">
        <v>354</v>
      </c>
      <c r="DM305" s="99" t="s">
        <v>354</v>
      </c>
      <c r="DN305" s="99" t="s">
        <v>354</v>
      </c>
      <c r="DO305" s="99" t="s">
        <v>354</v>
      </c>
      <c r="DP305" s="99" t="s">
        <v>354</v>
      </c>
      <c r="DQ305" s="99" t="s">
        <v>354</v>
      </c>
      <c r="DR305" s="99" t="s">
        <v>354</v>
      </c>
      <c r="DS305" s="99" t="s">
        <v>354</v>
      </c>
      <c r="DT305" s="99" t="s">
        <v>354</v>
      </c>
      <c r="DU305" s="99" t="s">
        <v>354</v>
      </c>
      <c r="DV305" s="99" t="s">
        <v>354</v>
      </c>
      <c r="DW305" s="99" t="s">
        <v>354</v>
      </c>
      <c r="DX305" s="99" t="s">
        <v>354</v>
      </c>
      <c r="DY305" s="99" t="s">
        <v>354</v>
      </c>
      <c r="DZ305" s="99" t="s">
        <v>354</v>
      </c>
      <c r="EA305" s="99" t="s">
        <v>354</v>
      </c>
      <c r="EB305" s="99" t="s">
        <v>354</v>
      </c>
      <c r="EC305" s="99" t="s">
        <v>354</v>
      </c>
      <c r="ED305" s="99" t="s">
        <v>354</v>
      </c>
      <c r="EE305" s="99" t="s">
        <v>354</v>
      </c>
      <c r="EF305" s="99" t="s">
        <v>354</v>
      </c>
      <c r="EG305" s="99" t="s">
        <v>354</v>
      </c>
      <c r="EH305" s="99" t="s">
        <v>354</v>
      </c>
      <c r="EI305" s="99" t="s">
        <v>354</v>
      </c>
      <c r="EJ305" s="99" t="s">
        <v>354</v>
      </c>
      <c r="EK305" s="99" t="s">
        <v>354</v>
      </c>
      <c r="EL305" s="99" t="s">
        <v>354</v>
      </c>
      <c r="EM305" s="99" t="s">
        <v>354</v>
      </c>
      <c r="EN305" s="99" t="s">
        <v>354</v>
      </c>
      <c r="EO305" s="99" t="s">
        <v>354</v>
      </c>
      <c r="EP305" s="99" t="s">
        <v>354</v>
      </c>
      <c r="EQ305" s="99" t="s">
        <v>354</v>
      </c>
      <c r="ER305" s="99" t="s">
        <v>354</v>
      </c>
      <c r="ES305" s="99" t="s">
        <v>354</v>
      </c>
      <c r="ET305" s="99" t="s">
        <v>354</v>
      </c>
      <c r="EU305" s="99" t="s">
        <v>354</v>
      </c>
      <c r="EV305" s="99" t="s">
        <v>354</v>
      </c>
      <c r="EW305" s="99" t="s">
        <v>354</v>
      </c>
      <c r="EX305" s="99" t="s">
        <v>354</v>
      </c>
      <c r="EY305" s="99" t="s">
        <v>354</v>
      </c>
      <c r="EZ305" s="99" t="s">
        <v>354</v>
      </c>
      <c r="FA305" s="99" t="s">
        <v>354</v>
      </c>
      <c r="FB305" s="99" t="s">
        <v>354</v>
      </c>
      <c r="FC305" s="99" t="s">
        <v>354</v>
      </c>
      <c r="FD305" s="99" t="s">
        <v>354</v>
      </c>
      <c r="FE305" s="99" t="s">
        <v>354</v>
      </c>
      <c r="FF305" s="99" t="s">
        <v>354</v>
      </c>
      <c r="FG305" s="99" t="s">
        <v>354</v>
      </c>
      <c r="FH305" s="99" t="s">
        <v>354</v>
      </c>
      <c r="FI305" s="99" t="s">
        <v>354</v>
      </c>
      <c r="FJ305" s="99" t="s">
        <v>354</v>
      </c>
      <c r="FK305" s="99" t="s">
        <v>354</v>
      </c>
      <c r="FL305" s="99" t="s">
        <v>354</v>
      </c>
      <c r="FM305" s="99" t="s">
        <v>354</v>
      </c>
      <c r="FN305" s="99" t="s">
        <v>354</v>
      </c>
      <c r="FO305" s="99" t="s">
        <v>354</v>
      </c>
      <c r="FP305" s="99" t="s">
        <v>354</v>
      </c>
      <c r="FQ305" s="99" t="s">
        <v>354</v>
      </c>
      <c r="FR305" s="99" t="s">
        <v>354</v>
      </c>
      <c r="FS305" s="99" t="s">
        <v>354</v>
      </c>
      <c r="FT305" s="99" t="s">
        <v>354</v>
      </c>
      <c r="FU305" s="99" t="s">
        <v>354</v>
      </c>
      <c r="FV305" s="99" t="s">
        <v>354</v>
      </c>
      <c r="FW305" s="99" t="s">
        <v>354</v>
      </c>
      <c r="FX305" s="99" t="s">
        <v>354</v>
      </c>
      <c r="FY305" s="99" t="s">
        <v>354</v>
      </c>
      <c r="FZ305" s="99" t="s">
        <v>354</v>
      </c>
      <c r="GA305" s="99" t="s">
        <v>354</v>
      </c>
      <c r="GB305" s="99" t="s">
        <v>354</v>
      </c>
      <c r="GC305" s="99" t="s">
        <v>354</v>
      </c>
      <c r="GD305" s="99" t="s">
        <v>354</v>
      </c>
      <c r="GE305" s="99" t="s">
        <v>354</v>
      </c>
      <c r="GF305" s="99" t="s">
        <v>354</v>
      </c>
      <c r="GG305" s="99" t="s">
        <v>354</v>
      </c>
      <c r="GH305" s="99" t="s">
        <v>354</v>
      </c>
      <c r="GI305" s="99" t="s">
        <v>354</v>
      </c>
      <c r="GJ305" s="99" t="s">
        <v>354</v>
      </c>
      <c r="GK305" s="99" t="s">
        <v>354</v>
      </c>
      <c r="GL305" s="99" t="s">
        <v>354</v>
      </c>
      <c r="GM305" s="99" t="s">
        <v>354</v>
      </c>
      <c r="GN305" s="99" t="s">
        <v>354</v>
      </c>
      <c r="GO305" s="99" t="s">
        <v>354</v>
      </c>
      <c r="GP305" s="99" t="s">
        <v>354</v>
      </c>
      <c r="GQ305" s="99" t="s">
        <v>354</v>
      </c>
      <c r="GR305" s="99" t="s">
        <v>354</v>
      </c>
      <c r="GS305" s="99" t="s">
        <v>354</v>
      </c>
      <c r="GT305" s="99" t="s">
        <v>354</v>
      </c>
      <c r="GU305" s="99" t="s">
        <v>354</v>
      </c>
      <c r="GV305" s="99" t="s">
        <v>354</v>
      </c>
      <c r="GW305" s="99" t="s">
        <v>354</v>
      </c>
      <c r="GX305" s="99" t="s">
        <v>354</v>
      </c>
      <c r="GY305" s="99" t="s">
        <v>354</v>
      </c>
      <c r="GZ305" s="99" t="s">
        <v>354</v>
      </c>
      <c r="HA305" s="99" t="s">
        <v>354</v>
      </c>
      <c r="HB305" s="99" t="s">
        <v>354</v>
      </c>
      <c r="HC305" s="99" t="s">
        <v>354</v>
      </c>
      <c r="HD305" s="99" t="s">
        <v>354</v>
      </c>
      <c r="HE305" s="99" t="s">
        <v>354</v>
      </c>
      <c r="HF305" s="99" t="s">
        <v>354</v>
      </c>
      <c r="HG305" s="99" t="s">
        <v>354</v>
      </c>
      <c r="HH305" s="99" t="s">
        <v>354</v>
      </c>
      <c r="HI305" s="99" t="s">
        <v>354</v>
      </c>
      <c r="HJ305" s="99" t="s">
        <v>354</v>
      </c>
      <c r="HK305" s="99" t="s">
        <v>354</v>
      </c>
      <c r="HL305" s="99" t="s">
        <v>354</v>
      </c>
      <c r="HM305" s="99" t="s">
        <v>354</v>
      </c>
      <c r="HN305" s="99" t="s">
        <v>354</v>
      </c>
      <c r="HO305" s="99" t="s">
        <v>354</v>
      </c>
      <c r="HP305" s="99" t="s">
        <v>354</v>
      </c>
      <c r="HQ305" s="99" t="s">
        <v>354</v>
      </c>
      <c r="HR305" s="99" t="s">
        <v>354</v>
      </c>
      <c r="HS305" s="99" t="s">
        <v>354</v>
      </c>
      <c r="HT305" s="99" t="s">
        <v>354</v>
      </c>
      <c r="HU305" s="99" t="s">
        <v>354</v>
      </c>
      <c r="HV305" s="99" t="s">
        <v>354</v>
      </c>
      <c r="HW305" s="99" t="s">
        <v>354</v>
      </c>
      <c r="HX305" s="99" t="s">
        <v>354</v>
      </c>
      <c r="HY305" s="99" t="s">
        <v>354</v>
      </c>
      <c r="HZ305" s="99" t="s">
        <v>354</v>
      </c>
      <c r="IA305" s="99" t="s">
        <v>354</v>
      </c>
      <c r="IB305" s="99" t="s">
        <v>354</v>
      </c>
      <c r="IC305" s="99" t="s">
        <v>354</v>
      </c>
      <c r="ID305" s="99" t="s">
        <v>354</v>
      </c>
      <c r="IE305" s="99" t="s">
        <v>354</v>
      </c>
      <c r="IF305" s="99" t="s">
        <v>354</v>
      </c>
      <c r="IG305" s="99" t="s">
        <v>354</v>
      </c>
      <c r="IH305" s="99" t="s">
        <v>354</v>
      </c>
      <c r="II305" s="99" t="s">
        <v>354</v>
      </c>
      <c r="IJ305" s="99" t="s">
        <v>354</v>
      </c>
      <c r="IK305" s="99" t="s">
        <v>354</v>
      </c>
      <c r="IL305" s="99" t="s">
        <v>354</v>
      </c>
      <c r="IM305" s="99" t="s">
        <v>354</v>
      </c>
      <c r="IN305" s="99" t="s">
        <v>354</v>
      </c>
      <c r="IO305" s="99" t="s">
        <v>354</v>
      </c>
      <c r="IP305" s="99" t="s">
        <v>354</v>
      </c>
      <c r="IQ305" s="99" t="s">
        <v>354</v>
      </c>
      <c r="IR305" s="99" t="s">
        <v>354</v>
      </c>
      <c r="IS305" s="99" t="s">
        <v>354</v>
      </c>
      <c r="IT305" s="99" t="s">
        <v>354</v>
      </c>
      <c r="IU305" s="99" t="s">
        <v>354</v>
      </c>
      <c r="IV305" s="99" t="s">
        <v>354</v>
      </c>
      <c r="IW305" s="99" t="s">
        <v>354</v>
      </c>
      <c r="IX305" s="99" t="s">
        <v>354</v>
      </c>
      <c r="IY305" s="99" t="s">
        <v>354</v>
      </c>
      <c r="IZ305" s="99" t="s">
        <v>354</v>
      </c>
      <c r="JA305" s="99" t="s">
        <v>354</v>
      </c>
      <c r="JB305" s="99" t="s">
        <v>354</v>
      </c>
      <c r="JC305" s="99" t="s">
        <v>354</v>
      </c>
      <c r="JD305" s="99" t="s">
        <v>354</v>
      </c>
      <c r="JE305" s="99" t="s">
        <v>354</v>
      </c>
      <c r="JF305" s="99" t="s">
        <v>354</v>
      </c>
      <c r="JG305" s="99" t="s">
        <v>354</v>
      </c>
      <c r="JH305" s="99" t="s">
        <v>354</v>
      </c>
      <c r="JI305" s="99" t="s">
        <v>354</v>
      </c>
      <c r="JJ305" s="99" t="s">
        <v>354</v>
      </c>
      <c r="JK305" s="99" t="s">
        <v>354</v>
      </c>
      <c r="JL305" s="99" t="s">
        <v>354</v>
      </c>
      <c r="JM305" s="99" t="s">
        <v>354</v>
      </c>
      <c r="JN305" s="99" t="s">
        <v>354</v>
      </c>
      <c r="JO305" s="99" t="s">
        <v>354</v>
      </c>
      <c r="JP305" s="99" t="s">
        <v>354</v>
      </c>
      <c r="JQ305" s="99" t="s">
        <v>354</v>
      </c>
      <c r="JR305" s="99" t="s">
        <v>354</v>
      </c>
      <c r="JS305" s="99" t="s">
        <v>354</v>
      </c>
      <c r="JT305" s="99" t="s">
        <v>354</v>
      </c>
      <c r="JU305" s="99" t="s">
        <v>354</v>
      </c>
      <c r="JV305" s="99" t="s">
        <v>354</v>
      </c>
      <c r="JW305" s="99" t="s">
        <v>354</v>
      </c>
      <c r="JX305" s="99" t="s">
        <v>354</v>
      </c>
      <c r="JY305" s="99" t="s">
        <v>354</v>
      </c>
      <c r="JZ305" s="99" t="s">
        <v>354</v>
      </c>
      <c r="KA305" s="99" t="s">
        <v>354</v>
      </c>
      <c r="KB305" s="99" t="s">
        <v>354</v>
      </c>
      <c r="KC305" s="99" t="s">
        <v>354</v>
      </c>
      <c r="KD305" s="99" t="s">
        <v>354</v>
      </c>
      <c r="KE305" s="99" t="s">
        <v>354</v>
      </c>
      <c r="KF305" s="99" t="s">
        <v>354</v>
      </c>
      <c r="KG305" s="99" t="s">
        <v>354</v>
      </c>
      <c r="KH305" s="99" t="s">
        <v>354</v>
      </c>
      <c r="KI305" s="99" t="s">
        <v>354</v>
      </c>
      <c r="KJ305" s="99" t="s">
        <v>354</v>
      </c>
      <c r="KK305" s="99" t="s">
        <v>354</v>
      </c>
      <c r="KL305" s="99" t="s">
        <v>354</v>
      </c>
      <c r="KM305" s="99" t="s">
        <v>354</v>
      </c>
      <c r="KN305" s="99" t="s">
        <v>354</v>
      </c>
      <c r="KO305" s="99" t="s">
        <v>354</v>
      </c>
      <c r="KP305" s="99" t="s">
        <v>354</v>
      </c>
      <c r="KQ305" s="99" t="s">
        <v>354</v>
      </c>
      <c r="KR305" s="99" t="s">
        <v>354</v>
      </c>
      <c r="KS305" s="99" t="s">
        <v>354</v>
      </c>
      <c r="KT305" s="99" t="s">
        <v>354</v>
      </c>
      <c r="KU305" s="99" t="s">
        <v>354</v>
      </c>
      <c r="KV305" s="99" t="s">
        <v>354</v>
      </c>
      <c r="KW305" s="99" t="s">
        <v>354</v>
      </c>
      <c r="KX305" s="99" t="s">
        <v>354</v>
      </c>
      <c r="KY305" s="99" t="s">
        <v>354</v>
      </c>
      <c r="KZ305" s="99" t="s">
        <v>354</v>
      </c>
      <c r="LA305" s="99" t="s">
        <v>354</v>
      </c>
      <c r="LB305" s="99" t="s">
        <v>354</v>
      </c>
      <c r="LC305" s="99" t="s">
        <v>354</v>
      </c>
      <c r="LD305" s="99" t="s">
        <v>354</v>
      </c>
      <c r="LE305" s="99" t="s">
        <v>354</v>
      </c>
      <c r="LF305" s="99" t="s">
        <v>354</v>
      </c>
      <c r="LG305" s="99" t="s">
        <v>354</v>
      </c>
      <c r="LH305" s="99" t="s">
        <v>354</v>
      </c>
      <c r="LI305" s="99" t="s">
        <v>354</v>
      </c>
      <c r="LJ305" s="99" t="s">
        <v>354</v>
      </c>
      <c r="LK305" s="99" t="s">
        <v>354</v>
      </c>
      <c r="LL305" s="99" t="s">
        <v>354</v>
      </c>
      <c r="LM305" s="99" t="s">
        <v>354</v>
      </c>
      <c r="LN305" s="99" t="s">
        <v>354</v>
      </c>
      <c r="LO305" s="99" t="s">
        <v>354</v>
      </c>
      <c r="LP305" s="99" t="s">
        <v>354</v>
      </c>
      <c r="LQ305" s="99" t="s">
        <v>354</v>
      </c>
      <c r="LR305" s="99" t="s">
        <v>354</v>
      </c>
      <c r="LS305" s="99" t="s">
        <v>354</v>
      </c>
      <c r="LT305" s="99" t="s">
        <v>354</v>
      </c>
      <c r="LU305" s="99" t="s">
        <v>354</v>
      </c>
      <c r="LV305" s="99" t="s">
        <v>354</v>
      </c>
      <c r="LW305" s="99" t="s">
        <v>354</v>
      </c>
      <c r="LX305" s="99" t="s">
        <v>354</v>
      </c>
      <c r="LY305" s="99" t="s">
        <v>354</v>
      </c>
      <c r="LZ305" s="99" t="s">
        <v>354</v>
      </c>
      <c r="MA305" s="99" t="s">
        <v>354</v>
      </c>
      <c r="MB305" s="99" t="s">
        <v>354</v>
      </c>
      <c r="MC305" s="99" t="s">
        <v>354</v>
      </c>
      <c r="MD305" s="99" t="s">
        <v>354</v>
      </c>
      <c r="ME305" s="99" t="s">
        <v>354</v>
      </c>
      <c r="MF305" s="99" t="s">
        <v>354</v>
      </c>
      <c r="MG305" s="99" t="s">
        <v>354</v>
      </c>
      <c r="MH305" s="99" t="s">
        <v>354</v>
      </c>
      <c r="MI305" s="99" t="s">
        <v>354</v>
      </c>
      <c r="MJ305" s="99" t="s">
        <v>354</v>
      </c>
      <c r="MK305" s="99" t="s">
        <v>354</v>
      </c>
      <c r="ML305" s="99" t="s">
        <v>354</v>
      </c>
      <c r="MM305" s="99" t="s">
        <v>354</v>
      </c>
      <c r="MN305" s="99" t="s">
        <v>354</v>
      </c>
      <c r="MO305" s="99" t="s">
        <v>354</v>
      </c>
      <c r="MP305" s="99" t="s">
        <v>354</v>
      </c>
      <c r="MQ305" s="99" t="s">
        <v>354</v>
      </c>
      <c r="MR305" s="99" t="s">
        <v>354</v>
      </c>
      <c r="MS305" s="99" t="s">
        <v>354</v>
      </c>
      <c r="MT305" s="99" t="s">
        <v>354</v>
      </c>
      <c r="MU305" s="99" t="s">
        <v>354</v>
      </c>
      <c r="MV305" s="99" t="s">
        <v>354</v>
      </c>
      <c r="MW305" s="99" t="s">
        <v>354</v>
      </c>
      <c r="MX305" s="99" t="s">
        <v>354</v>
      </c>
      <c r="MY305" s="99" t="s">
        <v>354</v>
      </c>
      <c r="MZ305" s="99" t="s">
        <v>354</v>
      </c>
      <c r="NA305" s="99" t="s">
        <v>354</v>
      </c>
      <c r="NB305" s="99" t="s">
        <v>354</v>
      </c>
      <c r="NC305" s="99" t="s">
        <v>354</v>
      </c>
      <c r="ND305" s="99" t="s">
        <v>354</v>
      </c>
      <c r="NE305" s="99" t="s">
        <v>354</v>
      </c>
      <c r="NF305" s="99" t="s">
        <v>354</v>
      </c>
      <c r="NG305" s="99" t="s">
        <v>354</v>
      </c>
      <c r="NH305" s="99" t="s">
        <v>354</v>
      </c>
      <c r="NI305" s="99" t="s">
        <v>354</v>
      </c>
      <c r="NJ305" s="99" t="s">
        <v>354</v>
      </c>
      <c r="NK305" s="99" t="s">
        <v>354</v>
      </c>
      <c r="NL305" s="99" t="s">
        <v>354</v>
      </c>
      <c r="NM305" s="99" t="s">
        <v>354</v>
      </c>
      <c r="NN305" s="99" t="s">
        <v>354</v>
      </c>
      <c r="NO305" s="99" t="s">
        <v>354</v>
      </c>
      <c r="NP305" s="99" t="s">
        <v>354</v>
      </c>
      <c r="NQ305" s="99" t="s">
        <v>354</v>
      </c>
      <c r="NR305" s="99" t="s">
        <v>354</v>
      </c>
      <c r="NS305" s="99" t="s">
        <v>354</v>
      </c>
      <c r="NT305" s="99" t="s">
        <v>354</v>
      </c>
      <c r="NU305" s="99" t="s">
        <v>354</v>
      </c>
      <c r="NV305" s="99" t="s">
        <v>354</v>
      </c>
      <c r="NW305" s="99" t="s">
        <v>354</v>
      </c>
      <c r="NX305" s="99" t="s">
        <v>354</v>
      </c>
      <c r="NY305" s="99" t="s">
        <v>354</v>
      </c>
      <c r="NZ305" s="99" t="s">
        <v>354</v>
      </c>
      <c r="OA305" s="99" t="s">
        <v>354</v>
      </c>
      <c r="OB305" s="99" t="s">
        <v>354</v>
      </c>
      <c r="OC305" s="99" t="s">
        <v>354</v>
      </c>
      <c r="OD305" s="99" t="s">
        <v>354</v>
      </c>
      <c r="OE305" s="99" t="s">
        <v>354</v>
      </c>
      <c r="OF305" s="99" t="s">
        <v>354</v>
      </c>
      <c r="OG305" s="99" t="s">
        <v>354</v>
      </c>
      <c r="OH305" s="99" t="s">
        <v>354</v>
      </c>
      <c r="OI305" s="99" t="s">
        <v>354</v>
      </c>
      <c r="OJ305" s="99" t="s">
        <v>354</v>
      </c>
      <c r="OK305" s="99" t="s">
        <v>354</v>
      </c>
      <c r="OL305" s="99" t="s">
        <v>354</v>
      </c>
      <c r="OM305" s="99" t="s">
        <v>354</v>
      </c>
      <c r="ON305" s="99" t="s">
        <v>354</v>
      </c>
      <c r="OO305" s="99" t="s">
        <v>354</v>
      </c>
      <c r="OP305" s="99" t="s">
        <v>354</v>
      </c>
      <c r="OQ305" s="99" t="s">
        <v>354</v>
      </c>
      <c r="OR305" s="99" t="s">
        <v>354</v>
      </c>
      <c r="OS305" s="99" t="s">
        <v>354</v>
      </c>
      <c r="OT305" s="99" t="s">
        <v>354</v>
      </c>
      <c r="OU305" s="99" t="s">
        <v>354</v>
      </c>
      <c r="OV305" s="99" t="s">
        <v>354</v>
      </c>
      <c r="OW305" s="99" t="s">
        <v>354</v>
      </c>
      <c r="OX305" s="99" t="s">
        <v>354</v>
      </c>
      <c r="OY305" s="99" t="s">
        <v>354</v>
      </c>
      <c r="OZ305" s="99" t="s">
        <v>354</v>
      </c>
      <c r="PA305" s="99" t="s">
        <v>354</v>
      </c>
      <c r="PB305" s="99" t="s">
        <v>354</v>
      </c>
      <c r="PC305" s="99" t="s">
        <v>354</v>
      </c>
      <c r="PD305" s="99" t="s">
        <v>354</v>
      </c>
      <c r="PE305" s="99" t="s">
        <v>354</v>
      </c>
      <c r="PF305" s="99" t="s">
        <v>354</v>
      </c>
      <c r="PG305" s="99" t="s">
        <v>354</v>
      </c>
      <c r="PH305" s="99" t="s">
        <v>354</v>
      </c>
      <c r="PI305" s="99" t="s">
        <v>354</v>
      </c>
      <c r="PJ305" s="99" t="s">
        <v>354</v>
      </c>
      <c r="PK305" s="99" t="s">
        <v>354</v>
      </c>
      <c r="PL305" s="99" t="s">
        <v>354</v>
      </c>
      <c r="PM305" s="99" t="s">
        <v>354</v>
      </c>
      <c r="PN305" s="99" t="s">
        <v>354</v>
      </c>
      <c r="PO305" s="99" t="s">
        <v>354</v>
      </c>
      <c r="PP305" s="99" t="s">
        <v>354</v>
      </c>
      <c r="PQ305" s="99" t="s">
        <v>354</v>
      </c>
      <c r="PR305" s="99" t="s">
        <v>354</v>
      </c>
      <c r="PS305" s="99" t="s">
        <v>354</v>
      </c>
      <c r="PT305" s="99" t="s">
        <v>354</v>
      </c>
      <c r="PU305" s="99" t="s">
        <v>354</v>
      </c>
      <c r="PV305" s="99" t="s">
        <v>354</v>
      </c>
      <c r="PW305" s="99" t="s">
        <v>354</v>
      </c>
      <c r="PX305" s="99" t="s">
        <v>354</v>
      </c>
      <c r="PY305" s="99" t="s">
        <v>354</v>
      </c>
      <c r="PZ305" s="99" t="s">
        <v>354</v>
      </c>
      <c r="QA305" s="99" t="s">
        <v>354</v>
      </c>
      <c r="QB305" s="99" t="s">
        <v>354</v>
      </c>
      <c r="QC305" s="99" t="s">
        <v>354</v>
      </c>
      <c r="QD305" s="99" t="s">
        <v>354</v>
      </c>
      <c r="QE305" s="99" t="s">
        <v>354</v>
      </c>
      <c r="QF305" s="99" t="s">
        <v>354</v>
      </c>
      <c r="QG305" s="99" t="s">
        <v>354</v>
      </c>
      <c r="QH305" s="99" t="s">
        <v>354</v>
      </c>
      <c r="QI305" s="99" t="s">
        <v>354</v>
      </c>
      <c r="QJ305" s="99" t="s">
        <v>354</v>
      </c>
      <c r="QK305" s="99" t="s">
        <v>354</v>
      </c>
      <c r="QL305" s="99" t="s">
        <v>354</v>
      </c>
      <c r="QM305" s="99" t="s">
        <v>354</v>
      </c>
      <c r="QN305" s="99" t="s">
        <v>354</v>
      </c>
      <c r="QO305" s="99" t="s">
        <v>354</v>
      </c>
      <c r="QP305" s="99" t="s">
        <v>354</v>
      </c>
      <c r="QQ305" s="99" t="s">
        <v>354</v>
      </c>
      <c r="QR305" s="99" t="s">
        <v>354</v>
      </c>
      <c r="QS305" s="99" t="s">
        <v>354</v>
      </c>
      <c r="QT305" s="99" t="s">
        <v>354</v>
      </c>
      <c r="QU305" s="99" t="s">
        <v>354</v>
      </c>
      <c r="QV305" s="99" t="s">
        <v>354</v>
      </c>
      <c r="QW305" s="99" t="s">
        <v>354</v>
      </c>
      <c r="QX305" s="99" t="s">
        <v>354</v>
      </c>
      <c r="QY305" s="99" t="s">
        <v>354</v>
      </c>
      <c r="QZ305" s="99" t="s">
        <v>354</v>
      </c>
      <c r="RA305" s="99" t="s">
        <v>354</v>
      </c>
      <c r="RB305" s="99" t="s">
        <v>354</v>
      </c>
      <c r="RC305" s="99" t="s">
        <v>354</v>
      </c>
      <c r="RD305" s="99" t="s">
        <v>354</v>
      </c>
      <c r="RE305" s="99" t="s">
        <v>354</v>
      </c>
      <c r="RF305" s="99" t="s">
        <v>354</v>
      </c>
      <c r="RG305" s="99" t="s">
        <v>354</v>
      </c>
      <c r="RH305" s="99" t="s">
        <v>354</v>
      </c>
      <c r="RI305" s="99" t="s">
        <v>354</v>
      </c>
      <c r="RJ305" s="99" t="s">
        <v>354</v>
      </c>
      <c r="RK305" s="99" t="s">
        <v>354</v>
      </c>
      <c r="RL305" s="99" t="s">
        <v>354</v>
      </c>
      <c r="RM305" s="99" t="s">
        <v>354</v>
      </c>
      <c r="RN305" s="99" t="s">
        <v>354</v>
      </c>
      <c r="RO305" s="99" t="s">
        <v>354</v>
      </c>
      <c r="RP305" s="99" t="s">
        <v>354</v>
      </c>
      <c r="RQ305" s="99" t="s">
        <v>354</v>
      </c>
      <c r="RR305" s="99" t="s">
        <v>354</v>
      </c>
      <c r="RS305" s="99" t="s">
        <v>354</v>
      </c>
      <c r="RT305" s="99" t="s">
        <v>354</v>
      </c>
      <c r="RU305" s="99" t="s">
        <v>354</v>
      </c>
      <c r="RV305" s="99" t="s">
        <v>354</v>
      </c>
      <c r="RW305" s="99" t="s">
        <v>354</v>
      </c>
      <c r="RX305" s="99" t="s">
        <v>354</v>
      </c>
      <c r="RY305" s="99" t="s">
        <v>354</v>
      </c>
      <c r="RZ305" s="99" t="s">
        <v>354</v>
      </c>
      <c r="SA305" s="99" t="s">
        <v>354</v>
      </c>
      <c r="SB305" s="99" t="s">
        <v>354</v>
      </c>
      <c r="SC305" s="99" t="s">
        <v>354</v>
      </c>
      <c r="SD305" s="99" t="s">
        <v>354</v>
      </c>
      <c r="SE305" s="99" t="s">
        <v>354</v>
      </c>
      <c r="SF305" s="99" t="s">
        <v>354</v>
      </c>
      <c r="SG305" s="99" t="s">
        <v>354</v>
      </c>
      <c r="SH305" s="99" t="s">
        <v>354</v>
      </c>
      <c r="SI305" s="99" t="s">
        <v>354</v>
      </c>
      <c r="SJ305" s="99" t="s">
        <v>354</v>
      </c>
      <c r="SK305" s="99" t="s">
        <v>354</v>
      </c>
      <c r="SL305" s="99" t="s">
        <v>354</v>
      </c>
      <c r="SM305" s="99" t="s">
        <v>354</v>
      </c>
      <c r="SN305" s="99" t="s">
        <v>354</v>
      </c>
      <c r="SO305" s="99" t="s">
        <v>354</v>
      </c>
      <c r="SP305" s="99" t="s">
        <v>354</v>
      </c>
      <c r="SQ305" s="99" t="s">
        <v>354</v>
      </c>
      <c r="SR305" s="99" t="s">
        <v>354</v>
      </c>
      <c r="SS305" s="99" t="s">
        <v>354</v>
      </c>
      <c r="ST305" s="99" t="s">
        <v>354</v>
      </c>
      <c r="SU305" s="99" t="s">
        <v>354</v>
      </c>
      <c r="SV305" s="99" t="s">
        <v>354</v>
      </c>
      <c r="SW305" s="99" t="s">
        <v>354</v>
      </c>
      <c r="SX305" s="99" t="s">
        <v>354</v>
      </c>
      <c r="SY305" s="99" t="s">
        <v>354</v>
      </c>
      <c r="SZ305" s="99" t="s">
        <v>354</v>
      </c>
      <c r="TA305" s="99" t="s">
        <v>354</v>
      </c>
      <c r="TB305" s="99" t="s">
        <v>354</v>
      </c>
      <c r="TC305" s="99" t="s">
        <v>354</v>
      </c>
      <c r="TD305" s="99" t="s">
        <v>354</v>
      </c>
      <c r="TE305" s="99" t="s">
        <v>354</v>
      </c>
      <c r="TF305" s="99" t="s">
        <v>354</v>
      </c>
      <c r="TG305" s="99" t="s">
        <v>354</v>
      </c>
      <c r="TH305" s="99" t="s">
        <v>354</v>
      </c>
      <c r="TI305" s="99" t="s">
        <v>354</v>
      </c>
      <c r="TJ305" s="99" t="s">
        <v>354</v>
      </c>
      <c r="TK305" s="99" t="s">
        <v>354</v>
      </c>
      <c r="TL305" s="99" t="s">
        <v>354</v>
      </c>
      <c r="TM305" s="99" t="s">
        <v>354</v>
      </c>
      <c r="TN305" s="99" t="s">
        <v>354</v>
      </c>
      <c r="TO305" s="99" t="s">
        <v>354</v>
      </c>
      <c r="TP305" s="99" t="s">
        <v>354</v>
      </c>
      <c r="TQ305" s="99" t="s">
        <v>354</v>
      </c>
      <c r="TR305" s="99" t="s">
        <v>354</v>
      </c>
      <c r="TS305" s="99" t="s">
        <v>354</v>
      </c>
      <c r="TT305" s="99" t="s">
        <v>354</v>
      </c>
      <c r="TU305" s="99" t="s">
        <v>354</v>
      </c>
      <c r="TV305" s="99" t="s">
        <v>354</v>
      </c>
      <c r="TW305" s="99" t="s">
        <v>354</v>
      </c>
      <c r="TX305" s="99" t="s">
        <v>354</v>
      </c>
      <c r="TY305" s="99" t="s">
        <v>354</v>
      </c>
      <c r="TZ305" s="99" t="s">
        <v>354</v>
      </c>
      <c r="UA305" s="99" t="s">
        <v>354</v>
      </c>
      <c r="UB305" s="99" t="s">
        <v>354</v>
      </c>
      <c r="UC305" s="99" t="s">
        <v>354</v>
      </c>
      <c r="UD305" s="99" t="s">
        <v>354</v>
      </c>
      <c r="UE305" s="99" t="s">
        <v>354</v>
      </c>
      <c r="UF305" s="99" t="s">
        <v>354</v>
      </c>
      <c r="UG305" s="99" t="s">
        <v>354</v>
      </c>
      <c r="UH305" s="99" t="s">
        <v>354</v>
      </c>
      <c r="UI305" s="99" t="s">
        <v>354</v>
      </c>
      <c r="UJ305" s="99" t="s">
        <v>354</v>
      </c>
      <c r="UK305" s="99" t="s">
        <v>354</v>
      </c>
      <c r="UL305" s="99" t="s">
        <v>354</v>
      </c>
      <c r="UM305" s="99" t="s">
        <v>354</v>
      </c>
      <c r="UN305" s="99" t="s">
        <v>354</v>
      </c>
      <c r="UO305" s="99" t="s">
        <v>354</v>
      </c>
      <c r="UP305" s="99" t="s">
        <v>354</v>
      </c>
      <c r="UQ305" s="99" t="s">
        <v>354</v>
      </c>
      <c r="UR305" s="99" t="s">
        <v>354</v>
      </c>
      <c r="US305" s="99" t="s">
        <v>354</v>
      </c>
      <c r="UT305" s="99" t="s">
        <v>354</v>
      </c>
      <c r="UU305" s="99" t="s">
        <v>354</v>
      </c>
      <c r="UV305" s="99" t="s">
        <v>354</v>
      </c>
      <c r="UW305" s="99" t="s">
        <v>354</v>
      </c>
      <c r="UX305" s="99" t="s">
        <v>354</v>
      </c>
      <c r="UY305" s="99" t="s">
        <v>354</v>
      </c>
      <c r="UZ305" s="99" t="s">
        <v>354</v>
      </c>
      <c r="VA305" s="99" t="s">
        <v>354</v>
      </c>
      <c r="VB305" s="99" t="s">
        <v>354</v>
      </c>
      <c r="VC305" s="99" t="s">
        <v>354</v>
      </c>
      <c r="VD305" s="99" t="s">
        <v>354</v>
      </c>
      <c r="VE305" s="99" t="s">
        <v>354</v>
      </c>
      <c r="VF305" s="99" t="s">
        <v>354</v>
      </c>
      <c r="VG305" s="99" t="s">
        <v>354</v>
      </c>
      <c r="VH305" s="99" t="s">
        <v>354</v>
      </c>
      <c r="VI305" s="99" t="s">
        <v>354</v>
      </c>
      <c r="VJ305" s="99" t="s">
        <v>354</v>
      </c>
      <c r="VK305" s="99" t="s">
        <v>354</v>
      </c>
      <c r="VL305" s="99" t="s">
        <v>354</v>
      </c>
      <c r="VM305" s="99" t="s">
        <v>354</v>
      </c>
      <c r="VN305" s="99" t="s">
        <v>354</v>
      </c>
      <c r="VO305" s="99" t="s">
        <v>354</v>
      </c>
      <c r="VP305" s="99" t="s">
        <v>354</v>
      </c>
      <c r="VQ305" s="99" t="s">
        <v>354</v>
      </c>
      <c r="VR305" s="99" t="s">
        <v>354</v>
      </c>
      <c r="VS305" s="99" t="s">
        <v>354</v>
      </c>
      <c r="VT305" s="99" t="s">
        <v>354</v>
      </c>
      <c r="VU305" s="99" t="s">
        <v>354</v>
      </c>
      <c r="VV305" s="99" t="s">
        <v>354</v>
      </c>
      <c r="VW305" s="99" t="s">
        <v>354</v>
      </c>
      <c r="VX305" s="99" t="s">
        <v>354</v>
      </c>
      <c r="VY305" s="99" t="s">
        <v>354</v>
      </c>
      <c r="VZ305" s="99" t="s">
        <v>354</v>
      </c>
      <c r="WA305" s="99" t="s">
        <v>354</v>
      </c>
      <c r="WB305" s="99" t="s">
        <v>354</v>
      </c>
      <c r="WC305" s="99" t="s">
        <v>354</v>
      </c>
      <c r="WD305" s="99" t="s">
        <v>354</v>
      </c>
      <c r="WE305" s="99" t="s">
        <v>354</v>
      </c>
      <c r="WF305" s="99" t="s">
        <v>354</v>
      </c>
      <c r="WG305" s="99" t="s">
        <v>354</v>
      </c>
      <c r="WH305" s="99" t="s">
        <v>354</v>
      </c>
      <c r="WI305" s="99" t="s">
        <v>354</v>
      </c>
      <c r="WJ305" s="99" t="s">
        <v>354</v>
      </c>
      <c r="WK305" s="99" t="s">
        <v>354</v>
      </c>
      <c r="WL305" s="99" t="s">
        <v>354</v>
      </c>
      <c r="WM305" s="99" t="s">
        <v>354</v>
      </c>
      <c r="WN305" s="99" t="s">
        <v>354</v>
      </c>
      <c r="WO305" s="99" t="s">
        <v>354</v>
      </c>
      <c r="WP305" s="99" t="s">
        <v>354</v>
      </c>
      <c r="WQ305" s="99" t="s">
        <v>354</v>
      </c>
      <c r="WR305" s="99" t="s">
        <v>354</v>
      </c>
      <c r="WS305" s="99" t="s">
        <v>354</v>
      </c>
      <c r="WT305" s="99" t="s">
        <v>354</v>
      </c>
      <c r="WU305" s="99" t="s">
        <v>354</v>
      </c>
      <c r="WV305" s="99" t="s">
        <v>354</v>
      </c>
      <c r="WW305" s="99" t="s">
        <v>354</v>
      </c>
      <c r="WX305" s="99" t="s">
        <v>354</v>
      </c>
      <c r="WY305" s="99" t="s">
        <v>354</v>
      </c>
      <c r="WZ305" s="99" t="s">
        <v>354</v>
      </c>
      <c r="XA305" s="99" t="s">
        <v>354</v>
      </c>
      <c r="XB305" s="99" t="s">
        <v>354</v>
      </c>
      <c r="XC305" s="99" t="s">
        <v>354</v>
      </c>
      <c r="XD305" s="99" t="s">
        <v>354</v>
      </c>
      <c r="XE305" s="99" t="s">
        <v>354</v>
      </c>
      <c r="XF305" s="99" t="s">
        <v>354</v>
      </c>
      <c r="XG305" s="99" t="s">
        <v>354</v>
      </c>
      <c r="XH305" s="99" t="s">
        <v>354</v>
      </c>
      <c r="XI305" s="99" t="s">
        <v>354</v>
      </c>
      <c r="XJ305" s="99" t="s">
        <v>354</v>
      </c>
      <c r="XK305" s="99" t="s">
        <v>354</v>
      </c>
      <c r="XL305" s="99" t="s">
        <v>354</v>
      </c>
      <c r="XM305" s="99" t="s">
        <v>354</v>
      </c>
      <c r="XN305" s="99" t="s">
        <v>354</v>
      </c>
      <c r="XO305" s="99" t="s">
        <v>354</v>
      </c>
      <c r="XP305" s="99" t="s">
        <v>354</v>
      </c>
      <c r="XQ305" s="99" t="s">
        <v>354</v>
      </c>
      <c r="XR305" s="99" t="s">
        <v>354</v>
      </c>
      <c r="XS305" s="99" t="s">
        <v>354</v>
      </c>
      <c r="XT305" s="99" t="s">
        <v>354</v>
      </c>
      <c r="XU305" s="99" t="s">
        <v>354</v>
      </c>
      <c r="XV305" s="99" t="s">
        <v>354</v>
      </c>
      <c r="XW305" s="99" t="s">
        <v>354</v>
      </c>
      <c r="XX305" s="99" t="s">
        <v>354</v>
      </c>
      <c r="XY305" s="99" t="s">
        <v>354</v>
      </c>
      <c r="XZ305" s="99" t="s">
        <v>354</v>
      </c>
      <c r="YA305" s="99" t="s">
        <v>354</v>
      </c>
      <c r="YB305" s="99" t="s">
        <v>354</v>
      </c>
      <c r="YC305" s="99" t="s">
        <v>354</v>
      </c>
      <c r="YD305" s="99" t="s">
        <v>354</v>
      </c>
      <c r="YE305" s="99" t="s">
        <v>354</v>
      </c>
      <c r="YF305" s="99" t="s">
        <v>354</v>
      </c>
      <c r="YG305" s="99" t="s">
        <v>354</v>
      </c>
      <c r="YH305" s="99" t="s">
        <v>354</v>
      </c>
      <c r="YI305" s="99" t="s">
        <v>354</v>
      </c>
      <c r="YJ305" s="99" t="s">
        <v>354</v>
      </c>
      <c r="YK305" s="99" t="s">
        <v>354</v>
      </c>
      <c r="YL305" s="99" t="s">
        <v>354</v>
      </c>
      <c r="YM305" s="99" t="s">
        <v>354</v>
      </c>
      <c r="YN305" s="99" t="s">
        <v>354</v>
      </c>
      <c r="YO305" s="99" t="s">
        <v>354</v>
      </c>
      <c r="YP305" s="99" t="s">
        <v>354</v>
      </c>
      <c r="YQ305" s="99" t="s">
        <v>354</v>
      </c>
      <c r="YR305" s="99" t="s">
        <v>354</v>
      </c>
      <c r="YS305" s="99" t="s">
        <v>354</v>
      </c>
      <c r="YT305" s="99" t="s">
        <v>354</v>
      </c>
      <c r="YU305" s="99" t="s">
        <v>354</v>
      </c>
      <c r="YV305" s="99" t="s">
        <v>354</v>
      </c>
      <c r="YW305" s="99" t="s">
        <v>354</v>
      </c>
      <c r="YX305" s="99" t="s">
        <v>354</v>
      </c>
      <c r="YY305" s="99" t="s">
        <v>354</v>
      </c>
      <c r="YZ305" s="99" t="s">
        <v>354</v>
      </c>
      <c r="ZA305" s="99" t="s">
        <v>354</v>
      </c>
      <c r="ZB305" s="99" t="s">
        <v>354</v>
      </c>
      <c r="ZC305" s="99" t="s">
        <v>354</v>
      </c>
      <c r="ZD305" s="99" t="s">
        <v>354</v>
      </c>
      <c r="ZE305" s="99" t="s">
        <v>354</v>
      </c>
      <c r="ZF305" s="99" t="s">
        <v>354</v>
      </c>
      <c r="ZG305" s="99" t="s">
        <v>354</v>
      </c>
      <c r="ZH305" s="99" t="s">
        <v>354</v>
      </c>
      <c r="ZI305" s="99" t="s">
        <v>354</v>
      </c>
      <c r="ZJ305" s="99" t="s">
        <v>354</v>
      </c>
      <c r="ZK305" s="99" t="s">
        <v>354</v>
      </c>
      <c r="ZL305" s="99" t="s">
        <v>354</v>
      </c>
      <c r="ZM305" s="99" t="s">
        <v>354</v>
      </c>
      <c r="ZN305" s="99" t="s">
        <v>354</v>
      </c>
      <c r="ZO305" s="99" t="s">
        <v>354</v>
      </c>
      <c r="ZP305" s="99" t="s">
        <v>354</v>
      </c>
      <c r="ZQ305" s="99" t="s">
        <v>354</v>
      </c>
      <c r="ZR305" s="99" t="s">
        <v>354</v>
      </c>
      <c r="ZS305" s="99" t="s">
        <v>354</v>
      </c>
      <c r="ZT305" s="99" t="s">
        <v>354</v>
      </c>
      <c r="ZU305" s="99" t="s">
        <v>354</v>
      </c>
      <c r="ZV305" s="99" t="s">
        <v>354</v>
      </c>
      <c r="ZW305" s="99" t="s">
        <v>354</v>
      </c>
      <c r="ZX305" s="99" t="s">
        <v>354</v>
      </c>
      <c r="ZY305" s="99" t="s">
        <v>354</v>
      </c>
      <c r="ZZ305" s="99" t="s">
        <v>354</v>
      </c>
      <c r="AAA305" s="99" t="s">
        <v>354</v>
      </c>
      <c r="AAB305" s="99" t="s">
        <v>354</v>
      </c>
      <c r="AAC305" s="99" t="s">
        <v>354</v>
      </c>
      <c r="AAD305" s="99" t="s">
        <v>354</v>
      </c>
      <c r="AAE305" s="99" t="s">
        <v>354</v>
      </c>
      <c r="AAF305" s="99" t="s">
        <v>354</v>
      </c>
      <c r="AAG305" s="99" t="s">
        <v>354</v>
      </c>
      <c r="AAH305" s="99" t="s">
        <v>354</v>
      </c>
      <c r="AAI305" s="99" t="s">
        <v>354</v>
      </c>
      <c r="AAJ305" s="99" t="s">
        <v>354</v>
      </c>
      <c r="AAK305" s="99" t="s">
        <v>354</v>
      </c>
      <c r="AAL305" s="99" t="s">
        <v>354</v>
      </c>
      <c r="AAM305" s="99" t="s">
        <v>354</v>
      </c>
      <c r="AAN305" s="99" t="s">
        <v>354</v>
      </c>
      <c r="AAO305" s="99" t="s">
        <v>354</v>
      </c>
      <c r="AAP305" s="99" t="s">
        <v>354</v>
      </c>
      <c r="AAQ305" s="99" t="s">
        <v>354</v>
      </c>
      <c r="AAR305" s="99" t="s">
        <v>354</v>
      </c>
      <c r="AAS305" s="99" t="s">
        <v>354</v>
      </c>
      <c r="AAT305" s="99" t="s">
        <v>354</v>
      </c>
      <c r="AAU305" s="99" t="s">
        <v>354</v>
      </c>
      <c r="AAV305" s="99" t="s">
        <v>354</v>
      </c>
      <c r="AAW305" s="99" t="s">
        <v>354</v>
      </c>
      <c r="AAX305" s="99" t="s">
        <v>354</v>
      </c>
      <c r="AAY305" s="99" t="s">
        <v>354</v>
      </c>
      <c r="AAZ305" s="99" t="s">
        <v>354</v>
      </c>
      <c r="ABA305" s="99" t="s">
        <v>354</v>
      </c>
      <c r="ABB305" s="99" t="s">
        <v>354</v>
      </c>
      <c r="ABC305" s="99" t="s">
        <v>354</v>
      </c>
      <c r="ABD305" s="99" t="s">
        <v>354</v>
      </c>
      <c r="ABE305" s="99" t="s">
        <v>354</v>
      </c>
      <c r="ABF305" s="99" t="s">
        <v>354</v>
      </c>
      <c r="ABG305" s="99" t="s">
        <v>354</v>
      </c>
      <c r="ABH305" s="99" t="s">
        <v>354</v>
      </c>
      <c r="ABI305" s="99" t="s">
        <v>354</v>
      </c>
      <c r="ABJ305" s="99" t="s">
        <v>354</v>
      </c>
      <c r="ABK305" s="99" t="s">
        <v>354</v>
      </c>
      <c r="ABL305" s="99" t="s">
        <v>354</v>
      </c>
      <c r="ABM305" s="99" t="s">
        <v>354</v>
      </c>
      <c r="ABN305" s="99" t="s">
        <v>354</v>
      </c>
      <c r="ABO305" s="99" t="s">
        <v>354</v>
      </c>
      <c r="ABP305" s="99" t="s">
        <v>354</v>
      </c>
      <c r="ABQ305" s="99" t="s">
        <v>354</v>
      </c>
      <c r="ABR305" s="99" t="s">
        <v>354</v>
      </c>
      <c r="ABS305" s="99" t="s">
        <v>354</v>
      </c>
      <c r="ABT305" s="99" t="s">
        <v>354</v>
      </c>
      <c r="ABU305" s="99" t="s">
        <v>354</v>
      </c>
      <c r="ABV305" s="99" t="s">
        <v>354</v>
      </c>
      <c r="ABW305" s="99" t="s">
        <v>354</v>
      </c>
      <c r="ABX305" s="99" t="s">
        <v>354</v>
      </c>
      <c r="ABY305" s="99" t="s">
        <v>354</v>
      </c>
      <c r="ABZ305" s="99" t="s">
        <v>354</v>
      </c>
      <c r="ACA305" s="99" t="s">
        <v>354</v>
      </c>
      <c r="ACB305" s="99" t="s">
        <v>354</v>
      </c>
      <c r="ACC305" s="99" t="s">
        <v>354</v>
      </c>
      <c r="ACD305" s="99" t="s">
        <v>354</v>
      </c>
      <c r="ACE305" s="99" t="s">
        <v>354</v>
      </c>
      <c r="ACF305" s="99" t="s">
        <v>354</v>
      </c>
      <c r="ACG305" s="99" t="s">
        <v>354</v>
      </c>
      <c r="ACH305" s="99" t="s">
        <v>354</v>
      </c>
      <c r="ACI305" s="99" t="s">
        <v>354</v>
      </c>
      <c r="ACJ305" s="99" t="s">
        <v>354</v>
      </c>
      <c r="ACK305" s="99" t="s">
        <v>354</v>
      </c>
      <c r="ACL305" s="99" t="s">
        <v>354</v>
      </c>
      <c r="ACM305" s="99" t="s">
        <v>354</v>
      </c>
      <c r="ACN305" s="99" t="s">
        <v>354</v>
      </c>
      <c r="ACO305" s="99" t="s">
        <v>354</v>
      </c>
      <c r="ACP305" s="99" t="s">
        <v>354</v>
      </c>
      <c r="ACQ305" s="99" t="s">
        <v>354</v>
      </c>
      <c r="ACR305" s="99" t="s">
        <v>354</v>
      </c>
      <c r="ACS305" s="99" t="s">
        <v>354</v>
      </c>
      <c r="ACT305" s="99" t="s">
        <v>354</v>
      </c>
      <c r="ACU305" s="99" t="s">
        <v>354</v>
      </c>
      <c r="ACV305" s="99" t="s">
        <v>354</v>
      </c>
      <c r="ACW305" s="99" t="s">
        <v>354</v>
      </c>
      <c r="ACX305" s="99" t="s">
        <v>354</v>
      </c>
      <c r="ACY305" s="99" t="s">
        <v>354</v>
      </c>
      <c r="ACZ305" s="99" t="s">
        <v>354</v>
      </c>
      <c r="ADA305" s="99" t="s">
        <v>354</v>
      </c>
      <c r="ADB305" s="99" t="s">
        <v>354</v>
      </c>
      <c r="ADC305" s="99" t="s">
        <v>354</v>
      </c>
      <c r="ADD305" s="99" t="s">
        <v>354</v>
      </c>
      <c r="ADE305" s="99" t="s">
        <v>354</v>
      </c>
      <c r="ADF305" s="99" t="s">
        <v>354</v>
      </c>
      <c r="ADG305" s="99" t="s">
        <v>354</v>
      </c>
      <c r="ADH305" s="99" t="s">
        <v>354</v>
      </c>
      <c r="ADI305" s="99" t="s">
        <v>354</v>
      </c>
      <c r="ADJ305" s="99" t="s">
        <v>354</v>
      </c>
      <c r="ADK305" s="99" t="s">
        <v>354</v>
      </c>
      <c r="ADL305" s="99" t="s">
        <v>354</v>
      </c>
      <c r="ADM305" s="99" t="s">
        <v>354</v>
      </c>
      <c r="ADN305" s="99" t="s">
        <v>354</v>
      </c>
      <c r="ADO305" s="99" t="s">
        <v>354</v>
      </c>
      <c r="ADP305" s="99" t="s">
        <v>354</v>
      </c>
      <c r="ADQ305" s="99" t="s">
        <v>354</v>
      </c>
      <c r="ADR305" s="99" t="s">
        <v>354</v>
      </c>
      <c r="ADS305" s="99" t="s">
        <v>354</v>
      </c>
      <c r="ADT305" s="99" t="s">
        <v>354</v>
      </c>
      <c r="ADU305" s="99" t="s">
        <v>354</v>
      </c>
      <c r="ADV305" s="99" t="s">
        <v>354</v>
      </c>
      <c r="ADW305" s="99" t="s">
        <v>354</v>
      </c>
      <c r="ADX305" s="99" t="s">
        <v>354</v>
      </c>
      <c r="ADY305" s="99" t="s">
        <v>354</v>
      </c>
      <c r="ADZ305" s="99" t="s">
        <v>354</v>
      </c>
      <c r="AEA305" s="99" t="s">
        <v>354</v>
      </c>
      <c r="AEB305" s="99" t="s">
        <v>354</v>
      </c>
      <c r="AEC305" s="99" t="s">
        <v>354</v>
      </c>
      <c r="AED305" s="99" t="s">
        <v>354</v>
      </c>
      <c r="AEE305" s="99" t="s">
        <v>354</v>
      </c>
      <c r="AEF305" s="99" t="s">
        <v>354</v>
      </c>
      <c r="AEG305" s="99" t="s">
        <v>354</v>
      </c>
      <c r="AEH305" s="99" t="s">
        <v>354</v>
      </c>
      <c r="AEI305" s="99" t="s">
        <v>354</v>
      </c>
      <c r="AEJ305" s="99" t="s">
        <v>354</v>
      </c>
      <c r="AEK305" s="99" t="s">
        <v>354</v>
      </c>
      <c r="AEL305" s="99" t="s">
        <v>354</v>
      </c>
      <c r="AEM305" s="99" t="s">
        <v>354</v>
      </c>
      <c r="AEN305" s="99" t="s">
        <v>354</v>
      </c>
      <c r="AEO305" s="99" t="s">
        <v>354</v>
      </c>
      <c r="AEP305" s="99" t="s">
        <v>354</v>
      </c>
      <c r="AEQ305" s="99" t="s">
        <v>354</v>
      </c>
      <c r="AER305" s="99" t="s">
        <v>354</v>
      </c>
      <c r="AES305" s="99" t="s">
        <v>354</v>
      </c>
      <c r="AET305" s="99" t="s">
        <v>354</v>
      </c>
      <c r="AEU305" s="99" t="s">
        <v>354</v>
      </c>
      <c r="AEV305" s="99" t="s">
        <v>354</v>
      </c>
      <c r="AEW305" s="99" t="s">
        <v>354</v>
      </c>
      <c r="AEX305" s="99" t="s">
        <v>354</v>
      </c>
      <c r="AEY305" s="99" t="s">
        <v>354</v>
      </c>
      <c r="AEZ305" s="99" t="s">
        <v>354</v>
      </c>
      <c r="AFA305" s="99" t="s">
        <v>354</v>
      </c>
      <c r="AFB305" s="99" t="s">
        <v>354</v>
      </c>
      <c r="AFC305" s="99" t="s">
        <v>354</v>
      </c>
      <c r="AFD305" s="99" t="s">
        <v>354</v>
      </c>
      <c r="AFE305" s="99" t="s">
        <v>354</v>
      </c>
      <c r="AFF305" s="99" t="s">
        <v>354</v>
      </c>
      <c r="AFG305" s="99" t="s">
        <v>354</v>
      </c>
      <c r="AFH305" s="99" t="s">
        <v>354</v>
      </c>
      <c r="AFI305" s="99" t="s">
        <v>354</v>
      </c>
      <c r="AFJ305" s="99" t="s">
        <v>354</v>
      </c>
      <c r="AFK305" s="99" t="s">
        <v>354</v>
      </c>
      <c r="AFL305" s="99" t="s">
        <v>354</v>
      </c>
      <c r="AFM305" s="99" t="s">
        <v>354</v>
      </c>
      <c r="AFN305" s="99" t="s">
        <v>354</v>
      </c>
      <c r="AFO305" s="99" t="s">
        <v>354</v>
      </c>
      <c r="AFP305" s="99" t="s">
        <v>354</v>
      </c>
      <c r="AFQ305" s="99" t="s">
        <v>354</v>
      </c>
      <c r="AFR305" s="99" t="s">
        <v>354</v>
      </c>
      <c r="AFS305" s="99" t="s">
        <v>354</v>
      </c>
      <c r="AFT305" s="99" t="s">
        <v>354</v>
      </c>
      <c r="AFU305" s="99" t="s">
        <v>354</v>
      </c>
      <c r="AFV305" s="99" t="s">
        <v>354</v>
      </c>
      <c r="AFW305" s="99" t="s">
        <v>354</v>
      </c>
      <c r="AFX305" s="99" t="s">
        <v>354</v>
      </c>
      <c r="AFY305" s="99" t="s">
        <v>354</v>
      </c>
      <c r="AFZ305" s="99" t="s">
        <v>354</v>
      </c>
      <c r="AGA305" s="99" t="s">
        <v>354</v>
      </c>
      <c r="AGB305" s="99" t="s">
        <v>354</v>
      </c>
      <c r="AGC305" s="99" t="s">
        <v>354</v>
      </c>
      <c r="AGD305" s="99" t="s">
        <v>354</v>
      </c>
      <c r="AGE305" s="99" t="s">
        <v>354</v>
      </c>
      <c r="AGF305" s="99" t="s">
        <v>354</v>
      </c>
      <c r="AGG305" s="99" t="s">
        <v>354</v>
      </c>
      <c r="AGH305" s="99" t="s">
        <v>354</v>
      </c>
      <c r="AGI305" s="99" t="s">
        <v>354</v>
      </c>
      <c r="AGJ305" s="99" t="s">
        <v>354</v>
      </c>
      <c r="AGK305" s="99" t="s">
        <v>354</v>
      </c>
      <c r="AGL305" s="99" t="s">
        <v>354</v>
      </c>
      <c r="AGM305" s="99" t="s">
        <v>354</v>
      </c>
      <c r="AGN305" s="99" t="s">
        <v>354</v>
      </c>
      <c r="AGO305" s="99" t="s">
        <v>354</v>
      </c>
      <c r="AGP305" s="99" t="s">
        <v>354</v>
      </c>
      <c r="AGQ305" s="99" t="s">
        <v>354</v>
      </c>
      <c r="AGR305" s="99" t="s">
        <v>354</v>
      </c>
      <c r="AGS305" s="99" t="s">
        <v>354</v>
      </c>
      <c r="AGT305" s="99" t="s">
        <v>354</v>
      </c>
      <c r="AGU305" s="99" t="s">
        <v>354</v>
      </c>
      <c r="AGV305" s="99" t="s">
        <v>354</v>
      </c>
      <c r="AGW305" s="99" t="s">
        <v>354</v>
      </c>
      <c r="AGX305" s="99" t="s">
        <v>354</v>
      </c>
      <c r="AGY305" s="99" t="s">
        <v>354</v>
      </c>
      <c r="AGZ305" s="99" t="s">
        <v>354</v>
      </c>
      <c r="AHA305" s="99" t="s">
        <v>354</v>
      </c>
      <c r="AHB305" s="99" t="s">
        <v>354</v>
      </c>
      <c r="AHC305" s="99" t="s">
        <v>354</v>
      </c>
      <c r="AHD305" s="99" t="s">
        <v>354</v>
      </c>
      <c r="AHE305" s="99" t="s">
        <v>354</v>
      </c>
      <c r="AHF305" s="99" t="s">
        <v>354</v>
      </c>
      <c r="AHG305" s="99" t="s">
        <v>354</v>
      </c>
      <c r="AHH305" s="99" t="s">
        <v>354</v>
      </c>
      <c r="AHI305" s="99" t="s">
        <v>354</v>
      </c>
      <c r="AHJ305" s="99" t="s">
        <v>354</v>
      </c>
      <c r="AHK305" s="99" t="s">
        <v>354</v>
      </c>
      <c r="AHL305" s="99" t="s">
        <v>354</v>
      </c>
      <c r="AHM305" s="99" t="s">
        <v>354</v>
      </c>
      <c r="AHN305" s="99" t="s">
        <v>354</v>
      </c>
      <c r="AHO305" s="99" t="s">
        <v>354</v>
      </c>
      <c r="AHP305" s="99" t="s">
        <v>354</v>
      </c>
      <c r="AHQ305" s="99" t="s">
        <v>354</v>
      </c>
      <c r="AHR305" s="99" t="s">
        <v>354</v>
      </c>
      <c r="AHS305" s="99" t="s">
        <v>354</v>
      </c>
      <c r="AHT305" s="99" t="s">
        <v>354</v>
      </c>
      <c r="AHU305" s="99" t="s">
        <v>354</v>
      </c>
      <c r="AHV305" s="99" t="s">
        <v>354</v>
      </c>
      <c r="AHW305" s="99" t="s">
        <v>354</v>
      </c>
      <c r="AHX305" s="99" t="s">
        <v>354</v>
      </c>
      <c r="AHY305" s="99" t="s">
        <v>354</v>
      </c>
      <c r="AHZ305" s="99" t="s">
        <v>354</v>
      </c>
      <c r="AIA305" s="99" t="s">
        <v>354</v>
      </c>
      <c r="AIB305" s="99" t="s">
        <v>354</v>
      </c>
      <c r="AIC305" s="99" t="s">
        <v>354</v>
      </c>
      <c r="AID305" s="99" t="s">
        <v>354</v>
      </c>
      <c r="AIE305" s="99" t="s">
        <v>354</v>
      </c>
      <c r="AIF305" s="99" t="s">
        <v>354</v>
      </c>
      <c r="AIG305" s="99" t="s">
        <v>354</v>
      </c>
      <c r="AIH305" s="99" t="s">
        <v>354</v>
      </c>
      <c r="AII305" s="99" t="s">
        <v>354</v>
      </c>
      <c r="AIJ305" s="99" t="s">
        <v>354</v>
      </c>
      <c r="AIK305" s="99" t="s">
        <v>354</v>
      </c>
      <c r="AIL305" s="99" t="s">
        <v>354</v>
      </c>
      <c r="AIM305" s="99" t="s">
        <v>354</v>
      </c>
      <c r="AIN305" s="99" t="s">
        <v>354</v>
      </c>
      <c r="AIO305" s="99" t="s">
        <v>354</v>
      </c>
      <c r="AIP305" s="99" t="s">
        <v>354</v>
      </c>
      <c r="AIQ305" s="99" t="s">
        <v>354</v>
      </c>
      <c r="AIR305" s="99" t="s">
        <v>354</v>
      </c>
      <c r="AIS305" s="99" t="s">
        <v>354</v>
      </c>
      <c r="AIT305" s="99" t="s">
        <v>354</v>
      </c>
      <c r="AIU305" s="99" t="s">
        <v>354</v>
      </c>
      <c r="AIV305" s="99" t="s">
        <v>354</v>
      </c>
      <c r="AIW305" s="99" t="s">
        <v>354</v>
      </c>
      <c r="AIX305" s="99" t="s">
        <v>354</v>
      </c>
      <c r="AIY305" s="99" t="s">
        <v>354</v>
      </c>
      <c r="AIZ305" s="99" t="s">
        <v>354</v>
      </c>
      <c r="AJA305" s="99" t="s">
        <v>354</v>
      </c>
      <c r="AJB305" s="99" t="s">
        <v>354</v>
      </c>
      <c r="AJC305" s="99" t="s">
        <v>354</v>
      </c>
      <c r="AJD305" s="99" t="s">
        <v>354</v>
      </c>
      <c r="AJE305" s="99" t="s">
        <v>354</v>
      </c>
      <c r="AJF305" s="99" t="s">
        <v>354</v>
      </c>
      <c r="AJG305" s="99" t="s">
        <v>354</v>
      </c>
      <c r="AJH305" s="99" t="s">
        <v>354</v>
      </c>
      <c r="AJI305" s="99" t="s">
        <v>354</v>
      </c>
      <c r="AJJ305" s="99" t="s">
        <v>354</v>
      </c>
      <c r="AJK305" s="99" t="s">
        <v>354</v>
      </c>
      <c r="AJL305" s="99" t="s">
        <v>354</v>
      </c>
      <c r="AJM305" s="99" t="s">
        <v>354</v>
      </c>
      <c r="AJN305" s="99" t="s">
        <v>354</v>
      </c>
      <c r="AJO305" s="99" t="s">
        <v>354</v>
      </c>
      <c r="AJP305" s="99" t="s">
        <v>354</v>
      </c>
      <c r="AJQ305" s="99" t="s">
        <v>354</v>
      </c>
      <c r="AJR305" s="99" t="s">
        <v>354</v>
      </c>
      <c r="AJS305" s="99" t="s">
        <v>354</v>
      </c>
      <c r="AJT305" s="99" t="s">
        <v>354</v>
      </c>
      <c r="AJU305" s="99" t="s">
        <v>354</v>
      </c>
      <c r="AJV305" s="99" t="s">
        <v>354</v>
      </c>
      <c r="AJW305" s="99" t="s">
        <v>354</v>
      </c>
      <c r="AJX305" s="99" t="s">
        <v>354</v>
      </c>
      <c r="AJY305" s="99" t="s">
        <v>354</v>
      </c>
      <c r="AJZ305" s="99" t="s">
        <v>354</v>
      </c>
      <c r="AKA305" s="99" t="s">
        <v>354</v>
      </c>
      <c r="AKB305" s="99" t="s">
        <v>354</v>
      </c>
      <c r="AKC305" s="99" t="s">
        <v>354</v>
      </c>
      <c r="AKD305" s="99" t="s">
        <v>354</v>
      </c>
      <c r="AKE305" s="99" t="s">
        <v>354</v>
      </c>
      <c r="AKF305" s="99" t="s">
        <v>354</v>
      </c>
      <c r="AKG305" s="99" t="s">
        <v>354</v>
      </c>
      <c r="AKH305" s="99" t="s">
        <v>354</v>
      </c>
      <c r="AKI305" s="99" t="s">
        <v>354</v>
      </c>
      <c r="AKJ305" s="99" t="s">
        <v>354</v>
      </c>
      <c r="AKK305" s="99" t="s">
        <v>354</v>
      </c>
      <c r="AKL305" s="99" t="s">
        <v>354</v>
      </c>
      <c r="AKM305" s="99" t="s">
        <v>354</v>
      </c>
      <c r="AKN305" s="99" t="s">
        <v>354</v>
      </c>
      <c r="AKO305" s="99" t="s">
        <v>354</v>
      </c>
      <c r="AKP305" s="99" t="s">
        <v>354</v>
      </c>
      <c r="AKQ305" s="99" t="s">
        <v>354</v>
      </c>
      <c r="AKR305" s="99" t="s">
        <v>354</v>
      </c>
      <c r="AKS305" s="99" t="s">
        <v>354</v>
      </c>
      <c r="AKT305" s="99" t="s">
        <v>354</v>
      </c>
      <c r="AKU305" s="99" t="s">
        <v>354</v>
      </c>
      <c r="AKV305" s="99" t="s">
        <v>354</v>
      </c>
      <c r="AKW305" s="99" t="s">
        <v>354</v>
      </c>
      <c r="AKX305" s="99" t="s">
        <v>354</v>
      </c>
      <c r="AKY305" s="99" t="s">
        <v>354</v>
      </c>
      <c r="AKZ305" s="99" t="s">
        <v>354</v>
      </c>
      <c r="ALA305" s="99" t="s">
        <v>354</v>
      </c>
      <c r="ALB305" s="99" t="s">
        <v>354</v>
      </c>
      <c r="ALC305" s="99" t="s">
        <v>354</v>
      </c>
      <c r="ALD305" s="99" t="s">
        <v>354</v>
      </c>
      <c r="ALE305" s="99" t="s">
        <v>354</v>
      </c>
      <c r="ALF305" s="99" t="s">
        <v>354</v>
      </c>
      <c r="ALG305" s="99" t="s">
        <v>354</v>
      </c>
      <c r="ALH305" s="99" t="s">
        <v>354</v>
      </c>
      <c r="ALI305" s="99" t="s">
        <v>354</v>
      </c>
      <c r="ALJ305" s="99" t="s">
        <v>354</v>
      </c>
      <c r="ALK305" s="99" t="s">
        <v>354</v>
      </c>
      <c r="ALL305" s="99" t="s">
        <v>354</v>
      </c>
      <c r="ALM305" s="99" t="s">
        <v>354</v>
      </c>
      <c r="ALN305" s="99" t="s">
        <v>354</v>
      </c>
      <c r="ALO305" s="99" t="s">
        <v>354</v>
      </c>
      <c r="ALP305" s="99" t="s">
        <v>354</v>
      </c>
      <c r="ALQ305" s="99" t="s">
        <v>354</v>
      </c>
      <c r="ALR305" s="99" t="s">
        <v>354</v>
      </c>
      <c r="ALS305" s="99" t="s">
        <v>354</v>
      </c>
      <c r="ALT305" s="99" t="s">
        <v>354</v>
      </c>
      <c r="ALU305" s="99" t="s">
        <v>354</v>
      </c>
      <c r="ALV305" s="99" t="s">
        <v>354</v>
      </c>
      <c r="ALW305" s="99" t="s">
        <v>354</v>
      </c>
      <c r="ALX305" s="99" t="s">
        <v>354</v>
      </c>
      <c r="ALY305" s="99" t="s">
        <v>354</v>
      </c>
      <c r="ALZ305" s="99" t="s">
        <v>354</v>
      </c>
      <c r="AMA305" s="99" t="s">
        <v>354</v>
      </c>
      <c r="AMB305" s="99" t="s">
        <v>354</v>
      </c>
      <c r="AMC305" s="99" t="s">
        <v>354</v>
      </c>
      <c r="AMD305" s="99" t="s">
        <v>354</v>
      </c>
      <c r="AME305" s="99" t="s">
        <v>354</v>
      </c>
      <c r="AMF305" s="99" t="s">
        <v>354</v>
      </c>
      <c r="AMG305" s="99" t="s">
        <v>354</v>
      </c>
      <c r="AMH305" s="99" t="s">
        <v>354</v>
      </c>
      <c r="AMI305" s="99" t="s">
        <v>354</v>
      </c>
      <c r="AMJ305" s="99" t="s">
        <v>354</v>
      </c>
      <c r="AMK305" s="99" t="s">
        <v>354</v>
      </c>
      <c r="AML305" s="99" t="s">
        <v>354</v>
      </c>
      <c r="AMM305" s="99" t="s">
        <v>354</v>
      </c>
      <c r="AMN305" s="99" t="s">
        <v>354</v>
      </c>
      <c r="AMO305" s="99" t="s">
        <v>354</v>
      </c>
      <c r="AMP305" s="99" t="s">
        <v>354</v>
      </c>
      <c r="AMQ305" s="99" t="s">
        <v>354</v>
      </c>
      <c r="AMR305" s="99" t="s">
        <v>354</v>
      </c>
      <c r="AMS305" s="99" t="s">
        <v>354</v>
      </c>
      <c r="AMT305" s="99" t="s">
        <v>354</v>
      </c>
      <c r="AMU305" s="99" t="s">
        <v>354</v>
      </c>
      <c r="AMV305" s="99" t="s">
        <v>354</v>
      </c>
      <c r="AMW305" s="99" t="s">
        <v>354</v>
      </c>
      <c r="AMX305" s="99" t="s">
        <v>354</v>
      </c>
      <c r="AMY305" s="99" t="s">
        <v>354</v>
      </c>
      <c r="AMZ305" s="99" t="s">
        <v>354</v>
      </c>
      <c r="ANA305" s="99" t="s">
        <v>354</v>
      </c>
      <c r="ANB305" s="99" t="s">
        <v>354</v>
      </c>
      <c r="ANC305" s="99" t="s">
        <v>354</v>
      </c>
      <c r="AND305" s="99" t="s">
        <v>354</v>
      </c>
      <c r="ANE305" s="99" t="s">
        <v>354</v>
      </c>
      <c r="ANF305" s="99" t="s">
        <v>354</v>
      </c>
      <c r="ANG305" s="99" t="s">
        <v>354</v>
      </c>
      <c r="ANH305" s="99" t="s">
        <v>354</v>
      </c>
      <c r="ANI305" s="99" t="s">
        <v>354</v>
      </c>
      <c r="ANJ305" s="99" t="s">
        <v>354</v>
      </c>
      <c r="ANK305" s="99" t="s">
        <v>354</v>
      </c>
      <c r="ANL305" s="99" t="s">
        <v>354</v>
      </c>
      <c r="ANM305" s="99" t="s">
        <v>354</v>
      </c>
      <c r="ANN305" s="99" t="s">
        <v>354</v>
      </c>
      <c r="ANO305" s="99" t="s">
        <v>354</v>
      </c>
      <c r="ANP305" s="99" t="s">
        <v>354</v>
      </c>
      <c r="ANQ305" s="99" t="s">
        <v>354</v>
      </c>
      <c r="ANR305" s="99" t="s">
        <v>354</v>
      </c>
      <c r="ANS305" s="99" t="s">
        <v>354</v>
      </c>
      <c r="ANT305" s="99" t="s">
        <v>354</v>
      </c>
      <c r="ANU305" s="99" t="s">
        <v>354</v>
      </c>
      <c r="ANV305" s="99" t="s">
        <v>354</v>
      </c>
      <c r="ANW305" s="99" t="s">
        <v>354</v>
      </c>
      <c r="ANX305" s="99" t="s">
        <v>354</v>
      </c>
      <c r="ANY305" s="99" t="s">
        <v>354</v>
      </c>
      <c r="ANZ305" s="99" t="s">
        <v>354</v>
      </c>
      <c r="AOA305" s="99" t="s">
        <v>354</v>
      </c>
      <c r="AOB305" s="99" t="s">
        <v>354</v>
      </c>
      <c r="AOC305" s="99" t="s">
        <v>354</v>
      </c>
      <c r="AOD305" s="99" t="s">
        <v>354</v>
      </c>
      <c r="AOE305" s="99" t="s">
        <v>354</v>
      </c>
      <c r="AOF305" s="99" t="s">
        <v>354</v>
      </c>
      <c r="AOG305" s="99" t="s">
        <v>354</v>
      </c>
      <c r="AOH305" s="99" t="s">
        <v>354</v>
      </c>
      <c r="AOI305" s="99" t="s">
        <v>354</v>
      </c>
      <c r="AOJ305" s="99" t="s">
        <v>354</v>
      </c>
      <c r="AOK305" s="99" t="s">
        <v>354</v>
      </c>
      <c r="AOL305" s="99" t="s">
        <v>354</v>
      </c>
      <c r="AOM305" s="99" t="s">
        <v>354</v>
      </c>
      <c r="AON305" s="99" t="s">
        <v>354</v>
      </c>
      <c r="AOO305" s="99" t="s">
        <v>354</v>
      </c>
      <c r="AOP305" s="99" t="s">
        <v>354</v>
      </c>
      <c r="AOQ305" s="99" t="s">
        <v>354</v>
      </c>
      <c r="AOR305" s="99" t="s">
        <v>354</v>
      </c>
      <c r="AOS305" s="99" t="s">
        <v>354</v>
      </c>
      <c r="AOT305" s="99" t="s">
        <v>354</v>
      </c>
      <c r="AOU305" s="99" t="s">
        <v>354</v>
      </c>
      <c r="AOV305" s="99" t="s">
        <v>354</v>
      </c>
      <c r="AOW305" s="99" t="s">
        <v>354</v>
      </c>
      <c r="AOX305" s="99" t="s">
        <v>354</v>
      </c>
      <c r="AOY305" s="99" t="s">
        <v>354</v>
      </c>
      <c r="AOZ305" s="99" t="s">
        <v>354</v>
      </c>
      <c r="APA305" s="99" t="s">
        <v>354</v>
      </c>
      <c r="APB305" s="99" t="s">
        <v>354</v>
      </c>
      <c r="APC305" s="99" t="s">
        <v>354</v>
      </c>
      <c r="APD305" s="99" t="s">
        <v>354</v>
      </c>
      <c r="APE305" s="99" t="s">
        <v>354</v>
      </c>
      <c r="APF305" s="99" t="s">
        <v>354</v>
      </c>
      <c r="APG305" s="99" t="s">
        <v>354</v>
      </c>
      <c r="APH305" s="99" t="s">
        <v>354</v>
      </c>
      <c r="API305" s="99" t="s">
        <v>354</v>
      </c>
      <c r="APJ305" s="99" t="s">
        <v>354</v>
      </c>
      <c r="APK305" s="99" t="s">
        <v>354</v>
      </c>
      <c r="APL305" s="99" t="s">
        <v>354</v>
      </c>
      <c r="APM305" s="99" t="s">
        <v>354</v>
      </c>
      <c r="APN305" s="99" t="s">
        <v>354</v>
      </c>
      <c r="APO305" s="99" t="s">
        <v>354</v>
      </c>
      <c r="APP305" s="99" t="s">
        <v>354</v>
      </c>
      <c r="APQ305" s="99" t="s">
        <v>354</v>
      </c>
      <c r="APR305" s="99" t="s">
        <v>354</v>
      </c>
      <c r="APS305" s="99" t="s">
        <v>354</v>
      </c>
      <c r="APT305" s="99" t="s">
        <v>354</v>
      </c>
      <c r="APU305" s="99" t="s">
        <v>354</v>
      </c>
      <c r="APV305" s="99" t="s">
        <v>354</v>
      </c>
      <c r="APW305" s="99" t="s">
        <v>354</v>
      </c>
      <c r="APX305" s="99" t="s">
        <v>354</v>
      </c>
      <c r="APY305" s="99" t="s">
        <v>354</v>
      </c>
      <c r="APZ305" s="99" t="s">
        <v>354</v>
      </c>
      <c r="AQA305" s="99" t="s">
        <v>354</v>
      </c>
      <c r="AQB305" s="99" t="s">
        <v>354</v>
      </c>
      <c r="AQC305" s="99" t="s">
        <v>354</v>
      </c>
      <c r="AQD305" s="99" t="s">
        <v>354</v>
      </c>
      <c r="AQE305" s="99" t="s">
        <v>354</v>
      </c>
      <c r="AQF305" s="99" t="s">
        <v>354</v>
      </c>
      <c r="AQG305" s="99" t="s">
        <v>354</v>
      </c>
      <c r="AQH305" s="99" t="s">
        <v>354</v>
      </c>
      <c r="AQI305" s="99" t="s">
        <v>354</v>
      </c>
      <c r="AQJ305" s="99" t="s">
        <v>354</v>
      </c>
      <c r="AQK305" s="99" t="s">
        <v>354</v>
      </c>
      <c r="AQL305" s="99" t="s">
        <v>354</v>
      </c>
      <c r="AQM305" s="99" t="s">
        <v>354</v>
      </c>
      <c r="AQN305" s="99" t="s">
        <v>354</v>
      </c>
      <c r="AQO305" s="99" t="s">
        <v>354</v>
      </c>
      <c r="AQP305" s="99" t="s">
        <v>354</v>
      </c>
      <c r="AQQ305" s="99" t="s">
        <v>354</v>
      </c>
      <c r="AQR305" s="99" t="s">
        <v>354</v>
      </c>
      <c r="AQS305" s="99" t="s">
        <v>354</v>
      </c>
      <c r="AQT305" s="99" t="s">
        <v>354</v>
      </c>
      <c r="AQU305" s="99" t="s">
        <v>354</v>
      </c>
      <c r="AQV305" s="99" t="s">
        <v>354</v>
      </c>
      <c r="AQW305" s="99" t="s">
        <v>354</v>
      </c>
      <c r="AQX305" s="99" t="s">
        <v>354</v>
      </c>
      <c r="AQY305" s="99" t="s">
        <v>354</v>
      </c>
      <c r="AQZ305" s="99" t="s">
        <v>354</v>
      </c>
      <c r="ARA305" s="99" t="s">
        <v>354</v>
      </c>
      <c r="ARB305" s="99" t="s">
        <v>354</v>
      </c>
      <c r="ARC305" s="99" t="s">
        <v>354</v>
      </c>
      <c r="ARD305" s="99" t="s">
        <v>354</v>
      </c>
      <c r="ARE305" s="99" t="s">
        <v>354</v>
      </c>
      <c r="ARF305" s="99" t="s">
        <v>354</v>
      </c>
      <c r="ARG305" s="99" t="s">
        <v>354</v>
      </c>
      <c r="ARH305" s="99" t="s">
        <v>354</v>
      </c>
      <c r="ARI305" s="99" t="s">
        <v>354</v>
      </c>
      <c r="ARJ305" s="99" t="s">
        <v>354</v>
      </c>
      <c r="ARK305" s="99" t="s">
        <v>354</v>
      </c>
      <c r="ARL305" s="99" t="s">
        <v>354</v>
      </c>
      <c r="ARM305" s="99" t="s">
        <v>354</v>
      </c>
      <c r="ARN305" s="99" t="s">
        <v>354</v>
      </c>
      <c r="ARO305" s="99" t="s">
        <v>354</v>
      </c>
      <c r="ARP305" s="99" t="s">
        <v>354</v>
      </c>
      <c r="ARQ305" s="99" t="s">
        <v>354</v>
      </c>
      <c r="ARR305" s="99" t="s">
        <v>354</v>
      </c>
      <c r="ARS305" s="99" t="s">
        <v>354</v>
      </c>
      <c r="ART305" s="99" t="s">
        <v>354</v>
      </c>
      <c r="ARU305" s="99" t="s">
        <v>354</v>
      </c>
      <c r="ARV305" s="99" t="s">
        <v>354</v>
      </c>
      <c r="ARW305" s="99" t="s">
        <v>354</v>
      </c>
      <c r="ARX305" s="99" t="s">
        <v>354</v>
      </c>
      <c r="ARY305" s="99" t="s">
        <v>354</v>
      </c>
      <c r="ARZ305" s="99" t="s">
        <v>354</v>
      </c>
      <c r="ASA305" s="99" t="s">
        <v>354</v>
      </c>
      <c r="ASB305" s="99" t="s">
        <v>354</v>
      </c>
      <c r="ASC305" s="99" t="s">
        <v>354</v>
      </c>
      <c r="ASD305" s="99" t="s">
        <v>354</v>
      </c>
      <c r="ASE305" s="99" t="s">
        <v>354</v>
      </c>
      <c r="ASF305" s="99" t="s">
        <v>354</v>
      </c>
      <c r="ASG305" s="99" t="s">
        <v>354</v>
      </c>
      <c r="ASH305" s="99" t="s">
        <v>354</v>
      </c>
      <c r="ASI305" s="99" t="s">
        <v>354</v>
      </c>
      <c r="ASJ305" s="99" t="s">
        <v>354</v>
      </c>
      <c r="ASK305" s="99" t="s">
        <v>354</v>
      </c>
      <c r="ASL305" s="99" t="s">
        <v>354</v>
      </c>
      <c r="ASM305" s="99" t="s">
        <v>354</v>
      </c>
      <c r="ASN305" s="99" t="s">
        <v>354</v>
      </c>
      <c r="ASO305" s="99" t="s">
        <v>354</v>
      </c>
      <c r="ASP305" s="99" t="s">
        <v>354</v>
      </c>
      <c r="ASQ305" s="99" t="s">
        <v>354</v>
      </c>
      <c r="ASR305" s="99" t="s">
        <v>354</v>
      </c>
      <c r="ASS305" s="99" t="s">
        <v>354</v>
      </c>
      <c r="AST305" s="99" t="s">
        <v>354</v>
      </c>
      <c r="ASU305" s="99" t="s">
        <v>354</v>
      </c>
      <c r="ASV305" s="99" t="s">
        <v>354</v>
      </c>
      <c r="ASW305" s="99" t="s">
        <v>354</v>
      </c>
      <c r="ASX305" s="99" t="s">
        <v>354</v>
      </c>
      <c r="ASY305" s="99" t="s">
        <v>354</v>
      </c>
      <c r="ASZ305" s="99" t="s">
        <v>354</v>
      </c>
      <c r="ATA305" s="99" t="s">
        <v>354</v>
      </c>
      <c r="ATB305" s="99" t="s">
        <v>354</v>
      </c>
      <c r="ATC305" s="99" t="s">
        <v>354</v>
      </c>
      <c r="ATD305" s="99" t="s">
        <v>354</v>
      </c>
      <c r="ATE305" s="99" t="s">
        <v>354</v>
      </c>
      <c r="ATF305" s="99" t="s">
        <v>354</v>
      </c>
      <c r="ATG305" s="99" t="s">
        <v>354</v>
      </c>
      <c r="ATH305" s="99" t="s">
        <v>354</v>
      </c>
      <c r="ATI305" s="99" t="s">
        <v>354</v>
      </c>
      <c r="ATJ305" s="99" t="s">
        <v>354</v>
      </c>
      <c r="ATK305" s="99" t="s">
        <v>354</v>
      </c>
      <c r="ATL305" s="99" t="s">
        <v>354</v>
      </c>
      <c r="ATM305" s="99" t="s">
        <v>354</v>
      </c>
      <c r="ATN305" s="99" t="s">
        <v>354</v>
      </c>
      <c r="ATO305" s="99" t="s">
        <v>354</v>
      </c>
      <c r="ATP305" s="99" t="s">
        <v>354</v>
      </c>
      <c r="ATQ305" s="99" t="s">
        <v>354</v>
      </c>
      <c r="ATR305" s="99" t="s">
        <v>354</v>
      </c>
      <c r="ATS305" s="99" t="s">
        <v>354</v>
      </c>
      <c r="ATT305" s="99" t="s">
        <v>354</v>
      </c>
      <c r="ATU305" s="99" t="s">
        <v>354</v>
      </c>
      <c r="ATV305" s="99" t="s">
        <v>354</v>
      </c>
      <c r="ATW305" s="99" t="s">
        <v>354</v>
      </c>
      <c r="ATX305" s="99" t="s">
        <v>354</v>
      </c>
      <c r="ATY305" s="99" t="s">
        <v>354</v>
      </c>
      <c r="ATZ305" s="99" t="s">
        <v>354</v>
      </c>
      <c r="AUA305" s="99" t="s">
        <v>354</v>
      </c>
      <c r="AUB305" s="99" t="s">
        <v>354</v>
      </c>
      <c r="AUC305" s="99" t="s">
        <v>354</v>
      </c>
      <c r="AUD305" s="99" t="s">
        <v>354</v>
      </c>
      <c r="AUE305" s="99" t="s">
        <v>354</v>
      </c>
      <c r="AUF305" s="99" t="s">
        <v>354</v>
      </c>
      <c r="AUG305" s="99" t="s">
        <v>354</v>
      </c>
      <c r="AUH305" s="99" t="s">
        <v>354</v>
      </c>
      <c r="AUI305" s="99" t="s">
        <v>354</v>
      </c>
      <c r="AUJ305" s="99" t="s">
        <v>354</v>
      </c>
      <c r="AUK305" s="99" t="s">
        <v>354</v>
      </c>
      <c r="AUL305" s="99" t="s">
        <v>354</v>
      </c>
      <c r="AUM305" s="99" t="s">
        <v>354</v>
      </c>
      <c r="AUN305" s="99" t="s">
        <v>354</v>
      </c>
      <c r="AUO305" s="99" t="s">
        <v>354</v>
      </c>
      <c r="AUP305" s="99" t="s">
        <v>354</v>
      </c>
      <c r="AUQ305" s="99" t="s">
        <v>354</v>
      </c>
      <c r="AUR305" s="99" t="s">
        <v>354</v>
      </c>
      <c r="AUS305" s="99" t="s">
        <v>354</v>
      </c>
      <c r="AUT305" s="99" t="s">
        <v>354</v>
      </c>
      <c r="AUU305" s="99" t="s">
        <v>354</v>
      </c>
      <c r="AUV305" s="99" t="s">
        <v>354</v>
      </c>
      <c r="AUW305" s="99" t="s">
        <v>354</v>
      </c>
      <c r="AUX305" s="99" t="s">
        <v>354</v>
      </c>
      <c r="AUY305" s="99" t="s">
        <v>354</v>
      </c>
      <c r="AUZ305" s="99" t="s">
        <v>354</v>
      </c>
      <c r="AVA305" s="99" t="s">
        <v>354</v>
      </c>
      <c r="AVB305" s="99" t="s">
        <v>354</v>
      </c>
      <c r="AVC305" s="99" t="s">
        <v>354</v>
      </c>
      <c r="AVD305" s="99" t="s">
        <v>354</v>
      </c>
      <c r="AVE305" s="99" t="s">
        <v>354</v>
      </c>
      <c r="AVF305" s="99" t="s">
        <v>354</v>
      </c>
      <c r="AVG305" s="99" t="s">
        <v>354</v>
      </c>
      <c r="AVH305" s="99" t="s">
        <v>354</v>
      </c>
      <c r="AVI305" s="99" t="s">
        <v>354</v>
      </c>
      <c r="AVJ305" s="99" t="s">
        <v>354</v>
      </c>
      <c r="AVK305" s="99" t="s">
        <v>354</v>
      </c>
      <c r="AVL305" s="99" t="s">
        <v>354</v>
      </c>
      <c r="AVM305" s="99" t="s">
        <v>354</v>
      </c>
      <c r="AVN305" s="99" t="s">
        <v>354</v>
      </c>
      <c r="AVO305" s="99" t="s">
        <v>354</v>
      </c>
      <c r="AVP305" s="99" t="s">
        <v>354</v>
      </c>
      <c r="AVQ305" s="99" t="s">
        <v>354</v>
      </c>
      <c r="AVR305" s="99" t="s">
        <v>354</v>
      </c>
      <c r="AVS305" s="99" t="s">
        <v>354</v>
      </c>
      <c r="AVT305" s="99" t="s">
        <v>354</v>
      </c>
      <c r="AVU305" s="99" t="s">
        <v>354</v>
      </c>
      <c r="AVV305" s="99" t="s">
        <v>354</v>
      </c>
      <c r="AVW305" s="99" t="s">
        <v>354</v>
      </c>
      <c r="AVX305" s="99" t="s">
        <v>354</v>
      </c>
      <c r="AVY305" s="99" t="s">
        <v>354</v>
      </c>
      <c r="AVZ305" s="99" t="s">
        <v>354</v>
      </c>
      <c r="AWA305" s="99" t="s">
        <v>354</v>
      </c>
      <c r="AWB305" s="99" t="s">
        <v>354</v>
      </c>
      <c r="AWC305" s="99" t="s">
        <v>354</v>
      </c>
      <c r="AWD305" s="99" t="s">
        <v>354</v>
      </c>
      <c r="AWE305" s="99" t="s">
        <v>354</v>
      </c>
      <c r="AWF305" s="99" t="s">
        <v>354</v>
      </c>
      <c r="AWG305" s="99" t="s">
        <v>354</v>
      </c>
      <c r="AWH305" s="99" t="s">
        <v>354</v>
      </c>
      <c r="AWI305" s="99" t="s">
        <v>354</v>
      </c>
      <c r="AWJ305" s="99" t="s">
        <v>354</v>
      </c>
      <c r="AWK305" s="99" t="s">
        <v>354</v>
      </c>
      <c r="AWL305" s="99" t="s">
        <v>354</v>
      </c>
      <c r="AWM305" s="99" t="s">
        <v>354</v>
      </c>
      <c r="AWN305" s="99" t="s">
        <v>354</v>
      </c>
      <c r="AWO305" s="99" t="s">
        <v>354</v>
      </c>
      <c r="AWP305" s="99" t="s">
        <v>354</v>
      </c>
      <c r="AWQ305" s="99" t="s">
        <v>354</v>
      </c>
      <c r="AWR305" s="99" t="s">
        <v>354</v>
      </c>
      <c r="AWS305" s="99" t="s">
        <v>354</v>
      </c>
      <c r="AWT305" s="99" t="s">
        <v>354</v>
      </c>
      <c r="AWU305" s="99" t="s">
        <v>354</v>
      </c>
      <c r="AWV305" s="99" t="s">
        <v>354</v>
      </c>
      <c r="AWW305" s="99" t="s">
        <v>354</v>
      </c>
      <c r="AWX305" s="99" t="s">
        <v>354</v>
      </c>
      <c r="AWY305" s="99" t="s">
        <v>354</v>
      </c>
      <c r="AWZ305" s="99" t="s">
        <v>354</v>
      </c>
      <c r="AXA305" s="99" t="s">
        <v>354</v>
      </c>
      <c r="AXB305" s="99" t="s">
        <v>354</v>
      </c>
      <c r="AXC305" s="99" t="s">
        <v>354</v>
      </c>
      <c r="AXD305" s="99" t="s">
        <v>354</v>
      </c>
      <c r="AXE305" s="99" t="s">
        <v>354</v>
      </c>
      <c r="AXF305" s="99" t="s">
        <v>354</v>
      </c>
      <c r="AXG305" s="99" t="s">
        <v>354</v>
      </c>
      <c r="AXH305" s="99" t="s">
        <v>354</v>
      </c>
      <c r="AXI305" s="99" t="s">
        <v>354</v>
      </c>
      <c r="AXJ305" s="99" t="s">
        <v>354</v>
      </c>
      <c r="AXK305" s="99" t="s">
        <v>354</v>
      </c>
      <c r="AXL305" s="99" t="s">
        <v>354</v>
      </c>
      <c r="AXM305" s="99" t="s">
        <v>354</v>
      </c>
      <c r="AXN305" s="99" t="s">
        <v>354</v>
      </c>
      <c r="AXO305" s="99" t="s">
        <v>354</v>
      </c>
      <c r="AXP305" s="99" t="s">
        <v>354</v>
      </c>
      <c r="AXQ305" s="99" t="s">
        <v>354</v>
      </c>
      <c r="AXR305" s="99" t="s">
        <v>354</v>
      </c>
      <c r="AXS305" s="99" t="s">
        <v>354</v>
      </c>
      <c r="AXT305" s="99" t="s">
        <v>354</v>
      </c>
      <c r="AXU305" s="99" t="s">
        <v>354</v>
      </c>
      <c r="AXV305" s="99" t="s">
        <v>354</v>
      </c>
      <c r="AXW305" s="99" t="s">
        <v>354</v>
      </c>
      <c r="AXX305" s="99" t="s">
        <v>354</v>
      </c>
      <c r="AXY305" s="99" t="s">
        <v>354</v>
      </c>
      <c r="AXZ305" s="99" t="s">
        <v>354</v>
      </c>
      <c r="AYA305" s="99" t="s">
        <v>354</v>
      </c>
      <c r="AYB305" s="99" t="s">
        <v>354</v>
      </c>
      <c r="AYC305" s="99" t="s">
        <v>354</v>
      </c>
      <c r="AYD305" s="99" t="s">
        <v>354</v>
      </c>
      <c r="AYE305" s="99" t="s">
        <v>354</v>
      </c>
      <c r="AYF305" s="99" t="s">
        <v>354</v>
      </c>
      <c r="AYG305" s="99" t="s">
        <v>354</v>
      </c>
      <c r="AYH305" s="99" t="s">
        <v>354</v>
      </c>
      <c r="AYI305" s="99" t="s">
        <v>354</v>
      </c>
      <c r="AYJ305" s="99" t="s">
        <v>354</v>
      </c>
      <c r="AYK305" s="99" t="s">
        <v>354</v>
      </c>
      <c r="AYL305" s="99" t="s">
        <v>354</v>
      </c>
      <c r="AYM305" s="99" t="s">
        <v>354</v>
      </c>
      <c r="AYN305" s="99" t="s">
        <v>354</v>
      </c>
      <c r="AYO305" s="99" t="s">
        <v>354</v>
      </c>
      <c r="AYP305" s="99" t="s">
        <v>354</v>
      </c>
      <c r="AYQ305" s="99" t="s">
        <v>354</v>
      </c>
      <c r="AYR305" s="99" t="s">
        <v>354</v>
      </c>
      <c r="AYS305" s="99" t="s">
        <v>354</v>
      </c>
      <c r="AYT305" s="99" t="s">
        <v>354</v>
      </c>
      <c r="AYU305" s="99" t="s">
        <v>354</v>
      </c>
      <c r="AYV305" s="99" t="s">
        <v>354</v>
      </c>
      <c r="AYW305" s="99" t="s">
        <v>354</v>
      </c>
      <c r="AYX305" s="99" t="s">
        <v>354</v>
      </c>
      <c r="AYY305" s="99" t="s">
        <v>354</v>
      </c>
      <c r="AYZ305" s="99" t="s">
        <v>354</v>
      </c>
      <c r="AZA305" s="99" t="s">
        <v>354</v>
      </c>
      <c r="AZB305" s="99" t="s">
        <v>354</v>
      </c>
      <c r="AZC305" s="99" t="s">
        <v>354</v>
      </c>
      <c r="AZD305" s="99" t="s">
        <v>354</v>
      </c>
      <c r="AZE305" s="99" t="s">
        <v>354</v>
      </c>
      <c r="AZF305" s="99" t="s">
        <v>354</v>
      </c>
      <c r="AZG305" s="99" t="s">
        <v>354</v>
      </c>
      <c r="AZH305" s="99" t="s">
        <v>354</v>
      </c>
      <c r="AZI305" s="99" t="s">
        <v>354</v>
      </c>
      <c r="AZJ305" s="99" t="s">
        <v>354</v>
      </c>
      <c r="AZK305" s="99" t="s">
        <v>354</v>
      </c>
      <c r="AZL305" s="99" t="s">
        <v>354</v>
      </c>
      <c r="AZM305" s="99" t="s">
        <v>354</v>
      </c>
      <c r="AZN305" s="99" t="s">
        <v>354</v>
      </c>
      <c r="AZO305" s="99" t="s">
        <v>354</v>
      </c>
      <c r="AZP305" s="99" t="s">
        <v>354</v>
      </c>
      <c r="AZQ305" s="99" t="s">
        <v>354</v>
      </c>
      <c r="AZR305" s="99" t="s">
        <v>354</v>
      </c>
      <c r="AZS305" s="99" t="s">
        <v>354</v>
      </c>
      <c r="AZT305" s="99" t="s">
        <v>354</v>
      </c>
      <c r="AZU305" s="99" t="s">
        <v>354</v>
      </c>
      <c r="AZV305" s="99" t="s">
        <v>354</v>
      </c>
      <c r="AZW305" s="99" t="s">
        <v>354</v>
      </c>
      <c r="AZX305" s="99" t="s">
        <v>354</v>
      </c>
      <c r="AZY305" s="99" t="s">
        <v>354</v>
      </c>
      <c r="AZZ305" s="99" t="s">
        <v>354</v>
      </c>
      <c r="BAA305" s="99" t="s">
        <v>354</v>
      </c>
      <c r="BAB305" s="99" t="s">
        <v>354</v>
      </c>
      <c r="BAC305" s="99" t="s">
        <v>354</v>
      </c>
      <c r="BAD305" s="99" t="s">
        <v>354</v>
      </c>
      <c r="BAE305" s="99" t="s">
        <v>354</v>
      </c>
      <c r="BAF305" s="99" t="s">
        <v>354</v>
      </c>
      <c r="BAG305" s="99" t="s">
        <v>354</v>
      </c>
      <c r="BAH305" s="99" t="s">
        <v>354</v>
      </c>
      <c r="BAI305" s="99" t="s">
        <v>354</v>
      </c>
      <c r="BAJ305" s="99" t="s">
        <v>354</v>
      </c>
      <c r="BAK305" s="99" t="s">
        <v>354</v>
      </c>
      <c r="BAL305" s="99" t="s">
        <v>354</v>
      </c>
      <c r="BAM305" s="99" t="s">
        <v>354</v>
      </c>
      <c r="BAN305" s="99" t="s">
        <v>354</v>
      </c>
      <c r="BAO305" s="99" t="s">
        <v>354</v>
      </c>
      <c r="BAP305" s="99" t="s">
        <v>354</v>
      </c>
      <c r="BAQ305" s="99" t="s">
        <v>354</v>
      </c>
      <c r="BAR305" s="99" t="s">
        <v>354</v>
      </c>
      <c r="BAS305" s="99" t="s">
        <v>354</v>
      </c>
      <c r="BAT305" s="99" t="s">
        <v>354</v>
      </c>
      <c r="BAU305" s="99" t="s">
        <v>354</v>
      </c>
      <c r="BAV305" s="99" t="s">
        <v>354</v>
      </c>
      <c r="BAW305" s="99" t="s">
        <v>354</v>
      </c>
      <c r="BAX305" s="99" t="s">
        <v>354</v>
      </c>
      <c r="BAY305" s="99" t="s">
        <v>354</v>
      </c>
      <c r="BAZ305" s="99" t="s">
        <v>354</v>
      </c>
      <c r="BBA305" s="99" t="s">
        <v>354</v>
      </c>
      <c r="BBB305" s="99" t="s">
        <v>354</v>
      </c>
      <c r="BBC305" s="99" t="s">
        <v>354</v>
      </c>
      <c r="BBD305" s="99" t="s">
        <v>354</v>
      </c>
      <c r="BBE305" s="99" t="s">
        <v>354</v>
      </c>
      <c r="BBF305" s="99" t="s">
        <v>354</v>
      </c>
      <c r="BBG305" s="99" t="s">
        <v>354</v>
      </c>
      <c r="BBH305" s="99" t="s">
        <v>354</v>
      </c>
      <c r="BBI305" s="99" t="s">
        <v>354</v>
      </c>
      <c r="BBJ305" s="99" t="s">
        <v>354</v>
      </c>
      <c r="BBK305" s="99" t="s">
        <v>354</v>
      </c>
      <c r="BBL305" s="99" t="s">
        <v>354</v>
      </c>
      <c r="BBM305" s="99" t="s">
        <v>354</v>
      </c>
      <c r="BBN305" s="99" t="s">
        <v>354</v>
      </c>
      <c r="BBO305" s="99" t="s">
        <v>354</v>
      </c>
      <c r="BBP305" s="99" t="s">
        <v>354</v>
      </c>
      <c r="BBQ305" s="99" t="s">
        <v>354</v>
      </c>
      <c r="BBR305" s="99" t="s">
        <v>354</v>
      </c>
      <c r="BBS305" s="99" t="s">
        <v>354</v>
      </c>
      <c r="BBT305" s="99" t="s">
        <v>354</v>
      </c>
      <c r="BBU305" s="99" t="s">
        <v>354</v>
      </c>
      <c r="BBV305" s="99" t="s">
        <v>354</v>
      </c>
      <c r="BBW305" s="99" t="s">
        <v>354</v>
      </c>
      <c r="BBX305" s="99" t="s">
        <v>354</v>
      </c>
      <c r="BBY305" s="99" t="s">
        <v>354</v>
      </c>
      <c r="BBZ305" s="99" t="s">
        <v>354</v>
      </c>
      <c r="BCA305" s="99" t="s">
        <v>354</v>
      </c>
      <c r="BCB305" s="99" t="s">
        <v>354</v>
      </c>
      <c r="BCC305" s="99" t="s">
        <v>354</v>
      </c>
      <c r="BCD305" s="99" t="s">
        <v>354</v>
      </c>
      <c r="BCE305" s="99" t="s">
        <v>354</v>
      </c>
      <c r="BCF305" s="99" t="s">
        <v>354</v>
      </c>
      <c r="BCG305" s="99" t="s">
        <v>354</v>
      </c>
      <c r="BCH305" s="99" t="s">
        <v>354</v>
      </c>
      <c r="BCI305" s="99" t="s">
        <v>354</v>
      </c>
      <c r="BCJ305" s="99" t="s">
        <v>354</v>
      </c>
      <c r="BCK305" s="99" t="s">
        <v>354</v>
      </c>
      <c r="BCL305" s="99" t="s">
        <v>354</v>
      </c>
      <c r="BCM305" s="99" t="s">
        <v>354</v>
      </c>
      <c r="BCN305" s="99" t="s">
        <v>354</v>
      </c>
      <c r="BCO305" s="99" t="s">
        <v>354</v>
      </c>
      <c r="BCP305" s="99" t="s">
        <v>354</v>
      </c>
      <c r="BCQ305" s="99" t="s">
        <v>354</v>
      </c>
      <c r="BCR305" s="99" t="s">
        <v>354</v>
      </c>
      <c r="BCS305" s="99" t="s">
        <v>354</v>
      </c>
      <c r="BCT305" s="99" t="s">
        <v>354</v>
      </c>
      <c r="BCU305" s="99" t="s">
        <v>354</v>
      </c>
      <c r="BCV305" s="99" t="s">
        <v>354</v>
      </c>
      <c r="BCW305" s="99" t="s">
        <v>354</v>
      </c>
      <c r="BCX305" s="99" t="s">
        <v>354</v>
      </c>
      <c r="BCY305" s="99" t="s">
        <v>354</v>
      </c>
      <c r="BCZ305" s="99" t="s">
        <v>354</v>
      </c>
      <c r="BDA305" s="99" t="s">
        <v>354</v>
      </c>
      <c r="BDB305" s="99" t="s">
        <v>354</v>
      </c>
      <c r="BDC305" s="99" t="s">
        <v>354</v>
      </c>
      <c r="BDD305" s="99" t="s">
        <v>354</v>
      </c>
      <c r="BDE305" s="99" t="s">
        <v>354</v>
      </c>
      <c r="BDF305" s="99" t="s">
        <v>354</v>
      </c>
      <c r="BDG305" s="99" t="s">
        <v>354</v>
      </c>
      <c r="BDH305" s="99" t="s">
        <v>354</v>
      </c>
      <c r="BDI305" s="99" t="s">
        <v>354</v>
      </c>
      <c r="BDJ305" s="99" t="s">
        <v>354</v>
      </c>
      <c r="BDK305" s="99" t="s">
        <v>354</v>
      </c>
      <c r="BDL305" s="99" t="s">
        <v>354</v>
      </c>
      <c r="BDM305" s="99" t="s">
        <v>354</v>
      </c>
      <c r="BDN305" s="99" t="s">
        <v>354</v>
      </c>
      <c r="BDO305" s="99" t="s">
        <v>354</v>
      </c>
      <c r="BDP305" s="99" t="s">
        <v>354</v>
      </c>
      <c r="BDQ305" s="99" t="s">
        <v>354</v>
      </c>
      <c r="BDR305" s="99" t="s">
        <v>354</v>
      </c>
      <c r="BDS305" s="99" t="s">
        <v>354</v>
      </c>
      <c r="BDT305" s="99" t="s">
        <v>354</v>
      </c>
      <c r="BDU305" s="99" t="s">
        <v>354</v>
      </c>
      <c r="BDV305" s="99" t="s">
        <v>354</v>
      </c>
      <c r="BDW305" s="99" t="s">
        <v>354</v>
      </c>
      <c r="BDX305" s="99" t="s">
        <v>354</v>
      </c>
      <c r="BDY305" s="99" t="s">
        <v>354</v>
      </c>
      <c r="BDZ305" s="99" t="s">
        <v>354</v>
      </c>
      <c r="BEA305" s="99" t="s">
        <v>354</v>
      </c>
      <c r="BEB305" s="99" t="s">
        <v>354</v>
      </c>
      <c r="BEC305" s="99" t="s">
        <v>354</v>
      </c>
      <c r="BED305" s="99" t="s">
        <v>354</v>
      </c>
      <c r="BEE305" s="99" t="s">
        <v>354</v>
      </c>
      <c r="BEF305" s="99" t="s">
        <v>354</v>
      </c>
      <c r="BEG305" s="99" t="s">
        <v>354</v>
      </c>
      <c r="BEH305" s="99" t="s">
        <v>354</v>
      </c>
      <c r="BEI305" s="99" t="s">
        <v>354</v>
      </c>
      <c r="BEJ305" s="99" t="s">
        <v>354</v>
      </c>
      <c r="BEK305" s="99" t="s">
        <v>354</v>
      </c>
      <c r="BEL305" s="99" t="s">
        <v>354</v>
      </c>
      <c r="BEM305" s="99" t="s">
        <v>354</v>
      </c>
      <c r="BEN305" s="99" t="s">
        <v>354</v>
      </c>
      <c r="BEO305" s="99" t="s">
        <v>354</v>
      </c>
      <c r="BEP305" s="99" t="s">
        <v>354</v>
      </c>
      <c r="BEQ305" s="99" t="s">
        <v>354</v>
      </c>
      <c r="BER305" s="99" t="s">
        <v>354</v>
      </c>
      <c r="BES305" s="99" t="s">
        <v>354</v>
      </c>
      <c r="BET305" s="99" t="s">
        <v>354</v>
      </c>
      <c r="BEU305" s="99" t="s">
        <v>354</v>
      </c>
      <c r="BEV305" s="99" t="s">
        <v>354</v>
      </c>
      <c r="BEW305" s="99" t="s">
        <v>354</v>
      </c>
      <c r="BEX305" s="99" t="s">
        <v>354</v>
      </c>
      <c r="BEY305" s="99" t="s">
        <v>354</v>
      </c>
      <c r="BEZ305" s="99" t="s">
        <v>354</v>
      </c>
      <c r="BFA305" s="99" t="s">
        <v>354</v>
      </c>
      <c r="BFB305" s="99" t="s">
        <v>354</v>
      </c>
      <c r="BFC305" s="99" t="s">
        <v>354</v>
      </c>
      <c r="BFD305" s="99" t="s">
        <v>354</v>
      </c>
      <c r="BFE305" s="99" t="s">
        <v>354</v>
      </c>
      <c r="BFF305" s="99" t="s">
        <v>354</v>
      </c>
      <c r="BFG305" s="99" t="s">
        <v>354</v>
      </c>
      <c r="BFH305" s="99" t="s">
        <v>354</v>
      </c>
      <c r="BFI305" s="99" t="s">
        <v>354</v>
      </c>
      <c r="BFJ305" s="99" t="s">
        <v>354</v>
      </c>
      <c r="BFK305" s="99" t="s">
        <v>354</v>
      </c>
      <c r="BFL305" s="99" t="s">
        <v>354</v>
      </c>
      <c r="BFM305" s="99" t="s">
        <v>354</v>
      </c>
      <c r="BFN305" s="99" t="s">
        <v>354</v>
      </c>
      <c r="BFO305" s="99" t="s">
        <v>354</v>
      </c>
      <c r="BFP305" s="99" t="s">
        <v>354</v>
      </c>
      <c r="BFQ305" s="99" t="s">
        <v>354</v>
      </c>
      <c r="BFR305" s="99" t="s">
        <v>354</v>
      </c>
      <c r="BFS305" s="99" t="s">
        <v>354</v>
      </c>
      <c r="BFT305" s="99" t="s">
        <v>354</v>
      </c>
      <c r="BFU305" s="99" t="s">
        <v>354</v>
      </c>
      <c r="BFV305" s="99" t="s">
        <v>354</v>
      </c>
      <c r="BFW305" s="99" t="s">
        <v>354</v>
      </c>
      <c r="BFX305" s="99" t="s">
        <v>354</v>
      </c>
      <c r="BFY305" s="99" t="s">
        <v>354</v>
      </c>
      <c r="BFZ305" s="99" t="s">
        <v>354</v>
      </c>
      <c r="BGA305" s="99" t="s">
        <v>354</v>
      </c>
      <c r="BGB305" s="99" t="s">
        <v>354</v>
      </c>
      <c r="BGC305" s="99" t="s">
        <v>354</v>
      </c>
      <c r="BGD305" s="99" t="s">
        <v>354</v>
      </c>
      <c r="BGE305" s="99" t="s">
        <v>354</v>
      </c>
      <c r="BGF305" s="99" t="s">
        <v>354</v>
      </c>
      <c r="BGG305" s="99" t="s">
        <v>354</v>
      </c>
      <c r="BGH305" s="99" t="s">
        <v>354</v>
      </c>
      <c r="BGI305" s="99" t="s">
        <v>354</v>
      </c>
      <c r="BGJ305" s="99" t="s">
        <v>354</v>
      </c>
      <c r="BGK305" s="99" t="s">
        <v>354</v>
      </c>
      <c r="BGL305" s="99" t="s">
        <v>354</v>
      </c>
      <c r="BGM305" s="99" t="s">
        <v>354</v>
      </c>
      <c r="BGN305" s="99" t="s">
        <v>354</v>
      </c>
      <c r="BGO305" s="99" t="s">
        <v>354</v>
      </c>
      <c r="BGP305" s="99" t="s">
        <v>354</v>
      </c>
      <c r="BGQ305" s="99" t="s">
        <v>354</v>
      </c>
      <c r="BGR305" s="99" t="s">
        <v>354</v>
      </c>
      <c r="BGS305" s="99" t="s">
        <v>354</v>
      </c>
      <c r="BGT305" s="99" t="s">
        <v>354</v>
      </c>
      <c r="BGU305" s="99" t="s">
        <v>354</v>
      </c>
      <c r="BGV305" s="99" t="s">
        <v>354</v>
      </c>
      <c r="BGW305" s="99" t="s">
        <v>354</v>
      </c>
      <c r="BGX305" s="99" t="s">
        <v>354</v>
      </c>
      <c r="BGY305" s="99" t="s">
        <v>354</v>
      </c>
      <c r="BGZ305" s="99" t="s">
        <v>354</v>
      </c>
      <c r="BHA305" s="99" t="s">
        <v>354</v>
      </c>
      <c r="BHB305" s="99" t="s">
        <v>354</v>
      </c>
      <c r="BHC305" s="99" t="s">
        <v>354</v>
      </c>
      <c r="BHD305" s="99" t="s">
        <v>354</v>
      </c>
      <c r="BHE305" s="99" t="s">
        <v>354</v>
      </c>
      <c r="BHF305" s="99" t="s">
        <v>354</v>
      </c>
      <c r="BHG305" s="99" t="s">
        <v>354</v>
      </c>
      <c r="BHH305" s="99" t="s">
        <v>354</v>
      </c>
      <c r="BHI305" s="99" t="s">
        <v>354</v>
      </c>
      <c r="BHJ305" s="99" t="s">
        <v>354</v>
      </c>
      <c r="BHK305" s="99" t="s">
        <v>354</v>
      </c>
      <c r="BHL305" s="99" t="s">
        <v>354</v>
      </c>
      <c r="BHM305" s="99" t="s">
        <v>354</v>
      </c>
      <c r="BHN305" s="99" t="s">
        <v>354</v>
      </c>
      <c r="BHO305" s="99" t="s">
        <v>354</v>
      </c>
      <c r="BHP305" s="99" t="s">
        <v>354</v>
      </c>
      <c r="BHQ305" s="99" t="s">
        <v>354</v>
      </c>
      <c r="BHR305" s="99" t="s">
        <v>354</v>
      </c>
      <c r="BHS305" s="99" t="s">
        <v>354</v>
      </c>
      <c r="BHT305" s="99" t="s">
        <v>354</v>
      </c>
      <c r="BHU305" s="99" t="s">
        <v>354</v>
      </c>
      <c r="BHV305" s="99" t="s">
        <v>354</v>
      </c>
      <c r="BHW305" s="99" t="s">
        <v>354</v>
      </c>
      <c r="BHX305" s="99" t="s">
        <v>354</v>
      </c>
      <c r="BHY305" s="99" t="s">
        <v>354</v>
      </c>
      <c r="BHZ305" s="99" t="s">
        <v>354</v>
      </c>
      <c r="BIA305" s="99" t="s">
        <v>354</v>
      </c>
      <c r="BIB305" s="99" t="s">
        <v>354</v>
      </c>
      <c r="BIC305" s="99" t="s">
        <v>354</v>
      </c>
      <c r="BID305" s="99" t="s">
        <v>354</v>
      </c>
      <c r="BIE305" s="99" t="s">
        <v>354</v>
      </c>
      <c r="BIF305" s="99" t="s">
        <v>354</v>
      </c>
      <c r="BIG305" s="99" t="s">
        <v>354</v>
      </c>
      <c r="BIH305" s="99" t="s">
        <v>354</v>
      </c>
      <c r="BII305" s="99" t="s">
        <v>354</v>
      </c>
      <c r="BIJ305" s="99" t="s">
        <v>354</v>
      </c>
      <c r="BIK305" s="99" t="s">
        <v>354</v>
      </c>
      <c r="BIL305" s="99" t="s">
        <v>354</v>
      </c>
      <c r="BIM305" s="99" t="s">
        <v>354</v>
      </c>
      <c r="BIN305" s="99" t="s">
        <v>354</v>
      </c>
      <c r="BIO305" s="99" t="s">
        <v>354</v>
      </c>
      <c r="BIP305" s="99" t="s">
        <v>354</v>
      </c>
      <c r="BIQ305" s="99" t="s">
        <v>354</v>
      </c>
      <c r="BIR305" s="99" t="s">
        <v>354</v>
      </c>
      <c r="BIS305" s="99" t="s">
        <v>354</v>
      </c>
      <c r="BIT305" s="99" t="s">
        <v>354</v>
      </c>
      <c r="BIU305" s="99" t="s">
        <v>354</v>
      </c>
      <c r="BIV305" s="99" t="s">
        <v>354</v>
      </c>
      <c r="BIW305" s="99" t="s">
        <v>354</v>
      </c>
      <c r="BIX305" s="99" t="s">
        <v>354</v>
      </c>
      <c r="BIY305" s="99" t="s">
        <v>354</v>
      </c>
      <c r="BIZ305" s="99" t="s">
        <v>354</v>
      </c>
      <c r="BJA305" s="99" t="s">
        <v>354</v>
      </c>
      <c r="BJB305" s="99" t="s">
        <v>354</v>
      </c>
      <c r="BJC305" s="99" t="s">
        <v>354</v>
      </c>
      <c r="BJD305" s="99" t="s">
        <v>354</v>
      </c>
      <c r="BJE305" s="99" t="s">
        <v>354</v>
      </c>
      <c r="BJF305" s="99" t="s">
        <v>354</v>
      </c>
      <c r="BJG305" s="99" t="s">
        <v>354</v>
      </c>
      <c r="BJH305" s="99" t="s">
        <v>354</v>
      </c>
      <c r="BJI305" s="99" t="s">
        <v>354</v>
      </c>
      <c r="BJJ305" s="99" t="s">
        <v>354</v>
      </c>
      <c r="BJK305" s="99" t="s">
        <v>354</v>
      </c>
      <c r="BJL305" s="99" t="s">
        <v>354</v>
      </c>
      <c r="BJM305" s="99" t="s">
        <v>354</v>
      </c>
      <c r="BJN305" s="99" t="s">
        <v>354</v>
      </c>
      <c r="BJO305" s="99" t="s">
        <v>354</v>
      </c>
      <c r="BJP305" s="99" t="s">
        <v>354</v>
      </c>
      <c r="BJQ305" s="99" t="s">
        <v>354</v>
      </c>
      <c r="BJR305" s="99" t="s">
        <v>354</v>
      </c>
      <c r="BJS305" s="99" t="s">
        <v>354</v>
      </c>
      <c r="BJT305" s="99" t="s">
        <v>354</v>
      </c>
      <c r="BJU305" s="99" t="s">
        <v>354</v>
      </c>
      <c r="BJV305" s="99" t="s">
        <v>354</v>
      </c>
      <c r="BJW305" s="99" t="s">
        <v>354</v>
      </c>
      <c r="BJX305" s="99" t="s">
        <v>354</v>
      </c>
      <c r="BJY305" s="99" t="s">
        <v>354</v>
      </c>
      <c r="BJZ305" s="99" t="s">
        <v>354</v>
      </c>
      <c r="BKA305" s="99" t="s">
        <v>354</v>
      </c>
      <c r="BKB305" s="99" t="s">
        <v>354</v>
      </c>
      <c r="BKC305" s="99" t="s">
        <v>354</v>
      </c>
      <c r="BKD305" s="99" t="s">
        <v>354</v>
      </c>
      <c r="BKE305" s="99" t="s">
        <v>354</v>
      </c>
      <c r="BKF305" s="99" t="s">
        <v>354</v>
      </c>
      <c r="BKG305" s="99" t="s">
        <v>354</v>
      </c>
      <c r="BKH305" s="99" t="s">
        <v>354</v>
      </c>
      <c r="BKI305" s="99" t="s">
        <v>354</v>
      </c>
      <c r="BKJ305" s="99" t="s">
        <v>354</v>
      </c>
      <c r="BKK305" s="99" t="s">
        <v>354</v>
      </c>
      <c r="BKL305" s="99" t="s">
        <v>354</v>
      </c>
      <c r="BKM305" s="99" t="s">
        <v>354</v>
      </c>
      <c r="BKN305" s="99" t="s">
        <v>354</v>
      </c>
      <c r="BKO305" s="99" t="s">
        <v>354</v>
      </c>
      <c r="BKP305" s="99" t="s">
        <v>354</v>
      </c>
      <c r="BKQ305" s="99" t="s">
        <v>354</v>
      </c>
      <c r="BKR305" s="99" t="s">
        <v>354</v>
      </c>
      <c r="BKS305" s="99" t="s">
        <v>354</v>
      </c>
      <c r="BKT305" s="99" t="s">
        <v>354</v>
      </c>
      <c r="BKU305" s="99" t="s">
        <v>354</v>
      </c>
      <c r="BKV305" s="99" t="s">
        <v>354</v>
      </c>
      <c r="BKW305" s="99" t="s">
        <v>354</v>
      </c>
      <c r="BKX305" s="99" t="s">
        <v>354</v>
      </c>
      <c r="BKY305" s="99" t="s">
        <v>354</v>
      </c>
      <c r="BKZ305" s="99" t="s">
        <v>354</v>
      </c>
      <c r="BLA305" s="99" t="s">
        <v>354</v>
      </c>
      <c r="BLB305" s="99" t="s">
        <v>354</v>
      </c>
      <c r="BLC305" s="99" t="s">
        <v>354</v>
      </c>
      <c r="BLD305" s="99" t="s">
        <v>354</v>
      </c>
      <c r="BLE305" s="99" t="s">
        <v>354</v>
      </c>
      <c r="BLF305" s="99" t="s">
        <v>354</v>
      </c>
      <c r="BLG305" s="99" t="s">
        <v>354</v>
      </c>
      <c r="BLH305" s="99" t="s">
        <v>354</v>
      </c>
      <c r="BLI305" s="99" t="s">
        <v>354</v>
      </c>
      <c r="BLJ305" s="99" t="s">
        <v>354</v>
      </c>
      <c r="BLK305" s="99" t="s">
        <v>354</v>
      </c>
      <c r="BLL305" s="99" t="s">
        <v>354</v>
      </c>
      <c r="BLM305" s="99" t="s">
        <v>354</v>
      </c>
      <c r="BLN305" s="99" t="s">
        <v>354</v>
      </c>
      <c r="BLO305" s="99" t="s">
        <v>354</v>
      </c>
      <c r="BLP305" s="99" t="s">
        <v>354</v>
      </c>
      <c r="BLQ305" s="99" t="s">
        <v>354</v>
      </c>
      <c r="BLR305" s="99" t="s">
        <v>354</v>
      </c>
      <c r="BLS305" s="99" t="s">
        <v>354</v>
      </c>
      <c r="BLT305" s="99" t="s">
        <v>354</v>
      </c>
      <c r="BLU305" s="99" t="s">
        <v>354</v>
      </c>
      <c r="BLV305" s="99" t="s">
        <v>354</v>
      </c>
      <c r="BLW305" s="99" t="s">
        <v>354</v>
      </c>
      <c r="BLX305" s="99" t="s">
        <v>354</v>
      </c>
      <c r="BLY305" s="99" t="s">
        <v>354</v>
      </c>
      <c r="BLZ305" s="99" t="s">
        <v>354</v>
      </c>
      <c r="BMA305" s="99" t="s">
        <v>354</v>
      </c>
      <c r="BMB305" s="99" t="s">
        <v>354</v>
      </c>
      <c r="BMC305" s="99" t="s">
        <v>354</v>
      </c>
      <c r="BMD305" s="99" t="s">
        <v>354</v>
      </c>
      <c r="BME305" s="99" t="s">
        <v>354</v>
      </c>
      <c r="BMF305" s="99" t="s">
        <v>354</v>
      </c>
      <c r="BMG305" s="99" t="s">
        <v>354</v>
      </c>
      <c r="BMH305" s="99" t="s">
        <v>354</v>
      </c>
      <c r="BMI305" s="99" t="s">
        <v>354</v>
      </c>
      <c r="BMJ305" s="99" t="s">
        <v>354</v>
      </c>
      <c r="BMK305" s="99" t="s">
        <v>354</v>
      </c>
      <c r="BML305" s="99" t="s">
        <v>354</v>
      </c>
      <c r="BMM305" s="99" t="s">
        <v>354</v>
      </c>
      <c r="BMN305" s="99" t="s">
        <v>354</v>
      </c>
      <c r="BMO305" s="99" t="s">
        <v>354</v>
      </c>
      <c r="BMP305" s="99" t="s">
        <v>354</v>
      </c>
      <c r="BMQ305" s="99" t="s">
        <v>354</v>
      </c>
      <c r="BMR305" s="99" t="s">
        <v>354</v>
      </c>
      <c r="BMS305" s="99" t="s">
        <v>354</v>
      </c>
      <c r="BMT305" s="99" t="s">
        <v>354</v>
      </c>
      <c r="BMU305" s="99" t="s">
        <v>354</v>
      </c>
      <c r="BMV305" s="99" t="s">
        <v>354</v>
      </c>
      <c r="BMW305" s="99" t="s">
        <v>354</v>
      </c>
      <c r="BMX305" s="99" t="s">
        <v>354</v>
      </c>
      <c r="BMY305" s="99" t="s">
        <v>354</v>
      </c>
      <c r="BMZ305" s="99" t="s">
        <v>354</v>
      </c>
      <c r="BNA305" s="99" t="s">
        <v>354</v>
      </c>
      <c r="BNB305" s="99" t="s">
        <v>354</v>
      </c>
      <c r="BNC305" s="99" t="s">
        <v>354</v>
      </c>
      <c r="BND305" s="99" t="s">
        <v>354</v>
      </c>
      <c r="BNE305" s="99" t="s">
        <v>354</v>
      </c>
      <c r="BNF305" s="99" t="s">
        <v>354</v>
      </c>
      <c r="BNG305" s="99" t="s">
        <v>354</v>
      </c>
      <c r="BNH305" s="99" t="s">
        <v>354</v>
      </c>
      <c r="BNI305" s="99" t="s">
        <v>354</v>
      </c>
      <c r="BNJ305" s="99" t="s">
        <v>354</v>
      </c>
      <c r="BNK305" s="99" t="s">
        <v>354</v>
      </c>
      <c r="BNL305" s="99" t="s">
        <v>354</v>
      </c>
      <c r="BNM305" s="99" t="s">
        <v>354</v>
      </c>
      <c r="BNN305" s="99" t="s">
        <v>354</v>
      </c>
      <c r="BNO305" s="99" t="s">
        <v>354</v>
      </c>
      <c r="BNP305" s="99" t="s">
        <v>354</v>
      </c>
      <c r="BNQ305" s="99" t="s">
        <v>354</v>
      </c>
      <c r="BNR305" s="99" t="s">
        <v>354</v>
      </c>
      <c r="BNS305" s="99" t="s">
        <v>354</v>
      </c>
      <c r="BNT305" s="99" t="s">
        <v>354</v>
      </c>
      <c r="BNU305" s="99" t="s">
        <v>354</v>
      </c>
      <c r="BNV305" s="99" t="s">
        <v>354</v>
      </c>
      <c r="BNW305" s="99" t="s">
        <v>354</v>
      </c>
      <c r="BNX305" s="99" t="s">
        <v>354</v>
      </c>
      <c r="BNY305" s="99" t="s">
        <v>354</v>
      </c>
      <c r="BNZ305" s="99" t="s">
        <v>354</v>
      </c>
      <c r="BOA305" s="99" t="s">
        <v>354</v>
      </c>
      <c r="BOB305" s="99" t="s">
        <v>354</v>
      </c>
      <c r="BOC305" s="99" t="s">
        <v>354</v>
      </c>
      <c r="BOD305" s="99" t="s">
        <v>354</v>
      </c>
      <c r="BOE305" s="99" t="s">
        <v>354</v>
      </c>
      <c r="BOF305" s="99" t="s">
        <v>354</v>
      </c>
      <c r="BOG305" s="99" t="s">
        <v>354</v>
      </c>
      <c r="BOH305" s="99" t="s">
        <v>354</v>
      </c>
      <c r="BOI305" s="99" t="s">
        <v>354</v>
      </c>
      <c r="BOJ305" s="99" t="s">
        <v>354</v>
      </c>
      <c r="BOK305" s="99" t="s">
        <v>354</v>
      </c>
      <c r="BOL305" s="99" t="s">
        <v>354</v>
      </c>
      <c r="BOM305" s="99" t="s">
        <v>354</v>
      </c>
      <c r="BON305" s="99" t="s">
        <v>354</v>
      </c>
      <c r="BOO305" s="99" t="s">
        <v>354</v>
      </c>
      <c r="BOP305" s="99" t="s">
        <v>354</v>
      </c>
      <c r="BOQ305" s="99" t="s">
        <v>354</v>
      </c>
      <c r="BOR305" s="99" t="s">
        <v>354</v>
      </c>
      <c r="BOS305" s="99" t="s">
        <v>354</v>
      </c>
      <c r="BOT305" s="99" t="s">
        <v>354</v>
      </c>
      <c r="BOU305" s="99" t="s">
        <v>354</v>
      </c>
      <c r="BOV305" s="99" t="s">
        <v>354</v>
      </c>
      <c r="BOW305" s="99" t="s">
        <v>354</v>
      </c>
      <c r="BOX305" s="99" t="s">
        <v>354</v>
      </c>
      <c r="BOY305" s="99" t="s">
        <v>354</v>
      </c>
      <c r="BOZ305" s="99" t="s">
        <v>354</v>
      </c>
      <c r="BPA305" s="99" t="s">
        <v>354</v>
      </c>
      <c r="BPB305" s="99" t="s">
        <v>354</v>
      </c>
      <c r="BPC305" s="99" t="s">
        <v>354</v>
      </c>
      <c r="BPD305" s="99" t="s">
        <v>354</v>
      </c>
      <c r="BPE305" s="99" t="s">
        <v>354</v>
      </c>
      <c r="BPF305" s="99" t="s">
        <v>354</v>
      </c>
      <c r="BPG305" s="99" t="s">
        <v>354</v>
      </c>
      <c r="BPH305" s="99" t="s">
        <v>354</v>
      </c>
      <c r="BPI305" s="99" t="s">
        <v>354</v>
      </c>
      <c r="BPJ305" s="99" t="s">
        <v>354</v>
      </c>
      <c r="BPK305" s="99" t="s">
        <v>354</v>
      </c>
      <c r="BPL305" s="99" t="s">
        <v>354</v>
      </c>
      <c r="BPM305" s="99" t="s">
        <v>354</v>
      </c>
      <c r="BPN305" s="99" t="s">
        <v>354</v>
      </c>
      <c r="BPO305" s="99" t="s">
        <v>354</v>
      </c>
      <c r="BPP305" s="99" t="s">
        <v>354</v>
      </c>
      <c r="BPQ305" s="99" t="s">
        <v>354</v>
      </c>
      <c r="BPR305" s="99" t="s">
        <v>354</v>
      </c>
      <c r="BPS305" s="99" t="s">
        <v>354</v>
      </c>
      <c r="BPT305" s="99" t="s">
        <v>354</v>
      </c>
      <c r="BPU305" s="99" t="s">
        <v>354</v>
      </c>
      <c r="BPV305" s="99" t="s">
        <v>354</v>
      </c>
      <c r="BPW305" s="99" t="s">
        <v>354</v>
      </c>
      <c r="BPX305" s="99" t="s">
        <v>354</v>
      </c>
      <c r="BPY305" s="99" t="s">
        <v>354</v>
      </c>
      <c r="BPZ305" s="99" t="s">
        <v>354</v>
      </c>
      <c r="BQA305" s="99" t="s">
        <v>354</v>
      </c>
      <c r="BQB305" s="99" t="s">
        <v>354</v>
      </c>
      <c r="BQC305" s="99" t="s">
        <v>354</v>
      </c>
      <c r="BQD305" s="99" t="s">
        <v>354</v>
      </c>
      <c r="BQE305" s="99" t="s">
        <v>354</v>
      </c>
      <c r="BQF305" s="99" t="s">
        <v>354</v>
      </c>
      <c r="BQG305" s="99" t="s">
        <v>354</v>
      </c>
      <c r="BQH305" s="99" t="s">
        <v>354</v>
      </c>
      <c r="BQI305" s="99" t="s">
        <v>354</v>
      </c>
      <c r="BQJ305" s="99" t="s">
        <v>354</v>
      </c>
      <c r="BQK305" s="99" t="s">
        <v>354</v>
      </c>
      <c r="BQL305" s="99" t="s">
        <v>354</v>
      </c>
      <c r="BQM305" s="99" t="s">
        <v>354</v>
      </c>
      <c r="BQN305" s="99" t="s">
        <v>354</v>
      </c>
      <c r="BQO305" s="99" t="s">
        <v>354</v>
      </c>
      <c r="BQP305" s="99" t="s">
        <v>354</v>
      </c>
      <c r="BQQ305" s="99" t="s">
        <v>354</v>
      </c>
      <c r="BQR305" s="99" t="s">
        <v>354</v>
      </c>
      <c r="BQS305" s="99" t="s">
        <v>354</v>
      </c>
      <c r="BQT305" s="99" t="s">
        <v>354</v>
      </c>
      <c r="BQU305" s="99" t="s">
        <v>354</v>
      </c>
      <c r="BQV305" s="99" t="s">
        <v>354</v>
      </c>
      <c r="BQW305" s="99" t="s">
        <v>354</v>
      </c>
      <c r="BQX305" s="99" t="s">
        <v>354</v>
      </c>
      <c r="BQY305" s="99" t="s">
        <v>354</v>
      </c>
      <c r="BQZ305" s="99" t="s">
        <v>354</v>
      </c>
      <c r="BRA305" s="99" t="s">
        <v>354</v>
      </c>
      <c r="BRB305" s="99" t="s">
        <v>354</v>
      </c>
      <c r="BRC305" s="99" t="s">
        <v>354</v>
      </c>
      <c r="BRD305" s="99" t="s">
        <v>354</v>
      </c>
      <c r="BRE305" s="99" t="s">
        <v>354</v>
      </c>
      <c r="BRF305" s="99" t="s">
        <v>354</v>
      </c>
      <c r="BRG305" s="99" t="s">
        <v>354</v>
      </c>
      <c r="BRH305" s="99" t="s">
        <v>354</v>
      </c>
      <c r="BRI305" s="99" t="s">
        <v>354</v>
      </c>
      <c r="BRJ305" s="99" t="s">
        <v>354</v>
      </c>
      <c r="BRK305" s="99" t="s">
        <v>354</v>
      </c>
      <c r="BRL305" s="99" t="s">
        <v>354</v>
      </c>
      <c r="BRM305" s="99" t="s">
        <v>354</v>
      </c>
      <c r="BRN305" s="99" t="s">
        <v>354</v>
      </c>
      <c r="BRO305" s="99" t="s">
        <v>354</v>
      </c>
      <c r="BRP305" s="99" t="s">
        <v>354</v>
      </c>
      <c r="BRQ305" s="99" t="s">
        <v>354</v>
      </c>
      <c r="BRR305" s="99" t="s">
        <v>354</v>
      </c>
      <c r="BRS305" s="99" t="s">
        <v>354</v>
      </c>
      <c r="BRT305" s="99" t="s">
        <v>354</v>
      </c>
      <c r="BRU305" s="99" t="s">
        <v>354</v>
      </c>
      <c r="BRV305" s="99" t="s">
        <v>354</v>
      </c>
      <c r="BRW305" s="99" t="s">
        <v>354</v>
      </c>
      <c r="BRX305" s="99" t="s">
        <v>354</v>
      </c>
      <c r="BRY305" s="99" t="s">
        <v>354</v>
      </c>
      <c r="BRZ305" s="99" t="s">
        <v>354</v>
      </c>
      <c r="BSA305" s="99" t="s">
        <v>354</v>
      </c>
      <c r="BSB305" s="99" t="s">
        <v>354</v>
      </c>
      <c r="BSC305" s="99" t="s">
        <v>354</v>
      </c>
      <c r="BSD305" s="99" t="s">
        <v>354</v>
      </c>
      <c r="BSE305" s="99" t="s">
        <v>354</v>
      </c>
      <c r="BSF305" s="99" t="s">
        <v>354</v>
      </c>
      <c r="BSG305" s="99" t="s">
        <v>354</v>
      </c>
      <c r="BSH305" s="99" t="s">
        <v>354</v>
      </c>
      <c r="BSI305" s="99" t="s">
        <v>354</v>
      </c>
      <c r="BSJ305" s="99" t="s">
        <v>354</v>
      </c>
      <c r="BSK305" s="99" t="s">
        <v>354</v>
      </c>
      <c r="BSL305" s="99" t="s">
        <v>354</v>
      </c>
      <c r="BSM305" s="99" t="s">
        <v>354</v>
      </c>
      <c r="BSN305" s="99" t="s">
        <v>354</v>
      </c>
      <c r="BSO305" s="99" t="s">
        <v>354</v>
      </c>
      <c r="BSP305" s="99" t="s">
        <v>354</v>
      </c>
      <c r="BSQ305" s="99" t="s">
        <v>354</v>
      </c>
      <c r="BSR305" s="99" t="s">
        <v>354</v>
      </c>
      <c r="BSS305" s="99" t="s">
        <v>354</v>
      </c>
      <c r="BST305" s="99" t="s">
        <v>354</v>
      </c>
      <c r="BSU305" s="99" t="s">
        <v>354</v>
      </c>
      <c r="BSV305" s="99" t="s">
        <v>354</v>
      </c>
      <c r="BSW305" s="99" t="s">
        <v>354</v>
      </c>
      <c r="BSX305" s="99" t="s">
        <v>354</v>
      </c>
      <c r="BSY305" s="99" t="s">
        <v>354</v>
      </c>
      <c r="BSZ305" s="99" t="s">
        <v>354</v>
      </c>
      <c r="BTA305" s="99" t="s">
        <v>354</v>
      </c>
      <c r="BTB305" s="99" t="s">
        <v>354</v>
      </c>
      <c r="BTC305" s="99" t="s">
        <v>354</v>
      </c>
      <c r="BTD305" s="99" t="s">
        <v>354</v>
      </c>
      <c r="BTE305" s="99" t="s">
        <v>354</v>
      </c>
      <c r="BTF305" s="99" t="s">
        <v>354</v>
      </c>
      <c r="BTG305" s="99" t="s">
        <v>354</v>
      </c>
      <c r="BTH305" s="99" t="s">
        <v>354</v>
      </c>
      <c r="BTI305" s="99" t="s">
        <v>354</v>
      </c>
      <c r="BTJ305" s="99" t="s">
        <v>354</v>
      </c>
      <c r="BTK305" s="99" t="s">
        <v>354</v>
      </c>
      <c r="BTL305" s="99" t="s">
        <v>354</v>
      </c>
      <c r="BTM305" s="99" t="s">
        <v>354</v>
      </c>
      <c r="BTN305" s="99" t="s">
        <v>354</v>
      </c>
      <c r="BTO305" s="99" t="s">
        <v>354</v>
      </c>
      <c r="BTP305" s="99" t="s">
        <v>354</v>
      </c>
      <c r="BTQ305" s="99" t="s">
        <v>354</v>
      </c>
      <c r="BTR305" s="99" t="s">
        <v>354</v>
      </c>
      <c r="BTS305" s="99" t="s">
        <v>354</v>
      </c>
      <c r="BTT305" s="99" t="s">
        <v>354</v>
      </c>
      <c r="BTU305" s="99" t="s">
        <v>354</v>
      </c>
      <c r="BTV305" s="99" t="s">
        <v>354</v>
      </c>
      <c r="BTW305" s="99" t="s">
        <v>354</v>
      </c>
      <c r="BTX305" s="99" t="s">
        <v>354</v>
      </c>
      <c r="BTY305" s="99" t="s">
        <v>354</v>
      </c>
      <c r="BTZ305" s="99" t="s">
        <v>354</v>
      </c>
      <c r="BUA305" s="99" t="s">
        <v>354</v>
      </c>
      <c r="BUB305" s="99" t="s">
        <v>354</v>
      </c>
      <c r="BUC305" s="99" t="s">
        <v>354</v>
      </c>
      <c r="BUD305" s="99" t="s">
        <v>354</v>
      </c>
      <c r="BUE305" s="99" t="s">
        <v>354</v>
      </c>
      <c r="BUF305" s="99" t="s">
        <v>354</v>
      </c>
      <c r="BUG305" s="99" t="s">
        <v>354</v>
      </c>
      <c r="BUH305" s="99" t="s">
        <v>354</v>
      </c>
      <c r="BUI305" s="99" t="s">
        <v>354</v>
      </c>
      <c r="BUJ305" s="99" t="s">
        <v>354</v>
      </c>
      <c r="BUK305" s="99" t="s">
        <v>354</v>
      </c>
      <c r="BUL305" s="99" t="s">
        <v>354</v>
      </c>
      <c r="BUM305" s="99" t="s">
        <v>354</v>
      </c>
      <c r="BUN305" s="99" t="s">
        <v>354</v>
      </c>
      <c r="BUO305" s="99" t="s">
        <v>354</v>
      </c>
      <c r="BUP305" s="99" t="s">
        <v>354</v>
      </c>
      <c r="BUQ305" s="99" t="s">
        <v>354</v>
      </c>
      <c r="BUR305" s="99" t="s">
        <v>354</v>
      </c>
      <c r="BUS305" s="99" t="s">
        <v>354</v>
      </c>
      <c r="BUT305" s="99" t="s">
        <v>354</v>
      </c>
      <c r="BUU305" s="99" t="s">
        <v>354</v>
      </c>
      <c r="BUV305" s="99" t="s">
        <v>354</v>
      </c>
      <c r="BUW305" s="99" t="s">
        <v>354</v>
      </c>
      <c r="BUX305" s="99" t="s">
        <v>354</v>
      </c>
      <c r="BUY305" s="99" t="s">
        <v>354</v>
      </c>
      <c r="BUZ305" s="99" t="s">
        <v>354</v>
      </c>
      <c r="BVA305" s="99" t="s">
        <v>354</v>
      </c>
      <c r="BVB305" s="99" t="s">
        <v>354</v>
      </c>
      <c r="BVC305" s="99" t="s">
        <v>354</v>
      </c>
      <c r="BVD305" s="99" t="s">
        <v>354</v>
      </c>
      <c r="BVE305" s="99" t="s">
        <v>354</v>
      </c>
      <c r="BVF305" s="99" t="s">
        <v>354</v>
      </c>
      <c r="BVG305" s="99" t="s">
        <v>354</v>
      </c>
      <c r="BVH305" s="99" t="s">
        <v>354</v>
      </c>
      <c r="BVI305" s="99" t="s">
        <v>354</v>
      </c>
      <c r="BVJ305" s="99" t="s">
        <v>354</v>
      </c>
      <c r="BVK305" s="99" t="s">
        <v>354</v>
      </c>
      <c r="BVL305" s="99" t="s">
        <v>354</v>
      </c>
      <c r="BVM305" s="99" t="s">
        <v>354</v>
      </c>
      <c r="BVN305" s="99" t="s">
        <v>354</v>
      </c>
      <c r="BVO305" s="99" t="s">
        <v>354</v>
      </c>
      <c r="BVP305" s="99" t="s">
        <v>354</v>
      </c>
      <c r="BVQ305" s="99" t="s">
        <v>354</v>
      </c>
      <c r="BVR305" s="99" t="s">
        <v>354</v>
      </c>
      <c r="BVS305" s="99" t="s">
        <v>354</v>
      </c>
      <c r="BVT305" s="99" t="s">
        <v>354</v>
      </c>
      <c r="BVU305" s="99" t="s">
        <v>354</v>
      </c>
      <c r="BVV305" s="99" t="s">
        <v>354</v>
      </c>
      <c r="BVW305" s="99" t="s">
        <v>354</v>
      </c>
      <c r="BVX305" s="99" t="s">
        <v>354</v>
      </c>
      <c r="BVY305" s="99" t="s">
        <v>354</v>
      </c>
      <c r="BVZ305" s="99" t="s">
        <v>354</v>
      </c>
      <c r="BWA305" s="99" t="s">
        <v>354</v>
      </c>
      <c r="BWB305" s="99" t="s">
        <v>354</v>
      </c>
      <c r="BWC305" s="99" t="s">
        <v>354</v>
      </c>
      <c r="BWD305" s="99" t="s">
        <v>354</v>
      </c>
      <c r="BWE305" s="99" t="s">
        <v>354</v>
      </c>
      <c r="BWF305" s="99" t="s">
        <v>354</v>
      </c>
      <c r="BWG305" s="99" t="s">
        <v>354</v>
      </c>
      <c r="BWH305" s="99" t="s">
        <v>354</v>
      </c>
      <c r="BWI305" s="99" t="s">
        <v>354</v>
      </c>
      <c r="BWJ305" s="99" t="s">
        <v>354</v>
      </c>
      <c r="BWK305" s="99" t="s">
        <v>354</v>
      </c>
      <c r="BWL305" s="99" t="s">
        <v>354</v>
      </c>
      <c r="BWM305" s="99" t="s">
        <v>354</v>
      </c>
      <c r="BWN305" s="99" t="s">
        <v>354</v>
      </c>
      <c r="BWO305" s="99" t="s">
        <v>354</v>
      </c>
      <c r="BWP305" s="99" t="s">
        <v>354</v>
      </c>
      <c r="BWQ305" s="99" t="s">
        <v>354</v>
      </c>
      <c r="BWR305" s="99" t="s">
        <v>354</v>
      </c>
      <c r="BWS305" s="99" t="s">
        <v>354</v>
      </c>
      <c r="BWT305" s="99" t="s">
        <v>354</v>
      </c>
      <c r="BWU305" s="99" t="s">
        <v>354</v>
      </c>
      <c r="BWV305" s="99" t="s">
        <v>354</v>
      </c>
      <c r="BWW305" s="99" t="s">
        <v>354</v>
      </c>
      <c r="BWX305" s="99" t="s">
        <v>354</v>
      </c>
      <c r="BWY305" s="99" t="s">
        <v>354</v>
      </c>
      <c r="BWZ305" s="99" t="s">
        <v>354</v>
      </c>
      <c r="BXA305" s="99" t="s">
        <v>354</v>
      </c>
      <c r="BXB305" s="99" t="s">
        <v>354</v>
      </c>
      <c r="BXC305" s="99" t="s">
        <v>354</v>
      </c>
      <c r="BXD305" s="99" t="s">
        <v>354</v>
      </c>
      <c r="BXE305" s="99" t="s">
        <v>354</v>
      </c>
      <c r="BXF305" s="99" t="s">
        <v>354</v>
      </c>
      <c r="BXG305" s="99" t="s">
        <v>354</v>
      </c>
      <c r="BXH305" s="99" t="s">
        <v>354</v>
      </c>
      <c r="BXI305" s="99" t="s">
        <v>354</v>
      </c>
      <c r="BXJ305" s="99" t="s">
        <v>354</v>
      </c>
      <c r="BXK305" s="99" t="s">
        <v>354</v>
      </c>
      <c r="BXL305" s="99" t="s">
        <v>354</v>
      </c>
      <c r="BXM305" s="99" t="s">
        <v>354</v>
      </c>
      <c r="BXN305" s="99" t="s">
        <v>354</v>
      </c>
      <c r="BXO305" s="99" t="s">
        <v>354</v>
      </c>
      <c r="BXP305" s="99" t="s">
        <v>354</v>
      </c>
      <c r="BXQ305" s="99" t="s">
        <v>354</v>
      </c>
      <c r="BXR305" s="99" t="s">
        <v>354</v>
      </c>
      <c r="BXS305" s="99" t="s">
        <v>354</v>
      </c>
      <c r="BXT305" s="99" t="s">
        <v>354</v>
      </c>
      <c r="BXU305" s="99" t="s">
        <v>354</v>
      </c>
      <c r="BXV305" s="99" t="s">
        <v>354</v>
      </c>
      <c r="BXW305" s="99" t="s">
        <v>354</v>
      </c>
      <c r="BXX305" s="99" t="s">
        <v>354</v>
      </c>
      <c r="BXY305" s="99" t="s">
        <v>354</v>
      </c>
      <c r="BXZ305" s="99" t="s">
        <v>354</v>
      </c>
      <c r="BYA305" s="99" t="s">
        <v>354</v>
      </c>
      <c r="BYB305" s="99" t="s">
        <v>354</v>
      </c>
      <c r="BYC305" s="99" t="s">
        <v>354</v>
      </c>
      <c r="BYD305" s="99" t="s">
        <v>354</v>
      </c>
      <c r="BYE305" s="99" t="s">
        <v>354</v>
      </c>
      <c r="BYF305" s="99" t="s">
        <v>354</v>
      </c>
      <c r="BYG305" s="99" t="s">
        <v>354</v>
      </c>
      <c r="BYH305" s="99" t="s">
        <v>354</v>
      </c>
      <c r="BYI305" s="99" t="s">
        <v>354</v>
      </c>
      <c r="BYJ305" s="99" t="s">
        <v>354</v>
      </c>
      <c r="BYK305" s="99" t="s">
        <v>354</v>
      </c>
      <c r="BYL305" s="99" t="s">
        <v>354</v>
      </c>
      <c r="BYM305" s="99" t="s">
        <v>354</v>
      </c>
      <c r="BYN305" s="99" t="s">
        <v>354</v>
      </c>
      <c r="BYO305" s="99" t="s">
        <v>354</v>
      </c>
      <c r="BYP305" s="99" t="s">
        <v>354</v>
      </c>
      <c r="BYQ305" s="99" t="s">
        <v>354</v>
      </c>
      <c r="BYR305" s="99" t="s">
        <v>354</v>
      </c>
      <c r="BYS305" s="99" t="s">
        <v>354</v>
      </c>
      <c r="BYT305" s="99" t="s">
        <v>354</v>
      </c>
      <c r="BYU305" s="99" t="s">
        <v>354</v>
      </c>
      <c r="BYV305" s="99" t="s">
        <v>354</v>
      </c>
      <c r="BYW305" s="99" t="s">
        <v>354</v>
      </c>
      <c r="BYX305" s="99" t="s">
        <v>354</v>
      </c>
      <c r="BYY305" s="99" t="s">
        <v>354</v>
      </c>
      <c r="BYZ305" s="99" t="s">
        <v>354</v>
      </c>
      <c r="BZA305" s="99" t="s">
        <v>354</v>
      </c>
      <c r="BZB305" s="99" t="s">
        <v>354</v>
      </c>
      <c r="BZC305" s="99" t="s">
        <v>354</v>
      </c>
      <c r="BZD305" s="99" t="s">
        <v>354</v>
      </c>
      <c r="BZE305" s="99" t="s">
        <v>354</v>
      </c>
      <c r="BZF305" s="99" t="s">
        <v>354</v>
      </c>
      <c r="BZG305" s="99" t="s">
        <v>354</v>
      </c>
      <c r="BZH305" s="99" t="s">
        <v>354</v>
      </c>
      <c r="BZI305" s="99" t="s">
        <v>354</v>
      </c>
      <c r="BZJ305" s="99" t="s">
        <v>354</v>
      </c>
      <c r="BZK305" s="99" t="s">
        <v>354</v>
      </c>
      <c r="BZL305" s="99" t="s">
        <v>354</v>
      </c>
      <c r="BZM305" s="99" t="s">
        <v>354</v>
      </c>
      <c r="BZN305" s="99" t="s">
        <v>354</v>
      </c>
      <c r="BZO305" s="99" t="s">
        <v>354</v>
      </c>
      <c r="BZP305" s="99" t="s">
        <v>354</v>
      </c>
      <c r="BZQ305" s="99" t="s">
        <v>354</v>
      </c>
      <c r="BZR305" s="99" t="s">
        <v>354</v>
      </c>
      <c r="BZS305" s="99" t="s">
        <v>354</v>
      </c>
      <c r="BZT305" s="99" t="s">
        <v>354</v>
      </c>
      <c r="BZU305" s="99" t="s">
        <v>354</v>
      </c>
      <c r="BZV305" s="99" t="s">
        <v>354</v>
      </c>
      <c r="BZW305" s="99" t="s">
        <v>354</v>
      </c>
      <c r="BZX305" s="99" t="s">
        <v>354</v>
      </c>
      <c r="BZY305" s="99" t="s">
        <v>354</v>
      </c>
      <c r="BZZ305" s="99" t="s">
        <v>354</v>
      </c>
      <c r="CAA305" s="99" t="s">
        <v>354</v>
      </c>
      <c r="CAB305" s="99" t="s">
        <v>354</v>
      </c>
      <c r="CAC305" s="99" t="s">
        <v>354</v>
      </c>
      <c r="CAD305" s="99" t="s">
        <v>354</v>
      </c>
      <c r="CAE305" s="99" t="s">
        <v>354</v>
      </c>
      <c r="CAF305" s="99" t="s">
        <v>354</v>
      </c>
      <c r="CAG305" s="99" t="s">
        <v>354</v>
      </c>
      <c r="CAH305" s="99" t="s">
        <v>354</v>
      </c>
      <c r="CAI305" s="99" t="s">
        <v>354</v>
      </c>
      <c r="CAJ305" s="99" t="s">
        <v>354</v>
      </c>
      <c r="CAK305" s="99" t="s">
        <v>354</v>
      </c>
      <c r="CAL305" s="99" t="s">
        <v>354</v>
      </c>
      <c r="CAM305" s="99" t="s">
        <v>354</v>
      </c>
      <c r="CAN305" s="99" t="s">
        <v>354</v>
      </c>
      <c r="CAO305" s="99" t="s">
        <v>354</v>
      </c>
      <c r="CAP305" s="99" t="s">
        <v>354</v>
      </c>
      <c r="CAQ305" s="99" t="s">
        <v>354</v>
      </c>
      <c r="CAR305" s="99" t="s">
        <v>354</v>
      </c>
      <c r="CAS305" s="99" t="s">
        <v>354</v>
      </c>
      <c r="CAT305" s="99" t="s">
        <v>354</v>
      </c>
      <c r="CAU305" s="99" t="s">
        <v>354</v>
      </c>
      <c r="CAV305" s="99" t="s">
        <v>354</v>
      </c>
      <c r="CAW305" s="99" t="s">
        <v>354</v>
      </c>
      <c r="CAX305" s="99" t="s">
        <v>354</v>
      </c>
      <c r="CAY305" s="99" t="s">
        <v>354</v>
      </c>
      <c r="CAZ305" s="99" t="s">
        <v>354</v>
      </c>
      <c r="CBA305" s="99" t="s">
        <v>354</v>
      </c>
      <c r="CBB305" s="99" t="s">
        <v>354</v>
      </c>
      <c r="CBC305" s="99" t="s">
        <v>354</v>
      </c>
      <c r="CBD305" s="99" t="s">
        <v>354</v>
      </c>
      <c r="CBE305" s="99" t="s">
        <v>354</v>
      </c>
      <c r="CBF305" s="99" t="s">
        <v>354</v>
      </c>
      <c r="CBG305" s="99" t="s">
        <v>354</v>
      </c>
      <c r="CBH305" s="99" t="s">
        <v>354</v>
      </c>
      <c r="CBI305" s="99" t="s">
        <v>354</v>
      </c>
      <c r="CBJ305" s="99" t="s">
        <v>354</v>
      </c>
      <c r="CBK305" s="99" t="s">
        <v>354</v>
      </c>
      <c r="CBL305" s="99" t="s">
        <v>354</v>
      </c>
      <c r="CBM305" s="99" t="s">
        <v>354</v>
      </c>
      <c r="CBN305" s="99" t="s">
        <v>354</v>
      </c>
      <c r="CBO305" s="99" t="s">
        <v>354</v>
      </c>
      <c r="CBP305" s="99" t="s">
        <v>354</v>
      </c>
      <c r="CBQ305" s="99" t="s">
        <v>354</v>
      </c>
      <c r="CBR305" s="99" t="s">
        <v>354</v>
      </c>
      <c r="CBS305" s="99" t="s">
        <v>354</v>
      </c>
      <c r="CBT305" s="99" t="s">
        <v>354</v>
      </c>
      <c r="CBU305" s="99" t="s">
        <v>354</v>
      </c>
      <c r="CBV305" s="99" t="s">
        <v>354</v>
      </c>
      <c r="CBW305" s="99" t="s">
        <v>354</v>
      </c>
      <c r="CBX305" s="99" t="s">
        <v>354</v>
      </c>
      <c r="CBY305" s="99" t="s">
        <v>354</v>
      </c>
      <c r="CBZ305" s="99" t="s">
        <v>354</v>
      </c>
      <c r="CCA305" s="99" t="s">
        <v>354</v>
      </c>
      <c r="CCB305" s="99" t="s">
        <v>354</v>
      </c>
      <c r="CCC305" s="99" t="s">
        <v>354</v>
      </c>
      <c r="CCD305" s="99" t="s">
        <v>354</v>
      </c>
      <c r="CCE305" s="99" t="s">
        <v>354</v>
      </c>
      <c r="CCF305" s="99" t="s">
        <v>354</v>
      </c>
      <c r="CCG305" s="99" t="s">
        <v>354</v>
      </c>
      <c r="CCH305" s="99" t="s">
        <v>354</v>
      </c>
      <c r="CCI305" s="99" t="s">
        <v>354</v>
      </c>
      <c r="CCJ305" s="99" t="s">
        <v>354</v>
      </c>
      <c r="CCK305" s="99" t="s">
        <v>354</v>
      </c>
      <c r="CCL305" s="99" t="s">
        <v>354</v>
      </c>
      <c r="CCM305" s="99" t="s">
        <v>354</v>
      </c>
      <c r="CCN305" s="99" t="s">
        <v>354</v>
      </c>
      <c r="CCO305" s="99" t="s">
        <v>354</v>
      </c>
      <c r="CCP305" s="99" t="s">
        <v>354</v>
      </c>
      <c r="CCQ305" s="99" t="s">
        <v>354</v>
      </c>
      <c r="CCR305" s="99" t="s">
        <v>354</v>
      </c>
      <c r="CCS305" s="99" t="s">
        <v>354</v>
      </c>
      <c r="CCT305" s="99" t="s">
        <v>354</v>
      </c>
      <c r="CCU305" s="99" t="s">
        <v>354</v>
      </c>
      <c r="CCV305" s="99" t="s">
        <v>354</v>
      </c>
      <c r="CCW305" s="99" t="s">
        <v>354</v>
      </c>
      <c r="CCX305" s="99" t="s">
        <v>354</v>
      </c>
      <c r="CCY305" s="99" t="s">
        <v>354</v>
      </c>
      <c r="CCZ305" s="99" t="s">
        <v>354</v>
      </c>
      <c r="CDA305" s="99" t="s">
        <v>354</v>
      </c>
      <c r="CDB305" s="99" t="s">
        <v>354</v>
      </c>
      <c r="CDC305" s="99" t="s">
        <v>354</v>
      </c>
      <c r="CDD305" s="99" t="s">
        <v>354</v>
      </c>
      <c r="CDE305" s="99" t="s">
        <v>354</v>
      </c>
      <c r="CDF305" s="99" t="s">
        <v>354</v>
      </c>
      <c r="CDG305" s="99" t="s">
        <v>354</v>
      </c>
      <c r="CDH305" s="99" t="s">
        <v>354</v>
      </c>
      <c r="CDI305" s="99" t="s">
        <v>354</v>
      </c>
      <c r="CDJ305" s="99" t="s">
        <v>354</v>
      </c>
      <c r="CDK305" s="99" t="s">
        <v>354</v>
      </c>
      <c r="CDL305" s="99" t="s">
        <v>354</v>
      </c>
      <c r="CDM305" s="99" t="s">
        <v>354</v>
      </c>
      <c r="CDN305" s="99" t="s">
        <v>354</v>
      </c>
      <c r="CDO305" s="99" t="s">
        <v>354</v>
      </c>
      <c r="CDP305" s="99" t="s">
        <v>354</v>
      </c>
      <c r="CDQ305" s="99" t="s">
        <v>354</v>
      </c>
      <c r="CDR305" s="99" t="s">
        <v>354</v>
      </c>
      <c r="CDS305" s="99" t="s">
        <v>354</v>
      </c>
      <c r="CDT305" s="99" t="s">
        <v>354</v>
      </c>
      <c r="CDU305" s="99" t="s">
        <v>354</v>
      </c>
      <c r="CDV305" s="99" t="s">
        <v>354</v>
      </c>
      <c r="CDW305" s="99" t="s">
        <v>354</v>
      </c>
      <c r="CDX305" s="99" t="s">
        <v>354</v>
      </c>
      <c r="CDY305" s="99" t="s">
        <v>354</v>
      </c>
      <c r="CDZ305" s="99" t="s">
        <v>354</v>
      </c>
      <c r="CEA305" s="99" t="s">
        <v>354</v>
      </c>
      <c r="CEB305" s="99" t="s">
        <v>354</v>
      </c>
      <c r="CEC305" s="99" t="s">
        <v>354</v>
      </c>
      <c r="CED305" s="99" t="s">
        <v>354</v>
      </c>
      <c r="CEE305" s="99" t="s">
        <v>354</v>
      </c>
      <c r="CEF305" s="99" t="s">
        <v>354</v>
      </c>
      <c r="CEG305" s="99" t="s">
        <v>354</v>
      </c>
      <c r="CEH305" s="99" t="s">
        <v>354</v>
      </c>
      <c r="CEI305" s="99" t="s">
        <v>354</v>
      </c>
      <c r="CEJ305" s="99" t="s">
        <v>354</v>
      </c>
      <c r="CEK305" s="99" t="s">
        <v>354</v>
      </c>
      <c r="CEL305" s="99" t="s">
        <v>354</v>
      </c>
      <c r="CEM305" s="99" t="s">
        <v>354</v>
      </c>
      <c r="CEN305" s="99" t="s">
        <v>354</v>
      </c>
      <c r="CEO305" s="99" t="s">
        <v>354</v>
      </c>
      <c r="CEP305" s="99" t="s">
        <v>354</v>
      </c>
      <c r="CEQ305" s="99" t="s">
        <v>354</v>
      </c>
      <c r="CER305" s="99" t="s">
        <v>354</v>
      </c>
      <c r="CES305" s="99" t="s">
        <v>354</v>
      </c>
      <c r="CET305" s="99" t="s">
        <v>354</v>
      </c>
      <c r="CEU305" s="99" t="s">
        <v>354</v>
      </c>
      <c r="CEV305" s="99" t="s">
        <v>354</v>
      </c>
      <c r="CEW305" s="99" t="s">
        <v>354</v>
      </c>
      <c r="CEX305" s="99" t="s">
        <v>354</v>
      </c>
      <c r="CEY305" s="99" t="s">
        <v>354</v>
      </c>
      <c r="CEZ305" s="99" t="s">
        <v>354</v>
      </c>
      <c r="CFA305" s="99" t="s">
        <v>354</v>
      </c>
      <c r="CFB305" s="99" t="s">
        <v>354</v>
      </c>
      <c r="CFC305" s="99" t="s">
        <v>354</v>
      </c>
      <c r="CFD305" s="99" t="s">
        <v>354</v>
      </c>
      <c r="CFE305" s="99" t="s">
        <v>354</v>
      </c>
      <c r="CFF305" s="99" t="s">
        <v>354</v>
      </c>
      <c r="CFG305" s="99" t="s">
        <v>354</v>
      </c>
      <c r="CFH305" s="99" t="s">
        <v>354</v>
      </c>
      <c r="CFI305" s="99" t="s">
        <v>354</v>
      </c>
      <c r="CFJ305" s="99" t="s">
        <v>354</v>
      </c>
      <c r="CFK305" s="99" t="s">
        <v>354</v>
      </c>
      <c r="CFL305" s="99" t="s">
        <v>354</v>
      </c>
      <c r="CFM305" s="99" t="s">
        <v>354</v>
      </c>
      <c r="CFN305" s="99" t="s">
        <v>354</v>
      </c>
      <c r="CFO305" s="99" t="s">
        <v>354</v>
      </c>
      <c r="CFP305" s="99" t="s">
        <v>354</v>
      </c>
      <c r="CFQ305" s="99" t="s">
        <v>354</v>
      </c>
      <c r="CFR305" s="99" t="s">
        <v>354</v>
      </c>
      <c r="CFS305" s="99" t="s">
        <v>354</v>
      </c>
      <c r="CFT305" s="99" t="s">
        <v>354</v>
      </c>
      <c r="CFU305" s="99" t="s">
        <v>354</v>
      </c>
      <c r="CFV305" s="99" t="s">
        <v>354</v>
      </c>
      <c r="CFW305" s="99" t="s">
        <v>354</v>
      </c>
      <c r="CFX305" s="99" t="s">
        <v>354</v>
      </c>
      <c r="CFY305" s="99" t="s">
        <v>354</v>
      </c>
      <c r="CFZ305" s="99" t="s">
        <v>354</v>
      </c>
      <c r="CGA305" s="99" t="s">
        <v>354</v>
      </c>
      <c r="CGB305" s="99" t="s">
        <v>354</v>
      </c>
      <c r="CGC305" s="99" t="s">
        <v>354</v>
      </c>
      <c r="CGD305" s="99" t="s">
        <v>354</v>
      </c>
      <c r="CGE305" s="99" t="s">
        <v>354</v>
      </c>
      <c r="CGF305" s="99" t="s">
        <v>354</v>
      </c>
      <c r="CGG305" s="99" t="s">
        <v>354</v>
      </c>
      <c r="CGH305" s="99" t="s">
        <v>354</v>
      </c>
      <c r="CGI305" s="99" t="s">
        <v>354</v>
      </c>
      <c r="CGJ305" s="99" t="s">
        <v>354</v>
      </c>
      <c r="CGK305" s="99" t="s">
        <v>354</v>
      </c>
      <c r="CGL305" s="99" t="s">
        <v>354</v>
      </c>
      <c r="CGM305" s="99" t="s">
        <v>354</v>
      </c>
      <c r="CGN305" s="99" t="s">
        <v>354</v>
      </c>
      <c r="CGO305" s="99" t="s">
        <v>354</v>
      </c>
      <c r="CGP305" s="99" t="s">
        <v>354</v>
      </c>
      <c r="CGQ305" s="99" t="s">
        <v>354</v>
      </c>
      <c r="CGR305" s="99" t="s">
        <v>354</v>
      </c>
      <c r="CGS305" s="99" t="s">
        <v>354</v>
      </c>
      <c r="CGT305" s="99" t="s">
        <v>354</v>
      </c>
      <c r="CGU305" s="99" t="s">
        <v>354</v>
      </c>
      <c r="CGV305" s="99" t="s">
        <v>354</v>
      </c>
      <c r="CGW305" s="99" t="s">
        <v>354</v>
      </c>
      <c r="CGX305" s="99" t="s">
        <v>354</v>
      </c>
      <c r="CGY305" s="99" t="s">
        <v>354</v>
      </c>
      <c r="CGZ305" s="99" t="s">
        <v>354</v>
      </c>
      <c r="CHA305" s="99" t="s">
        <v>354</v>
      </c>
      <c r="CHB305" s="99" t="s">
        <v>354</v>
      </c>
      <c r="CHC305" s="99" t="s">
        <v>354</v>
      </c>
      <c r="CHD305" s="99" t="s">
        <v>354</v>
      </c>
      <c r="CHE305" s="99" t="s">
        <v>354</v>
      </c>
      <c r="CHF305" s="99" t="s">
        <v>354</v>
      </c>
      <c r="CHG305" s="99" t="s">
        <v>354</v>
      </c>
      <c r="CHH305" s="99" t="s">
        <v>354</v>
      </c>
      <c r="CHI305" s="99" t="s">
        <v>354</v>
      </c>
      <c r="CHJ305" s="99" t="s">
        <v>354</v>
      </c>
      <c r="CHK305" s="99" t="s">
        <v>354</v>
      </c>
      <c r="CHL305" s="99" t="s">
        <v>354</v>
      </c>
      <c r="CHM305" s="99" t="s">
        <v>354</v>
      </c>
      <c r="CHN305" s="99" t="s">
        <v>354</v>
      </c>
      <c r="CHO305" s="99" t="s">
        <v>354</v>
      </c>
      <c r="CHP305" s="99" t="s">
        <v>354</v>
      </c>
      <c r="CHQ305" s="99" t="s">
        <v>354</v>
      </c>
      <c r="CHR305" s="99" t="s">
        <v>354</v>
      </c>
      <c r="CHS305" s="99" t="s">
        <v>354</v>
      </c>
      <c r="CHT305" s="99" t="s">
        <v>354</v>
      </c>
      <c r="CHU305" s="99" t="s">
        <v>354</v>
      </c>
      <c r="CHV305" s="99" t="s">
        <v>354</v>
      </c>
      <c r="CHW305" s="99" t="s">
        <v>354</v>
      </c>
      <c r="CHX305" s="99" t="s">
        <v>354</v>
      </c>
      <c r="CHY305" s="99" t="s">
        <v>354</v>
      </c>
      <c r="CHZ305" s="99" t="s">
        <v>354</v>
      </c>
      <c r="CIA305" s="99" t="s">
        <v>354</v>
      </c>
      <c r="CIB305" s="99" t="s">
        <v>354</v>
      </c>
      <c r="CIC305" s="99" t="s">
        <v>354</v>
      </c>
      <c r="CID305" s="99" t="s">
        <v>354</v>
      </c>
      <c r="CIE305" s="99" t="s">
        <v>354</v>
      </c>
      <c r="CIF305" s="99" t="s">
        <v>354</v>
      </c>
      <c r="CIG305" s="99" t="s">
        <v>354</v>
      </c>
      <c r="CIH305" s="99" t="s">
        <v>354</v>
      </c>
      <c r="CII305" s="99" t="s">
        <v>354</v>
      </c>
      <c r="CIJ305" s="99" t="s">
        <v>354</v>
      </c>
      <c r="CIK305" s="99" t="s">
        <v>354</v>
      </c>
      <c r="CIL305" s="99" t="s">
        <v>354</v>
      </c>
      <c r="CIM305" s="99" t="s">
        <v>354</v>
      </c>
      <c r="CIN305" s="99" t="s">
        <v>354</v>
      </c>
      <c r="CIO305" s="99" t="s">
        <v>354</v>
      </c>
      <c r="CIP305" s="99" t="s">
        <v>354</v>
      </c>
      <c r="CIQ305" s="99" t="s">
        <v>354</v>
      </c>
      <c r="CIR305" s="99" t="s">
        <v>354</v>
      </c>
      <c r="CIS305" s="99" t="s">
        <v>354</v>
      </c>
      <c r="CIT305" s="99" t="s">
        <v>354</v>
      </c>
      <c r="CIU305" s="99" t="s">
        <v>354</v>
      </c>
      <c r="CIV305" s="99" t="s">
        <v>354</v>
      </c>
      <c r="CIW305" s="99" t="s">
        <v>354</v>
      </c>
      <c r="CIX305" s="99" t="s">
        <v>354</v>
      </c>
      <c r="CIY305" s="99" t="s">
        <v>354</v>
      </c>
      <c r="CIZ305" s="99" t="s">
        <v>354</v>
      </c>
      <c r="CJA305" s="99" t="s">
        <v>354</v>
      </c>
      <c r="CJB305" s="99" t="s">
        <v>354</v>
      </c>
      <c r="CJC305" s="99" t="s">
        <v>354</v>
      </c>
      <c r="CJD305" s="99" t="s">
        <v>354</v>
      </c>
      <c r="CJE305" s="99" t="s">
        <v>354</v>
      </c>
      <c r="CJF305" s="99" t="s">
        <v>354</v>
      </c>
      <c r="CJG305" s="99" t="s">
        <v>354</v>
      </c>
      <c r="CJH305" s="99" t="s">
        <v>354</v>
      </c>
      <c r="CJI305" s="99" t="s">
        <v>354</v>
      </c>
      <c r="CJJ305" s="99" t="s">
        <v>354</v>
      </c>
      <c r="CJK305" s="99" t="s">
        <v>354</v>
      </c>
      <c r="CJL305" s="99" t="s">
        <v>354</v>
      </c>
      <c r="CJM305" s="99" t="s">
        <v>354</v>
      </c>
      <c r="CJN305" s="99" t="s">
        <v>354</v>
      </c>
      <c r="CJO305" s="99" t="s">
        <v>354</v>
      </c>
      <c r="CJP305" s="99" t="s">
        <v>354</v>
      </c>
      <c r="CJQ305" s="99" t="s">
        <v>354</v>
      </c>
      <c r="CJR305" s="99" t="s">
        <v>354</v>
      </c>
      <c r="CJS305" s="99" t="s">
        <v>354</v>
      </c>
      <c r="CJT305" s="99" t="s">
        <v>354</v>
      </c>
      <c r="CJU305" s="99" t="s">
        <v>354</v>
      </c>
      <c r="CJV305" s="99" t="s">
        <v>354</v>
      </c>
      <c r="CJW305" s="99" t="s">
        <v>354</v>
      </c>
      <c r="CJX305" s="99" t="s">
        <v>354</v>
      </c>
      <c r="CJY305" s="99" t="s">
        <v>354</v>
      </c>
      <c r="CJZ305" s="99" t="s">
        <v>354</v>
      </c>
      <c r="CKA305" s="99" t="s">
        <v>354</v>
      </c>
      <c r="CKB305" s="99" t="s">
        <v>354</v>
      </c>
      <c r="CKC305" s="99" t="s">
        <v>354</v>
      </c>
      <c r="CKD305" s="99" t="s">
        <v>354</v>
      </c>
      <c r="CKE305" s="99" t="s">
        <v>354</v>
      </c>
      <c r="CKF305" s="99" t="s">
        <v>354</v>
      </c>
      <c r="CKG305" s="99" t="s">
        <v>354</v>
      </c>
      <c r="CKH305" s="99" t="s">
        <v>354</v>
      </c>
      <c r="CKI305" s="99" t="s">
        <v>354</v>
      </c>
      <c r="CKJ305" s="99" t="s">
        <v>354</v>
      </c>
      <c r="CKK305" s="99" t="s">
        <v>354</v>
      </c>
      <c r="CKL305" s="99" t="s">
        <v>354</v>
      </c>
      <c r="CKM305" s="99" t="s">
        <v>354</v>
      </c>
      <c r="CKN305" s="99" t="s">
        <v>354</v>
      </c>
      <c r="CKO305" s="99" t="s">
        <v>354</v>
      </c>
      <c r="CKP305" s="99" t="s">
        <v>354</v>
      </c>
      <c r="CKQ305" s="99" t="s">
        <v>354</v>
      </c>
      <c r="CKR305" s="99" t="s">
        <v>354</v>
      </c>
      <c r="CKS305" s="99" t="s">
        <v>354</v>
      </c>
      <c r="CKT305" s="99" t="s">
        <v>354</v>
      </c>
      <c r="CKU305" s="99" t="s">
        <v>354</v>
      </c>
      <c r="CKV305" s="99" t="s">
        <v>354</v>
      </c>
      <c r="CKW305" s="99" t="s">
        <v>354</v>
      </c>
      <c r="CKX305" s="99" t="s">
        <v>354</v>
      </c>
      <c r="CKY305" s="99" t="s">
        <v>354</v>
      </c>
      <c r="CKZ305" s="99" t="s">
        <v>354</v>
      </c>
      <c r="CLA305" s="99" t="s">
        <v>354</v>
      </c>
      <c r="CLB305" s="99" t="s">
        <v>354</v>
      </c>
      <c r="CLC305" s="99" t="s">
        <v>354</v>
      </c>
      <c r="CLD305" s="99" t="s">
        <v>354</v>
      </c>
      <c r="CLE305" s="99" t="s">
        <v>354</v>
      </c>
      <c r="CLF305" s="99" t="s">
        <v>354</v>
      </c>
      <c r="CLG305" s="99" t="s">
        <v>354</v>
      </c>
      <c r="CLH305" s="99" t="s">
        <v>354</v>
      </c>
      <c r="CLI305" s="99" t="s">
        <v>354</v>
      </c>
      <c r="CLJ305" s="99" t="s">
        <v>354</v>
      </c>
      <c r="CLK305" s="99" t="s">
        <v>354</v>
      </c>
      <c r="CLL305" s="99" t="s">
        <v>354</v>
      </c>
      <c r="CLM305" s="99" t="s">
        <v>354</v>
      </c>
      <c r="CLN305" s="99" t="s">
        <v>354</v>
      </c>
      <c r="CLO305" s="99" t="s">
        <v>354</v>
      </c>
      <c r="CLP305" s="99" t="s">
        <v>354</v>
      </c>
      <c r="CLQ305" s="99" t="s">
        <v>354</v>
      </c>
      <c r="CLR305" s="99" t="s">
        <v>354</v>
      </c>
      <c r="CLS305" s="99" t="s">
        <v>354</v>
      </c>
      <c r="CLT305" s="99" t="s">
        <v>354</v>
      </c>
      <c r="CLU305" s="99" t="s">
        <v>354</v>
      </c>
      <c r="CLV305" s="99" t="s">
        <v>354</v>
      </c>
      <c r="CLW305" s="99" t="s">
        <v>354</v>
      </c>
      <c r="CLX305" s="99" t="s">
        <v>354</v>
      </c>
      <c r="CLY305" s="99" t="s">
        <v>354</v>
      </c>
      <c r="CLZ305" s="99" t="s">
        <v>354</v>
      </c>
      <c r="CMA305" s="99" t="s">
        <v>354</v>
      </c>
      <c r="CMB305" s="99" t="s">
        <v>354</v>
      </c>
      <c r="CMC305" s="99" t="s">
        <v>354</v>
      </c>
      <c r="CMD305" s="99" t="s">
        <v>354</v>
      </c>
      <c r="CME305" s="99" t="s">
        <v>354</v>
      </c>
      <c r="CMF305" s="99" t="s">
        <v>354</v>
      </c>
      <c r="CMG305" s="99" t="s">
        <v>354</v>
      </c>
      <c r="CMH305" s="99" t="s">
        <v>354</v>
      </c>
      <c r="CMI305" s="99" t="s">
        <v>354</v>
      </c>
      <c r="CMJ305" s="99" t="s">
        <v>354</v>
      </c>
      <c r="CMK305" s="99" t="s">
        <v>354</v>
      </c>
      <c r="CML305" s="99" t="s">
        <v>354</v>
      </c>
      <c r="CMM305" s="99" t="s">
        <v>354</v>
      </c>
      <c r="CMN305" s="99" t="s">
        <v>354</v>
      </c>
      <c r="CMO305" s="99" t="s">
        <v>354</v>
      </c>
      <c r="CMP305" s="99" t="s">
        <v>354</v>
      </c>
      <c r="CMQ305" s="99" t="s">
        <v>354</v>
      </c>
      <c r="CMR305" s="99" t="s">
        <v>354</v>
      </c>
      <c r="CMS305" s="99" t="s">
        <v>354</v>
      </c>
      <c r="CMT305" s="99" t="s">
        <v>354</v>
      </c>
      <c r="CMU305" s="99" t="s">
        <v>354</v>
      </c>
      <c r="CMV305" s="99" t="s">
        <v>354</v>
      </c>
      <c r="CMW305" s="99" t="s">
        <v>354</v>
      </c>
      <c r="CMX305" s="99" t="s">
        <v>354</v>
      </c>
      <c r="CMY305" s="99" t="s">
        <v>354</v>
      </c>
      <c r="CMZ305" s="99" t="s">
        <v>354</v>
      </c>
      <c r="CNA305" s="99" t="s">
        <v>354</v>
      </c>
      <c r="CNB305" s="99" t="s">
        <v>354</v>
      </c>
      <c r="CNC305" s="99" t="s">
        <v>354</v>
      </c>
      <c r="CND305" s="99" t="s">
        <v>354</v>
      </c>
      <c r="CNE305" s="99" t="s">
        <v>354</v>
      </c>
      <c r="CNF305" s="99" t="s">
        <v>354</v>
      </c>
      <c r="CNG305" s="99" t="s">
        <v>354</v>
      </c>
      <c r="CNH305" s="99" t="s">
        <v>354</v>
      </c>
      <c r="CNI305" s="99" t="s">
        <v>354</v>
      </c>
      <c r="CNJ305" s="99" t="s">
        <v>354</v>
      </c>
      <c r="CNK305" s="99" t="s">
        <v>354</v>
      </c>
      <c r="CNL305" s="99" t="s">
        <v>354</v>
      </c>
      <c r="CNM305" s="99" t="s">
        <v>354</v>
      </c>
      <c r="CNN305" s="99" t="s">
        <v>354</v>
      </c>
      <c r="CNO305" s="99" t="s">
        <v>354</v>
      </c>
      <c r="CNP305" s="99" t="s">
        <v>354</v>
      </c>
      <c r="CNQ305" s="99" t="s">
        <v>354</v>
      </c>
      <c r="CNR305" s="99" t="s">
        <v>354</v>
      </c>
      <c r="CNS305" s="99" t="s">
        <v>354</v>
      </c>
      <c r="CNT305" s="99" t="s">
        <v>354</v>
      </c>
      <c r="CNU305" s="99" t="s">
        <v>354</v>
      </c>
      <c r="CNV305" s="99" t="s">
        <v>354</v>
      </c>
      <c r="CNW305" s="99" t="s">
        <v>354</v>
      </c>
      <c r="CNX305" s="99" t="s">
        <v>354</v>
      </c>
      <c r="CNY305" s="99" t="s">
        <v>354</v>
      </c>
      <c r="CNZ305" s="99" t="s">
        <v>354</v>
      </c>
      <c r="COA305" s="99" t="s">
        <v>354</v>
      </c>
      <c r="COB305" s="99" t="s">
        <v>354</v>
      </c>
      <c r="COC305" s="99" t="s">
        <v>354</v>
      </c>
      <c r="COD305" s="99" t="s">
        <v>354</v>
      </c>
      <c r="COE305" s="99" t="s">
        <v>354</v>
      </c>
      <c r="COF305" s="99" t="s">
        <v>354</v>
      </c>
      <c r="COG305" s="99" t="s">
        <v>354</v>
      </c>
      <c r="COH305" s="99" t="s">
        <v>354</v>
      </c>
      <c r="COI305" s="99" t="s">
        <v>354</v>
      </c>
      <c r="COJ305" s="99" t="s">
        <v>354</v>
      </c>
      <c r="COK305" s="99" t="s">
        <v>354</v>
      </c>
      <c r="COL305" s="99" t="s">
        <v>354</v>
      </c>
      <c r="COM305" s="99" t="s">
        <v>354</v>
      </c>
      <c r="CON305" s="99" t="s">
        <v>354</v>
      </c>
      <c r="COO305" s="99" t="s">
        <v>354</v>
      </c>
      <c r="COP305" s="99" t="s">
        <v>354</v>
      </c>
      <c r="COQ305" s="99" t="s">
        <v>354</v>
      </c>
      <c r="COR305" s="99" t="s">
        <v>354</v>
      </c>
      <c r="COS305" s="99" t="s">
        <v>354</v>
      </c>
      <c r="COT305" s="99" t="s">
        <v>354</v>
      </c>
      <c r="COU305" s="99" t="s">
        <v>354</v>
      </c>
      <c r="COV305" s="99" t="s">
        <v>354</v>
      </c>
      <c r="COW305" s="99" t="s">
        <v>354</v>
      </c>
      <c r="COX305" s="99" t="s">
        <v>354</v>
      </c>
      <c r="COY305" s="99" t="s">
        <v>354</v>
      </c>
      <c r="COZ305" s="99" t="s">
        <v>354</v>
      </c>
      <c r="CPA305" s="99" t="s">
        <v>354</v>
      </c>
      <c r="CPB305" s="99" t="s">
        <v>354</v>
      </c>
      <c r="CPC305" s="99" t="s">
        <v>354</v>
      </c>
      <c r="CPD305" s="99" t="s">
        <v>354</v>
      </c>
      <c r="CPE305" s="99" t="s">
        <v>354</v>
      </c>
      <c r="CPF305" s="99" t="s">
        <v>354</v>
      </c>
      <c r="CPG305" s="99" t="s">
        <v>354</v>
      </c>
      <c r="CPH305" s="99" t="s">
        <v>354</v>
      </c>
      <c r="CPI305" s="99" t="s">
        <v>354</v>
      </c>
      <c r="CPJ305" s="99" t="s">
        <v>354</v>
      </c>
      <c r="CPK305" s="99" t="s">
        <v>354</v>
      </c>
      <c r="CPL305" s="99" t="s">
        <v>354</v>
      </c>
      <c r="CPM305" s="99" t="s">
        <v>354</v>
      </c>
      <c r="CPN305" s="99" t="s">
        <v>354</v>
      </c>
      <c r="CPO305" s="99" t="s">
        <v>354</v>
      </c>
      <c r="CPP305" s="99" t="s">
        <v>354</v>
      </c>
      <c r="CPQ305" s="99" t="s">
        <v>354</v>
      </c>
      <c r="CPR305" s="99" t="s">
        <v>354</v>
      </c>
      <c r="CPS305" s="99" t="s">
        <v>354</v>
      </c>
      <c r="CPT305" s="99" t="s">
        <v>354</v>
      </c>
      <c r="CPU305" s="99" t="s">
        <v>354</v>
      </c>
      <c r="CPV305" s="99" t="s">
        <v>354</v>
      </c>
      <c r="CPW305" s="99" t="s">
        <v>354</v>
      </c>
      <c r="CPX305" s="99" t="s">
        <v>354</v>
      </c>
      <c r="CPY305" s="99" t="s">
        <v>354</v>
      </c>
      <c r="CPZ305" s="99" t="s">
        <v>354</v>
      </c>
      <c r="CQA305" s="99" t="s">
        <v>354</v>
      </c>
      <c r="CQB305" s="99" t="s">
        <v>354</v>
      </c>
      <c r="CQC305" s="99" t="s">
        <v>354</v>
      </c>
      <c r="CQD305" s="99" t="s">
        <v>354</v>
      </c>
      <c r="CQE305" s="99" t="s">
        <v>354</v>
      </c>
      <c r="CQF305" s="99" t="s">
        <v>354</v>
      </c>
      <c r="CQG305" s="99" t="s">
        <v>354</v>
      </c>
      <c r="CQH305" s="99" t="s">
        <v>354</v>
      </c>
      <c r="CQI305" s="99" t="s">
        <v>354</v>
      </c>
      <c r="CQJ305" s="99" t="s">
        <v>354</v>
      </c>
      <c r="CQK305" s="99" t="s">
        <v>354</v>
      </c>
      <c r="CQL305" s="99" t="s">
        <v>354</v>
      </c>
      <c r="CQM305" s="99" t="s">
        <v>354</v>
      </c>
      <c r="CQN305" s="99" t="s">
        <v>354</v>
      </c>
      <c r="CQO305" s="99" t="s">
        <v>354</v>
      </c>
      <c r="CQP305" s="99" t="s">
        <v>354</v>
      </c>
      <c r="CQQ305" s="99" t="s">
        <v>354</v>
      </c>
      <c r="CQR305" s="99" t="s">
        <v>354</v>
      </c>
      <c r="CQS305" s="99" t="s">
        <v>354</v>
      </c>
      <c r="CQT305" s="99" t="s">
        <v>354</v>
      </c>
      <c r="CQU305" s="99" t="s">
        <v>354</v>
      </c>
      <c r="CQV305" s="99" t="s">
        <v>354</v>
      </c>
      <c r="CQW305" s="99" t="s">
        <v>354</v>
      </c>
      <c r="CQX305" s="99" t="s">
        <v>354</v>
      </c>
      <c r="CQY305" s="99" t="s">
        <v>354</v>
      </c>
      <c r="CQZ305" s="99" t="s">
        <v>354</v>
      </c>
      <c r="CRA305" s="99" t="s">
        <v>354</v>
      </c>
      <c r="CRB305" s="99" t="s">
        <v>354</v>
      </c>
      <c r="CRC305" s="99" t="s">
        <v>354</v>
      </c>
      <c r="CRD305" s="99" t="s">
        <v>354</v>
      </c>
      <c r="CRE305" s="99" t="s">
        <v>354</v>
      </c>
      <c r="CRF305" s="99" t="s">
        <v>354</v>
      </c>
      <c r="CRG305" s="99" t="s">
        <v>354</v>
      </c>
      <c r="CRH305" s="99" t="s">
        <v>354</v>
      </c>
      <c r="CRI305" s="99" t="s">
        <v>354</v>
      </c>
      <c r="CRJ305" s="99" t="s">
        <v>354</v>
      </c>
      <c r="CRK305" s="99" t="s">
        <v>354</v>
      </c>
      <c r="CRL305" s="99" t="s">
        <v>354</v>
      </c>
      <c r="CRM305" s="99" t="s">
        <v>354</v>
      </c>
      <c r="CRN305" s="99" t="s">
        <v>354</v>
      </c>
      <c r="CRO305" s="99" t="s">
        <v>354</v>
      </c>
      <c r="CRP305" s="99" t="s">
        <v>354</v>
      </c>
      <c r="CRQ305" s="99" t="s">
        <v>354</v>
      </c>
      <c r="CRR305" s="99" t="s">
        <v>354</v>
      </c>
      <c r="CRS305" s="99" t="s">
        <v>354</v>
      </c>
      <c r="CRT305" s="99" t="s">
        <v>354</v>
      </c>
      <c r="CRU305" s="99" t="s">
        <v>354</v>
      </c>
      <c r="CRV305" s="99" t="s">
        <v>354</v>
      </c>
      <c r="CRW305" s="99" t="s">
        <v>354</v>
      </c>
      <c r="CRX305" s="99" t="s">
        <v>354</v>
      </c>
      <c r="CRY305" s="99" t="s">
        <v>354</v>
      </c>
      <c r="CRZ305" s="99" t="s">
        <v>354</v>
      </c>
      <c r="CSA305" s="99" t="s">
        <v>354</v>
      </c>
      <c r="CSB305" s="99" t="s">
        <v>354</v>
      </c>
      <c r="CSC305" s="99" t="s">
        <v>354</v>
      </c>
      <c r="CSD305" s="99" t="s">
        <v>354</v>
      </c>
      <c r="CSE305" s="99" t="s">
        <v>354</v>
      </c>
      <c r="CSF305" s="99" t="s">
        <v>354</v>
      </c>
      <c r="CSG305" s="99" t="s">
        <v>354</v>
      </c>
      <c r="CSH305" s="99" t="s">
        <v>354</v>
      </c>
      <c r="CSI305" s="99" t="s">
        <v>354</v>
      </c>
      <c r="CSJ305" s="99" t="s">
        <v>354</v>
      </c>
      <c r="CSK305" s="99" t="s">
        <v>354</v>
      </c>
      <c r="CSL305" s="99" t="s">
        <v>354</v>
      </c>
      <c r="CSM305" s="99" t="s">
        <v>354</v>
      </c>
      <c r="CSN305" s="99" t="s">
        <v>354</v>
      </c>
      <c r="CSO305" s="99" t="s">
        <v>354</v>
      </c>
      <c r="CSP305" s="99" t="s">
        <v>354</v>
      </c>
      <c r="CSQ305" s="99" t="s">
        <v>354</v>
      </c>
      <c r="CSR305" s="99" t="s">
        <v>354</v>
      </c>
      <c r="CSS305" s="99" t="s">
        <v>354</v>
      </c>
      <c r="CST305" s="99" t="s">
        <v>354</v>
      </c>
      <c r="CSU305" s="99" t="s">
        <v>354</v>
      </c>
      <c r="CSV305" s="99" t="s">
        <v>354</v>
      </c>
      <c r="CSW305" s="99" t="s">
        <v>354</v>
      </c>
      <c r="CSX305" s="99" t="s">
        <v>354</v>
      </c>
      <c r="CSY305" s="99" t="s">
        <v>354</v>
      </c>
      <c r="CSZ305" s="99" t="s">
        <v>354</v>
      </c>
      <c r="CTA305" s="99" t="s">
        <v>354</v>
      </c>
      <c r="CTB305" s="99" t="s">
        <v>354</v>
      </c>
      <c r="CTC305" s="99" t="s">
        <v>354</v>
      </c>
      <c r="CTD305" s="99" t="s">
        <v>354</v>
      </c>
      <c r="CTE305" s="99" t="s">
        <v>354</v>
      </c>
      <c r="CTF305" s="99" t="s">
        <v>354</v>
      </c>
      <c r="CTG305" s="99" t="s">
        <v>354</v>
      </c>
      <c r="CTH305" s="99" t="s">
        <v>354</v>
      </c>
      <c r="CTI305" s="99" t="s">
        <v>354</v>
      </c>
      <c r="CTJ305" s="99" t="s">
        <v>354</v>
      </c>
      <c r="CTK305" s="99" t="s">
        <v>354</v>
      </c>
      <c r="CTL305" s="99" t="s">
        <v>354</v>
      </c>
      <c r="CTM305" s="99" t="s">
        <v>354</v>
      </c>
      <c r="CTN305" s="99" t="s">
        <v>354</v>
      </c>
      <c r="CTO305" s="99" t="s">
        <v>354</v>
      </c>
      <c r="CTP305" s="99" t="s">
        <v>354</v>
      </c>
      <c r="CTQ305" s="99" t="s">
        <v>354</v>
      </c>
      <c r="CTR305" s="99" t="s">
        <v>354</v>
      </c>
      <c r="CTS305" s="99" t="s">
        <v>354</v>
      </c>
      <c r="CTT305" s="99" t="s">
        <v>354</v>
      </c>
      <c r="CTU305" s="99" t="s">
        <v>354</v>
      </c>
      <c r="CTV305" s="99" t="s">
        <v>354</v>
      </c>
      <c r="CTW305" s="99" t="s">
        <v>354</v>
      </c>
      <c r="CTX305" s="99" t="s">
        <v>354</v>
      </c>
      <c r="CTY305" s="99" t="s">
        <v>354</v>
      </c>
      <c r="CTZ305" s="99" t="s">
        <v>354</v>
      </c>
      <c r="CUA305" s="99" t="s">
        <v>354</v>
      </c>
      <c r="CUB305" s="99" t="s">
        <v>354</v>
      </c>
      <c r="CUC305" s="99" t="s">
        <v>354</v>
      </c>
      <c r="CUD305" s="99" t="s">
        <v>354</v>
      </c>
      <c r="CUE305" s="99" t="s">
        <v>354</v>
      </c>
      <c r="CUF305" s="99" t="s">
        <v>354</v>
      </c>
      <c r="CUG305" s="99" t="s">
        <v>354</v>
      </c>
      <c r="CUH305" s="99" t="s">
        <v>354</v>
      </c>
      <c r="CUI305" s="99" t="s">
        <v>354</v>
      </c>
      <c r="CUJ305" s="99" t="s">
        <v>354</v>
      </c>
      <c r="CUK305" s="99" t="s">
        <v>354</v>
      </c>
      <c r="CUL305" s="99" t="s">
        <v>354</v>
      </c>
      <c r="CUM305" s="99" t="s">
        <v>354</v>
      </c>
      <c r="CUN305" s="99" t="s">
        <v>354</v>
      </c>
      <c r="CUO305" s="99" t="s">
        <v>354</v>
      </c>
      <c r="CUP305" s="99" t="s">
        <v>354</v>
      </c>
      <c r="CUQ305" s="99" t="s">
        <v>354</v>
      </c>
      <c r="CUR305" s="99" t="s">
        <v>354</v>
      </c>
      <c r="CUS305" s="99" t="s">
        <v>354</v>
      </c>
      <c r="CUT305" s="99" t="s">
        <v>354</v>
      </c>
      <c r="CUU305" s="99" t="s">
        <v>354</v>
      </c>
      <c r="CUV305" s="99" t="s">
        <v>354</v>
      </c>
      <c r="CUW305" s="99" t="s">
        <v>354</v>
      </c>
      <c r="CUX305" s="99" t="s">
        <v>354</v>
      </c>
      <c r="CUY305" s="99" t="s">
        <v>354</v>
      </c>
      <c r="CUZ305" s="99" t="s">
        <v>354</v>
      </c>
      <c r="CVA305" s="99" t="s">
        <v>354</v>
      </c>
      <c r="CVB305" s="99" t="s">
        <v>354</v>
      </c>
      <c r="CVC305" s="99" t="s">
        <v>354</v>
      </c>
      <c r="CVD305" s="99" t="s">
        <v>354</v>
      </c>
      <c r="CVE305" s="99" t="s">
        <v>354</v>
      </c>
      <c r="CVF305" s="99" t="s">
        <v>354</v>
      </c>
      <c r="CVG305" s="99" t="s">
        <v>354</v>
      </c>
      <c r="CVH305" s="99" t="s">
        <v>354</v>
      </c>
      <c r="CVI305" s="99" t="s">
        <v>354</v>
      </c>
      <c r="CVJ305" s="99" t="s">
        <v>354</v>
      </c>
      <c r="CVK305" s="99" t="s">
        <v>354</v>
      </c>
      <c r="CVL305" s="99" t="s">
        <v>354</v>
      </c>
      <c r="CVM305" s="99" t="s">
        <v>354</v>
      </c>
      <c r="CVN305" s="99" t="s">
        <v>354</v>
      </c>
      <c r="CVO305" s="99" t="s">
        <v>354</v>
      </c>
      <c r="CVP305" s="99" t="s">
        <v>354</v>
      </c>
      <c r="CVQ305" s="99" t="s">
        <v>354</v>
      </c>
      <c r="CVR305" s="99" t="s">
        <v>354</v>
      </c>
      <c r="CVS305" s="99" t="s">
        <v>354</v>
      </c>
      <c r="CVT305" s="99" t="s">
        <v>354</v>
      </c>
      <c r="CVU305" s="99" t="s">
        <v>354</v>
      </c>
      <c r="CVV305" s="99" t="s">
        <v>354</v>
      </c>
      <c r="CVW305" s="99" t="s">
        <v>354</v>
      </c>
      <c r="CVX305" s="99" t="s">
        <v>354</v>
      </c>
      <c r="CVY305" s="99" t="s">
        <v>354</v>
      </c>
      <c r="CVZ305" s="99" t="s">
        <v>354</v>
      </c>
      <c r="CWA305" s="99" t="s">
        <v>354</v>
      </c>
      <c r="CWB305" s="99" t="s">
        <v>354</v>
      </c>
      <c r="CWC305" s="99" t="s">
        <v>354</v>
      </c>
      <c r="CWD305" s="99" t="s">
        <v>354</v>
      </c>
      <c r="CWE305" s="99" t="s">
        <v>354</v>
      </c>
      <c r="CWF305" s="99" t="s">
        <v>354</v>
      </c>
      <c r="CWG305" s="99" t="s">
        <v>354</v>
      </c>
      <c r="CWH305" s="99" t="s">
        <v>354</v>
      </c>
      <c r="CWI305" s="99" t="s">
        <v>354</v>
      </c>
      <c r="CWJ305" s="99" t="s">
        <v>354</v>
      </c>
      <c r="CWK305" s="99" t="s">
        <v>354</v>
      </c>
      <c r="CWL305" s="99" t="s">
        <v>354</v>
      </c>
      <c r="CWM305" s="99" t="s">
        <v>354</v>
      </c>
      <c r="CWN305" s="99" t="s">
        <v>354</v>
      </c>
      <c r="CWO305" s="99" t="s">
        <v>354</v>
      </c>
      <c r="CWP305" s="99" t="s">
        <v>354</v>
      </c>
      <c r="CWQ305" s="99" t="s">
        <v>354</v>
      </c>
      <c r="CWR305" s="99" t="s">
        <v>354</v>
      </c>
      <c r="CWS305" s="99" t="s">
        <v>354</v>
      </c>
      <c r="CWT305" s="99" t="s">
        <v>354</v>
      </c>
      <c r="CWU305" s="99" t="s">
        <v>354</v>
      </c>
      <c r="CWV305" s="99" t="s">
        <v>354</v>
      </c>
      <c r="CWW305" s="99" t="s">
        <v>354</v>
      </c>
      <c r="CWX305" s="99" t="s">
        <v>354</v>
      </c>
      <c r="CWY305" s="99" t="s">
        <v>354</v>
      </c>
      <c r="CWZ305" s="99" t="s">
        <v>354</v>
      </c>
      <c r="CXA305" s="99" t="s">
        <v>354</v>
      </c>
      <c r="CXB305" s="99" t="s">
        <v>354</v>
      </c>
      <c r="CXC305" s="99" t="s">
        <v>354</v>
      </c>
      <c r="CXD305" s="99" t="s">
        <v>354</v>
      </c>
      <c r="CXE305" s="99" t="s">
        <v>354</v>
      </c>
      <c r="CXF305" s="99" t="s">
        <v>354</v>
      </c>
      <c r="CXG305" s="99" t="s">
        <v>354</v>
      </c>
      <c r="CXH305" s="99" t="s">
        <v>354</v>
      </c>
      <c r="CXI305" s="99" t="s">
        <v>354</v>
      </c>
      <c r="CXJ305" s="99" t="s">
        <v>354</v>
      </c>
      <c r="CXK305" s="99" t="s">
        <v>354</v>
      </c>
      <c r="CXL305" s="99" t="s">
        <v>354</v>
      </c>
      <c r="CXM305" s="99" t="s">
        <v>354</v>
      </c>
      <c r="CXN305" s="99" t="s">
        <v>354</v>
      </c>
      <c r="CXO305" s="99" t="s">
        <v>354</v>
      </c>
      <c r="CXP305" s="99" t="s">
        <v>354</v>
      </c>
      <c r="CXQ305" s="99" t="s">
        <v>354</v>
      </c>
      <c r="CXR305" s="99" t="s">
        <v>354</v>
      </c>
      <c r="CXS305" s="99" t="s">
        <v>354</v>
      </c>
      <c r="CXT305" s="99" t="s">
        <v>354</v>
      </c>
      <c r="CXU305" s="99" t="s">
        <v>354</v>
      </c>
      <c r="CXV305" s="99" t="s">
        <v>354</v>
      </c>
      <c r="CXW305" s="99" t="s">
        <v>354</v>
      </c>
      <c r="CXX305" s="99" t="s">
        <v>354</v>
      </c>
      <c r="CXY305" s="99" t="s">
        <v>354</v>
      </c>
      <c r="CXZ305" s="99" t="s">
        <v>354</v>
      </c>
      <c r="CYA305" s="99" t="s">
        <v>354</v>
      </c>
      <c r="CYB305" s="99" t="s">
        <v>354</v>
      </c>
      <c r="CYC305" s="99" t="s">
        <v>354</v>
      </c>
      <c r="CYD305" s="99" t="s">
        <v>354</v>
      </c>
      <c r="CYE305" s="99" t="s">
        <v>354</v>
      </c>
      <c r="CYF305" s="99" t="s">
        <v>354</v>
      </c>
      <c r="CYG305" s="99" t="s">
        <v>354</v>
      </c>
      <c r="CYH305" s="99" t="s">
        <v>354</v>
      </c>
      <c r="CYI305" s="99" t="s">
        <v>354</v>
      </c>
      <c r="CYJ305" s="99" t="s">
        <v>354</v>
      </c>
      <c r="CYK305" s="99" t="s">
        <v>354</v>
      </c>
      <c r="CYL305" s="99" t="s">
        <v>354</v>
      </c>
      <c r="CYM305" s="99" t="s">
        <v>354</v>
      </c>
      <c r="CYN305" s="99" t="s">
        <v>354</v>
      </c>
      <c r="CYO305" s="99" t="s">
        <v>354</v>
      </c>
      <c r="CYP305" s="99" t="s">
        <v>354</v>
      </c>
      <c r="CYQ305" s="99" t="s">
        <v>354</v>
      </c>
      <c r="CYR305" s="99" t="s">
        <v>354</v>
      </c>
      <c r="CYS305" s="99" t="s">
        <v>354</v>
      </c>
      <c r="CYT305" s="99" t="s">
        <v>354</v>
      </c>
      <c r="CYU305" s="99" t="s">
        <v>354</v>
      </c>
      <c r="CYV305" s="99" t="s">
        <v>354</v>
      </c>
      <c r="CYW305" s="99" t="s">
        <v>354</v>
      </c>
      <c r="CYX305" s="99" t="s">
        <v>354</v>
      </c>
      <c r="CYY305" s="99" t="s">
        <v>354</v>
      </c>
      <c r="CYZ305" s="99" t="s">
        <v>354</v>
      </c>
      <c r="CZA305" s="99" t="s">
        <v>354</v>
      </c>
      <c r="CZB305" s="99" t="s">
        <v>354</v>
      </c>
      <c r="CZC305" s="99" t="s">
        <v>354</v>
      </c>
      <c r="CZD305" s="99" t="s">
        <v>354</v>
      </c>
      <c r="CZE305" s="99" t="s">
        <v>354</v>
      </c>
      <c r="CZF305" s="99" t="s">
        <v>354</v>
      </c>
      <c r="CZG305" s="99" t="s">
        <v>354</v>
      </c>
      <c r="CZH305" s="99" t="s">
        <v>354</v>
      </c>
      <c r="CZI305" s="99" t="s">
        <v>354</v>
      </c>
      <c r="CZJ305" s="99" t="s">
        <v>354</v>
      </c>
      <c r="CZK305" s="99" t="s">
        <v>354</v>
      </c>
      <c r="CZL305" s="99" t="s">
        <v>354</v>
      </c>
      <c r="CZM305" s="99" t="s">
        <v>354</v>
      </c>
      <c r="CZN305" s="99" t="s">
        <v>354</v>
      </c>
      <c r="CZO305" s="99" t="s">
        <v>354</v>
      </c>
      <c r="CZP305" s="99" t="s">
        <v>354</v>
      </c>
      <c r="CZQ305" s="99" t="s">
        <v>354</v>
      </c>
      <c r="CZR305" s="99" t="s">
        <v>354</v>
      </c>
      <c r="CZS305" s="99" t="s">
        <v>354</v>
      </c>
      <c r="CZT305" s="99" t="s">
        <v>354</v>
      </c>
      <c r="CZU305" s="99" t="s">
        <v>354</v>
      </c>
      <c r="CZV305" s="99" t="s">
        <v>354</v>
      </c>
      <c r="CZW305" s="99" t="s">
        <v>354</v>
      </c>
      <c r="CZX305" s="99" t="s">
        <v>354</v>
      </c>
      <c r="CZY305" s="99" t="s">
        <v>354</v>
      </c>
      <c r="CZZ305" s="99" t="s">
        <v>354</v>
      </c>
      <c r="DAA305" s="99" t="s">
        <v>354</v>
      </c>
      <c r="DAB305" s="99" t="s">
        <v>354</v>
      </c>
      <c r="DAC305" s="99" t="s">
        <v>354</v>
      </c>
      <c r="DAD305" s="99" t="s">
        <v>354</v>
      </c>
      <c r="DAE305" s="99" t="s">
        <v>354</v>
      </c>
      <c r="DAF305" s="99" t="s">
        <v>354</v>
      </c>
      <c r="DAG305" s="99" t="s">
        <v>354</v>
      </c>
      <c r="DAH305" s="99" t="s">
        <v>354</v>
      </c>
      <c r="DAI305" s="99" t="s">
        <v>354</v>
      </c>
      <c r="DAJ305" s="99" t="s">
        <v>354</v>
      </c>
      <c r="DAK305" s="99" t="s">
        <v>354</v>
      </c>
      <c r="DAL305" s="99" t="s">
        <v>354</v>
      </c>
      <c r="DAM305" s="99" t="s">
        <v>354</v>
      </c>
      <c r="DAN305" s="99" t="s">
        <v>354</v>
      </c>
      <c r="DAO305" s="99" t="s">
        <v>354</v>
      </c>
      <c r="DAP305" s="99" t="s">
        <v>354</v>
      </c>
      <c r="DAQ305" s="99" t="s">
        <v>354</v>
      </c>
      <c r="DAR305" s="99" t="s">
        <v>354</v>
      </c>
      <c r="DAS305" s="99" t="s">
        <v>354</v>
      </c>
      <c r="DAT305" s="99" t="s">
        <v>354</v>
      </c>
      <c r="DAU305" s="99" t="s">
        <v>354</v>
      </c>
      <c r="DAV305" s="99" t="s">
        <v>354</v>
      </c>
      <c r="DAW305" s="99" t="s">
        <v>354</v>
      </c>
      <c r="DAX305" s="99" t="s">
        <v>354</v>
      </c>
      <c r="DAY305" s="99" t="s">
        <v>354</v>
      </c>
      <c r="DAZ305" s="99" t="s">
        <v>354</v>
      </c>
      <c r="DBA305" s="99" t="s">
        <v>354</v>
      </c>
      <c r="DBB305" s="99" t="s">
        <v>354</v>
      </c>
      <c r="DBC305" s="99" t="s">
        <v>354</v>
      </c>
      <c r="DBD305" s="99" t="s">
        <v>354</v>
      </c>
      <c r="DBE305" s="99" t="s">
        <v>354</v>
      </c>
      <c r="DBF305" s="99" t="s">
        <v>354</v>
      </c>
      <c r="DBG305" s="99" t="s">
        <v>354</v>
      </c>
      <c r="DBH305" s="99" t="s">
        <v>354</v>
      </c>
      <c r="DBI305" s="99" t="s">
        <v>354</v>
      </c>
      <c r="DBJ305" s="99" t="s">
        <v>354</v>
      </c>
      <c r="DBK305" s="99" t="s">
        <v>354</v>
      </c>
      <c r="DBL305" s="99" t="s">
        <v>354</v>
      </c>
      <c r="DBM305" s="99" t="s">
        <v>354</v>
      </c>
      <c r="DBN305" s="99" t="s">
        <v>354</v>
      </c>
      <c r="DBO305" s="99" t="s">
        <v>354</v>
      </c>
      <c r="DBP305" s="99" t="s">
        <v>354</v>
      </c>
      <c r="DBQ305" s="99" t="s">
        <v>354</v>
      </c>
      <c r="DBR305" s="99" t="s">
        <v>354</v>
      </c>
      <c r="DBS305" s="99" t="s">
        <v>354</v>
      </c>
      <c r="DBT305" s="99" t="s">
        <v>354</v>
      </c>
      <c r="DBU305" s="99" t="s">
        <v>354</v>
      </c>
      <c r="DBV305" s="99" t="s">
        <v>354</v>
      </c>
      <c r="DBW305" s="99" t="s">
        <v>354</v>
      </c>
      <c r="DBX305" s="99" t="s">
        <v>354</v>
      </c>
      <c r="DBY305" s="99" t="s">
        <v>354</v>
      </c>
      <c r="DBZ305" s="99" t="s">
        <v>354</v>
      </c>
      <c r="DCA305" s="99" t="s">
        <v>354</v>
      </c>
      <c r="DCB305" s="99" t="s">
        <v>354</v>
      </c>
      <c r="DCC305" s="99" t="s">
        <v>354</v>
      </c>
      <c r="DCD305" s="99" t="s">
        <v>354</v>
      </c>
      <c r="DCE305" s="99" t="s">
        <v>354</v>
      </c>
      <c r="DCF305" s="99" t="s">
        <v>354</v>
      </c>
      <c r="DCG305" s="99" t="s">
        <v>354</v>
      </c>
      <c r="DCH305" s="99" t="s">
        <v>354</v>
      </c>
      <c r="DCI305" s="99" t="s">
        <v>354</v>
      </c>
      <c r="DCJ305" s="99" t="s">
        <v>354</v>
      </c>
      <c r="DCK305" s="99" t="s">
        <v>354</v>
      </c>
      <c r="DCL305" s="99" t="s">
        <v>354</v>
      </c>
      <c r="DCM305" s="99" t="s">
        <v>354</v>
      </c>
      <c r="DCN305" s="99" t="s">
        <v>354</v>
      </c>
      <c r="DCO305" s="99" t="s">
        <v>354</v>
      </c>
      <c r="DCP305" s="99" t="s">
        <v>354</v>
      </c>
      <c r="DCQ305" s="99" t="s">
        <v>354</v>
      </c>
      <c r="DCR305" s="99" t="s">
        <v>354</v>
      </c>
      <c r="DCS305" s="99" t="s">
        <v>354</v>
      </c>
      <c r="DCT305" s="99" t="s">
        <v>354</v>
      </c>
      <c r="DCU305" s="99" t="s">
        <v>354</v>
      </c>
      <c r="DCV305" s="99" t="s">
        <v>354</v>
      </c>
      <c r="DCW305" s="99" t="s">
        <v>354</v>
      </c>
      <c r="DCX305" s="99" t="s">
        <v>354</v>
      </c>
      <c r="DCY305" s="99" t="s">
        <v>354</v>
      </c>
      <c r="DCZ305" s="99" t="s">
        <v>354</v>
      </c>
      <c r="DDA305" s="99" t="s">
        <v>354</v>
      </c>
      <c r="DDB305" s="99" t="s">
        <v>354</v>
      </c>
      <c r="DDC305" s="99" t="s">
        <v>354</v>
      </c>
      <c r="DDD305" s="99" t="s">
        <v>354</v>
      </c>
      <c r="DDE305" s="99" t="s">
        <v>354</v>
      </c>
      <c r="DDF305" s="99" t="s">
        <v>354</v>
      </c>
      <c r="DDG305" s="99" t="s">
        <v>354</v>
      </c>
      <c r="DDH305" s="99" t="s">
        <v>354</v>
      </c>
      <c r="DDI305" s="99" t="s">
        <v>354</v>
      </c>
      <c r="DDJ305" s="99" t="s">
        <v>354</v>
      </c>
      <c r="DDK305" s="99" t="s">
        <v>354</v>
      </c>
      <c r="DDL305" s="99" t="s">
        <v>354</v>
      </c>
      <c r="DDM305" s="99" t="s">
        <v>354</v>
      </c>
      <c r="DDN305" s="99" t="s">
        <v>354</v>
      </c>
      <c r="DDO305" s="99" t="s">
        <v>354</v>
      </c>
      <c r="DDP305" s="99" t="s">
        <v>354</v>
      </c>
      <c r="DDQ305" s="99" t="s">
        <v>354</v>
      </c>
      <c r="DDR305" s="99" t="s">
        <v>354</v>
      </c>
      <c r="DDS305" s="99" t="s">
        <v>354</v>
      </c>
      <c r="DDT305" s="99" t="s">
        <v>354</v>
      </c>
      <c r="DDU305" s="99" t="s">
        <v>354</v>
      </c>
      <c r="DDV305" s="99" t="s">
        <v>354</v>
      </c>
      <c r="DDW305" s="99" t="s">
        <v>354</v>
      </c>
      <c r="DDX305" s="99" t="s">
        <v>354</v>
      </c>
      <c r="DDY305" s="99" t="s">
        <v>354</v>
      </c>
      <c r="DDZ305" s="99" t="s">
        <v>354</v>
      </c>
      <c r="DEA305" s="99" t="s">
        <v>354</v>
      </c>
      <c r="DEB305" s="99" t="s">
        <v>354</v>
      </c>
      <c r="DEC305" s="99" t="s">
        <v>354</v>
      </c>
      <c r="DED305" s="99" t="s">
        <v>354</v>
      </c>
      <c r="DEE305" s="99" t="s">
        <v>354</v>
      </c>
      <c r="DEF305" s="99" t="s">
        <v>354</v>
      </c>
      <c r="DEG305" s="99" t="s">
        <v>354</v>
      </c>
      <c r="DEH305" s="99" t="s">
        <v>354</v>
      </c>
      <c r="DEI305" s="99" t="s">
        <v>354</v>
      </c>
      <c r="DEJ305" s="99" t="s">
        <v>354</v>
      </c>
      <c r="DEK305" s="99" t="s">
        <v>354</v>
      </c>
      <c r="DEL305" s="99" t="s">
        <v>354</v>
      </c>
      <c r="DEM305" s="99" t="s">
        <v>354</v>
      </c>
      <c r="DEN305" s="99" t="s">
        <v>354</v>
      </c>
      <c r="DEO305" s="99" t="s">
        <v>354</v>
      </c>
      <c r="DEP305" s="99" t="s">
        <v>354</v>
      </c>
      <c r="DEQ305" s="99" t="s">
        <v>354</v>
      </c>
      <c r="DER305" s="99" t="s">
        <v>354</v>
      </c>
      <c r="DES305" s="99" t="s">
        <v>354</v>
      </c>
      <c r="DET305" s="99" t="s">
        <v>354</v>
      </c>
      <c r="DEU305" s="99" t="s">
        <v>354</v>
      </c>
      <c r="DEV305" s="99" t="s">
        <v>354</v>
      </c>
      <c r="DEW305" s="99" t="s">
        <v>354</v>
      </c>
      <c r="DEX305" s="99" t="s">
        <v>354</v>
      </c>
      <c r="DEY305" s="99" t="s">
        <v>354</v>
      </c>
      <c r="DEZ305" s="99" t="s">
        <v>354</v>
      </c>
      <c r="DFA305" s="99" t="s">
        <v>354</v>
      </c>
      <c r="DFB305" s="99" t="s">
        <v>354</v>
      </c>
      <c r="DFC305" s="99" t="s">
        <v>354</v>
      </c>
      <c r="DFD305" s="99" t="s">
        <v>354</v>
      </c>
      <c r="DFE305" s="99" t="s">
        <v>354</v>
      </c>
      <c r="DFF305" s="99" t="s">
        <v>354</v>
      </c>
      <c r="DFG305" s="99" t="s">
        <v>354</v>
      </c>
      <c r="DFH305" s="99" t="s">
        <v>354</v>
      </c>
      <c r="DFI305" s="99" t="s">
        <v>354</v>
      </c>
      <c r="DFJ305" s="99" t="s">
        <v>354</v>
      </c>
      <c r="DFK305" s="99" t="s">
        <v>354</v>
      </c>
      <c r="DFL305" s="99" t="s">
        <v>354</v>
      </c>
      <c r="DFM305" s="99" t="s">
        <v>354</v>
      </c>
      <c r="DFN305" s="99" t="s">
        <v>354</v>
      </c>
      <c r="DFO305" s="99" t="s">
        <v>354</v>
      </c>
      <c r="DFP305" s="99" t="s">
        <v>354</v>
      </c>
      <c r="DFQ305" s="99" t="s">
        <v>354</v>
      </c>
      <c r="DFR305" s="99" t="s">
        <v>354</v>
      </c>
      <c r="DFS305" s="99" t="s">
        <v>354</v>
      </c>
      <c r="DFT305" s="99" t="s">
        <v>354</v>
      </c>
      <c r="DFU305" s="99" t="s">
        <v>354</v>
      </c>
      <c r="DFV305" s="99" t="s">
        <v>354</v>
      </c>
      <c r="DFW305" s="99" t="s">
        <v>354</v>
      </c>
      <c r="DFX305" s="99" t="s">
        <v>354</v>
      </c>
      <c r="DFY305" s="99" t="s">
        <v>354</v>
      </c>
      <c r="DFZ305" s="99" t="s">
        <v>354</v>
      </c>
      <c r="DGA305" s="99" t="s">
        <v>354</v>
      </c>
      <c r="DGB305" s="99" t="s">
        <v>354</v>
      </c>
      <c r="DGC305" s="99" t="s">
        <v>354</v>
      </c>
      <c r="DGD305" s="99" t="s">
        <v>354</v>
      </c>
      <c r="DGE305" s="99" t="s">
        <v>354</v>
      </c>
      <c r="DGF305" s="99" t="s">
        <v>354</v>
      </c>
      <c r="DGG305" s="99" t="s">
        <v>354</v>
      </c>
      <c r="DGH305" s="99" t="s">
        <v>354</v>
      </c>
      <c r="DGI305" s="99" t="s">
        <v>354</v>
      </c>
      <c r="DGJ305" s="99" t="s">
        <v>354</v>
      </c>
      <c r="DGK305" s="99" t="s">
        <v>354</v>
      </c>
      <c r="DGL305" s="99" t="s">
        <v>354</v>
      </c>
      <c r="DGM305" s="99" t="s">
        <v>354</v>
      </c>
      <c r="DGN305" s="99" t="s">
        <v>354</v>
      </c>
      <c r="DGO305" s="99" t="s">
        <v>354</v>
      </c>
      <c r="DGP305" s="99" t="s">
        <v>354</v>
      </c>
      <c r="DGQ305" s="99" t="s">
        <v>354</v>
      </c>
      <c r="DGR305" s="99" t="s">
        <v>354</v>
      </c>
      <c r="DGS305" s="99" t="s">
        <v>354</v>
      </c>
      <c r="DGT305" s="99" t="s">
        <v>354</v>
      </c>
      <c r="DGU305" s="99" t="s">
        <v>354</v>
      </c>
      <c r="DGV305" s="99" t="s">
        <v>354</v>
      </c>
      <c r="DGW305" s="99" t="s">
        <v>354</v>
      </c>
      <c r="DGX305" s="99" t="s">
        <v>354</v>
      </c>
      <c r="DGY305" s="99" t="s">
        <v>354</v>
      </c>
      <c r="DGZ305" s="99" t="s">
        <v>354</v>
      </c>
      <c r="DHA305" s="99" t="s">
        <v>354</v>
      </c>
      <c r="DHB305" s="99" t="s">
        <v>354</v>
      </c>
      <c r="DHC305" s="99" t="s">
        <v>354</v>
      </c>
      <c r="DHD305" s="99" t="s">
        <v>354</v>
      </c>
      <c r="DHE305" s="99" t="s">
        <v>354</v>
      </c>
      <c r="DHF305" s="99" t="s">
        <v>354</v>
      </c>
      <c r="DHG305" s="99" t="s">
        <v>354</v>
      </c>
      <c r="DHH305" s="99" t="s">
        <v>354</v>
      </c>
      <c r="DHI305" s="99" t="s">
        <v>354</v>
      </c>
      <c r="DHJ305" s="99" t="s">
        <v>354</v>
      </c>
      <c r="DHK305" s="99" t="s">
        <v>354</v>
      </c>
      <c r="DHL305" s="99" t="s">
        <v>354</v>
      </c>
      <c r="DHM305" s="99" t="s">
        <v>354</v>
      </c>
      <c r="DHN305" s="99" t="s">
        <v>354</v>
      </c>
      <c r="DHO305" s="99" t="s">
        <v>354</v>
      </c>
      <c r="DHP305" s="99" t="s">
        <v>354</v>
      </c>
      <c r="DHQ305" s="99" t="s">
        <v>354</v>
      </c>
      <c r="DHR305" s="99" t="s">
        <v>354</v>
      </c>
      <c r="DHS305" s="99" t="s">
        <v>354</v>
      </c>
      <c r="DHT305" s="99" t="s">
        <v>354</v>
      </c>
      <c r="DHU305" s="99" t="s">
        <v>354</v>
      </c>
      <c r="DHV305" s="99" t="s">
        <v>354</v>
      </c>
      <c r="DHW305" s="99" t="s">
        <v>354</v>
      </c>
      <c r="DHX305" s="99" t="s">
        <v>354</v>
      </c>
      <c r="DHY305" s="99" t="s">
        <v>354</v>
      </c>
      <c r="DHZ305" s="99" t="s">
        <v>354</v>
      </c>
      <c r="DIA305" s="99" t="s">
        <v>354</v>
      </c>
      <c r="DIB305" s="99" t="s">
        <v>354</v>
      </c>
      <c r="DIC305" s="99" t="s">
        <v>354</v>
      </c>
      <c r="DID305" s="99" t="s">
        <v>354</v>
      </c>
      <c r="DIE305" s="99" t="s">
        <v>354</v>
      </c>
      <c r="DIF305" s="99" t="s">
        <v>354</v>
      </c>
      <c r="DIG305" s="99" t="s">
        <v>354</v>
      </c>
      <c r="DIH305" s="99" t="s">
        <v>354</v>
      </c>
      <c r="DII305" s="99" t="s">
        <v>354</v>
      </c>
      <c r="DIJ305" s="99" t="s">
        <v>354</v>
      </c>
      <c r="DIK305" s="99" t="s">
        <v>354</v>
      </c>
      <c r="DIL305" s="99" t="s">
        <v>354</v>
      </c>
      <c r="DIM305" s="99" t="s">
        <v>354</v>
      </c>
      <c r="DIN305" s="99" t="s">
        <v>354</v>
      </c>
      <c r="DIO305" s="99" t="s">
        <v>354</v>
      </c>
      <c r="DIP305" s="99" t="s">
        <v>354</v>
      </c>
      <c r="DIQ305" s="99" t="s">
        <v>354</v>
      </c>
      <c r="DIR305" s="99" t="s">
        <v>354</v>
      </c>
      <c r="DIS305" s="99" t="s">
        <v>354</v>
      </c>
      <c r="DIT305" s="99" t="s">
        <v>354</v>
      </c>
      <c r="DIU305" s="99" t="s">
        <v>354</v>
      </c>
      <c r="DIV305" s="99" t="s">
        <v>354</v>
      </c>
      <c r="DIW305" s="99" t="s">
        <v>354</v>
      </c>
      <c r="DIX305" s="99" t="s">
        <v>354</v>
      </c>
      <c r="DIY305" s="99" t="s">
        <v>354</v>
      </c>
      <c r="DIZ305" s="99" t="s">
        <v>354</v>
      </c>
      <c r="DJA305" s="99" t="s">
        <v>354</v>
      </c>
      <c r="DJB305" s="99" t="s">
        <v>354</v>
      </c>
      <c r="DJC305" s="99" t="s">
        <v>354</v>
      </c>
      <c r="DJD305" s="99" t="s">
        <v>354</v>
      </c>
      <c r="DJE305" s="99" t="s">
        <v>354</v>
      </c>
      <c r="DJF305" s="99" t="s">
        <v>354</v>
      </c>
      <c r="DJG305" s="99" t="s">
        <v>354</v>
      </c>
      <c r="DJH305" s="99" t="s">
        <v>354</v>
      </c>
      <c r="DJI305" s="99" t="s">
        <v>354</v>
      </c>
      <c r="DJJ305" s="99" t="s">
        <v>354</v>
      </c>
      <c r="DJK305" s="99" t="s">
        <v>354</v>
      </c>
      <c r="DJL305" s="99" t="s">
        <v>354</v>
      </c>
      <c r="DJM305" s="99" t="s">
        <v>354</v>
      </c>
      <c r="DJN305" s="99" t="s">
        <v>354</v>
      </c>
      <c r="DJO305" s="99" t="s">
        <v>354</v>
      </c>
      <c r="DJP305" s="99" t="s">
        <v>354</v>
      </c>
      <c r="DJQ305" s="99" t="s">
        <v>354</v>
      </c>
      <c r="DJR305" s="99" t="s">
        <v>354</v>
      </c>
      <c r="DJS305" s="99" t="s">
        <v>354</v>
      </c>
      <c r="DJT305" s="99" t="s">
        <v>354</v>
      </c>
      <c r="DJU305" s="99" t="s">
        <v>354</v>
      </c>
      <c r="DJV305" s="99" t="s">
        <v>354</v>
      </c>
      <c r="DJW305" s="99" t="s">
        <v>354</v>
      </c>
      <c r="DJX305" s="99" t="s">
        <v>354</v>
      </c>
      <c r="DJY305" s="99" t="s">
        <v>354</v>
      </c>
      <c r="DJZ305" s="99" t="s">
        <v>354</v>
      </c>
      <c r="DKA305" s="99" t="s">
        <v>354</v>
      </c>
      <c r="DKB305" s="99" t="s">
        <v>354</v>
      </c>
      <c r="DKC305" s="99" t="s">
        <v>354</v>
      </c>
      <c r="DKD305" s="99" t="s">
        <v>354</v>
      </c>
      <c r="DKE305" s="99" t="s">
        <v>354</v>
      </c>
      <c r="DKF305" s="99" t="s">
        <v>354</v>
      </c>
      <c r="DKG305" s="99" t="s">
        <v>354</v>
      </c>
      <c r="DKH305" s="99" t="s">
        <v>354</v>
      </c>
      <c r="DKI305" s="99" t="s">
        <v>354</v>
      </c>
      <c r="DKJ305" s="99" t="s">
        <v>354</v>
      </c>
      <c r="DKK305" s="99" t="s">
        <v>354</v>
      </c>
      <c r="DKL305" s="99" t="s">
        <v>354</v>
      </c>
      <c r="DKM305" s="99" t="s">
        <v>354</v>
      </c>
      <c r="DKN305" s="99" t="s">
        <v>354</v>
      </c>
      <c r="DKO305" s="99" t="s">
        <v>354</v>
      </c>
      <c r="DKP305" s="99" t="s">
        <v>354</v>
      </c>
      <c r="DKQ305" s="99" t="s">
        <v>354</v>
      </c>
      <c r="DKR305" s="99" t="s">
        <v>354</v>
      </c>
      <c r="DKS305" s="99" t="s">
        <v>354</v>
      </c>
      <c r="DKT305" s="99" t="s">
        <v>354</v>
      </c>
      <c r="DKU305" s="99" t="s">
        <v>354</v>
      </c>
      <c r="DKV305" s="99" t="s">
        <v>354</v>
      </c>
      <c r="DKW305" s="99" t="s">
        <v>354</v>
      </c>
      <c r="DKX305" s="99" t="s">
        <v>354</v>
      </c>
      <c r="DKY305" s="99" t="s">
        <v>354</v>
      </c>
      <c r="DKZ305" s="99" t="s">
        <v>354</v>
      </c>
      <c r="DLA305" s="99" t="s">
        <v>354</v>
      </c>
      <c r="DLB305" s="99" t="s">
        <v>354</v>
      </c>
      <c r="DLC305" s="99" t="s">
        <v>354</v>
      </c>
      <c r="DLD305" s="99" t="s">
        <v>354</v>
      </c>
      <c r="DLE305" s="99" t="s">
        <v>354</v>
      </c>
      <c r="DLF305" s="99" t="s">
        <v>354</v>
      </c>
      <c r="DLG305" s="99" t="s">
        <v>354</v>
      </c>
      <c r="DLH305" s="99" t="s">
        <v>354</v>
      </c>
      <c r="DLI305" s="99" t="s">
        <v>354</v>
      </c>
      <c r="DLJ305" s="99" t="s">
        <v>354</v>
      </c>
      <c r="DLK305" s="99" t="s">
        <v>354</v>
      </c>
      <c r="DLL305" s="99" t="s">
        <v>354</v>
      </c>
      <c r="DLM305" s="99" t="s">
        <v>354</v>
      </c>
      <c r="DLN305" s="99" t="s">
        <v>354</v>
      </c>
      <c r="DLO305" s="99" t="s">
        <v>354</v>
      </c>
      <c r="DLP305" s="99" t="s">
        <v>354</v>
      </c>
      <c r="DLQ305" s="99" t="s">
        <v>354</v>
      </c>
      <c r="DLR305" s="99" t="s">
        <v>354</v>
      </c>
      <c r="DLS305" s="99" t="s">
        <v>354</v>
      </c>
      <c r="DLT305" s="99" t="s">
        <v>354</v>
      </c>
      <c r="DLU305" s="99" t="s">
        <v>354</v>
      </c>
      <c r="DLV305" s="99" t="s">
        <v>354</v>
      </c>
      <c r="DLW305" s="99" t="s">
        <v>354</v>
      </c>
      <c r="DLX305" s="99" t="s">
        <v>354</v>
      </c>
      <c r="DLY305" s="99" t="s">
        <v>354</v>
      </c>
      <c r="DLZ305" s="99" t="s">
        <v>354</v>
      </c>
      <c r="DMA305" s="99" t="s">
        <v>354</v>
      </c>
      <c r="DMB305" s="99" t="s">
        <v>354</v>
      </c>
      <c r="DMC305" s="99" t="s">
        <v>354</v>
      </c>
      <c r="DMD305" s="99" t="s">
        <v>354</v>
      </c>
      <c r="DME305" s="99" t="s">
        <v>354</v>
      </c>
      <c r="DMF305" s="99" t="s">
        <v>354</v>
      </c>
      <c r="DMG305" s="99" t="s">
        <v>354</v>
      </c>
      <c r="DMH305" s="99" t="s">
        <v>354</v>
      </c>
      <c r="DMI305" s="99" t="s">
        <v>354</v>
      </c>
      <c r="DMJ305" s="99" t="s">
        <v>354</v>
      </c>
      <c r="DMK305" s="99" t="s">
        <v>354</v>
      </c>
      <c r="DML305" s="99" t="s">
        <v>354</v>
      </c>
      <c r="DMM305" s="99" t="s">
        <v>354</v>
      </c>
      <c r="DMN305" s="99" t="s">
        <v>354</v>
      </c>
      <c r="DMO305" s="99" t="s">
        <v>354</v>
      </c>
      <c r="DMP305" s="99" t="s">
        <v>354</v>
      </c>
      <c r="DMQ305" s="99" t="s">
        <v>354</v>
      </c>
      <c r="DMR305" s="99" t="s">
        <v>354</v>
      </c>
      <c r="DMS305" s="99" t="s">
        <v>354</v>
      </c>
      <c r="DMT305" s="99" t="s">
        <v>354</v>
      </c>
      <c r="DMU305" s="99" t="s">
        <v>354</v>
      </c>
      <c r="DMV305" s="99" t="s">
        <v>354</v>
      </c>
      <c r="DMW305" s="99" t="s">
        <v>354</v>
      </c>
      <c r="DMX305" s="99" t="s">
        <v>354</v>
      </c>
      <c r="DMY305" s="99" t="s">
        <v>354</v>
      </c>
      <c r="DMZ305" s="99" t="s">
        <v>354</v>
      </c>
      <c r="DNA305" s="99" t="s">
        <v>354</v>
      </c>
      <c r="DNB305" s="99" t="s">
        <v>354</v>
      </c>
      <c r="DNC305" s="99" t="s">
        <v>354</v>
      </c>
      <c r="DND305" s="99" t="s">
        <v>354</v>
      </c>
      <c r="DNE305" s="99" t="s">
        <v>354</v>
      </c>
      <c r="DNF305" s="99" t="s">
        <v>354</v>
      </c>
      <c r="DNG305" s="99" t="s">
        <v>354</v>
      </c>
      <c r="DNH305" s="99" t="s">
        <v>354</v>
      </c>
      <c r="DNI305" s="99" t="s">
        <v>354</v>
      </c>
      <c r="DNJ305" s="99" t="s">
        <v>354</v>
      </c>
      <c r="DNK305" s="99" t="s">
        <v>354</v>
      </c>
      <c r="DNL305" s="99" t="s">
        <v>354</v>
      </c>
      <c r="DNM305" s="99" t="s">
        <v>354</v>
      </c>
      <c r="DNN305" s="99" t="s">
        <v>354</v>
      </c>
      <c r="DNO305" s="99" t="s">
        <v>354</v>
      </c>
      <c r="DNP305" s="99" t="s">
        <v>354</v>
      </c>
      <c r="DNQ305" s="99" t="s">
        <v>354</v>
      </c>
      <c r="DNR305" s="99" t="s">
        <v>354</v>
      </c>
      <c r="DNS305" s="99" t="s">
        <v>354</v>
      </c>
      <c r="DNT305" s="99" t="s">
        <v>354</v>
      </c>
      <c r="DNU305" s="99" t="s">
        <v>354</v>
      </c>
      <c r="DNV305" s="99" t="s">
        <v>354</v>
      </c>
      <c r="DNW305" s="99" t="s">
        <v>354</v>
      </c>
      <c r="DNX305" s="99" t="s">
        <v>354</v>
      </c>
      <c r="DNY305" s="99" t="s">
        <v>354</v>
      </c>
      <c r="DNZ305" s="99" t="s">
        <v>354</v>
      </c>
      <c r="DOA305" s="99" t="s">
        <v>354</v>
      </c>
      <c r="DOB305" s="99" t="s">
        <v>354</v>
      </c>
      <c r="DOC305" s="99" t="s">
        <v>354</v>
      </c>
      <c r="DOD305" s="99" t="s">
        <v>354</v>
      </c>
      <c r="DOE305" s="99" t="s">
        <v>354</v>
      </c>
      <c r="DOF305" s="99" t="s">
        <v>354</v>
      </c>
      <c r="DOG305" s="99" t="s">
        <v>354</v>
      </c>
      <c r="DOH305" s="99" t="s">
        <v>354</v>
      </c>
      <c r="DOI305" s="99" t="s">
        <v>354</v>
      </c>
      <c r="DOJ305" s="99" t="s">
        <v>354</v>
      </c>
      <c r="DOK305" s="99" t="s">
        <v>354</v>
      </c>
      <c r="DOL305" s="99" t="s">
        <v>354</v>
      </c>
      <c r="DOM305" s="99" t="s">
        <v>354</v>
      </c>
      <c r="DON305" s="99" t="s">
        <v>354</v>
      </c>
      <c r="DOO305" s="99" t="s">
        <v>354</v>
      </c>
      <c r="DOP305" s="99" t="s">
        <v>354</v>
      </c>
      <c r="DOQ305" s="99" t="s">
        <v>354</v>
      </c>
      <c r="DOR305" s="99" t="s">
        <v>354</v>
      </c>
      <c r="DOS305" s="99" t="s">
        <v>354</v>
      </c>
      <c r="DOT305" s="99" t="s">
        <v>354</v>
      </c>
      <c r="DOU305" s="99" t="s">
        <v>354</v>
      </c>
      <c r="DOV305" s="99" t="s">
        <v>354</v>
      </c>
      <c r="DOW305" s="99" t="s">
        <v>354</v>
      </c>
      <c r="DOX305" s="99" t="s">
        <v>354</v>
      </c>
      <c r="DOY305" s="99" t="s">
        <v>354</v>
      </c>
      <c r="DOZ305" s="99" t="s">
        <v>354</v>
      </c>
      <c r="DPA305" s="99" t="s">
        <v>354</v>
      </c>
      <c r="DPB305" s="99" t="s">
        <v>354</v>
      </c>
      <c r="DPC305" s="99" t="s">
        <v>354</v>
      </c>
      <c r="DPD305" s="99" t="s">
        <v>354</v>
      </c>
      <c r="DPE305" s="99" t="s">
        <v>354</v>
      </c>
      <c r="DPF305" s="99" t="s">
        <v>354</v>
      </c>
      <c r="DPG305" s="99" t="s">
        <v>354</v>
      </c>
      <c r="DPH305" s="99" t="s">
        <v>354</v>
      </c>
      <c r="DPI305" s="99" t="s">
        <v>354</v>
      </c>
      <c r="DPJ305" s="99" t="s">
        <v>354</v>
      </c>
      <c r="DPK305" s="99" t="s">
        <v>354</v>
      </c>
      <c r="DPL305" s="99" t="s">
        <v>354</v>
      </c>
      <c r="DPM305" s="99" t="s">
        <v>354</v>
      </c>
      <c r="DPN305" s="99" t="s">
        <v>354</v>
      </c>
      <c r="DPO305" s="99" t="s">
        <v>354</v>
      </c>
      <c r="DPP305" s="99" t="s">
        <v>354</v>
      </c>
      <c r="DPQ305" s="99" t="s">
        <v>354</v>
      </c>
      <c r="DPR305" s="99" t="s">
        <v>354</v>
      </c>
      <c r="DPS305" s="99" t="s">
        <v>354</v>
      </c>
      <c r="DPT305" s="99" t="s">
        <v>354</v>
      </c>
      <c r="DPU305" s="99" t="s">
        <v>354</v>
      </c>
      <c r="DPV305" s="99" t="s">
        <v>354</v>
      </c>
      <c r="DPW305" s="99" t="s">
        <v>354</v>
      </c>
      <c r="DPX305" s="99" t="s">
        <v>354</v>
      </c>
      <c r="DPY305" s="99" t="s">
        <v>354</v>
      </c>
      <c r="DPZ305" s="99" t="s">
        <v>354</v>
      </c>
      <c r="DQA305" s="99" t="s">
        <v>354</v>
      </c>
      <c r="DQB305" s="99" t="s">
        <v>354</v>
      </c>
      <c r="DQC305" s="99" t="s">
        <v>354</v>
      </c>
      <c r="DQD305" s="99" t="s">
        <v>354</v>
      </c>
      <c r="DQE305" s="99" t="s">
        <v>354</v>
      </c>
      <c r="DQF305" s="99" t="s">
        <v>354</v>
      </c>
      <c r="DQG305" s="99" t="s">
        <v>354</v>
      </c>
      <c r="DQH305" s="99" t="s">
        <v>354</v>
      </c>
      <c r="DQI305" s="99" t="s">
        <v>354</v>
      </c>
      <c r="DQJ305" s="99" t="s">
        <v>354</v>
      </c>
      <c r="DQK305" s="99" t="s">
        <v>354</v>
      </c>
      <c r="DQL305" s="99" t="s">
        <v>354</v>
      </c>
      <c r="DQM305" s="99" t="s">
        <v>354</v>
      </c>
      <c r="DQN305" s="99" t="s">
        <v>354</v>
      </c>
      <c r="DQO305" s="99" t="s">
        <v>354</v>
      </c>
      <c r="DQP305" s="99" t="s">
        <v>354</v>
      </c>
      <c r="DQQ305" s="99" t="s">
        <v>354</v>
      </c>
      <c r="DQR305" s="99" t="s">
        <v>354</v>
      </c>
      <c r="DQS305" s="99" t="s">
        <v>354</v>
      </c>
      <c r="DQT305" s="99" t="s">
        <v>354</v>
      </c>
      <c r="DQU305" s="99" t="s">
        <v>354</v>
      </c>
      <c r="DQV305" s="99" t="s">
        <v>354</v>
      </c>
      <c r="DQW305" s="99" t="s">
        <v>354</v>
      </c>
      <c r="DQX305" s="99" t="s">
        <v>354</v>
      </c>
      <c r="DQY305" s="99" t="s">
        <v>354</v>
      </c>
      <c r="DQZ305" s="99" t="s">
        <v>354</v>
      </c>
      <c r="DRA305" s="99" t="s">
        <v>354</v>
      </c>
      <c r="DRB305" s="99" t="s">
        <v>354</v>
      </c>
      <c r="DRC305" s="99" t="s">
        <v>354</v>
      </c>
      <c r="DRD305" s="99" t="s">
        <v>354</v>
      </c>
      <c r="DRE305" s="99" t="s">
        <v>354</v>
      </c>
      <c r="DRF305" s="99" t="s">
        <v>354</v>
      </c>
      <c r="DRG305" s="99" t="s">
        <v>354</v>
      </c>
      <c r="DRH305" s="99" t="s">
        <v>354</v>
      </c>
      <c r="DRI305" s="99" t="s">
        <v>354</v>
      </c>
      <c r="DRJ305" s="99" t="s">
        <v>354</v>
      </c>
      <c r="DRK305" s="99" t="s">
        <v>354</v>
      </c>
      <c r="DRL305" s="99" t="s">
        <v>354</v>
      </c>
      <c r="DRM305" s="99" t="s">
        <v>354</v>
      </c>
      <c r="DRN305" s="99" t="s">
        <v>354</v>
      </c>
      <c r="DRO305" s="99" t="s">
        <v>354</v>
      </c>
      <c r="DRP305" s="99" t="s">
        <v>354</v>
      </c>
      <c r="DRQ305" s="99" t="s">
        <v>354</v>
      </c>
      <c r="DRR305" s="99" t="s">
        <v>354</v>
      </c>
      <c r="DRS305" s="99" t="s">
        <v>354</v>
      </c>
      <c r="DRT305" s="99" t="s">
        <v>354</v>
      </c>
      <c r="DRU305" s="99" t="s">
        <v>354</v>
      </c>
      <c r="DRV305" s="99" t="s">
        <v>354</v>
      </c>
      <c r="DRW305" s="99" t="s">
        <v>354</v>
      </c>
      <c r="DRX305" s="99" t="s">
        <v>354</v>
      </c>
      <c r="DRY305" s="99" t="s">
        <v>354</v>
      </c>
      <c r="DRZ305" s="99" t="s">
        <v>354</v>
      </c>
      <c r="DSA305" s="99" t="s">
        <v>354</v>
      </c>
      <c r="DSB305" s="99" t="s">
        <v>354</v>
      </c>
      <c r="DSC305" s="99" t="s">
        <v>354</v>
      </c>
      <c r="DSD305" s="99" t="s">
        <v>354</v>
      </c>
      <c r="DSE305" s="99" t="s">
        <v>354</v>
      </c>
      <c r="DSF305" s="99" t="s">
        <v>354</v>
      </c>
      <c r="DSG305" s="99" t="s">
        <v>354</v>
      </c>
      <c r="DSH305" s="99" t="s">
        <v>354</v>
      </c>
      <c r="DSI305" s="99" t="s">
        <v>354</v>
      </c>
      <c r="DSJ305" s="99" t="s">
        <v>354</v>
      </c>
      <c r="DSK305" s="99" t="s">
        <v>354</v>
      </c>
      <c r="DSL305" s="99" t="s">
        <v>354</v>
      </c>
      <c r="DSM305" s="99" t="s">
        <v>354</v>
      </c>
      <c r="DSN305" s="99" t="s">
        <v>354</v>
      </c>
      <c r="DSO305" s="99" t="s">
        <v>354</v>
      </c>
      <c r="DSP305" s="99" t="s">
        <v>354</v>
      </c>
      <c r="DSQ305" s="99" t="s">
        <v>354</v>
      </c>
      <c r="DSR305" s="99" t="s">
        <v>354</v>
      </c>
      <c r="DSS305" s="99" t="s">
        <v>354</v>
      </c>
      <c r="DST305" s="99" t="s">
        <v>354</v>
      </c>
      <c r="DSU305" s="99" t="s">
        <v>354</v>
      </c>
      <c r="DSV305" s="99" t="s">
        <v>354</v>
      </c>
      <c r="DSW305" s="99" t="s">
        <v>354</v>
      </c>
      <c r="DSX305" s="99" t="s">
        <v>354</v>
      </c>
      <c r="DSY305" s="99" t="s">
        <v>354</v>
      </c>
      <c r="DSZ305" s="99" t="s">
        <v>354</v>
      </c>
      <c r="DTA305" s="99" t="s">
        <v>354</v>
      </c>
      <c r="DTB305" s="99" t="s">
        <v>354</v>
      </c>
      <c r="DTC305" s="99" t="s">
        <v>354</v>
      </c>
      <c r="DTD305" s="99" t="s">
        <v>354</v>
      </c>
      <c r="DTE305" s="99" t="s">
        <v>354</v>
      </c>
      <c r="DTF305" s="99" t="s">
        <v>354</v>
      </c>
      <c r="DTG305" s="99" t="s">
        <v>354</v>
      </c>
      <c r="DTH305" s="99" t="s">
        <v>354</v>
      </c>
      <c r="DTI305" s="99" t="s">
        <v>354</v>
      </c>
      <c r="DTJ305" s="99" t="s">
        <v>354</v>
      </c>
      <c r="DTK305" s="99" t="s">
        <v>354</v>
      </c>
      <c r="DTL305" s="99" t="s">
        <v>354</v>
      </c>
      <c r="DTM305" s="99" t="s">
        <v>354</v>
      </c>
      <c r="DTN305" s="99" t="s">
        <v>354</v>
      </c>
      <c r="DTO305" s="99" t="s">
        <v>354</v>
      </c>
      <c r="DTP305" s="99" t="s">
        <v>354</v>
      </c>
      <c r="DTQ305" s="99" t="s">
        <v>354</v>
      </c>
      <c r="DTR305" s="99" t="s">
        <v>354</v>
      </c>
      <c r="DTS305" s="99" t="s">
        <v>354</v>
      </c>
      <c r="DTT305" s="99" t="s">
        <v>354</v>
      </c>
      <c r="DTU305" s="99" t="s">
        <v>354</v>
      </c>
      <c r="DTV305" s="99" t="s">
        <v>354</v>
      </c>
      <c r="DTW305" s="99" t="s">
        <v>354</v>
      </c>
      <c r="DTX305" s="99" t="s">
        <v>354</v>
      </c>
      <c r="DTY305" s="99" t="s">
        <v>354</v>
      </c>
      <c r="DTZ305" s="99" t="s">
        <v>354</v>
      </c>
      <c r="DUA305" s="99" t="s">
        <v>354</v>
      </c>
      <c r="DUB305" s="99" t="s">
        <v>354</v>
      </c>
      <c r="DUC305" s="99" t="s">
        <v>354</v>
      </c>
      <c r="DUD305" s="99" t="s">
        <v>354</v>
      </c>
      <c r="DUE305" s="99" t="s">
        <v>354</v>
      </c>
      <c r="DUF305" s="99" t="s">
        <v>354</v>
      </c>
      <c r="DUG305" s="99" t="s">
        <v>354</v>
      </c>
      <c r="DUH305" s="99" t="s">
        <v>354</v>
      </c>
      <c r="DUI305" s="99" t="s">
        <v>354</v>
      </c>
      <c r="DUJ305" s="99" t="s">
        <v>354</v>
      </c>
      <c r="DUK305" s="99" t="s">
        <v>354</v>
      </c>
      <c r="DUL305" s="99" t="s">
        <v>354</v>
      </c>
      <c r="DUM305" s="99" t="s">
        <v>354</v>
      </c>
      <c r="DUN305" s="99" t="s">
        <v>354</v>
      </c>
      <c r="DUO305" s="99" t="s">
        <v>354</v>
      </c>
      <c r="DUP305" s="99" t="s">
        <v>354</v>
      </c>
      <c r="DUQ305" s="99" t="s">
        <v>354</v>
      </c>
      <c r="DUR305" s="99" t="s">
        <v>354</v>
      </c>
      <c r="DUS305" s="99" t="s">
        <v>354</v>
      </c>
      <c r="DUT305" s="99" t="s">
        <v>354</v>
      </c>
      <c r="DUU305" s="99" t="s">
        <v>354</v>
      </c>
      <c r="DUV305" s="99" t="s">
        <v>354</v>
      </c>
      <c r="DUW305" s="99" t="s">
        <v>354</v>
      </c>
      <c r="DUX305" s="99" t="s">
        <v>354</v>
      </c>
      <c r="DUY305" s="99" t="s">
        <v>354</v>
      </c>
      <c r="DUZ305" s="99" t="s">
        <v>354</v>
      </c>
      <c r="DVA305" s="99" t="s">
        <v>354</v>
      </c>
      <c r="DVB305" s="99" t="s">
        <v>354</v>
      </c>
      <c r="DVC305" s="99" t="s">
        <v>354</v>
      </c>
      <c r="DVD305" s="99" t="s">
        <v>354</v>
      </c>
      <c r="DVE305" s="99" t="s">
        <v>354</v>
      </c>
      <c r="DVF305" s="99" t="s">
        <v>354</v>
      </c>
      <c r="DVG305" s="99" t="s">
        <v>354</v>
      </c>
      <c r="DVH305" s="99" t="s">
        <v>354</v>
      </c>
      <c r="DVI305" s="99" t="s">
        <v>354</v>
      </c>
      <c r="DVJ305" s="99" t="s">
        <v>354</v>
      </c>
      <c r="DVK305" s="99" t="s">
        <v>354</v>
      </c>
      <c r="DVL305" s="99" t="s">
        <v>354</v>
      </c>
      <c r="DVM305" s="99" t="s">
        <v>354</v>
      </c>
      <c r="DVN305" s="99" t="s">
        <v>354</v>
      </c>
      <c r="DVO305" s="99" t="s">
        <v>354</v>
      </c>
      <c r="DVP305" s="99" t="s">
        <v>354</v>
      </c>
      <c r="DVQ305" s="99" t="s">
        <v>354</v>
      </c>
      <c r="DVR305" s="99" t="s">
        <v>354</v>
      </c>
      <c r="DVS305" s="99" t="s">
        <v>354</v>
      </c>
      <c r="DVT305" s="99" t="s">
        <v>354</v>
      </c>
      <c r="DVU305" s="99" t="s">
        <v>354</v>
      </c>
      <c r="DVV305" s="99" t="s">
        <v>354</v>
      </c>
      <c r="DVW305" s="99" t="s">
        <v>354</v>
      </c>
      <c r="DVX305" s="99" t="s">
        <v>354</v>
      </c>
      <c r="DVY305" s="99" t="s">
        <v>354</v>
      </c>
      <c r="DVZ305" s="99" t="s">
        <v>354</v>
      </c>
      <c r="DWA305" s="99" t="s">
        <v>354</v>
      </c>
      <c r="DWB305" s="99" t="s">
        <v>354</v>
      </c>
      <c r="DWC305" s="99" t="s">
        <v>354</v>
      </c>
      <c r="DWD305" s="99" t="s">
        <v>354</v>
      </c>
      <c r="DWE305" s="99" t="s">
        <v>354</v>
      </c>
      <c r="DWF305" s="99" t="s">
        <v>354</v>
      </c>
      <c r="DWG305" s="99" t="s">
        <v>354</v>
      </c>
      <c r="DWH305" s="99" t="s">
        <v>354</v>
      </c>
      <c r="DWI305" s="99" t="s">
        <v>354</v>
      </c>
      <c r="DWJ305" s="99" t="s">
        <v>354</v>
      </c>
      <c r="DWK305" s="99" t="s">
        <v>354</v>
      </c>
      <c r="DWL305" s="99" t="s">
        <v>354</v>
      </c>
      <c r="DWM305" s="99" t="s">
        <v>354</v>
      </c>
      <c r="DWN305" s="99" t="s">
        <v>354</v>
      </c>
      <c r="DWO305" s="99" t="s">
        <v>354</v>
      </c>
      <c r="DWP305" s="99" t="s">
        <v>354</v>
      </c>
      <c r="DWQ305" s="99" t="s">
        <v>354</v>
      </c>
      <c r="DWR305" s="99" t="s">
        <v>354</v>
      </c>
      <c r="DWS305" s="99" t="s">
        <v>354</v>
      </c>
      <c r="DWT305" s="99" t="s">
        <v>354</v>
      </c>
      <c r="DWU305" s="99" t="s">
        <v>354</v>
      </c>
      <c r="DWV305" s="99" t="s">
        <v>354</v>
      </c>
      <c r="DWW305" s="99" t="s">
        <v>354</v>
      </c>
      <c r="DWX305" s="99" t="s">
        <v>354</v>
      </c>
      <c r="DWY305" s="99" t="s">
        <v>354</v>
      </c>
      <c r="DWZ305" s="99" t="s">
        <v>354</v>
      </c>
      <c r="DXA305" s="99" t="s">
        <v>354</v>
      </c>
      <c r="DXB305" s="99" t="s">
        <v>354</v>
      </c>
      <c r="DXC305" s="99" t="s">
        <v>354</v>
      </c>
      <c r="DXD305" s="99" t="s">
        <v>354</v>
      </c>
      <c r="DXE305" s="99" t="s">
        <v>354</v>
      </c>
      <c r="DXF305" s="99" t="s">
        <v>354</v>
      </c>
      <c r="DXG305" s="99" t="s">
        <v>354</v>
      </c>
      <c r="DXH305" s="99" t="s">
        <v>354</v>
      </c>
      <c r="DXI305" s="99" t="s">
        <v>354</v>
      </c>
      <c r="DXJ305" s="99" t="s">
        <v>354</v>
      </c>
      <c r="DXK305" s="99" t="s">
        <v>354</v>
      </c>
      <c r="DXL305" s="99" t="s">
        <v>354</v>
      </c>
      <c r="DXM305" s="99" t="s">
        <v>354</v>
      </c>
      <c r="DXN305" s="99" t="s">
        <v>354</v>
      </c>
      <c r="DXO305" s="99" t="s">
        <v>354</v>
      </c>
      <c r="DXP305" s="99" t="s">
        <v>354</v>
      </c>
      <c r="DXQ305" s="99" t="s">
        <v>354</v>
      </c>
      <c r="DXR305" s="99" t="s">
        <v>354</v>
      </c>
      <c r="DXS305" s="99" t="s">
        <v>354</v>
      </c>
      <c r="DXT305" s="99" t="s">
        <v>354</v>
      </c>
      <c r="DXU305" s="99" t="s">
        <v>354</v>
      </c>
      <c r="DXV305" s="99" t="s">
        <v>354</v>
      </c>
      <c r="DXW305" s="99" t="s">
        <v>354</v>
      </c>
      <c r="DXX305" s="99" t="s">
        <v>354</v>
      </c>
      <c r="DXY305" s="99" t="s">
        <v>354</v>
      </c>
      <c r="DXZ305" s="99" t="s">
        <v>354</v>
      </c>
      <c r="DYA305" s="99" t="s">
        <v>354</v>
      </c>
      <c r="DYB305" s="99" t="s">
        <v>354</v>
      </c>
      <c r="DYC305" s="99" t="s">
        <v>354</v>
      </c>
      <c r="DYD305" s="99" t="s">
        <v>354</v>
      </c>
      <c r="DYE305" s="99" t="s">
        <v>354</v>
      </c>
      <c r="DYF305" s="99" t="s">
        <v>354</v>
      </c>
      <c r="DYG305" s="99" t="s">
        <v>354</v>
      </c>
      <c r="DYH305" s="99" t="s">
        <v>354</v>
      </c>
      <c r="DYI305" s="99" t="s">
        <v>354</v>
      </c>
      <c r="DYJ305" s="99" t="s">
        <v>354</v>
      </c>
      <c r="DYK305" s="99" t="s">
        <v>354</v>
      </c>
      <c r="DYL305" s="99" t="s">
        <v>354</v>
      </c>
      <c r="DYM305" s="99" t="s">
        <v>354</v>
      </c>
      <c r="DYN305" s="99" t="s">
        <v>354</v>
      </c>
      <c r="DYO305" s="99" t="s">
        <v>354</v>
      </c>
      <c r="DYP305" s="99" t="s">
        <v>354</v>
      </c>
      <c r="DYQ305" s="99" t="s">
        <v>354</v>
      </c>
      <c r="DYR305" s="99" t="s">
        <v>354</v>
      </c>
      <c r="DYS305" s="99" t="s">
        <v>354</v>
      </c>
      <c r="DYT305" s="99" t="s">
        <v>354</v>
      </c>
      <c r="DYU305" s="99" t="s">
        <v>354</v>
      </c>
      <c r="DYV305" s="99" t="s">
        <v>354</v>
      </c>
      <c r="DYW305" s="99" t="s">
        <v>354</v>
      </c>
      <c r="DYX305" s="99" t="s">
        <v>354</v>
      </c>
      <c r="DYY305" s="99" t="s">
        <v>354</v>
      </c>
      <c r="DYZ305" s="99" t="s">
        <v>354</v>
      </c>
      <c r="DZA305" s="99" t="s">
        <v>354</v>
      </c>
      <c r="DZB305" s="99" t="s">
        <v>354</v>
      </c>
      <c r="DZC305" s="99" t="s">
        <v>354</v>
      </c>
      <c r="DZD305" s="99" t="s">
        <v>354</v>
      </c>
      <c r="DZE305" s="99" t="s">
        <v>354</v>
      </c>
      <c r="DZF305" s="99" t="s">
        <v>354</v>
      </c>
      <c r="DZG305" s="99" t="s">
        <v>354</v>
      </c>
      <c r="DZH305" s="99" t="s">
        <v>354</v>
      </c>
      <c r="DZI305" s="99" t="s">
        <v>354</v>
      </c>
      <c r="DZJ305" s="99" t="s">
        <v>354</v>
      </c>
      <c r="DZK305" s="99" t="s">
        <v>354</v>
      </c>
      <c r="DZL305" s="99" t="s">
        <v>354</v>
      </c>
      <c r="DZM305" s="99" t="s">
        <v>354</v>
      </c>
      <c r="DZN305" s="99" t="s">
        <v>354</v>
      </c>
      <c r="DZO305" s="99" t="s">
        <v>354</v>
      </c>
      <c r="DZP305" s="99" t="s">
        <v>354</v>
      </c>
      <c r="DZQ305" s="99" t="s">
        <v>354</v>
      </c>
      <c r="DZR305" s="99" t="s">
        <v>354</v>
      </c>
      <c r="DZS305" s="99" t="s">
        <v>354</v>
      </c>
      <c r="DZT305" s="99" t="s">
        <v>354</v>
      </c>
      <c r="DZU305" s="99" t="s">
        <v>354</v>
      </c>
      <c r="DZV305" s="99" t="s">
        <v>354</v>
      </c>
      <c r="DZW305" s="99" t="s">
        <v>354</v>
      </c>
      <c r="DZX305" s="99" t="s">
        <v>354</v>
      </c>
      <c r="DZY305" s="99" t="s">
        <v>354</v>
      </c>
      <c r="DZZ305" s="99" t="s">
        <v>354</v>
      </c>
      <c r="EAA305" s="99" t="s">
        <v>354</v>
      </c>
      <c r="EAB305" s="99" t="s">
        <v>354</v>
      </c>
      <c r="EAC305" s="99" t="s">
        <v>354</v>
      </c>
      <c r="EAD305" s="99" t="s">
        <v>354</v>
      </c>
      <c r="EAE305" s="99" t="s">
        <v>354</v>
      </c>
      <c r="EAF305" s="99" t="s">
        <v>354</v>
      </c>
      <c r="EAG305" s="99" t="s">
        <v>354</v>
      </c>
      <c r="EAH305" s="99" t="s">
        <v>354</v>
      </c>
      <c r="EAI305" s="99" t="s">
        <v>354</v>
      </c>
      <c r="EAJ305" s="99" t="s">
        <v>354</v>
      </c>
      <c r="EAK305" s="99" t="s">
        <v>354</v>
      </c>
      <c r="EAL305" s="99" t="s">
        <v>354</v>
      </c>
      <c r="EAM305" s="99" t="s">
        <v>354</v>
      </c>
      <c r="EAN305" s="99" t="s">
        <v>354</v>
      </c>
      <c r="EAO305" s="99" t="s">
        <v>354</v>
      </c>
      <c r="EAP305" s="99" t="s">
        <v>354</v>
      </c>
      <c r="EAQ305" s="99" t="s">
        <v>354</v>
      </c>
      <c r="EAR305" s="99" t="s">
        <v>354</v>
      </c>
      <c r="EAS305" s="99" t="s">
        <v>354</v>
      </c>
      <c r="EAT305" s="99" t="s">
        <v>354</v>
      </c>
      <c r="EAU305" s="99" t="s">
        <v>354</v>
      </c>
      <c r="EAV305" s="99" t="s">
        <v>354</v>
      </c>
      <c r="EAW305" s="99" t="s">
        <v>354</v>
      </c>
      <c r="EAX305" s="99" t="s">
        <v>354</v>
      </c>
      <c r="EAY305" s="99" t="s">
        <v>354</v>
      </c>
      <c r="EAZ305" s="99" t="s">
        <v>354</v>
      </c>
      <c r="EBA305" s="99" t="s">
        <v>354</v>
      </c>
      <c r="EBB305" s="99" t="s">
        <v>354</v>
      </c>
      <c r="EBC305" s="99" t="s">
        <v>354</v>
      </c>
      <c r="EBD305" s="99" t="s">
        <v>354</v>
      </c>
      <c r="EBE305" s="99" t="s">
        <v>354</v>
      </c>
      <c r="EBF305" s="99" t="s">
        <v>354</v>
      </c>
      <c r="EBG305" s="99" t="s">
        <v>354</v>
      </c>
      <c r="EBH305" s="99" t="s">
        <v>354</v>
      </c>
      <c r="EBI305" s="99" t="s">
        <v>354</v>
      </c>
      <c r="EBJ305" s="99" t="s">
        <v>354</v>
      </c>
      <c r="EBK305" s="99" t="s">
        <v>354</v>
      </c>
      <c r="EBL305" s="99" t="s">
        <v>354</v>
      </c>
      <c r="EBM305" s="99" t="s">
        <v>354</v>
      </c>
      <c r="EBN305" s="99" t="s">
        <v>354</v>
      </c>
      <c r="EBO305" s="99" t="s">
        <v>354</v>
      </c>
      <c r="EBP305" s="99" t="s">
        <v>354</v>
      </c>
      <c r="EBQ305" s="99" t="s">
        <v>354</v>
      </c>
      <c r="EBR305" s="99" t="s">
        <v>354</v>
      </c>
      <c r="EBS305" s="99" t="s">
        <v>354</v>
      </c>
      <c r="EBT305" s="99" t="s">
        <v>354</v>
      </c>
      <c r="EBU305" s="99" t="s">
        <v>354</v>
      </c>
      <c r="EBV305" s="99" t="s">
        <v>354</v>
      </c>
      <c r="EBW305" s="99" t="s">
        <v>354</v>
      </c>
      <c r="EBX305" s="99" t="s">
        <v>354</v>
      </c>
      <c r="EBY305" s="99" t="s">
        <v>354</v>
      </c>
      <c r="EBZ305" s="99" t="s">
        <v>354</v>
      </c>
      <c r="ECA305" s="99" t="s">
        <v>354</v>
      </c>
      <c r="ECB305" s="99" t="s">
        <v>354</v>
      </c>
      <c r="ECC305" s="99" t="s">
        <v>354</v>
      </c>
      <c r="ECD305" s="99" t="s">
        <v>354</v>
      </c>
      <c r="ECE305" s="99" t="s">
        <v>354</v>
      </c>
      <c r="ECF305" s="99" t="s">
        <v>354</v>
      </c>
      <c r="ECG305" s="99" t="s">
        <v>354</v>
      </c>
      <c r="ECH305" s="99" t="s">
        <v>354</v>
      </c>
      <c r="ECI305" s="99" t="s">
        <v>354</v>
      </c>
      <c r="ECJ305" s="99" t="s">
        <v>354</v>
      </c>
      <c r="ECK305" s="99" t="s">
        <v>354</v>
      </c>
      <c r="ECL305" s="99" t="s">
        <v>354</v>
      </c>
      <c r="ECM305" s="99" t="s">
        <v>354</v>
      </c>
      <c r="ECN305" s="99" t="s">
        <v>354</v>
      </c>
      <c r="ECO305" s="99" t="s">
        <v>354</v>
      </c>
      <c r="ECP305" s="99" t="s">
        <v>354</v>
      </c>
      <c r="ECQ305" s="99" t="s">
        <v>354</v>
      </c>
      <c r="ECR305" s="99" t="s">
        <v>354</v>
      </c>
      <c r="ECS305" s="99" t="s">
        <v>354</v>
      </c>
      <c r="ECT305" s="99" t="s">
        <v>354</v>
      </c>
      <c r="ECU305" s="99" t="s">
        <v>354</v>
      </c>
      <c r="ECV305" s="99" t="s">
        <v>354</v>
      </c>
      <c r="ECW305" s="99" t="s">
        <v>354</v>
      </c>
      <c r="ECX305" s="99" t="s">
        <v>354</v>
      </c>
      <c r="ECY305" s="99" t="s">
        <v>354</v>
      </c>
      <c r="ECZ305" s="99" t="s">
        <v>354</v>
      </c>
      <c r="EDA305" s="99" t="s">
        <v>354</v>
      </c>
      <c r="EDB305" s="99" t="s">
        <v>354</v>
      </c>
      <c r="EDC305" s="99" t="s">
        <v>354</v>
      </c>
      <c r="EDD305" s="99" t="s">
        <v>354</v>
      </c>
      <c r="EDE305" s="99" t="s">
        <v>354</v>
      </c>
      <c r="EDF305" s="99" t="s">
        <v>354</v>
      </c>
      <c r="EDG305" s="99" t="s">
        <v>354</v>
      </c>
      <c r="EDH305" s="99" t="s">
        <v>354</v>
      </c>
      <c r="EDI305" s="99" t="s">
        <v>354</v>
      </c>
      <c r="EDJ305" s="99" t="s">
        <v>354</v>
      </c>
      <c r="EDK305" s="99" t="s">
        <v>354</v>
      </c>
      <c r="EDL305" s="99" t="s">
        <v>354</v>
      </c>
      <c r="EDM305" s="99" t="s">
        <v>354</v>
      </c>
      <c r="EDN305" s="99" t="s">
        <v>354</v>
      </c>
      <c r="EDO305" s="99" t="s">
        <v>354</v>
      </c>
      <c r="EDP305" s="99" t="s">
        <v>354</v>
      </c>
      <c r="EDQ305" s="99" t="s">
        <v>354</v>
      </c>
      <c r="EDR305" s="99" t="s">
        <v>354</v>
      </c>
      <c r="EDS305" s="99" t="s">
        <v>354</v>
      </c>
      <c r="EDT305" s="99" t="s">
        <v>354</v>
      </c>
      <c r="EDU305" s="99" t="s">
        <v>354</v>
      </c>
      <c r="EDV305" s="99" t="s">
        <v>354</v>
      </c>
      <c r="EDW305" s="99" t="s">
        <v>354</v>
      </c>
      <c r="EDX305" s="99" t="s">
        <v>354</v>
      </c>
      <c r="EDY305" s="99" t="s">
        <v>354</v>
      </c>
      <c r="EDZ305" s="99" t="s">
        <v>354</v>
      </c>
      <c r="EEA305" s="99" t="s">
        <v>354</v>
      </c>
      <c r="EEB305" s="99" t="s">
        <v>354</v>
      </c>
      <c r="EEC305" s="99" t="s">
        <v>354</v>
      </c>
      <c r="EED305" s="99" t="s">
        <v>354</v>
      </c>
      <c r="EEE305" s="99" t="s">
        <v>354</v>
      </c>
      <c r="EEF305" s="99" t="s">
        <v>354</v>
      </c>
      <c r="EEG305" s="99" t="s">
        <v>354</v>
      </c>
      <c r="EEH305" s="99" t="s">
        <v>354</v>
      </c>
      <c r="EEI305" s="99" t="s">
        <v>354</v>
      </c>
      <c r="EEJ305" s="99" t="s">
        <v>354</v>
      </c>
      <c r="EEK305" s="99" t="s">
        <v>354</v>
      </c>
      <c r="EEL305" s="99" t="s">
        <v>354</v>
      </c>
      <c r="EEM305" s="99" t="s">
        <v>354</v>
      </c>
      <c r="EEN305" s="99" t="s">
        <v>354</v>
      </c>
      <c r="EEO305" s="99" t="s">
        <v>354</v>
      </c>
      <c r="EEP305" s="99" t="s">
        <v>354</v>
      </c>
      <c r="EEQ305" s="99" t="s">
        <v>354</v>
      </c>
      <c r="EER305" s="99" t="s">
        <v>354</v>
      </c>
      <c r="EES305" s="99" t="s">
        <v>354</v>
      </c>
      <c r="EET305" s="99" t="s">
        <v>354</v>
      </c>
      <c r="EEU305" s="99" t="s">
        <v>354</v>
      </c>
      <c r="EEV305" s="99" t="s">
        <v>354</v>
      </c>
      <c r="EEW305" s="99" t="s">
        <v>354</v>
      </c>
      <c r="EEX305" s="99" t="s">
        <v>354</v>
      </c>
      <c r="EEY305" s="99" t="s">
        <v>354</v>
      </c>
      <c r="EEZ305" s="99" t="s">
        <v>354</v>
      </c>
      <c r="EFA305" s="99" t="s">
        <v>354</v>
      </c>
      <c r="EFB305" s="99" t="s">
        <v>354</v>
      </c>
      <c r="EFC305" s="99" t="s">
        <v>354</v>
      </c>
      <c r="EFD305" s="99" t="s">
        <v>354</v>
      </c>
      <c r="EFE305" s="99" t="s">
        <v>354</v>
      </c>
      <c r="EFF305" s="99" t="s">
        <v>354</v>
      </c>
      <c r="EFG305" s="99" t="s">
        <v>354</v>
      </c>
      <c r="EFH305" s="99" t="s">
        <v>354</v>
      </c>
      <c r="EFI305" s="99" t="s">
        <v>354</v>
      </c>
      <c r="EFJ305" s="99" t="s">
        <v>354</v>
      </c>
      <c r="EFK305" s="99" t="s">
        <v>354</v>
      </c>
      <c r="EFL305" s="99" t="s">
        <v>354</v>
      </c>
      <c r="EFM305" s="99" t="s">
        <v>354</v>
      </c>
      <c r="EFN305" s="99" t="s">
        <v>354</v>
      </c>
      <c r="EFO305" s="99" t="s">
        <v>354</v>
      </c>
      <c r="EFP305" s="99" t="s">
        <v>354</v>
      </c>
      <c r="EFQ305" s="99" t="s">
        <v>354</v>
      </c>
      <c r="EFR305" s="99" t="s">
        <v>354</v>
      </c>
      <c r="EFS305" s="99" t="s">
        <v>354</v>
      </c>
      <c r="EFT305" s="99" t="s">
        <v>354</v>
      </c>
      <c r="EFU305" s="99" t="s">
        <v>354</v>
      </c>
      <c r="EFV305" s="99" t="s">
        <v>354</v>
      </c>
      <c r="EFW305" s="99" t="s">
        <v>354</v>
      </c>
      <c r="EFX305" s="99" t="s">
        <v>354</v>
      </c>
      <c r="EFY305" s="99" t="s">
        <v>354</v>
      </c>
      <c r="EFZ305" s="99" t="s">
        <v>354</v>
      </c>
      <c r="EGA305" s="99" t="s">
        <v>354</v>
      </c>
      <c r="EGB305" s="99" t="s">
        <v>354</v>
      </c>
      <c r="EGC305" s="99" t="s">
        <v>354</v>
      </c>
      <c r="EGD305" s="99" t="s">
        <v>354</v>
      </c>
      <c r="EGE305" s="99" t="s">
        <v>354</v>
      </c>
      <c r="EGF305" s="99" t="s">
        <v>354</v>
      </c>
      <c r="EGG305" s="99" t="s">
        <v>354</v>
      </c>
      <c r="EGH305" s="99" t="s">
        <v>354</v>
      </c>
      <c r="EGI305" s="99" t="s">
        <v>354</v>
      </c>
      <c r="EGJ305" s="99" t="s">
        <v>354</v>
      </c>
      <c r="EGK305" s="99" t="s">
        <v>354</v>
      </c>
      <c r="EGL305" s="99" t="s">
        <v>354</v>
      </c>
      <c r="EGM305" s="99" t="s">
        <v>354</v>
      </c>
      <c r="EGN305" s="99" t="s">
        <v>354</v>
      </c>
      <c r="EGO305" s="99" t="s">
        <v>354</v>
      </c>
      <c r="EGP305" s="99" t="s">
        <v>354</v>
      </c>
      <c r="EGQ305" s="99" t="s">
        <v>354</v>
      </c>
      <c r="EGR305" s="99" t="s">
        <v>354</v>
      </c>
      <c r="EGS305" s="99" t="s">
        <v>354</v>
      </c>
      <c r="EGT305" s="99" t="s">
        <v>354</v>
      </c>
      <c r="EGU305" s="99" t="s">
        <v>354</v>
      </c>
      <c r="EGV305" s="99" t="s">
        <v>354</v>
      </c>
      <c r="EGW305" s="99" t="s">
        <v>354</v>
      </c>
      <c r="EGX305" s="99" t="s">
        <v>354</v>
      </c>
      <c r="EGY305" s="99" t="s">
        <v>354</v>
      </c>
      <c r="EGZ305" s="99" t="s">
        <v>354</v>
      </c>
      <c r="EHA305" s="99" t="s">
        <v>354</v>
      </c>
      <c r="EHB305" s="99" t="s">
        <v>354</v>
      </c>
      <c r="EHC305" s="99" t="s">
        <v>354</v>
      </c>
      <c r="EHD305" s="99" t="s">
        <v>354</v>
      </c>
      <c r="EHE305" s="99" t="s">
        <v>354</v>
      </c>
      <c r="EHF305" s="99" t="s">
        <v>354</v>
      </c>
      <c r="EHG305" s="99" t="s">
        <v>354</v>
      </c>
      <c r="EHH305" s="99" t="s">
        <v>354</v>
      </c>
      <c r="EHI305" s="99" t="s">
        <v>354</v>
      </c>
      <c r="EHJ305" s="99" t="s">
        <v>354</v>
      </c>
      <c r="EHK305" s="99" t="s">
        <v>354</v>
      </c>
      <c r="EHL305" s="99" t="s">
        <v>354</v>
      </c>
      <c r="EHM305" s="99" t="s">
        <v>354</v>
      </c>
      <c r="EHN305" s="99" t="s">
        <v>354</v>
      </c>
      <c r="EHO305" s="99" t="s">
        <v>354</v>
      </c>
      <c r="EHP305" s="99" t="s">
        <v>354</v>
      </c>
      <c r="EHQ305" s="99" t="s">
        <v>354</v>
      </c>
      <c r="EHR305" s="99" t="s">
        <v>354</v>
      </c>
      <c r="EHS305" s="99" t="s">
        <v>354</v>
      </c>
      <c r="EHT305" s="99" t="s">
        <v>354</v>
      </c>
      <c r="EHU305" s="99" t="s">
        <v>354</v>
      </c>
      <c r="EHV305" s="99" t="s">
        <v>354</v>
      </c>
      <c r="EHW305" s="99" t="s">
        <v>354</v>
      </c>
      <c r="EHX305" s="99" t="s">
        <v>354</v>
      </c>
      <c r="EHY305" s="99" t="s">
        <v>354</v>
      </c>
      <c r="EHZ305" s="99" t="s">
        <v>354</v>
      </c>
      <c r="EIA305" s="99" t="s">
        <v>354</v>
      </c>
      <c r="EIB305" s="99" t="s">
        <v>354</v>
      </c>
      <c r="EIC305" s="99" t="s">
        <v>354</v>
      </c>
      <c r="EID305" s="99" t="s">
        <v>354</v>
      </c>
      <c r="EIE305" s="99" t="s">
        <v>354</v>
      </c>
      <c r="EIF305" s="99" t="s">
        <v>354</v>
      </c>
      <c r="EIG305" s="99" t="s">
        <v>354</v>
      </c>
      <c r="EIH305" s="99" t="s">
        <v>354</v>
      </c>
      <c r="EII305" s="99" t="s">
        <v>354</v>
      </c>
      <c r="EIJ305" s="99" t="s">
        <v>354</v>
      </c>
      <c r="EIK305" s="99" t="s">
        <v>354</v>
      </c>
      <c r="EIL305" s="99" t="s">
        <v>354</v>
      </c>
      <c r="EIM305" s="99" t="s">
        <v>354</v>
      </c>
      <c r="EIN305" s="99" t="s">
        <v>354</v>
      </c>
      <c r="EIO305" s="99" t="s">
        <v>354</v>
      </c>
      <c r="EIP305" s="99" t="s">
        <v>354</v>
      </c>
      <c r="EIQ305" s="99" t="s">
        <v>354</v>
      </c>
      <c r="EIR305" s="99" t="s">
        <v>354</v>
      </c>
      <c r="EIS305" s="99" t="s">
        <v>354</v>
      </c>
      <c r="EIT305" s="99" t="s">
        <v>354</v>
      </c>
      <c r="EIU305" s="99" t="s">
        <v>354</v>
      </c>
      <c r="EIV305" s="99" t="s">
        <v>354</v>
      </c>
      <c r="EIW305" s="99" t="s">
        <v>354</v>
      </c>
      <c r="EIX305" s="99" t="s">
        <v>354</v>
      </c>
      <c r="EIY305" s="99" t="s">
        <v>354</v>
      </c>
      <c r="EIZ305" s="99" t="s">
        <v>354</v>
      </c>
      <c r="EJA305" s="99" t="s">
        <v>354</v>
      </c>
      <c r="EJB305" s="99" t="s">
        <v>354</v>
      </c>
      <c r="EJC305" s="99" t="s">
        <v>354</v>
      </c>
      <c r="EJD305" s="99" t="s">
        <v>354</v>
      </c>
      <c r="EJE305" s="99" t="s">
        <v>354</v>
      </c>
      <c r="EJF305" s="99" t="s">
        <v>354</v>
      </c>
      <c r="EJG305" s="99" t="s">
        <v>354</v>
      </c>
      <c r="EJH305" s="99" t="s">
        <v>354</v>
      </c>
      <c r="EJI305" s="99" t="s">
        <v>354</v>
      </c>
      <c r="EJJ305" s="99" t="s">
        <v>354</v>
      </c>
      <c r="EJK305" s="99" t="s">
        <v>354</v>
      </c>
      <c r="EJL305" s="99" t="s">
        <v>354</v>
      </c>
      <c r="EJM305" s="99" t="s">
        <v>354</v>
      </c>
      <c r="EJN305" s="99" t="s">
        <v>354</v>
      </c>
      <c r="EJO305" s="99" t="s">
        <v>354</v>
      </c>
      <c r="EJP305" s="99" t="s">
        <v>354</v>
      </c>
      <c r="EJQ305" s="99" t="s">
        <v>354</v>
      </c>
      <c r="EJR305" s="99" t="s">
        <v>354</v>
      </c>
      <c r="EJS305" s="99" t="s">
        <v>354</v>
      </c>
      <c r="EJT305" s="99" t="s">
        <v>354</v>
      </c>
      <c r="EJU305" s="99" t="s">
        <v>354</v>
      </c>
      <c r="EJV305" s="99" t="s">
        <v>354</v>
      </c>
      <c r="EJW305" s="99" t="s">
        <v>354</v>
      </c>
      <c r="EJX305" s="99" t="s">
        <v>354</v>
      </c>
      <c r="EJY305" s="99" t="s">
        <v>354</v>
      </c>
      <c r="EJZ305" s="99" t="s">
        <v>354</v>
      </c>
      <c r="EKA305" s="99" t="s">
        <v>354</v>
      </c>
      <c r="EKB305" s="99" t="s">
        <v>354</v>
      </c>
      <c r="EKC305" s="99" t="s">
        <v>354</v>
      </c>
      <c r="EKD305" s="99" t="s">
        <v>354</v>
      </c>
      <c r="EKE305" s="99" t="s">
        <v>354</v>
      </c>
      <c r="EKF305" s="99" t="s">
        <v>354</v>
      </c>
      <c r="EKG305" s="99" t="s">
        <v>354</v>
      </c>
      <c r="EKH305" s="99" t="s">
        <v>354</v>
      </c>
      <c r="EKI305" s="99" t="s">
        <v>354</v>
      </c>
      <c r="EKJ305" s="99" t="s">
        <v>354</v>
      </c>
      <c r="EKK305" s="99" t="s">
        <v>354</v>
      </c>
      <c r="EKL305" s="99" t="s">
        <v>354</v>
      </c>
      <c r="EKM305" s="99" t="s">
        <v>354</v>
      </c>
      <c r="EKN305" s="99" t="s">
        <v>354</v>
      </c>
      <c r="EKO305" s="99" t="s">
        <v>354</v>
      </c>
      <c r="EKP305" s="99" t="s">
        <v>354</v>
      </c>
      <c r="EKQ305" s="99" t="s">
        <v>354</v>
      </c>
      <c r="EKR305" s="99" t="s">
        <v>354</v>
      </c>
      <c r="EKS305" s="99" t="s">
        <v>354</v>
      </c>
      <c r="EKT305" s="99" t="s">
        <v>354</v>
      </c>
      <c r="EKU305" s="99" t="s">
        <v>354</v>
      </c>
      <c r="EKV305" s="99" t="s">
        <v>354</v>
      </c>
      <c r="EKW305" s="99" t="s">
        <v>354</v>
      </c>
      <c r="EKX305" s="99" t="s">
        <v>354</v>
      </c>
      <c r="EKY305" s="99" t="s">
        <v>354</v>
      </c>
      <c r="EKZ305" s="99" t="s">
        <v>354</v>
      </c>
      <c r="ELA305" s="99" t="s">
        <v>354</v>
      </c>
      <c r="ELB305" s="99" t="s">
        <v>354</v>
      </c>
      <c r="ELC305" s="99" t="s">
        <v>354</v>
      </c>
      <c r="ELD305" s="99" t="s">
        <v>354</v>
      </c>
      <c r="ELE305" s="99" t="s">
        <v>354</v>
      </c>
      <c r="ELF305" s="99" t="s">
        <v>354</v>
      </c>
      <c r="ELG305" s="99" t="s">
        <v>354</v>
      </c>
      <c r="ELH305" s="99" t="s">
        <v>354</v>
      </c>
      <c r="ELI305" s="99" t="s">
        <v>354</v>
      </c>
      <c r="ELJ305" s="99" t="s">
        <v>354</v>
      </c>
      <c r="ELK305" s="99" t="s">
        <v>354</v>
      </c>
      <c r="ELL305" s="99" t="s">
        <v>354</v>
      </c>
      <c r="ELM305" s="99" t="s">
        <v>354</v>
      </c>
      <c r="ELN305" s="99" t="s">
        <v>354</v>
      </c>
      <c r="ELO305" s="99" t="s">
        <v>354</v>
      </c>
      <c r="ELP305" s="99" t="s">
        <v>354</v>
      </c>
      <c r="ELQ305" s="99" t="s">
        <v>354</v>
      </c>
      <c r="ELR305" s="99" t="s">
        <v>354</v>
      </c>
      <c r="ELS305" s="99" t="s">
        <v>354</v>
      </c>
      <c r="ELT305" s="99" t="s">
        <v>354</v>
      </c>
      <c r="ELU305" s="99" t="s">
        <v>354</v>
      </c>
      <c r="ELV305" s="99" t="s">
        <v>354</v>
      </c>
      <c r="ELW305" s="99" t="s">
        <v>354</v>
      </c>
      <c r="ELX305" s="99" t="s">
        <v>354</v>
      </c>
      <c r="ELY305" s="99" t="s">
        <v>354</v>
      </c>
      <c r="ELZ305" s="99" t="s">
        <v>354</v>
      </c>
      <c r="EMA305" s="99" t="s">
        <v>354</v>
      </c>
      <c r="EMB305" s="99" t="s">
        <v>354</v>
      </c>
      <c r="EMC305" s="99" t="s">
        <v>354</v>
      </c>
      <c r="EMD305" s="99" t="s">
        <v>354</v>
      </c>
      <c r="EME305" s="99" t="s">
        <v>354</v>
      </c>
      <c r="EMF305" s="99" t="s">
        <v>354</v>
      </c>
      <c r="EMG305" s="99" t="s">
        <v>354</v>
      </c>
      <c r="EMH305" s="99" t="s">
        <v>354</v>
      </c>
      <c r="EMI305" s="99" t="s">
        <v>354</v>
      </c>
      <c r="EMJ305" s="99" t="s">
        <v>354</v>
      </c>
      <c r="EMK305" s="99" t="s">
        <v>354</v>
      </c>
      <c r="EML305" s="99" t="s">
        <v>354</v>
      </c>
      <c r="EMM305" s="99" t="s">
        <v>354</v>
      </c>
      <c r="EMN305" s="99" t="s">
        <v>354</v>
      </c>
      <c r="EMO305" s="99" t="s">
        <v>354</v>
      </c>
      <c r="EMP305" s="99" t="s">
        <v>354</v>
      </c>
      <c r="EMQ305" s="99" t="s">
        <v>354</v>
      </c>
      <c r="EMR305" s="99" t="s">
        <v>354</v>
      </c>
      <c r="EMS305" s="99" t="s">
        <v>354</v>
      </c>
      <c r="EMT305" s="99" t="s">
        <v>354</v>
      </c>
      <c r="EMU305" s="99" t="s">
        <v>354</v>
      </c>
      <c r="EMV305" s="99" t="s">
        <v>354</v>
      </c>
      <c r="EMW305" s="99" t="s">
        <v>354</v>
      </c>
      <c r="EMX305" s="99" t="s">
        <v>354</v>
      </c>
      <c r="EMY305" s="99" t="s">
        <v>354</v>
      </c>
      <c r="EMZ305" s="99" t="s">
        <v>354</v>
      </c>
      <c r="ENA305" s="99" t="s">
        <v>354</v>
      </c>
      <c r="ENB305" s="99" t="s">
        <v>354</v>
      </c>
      <c r="ENC305" s="99" t="s">
        <v>354</v>
      </c>
      <c r="END305" s="99" t="s">
        <v>354</v>
      </c>
      <c r="ENE305" s="99" t="s">
        <v>354</v>
      </c>
      <c r="ENF305" s="99" t="s">
        <v>354</v>
      </c>
      <c r="ENG305" s="99" t="s">
        <v>354</v>
      </c>
      <c r="ENH305" s="99" t="s">
        <v>354</v>
      </c>
      <c r="ENI305" s="99" t="s">
        <v>354</v>
      </c>
      <c r="ENJ305" s="99" t="s">
        <v>354</v>
      </c>
      <c r="ENK305" s="99" t="s">
        <v>354</v>
      </c>
      <c r="ENL305" s="99" t="s">
        <v>354</v>
      </c>
      <c r="ENM305" s="99" t="s">
        <v>354</v>
      </c>
      <c r="ENN305" s="99" t="s">
        <v>354</v>
      </c>
      <c r="ENO305" s="99" t="s">
        <v>354</v>
      </c>
      <c r="ENP305" s="99" t="s">
        <v>354</v>
      </c>
      <c r="ENQ305" s="99" t="s">
        <v>354</v>
      </c>
      <c r="ENR305" s="99" t="s">
        <v>354</v>
      </c>
      <c r="ENS305" s="99" t="s">
        <v>354</v>
      </c>
      <c r="ENT305" s="99" t="s">
        <v>354</v>
      </c>
      <c r="ENU305" s="99" t="s">
        <v>354</v>
      </c>
      <c r="ENV305" s="99" t="s">
        <v>354</v>
      </c>
      <c r="ENW305" s="99" t="s">
        <v>354</v>
      </c>
      <c r="ENX305" s="99" t="s">
        <v>354</v>
      </c>
      <c r="ENY305" s="99" t="s">
        <v>354</v>
      </c>
      <c r="ENZ305" s="99" t="s">
        <v>354</v>
      </c>
      <c r="EOA305" s="99" t="s">
        <v>354</v>
      </c>
      <c r="EOB305" s="99" t="s">
        <v>354</v>
      </c>
      <c r="EOC305" s="99" t="s">
        <v>354</v>
      </c>
      <c r="EOD305" s="99" t="s">
        <v>354</v>
      </c>
      <c r="EOE305" s="99" t="s">
        <v>354</v>
      </c>
      <c r="EOF305" s="99" t="s">
        <v>354</v>
      </c>
      <c r="EOG305" s="99" t="s">
        <v>354</v>
      </c>
      <c r="EOH305" s="99" t="s">
        <v>354</v>
      </c>
      <c r="EOI305" s="99" t="s">
        <v>354</v>
      </c>
      <c r="EOJ305" s="99" t="s">
        <v>354</v>
      </c>
      <c r="EOK305" s="99" t="s">
        <v>354</v>
      </c>
      <c r="EOL305" s="99" t="s">
        <v>354</v>
      </c>
      <c r="EOM305" s="99" t="s">
        <v>354</v>
      </c>
      <c r="EON305" s="99" t="s">
        <v>354</v>
      </c>
      <c r="EOO305" s="99" t="s">
        <v>354</v>
      </c>
      <c r="EOP305" s="99" t="s">
        <v>354</v>
      </c>
      <c r="EOQ305" s="99" t="s">
        <v>354</v>
      </c>
      <c r="EOR305" s="99" t="s">
        <v>354</v>
      </c>
      <c r="EOS305" s="99" t="s">
        <v>354</v>
      </c>
      <c r="EOT305" s="99" t="s">
        <v>354</v>
      </c>
      <c r="EOU305" s="99" t="s">
        <v>354</v>
      </c>
      <c r="EOV305" s="99" t="s">
        <v>354</v>
      </c>
      <c r="EOW305" s="99" t="s">
        <v>354</v>
      </c>
      <c r="EOX305" s="99" t="s">
        <v>354</v>
      </c>
      <c r="EOY305" s="99" t="s">
        <v>354</v>
      </c>
      <c r="EOZ305" s="99" t="s">
        <v>354</v>
      </c>
      <c r="EPA305" s="99" t="s">
        <v>354</v>
      </c>
      <c r="EPB305" s="99" t="s">
        <v>354</v>
      </c>
      <c r="EPC305" s="99" t="s">
        <v>354</v>
      </c>
      <c r="EPD305" s="99" t="s">
        <v>354</v>
      </c>
      <c r="EPE305" s="99" t="s">
        <v>354</v>
      </c>
      <c r="EPF305" s="99" t="s">
        <v>354</v>
      </c>
      <c r="EPG305" s="99" t="s">
        <v>354</v>
      </c>
      <c r="EPH305" s="99" t="s">
        <v>354</v>
      </c>
      <c r="EPI305" s="99" t="s">
        <v>354</v>
      </c>
      <c r="EPJ305" s="99" t="s">
        <v>354</v>
      </c>
      <c r="EPK305" s="99" t="s">
        <v>354</v>
      </c>
      <c r="EPL305" s="99" t="s">
        <v>354</v>
      </c>
      <c r="EPM305" s="99" t="s">
        <v>354</v>
      </c>
      <c r="EPN305" s="99" t="s">
        <v>354</v>
      </c>
      <c r="EPO305" s="99" t="s">
        <v>354</v>
      </c>
      <c r="EPP305" s="99" t="s">
        <v>354</v>
      </c>
      <c r="EPQ305" s="99" t="s">
        <v>354</v>
      </c>
      <c r="EPR305" s="99" t="s">
        <v>354</v>
      </c>
      <c r="EPS305" s="99" t="s">
        <v>354</v>
      </c>
      <c r="EPT305" s="99" t="s">
        <v>354</v>
      </c>
      <c r="EPU305" s="99" t="s">
        <v>354</v>
      </c>
      <c r="EPV305" s="99" t="s">
        <v>354</v>
      </c>
      <c r="EPW305" s="99" t="s">
        <v>354</v>
      </c>
      <c r="EPX305" s="99" t="s">
        <v>354</v>
      </c>
      <c r="EPY305" s="99" t="s">
        <v>354</v>
      </c>
      <c r="EPZ305" s="99" t="s">
        <v>354</v>
      </c>
      <c r="EQA305" s="99" t="s">
        <v>354</v>
      </c>
      <c r="EQB305" s="99" t="s">
        <v>354</v>
      </c>
      <c r="EQC305" s="99" t="s">
        <v>354</v>
      </c>
      <c r="EQD305" s="99" t="s">
        <v>354</v>
      </c>
      <c r="EQE305" s="99" t="s">
        <v>354</v>
      </c>
      <c r="EQF305" s="99" t="s">
        <v>354</v>
      </c>
      <c r="EQG305" s="99" t="s">
        <v>354</v>
      </c>
      <c r="EQH305" s="99" t="s">
        <v>354</v>
      </c>
      <c r="EQI305" s="99" t="s">
        <v>354</v>
      </c>
      <c r="EQJ305" s="99" t="s">
        <v>354</v>
      </c>
      <c r="EQK305" s="99" t="s">
        <v>354</v>
      </c>
      <c r="EQL305" s="99" t="s">
        <v>354</v>
      </c>
      <c r="EQM305" s="99" t="s">
        <v>354</v>
      </c>
      <c r="EQN305" s="99" t="s">
        <v>354</v>
      </c>
      <c r="EQO305" s="99" t="s">
        <v>354</v>
      </c>
      <c r="EQP305" s="99" t="s">
        <v>354</v>
      </c>
      <c r="EQQ305" s="99" t="s">
        <v>354</v>
      </c>
      <c r="EQR305" s="99" t="s">
        <v>354</v>
      </c>
      <c r="EQS305" s="99" t="s">
        <v>354</v>
      </c>
      <c r="EQT305" s="99" t="s">
        <v>354</v>
      </c>
      <c r="EQU305" s="99" t="s">
        <v>354</v>
      </c>
      <c r="EQV305" s="99" t="s">
        <v>354</v>
      </c>
      <c r="EQW305" s="99" t="s">
        <v>354</v>
      </c>
      <c r="EQX305" s="99" t="s">
        <v>354</v>
      </c>
      <c r="EQY305" s="99" t="s">
        <v>354</v>
      </c>
      <c r="EQZ305" s="99" t="s">
        <v>354</v>
      </c>
      <c r="ERA305" s="99" t="s">
        <v>354</v>
      </c>
      <c r="ERB305" s="99" t="s">
        <v>354</v>
      </c>
      <c r="ERC305" s="99" t="s">
        <v>354</v>
      </c>
      <c r="ERD305" s="99" t="s">
        <v>354</v>
      </c>
      <c r="ERE305" s="99" t="s">
        <v>354</v>
      </c>
      <c r="ERF305" s="99" t="s">
        <v>354</v>
      </c>
      <c r="ERG305" s="99" t="s">
        <v>354</v>
      </c>
      <c r="ERH305" s="99" t="s">
        <v>354</v>
      </c>
      <c r="ERI305" s="99" t="s">
        <v>354</v>
      </c>
      <c r="ERJ305" s="99" t="s">
        <v>354</v>
      </c>
      <c r="ERK305" s="99" t="s">
        <v>354</v>
      </c>
      <c r="ERL305" s="99" t="s">
        <v>354</v>
      </c>
      <c r="ERM305" s="99" t="s">
        <v>354</v>
      </c>
      <c r="ERN305" s="99" t="s">
        <v>354</v>
      </c>
      <c r="ERO305" s="99" t="s">
        <v>354</v>
      </c>
      <c r="ERP305" s="99" t="s">
        <v>354</v>
      </c>
      <c r="ERQ305" s="99" t="s">
        <v>354</v>
      </c>
      <c r="ERR305" s="99" t="s">
        <v>354</v>
      </c>
      <c r="ERS305" s="99" t="s">
        <v>354</v>
      </c>
      <c r="ERT305" s="99" t="s">
        <v>354</v>
      </c>
      <c r="ERU305" s="99" t="s">
        <v>354</v>
      </c>
      <c r="ERV305" s="99" t="s">
        <v>354</v>
      </c>
      <c r="ERW305" s="99" t="s">
        <v>354</v>
      </c>
      <c r="ERX305" s="99" t="s">
        <v>354</v>
      </c>
      <c r="ERY305" s="99" t="s">
        <v>354</v>
      </c>
      <c r="ERZ305" s="99" t="s">
        <v>354</v>
      </c>
      <c r="ESA305" s="99" t="s">
        <v>354</v>
      </c>
      <c r="ESB305" s="99" t="s">
        <v>354</v>
      </c>
      <c r="ESC305" s="99" t="s">
        <v>354</v>
      </c>
      <c r="ESD305" s="99" t="s">
        <v>354</v>
      </c>
      <c r="ESE305" s="99" t="s">
        <v>354</v>
      </c>
      <c r="ESF305" s="99" t="s">
        <v>354</v>
      </c>
      <c r="ESG305" s="99" t="s">
        <v>354</v>
      </c>
      <c r="ESH305" s="99" t="s">
        <v>354</v>
      </c>
      <c r="ESI305" s="99" t="s">
        <v>354</v>
      </c>
      <c r="ESJ305" s="99" t="s">
        <v>354</v>
      </c>
      <c r="ESK305" s="99" t="s">
        <v>354</v>
      </c>
      <c r="ESL305" s="99" t="s">
        <v>354</v>
      </c>
      <c r="ESM305" s="99" t="s">
        <v>354</v>
      </c>
      <c r="ESN305" s="99" t="s">
        <v>354</v>
      </c>
      <c r="ESO305" s="99" t="s">
        <v>354</v>
      </c>
      <c r="ESP305" s="99" t="s">
        <v>354</v>
      </c>
      <c r="ESQ305" s="99" t="s">
        <v>354</v>
      </c>
      <c r="ESR305" s="99" t="s">
        <v>354</v>
      </c>
      <c r="ESS305" s="99" t="s">
        <v>354</v>
      </c>
      <c r="EST305" s="99" t="s">
        <v>354</v>
      </c>
      <c r="ESU305" s="99" t="s">
        <v>354</v>
      </c>
      <c r="ESV305" s="99" t="s">
        <v>354</v>
      </c>
      <c r="ESW305" s="99" t="s">
        <v>354</v>
      </c>
      <c r="ESX305" s="99" t="s">
        <v>354</v>
      </c>
      <c r="ESY305" s="99" t="s">
        <v>354</v>
      </c>
      <c r="ESZ305" s="99" t="s">
        <v>354</v>
      </c>
      <c r="ETA305" s="99" t="s">
        <v>354</v>
      </c>
      <c r="ETB305" s="99" t="s">
        <v>354</v>
      </c>
      <c r="ETC305" s="99" t="s">
        <v>354</v>
      </c>
      <c r="ETD305" s="99" t="s">
        <v>354</v>
      </c>
      <c r="ETE305" s="99" t="s">
        <v>354</v>
      </c>
      <c r="ETF305" s="99" t="s">
        <v>354</v>
      </c>
      <c r="ETG305" s="99" t="s">
        <v>354</v>
      </c>
      <c r="ETH305" s="99" t="s">
        <v>354</v>
      </c>
      <c r="ETI305" s="99" t="s">
        <v>354</v>
      </c>
      <c r="ETJ305" s="99" t="s">
        <v>354</v>
      </c>
      <c r="ETK305" s="99" t="s">
        <v>354</v>
      </c>
      <c r="ETL305" s="99" t="s">
        <v>354</v>
      </c>
      <c r="ETM305" s="99" t="s">
        <v>354</v>
      </c>
      <c r="ETN305" s="99" t="s">
        <v>354</v>
      </c>
      <c r="ETO305" s="99" t="s">
        <v>354</v>
      </c>
      <c r="ETP305" s="99" t="s">
        <v>354</v>
      </c>
      <c r="ETQ305" s="99" t="s">
        <v>354</v>
      </c>
      <c r="ETR305" s="99" t="s">
        <v>354</v>
      </c>
      <c r="ETS305" s="99" t="s">
        <v>354</v>
      </c>
      <c r="ETT305" s="99" t="s">
        <v>354</v>
      </c>
      <c r="ETU305" s="99" t="s">
        <v>354</v>
      </c>
      <c r="ETV305" s="99" t="s">
        <v>354</v>
      </c>
      <c r="ETW305" s="99" t="s">
        <v>354</v>
      </c>
      <c r="ETX305" s="99" t="s">
        <v>354</v>
      </c>
      <c r="ETY305" s="99" t="s">
        <v>354</v>
      </c>
      <c r="ETZ305" s="99" t="s">
        <v>354</v>
      </c>
      <c r="EUA305" s="99" t="s">
        <v>354</v>
      </c>
      <c r="EUB305" s="99" t="s">
        <v>354</v>
      </c>
      <c r="EUC305" s="99" t="s">
        <v>354</v>
      </c>
      <c r="EUD305" s="99" t="s">
        <v>354</v>
      </c>
      <c r="EUE305" s="99" t="s">
        <v>354</v>
      </c>
      <c r="EUF305" s="99" t="s">
        <v>354</v>
      </c>
      <c r="EUG305" s="99" t="s">
        <v>354</v>
      </c>
      <c r="EUH305" s="99" t="s">
        <v>354</v>
      </c>
      <c r="EUI305" s="99" t="s">
        <v>354</v>
      </c>
      <c r="EUJ305" s="99" t="s">
        <v>354</v>
      </c>
      <c r="EUK305" s="99" t="s">
        <v>354</v>
      </c>
      <c r="EUL305" s="99" t="s">
        <v>354</v>
      </c>
      <c r="EUM305" s="99" t="s">
        <v>354</v>
      </c>
      <c r="EUN305" s="99" t="s">
        <v>354</v>
      </c>
      <c r="EUO305" s="99" t="s">
        <v>354</v>
      </c>
      <c r="EUP305" s="99" t="s">
        <v>354</v>
      </c>
      <c r="EUQ305" s="99" t="s">
        <v>354</v>
      </c>
      <c r="EUR305" s="99" t="s">
        <v>354</v>
      </c>
      <c r="EUS305" s="99" t="s">
        <v>354</v>
      </c>
      <c r="EUT305" s="99" t="s">
        <v>354</v>
      </c>
      <c r="EUU305" s="99" t="s">
        <v>354</v>
      </c>
      <c r="EUV305" s="99" t="s">
        <v>354</v>
      </c>
      <c r="EUW305" s="99" t="s">
        <v>354</v>
      </c>
      <c r="EUX305" s="99" t="s">
        <v>354</v>
      </c>
      <c r="EUY305" s="99" t="s">
        <v>354</v>
      </c>
      <c r="EUZ305" s="99" t="s">
        <v>354</v>
      </c>
      <c r="EVA305" s="99" t="s">
        <v>354</v>
      </c>
      <c r="EVB305" s="99" t="s">
        <v>354</v>
      </c>
      <c r="EVC305" s="99" t="s">
        <v>354</v>
      </c>
      <c r="EVD305" s="99" t="s">
        <v>354</v>
      </c>
      <c r="EVE305" s="99" t="s">
        <v>354</v>
      </c>
      <c r="EVF305" s="99" t="s">
        <v>354</v>
      </c>
      <c r="EVG305" s="99" t="s">
        <v>354</v>
      </c>
      <c r="EVH305" s="99" t="s">
        <v>354</v>
      </c>
      <c r="EVI305" s="99" t="s">
        <v>354</v>
      </c>
      <c r="EVJ305" s="99" t="s">
        <v>354</v>
      </c>
      <c r="EVK305" s="99" t="s">
        <v>354</v>
      </c>
      <c r="EVL305" s="99" t="s">
        <v>354</v>
      </c>
      <c r="EVM305" s="99" t="s">
        <v>354</v>
      </c>
      <c r="EVN305" s="99" t="s">
        <v>354</v>
      </c>
      <c r="EVO305" s="99" t="s">
        <v>354</v>
      </c>
      <c r="EVP305" s="99" t="s">
        <v>354</v>
      </c>
      <c r="EVQ305" s="99" t="s">
        <v>354</v>
      </c>
      <c r="EVR305" s="99" t="s">
        <v>354</v>
      </c>
      <c r="EVS305" s="99" t="s">
        <v>354</v>
      </c>
      <c r="EVT305" s="99" t="s">
        <v>354</v>
      </c>
      <c r="EVU305" s="99" t="s">
        <v>354</v>
      </c>
      <c r="EVV305" s="99" t="s">
        <v>354</v>
      </c>
      <c r="EVW305" s="99" t="s">
        <v>354</v>
      </c>
      <c r="EVX305" s="99" t="s">
        <v>354</v>
      </c>
      <c r="EVY305" s="99" t="s">
        <v>354</v>
      </c>
      <c r="EVZ305" s="99" t="s">
        <v>354</v>
      </c>
      <c r="EWA305" s="99" t="s">
        <v>354</v>
      </c>
      <c r="EWB305" s="99" t="s">
        <v>354</v>
      </c>
      <c r="EWC305" s="99" t="s">
        <v>354</v>
      </c>
      <c r="EWD305" s="99" t="s">
        <v>354</v>
      </c>
      <c r="EWE305" s="99" t="s">
        <v>354</v>
      </c>
      <c r="EWF305" s="99" t="s">
        <v>354</v>
      </c>
      <c r="EWG305" s="99" t="s">
        <v>354</v>
      </c>
      <c r="EWH305" s="99" t="s">
        <v>354</v>
      </c>
      <c r="EWI305" s="99" t="s">
        <v>354</v>
      </c>
      <c r="EWJ305" s="99" t="s">
        <v>354</v>
      </c>
      <c r="EWK305" s="99" t="s">
        <v>354</v>
      </c>
      <c r="EWL305" s="99" t="s">
        <v>354</v>
      </c>
      <c r="EWM305" s="99" t="s">
        <v>354</v>
      </c>
      <c r="EWN305" s="99" t="s">
        <v>354</v>
      </c>
      <c r="EWO305" s="99" t="s">
        <v>354</v>
      </c>
      <c r="EWP305" s="99" t="s">
        <v>354</v>
      </c>
      <c r="EWQ305" s="99" t="s">
        <v>354</v>
      </c>
      <c r="EWR305" s="99" t="s">
        <v>354</v>
      </c>
      <c r="EWS305" s="99" t="s">
        <v>354</v>
      </c>
      <c r="EWT305" s="99" t="s">
        <v>354</v>
      </c>
      <c r="EWU305" s="99" t="s">
        <v>354</v>
      </c>
      <c r="EWV305" s="99" t="s">
        <v>354</v>
      </c>
      <c r="EWW305" s="99" t="s">
        <v>354</v>
      </c>
      <c r="EWX305" s="99" t="s">
        <v>354</v>
      </c>
      <c r="EWY305" s="99" t="s">
        <v>354</v>
      </c>
      <c r="EWZ305" s="99" t="s">
        <v>354</v>
      </c>
      <c r="EXA305" s="99" t="s">
        <v>354</v>
      </c>
      <c r="EXB305" s="99" t="s">
        <v>354</v>
      </c>
      <c r="EXC305" s="99" t="s">
        <v>354</v>
      </c>
      <c r="EXD305" s="99" t="s">
        <v>354</v>
      </c>
      <c r="EXE305" s="99" t="s">
        <v>354</v>
      </c>
      <c r="EXF305" s="99" t="s">
        <v>354</v>
      </c>
      <c r="EXG305" s="99" t="s">
        <v>354</v>
      </c>
      <c r="EXH305" s="99" t="s">
        <v>354</v>
      </c>
      <c r="EXI305" s="99" t="s">
        <v>354</v>
      </c>
      <c r="EXJ305" s="99" t="s">
        <v>354</v>
      </c>
      <c r="EXK305" s="99" t="s">
        <v>354</v>
      </c>
      <c r="EXL305" s="99" t="s">
        <v>354</v>
      </c>
      <c r="EXM305" s="99" t="s">
        <v>354</v>
      </c>
      <c r="EXN305" s="99" t="s">
        <v>354</v>
      </c>
      <c r="EXO305" s="99" t="s">
        <v>354</v>
      </c>
      <c r="EXP305" s="99" t="s">
        <v>354</v>
      </c>
      <c r="EXQ305" s="99" t="s">
        <v>354</v>
      </c>
      <c r="EXR305" s="99" t="s">
        <v>354</v>
      </c>
      <c r="EXS305" s="99" t="s">
        <v>354</v>
      </c>
      <c r="EXT305" s="99" t="s">
        <v>354</v>
      </c>
      <c r="EXU305" s="99" t="s">
        <v>354</v>
      </c>
      <c r="EXV305" s="99" t="s">
        <v>354</v>
      </c>
      <c r="EXW305" s="99" t="s">
        <v>354</v>
      </c>
      <c r="EXX305" s="99" t="s">
        <v>354</v>
      </c>
      <c r="EXY305" s="99" t="s">
        <v>354</v>
      </c>
      <c r="EXZ305" s="99" t="s">
        <v>354</v>
      </c>
      <c r="EYA305" s="99" t="s">
        <v>354</v>
      </c>
      <c r="EYB305" s="99" t="s">
        <v>354</v>
      </c>
      <c r="EYC305" s="99" t="s">
        <v>354</v>
      </c>
      <c r="EYD305" s="99" t="s">
        <v>354</v>
      </c>
      <c r="EYE305" s="99" t="s">
        <v>354</v>
      </c>
      <c r="EYF305" s="99" t="s">
        <v>354</v>
      </c>
      <c r="EYG305" s="99" t="s">
        <v>354</v>
      </c>
      <c r="EYH305" s="99" t="s">
        <v>354</v>
      </c>
      <c r="EYI305" s="99" t="s">
        <v>354</v>
      </c>
      <c r="EYJ305" s="99" t="s">
        <v>354</v>
      </c>
      <c r="EYK305" s="99" t="s">
        <v>354</v>
      </c>
      <c r="EYL305" s="99" t="s">
        <v>354</v>
      </c>
      <c r="EYM305" s="99" t="s">
        <v>354</v>
      </c>
      <c r="EYN305" s="99" t="s">
        <v>354</v>
      </c>
      <c r="EYO305" s="99" t="s">
        <v>354</v>
      </c>
      <c r="EYP305" s="99" t="s">
        <v>354</v>
      </c>
      <c r="EYQ305" s="99" t="s">
        <v>354</v>
      </c>
      <c r="EYR305" s="99" t="s">
        <v>354</v>
      </c>
      <c r="EYS305" s="99" t="s">
        <v>354</v>
      </c>
      <c r="EYT305" s="99" t="s">
        <v>354</v>
      </c>
      <c r="EYU305" s="99" t="s">
        <v>354</v>
      </c>
      <c r="EYV305" s="99" t="s">
        <v>354</v>
      </c>
      <c r="EYW305" s="99" t="s">
        <v>354</v>
      </c>
      <c r="EYX305" s="99" t="s">
        <v>354</v>
      </c>
      <c r="EYY305" s="99" t="s">
        <v>354</v>
      </c>
      <c r="EYZ305" s="99" t="s">
        <v>354</v>
      </c>
      <c r="EZA305" s="99" t="s">
        <v>354</v>
      </c>
      <c r="EZB305" s="99" t="s">
        <v>354</v>
      </c>
      <c r="EZC305" s="99" t="s">
        <v>354</v>
      </c>
      <c r="EZD305" s="99" t="s">
        <v>354</v>
      </c>
      <c r="EZE305" s="99" t="s">
        <v>354</v>
      </c>
      <c r="EZF305" s="99" t="s">
        <v>354</v>
      </c>
      <c r="EZG305" s="99" t="s">
        <v>354</v>
      </c>
      <c r="EZH305" s="99" t="s">
        <v>354</v>
      </c>
      <c r="EZI305" s="99" t="s">
        <v>354</v>
      </c>
      <c r="EZJ305" s="99" t="s">
        <v>354</v>
      </c>
      <c r="EZK305" s="99" t="s">
        <v>354</v>
      </c>
      <c r="EZL305" s="99" t="s">
        <v>354</v>
      </c>
      <c r="EZM305" s="99" t="s">
        <v>354</v>
      </c>
      <c r="EZN305" s="99" t="s">
        <v>354</v>
      </c>
      <c r="EZO305" s="99" t="s">
        <v>354</v>
      </c>
      <c r="EZP305" s="99" t="s">
        <v>354</v>
      </c>
      <c r="EZQ305" s="99" t="s">
        <v>354</v>
      </c>
      <c r="EZR305" s="99" t="s">
        <v>354</v>
      </c>
      <c r="EZS305" s="99" t="s">
        <v>354</v>
      </c>
      <c r="EZT305" s="99" t="s">
        <v>354</v>
      </c>
      <c r="EZU305" s="99" t="s">
        <v>354</v>
      </c>
      <c r="EZV305" s="99" t="s">
        <v>354</v>
      </c>
      <c r="EZW305" s="99" t="s">
        <v>354</v>
      </c>
      <c r="EZX305" s="99" t="s">
        <v>354</v>
      </c>
      <c r="EZY305" s="99" t="s">
        <v>354</v>
      </c>
      <c r="EZZ305" s="99" t="s">
        <v>354</v>
      </c>
      <c r="FAA305" s="99" t="s">
        <v>354</v>
      </c>
      <c r="FAB305" s="99" t="s">
        <v>354</v>
      </c>
      <c r="FAC305" s="99" t="s">
        <v>354</v>
      </c>
      <c r="FAD305" s="99" t="s">
        <v>354</v>
      </c>
      <c r="FAE305" s="99" t="s">
        <v>354</v>
      </c>
      <c r="FAF305" s="99" t="s">
        <v>354</v>
      </c>
      <c r="FAG305" s="99" t="s">
        <v>354</v>
      </c>
      <c r="FAH305" s="99" t="s">
        <v>354</v>
      </c>
      <c r="FAI305" s="99" t="s">
        <v>354</v>
      </c>
      <c r="FAJ305" s="99" t="s">
        <v>354</v>
      </c>
      <c r="FAK305" s="99" t="s">
        <v>354</v>
      </c>
      <c r="FAL305" s="99" t="s">
        <v>354</v>
      </c>
      <c r="FAM305" s="99" t="s">
        <v>354</v>
      </c>
      <c r="FAN305" s="99" t="s">
        <v>354</v>
      </c>
      <c r="FAO305" s="99" t="s">
        <v>354</v>
      </c>
      <c r="FAP305" s="99" t="s">
        <v>354</v>
      </c>
      <c r="FAQ305" s="99" t="s">
        <v>354</v>
      </c>
      <c r="FAR305" s="99" t="s">
        <v>354</v>
      </c>
      <c r="FAS305" s="99" t="s">
        <v>354</v>
      </c>
      <c r="FAT305" s="99" t="s">
        <v>354</v>
      </c>
      <c r="FAU305" s="99" t="s">
        <v>354</v>
      </c>
      <c r="FAV305" s="99" t="s">
        <v>354</v>
      </c>
      <c r="FAW305" s="99" t="s">
        <v>354</v>
      </c>
      <c r="FAX305" s="99" t="s">
        <v>354</v>
      </c>
      <c r="FAY305" s="99" t="s">
        <v>354</v>
      </c>
      <c r="FAZ305" s="99" t="s">
        <v>354</v>
      </c>
      <c r="FBA305" s="99" t="s">
        <v>354</v>
      </c>
      <c r="FBB305" s="99" t="s">
        <v>354</v>
      </c>
      <c r="FBC305" s="99" t="s">
        <v>354</v>
      </c>
      <c r="FBD305" s="99" t="s">
        <v>354</v>
      </c>
      <c r="FBE305" s="99" t="s">
        <v>354</v>
      </c>
      <c r="FBF305" s="99" t="s">
        <v>354</v>
      </c>
      <c r="FBG305" s="99" t="s">
        <v>354</v>
      </c>
      <c r="FBH305" s="99" t="s">
        <v>354</v>
      </c>
      <c r="FBI305" s="99" t="s">
        <v>354</v>
      </c>
      <c r="FBJ305" s="99" t="s">
        <v>354</v>
      </c>
      <c r="FBK305" s="99" t="s">
        <v>354</v>
      </c>
      <c r="FBL305" s="99" t="s">
        <v>354</v>
      </c>
      <c r="FBM305" s="99" t="s">
        <v>354</v>
      </c>
      <c r="FBN305" s="99" t="s">
        <v>354</v>
      </c>
      <c r="FBO305" s="99" t="s">
        <v>354</v>
      </c>
      <c r="FBP305" s="99" t="s">
        <v>354</v>
      </c>
      <c r="FBQ305" s="99" t="s">
        <v>354</v>
      </c>
      <c r="FBR305" s="99" t="s">
        <v>354</v>
      </c>
      <c r="FBS305" s="99" t="s">
        <v>354</v>
      </c>
      <c r="FBT305" s="99" t="s">
        <v>354</v>
      </c>
      <c r="FBU305" s="99" t="s">
        <v>354</v>
      </c>
      <c r="FBV305" s="99" t="s">
        <v>354</v>
      </c>
      <c r="FBW305" s="99" t="s">
        <v>354</v>
      </c>
      <c r="FBX305" s="99" t="s">
        <v>354</v>
      </c>
      <c r="FBY305" s="99" t="s">
        <v>354</v>
      </c>
      <c r="FBZ305" s="99" t="s">
        <v>354</v>
      </c>
      <c r="FCA305" s="99" t="s">
        <v>354</v>
      </c>
      <c r="FCB305" s="99" t="s">
        <v>354</v>
      </c>
      <c r="FCC305" s="99" t="s">
        <v>354</v>
      </c>
      <c r="FCD305" s="99" t="s">
        <v>354</v>
      </c>
      <c r="FCE305" s="99" t="s">
        <v>354</v>
      </c>
      <c r="FCF305" s="99" t="s">
        <v>354</v>
      </c>
      <c r="FCG305" s="99" t="s">
        <v>354</v>
      </c>
      <c r="FCH305" s="99" t="s">
        <v>354</v>
      </c>
      <c r="FCI305" s="99" t="s">
        <v>354</v>
      </c>
      <c r="FCJ305" s="99" t="s">
        <v>354</v>
      </c>
      <c r="FCK305" s="99" t="s">
        <v>354</v>
      </c>
      <c r="FCL305" s="99" t="s">
        <v>354</v>
      </c>
      <c r="FCM305" s="99" t="s">
        <v>354</v>
      </c>
      <c r="FCN305" s="99" t="s">
        <v>354</v>
      </c>
      <c r="FCO305" s="99" t="s">
        <v>354</v>
      </c>
      <c r="FCP305" s="99" t="s">
        <v>354</v>
      </c>
      <c r="FCQ305" s="99" t="s">
        <v>354</v>
      </c>
      <c r="FCR305" s="99" t="s">
        <v>354</v>
      </c>
      <c r="FCS305" s="99" t="s">
        <v>354</v>
      </c>
      <c r="FCT305" s="99" t="s">
        <v>354</v>
      </c>
      <c r="FCU305" s="99" t="s">
        <v>354</v>
      </c>
      <c r="FCV305" s="99" t="s">
        <v>354</v>
      </c>
      <c r="FCW305" s="99" t="s">
        <v>354</v>
      </c>
      <c r="FCX305" s="99" t="s">
        <v>354</v>
      </c>
      <c r="FCY305" s="99" t="s">
        <v>354</v>
      </c>
      <c r="FCZ305" s="99" t="s">
        <v>354</v>
      </c>
      <c r="FDA305" s="99" t="s">
        <v>354</v>
      </c>
      <c r="FDB305" s="99" t="s">
        <v>354</v>
      </c>
      <c r="FDC305" s="99" t="s">
        <v>354</v>
      </c>
      <c r="FDD305" s="99" t="s">
        <v>354</v>
      </c>
      <c r="FDE305" s="99" t="s">
        <v>354</v>
      </c>
      <c r="FDF305" s="99" t="s">
        <v>354</v>
      </c>
      <c r="FDG305" s="99" t="s">
        <v>354</v>
      </c>
      <c r="FDH305" s="99" t="s">
        <v>354</v>
      </c>
      <c r="FDI305" s="99" t="s">
        <v>354</v>
      </c>
      <c r="FDJ305" s="99" t="s">
        <v>354</v>
      </c>
      <c r="FDK305" s="99" t="s">
        <v>354</v>
      </c>
      <c r="FDL305" s="99" t="s">
        <v>354</v>
      </c>
      <c r="FDM305" s="99" t="s">
        <v>354</v>
      </c>
      <c r="FDN305" s="99" t="s">
        <v>354</v>
      </c>
      <c r="FDO305" s="99" t="s">
        <v>354</v>
      </c>
      <c r="FDP305" s="99" t="s">
        <v>354</v>
      </c>
      <c r="FDQ305" s="99" t="s">
        <v>354</v>
      </c>
      <c r="FDR305" s="99" t="s">
        <v>354</v>
      </c>
      <c r="FDS305" s="99" t="s">
        <v>354</v>
      </c>
      <c r="FDT305" s="99" t="s">
        <v>354</v>
      </c>
      <c r="FDU305" s="99" t="s">
        <v>354</v>
      </c>
      <c r="FDV305" s="99" t="s">
        <v>354</v>
      </c>
      <c r="FDW305" s="99" t="s">
        <v>354</v>
      </c>
      <c r="FDX305" s="99" t="s">
        <v>354</v>
      </c>
      <c r="FDY305" s="99" t="s">
        <v>354</v>
      </c>
      <c r="FDZ305" s="99" t="s">
        <v>354</v>
      </c>
      <c r="FEA305" s="99" t="s">
        <v>354</v>
      </c>
      <c r="FEB305" s="99" t="s">
        <v>354</v>
      </c>
      <c r="FEC305" s="99" t="s">
        <v>354</v>
      </c>
      <c r="FED305" s="99" t="s">
        <v>354</v>
      </c>
      <c r="FEE305" s="99" t="s">
        <v>354</v>
      </c>
      <c r="FEF305" s="99" t="s">
        <v>354</v>
      </c>
      <c r="FEG305" s="99" t="s">
        <v>354</v>
      </c>
      <c r="FEH305" s="99" t="s">
        <v>354</v>
      </c>
      <c r="FEI305" s="99" t="s">
        <v>354</v>
      </c>
      <c r="FEJ305" s="99" t="s">
        <v>354</v>
      </c>
      <c r="FEK305" s="99" t="s">
        <v>354</v>
      </c>
      <c r="FEL305" s="99" t="s">
        <v>354</v>
      </c>
      <c r="FEM305" s="99" t="s">
        <v>354</v>
      </c>
      <c r="FEN305" s="99" t="s">
        <v>354</v>
      </c>
      <c r="FEO305" s="99" t="s">
        <v>354</v>
      </c>
      <c r="FEP305" s="99" t="s">
        <v>354</v>
      </c>
      <c r="FEQ305" s="99" t="s">
        <v>354</v>
      </c>
      <c r="FER305" s="99" t="s">
        <v>354</v>
      </c>
      <c r="FES305" s="99" t="s">
        <v>354</v>
      </c>
      <c r="FET305" s="99" t="s">
        <v>354</v>
      </c>
      <c r="FEU305" s="99" t="s">
        <v>354</v>
      </c>
      <c r="FEV305" s="99" t="s">
        <v>354</v>
      </c>
      <c r="FEW305" s="99" t="s">
        <v>354</v>
      </c>
      <c r="FEX305" s="99" t="s">
        <v>354</v>
      </c>
      <c r="FEY305" s="99" t="s">
        <v>354</v>
      </c>
      <c r="FEZ305" s="99" t="s">
        <v>354</v>
      </c>
      <c r="FFA305" s="99" t="s">
        <v>354</v>
      </c>
      <c r="FFB305" s="99" t="s">
        <v>354</v>
      </c>
      <c r="FFC305" s="99" t="s">
        <v>354</v>
      </c>
      <c r="FFD305" s="99" t="s">
        <v>354</v>
      </c>
      <c r="FFE305" s="99" t="s">
        <v>354</v>
      </c>
      <c r="FFF305" s="99" t="s">
        <v>354</v>
      </c>
      <c r="FFG305" s="99" t="s">
        <v>354</v>
      </c>
      <c r="FFH305" s="99" t="s">
        <v>354</v>
      </c>
      <c r="FFI305" s="99" t="s">
        <v>354</v>
      </c>
      <c r="FFJ305" s="99" t="s">
        <v>354</v>
      </c>
      <c r="FFK305" s="99" t="s">
        <v>354</v>
      </c>
      <c r="FFL305" s="99" t="s">
        <v>354</v>
      </c>
      <c r="FFM305" s="99" t="s">
        <v>354</v>
      </c>
      <c r="FFN305" s="99" t="s">
        <v>354</v>
      </c>
      <c r="FFO305" s="99" t="s">
        <v>354</v>
      </c>
      <c r="FFP305" s="99" t="s">
        <v>354</v>
      </c>
      <c r="FFQ305" s="99" t="s">
        <v>354</v>
      </c>
      <c r="FFR305" s="99" t="s">
        <v>354</v>
      </c>
      <c r="FFS305" s="99" t="s">
        <v>354</v>
      </c>
      <c r="FFT305" s="99" t="s">
        <v>354</v>
      </c>
      <c r="FFU305" s="99" t="s">
        <v>354</v>
      </c>
      <c r="FFV305" s="99" t="s">
        <v>354</v>
      </c>
      <c r="FFW305" s="99" t="s">
        <v>354</v>
      </c>
      <c r="FFX305" s="99" t="s">
        <v>354</v>
      </c>
      <c r="FFY305" s="99" t="s">
        <v>354</v>
      </c>
      <c r="FFZ305" s="99" t="s">
        <v>354</v>
      </c>
      <c r="FGA305" s="99" t="s">
        <v>354</v>
      </c>
      <c r="FGB305" s="99" t="s">
        <v>354</v>
      </c>
      <c r="FGC305" s="99" t="s">
        <v>354</v>
      </c>
      <c r="FGD305" s="99" t="s">
        <v>354</v>
      </c>
      <c r="FGE305" s="99" t="s">
        <v>354</v>
      </c>
      <c r="FGF305" s="99" t="s">
        <v>354</v>
      </c>
      <c r="FGG305" s="99" t="s">
        <v>354</v>
      </c>
      <c r="FGH305" s="99" t="s">
        <v>354</v>
      </c>
      <c r="FGI305" s="99" t="s">
        <v>354</v>
      </c>
      <c r="FGJ305" s="99" t="s">
        <v>354</v>
      </c>
      <c r="FGK305" s="99" t="s">
        <v>354</v>
      </c>
      <c r="FGL305" s="99" t="s">
        <v>354</v>
      </c>
      <c r="FGM305" s="99" t="s">
        <v>354</v>
      </c>
      <c r="FGN305" s="99" t="s">
        <v>354</v>
      </c>
      <c r="FGO305" s="99" t="s">
        <v>354</v>
      </c>
      <c r="FGP305" s="99" t="s">
        <v>354</v>
      </c>
      <c r="FGQ305" s="99" t="s">
        <v>354</v>
      </c>
      <c r="FGR305" s="99" t="s">
        <v>354</v>
      </c>
      <c r="FGS305" s="99" t="s">
        <v>354</v>
      </c>
      <c r="FGT305" s="99" t="s">
        <v>354</v>
      </c>
      <c r="FGU305" s="99" t="s">
        <v>354</v>
      </c>
      <c r="FGV305" s="99" t="s">
        <v>354</v>
      </c>
      <c r="FGW305" s="99" t="s">
        <v>354</v>
      </c>
      <c r="FGX305" s="99" t="s">
        <v>354</v>
      </c>
      <c r="FGY305" s="99" t="s">
        <v>354</v>
      </c>
      <c r="FGZ305" s="99" t="s">
        <v>354</v>
      </c>
      <c r="FHA305" s="99" t="s">
        <v>354</v>
      </c>
      <c r="FHB305" s="99" t="s">
        <v>354</v>
      </c>
      <c r="FHC305" s="99" t="s">
        <v>354</v>
      </c>
      <c r="FHD305" s="99" t="s">
        <v>354</v>
      </c>
      <c r="FHE305" s="99" t="s">
        <v>354</v>
      </c>
      <c r="FHF305" s="99" t="s">
        <v>354</v>
      </c>
      <c r="FHG305" s="99" t="s">
        <v>354</v>
      </c>
      <c r="FHH305" s="99" t="s">
        <v>354</v>
      </c>
      <c r="FHI305" s="99" t="s">
        <v>354</v>
      </c>
      <c r="FHJ305" s="99" t="s">
        <v>354</v>
      </c>
      <c r="FHK305" s="99" t="s">
        <v>354</v>
      </c>
      <c r="FHL305" s="99" t="s">
        <v>354</v>
      </c>
      <c r="FHM305" s="99" t="s">
        <v>354</v>
      </c>
      <c r="FHN305" s="99" t="s">
        <v>354</v>
      </c>
      <c r="FHO305" s="99" t="s">
        <v>354</v>
      </c>
      <c r="FHP305" s="99" t="s">
        <v>354</v>
      </c>
      <c r="FHQ305" s="99" t="s">
        <v>354</v>
      </c>
      <c r="FHR305" s="99" t="s">
        <v>354</v>
      </c>
      <c r="FHS305" s="99" t="s">
        <v>354</v>
      </c>
      <c r="FHT305" s="99" t="s">
        <v>354</v>
      </c>
      <c r="FHU305" s="99" t="s">
        <v>354</v>
      </c>
      <c r="FHV305" s="99" t="s">
        <v>354</v>
      </c>
      <c r="FHW305" s="99" t="s">
        <v>354</v>
      </c>
      <c r="FHX305" s="99" t="s">
        <v>354</v>
      </c>
      <c r="FHY305" s="99" t="s">
        <v>354</v>
      </c>
      <c r="FHZ305" s="99" t="s">
        <v>354</v>
      </c>
      <c r="FIA305" s="99" t="s">
        <v>354</v>
      </c>
      <c r="FIB305" s="99" t="s">
        <v>354</v>
      </c>
      <c r="FIC305" s="99" t="s">
        <v>354</v>
      </c>
      <c r="FID305" s="99" t="s">
        <v>354</v>
      </c>
      <c r="FIE305" s="99" t="s">
        <v>354</v>
      </c>
      <c r="FIF305" s="99" t="s">
        <v>354</v>
      </c>
      <c r="FIG305" s="99" t="s">
        <v>354</v>
      </c>
      <c r="FIH305" s="99" t="s">
        <v>354</v>
      </c>
      <c r="FII305" s="99" t="s">
        <v>354</v>
      </c>
      <c r="FIJ305" s="99" t="s">
        <v>354</v>
      </c>
      <c r="FIK305" s="99" t="s">
        <v>354</v>
      </c>
      <c r="FIL305" s="99" t="s">
        <v>354</v>
      </c>
      <c r="FIM305" s="99" t="s">
        <v>354</v>
      </c>
      <c r="FIN305" s="99" t="s">
        <v>354</v>
      </c>
      <c r="FIO305" s="99" t="s">
        <v>354</v>
      </c>
      <c r="FIP305" s="99" t="s">
        <v>354</v>
      </c>
      <c r="FIQ305" s="99" t="s">
        <v>354</v>
      </c>
      <c r="FIR305" s="99" t="s">
        <v>354</v>
      </c>
      <c r="FIS305" s="99" t="s">
        <v>354</v>
      </c>
      <c r="FIT305" s="99" t="s">
        <v>354</v>
      </c>
      <c r="FIU305" s="99" t="s">
        <v>354</v>
      </c>
      <c r="FIV305" s="99" t="s">
        <v>354</v>
      </c>
      <c r="FIW305" s="99" t="s">
        <v>354</v>
      </c>
      <c r="FIX305" s="99" t="s">
        <v>354</v>
      </c>
      <c r="FIY305" s="99" t="s">
        <v>354</v>
      </c>
      <c r="FIZ305" s="99" t="s">
        <v>354</v>
      </c>
      <c r="FJA305" s="99" t="s">
        <v>354</v>
      </c>
      <c r="FJB305" s="99" t="s">
        <v>354</v>
      </c>
      <c r="FJC305" s="99" t="s">
        <v>354</v>
      </c>
      <c r="FJD305" s="99" t="s">
        <v>354</v>
      </c>
      <c r="FJE305" s="99" t="s">
        <v>354</v>
      </c>
      <c r="FJF305" s="99" t="s">
        <v>354</v>
      </c>
      <c r="FJG305" s="99" t="s">
        <v>354</v>
      </c>
      <c r="FJH305" s="99" t="s">
        <v>354</v>
      </c>
      <c r="FJI305" s="99" t="s">
        <v>354</v>
      </c>
      <c r="FJJ305" s="99" t="s">
        <v>354</v>
      </c>
      <c r="FJK305" s="99" t="s">
        <v>354</v>
      </c>
      <c r="FJL305" s="99" t="s">
        <v>354</v>
      </c>
      <c r="FJM305" s="99" t="s">
        <v>354</v>
      </c>
      <c r="FJN305" s="99" t="s">
        <v>354</v>
      </c>
      <c r="FJO305" s="99" t="s">
        <v>354</v>
      </c>
      <c r="FJP305" s="99" t="s">
        <v>354</v>
      </c>
      <c r="FJQ305" s="99" t="s">
        <v>354</v>
      </c>
      <c r="FJR305" s="99" t="s">
        <v>354</v>
      </c>
      <c r="FJS305" s="99" t="s">
        <v>354</v>
      </c>
      <c r="FJT305" s="99" t="s">
        <v>354</v>
      </c>
      <c r="FJU305" s="99" t="s">
        <v>354</v>
      </c>
      <c r="FJV305" s="99" t="s">
        <v>354</v>
      </c>
      <c r="FJW305" s="99" t="s">
        <v>354</v>
      </c>
      <c r="FJX305" s="99" t="s">
        <v>354</v>
      </c>
      <c r="FJY305" s="99" t="s">
        <v>354</v>
      </c>
      <c r="FJZ305" s="99" t="s">
        <v>354</v>
      </c>
      <c r="FKA305" s="99" t="s">
        <v>354</v>
      </c>
      <c r="FKB305" s="99" t="s">
        <v>354</v>
      </c>
      <c r="FKC305" s="99" t="s">
        <v>354</v>
      </c>
      <c r="FKD305" s="99" t="s">
        <v>354</v>
      </c>
      <c r="FKE305" s="99" t="s">
        <v>354</v>
      </c>
      <c r="FKF305" s="99" t="s">
        <v>354</v>
      </c>
      <c r="FKG305" s="99" t="s">
        <v>354</v>
      </c>
      <c r="FKH305" s="99" t="s">
        <v>354</v>
      </c>
      <c r="FKI305" s="99" t="s">
        <v>354</v>
      </c>
      <c r="FKJ305" s="99" t="s">
        <v>354</v>
      </c>
      <c r="FKK305" s="99" t="s">
        <v>354</v>
      </c>
      <c r="FKL305" s="99" t="s">
        <v>354</v>
      </c>
      <c r="FKM305" s="99" t="s">
        <v>354</v>
      </c>
      <c r="FKN305" s="99" t="s">
        <v>354</v>
      </c>
      <c r="FKO305" s="99" t="s">
        <v>354</v>
      </c>
      <c r="FKP305" s="99" t="s">
        <v>354</v>
      </c>
      <c r="FKQ305" s="99" t="s">
        <v>354</v>
      </c>
      <c r="FKR305" s="99" t="s">
        <v>354</v>
      </c>
      <c r="FKS305" s="99" t="s">
        <v>354</v>
      </c>
      <c r="FKT305" s="99" t="s">
        <v>354</v>
      </c>
      <c r="FKU305" s="99" t="s">
        <v>354</v>
      </c>
      <c r="FKV305" s="99" t="s">
        <v>354</v>
      </c>
      <c r="FKW305" s="99" t="s">
        <v>354</v>
      </c>
      <c r="FKX305" s="99" t="s">
        <v>354</v>
      </c>
      <c r="FKY305" s="99" t="s">
        <v>354</v>
      </c>
      <c r="FKZ305" s="99" t="s">
        <v>354</v>
      </c>
      <c r="FLA305" s="99" t="s">
        <v>354</v>
      </c>
      <c r="FLB305" s="99" t="s">
        <v>354</v>
      </c>
      <c r="FLC305" s="99" t="s">
        <v>354</v>
      </c>
      <c r="FLD305" s="99" t="s">
        <v>354</v>
      </c>
      <c r="FLE305" s="99" t="s">
        <v>354</v>
      </c>
      <c r="FLF305" s="99" t="s">
        <v>354</v>
      </c>
      <c r="FLG305" s="99" t="s">
        <v>354</v>
      </c>
      <c r="FLH305" s="99" t="s">
        <v>354</v>
      </c>
      <c r="FLI305" s="99" t="s">
        <v>354</v>
      </c>
      <c r="FLJ305" s="99" t="s">
        <v>354</v>
      </c>
      <c r="FLK305" s="99" t="s">
        <v>354</v>
      </c>
      <c r="FLL305" s="99" t="s">
        <v>354</v>
      </c>
      <c r="FLM305" s="99" t="s">
        <v>354</v>
      </c>
      <c r="FLN305" s="99" t="s">
        <v>354</v>
      </c>
      <c r="FLO305" s="99" t="s">
        <v>354</v>
      </c>
      <c r="FLP305" s="99" t="s">
        <v>354</v>
      </c>
      <c r="FLQ305" s="99" t="s">
        <v>354</v>
      </c>
      <c r="FLR305" s="99" t="s">
        <v>354</v>
      </c>
      <c r="FLS305" s="99" t="s">
        <v>354</v>
      </c>
      <c r="FLT305" s="99" t="s">
        <v>354</v>
      </c>
      <c r="FLU305" s="99" t="s">
        <v>354</v>
      </c>
      <c r="FLV305" s="99" t="s">
        <v>354</v>
      </c>
      <c r="FLW305" s="99" t="s">
        <v>354</v>
      </c>
      <c r="FLX305" s="99" t="s">
        <v>354</v>
      </c>
      <c r="FLY305" s="99" t="s">
        <v>354</v>
      </c>
      <c r="FLZ305" s="99" t="s">
        <v>354</v>
      </c>
      <c r="FMA305" s="99" t="s">
        <v>354</v>
      </c>
      <c r="FMB305" s="99" t="s">
        <v>354</v>
      </c>
      <c r="FMC305" s="99" t="s">
        <v>354</v>
      </c>
      <c r="FMD305" s="99" t="s">
        <v>354</v>
      </c>
      <c r="FME305" s="99" t="s">
        <v>354</v>
      </c>
      <c r="FMF305" s="99" t="s">
        <v>354</v>
      </c>
      <c r="FMG305" s="99" t="s">
        <v>354</v>
      </c>
      <c r="FMH305" s="99" t="s">
        <v>354</v>
      </c>
      <c r="FMI305" s="99" t="s">
        <v>354</v>
      </c>
      <c r="FMJ305" s="99" t="s">
        <v>354</v>
      </c>
      <c r="FMK305" s="99" t="s">
        <v>354</v>
      </c>
      <c r="FML305" s="99" t="s">
        <v>354</v>
      </c>
      <c r="FMM305" s="99" t="s">
        <v>354</v>
      </c>
      <c r="FMN305" s="99" t="s">
        <v>354</v>
      </c>
      <c r="FMO305" s="99" t="s">
        <v>354</v>
      </c>
      <c r="FMP305" s="99" t="s">
        <v>354</v>
      </c>
      <c r="FMQ305" s="99" t="s">
        <v>354</v>
      </c>
      <c r="FMR305" s="99" t="s">
        <v>354</v>
      </c>
      <c r="FMS305" s="99" t="s">
        <v>354</v>
      </c>
      <c r="FMT305" s="99" t="s">
        <v>354</v>
      </c>
      <c r="FMU305" s="99" t="s">
        <v>354</v>
      </c>
      <c r="FMV305" s="99" t="s">
        <v>354</v>
      </c>
      <c r="FMW305" s="99" t="s">
        <v>354</v>
      </c>
      <c r="FMX305" s="99" t="s">
        <v>354</v>
      </c>
      <c r="FMY305" s="99" t="s">
        <v>354</v>
      </c>
      <c r="FMZ305" s="99" t="s">
        <v>354</v>
      </c>
      <c r="FNA305" s="99" t="s">
        <v>354</v>
      </c>
      <c r="FNB305" s="99" t="s">
        <v>354</v>
      </c>
      <c r="FNC305" s="99" t="s">
        <v>354</v>
      </c>
      <c r="FND305" s="99" t="s">
        <v>354</v>
      </c>
      <c r="FNE305" s="99" t="s">
        <v>354</v>
      </c>
      <c r="FNF305" s="99" t="s">
        <v>354</v>
      </c>
      <c r="FNG305" s="99" t="s">
        <v>354</v>
      </c>
      <c r="FNH305" s="99" t="s">
        <v>354</v>
      </c>
      <c r="FNI305" s="99" t="s">
        <v>354</v>
      </c>
      <c r="FNJ305" s="99" t="s">
        <v>354</v>
      </c>
      <c r="FNK305" s="99" t="s">
        <v>354</v>
      </c>
      <c r="FNL305" s="99" t="s">
        <v>354</v>
      </c>
      <c r="FNM305" s="99" t="s">
        <v>354</v>
      </c>
      <c r="FNN305" s="99" t="s">
        <v>354</v>
      </c>
      <c r="FNO305" s="99" t="s">
        <v>354</v>
      </c>
      <c r="FNP305" s="99" t="s">
        <v>354</v>
      </c>
      <c r="FNQ305" s="99" t="s">
        <v>354</v>
      </c>
      <c r="FNR305" s="99" t="s">
        <v>354</v>
      </c>
      <c r="FNS305" s="99" t="s">
        <v>354</v>
      </c>
      <c r="FNT305" s="99" t="s">
        <v>354</v>
      </c>
      <c r="FNU305" s="99" t="s">
        <v>354</v>
      </c>
      <c r="FNV305" s="99" t="s">
        <v>354</v>
      </c>
      <c r="FNW305" s="99" t="s">
        <v>354</v>
      </c>
      <c r="FNX305" s="99" t="s">
        <v>354</v>
      </c>
      <c r="FNY305" s="99" t="s">
        <v>354</v>
      </c>
      <c r="FNZ305" s="99" t="s">
        <v>354</v>
      </c>
      <c r="FOA305" s="99" t="s">
        <v>354</v>
      </c>
      <c r="FOB305" s="99" t="s">
        <v>354</v>
      </c>
      <c r="FOC305" s="99" t="s">
        <v>354</v>
      </c>
      <c r="FOD305" s="99" t="s">
        <v>354</v>
      </c>
      <c r="FOE305" s="99" t="s">
        <v>354</v>
      </c>
      <c r="FOF305" s="99" t="s">
        <v>354</v>
      </c>
      <c r="FOG305" s="99" t="s">
        <v>354</v>
      </c>
      <c r="FOH305" s="99" t="s">
        <v>354</v>
      </c>
      <c r="FOI305" s="99" t="s">
        <v>354</v>
      </c>
      <c r="FOJ305" s="99" t="s">
        <v>354</v>
      </c>
      <c r="FOK305" s="99" t="s">
        <v>354</v>
      </c>
      <c r="FOL305" s="99" t="s">
        <v>354</v>
      </c>
      <c r="FOM305" s="99" t="s">
        <v>354</v>
      </c>
      <c r="FON305" s="99" t="s">
        <v>354</v>
      </c>
      <c r="FOO305" s="99" t="s">
        <v>354</v>
      </c>
      <c r="FOP305" s="99" t="s">
        <v>354</v>
      </c>
      <c r="FOQ305" s="99" t="s">
        <v>354</v>
      </c>
      <c r="FOR305" s="99" t="s">
        <v>354</v>
      </c>
      <c r="FOS305" s="99" t="s">
        <v>354</v>
      </c>
      <c r="FOT305" s="99" t="s">
        <v>354</v>
      </c>
      <c r="FOU305" s="99" t="s">
        <v>354</v>
      </c>
      <c r="FOV305" s="99" t="s">
        <v>354</v>
      </c>
      <c r="FOW305" s="99" t="s">
        <v>354</v>
      </c>
      <c r="FOX305" s="99" t="s">
        <v>354</v>
      </c>
      <c r="FOY305" s="99" t="s">
        <v>354</v>
      </c>
      <c r="FOZ305" s="99" t="s">
        <v>354</v>
      </c>
      <c r="FPA305" s="99" t="s">
        <v>354</v>
      </c>
      <c r="FPB305" s="99" t="s">
        <v>354</v>
      </c>
      <c r="FPC305" s="99" t="s">
        <v>354</v>
      </c>
      <c r="FPD305" s="99" t="s">
        <v>354</v>
      </c>
      <c r="FPE305" s="99" t="s">
        <v>354</v>
      </c>
      <c r="FPF305" s="99" t="s">
        <v>354</v>
      </c>
      <c r="FPG305" s="99" t="s">
        <v>354</v>
      </c>
      <c r="FPH305" s="99" t="s">
        <v>354</v>
      </c>
      <c r="FPI305" s="99" t="s">
        <v>354</v>
      </c>
      <c r="FPJ305" s="99" t="s">
        <v>354</v>
      </c>
      <c r="FPK305" s="99" t="s">
        <v>354</v>
      </c>
      <c r="FPL305" s="99" t="s">
        <v>354</v>
      </c>
      <c r="FPM305" s="99" t="s">
        <v>354</v>
      </c>
      <c r="FPN305" s="99" t="s">
        <v>354</v>
      </c>
      <c r="FPO305" s="99" t="s">
        <v>354</v>
      </c>
      <c r="FPP305" s="99" t="s">
        <v>354</v>
      </c>
      <c r="FPQ305" s="99" t="s">
        <v>354</v>
      </c>
      <c r="FPR305" s="99" t="s">
        <v>354</v>
      </c>
      <c r="FPS305" s="99" t="s">
        <v>354</v>
      </c>
      <c r="FPT305" s="99" t="s">
        <v>354</v>
      </c>
      <c r="FPU305" s="99" t="s">
        <v>354</v>
      </c>
      <c r="FPV305" s="99" t="s">
        <v>354</v>
      </c>
      <c r="FPW305" s="99" t="s">
        <v>354</v>
      </c>
      <c r="FPX305" s="99" t="s">
        <v>354</v>
      </c>
      <c r="FPY305" s="99" t="s">
        <v>354</v>
      </c>
      <c r="FPZ305" s="99" t="s">
        <v>354</v>
      </c>
      <c r="FQA305" s="99" t="s">
        <v>354</v>
      </c>
      <c r="FQB305" s="99" t="s">
        <v>354</v>
      </c>
      <c r="FQC305" s="99" t="s">
        <v>354</v>
      </c>
      <c r="FQD305" s="99" t="s">
        <v>354</v>
      </c>
      <c r="FQE305" s="99" t="s">
        <v>354</v>
      </c>
      <c r="FQF305" s="99" t="s">
        <v>354</v>
      </c>
      <c r="FQG305" s="99" t="s">
        <v>354</v>
      </c>
      <c r="FQH305" s="99" t="s">
        <v>354</v>
      </c>
      <c r="FQI305" s="99" t="s">
        <v>354</v>
      </c>
      <c r="FQJ305" s="99" t="s">
        <v>354</v>
      </c>
      <c r="FQK305" s="99" t="s">
        <v>354</v>
      </c>
      <c r="FQL305" s="99" t="s">
        <v>354</v>
      </c>
      <c r="FQM305" s="99" t="s">
        <v>354</v>
      </c>
      <c r="FQN305" s="99" t="s">
        <v>354</v>
      </c>
      <c r="FQO305" s="99" t="s">
        <v>354</v>
      </c>
      <c r="FQP305" s="99" t="s">
        <v>354</v>
      </c>
      <c r="FQQ305" s="99" t="s">
        <v>354</v>
      </c>
      <c r="FQR305" s="99" t="s">
        <v>354</v>
      </c>
      <c r="FQS305" s="99" t="s">
        <v>354</v>
      </c>
      <c r="FQT305" s="99" t="s">
        <v>354</v>
      </c>
      <c r="FQU305" s="99" t="s">
        <v>354</v>
      </c>
      <c r="FQV305" s="99" t="s">
        <v>354</v>
      </c>
      <c r="FQW305" s="99" t="s">
        <v>354</v>
      </c>
      <c r="FQX305" s="99" t="s">
        <v>354</v>
      </c>
      <c r="FQY305" s="99" t="s">
        <v>354</v>
      </c>
      <c r="FQZ305" s="99" t="s">
        <v>354</v>
      </c>
      <c r="FRA305" s="99" t="s">
        <v>354</v>
      </c>
      <c r="FRB305" s="99" t="s">
        <v>354</v>
      </c>
      <c r="FRC305" s="99" t="s">
        <v>354</v>
      </c>
      <c r="FRD305" s="99" t="s">
        <v>354</v>
      </c>
      <c r="FRE305" s="99" t="s">
        <v>354</v>
      </c>
      <c r="FRF305" s="99" t="s">
        <v>354</v>
      </c>
      <c r="FRG305" s="99" t="s">
        <v>354</v>
      </c>
      <c r="FRH305" s="99" t="s">
        <v>354</v>
      </c>
      <c r="FRI305" s="99" t="s">
        <v>354</v>
      </c>
      <c r="FRJ305" s="99" t="s">
        <v>354</v>
      </c>
      <c r="FRK305" s="99" t="s">
        <v>354</v>
      </c>
      <c r="FRL305" s="99" t="s">
        <v>354</v>
      </c>
      <c r="FRM305" s="99" t="s">
        <v>354</v>
      </c>
      <c r="FRN305" s="99" t="s">
        <v>354</v>
      </c>
      <c r="FRO305" s="99" t="s">
        <v>354</v>
      </c>
      <c r="FRP305" s="99" t="s">
        <v>354</v>
      </c>
      <c r="FRQ305" s="99" t="s">
        <v>354</v>
      </c>
      <c r="FRR305" s="99" t="s">
        <v>354</v>
      </c>
      <c r="FRS305" s="99" t="s">
        <v>354</v>
      </c>
      <c r="FRT305" s="99" t="s">
        <v>354</v>
      </c>
      <c r="FRU305" s="99" t="s">
        <v>354</v>
      </c>
      <c r="FRV305" s="99" t="s">
        <v>354</v>
      </c>
      <c r="FRW305" s="99" t="s">
        <v>354</v>
      </c>
      <c r="FRX305" s="99" t="s">
        <v>354</v>
      </c>
      <c r="FRY305" s="99" t="s">
        <v>354</v>
      </c>
      <c r="FRZ305" s="99" t="s">
        <v>354</v>
      </c>
      <c r="FSA305" s="99" t="s">
        <v>354</v>
      </c>
      <c r="FSB305" s="99" t="s">
        <v>354</v>
      </c>
      <c r="FSC305" s="99" t="s">
        <v>354</v>
      </c>
      <c r="FSD305" s="99" t="s">
        <v>354</v>
      </c>
      <c r="FSE305" s="99" t="s">
        <v>354</v>
      </c>
      <c r="FSF305" s="99" t="s">
        <v>354</v>
      </c>
      <c r="FSG305" s="99" t="s">
        <v>354</v>
      </c>
      <c r="FSH305" s="99" t="s">
        <v>354</v>
      </c>
      <c r="FSI305" s="99" t="s">
        <v>354</v>
      </c>
      <c r="FSJ305" s="99" t="s">
        <v>354</v>
      </c>
      <c r="FSK305" s="99" t="s">
        <v>354</v>
      </c>
      <c r="FSL305" s="99" t="s">
        <v>354</v>
      </c>
      <c r="FSM305" s="99" t="s">
        <v>354</v>
      </c>
      <c r="FSN305" s="99" t="s">
        <v>354</v>
      </c>
      <c r="FSO305" s="99" t="s">
        <v>354</v>
      </c>
      <c r="FSP305" s="99" t="s">
        <v>354</v>
      </c>
      <c r="FSQ305" s="99" t="s">
        <v>354</v>
      </c>
      <c r="FSR305" s="99" t="s">
        <v>354</v>
      </c>
      <c r="FSS305" s="99" t="s">
        <v>354</v>
      </c>
      <c r="FST305" s="99" t="s">
        <v>354</v>
      </c>
      <c r="FSU305" s="99" t="s">
        <v>354</v>
      </c>
      <c r="FSV305" s="99" t="s">
        <v>354</v>
      </c>
      <c r="FSW305" s="99" t="s">
        <v>354</v>
      </c>
      <c r="FSX305" s="99" t="s">
        <v>354</v>
      </c>
      <c r="FSY305" s="99" t="s">
        <v>354</v>
      </c>
      <c r="FSZ305" s="99" t="s">
        <v>354</v>
      </c>
      <c r="FTA305" s="99" t="s">
        <v>354</v>
      </c>
      <c r="FTB305" s="99" t="s">
        <v>354</v>
      </c>
      <c r="FTC305" s="99" t="s">
        <v>354</v>
      </c>
      <c r="FTD305" s="99" t="s">
        <v>354</v>
      </c>
      <c r="FTE305" s="99" t="s">
        <v>354</v>
      </c>
      <c r="FTF305" s="99" t="s">
        <v>354</v>
      </c>
      <c r="FTG305" s="99" t="s">
        <v>354</v>
      </c>
      <c r="FTH305" s="99" t="s">
        <v>354</v>
      </c>
      <c r="FTI305" s="99" t="s">
        <v>354</v>
      </c>
      <c r="FTJ305" s="99" t="s">
        <v>354</v>
      </c>
      <c r="FTK305" s="99" t="s">
        <v>354</v>
      </c>
      <c r="FTL305" s="99" t="s">
        <v>354</v>
      </c>
      <c r="FTM305" s="99" t="s">
        <v>354</v>
      </c>
      <c r="FTN305" s="99" t="s">
        <v>354</v>
      </c>
      <c r="FTO305" s="99" t="s">
        <v>354</v>
      </c>
      <c r="FTP305" s="99" t="s">
        <v>354</v>
      </c>
      <c r="FTQ305" s="99" t="s">
        <v>354</v>
      </c>
      <c r="FTR305" s="99" t="s">
        <v>354</v>
      </c>
      <c r="FTS305" s="99" t="s">
        <v>354</v>
      </c>
      <c r="FTT305" s="99" t="s">
        <v>354</v>
      </c>
      <c r="FTU305" s="99" t="s">
        <v>354</v>
      </c>
      <c r="FTV305" s="99" t="s">
        <v>354</v>
      </c>
      <c r="FTW305" s="99" t="s">
        <v>354</v>
      </c>
      <c r="FTX305" s="99" t="s">
        <v>354</v>
      </c>
      <c r="FTY305" s="99" t="s">
        <v>354</v>
      </c>
      <c r="FTZ305" s="99" t="s">
        <v>354</v>
      </c>
      <c r="FUA305" s="99" t="s">
        <v>354</v>
      </c>
      <c r="FUB305" s="99" t="s">
        <v>354</v>
      </c>
      <c r="FUC305" s="99" t="s">
        <v>354</v>
      </c>
      <c r="FUD305" s="99" t="s">
        <v>354</v>
      </c>
      <c r="FUE305" s="99" t="s">
        <v>354</v>
      </c>
      <c r="FUF305" s="99" t="s">
        <v>354</v>
      </c>
      <c r="FUG305" s="99" t="s">
        <v>354</v>
      </c>
      <c r="FUH305" s="99" t="s">
        <v>354</v>
      </c>
      <c r="FUI305" s="99" t="s">
        <v>354</v>
      </c>
      <c r="FUJ305" s="99" t="s">
        <v>354</v>
      </c>
      <c r="FUK305" s="99" t="s">
        <v>354</v>
      </c>
      <c r="FUL305" s="99" t="s">
        <v>354</v>
      </c>
      <c r="FUM305" s="99" t="s">
        <v>354</v>
      </c>
      <c r="FUN305" s="99" t="s">
        <v>354</v>
      </c>
      <c r="FUO305" s="99" t="s">
        <v>354</v>
      </c>
      <c r="FUP305" s="99" t="s">
        <v>354</v>
      </c>
      <c r="FUQ305" s="99" t="s">
        <v>354</v>
      </c>
      <c r="FUR305" s="99" t="s">
        <v>354</v>
      </c>
      <c r="FUS305" s="99" t="s">
        <v>354</v>
      </c>
      <c r="FUT305" s="99" t="s">
        <v>354</v>
      </c>
      <c r="FUU305" s="99" t="s">
        <v>354</v>
      </c>
      <c r="FUV305" s="99" t="s">
        <v>354</v>
      </c>
      <c r="FUW305" s="99" t="s">
        <v>354</v>
      </c>
      <c r="FUX305" s="99" t="s">
        <v>354</v>
      </c>
      <c r="FUY305" s="99" t="s">
        <v>354</v>
      </c>
      <c r="FUZ305" s="99" t="s">
        <v>354</v>
      </c>
      <c r="FVA305" s="99" t="s">
        <v>354</v>
      </c>
      <c r="FVB305" s="99" t="s">
        <v>354</v>
      </c>
      <c r="FVC305" s="99" t="s">
        <v>354</v>
      </c>
      <c r="FVD305" s="99" t="s">
        <v>354</v>
      </c>
      <c r="FVE305" s="99" t="s">
        <v>354</v>
      </c>
      <c r="FVF305" s="99" t="s">
        <v>354</v>
      </c>
      <c r="FVG305" s="99" t="s">
        <v>354</v>
      </c>
      <c r="FVH305" s="99" t="s">
        <v>354</v>
      </c>
      <c r="FVI305" s="99" t="s">
        <v>354</v>
      </c>
      <c r="FVJ305" s="99" t="s">
        <v>354</v>
      </c>
      <c r="FVK305" s="99" t="s">
        <v>354</v>
      </c>
      <c r="FVL305" s="99" t="s">
        <v>354</v>
      </c>
      <c r="FVM305" s="99" t="s">
        <v>354</v>
      </c>
      <c r="FVN305" s="99" t="s">
        <v>354</v>
      </c>
      <c r="FVO305" s="99" t="s">
        <v>354</v>
      </c>
      <c r="FVP305" s="99" t="s">
        <v>354</v>
      </c>
      <c r="FVQ305" s="99" t="s">
        <v>354</v>
      </c>
      <c r="FVR305" s="99" t="s">
        <v>354</v>
      </c>
      <c r="FVS305" s="99" t="s">
        <v>354</v>
      </c>
      <c r="FVT305" s="99" t="s">
        <v>354</v>
      </c>
      <c r="FVU305" s="99" t="s">
        <v>354</v>
      </c>
      <c r="FVV305" s="99" t="s">
        <v>354</v>
      </c>
      <c r="FVW305" s="99" t="s">
        <v>354</v>
      </c>
      <c r="FVX305" s="99" t="s">
        <v>354</v>
      </c>
      <c r="FVY305" s="99" t="s">
        <v>354</v>
      </c>
      <c r="FVZ305" s="99" t="s">
        <v>354</v>
      </c>
      <c r="FWA305" s="99" t="s">
        <v>354</v>
      </c>
      <c r="FWB305" s="99" t="s">
        <v>354</v>
      </c>
      <c r="FWC305" s="99" t="s">
        <v>354</v>
      </c>
      <c r="FWD305" s="99" t="s">
        <v>354</v>
      </c>
      <c r="FWE305" s="99" t="s">
        <v>354</v>
      </c>
      <c r="FWF305" s="99" t="s">
        <v>354</v>
      </c>
      <c r="FWG305" s="99" t="s">
        <v>354</v>
      </c>
      <c r="FWH305" s="99" t="s">
        <v>354</v>
      </c>
      <c r="FWI305" s="99" t="s">
        <v>354</v>
      </c>
      <c r="FWJ305" s="99" t="s">
        <v>354</v>
      </c>
      <c r="FWK305" s="99" t="s">
        <v>354</v>
      </c>
      <c r="FWL305" s="99" t="s">
        <v>354</v>
      </c>
      <c r="FWM305" s="99" t="s">
        <v>354</v>
      </c>
      <c r="FWN305" s="99" t="s">
        <v>354</v>
      </c>
      <c r="FWO305" s="99" t="s">
        <v>354</v>
      </c>
      <c r="FWP305" s="99" t="s">
        <v>354</v>
      </c>
      <c r="FWQ305" s="99" t="s">
        <v>354</v>
      </c>
      <c r="FWR305" s="99" t="s">
        <v>354</v>
      </c>
      <c r="FWS305" s="99" t="s">
        <v>354</v>
      </c>
      <c r="FWT305" s="99" t="s">
        <v>354</v>
      </c>
      <c r="FWU305" s="99" t="s">
        <v>354</v>
      </c>
      <c r="FWV305" s="99" t="s">
        <v>354</v>
      </c>
      <c r="FWW305" s="99" t="s">
        <v>354</v>
      </c>
      <c r="FWX305" s="99" t="s">
        <v>354</v>
      </c>
      <c r="FWY305" s="99" t="s">
        <v>354</v>
      </c>
      <c r="FWZ305" s="99" t="s">
        <v>354</v>
      </c>
      <c r="FXA305" s="99" t="s">
        <v>354</v>
      </c>
      <c r="FXB305" s="99" t="s">
        <v>354</v>
      </c>
      <c r="FXC305" s="99" t="s">
        <v>354</v>
      </c>
      <c r="FXD305" s="99" t="s">
        <v>354</v>
      </c>
      <c r="FXE305" s="99" t="s">
        <v>354</v>
      </c>
      <c r="FXF305" s="99" t="s">
        <v>354</v>
      </c>
      <c r="FXG305" s="99" t="s">
        <v>354</v>
      </c>
      <c r="FXH305" s="99" t="s">
        <v>354</v>
      </c>
      <c r="FXI305" s="99" t="s">
        <v>354</v>
      </c>
      <c r="FXJ305" s="99" t="s">
        <v>354</v>
      </c>
      <c r="FXK305" s="99" t="s">
        <v>354</v>
      </c>
      <c r="FXL305" s="99" t="s">
        <v>354</v>
      </c>
      <c r="FXM305" s="99" t="s">
        <v>354</v>
      </c>
      <c r="FXN305" s="99" t="s">
        <v>354</v>
      </c>
      <c r="FXO305" s="99" t="s">
        <v>354</v>
      </c>
      <c r="FXP305" s="99" t="s">
        <v>354</v>
      </c>
      <c r="FXQ305" s="99" t="s">
        <v>354</v>
      </c>
      <c r="FXR305" s="99" t="s">
        <v>354</v>
      </c>
      <c r="FXS305" s="99" t="s">
        <v>354</v>
      </c>
      <c r="FXT305" s="99" t="s">
        <v>354</v>
      </c>
      <c r="FXU305" s="99" t="s">
        <v>354</v>
      </c>
      <c r="FXV305" s="99" t="s">
        <v>354</v>
      </c>
      <c r="FXW305" s="99" t="s">
        <v>354</v>
      </c>
      <c r="FXX305" s="99" t="s">
        <v>354</v>
      </c>
      <c r="FXY305" s="99" t="s">
        <v>354</v>
      </c>
      <c r="FXZ305" s="99" t="s">
        <v>354</v>
      </c>
      <c r="FYA305" s="99" t="s">
        <v>354</v>
      </c>
      <c r="FYB305" s="99" t="s">
        <v>354</v>
      </c>
      <c r="FYC305" s="99" t="s">
        <v>354</v>
      </c>
      <c r="FYD305" s="99" t="s">
        <v>354</v>
      </c>
      <c r="FYE305" s="99" t="s">
        <v>354</v>
      </c>
      <c r="FYF305" s="99" t="s">
        <v>354</v>
      </c>
      <c r="FYG305" s="99" t="s">
        <v>354</v>
      </c>
      <c r="FYH305" s="99" t="s">
        <v>354</v>
      </c>
      <c r="FYI305" s="99" t="s">
        <v>354</v>
      </c>
      <c r="FYJ305" s="99" t="s">
        <v>354</v>
      </c>
      <c r="FYK305" s="99" t="s">
        <v>354</v>
      </c>
      <c r="FYL305" s="99" t="s">
        <v>354</v>
      </c>
      <c r="FYM305" s="99" t="s">
        <v>354</v>
      </c>
      <c r="FYN305" s="99" t="s">
        <v>354</v>
      </c>
      <c r="FYO305" s="99" t="s">
        <v>354</v>
      </c>
      <c r="FYP305" s="99" t="s">
        <v>354</v>
      </c>
      <c r="FYQ305" s="99" t="s">
        <v>354</v>
      </c>
      <c r="FYR305" s="99" t="s">
        <v>354</v>
      </c>
      <c r="FYS305" s="99" t="s">
        <v>354</v>
      </c>
      <c r="FYT305" s="99" t="s">
        <v>354</v>
      </c>
      <c r="FYU305" s="99" t="s">
        <v>354</v>
      </c>
      <c r="FYV305" s="99" t="s">
        <v>354</v>
      </c>
      <c r="FYW305" s="99" t="s">
        <v>354</v>
      </c>
      <c r="FYX305" s="99" t="s">
        <v>354</v>
      </c>
      <c r="FYY305" s="99" t="s">
        <v>354</v>
      </c>
      <c r="FYZ305" s="99" t="s">
        <v>354</v>
      </c>
      <c r="FZA305" s="99" t="s">
        <v>354</v>
      </c>
      <c r="FZB305" s="99" t="s">
        <v>354</v>
      </c>
      <c r="FZC305" s="99" t="s">
        <v>354</v>
      </c>
      <c r="FZD305" s="99" t="s">
        <v>354</v>
      </c>
      <c r="FZE305" s="99" t="s">
        <v>354</v>
      </c>
      <c r="FZF305" s="99" t="s">
        <v>354</v>
      </c>
      <c r="FZG305" s="99" t="s">
        <v>354</v>
      </c>
      <c r="FZH305" s="99" t="s">
        <v>354</v>
      </c>
      <c r="FZI305" s="99" t="s">
        <v>354</v>
      </c>
      <c r="FZJ305" s="99" t="s">
        <v>354</v>
      </c>
      <c r="FZK305" s="99" t="s">
        <v>354</v>
      </c>
      <c r="FZL305" s="99" t="s">
        <v>354</v>
      </c>
      <c r="FZM305" s="99" t="s">
        <v>354</v>
      </c>
      <c r="FZN305" s="99" t="s">
        <v>354</v>
      </c>
      <c r="FZO305" s="99" t="s">
        <v>354</v>
      </c>
      <c r="FZP305" s="99" t="s">
        <v>354</v>
      </c>
      <c r="FZQ305" s="99" t="s">
        <v>354</v>
      </c>
      <c r="FZR305" s="99" t="s">
        <v>354</v>
      </c>
      <c r="FZS305" s="99" t="s">
        <v>354</v>
      </c>
      <c r="FZT305" s="99" t="s">
        <v>354</v>
      </c>
      <c r="FZU305" s="99" t="s">
        <v>354</v>
      </c>
      <c r="FZV305" s="99" t="s">
        <v>354</v>
      </c>
      <c r="FZW305" s="99" t="s">
        <v>354</v>
      </c>
      <c r="FZX305" s="99" t="s">
        <v>354</v>
      </c>
      <c r="FZY305" s="99" t="s">
        <v>354</v>
      </c>
      <c r="FZZ305" s="99" t="s">
        <v>354</v>
      </c>
      <c r="GAA305" s="99" t="s">
        <v>354</v>
      </c>
      <c r="GAB305" s="99" t="s">
        <v>354</v>
      </c>
      <c r="GAC305" s="99" t="s">
        <v>354</v>
      </c>
      <c r="GAD305" s="99" t="s">
        <v>354</v>
      </c>
      <c r="GAE305" s="99" t="s">
        <v>354</v>
      </c>
      <c r="GAF305" s="99" t="s">
        <v>354</v>
      </c>
      <c r="GAG305" s="99" t="s">
        <v>354</v>
      </c>
      <c r="GAH305" s="99" t="s">
        <v>354</v>
      </c>
      <c r="GAI305" s="99" t="s">
        <v>354</v>
      </c>
      <c r="GAJ305" s="99" t="s">
        <v>354</v>
      </c>
      <c r="GAK305" s="99" t="s">
        <v>354</v>
      </c>
      <c r="GAL305" s="99" t="s">
        <v>354</v>
      </c>
      <c r="GAM305" s="99" t="s">
        <v>354</v>
      </c>
      <c r="GAN305" s="99" t="s">
        <v>354</v>
      </c>
      <c r="GAO305" s="99" t="s">
        <v>354</v>
      </c>
      <c r="GAP305" s="99" t="s">
        <v>354</v>
      </c>
      <c r="GAQ305" s="99" t="s">
        <v>354</v>
      </c>
      <c r="GAR305" s="99" t="s">
        <v>354</v>
      </c>
      <c r="GAS305" s="99" t="s">
        <v>354</v>
      </c>
      <c r="GAT305" s="99" t="s">
        <v>354</v>
      </c>
      <c r="GAU305" s="99" t="s">
        <v>354</v>
      </c>
      <c r="GAV305" s="99" t="s">
        <v>354</v>
      </c>
      <c r="GAW305" s="99" t="s">
        <v>354</v>
      </c>
      <c r="GAX305" s="99" t="s">
        <v>354</v>
      </c>
      <c r="GAY305" s="99" t="s">
        <v>354</v>
      </c>
      <c r="GAZ305" s="99" t="s">
        <v>354</v>
      </c>
      <c r="GBA305" s="99" t="s">
        <v>354</v>
      </c>
      <c r="GBB305" s="99" t="s">
        <v>354</v>
      </c>
      <c r="GBC305" s="99" t="s">
        <v>354</v>
      </c>
      <c r="GBD305" s="99" t="s">
        <v>354</v>
      </c>
      <c r="GBE305" s="99" t="s">
        <v>354</v>
      </c>
      <c r="GBF305" s="99" t="s">
        <v>354</v>
      </c>
      <c r="GBG305" s="99" t="s">
        <v>354</v>
      </c>
      <c r="GBH305" s="99" t="s">
        <v>354</v>
      </c>
      <c r="GBI305" s="99" t="s">
        <v>354</v>
      </c>
      <c r="GBJ305" s="99" t="s">
        <v>354</v>
      </c>
      <c r="GBK305" s="99" t="s">
        <v>354</v>
      </c>
      <c r="GBL305" s="99" t="s">
        <v>354</v>
      </c>
      <c r="GBM305" s="99" t="s">
        <v>354</v>
      </c>
      <c r="GBN305" s="99" t="s">
        <v>354</v>
      </c>
      <c r="GBO305" s="99" t="s">
        <v>354</v>
      </c>
      <c r="GBP305" s="99" t="s">
        <v>354</v>
      </c>
      <c r="GBQ305" s="99" t="s">
        <v>354</v>
      </c>
      <c r="GBR305" s="99" t="s">
        <v>354</v>
      </c>
      <c r="GBS305" s="99" t="s">
        <v>354</v>
      </c>
      <c r="GBT305" s="99" t="s">
        <v>354</v>
      </c>
      <c r="GBU305" s="99" t="s">
        <v>354</v>
      </c>
      <c r="GBV305" s="99" t="s">
        <v>354</v>
      </c>
      <c r="GBW305" s="99" t="s">
        <v>354</v>
      </c>
      <c r="GBX305" s="99" t="s">
        <v>354</v>
      </c>
      <c r="GBY305" s="99" t="s">
        <v>354</v>
      </c>
      <c r="GBZ305" s="99" t="s">
        <v>354</v>
      </c>
      <c r="GCA305" s="99" t="s">
        <v>354</v>
      </c>
      <c r="GCB305" s="99" t="s">
        <v>354</v>
      </c>
      <c r="GCC305" s="99" t="s">
        <v>354</v>
      </c>
      <c r="GCD305" s="99" t="s">
        <v>354</v>
      </c>
      <c r="GCE305" s="99" t="s">
        <v>354</v>
      </c>
      <c r="GCF305" s="99" t="s">
        <v>354</v>
      </c>
      <c r="GCG305" s="99" t="s">
        <v>354</v>
      </c>
      <c r="GCH305" s="99" t="s">
        <v>354</v>
      </c>
      <c r="GCI305" s="99" t="s">
        <v>354</v>
      </c>
      <c r="GCJ305" s="99" t="s">
        <v>354</v>
      </c>
      <c r="GCK305" s="99" t="s">
        <v>354</v>
      </c>
      <c r="GCL305" s="99" t="s">
        <v>354</v>
      </c>
      <c r="GCM305" s="99" t="s">
        <v>354</v>
      </c>
      <c r="GCN305" s="99" t="s">
        <v>354</v>
      </c>
      <c r="GCO305" s="99" t="s">
        <v>354</v>
      </c>
      <c r="GCP305" s="99" t="s">
        <v>354</v>
      </c>
      <c r="GCQ305" s="99" t="s">
        <v>354</v>
      </c>
      <c r="GCR305" s="99" t="s">
        <v>354</v>
      </c>
      <c r="GCS305" s="99" t="s">
        <v>354</v>
      </c>
      <c r="GCT305" s="99" t="s">
        <v>354</v>
      </c>
      <c r="GCU305" s="99" t="s">
        <v>354</v>
      </c>
      <c r="GCV305" s="99" t="s">
        <v>354</v>
      </c>
      <c r="GCW305" s="99" t="s">
        <v>354</v>
      </c>
      <c r="GCX305" s="99" t="s">
        <v>354</v>
      </c>
      <c r="GCY305" s="99" t="s">
        <v>354</v>
      </c>
      <c r="GCZ305" s="99" t="s">
        <v>354</v>
      </c>
      <c r="GDA305" s="99" t="s">
        <v>354</v>
      </c>
      <c r="GDB305" s="99" t="s">
        <v>354</v>
      </c>
      <c r="GDC305" s="99" t="s">
        <v>354</v>
      </c>
      <c r="GDD305" s="99" t="s">
        <v>354</v>
      </c>
      <c r="GDE305" s="99" t="s">
        <v>354</v>
      </c>
      <c r="GDF305" s="99" t="s">
        <v>354</v>
      </c>
      <c r="GDG305" s="99" t="s">
        <v>354</v>
      </c>
      <c r="GDH305" s="99" t="s">
        <v>354</v>
      </c>
      <c r="GDI305" s="99" t="s">
        <v>354</v>
      </c>
      <c r="GDJ305" s="99" t="s">
        <v>354</v>
      </c>
      <c r="GDK305" s="99" t="s">
        <v>354</v>
      </c>
      <c r="GDL305" s="99" t="s">
        <v>354</v>
      </c>
      <c r="GDM305" s="99" t="s">
        <v>354</v>
      </c>
      <c r="GDN305" s="99" t="s">
        <v>354</v>
      </c>
      <c r="GDO305" s="99" t="s">
        <v>354</v>
      </c>
      <c r="GDP305" s="99" t="s">
        <v>354</v>
      </c>
      <c r="GDQ305" s="99" t="s">
        <v>354</v>
      </c>
      <c r="GDR305" s="99" t="s">
        <v>354</v>
      </c>
      <c r="GDS305" s="99" t="s">
        <v>354</v>
      </c>
      <c r="GDT305" s="99" t="s">
        <v>354</v>
      </c>
      <c r="GDU305" s="99" t="s">
        <v>354</v>
      </c>
      <c r="GDV305" s="99" t="s">
        <v>354</v>
      </c>
      <c r="GDW305" s="99" t="s">
        <v>354</v>
      </c>
      <c r="GDX305" s="99" t="s">
        <v>354</v>
      </c>
      <c r="GDY305" s="99" t="s">
        <v>354</v>
      </c>
      <c r="GDZ305" s="99" t="s">
        <v>354</v>
      </c>
      <c r="GEA305" s="99" t="s">
        <v>354</v>
      </c>
      <c r="GEB305" s="99" t="s">
        <v>354</v>
      </c>
      <c r="GEC305" s="99" t="s">
        <v>354</v>
      </c>
      <c r="GED305" s="99" t="s">
        <v>354</v>
      </c>
      <c r="GEE305" s="99" t="s">
        <v>354</v>
      </c>
      <c r="GEF305" s="99" t="s">
        <v>354</v>
      </c>
      <c r="GEG305" s="99" t="s">
        <v>354</v>
      </c>
      <c r="GEH305" s="99" t="s">
        <v>354</v>
      </c>
      <c r="GEI305" s="99" t="s">
        <v>354</v>
      </c>
      <c r="GEJ305" s="99" t="s">
        <v>354</v>
      </c>
      <c r="GEK305" s="99" t="s">
        <v>354</v>
      </c>
      <c r="GEL305" s="99" t="s">
        <v>354</v>
      </c>
      <c r="GEM305" s="99" t="s">
        <v>354</v>
      </c>
      <c r="GEN305" s="99" t="s">
        <v>354</v>
      </c>
      <c r="GEO305" s="99" t="s">
        <v>354</v>
      </c>
      <c r="GEP305" s="99" t="s">
        <v>354</v>
      </c>
      <c r="GEQ305" s="99" t="s">
        <v>354</v>
      </c>
      <c r="GER305" s="99" t="s">
        <v>354</v>
      </c>
      <c r="GES305" s="99" t="s">
        <v>354</v>
      </c>
      <c r="GET305" s="99" t="s">
        <v>354</v>
      </c>
      <c r="GEU305" s="99" t="s">
        <v>354</v>
      </c>
      <c r="GEV305" s="99" t="s">
        <v>354</v>
      </c>
      <c r="GEW305" s="99" t="s">
        <v>354</v>
      </c>
      <c r="GEX305" s="99" t="s">
        <v>354</v>
      </c>
      <c r="GEY305" s="99" t="s">
        <v>354</v>
      </c>
      <c r="GEZ305" s="99" t="s">
        <v>354</v>
      </c>
      <c r="GFA305" s="99" t="s">
        <v>354</v>
      </c>
      <c r="GFB305" s="99" t="s">
        <v>354</v>
      </c>
      <c r="GFC305" s="99" t="s">
        <v>354</v>
      </c>
      <c r="GFD305" s="99" t="s">
        <v>354</v>
      </c>
      <c r="GFE305" s="99" t="s">
        <v>354</v>
      </c>
      <c r="GFF305" s="99" t="s">
        <v>354</v>
      </c>
      <c r="GFG305" s="99" t="s">
        <v>354</v>
      </c>
      <c r="GFH305" s="99" t="s">
        <v>354</v>
      </c>
      <c r="GFI305" s="99" t="s">
        <v>354</v>
      </c>
      <c r="GFJ305" s="99" t="s">
        <v>354</v>
      </c>
      <c r="GFK305" s="99" t="s">
        <v>354</v>
      </c>
      <c r="GFL305" s="99" t="s">
        <v>354</v>
      </c>
      <c r="GFM305" s="99" t="s">
        <v>354</v>
      </c>
      <c r="GFN305" s="99" t="s">
        <v>354</v>
      </c>
      <c r="GFO305" s="99" t="s">
        <v>354</v>
      </c>
      <c r="GFP305" s="99" t="s">
        <v>354</v>
      </c>
      <c r="GFQ305" s="99" t="s">
        <v>354</v>
      </c>
      <c r="GFR305" s="99" t="s">
        <v>354</v>
      </c>
      <c r="GFS305" s="99" t="s">
        <v>354</v>
      </c>
      <c r="GFT305" s="99" t="s">
        <v>354</v>
      </c>
      <c r="GFU305" s="99" t="s">
        <v>354</v>
      </c>
      <c r="GFV305" s="99" t="s">
        <v>354</v>
      </c>
      <c r="GFW305" s="99" t="s">
        <v>354</v>
      </c>
      <c r="GFX305" s="99" t="s">
        <v>354</v>
      </c>
      <c r="GFY305" s="99" t="s">
        <v>354</v>
      </c>
      <c r="GFZ305" s="99" t="s">
        <v>354</v>
      </c>
      <c r="GGA305" s="99" t="s">
        <v>354</v>
      </c>
      <c r="GGB305" s="99" t="s">
        <v>354</v>
      </c>
      <c r="GGC305" s="99" t="s">
        <v>354</v>
      </c>
      <c r="GGD305" s="99" t="s">
        <v>354</v>
      </c>
      <c r="GGE305" s="99" t="s">
        <v>354</v>
      </c>
      <c r="GGF305" s="99" t="s">
        <v>354</v>
      </c>
      <c r="GGG305" s="99" t="s">
        <v>354</v>
      </c>
      <c r="GGH305" s="99" t="s">
        <v>354</v>
      </c>
      <c r="GGI305" s="99" t="s">
        <v>354</v>
      </c>
      <c r="GGJ305" s="99" t="s">
        <v>354</v>
      </c>
      <c r="GGK305" s="99" t="s">
        <v>354</v>
      </c>
      <c r="GGL305" s="99" t="s">
        <v>354</v>
      </c>
      <c r="GGM305" s="99" t="s">
        <v>354</v>
      </c>
      <c r="GGN305" s="99" t="s">
        <v>354</v>
      </c>
      <c r="GGO305" s="99" t="s">
        <v>354</v>
      </c>
      <c r="GGP305" s="99" t="s">
        <v>354</v>
      </c>
      <c r="GGQ305" s="99" t="s">
        <v>354</v>
      </c>
      <c r="GGR305" s="99" t="s">
        <v>354</v>
      </c>
      <c r="GGS305" s="99" t="s">
        <v>354</v>
      </c>
      <c r="GGT305" s="99" t="s">
        <v>354</v>
      </c>
      <c r="GGU305" s="99" t="s">
        <v>354</v>
      </c>
      <c r="GGV305" s="99" t="s">
        <v>354</v>
      </c>
      <c r="GGW305" s="99" t="s">
        <v>354</v>
      </c>
      <c r="GGX305" s="99" t="s">
        <v>354</v>
      </c>
      <c r="GGY305" s="99" t="s">
        <v>354</v>
      </c>
      <c r="GGZ305" s="99" t="s">
        <v>354</v>
      </c>
      <c r="GHA305" s="99" t="s">
        <v>354</v>
      </c>
      <c r="GHB305" s="99" t="s">
        <v>354</v>
      </c>
      <c r="GHC305" s="99" t="s">
        <v>354</v>
      </c>
      <c r="GHD305" s="99" t="s">
        <v>354</v>
      </c>
      <c r="GHE305" s="99" t="s">
        <v>354</v>
      </c>
      <c r="GHF305" s="99" t="s">
        <v>354</v>
      </c>
      <c r="GHG305" s="99" t="s">
        <v>354</v>
      </c>
      <c r="GHH305" s="99" t="s">
        <v>354</v>
      </c>
      <c r="GHI305" s="99" t="s">
        <v>354</v>
      </c>
      <c r="GHJ305" s="99" t="s">
        <v>354</v>
      </c>
      <c r="GHK305" s="99" t="s">
        <v>354</v>
      </c>
      <c r="GHL305" s="99" t="s">
        <v>354</v>
      </c>
      <c r="GHM305" s="99" t="s">
        <v>354</v>
      </c>
      <c r="GHN305" s="99" t="s">
        <v>354</v>
      </c>
      <c r="GHO305" s="99" t="s">
        <v>354</v>
      </c>
      <c r="GHP305" s="99" t="s">
        <v>354</v>
      </c>
      <c r="GHQ305" s="99" t="s">
        <v>354</v>
      </c>
      <c r="GHR305" s="99" t="s">
        <v>354</v>
      </c>
      <c r="GHS305" s="99" t="s">
        <v>354</v>
      </c>
      <c r="GHT305" s="99" t="s">
        <v>354</v>
      </c>
      <c r="GHU305" s="99" t="s">
        <v>354</v>
      </c>
      <c r="GHV305" s="99" t="s">
        <v>354</v>
      </c>
      <c r="GHW305" s="99" t="s">
        <v>354</v>
      </c>
      <c r="GHX305" s="99" t="s">
        <v>354</v>
      </c>
      <c r="GHY305" s="99" t="s">
        <v>354</v>
      </c>
      <c r="GHZ305" s="99" t="s">
        <v>354</v>
      </c>
      <c r="GIA305" s="99" t="s">
        <v>354</v>
      </c>
      <c r="GIB305" s="99" t="s">
        <v>354</v>
      </c>
      <c r="GIC305" s="99" t="s">
        <v>354</v>
      </c>
      <c r="GID305" s="99" t="s">
        <v>354</v>
      </c>
      <c r="GIE305" s="99" t="s">
        <v>354</v>
      </c>
      <c r="GIF305" s="99" t="s">
        <v>354</v>
      </c>
      <c r="GIG305" s="99" t="s">
        <v>354</v>
      </c>
      <c r="GIH305" s="99" t="s">
        <v>354</v>
      </c>
      <c r="GII305" s="99" t="s">
        <v>354</v>
      </c>
      <c r="GIJ305" s="99" t="s">
        <v>354</v>
      </c>
      <c r="GIK305" s="99" t="s">
        <v>354</v>
      </c>
      <c r="GIL305" s="99" t="s">
        <v>354</v>
      </c>
      <c r="GIM305" s="99" t="s">
        <v>354</v>
      </c>
      <c r="GIN305" s="99" t="s">
        <v>354</v>
      </c>
      <c r="GIO305" s="99" t="s">
        <v>354</v>
      </c>
      <c r="GIP305" s="99" t="s">
        <v>354</v>
      </c>
      <c r="GIQ305" s="99" t="s">
        <v>354</v>
      </c>
      <c r="GIR305" s="99" t="s">
        <v>354</v>
      </c>
      <c r="GIS305" s="99" t="s">
        <v>354</v>
      </c>
      <c r="GIT305" s="99" t="s">
        <v>354</v>
      </c>
      <c r="GIU305" s="99" t="s">
        <v>354</v>
      </c>
      <c r="GIV305" s="99" t="s">
        <v>354</v>
      </c>
      <c r="GIW305" s="99" t="s">
        <v>354</v>
      </c>
      <c r="GIX305" s="99" t="s">
        <v>354</v>
      </c>
      <c r="GIY305" s="99" t="s">
        <v>354</v>
      </c>
      <c r="GIZ305" s="99" t="s">
        <v>354</v>
      </c>
      <c r="GJA305" s="99" t="s">
        <v>354</v>
      </c>
      <c r="GJB305" s="99" t="s">
        <v>354</v>
      </c>
      <c r="GJC305" s="99" t="s">
        <v>354</v>
      </c>
      <c r="GJD305" s="99" t="s">
        <v>354</v>
      </c>
      <c r="GJE305" s="99" t="s">
        <v>354</v>
      </c>
      <c r="GJF305" s="99" t="s">
        <v>354</v>
      </c>
      <c r="GJG305" s="99" t="s">
        <v>354</v>
      </c>
      <c r="GJH305" s="99" t="s">
        <v>354</v>
      </c>
      <c r="GJI305" s="99" t="s">
        <v>354</v>
      </c>
      <c r="GJJ305" s="99" t="s">
        <v>354</v>
      </c>
      <c r="GJK305" s="99" t="s">
        <v>354</v>
      </c>
      <c r="GJL305" s="99" t="s">
        <v>354</v>
      </c>
      <c r="GJM305" s="99" t="s">
        <v>354</v>
      </c>
      <c r="GJN305" s="99" t="s">
        <v>354</v>
      </c>
      <c r="GJO305" s="99" t="s">
        <v>354</v>
      </c>
      <c r="GJP305" s="99" t="s">
        <v>354</v>
      </c>
      <c r="GJQ305" s="99" t="s">
        <v>354</v>
      </c>
      <c r="GJR305" s="99" t="s">
        <v>354</v>
      </c>
      <c r="GJS305" s="99" t="s">
        <v>354</v>
      </c>
      <c r="GJT305" s="99" t="s">
        <v>354</v>
      </c>
      <c r="GJU305" s="99" t="s">
        <v>354</v>
      </c>
      <c r="GJV305" s="99" t="s">
        <v>354</v>
      </c>
      <c r="GJW305" s="99" t="s">
        <v>354</v>
      </c>
      <c r="GJX305" s="99" t="s">
        <v>354</v>
      </c>
      <c r="GJY305" s="99" t="s">
        <v>354</v>
      </c>
      <c r="GJZ305" s="99" t="s">
        <v>354</v>
      </c>
      <c r="GKA305" s="99" t="s">
        <v>354</v>
      </c>
      <c r="GKB305" s="99" t="s">
        <v>354</v>
      </c>
      <c r="GKC305" s="99" t="s">
        <v>354</v>
      </c>
      <c r="GKD305" s="99" t="s">
        <v>354</v>
      </c>
      <c r="GKE305" s="99" t="s">
        <v>354</v>
      </c>
      <c r="GKF305" s="99" t="s">
        <v>354</v>
      </c>
      <c r="GKG305" s="99" t="s">
        <v>354</v>
      </c>
      <c r="GKH305" s="99" t="s">
        <v>354</v>
      </c>
      <c r="GKI305" s="99" t="s">
        <v>354</v>
      </c>
      <c r="GKJ305" s="99" t="s">
        <v>354</v>
      </c>
      <c r="GKK305" s="99" t="s">
        <v>354</v>
      </c>
      <c r="GKL305" s="99" t="s">
        <v>354</v>
      </c>
      <c r="GKM305" s="99" t="s">
        <v>354</v>
      </c>
      <c r="GKN305" s="99" t="s">
        <v>354</v>
      </c>
      <c r="GKO305" s="99" t="s">
        <v>354</v>
      </c>
      <c r="GKP305" s="99" t="s">
        <v>354</v>
      </c>
      <c r="GKQ305" s="99" t="s">
        <v>354</v>
      </c>
      <c r="GKR305" s="99" t="s">
        <v>354</v>
      </c>
      <c r="GKS305" s="99" t="s">
        <v>354</v>
      </c>
      <c r="GKT305" s="99" t="s">
        <v>354</v>
      </c>
      <c r="GKU305" s="99" t="s">
        <v>354</v>
      </c>
      <c r="GKV305" s="99" t="s">
        <v>354</v>
      </c>
      <c r="GKW305" s="99" t="s">
        <v>354</v>
      </c>
      <c r="GKX305" s="99" t="s">
        <v>354</v>
      </c>
      <c r="GKY305" s="99" t="s">
        <v>354</v>
      </c>
      <c r="GKZ305" s="99" t="s">
        <v>354</v>
      </c>
      <c r="GLA305" s="99" t="s">
        <v>354</v>
      </c>
      <c r="GLB305" s="99" t="s">
        <v>354</v>
      </c>
      <c r="GLC305" s="99" t="s">
        <v>354</v>
      </c>
      <c r="GLD305" s="99" t="s">
        <v>354</v>
      </c>
      <c r="GLE305" s="99" t="s">
        <v>354</v>
      </c>
      <c r="GLF305" s="99" t="s">
        <v>354</v>
      </c>
      <c r="GLG305" s="99" t="s">
        <v>354</v>
      </c>
      <c r="GLH305" s="99" t="s">
        <v>354</v>
      </c>
      <c r="GLI305" s="99" t="s">
        <v>354</v>
      </c>
      <c r="GLJ305" s="99" t="s">
        <v>354</v>
      </c>
      <c r="GLK305" s="99" t="s">
        <v>354</v>
      </c>
      <c r="GLL305" s="99" t="s">
        <v>354</v>
      </c>
      <c r="GLM305" s="99" t="s">
        <v>354</v>
      </c>
      <c r="GLN305" s="99" t="s">
        <v>354</v>
      </c>
      <c r="GLO305" s="99" t="s">
        <v>354</v>
      </c>
      <c r="GLP305" s="99" t="s">
        <v>354</v>
      </c>
      <c r="GLQ305" s="99" t="s">
        <v>354</v>
      </c>
      <c r="GLR305" s="99" t="s">
        <v>354</v>
      </c>
      <c r="GLS305" s="99" t="s">
        <v>354</v>
      </c>
      <c r="GLT305" s="99" t="s">
        <v>354</v>
      </c>
      <c r="GLU305" s="99" t="s">
        <v>354</v>
      </c>
      <c r="GLV305" s="99" t="s">
        <v>354</v>
      </c>
      <c r="GLW305" s="99" t="s">
        <v>354</v>
      </c>
      <c r="GLX305" s="99" t="s">
        <v>354</v>
      </c>
      <c r="GLY305" s="99" t="s">
        <v>354</v>
      </c>
      <c r="GLZ305" s="99" t="s">
        <v>354</v>
      </c>
      <c r="GMA305" s="99" t="s">
        <v>354</v>
      </c>
      <c r="GMB305" s="99" t="s">
        <v>354</v>
      </c>
      <c r="GMC305" s="99" t="s">
        <v>354</v>
      </c>
      <c r="GMD305" s="99" t="s">
        <v>354</v>
      </c>
      <c r="GME305" s="99" t="s">
        <v>354</v>
      </c>
      <c r="GMF305" s="99" t="s">
        <v>354</v>
      </c>
      <c r="GMG305" s="99" t="s">
        <v>354</v>
      </c>
      <c r="GMH305" s="99" t="s">
        <v>354</v>
      </c>
      <c r="GMI305" s="99" t="s">
        <v>354</v>
      </c>
      <c r="GMJ305" s="99" t="s">
        <v>354</v>
      </c>
      <c r="GMK305" s="99" t="s">
        <v>354</v>
      </c>
      <c r="GML305" s="99" t="s">
        <v>354</v>
      </c>
      <c r="GMM305" s="99" t="s">
        <v>354</v>
      </c>
      <c r="GMN305" s="99" t="s">
        <v>354</v>
      </c>
      <c r="GMO305" s="99" t="s">
        <v>354</v>
      </c>
      <c r="GMP305" s="99" t="s">
        <v>354</v>
      </c>
      <c r="GMQ305" s="99" t="s">
        <v>354</v>
      </c>
      <c r="GMR305" s="99" t="s">
        <v>354</v>
      </c>
      <c r="GMS305" s="99" t="s">
        <v>354</v>
      </c>
      <c r="GMT305" s="99" t="s">
        <v>354</v>
      </c>
      <c r="GMU305" s="99" t="s">
        <v>354</v>
      </c>
      <c r="GMV305" s="99" t="s">
        <v>354</v>
      </c>
      <c r="GMW305" s="99" t="s">
        <v>354</v>
      </c>
      <c r="GMX305" s="99" t="s">
        <v>354</v>
      </c>
      <c r="GMY305" s="99" t="s">
        <v>354</v>
      </c>
      <c r="GMZ305" s="99" t="s">
        <v>354</v>
      </c>
      <c r="GNA305" s="99" t="s">
        <v>354</v>
      </c>
      <c r="GNB305" s="99" t="s">
        <v>354</v>
      </c>
      <c r="GNC305" s="99" t="s">
        <v>354</v>
      </c>
      <c r="GND305" s="99" t="s">
        <v>354</v>
      </c>
      <c r="GNE305" s="99" t="s">
        <v>354</v>
      </c>
      <c r="GNF305" s="99" t="s">
        <v>354</v>
      </c>
      <c r="GNG305" s="99" t="s">
        <v>354</v>
      </c>
      <c r="GNH305" s="99" t="s">
        <v>354</v>
      </c>
      <c r="GNI305" s="99" t="s">
        <v>354</v>
      </c>
      <c r="GNJ305" s="99" t="s">
        <v>354</v>
      </c>
      <c r="GNK305" s="99" t="s">
        <v>354</v>
      </c>
      <c r="GNL305" s="99" t="s">
        <v>354</v>
      </c>
      <c r="GNM305" s="99" t="s">
        <v>354</v>
      </c>
      <c r="GNN305" s="99" t="s">
        <v>354</v>
      </c>
      <c r="GNO305" s="99" t="s">
        <v>354</v>
      </c>
      <c r="GNP305" s="99" t="s">
        <v>354</v>
      </c>
      <c r="GNQ305" s="99" t="s">
        <v>354</v>
      </c>
      <c r="GNR305" s="99" t="s">
        <v>354</v>
      </c>
      <c r="GNS305" s="99" t="s">
        <v>354</v>
      </c>
      <c r="GNT305" s="99" t="s">
        <v>354</v>
      </c>
      <c r="GNU305" s="99" t="s">
        <v>354</v>
      </c>
      <c r="GNV305" s="99" t="s">
        <v>354</v>
      </c>
      <c r="GNW305" s="99" t="s">
        <v>354</v>
      </c>
      <c r="GNX305" s="99" t="s">
        <v>354</v>
      </c>
      <c r="GNY305" s="99" t="s">
        <v>354</v>
      </c>
      <c r="GNZ305" s="99" t="s">
        <v>354</v>
      </c>
      <c r="GOA305" s="99" t="s">
        <v>354</v>
      </c>
      <c r="GOB305" s="99" t="s">
        <v>354</v>
      </c>
      <c r="GOC305" s="99" t="s">
        <v>354</v>
      </c>
      <c r="GOD305" s="99" t="s">
        <v>354</v>
      </c>
      <c r="GOE305" s="99" t="s">
        <v>354</v>
      </c>
      <c r="GOF305" s="99" t="s">
        <v>354</v>
      </c>
      <c r="GOG305" s="99" t="s">
        <v>354</v>
      </c>
      <c r="GOH305" s="99" t="s">
        <v>354</v>
      </c>
      <c r="GOI305" s="99" t="s">
        <v>354</v>
      </c>
      <c r="GOJ305" s="99" t="s">
        <v>354</v>
      </c>
      <c r="GOK305" s="99" t="s">
        <v>354</v>
      </c>
      <c r="GOL305" s="99" t="s">
        <v>354</v>
      </c>
      <c r="GOM305" s="99" t="s">
        <v>354</v>
      </c>
      <c r="GON305" s="99" t="s">
        <v>354</v>
      </c>
      <c r="GOO305" s="99" t="s">
        <v>354</v>
      </c>
      <c r="GOP305" s="99" t="s">
        <v>354</v>
      </c>
      <c r="GOQ305" s="99" t="s">
        <v>354</v>
      </c>
      <c r="GOR305" s="99" t="s">
        <v>354</v>
      </c>
      <c r="GOS305" s="99" t="s">
        <v>354</v>
      </c>
      <c r="GOT305" s="99" t="s">
        <v>354</v>
      </c>
      <c r="GOU305" s="99" t="s">
        <v>354</v>
      </c>
      <c r="GOV305" s="99" t="s">
        <v>354</v>
      </c>
      <c r="GOW305" s="99" t="s">
        <v>354</v>
      </c>
      <c r="GOX305" s="99" t="s">
        <v>354</v>
      </c>
      <c r="GOY305" s="99" t="s">
        <v>354</v>
      </c>
      <c r="GOZ305" s="99" t="s">
        <v>354</v>
      </c>
      <c r="GPA305" s="99" t="s">
        <v>354</v>
      </c>
      <c r="GPB305" s="99" t="s">
        <v>354</v>
      </c>
      <c r="GPC305" s="99" t="s">
        <v>354</v>
      </c>
      <c r="GPD305" s="99" t="s">
        <v>354</v>
      </c>
      <c r="GPE305" s="99" t="s">
        <v>354</v>
      </c>
      <c r="GPF305" s="99" t="s">
        <v>354</v>
      </c>
      <c r="GPG305" s="99" t="s">
        <v>354</v>
      </c>
      <c r="GPH305" s="99" t="s">
        <v>354</v>
      </c>
      <c r="GPI305" s="99" t="s">
        <v>354</v>
      </c>
      <c r="GPJ305" s="99" t="s">
        <v>354</v>
      </c>
      <c r="GPK305" s="99" t="s">
        <v>354</v>
      </c>
      <c r="GPL305" s="99" t="s">
        <v>354</v>
      </c>
      <c r="GPM305" s="99" t="s">
        <v>354</v>
      </c>
      <c r="GPN305" s="99" t="s">
        <v>354</v>
      </c>
      <c r="GPO305" s="99" t="s">
        <v>354</v>
      </c>
      <c r="GPP305" s="99" t="s">
        <v>354</v>
      </c>
      <c r="GPQ305" s="99" t="s">
        <v>354</v>
      </c>
      <c r="GPR305" s="99" t="s">
        <v>354</v>
      </c>
      <c r="GPS305" s="99" t="s">
        <v>354</v>
      </c>
      <c r="GPT305" s="99" t="s">
        <v>354</v>
      </c>
      <c r="GPU305" s="99" t="s">
        <v>354</v>
      </c>
      <c r="GPV305" s="99" t="s">
        <v>354</v>
      </c>
      <c r="GPW305" s="99" t="s">
        <v>354</v>
      </c>
      <c r="GPX305" s="99" t="s">
        <v>354</v>
      </c>
      <c r="GPY305" s="99" t="s">
        <v>354</v>
      </c>
      <c r="GPZ305" s="99" t="s">
        <v>354</v>
      </c>
      <c r="GQA305" s="99" t="s">
        <v>354</v>
      </c>
      <c r="GQB305" s="99" t="s">
        <v>354</v>
      </c>
      <c r="GQC305" s="99" t="s">
        <v>354</v>
      </c>
      <c r="GQD305" s="99" t="s">
        <v>354</v>
      </c>
      <c r="GQE305" s="99" t="s">
        <v>354</v>
      </c>
      <c r="GQF305" s="99" t="s">
        <v>354</v>
      </c>
      <c r="GQG305" s="99" t="s">
        <v>354</v>
      </c>
      <c r="GQH305" s="99" t="s">
        <v>354</v>
      </c>
      <c r="GQI305" s="99" t="s">
        <v>354</v>
      </c>
      <c r="GQJ305" s="99" t="s">
        <v>354</v>
      </c>
      <c r="GQK305" s="99" t="s">
        <v>354</v>
      </c>
      <c r="GQL305" s="99" t="s">
        <v>354</v>
      </c>
      <c r="GQM305" s="99" t="s">
        <v>354</v>
      </c>
      <c r="GQN305" s="99" t="s">
        <v>354</v>
      </c>
      <c r="GQO305" s="99" t="s">
        <v>354</v>
      </c>
      <c r="GQP305" s="99" t="s">
        <v>354</v>
      </c>
      <c r="GQQ305" s="99" t="s">
        <v>354</v>
      </c>
      <c r="GQR305" s="99" t="s">
        <v>354</v>
      </c>
      <c r="GQS305" s="99" t="s">
        <v>354</v>
      </c>
      <c r="GQT305" s="99" t="s">
        <v>354</v>
      </c>
      <c r="GQU305" s="99" t="s">
        <v>354</v>
      </c>
      <c r="GQV305" s="99" t="s">
        <v>354</v>
      </c>
      <c r="GQW305" s="99" t="s">
        <v>354</v>
      </c>
      <c r="GQX305" s="99" t="s">
        <v>354</v>
      </c>
      <c r="GQY305" s="99" t="s">
        <v>354</v>
      </c>
      <c r="GQZ305" s="99" t="s">
        <v>354</v>
      </c>
      <c r="GRA305" s="99" t="s">
        <v>354</v>
      </c>
      <c r="GRB305" s="99" t="s">
        <v>354</v>
      </c>
      <c r="GRC305" s="99" t="s">
        <v>354</v>
      </c>
      <c r="GRD305" s="99" t="s">
        <v>354</v>
      </c>
      <c r="GRE305" s="99" t="s">
        <v>354</v>
      </c>
      <c r="GRF305" s="99" t="s">
        <v>354</v>
      </c>
      <c r="GRG305" s="99" t="s">
        <v>354</v>
      </c>
      <c r="GRH305" s="99" t="s">
        <v>354</v>
      </c>
      <c r="GRI305" s="99" t="s">
        <v>354</v>
      </c>
      <c r="GRJ305" s="99" t="s">
        <v>354</v>
      </c>
      <c r="GRK305" s="99" t="s">
        <v>354</v>
      </c>
      <c r="GRL305" s="99" t="s">
        <v>354</v>
      </c>
      <c r="GRM305" s="99" t="s">
        <v>354</v>
      </c>
      <c r="GRN305" s="99" t="s">
        <v>354</v>
      </c>
      <c r="GRO305" s="99" t="s">
        <v>354</v>
      </c>
      <c r="GRP305" s="99" t="s">
        <v>354</v>
      </c>
      <c r="GRQ305" s="99" t="s">
        <v>354</v>
      </c>
      <c r="GRR305" s="99" t="s">
        <v>354</v>
      </c>
      <c r="GRS305" s="99" t="s">
        <v>354</v>
      </c>
      <c r="GRT305" s="99" t="s">
        <v>354</v>
      </c>
      <c r="GRU305" s="99" t="s">
        <v>354</v>
      </c>
      <c r="GRV305" s="99" t="s">
        <v>354</v>
      </c>
      <c r="GRW305" s="99" t="s">
        <v>354</v>
      </c>
      <c r="GRX305" s="99" t="s">
        <v>354</v>
      </c>
      <c r="GRY305" s="99" t="s">
        <v>354</v>
      </c>
      <c r="GRZ305" s="99" t="s">
        <v>354</v>
      </c>
      <c r="GSA305" s="99" t="s">
        <v>354</v>
      </c>
      <c r="GSB305" s="99" t="s">
        <v>354</v>
      </c>
      <c r="GSC305" s="99" t="s">
        <v>354</v>
      </c>
      <c r="GSD305" s="99" t="s">
        <v>354</v>
      </c>
      <c r="GSE305" s="99" t="s">
        <v>354</v>
      </c>
      <c r="GSF305" s="99" t="s">
        <v>354</v>
      </c>
      <c r="GSG305" s="99" t="s">
        <v>354</v>
      </c>
      <c r="GSH305" s="99" t="s">
        <v>354</v>
      </c>
      <c r="GSI305" s="99" t="s">
        <v>354</v>
      </c>
      <c r="GSJ305" s="99" t="s">
        <v>354</v>
      </c>
      <c r="GSK305" s="99" t="s">
        <v>354</v>
      </c>
      <c r="GSL305" s="99" t="s">
        <v>354</v>
      </c>
      <c r="GSM305" s="99" t="s">
        <v>354</v>
      </c>
      <c r="GSN305" s="99" t="s">
        <v>354</v>
      </c>
      <c r="GSO305" s="99" t="s">
        <v>354</v>
      </c>
      <c r="GSP305" s="99" t="s">
        <v>354</v>
      </c>
      <c r="GSQ305" s="99" t="s">
        <v>354</v>
      </c>
      <c r="GSR305" s="99" t="s">
        <v>354</v>
      </c>
      <c r="GSS305" s="99" t="s">
        <v>354</v>
      </c>
      <c r="GST305" s="99" t="s">
        <v>354</v>
      </c>
      <c r="GSU305" s="99" t="s">
        <v>354</v>
      </c>
      <c r="GSV305" s="99" t="s">
        <v>354</v>
      </c>
      <c r="GSW305" s="99" t="s">
        <v>354</v>
      </c>
      <c r="GSX305" s="99" t="s">
        <v>354</v>
      </c>
      <c r="GSY305" s="99" t="s">
        <v>354</v>
      </c>
      <c r="GSZ305" s="99" t="s">
        <v>354</v>
      </c>
      <c r="GTA305" s="99" t="s">
        <v>354</v>
      </c>
      <c r="GTB305" s="99" t="s">
        <v>354</v>
      </c>
      <c r="GTC305" s="99" t="s">
        <v>354</v>
      </c>
      <c r="GTD305" s="99" t="s">
        <v>354</v>
      </c>
      <c r="GTE305" s="99" t="s">
        <v>354</v>
      </c>
      <c r="GTF305" s="99" t="s">
        <v>354</v>
      </c>
      <c r="GTG305" s="99" t="s">
        <v>354</v>
      </c>
      <c r="GTH305" s="99" t="s">
        <v>354</v>
      </c>
      <c r="GTI305" s="99" t="s">
        <v>354</v>
      </c>
      <c r="GTJ305" s="99" t="s">
        <v>354</v>
      </c>
      <c r="GTK305" s="99" t="s">
        <v>354</v>
      </c>
      <c r="GTL305" s="99" t="s">
        <v>354</v>
      </c>
      <c r="GTM305" s="99" t="s">
        <v>354</v>
      </c>
      <c r="GTN305" s="99" t="s">
        <v>354</v>
      </c>
      <c r="GTO305" s="99" t="s">
        <v>354</v>
      </c>
      <c r="GTP305" s="99" t="s">
        <v>354</v>
      </c>
      <c r="GTQ305" s="99" t="s">
        <v>354</v>
      </c>
      <c r="GTR305" s="99" t="s">
        <v>354</v>
      </c>
      <c r="GTS305" s="99" t="s">
        <v>354</v>
      </c>
      <c r="GTT305" s="99" t="s">
        <v>354</v>
      </c>
      <c r="GTU305" s="99" t="s">
        <v>354</v>
      </c>
      <c r="GTV305" s="99" t="s">
        <v>354</v>
      </c>
      <c r="GTW305" s="99" t="s">
        <v>354</v>
      </c>
      <c r="GTX305" s="99" t="s">
        <v>354</v>
      </c>
      <c r="GTY305" s="99" t="s">
        <v>354</v>
      </c>
      <c r="GTZ305" s="99" t="s">
        <v>354</v>
      </c>
      <c r="GUA305" s="99" t="s">
        <v>354</v>
      </c>
      <c r="GUB305" s="99" t="s">
        <v>354</v>
      </c>
      <c r="GUC305" s="99" t="s">
        <v>354</v>
      </c>
      <c r="GUD305" s="99" t="s">
        <v>354</v>
      </c>
      <c r="GUE305" s="99" t="s">
        <v>354</v>
      </c>
      <c r="GUF305" s="99" t="s">
        <v>354</v>
      </c>
      <c r="GUG305" s="99" t="s">
        <v>354</v>
      </c>
      <c r="GUH305" s="99" t="s">
        <v>354</v>
      </c>
      <c r="GUI305" s="99" t="s">
        <v>354</v>
      </c>
      <c r="GUJ305" s="99" t="s">
        <v>354</v>
      </c>
      <c r="GUK305" s="99" t="s">
        <v>354</v>
      </c>
      <c r="GUL305" s="99" t="s">
        <v>354</v>
      </c>
      <c r="GUM305" s="99" t="s">
        <v>354</v>
      </c>
      <c r="GUN305" s="99" t="s">
        <v>354</v>
      </c>
      <c r="GUO305" s="99" t="s">
        <v>354</v>
      </c>
      <c r="GUP305" s="99" t="s">
        <v>354</v>
      </c>
      <c r="GUQ305" s="99" t="s">
        <v>354</v>
      </c>
      <c r="GUR305" s="99" t="s">
        <v>354</v>
      </c>
      <c r="GUS305" s="99" t="s">
        <v>354</v>
      </c>
      <c r="GUT305" s="99" t="s">
        <v>354</v>
      </c>
      <c r="GUU305" s="99" t="s">
        <v>354</v>
      </c>
      <c r="GUV305" s="99" t="s">
        <v>354</v>
      </c>
      <c r="GUW305" s="99" t="s">
        <v>354</v>
      </c>
      <c r="GUX305" s="99" t="s">
        <v>354</v>
      </c>
      <c r="GUY305" s="99" t="s">
        <v>354</v>
      </c>
      <c r="GUZ305" s="99" t="s">
        <v>354</v>
      </c>
      <c r="GVA305" s="99" t="s">
        <v>354</v>
      </c>
      <c r="GVB305" s="99" t="s">
        <v>354</v>
      </c>
      <c r="GVC305" s="99" t="s">
        <v>354</v>
      </c>
      <c r="GVD305" s="99" t="s">
        <v>354</v>
      </c>
      <c r="GVE305" s="99" t="s">
        <v>354</v>
      </c>
      <c r="GVF305" s="99" t="s">
        <v>354</v>
      </c>
      <c r="GVG305" s="99" t="s">
        <v>354</v>
      </c>
      <c r="GVH305" s="99" t="s">
        <v>354</v>
      </c>
      <c r="GVI305" s="99" t="s">
        <v>354</v>
      </c>
      <c r="GVJ305" s="99" t="s">
        <v>354</v>
      </c>
      <c r="GVK305" s="99" t="s">
        <v>354</v>
      </c>
      <c r="GVL305" s="99" t="s">
        <v>354</v>
      </c>
      <c r="GVM305" s="99" t="s">
        <v>354</v>
      </c>
      <c r="GVN305" s="99" t="s">
        <v>354</v>
      </c>
      <c r="GVO305" s="99" t="s">
        <v>354</v>
      </c>
      <c r="GVP305" s="99" t="s">
        <v>354</v>
      </c>
      <c r="GVQ305" s="99" t="s">
        <v>354</v>
      </c>
      <c r="GVR305" s="99" t="s">
        <v>354</v>
      </c>
      <c r="GVS305" s="99" t="s">
        <v>354</v>
      </c>
      <c r="GVT305" s="99" t="s">
        <v>354</v>
      </c>
      <c r="GVU305" s="99" t="s">
        <v>354</v>
      </c>
      <c r="GVV305" s="99" t="s">
        <v>354</v>
      </c>
      <c r="GVW305" s="99" t="s">
        <v>354</v>
      </c>
      <c r="GVX305" s="99" t="s">
        <v>354</v>
      </c>
      <c r="GVY305" s="99" t="s">
        <v>354</v>
      </c>
      <c r="GVZ305" s="99" t="s">
        <v>354</v>
      </c>
      <c r="GWA305" s="99" t="s">
        <v>354</v>
      </c>
      <c r="GWB305" s="99" t="s">
        <v>354</v>
      </c>
      <c r="GWC305" s="99" t="s">
        <v>354</v>
      </c>
      <c r="GWD305" s="99" t="s">
        <v>354</v>
      </c>
      <c r="GWE305" s="99" t="s">
        <v>354</v>
      </c>
      <c r="GWF305" s="99" t="s">
        <v>354</v>
      </c>
      <c r="GWG305" s="99" t="s">
        <v>354</v>
      </c>
      <c r="GWH305" s="99" t="s">
        <v>354</v>
      </c>
      <c r="GWI305" s="99" t="s">
        <v>354</v>
      </c>
      <c r="GWJ305" s="99" t="s">
        <v>354</v>
      </c>
      <c r="GWK305" s="99" t="s">
        <v>354</v>
      </c>
      <c r="GWL305" s="99" t="s">
        <v>354</v>
      </c>
      <c r="GWM305" s="99" t="s">
        <v>354</v>
      </c>
      <c r="GWN305" s="99" t="s">
        <v>354</v>
      </c>
      <c r="GWO305" s="99" t="s">
        <v>354</v>
      </c>
      <c r="GWP305" s="99" t="s">
        <v>354</v>
      </c>
      <c r="GWQ305" s="99" t="s">
        <v>354</v>
      </c>
      <c r="GWR305" s="99" t="s">
        <v>354</v>
      </c>
      <c r="GWS305" s="99" t="s">
        <v>354</v>
      </c>
      <c r="GWT305" s="99" t="s">
        <v>354</v>
      </c>
      <c r="GWU305" s="99" t="s">
        <v>354</v>
      </c>
      <c r="GWV305" s="99" t="s">
        <v>354</v>
      </c>
      <c r="GWW305" s="99" t="s">
        <v>354</v>
      </c>
      <c r="GWX305" s="99" t="s">
        <v>354</v>
      </c>
      <c r="GWY305" s="99" t="s">
        <v>354</v>
      </c>
      <c r="GWZ305" s="99" t="s">
        <v>354</v>
      </c>
      <c r="GXA305" s="99" t="s">
        <v>354</v>
      </c>
      <c r="GXB305" s="99" t="s">
        <v>354</v>
      </c>
      <c r="GXC305" s="99" t="s">
        <v>354</v>
      </c>
      <c r="GXD305" s="99" t="s">
        <v>354</v>
      </c>
      <c r="GXE305" s="99" t="s">
        <v>354</v>
      </c>
      <c r="GXF305" s="99" t="s">
        <v>354</v>
      </c>
      <c r="GXG305" s="99" t="s">
        <v>354</v>
      </c>
      <c r="GXH305" s="99" t="s">
        <v>354</v>
      </c>
      <c r="GXI305" s="99" t="s">
        <v>354</v>
      </c>
      <c r="GXJ305" s="99" t="s">
        <v>354</v>
      </c>
      <c r="GXK305" s="99" t="s">
        <v>354</v>
      </c>
      <c r="GXL305" s="99" t="s">
        <v>354</v>
      </c>
      <c r="GXM305" s="99" t="s">
        <v>354</v>
      </c>
      <c r="GXN305" s="99" t="s">
        <v>354</v>
      </c>
      <c r="GXO305" s="99" t="s">
        <v>354</v>
      </c>
      <c r="GXP305" s="99" t="s">
        <v>354</v>
      </c>
      <c r="GXQ305" s="99" t="s">
        <v>354</v>
      </c>
      <c r="GXR305" s="99" t="s">
        <v>354</v>
      </c>
      <c r="GXS305" s="99" t="s">
        <v>354</v>
      </c>
      <c r="GXT305" s="99" t="s">
        <v>354</v>
      </c>
      <c r="GXU305" s="99" t="s">
        <v>354</v>
      </c>
      <c r="GXV305" s="99" t="s">
        <v>354</v>
      </c>
      <c r="GXW305" s="99" t="s">
        <v>354</v>
      </c>
      <c r="GXX305" s="99" t="s">
        <v>354</v>
      </c>
      <c r="GXY305" s="99" t="s">
        <v>354</v>
      </c>
      <c r="GXZ305" s="99" t="s">
        <v>354</v>
      </c>
      <c r="GYA305" s="99" t="s">
        <v>354</v>
      </c>
      <c r="GYB305" s="99" t="s">
        <v>354</v>
      </c>
      <c r="GYC305" s="99" t="s">
        <v>354</v>
      </c>
      <c r="GYD305" s="99" t="s">
        <v>354</v>
      </c>
      <c r="GYE305" s="99" t="s">
        <v>354</v>
      </c>
      <c r="GYF305" s="99" t="s">
        <v>354</v>
      </c>
      <c r="GYG305" s="99" t="s">
        <v>354</v>
      </c>
      <c r="GYH305" s="99" t="s">
        <v>354</v>
      </c>
      <c r="GYI305" s="99" t="s">
        <v>354</v>
      </c>
      <c r="GYJ305" s="99" t="s">
        <v>354</v>
      </c>
      <c r="GYK305" s="99" t="s">
        <v>354</v>
      </c>
      <c r="GYL305" s="99" t="s">
        <v>354</v>
      </c>
      <c r="GYM305" s="99" t="s">
        <v>354</v>
      </c>
      <c r="GYN305" s="99" t="s">
        <v>354</v>
      </c>
      <c r="GYO305" s="99" t="s">
        <v>354</v>
      </c>
      <c r="GYP305" s="99" t="s">
        <v>354</v>
      </c>
      <c r="GYQ305" s="99" t="s">
        <v>354</v>
      </c>
      <c r="GYR305" s="99" t="s">
        <v>354</v>
      </c>
      <c r="GYS305" s="99" t="s">
        <v>354</v>
      </c>
      <c r="GYT305" s="99" t="s">
        <v>354</v>
      </c>
      <c r="GYU305" s="99" t="s">
        <v>354</v>
      </c>
      <c r="GYV305" s="99" t="s">
        <v>354</v>
      </c>
      <c r="GYW305" s="99" t="s">
        <v>354</v>
      </c>
      <c r="GYX305" s="99" t="s">
        <v>354</v>
      </c>
      <c r="GYY305" s="99" t="s">
        <v>354</v>
      </c>
      <c r="GYZ305" s="99" t="s">
        <v>354</v>
      </c>
      <c r="GZA305" s="99" t="s">
        <v>354</v>
      </c>
      <c r="GZB305" s="99" t="s">
        <v>354</v>
      </c>
      <c r="GZC305" s="99" t="s">
        <v>354</v>
      </c>
      <c r="GZD305" s="99" t="s">
        <v>354</v>
      </c>
      <c r="GZE305" s="99" t="s">
        <v>354</v>
      </c>
      <c r="GZF305" s="99" t="s">
        <v>354</v>
      </c>
      <c r="GZG305" s="99" t="s">
        <v>354</v>
      </c>
      <c r="GZH305" s="99" t="s">
        <v>354</v>
      </c>
      <c r="GZI305" s="99" t="s">
        <v>354</v>
      </c>
      <c r="GZJ305" s="99" t="s">
        <v>354</v>
      </c>
      <c r="GZK305" s="99" t="s">
        <v>354</v>
      </c>
      <c r="GZL305" s="99" t="s">
        <v>354</v>
      </c>
      <c r="GZM305" s="99" t="s">
        <v>354</v>
      </c>
      <c r="GZN305" s="99" t="s">
        <v>354</v>
      </c>
      <c r="GZO305" s="99" t="s">
        <v>354</v>
      </c>
      <c r="GZP305" s="99" t="s">
        <v>354</v>
      </c>
      <c r="GZQ305" s="99" t="s">
        <v>354</v>
      </c>
      <c r="GZR305" s="99" t="s">
        <v>354</v>
      </c>
      <c r="GZS305" s="99" t="s">
        <v>354</v>
      </c>
      <c r="GZT305" s="99" t="s">
        <v>354</v>
      </c>
      <c r="GZU305" s="99" t="s">
        <v>354</v>
      </c>
      <c r="GZV305" s="99" t="s">
        <v>354</v>
      </c>
      <c r="GZW305" s="99" t="s">
        <v>354</v>
      </c>
      <c r="GZX305" s="99" t="s">
        <v>354</v>
      </c>
      <c r="GZY305" s="99" t="s">
        <v>354</v>
      </c>
      <c r="GZZ305" s="99" t="s">
        <v>354</v>
      </c>
      <c r="HAA305" s="99" t="s">
        <v>354</v>
      </c>
      <c r="HAB305" s="99" t="s">
        <v>354</v>
      </c>
      <c r="HAC305" s="99" t="s">
        <v>354</v>
      </c>
      <c r="HAD305" s="99" t="s">
        <v>354</v>
      </c>
      <c r="HAE305" s="99" t="s">
        <v>354</v>
      </c>
      <c r="HAF305" s="99" t="s">
        <v>354</v>
      </c>
      <c r="HAG305" s="99" t="s">
        <v>354</v>
      </c>
      <c r="HAH305" s="99" t="s">
        <v>354</v>
      </c>
      <c r="HAI305" s="99" t="s">
        <v>354</v>
      </c>
      <c r="HAJ305" s="99" t="s">
        <v>354</v>
      </c>
      <c r="HAK305" s="99" t="s">
        <v>354</v>
      </c>
      <c r="HAL305" s="99" t="s">
        <v>354</v>
      </c>
      <c r="HAM305" s="99" t="s">
        <v>354</v>
      </c>
      <c r="HAN305" s="99" t="s">
        <v>354</v>
      </c>
      <c r="HAO305" s="99" t="s">
        <v>354</v>
      </c>
      <c r="HAP305" s="99" t="s">
        <v>354</v>
      </c>
      <c r="HAQ305" s="99" t="s">
        <v>354</v>
      </c>
      <c r="HAR305" s="99" t="s">
        <v>354</v>
      </c>
      <c r="HAS305" s="99" t="s">
        <v>354</v>
      </c>
      <c r="HAT305" s="99" t="s">
        <v>354</v>
      </c>
      <c r="HAU305" s="99" t="s">
        <v>354</v>
      </c>
      <c r="HAV305" s="99" t="s">
        <v>354</v>
      </c>
      <c r="HAW305" s="99" t="s">
        <v>354</v>
      </c>
      <c r="HAX305" s="99" t="s">
        <v>354</v>
      </c>
      <c r="HAY305" s="99" t="s">
        <v>354</v>
      </c>
      <c r="HAZ305" s="99" t="s">
        <v>354</v>
      </c>
      <c r="HBA305" s="99" t="s">
        <v>354</v>
      </c>
      <c r="HBB305" s="99" t="s">
        <v>354</v>
      </c>
      <c r="HBC305" s="99" t="s">
        <v>354</v>
      </c>
      <c r="HBD305" s="99" t="s">
        <v>354</v>
      </c>
      <c r="HBE305" s="99" t="s">
        <v>354</v>
      </c>
      <c r="HBF305" s="99" t="s">
        <v>354</v>
      </c>
      <c r="HBG305" s="99" t="s">
        <v>354</v>
      </c>
      <c r="HBH305" s="99" t="s">
        <v>354</v>
      </c>
      <c r="HBI305" s="99" t="s">
        <v>354</v>
      </c>
      <c r="HBJ305" s="99" t="s">
        <v>354</v>
      </c>
      <c r="HBK305" s="99" t="s">
        <v>354</v>
      </c>
      <c r="HBL305" s="99" t="s">
        <v>354</v>
      </c>
      <c r="HBM305" s="99" t="s">
        <v>354</v>
      </c>
      <c r="HBN305" s="99" t="s">
        <v>354</v>
      </c>
      <c r="HBO305" s="99" t="s">
        <v>354</v>
      </c>
      <c r="HBP305" s="99" t="s">
        <v>354</v>
      </c>
      <c r="HBQ305" s="99" t="s">
        <v>354</v>
      </c>
      <c r="HBR305" s="99" t="s">
        <v>354</v>
      </c>
      <c r="HBS305" s="99" t="s">
        <v>354</v>
      </c>
      <c r="HBT305" s="99" t="s">
        <v>354</v>
      </c>
      <c r="HBU305" s="99" t="s">
        <v>354</v>
      </c>
      <c r="HBV305" s="99" t="s">
        <v>354</v>
      </c>
      <c r="HBW305" s="99" t="s">
        <v>354</v>
      </c>
      <c r="HBX305" s="99" t="s">
        <v>354</v>
      </c>
      <c r="HBY305" s="99" t="s">
        <v>354</v>
      </c>
      <c r="HBZ305" s="99" t="s">
        <v>354</v>
      </c>
      <c r="HCA305" s="99" t="s">
        <v>354</v>
      </c>
      <c r="HCB305" s="99" t="s">
        <v>354</v>
      </c>
      <c r="HCC305" s="99" t="s">
        <v>354</v>
      </c>
      <c r="HCD305" s="99" t="s">
        <v>354</v>
      </c>
      <c r="HCE305" s="99" t="s">
        <v>354</v>
      </c>
      <c r="HCF305" s="99" t="s">
        <v>354</v>
      </c>
      <c r="HCG305" s="99" t="s">
        <v>354</v>
      </c>
      <c r="HCH305" s="99" t="s">
        <v>354</v>
      </c>
      <c r="HCI305" s="99" t="s">
        <v>354</v>
      </c>
      <c r="HCJ305" s="99" t="s">
        <v>354</v>
      </c>
      <c r="HCK305" s="99" t="s">
        <v>354</v>
      </c>
      <c r="HCL305" s="99" t="s">
        <v>354</v>
      </c>
      <c r="HCM305" s="99" t="s">
        <v>354</v>
      </c>
      <c r="HCN305" s="99" t="s">
        <v>354</v>
      </c>
      <c r="HCO305" s="99" t="s">
        <v>354</v>
      </c>
      <c r="HCP305" s="99" t="s">
        <v>354</v>
      </c>
      <c r="HCQ305" s="99" t="s">
        <v>354</v>
      </c>
      <c r="HCR305" s="99" t="s">
        <v>354</v>
      </c>
      <c r="HCS305" s="99" t="s">
        <v>354</v>
      </c>
      <c r="HCT305" s="99" t="s">
        <v>354</v>
      </c>
      <c r="HCU305" s="99" t="s">
        <v>354</v>
      </c>
      <c r="HCV305" s="99" t="s">
        <v>354</v>
      </c>
      <c r="HCW305" s="99" t="s">
        <v>354</v>
      </c>
      <c r="HCX305" s="99" t="s">
        <v>354</v>
      </c>
      <c r="HCY305" s="99" t="s">
        <v>354</v>
      </c>
      <c r="HCZ305" s="99" t="s">
        <v>354</v>
      </c>
      <c r="HDA305" s="99" t="s">
        <v>354</v>
      </c>
      <c r="HDB305" s="99" t="s">
        <v>354</v>
      </c>
      <c r="HDC305" s="99" t="s">
        <v>354</v>
      </c>
      <c r="HDD305" s="99" t="s">
        <v>354</v>
      </c>
      <c r="HDE305" s="99" t="s">
        <v>354</v>
      </c>
      <c r="HDF305" s="99" t="s">
        <v>354</v>
      </c>
      <c r="HDG305" s="99" t="s">
        <v>354</v>
      </c>
      <c r="HDH305" s="99" t="s">
        <v>354</v>
      </c>
      <c r="HDI305" s="99" t="s">
        <v>354</v>
      </c>
      <c r="HDJ305" s="99" t="s">
        <v>354</v>
      </c>
      <c r="HDK305" s="99" t="s">
        <v>354</v>
      </c>
      <c r="HDL305" s="99" t="s">
        <v>354</v>
      </c>
      <c r="HDM305" s="99" t="s">
        <v>354</v>
      </c>
      <c r="HDN305" s="99" t="s">
        <v>354</v>
      </c>
      <c r="HDO305" s="99" t="s">
        <v>354</v>
      </c>
      <c r="HDP305" s="99" t="s">
        <v>354</v>
      </c>
      <c r="HDQ305" s="99" t="s">
        <v>354</v>
      </c>
      <c r="HDR305" s="99" t="s">
        <v>354</v>
      </c>
      <c r="HDS305" s="99" t="s">
        <v>354</v>
      </c>
      <c r="HDT305" s="99" t="s">
        <v>354</v>
      </c>
      <c r="HDU305" s="99" t="s">
        <v>354</v>
      </c>
      <c r="HDV305" s="99" t="s">
        <v>354</v>
      </c>
      <c r="HDW305" s="99" t="s">
        <v>354</v>
      </c>
      <c r="HDX305" s="99" t="s">
        <v>354</v>
      </c>
      <c r="HDY305" s="99" t="s">
        <v>354</v>
      </c>
      <c r="HDZ305" s="99" t="s">
        <v>354</v>
      </c>
      <c r="HEA305" s="99" t="s">
        <v>354</v>
      </c>
      <c r="HEB305" s="99" t="s">
        <v>354</v>
      </c>
      <c r="HEC305" s="99" t="s">
        <v>354</v>
      </c>
      <c r="HED305" s="99" t="s">
        <v>354</v>
      </c>
      <c r="HEE305" s="99" t="s">
        <v>354</v>
      </c>
      <c r="HEF305" s="99" t="s">
        <v>354</v>
      </c>
      <c r="HEG305" s="99" t="s">
        <v>354</v>
      </c>
      <c r="HEH305" s="99" t="s">
        <v>354</v>
      </c>
      <c r="HEI305" s="99" t="s">
        <v>354</v>
      </c>
      <c r="HEJ305" s="99" t="s">
        <v>354</v>
      </c>
      <c r="HEK305" s="99" t="s">
        <v>354</v>
      </c>
      <c r="HEL305" s="99" t="s">
        <v>354</v>
      </c>
      <c r="HEM305" s="99" t="s">
        <v>354</v>
      </c>
      <c r="HEN305" s="99" t="s">
        <v>354</v>
      </c>
      <c r="HEO305" s="99" t="s">
        <v>354</v>
      </c>
      <c r="HEP305" s="99" t="s">
        <v>354</v>
      </c>
      <c r="HEQ305" s="99" t="s">
        <v>354</v>
      </c>
      <c r="HER305" s="99" t="s">
        <v>354</v>
      </c>
      <c r="HES305" s="99" t="s">
        <v>354</v>
      </c>
      <c r="HET305" s="99" t="s">
        <v>354</v>
      </c>
      <c r="HEU305" s="99" t="s">
        <v>354</v>
      </c>
      <c r="HEV305" s="99" t="s">
        <v>354</v>
      </c>
      <c r="HEW305" s="99" t="s">
        <v>354</v>
      </c>
      <c r="HEX305" s="99" t="s">
        <v>354</v>
      </c>
      <c r="HEY305" s="99" t="s">
        <v>354</v>
      </c>
      <c r="HEZ305" s="99" t="s">
        <v>354</v>
      </c>
      <c r="HFA305" s="99" t="s">
        <v>354</v>
      </c>
      <c r="HFB305" s="99" t="s">
        <v>354</v>
      </c>
      <c r="HFC305" s="99" t="s">
        <v>354</v>
      </c>
      <c r="HFD305" s="99" t="s">
        <v>354</v>
      </c>
      <c r="HFE305" s="99" t="s">
        <v>354</v>
      </c>
      <c r="HFF305" s="99" t="s">
        <v>354</v>
      </c>
      <c r="HFG305" s="99" t="s">
        <v>354</v>
      </c>
      <c r="HFH305" s="99" t="s">
        <v>354</v>
      </c>
      <c r="HFI305" s="99" t="s">
        <v>354</v>
      </c>
      <c r="HFJ305" s="99" t="s">
        <v>354</v>
      </c>
      <c r="HFK305" s="99" t="s">
        <v>354</v>
      </c>
      <c r="HFL305" s="99" t="s">
        <v>354</v>
      </c>
      <c r="HFM305" s="99" t="s">
        <v>354</v>
      </c>
      <c r="HFN305" s="99" t="s">
        <v>354</v>
      </c>
      <c r="HFO305" s="99" t="s">
        <v>354</v>
      </c>
      <c r="HFP305" s="99" t="s">
        <v>354</v>
      </c>
      <c r="HFQ305" s="99" t="s">
        <v>354</v>
      </c>
      <c r="HFR305" s="99" t="s">
        <v>354</v>
      </c>
      <c r="HFS305" s="99" t="s">
        <v>354</v>
      </c>
      <c r="HFT305" s="99" t="s">
        <v>354</v>
      </c>
      <c r="HFU305" s="99" t="s">
        <v>354</v>
      </c>
      <c r="HFV305" s="99" t="s">
        <v>354</v>
      </c>
      <c r="HFW305" s="99" t="s">
        <v>354</v>
      </c>
      <c r="HFX305" s="99" t="s">
        <v>354</v>
      </c>
      <c r="HFY305" s="99" t="s">
        <v>354</v>
      </c>
      <c r="HFZ305" s="99" t="s">
        <v>354</v>
      </c>
      <c r="HGA305" s="99" t="s">
        <v>354</v>
      </c>
      <c r="HGB305" s="99" t="s">
        <v>354</v>
      </c>
      <c r="HGC305" s="99" t="s">
        <v>354</v>
      </c>
      <c r="HGD305" s="99" t="s">
        <v>354</v>
      </c>
      <c r="HGE305" s="99" t="s">
        <v>354</v>
      </c>
      <c r="HGF305" s="99" t="s">
        <v>354</v>
      </c>
      <c r="HGG305" s="99" t="s">
        <v>354</v>
      </c>
      <c r="HGH305" s="99" t="s">
        <v>354</v>
      </c>
      <c r="HGI305" s="99" t="s">
        <v>354</v>
      </c>
      <c r="HGJ305" s="99" t="s">
        <v>354</v>
      </c>
      <c r="HGK305" s="99" t="s">
        <v>354</v>
      </c>
      <c r="HGL305" s="99" t="s">
        <v>354</v>
      </c>
      <c r="HGM305" s="99" t="s">
        <v>354</v>
      </c>
      <c r="HGN305" s="99" t="s">
        <v>354</v>
      </c>
      <c r="HGO305" s="99" t="s">
        <v>354</v>
      </c>
      <c r="HGP305" s="99" t="s">
        <v>354</v>
      </c>
      <c r="HGQ305" s="99" t="s">
        <v>354</v>
      </c>
      <c r="HGR305" s="99" t="s">
        <v>354</v>
      </c>
      <c r="HGS305" s="99" t="s">
        <v>354</v>
      </c>
      <c r="HGT305" s="99" t="s">
        <v>354</v>
      </c>
      <c r="HGU305" s="99" t="s">
        <v>354</v>
      </c>
      <c r="HGV305" s="99" t="s">
        <v>354</v>
      </c>
      <c r="HGW305" s="99" t="s">
        <v>354</v>
      </c>
      <c r="HGX305" s="99" t="s">
        <v>354</v>
      </c>
      <c r="HGY305" s="99" t="s">
        <v>354</v>
      </c>
      <c r="HGZ305" s="99" t="s">
        <v>354</v>
      </c>
      <c r="HHA305" s="99" t="s">
        <v>354</v>
      </c>
      <c r="HHB305" s="99" t="s">
        <v>354</v>
      </c>
      <c r="HHC305" s="99" t="s">
        <v>354</v>
      </c>
      <c r="HHD305" s="99" t="s">
        <v>354</v>
      </c>
      <c r="HHE305" s="99" t="s">
        <v>354</v>
      </c>
      <c r="HHF305" s="99" t="s">
        <v>354</v>
      </c>
      <c r="HHG305" s="99" t="s">
        <v>354</v>
      </c>
      <c r="HHH305" s="99" t="s">
        <v>354</v>
      </c>
      <c r="HHI305" s="99" t="s">
        <v>354</v>
      </c>
      <c r="HHJ305" s="99" t="s">
        <v>354</v>
      </c>
      <c r="HHK305" s="99" t="s">
        <v>354</v>
      </c>
      <c r="HHL305" s="99" t="s">
        <v>354</v>
      </c>
      <c r="HHM305" s="99" t="s">
        <v>354</v>
      </c>
      <c r="HHN305" s="99" t="s">
        <v>354</v>
      </c>
      <c r="HHO305" s="99" t="s">
        <v>354</v>
      </c>
      <c r="HHP305" s="99" t="s">
        <v>354</v>
      </c>
      <c r="HHQ305" s="99" t="s">
        <v>354</v>
      </c>
      <c r="HHR305" s="99" t="s">
        <v>354</v>
      </c>
      <c r="HHS305" s="99" t="s">
        <v>354</v>
      </c>
      <c r="HHT305" s="99" t="s">
        <v>354</v>
      </c>
      <c r="HHU305" s="99" t="s">
        <v>354</v>
      </c>
      <c r="HHV305" s="99" t="s">
        <v>354</v>
      </c>
      <c r="HHW305" s="99" t="s">
        <v>354</v>
      </c>
      <c r="HHX305" s="99" t="s">
        <v>354</v>
      </c>
      <c r="HHY305" s="99" t="s">
        <v>354</v>
      </c>
      <c r="HHZ305" s="99" t="s">
        <v>354</v>
      </c>
      <c r="HIA305" s="99" t="s">
        <v>354</v>
      </c>
      <c r="HIB305" s="99" t="s">
        <v>354</v>
      </c>
      <c r="HIC305" s="99" t="s">
        <v>354</v>
      </c>
      <c r="HID305" s="99" t="s">
        <v>354</v>
      </c>
      <c r="HIE305" s="99" t="s">
        <v>354</v>
      </c>
      <c r="HIF305" s="99" t="s">
        <v>354</v>
      </c>
      <c r="HIG305" s="99" t="s">
        <v>354</v>
      </c>
      <c r="HIH305" s="99" t="s">
        <v>354</v>
      </c>
      <c r="HII305" s="99" t="s">
        <v>354</v>
      </c>
      <c r="HIJ305" s="99" t="s">
        <v>354</v>
      </c>
      <c r="HIK305" s="99" t="s">
        <v>354</v>
      </c>
      <c r="HIL305" s="99" t="s">
        <v>354</v>
      </c>
      <c r="HIM305" s="99" t="s">
        <v>354</v>
      </c>
      <c r="HIN305" s="99" t="s">
        <v>354</v>
      </c>
      <c r="HIO305" s="99" t="s">
        <v>354</v>
      </c>
      <c r="HIP305" s="99" t="s">
        <v>354</v>
      </c>
      <c r="HIQ305" s="99" t="s">
        <v>354</v>
      </c>
      <c r="HIR305" s="99" t="s">
        <v>354</v>
      </c>
      <c r="HIS305" s="99" t="s">
        <v>354</v>
      </c>
      <c r="HIT305" s="99" t="s">
        <v>354</v>
      </c>
      <c r="HIU305" s="99" t="s">
        <v>354</v>
      </c>
      <c r="HIV305" s="99" t="s">
        <v>354</v>
      </c>
      <c r="HIW305" s="99" t="s">
        <v>354</v>
      </c>
      <c r="HIX305" s="99" t="s">
        <v>354</v>
      </c>
      <c r="HIY305" s="99" t="s">
        <v>354</v>
      </c>
      <c r="HIZ305" s="99" t="s">
        <v>354</v>
      </c>
      <c r="HJA305" s="99" t="s">
        <v>354</v>
      </c>
      <c r="HJB305" s="99" t="s">
        <v>354</v>
      </c>
      <c r="HJC305" s="99" t="s">
        <v>354</v>
      </c>
      <c r="HJD305" s="99" t="s">
        <v>354</v>
      </c>
      <c r="HJE305" s="99" t="s">
        <v>354</v>
      </c>
      <c r="HJF305" s="99" t="s">
        <v>354</v>
      </c>
      <c r="HJG305" s="99" t="s">
        <v>354</v>
      </c>
      <c r="HJH305" s="99" t="s">
        <v>354</v>
      </c>
      <c r="HJI305" s="99" t="s">
        <v>354</v>
      </c>
      <c r="HJJ305" s="99" t="s">
        <v>354</v>
      </c>
      <c r="HJK305" s="99" t="s">
        <v>354</v>
      </c>
      <c r="HJL305" s="99" t="s">
        <v>354</v>
      </c>
      <c r="HJM305" s="99" t="s">
        <v>354</v>
      </c>
      <c r="HJN305" s="99" t="s">
        <v>354</v>
      </c>
      <c r="HJO305" s="99" t="s">
        <v>354</v>
      </c>
      <c r="HJP305" s="99" t="s">
        <v>354</v>
      </c>
      <c r="HJQ305" s="99" t="s">
        <v>354</v>
      </c>
      <c r="HJR305" s="99" t="s">
        <v>354</v>
      </c>
      <c r="HJS305" s="99" t="s">
        <v>354</v>
      </c>
      <c r="HJT305" s="99" t="s">
        <v>354</v>
      </c>
      <c r="HJU305" s="99" t="s">
        <v>354</v>
      </c>
      <c r="HJV305" s="99" t="s">
        <v>354</v>
      </c>
      <c r="HJW305" s="99" t="s">
        <v>354</v>
      </c>
      <c r="HJX305" s="99" t="s">
        <v>354</v>
      </c>
      <c r="HJY305" s="99" t="s">
        <v>354</v>
      </c>
      <c r="HJZ305" s="99" t="s">
        <v>354</v>
      </c>
      <c r="HKA305" s="99" t="s">
        <v>354</v>
      </c>
      <c r="HKB305" s="99" t="s">
        <v>354</v>
      </c>
      <c r="HKC305" s="99" t="s">
        <v>354</v>
      </c>
      <c r="HKD305" s="99" t="s">
        <v>354</v>
      </c>
      <c r="HKE305" s="99" t="s">
        <v>354</v>
      </c>
      <c r="HKF305" s="99" t="s">
        <v>354</v>
      </c>
      <c r="HKG305" s="99" t="s">
        <v>354</v>
      </c>
      <c r="HKH305" s="99" t="s">
        <v>354</v>
      </c>
      <c r="HKI305" s="99" t="s">
        <v>354</v>
      </c>
      <c r="HKJ305" s="99" t="s">
        <v>354</v>
      </c>
      <c r="HKK305" s="99" t="s">
        <v>354</v>
      </c>
      <c r="HKL305" s="99" t="s">
        <v>354</v>
      </c>
      <c r="HKM305" s="99" t="s">
        <v>354</v>
      </c>
      <c r="HKN305" s="99" t="s">
        <v>354</v>
      </c>
      <c r="HKO305" s="99" t="s">
        <v>354</v>
      </c>
      <c r="HKP305" s="99" t="s">
        <v>354</v>
      </c>
      <c r="HKQ305" s="99" t="s">
        <v>354</v>
      </c>
      <c r="HKR305" s="99" t="s">
        <v>354</v>
      </c>
      <c r="HKS305" s="99" t="s">
        <v>354</v>
      </c>
      <c r="HKT305" s="99" t="s">
        <v>354</v>
      </c>
      <c r="HKU305" s="99" t="s">
        <v>354</v>
      </c>
      <c r="HKV305" s="99" t="s">
        <v>354</v>
      </c>
      <c r="HKW305" s="99" t="s">
        <v>354</v>
      </c>
      <c r="HKX305" s="99" t="s">
        <v>354</v>
      </c>
      <c r="HKY305" s="99" t="s">
        <v>354</v>
      </c>
      <c r="HKZ305" s="99" t="s">
        <v>354</v>
      </c>
      <c r="HLA305" s="99" t="s">
        <v>354</v>
      </c>
      <c r="HLB305" s="99" t="s">
        <v>354</v>
      </c>
      <c r="HLC305" s="99" t="s">
        <v>354</v>
      </c>
      <c r="HLD305" s="99" t="s">
        <v>354</v>
      </c>
      <c r="HLE305" s="99" t="s">
        <v>354</v>
      </c>
      <c r="HLF305" s="99" t="s">
        <v>354</v>
      </c>
      <c r="HLG305" s="99" t="s">
        <v>354</v>
      </c>
      <c r="HLH305" s="99" t="s">
        <v>354</v>
      </c>
      <c r="HLI305" s="99" t="s">
        <v>354</v>
      </c>
      <c r="HLJ305" s="99" t="s">
        <v>354</v>
      </c>
      <c r="HLK305" s="99" t="s">
        <v>354</v>
      </c>
      <c r="HLL305" s="99" t="s">
        <v>354</v>
      </c>
      <c r="HLM305" s="99" t="s">
        <v>354</v>
      </c>
      <c r="HLN305" s="99" t="s">
        <v>354</v>
      </c>
      <c r="HLO305" s="99" t="s">
        <v>354</v>
      </c>
      <c r="HLP305" s="99" t="s">
        <v>354</v>
      </c>
      <c r="HLQ305" s="99" t="s">
        <v>354</v>
      </c>
      <c r="HLR305" s="99" t="s">
        <v>354</v>
      </c>
      <c r="HLS305" s="99" t="s">
        <v>354</v>
      </c>
      <c r="HLT305" s="99" t="s">
        <v>354</v>
      </c>
      <c r="HLU305" s="99" t="s">
        <v>354</v>
      </c>
      <c r="HLV305" s="99" t="s">
        <v>354</v>
      </c>
      <c r="HLW305" s="99" t="s">
        <v>354</v>
      </c>
      <c r="HLX305" s="99" t="s">
        <v>354</v>
      </c>
      <c r="HLY305" s="99" t="s">
        <v>354</v>
      </c>
      <c r="HLZ305" s="99" t="s">
        <v>354</v>
      </c>
      <c r="HMA305" s="99" t="s">
        <v>354</v>
      </c>
      <c r="HMB305" s="99" t="s">
        <v>354</v>
      </c>
      <c r="HMC305" s="99" t="s">
        <v>354</v>
      </c>
      <c r="HMD305" s="99" t="s">
        <v>354</v>
      </c>
      <c r="HME305" s="99" t="s">
        <v>354</v>
      </c>
      <c r="HMF305" s="99" t="s">
        <v>354</v>
      </c>
      <c r="HMG305" s="99" t="s">
        <v>354</v>
      </c>
      <c r="HMH305" s="99" t="s">
        <v>354</v>
      </c>
      <c r="HMI305" s="99" t="s">
        <v>354</v>
      </c>
      <c r="HMJ305" s="99" t="s">
        <v>354</v>
      </c>
      <c r="HMK305" s="99" t="s">
        <v>354</v>
      </c>
      <c r="HML305" s="99" t="s">
        <v>354</v>
      </c>
      <c r="HMM305" s="99" t="s">
        <v>354</v>
      </c>
      <c r="HMN305" s="99" t="s">
        <v>354</v>
      </c>
      <c r="HMO305" s="99" t="s">
        <v>354</v>
      </c>
      <c r="HMP305" s="99" t="s">
        <v>354</v>
      </c>
      <c r="HMQ305" s="99" t="s">
        <v>354</v>
      </c>
      <c r="HMR305" s="99" t="s">
        <v>354</v>
      </c>
      <c r="HMS305" s="99" t="s">
        <v>354</v>
      </c>
      <c r="HMT305" s="99" t="s">
        <v>354</v>
      </c>
      <c r="HMU305" s="99" t="s">
        <v>354</v>
      </c>
      <c r="HMV305" s="99" t="s">
        <v>354</v>
      </c>
      <c r="HMW305" s="99" t="s">
        <v>354</v>
      </c>
      <c r="HMX305" s="99" t="s">
        <v>354</v>
      </c>
      <c r="HMY305" s="99" t="s">
        <v>354</v>
      </c>
      <c r="HMZ305" s="99" t="s">
        <v>354</v>
      </c>
      <c r="HNA305" s="99" t="s">
        <v>354</v>
      </c>
      <c r="HNB305" s="99" t="s">
        <v>354</v>
      </c>
      <c r="HNC305" s="99" t="s">
        <v>354</v>
      </c>
      <c r="HND305" s="99" t="s">
        <v>354</v>
      </c>
      <c r="HNE305" s="99" t="s">
        <v>354</v>
      </c>
      <c r="HNF305" s="99" t="s">
        <v>354</v>
      </c>
      <c r="HNG305" s="99" t="s">
        <v>354</v>
      </c>
      <c r="HNH305" s="99" t="s">
        <v>354</v>
      </c>
      <c r="HNI305" s="99" t="s">
        <v>354</v>
      </c>
      <c r="HNJ305" s="99" t="s">
        <v>354</v>
      </c>
      <c r="HNK305" s="99" t="s">
        <v>354</v>
      </c>
      <c r="HNL305" s="99" t="s">
        <v>354</v>
      </c>
      <c r="HNM305" s="99" t="s">
        <v>354</v>
      </c>
      <c r="HNN305" s="99" t="s">
        <v>354</v>
      </c>
      <c r="HNO305" s="99" t="s">
        <v>354</v>
      </c>
      <c r="HNP305" s="99" t="s">
        <v>354</v>
      </c>
      <c r="HNQ305" s="99" t="s">
        <v>354</v>
      </c>
      <c r="HNR305" s="99" t="s">
        <v>354</v>
      </c>
      <c r="HNS305" s="99" t="s">
        <v>354</v>
      </c>
      <c r="HNT305" s="99" t="s">
        <v>354</v>
      </c>
      <c r="HNU305" s="99" t="s">
        <v>354</v>
      </c>
      <c r="HNV305" s="99" t="s">
        <v>354</v>
      </c>
      <c r="HNW305" s="99" t="s">
        <v>354</v>
      </c>
      <c r="HNX305" s="99" t="s">
        <v>354</v>
      </c>
      <c r="HNY305" s="99" t="s">
        <v>354</v>
      </c>
      <c r="HNZ305" s="99" t="s">
        <v>354</v>
      </c>
      <c r="HOA305" s="99" t="s">
        <v>354</v>
      </c>
      <c r="HOB305" s="99" t="s">
        <v>354</v>
      </c>
      <c r="HOC305" s="99" t="s">
        <v>354</v>
      </c>
      <c r="HOD305" s="99" t="s">
        <v>354</v>
      </c>
      <c r="HOE305" s="99" t="s">
        <v>354</v>
      </c>
      <c r="HOF305" s="99" t="s">
        <v>354</v>
      </c>
      <c r="HOG305" s="99" t="s">
        <v>354</v>
      </c>
      <c r="HOH305" s="99" t="s">
        <v>354</v>
      </c>
      <c r="HOI305" s="99" t="s">
        <v>354</v>
      </c>
      <c r="HOJ305" s="99" t="s">
        <v>354</v>
      </c>
      <c r="HOK305" s="99" t="s">
        <v>354</v>
      </c>
      <c r="HOL305" s="99" t="s">
        <v>354</v>
      </c>
      <c r="HOM305" s="99" t="s">
        <v>354</v>
      </c>
      <c r="HON305" s="99" t="s">
        <v>354</v>
      </c>
      <c r="HOO305" s="99" t="s">
        <v>354</v>
      </c>
      <c r="HOP305" s="99" t="s">
        <v>354</v>
      </c>
      <c r="HOQ305" s="99" t="s">
        <v>354</v>
      </c>
      <c r="HOR305" s="99" t="s">
        <v>354</v>
      </c>
      <c r="HOS305" s="99" t="s">
        <v>354</v>
      </c>
      <c r="HOT305" s="99" t="s">
        <v>354</v>
      </c>
      <c r="HOU305" s="99" t="s">
        <v>354</v>
      </c>
      <c r="HOV305" s="99" t="s">
        <v>354</v>
      </c>
      <c r="HOW305" s="99" t="s">
        <v>354</v>
      </c>
      <c r="HOX305" s="99" t="s">
        <v>354</v>
      </c>
      <c r="HOY305" s="99" t="s">
        <v>354</v>
      </c>
      <c r="HOZ305" s="99" t="s">
        <v>354</v>
      </c>
      <c r="HPA305" s="99" t="s">
        <v>354</v>
      </c>
      <c r="HPB305" s="99" t="s">
        <v>354</v>
      </c>
      <c r="HPC305" s="99" t="s">
        <v>354</v>
      </c>
      <c r="HPD305" s="99" t="s">
        <v>354</v>
      </c>
      <c r="HPE305" s="99" t="s">
        <v>354</v>
      </c>
      <c r="HPF305" s="99" t="s">
        <v>354</v>
      </c>
      <c r="HPG305" s="99" t="s">
        <v>354</v>
      </c>
      <c r="HPH305" s="99" t="s">
        <v>354</v>
      </c>
      <c r="HPI305" s="99" t="s">
        <v>354</v>
      </c>
      <c r="HPJ305" s="99" t="s">
        <v>354</v>
      </c>
      <c r="HPK305" s="99" t="s">
        <v>354</v>
      </c>
      <c r="HPL305" s="99" t="s">
        <v>354</v>
      </c>
      <c r="HPM305" s="99" t="s">
        <v>354</v>
      </c>
      <c r="HPN305" s="99" t="s">
        <v>354</v>
      </c>
      <c r="HPO305" s="99" t="s">
        <v>354</v>
      </c>
      <c r="HPP305" s="99" t="s">
        <v>354</v>
      </c>
      <c r="HPQ305" s="99" t="s">
        <v>354</v>
      </c>
      <c r="HPR305" s="99" t="s">
        <v>354</v>
      </c>
      <c r="HPS305" s="99" t="s">
        <v>354</v>
      </c>
      <c r="HPT305" s="99" t="s">
        <v>354</v>
      </c>
      <c r="HPU305" s="99" t="s">
        <v>354</v>
      </c>
      <c r="HPV305" s="99" t="s">
        <v>354</v>
      </c>
      <c r="HPW305" s="99" t="s">
        <v>354</v>
      </c>
      <c r="HPX305" s="99" t="s">
        <v>354</v>
      </c>
      <c r="HPY305" s="99" t="s">
        <v>354</v>
      </c>
      <c r="HPZ305" s="99" t="s">
        <v>354</v>
      </c>
      <c r="HQA305" s="99" t="s">
        <v>354</v>
      </c>
      <c r="HQB305" s="99" t="s">
        <v>354</v>
      </c>
      <c r="HQC305" s="99" t="s">
        <v>354</v>
      </c>
      <c r="HQD305" s="99" t="s">
        <v>354</v>
      </c>
      <c r="HQE305" s="99" t="s">
        <v>354</v>
      </c>
      <c r="HQF305" s="99" t="s">
        <v>354</v>
      </c>
      <c r="HQG305" s="99" t="s">
        <v>354</v>
      </c>
      <c r="HQH305" s="99" t="s">
        <v>354</v>
      </c>
      <c r="HQI305" s="99" t="s">
        <v>354</v>
      </c>
      <c r="HQJ305" s="99" t="s">
        <v>354</v>
      </c>
      <c r="HQK305" s="99" t="s">
        <v>354</v>
      </c>
      <c r="HQL305" s="99" t="s">
        <v>354</v>
      </c>
      <c r="HQM305" s="99" t="s">
        <v>354</v>
      </c>
      <c r="HQN305" s="99" t="s">
        <v>354</v>
      </c>
      <c r="HQO305" s="99" t="s">
        <v>354</v>
      </c>
      <c r="HQP305" s="99" t="s">
        <v>354</v>
      </c>
      <c r="HQQ305" s="99" t="s">
        <v>354</v>
      </c>
      <c r="HQR305" s="99" t="s">
        <v>354</v>
      </c>
      <c r="HQS305" s="99" t="s">
        <v>354</v>
      </c>
      <c r="HQT305" s="99" t="s">
        <v>354</v>
      </c>
      <c r="HQU305" s="99" t="s">
        <v>354</v>
      </c>
      <c r="HQV305" s="99" t="s">
        <v>354</v>
      </c>
      <c r="HQW305" s="99" t="s">
        <v>354</v>
      </c>
      <c r="HQX305" s="99" t="s">
        <v>354</v>
      </c>
      <c r="HQY305" s="99" t="s">
        <v>354</v>
      </c>
      <c r="HQZ305" s="99" t="s">
        <v>354</v>
      </c>
      <c r="HRA305" s="99" t="s">
        <v>354</v>
      </c>
      <c r="HRB305" s="99" t="s">
        <v>354</v>
      </c>
      <c r="HRC305" s="99" t="s">
        <v>354</v>
      </c>
      <c r="HRD305" s="99" t="s">
        <v>354</v>
      </c>
      <c r="HRE305" s="99" t="s">
        <v>354</v>
      </c>
      <c r="HRF305" s="99" t="s">
        <v>354</v>
      </c>
      <c r="HRG305" s="99" t="s">
        <v>354</v>
      </c>
      <c r="HRH305" s="99" t="s">
        <v>354</v>
      </c>
      <c r="HRI305" s="99" t="s">
        <v>354</v>
      </c>
      <c r="HRJ305" s="99" t="s">
        <v>354</v>
      </c>
      <c r="HRK305" s="99" t="s">
        <v>354</v>
      </c>
      <c r="HRL305" s="99" t="s">
        <v>354</v>
      </c>
      <c r="HRM305" s="99" t="s">
        <v>354</v>
      </c>
      <c r="HRN305" s="99" t="s">
        <v>354</v>
      </c>
      <c r="HRO305" s="99" t="s">
        <v>354</v>
      </c>
      <c r="HRP305" s="99" t="s">
        <v>354</v>
      </c>
      <c r="HRQ305" s="99" t="s">
        <v>354</v>
      </c>
      <c r="HRR305" s="99" t="s">
        <v>354</v>
      </c>
      <c r="HRS305" s="99" t="s">
        <v>354</v>
      </c>
      <c r="HRT305" s="99" t="s">
        <v>354</v>
      </c>
      <c r="HRU305" s="99" t="s">
        <v>354</v>
      </c>
      <c r="HRV305" s="99" t="s">
        <v>354</v>
      </c>
      <c r="HRW305" s="99" t="s">
        <v>354</v>
      </c>
      <c r="HRX305" s="99" t="s">
        <v>354</v>
      </c>
      <c r="HRY305" s="99" t="s">
        <v>354</v>
      </c>
      <c r="HRZ305" s="99" t="s">
        <v>354</v>
      </c>
      <c r="HSA305" s="99" t="s">
        <v>354</v>
      </c>
      <c r="HSB305" s="99" t="s">
        <v>354</v>
      </c>
      <c r="HSC305" s="99" t="s">
        <v>354</v>
      </c>
      <c r="HSD305" s="99" t="s">
        <v>354</v>
      </c>
      <c r="HSE305" s="99" t="s">
        <v>354</v>
      </c>
      <c r="HSF305" s="99" t="s">
        <v>354</v>
      </c>
      <c r="HSG305" s="99" t="s">
        <v>354</v>
      </c>
      <c r="HSH305" s="99" t="s">
        <v>354</v>
      </c>
      <c r="HSI305" s="99" t="s">
        <v>354</v>
      </c>
      <c r="HSJ305" s="99" t="s">
        <v>354</v>
      </c>
      <c r="HSK305" s="99" t="s">
        <v>354</v>
      </c>
      <c r="HSL305" s="99" t="s">
        <v>354</v>
      </c>
      <c r="HSM305" s="99" t="s">
        <v>354</v>
      </c>
      <c r="HSN305" s="99" t="s">
        <v>354</v>
      </c>
      <c r="HSO305" s="99" t="s">
        <v>354</v>
      </c>
      <c r="HSP305" s="99" t="s">
        <v>354</v>
      </c>
      <c r="HSQ305" s="99" t="s">
        <v>354</v>
      </c>
      <c r="HSR305" s="99" t="s">
        <v>354</v>
      </c>
      <c r="HSS305" s="99" t="s">
        <v>354</v>
      </c>
      <c r="HST305" s="99" t="s">
        <v>354</v>
      </c>
      <c r="HSU305" s="99" t="s">
        <v>354</v>
      </c>
      <c r="HSV305" s="99" t="s">
        <v>354</v>
      </c>
      <c r="HSW305" s="99" t="s">
        <v>354</v>
      </c>
      <c r="HSX305" s="99" t="s">
        <v>354</v>
      </c>
      <c r="HSY305" s="99" t="s">
        <v>354</v>
      </c>
      <c r="HSZ305" s="99" t="s">
        <v>354</v>
      </c>
      <c r="HTA305" s="99" t="s">
        <v>354</v>
      </c>
      <c r="HTB305" s="99" t="s">
        <v>354</v>
      </c>
      <c r="HTC305" s="99" t="s">
        <v>354</v>
      </c>
      <c r="HTD305" s="99" t="s">
        <v>354</v>
      </c>
      <c r="HTE305" s="99" t="s">
        <v>354</v>
      </c>
      <c r="HTF305" s="99" t="s">
        <v>354</v>
      </c>
      <c r="HTG305" s="99" t="s">
        <v>354</v>
      </c>
      <c r="HTH305" s="99" t="s">
        <v>354</v>
      </c>
      <c r="HTI305" s="99" t="s">
        <v>354</v>
      </c>
      <c r="HTJ305" s="99" t="s">
        <v>354</v>
      </c>
      <c r="HTK305" s="99" t="s">
        <v>354</v>
      </c>
      <c r="HTL305" s="99" t="s">
        <v>354</v>
      </c>
      <c r="HTM305" s="99" t="s">
        <v>354</v>
      </c>
      <c r="HTN305" s="99" t="s">
        <v>354</v>
      </c>
      <c r="HTO305" s="99" t="s">
        <v>354</v>
      </c>
      <c r="HTP305" s="99" t="s">
        <v>354</v>
      </c>
      <c r="HTQ305" s="99" t="s">
        <v>354</v>
      </c>
      <c r="HTR305" s="99" t="s">
        <v>354</v>
      </c>
      <c r="HTS305" s="99" t="s">
        <v>354</v>
      </c>
      <c r="HTT305" s="99" t="s">
        <v>354</v>
      </c>
      <c r="HTU305" s="99" t="s">
        <v>354</v>
      </c>
      <c r="HTV305" s="99" t="s">
        <v>354</v>
      </c>
      <c r="HTW305" s="99" t="s">
        <v>354</v>
      </c>
      <c r="HTX305" s="99" t="s">
        <v>354</v>
      </c>
      <c r="HTY305" s="99" t="s">
        <v>354</v>
      </c>
      <c r="HTZ305" s="99" t="s">
        <v>354</v>
      </c>
      <c r="HUA305" s="99" t="s">
        <v>354</v>
      </c>
      <c r="HUB305" s="99" t="s">
        <v>354</v>
      </c>
      <c r="HUC305" s="99" t="s">
        <v>354</v>
      </c>
      <c r="HUD305" s="99" t="s">
        <v>354</v>
      </c>
      <c r="HUE305" s="99" t="s">
        <v>354</v>
      </c>
      <c r="HUF305" s="99" t="s">
        <v>354</v>
      </c>
      <c r="HUG305" s="99" t="s">
        <v>354</v>
      </c>
      <c r="HUH305" s="99" t="s">
        <v>354</v>
      </c>
      <c r="HUI305" s="99" t="s">
        <v>354</v>
      </c>
      <c r="HUJ305" s="99" t="s">
        <v>354</v>
      </c>
      <c r="HUK305" s="99" t="s">
        <v>354</v>
      </c>
      <c r="HUL305" s="99" t="s">
        <v>354</v>
      </c>
      <c r="HUM305" s="99" t="s">
        <v>354</v>
      </c>
      <c r="HUN305" s="99" t="s">
        <v>354</v>
      </c>
      <c r="HUO305" s="99" t="s">
        <v>354</v>
      </c>
      <c r="HUP305" s="99" t="s">
        <v>354</v>
      </c>
      <c r="HUQ305" s="99" t="s">
        <v>354</v>
      </c>
      <c r="HUR305" s="99" t="s">
        <v>354</v>
      </c>
      <c r="HUS305" s="99" t="s">
        <v>354</v>
      </c>
      <c r="HUT305" s="99" t="s">
        <v>354</v>
      </c>
      <c r="HUU305" s="99" t="s">
        <v>354</v>
      </c>
      <c r="HUV305" s="99" t="s">
        <v>354</v>
      </c>
      <c r="HUW305" s="99" t="s">
        <v>354</v>
      </c>
      <c r="HUX305" s="99" t="s">
        <v>354</v>
      </c>
      <c r="HUY305" s="99" t="s">
        <v>354</v>
      </c>
      <c r="HUZ305" s="99" t="s">
        <v>354</v>
      </c>
      <c r="HVA305" s="99" t="s">
        <v>354</v>
      </c>
      <c r="HVB305" s="99" t="s">
        <v>354</v>
      </c>
      <c r="HVC305" s="99" t="s">
        <v>354</v>
      </c>
      <c r="HVD305" s="99" t="s">
        <v>354</v>
      </c>
      <c r="HVE305" s="99" t="s">
        <v>354</v>
      </c>
      <c r="HVF305" s="99" t="s">
        <v>354</v>
      </c>
      <c r="HVG305" s="99" t="s">
        <v>354</v>
      </c>
      <c r="HVH305" s="99" t="s">
        <v>354</v>
      </c>
      <c r="HVI305" s="99" t="s">
        <v>354</v>
      </c>
      <c r="HVJ305" s="99" t="s">
        <v>354</v>
      </c>
      <c r="HVK305" s="99" t="s">
        <v>354</v>
      </c>
      <c r="HVL305" s="99" t="s">
        <v>354</v>
      </c>
      <c r="HVM305" s="99" t="s">
        <v>354</v>
      </c>
      <c r="HVN305" s="99" t="s">
        <v>354</v>
      </c>
      <c r="HVO305" s="99" t="s">
        <v>354</v>
      </c>
      <c r="HVP305" s="99" t="s">
        <v>354</v>
      </c>
      <c r="HVQ305" s="99" t="s">
        <v>354</v>
      </c>
      <c r="HVR305" s="99" t="s">
        <v>354</v>
      </c>
      <c r="HVS305" s="99" t="s">
        <v>354</v>
      </c>
      <c r="HVT305" s="99" t="s">
        <v>354</v>
      </c>
      <c r="HVU305" s="99" t="s">
        <v>354</v>
      </c>
      <c r="HVV305" s="99" t="s">
        <v>354</v>
      </c>
      <c r="HVW305" s="99" t="s">
        <v>354</v>
      </c>
      <c r="HVX305" s="99" t="s">
        <v>354</v>
      </c>
      <c r="HVY305" s="99" t="s">
        <v>354</v>
      </c>
      <c r="HVZ305" s="99" t="s">
        <v>354</v>
      </c>
      <c r="HWA305" s="99" t="s">
        <v>354</v>
      </c>
      <c r="HWB305" s="99" t="s">
        <v>354</v>
      </c>
      <c r="HWC305" s="99" t="s">
        <v>354</v>
      </c>
      <c r="HWD305" s="99" t="s">
        <v>354</v>
      </c>
      <c r="HWE305" s="99" t="s">
        <v>354</v>
      </c>
      <c r="HWF305" s="99" t="s">
        <v>354</v>
      </c>
      <c r="HWG305" s="99" t="s">
        <v>354</v>
      </c>
      <c r="HWH305" s="99" t="s">
        <v>354</v>
      </c>
      <c r="HWI305" s="99" t="s">
        <v>354</v>
      </c>
      <c r="HWJ305" s="99" t="s">
        <v>354</v>
      </c>
      <c r="HWK305" s="99" t="s">
        <v>354</v>
      </c>
      <c r="HWL305" s="99" t="s">
        <v>354</v>
      </c>
      <c r="HWM305" s="99" t="s">
        <v>354</v>
      </c>
      <c r="HWN305" s="99" t="s">
        <v>354</v>
      </c>
      <c r="HWO305" s="99" t="s">
        <v>354</v>
      </c>
      <c r="HWP305" s="99" t="s">
        <v>354</v>
      </c>
      <c r="HWQ305" s="99" t="s">
        <v>354</v>
      </c>
      <c r="HWR305" s="99" t="s">
        <v>354</v>
      </c>
      <c r="HWS305" s="99" t="s">
        <v>354</v>
      </c>
      <c r="HWT305" s="99" t="s">
        <v>354</v>
      </c>
      <c r="HWU305" s="99" t="s">
        <v>354</v>
      </c>
      <c r="HWV305" s="99" t="s">
        <v>354</v>
      </c>
      <c r="HWW305" s="99" t="s">
        <v>354</v>
      </c>
      <c r="HWX305" s="99" t="s">
        <v>354</v>
      </c>
      <c r="HWY305" s="99" t="s">
        <v>354</v>
      </c>
      <c r="HWZ305" s="99" t="s">
        <v>354</v>
      </c>
      <c r="HXA305" s="99" t="s">
        <v>354</v>
      </c>
      <c r="HXB305" s="99" t="s">
        <v>354</v>
      </c>
      <c r="HXC305" s="99" t="s">
        <v>354</v>
      </c>
      <c r="HXD305" s="99" t="s">
        <v>354</v>
      </c>
      <c r="HXE305" s="99" t="s">
        <v>354</v>
      </c>
      <c r="HXF305" s="99" t="s">
        <v>354</v>
      </c>
      <c r="HXG305" s="99" t="s">
        <v>354</v>
      </c>
      <c r="HXH305" s="99" t="s">
        <v>354</v>
      </c>
      <c r="HXI305" s="99" t="s">
        <v>354</v>
      </c>
      <c r="HXJ305" s="99" t="s">
        <v>354</v>
      </c>
      <c r="HXK305" s="99" t="s">
        <v>354</v>
      </c>
      <c r="HXL305" s="99" t="s">
        <v>354</v>
      </c>
      <c r="HXM305" s="99" t="s">
        <v>354</v>
      </c>
      <c r="HXN305" s="99" t="s">
        <v>354</v>
      </c>
      <c r="HXO305" s="99" t="s">
        <v>354</v>
      </c>
      <c r="HXP305" s="99" t="s">
        <v>354</v>
      </c>
      <c r="HXQ305" s="99" t="s">
        <v>354</v>
      </c>
      <c r="HXR305" s="99" t="s">
        <v>354</v>
      </c>
      <c r="HXS305" s="99" t="s">
        <v>354</v>
      </c>
      <c r="HXT305" s="99" t="s">
        <v>354</v>
      </c>
      <c r="HXU305" s="99" t="s">
        <v>354</v>
      </c>
      <c r="HXV305" s="99" t="s">
        <v>354</v>
      </c>
      <c r="HXW305" s="99" t="s">
        <v>354</v>
      </c>
      <c r="HXX305" s="99" t="s">
        <v>354</v>
      </c>
      <c r="HXY305" s="99" t="s">
        <v>354</v>
      </c>
      <c r="HXZ305" s="99" t="s">
        <v>354</v>
      </c>
      <c r="HYA305" s="99" t="s">
        <v>354</v>
      </c>
      <c r="HYB305" s="99" t="s">
        <v>354</v>
      </c>
      <c r="HYC305" s="99" t="s">
        <v>354</v>
      </c>
      <c r="HYD305" s="99" t="s">
        <v>354</v>
      </c>
      <c r="HYE305" s="99" t="s">
        <v>354</v>
      </c>
      <c r="HYF305" s="99" t="s">
        <v>354</v>
      </c>
      <c r="HYG305" s="99" t="s">
        <v>354</v>
      </c>
      <c r="HYH305" s="99" t="s">
        <v>354</v>
      </c>
      <c r="HYI305" s="99" t="s">
        <v>354</v>
      </c>
      <c r="HYJ305" s="99" t="s">
        <v>354</v>
      </c>
      <c r="HYK305" s="99" t="s">
        <v>354</v>
      </c>
      <c r="HYL305" s="99" t="s">
        <v>354</v>
      </c>
      <c r="HYM305" s="99" t="s">
        <v>354</v>
      </c>
      <c r="HYN305" s="99" t="s">
        <v>354</v>
      </c>
      <c r="HYO305" s="99" t="s">
        <v>354</v>
      </c>
      <c r="HYP305" s="99" t="s">
        <v>354</v>
      </c>
      <c r="HYQ305" s="99" t="s">
        <v>354</v>
      </c>
      <c r="HYR305" s="99" t="s">
        <v>354</v>
      </c>
      <c r="HYS305" s="99" t="s">
        <v>354</v>
      </c>
      <c r="HYT305" s="99" t="s">
        <v>354</v>
      </c>
      <c r="HYU305" s="99" t="s">
        <v>354</v>
      </c>
      <c r="HYV305" s="99" t="s">
        <v>354</v>
      </c>
      <c r="HYW305" s="99" t="s">
        <v>354</v>
      </c>
      <c r="HYX305" s="99" t="s">
        <v>354</v>
      </c>
      <c r="HYY305" s="99" t="s">
        <v>354</v>
      </c>
      <c r="HYZ305" s="99" t="s">
        <v>354</v>
      </c>
      <c r="HZA305" s="99" t="s">
        <v>354</v>
      </c>
      <c r="HZB305" s="99" t="s">
        <v>354</v>
      </c>
      <c r="HZC305" s="99" t="s">
        <v>354</v>
      </c>
      <c r="HZD305" s="99" t="s">
        <v>354</v>
      </c>
      <c r="HZE305" s="99" t="s">
        <v>354</v>
      </c>
      <c r="HZF305" s="99" t="s">
        <v>354</v>
      </c>
      <c r="HZG305" s="99" t="s">
        <v>354</v>
      </c>
      <c r="HZH305" s="99" t="s">
        <v>354</v>
      </c>
      <c r="HZI305" s="99" t="s">
        <v>354</v>
      </c>
      <c r="HZJ305" s="99" t="s">
        <v>354</v>
      </c>
      <c r="HZK305" s="99" t="s">
        <v>354</v>
      </c>
      <c r="HZL305" s="99" t="s">
        <v>354</v>
      </c>
      <c r="HZM305" s="99" t="s">
        <v>354</v>
      </c>
      <c r="HZN305" s="99" t="s">
        <v>354</v>
      </c>
      <c r="HZO305" s="99" t="s">
        <v>354</v>
      </c>
      <c r="HZP305" s="99" t="s">
        <v>354</v>
      </c>
      <c r="HZQ305" s="99" t="s">
        <v>354</v>
      </c>
      <c r="HZR305" s="99" t="s">
        <v>354</v>
      </c>
      <c r="HZS305" s="99" t="s">
        <v>354</v>
      </c>
      <c r="HZT305" s="99" t="s">
        <v>354</v>
      </c>
      <c r="HZU305" s="99" t="s">
        <v>354</v>
      </c>
      <c r="HZV305" s="99" t="s">
        <v>354</v>
      </c>
      <c r="HZW305" s="99" t="s">
        <v>354</v>
      </c>
      <c r="HZX305" s="99" t="s">
        <v>354</v>
      </c>
      <c r="HZY305" s="99" t="s">
        <v>354</v>
      </c>
      <c r="HZZ305" s="99" t="s">
        <v>354</v>
      </c>
      <c r="IAA305" s="99" t="s">
        <v>354</v>
      </c>
      <c r="IAB305" s="99" t="s">
        <v>354</v>
      </c>
      <c r="IAC305" s="99" t="s">
        <v>354</v>
      </c>
      <c r="IAD305" s="99" t="s">
        <v>354</v>
      </c>
      <c r="IAE305" s="99" t="s">
        <v>354</v>
      </c>
      <c r="IAF305" s="99" t="s">
        <v>354</v>
      </c>
      <c r="IAG305" s="99" t="s">
        <v>354</v>
      </c>
      <c r="IAH305" s="99" t="s">
        <v>354</v>
      </c>
      <c r="IAI305" s="99" t="s">
        <v>354</v>
      </c>
      <c r="IAJ305" s="99" t="s">
        <v>354</v>
      </c>
      <c r="IAK305" s="99" t="s">
        <v>354</v>
      </c>
      <c r="IAL305" s="99" t="s">
        <v>354</v>
      </c>
      <c r="IAM305" s="99" t="s">
        <v>354</v>
      </c>
      <c r="IAN305" s="99" t="s">
        <v>354</v>
      </c>
      <c r="IAO305" s="99" t="s">
        <v>354</v>
      </c>
      <c r="IAP305" s="99" t="s">
        <v>354</v>
      </c>
      <c r="IAQ305" s="99" t="s">
        <v>354</v>
      </c>
      <c r="IAR305" s="99" t="s">
        <v>354</v>
      </c>
      <c r="IAS305" s="99" t="s">
        <v>354</v>
      </c>
      <c r="IAT305" s="99" t="s">
        <v>354</v>
      </c>
      <c r="IAU305" s="99" t="s">
        <v>354</v>
      </c>
      <c r="IAV305" s="99" t="s">
        <v>354</v>
      </c>
      <c r="IAW305" s="99" t="s">
        <v>354</v>
      </c>
      <c r="IAX305" s="99" t="s">
        <v>354</v>
      </c>
      <c r="IAY305" s="99" t="s">
        <v>354</v>
      </c>
      <c r="IAZ305" s="99" t="s">
        <v>354</v>
      </c>
      <c r="IBA305" s="99" t="s">
        <v>354</v>
      </c>
      <c r="IBB305" s="99" t="s">
        <v>354</v>
      </c>
      <c r="IBC305" s="99" t="s">
        <v>354</v>
      </c>
      <c r="IBD305" s="99" t="s">
        <v>354</v>
      </c>
      <c r="IBE305" s="99" t="s">
        <v>354</v>
      </c>
      <c r="IBF305" s="99" t="s">
        <v>354</v>
      </c>
      <c r="IBG305" s="99" t="s">
        <v>354</v>
      </c>
      <c r="IBH305" s="99" t="s">
        <v>354</v>
      </c>
      <c r="IBI305" s="99" t="s">
        <v>354</v>
      </c>
      <c r="IBJ305" s="99" t="s">
        <v>354</v>
      </c>
      <c r="IBK305" s="99" t="s">
        <v>354</v>
      </c>
      <c r="IBL305" s="99" t="s">
        <v>354</v>
      </c>
      <c r="IBM305" s="99" t="s">
        <v>354</v>
      </c>
      <c r="IBN305" s="99" t="s">
        <v>354</v>
      </c>
      <c r="IBO305" s="99" t="s">
        <v>354</v>
      </c>
      <c r="IBP305" s="99" t="s">
        <v>354</v>
      </c>
      <c r="IBQ305" s="99" t="s">
        <v>354</v>
      </c>
      <c r="IBR305" s="99" t="s">
        <v>354</v>
      </c>
      <c r="IBS305" s="99" t="s">
        <v>354</v>
      </c>
      <c r="IBT305" s="99" t="s">
        <v>354</v>
      </c>
      <c r="IBU305" s="99" t="s">
        <v>354</v>
      </c>
      <c r="IBV305" s="99" t="s">
        <v>354</v>
      </c>
      <c r="IBW305" s="99" t="s">
        <v>354</v>
      </c>
      <c r="IBX305" s="99" t="s">
        <v>354</v>
      </c>
      <c r="IBY305" s="99" t="s">
        <v>354</v>
      </c>
      <c r="IBZ305" s="99" t="s">
        <v>354</v>
      </c>
      <c r="ICA305" s="99" t="s">
        <v>354</v>
      </c>
      <c r="ICB305" s="99" t="s">
        <v>354</v>
      </c>
      <c r="ICC305" s="99" t="s">
        <v>354</v>
      </c>
      <c r="ICD305" s="99" t="s">
        <v>354</v>
      </c>
      <c r="ICE305" s="99" t="s">
        <v>354</v>
      </c>
      <c r="ICF305" s="99" t="s">
        <v>354</v>
      </c>
      <c r="ICG305" s="99" t="s">
        <v>354</v>
      </c>
      <c r="ICH305" s="99" t="s">
        <v>354</v>
      </c>
      <c r="ICI305" s="99" t="s">
        <v>354</v>
      </c>
      <c r="ICJ305" s="99" t="s">
        <v>354</v>
      </c>
      <c r="ICK305" s="99" t="s">
        <v>354</v>
      </c>
      <c r="ICL305" s="99" t="s">
        <v>354</v>
      </c>
      <c r="ICM305" s="99" t="s">
        <v>354</v>
      </c>
      <c r="ICN305" s="99" t="s">
        <v>354</v>
      </c>
      <c r="ICO305" s="99" t="s">
        <v>354</v>
      </c>
      <c r="ICP305" s="99" t="s">
        <v>354</v>
      </c>
      <c r="ICQ305" s="99" t="s">
        <v>354</v>
      </c>
      <c r="ICR305" s="99" t="s">
        <v>354</v>
      </c>
      <c r="ICS305" s="99" t="s">
        <v>354</v>
      </c>
      <c r="ICT305" s="99" t="s">
        <v>354</v>
      </c>
      <c r="ICU305" s="99" t="s">
        <v>354</v>
      </c>
      <c r="ICV305" s="99" t="s">
        <v>354</v>
      </c>
      <c r="ICW305" s="99" t="s">
        <v>354</v>
      </c>
      <c r="ICX305" s="99" t="s">
        <v>354</v>
      </c>
      <c r="ICY305" s="99" t="s">
        <v>354</v>
      </c>
      <c r="ICZ305" s="99" t="s">
        <v>354</v>
      </c>
      <c r="IDA305" s="99" t="s">
        <v>354</v>
      </c>
      <c r="IDB305" s="99" t="s">
        <v>354</v>
      </c>
      <c r="IDC305" s="99" t="s">
        <v>354</v>
      </c>
      <c r="IDD305" s="99" t="s">
        <v>354</v>
      </c>
      <c r="IDE305" s="99" t="s">
        <v>354</v>
      </c>
      <c r="IDF305" s="99" t="s">
        <v>354</v>
      </c>
      <c r="IDG305" s="99" t="s">
        <v>354</v>
      </c>
      <c r="IDH305" s="99" t="s">
        <v>354</v>
      </c>
      <c r="IDI305" s="99" t="s">
        <v>354</v>
      </c>
      <c r="IDJ305" s="99" t="s">
        <v>354</v>
      </c>
      <c r="IDK305" s="99" t="s">
        <v>354</v>
      </c>
      <c r="IDL305" s="99" t="s">
        <v>354</v>
      </c>
      <c r="IDM305" s="99" t="s">
        <v>354</v>
      </c>
      <c r="IDN305" s="99" t="s">
        <v>354</v>
      </c>
      <c r="IDO305" s="99" t="s">
        <v>354</v>
      </c>
      <c r="IDP305" s="99" t="s">
        <v>354</v>
      </c>
      <c r="IDQ305" s="99" t="s">
        <v>354</v>
      </c>
      <c r="IDR305" s="99" t="s">
        <v>354</v>
      </c>
      <c r="IDS305" s="99" t="s">
        <v>354</v>
      </c>
      <c r="IDT305" s="99" t="s">
        <v>354</v>
      </c>
      <c r="IDU305" s="99" t="s">
        <v>354</v>
      </c>
      <c r="IDV305" s="99" t="s">
        <v>354</v>
      </c>
      <c r="IDW305" s="99" t="s">
        <v>354</v>
      </c>
      <c r="IDX305" s="99" t="s">
        <v>354</v>
      </c>
      <c r="IDY305" s="99" t="s">
        <v>354</v>
      </c>
      <c r="IDZ305" s="99" t="s">
        <v>354</v>
      </c>
      <c r="IEA305" s="99" t="s">
        <v>354</v>
      </c>
      <c r="IEB305" s="99" t="s">
        <v>354</v>
      </c>
      <c r="IEC305" s="99" t="s">
        <v>354</v>
      </c>
      <c r="IED305" s="99" t="s">
        <v>354</v>
      </c>
      <c r="IEE305" s="99" t="s">
        <v>354</v>
      </c>
      <c r="IEF305" s="99" t="s">
        <v>354</v>
      </c>
      <c r="IEG305" s="99" t="s">
        <v>354</v>
      </c>
      <c r="IEH305" s="99" t="s">
        <v>354</v>
      </c>
      <c r="IEI305" s="99" t="s">
        <v>354</v>
      </c>
      <c r="IEJ305" s="99" t="s">
        <v>354</v>
      </c>
      <c r="IEK305" s="99" t="s">
        <v>354</v>
      </c>
      <c r="IEL305" s="99" t="s">
        <v>354</v>
      </c>
      <c r="IEM305" s="99" t="s">
        <v>354</v>
      </c>
      <c r="IEN305" s="99" t="s">
        <v>354</v>
      </c>
      <c r="IEO305" s="99" t="s">
        <v>354</v>
      </c>
      <c r="IEP305" s="99" t="s">
        <v>354</v>
      </c>
      <c r="IEQ305" s="99" t="s">
        <v>354</v>
      </c>
      <c r="IER305" s="99" t="s">
        <v>354</v>
      </c>
      <c r="IES305" s="99" t="s">
        <v>354</v>
      </c>
      <c r="IET305" s="99" t="s">
        <v>354</v>
      </c>
      <c r="IEU305" s="99" t="s">
        <v>354</v>
      </c>
      <c r="IEV305" s="99" t="s">
        <v>354</v>
      </c>
      <c r="IEW305" s="99" t="s">
        <v>354</v>
      </c>
      <c r="IEX305" s="99" t="s">
        <v>354</v>
      </c>
      <c r="IEY305" s="99" t="s">
        <v>354</v>
      </c>
      <c r="IEZ305" s="99" t="s">
        <v>354</v>
      </c>
      <c r="IFA305" s="99" t="s">
        <v>354</v>
      </c>
      <c r="IFB305" s="99" t="s">
        <v>354</v>
      </c>
      <c r="IFC305" s="99" t="s">
        <v>354</v>
      </c>
      <c r="IFD305" s="99" t="s">
        <v>354</v>
      </c>
      <c r="IFE305" s="99" t="s">
        <v>354</v>
      </c>
      <c r="IFF305" s="99" t="s">
        <v>354</v>
      </c>
      <c r="IFG305" s="99" t="s">
        <v>354</v>
      </c>
      <c r="IFH305" s="99" t="s">
        <v>354</v>
      </c>
      <c r="IFI305" s="99" t="s">
        <v>354</v>
      </c>
      <c r="IFJ305" s="99" t="s">
        <v>354</v>
      </c>
      <c r="IFK305" s="99" t="s">
        <v>354</v>
      </c>
      <c r="IFL305" s="99" t="s">
        <v>354</v>
      </c>
      <c r="IFM305" s="99" t="s">
        <v>354</v>
      </c>
      <c r="IFN305" s="99" t="s">
        <v>354</v>
      </c>
      <c r="IFO305" s="99" t="s">
        <v>354</v>
      </c>
      <c r="IFP305" s="99" t="s">
        <v>354</v>
      </c>
      <c r="IFQ305" s="99" t="s">
        <v>354</v>
      </c>
      <c r="IFR305" s="99" t="s">
        <v>354</v>
      </c>
      <c r="IFS305" s="99" t="s">
        <v>354</v>
      </c>
      <c r="IFT305" s="99" t="s">
        <v>354</v>
      </c>
      <c r="IFU305" s="99" t="s">
        <v>354</v>
      </c>
      <c r="IFV305" s="99" t="s">
        <v>354</v>
      </c>
      <c r="IFW305" s="99" t="s">
        <v>354</v>
      </c>
      <c r="IFX305" s="99" t="s">
        <v>354</v>
      </c>
      <c r="IFY305" s="99" t="s">
        <v>354</v>
      </c>
      <c r="IFZ305" s="99" t="s">
        <v>354</v>
      </c>
      <c r="IGA305" s="99" t="s">
        <v>354</v>
      </c>
      <c r="IGB305" s="99" t="s">
        <v>354</v>
      </c>
      <c r="IGC305" s="99" t="s">
        <v>354</v>
      </c>
      <c r="IGD305" s="99" t="s">
        <v>354</v>
      </c>
      <c r="IGE305" s="99" t="s">
        <v>354</v>
      </c>
      <c r="IGF305" s="99" t="s">
        <v>354</v>
      </c>
      <c r="IGG305" s="99" t="s">
        <v>354</v>
      </c>
      <c r="IGH305" s="99" t="s">
        <v>354</v>
      </c>
      <c r="IGI305" s="99" t="s">
        <v>354</v>
      </c>
      <c r="IGJ305" s="99" t="s">
        <v>354</v>
      </c>
      <c r="IGK305" s="99" t="s">
        <v>354</v>
      </c>
      <c r="IGL305" s="99" t="s">
        <v>354</v>
      </c>
      <c r="IGM305" s="99" t="s">
        <v>354</v>
      </c>
      <c r="IGN305" s="99" t="s">
        <v>354</v>
      </c>
      <c r="IGO305" s="99" t="s">
        <v>354</v>
      </c>
      <c r="IGP305" s="99" t="s">
        <v>354</v>
      </c>
      <c r="IGQ305" s="99" t="s">
        <v>354</v>
      </c>
      <c r="IGR305" s="99" t="s">
        <v>354</v>
      </c>
      <c r="IGS305" s="99" t="s">
        <v>354</v>
      </c>
      <c r="IGT305" s="99" t="s">
        <v>354</v>
      </c>
      <c r="IGU305" s="99" t="s">
        <v>354</v>
      </c>
      <c r="IGV305" s="99" t="s">
        <v>354</v>
      </c>
      <c r="IGW305" s="99" t="s">
        <v>354</v>
      </c>
      <c r="IGX305" s="99" t="s">
        <v>354</v>
      </c>
      <c r="IGY305" s="99" t="s">
        <v>354</v>
      </c>
      <c r="IGZ305" s="99" t="s">
        <v>354</v>
      </c>
      <c r="IHA305" s="99" t="s">
        <v>354</v>
      </c>
      <c r="IHB305" s="99" t="s">
        <v>354</v>
      </c>
      <c r="IHC305" s="99" t="s">
        <v>354</v>
      </c>
      <c r="IHD305" s="99" t="s">
        <v>354</v>
      </c>
      <c r="IHE305" s="99" t="s">
        <v>354</v>
      </c>
      <c r="IHF305" s="99" t="s">
        <v>354</v>
      </c>
      <c r="IHG305" s="99" t="s">
        <v>354</v>
      </c>
      <c r="IHH305" s="99" t="s">
        <v>354</v>
      </c>
      <c r="IHI305" s="99" t="s">
        <v>354</v>
      </c>
      <c r="IHJ305" s="99" t="s">
        <v>354</v>
      </c>
      <c r="IHK305" s="99" t="s">
        <v>354</v>
      </c>
      <c r="IHL305" s="99" t="s">
        <v>354</v>
      </c>
      <c r="IHM305" s="99" t="s">
        <v>354</v>
      </c>
      <c r="IHN305" s="99" t="s">
        <v>354</v>
      </c>
      <c r="IHO305" s="99" t="s">
        <v>354</v>
      </c>
      <c r="IHP305" s="99" t="s">
        <v>354</v>
      </c>
      <c r="IHQ305" s="99" t="s">
        <v>354</v>
      </c>
      <c r="IHR305" s="99" t="s">
        <v>354</v>
      </c>
      <c r="IHS305" s="99" t="s">
        <v>354</v>
      </c>
      <c r="IHT305" s="99" t="s">
        <v>354</v>
      </c>
      <c r="IHU305" s="99" t="s">
        <v>354</v>
      </c>
      <c r="IHV305" s="99" t="s">
        <v>354</v>
      </c>
      <c r="IHW305" s="99" t="s">
        <v>354</v>
      </c>
      <c r="IHX305" s="99" t="s">
        <v>354</v>
      </c>
      <c r="IHY305" s="99" t="s">
        <v>354</v>
      </c>
      <c r="IHZ305" s="99" t="s">
        <v>354</v>
      </c>
      <c r="IIA305" s="99" t="s">
        <v>354</v>
      </c>
      <c r="IIB305" s="99" t="s">
        <v>354</v>
      </c>
      <c r="IIC305" s="99" t="s">
        <v>354</v>
      </c>
      <c r="IID305" s="99" t="s">
        <v>354</v>
      </c>
      <c r="IIE305" s="99" t="s">
        <v>354</v>
      </c>
      <c r="IIF305" s="99" t="s">
        <v>354</v>
      </c>
      <c r="IIG305" s="99" t="s">
        <v>354</v>
      </c>
      <c r="IIH305" s="99" t="s">
        <v>354</v>
      </c>
      <c r="III305" s="99" t="s">
        <v>354</v>
      </c>
      <c r="IIJ305" s="99" t="s">
        <v>354</v>
      </c>
      <c r="IIK305" s="99" t="s">
        <v>354</v>
      </c>
      <c r="IIL305" s="99" t="s">
        <v>354</v>
      </c>
      <c r="IIM305" s="99" t="s">
        <v>354</v>
      </c>
      <c r="IIN305" s="99" t="s">
        <v>354</v>
      </c>
      <c r="IIO305" s="99" t="s">
        <v>354</v>
      </c>
      <c r="IIP305" s="99" t="s">
        <v>354</v>
      </c>
      <c r="IIQ305" s="99" t="s">
        <v>354</v>
      </c>
      <c r="IIR305" s="99" t="s">
        <v>354</v>
      </c>
      <c r="IIS305" s="99" t="s">
        <v>354</v>
      </c>
      <c r="IIT305" s="99" t="s">
        <v>354</v>
      </c>
      <c r="IIU305" s="99" t="s">
        <v>354</v>
      </c>
      <c r="IIV305" s="99" t="s">
        <v>354</v>
      </c>
      <c r="IIW305" s="99" t="s">
        <v>354</v>
      </c>
      <c r="IIX305" s="99" t="s">
        <v>354</v>
      </c>
      <c r="IIY305" s="99" t="s">
        <v>354</v>
      </c>
      <c r="IIZ305" s="99" t="s">
        <v>354</v>
      </c>
      <c r="IJA305" s="99" t="s">
        <v>354</v>
      </c>
      <c r="IJB305" s="99" t="s">
        <v>354</v>
      </c>
      <c r="IJC305" s="99" t="s">
        <v>354</v>
      </c>
      <c r="IJD305" s="99" t="s">
        <v>354</v>
      </c>
      <c r="IJE305" s="99" t="s">
        <v>354</v>
      </c>
      <c r="IJF305" s="99" t="s">
        <v>354</v>
      </c>
      <c r="IJG305" s="99" t="s">
        <v>354</v>
      </c>
      <c r="IJH305" s="99" t="s">
        <v>354</v>
      </c>
      <c r="IJI305" s="99" t="s">
        <v>354</v>
      </c>
      <c r="IJJ305" s="99" t="s">
        <v>354</v>
      </c>
      <c r="IJK305" s="99" t="s">
        <v>354</v>
      </c>
      <c r="IJL305" s="99" t="s">
        <v>354</v>
      </c>
      <c r="IJM305" s="99" t="s">
        <v>354</v>
      </c>
      <c r="IJN305" s="99" t="s">
        <v>354</v>
      </c>
      <c r="IJO305" s="99" t="s">
        <v>354</v>
      </c>
      <c r="IJP305" s="99" t="s">
        <v>354</v>
      </c>
      <c r="IJQ305" s="99" t="s">
        <v>354</v>
      </c>
      <c r="IJR305" s="99" t="s">
        <v>354</v>
      </c>
      <c r="IJS305" s="99" t="s">
        <v>354</v>
      </c>
      <c r="IJT305" s="99" t="s">
        <v>354</v>
      </c>
      <c r="IJU305" s="99" t="s">
        <v>354</v>
      </c>
      <c r="IJV305" s="99" t="s">
        <v>354</v>
      </c>
      <c r="IJW305" s="99" t="s">
        <v>354</v>
      </c>
      <c r="IJX305" s="99" t="s">
        <v>354</v>
      </c>
      <c r="IJY305" s="99" t="s">
        <v>354</v>
      </c>
      <c r="IJZ305" s="99" t="s">
        <v>354</v>
      </c>
      <c r="IKA305" s="99" t="s">
        <v>354</v>
      </c>
      <c r="IKB305" s="99" t="s">
        <v>354</v>
      </c>
      <c r="IKC305" s="99" t="s">
        <v>354</v>
      </c>
      <c r="IKD305" s="99" t="s">
        <v>354</v>
      </c>
      <c r="IKE305" s="99" t="s">
        <v>354</v>
      </c>
      <c r="IKF305" s="99" t="s">
        <v>354</v>
      </c>
      <c r="IKG305" s="99" t="s">
        <v>354</v>
      </c>
      <c r="IKH305" s="99" t="s">
        <v>354</v>
      </c>
      <c r="IKI305" s="99" t="s">
        <v>354</v>
      </c>
      <c r="IKJ305" s="99" t="s">
        <v>354</v>
      </c>
      <c r="IKK305" s="99" t="s">
        <v>354</v>
      </c>
      <c r="IKL305" s="99" t="s">
        <v>354</v>
      </c>
      <c r="IKM305" s="99" t="s">
        <v>354</v>
      </c>
      <c r="IKN305" s="99" t="s">
        <v>354</v>
      </c>
      <c r="IKO305" s="99" t="s">
        <v>354</v>
      </c>
      <c r="IKP305" s="99" t="s">
        <v>354</v>
      </c>
      <c r="IKQ305" s="99" t="s">
        <v>354</v>
      </c>
      <c r="IKR305" s="99" t="s">
        <v>354</v>
      </c>
      <c r="IKS305" s="99" t="s">
        <v>354</v>
      </c>
      <c r="IKT305" s="99" t="s">
        <v>354</v>
      </c>
      <c r="IKU305" s="99" t="s">
        <v>354</v>
      </c>
      <c r="IKV305" s="99" t="s">
        <v>354</v>
      </c>
      <c r="IKW305" s="99" t="s">
        <v>354</v>
      </c>
      <c r="IKX305" s="99" t="s">
        <v>354</v>
      </c>
      <c r="IKY305" s="99" t="s">
        <v>354</v>
      </c>
      <c r="IKZ305" s="99" t="s">
        <v>354</v>
      </c>
      <c r="ILA305" s="99" t="s">
        <v>354</v>
      </c>
      <c r="ILB305" s="99" t="s">
        <v>354</v>
      </c>
      <c r="ILC305" s="99" t="s">
        <v>354</v>
      </c>
      <c r="ILD305" s="99" t="s">
        <v>354</v>
      </c>
      <c r="ILE305" s="99" t="s">
        <v>354</v>
      </c>
      <c r="ILF305" s="99" t="s">
        <v>354</v>
      </c>
      <c r="ILG305" s="99" t="s">
        <v>354</v>
      </c>
      <c r="ILH305" s="99" t="s">
        <v>354</v>
      </c>
      <c r="ILI305" s="99" t="s">
        <v>354</v>
      </c>
      <c r="ILJ305" s="99" t="s">
        <v>354</v>
      </c>
      <c r="ILK305" s="99" t="s">
        <v>354</v>
      </c>
      <c r="ILL305" s="99" t="s">
        <v>354</v>
      </c>
      <c r="ILM305" s="99" t="s">
        <v>354</v>
      </c>
      <c r="ILN305" s="99" t="s">
        <v>354</v>
      </c>
      <c r="ILO305" s="99" t="s">
        <v>354</v>
      </c>
      <c r="ILP305" s="99" t="s">
        <v>354</v>
      </c>
      <c r="ILQ305" s="99" t="s">
        <v>354</v>
      </c>
      <c r="ILR305" s="99" t="s">
        <v>354</v>
      </c>
      <c r="ILS305" s="99" t="s">
        <v>354</v>
      </c>
      <c r="ILT305" s="99" t="s">
        <v>354</v>
      </c>
      <c r="ILU305" s="99" t="s">
        <v>354</v>
      </c>
      <c r="ILV305" s="99" t="s">
        <v>354</v>
      </c>
      <c r="ILW305" s="99" t="s">
        <v>354</v>
      </c>
      <c r="ILX305" s="99" t="s">
        <v>354</v>
      </c>
      <c r="ILY305" s="99" t="s">
        <v>354</v>
      </c>
      <c r="ILZ305" s="99" t="s">
        <v>354</v>
      </c>
      <c r="IMA305" s="99" t="s">
        <v>354</v>
      </c>
      <c r="IMB305" s="99" t="s">
        <v>354</v>
      </c>
      <c r="IMC305" s="99" t="s">
        <v>354</v>
      </c>
      <c r="IMD305" s="99" t="s">
        <v>354</v>
      </c>
      <c r="IME305" s="99" t="s">
        <v>354</v>
      </c>
      <c r="IMF305" s="99" t="s">
        <v>354</v>
      </c>
      <c r="IMG305" s="99" t="s">
        <v>354</v>
      </c>
      <c r="IMH305" s="99" t="s">
        <v>354</v>
      </c>
      <c r="IMI305" s="99" t="s">
        <v>354</v>
      </c>
      <c r="IMJ305" s="99" t="s">
        <v>354</v>
      </c>
      <c r="IMK305" s="99" t="s">
        <v>354</v>
      </c>
      <c r="IML305" s="99" t="s">
        <v>354</v>
      </c>
      <c r="IMM305" s="99" t="s">
        <v>354</v>
      </c>
      <c r="IMN305" s="99" t="s">
        <v>354</v>
      </c>
      <c r="IMO305" s="99" t="s">
        <v>354</v>
      </c>
      <c r="IMP305" s="99" t="s">
        <v>354</v>
      </c>
      <c r="IMQ305" s="99" t="s">
        <v>354</v>
      </c>
      <c r="IMR305" s="99" t="s">
        <v>354</v>
      </c>
      <c r="IMS305" s="99" t="s">
        <v>354</v>
      </c>
      <c r="IMT305" s="99" t="s">
        <v>354</v>
      </c>
      <c r="IMU305" s="99" t="s">
        <v>354</v>
      </c>
      <c r="IMV305" s="99" t="s">
        <v>354</v>
      </c>
      <c r="IMW305" s="99" t="s">
        <v>354</v>
      </c>
      <c r="IMX305" s="99" t="s">
        <v>354</v>
      </c>
      <c r="IMY305" s="99" t="s">
        <v>354</v>
      </c>
      <c r="IMZ305" s="99" t="s">
        <v>354</v>
      </c>
      <c r="INA305" s="99" t="s">
        <v>354</v>
      </c>
      <c r="INB305" s="99" t="s">
        <v>354</v>
      </c>
      <c r="INC305" s="99" t="s">
        <v>354</v>
      </c>
      <c r="IND305" s="99" t="s">
        <v>354</v>
      </c>
      <c r="INE305" s="99" t="s">
        <v>354</v>
      </c>
      <c r="INF305" s="99" t="s">
        <v>354</v>
      </c>
      <c r="ING305" s="99" t="s">
        <v>354</v>
      </c>
      <c r="INH305" s="99" t="s">
        <v>354</v>
      </c>
      <c r="INI305" s="99" t="s">
        <v>354</v>
      </c>
      <c r="INJ305" s="99" t="s">
        <v>354</v>
      </c>
      <c r="INK305" s="99" t="s">
        <v>354</v>
      </c>
      <c r="INL305" s="99" t="s">
        <v>354</v>
      </c>
      <c r="INM305" s="99" t="s">
        <v>354</v>
      </c>
      <c r="INN305" s="99" t="s">
        <v>354</v>
      </c>
      <c r="INO305" s="99" t="s">
        <v>354</v>
      </c>
      <c r="INP305" s="99" t="s">
        <v>354</v>
      </c>
      <c r="INQ305" s="99" t="s">
        <v>354</v>
      </c>
      <c r="INR305" s="99" t="s">
        <v>354</v>
      </c>
      <c r="INS305" s="99" t="s">
        <v>354</v>
      </c>
      <c r="INT305" s="99" t="s">
        <v>354</v>
      </c>
      <c r="INU305" s="99" t="s">
        <v>354</v>
      </c>
      <c r="INV305" s="99" t="s">
        <v>354</v>
      </c>
      <c r="INW305" s="99" t="s">
        <v>354</v>
      </c>
      <c r="INX305" s="99" t="s">
        <v>354</v>
      </c>
      <c r="INY305" s="99" t="s">
        <v>354</v>
      </c>
      <c r="INZ305" s="99" t="s">
        <v>354</v>
      </c>
      <c r="IOA305" s="99" t="s">
        <v>354</v>
      </c>
      <c r="IOB305" s="99" t="s">
        <v>354</v>
      </c>
      <c r="IOC305" s="99" t="s">
        <v>354</v>
      </c>
      <c r="IOD305" s="99" t="s">
        <v>354</v>
      </c>
      <c r="IOE305" s="99" t="s">
        <v>354</v>
      </c>
      <c r="IOF305" s="99" t="s">
        <v>354</v>
      </c>
      <c r="IOG305" s="99" t="s">
        <v>354</v>
      </c>
      <c r="IOH305" s="99" t="s">
        <v>354</v>
      </c>
      <c r="IOI305" s="99" t="s">
        <v>354</v>
      </c>
      <c r="IOJ305" s="99" t="s">
        <v>354</v>
      </c>
      <c r="IOK305" s="99" t="s">
        <v>354</v>
      </c>
      <c r="IOL305" s="99" t="s">
        <v>354</v>
      </c>
      <c r="IOM305" s="99" t="s">
        <v>354</v>
      </c>
      <c r="ION305" s="99" t="s">
        <v>354</v>
      </c>
      <c r="IOO305" s="99" t="s">
        <v>354</v>
      </c>
      <c r="IOP305" s="99" t="s">
        <v>354</v>
      </c>
      <c r="IOQ305" s="99" t="s">
        <v>354</v>
      </c>
      <c r="IOR305" s="99" t="s">
        <v>354</v>
      </c>
      <c r="IOS305" s="99" t="s">
        <v>354</v>
      </c>
      <c r="IOT305" s="99" t="s">
        <v>354</v>
      </c>
      <c r="IOU305" s="99" t="s">
        <v>354</v>
      </c>
      <c r="IOV305" s="99" t="s">
        <v>354</v>
      </c>
      <c r="IOW305" s="99" t="s">
        <v>354</v>
      </c>
      <c r="IOX305" s="99" t="s">
        <v>354</v>
      </c>
      <c r="IOY305" s="99" t="s">
        <v>354</v>
      </c>
      <c r="IOZ305" s="99" t="s">
        <v>354</v>
      </c>
      <c r="IPA305" s="99" t="s">
        <v>354</v>
      </c>
      <c r="IPB305" s="99" t="s">
        <v>354</v>
      </c>
      <c r="IPC305" s="99" t="s">
        <v>354</v>
      </c>
      <c r="IPD305" s="99" t="s">
        <v>354</v>
      </c>
      <c r="IPE305" s="99" t="s">
        <v>354</v>
      </c>
      <c r="IPF305" s="99" t="s">
        <v>354</v>
      </c>
      <c r="IPG305" s="99" t="s">
        <v>354</v>
      </c>
      <c r="IPH305" s="99" t="s">
        <v>354</v>
      </c>
      <c r="IPI305" s="99" t="s">
        <v>354</v>
      </c>
      <c r="IPJ305" s="99" t="s">
        <v>354</v>
      </c>
      <c r="IPK305" s="99" t="s">
        <v>354</v>
      </c>
      <c r="IPL305" s="99" t="s">
        <v>354</v>
      </c>
      <c r="IPM305" s="99" t="s">
        <v>354</v>
      </c>
      <c r="IPN305" s="99" t="s">
        <v>354</v>
      </c>
      <c r="IPO305" s="99" t="s">
        <v>354</v>
      </c>
      <c r="IPP305" s="99" t="s">
        <v>354</v>
      </c>
      <c r="IPQ305" s="99" t="s">
        <v>354</v>
      </c>
      <c r="IPR305" s="99" t="s">
        <v>354</v>
      </c>
      <c r="IPS305" s="99" t="s">
        <v>354</v>
      </c>
      <c r="IPT305" s="99" t="s">
        <v>354</v>
      </c>
      <c r="IPU305" s="99" t="s">
        <v>354</v>
      </c>
      <c r="IPV305" s="99" t="s">
        <v>354</v>
      </c>
      <c r="IPW305" s="99" t="s">
        <v>354</v>
      </c>
      <c r="IPX305" s="99" t="s">
        <v>354</v>
      </c>
      <c r="IPY305" s="99" t="s">
        <v>354</v>
      </c>
      <c r="IPZ305" s="99" t="s">
        <v>354</v>
      </c>
      <c r="IQA305" s="99" t="s">
        <v>354</v>
      </c>
      <c r="IQB305" s="99" t="s">
        <v>354</v>
      </c>
      <c r="IQC305" s="99" t="s">
        <v>354</v>
      </c>
      <c r="IQD305" s="99" t="s">
        <v>354</v>
      </c>
      <c r="IQE305" s="99" t="s">
        <v>354</v>
      </c>
      <c r="IQF305" s="99" t="s">
        <v>354</v>
      </c>
      <c r="IQG305" s="99" t="s">
        <v>354</v>
      </c>
      <c r="IQH305" s="99" t="s">
        <v>354</v>
      </c>
      <c r="IQI305" s="99" t="s">
        <v>354</v>
      </c>
      <c r="IQJ305" s="99" t="s">
        <v>354</v>
      </c>
      <c r="IQK305" s="99" t="s">
        <v>354</v>
      </c>
      <c r="IQL305" s="99" t="s">
        <v>354</v>
      </c>
      <c r="IQM305" s="99" t="s">
        <v>354</v>
      </c>
      <c r="IQN305" s="99" t="s">
        <v>354</v>
      </c>
      <c r="IQO305" s="99" t="s">
        <v>354</v>
      </c>
      <c r="IQP305" s="99" t="s">
        <v>354</v>
      </c>
      <c r="IQQ305" s="99" t="s">
        <v>354</v>
      </c>
      <c r="IQR305" s="99" t="s">
        <v>354</v>
      </c>
      <c r="IQS305" s="99" t="s">
        <v>354</v>
      </c>
      <c r="IQT305" s="99" t="s">
        <v>354</v>
      </c>
      <c r="IQU305" s="99" t="s">
        <v>354</v>
      </c>
      <c r="IQV305" s="99" t="s">
        <v>354</v>
      </c>
      <c r="IQW305" s="99" t="s">
        <v>354</v>
      </c>
      <c r="IQX305" s="99" t="s">
        <v>354</v>
      </c>
      <c r="IQY305" s="99" t="s">
        <v>354</v>
      </c>
      <c r="IQZ305" s="99" t="s">
        <v>354</v>
      </c>
      <c r="IRA305" s="99" t="s">
        <v>354</v>
      </c>
      <c r="IRB305" s="99" t="s">
        <v>354</v>
      </c>
      <c r="IRC305" s="99" t="s">
        <v>354</v>
      </c>
      <c r="IRD305" s="99" t="s">
        <v>354</v>
      </c>
      <c r="IRE305" s="99" t="s">
        <v>354</v>
      </c>
      <c r="IRF305" s="99" t="s">
        <v>354</v>
      </c>
      <c r="IRG305" s="99" t="s">
        <v>354</v>
      </c>
      <c r="IRH305" s="99" t="s">
        <v>354</v>
      </c>
      <c r="IRI305" s="99" t="s">
        <v>354</v>
      </c>
      <c r="IRJ305" s="99" t="s">
        <v>354</v>
      </c>
      <c r="IRK305" s="99" t="s">
        <v>354</v>
      </c>
      <c r="IRL305" s="99" t="s">
        <v>354</v>
      </c>
      <c r="IRM305" s="99" t="s">
        <v>354</v>
      </c>
      <c r="IRN305" s="99" t="s">
        <v>354</v>
      </c>
      <c r="IRO305" s="99" t="s">
        <v>354</v>
      </c>
      <c r="IRP305" s="99" t="s">
        <v>354</v>
      </c>
      <c r="IRQ305" s="99" t="s">
        <v>354</v>
      </c>
      <c r="IRR305" s="99" t="s">
        <v>354</v>
      </c>
      <c r="IRS305" s="99" t="s">
        <v>354</v>
      </c>
      <c r="IRT305" s="99" t="s">
        <v>354</v>
      </c>
      <c r="IRU305" s="99" t="s">
        <v>354</v>
      </c>
      <c r="IRV305" s="99" t="s">
        <v>354</v>
      </c>
      <c r="IRW305" s="99" t="s">
        <v>354</v>
      </c>
      <c r="IRX305" s="99" t="s">
        <v>354</v>
      </c>
      <c r="IRY305" s="99" t="s">
        <v>354</v>
      </c>
      <c r="IRZ305" s="99" t="s">
        <v>354</v>
      </c>
      <c r="ISA305" s="99" t="s">
        <v>354</v>
      </c>
      <c r="ISB305" s="99" t="s">
        <v>354</v>
      </c>
      <c r="ISC305" s="99" t="s">
        <v>354</v>
      </c>
      <c r="ISD305" s="99" t="s">
        <v>354</v>
      </c>
      <c r="ISE305" s="99" t="s">
        <v>354</v>
      </c>
      <c r="ISF305" s="99" t="s">
        <v>354</v>
      </c>
      <c r="ISG305" s="99" t="s">
        <v>354</v>
      </c>
      <c r="ISH305" s="99" t="s">
        <v>354</v>
      </c>
      <c r="ISI305" s="99" t="s">
        <v>354</v>
      </c>
      <c r="ISJ305" s="99" t="s">
        <v>354</v>
      </c>
      <c r="ISK305" s="99" t="s">
        <v>354</v>
      </c>
      <c r="ISL305" s="99" t="s">
        <v>354</v>
      </c>
      <c r="ISM305" s="99" t="s">
        <v>354</v>
      </c>
      <c r="ISN305" s="99" t="s">
        <v>354</v>
      </c>
      <c r="ISO305" s="99" t="s">
        <v>354</v>
      </c>
      <c r="ISP305" s="99" t="s">
        <v>354</v>
      </c>
      <c r="ISQ305" s="99" t="s">
        <v>354</v>
      </c>
      <c r="ISR305" s="99" t="s">
        <v>354</v>
      </c>
      <c r="ISS305" s="99" t="s">
        <v>354</v>
      </c>
      <c r="IST305" s="99" t="s">
        <v>354</v>
      </c>
      <c r="ISU305" s="99" t="s">
        <v>354</v>
      </c>
      <c r="ISV305" s="99" t="s">
        <v>354</v>
      </c>
      <c r="ISW305" s="99" t="s">
        <v>354</v>
      </c>
      <c r="ISX305" s="99" t="s">
        <v>354</v>
      </c>
      <c r="ISY305" s="99" t="s">
        <v>354</v>
      </c>
      <c r="ISZ305" s="99" t="s">
        <v>354</v>
      </c>
      <c r="ITA305" s="99" t="s">
        <v>354</v>
      </c>
      <c r="ITB305" s="99" t="s">
        <v>354</v>
      </c>
      <c r="ITC305" s="99" t="s">
        <v>354</v>
      </c>
      <c r="ITD305" s="99" t="s">
        <v>354</v>
      </c>
      <c r="ITE305" s="99" t="s">
        <v>354</v>
      </c>
      <c r="ITF305" s="99" t="s">
        <v>354</v>
      </c>
      <c r="ITG305" s="99" t="s">
        <v>354</v>
      </c>
      <c r="ITH305" s="99" t="s">
        <v>354</v>
      </c>
      <c r="ITI305" s="99" t="s">
        <v>354</v>
      </c>
      <c r="ITJ305" s="99" t="s">
        <v>354</v>
      </c>
      <c r="ITK305" s="99" t="s">
        <v>354</v>
      </c>
      <c r="ITL305" s="99" t="s">
        <v>354</v>
      </c>
      <c r="ITM305" s="99" t="s">
        <v>354</v>
      </c>
      <c r="ITN305" s="99" t="s">
        <v>354</v>
      </c>
      <c r="ITO305" s="99" t="s">
        <v>354</v>
      </c>
      <c r="ITP305" s="99" t="s">
        <v>354</v>
      </c>
      <c r="ITQ305" s="99" t="s">
        <v>354</v>
      </c>
      <c r="ITR305" s="99" t="s">
        <v>354</v>
      </c>
      <c r="ITS305" s="99" t="s">
        <v>354</v>
      </c>
      <c r="ITT305" s="99" t="s">
        <v>354</v>
      </c>
      <c r="ITU305" s="99" t="s">
        <v>354</v>
      </c>
      <c r="ITV305" s="99" t="s">
        <v>354</v>
      </c>
      <c r="ITW305" s="99" t="s">
        <v>354</v>
      </c>
      <c r="ITX305" s="99" t="s">
        <v>354</v>
      </c>
      <c r="ITY305" s="99" t="s">
        <v>354</v>
      </c>
      <c r="ITZ305" s="99" t="s">
        <v>354</v>
      </c>
      <c r="IUA305" s="99" t="s">
        <v>354</v>
      </c>
      <c r="IUB305" s="99" t="s">
        <v>354</v>
      </c>
      <c r="IUC305" s="99" t="s">
        <v>354</v>
      </c>
      <c r="IUD305" s="99" t="s">
        <v>354</v>
      </c>
      <c r="IUE305" s="99" t="s">
        <v>354</v>
      </c>
      <c r="IUF305" s="99" t="s">
        <v>354</v>
      </c>
      <c r="IUG305" s="99" t="s">
        <v>354</v>
      </c>
      <c r="IUH305" s="99" t="s">
        <v>354</v>
      </c>
      <c r="IUI305" s="99" t="s">
        <v>354</v>
      </c>
      <c r="IUJ305" s="99" t="s">
        <v>354</v>
      </c>
      <c r="IUK305" s="99" t="s">
        <v>354</v>
      </c>
      <c r="IUL305" s="99" t="s">
        <v>354</v>
      </c>
      <c r="IUM305" s="99" t="s">
        <v>354</v>
      </c>
      <c r="IUN305" s="99" t="s">
        <v>354</v>
      </c>
      <c r="IUO305" s="99" t="s">
        <v>354</v>
      </c>
      <c r="IUP305" s="99" t="s">
        <v>354</v>
      </c>
      <c r="IUQ305" s="99" t="s">
        <v>354</v>
      </c>
      <c r="IUR305" s="99" t="s">
        <v>354</v>
      </c>
      <c r="IUS305" s="99" t="s">
        <v>354</v>
      </c>
      <c r="IUT305" s="99" t="s">
        <v>354</v>
      </c>
      <c r="IUU305" s="99" t="s">
        <v>354</v>
      </c>
      <c r="IUV305" s="99" t="s">
        <v>354</v>
      </c>
      <c r="IUW305" s="99" t="s">
        <v>354</v>
      </c>
      <c r="IUX305" s="99" t="s">
        <v>354</v>
      </c>
      <c r="IUY305" s="99" t="s">
        <v>354</v>
      </c>
      <c r="IUZ305" s="99" t="s">
        <v>354</v>
      </c>
      <c r="IVA305" s="99" t="s">
        <v>354</v>
      </c>
      <c r="IVB305" s="99" t="s">
        <v>354</v>
      </c>
      <c r="IVC305" s="99" t="s">
        <v>354</v>
      </c>
      <c r="IVD305" s="99" t="s">
        <v>354</v>
      </c>
      <c r="IVE305" s="99" t="s">
        <v>354</v>
      </c>
      <c r="IVF305" s="99" t="s">
        <v>354</v>
      </c>
      <c r="IVG305" s="99" t="s">
        <v>354</v>
      </c>
      <c r="IVH305" s="99" t="s">
        <v>354</v>
      </c>
      <c r="IVI305" s="99" t="s">
        <v>354</v>
      </c>
      <c r="IVJ305" s="99" t="s">
        <v>354</v>
      </c>
      <c r="IVK305" s="99" t="s">
        <v>354</v>
      </c>
      <c r="IVL305" s="99" t="s">
        <v>354</v>
      </c>
      <c r="IVM305" s="99" t="s">
        <v>354</v>
      </c>
      <c r="IVN305" s="99" t="s">
        <v>354</v>
      </c>
      <c r="IVO305" s="99" t="s">
        <v>354</v>
      </c>
      <c r="IVP305" s="99" t="s">
        <v>354</v>
      </c>
      <c r="IVQ305" s="99" t="s">
        <v>354</v>
      </c>
      <c r="IVR305" s="99" t="s">
        <v>354</v>
      </c>
      <c r="IVS305" s="99" t="s">
        <v>354</v>
      </c>
      <c r="IVT305" s="99" t="s">
        <v>354</v>
      </c>
      <c r="IVU305" s="99" t="s">
        <v>354</v>
      </c>
      <c r="IVV305" s="99" t="s">
        <v>354</v>
      </c>
      <c r="IVW305" s="99" t="s">
        <v>354</v>
      </c>
      <c r="IVX305" s="99" t="s">
        <v>354</v>
      </c>
      <c r="IVY305" s="99" t="s">
        <v>354</v>
      </c>
      <c r="IVZ305" s="99" t="s">
        <v>354</v>
      </c>
      <c r="IWA305" s="99" t="s">
        <v>354</v>
      </c>
      <c r="IWB305" s="99" t="s">
        <v>354</v>
      </c>
      <c r="IWC305" s="99" t="s">
        <v>354</v>
      </c>
      <c r="IWD305" s="99" t="s">
        <v>354</v>
      </c>
      <c r="IWE305" s="99" t="s">
        <v>354</v>
      </c>
      <c r="IWF305" s="99" t="s">
        <v>354</v>
      </c>
      <c r="IWG305" s="99" t="s">
        <v>354</v>
      </c>
      <c r="IWH305" s="99" t="s">
        <v>354</v>
      </c>
      <c r="IWI305" s="99" t="s">
        <v>354</v>
      </c>
      <c r="IWJ305" s="99" t="s">
        <v>354</v>
      </c>
      <c r="IWK305" s="99" t="s">
        <v>354</v>
      </c>
      <c r="IWL305" s="99" t="s">
        <v>354</v>
      </c>
      <c r="IWM305" s="99" t="s">
        <v>354</v>
      </c>
      <c r="IWN305" s="99" t="s">
        <v>354</v>
      </c>
      <c r="IWO305" s="99" t="s">
        <v>354</v>
      </c>
      <c r="IWP305" s="99" t="s">
        <v>354</v>
      </c>
      <c r="IWQ305" s="99" t="s">
        <v>354</v>
      </c>
      <c r="IWR305" s="99" t="s">
        <v>354</v>
      </c>
      <c r="IWS305" s="99" t="s">
        <v>354</v>
      </c>
      <c r="IWT305" s="99" t="s">
        <v>354</v>
      </c>
      <c r="IWU305" s="99" t="s">
        <v>354</v>
      </c>
      <c r="IWV305" s="99" t="s">
        <v>354</v>
      </c>
      <c r="IWW305" s="99" t="s">
        <v>354</v>
      </c>
      <c r="IWX305" s="99" t="s">
        <v>354</v>
      </c>
      <c r="IWY305" s="99" t="s">
        <v>354</v>
      </c>
      <c r="IWZ305" s="99" t="s">
        <v>354</v>
      </c>
      <c r="IXA305" s="99" t="s">
        <v>354</v>
      </c>
      <c r="IXB305" s="99" t="s">
        <v>354</v>
      </c>
      <c r="IXC305" s="99" t="s">
        <v>354</v>
      </c>
      <c r="IXD305" s="99" t="s">
        <v>354</v>
      </c>
      <c r="IXE305" s="99" t="s">
        <v>354</v>
      </c>
      <c r="IXF305" s="99" t="s">
        <v>354</v>
      </c>
      <c r="IXG305" s="99" t="s">
        <v>354</v>
      </c>
      <c r="IXH305" s="99" t="s">
        <v>354</v>
      </c>
      <c r="IXI305" s="99" t="s">
        <v>354</v>
      </c>
      <c r="IXJ305" s="99" t="s">
        <v>354</v>
      </c>
      <c r="IXK305" s="99" t="s">
        <v>354</v>
      </c>
      <c r="IXL305" s="99" t="s">
        <v>354</v>
      </c>
      <c r="IXM305" s="99" t="s">
        <v>354</v>
      </c>
      <c r="IXN305" s="99" t="s">
        <v>354</v>
      </c>
      <c r="IXO305" s="99" t="s">
        <v>354</v>
      </c>
      <c r="IXP305" s="99" t="s">
        <v>354</v>
      </c>
      <c r="IXQ305" s="99" t="s">
        <v>354</v>
      </c>
      <c r="IXR305" s="99" t="s">
        <v>354</v>
      </c>
      <c r="IXS305" s="99" t="s">
        <v>354</v>
      </c>
      <c r="IXT305" s="99" t="s">
        <v>354</v>
      </c>
      <c r="IXU305" s="99" t="s">
        <v>354</v>
      </c>
      <c r="IXV305" s="99" t="s">
        <v>354</v>
      </c>
      <c r="IXW305" s="99" t="s">
        <v>354</v>
      </c>
      <c r="IXX305" s="99" t="s">
        <v>354</v>
      </c>
      <c r="IXY305" s="99" t="s">
        <v>354</v>
      </c>
      <c r="IXZ305" s="99" t="s">
        <v>354</v>
      </c>
      <c r="IYA305" s="99" t="s">
        <v>354</v>
      </c>
      <c r="IYB305" s="99" t="s">
        <v>354</v>
      </c>
      <c r="IYC305" s="99" t="s">
        <v>354</v>
      </c>
      <c r="IYD305" s="99" t="s">
        <v>354</v>
      </c>
      <c r="IYE305" s="99" t="s">
        <v>354</v>
      </c>
      <c r="IYF305" s="99" t="s">
        <v>354</v>
      </c>
      <c r="IYG305" s="99" t="s">
        <v>354</v>
      </c>
      <c r="IYH305" s="99" t="s">
        <v>354</v>
      </c>
      <c r="IYI305" s="99" t="s">
        <v>354</v>
      </c>
      <c r="IYJ305" s="99" t="s">
        <v>354</v>
      </c>
      <c r="IYK305" s="99" t="s">
        <v>354</v>
      </c>
      <c r="IYL305" s="99" t="s">
        <v>354</v>
      </c>
      <c r="IYM305" s="99" t="s">
        <v>354</v>
      </c>
      <c r="IYN305" s="99" t="s">
        <v>354</v>
      </c>
      <c r="IYO305" s="99" t="s">
        <v>354</v>
      </c>
      <c r="IYP305" s="99" t="s">
        <v>354</v>
      </c>
      <c r="IYQ305" s="99" t="s">
        <v>354</v>
      </c>
      <c r="IYR305" s="99" t="s">
        <v>354</v>
      </c>
      <c r="IYS305" s="99" t="s">
        <v>354</v>
      </c>
      <c r="IYT305" s="99" t="s">
        <v>354</v>
      </c>
      <c r="IYU305" s="99" t="s">
        <v>354</v>
      </c>
      <c r="IYV305" s="99" t="s">
        <v>354</v>
      </c>
      <c r="IYW305" s="99" t="s">
        <v>354</v>
      </c>
      <c r="IYX305" s="99" t="s">
        <v>354</v>
      </c>
      <c r="IYY305" s="99" t="s">
        <v>354</v>
      </c>
      <c r="IYZ305" s="99" t="s">
        <v>354</v>
      </c>
      <c r="IZA305" s="99" t="s">
        <v>354</v>
      </c>
      <c r="IZB305" s="99" t="s">
        <v>354</v>
      </c>
      <c r="IZC305" s="99" t="s">
        <v>354</v>
      </c>
      <c r="IZD305" s="99" t="s">
        <v>354</v>
      </c>
      <c r="IZE305" s="99" t="s">
        <v>354</v>
      </c>
      <c r="IZF305" s="99" t="s">
        <v>354</v>
      </c>
      <c r="IZG305" s="99" t="s">
        <v>354</v>
      </c>
      <c r="IZH305" s="99" t="s">
        <v>354</v>
      </c>
      <c r="IZI305" s="99" t="s">
        <v>354</v>
      </c>
      <c r="IZJ305" s="99" t="s">
        <v>354</v>
      </c>
      <c r="IZK305" s="99" t="s">
        <v>354</v>
      </c>
      <c r="IZL305" s="99" t="s">
        <v>354</v>
      </c>
      <c r="IZM305" s="99" t="s">
        <v>354</v>
      </c>
      <c r="IZN305" s="99" t="s">
        <v>354</v>
      </c>
      <c r="IZO305" s="99" t="s">
        <v>354</v>
      </c>
      <c r="IZP305" s="99" t="s">
        <v>354</v>
      </c>
      <c r="IZQ305" s="99" t="s">
        <v>354</v>
      </c>
      <c r="IZR305" s="99" t="s">
        <v>354</v>
      </c>
      <c r="IZS305" s="99" t="s">
        <v>354</v>
      </c>
      <c r="IZT305" s="99" t="s">
        <v>354</v>
      </c>
      <c r="IZU305" s="99" t="s">
        <v>354</v>
      </c>
      <c r="IZV305" s="99" t="s">
        <v>354</v>
      </c>
      <c r="IZW305" s="99" t="s">
        <v>354</v>
      </c>
      <c r="IZX305" s="99" t="s">
        <v>354</v>
      </c>
      <c r="IZY305" s="99" t="s">
        <v>354</v>
      </c>
      <c r="IZZ305" s="99" t="s">
        <v>354</v>
      </c>
      <c r="JAA305" s="99" t="s">
        <v>354</v>
      </c>
      <c r="JAB305" s="99" t="s">
        <v>354</v>
      </c>
      <c r="JAC305" s="99" t="s">
        <v>354</v>
      </c>
      <c r="JAD305" s="99" t="s">
        <v>354</v>
      </c>
      <c r="JAE305" s="99" t="s">
        <v>354</v>
      </c>
      <c r="JAF305" s="99" t="s">
        <v>354</v>
      </c>
      <c r="JAG305" s="99" t="s">
        <v>354</v>
      </c>
      <c r="JAH305" s="99" t="s">
        <v>354</v>
      </c>
      <c r="JAI305" s="99" t="s">
        <v>354</v>
      </c>
      <c r="JAJ305" s="99" t="s">
        <v>354</v>
      </c>
      <c r="JAK305" s="99" t="s">
        <v>354</v>
      </c>
      <c r="JAL305" s="99" t="s">
        <v>354</v>
      </c>
      <c r="JAM305" s="99" t="s">
        <v>354</v>
      </c>
      <c r="JAN305" s="99" t="s">
        <v>354</v>
      </c>
      <c r="JAO305" s="99" t="s">
        <v>354</v>
      </c>
      <c r="JAP305" s="99" t="s">
        <v>354</v>
      </c>
      <c r="JAQ305" s="99" t="s">
        <v>354</v>
      </c>
      <c r="JAR305" s="99" t="s">
        <v>354</v>
      </c>
      <c r="JAS305" s="99" t="s">
        <v>354</v>
      </c>
      <c r="JAT305" s="99" t="s">
        <v>354</v>
      </c>
      <c r="JAU305" s="99" t="s">
        <v>354</v>
      </c>
      <c r="JAV305" s="99" t="s">
        <v>354</v>
      </c>
      <c r="JAW305" s="99" t="s">
        <v>354</v>
      </c>
      <c r="JAX305" s="99" t="s">
        <v>354</v>
      </c>
      <c r="JAY305" s="99" t="s">
        <v>354</v>
      </c>
      <c r="JAZ305" s="99" t="s">
        <v>354</v>
      </c>
      <c r="JBA305" s="99" t="s">
        <v>354</v>
      </c>
      <c r="JBB305" s="99" t="s">
        <v>354</v>
      </c>
      <c r="JBC305" s="99" t="s">
        <v>354</v>
      </c>
      <c r="JBD305" s="99" t="s">
        <v>354</v>
      </c>
      <c r="JBE305" s="99" t="s">
        <v>354</v>
      </c>
      <c r="JBF305" s="99" t="s">
        <v>354</v>
      </c>
      <c r="JBG305" s="99" t="s">
        <v>354</v>
      </c>
      <c r="JBH305" s="99" t="s">
        <v>354</v>
      </c>
      <c r="JBI305" s="99" t="s">
        <v>354</v>
      </c>
      <c r="JBJ305" s="99" t="s">
        <v>354</v>
      </c>
      <c r="JBK305" s="99" t="s">
        <v>354</v>
      </c>
      <c r="JBL305" s="99" t="s">
        <v>354</v>
      </c>
      <c r="JBM305" s="99" t="s">
        <v>354</v>
      </c>
      <c r="JBN305" s="99" t="s">
        <v>354</v>
      </c>
      <c r="JBO305" s="99" t="s">
        <v>354</v>
      </c>
      <c r="JBP305" s="99" t="s">
        <v>354</v>
      </c>
      <c r="JBQ305" s="99" t="s">
        <v>354</v>
      </c>
      <c r="JBR305" s="99" t="s">
        <v>354</v>
      </c>
      <c r="JBS305" s="99" t="s">
        <v>354</v>
      </c>
      <c r="JBT305" s="99" t="s">
        <v>354</v>
      </c>
      <c r="JBU305" s="99" t="s">
        <v>354</v>
      </c>
      <c r="JBV305" s="99" t="s">
        <v>354</v>
      </c>
      <c r="JBW305" s="99" t="s">
        <v>354</v>
      </c>
      <c r="JBX305" s="99" t="s">
        <v>354</v>
      </c>
      <c r="JBY305" s="99" t="s">
        <v>354</v>
      </c>
      <c r="JBZ305" s="99" t="s">
        <v>354</v>
      </c>
      <c r="JCA305" s="99" t="s">
        <v>354</v>
      </c>
      <c r="JCB305" s="99" t="s">
        <v>354</v>
      </c>
      <c r="JCC305" s="99" t="s">
        <v>354</v>
      </c>
      <c r="JCD305" s="99" t="s">
        <v>354</v>
      </c>
      <c r="JCE305" s="99" t="s">
        <v>354</v>
      </c>
      <c r="JCF305" s="99" t="s">
        <v>354</v>
      </c>
      <c r="JCG305" s="99" t="s">
        <v>354</v>
      </c>
      <c r="JCH305" s="99" t="s">
        <v>354</v>
      </c>
      <c r="JCI305" s="99" t="s">
        <v>354</v>
      </c>
      <c r="JCJ305" s="99" t="s">
        <v>354</v>
      </c>
      <c r="JCK305" s="99" t="s">
        <v>354</v>
      </c>
      <c r="JCL305" s="99" t="s">
        <v>354</v>
      </c>
      <c r="JCM305" s="99" t="s">
        <v>354</v>
      </c>
      <c r="JCN305" s="99" t="s">
        <v>354</v>
      </c>
      <c r="JCO305" s="99" t="s">
        <v>354</v>
      </c>
      <c r="JCP305" s="99" t="s">
        <v>354</v>
      </c>
      <c r="JCQ305" s="99" t="s">
        <v>354</v>
      </c>
      <c r="JCR305" s="99" t="s">
        <v>354</v>
      </c>
      <c r="JCS305" s="99" t="s">
        <v>354</v>
      </c>
      <c r="JCT305" s="99" t="s">
        <v>354</v>
      </c>
      <c r="JCU305" s="99" t="s">
        <v>354</v>
      </c>
      <c r="JCV305" s="99" t="s">
        <v>354</v>
      </c>
      <c r="JCW305" s="99" t="s">
        <v>354</v>
      </c>
      <c r="JCX305" s="99" t="s">
        <v>354</v>
      </c>
      <c r="JCY305" s="99" t="s">
        <v>354</v>
      </c>
      <c r="JCZ305" s="99" t="s">
        <v>354</v>
      </c>
      <c r="JDA305" s="99" t="s">
        <v>354</v>
      </c>
      <c r="JDB305" s="99" t="s">
        <v>354</v>
      </c>
      <c r="JDC305" s="99" t="s">
        <v>354</v>
      </c>
      <c r="JDD305" s="99" t="s">
        <v>354</v>
      </c>
      <c r="JDE305" s="99" t="s">
        <v>354</v>
      </c>
      <c r="JDF305" s="99" t="s">
        <v>354</v>
      </c>
      <c r="JDG305" s="99" t="s">
        <v>354</v>
      </c>
      <c r="JDH305" s="99" t="s">
        <v>354</v>
      </c>
      <c r="JDI305" s="99" t="s">
        <v>354</v>
      </c>
      <c r="JDJ305" s="99" t="s">
        <v>354</v>
      </c>
      <c r="JDK305" s="99" t="s">
        <v>354</v>
      </c>
      <c r="JDL305" s="99" t="s">
        <v>354</v>
      </c>
      <c r="JDM305" s="99" t="s">
        <v>354</v>
      </c>
      <c r="JDN305" s="99" t="s">
        <v>354</v>
      </c>
      <c r="JDO305" s="99" t="s">
        <v>354</v>
      </c>
      <c r="JDP305" s="99" t="s">
        <v>354</v>
      </c>
      <c r="JDQ305" s="99" t="s">
        <v>354</v>
      </c>
      <c r="JDR305" s="99" t="s">
        <v>354</v>
      </c>
      <c r="JDS305" s="99" t="s">
        <v>354</v>
      </c>
      <c r="JDT305" s="99" t="s">
        <v>354</v>
      </c>
      <c r="JDU305" s="99" t="s">
        <v>354</v>
      </c>
      <c r="JDV305" s="99" t="s">
        <v>354</v>
      </c>
      <c r="JDW305" s="99" t="s">
        <v>354</v>
      </c>
      <c r="JDX305" s="99" t="s">
        <v>354</v>
      </c>
      <c r="JDY305" s="99" t="s">
        <v>354</v>
      </c>
      <c r="JDZ305" s="99" t="s">
        <v>354</v>
      </c>
      <c r="JEA305" s="99" t="s">
        <v>354</v>
      </c>
      <c r="JEB305" s="99" t="s">
        <v>354</v>
      </c>
      <c r="JEC305" s="99" t="s">
        <v>354</v>
      </c>
      <c r="JED305" s="99" t="s">
        <v>354</v>
      </c>
      <c r="JEE305" s="99" t="s">
        <v>354</v>
      </c>
      <c r="JEF305" s="99" t="s">
        <v>354</v>
      </c>
      <c r="JEG305" s="99" t="s">
        <v>354</v>
      </c>
      <c r="JEH305" s="99" t="s">
        <v>354</v>
      </c>
      <c r="JEI305" s="99" t="s">
        <v>354</v>
      </c>
      <c r="JEJ305" s="99" t="s">
        <v>354</v>
      </c>
      <c r="JEK305" s="99" t="s">
        <v>354</v>
      </c>
      <c r="JEL305" s="99" t="s">
        <v>354</v>
      </c>
      <c r="JEM305" s="99" t="s">
        <v>354</v>
      </c>
      <c r="JEN305" s="99" t="s">
        <v>354</v>
      </c>
      <c r="JEO305" s="99" t="s">
        <v>354</v>
      </c>
      <c r="JEP305" s="99" t="s">
        <v>354</v>
      </c>
      <c r="JEQ305" s="99" t="s">
        <v>354</v>
      </c>
      <c r="JER305" s="99" t="s">
        <v>354</v>
      </c>
      <c r="JES305" s="99" t="s">
        <v>354</v>
      </c>
      <c r="JET305" s="99" t="s">
        <v>354</v>
      </c>
      <c r="JEU305" s="99" t="s">
        <v>354</v>
      </c>
      <c r="JEV305" s="99" t="s">
        <v>354</v>
      </c>
      <c r="JEW305" s="99" t="s">
        <v>354</v>
      </c>
      <c r="JEX305" s="99" t="s">
        <v>354</v>
      </c>
      <c r="JEY305" s="99" t="s">
        <v>354</v>
      </c>
      <c r="JEZ305" s="99" t="s">
        <v>354</v>
      </c>
      <c r="JFA305" s="99" t="s">
        <v>354</v>
      </c>
      <c r="JFB305" s="99" t="s">
        <v>354</v>
      </c>
      <c r="JFC305" s="99" t="s">
        <v>354</v>
      </c>
      <c r="JFD305" s="99" t="s">
        <v>354</v>
      </c>
      <c r="JFE305" s="99" t="s">
        <v>354</v>
      </c>
      <c r="JFF305" s="99" t="s">
        <v>354</v>
      </c>
      <c r="JFG305" s="99" t="s">
        <v>354</v>
      </c>
      <c r="JFH305" s="99" t="s">
        <v>354</v>
      </c>
      <c r="JFI305" s="99" t="s">
        <v>354</v>
      </c>
      <c r="JFJ305" s="99" t="s">
        <v>354</v>
      </c>
      <c r="JFK305" s="99" t="s">
        <v>354</v>
      </c>
      <c r="JFL305" s="99" t="s">
        <v>354</v>
      </c>
      <c r="JFM305" s="99" t="s">
        <v>354</v>
      </c>
      <c r="JFN305" s="99" t="s">
        <v>354</v>
      </c>
      <c r="JFO305" s="99" t="s">
        <v>354</v>
      </c>
      <c r="JFP305" s="99" t="s">
        <v>354</v>
      </c>
      <c r="JFQ305" s="99" t="s">
        <v>354</v>
      </c>
      <c r="JFR305" s="99" t="s">
        <v>354</v>
      </c>
      <c r="JFS305" s="99" t="s">
        <v>354</v>
      </c>
      <c r="JFT305" s="99" t="s">
        <v>354</v>
      </c>
      <c r="JFU305" s="99" t="s">
        <v>354</v>
      </c>
      <c r="JFV305" s="99" t="s">
        <v>354</v>
      </c>
      <c r="JFW305" s="99" t="s">
        <v>354</v>
      </c>
      <c r="JFX305" s="99" t="s">
        <v>354</v>
      </c>
      <c r="JFY305" s="99" t="s">
        <v>354</v>
      </c>
      <c r="JFZ305" s="99" t="s">
        <v>354</v>
      </c>
      <c r="JGA305" s="99" t="s">
        <v>354</v>
      </c>
      <c r="JGB305" s="99" t="s">
        <v>354</v>
      </c>
      <c r="JGC305" s="99" t="s">
        <v>354</v>
      </c>
      <c r="JGD305" s="99" t="s">
        <v>354</v>
      </c>
      <c r="JGE305" s="99" t="s">
        <v>354</v>
      </c>
      <c r="JGF305" s="99" t="s">
        <v>354</v>
      </c>
      <c r="JGG305" s="99" t="s">
        <v>354</v>
      </c>
      <c r="JGH305" s="99" t="s">
        <v>354</v>
      </c>
      <c r="JGI305" s="99" t="s">
        <v>354</v>
      </c>
      <c r="JGJ305" s="99" t="s">
        <v>354</v>
      </c>
      <c r="JGK305" s="99" t="s">
        <v>354</v>
      </c>
      <c r="JGL305" s="99" t="s">
        <v>354</v>
      </c>
      <c r="JGM305" s="99" t="s">
        <v>354</v>
      </c>
      <c r="JGN305" s="99" t="s">
        <v>354</v>
      </c>
      <c r="JGO305" s="99" t="s">
        <v>354</v>
      </c>
      <c r="JGP305" s="99" t="s">
        <v>354</v>
      </c>
      <c r="JGQ305" s="99" t="s">
        <v>354</v>
      </c>
      <c r="JGR305" s="99" t="s">
        <v>354</v>
      </c>
      <c r="JGS305" s="99" t="s">
        <v>354</v>
      </c>
      <c r="JGT305" s="99" t="s">
        <v>354</v>
      </c>
      <c r="JGU305" s="99" t="s">
        <v>354</v>
      </c>
      <c r="JGV305" s="99" t="s">
        <v>354</v>
      </c>
      <c r="JGW305" s="99" t="s">
        <v>354</v>
      </c>
      <c r="JGX305" s="99" t="s">
        <v>354</v>
      </c>
      <c r="JGY305" s="99" t="s">
        <v>354</v>
      </c>
      <c r="JGZ305" s="99" t="s">
        <v>354</v>
      </c>
      <c r="JHA305" s="99" t="s">
        <v>354</v>
      </c>
      <c r="JHB305" s="99" t="s">
        <v>354</v>
      </c>
      <c r="JHC305" s="99" t="s">
        <v>354</v>
      </c>
      <c r="JHD305" s="99" t="s">
        <v>354</v>
      </c>
      <c r="JHE305" s="99" t="s">
        <v>354</v>
      </c>
      <c r="JHF305" s="99" t="s">
        <v>354</v>
      </c>
      <c r="JHG305" s="99" t="s">
        <v>354</v>
      </c>
      <c r="JHH305" s="99" t="s">
        <v>354</v>
      </c>
      <c r="JHI305" s="99" t="s">
        <v>354</v>
      </c>
      <c r="JHJ305" s="99" t="s">
        <v>354</v>
      </c>
      <c r="JHK305" s="99" t="s">
        <v>354</v>
      </c>
      <c r="JHL305" s="99" t="s">
        <v>354</v>
      </c>
      <c r="JHM305" s="99" t="s">
        <v>354</v>
      </c>
      <c r="JHN305" s="99" t="s">
        <v>354</v>
      </c>
      <c r="JHO305" s="99" t="s">
        <v>354</v>
      </c>
      <c r="JHP305" s="99" t="s">
        <v>354</v>
      </c>
      <c r="JHQ305" s="99" t="s">
        <v>354</v>
      </c>
      <c r="JHR305" s="99" t="s">
        <v>354</v>
      </c>
      <c r="JHS305" s="99" t="s">
        <v>354</v>
      </c>
      <c r="JHT305" s="99" t="s">
        <v>354</v>
      </c>
      <c r="JHU305" s="99" t="s">
        <v>354</v>
      </c>
      <c r="JHV305" s="99" t="s">
        <v>354</v>
      </c>
      <c r="JHW305" s="99" t="s">
        <v>354</v>
      </c>
      <c r="JHX305" s="99" t="s">
        <v>354</v>
      </c>
      <c r="JHY305" s="99" t="s">
        <v>354</v>
      </c>
      <c r="JHZ305" s="99" t="s">
        <v>354</v>
      </c>
      <c r="JIA305" s="99" t="s">
        <v>354</v>
      </c>
      <c r="JIB305" s="99" t="s">
        <v>354</v>
      </c>
      <c r="JIC305" s="99" t="s">
        <v>354</v>
      </c>
      <c r="JID305" s="99" t="s">
        <v>354</v>
      </c>
      <c r="JIE305" s="99" t="s">
        <v>354</v>
      </c>
      <c r="JIF305" s="99" t="s">
        <v>354</v>
      </c>
      <c r="JIG305" s="99" t="s">
        <v>354</v>
      </c>
      <c r="JIH305" s="99" t="s">
        <v>354</v>
      </c>
      <c r="JII305" s="99" t="s">
        <v>354</v>
      </c>
      <c r="JIJ305" s="99" t="s">
        <v>354</v>
      </c>
      <c r="JIK305" s="99" t="s">
        <v>354</v>
      </c>
      <c r="JIL305" s="99" t="s">
        <v>354</v>
      </c>
      <c r="JIM305" s="99" t="s">
        <v>354</v>
      </c>
      <c r="JIN305" s="99" t="s">
        <v>354</v>
      </c>
      <c r="JIO305" s="99" t="s">
        <v>354</v>
      </c>
      <c r="JIP305" s="99" t="s">
        <v>354</v>
      </c>
      <c r="JIQ305" s="99" t="s">
        <v>354</v>
      </c>
      <c r="JIR305" s="99" t="s">
        <v>354</v>
      </c>
      <c r="JIS305" s="99" t="s">
        <v>354</v>
      </c>
      <c r="JIT305" s="99" t="s">
        <v>354</v>
      </c>
      <c r="JIU305" s="99" t="s">
        <v>354</v>
      </c>
      <c r="JIV305" s="99" t="s">
        <v>354</v>
      </c>
      <c r="JIW305" s="99" t="s">
        <v>354</v>
      </c>
      <c r="JIX305" s="99" t="s">
        <v>354</v>
      </c>
      <c r="JIY305" s="99" t="s">
        <v>354</v>
      </c>
      <c r="JIZ305" s="99" t="s">
        <v>354</v>
      </c>
      <c r="JJA305" s="99" t="s">
        <v>354</v>
      </c>
      <c r="JJB305" s="99" t="s">
        <v>354</v>
      </c>
      <c r="JJC305" s="99" t="s">
        <v>354</v>
      </c>
      <c r="JJD305" s="99" t="s">
        <v>354</v>
      </c>
      <c r="JJE305" s="99" t="s">
        <v>354</v>
      </c>
      <c r="JJF305" s="99" t="s">
        <v>354</v>
      </c>
      <c r="JJG305" s="99" t="s">
        <v>354</v>
      </c>
      <c r="JJH305" s="99" t="s">
        <v>354</v>
      </c>
      <c r="JJI305" s="99" t="s">
        <v>354</v>
      </c>
      <c r="JJJ305" s="99" t="s">
        <v>354</v>
      </c>
      <c r="JJK305" s="99" t="s">
        <v>354</v>
      </c>
      <c r="JJL305" s="99" t="s">
        <v>354</v>
      </c>
      <c r="JJM305" s="99" t="s">
        <v>354</v>
      </c>
      <c r="JJN305" s="99" t="s">
        <v>354</v>
      </c>
      <c r="JJO305" s="99" t="s">
        <v>354</v>
      </c>
      <c r="JJP305" s="99" t="s">
        <v>354</v>
      </c>
      <c r="JJQ305" s="99" t="s">
        <v>354</v>
      </c>
      <c r="JJR305" s="99" t="s">
        <v>354</v>
      </c>
      <c r="JJS305" s="99" t="s">
        <v>354</v>
      </c>
      <c r="JJT305" s="99" t="s">
        <v>354</v>
      </c>
      <c r="JJU305" s="99" t="s">
        <v>354</v>
      </c>
      <c r="JJV305" s="99" t="s">
        <v>354</v>
      </c>
      <c r="JJW305" s="99" t="s">
        <v>354</v>
      </c>
      <c r="JJX305" s="99" t="s">
        <v>354</v>
      </c>
      <c r="JJY305" s="99" t="s">
        <v>354</v>
      </c>
      <c r="JJZ305" s="99" t="s">
        <v>354</v>
      </c>
      <c r="JKA305" s="99" t="s">
        <v>354</v>
      </c>
      <c r="JKB305" s="99" t="s">
        <v>354</v>
      </c>
      <c r="JKC305" s="99" t="s">
        <v>354</v>
      </c>
      <c r="JKD305" s="99" t="s">
        <v>354</v>
      </c>
      <c r="JKE305" s="99" t="s">
        <v>354</v>
      </c>
      <c r="JKF305" s="99" t="s">
        <v>354</v>
      </c>
      <c r="JKG305" s="99" t="s">
        <v>354</v>
      </c>
      <c r="JKH305" s="99" t="s">
        <v>354</v>
      </c>
      <c r="JKI305" s="99" t="s">
        <v>354</v>
      </c>
      <c r="JKJ305" s="99" t="s">
        <v>354</v>
      </c>
      <c r="JKK305" s="99" t="s">
        <v>354</v>
      </c>
      <c r="JKL305" s="99" t="s">
        <v>354</v>
      </c>
      <c r="JKM305" s="99" t="s">
        <v>354</v>
      </c>
      <c r="JKN305" s="99" t="s">
        <v>354</v>
      </c>
      <c r="JKO305" s="99" t="s">
        <v>354</v>
      </c>
      <c r="JKP305" s="99" t="s">
        <v>354</v>
      </c>
      <c r="JKQ305" s="99" t="s">
        <v>354</v>
      </c>
      <c r="JKR305" s="99" t="s">
        <v>354</v>
      </c>
      <c r="JKS305" s="99" t="s">
        <v>354</v>
      </c>
      <c r="JKT305" s="99" t="s">
        <v>354</v>
      </c>
      <c r="JKU305" s="99" t="s">
        <v>354</v>
      </c>
      <c r="JKV305" s="99" t="s">
        <v>354</v>
      </c>
      <c r="JKW305" s="99" t="s">
        <v>354</v>
      </c>
      <c r="JKX305" s="99" t="s">
        <v>354</v>
      </c>
      <c r="JKY305" s="99" t="s">
        <v>354</v>
      </c>
      <c r="JKZ305" s="99" t="s">
        <v>354</v>
      </c>
      <c r="JLA305" s="99" t="s">
        <v>354</v>
      </c>
      <c r="JLB305" s="99" t="s">
        <v>354</v>
      </c>
      <c r="JLC305" s="99" t="s">
        <v>354</v>
      </c>
      <c r="JLD305" s="99" t="s">
        <v>354</v>
      </c>
      <c r="JLE305" s="99" t="s">
        <v>354</v>
      </c>
      <c r="JLF305" s="99" t="s">
        <v>354</v>
      </c>
      <c r="JLG305" s="99" t="s">
        <v>354</v>
      </c>
      <c r="JLH305" s="99" t="s">
        <v>354</v>
      </c>
      <c r="JLI305" s="99" t="s">
        <v>354</v>
      </c>
      <c r="JLJ305" s="99" t="s">
        <v>354</v>
      </c>
      <c r="JLK305" s="99" t="s">
        <v>354</v>
      </c>
      <c r="JLL305" s="99" t="s">
        <v>354</v>
      </c>
      <c r="JLM305" s="99" t="s">
        <v>354</v>
      </c>
      <c r="JLN305" s="99" t="s">
        <v>354</v>
      </c>
      <c r="JLO305" s="99" t="s">
        <v>354</v>
      </c>
      <c r="JLP305" s="99" t="s">
        <v>354</v>
      </c>
      <c r="JLQ305" s="99" t="s">
        <v>354</v>
      </c>
      <c r="JLR305" s="99" t="s">
        <v>354</v>
      </c>
      <c r="JLS305" s="99" t="s">
        <v>354</v>
      </c>
      <c r="JLT305" s="99" t="s">
        <v>354</v>
      </c>
      <c r="JLU305" s="99" t="s">
        <v>354</v>
      </c>
      <c r="JLV305" s="99" t="s">
        <v>354</v>
      </c>
      <c r="JLW305" s="99" t="s">
        <v>354</v>
      </c>
      <c r="JLX305" s="99" t="s">
        <v>354</v>
      </c>
      <c r="JLY305" s="99" t="s">
        <v>354</v>
      </c>
      <c r="JLZ305" s="99" t="s">
        <v>354</v>
      </c>
      <c r="JMA305" s="99" t="s">
        <v>354</v>
      </c>
      <c r="JMB305" s="99" t="s">
        <v>354</v>
      </c>
      <c r="JMC305" s="99" t="s">
        <v>354</v>
      </c>
      <c r="JMD305" s="99" t="s">
        <v>354</v>
      </c>
      <c r="JME305" s="99" t="s">
        <v>354</v>
      </c>
      <c r="JMF305" s="99" t="s">
        <v>354</v>
      </c>
      <c r="JMG305" s="99" t="s">
        <v>354</v>
      </c>
      <c r="JMH305" s="99" t="s">
        <v>354</v>
      </c>
      <c r="JMI305" s="99" t="s">
        <v>354</v>
      </c>
      <c r="JMJ305" s="99" t="s">
        <v>354</v>
      </c>
      <c r="JMK305" s="99" t="s">
        <v>354</v>
      </c>
      <c r="JML305" s="99" t="s">
        <v>354</v>
      </c>
      <c r="JMM305" s="99" t="s">
        <v>354</v>
      </c>
      <c r="JMN305" s="99" t="s">
        <v>354</v>
      </c>
      <c r="JMO305" s="99" t="s">
        <v>354</v>
      </c>
      <c r="JMP305" s="99" t="s">
        <v>354</v>
      </c>
      <c r="JMQ305" s="99" t="s">
        <v>354</v>
      </c>
      <c r="JMR305" s="99" t="s">
        <v>354</v>
      </c>
      <c r="JMS305" s="99" t="s">
        <v>354</v>
      </c>
      <c r="JMT305" s="99" t="s">
        <v>354</v>
      </c>
      <c r="JMU305" s="99" t="s">
        <v>354</v>
      </c>
      <c r="JMV305" s="99" t="s">
        <v>354</v>
      </c>
      <c r="JMW305" s="99" t="s">
        <v>354</v>
      </c>
      <c r="JMX305" s="99" t="s">
        <v>354</v>
      </c>
      <c r="JMY305" s="99" t="s">
        <v>354</v>
      </c>
      <c r="JMZ305" s="99" t="s">
        <v>354</v>
      </c>
      <c r="JNA305" s="99" t="s">
        <v>354</v>
      </c>
      <c r="JNB305" s="99" t="s">
        <v>354</v>
      </c>
      <c r="JNC305" s="99" t="s">
        <v>354</v>
      </c>
      <c r="JND305" s="99" t="s">
        <v>354</v>
      </c>
      <c r="JNE305" s="99" t="s">
        <v>354</v>
      </c>
      <c r="JNF305" s="99" t="s">
        <v>354</v>
      </c>
      <c r="JNG305" s="99" t="s">
        <v>354</v>
      </c>
      <c r="JNH305" s="99" t="s">
        <v>354</v>
      </c>
      <c r="JNI305" s="99" t="s">
        <v>354</v>
      </c>
      <c r="JNJ305" s="99" t="s">
        <v>354</v>
      </c>
      <c r="JNK305" s="99" t="s">
        <v>354</v>
      </c>
      <c r="JNL305" s="99" t="s">
        <v>354</v>
      </c>
      <c r="JNM305" s="99" t="s">
        <v>354</v>
      </c>
      <c r="JNN305" s="99" t="s">
        <v>354</v>
      </c>
      <c r="JNO305" s="99" t="s">
        <v>354</v>
      </c>
      <c r="JNP305" s="99" t="s">
        <v>354</v>
      </c>
      <c r="JNQ305" s="99" t="s">
        <v>354</v>
      </c>
      <c r="JNR305" s="99" t="s">
        <v>354</v>
      </c>
      <c r="JNS305" s="99" t="s">
        <v>354</v>
      </c>
      <c r="JNT305" s="99" t="s">
        <v>354</v>
      </c>
      <c r="JNU305" s="99" t="s">
        <v>354</v>
      </c>
      <c r="JNV305" s="99" t="s">
        <v>354</v>
      </c>
      <c r="JNW305" s="99" t="s">
        <v>354</v>
      </c>
      <c r="JNX305" s="99" t="s">
        <v>354</v>
      </c>
      <c r="JNY305" s="99" t="s">
        <v>354</v>
      </c>
      <c r="JNZ305" s="99" t="s">
        <v>354</v>
      </c>
      <c r="JOA305" s="99" t="s">
        <v>354</v>
      </c>
      <c r="JOB305" s="99" t="s">
        <v>354</v>
      </c>
      <c r="JOC305" s="99" t="s">
        <v>354</v>
      </c>
      <c r="JOD305" s="99" t="s">
        <v>354</v>
      </c>
      <c r="JOE305" s="99" t="s">
        <v>354</v>
      </c>
      <c r="JOF305" s="99" t="s">
        <v>354</v>
      </c>
      <c r="JOG305" s="99" t="s">
        <v>354</v>
      </c>
      <c r="JOH305" s="99" t="s">
        <v>354</v>
      </c>
      <c r="JOI305" s="99" t="s">
        <v>354</v>
      </c>
      <c r="JOJ305" s="99" t="s">
        <v>354</v>
      </c>
      <c r="JOK305" s="99" t="s">
        <v>354</v>
      </c>
      <c r="JOL305" s="99" t="s">
        <v>354</v>
      </c>
      <c r="JOM305" s="99" t="s">
        <v>354</v>
      </c>
      <c r="JON305" s="99" t="s">
        <v>354</v>
      </c>
      <c r="JOO305" s="99" t="s">
        <v>354</v>
      </c>
      <c r="JOP305" s="99" t="s">
        <v>354</v>
      </c>
      <c r="JOQ305" s="99" t="s">
        <v>354</v>
      </c>
      <c r="JOR305" s="99" t="s">
        <v>354</v>
      </c>
      <c r="JOS305" s="99" t="s">
        <v>354</v>
      </c>
      <c r="JOT305" s="99" t="s">
        <v>354</v>
      </c>
      <c r="JOU305" s="99" t="s">
        <v>354</v>
      </c>
      <c r="JOV305" s="99" t="s">
        <v>354</v>
      </c>
      <c r="JOW305" s="99" t="s">
        <v>354</v>
      </c>
      <c r="JOX305" s="99" t="s">
        <v>354</v>
      </c>
      <c r="JOY305" s="99" t="s">
        <v>354</v>
      </c>
      <c r="JOZ305" s="99" t="s">
        <v>354</v>
      </c>
      <c r="JPA305" s="99" t="s">
        <v>354</v>
      </c>
      <c r="JPB305" s="99" t="s">
        <v>354</v>
      </c>
      <c r="JPC305" s="99" t="s">
        <v>354</v>
      </c>
      <c r="JPD305" s="99" t="s">
        <v>354</v>
      </c>
      <c r="JPE305" s="99" t="s">
        <v>354</v>
      </c>
      <c r="JPF305" s="99" t="s">
        <v>354</v>
      </c>
      <c r="JPG305" s="99" t="s">
        <v>354</v>
      </c>
      <c r="JPH305" s="99" t="s">
        <v>354</v>
      </c>
      <c r="JPI305" s="99" t="s">
        <v>354</v>
      </c>
      <c r="JPJ305" s="99" t="s">
        <v>354</v>
      </c>
      <c r="JPK305" s="99" t="s">
        <v>354</v>
      </c>
      <c r="JPL305" s="99" t="s">
        <v>354</v>
      </c>
      <c r="JPM305" s="99" t="s">
        <v>354</v>
      </c>
      <c r="JPN305" s="99" t="s">
        <v>354</v>
      </c>
      <c r="JPO305" s="99" t="s">
        <v>354</v>
      </c>
      <c r="JPP305" s="99" t="s">
        <v>354</v>
      </c>
      <c r="JPQ305" s="99" t="s">
        <v>354</v>
      </c>
      <c r="JPR305" s="99" t="s">
        <v>354</v>
      </c>
      <c r="JPS305" s="99" t="s">
        <v>354</v>
      </c>
      <c r="JPT305" s="99" t="s">
        <v>354</v>
      </c>
      <c r="JPU305" s="99" t="s">
        <v>354</v>
      </c>
      <c r="JPV305" s="99" t="s">
        <v>354</v>
      </c>
      <c r="JPW305" s="99" t="s">
        <v>354</v>
      </c>
      <c r="JPX305" s="99" t="s">
        <v>354</v>
      </c>
      <c r="JPY305" s="99" t="s">
        <v>354</v>
      </c>
      <c r="JPZ305" s="99" t="s">
        <v>354</v>
      </c>
      <c r="JQA305" s="99" t="s">
        <v>354</v>
      </c>
      <c r="JQB305" s="99" t="s">
        <v>354</v>
      </c>
      <c r="JQC305" s="99" t="s">
        <v>354</v>
      </c>
      <c r="JQD305" s="99" t="s">
        <v>354</v>
      </c>
      <c r="JQE305" s="99" t="s">
        <v>354</v>
      </c>
      <c r="JQF305" s="99" t="s">
        <v>354</v>
      </c>
      <c r="JQG305" s="99" t="s">
        <v>354</v>
      </c>
      <c r="JQH305" s="99" t="s">
        <v>354</v>
      </c>
      <c r="JQI305" s="99" t="s">
        <v>354</v>
      </c>
      <c r="JQJ305" s="99" t="s">
        <v>354</v>
      </c>
      <c r="JQK305" s="99" t="s">
        <v>354</v>
      </c>
      <c r="JQL305" s="99" t="s">
        <v>354</v>
      </c>
      <c r="JQM305" s="99" t="s">
        <v>354</v>
      </c>
      <c r="JQN305" s="99" t="s">
        <v>354</v>
      </c>
      <c r="JQO305" s="99" t="s">
        <v>354</v>
      </c>
      <c r="JQP305" s="99" t="s">
        <v>354</v>
      </c>
      <c r="JQQ305" s="99" t="s">
        <v>354</v>
      </c>
      <c r="JQR305" s="99" t="s">
        <v>354</v>
      </c>
      <c r="JQS305" s="99" t="s">
        <v>354</v>
      </c>
      <c r="JQT305" s="99" t="s">
        <v>354</v>
      </c>
      <c r="JQU305" s="99" t="s">
        <v>354</v>
      </c>
      <c r="JQV305" s="99" t="s">
        <v>354</v>
      </c>
      <c r="JQW305" s="99" t="s">
        <v>354</v>
      </c>
      <c r="JQX305" s="99" t="s">
        <v>354</v>
      </c>
      <c r="JQY305" s="99" t="s">
        <v>354</v>
      </c>
      <c r="JQZ305" s="99" t="s">
        <v>354</v>
      </c>
      <c r="JRA305" s="99" t="s">
        <v>354</v>
      </c>
      <c r="JRB305" s="99" t="s">
        <v>354</v>
      </c>
      <c r="JRC305" s="99" t="s">
        <v>354</v>
      </c>
      <c r="JRD305" s="99" t="s">
        <v>354</v>
      </c>
      <c r="JRE305" s="99" t="s">
        <v>354</v>
      </c>
      <c r="JRF305" s="99" t="s">
        <v>354</v>
      </c>
      <c r="JRG305" s="99" t="s">
        <v>354</v>
      </c>
      <c r="JRH305" s="99" t="s">
        <v>354</v>
      </c>
      <c r="JRI305" s="99" t="s">
        <v>354</v>
      </c>
      <c r="JRJ305" s="99" t="s">
        <v>354</v>
      </c>
      <c r="JRK305" s="99" t="s">
        <v>354</v>
      </c>
      <c r="JRL305" s="99" t="s">
        <v>354</v>
      </c>
      <c r="JRM305" s="99" t="s">
        <v>354</v>
      </c>
      <c r="JRN305" s="99" t="s">
        <v>354</v>
      </c>
      <c r="JRO305" s="99" t="s">
        <v>354</v>
      </c>
      <c r="JRP305" s="99" t="s">
        <v>354</v>
      </c>
      <c r="JRQ305" s="99" t="s">
        <v>354</v>
      </c>
      <c r="JRR305" s="99" t="s">
        <v>354</v>
      </c>
      <c r="JRS305" s="99" t="s">
        <v>354</v>
      </c>
      <c r="JRT305" s="99" t="s">
        <v>354</v>
      </c>
      <c r="JRU305" s="99" t="s">
        <v>354</v>
      </c>
      <c r="JRV305" s="99" t="s">
        <v>354</v>
      </c>
      <c r="JRW305" s="99" t="s">
        <v>354</v>
      </c>
      <c r="JRX305" s="99" t="s">
        <v>354</v>
      </c>
      <c r="JRY305" s="99" t="s">
        <v>354</v>
      </c>
      <c r="JRZ305" s="99" t="s">
        <v>354</v>
      </c>
      <c r="JSA305" s="99" t="s">
        <v>354</v>
      </c>
      <c r="JSB305" s="99" t="s">
        <v>354</v>
      </c>
      <c r="JSC305" s="99" t="s">
        <v>354</v>
      </c>
      <c r="JSD305" s="99" t="s">
        <v>354</v>
      </c>
      <c r="JSE305" s="99" t="s">
        <v>354</v>
      </c>
      <c r="JSF305" s="99" t="s">
        <v>354</v>
      </c>
      <c r="JSG305" s="99" t="s">
        <v>354</v>
      </c>
      <c r="JSH305" s="99" t="s">
        <v>354</v>
      </c>
      <c r="JSI305" s="99" t="s">
        <v>354</v>
      </c>
      <c r="JSJ305" s="99" t="s">
        <v>354</v>
      </c>
      <c r="JSK305" s="99" t="s">
        <v>354</v>
      </c>
      <c r="JSL305" s="99" t="s">
        <v>354</v>
      </c>
      <c r="JSM305" s="99" t="s">
        <v>354</v>
      </c>
      <c r="JSN305" s="99" t="s">
        <v>354</v>
      </c>
      <c r="JSO305" s="99" t="s">
        <v>354</v>
      </c>
      <c r="JSP305" s="99" t="s">
        <v>354</v>
      </c>
      <c r="JSQ305" s="99" t="s">
        <v>354</v>
      </c>
      <c r="JSR305" s="99" t="s">
        <v>354</v>
      </c>
      <c r="JSS305" s="99" t="s">
        <v>354</v>
      </c>
      <c r="JST305" s="99" t="s">
        <v>354</v>
      </c>
      <c r="JSU305" s="99" t="s">
        <v>354</v>
      </c>
      <c r="JSV305" s="99" t="s">
        <v>354</v>
      </c>
      <c r="JSW305" s="99" t="s">
        <v>354</v>
      </c>
      <c r="JSX305" s="99" t="s">
        <v>354</v>
      </c>
      <c r="JSY305" s="99" t="s">
        <v>354</v>
      </c>
      <c r="JSZ305" s="99" t="s">
        <v>354</v>
      </c>
      <c r="JTA305" s="99" t="s">
        <v>354</v>
      </c>
      <c r="JTB305" s="99" t="s">
        <v>354</v>
      </c>
      <c r="JTC305" s="99" t="s">
        <v>354</v>
      </c>
      <c r="JTD305" s="99" t="s">
        <v>354</v>
      </c>
      <c r="JTE305" s="99" t="s">
        <v>354</v>
      </c>
      <c r="JTF305" s="99" t="s">
        <v>354</v>
      </c>
      <c r="JTG305" s="99" t="s">
        <v>354</v>
      </c>
      <c r="JTH305" s="99" t="s">
        <v>354</v>
      </c>
      <c r="JTI305" s="99" t="s">
        <v>354</v>
      </c>
      <c r="JTJ305" s="99" t="s">
        <v>354</v>
      </c>
      <c r="JTK305" s="99" t="s">
        <v>354</v>
      </c>
      <c r="JTL305" s="99" t="s">
        <v>354</v>
      </c>
      <c r="JTM305" s="99" t="s">
        <v>354</v>
      </c>
      <c r="JTN305" s="99" t="s">
        <v>354</v>
      </c>
      <c r="JTO305" s="99" t="s">
        <v>354</v>
      </c>
      <c r="JTP305" s="99" t="s">
        <v>354</v>
      </c>
      <c r="JTQ305" s="99" t="s">
        <v>354</v>
      </c>
      <c r="JTR305" s="99" t="s">
        <v>354</v>
      </c>
      <c r="JTS305" s="99" t="s">
        <v>354</v>
      </c>
      <c r="JTT305" s="99" t="s">
        <v>354</v>
      </c>
      <c r="JTU305" s="99" t="s">
        <v>354</v>
      </c>
      <c r="JTV305" s="99" t="s">
        <v>354</v>
      </c>
      <c r="JTW305" s="99" t="s">
        <v>354</v>
      </c>
      <c r="JTX305" s="99" t="s">
        <v>354</v>
      </c>
      <c r="JTY305" s="99" t="s">
        <v>354</v>
      </c>
      <c r="JTZ305" s="99" t="s">
        <v>354</v>
      </c>
      <c r="JUA305" s="99" t="s">
        <v>354</v>
      </c>
      <c r="JUB305" s="99" t="s">
        <v>354</v>
      </c>
      <c r="JUC305" s="99" t="s">
        <v>354</v>
      </c>
      <c r="JUD305" s="99" t="s">
        <v>354</v>
      </c>
      <c r="JUE305" s="99" t="s">
        <v>354</v>
      </c>
      <c r="JUF305" s="99" t="s">
        <v>354</v>
      </c>
      <c r="JUG305" s="99" t="s">
        <v>354</v>
      </c>
      <c r="JUH305" s="99" t="s">
        <v>354</v>
      </c>
      <c r="JUI305" s="99" t="s">
        <v>354</v>
      </c>
      <c r="JUJ305" s="99" t="s">
        <v>354</v>
      </c>
      <c r="JUK305" s="99" t="s">
        <v>354</v>
      </c>
      <c r="JUL305" s="99" t="s">
        <v>354</v>
      </c>
      <c r="JUM305" s="99" t="s">
        <v>354</v>
      </c>
      <c r="JUN305" s="99" t="s">
        <v>354</v>
      </c>
      <c r="JUO305" s="99" t="s">
        <v>354</v>
      </c>
      <c r="JUP305" s="99" t="s">
        <v>354</v>
      </c>
      <c r="JUQ305" s="99" t="s">
        <v>354</v>
      </c>
      <c r="JUR305" s="99" t="s">
        <v>354</v>
      </c>
      <c r="JUS305" s="99" t="s">
        <v>354</v>
      </c>
      <c r="JUT305" s="99" t="s">
        <v>354</v>
      </c>
      <c r="JUU305" s="99" t="s">
        <v>354</v>
      </c>
      <c r="JUV305" s="99" t="s">
        <v>354</v>
      </c>
      <c r="JUW305" s="99" t="s">
        <v>354</v>
      </c>
      <c r="JUX305" s="99" t="s">
        <v>354</v>
      </c>
      <c r="JUY305" s="99" t="s">
        <v>354</v>
      </c>
      <c r="JUZ305" s="99" t="s">
        <v>354</v>
      </c>
      <c r="JVA305" s="99" t="s">
        <v>354</v>
      </c>
      <c r="JVB305" s="99" t="s">
        <v>354</v>
      </c>
      <c r="JVC305" s="99" t="s">
        <v>354</v>
      </c>
      <c r="JVD305" s="99" t="s">
        <v>354</v>
      </c>
      <c r="JVE305" s="99" t="s">
        <v>354</v>
      </c>
      <c r="JVF305" s="99" t="s">
        <v>354</v>
      </c>
      <c r="JVG305" s="99" t="s">
        <v>354</v>
      </c>
      <c r="JVH305" s="99" t="s">
        <v>354</v>
      </c>
      <c r="JVI305" s="99" t="s">
        <v>354</v>
      </c>
      <c r="JVJ305" s="99" t="s">
        <v>354</v>
      </c>
      <c r="JVK305" s="99" t="s">
        <v>354</v>
      </c>
      <c r="JVL305" s="99" t="s">
        <v>354</v>
      </c>
      <c r="JVM305" s="99" t="s">
        <v>354</v>
      </c>
      <c r="JVN305" s="99" t="s">
        <v>354</v>
      </c>
      <c r="JVO305" s="99" t="s">
        <v>354</v>
      </c>
      <c r="JVP305" s="99" t="s">
        <v>354</v>
      </c>
      <c r="JVQ305" s="99" t="s">
        <v>354</v>
      </c>
      <c r="JVR305" s="99" t="s">
        <v>354</v>
      </c>
      <c r="JVS305" s="99" t="s">
        <v>354</v>
      </c>
      <c r="JVT305" s="99" t="s">
        <v>354</v>
      </c>
      <c r="JVU305" s="99" t="s">
        <v>354</v>
      </c>
      <c r="JVV305" s="99" t="s">
        <v>354</v>
      </c>
      <c r="JVW305" s="99" t="s">
        <v>354</v>
      </c>
      <c r="JVX305" s="99" t="s">
        <v>354</v>
      </c>
      <c r="JVY305" s="99" t="s">
        <v>354</v>
      </c>
      <c r="JVZ305" s="99" t="s">
        <v>354</v>
      </c>
      <c r="JWA305" s="99" t="s">
        <v>354</v>
      </c>
      <c r="JWB305" s="99" t="s">
        <v>354</v>
      </c>
      <c r="JWC305" s="99" t="s">
        <v>354</v>
      </c>
      <c r="JWD305" s="99" t="s">
        <v>354</v>
      </c>
      <c r="JWE305" s="99" t="s">
        <v>354</v>
      </c>
      <c r="JWF305" s="99" t="s">
        <v>354</v>
      </c>
      <c r="JWG305" s="99" t="s">
        <v>354</v>
      </c>
      <c r="JWH305" s="99" t="s">
        <v>354</v>
      </c>
      <c r="JWI305" s="99" t="s">
        <v>354</v>
      </c>
      <c r="JWJ305" s="99" t="s">
        <v>354</v>
      </c>
      <c r="JWK305" s="99" t="s">
        <v>354</v>
      </c>
      <c r="JWL305" s="99" t="s">
        <v>354</v>
      </c>
      <c r="JWM305" s="99" t="s">
        <v>354</v>
      </c>
      <c r="JWN305" s="99" t="s">
        <v>354</v>
      </c>
      <c r="JWO305" s="99" t="s">
        <v>354</v>
      </c>
      <c r="JWP305" s="99" t="s">
        <v>354</v>
      </c>
      <c r="JWQ305" s="99" t="s">
        <v>354</v>
      </c>
      <c r="JWR305" s="99" t="s">
        <v>354</v>
      </c>
      <c r="JWS305" s="99" t="s">
        <v>354</v>
      </c>
      <c r="JWT305" s="99" t="s">
        <v>354</v>
      </c>
      <c r="JWU305" s="99" t="s">
        <v>354</v>
      </c>
      <c r="JWV305" s="99" t="s">
        <v>354</v>
      </c>
      <c r="JWW305" s="99" t="s">
        <v>354</v>
      </c>
      <c r="JWX305" s="99" t="s">
        <v>354</v>
      </c>
      <c r="JWY305" s="99" t="s">
        <v>354</v>
      </c>
      <c r="JWZ305" s="99" t="s">
        <v>354</v>
      </c>
      <c r="JXA305" s="99" t="s">
        <v>354</v>
      </c>
      <c r="JXB305" s="99" t="s">
        <v>354</v>
      </c>
      <c r="JXC305" s="99" t="s">
        <v>354</v>
      </c>
      <c r="JXD305" s="99" t="s">
        <v>354</v>
      </c>
      <c r="JXE305" s="99" t="s">
        <v>354</v>
      </c>
      <c r="JXF305" s="99" t="s">
        <v>354</v>
      </c>
      <c r="JXG305" s="99" t="s">
        <v>354</v>
      </c>
      <c r="JXH305" s="99" t="s">
        <v>354</v>
      </c>
      <c r="JXI305" s="99" t="s">
        <v>354</v>
      </c>
      <c r="JXJ305" s="99" t="s">
        <v>354</v>
      </c>
      <c r="JXK305" s="99" t="s">
        <v>354</v>
      </c>
      <c r="JXL305" s="99" t="s">
        <v>354</v>
      </c>
      <c r="JXM305" s="99" t="s">
        <v>354</v>
      </c>
      <c r="JXN305" s="99" t="s">
        <v>354</v>
      </c>
      <c r="JXO305" s="99" t="s">
        <v>354</v>
      </c>
      <c r="JXP305" s="99" t="s">
        <v>354</v>
      </c>
      <c r="JXQ305" s="99" t="s">
        <v>354</v>
      </c>
      <c r="JXR305" s="99" t="s">
        <v>354</v>
      </c>
      <c r="JXS305" s="99" t="s">
        <v>354</v>
      </c>
      <c r="JXT305" s="99" t="s">
        <v>354</v>
      </c>
      <c r="JXU305" s="99" t="s">
        <v>354</v>
      </c>
      <c r="JXV305" s="99" t="s">
        <v>354</v>
      </c>
      <c r="JXW305" s="99" t="s">
        <v>354</v>
      </c>
      <c r="JXX305" s="99" t="s">
        <v>354</v>
      </c>
      <c r="JXY305" s="99" t="s">
        <v>354</v>
      </c>
      <c r="JXZ305" s="99" t="s">
        <v>354</v>
      </c>
      <c r="JYA305" s="99" t="s">
        <v>354</v>
      </c>
      <c r="JYB305" s="99" t="s">
        <v>354</v>
      </c>
      <c r="JYC305" s="99" t="s">
        <v>354</v>
      </c>
      <c r="JYD305" s="99" t="s">
        <v>354</v>
      </c>
      <c r="JYE305" s="99" t="s">
        <v>354</v>
      </c>
      <c r="JYF305" s="99" t="s">
        <v>354</v>
      </c>
      <c r="JYG305" s="99" t="s">
        <v>354</v>
      </c>
      <c r="JYH305" s="99" t="s">
        <v>354</v>
      </c>
      <c r="JYI305" s="99" t="s">
        <v>354</v>
      </c>
      <c r="JYJ305" s="99" t="s">
        <v>354</v>
      </c>
      <c r="JYK305" s="99" t="s">
        <v>354</v>
      </c>
      <c r="JYL305" s="99" t="s">
        <v>354</v>
      </c>
      <c r="JYM305" s="99" t="s">
        <v>354</v>
      </c>
      <c r="JYN305" s="99" t="s">
        <v>354</v>
      </c>
      <c r="JYO305" s="99" t="s">
        <v>354</v>
      </c>
      <c r="JYP305" s="99" t="s">
        <v>354</v>
      </c>
      <c r="JYQ305" s="99" t="s">
        <v>354</v>
      </c>
      <c r="JYR305" s="99" t="s">
        <v>354</v>
      </c>
      <c r="JYS305" s="99" t="s">
        <v>354</v>
      </c>
      <c r="JYT305" s="99" t="s">
        <v>354</v>
      </c>
      <c r="JYU305" s="99" t="s">
        <v>354</v>
      </c>
      <c r="JYV305" s="99" t="s">
        <v>354</v>
      </c>
      <c r="JYW305" s="99" t="s">
        <v>354</v>
      </c>
      <c r="JYX305" s="99" t="s">
        <v>354</v>
      </c>
      <c r="JYY305" s="99" t="s">
        <v>354</v>
      </c>
      <c r="JYZ305" s="99" t="s">
        <v>354</v>
      </c>
      <c r="JZA305" s="99" t="s">
        <v>354</v>
      </c>
      <c r="JZB305" s="99" t="s">
        <v>354</v>
      </c>
      <c r="JZC305" s="99" t="s">
        <v>354</v>
      </c>
      <c r="JZD305" s="99" t="s">
        <v>354</v>
      </c>
      <c r="JZE305" s="99" t="s">
        <v>354</v>
      </c>
      <c r="JZF305" s="99" t="s">
        <v>354</v>
      </c>
      <c r="JZG305" s="99" t="s">
        <v>354</v>
      </c>
      <c r="JZH305" s="99" t="s">
        <v>354</v>
      </c>
      <c r="JZI305" s="99" t="s">
        <v>354</v>
      </c>
      <c r="JZJ305" s="99" t="s">
        <v>354</v>
      </c>
      <c r="JZK305" s="99" t="s">
        <v>354</v>
      </c>
      <c r="JZL305" s="99" t="s">
        <v>354</v>
      </c>
      <c r="JZM305" s="99" t="s">
        <v>354</v>
      </c>
      <c r="JZN305" s="99" t="s">
        <v>354</v>
      </c>
      <c r="JZO305" s="99" t="s">
        <v>354</v>
      </c>
      <c r="JZP305" s="99" t="s">
        <v>354</v>
      </c>
      <c r="JZQ305" s="99" t="s">
        <v>354</v>
      </c>
      <c r="JZR305" s="99" t="s">
        <v>354</v>
      </c>
      <c r="JZS305" s="99" t="s">
        <v>354</v>
      </c>
      <c r="JZT305" s="99" t="s">
        <v>354</v>
      </c>
      <c r="JZU305" s="99" t="s">
        <v>354</v>
      </c>
      <c r="JZV305" s="99" t="s">
        <v>354</v>
      </c>
      <c r="JZW305" s="99" t="s">
        <v>354</v>
      </c>
      <c r="JZX305" s="99" t="s">
        <v>354</v>
      </c>
      <c r="JZY305" s="99" t="s">
        <v>354</v>
      </c>
      <c r="JZZ305" s="99" t="s">
        <v>354</v>
      </c>
      <c r="KAA305" s="99" t="s">
        <v>354</v>
      </c>
      <c r="KAB305" s="99" t="s">
        <v>354</v>
      </c>
      <c r="KAC305" s="99" t="s">
        <v>354</v>
      </c>
      <c r="KAD305" s="99" t="s">
        <v>354</v>
      </c>
      <c r="KAE305" s="99" t="s">
        <v>354</v>
      </c>
      <c r="KAF305" s="99" t="s">
        <v>354</v>
      </c>
      <c r="KAG305" s="99" t="s">
        <v>354</v>
      </c>
      <c r="KAH305" s="99" t="s">
        <v>354</v>
      </c>
      <c r="KAI305" s="99" t="s">
        <v>354</v>
      </c>
      <c r="KAJ305" s="99" t="s">
        <v>354</v>
      </c>
      <c r="KAK305" s="99" t="s">
        <v>354</v>
      </c>
      <c r="KAL305" s="99" t="s">
        <v>354</v>
      </c>
      <c r="KAM305" s="99" t="s">
        <v>354</v>
      </c>
      <c r="KAN305" s="99" t="s">
        <v>354</v>
      </c>
      <c r="KAO305" s="99" t="s">
        <v>354</v>
      </c>
      <c r="KAP305" s="99" t="s">
        <v>354</v>
      </c>
      <c r="KAQ305" s="99" t="s">
        <v>354</v>
      </c>
      <c r="KAR305" s="99" t="s">
        <v>354</v>
      </c>
      <c r="KAS305" s="99" t="s">
        <v>354</v>
      </c>
      <c r="KAT305" s="99" t="s">
        <v>354</v>
      </c>
      <c r="KAU305" s="99" t="s">
        <v>354</v>
      </c>
      <c r="KAV305" s="99" t="s">
        <v>354</v>
      </c>
      <c r="KAW305" s="99" t="s">
        <v>354</v>
      </c>
      <c r="KAX305" s="99" t="s">
        <v>354</v>
      </c>
      <c r="KAY305" s="99" t="s">
        <v>354</v>
      </c>
      <c r="KAZ305" s="99" t="s">
        <v>354</v>
      </c>
      <c r="KBA305" s="99" t="s">
        <v>354</v>
      </c>
      <c r="KBB305" s="99" t="s">
        <v>354</v>
      </c>
      <c r="KBC305" s="99" t="s">
        <v>354</v>
      </c>
      <c r="KBD305" s="99" t="s">
        <v>354</v>
      </c>
      <c r="KBE305" s="99" t="s">
        <v>354</v>
      </c>
      <c r="KBF305" s="99" t="s">
        <v>354</v>
      </c>
      <c r="KBG305" s="99" t="s">
        <v>354</v>
      </c>
      <c r="KBH305" s="99" t="s">
        <v>354</v>
      </c>
      <c r="KBI305" s="99" t="s">
        <v>354</v>
      </c>
      <c r="KBJ305" s="99" t="s">
        <v>354</v>
      </c>
      <c r="KBK305" s="99" t="s">
        <v>354</v>
      </c>
      <c r="KBL305" s="99" t="s">
        <v>354</v>
      </c>
      <c r="KBM305" s="99" t="s">
        <v>354</v>
      </c>
      <c r="KBN305" s="99" t="s">
        <v>354</v>
      </c>
      <c r="KBO305" s="99" t="s">
        <v>354</v>
      </c>
      <c r="KBP305" s="99" t="s">
        <v>354</v>
      </c>
      <c r="KBQ305" s="99" t="s">
        <v>354</v>
      </c>
      <c r="KBR305" s="99" t="s">
        <v>354</v>
      </c>
      <c r="KBS305" s="99" t="s">
        <v>354</v>
      </c>
      <c r="KBT305" s="99" t="s">
        <v>354</v>
      </c>
      <c r="KBU305" s="99" t="s">
        <v>354</v>
      </c>
      <c r="KBV305" s="99" t="s">
        <v>354</v>
      </c>
      <c r="KBW305" s="99" t="s">
        <v>354</v>
      </c>
      <c r="KBX305" s="99" t="s">
        <v>354</v>
      </c>
      <c r="KBY305" s="99" t="s">
        <v>354</v>
      </c>
      <c r="KBZ305" s="99" t="s">
        <v>354</v>
      </c>
      <c r="KCA305" s="99" t="s">
        <v>354</v>
      </c>
      <c r="KCB305" s="99" t="s">
        <v>354</v>
      </c>
      <c r="KCC305" s="99" t="s">
        <v>354</v>
      </c>
      <c r="KCD305" s="99" t="s">
        <v>354</v>
      </c>
      <c r="KCE305" s="99" t="s">
        <v>354</v>
      </c>
      <c r="KCF305" s="99" t="s">
        <v>354</v>
      </c>
      <c r="KCG305" s="99" t="s">
        <v>354</v>
      </c>
      <c r="KCH305" s="99" t="s">
        <v>354</v>
      </c>
      <c r="KCI305" s="99" t="s">
        <v>354</v>
      </c>
      <c r="KCJ305" s="99" t="s">
        <v>354</v>
      </c>
      <c r="KCK305" s="99" t="s">
        <v>354</v>
      </c>
      <c r="KCL305" s="99" t="s">
        <v>354</v>
      </c>
      <c r="KCM305" s="99" t="s">
        <v>354</v>
      </c>
      <c r="KCN305" s="99" t="s">
        <v>354</v>
      </c>
      <c r="KCO305" s="99" t="s">
        <v>354</v>
      </c>
      <c r="KCP305" s="99" t="s">
        <v>354</v>
      </c>
      <c r="KCQ305" s="99" t="s">
        <v>354</v>
      </c>
      <c r="KCR305" s="99" t="s">
        <v>354</v>
      </c>
      <c r="KCS305" s="99" t="s">
        <v>354</v>
      </c>
      <c r="KCT305" s="99" t="s">
        <v>354</v>
      </c>
      <c r="KCU305" s="99" t="s">
        <v>354</v>
      </c>
      <c r="KCV305" s="99" t="s">
        <v>354</v>
      </c>
      <c r="KCW305" s="99" t="s">
        <v>354</v>
      </c>
      <c r="KCX305" s="99" t="s">
        <v>354</v>
      </c>
      <c r="KCY305" s="99" t="s">
        <v>354</v>
      </c>
      <c r="KCZ305" s="99" t="s">
        <v>354</v>
      </c>
      <c r="KDA305" s="99" t="s">
        <v>354</v>
      </c>
      <c r="KDB305" s="99" t="s">
        <v>354</v>
      </c>
      <c r="KDC305" s="99" t="s">
        <v>354</v>
      </c>
      <c r="KDD305" s="99" t="s">
        <v>354</v>
      </c>
      <c r="KDE305" s="99" t="s">
        <v>354</v>
      </c>
      <c r="KDF305" s="99" t="s">
        <v>354</v>
      </c>
      <c r="KDG305" s="99" t="s">
        <v>354</v>
      </c>
      <c r="KDH305" s="99" t="s">
        <v>354</v>
      </c>
      <c r="KDI305" s="99" t="s">
        <v>354</v>
      </c>
      <c r="KDJ305" s="99" t="s">
        <v>354</v>
      </c>
      <c r="KDK305" s="99" t="s">
        <v>354</v>
      </c>
      <c r="KDL305" s="99" t="s">
        <v>354</v>
      </c>
      <c r="KDM305" s="99" t="s">
        <v>354</v>
      </c>
      <c r="KDN305" s="99" t="s">
        <v>354</v>
      </c>
      <c r="KDO305" s="99" t="s">
        <v>354</v>
      </c>
      <c r="KDP305" s="99" t="s">
        <v>354</v>
      </c>
      <c r="KDQ305" s="99" t="s">
        <v>354</v>
      </c>
      <c r="KDR305" s="99" t="s">
        <v>354</v>
      </c>
      <c r="KDS305" s="99" t="s">
        <v>354</v>
      </c>
      <c r="KDT305" s="99" t="s">
        <v>354</v>
      </c>
      <c r="KDU305" s="99" t="s">
        <v>354</v>
      </c>
      <c r="KDV305" s="99" t="s">
        <v>354</v>
      </c>
      <c r="KDW305" s="99" t="s">
        <v>354</v>
      </c>
      <c r="KDX305" s="99" t="s">
        <v>354</v>
      </c>
      <c r="KDY305" s="99" t="s">
        <v>354</v>
      </c>
      <c r="KDZ305" s="99" t="s">
        <v>354</v>
      </c>
      <c r="KEA305" s="99" t="s">
        <v>354</v>
      </c>
      <c r="KEB305" s="99" t="s">
        <v>354</v>
      </c>
      <c r="KEC305" s="99" t="s">
        <v>354</v>
      </c>
      <c r="KED305" s="99" t="s">
        <v>354</v>
      </c>
      <c r="KEE305" s="99" t="s">
        <v>354</v>
      </c>
      <c r="KEF305" s="99" t="s">
        <v>354</v>
      </c>
      <c r="KEG305" s="99" t="s">
        <v>354</v>
      </c>
      <c r="KEH305" s="99" t="s">
        <v>354</v>
      </c>
      <c r="KEI305" s="99" t="s">
        <v>354</v>
      </c>
      <c r="KEJ305" s="99" t="s">
        <v>354</v>
      </c>
      <c r="KEK305" s="99" t="s">
        <v>354</v>
      </c>
      <c r="KEL305" s="99" t="s">
        <v>354</v>
      </c>
      <c r="KEM305" s="99" t="s">
        <v>354</v>
      </c>
      <c r="KEN305" s="99" t="s">
        <v>354</v>
      </c>
      <c r="KEO305" s="99" t="s">
        <v>354</v>
      </c>
      <c r="KEP305" s="99" t="s">
        <v>354</v>
      </c>
      <c r="KEQ305" s="99" t="s">
        <v>354</v>
      </c>
      <c r="KER305" s="99" t="s">
        <v>354</v>
      </c>
      <c r="KES305" s="99" t="s">
        <v>354</v>
      </c>
      <c r="KET305" s="99" t="s">
        <v>354</v>
      </c>
      <c r="KEU305" s="99" t="s">
        <v>354</v>
      </c>
      <c r="KEV305" s="99" t="s">
        <v>354</v>
      </c>
      <c r="KEW305" s="99" t="s">
        <v>354</v>
      </c>
      <c r="KEX305" s="99" t="s">
        <v>354</v>
      </c>
      <c r="KEY305" s="99" t="s">
        <v>354</v>
      </c>
      <c r="KEZ305" s="99" t="s">
        <v>354</v>
      </c>
      <c r="KFA305" s="99" t="s">
        <v>354</v>
      </c>
      <c r="KFB305" s="99" t="s">
        <v>354</v>
      </c>
      <c r="KFC305" s="99" t="s">
        <v>354</v>
      </c>
      <c r="KFD305" s="99" t="s">
        <v>354</v>
      </c>
      <c r="KFE305" s="99" t="s">
        <v>354</v>
      </c>
      <c r="KFF305" s="99" t="s">
        <v>354</v>
      </c>
      <c r="KFG305" s="99" t="s">
        <v>354</v>
      </c>
      <c r="KFH305" s="99" t="s">
        <v>354</v>
      </c>
      <c r="KFI305" s="99" t="s">
        <v>354</v>
      </c>
      <c r="KFJ305" s="99" t="s">
        <v>354</v>
      </c>
      <c r="KFK305" s="99" t="s">
        <v>354</v>
      </c>
      <c r="KFL305" s="99" t="s">
        <v>354</v>
      </c>
      <c r="KFM305" s="99" t="s">
        <v>354</v>
      </c>
      <c r="KFN305" s="99" t="s">
        <v>354</v>
      </c>
      <c r="KFO305" s="99" t="s">
        <v>354</v>
      </c>
      <c r="KFP305" s="99" t="s">
        <v>354</v>
      </c>
      <c r="KFQ305" s="99" t="s">
        <v>354</v>
      </c>
      <c r="KFR305" s="99" t="s">
        <v>354</v>
      </c>
      <c r="KFS305" s="99" t="s">
        <v>354</v>
      </c>
      <c r="KFT305" s="99" t="s">
        <v>354</v>
      </c>
      <c r="KFU305" s="99" t="s">
        <v>354</v>
      </c>
      <c r="KFV305" s="99" t="s">
        <v>354</v>
      </c>
      <c r="KFW305" s="99" t="s">
        <v>354</v>
      </c>
      <c r="KFX305" s="99" t="s">
        <v>354</v>
      </c>
      <c r="KFY305" s="99" t="s">
        <v>354</v>
      </c>
      <c r="KFZ305" s="99" t="s">
        <v>354</v>
      </c>
      <c r="KGA305" s="99" t="s">
        <v>354</v>
      </c>
      <c r="KGB305" s="99" t="s">
        <v>354</v>
      </c>
      <c r="KGC305" s="99" t="s">
        <v>354</v>
      </c>
      <c r="KGD305" s="99" t="s">
        <v>354</v>
      </c>
      <c r="KGE305" s="99" t="s">
        <v>354</v>
      </c>
      <c r="KGF305" s="99" t="s">
        <v>354</v>
      </c>
      <c r="KGG305" s="99" t="s">
        <v>354</v>
      </c>
      <c r="KGH305" s="99" t="s">
        <v>354</v>
      </c>
      <c r="KGI305" s="99" t="s">
        <v>354</v>
      </c>
      <c r="KGJ305" s="99" t="s">
        <v>354</v>
      </c>
      <c r="KGK305" s="99" t="s">
        <v>354</v>
      </c>
      <c r="KGL305" s="99" t="s">
        <v>354</v>
      </c>
      <c r="KGM305" s="99" t="s">
        <v>354</v>
      </c>
      <c r="KGN305" s="99" t="s">
        <v>354</v>
      </c>
      <c r="KGO305" s="99" t="s">
        <v>354</v>
      </c>
      <c r="KGP305" s="99" t="s">
        <v>354</v>
      </c>
      <c r="KGQ305" s="99" t="s">
        <v>354</v>
      </c>
      <c r="KGR305" s="99" t="s">
        <v>354</v>
      </c>
      <c r="KGS305" s="99" t="s">
        <v>354</v>
      </c>
      <c r="KGT305" s="99" t="s">
        <v>354</v>
      </c>
      <c r="KGU305" s="99" t="s">
        <v>354</v>
      </c>
      <c r="KGV305" s="99" t="s">
        <v>354</v>
      </c>
      <c r="KGW305" s="99" t="s">
        <v>354</v>
      </c>
      <c r="KGX305" s="99" t="s">
        <v>354</v>
      </c>
      <c r="KGY305" s="99" t="s">
        <v>354</v>
      </c>
      <c r="KGZ305" s="99" t="s">
        <v>354</v>
      </c>
      <c r="KHA305" s="99" t="s">
        <v>354</v>
      </c>
      <c r="KHB305" s="99" t="s">
        <v>354</v>
      </c>
      <c r="KHC305" s="99" t="s">
        <v>354</v>
      </c>
      <c r="KHD305" s="99" t="s">
        <v>354</v>
      </c>
      <c r="KHE305" s="99" t="s">
        <v>354</v>
      </c>
      <c r="KHF305" s="99" t="s">
        <v>354</v>
      </c>
      <c r="KHG305" s="99" t="s">
        <v>354</v>
      </c>
      <c r="KHH305" s="99" t="s">
        <v>354</v>
      </c>
      <c r="KHI305" s="99" t="s">
        <v>354</v>
      </c>
      <c r="KHJ305" s="99" t="s">
        <v>354</v>
      </c>
      <c r="KHK305" s="99" t="s">
        <v>354</v>
      </c>
      <c r="KHL305" s="99" t="s">
        <v>354</v>
      </c>
      <c r="KHM305" s="99" t="s">
        <v>354</v>
      </c>
      <c r="KHN305" s="99" t="s">
        <v>354</v>
      </c>
      <c r="KHO305" s="99" t="s">
        <v>354</v>
      </c>
      <c r="KHP305" s="99" t="s">
        <v>354</v>
      </c>
      <c r="KHQ305" s="99" t="s">
        <v>354</v>
      </c>
      <c r="KHR305" s="99" t="s">
        <v>354</v>
      </c>
      <c r="KHS305" s="99" t="s">
        <v>354</v>
      </c>
      <c r="KHT305" s="99" t="s">
        <v>354</v>
      </c>
      <c r="KHU305" s="99" t="s">
        <v>354</v>
      </c>
      <c r="KHV305" s="99" t="s">
        <v>354</v>
      </c>
      <c r="KHW305" s="99" t="s">
        <v>354</v>
      </c>
      <c r="KHX305" s="99" t="s">
        <v>354</v>
      </c>
      <c r="KHY305" s="99" t="s">
        <v>354</v>
      </c>
      <c r="KHZ305" s="99" t="s">
        <v>354</v>
      </c>
      <c r="KIA305" s="99" t="s">
        <v>354</v>
      </c>
      <c r="KIB305" s="99" t="s">
        <v>354</v>
      </c>
      <c r="KIC305" s="99" t="s">
        <v>354</v>
      </c>
      <c r="KID305" s="99" t="s">
        <v>354</v>
      </c>
      <c r="KIE305" s="99" t="s">
        <v>354</v>
      </c>
      <c r="KIF305" s="99" t="s">
        <v>354</v>
      </c>
      <c r="KIG305" s="99" t="s">
        <v>354</v>
      </c>
      <c r="KIH305" s="99" t="s">
        <v>354</v>
      </c>
      <c r="KII305" s="99" t="s">
        <v>354</v>
      </c>
      <c r="KIJ305" s="99" t="s">
        <v>354</v>
      </c>
      <c r="KIK305" s="99" t="s">
        <v>354</v>
      </c>
      <c r="KIL305" s="99" t="s">
        <v>354</v>
      </c>
      <c r="KIM305" s="99" t="s">
        <v>354</v>
      </c>
      <c r="KIN305" s="99" t="s">
        <v>354</v>
      </c>
      <c r="KIO305" s="99" t="s">
        <v>354</v>
      </c>
      <c r="KIP305" s="99" t="s">
        <v>354</v>
      </c>
      <c r="KIQ305" s="99" t="s">
        <v>354</v>
      </c>
      <c r="KIR305" s="99" t="s">
        <v>354</v>
      </c>
      <c r="KIS305" s="99" t="s">
        <v>354</v>
      </c>
      <c r="KIT305" s="99" t="s">
        <v>354</v>
      </c>
      <c r="KIU305" s="99" t="s">
        <v>354</v>
      </c>
      <c r="KIV305" s="99" t="s">
        <v>354</v>
      </c>
      <c r="KIW305" s="99" t="s">
        <v>354</v>
      </c>
      <c r="KIX305" s="99" t="s">
        <v>354</v>
      </c>
      <c r="KIY305" s="99" t="s">
        <v>354</v>
      </c>
      <c r="KIZ305" s="99" t="s">
        <v>354</v>
      </c>
      <c r="KJA305" s="99" t="s">
        <v>354</v>
      </c>
      <c r="KJB305" s="99" t="s">
        <v>354</v>
      </c>
      <c r="KJC305" s="99" t="s">
        <v>354</v>
      </c>
      <c r="KJD305" s="99" t="s">
        <v>354</v>
      </c>
      <c r="KJE305" s="99" t="s">
        <v>354</v>
      </c>
      <c r="KJF305" s="99" t="s">
        <v>354</v>
      </c>
      <c r="KJG305" s="99" t="s">
        <v>354</v>
      </c>
      <c r="KJH305" s="99" t="s">
        <v>354</v>
      </c>
      <c r="KJI305" s="99" t="s">
        <v>354</v>
      </c>
      <c r="KJJ305" s="99" t="s">
        <v>354</v>
      </c>
      <c r="KJK305" s="99" t="s">
        <v>354</v>
      </c>
      <c r="KJL305" s="99" t="s">
        <v>354</v>
      </c>
      <c r="KJM305" s="99" t="s">
        <v>354</v>
      </c>
      <c r="KJN305" s="99" t="s">
        <v>354</v>
      </c>
      <c r="KJO305" s="99" t="s">
        <v>354</v>
      </c>
      <c r="KJP305" s="99" t="s">
        <v>354</v>
      </c>
      <c r="KJQ305" s="99" t="s">
        <v>354</v>
      </c>
      <c r="KJR305" s="99" t="s">
        <v>354</v>
      </c>
      <c r="KJS305" s="99" t="s">
        <v>354</v>
      </c>
      <c r="KJT305" s="99" t="s">
        <v>354</v>
      </c>
      <c r="KJU305" s="99" t="s">
        <v>354</v>
      </c>
      <c r="KJV305" s="99" t="s">
        <v>354</v>
      </c>
      <c r="KJW305" s="99" t="s">
        <v>354</v>
      </c>
      <c r="KJX305" s="99" t="s">
        <v>354</v>
      </c>
      <c r="KJY305" s="99" t="s">
        <v>354</v>
      </c>
      <c r="KJZ305" s="99" t="s">
        <v>354</v>
      </c>
      <c r="KKA305" s="99" t="s">
        <v>354</v>
      </c>
      <c r="KKB305" s="99" t="s">
        <v>354</v>
      </c>
      <c r="KKC305" s="99" t="s">
        <v>354</v>
      </c>
      <c r="KKD305" s="99" t="s">
        <v>354</v>
      </c>
      <c r="KKE305" s="99" t="s">
        <v>354</v>
      </c>
      <c r="KKF305" s="99" t="s">
        <v>354</v>
      </c>
      <c r="KKG305" s="99" t="s">
        <v>354</v>
      </c>
      <c r="KKH305" s="99" t="s">
        <v>354</v>
      </c>
      <c r="KKI305" s="99" t="s">
        <v>354</v>
      </c>
      <c r="KKJ305" s="99" t="s">
        <v>354</v>
      </c>
      <c r="KKK305" s="99" t="s">
        <v>354</v>
      </c>
      <c r="KKL305" s="99" t="s">
        <v>354</v>
      </c>
      <c r="KKM305" s="99" t="s">
        <v>354</v>
      </c>
      <c r="KKN305" s="99" t="s">
        <v>354</v>
      </c>
      <c r="KKO305" s="99" t="s">
        <v>354</v>
      </c>
      <c r="KKP305" s="99" t="s">
        <v>354</v>
      </c>
      <c r="KKQ305" s="99" t="s">
        <v>354</v>
      </c>
      <c r="KKR305" s="99" t="s">
        <v>354</v>
      </c>
      <c r="KKS305" s="99" t="s">
        <v>354</v>
      </c>
      <c r="KKT305" s="99" t="s">
        <v>354</v>
      </c>
      <c r="KKU305" s="99" t="s">
        <v>354</v>
      </c>
      <c r="KKV305" s="99" t="s">
        <v>354</v>
      </c>
      <c r="KKW305" s="99" t="s">
        <v>354</v>
      </c>
      <c r="KKX305" s="99" t="s">
        <v>354</v>
      </c>
      <c r="KKY305" s="99" t="s">
        <v>354</v>
      </c>
      <c r="KKZ305" s="99" t="s">
        <v>354</v>
      </c>
      <c r="KLA305" s="99" t="s">
        <v>354</v>
      </c>
      <c r="KLB305" s="99" t="s">
        <v>354</v>
      </c>
      <c r="KLC305" s="99" t="s">
        <v>354</v>
      </c>
      <c r="KLD305" s="99" t="s">
        <v>354</v>
      </c>
      <c r="KLE305" s="99" t="s">
        <v>354</v>
      </c>
      <c r="KLF305" s="99" t="s">
        <v>354</v>
      </c>
      <c r="KLG305" s="99" t="s">
        <v>354</v>
      </c>
      <c r="KLH305" s="99" t="s">
        <v>354</v>
      </c>
      <c r="KLI305" s="99" t="s">
        <v>354</v>
      </c>
      <c r="KLJ305" s="99" t="s">
        <v>354</v>
      </c>
      <c r="KLK305" s="99" t="s">
        <v>354</v>
      </c>
      <c r="KLL305" s="99" t="s">
        <v>354</v>
      </c>
      <c r="KLM305" s="99" t="s">
        <v>354</v>
      </c>
      <c r="KLN305" s="99" t="s">
        <v>354</v>
      </c>
      <c r="KLO305" s="99" t="s">
        <v>354</v>
      </c>
      <c r="KLP305" s="99" t="s">
        <v>354</v>
      </c>
      <c r="KLQ305" s="99" t="s">
        <v>354</v>
      </c>
      <c r="KLR305" s="99" t="s">
        <v>354</v>
      </c>
      <c r="KLS305" s="99" t="s">
        <v>354</v>
      </c>
      <c r="KLT305" s="99" t="s">
        <v>354</v>
      </c>
      <c r="KLU305" s="99" t="s">
        <v>354</v>
      </c>
      <c r="KLV305" s="99" t="s">
        <v>354</v>
      </c>
      <c r="KLW305" s="99" t="s">
        <v>354</v>
      </c>
      <c r="KLX305" s="99" t="s">
        <v>354</v>
      </c>
      <c r="KLY305" s="99" t="s">
        <v>354</v>
      </c>
      <c r="KLZ305" s="99" t="s">
        <v>354</v>
      </c>
      <c r="KMA305" s="99" t="s">
        <v>354</v>
      </c>
      <c r="KMB305" s="99" t="s">
        <v>354</v>
      </c>
      <c r="KMC305" s="99" t="s">
        <v>354</v>
      </c>
      <c r="KMD305" s="99" t="s">
        <v>354</v>
      </c>
      <c r="KME305" s="99" t="s">
        <v>354</v>
      </c>
      <c r="KMF305" s="99" t="s">
        <v>354</v>
      </c>
      <c r="KMG305" s="99" t="s">
        <v>354</v>
      </c>
      <c r="KMH305" s="99" t="s">
        <v>354</v>
      </c>
      <c r="KMI305" s="99" t="s">
        <v>354</v>
      </c>
      <c r="KMJ305" s="99" t="s">
        <v>354</v>
      </c>
      <c r="KMK305" s="99" t="s">
        <v>354</v>
      </c>
      <c r="KML305" s="99" t="s">
        <v>354</v>
      </c>
      <c r="KMM305" s="99" t="s">
        <v>354</v>
      </c>
      <c r="KMN305" s="99" t="s">
        <v>354</v>
      </c>
      <c r="KMO305" s="99" t="s">
        <v>354</v>
      </c>
      <c r="KMP305" s="99" t="s">
        <v>354</v>
      </c>
      <c r="KMQ305" s="99" t="s">
        <v>354</v>
      </c>
      <c r="KMR305" s="99" t="s">
        <v>354</v>
      </c>
      <c r="KMS305" s="99" t="s">
        <v>354</v>
      </c>
      <c r="KMT305" s="99" t="s">
        <v>354</v>
      </c>
      <c r="KMU305" s="99" t="s">
        <v>354</v>
      </c>
      <c r="KMV305" s="99" t="s">
        <v>354</v>
      </c>
      <c r="KMW305" s="99" t="s">
        <v>354</v>
      </c>
      <c r="KMX305" s="99" t="s">
        <v>354</v>
      </c>
      <c r="KMY305" s="99" t="s">
        <v>354</v>
      </c>
      <c r="KMZ305" s="99" t="s">
        <v>354</v>
      </c>
      <c r="KNA305" s="99" t="s">
        <v>354</v>
      </c>
      <c r="KNB305" s="99" t="s">
        <v>354</v>
      </c>
      <c r="KNC305" s="99" t="s">
        <v>354</v>
      </c>
      <c r="KND305" s="99" t="s">
        <v>354</v>
      </c>
      <c r="KNE305" s="99" t="s">
        <v>354</v>
      </c>
      <c r="KNF305" s="99" t="s">
        <v>354</v>
      </c>
      <c r="KNG305" s="99" t="s">
        <v>354</v>
      </c>
      <c r="KNH305" s="99" t="s">
        <v>354</v>
      </c>
      <c r="KNI305" s="99" t="s">
        <v>354</v>
      </c>
      <c r="KNJ305" s="99" t="s">
        <v>354</v>
      </c>
      <c r="KNK305" s="99" t="s">
        <v>354</v>
      </c>
      <c r="KNL305" s="99" t="s">
        <v>354</v>
      </c>
      <c r="KNM305" s="99" t="s">
        <v>354</v>
      </c>
      <c r="KNN305" s="99" t="s">
        <v>354</v>
      </c>
      <c r="KNO305" s="99" t="s">
        <v>354</v>
      </c>
      <c r="KNP305" s="99" t="s">
        <v>354</v>
      </c>
      <c r="KNQ305" s="99" t="s">
        <v>354</v>
      </c>
      <c r="KNR305" s="99" t="s">
        <v>354</v>
      </c>
      <c r="KNS305" s="99" t="s">
        <v>354</v>
      </c>
      <c r="KNT305" s="99" t="s">
        <v>354</v>
      </c>
      <c r="KNU305" s="99" t="s">
        <v>354</v>
      </c>
      <c r="KNV305" s="99" t="s">
        <v>354</v>
      </c>
      <c r="KNW305" s="99" t="s">
        <v>354</v>
      </c>
      <c r="KNX305" s="99" t="s">
        <v>354</v>
      </c>
      <c r="KNY305" s="99" t="s">
        <v>354</v>
      </c>
      <c r="KNZ305" s="99" t="s">
        <v>354</v>
      </c>
      <c r="KOA305" s="99" t="s">
        <v>354</v>
      </c>
      <c r="KOB305" s="99" t="s">
        <v>354</v>
      </c>
      <c r="KOC305" s="99" t="s">
        <v>354</v>
      </c>
      <c r="KOD305" s="99" t="s">
        <v>354</v>
      </c>
      <c r="KOE305" s="99" t="s">
        <v>354</v>
      </c>
      <c r="KOF305" s="99" t="s">
        <v>354</v>
      </c>
      <c r="KOG305" s="99" t="s">
        <v>354</v>
      </c>
      <c r="KOH305" s="99" t="s">
        <v>354</v>
      </c>
      <c r="KOI305" s="99" t="s">
        <v>354</v>
      </c>
      <c r="KOJ305" s="99" t="s">
        <v>354</v>
      </c>
      <c r="KOK305" s="99" t="s">
        <v>354</v>
      </c>
      <c r="KOL305" s="99" t="s">
        <v>354</v>
      </c>
      <c r="KOM305" s="99" t="s">
        <v>354</v>
      </c>
      <c r="KON305" s="99" t="s">
        <v>354</v>
      </c>
      <c r="KOO305" s="99" t="s">
        <v>354</v>
      </c>
      <c r="KOP305" s="99" t="s">
        <v>354</v>
      </c>
      <c r="KOQ305" s="99" t="s">
        <v>354</v>
      </c>
      <c r="KOR305" s="99" t="s">
        <v>354</v>
      </c>
      <c r="KOS305" s="99" t="s">
        <v>354</v>
      </c>
      <c r="KOT305" s="99" t="s">
        <v>354</v>
      </c>
      <c r="KOU305" s="99" t="s">
        <v>354</v>
      </c>
      <c r="KOV305" s="99" t="s">
        <v>354</v>
      </c>
      <c r="KOW305" s="99" t="s">
        <v>354</v>
      </c>
      <c r="KOX305" s="99" t="s">
        <v>354</v>
      </c>
      <c r="KOY305" s="99" t="s">
        <v>354</v>
      </c>
      <c r="KOZ305" s="99" t="s">
        <v>354</v>
      </c>
      <c r="KPA305" s="99" t="s">
        <v>354</v>
      </c>
      <c r="KPB305" s="99" t="s">
        <v>354</v>
      </c>
      <c r="KPC305" s="99" t="s">
        <v>354</v>
      </c>
      <c r="KPD305" s="99" t="s">
        <v>354</v>
      </c>
      <c r="KPE305" s="99" t="s">
        <v>354</v>
      </c>
      <c r="KPF305" s="99" t="s">
        <v>354</v>
      </c>
      <c r="KPG305" s="99" t="s">
        <v>354</v>
      </c>
      <c r="KPH305" s="99" t="s">
        <v>354</v>
      </c>
      <c r="KPI305" s="99" t="s">
        <v>354</v>
      </c>
      <c r="KPJ305" s="99" t="s">
        <v>354</v>
      </c>
      <c r="KPK305" s="99" t="s">
        <v>354</v>
      </c>
      <c r="KPL305" s="99" t="s">
        <v>354</v>
      </c>
      <c r="KPM305" s="99" t="s">
        <v>354</v>
      </c>
      <c r="KPN305" s="99" t="s">
        <v>354</v>
      </c>
      <c r="KPO305" s="99" t="s">
        <v>354</v>
      </c>
      <c r="KPP305" s="99" t="s">
        <v>354</v>
      </c>
      <c r="KPQ305" s="99" t="s">
        <v>354</v>
      </c>
      <c r="KPR305" s="99" t="s">
        <v>354</v>
      </c>
      <c r="KPS305" s="99" t="s">
        <v>354</v>
      </c>
      <c r="KPT305" s="99" t="s">
        <v>354</v>
      </c>
      <c r="KPU305" s="99" t="s">
        <v>354</v>
      </c>
      <c r="KPV305" s="99" t="s">
        <v>354</v>
      </c>
      <c r="KPW305" s="99" t="s">
        <v>354</v>
      </c>
      <c r="KPX305" s="99" t="s">
        <v>354</v>
      </c>
      <c r="KPY305" s="99" t="s">
        <v>354</v>
      </c>
      <c r="KPZ305" s="99" t="s">
        <v>354</v>
      </c>
      <c r="KQA305" s="99" t="s">
        <v>354</v>
      </c>
      <c r="KQB305" s="99" t="s">
        <v>354</v>
      </c>
      <c r="KQC305" s="99" t="s">
        <v>354</v>
      </c>
      <c r="KQD305" s="99" t="s">
        <v>354</v>
      </c>
      <c r="KQE305" s="99" t="s">
        <v>354</v>
      </c>
      <c r="KQF305" s="99" t="s">
        <v>354</v>
      </c>
      <c r="KQG305" s="99" t="s">
        <v>354</v>
      </c>
      <c r="KQH305" s="99" t="s">
        <v>354</v>
      </c>
      <c r="KQI305" s="99" t="s">
        <v>354</v>
      </c>
      <c r="KQJ305" s="99" t="s">
        <v>354</v>
      </c>
      <c r="KQK305" s="99" t="s">
        <v>354</v>
      </c>
      <c r="KQL305" s="99" t="s">
        <v>354</v>
      </c>
      <c r="KQM305" s="99" t="s">
        <v>354</v>
      </c>
      <c r="KQN305" s="99" t="s">
        <v>354</v>
      </c>
      <c r="KQO305" s="99" t="s">
        <v>354</v>
      </c>
      <c r="KQP305" s="99" t="s">
        <v>354</v>
      </c>
      <c r="KQQ305" s="99" t="s">
        <v>354</v>
      </c>
      <c r="KQR305" s="99" t="s">
        <v>354</v>
      </c>
      <c r="KQS305" s="99" t="s">
        <v>354</v>
      </c>
      <c r="KQT305" s="99" t="s">
        <v>354</v>
      </c>
      <c r="KQU305" s="99" t="s">
        <v>354</v>
      </c>
      <c r="KQV305" s="99" t="s">
        <v>354</v>
      </c>
      <c r="KQW305" s="99" t="s">
        <v>354</v>
      </c>
      <c r="KQX305" s="99" t="s">
        <v>354</v>
      </c>
      <c r="KQY305" s="99" t="s">
        <v>354</v>
      </c>
      <c r="KQZ305" s="99" t="s">
        <v>354</v>
      </c>
      <c r="KRA305" s="99" t="s">
        <v>354</v>
      </c>
      <c r="KRB305" s="99" t="s">
        <v>354</v>
      </c>
      <c r="KRC305" s="99" t="s">
        <v>354</v>
      </c>
      <c r="KRD305" s="99" t="s">
        <v>354</v>
      </c>
      <c r="KRE305" s="99" t="s">
        <v>354</v>
      </c>
      <c r="KRF305" s="99" t="s">
        <v>354</v>
      </c>
      <c r="KRG305" s="99" t="s">
        <v>354</v>
      </c>
      <c r="KRH305" s="99" t="s">
        <v>354</v>
      </c>
      <c r="KRI305" s="99" t="s">
        <v>354</v>
      </c>
      <c r="KRJ305" s="99" t="s">
        <v>354</v>
      </c>
      <c r="KRK305" s="99" t="s">
        <v>354</v>
      </c>
      <c r="KRL305" s="99" t="s">
        <v>354</v>
      </c>
      <c r="KRM305" s="99" t="s">
        <v>354</v>
      </c>
      <c r="KRN305" s="99" t="s">
        <v>354</v>
      </c>
      <c r="KRO305" s="99" t="s">
        <v>354</v>
      </c>
      <c r="KRP305" s="99" t="s">
        <v>354</v>
      </c>
      <c r="KRQ305" s="99" t="s">
        <v>354</v>
      </c>
      <c r="KRR305" s="99" t="s">
        <v>354</v>
      </c>
      <c r="KRS305" s="99" t="s">
        <v>354</v>
      </c>
      <c r="KRT305" s="99" t="s">
        <v>354</v>
      </c>
      <c r="KRU305" s="99" t="s">
        <v>354</v>
      </c>
      <c r="KRV305" s="99" t="s">
        <v>354</v>
      </c>
      <c r="KRW305" s="99" t="s">
        <v>354</v>
      </c>
      <c r="KRX305" s="99" t="s">
        <v>354</v>
      </c>
      <c r="KRY305" s="99" t="s">
        <v>354</v>
      </c>
      <c r="KRZ305" s="99" t="s">
        <v>354</v>
      </c>
      <c r="KSA305" s="99" t="s">
        <v>354</v>
      </c>
      <c r="KSB305" s="99" t="s">
        <v>354</v>
      </c>
      <c r="KSC305" s="99" t="s">
        <v>354</v>
      </c>
      <c r="KSD305" s="99" t="s">
        <v>354</v>
      </c>
      <c r="KSE305" s="99" t="s">
        <v>354</v>
      </c>
      <c r="KSF305" s="99" t="s">
        <v>354</v>
      </c>
      <c r="KSG305" s="99" t="s">
        <v>354</v>
      </c>
      <c r="KSH305" s="99" t="s">
        <v>354</v>
      </c>
      <c r="KSI305" s="99" t="s">
        <v>354</v>
      </c>
      <c r="KSJ305" s="99" t="s">
        <v>354</v>
      </c>
      <c r="KSK305" s="99" t="s">
        <v>354</v>
      </c>
      <c r="KSL305" s="99" t="s">
        <v>354</v>
      </c>
      <c r="KSM305" s="99" t="s">
        <v>354</v>
      </c>
      <c r="KSN305" s="99" t="s">
        <v>354</v>
      </c>
      <c r="KSO305" s="99" t="s">
        <v>354</v>
      </c>
      <c r="KSP305" s="99" t="s">
        <v>354</v>
      </c>
      <c r="KSQ305" s="99" t="s">
        <v>354</v>
      </c>
      <c r="KSR305" s="99" t="s">
        <v>354</v>
      </c>
      <c r="KSS305" s="99" t="s">
        <v>354</v>
      </c>
      <c r="KST305" s="99" t="s">
        <v>354</v>
      </c>
      <c r="KSU305" s="99" t="s">
        <v>354</v>
      </c>
      <c r="KSV305" s="99" t="s">
        <v>354</v>
      </c>
      <c r="KSW305" s="99" t="s">
        <v>354</v>
      </c>
      <c r="KSX305" s="99" t="s">
        <v>354</v>
      </c>
      <c r="KSY305" s="99" t="s">
        <v>354</v>
      </c>
      <c r="KSZ305" s="99" t="s">
        <v>354</v>
      </c>
      <c r="KTA305" s="99" t="s">
        <v>354</v>
      </c>
      <c r="KTB305" s="99" t="s">
        <v>354</v>
      </c>
      <c r="KTC305" s="99" t="s">
        <v>354</v>
      </c>
      <c r="KTD305" s="99" t="s">
        <v>354</v>
      </c>
      <c r="KTE305" s="99" t="s">
        <v>354</v>
      </c>
      <c r="KTF305" s="99" t="s">
        <v>354</v>
      </c>
      <c r="KTG305" s="99" t="s">
        <v>354</v>
      </c>
      <c r="KTH305" s="99" t="s">
        <v>354</v>
      </c>
      <c r="KTI305" s="99" t="s">
        <v>354</v>
      </c>
      <c r="KTJ305" s="99" t="s">
        <v>354</v>
      </c>
      <c r="KTK305" s="99" t="s">
        <v>354</v>
      </c>
      <c r="KTL305" s="99" t="s">
        <v>354</v>
      </c>
      <c r="KTM305" s="99" t="s">
        <v>354</v>
      </c>
      <c r="KTN305" s="99" t="s">
        <v>354</v>
      </c>
      <c r="KTO305" s="99" t="s">
        <v>354</v>
      </c>
      <c r="KTP305" s="99" t="s">
        <v>354</v>
      </c>
      <c r="KTQ305" s="99" t="s">
        <v>354</v>
      </c>
      <c r="KTR305" s="99" t="s">
        <v>354</v>
      </c>
      <c r="KTS305" s="99" t="s">
        <v>354</v>
      </c>
      <c r="KTT305" s="99" t="s">
        <v>354</v>
      </c>
      <c r="KTU305" s="99" t="s">
        <v>354</v>
      </c>
      <c r="KTV305" s="99" t="s">
        <v>354</v>
      </c>
      <c r="KTW305" s="99" t="s">
        <v>354</v>
      </c>
      <c r="KTX305" s="99" t="s">
        <v>354</v>
      </c>
      <c r="KTY305" s="99" t="s">
        <v>354</v>
      </c>
      <c r="KTZ305" s="99" t="s">
        <v>354</v>
      </c>
      <c r="KUA305" s="99" t="s">
        <v>354</v>
      </c>
      <c r="KUB305" s="99" t="s">
        <v>354</v>
      </c>
      <c r="KUC305" s="99" t="s">
        <v>354</v>
      </c>
      <c r="KUD305" s="99" t="s">
        <v>354</v>
      </c>
      <c r="KUE305" s="99" t="s">
        <v>354</v>
      </c>
      <c r="KUF305" s="99" t="s">
        <v>354</v>
      </c>
      <c r="KUG305" s="99" t="s">
        <v>354</v>
      </c>
      <c r="KUH305" s="99" t="s">
        <v>354</v>
      </c>
      <c r="KUI305" s="99" t="s">
        <v>354</v>
      </c>
      <c r="KUJ305" s="99" t="s">
        <v>354</v>
      </c>
      <c r="KUK305" s="99" t="s">
        <v>354</v>
      </c>
      <c r="KUL305" s="99" t="s">
        <v>354</v>
      </c>
      <c r="KUM305" s="99" t="s">
        <v>354</v>
      </c>
      <c r="KUN305" s="99" t="s">
        <v>354</v>
      </c>
      <c r="KUO305" s="99" t="s">
        <v>354</v>
      </c>
      <c r="KUP305" s="99" t="s">
        <v>354</v>
      </c>
      <c r="KUQ305" s="99" t="s">
        <v>354</v>
      </c>
      <c r="KUR305" s="99" t="s">
        <v>354</v>
      </c>
      <c r="KUS305" s="99" t="s">
        <v>354</v>
      </c>
      <c r="KUT305" s="99" t="s">
        <v>354</v>
      </c>
      <c r="KUU305" s="99" t="s">
        <v>354</v>
      </c>
      <c r="KUV305" s="99" t="s">
        <v>354</v>
      </c>
      <c r="KUW305" s="99" t="s">
        <v>354</v>
      </c>
      <c r="KUX305" s="99" t="s">
        <v>354</v>
      </c>
      <c r="KUY305" s="99" t="s">
        <v>354</v>
      </c>
      <c r="KUZ305" s="99" t="s">
        <v>354</v>
      </c>
      <c r="KVA305" s="99" t="s">
        <v>354</v>
      </c>
      <c r="KVB305" s="99" t="s">
        <v>354</v>
      </c>
      <c r="KVC305" s="99" t="s">
        <v>354</v>
      </c>
      <c r="KVD305" s="99" t="s">
        <v>354</v>
      </c>
      <c r="KVE305" s="99" t="s">
        <v>354</v>
      </c>
      <c r="KVF305" s="99" t="s">
        <v>354</v>
      </c>
      <c r="KVG305" s="99" t="s">
        <v>354</v>
      </c>
      <c r="KVH305" s="99" t="s">
        <v>354</v>
      </c>
      <c r="KVI305" s="99" t="s">
        <v>354</v>
      </c>
      <c r="KVJ305" s="99" t="s">
        <v>354</v>
      </c>
      <c r="KVK305" s="99" t="s">
        <v>354</v>
      </c>
      <c r="KVL305" s="99" t="s">
        <v>354</v>
      </c>
      <c r="KVM305" s="99" t="s">
        <v>354</v>
      </c>
      <c r="KVN305" s="99" t="s">
        <v>354</v>
      </c>
      <c r="KVO305" s="99" t="s">
        <v>354</v>
      </c>
      <c r="KVP305" s="99" t="s">
        <v>354</v>
      </c>
      <c r="KVQ305" s="99" t="s">
        <v>354</v>
      </c>
      <c r="KVR305" s="99" t="s">
        <v>354</v>
      </c>
      <c r="KVS305" s="99" t="s">
        <v>354</v>
      </c>
      <c r="KVT305" s="99" t="s">
        <v>354</v>
      </c>
      <c r="KVU305" s="99" t="s">
        <v>354</v>
      </c>
      <c r="KVV305" s="99" t="s">
        <v>354</v>
      </c>
      <c r="KVW305" s="99" t="s">
        <v>354</v>
      </c>
      <c r="KVX305" s="99" t="s">
        <v>354</v>
      </c>
      <c r="KVY305" s="99" t="s">
        <v>354</v>
      </c>
      <c r="KVZ305" s="99" t="s">
        <v>354</v>
      </c>
      <c r="KWA305" s="99" t="s">
        <v>354</v>
      </c>
      <c r="KWB305" s="99" t="s">
        <v>354</v>
      </c>
      <c r="KWC305" s="99" t="s">
        <v>354</v>
      </c>
      <c r="KWD305" s="99" t="s">
        <v>354</v>
      </c>
      <c r="KWE305" s="99" t="s">
        <v>354</v>
      </c>
      <c r="KWF305" s="99" t="s">
        <v>354</v>
      </c>
      <c r="KWG305" s="99" t="s">
        <v>354</v>
      </c>
      <c r="KWH305" s="99" t="s">
        <v>354</v>
      </c>
      <c r="KWI305" s="99" t="s">
        <v>354</v>
      </c>
      <c r="KWJ305" s="99" t="s">
        <v>354</v>
      </c>
      <c r="KWK305" s="99" t="s">
        <v>354</v>
      </c>
      <c r="KWL305" s="99" t="s">
        <v>354</v>
      </c>
      <c r="KWM305" s="99" t="s">
        <v>354</v>
      </c>
      <c r="KWN305" s="99" t="s">
        <v>354</v>
      </c>
      <c r="KWO305" s="99" t="s">
        <v>354</v>
      </c>
      <c r="KWP305" s="99" t="s">
        <v>354</v>
      </c>
      <c r="KWQ305" s="99" t="s">
        <v>354</v>
      </c>
      <c r="KWR305" s="99" t="s">
        <v>354</v>
      </c>
      <c r="KWS305" s="99" t="s">
        <v>354</v>
      </c>
      <c r="KWT305" s="99" t="s">
        <v>354</v>
      </c>
      <c r="KWU305" s="99" t="s">
        <v>354</v>
      </c>
      <c r="KWV305" s="99" t="s">
        <v>354</v>
      </c>
      <c r="KWW305" s="99" t="s">
        <v>354</v>
      </c>
      <c r="KWX305" s="99" t="s">
        <v>354</v>
      </c>
      <c r="KWY305" s="99" t="s">
        <v>354</v>
      </c>
      <c r="KWZ305" s="99" t="s">
        <v>354</v>
      </c>
      <c r="KXA305" s="99" t="s">
        <v>354</v>
      </c>
      <c r="KXB305" s="99" t="s">
        <v>354</v>
      </c>
      <c r="KXC305" s="99" t="s">
        <v>354</v>
      </c>
      <c r="KXD305" s="99" t="s">
        <v>354</v>
      </c>
      <c r="KXE305" s="99" t="s">
        <v>354</v>
      </c>
      <c r="KXF305" s="99" t="s">
        <v>354</v>
      </c>
      <c r="KXG305" s="99" t="s">
        <v>354</v>
      </c>
      <c r="KXH305" s="99" t="s">
        <v>354</v>
      </c>
      <c r="KXI305" s="99" t="s">
        <v>354</v>
      </c>
      <c r="KXJ305" s="99" t="s">
        <v>354</v>
      </c>
      <c r="KXK305" s="99" t="s">
        <v>354</v>
      </c>
      <c r="KXL305" s="99" t="s">
        <v>354</v>
      </c>
      <c r="KXM305" s="99" t="s">
        <v>354</v>
      </c>
      <c r="KXN305" s="99" t="s">
        <v>354</v>
      </c>
      <c r="KXO305" s="99" t="s">
        <v>354</v>
      </c>
      <c r="KXP305" s="99" t="s">
        <v>354</v>
      </c>
      <c r="KXQ305" s="99" t="s">
        <v>354</v>
      </c>
      <c r="KXR305" s="99" t="s">
        <v>354</v>
      </c>
      <c r="KXS305" s="99" t="s">
        <v>354</v>
      </c>
      <c r="KXT305" s="99" t="s">
        <v>354</v>
      </c>
      <c r="KXU305" s="99" t="s">
        <v>354</v>
      </c>
      <c r="KXV305" s="99" t="s">
        <v>354</v>
      </c>
      <c r="KXW305" s="99" t="s">
        <v>354</v>
      </c>
      <c r="KXX305" s="99" t="s">
        <v>354</v>
      </c>
      <c r="KXY305" s="99" t="s">
        <v>354</v>
      </c>
      <c r="KXZ305" s="99" t="s">
        <v>354</v>
      </c>
      <c r="KYA305" s="99" t="s">
        <v>354</v>
      </c>
      <c r="KYB305" s="99" t="s">
        <v>354</v>
      </c>
      <c r="KYC305" s="99" t="s">
        <v>354</v>
      </c>
      <c r="KYD305" s="99" t="s">
        <v>354</v>
      </c>
      <c r="KYE305" s="99" t="s">
        <v>354</v>
      </c>
      <c r="KYF305" s="99" t="s">
        <v>354</v>
      </c>
      <c r="KYG305" s="99" t="s">
        <v>354</v>
      </c>
      <c r="KYH305" s="99" t="s">
        <v>354</v>
      </c>
      <c r="KYI305" s="99" t="s">
        <v>354</v>
      </c>
      <c r="KYJ305" s="99" t="s">
        <v>354</v>
      </c>
      <c r="KYK305" s="99" t="s">
        <v>354</v>
      </c>
      <c r="KYL305" s="99" t="s">
        <v>354</v>
      </c>
      <c r="KYM305" s="99" t="s">
        <v>354</v>
      </c>
      <c r="KYN305" s="99" t="s">
        <v>354</v>
      </c>
      <c r="KYO305" s="99" t="s">
        <v>354</v>
      </c>
      <c r="KYP305" s="99" t="s">
        <v>354</v>
      </c>
      <c r="KYQ305" s="99" t="s">
        <v>354</v>
      </c>
      <c r="KYR305" s="99" t="s">
        <v>354</v>
      </c>
      <c r="KYS305" s="99" t="s">
        <v>354</v>
      </c>
      <c r="KYT305" s="99" t="s">
        <v>354</v>
      </c>
      <c r="KYU305" s="99" t="s">
        <v>354</v>
      </c>
      <c r="KYV305" s="99" t="s">
        <v>354</v>
      </c>
      <c r="KYW305" s="99" t="s">
        <v>354</v>
      </c>
      <c r="KYX305" s="99" t="s">
        <v>354</v>
      </c>
      <c r="KYY305" s="99" t="s">
        <v>354</v>
      </c>
      <c r="KYZ305" s="99" t="s">
        <v>354</v>
      </c>
      <c r="KZA305" s="99" t="s">
        <v>354</v>
      </c>
      <c r="KZB305" s="99" t="s">
        <v>354</v>
      </c>
      <c r="KZC305" s="99" t="s">
        <v>354</v>
      </c>
      <c r="KZD305" s="99" t="s">
        <v>354</v>
      </c>
      <c r="KZE305" s="99" t="s">
        <v>354</v>
      </c>
      <c r="KZF305" s="99" t="s">
        <v>354</v>
      </c>
      <c r="KZG305" s="99" t="s">
        <v>354</v>
      </c>
      <c r="KZH305" s="99" t="s">
        <v>354</v>
      </c>
      <c r="KZI305" s="99" t="s">
        <v>354</v>
      </c>
      <c r="KZJ305" s="99" t="s">
        <v>354</v>
      </c>
      <c r="KZK305" s="99" t="s">
        <v>354</v>
      </c>
      <c r="KZL305" s="99" t="s">
        <v>354</v>
      </c>
      <c r="KZM305" s="99" t="s">
        <v>354</v>
      </c>
      <c r="KZN305" s="99" t="s">
        <v>354</v>
      </c>
      <c r="KZO305" s="99" t="s">
        <v>354</v>
      </c>
      <c r="KZP305" s="99" t="s">
        <v>354</v>
      </c>
      <c r="KZQ305" s="99" t="s">
        <v>354</v>
      </c>
      <c r="KZR305" s="99" t="s">
        <v>354</v>
      </c>
      <c r="KZS305" s="99" t="s">
        <v>354</v>
      </c>
      <c r="KZT305" s="99" t="s">
        <v>354</v>
      </c>
      <c r="KZU305" s="99" t="s">
        <v>354</v>
      </c>
      <c r="KZV305" s="99" t="s">
        <v>354</v>
      </c>
      <c r="KZW305" s="99" t="s">
        <v>354</v>
      </c>
      <c r="KZX305" s="99" t="s">
        <v>354</v>
      </c>
      <c r="KZY305" s="99" t="s">
        <v>354</v>
      </c>
      <c r="KZZ305" s="99" t="s">
        <v>354</v>
      </c>
      <c r="LAA305" s="99" t="s">
        <v>354</v>
      </c>
      <c r="LAB305" s="99" t="s">
        <v>354</v>
      </c>
      <c r="LAC305" s="99" t="s">
        <v>354</v>
      </c>
      <c r="LAD305" s="99" t="s">
        <v>354</v>
      </c>
      <c r="LAE305" s="99" t="s">
        <v>354</v>
      </c>
      <c r="LAF305" s="99" t="s">
        <v>354</v>
      </c>
      <c r="LAG305" s="99" t="s">
        <v>354</v>
      </c>
      <c r="LAH305" s="99" t="s">
        <v>354</v>
      </c>
      <c r="LAI305" s="99" t="s">
        <v>354</v>
      </c>
      <c r="LAJ305" s="99" t="s">
        <v>354</v>
      </c>
      <c r="LAK305" s="99" t="s">
        <v>354</v>
      </c>
      <c r="LAL305" s="99" t="s">
        <v>354</v>
      </c>
      <c r="LAM305" s="99" t="s">
        <v>354</v>
      </c>
      <c r="LAN305" s="99" t="s">
        <v>354</v>
      </c>
      <c r="LAO305" s="99" t="s">
        <v>354</v>
      </c>
      <c r="LAP305" s="99" t="s">
        <v>354</v>
      </c>
      <c r="LAQ305" s="99" t="s">
        <v>354</v>
      </c>
      <c r="LAR305" s="99" t="s">
        <v>354</v>
      </c>
      <c r="LAS305" s="99" t="s">
        <v>354</v>
      </c>
      <c r="LAT305" s="99" t="s">
        <v>354</v>
      </c>
      <c r="LAU305" s="99" t="s">
        <v>354</v>
      </c>
      <c r="LAV305" s="99" t="s">
        <v>354</v>
      </c>
      <c r="LAW305" s="99" t="s">
        <v>354</v>
      </c>
      <c r="LAX305" s="99" t="s">
        <v>354</v>
      </c>
      <c r="LAY305" s="99" t="s">
        <v>354</v>
      </c>
      <c r="LAZ305" s="99" t="s">
        <v>354</v>
      </c>
      <c r="LBA305" s="99" t="s">
        <v>354</v>
      </c>
      <c r="LBB305" s="99" t="s">
        <v>354</v>
      </c>
      <c r="LBC305" s="99" t="s">
        <v>354</v>
      </c>
      <c r="LBD305" s="99" t="s">
        <v>354</v>
      </c>
      <c r="LBE305" s="99" t="s">
        <v>354</v>
      </c>
      <c r="LBF305" s="99" t="s">
        <v>354</v>
      </c>
      <c r="LBG305" s="99" t="s">
        <v>354</v>
      </c>
      <c r="LBH305" s="99" t="s">
        <v>354</v>
      </c>
      <c r="LBI305" s="99" t="s">
        <v>354</v>
      </c>
      <c r="LBJ305" s="99" t="s">
        <v>354</v>
      </c>
      <c r="LBK305" s="99" t="s">
        <v>354</v>
      </c>
      <c r="LBL305" s="99" t="s">
        <v>354</v>
      </c>
      <c r="LBM305" s="99" t="s">
        <v>354</v>
      </c>
      <c r="LBN305" s="99" t="s">
        <v>354</v>
      </c>
      <c r="LBO305" s="99" t="s">
        <v>354</v>
      </c>
      <c r="LBP305" s="99" t="s">
        <v>354</v>
      </c>
      <c r="LBQ305" s="99" t="s">
        <v>354</v>
      </c>
      <c r="LBR305" s="99" t="s">
        <v>354</v>
      </c>
      <c r="LBS305" s="99" t="s">
        <v>354</v>
      </c>
      <c r="LBT305" s="99" t="s">
        <v>354</v>
      </c>
      <c r="LBU305" s="99" t="s">
        <v>354</v>
      </c>
      <c r="LBV305" s="99" t="s">
        <v>354</v>
      </c>
      <c r="LBW305" s="99" t="s">
        <v>354</v>
      </c>
      <c r="LBX305" s="99" t="s">
        <v>354</v>
      </c>
      <c r="LBY305" s="99" t="s">
        <v>354</v>
      </c>
      <c r="LBZ305" s="99" t="s">
        <v>354</v>
      </c>
      <c r="LCA305" s="99" t="s">
        <v>354</v>
      </c>
      <c r="LCB305" s="99" t="s">
        <v>354</v>
      </c>
      <c r="LCC305" s="99" t="s">
        <v>354</v>
      </c>
      <c r="LCD305" s="99" t="s">
        <v>354</v>
      </c>
      <c r="LCE305" s="99" t="s">
        <v>354</v>
      </c>
      <c r="LCF305" s="99" t="s">
        <v>354</v>
      </c>
      <c r="LCG305" s="99" t="s">
        <v>354</v>
      </c>
      <c r="LCH305" s="99" t="s">
        <v>354</v>
      </c>
      <c r="LCI305" s="99" t="s">
        <v>354</v>
      </c>
      <c r="LCJ305" s="99" t="s">
        <v>354</v>
      </c>
      <c r="LCK305" s="99" t="s">
        <v>354</v>
      </c>
      <c r="LCL305" s="99" t="s">
        <v>354</v>
      </c>
      <c r="LCM305" s="99" t="s">
        <v>354</v>
      </c>
      <c r="LCN305" s="99" t="s">
        <v>354</v>
      </c>
      <c r="LCO305" s="99" t="s">
        <v>354</v>
      </c>
      <c r="LCP305" s="99" t="s">
        <v>354</v>
      </c>
      <c r="LCQ305" s="99" t="s">
        <v>354</v>
      </c>
      <c r="LCR305" s="99" t="s">
        <v>354</v>
      </c>
      <c r="LCS305" s="99" t="s">
        <v>354</v>
      </c>
      <c r="LCT305" s="99" t="s">
        <v>354</v>
      </c>
      <c r="LCU305" s="99" t="s">
        <v>354</v>
      </c>
      <c r="LCV305" s="99" t="s">
        <v>354</v>
      </c>
      <c r="LCW305" s="99" t="s">
        <v>354</v>
      </c>
      <c r="LCX305" s="99" t="s">
        <v>354</v>
      </c>
      <c r="LCY305" s="99" t="s">
        <v>354</v>
      </c>
      <c r="LCZ305" s="99" t="s">
        <v>354</v>
      </c>
      <c r="LDA305" s="99" t="s">
        <v>354</v>
      </c>
      <c r="LDB305" s="99" t="s">
        <v>354</v>
      </c>
      <c r="LDC305" s="99" t="s">
        <v>354</v>
      </c>
      <c r="LDD305" s="99" t="s">
        <v>354</v>
      </c>
      <c r="LDE305" s="99" t="s">
        <v>354</v>
      </c>
      <c r="LDF305" s="99" t="s">
        <v>354</v>
      </c>
      <c r="LDG305" s="99" t="s">
        <v>354</v>
      </c>
      <c r="LDH305" s="99" t="s">
        <v>354</v>
      </c>
      <c r="LDI305" s="99" t="s">
        <v>354</v>
      </c>
      <c r="LDJ305" s="99" t="s">
        <v>354</v>
      </c>
      <c r="LDK305" s="99" t="s">
        <v>354</v>
      </c>
      <c r="LDL305" s="99" t="s">
        <v>354</v>
      </c>
      <c r="LDM305" s="99" t="s">
        <v>354</v>
      </c>
      <c r="LDN305" s="99" t="s">
        <v>354</v>
      </c>
      <c r="LDO305" s="99" t="s">
        <v>354</v>
      </c>
      <c r="LDP305" s="99" t="s">
        <v>354</v>
      </c>
      <c r="LDQ305" s="99" t="s">
        <v>354</v>
      </c>
      <c r="LDR305" s="99" t="s">
        <v>354</v>
      </c>
      <c r="LDS305" s="99" t="s">
        <v>354</v>
      </c>
      <c r="LDT305" s="99" t="s">
        <v>354</v>
      </c>
      <c r="LDU305" s="99" t="s">
        <v>354</v>
      </c>
      <c r="LDV305" s="99" t="s">
        <v>354</v>
      </c>
      <c r="LDW305" s="99" t="s">
        <v>354</v>
      </c>
      <c r="LDX305" s="99" t="s">
        <v>354</v>
      </c>
      <c r="LDY305" s="99" t="s">
        <v>354</v>
      </c>
      <c r="LDZ305" s="99" t="s">
        <v>354</v>
      </c>
      <c r="LEA305" s="99" t="s">
        <v>354</v>
      </c>
      <c r="LEB305" s="99" t="s">
        <v>354</v>
      </c>
      <c r="LEC305" s="99" t="s">
        <v>354</v>
      </c>
      <c r="LED305" s="99" t="s">
        <v>354</v>
      </c>
      <c r="LEE305" s="99" t="s">
        <v>354</v>
      </c>
      <c r="LEF305" s="99" t="s">
        <v>354</v>
      </c>
      <c r="LEG305" s="99" t="s">
        <v>354</v>
      </c>
      <c r="LEH305" s="99" t="s">
        <v>354</v>
      </c>
      <c r="LEI305" s="99" t="s">
        <v>354</v>
      </c>
      <c r="LEJ305" s="99" t="s">
        <v>354</v>
      </c>
      <c r="LEK305" s="99" t="s">
        <v>354</v>
      </c>
      <c r="LEL305" s="99" t="s">
        <v>354</v>
      </c>
      <c r="LEM305" s="99" t="s">
        <v>354</v>
      </c>
      <c r="LEN305" s="99" t="s">
        <v>354</v>
      </c>
      <c r="LEO305" s="99" t="s">
        <v>354</v>
      </c>
      <c r="LEP305" s="99" t="s">
        <v>354</v>
      </c>
      <c r="LEQ305" s="99" t="s">
        <v>354</v>
      </c>
      <c r="LER305" s="99" t="s">
        <v>354</v>
      </c>
      <c r="LES305" s="99" t="s">
        <v>354</v>
      </c>
      <c r="LET305" s="99" t="s">
        <v>354</v>
      </c>
      <c r="LEU305" s="99" t="s">
        <v>354</v>
      </c>
      <c r="LEV305" s="99" t="s">
        <v>354</v>
      </c>
      <c r="LEW305" s="99" t="s">
        <v>354</v>
      </c>
      <c r="LEX305" s="99" t="s">
        <v>354</v>
      </c>
      <c r="LEY305" s="99" t="s">
        <v>354</v>
      </c>
      <c r="LEZ305" s="99" t="s">
        <v>354</v>
      </c>
      <c r="LFA305" s="99" t="s">
        <v>354</v>
      </c>
      <c r="LFB305" s="99" t="s">
        <v>354</v>
      </c>
      <c r="LFC305" s="99" t="s">
        <v>354</v>
      </c>
      <c r="LFD305" s="99" t="s">
        <v>354</v>
      </c>
      <c r="LFE305" s="99" t="s">
        <v>354</v>
      </c>
      <c r="LFF305" s="99" t="s">
        <v>354</v>
      </c>
      <c r="LFG305" s="99" t="s">
        <v>354</v>
      </c>
      <c r="LFH305" s="99" t="s">
        <v>354</v>
      </c>
      <c r="LFI305" s="99" t="s">
        <v>354</v>
      </c>
      <c r="LFJ305" s="99" t="s">
        <v>354</v>
      </c>
      <c r="LFK305" s="99" t="s">
        <v>354</v>
      </c>
      <c r="LFL305" s="99" t="s">
        <v>354</v>
      </c>
      <c r="LFM305" s="99" t="s">
        <v>354</v>
      </c>
      <c r="LFN305" s="99" t="s">
        <v>354</v>
      </c>
      <c r="LFO305" s="99" t="s">
        <v>354</v>
      </c>
      <c r="LFP305" s="99" t="s">
        <v>354</v>
      </c>
      <c r="LFQ305" s="99" t="s">
        <v>354</v>
      </c>
      <c r="LFR305" s="99" t="s">
        <v>354</v>
      </c>
      <c r="LFS305" s="99" t="s">
        <v>354</v>
      </c>
      <c r="LFT305" s="99" t="s">
        <v>354</v>
      </c>
      <c r="LFU305" s="99" t="s">
        <v>354</v>
      </c>
      <c r="LFV305" s="99" t="s">
        <v>354</v>
      </c>
      <c r="LFW305" s="99" t="s">
        <v>354</v>
      </c>
      <c r="LFX305" s="99" t="s">
        <v>354</v>
      </c>
      <c r="LFY305" s="99" t="s">
        <v>354</v>
      </c>
      <c r="LFZ305" s="99" t="s">
        <v>354</v>
      </c>
      <c r="LGA305" s="99" t="s">
        <v>354</v>
      </c>
      <c r="LGB305" s="99" t="s">
        <v>354</v>
      </c>
      <c r="LGC305" s="99" t="s">
        <v>354</v>
      </c>
      <c r="LGD305" s="99" t="s">
        <v>354</v>
      </c>
      <c r="LGE305" s="99" t="s">
        <v>354</v>
      </c>
      <c r="LGF305" s="99" t="s">
        <v>354</v>
      </c>
      <c r="LGG305" s="99" t="s">
        <v>354</v>
      </c>
      <c r="LGH305" s="99" t="s">
        <v>354</v>
      </c>
      <c r="LGI305" s="99" t="s">
        <v>354</v>
      </c>
      <c r="LGJ305" s="99" t="s">
        <v>354</v>
      </c>
      <c r="LGK305" s="99" t="s">
        <v>354</v>
      </c>
      <c r="LGL305" s="99" t="s">
        <v>354</v>
      </c>
      <c r="LGM305" s="99" t="s">
        <v>354</v>
      </c>
      <c r="LGN305" s="99" t="s">
        <v>354</v>
      </c>
      <c r="LGO305" s="99" t="s">
        <v>354</v>
      </c>
      <c r="LGP305" s="99" t="s">
        <v>354</v>
      </c>
      <c r="LGQ305" s="99" t="s">
        <v>354</v>
      </c>
      <c r="LGR305" s="99" t="s">
        <v>354</v>
      </c>
      <c r="LGS305" s="99" t="s">
        <v>354</v>
      </c>
      <c r="LGT305" s="99" t="s">
        <v>354</v>
      </c>
      <c r="LGU305" s="99" t="s">
        <v>354</v>
      </c>
      <c r="LGV305" s="99" t="s">
        <v>354</v>
      </c>
      <c r="LGW305" s="99" t="s">
        <v>354</v>
      </c>
      <c r="LGX305" s="99" t="s">
        <v>354</v>
      </c>
      <c r="LGY305" s="99" t="s">
        <v>354</v>
      </c>
      <c r="LGZ305" s="99" t="s">
        <v>354</v>
      </c>
      <c r="LHA305" s="99" t="s">
        <v>354</v>
      </c>
      <c r="LHB305" s="99" t="s">
        <v>354</v>
      </c>
      <c r="LHC305" s="99" t="s">
        <v>354</v>
      </c>
      <c r="LHD305" s="99" t="s">
        <v>354</v>
      </c>
      <c r="LHE305" s="99" t="s">
        <v>354</v>
      </c>
      <c r="LHF305" s="99" t="s">
        <v>354</v>
      </c>
      <c r="LHG305" s="99" t="s">
        <v>354</v>
      </c>
      <c r="LHH305" s="99" t="s">
        <v>354</v>
      </c>
      <c r="LHI305" s="99" t="s">
        <v>354</v>
      </c>
      <c r="LHJ305" s="99" t="s">
        <v>354</v>
      </c>
      <c r="LHK305" s="99" t="s">
        <v>354</v>
      </c>
      <c r="LHL305" s="99" t="s">
        <v>354</v>
      </c>
      <c r="LHM305" s="99" t="s">
        <v>354</v>
      </c>
      <c r="LHN305" s="99" t="s">
        <v>354</v>
      </c>
      <c r="LHO305" s="99" t="s">
        <v>354</v>
      </c>
      <c r="LHP305" s="99" t="s">
        <v>354</v>
      </c>
      <c r="LHQ305" s="99" t="s">
        <v>354</v>
      </c>
      <c r="LHR305" s="99" t="s">
        <v>354</v>
      </c>
      <c r="LHS305" s="99" t="s">
        <v>354</v>
      </c>
      <c r="LHT305" s="99" t="s">
        <v>354</v>
      </c>
      <c r="LHU305" s="99" t="s">
        <v>354</v>
      </c>
      <c r="LHV305" s="99" t="s">
        <v>354</v>
      </c>
      <c r="LHW305" s="99" t="s">
        <v>354</v>
      </c>
      <c r="LHX305" s="99" t="s">
        <v>354</v>
      </c>
      <c r="LHY305" s="99" t="s">
        <v>354</v>
      </c>
      <c r="LHZ305" s="99" t="s">
        <v>354</v>
      </c>
      <c r="LIA305" s="99" t="s">
        <v>354</v>
      </c>
      <c r="LIB305" s="99" t="s">
        <v>354</v>
      </c>
      <c r="LIC305" s="99" t="s">
        <v>354</v>
      </c>
      <c r="LID305" s="99" t="s">
        <v>354</v>
      </c>
      <c r="LIE305" s="99" t="s">
        <v>354</v>
      </c>
      <c r="LIF305" s="99" t="s">
        <v>354</v>
      </c>
      <c r="LIG305" s="99" t="s">
        <v>354</v>
      </c>
      <c r="LIH305" s="99" t="s">
        <v>354</v>
      </c>
      <c r="LII305" s="99" t="s">
        <v>354</v>
      </c>
      <c r="LIJ305" s="99" t="s">
        <v>354</v>
      </c>
      <c r="LIK305" s="99" t="s">
        <v>354</v>
      </c>
      <c r="LIL305" s="99" t="s">
        <v>354</v>
      </c>
      <c r="LIM305" s="99" t="s">
        <v>354</v>
      </c>
      <c r="LIN305" s="99" t="s">
        <v>354</v>
      </c>
      <c r="LIO305" s="99" t="s">
        <v>354</v>
      </c>
      <c r="LIP305" s="99" t="s">
        <v>354</v>
      </c>
      <c r="LIQ305" s="99" t="s">
        <v>354</v>
      </c>
      <c r="LIR305" s="99" t="s">
        <v>354</v>
      </c>
      <c r="LIS305" s="99" t="s">
        <v>354</v>
      </c>
      <c r="LIT305" s="99" t="s">
        <v>354</v>
      </c>
      <c r="LIU305" s="99" t="s">
        <v>354</v>
      </c>
      <c r="LIV305" s="99" t="s">
        <v>354</v>
      </c>
      <c r="LIW305" s="99" t="s">
        <v>354</v>
      </c>
      <c r="LIX305" s="99" t="s">
        <v>354</v>
      </c>
      <c r="LIY305" s="99" t="s">
        <v>354</v>
      </c>
      <c r="LIZ305" s="99" t="s">
        <v>354</v>
      </c>
      <c r="LJA305" s="99" t="s">
        <v>354</v>
      </c>
      <c r="LJB305" s="99" t="s">
        <v>354</v>
      </c>
      <c r="LJC305" s="99" t="s">
        <v>354</v>
      </c>
      <c r="LJD305" s="99" t="s">
        <v>354</v>
      </c>
      <c r="LJE305" s="99" t="s">
        <v>354</v>
      </c>
      <c r="LJF305" s="99" t="s">
        <v>354</v>
      </c>
      <c r="LJG305" s="99" t="s">
        <v>354</v>
      </c>
      <c r="LJH305" s="99" t="s">
        <v>354</v>
      </c>
      <c r="LJI305" s="99" t="s">
        <v>354</v>
      </c>
      <c r="LJJ305" s="99" t="s">
        <v>354</v>
      </c>
      <c r="LJK305" s="99" t="s">
        <v>354</v>
      </c>
      <c r="LJL305" s="99" t="s">
        <v>354</v>
      </c>
      <c r="LJM305" s="99" t="s">
        <v>354</v>
      </c>
      <c r="LJN305" s="99" t="s">
        <v>354</v>
      </c>
      <c r="LJO305" s="99" t="s">
        <v>354</v>
      </c>
      <c r="LJP305" s="99" t="s">
        <v>354</v>
      </c>
      <c r="LJQ305" s="99" t="s">
        <v>354</v>
      </c>
      <c r="LJR305" s="99" t="s">
        <v>354</v>
      </c>
      <c r="LJS305" s="99" t="s">
        <v>354</v>
      </c>
      <c r="LJT305" s="99" t="s">
        <v>354</v>
      </c>
      <c r="LJU305" s="99" t="s">
        <v>354</v>
      </c>
      <c r="LJV305" s="99" t="s">
        <v>354</v>
      </c>
      <c r="LJW305" s="99" t="s">
        <v>354</v>
      </c>
      <c r="LJX305" s="99" t="s">
        <v>354</v>
      </c>
      <c r="LJY305" s="99" t="s">
        <v>354</v>
      </c>
      <c r="LJZ305" s="99" t="s">
        <v>354</v>
      </c>
      <c r="LKA305" s="99" t="s">
        <v>354</v>
      </c>
      <c r="LKB305" s="99" t="s">
        <v>354</v>
      </c>
      <c r="LKC305" s="99" t="s">
        <v>354</v>
      </c>
      <c r="LKD305" s="99" t="s">
        <v>354</v>
      </c>
      <c r="LKE305" s="99" t="s">
        <v>354</v>
      </c>
      <c r="LKF305" s="99" t="s">
        <v>354</v>
      </c>
      <c r="LKG305" s="99" t="s">
        <v>354</v>
      </c>
      <c r="LKH305" s="99" t="s">
        <v>354</v>
      </c>
      <c r="LKI305" s="99" t="s">
        <v>354</v>
      </c>
      <c r="LKJ305" s="99" t="s">
        <v>354</v>
      </c>
      <c r="LKK305" s="99" t="s">
        <v>354</v>
      </c>
      <c r="LKL305" s="99" t="s">
        <v>354</v>
      </c>
      <c r="LKM305" s="99" t="s">
        <v>354</v>
      </c>
      <c r="LKN305" s="99" t="s">
        <v>354</v>
      </c>
      <c r="LKO305" s="99" t="s">
        <v>354</v>
      </c>
      <c r="LKP305" s="99" t="s">
        <v>354</v>
      </c>
      <c r="LKQ305" s="99" t="s">
        <v>354</v>
      </c>
      <c r="LKR305" s="99" t="s">
        <v>354</v>
      </c>
      <c r="LKS305" s="99" t="s">
        <v>354</v>
      </c>
      <c r="LKT305" s="99" t="s">
        <v>354</v>
      </c>
      <c r="LKU305" s="99" t="s">
        <v>354</v>
      </c>
      <c r="LKV305" s="99" t="s">
        <v>354</v>
      </c>
      <c r="LKW305" s="99" t="s">
        <v>354</v>
      </c>
      <c r="LKX305" s="99" t="s">
        <v>354</v>
      </c>
      <c r="LKY305" s="99" t="s">
        <v>354</v>
      </c>
      <c r="LKZ305" s="99" t="s">
        <v>354</v>
      </c>
      <c r="LLA305" s="99" t="s">
        <v>354</v>
      </c>
      <c r="LLB305" s="99" t="s">
        <v>354</v>
      </c>
      <c r="LLC305" s="99" t="s">
        <v>354</v>
      </c>
      <c r="LLD305" s="99" t="s">
        <v>354</v>
      </c>
      <c r="LLE305" s="99" t="s">
        <v>354</v>
      </c>
      <c r="LLF305" s="99" t="s">
        <v>354</v>
      </c>
      <c r="LLG305" s="99" t="s">
        <v>354</v>
      </c>
      <c r="LLH305" s="99" t="s">
        <v>354</v>
      </c>
      <c r="LLI305" s="99" t="s">
        <v>354</v>
      </c>
      <c r="LLJ305" s="99" t="s">
        <v>354</v>
      </c>
      <c r="LLK305" s="99" t="s">
        <v>354</v>
      </c>
      <c r="LLL305" s="99" t="s">
        <v>354</v>
      </c>
      <c r="LLM305" s="99" t="s">
        <v>354</v>
      </c>
      <c r="LLN305" s="99" t="s">
        <v>354</v>
      </c>
      <c r="LLO305" s="99" t="s">
        <v>354</v>
      </c>
      <c r="LLP305" s="99" t="s">
        <v>354</v>
      </c>
      <c r="LLQ305" s="99" t="s">
        <v>354</v>
      </c>
      <c r="LLR305" s="99" t="s">
        <v>354</v>
      </c>
      <c r="LLS305" s="99" t="s">
        <v>354</v>
      </c>
      <c r="LLT305" s="99" t="s">
        <v>354</v>
      </c>
      <c r="LLU305" s="99" t="s">
        <v>354</v>
      </c>
      <c r="LLV305" s="99" t="s">
        <v>354</v>
      </c>
      <c r="LLW305" s="99" t="s">
        <v>354</v>
      </c>
      <c r="LLX305" s="99" t="s">
        <v>354</v>
      </c>
      <c r="LLY305" s="99" t="s">
        <v>354</v>
      </c>
      <c r="LLZ305" s="99" t="s">
        <v>354</v>
      </c>
      <c r="LMA305" s="99" t="s">
        <v>354</v>
      </c>
      <c r="LMB305" s="99" t="s">
        <v>354</v>
      </c>
      <c r="LMC305" s="99" t="s">
        <v>354</v>
      </c>
      <c r="LMD305" s="99" t="s">
        <v>354</v>
      </c>
      <c r="LME305" s="99" t="s">
        <v>354</v>
      </c>
      <c r="LMF305" s="99" t="s">
        <v>354</v>
      </c>
      <c r="LMG305" s="99" t="s">
        <v>354</v>
      </c>
      <c r="LMH305" s="99" t="s">
        <v>354</v>
      </c>
      <c r="LMI305" s="99" t="s">
        <v>354</v>
      </c>
      <c r="LMJ305" s="99" t="s">
        <v>354</v>
      </c>
      <c r="LMK305" s="99" t="s">
        <v>354</v>
      </c>
      <c r="LML305" s="99" t="s">
        <v>354</v>
      </c>
      <c r="LMM305" s="99" t="s">
        <v>354</v>
      </c>
      <c r="LMN305" s="99" t="s">
        <v>354</v>
      </c>
      <c r="LMO305" s="99" t="s">
        <v>354</v>
      </c>
      <c r="LMP305" s="99" t="s">
        <v>354</v>
      </c>
      <c r="LMQ305" s="99" t="s">
        <v>354</v>
      </c>
      <c r="LMR305" s="99" t="s">
        <v>354</v>
      </c>
      <c r="LMS305" s="99" t="s">
        <v>354</v>
      </c>
      <c r="LMT305" s="99" t="s">
        <v>354</v>
      </c>
      <c r="LMU305" s="99" t="s">
        <v>354</v>
      </c>
      <c r="LMV305" s="99" t="s">
        <v>354</v>
      </c>
      <c r="LMW305" s="99" t="s">
        <v>354</v>
      </c>
      <c r="LMX305" s="99" t="s">
        <v>354</v>
      </c>
      <c r="LMY305" s="99" t="s">
        <v>354</v>
      </c>
      <c r="LMZ305" s="99" t="s">
        <v>354</v>
      </c>
      <c r="LNA305" s="99" t="s">
        <v>354</v>
      </c>
      <c r="LNB305" s="99" t="s">
        <v>354</v>
      </c>
      <c r="LNC305" s="99" t="s">
        <v>354</v>
      </c>
      <c r="LND305" s="99" t="s">
        <v>354</v>
      </c>
      <c r="LNE305" s="99" t="s">
        <v>354</v>
      </c>
      <c r="LNF305" s="99" t="s">
        <v>354</v>
      </c>
      <c r="LNG305" s="99" t="s">
        <v>354</v>
      </c>
      <c r="LNH305" s="99" t="s">
        <v>354</v>
      </c>
      <c r="LNI305" s="99" t="s">
        <v>354</v>
      </c>
      <c r="LNJ305" s="99" t="s">
        <v>354</v>
      </c>
      <c r="LNK305" s="99" t="s">
        <v>354</v>
      </c>
      <c r="LNL305" s="99" t="s">
        <v>354</v>
      </c>
      <c r="LNM305" s="99" t="s">
        <v>354</v>
      </c>
      <c r="LNN305" s="99" t="s">
        <v>354</v>
      </c>
      <c r="LNO305" s="99" t="s">
        <v>354</v>
      </c>
      <c r="LNP305" s="99" t="s">
        <v>354</v>
      </c>
      <c r="LNQ305" s="99" t="s">
        <v>354</v>
      </c>
      <c r="LNR305" s="99" t="s">
        <v>354</v>
      </c>
      <c r="LNS305" s="99" t="s">
        <v>354</v>
      </c>
      <c r="LNT305" s="99" t="s">
        <v>354</v>
      </c>
      <c r="LNU305" s="99" t="s">
        <v>354</v>
      </c>
      <c r="LNV305" s="99" t="s">
        <v>354</v>
      </c>
      <c r="LNW305" s="99" t="s">
        <v>354</v>
      </c>
      <c r="LNX305" s="99" t="s">
        <v>354</v>
      </c>
      <c r="LNY305" s="99" t="s">
        <v>354</v>
      </c>
      <c r="LNZ305" s="99" t="s">
        <v>354</v>
      </c>
      <c r="LOA305" s="99" t="s">
        <v>354</v>
      </c>
      <c r="LOB305" s="99" t="s">
        <v>354</v>
      </c>
      <c r="LOC305" s="99" t="s">
        <v>354</v>
      </c>
      <c r="LOD305" s="99" t="s">
        <v>354</v>
      </c>
      <c r="LOE305" s="99" t="s">
        <v>354</v>
      </c>
      <c r="LOF305" s="99" t="s">
        <v>354</v>
      </c>
      <c r="LOG305" s="99" t="s">
        <v>354</v>
      </c>
      <c r="LOH305" s="99" t="s">
        <v>354</v>
      </c>
      <c r="LOI305" s="99" t="s">
        <v>354</v>
      </c>
      <c r="LOJ305" s="99" t="s">
        <v>354</v>
      </c>
      <c r="LOK305" s="99" t="s">
        <v>354</v>
      </c>
      <c r="LOL305" s="99" t="s">
        <v>354</v>
      </c>
      <c r="LOM305" s="99" t="s">
        <v>354</v>
      </c>
      <c r="LON305" s="99" t="s">
        <v>354</v>
      </c>
      <c r="LOO305" s="99" t="s">
        <v>354</v>
      </c>
      <c r="LOP305" s="99" t="s">
        <v>354</v>
      </c>
      <c r="LOQ305" s="99" t="s">
        <v>354</v>
      </c>
      <c r="LOR305" s="99" t="s">
        <v>354</v>
      </c>
      <c r="LOS305" s="99" t="s">
        <v>354</v>
      </c>
      <c r="LOT305" s="99" t="s">
        <v>354</v>
      </c>
      <c r="LOU305" s="99" t="s">
        <v>354</v>
      </c>
      <c r="LOV305" s="99" t="s">
        <v>354</v>
      </c>
      <c r="LOW305" s="99" t="s">
        <v>354</v>
      </c>
      <c r="LOX305" s="99" t="s">
        <v>354</v>
      </c>
      <c r="LOY305" s="99" t="s">
        <v>354</v>
      </c>
      <c r="LOZ305" s="99" t="s">
        <v>354</v>
      </c>
      <c r="LPA305" s="99" t="s">
        <v>354</v>
      </c>
      <c r="LPB305" s="99" t="s">
        <v>354</v>
      </c>
      <c r="LPC305" s="99" t="s">
        <v>354</v>
      </c>
      <c r="LPD305" s="99" t="s">
        <v>354</v>
      </c>
      <c r="LPE305" s="99" t="s">
        <v>354</v>
      </c>
      <c r="LPF305" s="99" t="s">
        <v>354</v>
      </c>
      <c r="LPG305" s="99" t="s">
        <v>354</v>
      </c>
      <c r="LPH305" s="99" t="s">
        <v>354</v>
      </c>
      <c r="LPI305" s="99" t="s">
        <v>354</v>
      </c>
      <c r="LPJ305" s="99" t="s">
        <v>354</v>
      </c>
      <c r="LPK305" s="99" t="s">
        <v>354</v>
      </c>
      <c r="LPL305" s="99" t="s">
        <v>354</v>
      </c>
      <c r="LPM305" s="99" t="s">
        <v>354</v>
      </c>
      <c r="LPN305" s="99" t="s">
        <v>354</v>
      </c>
      <c r="LPO305" s="99" t="s">
        <v>354</v>
      </c>
      <c r="LPP305" s="99" t="s">
        <v>354</v>
      </c>
      <c r="LPQ305" s="99" t="s">
        <v>354</v>
      </c>
      <c r="LPR305" s="99" t="s">
        <v>354</v>
      </c>
      <c r="LPS305" s="99" t="s">
        <v>354</v>
      </c>
      <c r="LPT305" s="99" t="s">
        <v>354</v>
      </c>
      <c r="LPU305" s="99" t="s">
        <v>354</v>
      </c>
      <c r="LPV305" s="99" t="s">
        <v>354</v>
      </c>
      <c r="LPW305" s="99" t="s">
        <v>354</v>
      </c>
      <c r="LPX305" s="99" t="s">
        <v>354</v>
      </c>
      <c r="LPY305" s="99" t="s">
        <v>354</v>
      </c>
      <c r="LPZ305" s="99" t="s">
        <v>354</v>
      </c>
      <c r="LQA305" s="99" t="s">
        <v>354</v>
      </c>
      <c r="LQB305" s="99" t="s">
        <v>354</v>
      </c>
      <c r="LQC305" s="99" t="s">
        <v>354</v>
      </c>
      <c r="LQD305" s="99" t="s">
        <v>354</v>
      </c>
      <c r="LQE305" s="99" t="s">
        <v>354</v>
      </c>
      <c r="LQF305" s="99" t="s">
        <v>354</v>
      </c>
      <c r="LQG305" s="99" t="s">
        <v>354</v>
      </c>
      <c r="LQH305" s="99" t="s">
        <v>354</v>
      </c>
      <c r="LQI305" s="99" t="s">
        <v>354</v>
      </c>
      <c r="LQJ305" s="99" t="s">
        <v>354</v>
      </c>
      <c r="LQK305" s="99" t="s">
        <v>354</v>
      </c>
      <c r="LQL305" s="99" t="s">
        <v>354</v>
      </c>
      <c r="LQM305" s="99" t="s">
        <v>354</v>
      </c>
      <c r="LQN305" s="99" t="s">
        <v>354</v>
      </c>
      <c r="LQO305" s="99" t="s">
        <v>354</v>
      </c>
      <c r="LQP305" s="99" t="s">
        <v>354</v>
      </c>
      <c r="LQQ305" s="99" t="s">
        <v>354</v>
      </c>
      <c r="LQR305" s="99" t="s">
        <v>354</v>
      </c>
      <c r="LQS305" s="99" t="s">
        <v>354</v>
      </c>
      <c r="LQT305" s="99" t="s">
        <v>354</v>
      </c>
      <c r="LQU305" s="99" t="s">
        <v>354</v>
      </c>
      <c r="LQV305" s="99" t="s">
        <v>354</v>
      </c>
      <c r="LQW305" s="99" t="s">
        <v>354</v>
      </c>
      <c r="LQX305" s="99" t="s">
        <v>354</v>
      </c>
      <c r="LQY305" s="99" t="s">
        <v>354</v>
      </c>
      <c r="LQZ305" s="99" t="s">
        <v>354</v>
      </c>
      <c r="LRA305" s="99" t="s">
        <v>354</v>
      </c>
      <c r="LRB305" s="99" t="s">
        <v>354</v>
      </c>
      <c r="LRC305" s="99" t="s">
        <v>354</v>
      </c>
      <c r="LRD305" s="99" t="s">
        <v>354</v>
      </c>
      <c r="LRE305" s="99" t="s">
        <v>354</v>
      </c>
      <c r="LRF305" s="99" t="s">
        <v>354</v>
      </c>
      <c r="LRG305" s="99" t="s">
        <v>354</v>
      </c>
      <c r="LRH305" s="99" t="s">
        <v>354</v>
      </c>
      <c r="LRI305" s="99" t="s">
        <v>354</v>
      </c>
      <c r="LRJ305" s="99" t="s">
        <v>354</v>
      </c>
      <c r="LRK305" s="99" t="s">
        <v>354</v>
      </c>
      <c r="LRL305" s="99" t="s">
        <v>354</v>
      </c>
      <c r="LRM305" s="99" t="s">
        <v>354</v>
      </c>
      <c r="LRN305" s="99" t="s">
        <v>354</v>
      </c>
      <c r="LRO305" s="99" t="s">
        <v>354</v>
      </c>
      <c r="LRP305" s="99" t="s">
        <v>354</v>
      </c>
      <c r="LRQ305" s="99" t="s">
        <v>354</v>
      </c>
      <c r="LRR305" s="99" t="s">
        <v>354</v>
      </c>
      <c r="LRS305" s="99" t="s">
        <v>354</v>
      </c>
      <c r="LRT305" s="99" t="s">
        <v>354</v>
      </c>
      <c r="LRU305" s="99" t="s">
        <v>354</v>
      </c>
      <c r="LRV305" s="99" t="s">
        <v>354</v>
      </c>
      <c r="LRW305" s="99" t="s">
        <v>354</v>
      </c>
      <c r="LRX305" s="99" t="s">
        <v>354</v>
      </c>
      <c r="LRY305" s="99" t="s">
        <v>354</v>
      </c>
      <c r="LRZ305" s="99" t="s">
        <v>354</v>
      </c>
      <c r="LSA305" s="99" t="s">
        <v>354</v>
      </c>
      <c r="LSB305" s="99" t="s">
        <v>354</v>
      </c>
      <c r="LSC305" s="99" t="s">
        <v>354</v>
      </c>
      <c r="LSD305" s="99" t="s">
        <v>354</v>
      </c>
      <c r="LSE305" s="99" t="s">
        <v>354</v>
      </c>
      <c r="LSF305" s="99" t="s">
        <v>354</v>
      </c>
      <c r="LSG305" s="99" t="s">
        <v>354</v>
      </c>
      <c r="LSH305" s="99" t="s">
        <v>354</v>
      </c>
      <c r="LSI305" s="99" t="s">
        <v>354</v>
      </c>
      <c r="LSJ305" s="99" t="s">
        <v>354</v>
      </c>
      <c r="LSK305" s="99" t="s">
        <v>354</v>
      </c>
      <c r="LSL305" s="99" t="s">
        <v>354</v>
      </c>
      <c r="LSM305" s="99" t="s">
        <v>354</v>
      </c>
      <c r="LSN305" s="99" t="s">
        <v>354</v>
      </c>
      <c r="LSO305" s="99" t="s">
        <v>354</v>
      </c>
      <c r="LSP305" s="99" t="s">
        <v>354</v>
      </c>
      <c r="LSQ305" s="99" t="s">
        <v>354</v>
      </c>
      <c r="LSR305" s="99" t="s">
        <v>354</v>
      </c>
      <c r="LSS305" s="99" t="s">
        <v>354</v>
      </c>
      <c r="LST305" s="99" t="s">
        <v>354</v>
      </c>
      <c r="LSU305" s="99" t="s">
        <v>354</v>
      </c>
      <c r="LSV305" s="99" t="s">
        <v>354</v>
      </c>
      <c r="LSW305" s="99" t="s">
        <v>354</v>
      </c>
      <c r="LSX305" s="99" t="s">
        <v>354</v>
      </c>
      <c r="LSY305" s="99" t="s">
        <v>354</v>
      </c>
      <c r="LSZ305" s="99" t="s">
        <v>354</v>
      </c>
      <c r="LTA305" s="99" t="s">
        <v>354</v>
      </c>
      <c r="LTB305" s="99" t="s">
        <v>354</v>
      </c>
      <c r="LTC305" s="99" t="s">
        <v>354</v>
      </c>
      <c r="LTD305" s="99" t="s">
        <v>354</v>
      </c>
      <c r="LTE305" s="99" t="s">
        <v>354</v>
      </c>
      <c r="LTF305" s="99" t="s">
        <v>354</v>
      </c>
      <c r="LTG305" s="99" t="s">
        <v>354</v>
      </c>
      <c r="LTH305" s="99" t="s">
        <v>354</v>
      </c>
      <c r="LTI305" s="99" t="s">
        <v>354</v>
      </c>
      <c r="LTJ305" s="99" t="s">
        <v>354</v>
      </c>
      <c r="LTK305" s="99" t="s">
        <v>354</v>
      </c>
      <c r="LTL305" s="99" t="s">
        <v>354</v>
      </c>
      <c r="LTM305" s="99" t="s">
        <v>354</v>
      </c>
      <c r="LTN305" s="99" t="s">
        <v>354</v>
      </c>
      <c r="LTO305" s="99" t="s">
        <v>354</v>
      </c>
      <c r="LTP305" s="99" t="s">
        <v>354</v>
      </c>
      <c r="LTQ305" s="99" t="s">
        <v>354</v>
      </c>
      <c r="LTR305" s="99" t="s">
        <v>354</v>
      </c>
      <c r="LTS305" s="99" t="s">
        <v>354</v>
      </c>
      <c r="LTT305" s="99" t="s">
        <v>354</v>
      </c>
      <c r="LTU305" s="99" t="s">
        <v>354</v>
      </c>
      <c r="LTV305" s="99" t="s">
        <v>354</v>
      </c>
      <c r="LTW305" s="99" t="s">
        <v>354</v>
      </c>
      <c r="LTX305" s="99" t="s">
        <v>354</v>
      </c>
      <c r="LTY305" s="99" t="s">
        <v>354</v>
      </c>
      <c r="LTZ305" s="99" t="s">
        <v>354</v>
      </c>
      <c r="LUA305" s="99" t="s">
        <v>354</v>
      </c>
      <c r="LUB305" s="99" t="s">
        <v>354</v>
      </c>
      <c r="LUC305" s="99" t="s">
        <v>354</v>
      </c>
      <c r="LUD305" s="99" t="s">
        <v>354</v>
      </c>
      <c r="LUE305" s="99" t="s">
        <v>354</v>
      </c>
      <c r="LUF305" s="99" t="s">
        <v>354</v>
      </c>
      <c r="LUG305" s="99" t="s">
        <v>354</v>
      </c>
      <c r="LUH305" s="99" t="s">
        <v>354</v>
      </c>
      <c r="LUI305" s="99" t="s">
        <v>354</v>
      </c>
      <c r="LUJ305" s="99" t="s">
        <v>354</v>
      </c>
      <c r="LUK305" s="99" t="s">
        <v>354</v>
      </c>
      <c r="LUL305" s="99" t="s">
        <v>354</v>
      </c>
      <c r="LUM305" s="99" t="s">
        <v>354</v>
      </c>
      <c r="LUN305" s="99" t="s">
        <v>354</v>
      </c>
      <c r="LUO305" s="99" t="s">
        <v>354</v>
      </c>
      <c r="LUP305" s="99" t="s">
        <v>354</v>
      </c>
      <c r="LUQ305" s="99" t="s">
        <v>354</v>
      </c>
      <c r="LUR305" s="99" t="s">
        <v>354</v>
      </c>
      <c r="LUS305" s="99" t="s">
        <v>354</v>
      </c>
      <c r="LUT305" s="99" t="s">
        <v>354</v>
      </c>
      <c r="LUU305" s="99" t="s">
        <v>354</v>
      </c>
      <c r="LUV305" s="99" t="s">
        <v>354</v>
      </c>
      <c r="LUW305" s="99" t="s">
        <v>354</v>
      </c>
      <c r="LUX305" s="99" t="s">
        <v>354</v>
      </c>
      <c r="LUY305" s="99" t="s">
        <v>354</v>
      </c>
      <c r="LUZ305" s="99" t="s">
        <v>354</v>
      </c>
      <c r="LVA305" s="99" t="s">
        <v>354</v>
      </c>
      <c r="LVB305" s="99" t="s">
        <v>354</v>
      </c>
      <c r="LVC305" s="99" t="s">
        <v>354</v>
      </c>
      <c r="LVD305" s="99" t="s">
        <v>354</v>
      </c>
      <c r="LVE305" s="99" t="s">
        <v>354</v>
      </c>
      <c r="LVF305" s="99" t="s">
        <v>354</v>
      </c>
      <c r="LVG305" s="99" t="s">
        <v>354</v>
      </c>
      <c r="LVH305" s="99" t="s">
        <v>354</v>
      </c>
      <c r="LVI305" s="99" t="s">
        <v>354</v>
      </c>
      <c r="LVJ305" s="99" t="s">
        <v>354</v>
      </c>
      <c r="LVK305" s="99" t="s">
        <v>354</v>
      </c>
      <c r="LVL305" s="99" t="s">
        <v>354</v>
      </c>
      <c r="LVM305" s="99" t="s">
        <v>354</v>
      </c>
      <c r="LVN305" s="99" t="s">
        <v>354</v>
      </c>
      <c r="LVO305" s="99" t="s">
        <v>354</v>
      </c>
      <c r="LVP305" s="99" t="s">
        <v>354</v>
      </c>
      <c r="LVQ305" s="99" t="s">
        <v>354</v>
      </c>
      <c r="LVR305" s="99" t="s">
        <v>354</v>
      </c>
      <c r="LVS305" s="99" t="s">
        <v>354</v>
      </c>
      <c r="LVT305" s="99" t="s">
        <v>354</v>
      </c>
      <c r="LVU305" s="99" t="s">
        <v>354</v>
      </c>
      <c r="LVV305" s="99" t="s">
        <v>354</v>
      </c>
      <c r="LVW305" s="99" t="s">
        <v>354</v>
      </c>
      <c r="LVX305" s="99" t="s">
        <v>354</v>
      </c>
      <c r="LVY305" s="99" t="s">
        <v>354</v>
      </c>
      <c r="LVZ305" s="99" t="s">
        <v>354</v>
      </c>
      <c r="LWA305" s="99" t="s">
        <v>354</v>
      </c>
      <c r="LWB305" s="99" t="s">
        <v>354</v>
      </c>
      <c r="LWC305" s="99" t="s">
        <v>354</v>
      </c>
      <c r="LWD305" s="99" t="s">
        <v>354</v>
      </c>
      <c r="LWE305" s="99" t="s">
        <v>354</v>
      </c>
      <c r="LWF305" s="99" t="s">
        <v>354</v>
      </c>
      <c r="LWG305" s="99" t="s">
        <v>354</v>
      </c>
      <c r="LWH305" s="99" t="s">
        <v>354</v>
      </c>
      <c r="LWI305" s="99" t="s">
        <v>354</v>
      </c>
      <c r="LWJ305" s="99" t="s">
        <v>354</v>
      </c>
      <c r="LWK305" s="99" t="s">
        <v>354</v>
      </c>
      <c r="LWL305" s="99" t="s">
        <v>354</v>
      </c>
      <c r="LWM305" s="99" t="s">
        <v>354</v>
      </c>
      <c r="LWN305" s="99" t="s">
        <v>354</v>
      </c>
      <c r="LWO305" s="99" t="s">
        <v>354</v>
      </c>
      <c r="LWP305" s="99" t="s">
        <v>354</v>
      </c>
      <c r="LWQ305" s="99" t="s">
        <v>354</v>
      </c>
      <c r="LWR305" s="99" t="s">
        <v>354</v>
      </c>
      <c r="LWS305" s="99" t="s">
        <v>354</v>
      </c>
      <c r="LWT305" s="99" t="s">
        <v>354</v>
      </c>
      <c r="LWU305" s="99" t="s">
        <v>354</v>
      </c>
      <c r="LWV305" s="99" t="s">
        <v>354</v>
      </c>
      <c r="LWW305" s="99" t="s">
        <v>354</v>
      </c>
      <c r="LWX305" s="99" t="s">
        <v>354</v>
      </c>
      <c r="LWY305" s="99" t="s">
        <v>354</v>
      </c>
      <c r="LWZ305" s="99" t="s">
        <v>354</v>
      </c>
      <c r="LXA305" s="99" t="s">
        <v>354</v>
      </c>
      <c r="LXB305" s="99" t="s">
        <v>354</v>
      </c>
      <c r="LXC305" s="99" t="s">
        <v>354</v>
      </c>
      <c r="LXD305" s="99" t="s">
        <v>354</v>
      </c>
      <c r="LXE305" s="99" t="s">
        <v>354</v>
      </c>
      <c r="LXF305" s="99" t="s">
        <v>354</v>
      </c>
      <c r="LXG305" s="99" t="s">
        <v>354</v>
      </c>
      <c r="LXH305" s="99" t="s">
        <v>354</v>
      </c>
      <c r="LXI305" s="99" t="s">
        <v>354</v>
      </c>
      <c r="LXJ305" s="99" t="s">
        <v>354</v>
      </c>
      <c r="LXK305" s="99" t="s">
        <v>354</v>
      </c>
      <c r="LXL305" s="99" t="s">
        <v>354</v>
      </c>
      <c r="LXM305" s="99" t="s">
        <v>354</v>
      </c>
      <c r="LXN305" s="99" t="s">
        <v>354</v>
      </c>
      <c r="LXO305" s="99" t="s">
        <v>354</v>
      </c>
      <c r="LXP305" s="99" t="s">
        <v>354</v>
      </c>
      <c r="LXQ305" s="99" t="s">
        <v>354</v>
      </c>
      <c r="LXR305" s="99" t="s">
        <v>354</v>
      </c>
      <c r="LXS305" s="99" t="s">
        <v>354</v>
      </c>
      <c r="LXT305" s="99" t="s">
        <v>354</v>
      </c>
      <c r="LXU305" s="99" t="s">
        <v>354</v>
      </c>
      <c r="LXV305" s="99" t="s">
        <v>354</v>
      </c>
      <c r="LXW305" s="99" t="s">
        <v>354</v>
      </c>
      <c r="LXX305" s="99" t="s">
        <v>354</v>
      </c>
      <c r="LXY305" s="99" t="s">
        <v>354</v>
      </c>
      <c r="LXZ305" s="99" t="s">
        <v>354</v>
      </c>
      <c r="LYA305" s="99" t="s">
        <v>354</v>
      </c>
      <c r="LYB305" s="99" t="s">
        <v>354</v>
      </c>
      <c r="LYC305" s="99" t="s">
        <v>354</v>
      </c>
      <c r="LYD305" s="99" t="s">
        <v>354</v>
      </c>
      <c r="LYE305" s="99" t="s">
        <v>354</v>
      </c>
      <c r="LYF305" s="99" t="s">
        <v>354</v>
      </c>
      <c r="LYG305" s="99" t="s">
        <v>354</v>
      </c>
      <c r="LYH305" s="99" t="s">
        <v>354</v>
      </c>
      <c r="LYI305" s="99" t="s">
        <v>354</v>
      </c>
      <c r="LYJ305" s="99" t="s">
        <v>354</v>
      </c>
      <c r="LYK305" s="99" t="s">
        <v>354</v>
      </c>
      <c r="LYL305" s="99" t="s">
        <v>354</v>
      </c>
      <c r="LYM305" s="99" t="s">
        <v>354</v>
      </c>
      <c r="LYN305" s="99" t="s">
        <v>354</v>
      </c>
      <c r="LYO305" s="99" t="s">
        <v>354</v>
      </c>
      <c r="LYP305" s="99" t="s">
        <v>354</v>
      </c>
      <c r="LYQ305" s="99" t="s">
        <v>354</v>
      </c>
      <c r="LYR305" s="99" t="s">
        <v>354</v>
      </c>
      <c r="LYS305" s="99" t="s">
        <v>354</v>
      </c>
      <c r="LYT305" s="99" t="s">
        <v>354</v>
      </c>
      <c r="LYU305" s="99" t="s">
        <v>354</v>
      </c>
      <c r="LYV305" s="99" t="s">
        <v>354</v>
      </c>
      <c r="LYW305" s="99" t="s">
        <v>354</v>
      </c>
      <c r="LYX305" s="99" t="s">
        <v>354</v>
      </c>
      <c r="LYY305" s="99" t="s">
        <v>354</v>
      </c>
      <c r="LYZ305" s="99" t="s">
        <v>354</v>
      </c>
      <c r="LZA305" s="99" t="s">
        <v>354</v>
      </c>
      <c r="LZB305" s="99" t="s">
        <v>354</v>
      </c>
      <c r="LZC305" s="99" t="s">
        <v>354</v>
      </c>
      <c r="LZD305" s="99" t="s">
        <v>354</v>
      </c>
      <c r="LZE305" s="99" t="s">
        <v>354</v>
      </c>
      <c r="LZF305" s="99" t="s">
        <v>354</v>
      </c>
      <c r="LZG305" s="99" t="s">
        <v>354</v>
      </c>
      <c r="LZH305" s="99" t="s">
        <v>354</v>
      </c>
      <c r="LZI305" s="99" t="s">
        <v>354</v>
      </c>
      <c r="LZJ305" s="99" t="s">
        <v>354</v>
      </c>
      <c r="LZK305" s="99" t="s">
        <v>354</v>
      </c>
      <c r="LZL305" s="99" t="s">
        <v>354</v>
      </c>
      <c r="LZM305" s="99" t="s">
        <v>354</v>
      </c>
      <c r="LZN305" s="99" t="s">
        <v>354</v>
      </c>
      <c r="LZO305" s="99" t="s">
        <v>354</v>
      </c>
      <c r="LZP305" s="99" t="s">
        <v>354</v>
      </c>
      <c r="LZQ305" s="99" t="s">
        <v>354</v>
      </c>
      <c r="LZR305" s="99" t="s">
        <v>354</v>
      </c>
      <c r="LZS305" s="99" t="s">
        <v>354</v>
      </c>
      <c r="LZT305" s="99" t="s">
        <v>354</v>
      </c>
      <c r="LZU305" s="99" t="s">
        <v>354</v>
      </c>
      <c r="LZV305" s="99" t="s">
        <v>354</v>
      </c>
      <c r="LZW305" s="99" t="s">
        <v>354</v>
      </c>
      <c r="LZX305" s="99" t="s">
        <v>354</v>
      </c>
      <c r="LZY305" s="99" t="s">
        <v>354</v>
      </c>
      <c r="LZZ305" s="99" t="s">
        <v>354</v>
      </c>
      <c r="MAA305" s="99" t="s">
        <v>354</v>
      </c>
      <c r="MAB305" s="99" t="s">
        <v>354</v>
      </c>
      <c r="MAC305" s="99" t="s">
        <v>354</v>
      </c>
      <c r="MAD305" s="99" t="s">
        <v>354</v>
      </c>
      <c r="MAE305" s="99" t="s">
        <v>354</v>
      </c>
      <c r="MAF305" s="99" t="s">
        <v>354</v>
      </c>
      <c r="MAG305" s="99" t="s">
        <v>354</v>
      </c>
      <c r="MAH305" s="99" t="s">
        <v>354</v>
      </c>
      <c r="MAI305" s="99" t="s">
        <v>354</v>
      </c>
      <c r="MAJ305" s="99" t="s">
        <v>354</v>
      </c>
      <c r="MAK305" s="99" t="s">
        <v>354</v>
      </c>
      <c r="MAL305" s="99" t="s">
        <v>354</v>
      </c>
      <c r="MAM305" s="99" t="s">
        <v>354</v>
      </c>
      <c r="MAN305" s="99" t="s">
        <v>354</v>
      </c>
      <c r="MAO305" s="99" t="s">
        <v>354</v>
      </c>
      <c r="MAP305" s="99" t="s">
        <v>354</v>
      </c>
      <c r="MAQ305" s="99" t="s">
        <v>354</v>
      </c>
      <c r="MAR305" s="99" t="s">
        <v>354</v>
      </c>
      <c r="MAS305" s="99" t="s">
        <v>354</v>
      </c>
      <c r="MAT305" s="99" t="s">
        <v>354</v>
      </c>
      <c r="MAU305" s="99" t="s">
        <v>354</v>
      </c>
      <c r="MAV305" s="99" t="s">
        <v>354</v>
      </c>
      <c r="MAW305" s="99" t="s">
        <v>354</v>
      </c>
      <c r="MAX305" s="99" t="s">
        <v>354</v>
      </c>
      <c r="MAY305" s="99" t="s">
        <v>354</v>
      </c>
      <c r="MAZ305" s="99" t="s">
        <v>354</v>
      </c>
      <c r="MBA305" s="99" t="s">
        <v>354</v>
      </c>
      <c r="MBB305" s="99" t="s">
        <v>354</v>
      </c>
      <c r="MBC305" s="99" t="s">
        <v>354</v>
      </c>
      <c r="MBD305" s="99" t="s">
        <v>354</v>
      </c>
      <c r="MBE305" s="99" t="s">
        <v>354</v>
      </c>
      <c r="MBF305" s="99" t="s">
        <v>354</v>
      </c>
      <c r="MBG305" s="99" t="s">
        <v>354</v>
      </c>
      <c r="MBH305" s="99" t="s">
        <v>354</v>
      </c>
      <c r="MBI305" s="99" t="s">
        <v>354</v>
      </c>
      <c r="MBJ305" s="99" t="s">
        <v>354</v>
      </c>
      <c r="MBK305" s="99" t="s">
        <v>354</v>
      </c>
      <c r="MBL305" s="99" t="s">
        <v>354</v>
      </c>
      <c r="MBM305" s="99" t="s">
        <v>354</v>
      </c>
      <c r="MBN305" s="99" t="s">
        <v>354</v>
      </c>
      <c r="MBO305" s="99" t="s">
        <v>354</v>
      </c>
      <c r="MBP305" s="99" t="s">
        <v>354</v>
      </c>
      <c r="MBQ305" s="99" t="s">
        <v>354</v>
      </c>
      <c r="MBR305" s="99" t="s">
        <v>354</v>
      </c>
      <c r="MBS305" s="99" t="s">
        <v>354</v>
      </c>
      <c r="MBT305" s="99" t="s">
        <v>354</v>
      </c>
      <c r="MBU305" s="99" t="s">
        <v>354</v>
      </c>
      <c r="MBV305" s="99" t="s">
        <v>354</v>
      </c>
      <c r="MBW305" s="99" t="s">
        <v>354</v>
      </c>
      <c r="MBX305" s="99" t="s">
        <v>354</v>
      </c>
      <c r="MBY305" s="99" t="s">
        <v>354</v>
      </c>
      <c r="MBZ305" s="99" t="s">
        <v>354</v>
      </c>
      <c r="MCA305" s="99" t="s">
        <v>354</v>
      </c>
      <c r="MCB305" s="99" t="s">
        <v>354</v>
      </c>
      <c r="MCC305" s="99" t="s">
        <v>354</v>
      </c>
      <c r="MCD305" s="99" t="s">
        <v>354</v>
      </c>
      <c r="MCE305" s="99" t="s">
        <v>354</v>
      </c>
      <c r="MCF305" s="99" t="s">
        <v>354</v>
      </c>
      <c r="MCG305" s="99" t="s">
        <v>354</v>
      </c>
      <c r="MCH305" s="99" t="s">
        <v>354</v>
      </c>
      <c r="MCI305" s="99" t="s">
        <v>354</v>
      </c>
      <c r="MCJ305" s="99" t="s">
        <v>354</v>
      </c>
      <c r="MCK305" s="99" t="s">
        <v>354</v>
      </c>
      <c r="MCL305" s="99" t="s">
        <v>354</v>
      </c>
      <c r="MCM305" s="99" t="s">
        <v>354</v>
      </c>
      <c r="MCN305" s="99" t="s">
        <v>354</v>
      </c>
      <c r="MCO305" s="99" t="s">
        <v>354</v>
      </c>
      <c r="MCP305" s="99" t="s">
        <v>354</v>
      </c>
      <c r="MCQ305" s="99" t="s">
        <v>354</v>
      </c>
      <c r="MCR305" s="99" t="s">
        <v>354</v>
      </c>
      <c r="MCS305" s="99" t="s">
        <v>354</v>
      </c>
      <c r="MCT305" s="99" t="s">
        <v>354</v>
      </c>
      <c r="MCU305" s="99" t="s">
        <v>354</v>
      </c>
      <c r="MCV305" s="99" t="s">
        <v>354</v>
      </c>
      <c r="MCW305" s="99" t="s">
        <v>354</v>
      </c>
      <c r="MCX305" s="99" t="s">
        <v>354</v>
      </c>
      <c r="MCY305" s="99" t="s">
        <v>354</v>
      </c>
      <c r="MCZ305" s="99" t="s">
        <v>354</v>
      </c>
      <c r="MDA305" s="99" t="s">
        <v>354</v>
      </c>
      <c r="MDB305" s="99" t="s">
        <v>354</v>
      </c>
      <c r="MDC305" s="99" t="s">
        <v>354</v>
      </c>
      <c r="MDD305" s="99" t="s">
        <v>354</v>
      </c>
      <c r="MDE305" s="99" t="s">
        <v>354</v>
      </c>
      <c r="MDF305" s="99" t="s">
        <v>354</v>
      </c>
      <c r="MDG305" s="99" t="s">
        <v>354</v>
      </c>
      <c r="MDH305" s="99" t="s">
        <v>354</v>
      </c>
      <c r="MDI305" s="99" t="s">
        <v>354</v>
      </c>
      <c r="MDJ305" s="99" t="s">
        <v>354</v>
      </c>
      <c r="MDK305" s="99" t="s">
        <v>354</v>
      </c>
      <c r="MDL305" s="99" t="s">
        <v>354</v>
      </c>
      <c r="MDM305" s="99" t="s">
        <v>354</v>
      </c>
      <c r="MDN305" s="99" t="s">
        <v>354</v>
      </c>
      <c r="MDO305" s="99" t="s">
        <v>354</v>
      </c>
      <c r="MDP305" s="99" t="s">
        <v>354</v>
      </c>
      <c r="MDQ305" s="99" t="s">
        <v>354</v>
      </c>
      <c r="MDR305" s="99" t="s">
        <v>354</v>
      </c>
      <c r="MDS305" s="99" t="s">
        <v>354</v>
      </c>
      <c r="MDT305" s="99" t="s">
        <v>354</v>
      </c>
      <c r="MDU305" s="99" t="s">
        <v>354</v>
      </c>
      <c r="MDV305" s="99" t="s">
        <v>354</v>
      </c>
      <c r="MDW305" s="99" t="s">
        <v>354</v>
      </c>
      <c r="MDX305" s="99" t="s">
        <v>354</v>
      </c>
      <c r="MDY305" s="99" t="s">
        <v>354</v>
      </c>
      <c r="MDZ305" s="99" t="s">
        <v>354</v>
      </c>
      <c r="MEA305" s="99" t="s">
        <v>354</v>
      </c>
      <c r="MEB305" s="99" t="s">
        <v>354</v>
      </c>
      <c r="MEC305" s="99" t="s">
        <v>354</v>
      </c>
      <c r="MED305" s="99" t="s">
        <v>354</v>
      </c>
      <c r="MEE305" s="99" t="s">
        <v>354</v>
      </c>
      <c r="MEF305" s="99" t="s">
        <v>354</v>
      </c>
      <c r="MEG305" s="99" t="s">
        <v>354</v>
      </c>
      <c r="MEH305" s="99" t="s">
        <v>354</v>
      </c>
      <c r="MEI305" s="99" t="s">
        <v>354</v>
      </c>
      <c r="MEJ305" s="99" t="s">
        <v>354</v>
      </c>
      <c r="MEK305" s="99" t="s">
        <v>354</v>
      </c>
      <c r="MEL305" s="99" t="s">
        <v>354</v>
      </c>
      <c r="MEM305" s="99" t="s">
        <v>354</v>
      </c>
      <c r="MEN305" s="99" t="s">
        <v>354</v>
      </c>
      <c r="MEO305" s="99" t="s">
        <v>354</v>
      </c>
      <c r="MEP305" s="99" t="s">
        <v>354</v>
      </c>
      <c r="MEQ305" s="99" t="s">
        <v>354</v>
      </c>
      <c r="MER305" s="99" t="s">
        <v>354</v>
      </c>
      <c r="MES305" s="99" t="s">
        <v>354</v>
      </c>
      <c r="MET305" s="99" t="s">
        <v>354</v>
      </c>
      <c r="MEU305" s="99" t="s">
        <v>354</v>
      </c>
      <c r="MEV305" s="99" t="s">
        <v>354</v>
      </c>
      <c r="MEW305" s="99" t="s">
        <v>354</v>
      </c>
      <c r="MEX305" s="99" t="s">
        <v>354</v>
      </c>
      <c r="MEY305" s="99" t="s">
        <v>354</v>
      </c>
      <c r="MEZ305" s="99" t="s">
        <v>354</v>
      </c>
      <c r="MFA305" s="99" t="s">
        <v>354</v>
      </c>
      <c r="MFB305" s="99" t="s">
        <v>354</v>
      </c>
      <c r="MFC305" s="99" t="s">
        <v>354</v>
      </c>
      <c r="MFD305" s="99" t="s">
        <v>354</v>
      </c>
      <c r="MFE305" s="99" t="s">
        <v>354</v>
      </c>
      <c r="MFF305" s="99" t="s">
        <v>354</v>
      </c>
      <c r="MFG305" s="99" t="s">
        <v>354</v>
      </c>
      <c r="MFH305" s="99" t="s">
        <v>354</v>
      </c>
      <c r="MFI305" s="99" t="s">
        <v>354</v>
      </c>
      <c r="MFJ305" s="99" t="s">
        <v>354</v>
      </c>
      <c r="MFK305" s="99" t="s">
        <v>354</v>
      </c>
      <c r="MFL305" s="99" t="s">
        <v>354</v>
      </c>
      <c r="MFM305" s="99" t="s">
        <v>354</v>
      </c>
      <c r="MFN305" s="99" t="s">
        <v>354</v>
      </c>
      <c r="MFO305" s="99" t="s">
        <v>354</v>
      </c>
      <c r="MFP305" s="99" t="s">
        <v>354</v>
      </c>
      <c r="MFQ305" s="99" t="s">
        <v>354</v>
      </c>
      <c r="MFR305" s="99" t="s">
        <v>354</v>
      </c>
      <c r="MFS305" s="99" t="s">
        <v>354</v>
      </c>
      <c r="MFT305" s="99" t="s">
        <v>354</v>
      </c>
      <c r="MFU305" s="99" t="s">
        <v>354</v>
      </c>
      <c r="MFV305" s="99" t="s">
        <v>354</v>
      </c>
      <c r="MFW305" s="99" t="s">
        <v>354</v>
      </c>
      <c r="MFX305" s="99" t="s">
        <v>354</v>
      </c>
      <c r="MFY305" s="99" t="s">
        <v>354</v>
      </c>
      <c r="MFZ305" s="99" t="s">
        <v>354</v>
      </c>
      <c r="MGA305" s="99" t="s">
        <v>354</v>
      </c>
      <c r="MGB305" s="99" t="s">
        <v>354</v>
      </c>
      <c r="MGC305" s="99" t="s">
        <v>354</v>
      </c>
      <c r="MGD305" s="99" t="s">
        <v>354</v>
      </c>
      <c r="MGE305" s="99" t="s">
        <v>354</v>
      </c>
      <c r="MGF305" s="99" t="s">
        <v>354</v>
      </c>
      <c r="MGG305" s="99" t="s">
        <v>354</v>
      </c>
      <c r="MGH305" s="99" t="s">
        <v>354</v>
      </c>
      <c r="MGI305" s="99" t="s">
        <v>354</v>
      </c>
      <c r="MGJ305" s="99" t="s">
        <v>354</v>
      </c>
      <c r="MGK305" s="99" t="s">
        <v>354</v>
      </c>
      <c r="MGL305" s="99" t="s">
        <v>354</v>
      </c>
      <c r="MGM305" s="99" t="s">
        <v>354</v>
      </c>
      <c r="MGN305" s="99" t="s">
        <v>354</v>
      </c>
      <c r="MGO305" s="99" t="s">
        <v>354</v>
      </c>
      <c r="MGP305" s="99" t="s">
        <v>354</v>
      </c>
      <c r="MGQ305" s="99" t="s">
        <v>354</v>
      </c>
      <c r="MGR305" s="99" t="s">
        <v>354</v>
      </c>
      <c r="MGS305" s="99" t="s">
        <v>354</v>
      </c>
      <c r="MGT305" s="99" t="s">
        <v>354</v>
      </c>
      <c r="MGU305" s="99" t="s">
        <v>354</v>
      </c>
      <c r="MGV305" s="99" t="s">
        <v>354</v>
      </c>
      <c r="MGW305" s="99" t="s">
        <v>354</v>
      </c>
      <c r="MGX305" s="99" t="s">
        <v>354</v>
      </c>
      <c r="MGY305" s="99" t="s">
        <v>354</v>
      </c>
      <c r="MGZ305" s="99" t="s">
        <v>354</v>
      </c>
      <c r="MHA305" s="99" t="s">
        <v>354</v>
      </c>
      <c r="MHB305" s="99" t="s">
        <v>354</v>
      </c>
      <c r="MHC305" s="99" t="s">
        <v>354</v>
      </c>
      <c r="MHD305" s="99" t="s">
        <v>354</v>
      </c>
      <c r="MHE305" s="99" t="s">
        <v>354</v>
      </c>
      <c r="MHF305" s="99" t="s">
        <v>354</v>
      </c>
      <c r="MHG305" s="99" t="s">
        <v>354</v>
      </c>
      <c r="MHH305" s="99" t="s">
        <v>354</v>
      </c>
      <c r="MHI305" s="99" t="s">
        <v>354</v>
      </c>
      <c r="MHJ305" s="99" t="s">
        <v>354</v>
      </c>
      <c r="MHK305" s="99" t="s">
        <v>354</v>
      </c>
      <c r="MHL305" s="99" t="s">
        <v>354</v>
      </c>
      <c r="MHM305" s="99" t="s">
        <v>354</v>
      </c>
      <c r="MHN305" s="99" t="s">
        <v>354</v>
      </c>
      <c r="MHO305" s="99" t="s">
        <v>354</v>
      </c>
      <c r="MHP305" s="99" t="s">
        <v>354</v>
      </c>
      <c r="MHQ305" s="99" t="s">
        <v>354</v>
      </c>
      <c r="MHR305" s="99" t="s">
        <v>354</v>
      </c>
      <c r="MHS305" s="99" t="s">
        <v>354</v>
      </c>
      <c r="MHT305" s="99" t="s">
        <v>354</v>
      </c>
      <c r="MHU305" s="99" t="s">
        <v>354</v>
      </c>
      <c r="MHV305" s="99" t="s">
        <v>354</v>
      </c>
      <c r="MHW305" s="99" t="s">
        <v>354</v>
      </c>
      <c r="MHX305" s="99" t="s">
        <v>354</v>
      </c>
      <c r="MHY305" s="99" t="s">
        <v>354</v>
      </c>
      <c r="MHZ305" s="99" t="s">
        <v>354</v>
      </c>
      <c r="MIA305" s="99" t="s">
        <v>354</v>
      </c>
      <c r="MIB305" s="99" t="s">
        <v>354</v>
      </c>
      <c r="MIC305" s="99" t="s">
        <v>354</v>
      </c>
      <c r="MID305" s="99" t="s">
        <v>354</v>
      </c>
      <c r="MIE305" s="99" t="s">
        <v>354</v>
      </c>
      <c r="MIF305" s="99" t="s">
        <v>354</v>
      </c>
      <c r="MIG305" s="99" t="s">
        <v>354</v>
      </c>
      <c r="MIH305" s="99" t="s">
        <v>354</v>
      </c>
      <c r="MII305" s="99" t="s">
        <v>354</v>
      </c>
      <c r="MIJ305" s="99" t="s">
        <v>354</v>
      </c>
      <c r="MIK305" s="99" t="s">
        <v>354</v>
      </c>
      <c r="MIL305" s="99" t="s">
        <v>354</v>
      </c>
      <c r="MIM305" s="99" t="s">
        <v>354</v>
      </c>
      <c r="MIN305" s="99" t="s">
        <v>354</v>
      </c>
      <c r="MIO305" s="99" t="s">
        <v>354</v>
      </c>
      <c r="MIP305" s="99" t="s">
        <v>354</v>
      </c>
      <c r="MIQ305" s="99" t="s">
        <v>354</v>
      </c>
      <c r="MIR305" s="99" t="s">
        <v>354</v>
      </c>
      <c r="MIS305" s="99" t="s">
        <v>354</v>
      </c>
      <c r="MIT305" s="99" t="s">
        <v>354</v>
      </c>
      <c r="MIU305" s="99" t="s">
        <v>354</v>
      </c>
      <c r="MIV305" s="99" t="s">
        <v>354</v>
      </c>
      <c r="MIW305" s="99" t="s">
        <v>354</v>
      </c>
      <c r="MIX305" s="99" t="s">
        <v>354</v>
      </c>
      <c r="MIY305" s="99" t="s">
        <v>354</v>
      </c>
      <c r="MIZ305" s="99" t="s">
        <v>354</v>
      </c>
      <c r="MJA305" s="99" t="s">
        <v>354</v>
      </c>
      <c r="MJB305" s="99" t="s">
        <v>354</v>
      </c>
      <c r="MJC305" s="99" t="s">
        <v>354</v>
      </c>
      <c r="MJD305" s="99" t="s">
        <v>354</v>
      </c>
      <c r="MJE305" s="99" t="s">
        <v>354</v>
      </c>
      <c r="MJF305" s="99" t="s">
        <v>354</v>
      </c>
      <c r="MJG305" s="99" t="s">
        <v>354</v>
      </c>
      <c r="MJH305" s="99" t="s">
        <v>354</v>
      </c>
      <c r="MJI305" s="99" t="s">
        <v>354</v>
      </c>
      <c r="MJJ305" s="99" t="s">
        <v>354</v>
      </c>
      <c r="MJK305" s="99" t="s">
        <v>354</v>
      </c>
      <c r="MJL305" s="99" t="s">
        <v>354</v>
      </c>
      <c r="MJM305" s="99" t="s">
        <v>354</v>
      </c>
      <c r="MJN305" s="99" t="s">
        <v>354</v>
      </c>
      <c r="MJO305" s="99" t="s">
        <v>354</v>
      </c>
      <c r="MJP305" s="99" t="s">
        <v>354</v>
      </c>
      <c r="MJQ305" s="99" t="s">
        <v>354</v>
      </c>
      <c r="MJR305" s="99" t="s">
        <v>354</v>
      </c>
      <c r="MJS305" s="99" t="s">
        <v>354</v>
      </c>
      <c r="MJT305" s="99" t="s">
        <v>354</v>
      </c>
      <c r="MJU305" s="99" t="s">
        <v>354</v>
      </c>
      <c r="MJV305" s="99" t="s">
        <v>354</v>
      </c>
      <c r="MJW305" s="99" t="s">
        <v>354</v>
      </c>
      <c r="MJX305" s="99" t="s">
        <v>354</v>
      </c>
      <c r="MJY305" s="99" t="s">
        <v>354</v>
      </c>
      <c r="MJZ305" s="99" t="s">
        <v>354</v>
      </c>
      <c r="MKA305" s="99" t="s">
        <v>354</v>
      </c>
      <c r="MKB305" s="99" t="s">
        <v>354</v>
      </c>
      <c r="MKC305" s="99" t="s">
        <v>354</v>
      </c>
      <c r="MKD305" s="99" t="s">
        <v>354</v>
      </c>
      <c r="MKE305" s="99" t="s">
        <v>354</v>
      </c>
      <c r="MKF305" s="99" t="s">
        <v>354</v>
      </c>
      <c r="MKG305" s="99" t="s">
        <v>354</v>
      </c>
      <c r="MKH305" s="99" t="s">
        <v>354</v>
      </c>
      <c r="MKI305" s="99" t="s">
        <v>354</v>
      </c>
      <c r="MKJ305" s="99" t="s">
        <v>354</v>
      </c>
      <c r="MKK305" s="99" t="s">
        <v>354</v>
      </c>
      <c r="MKL305" s="99" t="s">
        <v>354</v>
      </c>
      <c r="MKM305" s="99" t="s">
        <v>354</v>
      </c>
      <c r="MKN305" s="99" t="s">
        <v>354</v>
      </c>
      <c r="MKO305" s="99" t="s">
        <v>354</v>
      </c>
      <c r="MKP305" s="99" t="s">
        <v>354</v>
      </c>
      <c r="MKQ305" s="99" t="s">
        <v>354</v>
      </c>
      <c r="MKR305" s="99" t="s">
        <v>354</v>
      </c>
      <c r="MKS305" s="99" t="s">
        <v>354</v>
      </c>
      <c r="MKT305" s="99" t="s">
        <v>354</v>
      </c>
      <c r="MKU305" s="99" t="s">
        <v>354</v>
      </c>
      <c r="MKV305" s="99" t="s">
        <v>354</v>
      </c>
      <c r="MKW305" s="99" t="s">
        <v>354</v>
      </c>
      <c r="MKX305" s="99" t="s">
        <v>354</v>
      </c>
      <c r="MKY305" s="99" t="s">
        <v>354</v>
      </c>
      <c r="MKZ305" s="99" t="s">
        <v>354</v>
      </c>
      <c r="MLA305" s="99" t="s">
        <v>354</v>
      </c>
      <c r="MLB305" s="99" t="s">
        <v>354</v>
      </c>
      <c r="MLC305" s="99" t="s">
        <v>354</v>
      </c>
      <c r="MLD305" s="99" t="s">
        <v>354</v>
      </c>
      <c r="MLE305" s="99" t="s">
        <v>354</v>
      </c>
      <c r="MLF305" s="99" t="s">
        <v>354</v>
      </c>
      <c r="MLG305" s="99" t="s">
        <v>354</v>
      </c>
      <c r="MLH305" s="99" t="s">
        <v>354</v>
      </c>
      <c r="MLI305" s="99" t="s">
        <v>354</v>
      </c>
      <c r="MLJ305" s="99" t="s">
        <v>354</v>
      </c>
      <c r="MLK305" s="99" t="s">
        <v>354</v>
      </c>
      <c r="MLL305" s="99" t="s">
        <v>354</v>
      </c>
      <c r="MLM305" s="99" t="s">
        <v>354</v>
      </c>
      <c r="MLN305" s="99" t="s">
        <v>354</v>
      </c>
      <c r="MLO305" s="99" t="s">
        <v>354</v>
      </c>
      <c r="MLP305" s="99" t="s">
        <v>354</v>
      </c>
      <c r="MLQ305" s="99" t="s">
        <v>354</v>
      </c>
      <c r="MLR305" s="99" t="s">
        <v>354</v>
      </c>
      <c r="MLS305" s="99" t="s">
        <v>354</v>
      </c>
      <c r="MLT305" s="99" t="s">
        <v>354</v>
      </c>
      <c r="MLU305" s="99" t="s">
        <v>354</v>
      </c>
      <c r="MLV305" s="99" t="s">
        <v>354</v>
      </c>
      <c r="MLW305" s="99" t="s">
        <v>354</v>
      </c>
      <c r="MLX305" s="99" t="s">
        <v>354</v>
      </c>
      <c r="MLY305" s="99" t="s">
        <v>354</v>
      </c>
      <c r="MLZ305" s="99" t="s">
        <v>354</v>
      </c>
      <c r="MMA305" s="99" t="s">
        <v>354</v>
      </c>
      <c r="MMB305" s="99" t="s">
        <v>354</v>
      </c>
      <c r="MMC305" s="99" t="s">
        <v>354</v>
      </c>
      <c r="MMD305" s="99" t="s">
        <v>354</v>
      </c>
      <c r="MME305" s="99" t="s">
        <v>354</v>
      </c>
      <c r="MMF305" s="99" t="s">
        <v>354</v>
      </c>
      <c r="MMG305" s="99" t="s">
        <v>354</v>
      </c>
      <c r="MMH305" s="99" t="s">
        <v>354</v>
      </c>
      <c r="MMI305" s="99" t="s">
        <v>354</v>
      </c>
      <c r="MMJ305" s="99" t="s">
        <v>354</v>
      </c>
      <c r="MMK305" s="99" t="s">
        <v>354</v>
      </c>
      <c r="MML305" s="99" t="s">
        <v>354</v>
      </c>
      <c r="MMM305" s="99" t="s">
        <v>354</v>
      </c>
      <c r="MMN305" s="99" t="s">
        <v>354</v>
      </c>
      <c r="MMO305" s="99" t="s">
        <v>354</v>
      </c>
      <c r="MMP305" s="99" t="s">
        <v>354</v>
      </c>
      <c r="MMQ305" s="99" t="s">
        <v>354</v>
      </c>
      <c r="MMR305" s="99" t="s">
        <v>354</v>
      </c>
      <c r="MMS305" s="99" t="s">
        <v>354</v>
      </c>
      <c r="MMT305" s="99" t="s">
        <v>354</v>
      </c>
      <c r="MMU305" s="99" t="s">
        <v>354</v>
      </c>
      <c r="MMV305" s="99" t="s">
        <v>354</v>
      </c>
      <c r="MMW305" s="99" t="s">
        <v>354</v>
      </c>
      <c r="MMX305" s="99" t="s">
        <v>354</v>
      </c>
      <c r="MMY305" s="99" t="s">
        <v>354</v>
      </c>
      <c r="MMZ305" s="99" t="s">
        <v>354</v>
      </c>
      <c r="MNA305" s="99" t="s">
        <v>354</v>
      </c>
      <c r="MNB305" s="99" t="s">
        <v>354</v>
      </c>
      <c r="MNC305" s="99" t="s">
        <v>354</v>
      </c>
      <c r="MND305" s="99" t="s">
        <v>354</v>
      </c>
      <c r="MNE305" s="99" t="s">
        <v>354</v>
      </c>
      <c r="MNF305" s="99" t="s">
        <v>354</v>
      </c>
      <c r="MNG305" s="99" t="s">
        <v>354</v>
      </c>
      <c r="MNH305" s="99" t="s">
        <v>354</v>
      </c>
      <c r="MNI305" s="99" t="s">
        <v>354</v>
      </c>
      <c r="MNJ305" s="99" t="s">
        <v>354</v>
      </c>
      <c r="MNK305" s="99" t="s">
        <v>354</v>
      </c>
      <c r="MNL305" s="99" t="s">
        <v>354</v>
      </c>
      <c r="MNM305" s="99" t="s">
        <v>354</v>
      </c>
      <c r="MNN305" s="99" t="s">
        <v>354</v>
      </c>
      <c r="MNO305" s="99" t="s">
        <v>354</v>
      </c>
      <c r="MNP305" s="99" t="s">
        <v>354</v>
      </c>
      <c r="MNQ305" s="99" t="s">
        <v>354</v>
      </c>
      <c r="MNR305" s="99" t="s">
        <v>354</v>
      </c>
      <c r="MNS305" s="99" t="s">
        <v>354</v>
      </c>
      <c r="MNT305" s="99" t="s">
        <v>354</v>
      </c>
      <c r="MNU305" s="99" t="s">
        <v>354</v>
      </c>
      <c r="MNV305" s="99" t="s">
        <v>354</v>
      </c>
      <c r="MNW305" s="99" t="s">
        <v>354</v>
      </c>
      <c r="MNX305" s="99" t="s">
        <v>354</v>
      </c>
      <c r="MNY305" s="99" t="s">
        <v>354</v>
      </c>
      <c r="MNZ305" s="99" t="s">
        <v>354</v>
      </c>
      <c r="MOA305" s="99" t="s">
        <v>354</v>
      </c>
      <c r="MOB305" s="99" t="s">
        <v>354</v>
      </c>
      <c r="MOC305" s="99" t="s">
        <v>354</v>
      </c>
      <c r="MOD305" s="99" t="s">
        <v>354</v>
      </c>
      <c r="MOE305" s="99" t="s">
        <v>354</v>
      </c>
      <c r="MOF305" s="99" t="s">
        <v>354</v>
      </c>
      <c r="MOG305" s="99" t="s">
        <v>354</v>
      </c>
      <c r="MOH305" s="99" t="s">
        <v>354</v>
      </c>
      <c r="MOI305" s="99" t="s">
        <v>354</v>
      </c>
      <c r="MOJ305" s="99" t="s">
        <v>354</v>
      </c>
      <c r="MOK305" s="99" t="s">
        <v>354</v>
      </c>
      <c r="MOL305" s="99" t="s">
        <v>354</v>
      </c>
      <c r="MOM305" s="99" t="s">
        <v>354</v>
      </c>
      <c r="MON305" s="99" t="s">
        <v>354</v>
      </c>
      <c r="MOO305" s="99" t="s">
        <v>354</v>
      </c>
      <c r="MOP305" s="99" t="s">
        <v>354</v>
      </c>
      <c r="MOQ305" s="99" t="s">
        <v>354</v>
      </c>
      <c r="MOR305" s="99" t="s">
        <v>354</v>
      </c>
      <c r="MOS305" s="99" t="s">
        <v>354</v>
      </c>
      <c r="MOT305" s="99" t="s">
        <v>354</v>
      </c>
      <c r="MOU305" s="99" t="s">
        <v>354</v>
      </c>
      <c r="MOV305" s="99" t="s">
        <v>354</v>
      </c>
      <c r="MOW305" s="99" t="s">
        <v>354</v>
      </c>
      <c r="MOX305" s="99" t="s">
        <v>354</v>
      </c>
      <c r="MOY305" s="99" t="s">
        <v>354</v>
      </c>
      <c r="MOZ305" s="99" t="s">
        <v>354</v>
      </c>
      <c r="MPA305" s="99" t="s">
        <v>354</v>
      </c>
      <c r="MPB305" s="99" t="s">
        <v>354</v>
      </c>
      <c r="MPC305" s="99" t="s">
        <v>354</v>
      </c>
      <c r="MPD305" s="99" t="s">
        <v>354</v>
      </c>
      <c r="MPE305" s="99" t="s">
        <v>354</v>
      </c>
      <c r="MPF305" s="99" t="s">
        <v>354</v>
      </c>
      <c r="MPG305" s="99" t="s">
        <v>354</v>
      </c>
      <c r="MPH305" s="99" t="s">
        <v>354</v>
      </c>
      <c r="MPI305" s="99" t="s">
        <v>354</v>
      </c>
      <c r="MPJ305" s="99" t="s">
        <v>354</v>
      </c>
      <c r="MPK305" s="99" t="s">
        <v>354</v>
      </c>
      <c r="MPL305" s="99" t="s">
        <v>354</v>
      </c>
      <c r="MPM305" s="99" t="s">
        <v>354</v>
      </c>
      <c r="MPN305" s="99" t="s">
        <v>354</v>
      </c>
      <c r="MPO305" s="99" t="s">
        <v>354</v>
      </c>
      <c r="MPP305" s="99" t="s">
        <v>354</v>
      </c>
      <c r="MPQ305" s="99" t="s">
        <v>354</v>
      </c>
      <c r="MPR305" s="99" t="s">
        <v>354</v>
      </c>
      <c r="MPS305" s="99" t="s">
        <v>354</v>
      </c>
      <c r="MPT305" s="99" t="s">
        <v>354</v>
      </c>
      <c r="MPU305" s="99" t="s">
        <v>354</v>
      </c>
      <c r="MPV305" s="99" t="s">
        <v>354</v>
      </c>
      <c r="MPW305" s="99" t="s">
        <v>354</v>
      </c>
      <c r="MPX305" s="99" t="s">
        <v>354</v>
      </c>
      <c r="MPY305" s="99" t="s">
        <v>354</v>
      </c>
      <c r="MPZ305" s="99" t="s">
        <v>354</v>
      </c>
      <c r="MQA305" s="99" t="s">
        <v>354</v>
      </c>
      <c r="MQB305" s="99" t="s">
        <v>354</v>
      </c>
      <c r="MQC305" s="99" t="s">
        <v>354</v>
      </c>
      <c r="MQD305" s="99" t="s">
        <v>354</v>
      </c>
      <c r="MQE305" s="99" t="s">
        <v>354</v>
      </c>
      <c r="MQF305" s="99" t="s">
        <v>354</v>
      </c>
      <c r="MQG305" s="99" t="s">
        <v>354</v>
      </c>
      <c r="MQH305" s="99" t="s">
        <v>354</v>
      </c>
      <c r="MQI305" s="99" t="s">
        <v>354</v>
      </c>
      <c r="MQJ305" s="99" t="s">
        <v>354</v>
      </c>
      <c r="MQK305" s="99" t="s">
        <v>354</v>
      </c>
      <c r="MQL305" s="99" t="s">
        <v>354</v>
      </c>
      <c r="MQM305" s="99" t="s">
        <v>354</v>
      </c>
      <c r="MQN305" s="99" t="s">
        <v>354</v>
      </c>
      <c r="MQO305" s="99" t="s">
        <v>354</v>
      </c>
      <c r="MQP305" s="99" t="s">
        <v>354</v>
      </c>
      <c r="MQQ305" s="99" t="s">
        <v>354</v>
      </c>
      <c r="MQR305" s="99" t="s">
        <v>354</v>
      </c>
      <c r="MQS305" s="99" t="s">
        <v>354</v>
      </c>
      <c r="MQT305" s="99" t="s">
        <v>354</v>
      </c>
      <c r="MQU305" s="99" t="s">
        <v>354</v>
      </c>
      <c r="MQV305" s="99" t="s">
        <v>354</v>
      </c>
      <c r="MQW305" s="99" t="s">
        <v>354</v>
      </c>
      <c r="MQX305" s="99" t="s">
        <v>354</v>
      </c>
      <c r="MQY305" s="99" t="s">
        <v>354</v>
      </c>
      <c r="MQZ305" s="99" t="s">
        <v>354</v>
      </c>
      <c r="MRA305" s="99" t="s">
        <v>354</v>
      </c>
      <c r="MRB305" s="99" t="s">
        <v>354</v>
      </c>
      <c r="MRC305" s="99" t="s">
        <v>354</v>
      </c>
      <c r="MRD305" s="99" t="s">
        <v>354</v>
      </c>
      <c r="MRE305" s="99" t="s">
        <v>354</v>
      </c>
      <c r="MRF305" s="99" t="s">
        <v>354</v>
      </c>
      <c r="MRG305" s="99" t="s">
        <v>354</v>
      </c>
      <c r="MRH305" s="99" t="s">
        <v>354</v>
      </c>
      <c r="MRI305" s="99" t="s">
        <v>354</v>
      </c>
      <c r="MRJ305" s="99" t="s">
        <v>354</v>
      </c>
      <c r="MRK305" s="99" t="s">
        <v>354</v>
      </c>
      <c r="MRL305" s="99" t="s">
        <v>354</v>
      </c>
      <c r="MRM305" s="99" t="s">
        <v>354</v>
      </c>
      <c r="MRN305" s="99" t="s">
        <v>354</v>
      </c>
      <c r="MRO305" s="99" t="s">
        <v>354</v>
      </c>
      <c r="MRP305" s="99" t="s">
        <v>354</v>
      </c>
      <c r="MRQ305" s="99" t="s">
        <v>354</v>
      </c>
      <c r="MRR305" s="99" t="s">
        <v>354</v>
      </c>
      <c r="MRS305" s="99" t="s">
        <v>354</v>
      </c>
      <c r="MRT305" s="99" t="s">
        <v>354</v>
      </c>
      <c r="MRU305" s="99" t="s">
        <v>354</v>
      </c>
      <c r="MRV305" s="99" t="s">
        <v>354</v>
      </c>
      <c r="MRW305" s="99" t="s">
        <v>354</v>
      </c>
      <c r="MRX305" s="99" t="s">
        <v>354</v>
      </c>
      <c r="MRY305" s="99" t="s">
        <v>354</v>
      </c>
      <c r="MRZ305" s="99" t="s">
        <v>354</v>
      </c>
      <c r="MSA305" s="99" t="s">
        <v>354</v>
      </c>
      <c r="MSB305" s="99" t="s">
        <v>354</v>
      </c>
      <c r="MSC305" s="99" t="s">
        <v>354</v>
      </c>
      <c r="MSD305" s="99" t="s">
        <v>354</v>
      </c>
      <c r="MSE305" s="99" t="s">
        <v>354</v>
      </c>
      <c r="MSF305" s="99" t="s">
        <v>354</v>
      </c>
      <c r="MSG305" s="99" t="s">
        <v>354</v>
      </c>
      <c r="MSH305" s="99" t="s">
        <v>354</v>
      </c>
      <c r="MSI305" s="99" t="s">
        <v>354</v>
      </c>
      <c r="MSJ305" s="99" t="s">
        <v>354</v>
      </c>
      <c r="MSK305" s="99" t="s">
        <v>354</v>
      </c>
      <c r="MSL305" s="99" t="s">
        <v>354</v>
      </c>
      <c r="MSM305" s="99" t="s">
        <v>354</v>
      </c>
      <c r="MSN305" s="99" t="s">
        <v>354</v>
      </c>
      <c r="MSO305" s="99" t="s">
        <v>354</v>
      </c>
      <c r="MSP305" s="99" t="s">
        <v>354</v>
      </c>
      <c r="MSQ305" s="99" t="s">
        <v>354</v>
      </c>
      <c r="MSR305" s="99" t="s">
        <v>354</v>
      </c>
      <c r="MSS305" s="99" t="s">
        <v>354</v>
      </c>
      <c r="MST305" s="99" t="s">
        <v>354</v>
      </c>
      <c r="MSU305" s="99" t="s">
        <v>354</v>
      </c>
      <c r="MSV305" s="99" t="s">
        <v>354</v>
      </c>
      <c r="MSW305" s="99" t="s">
        <v>354</v>
      </c>
      <c r="MSX305" s="99" t="s">
        <v>354</v>
      </c>
      <c r="MSY305" s="99" t="s">
        <v>354</v>
      </c>
      <c r="MSZ305" s="99" t="s">
        <v>354</v>
      </c>
      <c r="MTA305" s="99" t="s">
        <v>354</v>
      </c>
      <c r="MTB305" s="99" t="s">
        <v>354</v>
      </c>
      <c r="MTC305" s="99" t="s">
        <v>354</v>
      </c>
      <c r="MTD305" s="99" t="s">
        <v>354</v>
      </c>
      <c r="MTE305" s="99" t="s">
        <v>354</v>
      </c>
      <c r="MTF305" s="99" t="s">
        <v>354</v>
      </c>
      <c r="MTG305" s="99" t="s">
        <v>354</v>
      </c>
      <c r="MTH305" s="99" t="s">
        <v>354</v>
      </c>
      <c r="MTI305" s="99" t="s">
        <v>354</v>
      </c>
      <c r="MTJ305" s="99" t="s">
        <v>354</v>
      </c>
      <c r="MTK305" s="99" t="s">
        <v>354</v>
      </c>
      <c r="MTL305" s="99" t="s">
        <v>354</v>
      </c>
      <c r="MTM305" s="99" t="s">
        <v>354</v>
      </c>
      <c r="MTN305" s="99" t="s">
        <v>354</v>
      </c>
      <c r="MTO305" s="99" t="s">
        <v>354</v>
      </c>
      <c r="MTP305" s="99" t="s">
        <v>354</v>
      </c>
      <c r="MTQ305" s="99" t="s">
        <v>354</v>
      </c>
      <c r="MTR305" s="99" t="s">
        <v>354</v>
      </c>
      <c r="MTS305" s="99" t="s">
        <v>354</v>
      </c>
      <c r="MTT305" s="99" t="s">
        <v>354</v>
      </c>
      <c r="MTU305" s="99" t="s">
        <v>354</v>
      </c>
      <c r="MTV305" s="99" t="s">
        <v>354</v>
      </c>
      <c r="MTW305" s="99" t="s">
        <v>354</v>
      </c>
      <c r="MTX305" s="99" t="s">
        <v>354</v>
      </c>
      <c r="MTY305" s="99" t="s">
        <v>354</v>
      </c>
      <c r="MTZ305" s="99" t="s">
        <v>354</v>
      </c>
      <c r="MUA305" s="99" t="s">
        <v>354</v>
      </c>
      <c r="MUB305" s="99" t="s">
        <v>354</v>
      </c>
      <c r="MUC305" s="99" t="s">
        <v>354</v>
      </c>
      <c r="MUD305" s="99" t="s">
        <v>354</v>
      </c>
      <c r="MUE305" s="99" t="s">
        <v>354</v>
      </c>
      <c r="MUF305" s="99" t="s">
        <v>354</v>
      </c>
      <c r="MUG305" s="99" t="s">
        <v>354</v>
      </c>
      <c r="MUH305" s="99" t="s">
        <v>354</v>
      </c>
      <c r="MUI305" s="99" t="s">
        <v>354</v>
      </c>
      <c r="MUJ305" s="99" t="s">
        <v>354</v>
      </c>
      <c r="MUK305" s="99" t="s">
        <v>354</v>
      </c>
      <c r="MUL305" s="99" t="s">
        <v>354</v>
      </c>
      <c r="MUM305" s="99" t="s">
        <v>354</v>
      </c>
      <c r="MUN305" s="99" t="s">
        <v>354</v>
      </c>
      <c r="MUO305" s="99" t="s">
        <v>354</v>
      </c>
      <c r="MUP305" s="99" t="s">
        <v>354</v>
      </c>
      <c r="MUQ305" s="99" t="s">
        <v>354</v>
      </c>
      <c r="MUR305" s="99" t="s">
        <v>354</v>
      </c>
      <c r="MUS305" s="99" t="s">
        <v>354</v>
      </c>
      <c r="MUT305" s="99" t="s">
        <v>354</v>
      </c>
      <c r="MUU305" s="99" t="s">
        <v>354</v>
      </c>
      <c r="MUV305" s="99" t="s">
        <v>354</v>
      </c>
      <c r="MUW305" s="99" t="s">
        <v>354</v>
      </c>
      <c r="MUX305" s="99" t="s">
        <v>354</v>
      </c>
      <c r="MUY305" s="99" t="s">
        <v>354</v>
      </c>
      <c r="MUZ305" s="99" t="s">
        <v>354</v>
      </c>
      <c r="MVA305" s="99" t="s">
        <v>354</v>
      </c>
      <c r="MVB305" s="99" t="s">
        <v>354</v>
      </c>
      <c r="MVC305" s="99" t="s">
        <v>354</v>
      </c>
      <c r="MVD305" s="99" t="s">
        <v>354</v>
      </c>
      <c r="MVE305" s="99" t="s">
        <v>354</v>
      </c>
      <c r="MVF305" s="99" t="s">
        <v>354</v>
      </c>
      <c r="MVG305" s="99" t="s">
        <v>354</v>
      </c>
      <c r="MVH305" s="99" t="s">
        <v>354</v>
      </c>
      <c r="MVI305" s="99" t="s">
        <v>354</v>
      </c>
      <c r="MVJ305" s="99" t="s">
        <v>354</v>
      </c>
      <c r="MVK305" s="99" t="s">
        <v>354</v>
      </c>
      <c r="MVL305" s="99" t="s">
        <v>354</v>
      </c>
      <c r="MVM305" s="99" t="s">
        <v>354</v>
      </c>
      <c r="MVN305" s="99" t="s">
        <v>354</v>
      </c>
      <c r="MVO305" s="99" t="s">
        <v>354</v>
      </c>
      <c r="MVP305" s="99" t="s">
        <v>354</v>
      </c>
      <c r="MVQ305" s="99" t="s">
        <v>354</v>
      </c>
      <c r="MVR305" s="99" t="s">
        <v>354</v>
      </c>
      <c r="MVS305" s="99" t="s">
        <v>354</v>
      </c>
      <c r="MVT305" s="99" t="s">
        <v>354</v>
      </c>
      <c r="MVU305" s="99" t="s">
        <v>354</v>
      </c>
      <c r="MVV305" s="99" t="s">
        <v>354</v>
      </c>
      <c r="MVW305" s="99" t="s">
        <v>354</v>
      </c>
      <c r="MVX305" s="99" t="s">
        <v>354</v>
      </c>
      <c r="MVY305" s="99" t="s">
        <v>354</v>
      </c>
      <c r="MVZ305" s="99" t="s">
        <v>354</v>
      </c>
      <c r="MWA305" s="99" t="s">
        <v>354</v>
      </c>
      <c r="MWB305" s="99" t="s">
        <v>354</v>
      </c>
      <c r="MWC305" s="99" t="s">
        <v>354</v>
      </c>
      <c r="MWD305" s="99" t="s">
        <v>354</v>
      </c>
      <c r="MWE305" s="99" t="s">
        <v>354</v>
      </c>
      <c r="MWF305" s="99" t="s">
        <v>354</v>
      </c>
      <c r="MWG305" s="99" t="s">
        <v>354</v>
      </c>
      <c r="MWH305" s="99" t="s">
        <v>354</v>
      </c>
      <c r="MWI305" s="99" t="s">
        <v>354</v>
      </c>
      <c r="MWJ305" s="99" t="s">
        <v>354</v>
      </c>
      <c r="MWK305" s="99" t="s">
        <v>354</v>
      </c>
      <c r="MWL305" s="99" t="s">
        <v>354</v>
      </c>
      <c r="MWM305" s="99" t="s">
        <v>354</v>
      </c>
      <c r="MWN305" s="99" t="s">
        <v>354</v>
      </c>
      <c r="MWO305" s="99" t="s">
        <v>354</v>
      </c>
      <c r="MWP305" s="99" t="s">
        <v>354</v>
      </c>
      <c r="MWQ305" s="99" t="s">
        <v>354</v>
      </c>
      <c r="MWR305" s="99" t="s">
        <v>354</v>
      </c>
      <c r="MWS305" s="99" t="s">
        <v>354</v>
      </c>
      <c r="MWT305" s="99" t="s">
        <v>354</v>
      </c>
      <c r="MWU305" s="99" t="s">
        <v>354</v>
      </c>
      <c r="MWV305" s="99" t="s">
        <v>354</v>
      </c>
      <c r="MWW305" s="99" t="s">
        <v>354</v>
      </c>
      <c r="MWX305" s="99" t="s">
        <v>354</v>
      </c>
      <c r="MWY305" s="99" t="s">
        <v>354</v>
      </c>
      <c r="MWZ305" s="99" t="s">
        <v>354</v>
      </c>
      <c r="MXA305" s="99" t="s">
        <v>354</v>
      </c>
      <c r="MXB305" s="99" t="s">
        <v>354</v>
      </c>
      <c r="MXC305" s="99" t="s">
        <v>354</v>
      </c>
      <c r="MXD305" s="99" t="s">
        <v>354</v>
      </c>
      <c r="MXE305" s="99" t="s">
        <v>354</v>
      </c>
      <c r="MXF305" s="99" t="s">
        <v>354</v>
      </c>
      <c r="MXG305" s="99" t="s">
        <v>354</v>
      </c>
      <c r="MXH305" s="99" t="s">
        <v>354</v>
      </c>
      <c r="MXI305" s="99" t="s">
        <v>354</v>
      </c>
      <c r="MXJ305" s="99" t="s">
        <v>354</v>
      </c>
      <c r="MXK305" s="99" t="s">
        <v>354</v>
      </c>
      <c r="MXL305" s="99" t="s">
        <v>354</v>
      </c>
      <c r="MXM305" s="99" t="s">
        <v>354</v>
      </c>
      <c r="MXN305" s="99" t="s">
        <v>354</v>
      </c>
      <c r="MXO305" s="99" t="s">
        <v>354</v>
      </c>
      <c r="MXP305" s="99" t="s">
        <v>354</v>
      </c>
      <c r="MXQ305" s="99" t="s">
        <v>354</v>
      </c>
      <c r="MXR305" s="99" t="s">
        <v>354</v>
      </c>
      <c r="MXS305" s="99" t="s">
        <v>354</v>
      </c>
      <c r="MXT305" s="99" t="s">
        <v>354</v>
      </c>
      <c r="MXU305" s="99" t="s">
        <v>354</v>
      </c>
      <c r="MXV305" s="99" t="s">
        <v>354</v>
      </c>
      <c r="MXW305" s="99" t="s">
        <v>354</v>
      </c>
      <c r="MXX305" s="99" t="s">
        <v>354</v>
      </c>
      <c r="MXY305" s="99" t="s">
        <v>354</v>
      </c>
      <c r="MXZ305" s="99" t="s">
        <v>354</v>
      </c>
      <c r="MYA305" s="99" t="s">
        <v>354</v>
      </c>
      <c r="MYB305" s="99" t="s">
        <v>354</v>
      </c>
      <c r="MYC305" s="99" t="s">
        <v>354</v>
      </c>
      <c r="MYD305" s="99" t="s">
        <v>354</v>
      </c>
      <c r="MYE305" s="99" t="s">
        <v>354</v>
      </c>
      <c r="MYF305" s="99" t="s">
        <v>354</v>
      </c>
      <c r="MYG305" s="99" t="s">
        <v>354</v>
      </c>
      <c r="MYH305" s="99" t="s">
        <v>354</v>
      </c>
      <c r="MYI305" s="99" t="s">
        <v>354</v>
      </c>
      <c r="MYJ305" s="99" t="s">
        <v>354</v>
      </c>
      <c r="MYK305" s="99" t="s">
        <v>354</v>
      </c>
      <c r="MYL305" s="99" t="s">
        <v>354</v>
      </c>
      <c r="MYM305" s="99" t="s">
        <v>354</v>
      </c>
      <c r="MYN305" s="99" t="s">
        <v>354</v>
      </c>
      <c r="MYO305" s="99" t="s">
        <v>354</v>
      </c>
      <c r="MYP305" s="99" t="s">
        <v>354</v>
      </c>
      <c r="MYQ305" s="99" t="s">
        <v>354</v>
      </c>
      <c r="MYR305" s="99" t="s">
        <v>354</v>
      </c>
      <c r="MYS305" s="99" t="s">
        <v>354</v>
      </c>
      <c r="MYT305" s="99" t="s">
        <v>354</v>
      </c>
      <c r="MYU305" s="99" t="s">
        <v>354</v>
      </c>
      <c r="MYV305" s="99" t="s">
        <v>354</v>
      </c>
      <c r="MYW305" s="99" t="s">
        <v>354</v>
      </c>
      <c r="MYX305" s="99" t="s">
        <v>354</v>
      </c>
      <c r="MYY305" s="99" t="s">
        <v>354</v>
      </c>
      <c r="MYZ305" s="99" t="s">
        <v>354</v>
      </c>
      <c r="MZA305" s="99" t="s">
        <v>354</v>
      </c>
      <c r="MZB305" s="99" t="s">
        <v>354</v>
      </c>
      <c r="MZC305" s="99" t="s">
        <v>354</v>
      </c>
      <c r="MZD305" s="99" t="s">
        <v>354</v>
      </c>
      <c r="MZE305" s="99" t="s">
        <v>354</v>
      </c>
      <c r="MZF305" s="99" t="s">
        <v>354</v>
      </c>
      <c r="MZG305" s="99" t="s">
        <v>354</v>
      </c>
      <c r="MZH305" s="99" t="s">
        <v>354</v>
      </c>
      <c r="MZI305" s="99" t="s">
        <v>354</v>
      </c>
      <c r="MZJ305" s="99" t="s">
        <v>354</v>
      </c>
      <c r="MZK305" s="99" t="s">
        <v>354</v>
      </c>
      <c r="MZL305" s="99" t="s">
        <v>354</v>
      </c>
      <c r="MZM305" s="99" t="s">
        <v>354</v>
      </c>
      <c r="MZN305" s="99" t="s">
        <v>354</v>
      </c>
      <c r="MZO305" s="99" t="s">
        <v>354</v>
      </c>
      <c r="MZP305" s="99" t="s">
        <v>354</v>
      </c>
      <c r="MZQ305" s="99" t="s">
        <v>354</v>
      </c>
      <c r="MZR305" s="99" t="s">
        <v>354</v>
      </c>
      <c r="MZS305" s="99" t="s">
        <v>354</v>
      </c>
      <c r="MZT305" s="99" t="s">
        <v>354</v>
      </c>
      <c r="MZU305" s="99" t="s">
        <v>354</v>
      </c>
      <c r="MZV305" s="99" t="s">
        <v>354</v>
      </c>
      <c r="MZW305" s="99" t="s">
        <v>354</v>
      </c>
      <c r="MZX305" s="99" t="s">
        <v>354</v>
      </c>
      <c r="MZY305" s="99" t="s">
        <v>354</v>
      </c>
      <c r="MZZ305" s="99" t="s">
        <v>354</v>
      </c>
      <c r="NAA305" s="99" t="s">
        <v>354</v>
      </c>
      <c r="NAB305" s="99" t="s">
        <v>354</v>
      </c>
      <c r="NAC305" s="99" t="s">
        <v>354</v>
      </c>
      <c r="NAD305" s="99" t="s">
        <v>354</v>
      </c>
      <c r="NAE305" s="99" t="s">
        <v>354</v>
      </c>
      <c r="NAF305" s="99" t="s">
        <v>354</v>
      </c>
      <c r="NAG305" s="99" t="s">
        <v>354</v>
      </c>
      <c r="NAH305" s="99" t="s">
        <v>354</v>
      </c>
      <c r="NAI305" s="99" t="s">
        <v>354</v>
      </c>
      <c r="NAJ305" s="99" t="s">
        <v>354</v>
      </c>
      <c r="NAK305" s="99" t="s">
        <v>354</v>
      </c>
      <c r="NAL305" s="99" t="s">
        <v>354</v>
      </c>
      <c r="NAM305" s="99" t="s">
        <v>354</v>
      </c>
      <c r="NAN305" s="99" t="s">
        <v>354</v>
      </c>
      <c r="NAO305" s="99" t="s">
        <v>354</v>
      </c>
      <c r="NAP305" s="99" t="s">
        <v>354</v>
      </c>
      <c r="NAQ305" s="99" t="s">
        <v>354</v>
      </c>
      <c r="NAR305" s="99" t="s">
        <v>354</v>
      </c>
      <c r="NAS305" s="99" t="s">
        <v>354</v>
      </c>
      <c r="NAT305" s="99" t="s">
        <v>354</v>
      </c>
      <c r="NAU305" s="99" t="s">
        <v>354</v>
      </c>
      <c r="NAV305" s="99" t="s">
        <v>354</v>
      </c>
      <c r="NAW305" s="99" t="s">
        <v>354</v>
      </c>
      <c r="NAX305" s="99" t="s">
        <v>354</v>
      </c>
      <c r="NAY305" s="99" t="s">
        <v>354</v>
      </c>
      <c r="NAZ305" s="99" t="s">
        <v>354</v>
      </c>
      <c r="NBA305" s="99" t="s">
        <v>354</v>
      </c>
      <c r="NBB305" s="99" t="s">
        <v>354</v>
      </c>
      <c r="NBC305" s="99" t="s">
        <v>354</v>
      </c>
      <c r="NBD305" s="99" t="s">
        <v>354</v>
      </c>
      <c r="NBE305" s="99" t="s">
        <v>354</v>
      </c>
      <c r="NBF305" s="99" t="s">
        <v>354</v>
      </c>
      <c r="NBG305" s="99" t="s">
        <v>354</v>
      </c>
      <c r="NBH305" s="99" t="s">
        <v>354</v>
      </c>
      <c r="NBI305" s="99" t="s">
        <v>354</v>
      </c>
      <c r="NBJ305" s="99" t="s">
        <v>354</v>
      </c>
      <c r="NBK305" s="99" t="s">
        <v>354</v>
      </c>
      <c r="NBL305" s="99" t="s">
        <v>354</v>
      </c>
      <c r="NBM305" s="99" t="s">
        <v>354</v>
      </c>
      <c r="NBN305" s="99" t="s">
        <v>354</v>
      </c>
      <c r="NBO305" s="99" t="s">
        <v>354</v>
      </c>
      <c r="NBP305" s="99" t="s">
        <v>354</v>
      </c>
      <c r="NBQ305" s="99" t="s">
        <v>354</v>
      </c>
      <c r="NBR305" s="99" t="s">
        <v>354</v>
      </c>
      <c r="NBS305" s="99" t="s">
        <v>354</v>
      </c>
      <c r="NBT305" s="99" t="s">
        <v>354</v>
      </c>
      <c r="NBU305" s="99" t="s">
        <v>354</v>
      </c>
      <c r="NBV305" s="99" t="s">
        <v>354</v>
      </c>
      <c r="NBW305" s="99" t="s">
        <v>354</v>
      </c>
      <c r="NBX305" s="99" t="s">
        <v>354</v>
      </c>
      <c r="NBY305" s="99" t="s">
        <v>354</v>
      </c>
      <c r="NBZ305" s="99" t="s">
        <v>354</v>
      </c>
      <c r="NCA305" s="99" t="s">
        <v>354</v>
      </c>
      <c r="NCB305" s="99" t="s">
        <v>354</v>
      </c>
      <c r="NCC305" s="99" t="s">
        <v>354</v>
      </c>
      <c r="NCD305" s="99" t="s">
        <v>354</v>
      </c>
      <c r="NCE305" s="99" t="s">
        <v>354</v>
      </c>
      <c r="NCF305" s="99" t="s">
        <v>354</v>
      </c>
      <c r="NCG305" s="99" t="s">
        <v>354</v>
      </c>
      <c r="NCH305" s="99" t="s">
        <v>354</v>
      </c>
      <c r="NCI305" s="99" t="s">
        <v>354</v>
      </c>
      <c r="NCJ305" s="99" t="s">
        <v>354</v>
      </c>
      <c r="NCK305" s="99" t="s">
        <v>354</v>
      </c>
      <c r="NCL305" s="99" t="s">
        <v>354</v>
      </c>
      <c r="NCM305" s="99" t="s">
        <v>354</v>
      </c>
      <c r="NCN305" s="99" t="s">
        <v>354</v>
      </c>
      <c r="NCO305" s="99" t="s">
        <v>354</v>
      </c>
      <c r="NCP305" s="99" t="s">
        <v>354</v>
      </c>
      <c r="NCQ305" s="99" t="s">
        <v>354</v>
      </c>
      <c r="NCR305" s="99" t="s">
        <v>354</v>
      </c>
      <c r="NCS305" s="99" t="s">
        <v>354</v>
      </c>
      <c r="NCT305" s="99" t="s">
        <v>354</v>
      </c>
      <c r="NCU305" s="99" t="s">
        <v>354</v>
      </c>
      <c r="NCV305" s="99" t="s">
        <v>354</v>
      </c>
      <c r="NCW305" s="99" t="s">
        <v>354</v>
      </c>
      <c r="NCX305" s="99" t="s">
        <v>354</v>
      </c>
      <c r="NCY305" s="99" t="s">
        <v>354</v>
      </c>
      <c r="NCZ305" s="99" t="s">
        <v>354</v>
      </c>
      <c r="NDA305" s="99" t="s">
        <v>354</v>
      </c>
      <c r="NDB305" s="99" t="s">
        <v>354</v>
      </c>
      <c r="NDC305" s="99" t="s">
        <v>354</v>
      </c>
      <c r="NDD305" s="99" t="s">
        <v>354</v>
      </c>
      <c r="NDE305" s="99" t="s">
        <v>354</v>
      </c>
      <c r="NDF305" s="99" t="s">
        <v>354</v>
      </c>
      <c r="NDG305" s="99" t="s">
        <v>354</v>
      </c>
      <c r="NDH305" s="99" t="s">
        <v>354</v>
      </c>
      <c r="NDI305" s="99" t="s">
        <v>354</v>
      </c>
      <c r="NDJ305" s="99" t="s">
        <v>354</v>
      </c>
      <c r="NDK305" s="99" t="s">
        <v>354</v>
      </c>
      <c r="NDL305" s="99" t="s">
        <v>354</v>
      </c>
      <c r="NDM305" s="99" t="s">
        <v>354</v>
      </c>
      <c r="NDN305" s="99" t="s">
        <v>354</v>
      </c>
      <c r="NDO305" s="99" t="s">
        <v>354</v>
      </c>
      <c r="NDP305" s="99" t="s">
        <v>354</v>
      </c>
      <c r="NDQ305" s="99" t="s">
        <v>354</v>
      </c>
      <c r="NDR305" s="99" t="s">
        <v>354</v>
      </c>
      <c r="NDS305" s="99" t="s">
        <v>354</v>
      </c>
      <c r="NDT305" s="99" t="s">
        <v>354</v>
      </c>
      <c r="NDU305" s="99" t="s">
        <v>354</v>
      </c>
      <c r="NDV305" s="99" t="s">
        <v>354</v>
      </c>
      <c r="NDW305" s="99" t="s">
        <v>354</v>
      </c>
      <c r="NDX305" s="99" t="s">
        <v>354</v>
      </c>
      <c r="NDY305" s="99" t="s">
        <v>354</v>
      </c>
      <c r="NDZ305" s="99" t="s">
        <v>354</v>
      </c>
      <c r="NEA305" s="99" t="s">
        <v>354</v>
      </c>
      <c r="NEB305" s="99" t="s">
        <v>354</v>
      </c>
      <c r="NEC305" s="99" t="s">
        <v>354</v>
      </c>
      <c r="NED305" s="99" t="s">
        <v>354</v>
      </c>
      <c r="NEE305" s="99" t="s">
        <v>354</v>
      </c>
      <c r="NEF305" s="99" t="s">
        <v>354</v>
      </c>
      <c r="NEG305" s="99" t="s">
        <v>354</v>
      </c>
      <c r="NEH305" s="99" t="s">
        <v>354</v>
      </c>
      <c r="NEI305" s="99" t="s">
        <v>354</v>
      </c>
      <c r="NEJ305" s="99" t="s">
        <v>354</v>
      </c>
      <c r="NEK305" s="99" t="s">
        <v>354</v>
      </c>
      <c r="NEL305" s="99" t="s">
        <v>354</v>
      </c>
      <c r="NEM305" s="99" t="s">
        <v>354</v>
      </c>
      <c r="NEN305" s="99" t="s">
        <v>354</v>
      </c>
      <c r="NEO305" s="99" t="s">
        <v>354</v>
      </c>
      <c r="NEP305" s="99" t="s">
        <v>354</v>
      </c>
      <c r="NEQ305" s="99" t="s">
        <v>354</v>
      </c>
      <c r="NER305" s="99" t="s">
        <v>354</v>
      </c>
      <c r="NES305" s="99" t="s">
        <v>354</v>
      </c>
      <c r="NET305" s="99" t="s">
        <v>354</v>
      </c>
      <c r="NEU305" s="99" t="s">
        <v>354</v>
      </c>
      <c r="NEV305" s="99" t="s">
        <v>354</v>
      </c>
      <c r="NEW305" s="99" t="s">
        <v>354</v>
      </c>
      <c r="NEX305" s="99" t="s">
        <v>354</v>
      </c>
      <c r="NEY305" s="99" t="s">
        <v>354</v>
      </c>
      <c r="NEZ305" s="99" t="s">
        <v>354</v>
      </c>
      <c r="NFA305" s="99" t="s">
        <v>354</v>
      </c>
      <c r="NFB305" s="99" t="s">
        <v>354</v>
      </c>
      <c r="NFC305" s="99" t="s">
        <v>354</v>
      </c>
      <c r="NFD305" s="99" t="s">
        <v>354</v>
      </c>
      <c r="NFE305" s="99" t="s">
        <v>354</v>
      </c>
      <c r="NFF305" s="99" t="s">
        <v>354</v>
      </c>
      <c r="NFG305" s="99" t="s">
        <v>354</v>
      </c>
      <c r="NFH305" s="99" t="s">
        <v>354</v>
      </c>
      <c r="NFI305" s="99" t="s">
        <v>354</v>
      </c>
      <c r="NFJ305" s="99" t="s">
        <v>354</v>
      </c>
      <c r="NFK305" s="99" t="s">
        <v>354</v>
      </c>
      <c r="NFL305" s="99" t="s">
        <v>354</v>
      </c>
      <c r="NFM305" s="99" t="s">
        <v>354</v>
      </c>
      <c r="NFN305" s="99" t="s">
        <v>354</v>
      </c>
      <c r="NFO305" s="99" t="s">
        <v>354</v>
      </c>
      <c r="NFP305" s="99" t="s">
        <v>354</v>
      </c>
      <c r="NFQ305" s="99" t="s">
        <v>354</v>
      </c>
      <c r="NFR305" s="99" t="s">
        <v>354</v>
      </c>
      <c r="NFS305" s="99" t="s">
        <v>354</v>
      </c>
      <c r="NFT305" s="99" t="s">
        <v>354</v>
      </c>
      <c r="NFU305" s="99" t="s">
        <v>354</v>
      </c>
      <c r="NFV305" s="99" t="s">
        <v>354</v>
      </c>
      <c r="NFW305" s="99" t="s">
        <v>354</v>
      </c>
      <c r="NFX305" s="99" t="s">
        <v>354</v>
      </c>
      <c r="NFY305" s="99" t="s">
        <v>354</v>
      </c>
      <c r="NFZ305" s="99" t="s">
        <v>354</v>
      </c>
      <c r="NGA305" s="99" t="s">
        <v>354</v>
      </c>
      <c r="NGB305" s="99" t="s">
        <v>354</v>
      </c>
      <c r="NGC305" s="99" t="s">
        <v>354</v>
      </c>
      <c r="NGD305" s="99" t="s">
        <v>354</v>
      </c>
      <c r="NGE305" s="99" t="s">
        <v>354</v>
      </c>
      <c r="NGF305" s="99" t="s">
        <v>354</v>
      </c>
      <c r="NGG305" s="99" t="s">
        <v>354</v>
      </c>
      <c r="NGH305" s="99" t="s">
        <v>354</v>
      </c>
      <c r="NGI305" s="99" t="s">
        <v>354</v>
      </c>
      <c r="NGJ305" s="99" t="s">
        <v>354</v>
      </c>
      <c r="NGK305" s="99" t="s">
        <v>354</v>
      </c>
      <c r="NGL305" s="99" t="s">
        <v>354</v>
      </c>
      <c r="NGM305" s="99" t="s">
        <v>354</v>
      </c>
      <c r="NGN305" s="99" t="s">
        <v>354</v>
      </c>
      <c r="NGO305" s="99" t="s">
        <v>354</v>
      </c>
      <c r="NGP305" s="99" t="s">
        <v>354</v>
      </c>
      <c r="NGQ305" s="99" t="s">
        <v>354</v>
      </c>
      <c r="NGR305" s="99" t="s">
        <v>354</v>
      </c>
      <c r="NGS305" s="99" t="s">
        <v>354</v>
      </c>
      <c r="NGT305" s="99" t="s">
        <v>354</v>
      </c>
      <c r="NGU305" s="99" t="s">
        <v>354</v>
      </c>
      <c r="NGV305" s="99" t="s">
        <v>354</v>
      </c>
      <c r="NGW305" s="99" t="s">
        <v>354</v>
      </c>
      <c r="NGX305" s="99" t="s">
        <v>354</v>
      </c>
      <c r="NGY305" s="99" t="s">
        <v>354</v>
      </c>
      <c r="NGZ305" s="99" t="s">
        <v>354</v>
      </c>
      <c r="NHA305" s="99" t="s">
        <v>354</v>
      </c>
      <c r="NHB305" s="99" t="s">
        <v>354</v>
      </c>
      <c r="NHC305" s="99" t="s">
        <v>354</v>
      </c>
      <c r="NHD305" s="99" t="s">
        <v>354</v>
      </c>
      <c r="NHE305" s="99" t="s">
        <v>354</v>
      </c>
      <c r="NHF305" s="99" t="s">
        <v>354</v>
      </c>
      <c r="NHG305" s="99" t="s">
        <v>354</v>
      </c>
      <c r="NHH305" s="99" t="s">
        <v>354</v>
      </c>
      <c r="NHI305" s="99" t="s">
        <v>354</v>
      </c>
      <c r="NHJ305" s="99" t="s">
        <v>354</v>
      </c>
      <c r="NHK305" s="99" t="s">
        <v>354</v>
      </c>
      <c r="NHL305" s="99" t="s">
        <v>354</v>
      </c>
      <c r="NHM305" s="99" t="s">
        <v>354</v>
      </c>
      <c r="NHN305" s="99" t="s">
        <v>354</v>
      </c>
      <c r="NHO305" s="99" t="s">
        <v>354</v>
      </c>
      <c r="NHP305" s="99" t="s">
        <v>354</v>
      </c>
      <c r="NHQ305" s="99" t="s">
        <v>354</v>
      </c>
      <c r="NHR305" s="99" t="s">
        <v>354</v>
      </c>
      <c r="NHS305" s="99" t="s">
        <v>354</v>
      </c>
      <c r="NHT305" s="99" t="s">
        <v>354</v>
      </c>
      <c r="NHU305" s="99" t="s">
        <v>354</v>
      </c>
      <c r="NHV305" s="99" t="s">
        <v>354</v>
      </c>
      <c r="NHW305" s="99" t="s">
        <v>354</v>
      </c>
      <c r="NHX305" s="99" t="s">
        <v>354</v>
      </c>
      <c r="NHY305" s="99" t="s">
        <v>354</v>
      </c>
      <c r="NHZ305" s="99" t="s">
        <v>354</v>
      </c>
      <c r="NIA305" s="99" t="s">
        <v>354</v>
      </c>
      <c r="NIB305" s="99" t="s">
        <v>354</v>
      </c>
      <c r="NIC305" s="99" t="s">
        <v>354</v>
      </c>
      <c r="NID305" s="99" t="s">
        <v>354</v>
      </c>
      <c r="NIE305" s="99" t="s">
        <v>354</v>
      </c>
      <c r="NIF305" s="99" t="s">
        <v>354</v>
      </c>
      <c r="NIG305" s="99" t="s">
        <v>354</v>
      </c>
      <c r="NIH305" s="99" t="s">
        <v>354</v>
      </c>
      <c r="NII305" s="99" t="s">
        <v>354</v>
      </c>
      <c r="NIJ305" s="99" t="s">
        <v>354</v>
      </c>
      <c r="NIK305" s="99" t="s">
        <v>354</v>
      </c>
      <c r="NIL305" s="99" t="s">
        <v>354</v>
      </c>
      <c r="NIM305" s="99" t="s">
        <v>354</v>
      </c>
      <c r="NIN305" s="99" t="s">
        <v>354</v>
      </c>
      <c r="NIO305" s="99" t="s">
        <v>354</v>
      </c>
      <c r="NIP305" s="99" t="s">
        <v>354</v>
      </c>
      <c r="NIQ305" s="99" t="s">
        <v>354</v>
      </c>
      <c r="NIR305" s="99" t="s">
        <v>354</v>
      </c>
      <c r="NIS305" s="99" t="s">
        <v>354</v>
      </c>
      <c r="NIT305" s="99" t="s">
        <v>354</v>
      </c>
      <c r="NIU305" s="99" t="s">
        <v>354</v>
      </c>
      <c r="NIV305" s="99" t="s">
        <v>354</v>
      </c>
      <c r="NIW305" s="99" t="s">
        <v>354</v>
      </c>
      <c r="NIX305" s="99" t="s">
        <v>354</v>
      </c>
      <c r="NIY305" s="99" t="s">
        <v>354</v>
      </c>
      <c r="NIZ305" s="99" t="s">
        <v>354</v>
      </c>
      <c r="NJA305" s="99" t="s">
        <v>354</v>
      </c>
      <c r="NJB305" s="99" t="s">
        <v>354</v>
      </c>
      <c r="NJC305" s="99" t="s">
        <v>354</v>
      </c>
      <c r="NJD305" s="99" t="s">
        <v>354</v>
      </c>
      <c r="NJE305" s="99" t="s">
        <v>354</v>
      </c>
      <c r="NJF305" s="99" t="s">
        <v>354</v>
      </c>
      <c r="NJG305" s="99" t="s">
        <v>354</v>
      </c>
      <c r="NJH305" s="99" t="s">
        <v>354</v>
      </c>
      <c r="NJI305" s="99" t="s">
        <v>354</v>
      </c>
      <c r="NJJ305" s="99" t="s">
        <v>354</v>
      </c>
      <c r="NJK305" s="99" t="s">
        <v>354</v>
      </c>
      <c r="NJL305" s="99" t="s">
        <v>354</v>
      </c>
      <c r="NJM305" s="99" t="s">
        <v>354</v>
      </c>
      <c r="NJN305" s="99" t="s">
        <v>354</v>
      </c>
      <c r="NJO305" s="99" t="s">
        <v>354</v>
      </c>
      <c r="NJP305" s="99" t="s">
        <v>354</v>
      </c>
      <c r="NJQ305" s="99" t="s">
        <v>354</v>
      </c>
      <c r="NJR305" s="99" t="s">
        <v>354</v>
      </c>
      <c r="NJS305" s="99" t="s">
        <v>354</v>
      </c>
      <c r="NJT305" s="99" t="s">
        <v>354</v>
      </c>
      <c r="NJU305" s="99" t="s">
        <v>354</v>
      </c>
      <c r="NJV305" s="99" t="s">
        <v>354</v>
      </c>
      <c r="NJW305" s="99" t="s">
        <v>354</v>
      </c>
      <c r="NJX305" s="99" t="s">
        <v>354</v>
      </c>
      <c r="NJY305" s="99" t="s">
        <v>354</v>
      </c>
      <c r="NJZ305" s="99" t="s">
        <v>354</v>
      </c>
      <c r="NKA305" s="99" t="s">
        <v>354</v>
      </c>
      <c r="NKB305" s="99" t="s">
        <v>354</v>
      </c>
      <c r="NKC305" s="99" t="s">
        <v>354</v>
      </c>
      <c r="NKD305" s="99" t="s">
        <v>354</v>
      </c>
      <c r="NKE305" s="99" t="s">
        <v>354</v>
      </c>
      <c r="NKF305" s="99" t="s">
        <v>354</v>
      </c>
      <c r="NKG305" s="99" t="s">
        <v>354</v>
      </c>
      <c r="NKH305" s="99" t="s">
        <v>354</v>
      </c>
      <c r="NKI305" s="99" t="s">
        <v>354</v>
      </c>
      <c r="NKJ305" s="99" t="s">
        <v>354</v>
      </c>
      <c r="NKK305" s="99" t="s">
        <v>354</v>
      </c>
      <c r="NKL305" s="99" t="s">
        <v>354</v>
      </c>
      <c r="NKM305" s="99" t="s">
        <v>354</v>
      </c>
      <c r="NKN305" s="99" t="s">
        <v>354</v>
      </c>
      <c r="NKO305" s="99" t="s">
        <v>354</v>
      </c>
      <c r="NKP305" s="99" t="s">
        <v>354</v>
      </c>
      <c r="NKQ305" s="99" t="s">
        <v>354</v>
      </c>
      <c r="NKR305" s="99" t="s">
        <v>354</v>
      </c>
      <c r="NKS305" s="99" t="s">
        <v>354</v>
      </c>
      <c r="NKT305" s="99" t="s">
        <v>354</v>
      </c>
      <c r="NKU305" s="99" t="s">
        <v>354</v>
      </c>
      <c r="NKV305" s="99" t="s">
        <v>354</v>
      </c>
      <c r="NKW305" s="99" t="s">
        <v>354</v>
      </c>
      <c r="NKX305" s="99" t="s">
        <v>354</v>
      </c>
      <c r="NKY305" s="99" t="s">
        <v>354</v>
      </c>
      <c r="NKZ305" s="99" t="s">
        <v>354</v>
      </c>
      <c r="NLA305" s="99" t="s">
        <v>354</v>
      </c>
      <c r="NLB305" s="99" t="s">
        <v>354</v>
      </c>
      <c r="NLC305" s="99" t="s">
        <v>354</v>
      </c>
      <c r="NLD305" s="99" t="s">
        <v>354</v>
      </c>
      <c r="NLE305" s="99" t="s">
        <v>354</v>
      </c>
      <c r="NLF305" s="99" t="s">
        <v>354</v>
      </c>
      <c r="NLG305" s="99" t="s">
        <v>354</v>
      </c>
      <c r="NLH305" s="99" t="s">
        <v>354</v>
      </c>
      <c r="NLI305" s="99" t="s">
        <v>354</v>
      </c>
      <c r="NLJ305" s="99" t="s">
        <v>354</v>
      </c>
      <c r="NLK305" s="99" t="s">
        <v>354</v>
      </c>
      <c r="NLL305" s="99" t="s">
        <v>354</v>
      </c>
      <c r="NLM305" s="99" t="s">
        <v>354</v>
      </c>
      <c r="NLN305" s="99" t="s">
        <v>354</v>
      </c>
      <c r="NLO305" s="99" t="s">
        <v>354</v>
      </c>
      <c r="NLP305" s="99" t="s">
        <v>354</v>
      </c>
      <c r="NLQ305" s="99" t="s">
        <v>354</v>
      </c>
      <c r="NLR305" s="99" t="s">
        <v>354</v>
      </c>
      <c r="NLS305" s="99" t="s">
        <v>354</v>
      </c>
      <c r="NLT305" s="99" t="s">
        <v>354</v>
      </c>
      <c r="NLU305" s="99" t="s">
        <v>354</v>
      </c>
      <c r="NLV305" s="99" t="s">
        <v>354</v>
      </c>
      <c r="NLW305" s="99" t="s">
        <v>354</v>
      </c>
      <c r="NLX305" s="99" t="s">
        <v>354</v>
      </c>
      <c r="NLY305" s="99" t="s">
        <v>354</v>
      </c>
      <c r="NLZ305" s="99" t="s">
        <v>354</v>
      </c>
      <c r="NMA305" s="99" t="s">
        <v>354</v>
      </c>
      <c r="NMB305" s="99" t="s">
        <v>354</v>
      </c>
      <c r="NMC305" s="99" t="s">
        <v>354</v>
      </c>
      <c r="NMD305" s="99" t="s">
        <v>354</v>
      </c>
      <c r="NME305" s="99" t="s">
        <v>354</v>
      </c>
      <c r="NMF305" s="99" t="s">
        <v>354</v>
      </c>
      <c r="NMG305" s="99" t="s">
        <v>354</v>
      </c>
      <c r="NMH305" s="99" t="s">
        <v>354</v>
      </c>
      <c r="NMI305" s="99" t="s">
        <v>354</v>
      </c>
      <c r="NMJ305" s="99" t="s">
        <v>354</v>
      </c>
      <c r="NMK305" s="99" t="s">
        <v>354</v>
      </c>
      <c r="NML305" s="99" t="s">
        <v>354</v>
      </c>
      <c r="NMM305" s="99" t="s">
        <v>354</v>
      </c>
      <c r="NMN305" s="99" t="s">
        <v>354</v>
      </c>
      <c r="NMO305" s="99" t="s">
        <v>354</v>
      </c>
      <c r="NMP305" s="99" t="s">
        <v>354</v>
      </c>
      <c r="NMQ305" s="99" t="s">
        <v>354</v>
      </c>
      <c r="NMR305" s="99" t="s">
        <v>354</v>
      </c>
      <c r="NMS305" s="99" t="s">
        <v>354</v>
      </c>
      <c r="NMT305" s="99" t="s">
        <v>354</v>
      </c>
      <c r="NMU305" s="99" t="s">
        <v>354</v>
      </c>
      <c r="NMV305" s="99" t="s">
        <v>354</v>
      </c>
      <c r="NMW305" s="99" t="s">
        <v>354</v>
      </c>
      <c r="NMX305" s="99" t="s">
        <v>354</v>
      </c>
      <c r="NMY305" s="99" t="s">
        <v>354</v>
      </c>
      <c r="NMZ305" s="99" t="s">
        <v>354</v>
      </c>
      <c r="NNA305" s="99" t="s">
        <v>354</v>
      </c>
      <c r="NNB305" s="99" t="s">
        <v>354</v>
      </c>
      <c r="NNC305" s="99" t="s">
        <v>354</v>
      </c>
      <c r="NND305" s="99" t="s">
        <v>354</v>
      </c>
      <c r="NNE305" s="99" t="s">
        <v>354</v>
      </c>
      <c r="NNF305" s="99" t="s">
        <v>354</v>
      </c>
      <c r="NNG305" s="99" t="s">
        <v>354</v>
      </c>
      <c r="NNH305" s="99" t="s">
        <v>354</v>
      </c>
      <c r="NNI305" s="99" t="s">
        <v>354</v>
      </c>
      <c r="NNJ305" s="99" t="s">
        <v>354</v>
      </c>
      <c r="NNK305" s="99" t="s">
        <v>354</v>
      </c>
      <c r="NNL305" s="99" t="s">
        <v>354</v>
      </c>
      <c r="NNM305" s="99" t="s">
        <v>354</v>
      </c>
      <c r="NNN305" s="99" t="s">
        <v>354</v>
      </c>
      <c r="NNO305" s="99" t="s">
        <v>354</v>
      </c>
      <c r="NNP305" s="99" t="s">
        <v>354</v>
      </c>
      <c r="NNQ305" s="99" t="s">
        <v>354</v>
      </c>
      <c r="NNR305" s="99" t="s">
        <v>354</v>
      </c>
      <c r="NNS305" s="99" t="s">
        <v>354</v>
      </c>
      <c r="NNT305" s="99" t="s">
        <v>354</v>
      </c>
      <c r="NNU305" s="99" t="s">
        <v>354</v>
      </c>
      <c r="NNV305" s="99" t="s">
        <v>354</v>
      </c>
      <c r="NNW305" s="99" t="s">
        <v>354</v>
      </c>
      <c r="NNX305" s="99" t="s">
        <v>354</v>
      </c>
      <c r="NNY305" s="99" t="s">
        <v>354</v>
      </c>
      <c r="NNZ305" s="99" t="s">
        <v>354</v>
      </c>
      <c r="NOA305" s="99" t="s">
        <v>354</v>
      </c>
      <c r="NOB305" s="99" t="s">
        <v>354</v>
      </c>
      <c r="NOC305" s="99" t="s">
        <v>354</v>
      </c>
      <c r="NOD305" s="99" t="s">
        <v>354</v>
      </c>
      <c r="NOE305" s="99" t="s">
        <v>354</v>
      </c>
      <c r="NOF305" s="99" t="s">
        <v>354</v>
      </c>
      <c r="NOG305" s="99" t="s">
        <v>354</v>
      </c>
      <c r="NOH305" s="99" t="s">
        <v>354</v>
      </c>
      <c r="NOI305" s="99" t="s">
        <v>354</v>
      </c>
      <c r="NOJ305" s="99" t="s">
        <v>354</v>
      </c>
      <c r="NOK305" s="99" t="s">
        <v>354</v>
      </c>
      <c r="NOL305" s="99" t="s">
        <v>354</v>
      </c>
      <c r="NOM305" s="99" t="s">
        <v>354</v>
      </c>
      <c r="NON305" s="99" t="s">
        <v>354</v>
      </c>
      <c r="NOO305" s="99" t="s">
        <v>354</v>
      </c>
      <c r="NOP305" s="99" t="s">
        <v>354</v>
      </c>
      <c r="NOQ305" s="99" t="s">
        <v>354</v>
      </c>
      <c r="NOR305" s="99" t="s">
        <v>354</v>
      </c>
      <c r="NOS305" s="99" t="s">
        <v>354</v>
      </c>
      <c r="NOT305" s="99" t="s">
        <v>354</v>
      </c>
      <c r="NOU305" s="99" t="s">
        <v>354</v>
      </c>
      <c r="NOV305" s="99" t="s">
        <v>354</v>
      </c>
      <c r="NOW305" s="99" t="s">
        <v>354</v>
      </c>
      <c r="NOX305" s="99" t="s">
        <v>354</v>
      </c>
      <c r="NOY305" s="99" t="s">
        <v>354</v>
      </c>
      <c r="NOZ305" s="99" t="s">
        <v>354</v>
      </c>
      <c r="NPA305" s="99" t="s">
        <v>354</v>
      </c>
      <c r="NPB305" s="99" t="s">
        <v>354</v>
      </c>
      <c r="NPC305" s="99" t="s">
        <v>354</v>
      </c>
      <c r="NPD305" s="99" t="s">
        <v>354</v>
      </c>
      <c r="NPE305" s="99" t="s">
        <v>354</v>
      </c>
      <c r="NPF305" s="99" t="s">
        <v>354</v>
      </c>
      <c r="NPG305" s="99" t="s">
        <v>354</v>
      </c>
      <c r="NPH305" s="99" t="s">
        <v>354</v>
      </c>
      <c r="NPI305" s="99" t="s">
        <v>354</v>
      </c>
      <c r="NPJ305" s="99" t="s">
        <v>354</v>
      </c>
      <c r="NPK305" s="99" t="s">
        <v>354</v>
      </c>
      <c r="NPL305" s="99" t="s">
        <v>354</v>
      </c>
      <c r="NPM305" s="99" t="s">
        <v>354</v>
      </c>
      <c r="NPN305" s="99" t="s">
        <v>354</v>
      </c>
      <c r="NPO305" s="99" t="s">
        <v>354</v>
      </c>
      <c r="NPP305" s="99" t="s">
        <v>354</v>
      </c>
      <c r="NPQ305" s="99" t="s">
        <v>354</v>
      </c>
      <c r="NPR305" s="99" t="s">
        <v>354</v>
      </c>
      <c r="NPS305" s="99" t="s">
        <v>354</v>
      </c>
      <c r="NPT305" s="99" t="s">
        <v>354</v>
      </c>
      <c r="NPU305" s="99" t="s">
        <v>354</v>
      </c>
      <c r="NPV305" s="99" t="s">
        <v>354</v>
      </c>
      <c r="NPW305" s="99" t="s">
        <v>354</v>
      </c>
      <c r="NPX305" s="99" t="s">
        <v>354</v>
      </c>
      <c r="NPY305" s="99" t="s">
        <v>354</v>
      </c>
      <c r="NPZ305" s="99" t="s">
        <v>354</v>
      </c>
      <c r="NQA305" s="99" t="s">
        <v>354</v>
      </c>
      <c r="NQB305" s="99" t="s">
        <v>354</v>
      </c>
      <c r="NQC305" s="99" t="s">
        <v>354</v>
      </c>
      <c r="NQD305" s="99" t="s">
        <v>354</v>
      </c>
      <c r="NQE305" s="99" t="s">
        <v>354</v>
      </c>
      <c r="NQF305" s="99" t="s">
        <v>354</v>
      </c>
      <c r="NQG305" s="99" t="s">
        <v>354</v>
      </c>
      <c r="NQH305" s="99" t="s">
        <v>354</v>
      </c>
      <c r="NQI305" s="99" t="s">
        <v>354</v>
      </c>
      <c r="NQJ305" s="99" t="s">
        <v>354</v>
      </c>
      <c r="NQK305" s="99" t="s">
        <v>354</v>
      </c>
      <c r="NQL305" s="99" t="s">
        <v>354</v>
      </c>
      <c r="NQM305" s="99" t="s">
        <v>354</v>
      </c>
      <c r="NQN305" s="99" t="s">
        <v>354</v>
      </c>
      <c r="NQO305" s="99" t="s">
        <v>354</v>
      </c>
      <c r="NQP305" s="99" t="s">
        <v>354</v>
      </c>
      <c r="NQQ305" s="99" t="s">
        <v>354</v>
      </c>
      <c r="NQR305" s="99" t="s">
        <v>354</v>
      </c>
      <c r="NQS305" s="99" t="s">
        <v>354</v>
      </c>
      <c r="NQT305" s="99" t="s">
        <v>354</v>
      </c>
      <c r="NQU305" s="99" t="s">
        <v>354</v>
      </c>
      <c r="NQV305" s="99" t="s">
        <v>354</v>
      </c>
      <c r="NQW305" s="99" t="s">
        <v>354</v>
      </c>
      <c r="NQX305" s="99" t="s">
        <v>354</v>
      </c>
      <c r="NQY305" s="99" t="s">
        <v>354</v>
      </c>
      <c r="NQZ305" s="99" t="s">
        <v>354</v>
      </c>
      <c r="NRA305" s="99" t="s">
        <v>354</v>
      </c>
      <c r="NRB305" s="99" t="s">
        <v>354</v>
      </c>
      <c r="NRC305" s="99" t="s">
        <v>354</v>
      </c>
      <c r="NRD305" s="99" t="s">
        <v>354</v>
      </c>
      <c r="NRE305" s="99" t="s">
        <v>354</v>
      </c>
      <c r="NRF305" s="99" t="s">
        <v>354</v>
      </c>
      <c r="NRG305" s="99" t="s">
        <v>354</v>
      </c>
      <c r="NRH305" s="99" t="s">
        <v>354</v>
      </c>
      <c r="NRI305" s="99" t="s">
        <v>354</v>
      </c>
      <c r="NRJ305" s="99" t="s">
        <v>354</v>
      </c>
      <c r="NRK305" s="99" t="s">
        <v>354</v>
      </c>
      <c r="NRL305" s="99" t="s">
        <v>354</v>
      </c>
      <c r="NRM305" s="99" t="s">
        <v>354</v>
      </c>
      <c r="NRN305" s="99" t="s">
        <v>354</v>
      </c>
      <c r="NRO305" s="99" t="s">
        <v>354</v>
      </c>
      <c r="NRP305" s="99" t="s">
        <v>354</v>
      </c>
      <c r="NRQ305" s="99" t="s">
        <v>354</v>
      </c>
      <c r="NRR305" s="99" t="s">
        <v>354</v>
      </c>
      <c r="NRS305" s="99" t="s">
        <v>354</v>
      </c>
      <c r="NRT305" s="99" t="s">
        <v>354</v>
      </c>
      <c r="NRU305" s="99" t="s">
        <v>354</v>
      </c>
      <c r="NRV305" s="99" t="s">
        <v>354</v>
      </c>
      <c r="NRW305" s="99" t="s">
        <v>354</v>
      </c>
      <c r="NRX305" s="99" t="s">
        <v>354</v>
      </c>
      <c r="NRY305" s="99" t="s">
        <v>354</v>
      </c>
      <c r="NRZ305" s="99" t="s">
        <v>354</v>
      </c>
      <c r="NSA305" s="99" t="s">
        <v>354</v>
      </c>
      <c r="NSB305" s="99" t="s">
        <v>354</v>
      </c>
      <c r="NSC305" s="99" t="s">
        <v>354</v>
      </c>
      <c r="NSD305" s="99" t="s">
        <v>354</v>
      </c>
      <c r="NSE305" s="99" t="s">
        <v>354</v>
      </c>
      <c r="NSF305" s="99" t="s">
        <v>354</v>
      </c>
      <c r="NSG305" s="99" t="s">
        <v>354</v>
      </c>
      <c r="NSH305" s="99" t="s">
        <v>354</v>
      </c>
      <c r="NSI305" s="99" t="s">
        <v>354</v>
      </c>
      <c r="NSJ305" s="99" t="s">
        <v>354</v>
      </c>
      <c r="NSK305" s="99" t="s">
        <v>354</v>
      </c>
      <c r="NSL305" s="99" t="s">
        <v>354</v>
      </c>
      <c r="NSM305" s="99" t="s">
        <v>354</v>
      </c>
      <c r="NSN305" s="99" t="s">
        <v>354</v>
      </c>
      <c r="NSO305" s="99" t="s">
        <v>354</v>
      </c>
      <c r="NSP305" s="99" t="s">
        <v>354</v>
      </c>
      <c r="NSQ305" s="99" t="s">
        <v>354</v>
      </c>
      <c r="NSR305" s="99" t="s">
        <v>354</v>
      </c>
      <c r="NSS305" s="99" t="s">
        <v>354</v>
      </c>
      <c r="NST305" s="99" t="s">
        <v>354</v>
      </c>
      <c r="NSU305" s="99" t="s">
        <v>354</v>
      </c>
      <c r="NSV305" s="99" t="s">
        <v>354</v>
      </c>
      <c r="NSW305" s="99" t="s">
        <v>354</v>
      </c>
      <c r="NSX305" s="99" t="s">
        <v>354</v>
      </c>
      <c r="NSY305" s="99" t="s">
        <v>354</v>
      </c>
      <c r="NSZ305" s="99" t="s">
        <v>354</v>
      </c>
      <c r="NTA305" s="99" t="s">
        <v>354</v>
      </c>
      <c r="NTB305" s="99" t="s">
        <v>354</v>
      </c>
      <c r="NTC305" s="99" t="s">
        <v>354</v>
      </c>
      <c r="NTD305" s="99" t="s">
        <v>354</v>
      </c>
      <c r="NTE305" s="99" t="s">
        <v>354</v>
      </c>
      <c r="NTF305" s="99" t="s">
        <v>354</v>
      </c>
      <c r="NTG305" s="99" t="s">
        <v>354</v>
      </c>
      <c r="NTH305" s="99" t="s">
        <v>354</v>
      </c>
      <c r="NTI305" s="99" t="s">
        <v>354</v>
      </c>
      <c r="NTJ305" s="99" t="s">
        <v>354</v>
      </c>
      <c r="NTK305" s="99" t="s">
        <v>354</v>
      </c>
      <c r="NTL305" s="99" t="s">
        <v>354</v>
      </c>
      <c r="NTM305" s="99" t="s">
        <v>354</v>
      </c>
      <c r="NTN305" s="99" t="s">
        <v>354</v>
      </c>
      <c r="NTO305" s="99" t="s">
        <v>354</v>
      </c>
      <c r="NTP305" s="99" t="s">
        <v>354</v>
      </c>
      <c r="NTQ305" s="99" t="s">
        <v>354</v>
      </c>
      <c r="NTR305" s="99" t="s">
        <v>354</v>
      </c>
      <c r="NTS305" s="99" t="s">
        <v>354</v>
      </c>
      <c r="NTT305" s="99" t="s">
        <v>354</v>
      </c>
      <c r="NTU305" s="99" t="s">
        <v>354</v>
      </c>
      <c r="NTV305" s="99" t="s">
        <v>354</v>
      </c>
      <c r="NTW305" s="99" t="s">
        <v>354</v>
      </c>
      <c r="NTX305" s="99" t="s">
        <v>354</v>
      </c>
      <c r="NTY305" s="99" t="s">
        <v>354</v>
      </c>
      <c r="NTZ305" s="99" t="s">
        <v>354</v>
      </c>
      <c r="NUA305" s="99" t="s">
        <v>354</v>
      </c>
      <c r="NUB305" s="99" t="s">
        <v>354</v>
      </c>
      <c r="NUC305" s="99" t="s">
        <v>354</v>
      </c>
      <c r="NUD305" s="99" t="s">
        <v>354</v>
      </c>
      <c r="NUE305" s="99" t="s">
        <v>354</v>
      </c>
      <c r="NUF305" s="99" t="s">
        <v>354</v>
      </c>
      <c r="NUG305" s="99" t="s">
        <v>354</v>
      </c>
      <c r="NUH305" s="99" t="s">
        <v>354</v>
      </c>
      <c r="NUI305" s="99" t="s">
        <v>354</v>
      </c>
      <c r="NUJ305" s="99" t="s">
        <v>354</v>
      </c>
      <c r="NUK305" s="99" t="s">
        <v>354</v>
      </c>
      <c r="NUL305" s="99" t="s">
        <v>354</v>
      </c>
      <c r="NUM305" s="99" t="s">
        <v>354</v>
      </c>
      <c r="NUN305" s="99" t="s">
        <v>354</v>
      </c>
      <c r="NUO305" s="99" t="s">
        <v>354</v>
      </c>
      <c r="NUP305" s="99" t="s">
        <v>354</v>
      </c>
      <c r="NUQ305" s="99" t="s">
        <v>354</v>
      </c>
      <c r="NUR305" s="99" t="s">
        <v>354</v>
      </c>
      <c r="NUS305" s="99" t="s">
        <v>354</v>
      </c>
      <c r="NUT305" s="99" t="s">
        <v>354</v>
      </c>
      <c r="NUU305" s="99" t="s">
        <v>354</v>
      </c>
      <c r="NUV305" s="99" t="s">
        <v>354</v>
      </c>
      <c r="NUW305" s="99" t="s">
        <v>354</v>
      </c>
      <c r="NUX305" s="99" t="s">
        <v>354</v>
      </c>
      <c r="NUY305" s="99" t="s">
        <v>354</v>
      </c>
      <c r="NUZ305" s="99" t="s">
        <v>354</v>
      </c>
      <c r="NVA305" s="99" t="s">
        <v>354</v>
      </c>
      <c r="NVB305" s="99" t="s">
        <v>354</v>
      </c>
      <c r="NVC305" s="99" t="s">
        <v>354</v>
      </c>
      <c r="NVD305" s="99" t="s">
        <v>354</v>
      </c>
      <c r="NVE305" s="99" t="s">
        <v>354</v>
      </c>
      <c r="NVF305" s="99" t="s">
        <v>354</v>
      </c>
      <c r="NVG305" s="99" t="s">
        <v>354</v>
      </c>
      <c r="NVH305" s="99" t="s">
        <v>354</v>
      </c>
      <c r="NVI305" s="99" t="s">
        <v>354</v>
      </c>
      <c r="NVJ305" s="99" t="s">
        <v>354</v>
      </c>
      <c r="NVK305" s="99" t="s">
        <v>354</v>
      </c>
      <c r="NVL305" s="99" t="s">
        <v>354</v>
      </c>
      <c r="NVM305" s="99" t="s">
        <v>354</v>
      </c>
      <c r="NVN305" s="99" t="s">
        <v>354</v>
      </c>
      <c r="NVO305" s="99" t="s">
        <v>354</v>
      </c>
      <c r="NVP305" s="99" t="s">
        <v>354</v>
      </c>
      <c r="NVQ305" s="99" t="s">
        <v>354</v>
      </c>
      <c r="NVR305" s="99" t="s">
        <v>354</v>
      </c>
      <c r="NVS305" s="99" t="s">
        <v>354</v>
      </c>
      <c r="NVT305" s="99" t="s">
        <v>354</v>
      </c>
      <c r="NVU305" s="99" t="s">
        <v>354</v>
      </c>
      <c r="NVV305" s="99" t="s">
        <v>354</v>
      </c>
      <c r="NVW305" s="99" t="s">
        <v>354</v>
      </c>
      <c r="NVX305" s="99" t="s">
        <v>354</v>
      </c>
      <c r="NVY305" s="99" t="s">
        <v>354</v>
      </c>
      <c r="NVZ305" s="99" t="s">
        <v>354</v>
      </c>
      <c r="NWA305" s="99" t="s">
        <v>354</v>
      </c>
      <c r="NWB305" s="99" t="s">
        <v>354</v>
      </c>
      <c r="NWC305" s="99" t="s">
        <v>354</v>
      </c>
      <c r="NWD305" s="99" t="s">
        <v>354</v>
      </c>
      <c r="NWE305" s="99" t="s">
        <v>354</v>
      </c>
      <c r="NWF305" s="99" t="s">
        <v>354</v>
      </c>
      <c r="NWG305" s="99" t="s">
        <v>354</v>
      </c>
      <c r="NWH305" s="99" t="s">
        <v>354</v>
      </c>
      <c r="NWI305" s="99" t="s">
        <v>354</v>
      </c>
      <c r="NWJ305" s="99" t="s">
        <v>354</v>
      </c>
      <c r="NWK305" s="99" t="s">
        <v>354</v>
      </c>
      <c r="NWL305" s="99" t="s">
        <v>354</v>
      </c>
      <c r="NWM305" s="99" t="s">
        <v>354</v>
      </c>
      <c r="NWN305" s="99" t="s">
        <v>354</v>
      </c>
      <c r="NWO305" s="99" t="s">
        <v>354</v>
      </c>
      <c r="NWP305" s="99" t="s">
        <v>354</v>
      </c>
      <c r="NWQ305" s="99" t="s">
        <v>354</v>
      </c>
      <c r="NWR305" s="99" t="s">
        <v>354</v>
      </c>
      <c r="NWS305" s="99" t="s">
        <v>354</v>
      </c>
      <c r="NWT305" s="99" t="s">
        <v>354</v>
      </c>
      <c r="NWU305" s="99" t="s">
        <v>354</v>
      </c>
      <c r="NWV305" s="99" t="s">
        <v>354</v>
      </c>
      <c r="NWW305" s="99" t="s">
        <v>354</v>
      </c>
      <c r="NWX305" s="99" t="s">
        <v>354</v>
      </c>
      <c r="NWY305" s="99" t="s">
        <v>354</v>
      </c>
      <c r="NWZ305" s="99" t="s">
        <v>354</v>
      </c>
      <c r="NXA305" s="99" t="s">
        <v>354</v>
      </c>
      <c r="NXB305" s="99" t="s">
        <v>354</v>
      </c>
      <c r="NXC305" s="99" t="s">
        <v>354</v>
      </c>
      <c r="NXD305" s="99" t="s">
        <v>354</v>
      </c>
      <c r="NXE305" s="99" t="s">
        <v>354</v>
      </c>
      <c r="NXF305" s="99" t="s">
        <v>354</v>
      </c>
      <c r="NXG305" s="99" t="s">
        <v>354</v>
      </c>
      <c r="NXH305" s="99" t="s">
        <v>354</v>
      </c>
      <c r="NXI305" s="99" t="s">
        <v>354</v>
      </c>
      <c r="NXJ305" s="99" t="s">
        <v>354</v>
      </c>
      <c r="NXK305" s="99" t="s">
        <v>354</v>
      </c>
      <c r="NXL305" s="99" t="s">
        <v>354</v>
      </c>
      <c r="NXM305" s="99" t="s">
        <v>354</v>
      </c>
      <c r="NXN305" s="99" t="s">
        <v>354</v>
      </c>
      <c r="NXO305" s="99" t="s">
        <v>354</v>
      </c>
      <c r="NXP305" s="99" t="s">
        <v>354</v>
      </c>
      <c r="NXQ305" s="99" t="s">
        <v>354</v>
      </c>
      <c r="NXR305" s="99" t="s">
        <v>354</v>
      </c>
      <c r="NXS305" s="99" t="s">
        <v>354</v>
      </c>
      <c r="NXT305" s="99" t="s">
        <v>354</v>
      </c>
      <c r="NXU305" s="99" t="s">
        <v>354</v>
      </c>
      <c r="NXV305" s="99" t="s">
        <v>354</v>
      </c>
      <c r="NXW305" s="99" t="s">
        <v>354</v>
      </c>
      <c r="NXX305" s="99" t="s">
        <v>354</v>
      </c>
      <c r="NXY305" s="99" t="s">
        <v>354</v>
      </c>
      <c r="NXZ305" s="99" t="s">
        <v>354</v>
      </c>
      <c r="NYA305" s="99" t="s">
        <v>354</v>
      </c>
      <c r="NYB305" s="99" t="s">
        <v>354</v>
      </c>
      <c r="NYC305" s="99" t="s">
        <v>354</v>
      </c>
      <c r="NYD305" s="99" t="s">
        <v>354</v>
      </c>
      <c r="NYE305" s="99" t="s">
        <v>354</v>
      </c>
      <c r="NYF305" s="99" t="s">
        <v>354</v>
      </c>
      <c r="NYG305" s="99" t="s">
        <v>354</v>
      </c>
      <c r="NYH305" s="99" t="s">
        <v>354</v>
      </c>
      <c r="NYI305" s="99" t="s">
        <v>354</v>
      </c>
      <c r="NYJ305" s="99" t="s">
        <v>354</v>
      </c>
      <c r="NYK305" s="99" t="s">
        <v>354</v>
      </c>
      <c r="NYL305" s="99" t="s">
        <v>354</v>
      </c>
      <c r="NYM305" s="99" t="s">
        <v>354</v>
      </c>
      <c r="NYN305" s="99" t="s">
        <v>354</v>
      </c>
      <c r="NYO305" s="99" t="s">
        <v>354</v>
      </c>
      <c r="NYP305" s="99" t="s">
        <v>354</v>
      </c>
      <c r="NYQ305" s="99" t="s">
        <v>354</v>
      </c>
      <c r="NYR305" s="99" t="s">
        <v>354</v>
      </c>
      <c r="NYS305" s="99" t="s">
        <v>354</v>
      </c>
      <c r="NYT305" s="99" t="s">
        <v>354</v>
      </c>
      <c r="NYU305" s="99" t="s">
        <v>354</v>
      </c>
      <c r="NYV305" s="99" t="s">
        <v>354</v>
      </c>
      <c r="NYW305" s="99" t="s">
        <v>354</v>
      </c>
      <c r="NYX305" s="99" t="s">
        <v>354</v>
      </c>
      <c r="NYY305" s="99" t="s">
        <v>354</v>
      </c>
      <c r="NYZ305" s="99" t="s">
        <v>354</v>
      </c>
      <c r="NZA305" s="99" t="s">
        <v>354</v>
      </c>
      <c r="NZB305" s="99" t="s">
        <v>354</v>
      </c>
      <c r="NZC305" s="99" t="s">
        <v>354</v>
      </c>
      <c r="NZD305" s="99" t="s">
        <v>354</v>
      </c>
      <c r="NZE305" s="99" t="s">
        <v>354</v>
      </c>
      <c r="NZF305" s="99" t="s">
        <v>354</v>
      </c>
      <c r="NZG305" s="99" t="s">
        <v>354</v>
      </c>
      <c r="NZH305" s="99" t="s">
        <v>354</v>
      </c>
      <c r="NZI305" s="99" t="s">
        <v>354</v>
      </c>
      <c r="NZJ305" s="99" t="s">
        <v>354</v>
      </c>
      <c r="NZK305" s="99" t="s">
        <v>354</v>
      </c>
      <c r="NZL305" s="99" t="s">
        <v>354</v>
      </c>
      <c r="NZM305" s="99" t="s">
        <v>354</v>
      </c>
      <c r="NZN305" s="99" t="s">
        <v>354</v>
      </c>
      <c r="NZO305" s="99" t="s">
        <v>354</v>
      </c>
      <c r="NZP305" s="99" t="s">
        <v>354</v>
      </c>
      <c r="NZQ305" s="99" t="s">
        <v>354</v>
      </c>
      <c r="NZR305" s="99" t="s">
        <v>354</v>
      </c>
      <c r="NZS305" s="99" t="s">
        <v>354</v>
      </c>
      <c r="NZT305" s="99" t="s">
        <v>354</v>
      </c>
      <c r="NZU305" s="99" t="s">
        <v>354</v>
      </c>
      <c r="NZV305" s="99" t="s">
        <v>354</v>
      </c>
      <c r="NZW305" s="99" t="s">
        <v>354</v>
      </c>
      <c r="NZX305" s="99" t="s">
        <v>354</v>
      </c>
      <c r="NZY305" s="99" t="s">
        <v>354</v>
      </c>
      <c r="NZZ305" s="99" t="s">
        <v>354</v>
      </c>
      <c r="OAA305" s="99" t="s">
        <v>354</v>
      </c>
      <c r="OAB305" s="99" t="s">
        <v>354</v>
      </c>
      <c r="OAC305" s="99" t="s">
        <v>354</v>
      </c>
      <c r="OAD305" s="99" t="s">
        <v>354</v>
      </c>
      <c r="OAE305" s="99" t="s">
        <v>354</v>
      </c>
      <c r="OAF305" s="99" t="s">
        <v>354</v>
      </c>
      <c r="OAG305" s="99" t="s">
        <v>354</v>
      </c>
      <c r="OAH305" s="99" t="s">
        <v>354</v>
      </c>
      <c r="OAI305" s="99" t="s">
        <v>354</v>
      </c>
      <c r="OAJ305" s="99" t="s">
        <v>354</v>
      </c>
      <c r="OAK305" s="99" t="s">
        <v>354</v>
      </c>
      <c r="OAL305" s="99" t="s">
        <v>354</v>
      </c>
      <c r="OAM305" s="99" t="s">
        <v>354</v>
      </c>
      <c r="OAN305" s="99" t="s">
        <v>354</v>
      </c>
      <c r="OAO305" s="99" t="s">
        <v>354</v>
      </c>
      <c r="OAP305" s="99" t="s">
        <v>354</v>
      </c>
      <c r="OAQ305" s="99" t="s">
        <v>354</v>
      </c>
      <c r="OAR305" s="99" t="s">
        <v>354</v>
      </c>
      <c r="OAS305" s="99" t="s">
        <v>354</v>
      </c>
      <c r="OAT305" s="99" t="s">
        <v>354</v>
      </c>
      <c r="OAU305" s="99" t="s">
        <v>354</v>
      </c>
      <c r="OAV305" s="99" t="s">
        <v>354</v>
      </c>
      <c r="OAW305" s="99" t="s">
        <v>354</v>
      </c>
      <c r="OAX305" s="99" t="s">
        <v>354</v>
      </c>
      <c r="OAY305" s="99" t="s">
        <v>354</v>
      </c>
      <c r="OAZ305" s="99" t="s">
        <v>354</v>
      </c>
      <c r="OBA305" s="99" t="s">
        <v>354</v>
      </c>
      <c r="OBB305" s="99" t="s">
        <v>354</v>
      </c>
      <c r="OBC305" s="99" t="s">
        <v>354</v>
      </c>
      <c r="OBD305" s="99" t="s">
        <v>354</v>
      </c>
      <c r="OBE305" s="99" t="s">
        <v>354</v>
      </c>
      <c r="OBF305" s="99" t="s">
        <v>354</v>
      </c>
      <c r="OBG305" s="99" t="s">
        <v>354</v>
      </c>
      <c r="OBH305" s="99" t="s">
        <v>354</v>
      </c>
      <c r="OBI305" s="99" t="s">
        <v>354</v>
      </c>
      <c r="OBJ305" s="99" t="s">
        <v>354</v>
      </c>
      <c r="OBK305" s="99" t="s">
        <v>354</v>
      </c>
      <c r="OBL305" s="99" t="s">
        <v>354</v>
      </c>
      <c r="OBM305" s="99" t="s">
        <v>354</v>
      </c>
      <c r="OBN305" s="99" t="s">
        <v>354</v>
      </c>
      <c r="OBO305" s="99" t="s">
        <v>354</v>
      </c>
      <c r="OBP305" s="99" t="s">
        <v>354</v>
      </c>
      <c r="OBQ305" s="99" t="s">
        <v>354</v>
      </c>
      <c r="OBR305" s="99" t="s">
        <v>354</v>
      </c>
      <c r="OBS305" s="99" t="s">
        <v>354</v>
      </c>
      <c r="OBT305" s="99" t="s">
        <v>354</v>
      </c>
      <c r="OBU305" s="99" t="s">
        <v>354</v>
      </c>
      <c r="OBV305" s="99" t="s">
        <v>354</v>
      </c>
      <c r="OBW305" s="99" t="s">
        <v>354</v>
      </c>
      <c r="OBX305" s="99" t="s">
        <v>354</v>
      </c>
      <c r="OBY305" s="99" t="s">
        <v>354</v>
      </c>
      <c r="OBZ305" s="99" t="s">
        <v>354</v>
      </c>
      <c r="OCA305" s="99" t="s">
        <v>354</v>
      </c>
      <c r="OCB305" s="99" t="s">
        <v>354</v>
      </c>
      <c r="OCC305" s="99" t="s">
        <v>354</v>
      </c>
      <c r="OCD305" s="99" t="s">
        <v>354</v>
      </c>
      <c r="OCE305" s="99" t="s">
        <v>354</v>
      </c>
      <c r="OCF305" s="99" t="s">
        <v>354</v>
      </c>
      <c r="OCG305" s="99" t="s">
        <v>354</v>
      </c>
      <c r="OCH305" s="99" t="s">
        <v>354</v>
      </c>
      <c r="OCI305" s="99" t="s">
        <v>354</v>
      </c>
      <c r="OCJ305" s="99" t="s">
        <v>354</v>
      </c>
      <c r="OCK305" s="99" t="s">
        <v>354</v>
      </c>
      <c r="OCL305" s="99" t="s">
        <v>354</v>
      </c>
      <c r="OCM305" s="99" t="s">
        <v>354</v>
      </c>
      <c r="OCN305" s="99" t="s">
        <v>354</v>
      </c>
      <c r="OCO305" s="99" t="s">
        <v>354</v>
      </c>
      <c r="OCP305" s="99" t="s">
        <v>354</v>
      </c>
      <c r="OCQ305" s="99" t="s">
        <v>354</v>
      </c>
      <c r="OCR305" s="99" t="s">
        <v>354</v>
      </c>
      <c r="OCS305" s="99" t="s">
        <v>354</v>
      </c>
      <c r="OCT305" s="99" t="s">
        <v>354</v>
      </c>
      <c r="OCU305" s="99" t="s">
        <v>354</v>
      </c>
      <c r="OCV305" s="99" t="s">
        <v>354</v>
      </c>
      <c r="OCW305" s="99" t="s">
        <v>354</v>
      </c>
      <c r="OCX305" s="99" t="s">
        <v>354</v>
      </c>
      <c r="OCY305" s="99" t="s">
        <v>354</v>
      </c>
      <c r="OCZ305" s="99" t="s">
        <v>354</v>
      </c>
      <c r="ODA305" s="99" t="s">
        <v>354</v>
      </c>
      <c r="ODB305" s="99" t="s">
        <v>354</v>
      </c>
      <c r="ODC305" s="99" t="s">
        <v>354</v>
      </c>
      <c r="ODD305" s="99" t="s">
        <v>354</v>
      </c>
      <c r="ODE305" s="99" t="s">
        <v>354</v>
      </c>
      <c r="ODF305" s="99" t="s">
        <v>354</v>
      </c>
      <c r="ODG305" s="99" t="s">
        <v>354</v>
      </c>
      <c r="ODH305" s="99" t="s">
        <v>354</v>
      </c>
      <c r="ODI305" s="99" t="s">
        <v>354</v>
      </c>
      <c r="ODJ305" s="99" t="s">
        <v>354</v>
      </c>
      <c r="ODK305" s="99" t="s">
        <v>354</v>
      </c>
      <c r="ODL305" s="99" t="s">
        <v>354</v>
      </c>
      <c r="ODM305" s="99" t="s">
        <v>354</v>
      </c>
      <c r="ODN305" s="99" t="s">
        <v>354</v>
      </c>
      <c r="ODO305" s="99" t="s">
        <v>354</v>
      </c>
      <c r="ODP305" s="99" t="s">
        <v>354</v>
      </c>
      <c r="ODQ305" s="99" t="s">
        <v>354</v>
      </c>
      <c r="ODR305" s="99" t="s">
        <v>354</v>
      </c>
      <c r="ODS305" s="99" t="s">
        <v>354</v>
      </c>
      <c r="ODT305" s="99" t="s">
        <v>354</v>
      </c>
      <c r="ODU305" s="99" t="s">
        <v>354</v>
      </c>
      <c r="ODV305" s="99" t="s">
        <v>354</v>
      </c>
      <c r="ODW305" s="99" t="s">
        <v>354</v>
      </c>
      <c r="ODX305" s="99" t="s">
        <v>354</v>
      </c>
      <c r="ODY305" s="99" t="s">
        <v>354</v>
      </c>
      <c r="ODZ305" s="99" t="s">
        <v>354</v>
      </c>
      <c r="OEA305" s="99" t="s">
        <v>354</v>
      </c>
      <c r="OEB305" s="99" t="s">
        <v>354</v>
      </c>
      <c r="OEC305" s="99" t="s">
        <v>354</v>
      </c>
      <c r="OED305" s="99" t="s">
        <v>354</v>
      </c>
      <c r="OEE305" s="99" t="s">
        <v>354</v>
      </c>
      <c r="OEF305" s="99" t="s">
        <v>354</v>
      </c>
      <c r="OEG305" s="99" t="s">
        <v>354</v>
      </c>
      <c r="OEH305" s="99" t="s">
        <v>354</v>
      </c>
      <c r="OEI305" s="99" t="s">
        <v>354</v>
      </c>
      <c r="OEJ305" s="99" t="s">
        <v>354</v>
      </c>
      <c r="OEK305" s="99" t="s">
        <v>354</v>
      </c>
      <c r="OEL305" s="99" t="s">
        <v>354</v>
      </c>
      <c r="OEM305" s="99" t="s">
        <v>354</v>
      </c>
      <c r="OEN305" s="99" t="s">
        <v>354</v>
      </c>
      <c r="OEO305" s="99" t="s">
        <v>354</v>
      </c>
      <c r="OEP305" s="99" t="s">
        <v>354</v>
      </c>
      <c r="OEQ305" s="99" t="s">
        <v>354</v>
      </c>
      <c r="OER305" s="99" t="s">
        <v>354</v>
      </c>
      <c r="OES305" s="99" t="s">
        <v>354</v>
      </c>
      <c r="OET305" s="99" t="s">
        <v>354</v>
      </c>
      <c r="OEU305" s="99" t="s">
        <v>354</v>
      </c>
      <c r="OEV305" s="99" t="s">
        <v>354</v>
      </c>
      <c r="OEW305" s="99" t="s">
        <v>354</v>
      </c>
      <c r="OEX305" s="99" t="s">
        <v>354</v>
      </c>
      <c r="OEY305" s="99" t="s">
        <v>354</v>
      </c>
      <c r="OEZ305" s="99" t="s">
        <v>354</v>
      </c>
      <c r="OFA305" s="99" t="s">
        <v>354</v>
      </c>
      <c r="OFB305" s="99" t="s">
        <v>354</v>
      </c>
      <c r="OFC305" s="99" t="s">
        <v>354</v>
      </c>
      <c r="OFD305" s="99" t="s">
        <v>354</v>
      </c>
      <c r="OFE305" s="99" t="s">
        <v>354</v>
      </c>
      <c r="OFF305" s="99" t="s">
        <v>354</v>
      </c>
      <c r="OFG305" s="99" t="s">
        <v>354</v>
      </c>
      <c r="OFH305" s="99" t="s">
        <v>354</v>
      </c>
      <c r="OFI305" s="99" t="s">
        <v>354</v>
      </c>
      <c r="OFJ305" s="99" t="s">
        <v>354</v>
      </c>
      <c r="OFK305" s="99" t="s">
        <v>354</v>
      </c>
      <c r="OFL305" s="99" t="s">
        <v>354</v>
      </c>
      <c r="OFM305" s="99" t="s">
        <v>354</v>
      </c>
      <c r="OFN305" s="99" t="s">
        <v>354</v>
      </c>
      <c r="OFO305" s="99" t="s">
        <v>354</v>
      </c>
      <c r="OFP305" s="99" t="s">
        <v>354</v>
      </c>
      <c r="OFQ305" s="99" t="s">
        <v>354</v>
      </c>
      <c r="OFR305" s="99" t="s">
        <v>354</v>
      </c>
      <c r="OFS305" s="99" t="s">
        <v>354</v>
      </c>
      <c r="OFT305" s="99" t="s">
        <v>354</v>
      </c>
      <c r="OFU305" s="99" t="s">
        <v>354</v>
      </c>
      <c r="OFV305" s="99" t="s">
        <v>354</v>
      </c>
      <c r="OFW305" s="99" t="s">
        <v>354</v>
      </c>
      <c r="OFX305" s="99" t="s">
        <v>354</v>
      </c>
      <c r="OFY305" s="99" t="s">
        <v>354</v>
      </c>
      <c r="OFZ305" s="99" t="s">
        <v>354</v>
      </c>
      <c r="OGA305" s="99" t="s">
        <v>354</v>
      </c>
      <c r="OGB305" s="99" t="s">
        <v>354</v>
      </c>
      <c r="OGC305" s="99" t="s">
        <v>354</v>
      </c>
      <c r="OGD305" s="99" t="s">
        <v>354</v>
      </c>
      <c r="OGE305" s="99" t="s">
        <v>354</v>
      </c>
      <c r="OGF305" s="99" t="s">
        <v>354</v>
      </c>
      <c r="OGG305" s="99" t="s">
        <v>354</v>
      </c>
      <c r="OGH305" s="99" t="s">
        <v>354</v>
      </c>
      <c r="OGI305" s="99" t="s">
        <v>354</v>
      </c>
      <c r="OGJ305" s="99" t="s">
        <v>354</v>
      </c>
      <c r="OGK305" s="99" t="s">
        <v>354</v>
      </c>
      <c r="OGL305" s="99" t="s">
        <v>354</v>
      </c>
      <c r="OGM305" s="99" t="s">
        <v>354</v>
      </c>
      <c r="OGN305" s="99" t="s">
        <v>354</v>
      </c>
      <c r="OGO305" s="99" t="s">
        <v>354</v>
      </c>
      <c r="OGP305" s="99" t="s">
        <v>354</v>
      </c>
      <c r="OGQ305" s="99" t="s">
        <v>354</v>
      </c>
      <c r="OGR305" s="99" t="s">
        <v>354</v>
      </c>
      <c r="OGS305" s="99" t="s">
        <v>354</v>
      </c>
      <c r="OGT305" s="99" t="s">
        <v>354</v>
      </c>
      <c r="OGU305" s="99" t="s">
        <v>354</v>
      </c>
      <c r="OGV305" s="99" t="s">
        <v>354</v>
      </c>
      <c r="OGW305" s="99" t="s">
        <v>354</v>
      </c>
      <c r="OGX305" s="99" t="s">
        <v>354</v>
      </c>
      <c r="OGY305" s="99" t="s">
        <v>354</v>
      </c>
      <c r="OGZ305" s="99" t="s">
        <v>354</v>
      </c>
      <c r="OHA305" s="99" t="s">
        <v>354</v>
      </c>
      <c r="OHB305" s="99" t="s">
        <v>354</v>
      </c>
      <c r="OHC305" s="99" t="s">
        <v>354</v>
      </c>
      <c r="OHD305" s="99" t="s">
        <v>354</v>
      </c>
      <c r="OHE305" s="99" t="s">
        <v>354</v>
      </c>
      <c r="OHF305" s="99" t="s">
        <v>354</v>
      </c>
      <c r="OHG305" s="99" t="s">
        <v>354</v>
      </c>
      <c r="OHH305" s="99" t="s">
        <v>354</v>
      </c>
      <c r="OHI305" s="99" t="s">
        <v>354</v>
      </c>
      <c r="OHJ305" s="99" t="s">
        <v>354</v>
      </c>
      <c r="OHK305" s="99" t="s">
        <v>354</v>
      </c>
      <c r="OHL305" s="99" t="s">
        <v>354</v>
      </c>
      <c r="OHM305" s="99" t="s">
        <v>354</v>
      </c>
      <c r="OHN305" s="99" t="s">
        <v>354</v>
      </c>
      <c r="OHO305" s="99" t="s">
        <v>354</v>
      </c>
      <c r="OHP305" s="99" t="s">
        <v>354</v>
      </c>
      <c r="OHQ305" s="99" t="s">
        <v>354</v>
      </c>
      <c r="OHR305" s="99" t="s">
        <v>354</v>
      </c>
      <c r="OHS305" s="99" t="s">
        <v>354</v>
      </c>
      <c r="OHT305" s="99" t="s">
        <v>354</v>
      </c>
      <c r="OHU305" s="99" t="s">
        <v>354</v>
      </c>
      <c r="OHV305" s="99" t="s">
        <v>354</v>
      </c>
      <c r="OHW305" s="99" t="s">
        <v>354</v>
      </c>
      <c r="OHX305" s="99" t="s">
        <v>354</v>
      </c>
      <c r="OHY305" s="99" t="s">
        <v>354</v>
      </c>
      <c r="OHZ305" s="99" t="s">
        <v>354</v>
      </c>
      <c r="OIA305" s="99" t="s">
        <v>354</v>
      </c>
      <c r="OIB305" s="99" t="s">
        <v>354</v>
      </c>
      <c r="OIC305" s="99" t="s">
        <v>354</v>
      </c>
      <c r="OID305" s="99" t="s">
        <v>354</v>
      </c>
      <c r="OIE305" s="99" t="s">
        <v>354</v>
      </c>
      <c r="OIF305" s="99" t="s">
        <v>354</v>
      </c>
      <c r="OIG305" s="99" t="s">
        <v>354</v>
      </c>
      <c r="OIH305" s="99" t="s">
        <v>354</v>
      </c>
      <c r="OII305" s="99" t="s">
        <v>354</v>
      </c>
      <c r="OIJ305" s="99" t="s">
        <v>354</v>
      </c>
      <c r="OIK305" s="99" t="s">
        <v>354</v>
      </c>
      <c r="OIL305" s="99" t="s">
        <v>354</v>
      </c>
      <c r="OIM305" s="99" t="s">
        <v>354</v>
      </c>
      <c r="OIN305" s="99" t="s">
        <v>354</v>
      </c>
      <c r="OIO305" s="99" t="s">
        <v>354</v>
      </c>
      <c r="OIP305" s="99" t="s">
        <v>354</v>
      </c>
      <c r="OIQ305" s="99" t="s">
        <v>354</v>
      </c>
      <c r="OIR305" s="99" t="s">
        <v>354</v>
      </c>
      <c r="OIS305" s="99" t="s">
        <v>354</v>
      </c>
      <c r="OIT305" s="99" t="s">
        <v>354</v>
      </c>
      <c r="OIU305" s="99" t="s">
        <v>354</v>
      </c>
      <c r="OIV305" s="99" t="s">
        <v>354</v>
      </c>
      <c r="OIW305" s="99" t="s">
        <v>354</v>
      </c>
      <c r="OIX305" s="99" t="s">
        <v>354</v>
      </c>
      <c r="OIY305" s="99" t="s">
        <v>354</v>
      </c>
      <c r="OIZ305" s="99" t="s">
        <v>354</v>
      </c>
      <c r="OJA305" s="99" t="s">
        <v>354</v>
      </c>
      <c r="OJB305" s="99" t="s">
        <v>354</v>
      </c>
      <c r="OJC305" s="99" t="s">
        <v>354</v>
      </c>
      <c r="OJD305" s="99" t="s">
        <v>354</v>
      </c>
      <c r="OJE305" s="99" t="s">
        <v>354</v>
      </c>
      <c r="OJF305" s="99" t="s">
        <v>354</v>
      </c>
      <c r="OJG305" s="99" t="s">
        <v>354</v>
      </c>
      <c r="OJH305" s="99" t="s">
        <v>354</v>
      </c>
      <c r="OJI305" s="99" t="s">
        <v>354</v>
      </c>
      <c r="OJJ305" s="99" t="s">
        <v>354</v>
      </c>
      <c r="OJK305" s="99" t="s">
        <v>354</v>
      </c>
      <c r="OJL305" s="99" t="s">
        <v>354</v>
      </c>
      <c r="OJM305" s="99" t="s">
        <v>354</v>
      </c>
      <c r="OJN305" s="99" t="s">
        <v>354</v>
      </c>
      <c r="OJO305" s="99" t="s">
        <v>354</v>
      </c>
      <c r="OJP305" s="99" t="s">
        <v>354</v>
      </c>
      <c r="OJQ305" s="99" t="s">
        <v>354</v>
      </c>
      <c r="OJR305" s="99" t="s">
        <v>354</v>
      </c>
      <c r="OJS305" s="99" t="s">
        <v>354</v>
      </c>
      <c r="OJT305" s="99" t="s">
        <v>354</v>
      </c>
      <c r="OJU305" s="99" t="s">
        <v>354</v>
      </c>
      <c r="OJV305" s="99" t="s">
        <v>354</v>
      </c>
      <c r="OJW305" s="99" t="s">
        <v>354</v>
      </c>
      <c r="OJX305" s="99" t="s">
        <v>354</v>
      </c>
      <c r="OJY305" s="99" t="s">
        <v>354</v>
      </c>
      <c r="OJZ305" s="99" t="s">
        <v>354</v>
      </c>
      <c r="OKA305" s="99" t="s">
        <v>354</v>
      </c>
      <c r="OKB305" s="99" t="s">
        <v>354</v>
      </c>
      <c r="OKC305" s="99" t="s">
        <v>354</v>
      </c>
      <c r="OKD305" s="99" t="s">
        <v>354</v>
      </c>
      <c r="OKE305" s="99" t="s">
        <v>354</v>
      </c>
      <c r="OKF305" s="99" t="s">
        <v>354</v>
      </c>
      <c r="OKG305" s="99" t="s">
        <v>354</v>
      </c>
      <c r="OKH305" s="99" t="s">
        <v>354</v>
      </c>
      <c r="OKI305" s="99" t="s">
        <v>354</v>
      </c>
      <c r="OKJ305" s="99" t="s">
        <v>354</v>
      </c>
      <c r="OKK305" s="99" t="s">
        <v>354</v>
      </c>
      <c r="OKL305" s="99" t="s">
        <v>354</v>
      </c>
      <c r="OKM305" s="99" t="s">
        <v>354</v>
      </c>
      <c r="OKN305" s="99" t="s">
        <v>354</v>
      </c>
      <c r="OKO305" s="99" t="s">
        <v>354</v>
      </c>
      <c r="OKP305" s="99" t="s">
        <v>354</v>
      </c>
      <c r="OKQ305" s="99" t="s">
        <v>354</v>
      </c>
      <c r="OKR305" s="99" t="s">
        <v>354</v>
      </c>
      <c r="OKS305" s="99" t="s">
        <v>354</v>
      </c>
      <c r="OKT305" s="99" t="s">
        <v>354</v>
      </c>
      <c r="OKU305" s="99" t="s">
        <v>354</v>
      </c>
      <c r="OKV305" s="99" t="s">
        <v>354</v>
      </c>
      <c r="OKW305" s="99" t="s">
        <v>354</v>
      </c>
      <c r="OKX305" s="99" t="s">
        <v>354</v>
      </c>
      <c r="OKY305" s="99" t="s">
        <v>354</v>
      </c>
      <c r="OKZ305" s="99" t="s">
        <v>354</v>
      </c>
      <c r="OLA305" s="99" t="s">
        <v>354</v>
      </c>
      <c r="OLB305" s="99" t="s">
        <v>354</v>
      </c>
      <c r="OLC305" s="99" t="s">
        <v>354</v>
      </c>
      <c r="OLD305" s="99" t="s">
        <v>354</v>
      </c>
      <c r="OLE305" s="99" t="s">
        <v>354</v>
      </c>
      <c r="OLF305" s="99" t="s">
        <v>354</v>
      </c>
      <c r="OLG305" s="99" t="s">
        <v>354</v>
      </c>
      <c r="OLH305" s="99" t="s">
        <v>354</v>
      </c>
      <c r="OLI305" s="99" t="s">
        <v>354</v>
      </c>
      <c r="OLJ305" s="99" t="s">
        <v>354</v>
      </c>
      <c r="OLK305" s="99" t="s">
        <v>354</v>
      </c>
      <c r="OLL305" s="99" t="s">
        <v>354</v>
      </c>
      <c r="OLM305" s="99" t="s">
        <v>354</v>
      </c>
      <c r="OLN305" s="99" t="s">
        <v>354</v>
      </c>
      <c r="OLO305" s="99" t="s">
        <v>354</v>
      </c>
      <c r="OLP305" s="99" t="s">
        <v>354</v>
      </c>
      <c r="OLQ305" s="99" t="s">
        <v>354</v>
      </c>
      <c r="OLR305" s="99" t="s">
        <v>354</v>
      </c>
      <c r="OLS305" s="99" t="s">
        <v>354</v>
      </c>
      <c r="OLT305" s="99" t="s">
        <v>354</v>
      </c>
      <c r="OLU305" s="99" t="s">
        <v>354</v>
      </c>
      <c r="OLV305" s="99" t="s">
        <v>354</v>
      </c>
      <c r="OLW305" s="99" t="s">
        <v>354</v>
      </c>
      <c r="OLX305" s="99" t="s">
        <v>354</v>
      </c>
      <c r="OLY305" s="99" t="s">
        <v>354</v>
      </c>
      <c r="OLZ305" s="99" t="s">
        <v>354</v>
      </c>
      <c r="OMA305" s="99" t="s">
        <v>354</v>
      </c>
      <c r="OMB305" s="99" t="s">
        <v>354</v>
      </c>
      <c r="OMC305" s="99" t="s">
        <v>354</v>
      </c>
      <c r="OMD305" s="99" t="s">
        <v>354</v>
      </c>
      <c r="OME305" s="99" t="s">
        <v>354</v>
      </c>
      <c r="OMF305" s="99" t="s">
        <v>354</v>
      </c>
      <c r="OMG305" s="99" t="s">
        <v>354</v>
      </c>
      <c r="OMH305" s="99" t="s">
        <v>354</v>
      </c>
      <c r="OMI305" s="99" t="s">
        <v>354</v>
      </c>
      <c r="OMJ305" s="99" t="s">
        <v>354</v>
      </c>
      <c r="OMK305" s="99" t="s">
        <v>354</v>
      </c>
      <c r="OML305" s="99" t="s">
        <v>354</v>
      </c>
      <c r="OMM305" s="99" t="s">
        <v>354</v>
      </c>
      <c r="OMN305" s="99" t="s">
        <v>354</v>
      </c>
      <c r="OMO305" s="99" t="s">
        <v>354</v>
      </c>
      <c r="OMP305" s="99" t="s">
        <v>354</v>
      </c>
      <c r="OMQ305" s="99" t="s">
        <v>354</v>
      </c>
      <c r="OMR305" s="99" t="s">
        <v>354</v>
      </c>
      <c r="OMS305" s="99" t="s">
        <v>354</v>
      </c>
      <c r="OMT305" s="99" t="s">
        <v>354</v>
      </c>
      <c r="OMU305" s="99" t="s">
        <v>354</v>
      </c>
      <c r="OMV305" s="99" t="s">
        <v>354</v>
      </c>
      <c r="OMW305" s="99" t="s">
        <v>354</v>
      </c>
      <c r="OMX305" s="99" t="s">
        <v>354</v>
      </c>
      <c r="OMY305" s="99" t="s">
        <v>354</v>
      </c>
      <c r="OMZ305" s="99" t="s">
        <v>354</v>
      </c>
      <c r="ONA305" s="99" t="s">
        <v>354</v>
      </c>
      <c r="ONB305" s="99" t="s">
        <v>354</v>
      </c>
      <c r="ONC305" s="99" t="s">
        <v>354</v>
      </c>
      <c r="OND305" s="99" t="s">
        <v>354</v>
      </c>
      <c r="ONE305" s="99" t="s">
        <v>354</v>
      </c>
      <c r="ONF305" s="99" t="s">
        <v>354</v>
      </c>
      <c r="ONG305" s="99" t="s">
        <v>354</v>
      </c>
      <c r="ONH305" s="99" t="s">
        <v>354</v>
      </c>
      <c r="ONI305" s="99" t="s">
        <v>354</v>
      </c>
      <c r="ONJ305" s="99" t="s">
        <v>354</v>
      </c>
      <c r="ONK305" s="99" t="s">
        <v>354</v>
      </c>
      <c r="ONL305" s="99" t="s">
        <v>354</v>
      </c>
      <c r="ONM305" s="99" t="s">
        <v>354</v>
      </c>
      <c r="ONN305" s="99" t="s">
        <v>354</v>
      </c>
      <c r="ONO305" s="99" t="s">
        <v>354</v>
      </c>
      <c r="ONP305" s="99" t="s">
        <v>354</v>
      </c>
      <c r="ONQ305" s="99" t="s">
        <v>354</v>
      </c>
      <c r="ONR305" s="99" t="s">
        <v>354</v>
      </c>
      <c r="ONS305" s="99" t="s">
        <v>354</v>
      </c>
      <c r="ONT305" s="99" t="s">
        <v>354</v>
      </c>
      <c r="ONU305" s="99" t="s">
        <v>354</v>
      </c>
      <c r="ONV305" s="99" t="s">
        <v>354</v>
      </c>
      <c r="ONW305" s="99" t="s">
        <v>354</v>
      </c>
      <c r="ONX305" s="99" t="s">
        <v>354</v>
      </c>
      <c r="ONY305" s="99" t="s">
        <v>354</v>
      </c>
      <c r="ONZ305" s="99" t="s">
        <v>354</v>
      </c>
      <c r="OOA305" s="99" t="s">
        <v>354</v>
      </c>
      <c r="OOB305" s="99" t="s">
        <v>354</v>
      </c>
      <c r="OOC305" s="99" t="s">
        <v>354</v>
      </c>
      <c r="OOD305" s="99" t="s">
        <v>354</v>
      </c>
      <c r="OOE305" s="99" t="s">
        <v>354</v>
      </c>
      <c r="OOF305" s="99" t="s">
        <v>354</v>
      </c>
      <c r="OOG305" s="99" t="s">
        <v>354</v>
      </c>
      <c r="OOH305" s="99" t="s">
        <v>354</v>
      </c>
      <c r="OOI305" s="99" t="s">
        <v>354</v>
      </c>
      <c r="OOJ305" s="99" t="s">
        <v>354</v>
      </c>
      <c r="OOK305" s="99" t="s">
        <v>354</v>
      </c>
      <c r="OOL305" s="99" t="s">
        <v>354</v>
      </c>
      <c r="OOM305" s="99" t="s">
        <v>354</v>
      </c>
      <c r="OON305" s="99" t="s">
        <v>354</v>
      </c>
      <c r="OOO305" s="99" t="s">
        <v>354</v>
      </c>
      <c r="OOP305" s="99" t="s">
        <v>354</v>
      </c>
      <c r="OOQ305" s="99" t="s">
        <v>354</v>
      </c>
      <c r="OOR305" s="99" t="s">
        <v>354</v>
      </c>
      <c r="OOS305" s="99" t="s">
        <v>354</v>
      </c>
      <c r="OOT305" s="99" t="s">
        <v>354</v>
      </c>
      <c r="OOU305" s="99" t="s">
        <v>354</v>
      </c>
      <c r="OOV305" s="99" t="s">
        <v>354</v>
      </c>
      <c r="OOW305" s="99" t="s">
        <v>354</v>
      </c>
      <c r="OOX305" s="99" t="s">
        <v>354</v>
      </c>
      <c r="OOY305" s="99" t="s">
        <v>354</v>
      </c>
      <c r="OOZ305" s="99" t="s">
        <v>354</v>
      </c>
      <c r="OPA305" s="99" t="s">
        <v>354</v>
      </c>
      <c r="OPB305" s="99" t="s">
        <v>354</v>
      </c>
      <c r="OPC305" s="99" t="s">
        <v>354</v>
      </c>
      <c r="OPD305" s="99" t="s">
        <v>354</v>
      </c>
      <c r="OPE305" s="99" t="s">
        <v>354</v>
      </c>
      <c r="OPF305" s="99" t="s">
        <v>354</v>
      </c>
      <c r="OPG305" s="99" t="s">
        <v>354</v>
      </c>
      <c r="OPH305" s="99" t="s">
        <v>354</v>
      </c>
      <c r="OPI305" s="99" t="s">
        <v>354</v>
      </c>
      <c r="OPJ305" s="99" t="s">
        <v>354</v>
      </c>
      <c r="OPK305" s="99" t="s">
        <v>354</v>
      </c>
      <c r="OPL305" s="99" t="s">
        <v>354</v>
      </c>
      <c r="OPM305" s="99" t="s">
        <v>354</v>
      </c>
      <c r="OPN305" s="99" t="s">
        <v>354</v>
      </c>
      <c r="OPO305" s="99" t="s">
        <v>354</v>
      </c>
      <c r="OPP305" s="99" t="s">
        <v>354</v>
      </c>
      <c r="OPQ305" s="99" t="s">
        <v>354</v>
      </c>
      <c r="OPR305" s="99" t="s">
        <v>354</v>
      </c>
      <c r="OPS305" s="99" t="s">
        <v>354</v>
      </c>
      <c r="OPT305" s="99" t="s">
        <v>354</v>
      </c>
      <c r="OPU305" s="99" t="s">
        <v>354</v>
      </c>
      <c r="OPV305" s="99" t="s">
        <v>354</v>
      </c>
      <c r="OPW305" s="99" t="s">
        <v>354</v>
      </c>
      <c r="OPX305" s="99" t="s">
        <v>354</v>
      </c>
      <c r="OPY305" s="99" t="s">
        <v>354</v>
      </c>
      <c r="OPZ305" s="99" t="s">
        <v>354</v>
      </c>
      <c r="OQA305" s="99" t="s">
        <v>354</v>
      </c>
      <c r="OQB305" s="99" t="s">
        <v>354</v>
      </c>
      <c r="OQC305" s="99" t="s">
        <v>354</v>
      </c>
      <c r="OQD305" s="99" t="s">
        <v>354</v>
      </c>
      <c r="OQE305" s="99" t="s">
        <v>354</v>
      </c>
      <c r="OQF305" s="99" t="s">
        <v>354</v>
      </c>
      <c r="OQG305" s="99" t="s">
        <v>354</v>
      </c>
      <c r="OQH305" s="99" t="s">
        <v>354</v>
      </c>
      <c r="OQI305" s="99" t="s">
        <v>354</v>
      </c>
      <c r="OQJ305" s="99" t="s">
        <v>354</v>
      </c>
      <c r="OQK305" s="99" t="s">
        <v>354</v>
      </c>
      <c r="OQL305" s="99" t="s">
        <v>354</v>
      </c>
      <c r="OQM305" s="99" t="s">
        <v>354</v>
      </c>
      <c r="OQN305" s="99" t="s">
        <v>354</v>
      </c>
      <c r="OQO305" s="99" t="s">
        <v>354</v>
      </c>
      <c r="OQP305" s="99" t="s">
        <v>354</v>
      </c>
      <c r="OQQ305" s="99" t="s">
        <v>354</v>
      </c>
      <c r="OQR305" s="99" t="s">
        <v>354</v>
      </c>
      <c r="OQS305" s="99" t="s">
        <v>354</v>
      </c>
      <c r="OQT305" s="99" t="s">
        <v>354</v>
      </c>
      <c r="OQU305" s="99" t="s">
        <v>354</v>
      </c>
      <c r="OQV305" s="99" t="s">
        <v>354</v>
      </c>
      <c r="OQW305" s="99" t="s">
        <v>354</v>
      </c>
      <c r="OQX305" s="99" t="s">
        <v>354</v>
      </c>
      <c r="OQY305" s="99" t="s">
        <v>354</v>
      </c>
      <c r="OQZ305" s="99" t="s">
        <v>354</v>
      </c>
      <c r="ORA305" s="99" t="s">
        <v>354</v>
      </c>
      <c r="ORB305" s="99" t="s">
        <v>354</v>
      </c>
      <c r="ORC305" s="99" t="s">
        <v>354</v>
      </c>
      <c r="ORD305" s="99" t="s">
        <v>354</v>
      </c>
      <c r="ORE305" s="99" t="s">
        <v>354</v>
      </c>
      <c r="ORF305" s="99" t="s">
        <v>354</v>
      </c>
      <c r="ORG305" s="99" t="s">
        <v>354</v>
      </c>
      <c r="ORH305" s="99" t="s">
        <v>354</v>
      </c>
      <c r="ORI305" s="99" t="s">
        <v>354</v>
      </c>
      <c r="ORJ305" s="99" t="s">
        <v>354</v>
      </c>
      <c r="ORK305" s="99" t="s">
        <v>354</v>
      </c>
      <c r="ORL305" s="99" t="s">
        <v>354</v>
      </c>
      <c r="ORM305" s="99" t="s">
        <v>354</v>
      </c>
      <c r="ORN305" s="99" t="s">
        <v>354</v>
      </c>
      <c r="ORO305" s="99" t="s">
        <v>354</v>
      </c>
      <c r="ORP305" s="99" t="s">
        <v>354</v>
      </c>
      <c r="ORQ305" s="99" t="s">
        <v>354</v>
      </c>
      <c r="ORR305" s="99" t="s">
        <v>354</v>
      </c>
      <c r="ORS305" s="99" t="s">
        <v>354</v>
      </c>
      <c r="ORT305" s="99" t="s">
        <v>354</v>
      </c>
      <c r="ORU305" s="99" t="s">
        <v>354</v>
      </c>
      <c r="ORV305" s="99" t="s">
        <v>354</v>
      </c>
      <c r="ORW305" s="99" t="s">
        <v>354</v>
      </c>
      <c r="ORX305" s="99" t="s">
        <v>354</v>
      </c>
      <c r="ORY305" s="99" t="s">
        <v>354</v>
      </c>
      <c r="ORZ305" s="99" t="s">
        <v>354</v>
      </c>
      <c r="OSA305" s="99" t="s">
        <v>354</v>
      </c>
      <c r="OSB305" s="99" t="s">
        <v>354</v>
      </c>
      <c r="OSC305" s="99" t="s">
        <v>354</v>
      </c>
      <c r="OSD305" s="99" t="s">
        <v>354</v>
      </c>
      <c r="OSE305" s="99" t="s">
        <v>354</v>
      </c>
      <c r="OSF305" s="99" t="s">
        <v>354</v>
      </c>
      <c r="OSG305" s="99" t="s">
        <v>354</v>
      </c>
      <c r="OSH305" s="99" t="s">
        <v>354</v>
      </c>
      <c r="OSI305" s="99" t="s">
        <v>354</v>
      </c>
      <c r="OSJ305" s="99" t="s">
        <v>354</v>
      </c>
      <c r="OSK305" s="99" t="s">
        <v>354</v>
      </c>
      <c r="OSL305" s="99" t="s">
        <v>354</v>
      </c>
      <c r="OSM305" s="99" t="s">
        <v>354</v>
      </c>
      <c r="OSN305" s="99" t="s">
        <v>354</v>
      </c>
      <c r="OSO305" s="99" t="s">
        <v>354</v>
      </c>
      <c r="OSP305" s="99" t="s">
        <v>354</v>
      </c>
      <c r="OSQ305" s="99" t="s">
        <v>354</v>
      </c>
      <c r="OSR305" s="99" t="s">
        <v>354</v>
      </c>
      <c r="OSS305" s="99" t="s">
        <v>354</v>
      </c>
      <c r="OST305" s="99" t="s">
        <v>354</v>
      </c>
      <c r="OSU305" s="99" t="s">
        <v>354</v>
      </c>
      <c r="OSV305" s="99" t="s">
        <v>354</v>
      </c>
      <c r="OSW305" s="99" t="s">
        <v>354</v>
      </c>
      <c r="OSX305" s="99" t="s">
        <v>354</v>
      </c>
      <c r="OSY305" s="99" t="s">
        <v>354</v>
      </c>
      <c r="OSZ305" s="99" t="s">
        <v>354</v>
      </c>
      <c r="OTA305" s="99" t="s">
        <v>354</v>
      </c>
      <c r="OTB305" s="99" t="s">
        <v>354</v>
      </c>
      <c r="OTC305" s="99" t="s">
        <v>354</v>
      </c>
      <c r="OTD305" s="99" t="s">
        <v>354</v>
      </c>
      <c r="OTE305" s="99" t="s">
        <v>354</v>
      </c>
      <c r="OTF305" s="99" t="s">
        <v>354</v>
      </c>
      <c r="OTG305" s="99" t="s">
        <v>354</v>
      </c>
      <c r="OTH305" s="99" t="s">
        <v>354</v>
      </c>
      <c r="OTI305" s="99" t="s">
        <v>354</v>
      </c>
      <c r="OTJ305" s="99" t="s">
        <v>354</v>
      </c>
      <c r="OTK305" s="99" t="s">
        <v>354</v>
      </c>
      <c r="OTL305" s="99" t="s">
        <v>354</v>
      </c>
      <c r="OTM305" s="99" t="s">
        <v>354</v>
      </c>
      <c r="OTN305" s="99" t="s">
        <v>354</v>
      </c>
      <c r="OTO305" s="99" t="s">
        <v>354</v>
      </c>
      <c r="OTP305" s="99" t="s">
        <v>354</v>
      </c>
      <c r="OTQ305" s="99" t="s">
        <v>354</v>
      </c>
      <c r="OTR305" s="99" t="s">
        <v>354</v>
      </c>
      <c r="OTS305" s="99" t="s">
        <v>354</v>
      </c>
      <c r="OTT305" s="99" t="s">
        <v>354</v>
      </c>
      <c r="OTU305" s="99" t="s">
        <v>354</v>
      </c>
      <c r="OTV305" s="99" t="s">
        <v>354</v>
      </c>
      <c r="OTW305" s="99" t="s">
        <v>354</v>
      </c>
      <c r="OTX305" s="99" t="s">
        <v>354</v>
      </c>
      <c r="OTY305" s="99" t="s">
        <v>354</v>
      </c>
      <c r="OTZ305" s="99" t="s">
        <v>354</v>
      </c>
      <c r="OUA305" s="99" t="s">
        <v>354</v>
      </c>
      <c r="OUB305" s="99" t="s">
        <v>354</v>
      </c>
      <c r="OUC305" s="99" t="s">
        <v>354</v>
      </c>
      <c r="OUD305" s="99" t="s">
        <v>354</v>
      </c>
      <c r="OUE305" s="99" t="s">
        <v>354</v>
      </c>
      <c r="OUF305" s="99" t="s">
        <v>354</v>
      </c>
      <c r="OUG305" s="99" t="s">
        <v>354</v>
      </c>
      <c r="OUH305" s="99" t="s">
        <v>354</v>
      </c>
      <c r="OUI305" s="99" t="s">
        <v>354</v>
      </c>
      <c r="OUJ305" s="99" t="s">
        <v>354</v>
      </c>
      <c r="OUK305" s="99" t="s">
        <v>354</v>
      </c>
      <c r="OUL305" s="99" t="s">
        <v>354</v>
      </c>
      <c r="OUM305" s="99" t="s">
        <v>354</v>
      </c>
      <c r="OUN305" s="99" t="s">
        <v>354</v>
      </c>
      <c r="OUO305" s="99" t="s">
        <v>354</v>
      </c>
      <c r="OUP305" s="99" t="s">
        <v>354</v>
      </c>
      <c r="OUQ305" s="99" t="s">
        <v>354</v>
      </c>
      <c r="OUR305" s="99" t="s">
        <v>354</v>
      </c>
      <c r="OUS305" s="99" t="s">
        <v>354</v>
      </c>
      <c r="OUT305" s="99" t="s">
        <v>354</v>
      </c>
      <c r="OUU305" s="99" t="s">
        <v>354</v>
      </c>
      <c r="OUV305" s="99" t="s">
        <v>354</v>
      </c>
      <c r="OUW305" s="99" t="s">
        <v>354</v>
      </c>
      <c r="OUX305" s="99" t="s">
        <v>354</v>
      </c>
      <c r="OUY305" s="99" t="s">
        <v>354</v>
      </c>
      <c r="OUZ305" s="99" t="s">
        <v>354</v>
      </c>
      <c r="OVA305" s="99" t="s">
        <v>354</v>
      </c>
      <c r="OVB305" s="99" t="s">
        <v>354</v>
      </c>
      <c r="OVC305" s="99" t="s">
        <v>354</v>
      </c>
      <c r="OVD305" s="99" t="s">
        <v>354</v>
      </c>
      <c r="OVE305" s="99" t="s">
        <v>354</v>
      </c>
      <c r="OVF305" s="99" t="s">
        <v>354</v>
      </c>
      <c r="OVG305" s="99" t="s">
        <v>354</v>
      </c>
      <c r="OVH305" s="99" t="s">
        <v>354</v>
      </c>
      <c r="OVI305" s="99" t="s">
        <v>354</v>
      </c>
      <c r="OVJ305" s="99" t="s">
        <v>354</v>
      </c>
      <c r="OVK305" s="99" t="s">
        <v>354</v>
      </c>
      <c r="OVL305" s="99" t="s">
        <v>354</v>
      </c>
      <c r="OVM305" s="99" t="s">
        <v>354</v>
      </c>
      <c r="OVN305" s="99" t="s">
        <v>354</v>
      </c>
      <c r="OVO305" s="99" t="s">
        <v>354</v>
      </c>
      <c r="OVP305" s="99" t="s">
        <v>354</v>
      </c>
      <c r="OVQ305" s="99" t="s">
        <v>354</v>
      </c>
      <c r="OVR305" s="99" t="s">
        <v>354</v>
      </c>
      <c r="OVS305" s="99" t="s">
        <v>354</v>
      </c>
      <c r="OVT305" s="99" t="s">
        <v>354</v>
      </c>
      <c r="OVU305" s="99" t="s">
        <v>354</v>
      </c>
      <c r="OVV305" s="99" t="s">
        <v>354</v>
      </c>
      <c r="OVW305" s="99" t="s">
        <v>354</v>
      </c>
      <c r="OVX305" s="99" t="s">
        <v>354</v>
      </c>
      <c r="OVY305" s="99" t="s">
        <v>354</v>
      </c>
      <c r="OVZ305" s="99" t="s">
        <v>354</v>
      </c>
      <c r="OWA305" s="99" t="s">
        <v>354</v>
      </c>
      <c r="OWB305" s="99" t="s">
        <v>354</v>
      </c>
      <c r="OWC305" s="99" t="s">
        <v>354</v>
      </c>
      <c r="OWD305" s="99" t="s">
        <v>354</v>
      </c>
      <c r="OWE305" s="99" t="s">
        <v>354</v>
      </c>
      <c r="OWF305" s="99" t="s">
        <v>354</v>
      </c>
      <c r="OWG305" s="99" t="s">
        <v>354</v>
      </c>
      <c r="OWH305" s="99" t="s">
        <v>354</v>
      </c>
      <c r="OWI305" s="99" t="s">
        <v>354</v>
      </c>
      <c r="OWJ305" s="99" t="s">
        <v>354</v>
      </c>
      <c r="OWK305" s="99" t="s">
        <v>354</v>
      </c>
      <c r="OWL305" s="99" t="s">
        <v>354</v>
      </c>
      <c r="OWM305" s="99" t="s">
        <v>354</v>
      </c>
      <c r="OWN305" s="99" t="s">
        <v>354</v>
      </c>
      <c r="OWO305" s="99" t="s">
        <v>354</v>
      </c>
      <c r="OWP305" s="99" t="s">
        <v>354</v>
      </c>
      <c r="OWQ305" s="99" t="s">
        <v>354</v>
      </c>
      <c r="OWR305" s="99" t="s">
        <v>354</v>
      </c>
      <c r="OWS305" s="99" t="s">
        <v>354</v>
      </c>
      <c r="OWT305" s="99" t="s">
        <v>354</v>
      </c>
      <c r="OWU305" s="99" t="s">
        <v>354</v>
      </c>
      <c r="OWV305" s="99" t="s">
        <v>354</v>
      </c>
      <c r="OWW305" s="99" t="s">
        <v>354</v>
      </c>
      <c r="OWX305" s="99" t="s">
        <v>354</v>
      </c>
      <c r="OWY305" s="99" t="s">
        <v>354</v>
      </c>
      <c r="OWZ305" s="99" t="s">
        <v>354</v>
      </c>
      <c r="OXA305" s="99" t="s">
        <v>354</v>
      </c>
      <c r="OXB305" s="99" t="s">
        <v>354</v>
      </c>
      <c r="OXC305" s="99" t="s">
        <v>354</v>
      </c>
      <c r="OXD305" s="99" t="s">
        <v>354</v>
      </c>
      <c r="OXE305" s="99" t="s">
        <v>354</v>
      </c>
      <c r="OXF305" s="99" t="s">
        <v>354</v>
      </c>
      <c r="OXG305" s="99" t="s">
        <v>354</v>
      </c>
      <c r="OXH305" s="99" t="s">
        <v>354</v>
      </c>
      <c r="OXI305" s="99" t="s">
        <v>354</v>
      </c>
      <c r="OXJ305" s="99" t="s">
        <v>354</v>
      </c>
      <c r="OXK305" s="99" t="s">
        <v>354</v>
      </c>
      <c r="OXL305" s="99" t="s">
        <v>354</v>
      </c>
      <c r="OXM305" s="99" t="s">
        <v>354</v>
      </c>
      <c r="OXN305" s="99" t="s">
        <v>354</v>
      </c>
      <c r="OXO305" s="99" t="s">
        <v>354</v>
      </c>
      <c r="OXP305" s="99" t="s">
        <v>354</v>
      </c>
      <c r="OXQ305" s="99" t="s">
        <v>354</v>
      </c>
      <c r="OXR305" s="99" t="s">
        <v>354</v>
      </c>
      <c r="OXS305" s="99" t="s">
        <v>354</v>
      </c>
      <c r="OXT305" s="99" t="s">
        <v>354</v>
      </c>
      <c r="OXU305" s="99" t="s">
        <v>354</v>
      </c>
      <c r="OXV305" s="99" t="s">
        <v>354</v>
      </c>
      <c r="OXW305" s="99" t="s">
        <v>354</v>
      </c>
      <c r="OXX305" s="99" t="s">
        <v>354</v>
      </c>
      <c r="OXY305" s="99" t="s">
        <v>354</v>
      </c>
      <c r="OXZ305" s="99" t="s">
        <v>354</v>
      </c>
      <c r="OYA305" s="99" t="s">
        <v>354</v>
      </c>
      <c r="OYB305" s="99" t="s">
        <v>354</v>
      </c>
      <c r="OYC305" s="99" t="s">
        <v>354</v>
      </c>
      <c r="OYD305" s="99" t="s">
        <v>354</v>
      </c>
      <c r="OYE305" s="99" t="s">
        <v>354</v>
      </c>
      <c r="OYF305" s="99" t="s">
        <v>354</v>
      </c>
      <c r="OYG305" s="99" t="s">
        <v>354</v>
      </c>
      <c r="OYH305" s="99" t="s">
        <v>354</v>
      </c>
      <c r="OYI305" s="99" t="s">
        <v>354</v>
      </c>
      <c r="OYJ305" s="99" t="s">
        <v>354</v>
      </c>
      <c r="OYK305" s="99" t="s">
        <v>354</v>
      </c>
      <c r="OYL305" s="99" t="s">
        <v>354</v>
      </c>
      <c r="OYM305" s="99" t="s">
        <v>354</v>
      </c>
      <c r="OYN305" s="99" t="s">
        <v>354</v>
      </c>
      <c r="OYO305" s="99" t="s">
        <v>354</v>
      </c>
      <c r="OYP305" s="99" t="s">
        <v>354</v>
      </c>
      <c r="OYQ305" s="99" t="s">
        <v>354</v>
      </c>
      <c r="OYR305" s="99" t="s">
        <v>354</v>
      </c>
      <c r="OYS305" s="99" t="s">
        <v>354</v>
      </c>
      <c r="OYT305" s="99" t="s">
        <v>354</v>
      </c>
      <c r="OYU305" s="99" t="s">
        <v>354</v>
      </c>
      <c r="OYV305" s="99" t="s">
        <v>354</v>
      </c>
      <c r="OYW305" s="99" t="s">
        <v>354</v>
      </c>
      <c r="OYX305" s="99" t="s">
        <v>354</v>
      </c>
      <c r="OYY305" s="99" t="s">
        <v>354</v>
      </c>
      <c r="OYZ305" s="99" t="s">
        <v>354</v>
      </c>
      <c r="OZA305" s="99" t="s">
        <v>354</v>
      </c>
      <c r="OZB305" s="99" t="s">
        <v>354</v>
      </c>
      <c r="OZC305" s="99" t="s">
        <v>354</v>
      </c>
      <c r="OZD305" s="99" t="s">
        <v>354</v>
      </c>
      <c r="OZE305" s="99" t="s">
        <v>354</v>
      </c>
      <c r="OZF305" s="99" t="s">
        <v>354</v>
      </c>
      <c r="OZG305" s="99" t="s">
        <v>354</v>
      </c>
      <c r="OZH305" s="99" t="s">
        <v>354</v>
      </c>
      <c r="OZI305" s="99" t="s">
        <v>354</v>
      </c>
      <c r="OZJ305" s="99" t="s">
        <v>354</v>
      </c>
      <c r="OZK305" s="99" t="s">
        <v>354</v>
      </c>
      <c r="OZL305" s="99" t="s">
        <v>354</v>
      </c>
      <c r="OZM305" s="99" t="s">
        <v>354</v>
      </c>
      <c r="OZN305" s="99" t="s">
        <v>354</v>
      </c>
      <c r="OZO305" s="99" t="s">
        <v>354</v>
      </c>
      <c r="OZP305" s="99" t="s">
        <v>354</v>
      </c>
      <c r="OZQ305" s="99" t="s">
        <v>354</v>
      </c>
      <c r="OZR305" s="99" t="s">
        <v>354</v>
      </c>
      <c r="OZS305" s="99" t="s">
        <v>354</v>
      </c>
      <c r="OZT305" s="99" t="s">
        <v>354</v>
      </c>
      <c r="OZU305" s="99" t="s">
        <v>354</v>
      </c>
      <c r="OZV305" s="99" t="s">
        <v>354</v>
      </c>
      <c r="OZW305" s="99" t="s">
        <v>354</v>
      </c>
      <c r="OZX305" s="99" t="s">
        <v>354</v>
      </c>
      <c r="OZY305" s="99" t="s">
        <v>354</v>
      </c>
      <c r="OZZ305" s="99" t="s">
        <v>354</v>
      </c>
      <c r="PAA305" s="99" t="s">
        <v>354</v>
      </c>
      <c r="PAB305" s="99" t="s">
        <v>354</v>
      </c>
      <c r="PAC305" s="99" t="s">
        <v>354</v>
      </c>
      <c r="PAD305" s="99" t="s">
        <v>354</v>
      </c>
      <c r="PAE305" s="99" t="s">
        <v>354</v>
      </c>
      <c r="PAF305" s="99" t="s">
        <v>354</v>
      </c>
      <c r="PAG305" s="99" t="s">
        <v>354</v>
      </c>
      <c r="PAH305" s="99" t="s">
        <v>354</v>
      </c>
      <c r="PAI305" s="99" t="s">
        <v>354</v>
      </c>
      <c r="PAJ305" s="99" t="s">
        <v>354</v>
      </c>
      <c r="PAK305" s="99" t="s">
        <v>354</v>
      </c>
      <c r="PAL305" s="99" t="s">
        <v>354</v>
      </c>
      <c r="PAM305" s="99" t="s">
        <v>354</v>
      </c>
      <c r="PAN305" s="99" t="s">
        <v>354</v>
      </c>
      <c r="PAO305" s="99" t="s">
        <v>354</v>
      </c>
      <c r="PAP305" s="99" t="s">
        <v>354</v>
      </c>
      <c r="PAQ305" s="99" t="s">
        <v>354</v>
      </c>
      <c r="PAR305" s="99" t="s">
        <v>354</v>
      </c>
      <c r="PAS305" s="99" t="s">
        <v>354</v>
      </c>
      <c r="PAT305" s="99" t="s">
        <v>354</v>
      </c>
      <c r="PAU305" s="99" t="s">
        <v>354</v>
      </c>
      <c r="PAV305" s="99" t="s">
        <v>354</v>
      </c>
      <c r="PAW305" s="99" t="s">
        <v>354</v>
      </c>
      <c r="PAX305" s="99" t="s">
        <v>354</v>
      </c>
      <c r="PAY305" s="99" t="s">
        <v>354</v>
      </c>
      <c r="PAZ305" s="99" t="s">
        <v>354</v>
      </c>
      <c r="PBA305" s="99" t="s">
        <v>354</v>
      </c>
      <c r="PBB305" s="99" t="s">
        <v>354</v>
      </c>
      <c r="PBC305" s="99" t="s">
        <v>354</v>
      </c>
      <c r="PBD305" s="99" t="s">
        <v>354</v>
      </c>
      <c r="PBE305" s="99" t="s">
        <v>354</v>
      </c>
      <c r="PBF305" s="99" t="s">
        <v>354</v>
      </c>
      <c r="PBG305" s="99" t="s">
        <v>354</v>
      </c>
      <c r="PBH305" s="99" t="s">
        <v>354</v>
      </c>
      <c r="PBI305" s="99" t="s">
        <v>354</v>
      </c>
      <c r="PBJ305" s="99" t="s">
        <v>354</v>
      </c>
      <c r="PBK305" s="99" t="s">
        <v>354</v>
      </c>
      <c r="PBL305" s="99" t="s">
        <v>354</v>
      </c>
      <c r="PBM305" s="99" t="s">
        <v>354</v>
      </c>
      <c r="PBN305" s="99" t="s">
        <v>354</v>
      </c>
      <c r="PBO305" s="99" t="s">
        <v>354</v>
      </c>
      <c r="PBP305" s="99" t="s">
        <v>354</v>
      </c>
      <c r="PBQ305" s="99" t="s">
        <v>354</v>
      </c>
      <c r="PBR305" s="99" t="s">
        <v>354</v>
      </c>
      <c r="PBS305" s="99" t="s">
        <v>354</v>
      </c>
      <c r="PBT305" s="99" t="s">
        <v>354</v>
      </c>
      <c r="PBU305" s="99" t="s">
        <v>354</v>
      </c>
      <c r="PBV305" s="99" t="s">
        <v>354</v>
      </c>
      <c r="PBW305" s="99" t="s">
        <v>354</v>
      </c>
      <c r="PBX305" s="99" t="s">
        <v>354</v>
      </c>
      <c r="PBY305" s="99" t="s">
        <v>354</v>
      </c>
      <c r="PBZ305" s="99" t="s">
        <v>354</v>
      </c>
      <c r="PCA305" s="99" t="s">
        <v>354</v>
      </c>
      <c r="PCB305" s="99" t="s">
        <v>354</v>
      </c>
      <c r="PCC305" s="99" t="s">
        <v>354</v>
      </c>
      <c r="PCD305" s="99" t="s">
        <v>354</v>
      </c>
      <c r="PCE305" s="99" t="s">
        <v>354</v>
      </c>
      <c r="PCF305" s="99" t="s">
        <v>354</v>
      </c>
      <c r="PCG305" s="99" t="s">
        <v>354</v>
      </c>
      <c r="PCH305" s="99" t="s">
        <v>354</v>
      </c>
      <c r="PCI305" s="99" t="s">
        <v>354</v>
      </c>
      <c r="PCJ305" s="99" t="s">
        <v>354</v>
      </c>
      <c r="PCK305" s="99" t="s">
        <v>354</v>
      </c>
      <c r="PCL305" s="99" t="s">
        <v>354</v>
      </c>
      <c r="PCM305" s="99" t="s">
        <v>354</v>
      </c>
      <c r="PCN305" s="99" t="s">
        <v>354</v>
      </c>
      <c r="PCO305" s="99" t="s">
        <v>354</v>
      </c>
      <c r="PCP305" s="99" t="s">
        <v>354</v>
      </c>
      <c r="PCQ305" s="99" t="s">
        <v>354</v>
      </c>
      <c r="PCR305" s="99" t="s">
        <v>354</v>
      </c>
      <c r="PCS305" s="99" t="s">
        <v>354</v>
      </c>
      <c r="PCT305" s="99" t="s">
        <v>354</v>
      </c>
      <c r="PCU305" s="99" t="s">
        <v>354</v>
      </c>
      <c r="PCV305" s="99" t="s">
        <v>354</v>
      </c>
      <c r="PCW305" s="99" t="s">
        <v>354</v>
      </c>
      <c r="PCX305" s="99" t="s">
        <v>354</v>
      </c>
      <c r="PCY305" s="99" t="s">
        <v>354</v>
      </c>
      <c r="PCZ305" s="99" t="s">
        <v>354</v>
      </c>
      <c r="PDA305" s="99" t="s">
        <v>354</v>
      </c>
      <c r="PDB305" s="99" t="s">
        <v>354</v>
      </c>
      <c r="PDC305" s="99" t="s">
        <v>354</v>
      </c>
      <c r="PDD305" s="99" t="s">
        <v>354</v>
      </c>
      <c r="PDE305" s="99" t="s">
        <v>354</v>
      </c>
      <c r="PDF305" s="99" t="s">
        <v>354</v>
      </c>
      <c r="PDG305" s="99" t="s">
        <v>354</v>
      </c>
      <c r="PDH305" s="99" t="s">
        <v>354</v>
      </c>
      <c r="PDI305" s="99" t="s">
        <v>354</v>
      </c>
      <c r="PDJ305" s="99" t="s">
        <v>354</v>
      </c>
      <c r="PDK305" s="99" t="s">
        <v>354</v>
      </c>
      <c r="PDL305" s="99" t="s">
        <v>354</v>
      </c>
      <c r="PDM305" s="99" t="s">
        <v>354</v>
      </c>
      <c r="PDN305" s="99" t="s">
        <v>354</v>
      </c>
      <c r="PDO305" s="99" t="s">
        <v>354</v>
      </c>
      <c r="PDP305" s="99" t="s">
        <v>354</v>
      </c>
      <c r="PDQ305" s="99" t="s">
        <v>354</v>
      </c>
      <c r="PDR305" s="99" t="s">
        <v>354</v>
      </c>
      <c r="PDS305" s="99" t="s">
        <v>354</v>
      </c>
      <c r="PDT305" s="99" t="s">
        <v>354</v>
      </c>
      <c r="PDU305" s="99" t="s">
        <v>354</v>
      </c>
      <c r="PDV305" s="99" t="s">
        <v>354</v>
      </c>
      <c r="PDW305" s="99" t="s">
        <v>354</v>
      </c>
      <c r="PDX305" s="99" t="s">
        <v>354</v>
      </c>
      <c r="PDY305" s="99" t="s">
        <v>354</v>
      </c>
      <c r="PDZ305" s="99" t="s">
        <v>354</v>
      </c>
      <c r="PEA305" s="99" t="s">
        <v>354</v>
      </c>
      <c r="PEB305" s="99" t="s">
        <v>354</v>
      </c>
      <c r="PEC305" s="99" t="s">
        <v>354</v>
      </c>
      <c r="PED305" s="99" t="s">
        <v>354</v>
      </c>
      <c r="PEE305" s="99" t="s">
        <v>354</v>
      </c>
      <c r="PEF305" s="99" t="s">
        <v>354</v>
      </c>
      <c r="PEG305" s="99" t="s">
        <v>354</v>
      </c>
      <c r="PEH305" s="99" t="s">
        <v>354</v>
      </c>
      <c r="PEI305" s="99" t="s">
        <v>354</v>
      </c>
      <c r="PEJ305" s="99" t="s">
        <v>354</v>
      </c>
      <c r="PEK305" s="99" t="s">
        <v>354</v>
      </c>
      <c r="PEL305" s="99" t="s">
        <v>354</v>
      </c>
      <c r="PEM305" s="99" t="s">
        <v>354</v>
      </c>
      <c r="PEN305" s="99" t="s">
        <v>354</v>
      </c>
      <c r="PEO305" s="99" t="s">
        <v>354</v>
      </c>
      <c r="PEP305" s="99" t="s">
        <v>354</v>
      </c>
      <c r="PEQ305" s="99" t="s">
        <v>354</v>
      </c>
      <c r="PER305" s="99" t="s">
        <v>354</v>
      </c>
      <c r="PES305" s="99" t="s">
        <v>354</v>
      </c>
      <c r="PET305" s="99" t="s">
        <v>354</v>
      </c>
      <c r="PEU305" s="99" t="s">
        <v>354</v>
      </c>
      <c r="PEV305" s="99" t="s">
        <v>354</v>
      </c>
      <c r="PEW305" s="99" t="s">
        <v>354</v>
      </c>
      <c r="PEX305" s="99" t="s">
        <v>354</v>
      </c>
      <c r="PEY305" s="99" t="s">
        <v>354</v>
      </c>
      <c r="PEZ305" s="99" t="s">
        <v>354</v>
      </c>
      <c r="PFA305" s="99" t="s">
        <v>354</v>
      </c>
      <c r="PFB305" s="99" t="s">
        <v>354</v>
      </c>
      <c r="PFC305" s="99" t="s">
        <v>354</v>
      </c>
      <c r="PFD305" s="99" t="s">
        <v>354</v>
      </c>
      <c r="PFE305" s="99" t="s">
        <v>354</v>
      </c>
      <c r="PFF305" s="99" t="s">
        <v>354</v>
      </c>
      <c r="PFG305" s="99" t="s">
        <v>354</v>
      </c>
      <c r="PFH305" s="99" t="s">
        <v>354</v>
      </c>
      <c r="PFI305" s="99" t="s">
        <v>354</v>
      </c>
      <c r="PFJ305" s="99" t="s">
        <v>354</v>
      </c>
      <c r="PFK305" s="99" t="s">
        <v>354</v>
      </c>
      <c r="PFL305" s="99" t="s">
        <v>354</v>
      </c>
      <c r="PFM305" s="99" t="s">
        <v>354</v>
      </c>
      <c r="PFN305" s="99" t="s">
        <v>354</v>
      </c>
      <c r="PFO305" s="99" t="s">
        <v>354</v>
      </c>
      <c r="PFP305" s="99" t="s">
        <v>354</v>
      </c>
      <c r="PFQ305" s="99" t="s">
        <v>354</v>
      </c>
      <c r="PFR305" s="99" t="s">
        <v>354</v>
      </c>
      <c r="PFS305" s="99" t="s">
        <v>354</v>
      </c>
      <c r="PFT305" s="99" t="s">
        <v>354</v>
      </c>
      <c r="PFU305" s="99" t="s">
        <v>354</v>
      </c>
      <c r="PFV305" s="99" t="s">
        <v>354</v>
      </c>
      <c r="PFW305" s="99" t="s">
        <v>354</v>
      </c>
      <c r="PFX305" s="99" t="s">
        <v>354</v>
      </c>
      <c r="PFY305" s="99" t="s">
        <v>354</v>
      </c>
      <c r="PFZ305" s="99" t="s">
        <v>354</v>
      </c>
      <c r="PGA305" s="99" t="s">
        <v>354</v>
      </c>
      <c r="PGB305" s="99" t="s">
        <v>354</v>
      </c>
      <c r="PGC305" s="99" t="s">
        <v>354</v>
      </c>
      <c r="PGD305" s="99" t="s">
        <v>354</v>
      </c>
      <c r="PGE305" s="99" t="s">
        <v>354</v>
      </c>
      <c r="PGF305" s="99" t="s">
        <v>354</v>
      </c>
      <c r="PGG305" s="99" t="s">
        <v>354</v>
      </c>
      <c r="PGH305" s="99" t="s">
        <v>354</v>
      </c>
      <c r="PGI305" s="99" t="s">
        <v>354</v>
      </c>
      <c r="PGJ305" s="99" t="s">
        <v>354</v>
      </c>
      <c r="PGK305" s="99" t="s">
        <v>354</v>
      </c>
      <c r="PGL305" s="99" t="s">
        <v>354</v>
      </c>
      <c r="PGM305" s="99" t="s">
        <v>354</v>
      </c>
      <c r="PGN305" s="99" t="s">
        <v>354</v>
      </c>
      <c r="PGO305" s="99" t="s">
        <v>354</v>
      </c>
      <c r="PGP305" s="99" t="s">
        <v>354</v>
      </c>
      <c r="PGQ305" s="99" t="s">
        <v>354</v>
      </c>
      <c r="PGR305" s="99" t="s">
        <v>354</v>
      </c>
      <c r="PGS305" s="99" t="s">
        <v>354</v>
      </c>
      <c r="PGT305" s="99" t="s">
        <v>354</v>
      </c>
      <c r="PGU305" s="99" t="s">
        <v>354</v>
      </c>
      <c r="PGV305" s="99" t="s">
        <v>354</v>
      </c>
      <c r="PGW305" s="99" t="s">
        <v>354</v>
      </c>
      <c r="PGX305" s="99" t="s">
        <v>354</v>
      </c>
      <c r="PGY305" s="99" t="s">
        <v>354</v>
      </c>
      <c r="PGZ305" s="99" t="s">
        <v>354</v>
      </c>
      <c r="PHA305" s="99" t="s">
        <v>354</v>
      </c>
      <c r="PHB305" s="99" t="s">
        <v>354</v>
      </c>
      <c r="PHC305" s="99" t="s">
        <v>354</v>
      </c>
      <c r="PHD305" s="99" t="s">
        <v>354</v>
      </c>
      <c r="PHE305" s="99" t="s">
        <v>354</v>
      </c>
      <c r="PHF305" s="99" t="s">
        <v>354</v>
      </c>
      <c r="PHG305" s="99" t="s">
        <v>354</v>
      </c>
      <c r="PHH305" s="99" t="s">
        <v>354</v>
      </c>
      <c r="PHI305" s="99" t="s">
        <v>354</v>
      </c>
      <c r="PHJ305" s="99" t="s">
        <v>354</v>
      </c>
      <c r="PHK305" s="99" t="s">
        <v>354</v>
      </c>
      <c r="PHL305" s="99" t="s">
        <v>354</v>
      </c>
      <c r="PHM305" s="99" t="s">
        <v>354</v>
      </c>
      <c r="PHN305" s="99" t="s">
        <v>354</v>
      </c>
      <c r="PHO305" s="99" t="s">
        <v>354</v>
      </c>
      <c r="PHP305" s="99" t="s">
        <v>354</v>
      </c>
      <c r="PHQ305" s="99" t="s">
        <v>354</v>
      </c>
      <c r="PHR305" s="99" t="s">
        <v>354</v>
      </c>
      <c r="PHS305" s="99" t="s">
        <v>354</v>
      </c>
      <c r="PHT305" s="99" t="s">
        <v>354</v>
      </c>
      <c r="PHU305" s="99" t="s">
        <v>354</v>
      </c>
      <c r="PHV305" s="99" t="s">
        <v>354</v>
      </c>
      <c r="PHW305" s="99" t="s">
        <v>354</v>
      </c>
      <c r="PHX305" s="99" t="s">
        <v>354</v>
      </c>
      <c r="PHY305" s="99" t="s">
        <v>354</v>
      </c>
      <c r="PHZ305" s="99" t="s">
        <v>354</v>
      </c>
      <c r="PIA305" s="99" t="s">
        <v>354</v>
      </c>
      <c r="PIB305" s="99" t="s">
        <v>354</v>
      </c>
      <c r="PIC305" s="99" t="s">
        <v>354</v>
      </c>
      <c r="PID305" s="99" t="s">
        <v>354</v>
      </c>
      <c r="PIE305" s="99" t="s">
        <v>354</v>
      </c>
      <c r="PIF305" s="99" t="s">
        <v>354</v>
      </c>
      <c r="PIG305" s="99" t="s">
        <v>354</v>
      </c>
      <c r="PIH305" s="99" t="s">
        <v>354</v>
      </c>
      <c r="PII305" s="99" t="s">
        <v>354</v>
      </c>
      <c r="PIJ305" s="99" t="s">
        <v>354</v>
      </c>
      <c r="PIK305" s="99" t="s">
        <v>354</v>
      </c>
      <c r="PIL305" s="99" t="s">
        <v>354</v>
      </c>
      <c r="PIM305" s="99" t="s">
        <v>354</v>
      </c>
      <c r="PIN305" s="99" t="s">
        <v>354</v>
      </c>
      <c r="PIO305" s="99" t="s">
        <v>354</v>
      </c>
      <c r="PIP305" s="99" t="s">
        <v>354</v>
      </c>
      <c r="PIQ305" s="99" t="s">
        <v>354</v>
      </c>
      <c r="PIR305" s="99" t="s">
        <v>354</v>
      </c>
      <c r="PIS305" s="99" t="s">
        <v>354</v>
      </c>
      <c r="PIT305" s="99" t="s">
        <v>354</v>
      </c>
      <c r="PIU305" s="99" t="s">
        <v>354</v>
      </c>
      <c r="PIV305" s="99" t="s">
        <v>354</v>
      </c>
      <c r="PIW305" s="99" t="s">
        <v>354</v>
      </c>
      <c r="PIX305" s="99" t="s">
        <v>354</v>
      </c>
      <c r="PIY305" s="99" t="s">
        <v>354</v>
      </c>
      <c r="PIZ305" s="99" t="s">
        <v>354</v>
      </c>
      <c r="PJA305" s="99" t="s">
        <v>354</v>
      </c>
      <c r="PJB305" s="99" t="s">
        <v>354</v>
      </c>
      <c r="PJC305" s="99" t="s">
        <v>354</v>
      </c>
      <c r="PJD305" s="99" t="s">
        <v>354</v>
      </c>
      <c r="PJE305" s="99" t="s">
        <v>354</v>
      </c>
      <c r="PJF305" s="99" t="s">
        <v>354</v>
      </c>
      <c r="PJG305" s="99" t="s">
        <v>354</v>
      </c>
      <c r="PJH305" s="99" t="s">
        <v>354</v>
      </c>
      <c r="PJI305" s="99" t="s">
        <v>354</v>
      </c>
      <c r="PJJ305" s="99" t="s">
        <v>354</v>
      </c>
      <c r="PJK305" s="99" t="s">
        <v>354</v>
      </c>
      <c r="PJL305" s="99" t="s">
        <v>354</v>
      </c>
      <c r="PJM305" s="99" t="s">
        <v>354</v>
      </c>
      <c r="PJN305" s="99" t="s">
        <v>354</v>
      </c>
      <c r="PJO305" s="99" t="s">
        <v>354</v>
      </c>
      <c r="PJP305" s="99" t="s">
        <v>354</v>
      </c>
      <c r="PJQ305" s="99" t="s">
        <v>354</v>
      </c>
      <c r="PJR305" s="99" t="s">
        <v>354</v>
      </c>
      <c r="PJS305" s="99" t="s">
        <v>354</v>
      </c>
      <c r="PJT305" s="99" t="s">
        <v>354</v>
      </c>
      <c r="PJU305" s="99" t="s">
        <v>354</v>
      </c>
      <c r="PJV305" s="99" t="s">
        <v>354</v>
      </c>
      <c r="PJW305" s="99" t="s">
        <v>354</v>
      </c>
      <c r="PJX305" s="99" t="s">
        <v>354</v>
      </c>
      <c r="PJY305" s="99" t="s">
        <v>354</v>
      </c>
      <c r="PJZ305" s="99" t="s">
        <v>354</v>
      </c>
      <c r="PKA305" s="99" t="s">
        <v>354</v>
      </c>
      <c r="PKB305" s="99" t="s">
        <v>354</v>
      </c>
      <c r="PKC305" s="99" t="s">
        <v>354</v>
      </c>
      <c r="PKD305" s="99" t="s">
        <v>354</v>
      </c>
      <c r="PKE305" s="99" t="s">
        <v>354</v>
      </c>
      <c r="PKF305" s="99" t="s">
        <v>354</v>
      </c>
      <c r="PKG305" s="99" t="s">
        <v>354</v>
      </c>
      <c r="PKH305" s="99" t="s">
        <v>354</v>
      </c>
      <c r="PKI305" s="99" t="s">
        <v>354</v>
      </c>
      <c r="PKJ305" s="99" t="s">
        <v>354</v>
      </c>
      <c r="PKK305" s="99" t="s">
        <v>354</v>
      </c>
      <c r="PKL305" s="99" t="s">
        <v>354</v>
      </c>
      <c r="PKM305" s="99" t="s">
        <v>354</v>
      </c>
      <c r="PKN305" s="99" t="s">
        <v>354</v>
      </c>
      <c r="PKO305" s="99" t="s">
        <v>354</v>
      </c>
      <c r="PKP305" s="99" t="s">
        <v>354</v>
      </c>
      <c r="PKQ305" s="99" t="s">
        <v>354</v>
      </c>
      <c r="PKR305" s="99" t="s">
        <v>354</v>
      </c>
      <c r="PKS305" s="99" t="s">
        <v>354</v>
      </c>
      <c r="PKT305" s="99" t="s">
        <v>354</v>
      </c>
      <c r="PKU305" s="99" t="s">
        <v>354</v>
      </c>
      <c r="PKV305" s="99" t="s">
        <v>354</v>
      </c>
      <c r="PKW305" s="99" t="s">
        <v>354</v>
      </c>
      <c r="PKX305" s="99" t="s">
        <v>354</v>
      </c>
      <c r="PKY305" s="99" t="s">
        <v>354</v>
      </c>
      <c r="PKZ305" s="99" t="s">
        <v>354</v>
      </c>
      <c r="PLA305" s="99" t="s">
        <v>354</v>
      </c>
      <c r="PLB305" s="99" t="s">
        <v>354</v>
      </c>
      <c r="PLC305" s="99" t="s">
        <v>354</v>
      </c>
      <c r="PLD305" s="99" t="s">
        <v>354</v>
      </c>
      <c r="PLE305" s="99" t="s">
        <v>354</v>
      </c>
      <c r="PLF305" s="99" t="s">
        <v>354</v>
      </c>
      <c r="PLG305" s="99" t="s">
        <v>354</v>
      </c>
      <c r="PLH305" s="99" t="s">
        <v>354</v>
      </c>
      <c r="PLI305" s="99" t="s">
        <v>354</v>
      </c>
      <c r="PLJ305" s="99" t="s">
        <v>354</v>
      </c>
      <c r="PLK305" s="99" t="s">
        <v>354</v>
      </c>
      <c r="PLL305" s="99" t="s">
        <v>354</v>
      </c>
      <c r="PLM305" s="99" t="s">
        <v>354</v>
      </c>
      <c r="PLN305" s="99" t="s">
        <v>354</v>
      </c>
      <c r="PLO305" s="99" t="s">
        <v>354</v>
      </c>
      <c r="PLP305" s="99" t="s">
        <v>354</v>
      </c>
      <c r="PLQ305" s="99" t="s">
        <v>354</v>
      </c>
      <c r="PLR305" s="99" t="s">
        <v>354</v>
      </c>
      <c r="PLS305" s="99" t="s">
        <v>354</v>
      </c>
      <c r="PLT305" s="99" t="s">
        <v>354</v>
      </c>
      <c r="PLU305" s="99" t="s">
        <v>354</v>
      </c>
      <c r="PLV305" s="99" t="s">
        <v>354</v>
      </c>
      <c r="PLW305" s="99" t="s">
        <v>354</v>
      </c>
      <c r="PLX305" s="99" t="s">
        <v>354</v>
      </c>
      <c r="PLY305" s="99" t="s">
        <v>354</v>
      </c>
      <c r="PLZ305" s="99" t="s">
        <v>354</v>
      </c>
      <c r="PMA305" s="99" t="s">
        <v>354</v>
      </c>
      <c r="PMB305" s="99" t="s">
        <v>354</v>
      </c>
      <c r="PMC305" s="99" t="s">
        <v>354</v>
      </c>
      <c r="PMD305" s="99" t="s">
        <v>354</v>
      </c>
      <c r="PME305" s="99" t="s">
        <v>354</v>
      </c>
      <c r="PMF305" s="99" t="s">
        <v>354</v>
      </c>
      <c r="PMG305" s="99" t="s">
        <v>354</v>
      </c>
      <c r="PMH305" s="99" t="s">
        <v>354</v>
      </c>
      <c r="PMI305" s="99" t="s">
        <v>354</v>
      </c>
      <c r="PMJ305" s="99" t="s">
        <v>354</v>
      </c>
      <c r="PMK305" s="99" t="s">
        <v>354</v>
      </c>
      <c r="PML305" s="99" t="s">
        <v>354</v>
      </c>
      <c r="PMM305" s="99" t="s">
        <v>354</v>
      </c>
      <c r="PMN305" s="99" t="s">
        <v>354</v>
      </c>
      <c r="PMO305" s="99" t="s">
        <v>354</v>
      </c>
      <c r="PMP305" s="99" t="s">
        <v>354</v>
      </c>
      <c r="PMQ305" s="99" t="s">
        <v>354</v>
      </c>
      <c r="PMR305" s="99" t="s">
        <v>354</v>
      </c>
      <c r="PMS305" s="99" t="s">
        <v>354</v>
      </c>
      <c r="PMT305" s="99" t="s">
        <v>354</v>
      </c>
      <c r="PMU305" s="99" t="s">
        <v>354</v>
      </c>
      <c r="PMV305" s="99" t="s">
        <v>354</v>
      </c>
      <c r="PMW305" s="99" t="s">
        <v>354</v>
      </c>
      <c r="PMX305" s="99" t="s">
        <v>354</v>
      </c>
      <c r="PMY305" s="99" t="s">
        <v>354</v>
      </c>
      <c r="PMZ305" s="99" t="s">
        <v>354</v>
      </c>
      <c r="PNA305" s="99" t="s">
        <v>354</v>
      </c>
      <c r="PNB305" s="99" t="s">
        <v>354</v>
      </c>
      <c r="PNC305" s="99" t="s">
        <v>354</v>
      </c>
      <c r="PND305" s="99" t="s">
        <v>354</v>
      </c>
      <c r="PNE305" s="99" t="s">
        <v>354</v>
      </c>
      <c r="PNF305" s="99" t="s">
        <v>354</v>
      </c>
      <c r="PNG305" s="99" t="s">
        <v>354</v>
      </c>
      <c r="PNH305" s="99" t="s">
        <v>354</v>
      </c>
      <c r="PNI305" s="99" t="s">
        <v>354</v>
      </c>
      <c r="PNJ305" s="99" t="s">
        <v>354</v>
      </c>
      <c r="PNK305" s="99" t="s">
        <v>354</v>
      </c>
      <c r="PNL305" s="99" t="s">
        <v>354</v>
      </c>
      <c r="PNM305" s="99" t="s">
        <v>354</v>
      </c>
      <c r="PNN305" s="99" t="s">
        <v>354</v>
      </c>
      <c r="PNO305" s="99" t="s">
        <v>354</v>
      </c>
      <c r="PNP305" s="99" t="s">
        <v>354</v>
      </c>
      <c r="PNQ305" s="99" t="s">
        <v>354</v>
      </c>
      <c r="PNR305" s="99" t="s">
        <v>354</v>
      </c>
      <c r="PNS305" s="99" t="s">
        <v>354</v>
      </c>
      <c r="PNT305" s="99" t="s">
        <v>354</v>
      </c>
      <c r="PNU305" s="99" t="s">
        <v>354</v>
      </c>
      <c r="PNV305" s="99" t="s">
        <v>354</v>
      </c>
      <c r="PNW305" s="99" t="s">
        <v>354</v>
      </c>
      <c r="PNX305" s="99" t="s">
        <v>354</v>
      </c>
      <c r="PNY305" s="99" t="s">
        <v>354</v>
      </c>
      <c r="PNZ305" s="99" t="s">
        <v>354</v>
      </c>
      <c r="POA305" s="99" t="s">
        <v>354</v>
      </c>
      <c r="POB305" s="99" t="s">
        <v>354</v>
      </c>
      <c r="POC305" s="99" t="s">
        <v>354</v>
      </c>
      <c r="POD305" s="99" t="s">
        <v>354</v>
      </c>
      <c r="POE305" s="99" t="s">
        <v>354</v>
      </c>
      <c r="POF305" s="99" t="s">
        <v>354</v>
      </c>
      <c r="POG305" s="99" t="s">
        <v>354</v>
      </c>
      <c r="POH305" s="99" t="s">
        <v>354</v>
      </c>
      <c r="POI305" s="99" t="s">
        <v>354</v>
      </c>
      <c r="POJ305" s="99" t="s">
        <v>354</v>
      </c>
      <c r="POK305" s="99" t="s">
        <v>354</v>
      </c>
      <c r="POL305" s="99" t="s">
        <v>354</v>
      </c>
      <c r="POM305" s="99" t="s">
        <v>354</v>
      </c>
      <c r="PON305" s="99" t="s">
        <v>354</v>
      </c>
      <c r="POO305" s="99" t="s">
        <v>354</v>
      </c>
      <c r="POP305" s="99" t="s">
        <v>354</v>
      </c>
      <c r="POQ305" s="99" t="s">
        <v>354</v>
      </c>
      <c r="POR305" s="99" t="s">
        <v>354</v>
      </c>
      <c r="POS305" s="99" t="s">
        <v>354</v>
      </c>
      <c r="POT305" s="99" t="s">
        <v>354</v>
      </c>
      <c r="POU305" s="99" t="s">
        <v>354</v>
      </c>
      <c r="POV305" s="99" t="s">
        <v>354</v>
      </c>
      <c r="POW305" s="99" t="s">
        <v>354</v>
      </c>
      <c r="POX305" s="99" t="s">
        <v>354</v>
      </c>
      <c r="POY305" s="99" t="s">
        <v>354</v>
      </c>
      <c r="POZ305" s="99" t="s">
        <v>354</v>
      </c>
      <c r="PPA305" s="99" t="s">
        <v>354</v>
      </c>
      <c r="PPB305" s="99" t="s">
        <v>354</v>
      </c>
      <c r="PPC305" s="99" t="s">
        <v>354</v>
      </c>
      <c r="PPD305" s="99" t="s">
        <v>354</v>
      </c>
      <c r="PPE305" s="99" t="s">
        <v>354</v>
      </c>
      <c r="PPF305" s="99" t="s">
        <v>354</v>
      </c>
      <c r="PPG305" s="99" t="s">
        <v>354</v>
      </c>
      <c r="PPH305" s="99" t="s">
        <v>354</v>
      </c>
      <c r="PPI305" s="99" t="s">
        <v>354</v>
      </c>
      <c r="PPJ305" s="99" t="s">
        <v>354</v>
      </c>
      <c r="PPK305" s="99" t="s">
        <v>354</v>
      </c>
      <c r="PPL305" s="99" t="s">
        <v>354</v>
      </c>
      <c r="PPM305" s="99" t="s">
        <v>354</v>
      </c>
      <c r="PPN305" s="99" t="s">
        <v>354</v>
      </c>
      <c r="PPO305" s="99" t="s">
        <v>354</v>
      </c>
      <c r="PPP305" s="99" t="s">
        <v>354</v>
      </c>
      <c r="PPQ305" s="99" t="s">
        <v>354</v>
      </c>
      <c r="PPR305" s="99" t="s">
        <v>354</v>
      </c>
      <c r="PPS305" s="99" t="s">
        <v>354</v>
      </c>
      <c r="PPT305" s="99" t="s">
        <v>354</v>
      </c>
      <c r="PPU305" s="99" t="s">
        <v>354</v>
      </c>
      <c r="PPV305" s="99" t="s">
        <v>354</v>
      </c>
      <c r="PPW305" s="99" t="s">
        <v>354</v>
      </c>
      <c r="PPX305" s="99" t="s">
        <v>354</v>
      </c>
      <c r="PPY305" s="99" t="s">
        <v>354</v>
      </c>
      <c r="PPZ305" s="99" t="s">
        <v>354</v>
      </c>
      <c r="PQA305" s="99" t="s">
        <v>354</v>
      </c>
      <c r="PQB305" s="99" t="s">
        <v>354</v>
      </c>
      <c r="PQC305" s="99" t="s">
        <v>354</v>
      </c>
      <c r="PQD305" s="99" t="s">
        <v>354</v>
      </c>
      <c r="PQE305" s="99" t="s">
        <v>354</v>
      </c>
      <c r="PQF305" s="99" t="s">
        <v>354</v>
      </c>
      <c r="PQG305" s="99" t="s">
        <v>354</v>
      </c>
      <c r="PQH305" s="99" t="s">
        <v>354</v>
      </c>
      <c r="PQI305" s="99" t="s">
        <v>354</v>
      </c>
      <c r="PQJ305" s="99" t="s">
        <v>354</v>
      </c>
      <c r="PQK305" s="99" t="s">
        <v>354</v>
      </c>
      <c r="PQL305" s="99" t="s">
        <v>354</v>
      </c>
      <c r="PQM305" s="99" t="s">
        <v>354</v>
      </c>
      <c r="PQN305" s="99" t="s">
        <v>354</v>
      </c>
      <c r="PQO305" s="99" t="s">
        <v>354</v>
      </c>
      <c r="PQP305" s="99" t="s">
        <v>354</v>
      </c>
      <c r="PQQ305" s="99" t="s">
        <v>354</v>
      </c>
      <c r="PQR305" s="99" t="s">
        <v>354</v>
      </c>
      <c r="PQS305" s="99" t="s">
        <v>354</v>
      </c>
      <c r="PQT305" s="99" t="s">
        <v>354</v>
      </c>
      <c r="PQU305" s="99" t="s">
        <v>354</v>
      </c>
      <c r="PQV305" s="99" t="s">
        <v>354</v>
      </c>
      <c r="PQW305" s="99" t="s">
        <v>354</v>
      </c>
      <c r="PQX305" s="99" t="s">
        <v>354</v>
      </c>
      <c r="PQY305" s="99" t="s">
        <v>354</v>
      </c>
      <c r="PQZ305" s="99" t="s">
        <v>354</v>
      </c>
      <c r="PRA305" s="99" t="s">
        <v>354</v>
      </c>
      <c r="PRB305" s="99" t="s">
        <v>354</v>
      </c>
      <c r="PRC305" s="99" t="s">
        <v>354</v>
      </c>
      <c r="PRD305" s="99" t="s">
        <v>354</v>
      </c>
      <c r="PRE305" s="99" t="s">
        <v>354</v>
      </c>
      <c r="PRF305" s="99" t="s">
        <v>354</v>
      </c>
      <c r="PRG305" s="99" t="s">
        <v>354</v>
      </c>
      <c r="PRH305" s="99" t="s">
        <v>354</v>
      </c>
      <c r="PRI305" s="99" t="s">
        <v>354</v>
      </c>
      <c r="PRJ305" s="99" t="s">
        <v>354</v>
      </c>
      <c r="PRK305" s="99" t="s">
        <v>354</v>
      </c>
      <c r="PRL305" s="99" t="s">
        <v>354</v>
      </c>
      <c r="PRM305" s="99" t="s">
        <v>354</v>
      </c>
      <c r="PRN305" s="99" t="s">
        <v>354</v>
      </c>
      <c r="PRO305" s="99" t="s">
        <v>354</v>
      </c>
      <c r="PRP305" s="99" t="s">
        <v>354</v>
      </c>
      <c r="PRQ305" s="99" t="s">
        <v>354</v>
      </c>
      <c r="PRR305" s="99" t="s">
        <v>354</v>
      </c>
      <c r="PRS305" s="99" t="s">
        <v>354</v>
      </c>
      <c r="PRT305" s="99" t="s">
        <v>354</v>
      </c>
      <c r="PRU305" s="99" t="s">
        <v>354</v>
      </c>
      <c r="PRV305" s="99" t="s">
        <v>354</v>
      </c>
      <c r="PRW305" s="99" t="s">
        <v>354</v>
      </c>
      <c r="PRX305" s="99" t="s">
        <v>354</v>
      </c>
      <c r="PRY305" s="99" t="s">
        <v>354</v>
      </c>
      <c r="PRZ305" s="99" t="s">
        <v>354</v>
      </c>
      <c r="PSA305" s="99" t="s">
        <v>354</v>
      </c>
      <c r="PSB305" s="99" t="s">
        <v>354</v>
      </c>
      <c r="PSC305" s="99" t="s">
        <v>354</v>
      </c>
      <c r="PSD305" s="99" t="s">
        <v>354</v>
      </c>
      <c r="PSE305" s="99" t="s">
        <v>354</v>
      </c>
      <c r="PSF305" s="99" t="s">
        <v>354</v>
      </c>
      <c r="PSG305" s="99" t="s">
        <v>354</v>
      </c>
      <c r="PSH305" s="99" t="s">
        <v>354</v>
      </c>
      <c r="PSI305" s="99" t="s">
        <v>354</v>
      </c>
      <c r="PSJ305" s="99" t="s">
        <v>354</v>
      </c>
      <c r="PSK305" s="99" t="s">
        <v>354</v>
      </c>
      <c r="PSL305" s="99" t="s">
        <v>354</v>
      </c>
      <c r="PSM305" s="99" t="s">
        <v>354</v>
      </c>
      <c r="PSN305" s="99" t="s">
        <v>354</v>
      </c>
      <c r="PSO305" s="99" t="s">
        <v>354</v>
      </c>
      <c r="PSP305" s="99" t="s">
        <v>354</v>
      </c>
      <c r="PSQ305" s="99" t="s">
        <v>354</v>
      </c>
      <c r="PSR305" s="99" t="s">
        <v>354</v>
      </c>
      <c r="PSS305" s="99" t="s">
        <v>354</v>
      </c>
      <c r="PST305" s="99" t="s">
        <v>354</v>
      </c>
      <c r="PSU305" s="99" t="s">
        <v>354</v>
      </c>
      <c r="PSV305" s="99" t="s">
        <v>354</v>
      </c>
      <c r="PSW305" s="99" t="s">
        <v>354</v>
      </c>
      <c r="PSX305" s="99" t="s">
        <v>354</v>
      </c>
      <c r="PSY305" s="99" t="s">
        <v>354</v>
      </c>
      <c r="PSZ305" s="99" t="s">
        <v>354</v>
      </c>
      <c r="PTA305" s="99" t="s">
        <v>354</v>
      </c>
      <c r="PTB305" s="99" t="s">
        <v>354</v>
      </c>
      <c r="PTC305" s="99" t="s">
        <v>354</v>
      </c>
      <c r="PTD305" s="99" t="s">
        <v>354</v>
      </c>
      <c r="PTE305" s="99" t="s">
        <v>354</v>
      </c>
      <c r="PTF305" s="99" t="s">
        <v>354</v>
      </c>
      <c r="PTG305" s="99" t="s">
        <v>354</v>
      </c>
      <c r="PTH305" s="99" t="s">
        <v>354</v>
      </c>
      <c r="PTI305" s="99" t="s">
        <v>354</v>
      </c>
      <c r="PTJ305" s="99" t="s">
        <v>354</v>
      </c>
      <c r="PTK305" s="99" t="s">
        <v>354</v>
      </c>
      <c r="PTL305" s="99" t="s">
        <v>354</v>
      </c>
      <c r="PTM305" s="99" t="s">
        <v>354</v>
      </c>
      <c r="PTN305" s="99" t="s">
        <v>354</v>
      </c>
      <c r="PTO305" s="99" t="s">
        <v>354</v>
      </c>
      <c r="PTP305" s="99" t="s">
        <v>354</v>
      </c>
      <c r="PTQ305" s="99" t="s">
        <v>354</v>
      </c>
      <c r="PTR305" s="99" t="s">
        <v>354</v>
      </c>
      <c r="PTS305" s="99" t="s">
        <v>354</v>
      </c>
      <c r="PTT305" s="99" t="s">
        <v>354</v>
      </c>
      <c r="PTU305" s="99" t="s">
        <v>354</v>
      </c>
      <c r="PTV305" s="99" t="s">
        <v>354</v>
      </c>
      <c r="PTW305" s="99" t="s">
        <v>354</v>
      </c>
      <c r="PTX305" s="99" t="s">
        <v>354</v>
      </c>
      <c r="PTY305" s="99" t="s">
        <v>354</v>
      </c>
      <c r="PTZ305" s="99" t="s">
        <v>354</v>
      </c>
      <c r="PUA305" s="99" t="s">
        <v>354</v>
      </c>
      <c r="PUB305" s="99" t="s">
        <v>354</v>
      </c>
      <c r="PUC305" s="99" t="s">
        <v>354</v>
      </c>
      <c r="PUD305" s="99" t="s">
        <v>354</v>
      </c>
      <c r="PUE305" s="99" t="s">
        <v>354</v>
      </c>
      <c r="PUF305" s="99" t="s">
        <v>354</v>
      </c>
      <c r="PUG305" s="99" t="s">
        <v>354</v>
      </c>
      <c r="PUH305" s="99" t="s">
        <v>354</v>
      </c>
      <c r="PUI305" s="99" t="s">
        <v>354</v>
      </c>
      <c r="PUJ305" s="99" t="s">
        <v>354</v>
      </c>
      <c r="PUK305" s="99" t="s">
        <v>354</v>
      </c>
      <c r="PUL305" s="99" t="s">
        <v>354</v>
      </c>
      <c r="PUM305" s="99" t="s">
        <v>354</v>
      </c>
      <c r="PUN305" s="99" t="s">
        <v>354</v>
      </c>
      <c r="PUO305" s="99" t="s">
        <v>354</v>
      </c>
      <c r="PUP305" s="99" t="s">
        <v>354</v>
      </c>
      <c r="PUQ305" s="99" t="s">
        <v>354</v>
      </c>
      <c r="PUR305" s="99" t="s">
        <v>354</v>
      </c>
      <c r="PUS305" s="99" t="s">
        <v>354</v>
      </c>
      <c r="PUT305" s="99" t="s">
        <v>354</v>
      </c>
      <c r="PUU305" s="99" t="s">
        <v>354</v>
      </c>
      <c r="PUV305" s="99" t="s">
        <v>354</v>
      </c>
      <c r="PUW305" s="99" t="s">
        <v>354</v>
      </c>
      <c r="PUX305" s="99" t="s">
        <v>354</v>
      </c>
      <c r="PUY305" s="99" t="s">
        <v>354</v>
      </c>
      <c r="PUZ305" s="99" t="s">
        <v>354</v>
      </c>
      <c r="PVA305" s="99" t="s">
        <v>354</v>
      </c>
      <c r="PVB305" s="99" t="s">
        <v>354</v>
      </c>
      <c r="PVC305" s="99" t="s">
        <v>354</v>
      </c>
      <c r="PVD305" s="99" t="s">
        <v>354</v>
      </c>
      <c r="PVE305" s="99" t="s">
        <v>354</v>
      </c>
      <c r="PVF305" s="99" t="s">
        <v>354</v>
      </c>
      <c r="PVG305" s="99" t="s">
        <v>354</v>
      </c>
      <c r="PVH305" s="99" t="s">
        <v>354</v>
      </c>
      <c r="PVI305" s="99" t="s">
        <v>354</v>
      </c>
      <c r="PVJ305" s="99" t="s">
        <v>354</v>
      </c>
      <c r="PVK305" s="99" t="s">
        <v>354</v>
      </c>
      <c r="PVL305" s="99" t="s">
        <v>354</v>
      </c>
      <c r="PVM305" s="99" t="s">
        <v>354</v>
      </c>
      <c r="PVN305" s="99" t="s">
        <v>354</v>
      </c>
      <c r="PVO305" s="99" t="s">
        <v>354</v>
      </c>
      <c r="PVP305" s="99" t="s">
        <v>354</v>
      </c>
      <c r="PVQ305" s="99" t="s">
        <v>354</v>
      </c>
      <c r="PVR305" s="99" t="s">
        <v>354</v>
      </c>
      <c r="PVS305" s="99" t="s">
        <v>354</v>
      </c>
      <c r="PVT305" s="99" t="s">
        <v>354</v>
      </c>
      <c r="PVU305" s="99" t="s">
        <v>354</v>
      </c>
      <c r="PVV305" s="99" t="s">
        <v>354</v>
      </c>
      <c r="PVW305" s="99" t="s">
        <v>354</v>
      </c>
      <c r="PVX305" s="99" t="s">
        <v>354</v>
      </c>
      <c r="PVY305" s="99" t="s">
        <v>354</v>
      </c>
      <c r="PVZ305" s="99" t="s">
        <v>354</v>
      </c>
      <c r="PWA305" s="99" t="s">
        <v>354</v>
      </c>
      <c r="PWB305" s="99" t="s">
        <v>354</v>
      </c>
      <c r="PWC305" s="99" t="s">
        <v>354</v>
      </c>
      <c r="PWD305" s="99" t="s">
        <v>354</v>
      </c>
      <c r="PWE305" s="99" t="s">
        <v>354</v>
      </c>
      <c r="PWF305" s="99" t="s">
        <v>354</v>
      </c>
      <c r="PWG305" s="99" t="s">
        <v>354</v>
      </c>
      <c r="PWH305" s="99" t="s">
        <v>354</v>
      </c>
      <c r="PWI305" s="99" t="s">
        <v>354</v>
      </c>
      <c r="PWJ305" s="99" t="s">
        <v>354</v>
      </c>
      <c r="PWK305" s="99" t="s">
        <v>354</v>
      </c>
      <c r="PWL305" s="99" t="s">
        <v>354</v>
      </c>
      <c r="PWM305" s="99" t="s">
        <v>354</v>
      </c>
      <c r="PWN305" s="99" t="s">
        <v>354</v>
      </c>
      <c r="PWO305" s="99" t="s">
        <v>354</v>
      </c>
      <c r="PWP305" s="99" t="s">
        <v>354</v>
      </c>
      <c r="PWQ305" s="99" t="s">
        <v>354</v>
      </c>
      <c r="PWR305" s="99" t="s">
        <v>354</v>
      </c>
      <c r="PWS305" s="99" t="s">
        <v>354</v>
      </c>
      <c r="PWT305" s="99" t="s">
        <v>354</v>
      </c>
      <c r="PWU305" s="99" t="s">
        <v>354</v>
      </c>
      <c r="PWV305" s="99" t="s">
        <v>354</v>
      </c>
      <c r="PWW305" s="99" t="s">
        <v>354</v>
      </c>
      <c r="PWX305" s="99" t="s">
        <v>354</v>
      </c>
      <c r="PWY305" s="99" t="s">
        <v>354</v>
      </c>
      <c r="PWZ305" s="99" t="s">
        <v>354</v>
      </c>
      <c r="PXA305" s="99" t="s">
        <v>354</v>
      </c>
      <c r="PXB305" s="99" t="s">
        <v>354</v>
      </c>
      <c r="PXC305" s="99" t="s">
        <v>354</v>
      </c>
      <c r="PXD305" s="99" t="s">
        <v>354</v>
      </c>
      <c r="PXE305" s="99" t="s">
        <v>354</v>
      </c>
      <c r="PXF305" s="99" t="s">
        <v>354</v>
      </c>
      <c r="PXG305" s="99" t="s">
        <v>354</v>
      </c>
      <c r="PXH305" s="99" t="s">
        <v>354</v>
      </c>
      <c r="PXI305" s="99" t="s">
        <v>354</v>
      </c>
      <c r="PXJ305" s="99" t="s">
        <v>354</v>
      </c>
      <c r="PXK305" s="99" t="s">
        <v>354</v>
      </c>
      <c r="PXL305" s="99" t="s">
        <v>354</v>
      </c>
      <c r="PXM305" s="99" t="s">
        <v>354</v>
      </c>
      <c r="PXN305" s="99" t="s">
        <v>354</v>
      </c>
      <c r="PXO305" s="99" t="s">
        <v>354</v>
      </c>
      <c r="PXP305" s="99" t="s">
        <v>354</v>
      </c>
      <c r="PXQ305" s="99" t="s">
        <v>354</v>
      </c>
      <c r="PXR305" s="99" t="s">
        <v>354</v>
      </c>
      <c r="PXS305" s="99" t="s">
        <v>354</v>
      </c>
      <c r="PXT305" s="99" t="s">
        <v>354</v>
      </c>
      <c r="PXU305" s="99" t="s">
        <v>354</v>
      </c>
      <c r="PXV305" s="99" t="s">
        <v>354</v>
      </c>
      <c r="PXW305" s="99" t="s">
        <v>354</v>
      </c>
      <c r="PXX305" s="99" t="s">
        <v>354</v>
      </c>
      <c r="PXY305" s="99" t="s">
        <v>354</v>
      </c>
      <c r="PXZ305" s="99" t="s">
        <v>354</v>
      </c>
      <c r="PYA305" s="99" t="s">
        <v>354</v>
      </c>
      <c r="PYB305" s="99" t="s">
        <v>354</v>
      </c>
      <c r="PYC305" s="99" t="s">
        <v>354</v>
      </c>
      <c r="PYD305" s="99" t="s">
        <v>354</v>
      </c>
      <c r="PYE305" s="99" t="s">
        <v>354</v>
      </c>
      <c r="PYF305" s="99" t="s">
        <v>354</v>
      </c>
      <c r="PYG305" s="99" t="s">
        <v>354</v>
      </c>
      <c r="PYH305" s="99" t="s">
        <v>354</v>
      </c>
      <c r="PYI305" s="99" t="s">
        <v>354</v>
      </c>
      <c r="PYJ305" s="99" t="s">
        <v>354</v>
      </c>
      <c r="PYK305" s="99" t="s">
        <v>354</v>
      </c>
      <c r="PYL305" s="99" t="s">
        <v>354</v>
      </c>
      <c r="PYM305" s="99" t="s">
        <v>354</v>
      </c>
      <c r="PYN305" s="99" t="s">
        <v>354</v>
      </c>
      <c r="PYO305" s="99" t="s">
        <v>354</v>
      </c>
      <c r="PYP305" s="99" t="s">
        <v>354</v>
      </c>
      <c r="PYQ305" s="99" t="s">
        <v>354</v>
      </c>
      <c r="PYR305" s="99" t="s">
        <v>354</v>
      </c>
      <c r="PYS305" s="99" t="s">
        <v>354</v>
      </c>
      <c r="PYT305" s="99" t="s">
        <v>354</v>
      </c>
      <c r="PYU305" s="99" t="s">
        <v>354</v>
      </c>
      <c r="PYV305" s="99" t="s">
        <v>354</v>
      </c>
      <c r="PYW305" s="99" t="s">
        <v>354</v>
      </c>
      <c r="PYX305" s="99" t="s">
        <v>354</v>
      </c>
      <c r="PYY305" s="99" t="s">
        <v>354</v>
      </c>
      <c r="PYZ305" s="99" t="s">
        <v>354</v>
      </c>
      <c r="PZA305" s="99" t="s">
        <v>354</v>
      </c>
      <c r="PZB305" s="99" t="s">
        <v>354</v>
      </c>
      <c r="PZC305" s="99" t="s">
        <v>354</v>
      </c>
      <c r="PZD305" s="99" t="s">
        <v>354</v>
      </c>
      <c r="PZE305" s="99" t="s">
        <v>354</v>
      </c>
      <c r="PZF305" s="99" t="s">
        <v>354</v>
      </c>
      <c r="PZG305" s="99" t="s">
        <v>354</v>
      </c>
      <c r="PZH305" s="99" t="s">
        <v>354</v>
      </c>
      <c r="PZI305" s="99" t="s">
        <v>354</v>
      </c>
      <c r="PZJ305" s="99" t="s">
        <v>354</v>
      </c>
      <c r="PZK305" s="99" t="s">
        <v>354</v>
      </c>
      <c r="PZL305" s="99" t="s">
        <v>354</v>
      </c>
      <c r="PZM305" s="99" t="s">
        <v>354</v>
      </c>
      <c r="PZN305" s="99" t="s">
        <v>354</v>
      </c>
      <c r="PZO305" s="99" t="s">
        <v>354</v>
      </c>
      <c r="PZP305" s="99" t="s">
        <v>354</v>
      </c>
      <c r="PZQ305" s="99" t="s">
        <v>354</v>
      </c>
      <c r="PZR305" s="99" t="s">
        <v>354</v>
      </c>
      <c r="PZS305" s="99" t="s">
        <v>354</v>
      </c>
      <c r="PZT305" s="99" t="s">
        <v>354</v>
      </c>
      <c r="PZU305" s="99" t="s">
        <v>354</v>
      </c>
      <c r="PZV305" s="99" t="s">
        <v>354</v>
      </c>
      <c r="PZW305" s="99" t="s">
        <v>354</v>
      </c>
      <c r="PZX305" s="99" t="s">
        <v>354</v>
      </c>
      <c r="PZY305" s="99" t="s">
        <v>354</v>
      </c>
      <c r="PZZ305" s="99" t="s">
        <v>354</v>
      </c>
      <c r="QAA305" s="99" t="s">
        <v>354</v>
      </c>
      <c r="QAB305" s="99" t="s">
        <v>354</v>
      </c>
      <c r="QAC305" s="99" t="s">
        <v>354</v>
      </c>
      <c r="QAD305" s="99" t="s">
        <v>354</v>
      </c>
      <c r="QAE305" s="99" t="s">
        <v>354</v>
      </c>
      <c r="QAF305" s="99" t="s">
        <v>354</v>
      </c>
      <c r="QAG305" s="99" t="s">
        <v>354</v>
      </c>
      <c r="QAH305" s="99" t="s">
        <v>354</v>
      </c>
      <c r="QAI305" s="99" t="s">
        <v>354</v>
      </c>
      <c r="QAJ305" s="99" t="s">
        <v>354</v>
      </c>
      <c r="QAK305" s="99" t="s">
        <v>354</v>
      </c>
      <c r="QAL305" s="99" t="s">
        <v>354</v>
      </c>
      <c r="QAM305" s="99" t="s">
        <v>354</v>
      </c>
      <c r="QAN305" s="99" t="s">
        <v>354</v>
      </c>
      <c r="QAO305" s="99" t="s">
        <v>354</v>
      </c>
      <c r="QAP305" s="99" t="s">
        <v>354</v>
      </c>
      <c r="QAQ305" s="99" t="s">
        <v>354</v>
      </c>
      <c r="QAR305" s="99" t="s">
        <v>354</v>
      </c>
      <c r="QAS305" s="99" t="s">
        <v>354</v>
      </c>
      <c r="QAT305" s="99" t="s">
        <v>354</v>
      </c>
      <c r="QAU305" s="99" t="s">
        <v>354</v>
      </c>
      <c r="QAV305" s="99" t="s">
        <v>354</v>
      </c>
      <c r="QAW305" s="99" t="s">
        <v>354</v>
      </c>
      <c r="QAX305" s="99" t="s">
        <v>354</v>
      </c>
      <c r="QAY305" s="99" t="s">
        <v>354</v>
      </c>
      <c r="QAZ305" s="99" t="s">
        <v>354</v>
      </c>
      <c r="QBA305" s="99" t="s">
        <v>354</v>
      </c>
      <c r="QBB305" s="99" t="s">
        <v>354</v>
      </c>
      <c r="QBC305" s="99" t="s">
        <v>354</v>
      </c>
      <c r="QBD305" s="99" t="s">
        <v>354</v>
      </c>
      <c r="QBE305" s="99" t="s">
        <v>354</v>
      </c>
      <c r="QBF305" s="99" t="s">
        <v>354</v>
      </c>
      <c r="QBG305" s="99" t="s">
        <v>354</v>
      </c>
      <c r="QBH305" s="99" t="s">
        <v>354</v>
      </c>
      <c r="QBI305" s="99" t="s">
        <v>354</v>
      </c>
      <c r="QBJ305" s="99" t="s">
        <v>354</v>
      </c>
      <c r="QBK305" s="99" t="s">
        <v>354</v>
      </c>
      <c r="QBL305" s="99" t="s">
        <v>354</v>
      </c>
      <c r="QBM305" s="99" t="s">
        <v>354</v>
      </c>
      <c r="QBN305" s="99" t="s">
        <v>354</v>
      </c>
      <c r="QBO305" s="99" t="s">
        <v>354</v>
      </c>
      <c r="QBP305" s="99" t="s">
        <v>354</v>
      </c>
      <c r="QBQ305" s="99" t="s">
        <v>354</v>
      </c>
      <c r="QBR305" s="99" t="s">
        <v>354</v>
      </c>
      <c r="QBS305" s="99" t="s">
        <v>354</v>
      </c>
      <c r="QBT305" s="99" t="s">
        <v>354</v>
      </c>
      <c r="QBU305" s="99" t="s">
        <v>354</v>
      </c>
      <c r="QBV305" s="99" t="s">
        <v>354</v>
      </c>
      <c r="QBW305" s="99" t="s">
        <v>354</v>
      </c>
      <c r="QBX305" s="99" t="s">
        <v>354</v>
      </c>
      <c r="QBY305" s="99" t="s">
        <v>354</v>
      </c>
      <c r="QBZ305" s="99" t="s">
        <v>354</v>
      </c>
      <c r="QCA305" s="99" t="s">
        <v>354</v>
      </c>
      <c r="QCB305" s="99" t="s">
        <v>354</v>
      </c>
      <c r="QCC305" s="99" t="s">
        <v>354</v>
      </c>
      <c r="QCD305" s="99" t="s">
        <v>354</v>
      </c>
      <c r="QCE305" s="99" t="s">
        <v>354</v>
      </c>
      <c r="QCF305" s="99" t="s">
        <v>354</v>
      </c>
      <c r="QCG305" s="99" t="s">
        <v>354</v>
      </c>
      <c r="QCH305" s="99" t="s">
        <v>354</v>
      </c>
      <c r="QCI305" s="99" t="s">
        <v>354</v>
      </c>
      <c r="QCJ305" s="99" t="s">
        <v>354</v>
      </c>
      <c r="QCK305" s="99" t="s">
        <v>354</v>
      </c>
      <c r="QCL305" s="99" t="s">
        <v>354</v>
      </c>
      <c r="QCM305" s="99" t="s">
        <v>354</v>
      </c>
      <c r="QCN305" s="99" t="s">
        <v>354</v>
      </c>
      <c r="QCO305" s="99" t="s">
        <v>354</v>
      </c>
      <c r="QCP305" s="99" t="s">
        <v>354</v>
      </c>
      <c r="QCQ305" s="99" t="s">
        <v>354</v>
      </c>
      <c r="QCR305" s="99" t="s">
        <v>354</v>
      </c>
      <c r="QCS305" s="99" t="s">
        <v>354</v>
      </c>
      <c r="QCT305" s="99" t="s">
        <v>354</v>
      </c>
      <c r="QCU305" s="99" t="s">
        <v>354</v>
      </c>
      <c r="QCV305" s="99" t="s">
        <v>354</v>
      </c>
      <c r="QCW305" s="99" t="s">
        <v>354</v>
      </c>
      <c r="QCX305" s="99" t="s">
        <v>354</v>
      </c>
      <c r="QCY305" s="99" t="s">
        <v>354</v>
      </c>
      <c r="QCZ305" s="99" t="s">
        <v>354</v>
      </c>
      <c r="QDA305" s="99" t="s">
        <v>354</v>
      </c>
      <c r="QDB305" s="99" t="s">
        <v>354</v>
      </c>
      <c r="QDC305" s="99" t="s">
        <v>354</v>
      </c>
      <c r="QDD305" s="99" t="s">
        <v>354</v>
      </c>
      <c r="QDE305" s="99" t="s">
        <v>354</v>
      </c>
      <c r="QDF305" s="99" t="s">
        <v>354</v>
      </c>
      <c r="QDG305" s="99" t="s">
        <v>354</v>
      </c>
      <c r="QDH305" s="99" t="s">
        <v>354</v>
      </c>
      <c r="QDI305" s="99" t="s">
        <v>354</v>
      </c>
      <c r="QDJ305" s="99" t="s">
        <v>354</v>
      </c>
      <c r="QDK305" s="99" t="s">
        <v>354</v>
      </c>
      <c r="QDL305" s="99" t="s">
        <v>354</v>
      </c>
      <c r="QDM305" s="99" t="s">
        <v>354</v>
      </c>
      <c r="QDN305" s="99" t="s">
        <v>354</v>
      </c>
      <c r="QDO305" s="99" t="s">
        <v>354</v>
      </c>
      <c r="QDP305" s="99" t="s">
        <v>354</v>
      </c>
      <c r="QDQ305" s="99" t="s">
        <v>354</v>
      </c>
      <c r="QDR305" s="99" t="s">
        <v>354</v>
      </c>
      <c r="QDS305" s="99" t="s">
        <v>354</v>
      </c>
      <c r="QDT305" s="99" t="s">
        <v>354</v>
      </c>
      <c r="QDU305" s="99" t="s">
        <v>354</v>
      </c>
      <c r="QDV305" s="99" t="s">
        <v>354</v>
      </c>
      <c r="QDW305" s="99" t="s">
        <v>354</v>
      </c>
      <c r="QDX305" s="99" t="s">
        <v>354</v>
      </c>
      <c r="QDY305" s="99" t="s">
        <v>354</v>
      </c>
      <c r="QDZ305" s="99" t="s">
        <v>354</v>
      </c>
      <c r="QEA305" s="99" t="s">
        <v>354</v>
      </c>
      <c r="QEB305" s="99" t="s">
        <v>354</v>
      </c>
      <c r="QEC305" s="99" t="s">
        <v>354</v>
      </c>
      <c r="QED305" s="99" t="s">
        <v>354</v>
      </c>
      <c r="QEE305" s="99" t="s">
        <v>354</v>
      </c>
      <c r="QEF305" s="99" t="s">
        <v>354</v>
      </c>
      <c r="QEG305" s="99" t="s">
        <v>354</v>
      </c>
      <c r="QEH305" s="99" t="s">
        <v>354</v>
      </c>
      <c r="QEI305" s="99" t="s">
        <v>354</v>
      </c>
      <c r="QEJ305" s="99" t="s">
        <v>354</v>
      </c>
      <c r="QEK305" s="99" t="s">
        <v>354</v>
      </c>
      <c r="QEL305" s="99" t="s">
        <v>354</v>
      </c>
      <c r="QEM305" s="99" t="s">
        <v>354</v>
      </c>
      <c r="QEN305" s="99" t="s">
        <v>354</v>
      </c>
      <c r="QEO305" s="99" t="s">
        <v>354</v>
      </c>
      <c r="QEP305" s="99" t="s">
        <v>354</v>
      </c>
      <c r="QEQ305" s="99" t="s">
        <v>354</v>
      </c>
      <c r="QER305" s="99" t="s">
        <v>354</v>
      </c>
      <c r="QES305" s="99" t="s">
        <v>354</v>
      </c>
      <c r="QET305" s="99" t="s">
        <v>354</v>
      </c>
      <c r="QEU305" s="99" t="s">
        <v>354</v>
      </c>
      <c r="QEV305" s="99" t="s">
        <v>354</v>
      </c>
      <c r="QEW305" s="99" t="s">
        <v>354</v>
      </c>
      <c r="QEX305" s="99" t="s">
        <v>354</v>
      </c>
      <c r="QEY305" s="99" t="s">
        <v>354</v>
      </c>
      <c r="QEZ305" s="99" t="s">
        <v>354</v>
      </c>
      <c r="QFA305" s="99" t="s">
        <v>354</v>
      </c>
      <c r="QFB305" s="99" t="s">
        <v>354</v>
      </c>
      <c r="QFC305" s="99" t="s">
        <v>354</v>
      </c>
      <c r="QFD305" s="99" t="s">
        <v>354</v>
      </c>
      <c r="QFE305" s="99" t="s">
        <v>354</v>
      </c>
      <c r="QFF305" s="99" t="s">
        <v>354</v>
      </c>
      <c r="QFG305" s="99" t="s">
        <v>354</v>
      </c>
      <c r="QFH305" s="99" t="s">
        <v>354</v>
      </c>
      <c r="QFI305" s="99" t="s">
        <v>354</v>
      </c>
      <c r="QFJ305" s="99" t="s">
        <v>354</v>
      </c>
      <c r="QFK305" s="99" t="s">
        <v>354</v>
      </c>
      <c r="QFL305" s="99" t="s">
        <v>354</v>
      </c>
      <c r="QFM305" s="99" t="s">
        <v>354</v>
      </c>
      <c r="QFN305" s="99" t="s">
        <v>354</v>
      </c>
      <c r="QFO305" s="99" t="s">
        <v>354</v>
      </c>
      <c r="QFP305" s="99" t="s">
        <v>354</v>
      </c>
      <c r="QFQ305" s="99" t="s">
        <v>354</v>
      </c>
      <c r="QFR305" s="99" t="s">
        <v>354</v>
      </c>
      <c r="QFS305" s="99" t="s">
        <v>354</v>
      </c>
      <c r="QFT305" s="99" t="s">
        <v>354</v>
      </c>
      <c r="QFU305" s="99" t="s">
        <v>354</v>
      </c>
      <c r="QFV305" s="99" t="s">
        <v>354</v>
      </c>
      <c r="QFW305" s="99" t="s">
        <v>354</v>
      </c>
      <c r="QFX305" s="99" t="s">
        <v>354</v>
      </c>
      <c r="QFY305" s="99" t="s">
        <v>354</v>
      </c>
      <c r="QFZ305" s="99" t="s">
        <v>354</v>
      </c>
      <c r="QGA305" s="99" t="s">
        <v>354</v>
      </c>
      <c r="QGB305" s="99" t="s">
        <v>354</v>
      </c>
      <c r="QGC305" s="99" t="s">
        <v>354</v>
      </c>
      <c r="QGD305" s="99" t="s">
        <v>354</v>
      </c>
      <c r="QGE305" s="99" t="s">
        <v>354</v>
      </c>
      <c r="QGF305" s="99" t="s">
        <v>354</v>
      </c>
      <c r="QGG305" s="99" t="s">
        <v>354</v>
      </c>
      <c r="QGH305" s="99" t="s">
        <v>354</v>
      </c>
      <c r="QGI305" s="99" t="s">
        <v>354</v>
      </c>
      <c r="QGJ305" s="99" t="s">
        <v>354</v>
      </c>
      <c r="QGK305" s="99" t="s">
        <v>354</v>
      </c>
      <c r="QGL305" s="99" t="s">
        <v>354</v>
      </c>
      <c r="QGM305" s="99" t="s">
        <v>354</v>
      </c>
      <c r="QGN305" s="99" t="s">
        <v>354</v>
      </c>
      <c r="QGO305" s="99" t="s">
        <v>354</v>
      </c>
      <c r="QGP305" s="99" t="s">
        <v>354</v>
      </c>
      <c r="QGQ305" s="99" t="s">
        <v>354</v>
      </c>
      <c r="QGR305" s="99" t="s">
        <v>354</v>
      </c>
      <c r="QGS305" s="99" t="s">
        <v>354</v>
      </c>
      <c r="QGT305" s="99" t="s">
        <v>354</v>
      </c>
      <c r="QGU305" s="99" t="s">
        <v>354</v>
      </c>
      <c r="QGV305" s="99" t="s">
        <v>354</v>
      </c>
      <c r="QGW305" s="99" t="s">
        <v>354</v>
      </c>
      <c r="QGX305" s="99" t="s">
        <v>354</v>
      </c>
      <c r="QGY305" s="99" t="s">
        <v>354</v>
      </c>
      <c r="QGZ305" s="99" t="s">
        <v>354</v>
      </c>
      <c r="QHA305" s="99" t="s">
        <v>354</v>
      </c>
      <c r="QHB305" s="99" t="s">
        <v>354</v>
      </c>
      <c r="QHC305" s="99" t="s">
        <v>354</v>
      </c>
      <c r="QHD305" s="99" t="s">
        <v>354</v>
      </c>
      <c r="QHE305" s="99" t="s">
        <v>354</v>
      </c>
      <c r="QHF305" s="99" t="s">
        <v>354</v>
      </c>
      <c r="QHG305" s="99" t="s">
        <v>354</v>
      </c>
      <c r="QHH305" s="99" t="s">
        <v>354</v>
      </c>
      <c r="QHI305" s="99" t="s">
        <v>354</v>
      </c>
      <c r="QHJ305" s="99" t="s">
        <v>354</v>
      </c>
      <c r="QHK305" s="99" t="s">
        <v>354</v>
      </c>
      <c r="QHL305" s="99" t="s">
        <v>354</v>
      </c>
      <c r="QHM305" s="99" t="s">
        <v>354</v>
      </c>
      <c r="QHN305" s="99" t="s">
        <v>354</v>
      </c>
      <c r="QHO305" s="99" t="s">
        <v>354</v>
      </c>
      <c r="QHP305" s="99" t="s">
        <v>354</v>
      </c>
      <c r="QHQ305" s="99" t="s">
        <v>354</v>
      </c>
      <c r="QHR305" s="99" t="s">
        <v>354</v>
      </c>
      <c r="QHS305" s="99" t="s">
        <v>354</v>
      </c>
      <c r="QHT305" s="99" t="s">
        <v>354</v>
      </c>
      <c r="QHU305" s="99" t="s">
        <v>354</v>
      </c>
      <c r="QHV305" s="99" t="s">
        <v>354</v>
      </c>
      <c r="QHW305" s="99" t="s">
        <v>354</v>
      </c>
      <c r="QHX305" s="99" t="s">
        <v>354</v>
      </c>
      <c r="QHY305" s="99" t="s">
        <v>354</v>
      </c>
      <c r="QHZ305" s="99" t="s">
        <v>354</v>
      </c>
      <c r="QIA305" s="99" t="s">
        <v>354</v>
      </c>
      <c r="QIB305" s="99" t="s">
        <v>354</v>
      </c>
      <c r="QIC305" s="99" t="s">
        <v>354</v>
      </c>
      <c r="QID305" s="99" t="s">
        <v>354</v>
      </c>
      <c r="QIE305" s="99" t="s">
        <v>354</v>
      </c>
      <c r="QIF305" s="99" t="s">
        <v>354</v>
      </c>
      <c r="QIG305" s="99" t="s">
        <v>354</v>
      </c>
      <c r="QIH305" s="99" t="s">
        <v>354</v>
      </c>
      <c r="QII305" s="99" t="s">
        <v>354</v>
      </c>
      <c r="QIJ305" s="99" t="s">
        <v>354</v>
      </c>
      <c r="QIK305" s="99" t="s">
        <v>354</v>
      </c>
      <c r="QIL305" s="99" t="s">
        <v>354</v>
      </c>
      <c r="QIM305" s="99" t="s">
        <v>354</v>
      </c>
      <c r="QIN305" s="99" t="s">
        <v>354</v>
      </c>
      <c r="QIO305" s="99" t="s">
        <v>354</v>
      </c>
      <c r="QIP305" s="99" t="s">
        <v>354</v>
      </c>
      <c r="QIQ305" s="99" t="s">
        <v>354</v>
      </c>
      <c r="QIR305" s="99" t="s">
        <v>354</v>
      </c>
      <c r="QIS305" s="99" t="s">
        <v>354</v>
      </c>
      <c r="QIT305" s="99" t="s">
        <v>354</v>
      </c>
      <c r="QIU305" s="99" t="s">
        <v>354</v>
      </c>
      <c r="QIV305" s="99" t="s">
        <v>354</v>
      </c>
      <c r="QIW305" s="99" t="s">
        <v>354</v>
      </c>
      <c r="QIX305" s="99" t="s">
        <v>354</v>
      </c>
      <c r="QIY305" s="99" t="s">
        <v>354</v>
      </c>
      <c r="QIZ305" s="99" t="s">
        <v>354</v>
      </c>
      <c r="QJA305" s="99" t="s">
        <v>354</v>
      </c>
      <c r="QJB305" s="99" t="s">
        <v>354</v>
      </c>
      <c r="QJC305" s="99" t="s">
        <v>354</v>
      </c>
      <c r="QJD305" s="99" t="s">
        <v>354</v>
      </c>
      <c r="QJE305" s="99" t="s">
        <v>354</v>
      </c>
      <c r="QJF305" s="99" t="s">
        <v>354</v>
      </c>
      <c r="QJG305" s="99" t="s">
        <v>354</v>
      </c>
      <c r="QJH305" s="99" t="s">
        <v>354</v>
      </c>
      <c r="QJI305" s="99" t="s">
        <v>354</v>
      </c>
      <c r="QJJ305" s="99" t="s">
        <v>354</v>
      </c>
      <c r="QJK305" s="99" t="s">
        <v>354</v>
      </c>
      <c r="QJL305" s="99" t="s">
        <v>354</v>
      </c>
      <c r="QJM305" s="99" t="s">
        <v>354</v>
      </c>
      <c r="QJN305" s="99" t="s">
        <v>354</v>
      </c>
      <c r="QJO305" s="99" t="s">
        <v>354</v>
      </c>
      <c r="QJP305" s="99" t="s">
        <v>354</v>
      </c>
      <c r="QJQ305" s="99" t="s">
        <v>354</v>
      </c>
      <c r="QJR305" s="99" t="s">
        <v>354</v>
      </c>
      <c r="QJS305" s="99" t="s">
        <v>354</v>
      </c>
      <c r="QJT305" s="99" t="s">
        <v>354</v>
      </c>
      <c r="QJU305" s="99" t="s">
        <v>354</v>
      </c>
      <c r="QJV305" s="99" t="s">
        <v>354</v>
      </c>
      <c r="QJW305" s="99" t="s">
        <v>354</v>
      </c>
      <c r="QJX305" s="99" t="s">
        <v>354</v>
      </c>
      <c r="QJY305" s="99" t="s">
        <v>354</v>
      </c>
      <c r="QJZ305" s="99" t="s">
        <v>354</v>
      </c>
      <c r="QKA305" s="99" t="s">
        <v>354</v>
      </c>
      <c r="QKB305" s="99" t="s">
        <v>354</v>
      </c>
      <c r="QKC305" s="99" t="s">
        <v>354</v>
      </c>
      <c r="QKD305" s="99" t="s">
        <v>354</v>
      </c>
      <c r="QKE305" s="99" t="s">
        <v>354</v>
      </c>
      <c r="QKF305" s="99" t="s">
        <v>354</v>
      </c>
      <c r="QKG305" s="99" t="s">
        <v>354</v>
      </c>
      <c r="QKH305" s="99" t="s">
        <v>354</v>
      </c>
      <c r="QKI305" s="99" t="s">
        <v>354</v>
      </c>
      <c r="QKJ305" s="99" t="s">
        <v>354</v>
      </c>
      <c r="QKK305" s="99" t="s">
        <v>354</v>
      </c>
      <c r="QKL305" s="99" t="s">
        <v>354</v>
      </c>
      <c r="QKM305" s="99" t="s">
        <v>354</v>
      </c>
      <c r="QKN305" s="99" t="s">
        <v>354</v>
      </c>
      <c r="QKO305" s="99" t="s">
        <v>354</v>
      </c>
      <c r="QKP305" s="99" t="s">
        <v>354</v>
      </c>
      <c r="QKQ305" s="99" t="s">
        <v>354</v>
      </c>
      <c r="QKR305" s="99" t="s">
        <v>354</v>
      </c>
      <c r="QKS305" s="99" t="s">
        <v>354</v>
      </c>
      <c r="QKT305" s="99" t="s">
        <v>354</v>
      </c>
      <c r="QKU305" s="99" t="s">
        <v>354</v>
      </c>
      <c r="QKV305" s="99" t="s">
        <v>354</v>
      </c>
      <c r="QKW305" s="99" t="s">
        <v>354</v>
      </c>
      <c r="QKX305" s="99" t="s">
        <v>354</v>
      </c>
      <c r="QKY305" s="99" t="s">
        <v>354</v>
      </c>
      <c r="QKZ305" s="99" t="s">
        <v>354</v>
      </c>
      <c r="QLA305" s="99" t="s">
        <v>354</v>
      </c>
      <c r="QLB305" s="99" t="s">
        <v>354</v>
      </c>
      <c r="QLC305" s="99" t="s">
        <v>354</v>
      </c>
      <c r="QLD305" s="99" t="s">
        <v>354</v>
      </c>
      <c r="QLE305" s="99" t="s">
        <v>354</v>
      </c>
      <c r="QLF305" s="99" t="s">
        <v>354</v>
      </c>
      <c r="QLG305" s="99" t="s">
        <v>354</v>
      </c>
      <c r="QLH305" s="99" t="s">
        <v>354</v>
      </c>
      <c r="QLI305" s="99" t="s">
        <v>354</v>
      </c>
      <c r="QLJ305" s="99" t="s">
        <v>354</v>
      </c>
      <c r="QLK305" s="99" t="s">
        <v>354</v>
      </c>
      <c r="QLL305" s="99" t="s">
        <v>354</v>
      </c>
      <c r="QLM305" s="99" t="s">
        <v>354</v>
      </c>
      <c r="QLN305" s="99" t="s">
        <v>354</v>
      </c>
      <c r="QLO305" s="99" t="s">
        <v>354</v>
      </c>
      <c r="QLP305" s="99" t="s">
        <v>354</v>
      </c>
      <c r="QLQ305" s="99" t="s">
        <v>354</v>
      </c>
      <c r="QLR305" s="99" t="s">
        <v>354</v>
      </c>
      <c r="QLS305" s="99" t="s">
        <v>354</v>
      </c>
      <c r="QLT305" s="99" t="s">
        <v>354</v>
      </c>
      <c r="QLU305" s="99" t="s">
        <v>354</v>
      </c>
      <c r="QLV305" s="99" t="s">
        <v>354</v>
      </c>
      <c r="QLW305" s="99" t="s">
        <v>354</v>
      </c>
      <c r="QLX305" s="99" t="s">
        <v>354</v>
      </c>
      <c r="QLY305" s="99" t="s">
        <v>354</v>
      </c>
      <c r="QLZ305" s="99" t="s">
        <v>354</v>
      </c>
      <c r="QMA305" s="99" t="s">
        <v>354</v>
      </c>
      <c r="QMB305" s="99" t="s">
        <v>354</v>
      </c>
      <c r="QMC305" s="99" t="s">
        <v>354</v>
      </c>
      <c r="QMD305" s="99" t="s">
        <v>354</v>
      </c>
      <c r="QME305" s="99" t="s">
        <v>354</v>
      </c>
      <c r="QMF305" s="99" t="s">
        <v>354</v>
      </c>
      <c r="QMG305" s="99" t="s">
        <v>354</v>
      </c>
      <c r="QMH305" s="99" t="s">
        <v>354</v>
      </c>
      <c r="QMI305" s="99" t="s">
        <v>354</v>
      </c>
      <c r="QMJ305" s="99" t="s">
        <v>354</v>
      </c>
      <c r="QMK305" s="99" t="s">
        <v>354</v>
      </c>
      <c r="QML305" s="99" t="s">
        <v>354</v>
      </c>
      <c r="QMM305" s="99" t="s">
        <v>354</v>
      </c>
      <c r="QMN305" s="99" t="s">
        <v>354</v>
      </c>
      <c r="QMO305" s="99" t="s">
        <v>354</v>
      </c>
      <c r="QMP305" s="99" t="s">
        <v>354</v>
      </c>
      <c r="QMQ305" s="99" t="s">
        <v>354</v>
      </c>
      <c r="QMR305" s="99" t="s">
        <v>354</v>
      </c>
      <c r="QMS305" s="99" t="s">
        <v>354</v>
      </c>
      <c r="QMT305" s="99" t="s">
        <v>354</v>
      </c>
      <c r="QMU305" s="99" t="s">
        <v>354</v>
      </c>
      <c r="QMV305" s="99" t="s">
        <v>354</v>
      </c>
      <c r="QMW305" s="99" t="s">
        <v>354</v>
      </c>
      <c r="QMX305" s="99" t="s">
        <v>354</v>
      </c>
      <c r="QMY305" s="99" t="s">
        <v>354</v>
      </c>
      <c r="QMZ305" s="99" t="s">
        <v>354</v>
      </c>
      <c r="QNA305" s="99" t="s">
        <v>354</v>
      </c>
      <c r="QNB305" s="99" t="s">
        <v>354</v>
      </c>
      <c r="QNC305" s="99" t="s">
        <v>354</v>
      </c>
      <c r="QND305" s="99" t="s">
        <v>354</v>
      </c>
      <c r="QNE305" s="99" t="s">
        <v>354</v>
      </c>
      <c r="QNF305" s="99" t="s">
        <v>354</v>
      </c>
      <c r="QNG305" s="99" t="s">
        <v>354</v>
      </c>
      <c r="QNH305" s="99" t="s">
        <v>354</v>
      </c>
      <c r="QNI305" s="99" t="s">
        <v>354</v>
      </c>
      <c r="QNJ305" s="99" t="s">
        <v>354</v>
      </c>
      <c r="QNK305" s="99" t="s">
        <v>354</v>
      </c>
      <c r="QNL305" s="99" t="s">
        <v>354</v>
      </c>
      <c r="QNM305" s="99" t="s">
        <v>354</v>
      </c>
      <c r="QNN305" s="99" t="s">
        <v>354</v>
      </c>
      <c r="QNO305" s="99" t="s">
        <v>354</v>
      </c>
      <c r="QNP305" s="99" t="s">
        <v>354</v>
      </c>
      <c r="QNQ305" s="99" t="s">
        <v>354</v>
      </c>
      <c r="QNR305" s="99" t="s">
        <v>354</v>
      </c>
      <c r="QNS305" s="99" t="s">
        <v>354</v>
      </c>
      <c r="QNT305" s="99" t="s">
        <v>354</v>
      </c>
      <c r="QNU305" s="99" t="s">
        <v>354</v>
      </c>
      <c r="QNV305" s="99" t="s">
        <v>354</v>
      </c>
      <c r="QNW305" s="99" t="s">
        <v>354</v>
      </c>
      <c r="QNX305" s="99" t="s">
        <v>354</v>
      </c>
      <c r="QNY305" s="99" t="s">
        <v>354</v>
      </c>
      <c r="QNZ305" s="99" t="s">
        <v>354</v>
      </c>
      <c r="QOA305" s="99" t="s">
        <v>354</v>
      </c>
      <c r="QOB305" s="99" t="s">
        <v>354</v>
      </c>
      <c r="QOC305" s="99" t="s">
        <v>354</v>
      </c>
      <c r="QOD305" s="99" t="s">
        <v>354</v>
      </c>
      <c r="QOE305" s="99" t="s">
        <v>354</v>
      </c>
      <c r="QOF305" s="99" t="s">
        <v>354</v>
      </c>
      <c r="QOG305" s="99" t="s">
        <v>354</v>
      </c>
      <c r="QOH305" s="99" t="s">
        <v>354</v>
      </c>
      <c r="QOI305" s="99" t="s">
        <v>354</v>
      </c>
      <c r="QOJ305" s="99" t="s">
        <v>354</v>
      </c>
      <c r="QOK305" s="99" t="s">
        <v>354</v>
      </c>
      <c r="QOL305" s="99" t="s">
        <v>354</v>
      </c>
      <c r="QOM305" s="99" t="s">
        <v>354</v>
      </c>
      <c r="QON305" s="99" t="s">
        <v>354</v>
      </c>
      <c r="QOO305" s="99" t="s">
        <v>354</v>
      </c>
      <c r="QOP305" s="99" t="s">
        <v>354</v>
      </c>
      <c r="QOQ305" s="99" t="s">
        <v>354</v>
      </c>
      <c r="QOR305" s="99" t="s">
        <v>354</v>
      </c>
      <c r="QOS305" s="99" t="s">
        <v>354</v>
      </c>
      <c r="QOT305" s="99" t="s">
        <v>354</v>
      </c>
      <c r="QOU305" s="99" t="s">
        <v>354</v>
      </c>
      <c r="QOV305" s="99" t="s">
        <v>354</v>
      </c>
      <c r="QOW305" s="99" t="s">
        <v>354</v>
      </c>
      <c r="QOX305" s="99" t="s">
        <v>354</v>
      </c>
      <c r="QOY305" s="99" t="s">
        <v>354</v>
      </c>
      <c r="QOZ305" s="99" t="s">
        <v>354</v>
      </c>
      <c r="QPA305" s="99" t="s">
        <v>354</v>
      </c>
      <c r="QPB305" s="99" t="s">
        <v>354</v>
      </c>
      <c r="QPC305" s="99" t="s">
        <v>354</v>
      </c>
      <c r="QPD305" s="99" t="s">
        <v>354</v>
      </c>
      <c r="QPE305" s="99" t="s">
        <v>354</v>
      </c>
      <c r="QPF305" s="99" t="s">
        <v>354</v>
      </c>
      <c r="QPG305" s="99" t="s">
        <v>354</v>
      </c>
      <c r="QPH305" s="99" t="s">
        <v>354</v>
      </c>
      <c r="QPI305" s="99" t="s">
        <v>354</v>
      </c>
      <c r="QPJ305" s="99" t="s">
        <v>354</v>
      </c>
      <c r="QPK305" s="99" t="s">
        <v>354</v>
      </c>
      <c r="QPL305" s="99" t="s">
        <v>354</v>
      </c>
      <c r="QPM305" s="99" t="s">
        <v>354</v>
      </c>
      <c r="QPN305" s="99" t="s">
        <v>354</v>
      </c>
      <c r="QPO305" s="99" t="s">
        <v>354</v>
      </c>
      <c r="QPP305" s="99" t="s">
        <v>354</v>
      </c>
      <c r="QPQ305" s="99" t="s">
        <v>354</v>
      </c>
      <c r="QPR305" s="99" t="s">
        <v>354</v>
      </c>
      <c r="QPS305" s="99" t="s">
        <v>354</v>
      </c>
      <c r="QPT305" s="99" t="s">
        <v>354</v>
      </c>
      <c r="QPU305" s="99" t="s">
        <v>354</v>
      </c>
      <c r="QPV305" s="99" t="s">
        <v>354</v>
      </c>
      <c r="QPW305" s="99" t="s">
        <v>354</v>
      </c>
      <c r="QPX305" s="99" t="s">
        <v>354</v>
      </c>
      <c r="QPY305" s="99" t="s">
        <v>354</v>
      </c>
      <c r="QPZ305" s="99" t="s">
        <v>354</v>
      </c>
      <c r="QQA305" s="99" t="s">
        <v>354</v>
      </c>
      <c r="QQB305" s="99" t="s">
        <v>354</v>
      </c>
      <c r="QQC305" s="99" t="s">
        <v>354</v>
      </c>
      <c r="QQD305" s="99" t="s">
        <v>354</v>
      </c>
      <c r="QQE305" s="99" t="s">
        <v>354</v>
      </c>
      <c r="QQF305" s="99" t="s">
        <v>354</v>
      </c>
      <c r="QQG305" s="99" t="s">
        <v>354</v>
      </c>
      <c r="QQH305" s="99" t="s">
        <v>354</v>
      </c>
      <c r="QQI305" s="99" t="s">
        <v>354</v>
      </c>
      <c r="QQJ305" s="99" t="s">
        <v>354</v>
      </c>
      <c r="QQK305" s="99" t="s">
        <v>354</v>
      </c>
      <c r="QQL305" s="99" t="s">
        <v>354</v>
      </c>
      <c r="QQM305" s="99" t="s">
        <v>354</v>
      </c>
      <c r="QQN305" s="99" t="s">
        <v>354</v>
      </c>
      <c r="QQO305" s="99" t="s">
        <v>354</v>
      </c>
      <c r="QQP305" s="99" t="s">
        <v>354</v>
      </c>
      <c r="QQQ305" s="99" t="s">
        <v>354</v>
      </c>
      <c r="QQR305" s="99" t="s">
        <v>354</v>
      </c>
      <c r="QQS305" s="99" t="s">
        <v>354</v>
      </c>
      <c r="QQT305" s="99" t="s">
        <v>354</v>
      </c>
      <c r="QQU305" s="99" t="s">
        <v>354</v>
      </c>
      <c r="QQV305" s="99" t="s">
        <v>354</v>
      </c>
      <c r="QQW305" s="99" t="s">
        <v>354</v>
      </c>
      <c r="QQX305" s="99" t="s">
        <v>354</v>
      </c>
      <c r="QQY305" s="99" t="s">
        <v>354</v>
      </c>
      <c r="QQZ305" s="99" t="s">
        <v>354</v>
      </c>
      <c r="QRA305" s="99" t="s">
        <v>354</v>
      </c>
      <c r="QRB305" s="99" t="s">
        <v>354</v>
      </c>
      <c r="QRC305" s="99" t="s">
        <v>354</v>
      </c>
      <c r="QRD305" s="99" t="s">
        <v>354</v>
      </c>
      <c r="QRE305" s="99" t="s">
        <v>354</v>
      </c>
      <c r="QRF305" s="99" t="s">
        <v>354</v>
      </c>
      <c r="QRG305" s="99" t="s">
        <v>354</v>
      </c>
      <c r="QRH305" s="99" t="s">
        <v>354</v>
      </c>
      <c r="QRI305" s="99" t="s">
        <v>354</v>
      </c>
      <c r="QRJ305" s="99" t="s">
        <v>354</v>
      </c>
      <c r="QRK305" s="99" t="s">
        <v>354</v>
      </c>
      <c r="QRL305" s="99" t="s">
        <v>354</v>
      </c>
      <c r="QRM305" s="99" t="s">
        <v>354</v>
      </c>
      <c r="QRN305" s="99" t="s">
        <v>354</v>
      </c>
      <c r="QRO305" s="99" t="s">
        <v>354</v>
      </c>
      <c r="QRP305" s="99" t="s">
        <v>354</v>
      </c>
      <c r="QRQ305" s="99" t="s">
        <v>354</v>
      </c>
      <c r="QRR305" s="99" t="s">
        <v>354</v>
      </c>
      <c r="QRS305" s="99" t="s">
        <v>354</v>
      </c>
      <c r="QRT305" s="99" t="s">
        <v>354</v>
      </c>
      <c r="QRU305" s="99" t="s">
        <v>354</v>
      </c>
      <c r="QRV305" s="99" t="s">
        <v>354</v>
      </c>
      <c r="QRW305" s="99" t="s">
        <v>354</v>
      </c>
      <c r="QRX305" s="99" t="s">
        <v>354</v>
      </c>
      <c r="QRY305" s="99" t="s">
        <v>354</v>
      </c>
      <c r="QRZ305" s="99" t="s">
        <v>354</v>
      </c>
      <c r="QSA305" s="99" t="s">
        <v>354</v>
      </c>
      <c r="QSB305" s="99" t="s">
        <v>354</v>
      </c>
      <c r="QSC305" s="99" t="s">
        <v>354</v>
      </c>
      <c r="QSD305" s="99" t="s">
        <v>354</v>
      </c>
      <c r="QSE305" s="99" t="s">
        <v>354</v>
      </c>
      <c r="QSF305" s="99" t="s">
        <v>354</v>
      </c>
      <c r="QSG305" s="99" t="s">
        <v>354</v>
      </c>
      <c r="QSH305" s="99" t="s">
        <v>354</v>
      </c>
      <c r="QSI305" s="99" t="s">
        <v>354</v>
      </c>
      <c r="QSJ305" s="99" t="s">
        <v>354</v>
      </c>
      <c r="QSK305" s="99" t="s">
        <v>354</v>
      </c>
      <c r="QSL305" s="99" t="s">
        <v>354</v>
      </c>
      <c r="QSM305" s="99" t="s">
        <v>354</v>
      </c>
      <c r="QSN305" s="99" t="s">
        <v>354</v>
      </c>
      <c r="QSO305" s="99" t="s">
        <v>354</v>
      </c>
      <c r="QSP305" s="99" t="s">
        <v>354</v>
      </c>
      <c r="QSQ305" s="99" t="s">
        <v>354</v>
      </c>
      <c r="QSR305" s="99" t="s">
        <v>354</v>
      </c>
      <c r="QSS305" s="99" t="s">
        <v>354</v>
      </c>
      <c r="QST305" s="99" t="s">
        <v>354</v>
      </c>
      <c r="QSU305" s="99" t="s">
        <v>354</v>
      </c>
      <c r="QSV305" s="99" t="s">
        <v>354</v>
      </c>
      <c r="QSW305" s="99" t="s">
        <v>354</v>
      </c>
      <c r="QSX305" s="99" t="s">
        <v>354</v>
      </c>
      <c r="QSY305" s="99" t="s">
        <v>354</v>
      </c>
      <c r="QSZ305" s="99" t="s">
        <v>354</v>
      </c>
      <c r="QTA305" s="99" t="s">
        <v>354</v>
      </c>
      <c r="QTB305" s="99" t="s">
        <v>354</v>
      </c>
      <c r="QTC305" s="99" t="s">
        <v>354</v>
      </c>
      <c r="QTD305" s="99" t="s">
        <v>354</v>
      </c>
      <c r="QTE305" s="99" t="s">
        <v>354</v>
      </c>
      <c r="QTF305" s="99" t="s">
        <v>354</v>
      </c>
      <c r="QTG305" s="99" t="s">
        <v>354</v>
      </c>
      <c r="QTH305" s="99" t="s">
        <v>354</v>
      </c>
      <c r="QTI305" s="99" t="s">
        <v>354</v>
      </c>
      <c r="QTJ305" s="99" t="s">
        <v>354</v>
      </c>
      <c r="QTK305" s="99" t="s">
        <v>354</v>
      </c>
      <c r="QTL305" s="99" t="s">
        <v>354</v>
      </c>
      <c r="QTM305" s="99" t="s">
        <v>354</v>
      </c>
      <c r="QTN305" s="99" t="s">
        <v>354</v>
      </c>
      <c r="QTO305" s="99" t="s">
        <v>354</v>
      </c>
      <c r="QTP305" s="99" t="s">
        <v>354</v>
      </c>
      <c r="QTQ305" s="99" t="s">
        <v>354</v>
      </c>
      <c r="QTR305" s="99" t="s">
        <v>354</v>
      </c>
      <c r="QTS305" s="99" t="s">
        <v>354</v>
      </c>
      <c r="QTT305" s="99" t="s">
        <v>354</v>
      </c>
      <c r="QTU305" s="99" t="s">
        <v>354</v>
      </c>
      <c r="QTV305" s="99" t="s">
        <v>354</v>
      </c>
      <c r="QTW305" s="99" t="s">
        <v>354</v>
      </c>
      <c r="QTX305" s="99" t="s">
        <v>354</v>
      </c>
      <c r="QTY305" s="99" t="s">
        <v>354</v>
      </c>
      <c r="QTZ305" s="99" t="s">
        <v>354</v>
      </c>
      <c r="QUA305" s="99" t="s">
        <v>354</v>
      </c>
      <c r="QUB305" s="99" t="s">
        <v>354</v>
      </c>
      <c r="QUC305" s="99" t="s">
        <v>354</v>
      </c>
      <c r="QUD305" s="99" t="s">
        <v>354</v>
      </c>
      <c r="QUE305" s="99" t="s">
        <v>354</v>
      </c>
      <c r="QUF305" s="99" t="s">
        <v>354</v>
      </c>
      <c r="QUG305" s="99" t="s">
        <v>354</v>
      </c>
      <c r="QUH305" s="99" t="s">
        <v>354</v>
      </c>
      <c r="QUI305" s="99" t="s">
        <v>354</v>
      </c>
      <c r="QUJ305" s="99" t="s">
        <v>354</v>
      </c>
      <c r="QUK305" s="99" t="s">
        <v>354</v>
      </c>
      <c r="QUL305" s="99" t="s">
        <v>354</v>
      </c>
      <c r="QUM305" s="99" t="s">
        <v>354</v>
      </c>
      <c r="QUN305" s="99" t="s">
        <v>354</v>
      </c>
      <c r="QUO305" s="99" t="s">
        <v>354</v>
      </c>
      <c r="QUP305" s="99" t="s">
        <v>354</v>
      </c>
      <c r="QUQ305" s="99" t="s">
        <v>354</v>
      </c>
      <c r="QUR305" s="99" t="s">
        <v>354</v>
      </c>
      <c r="QUS305" s="99" t="s">
        <v>354</v>
      </c>
      <c r="QUT305" s="99" t="s">
        <v>354</v>
      </c>
      <c r="QUU305" s="99" t="s">
        <v>354</v>
      </c>
      <c r="QUV305" s="99" t="s">
        <v>354</v>
      </c>
      <c r="QUW305" s="99" t="s">
        <v>354</v>
      </c>
      <c r="QUX305" s="99" t="s">
        <v>354</v>
      </c>
      <c r="QUY305" s="99" t="s">
        <v>354</v>
      </c>
      <c r="QUZ305" s="99" t="s">
        <v>354</v>
      </c>
      <c r="QVA305" s="99" t="s">
        <v>354</v>
      </c>
      <c r="QVB305" s="99" t="s">
        <v>354</v>
      </c>
      <c r="QVC305" s="99" t="s">
        <v>354</v>
      </c>
      <c r="QVD305" s="99" t="s">
        <v>354</v>
      </c>
      <c r="QVE305" s="99" t="s">
        <v>354</v>
      </c>
      <c r="QVF305" s="99" t="s">
        <v>354</v>
      </c>
      <c r="QVG305" s="99" t="s">
        <v>354</v>
      </c>
      <c r="QVH305" s="99" t="s">
        <v>354</v>
      </c>
      <c r="QVI305" s="99" t="s">
        <v>354</v>
      </c>
      <c r="QVJ305" s="99" t="s">
        <v>354</v>
      </c>
      <c r="QVK305" s="99" t="s">
        <v>354</v>
      </c>
      <c r="QVL305" s="99" t="s">
        <v>354</v>
      </c>
      <c r="QVM305" s="99" t="s">
        <v>354</v>
      </c>
      <c r="QVN305" s="99" t="s">
        <v>354</v>
      </c>
      <c r="QVO305" s="99" t="s">
        <v>354</v>
      </c>
      <c r="QVP305" s="99" t="s">
        <v>354</v>
      </c>
      <c r="QVQ305" s="99" t="s">
        <v>354</v>
      </c>
      <c r="QVR305" s="99" t="s">
        <v>354</v>
      </c>
      <c r="QVS305" s="99" t="s">
        <v>354</v>
      </c>
      <c r="QVT305" s="99" t="s">
        <v>354</v>
      </c>
      <c r="QVU305" s="99" t="s">
        <v>354</v>
      </c>
      <c r="QVV305" s="99" t="s">
        <v>354</v>
      </c>
      <c r="QVW305" s="99" t="s">
        <v>354</v>
      </c>
      <c r="QVX305" s="99" t="s">
        <v>354</v>
      </c>
      <c r="QVY305" s="99" t="s">
        <v>354</v>
      </c>
      <c r="QVZ305" s="99" t="s">
        <v>354</v>
      </c>
      <c r="QWA305" s="99" t="s">
        <v>354</v>
      </c>
      <c r="QWB305" s="99" t="s">
        <v>354</v>
      </c>
      <c r="QWC305" s="99" t="s">
        <v>354</v>
      </c>
      <c r="QWD305" s="99" t="s">
        <v>354</v>
      </c>
      <c r="QWE305" s="99" t="s">
        <v>354</v>
      </c>
      <c r="QWF305" s="99" t="s">
        <v>354</v>
      </c>
      <c r="QWG305" s="99" t="s">
        <v>354</v>
      </c>
      <c r="QWH305" s="99" t="s">
        <v>354</v>
      </c>
      <c r="QWI305" s="99" t="s">
        <v>354</v>
      </c>
      <c r="QWJ305" s="99" t="s">
        <v>354</v>
      </c>
      <c r="QWK305" s="99" t="s">
        <v>354</v>
      </c>
      <c r="QWL305" s="99" t="s">
        <v>354</v>
      </c>
      <c r="QWM305" s="99" t="s">
        <v>354</v>
      </c>
      <c r="QWN305" s="99" t="s">
        <v>354</v>
      </c>
      <c r="QWO305" s="99" t="s">
        <v>354</v>
      </c>
      <c r="QWP305" s="99" t="s">
        <v>354</v>
      </c>
      <c r="QWQ305" s="99" t="s">
        <v>354</v>
      </c>
      <c r="QWR305" s="99" t="s">
        <v>354</v>
      </c>
      <c r="QWS305" s="99" t="s">
        <v>354</v>
      </c>
      <c r="QWT305" s="99" t="s">
        <v>354</v>
      </c>
      <c r="QWU305" s="99" t="s">
        <v>354</v>
      </c>
      <c r="QWV305" s="99" t="s">
        <v>354</v>
      </c>
      <c r="QWW305" s="99" t="s">
        <v>354</v>
      </c>
      <c r="QWX305" s="99" t="s">
        <v>354</v>
      </c>
      <c r="QWY305" s="99" t="s">
        <v>354</v>
      </c>
      <c r="QWZ305" s="99" t="s">
        <v>354</v>
      </c>
      <c r="QXA305" s="99" t="s">
        <v>354</v>
      </c>
      <c r="QXB305" s="99" t="s">
        <v>354</v>
      </c>
      <c r="QXC305" s="99" t="s">
        <v>354</v>
      </c>
      <c r="QXD305" s="99" t="s">
        <v>354</v>
      </c>
      <c r="QXE305" s="99" t="s">
        <v>354</v>
      </c>
      <c r="QXF305" s="99" t="s">
        <v>354</v>
      </c>
      <c r="QXG305" s="99" t="s">
        <v>354</v>
      </c>
      <c r="QXH305" s="99" t="s">
        <v>354</v>
      </c>
      <c r="QXI305" s="99" t="s">
        <v>354</v>
      </c>
      <c r="QXJ305" s="99" t="s">
        <v>354</v>
      </c>
      <c r="QXK305" s="99" t="s">
        <v>354</v>
      </c>
      <c r="QXL305" s="99" t="s">
        <v>354</v>
      </c>
      <c r="QXM305" s="99" t="s">
        <v>354</v>
      </c>
      <c r="QXN305" s="99" t="s">
        <v>354</v>
      </c>
      <c r="QXO305" s="99" t="s">
        <v>354</v>
      </c>
      <c r="QXP305" s="99" t="s">
        <v>354</v>
      </c>
      <c r="QXQ305" s="99" t="s">
        <v>354</v>
      </c>
      <c r="QXR305" s="99" t="s">
        <v>354</v>
      </c>
      <c r="QXS305" s="99" t="s">
        <v>354</v>
      </c>
      <c r="QXT305" s="99" t="s">
        <v>354</v>
      </c>
      <c r="QXU305" s="99" t="s">
        <v>354</v>
      </c>
      <c r="QXV305" s="99" t="s">
        <v>354</v>
      </c>
      <c r="QXW305" s="99" t="s">
        <v>354</v>
      </c>
      <c r="QXX305" s="99" t="s">
        <v>354</v>
      </c>
      <c r="QXY305" s="99" t="s">
        <v>354</v>
      </c>
      <c r="QXZ305" s="99" t="s">
        <v>354</v>
      </c>
      <c r="QYA305" s="99" t="s">
        <v>354</v>
      </c>
      <c r="QYB305" s="99" t="s">
        <v>354</v>
      </c>
      <c r="QYC305" s="99" t="s">
        <v>354</v>
      </c>
      <c r="QYD305" s="99" t="s">
        <v>354</v>
      </c>
      <c r="QYE305" s="99" t="s">
        <v>354</v>
      </c>
      <c r="QYF305" s="99" t="s">
        <v>354</v>
      </c>
      <c r="QYG305" s="99" t="s">
        <v>354</v>
      </c>
      <c r="QYH305" s="99" t="s">
        <v>354</v>
      </c>
      <c r="QYI305" s="99" t="s">
        <v>354</v>
      </c>
      <c r="QYJ305" s="99" t="s">
        <v>354</v>
      </c>
      <c r="QYK305" s="99" t="s">
        <v>354</v>
      </c>
      <c r="QYL305" s="99" t="s">
        <v>354</v>
      </c>
      <c r="QYM305" s="99" t="s">
        <v>354</v>
      </c>
      <c r="QYN305" s="99" t="s">
        <v>354</v>
      </c>
      <c r="QYO305" s="99" t="s">
        <v>354</v>
      </c>
      <c r="QYP305" s="99" t="s">
        <v>354</v>
      </c>
      <c r="QYQ305" s="99" t="s">
        <v>354</v>
      </c>
      <c r="QYR305" s="99" t="s">
        <v>354</v>
      </c>
      <c r="QYS305" s="99" t="s">
        <v>354</v>
      </c>
      <c r="QYT305" s="99" t="s">
        <v>354</v>
      </c>
      <c r="QYU305" s="99" t="s">
        <v>354</v>
      </c>
      <c r="QYV305" s="99" t="s">
        <v>354</v>
      </c>
      <c r="QYW305" s="99" t="s">
        <v>354</v>
      </c>
      <c r="QYX305" s="99" t="s">
        <v>354</v>
      </c>
      <c r="QYY305" s="99" t="s">
        <v>354</v>
      </c>
      <c r="QYZ305" s="99" t="s">
        <v>354</v>
      </c>
      <c r="QZA305" s="99" t="s">
        <v>354</v>
      </c>
      <c r="QZB305" s="99" t="s">
        <v>354</v>
      </c>
      <c r="QZC305" s="99" t="s">
        <v>354</v>
      </c>
      <c r="QZD305" s="99" t="s">
        <v>354</v>
      </c>
      <c r="QZE305" s="99" t="s">
        <v>354</v>
      </c>
      <c r="QZF305" s="99" t="s">
        <v>354</v>
      </c>
      <c r="QZG305" s="99" t="s">
        <v>354</v>
      </c>
      <c r="QZH305" s="99" t="s">
        <v>354</v>
      </c>
      <c r="QZI305" s="99" t="s">
        <v>354</v>
      </c>
      <c r="QZJ305" s="99" t="s">
        <v>354</v>
      </c>
      <c r="QZK305" s="99" t="s">
        <v>354</v>
      </c>
      <c r="QZL305" s="99" t="s">
        <v>354</v>
      </c>
      <c r="QZM305" s="99" t="s">
        <v>354</v>
      </c>
      <c r="QZN305" s="99" t="s">
        <v>354</v>
      </c>
      <c r="QZO305" s="99" t="s">
        <v>354</v>
      </c>
      <c r="QZP305" s="99" t="s">
        <v>354</v>
      </c>
      <c r="QZQ305" s="99" t="s">
        <v>354</v>
      </c>
      <c r="QZR305" s="99" t="s">
        <v>354</v>
      </c>
      <c r="QZS305" s="99" t="s">
        <v>354</v>
      </c>
      <c r="QZT305" s="99" t="s">
        <v>354</v>
      </c>
      <c r="QZU305" s="99" t="s">
        <v>354</v>
      </c>
      <c r="QZV305" s="99" t="s">
        <v>354</v>
      </c>
      <c r="QZW305" s="99" t="s">
        <v>354</v>
      </c>
      <c r="QZX305" s="99" t="s">
        <v>354</v>
      </c>
      <c r="QZY305" s="99" t="s">
        <v>354</v>
      </c>
      <c r="QZZ305" s="99" t="s">
        <v>354</v>
      </c>
      <c r="RAA305" s="99" t="s">
        <v>354</v>
      </c>
      <c r="RAB305" s="99" t="s">
        <v>354</v>
      </c>
      <c r="RAC305" s="99" t="s">
        <v>354</v>
      </c>
      <c r="RAD305" s="99" t="s">
        <v>354</v>
      </c>
      <c r="RAE305" s="99" t="s">
        <v>354</v>
      </c>
      <c r="RAF305" s="99" t="s">
        <v>354</v>
      </c>
      <c r="RAG305" s="99" t="s">
        <v>354</v>
      </c>
      <c r="RAH305" s="99" t="s">
        <v>354</v>
      </c>
      <c r="RAI305" s="99" t="s">
        <v>354</v>
      </c>
      <c r="RAJ305" s="99" t="s">
        <v>354</v>
      </c>
      <c r="RAK305" s="99" t="s">
        <v>354</v>
      </c>
      <c r="RAL305" s="99" t="s">
        <v>354</v>
      </c>
      <c r="RAM305" s="99" t="s">
        <v>354</v>
      </c>
      <c r="RAN305" s="99" t="s">
        <v>354</v>
      </c>
      <c r="RAO305" s="99" t="s">
        <v>354</v>
      </c>
      <c r="RAP305" s="99" t="s">
        <v>354</v>
      </c>
      <c r="RAQ305" s="99" t="s">
        <v>354</v>
      </c>
      <c r="RAR305" s="99" t="s">
        <v>354</v>
      </c>
      <c r="RAS305" s="99" t="s">
        <v>354</v>
      </c>
      <c r="RAT305" s="99" t="s">
        <v>354</v>
      </c>
      <c r="RAU305" s="99" t="s">
        <v>354</v>
      </c>
      <c r="RAV305" s="99" t="s">
        <v>354</v>
      </c>
      <c r="RAW305" s="99" t="s">
        <v>354</v>
      </c>
      <c r="RAX305" s="99" t="s">
        <v>354</v>
      </c>
      <c r="RAY305" s="99" t="s">
        <v>354</v>
      </c>
      <c r="RAZ305" s="99" t="s">
        <v>354</v>
      </c>
      <c r="RBA305" s="99" t="s">
        <v>354</v>
      </c>
      <c r="RBB305" s="99" t="s">
        <v>354</v>
      </c>
      <c r="RBC305" s="99" t="s">
        <v>354</v>
      </c>
      <c r="RBD305" s="99" t="s">
        <v>354</v>
      </c>
      <c r="RBE305" s="99" t="s">
        <v>354</v>
      </c>
      <c r="RBF305" s="99" t="s">
        <v>354</v>
      </c>
      <c r="RBG305" s="99" t="s">
        <v>354</v>
      </c>
      <c r="RBH305" s="99" t="s">
        <v>354</v>
      </c>
      <c r="RBI305" s="99" t="s">
        <v>354</v>
      </c>
      <c r="RBJ305" s="99" t="s">
        <v>354</v>
      </c>
      <c r="RBK305" s="99" t="s">
        <v>354</v>
      </c>
      <c r="RBL305" s="99" t="s">
        <v>354</v>
      </c>
      <c r="RBM305" s="99" t="s">
        <v>354</v>
      </c>
      <c r="RBN305" s="99" t="s">
        <v>354</v>
      </c>
      <c r="RBO305" s="99" t="s">
        <v>354</v>
      </c>
      <c r="RBP305" s="99" t="s">
        <v>354</v>
      </c>
      <c r="RBQ305" s="99" t="s">
        <v>354</v>
      </c>
      <c r="RBR305" s="99" t="s">
        <v>354</v>
      </c>
      <c r="RBS305" s="99" t="s">
        <v>354</v>
      </c>
      <c r="RBT305" s="99" t="s">
        <v>354</v>
      </c>
      <c r="RBU305" s="99" t="s">
        <v>354</v>
      </c>
      <c r="RBV305" s="99" t="s">
        <v>354</v>
      </c>
      <c r="RBW305" s="99" t="s">
        <v>354</v>
      </c>
      <c r="RBX305" s="99" t="s">
        <v>354</v>
      </c>
      <c r="RBY305" s="99" t="s">
        <v>354</v>
      </c>
      <c r="RBZ305" s="99" t="s">
        <v>354</v>
      </c>
      <c r="RCA305" s="99" t="s">
        <v>354</v>
      </c>
      <c r="RCB305" s="99" t="s">
        <v>354</v>
      </c>
      <c r="RCC305" s="99" t="s">
        <v>354</v>
      </c>
      <c r="RCD305" s="99" t="s">
        <v>354</v>
      </c>
      <c r="RCE305" s="99" t="s">
        <v>354</v>
      </c>
      <c r="RCF305" s="99" t="s">
        <v>354</v>
      </c>
      <c r="RCG305" s="99" t="s">
        <v>354</v>
      </c>
      <c r="RCH305" s="99" t="s">
        <v>354</v>
      </c>
      <c r="RCI305" s="99" t="s">
        <v>354</v>
      </c>
      <c r="RCJ305" s="99" t="s">
        <v>354</v>
      </c>
      <c r="RCK305" s="99" t="s">
        <v>354</v>
      </c>
      <c r="RCL305" s="99" t="s">
        <v>354</v>
      </c>
      <c r="RCM305" s="99" t="s">
        <v>354</v>
      </c>
      <c r="RCN305" s="99" t="s">
        <v>354</v>
      </c>
      <c r="RCO305" s="99" t="s">
        <v>354</v>
      </c>
      <c r="RCP305" s="99" t="s">
        <v>354</v>
      </c>
      <c r="RCQ305" s="99" t="s">
        <v>354</v>
      </c>
      <c r="RCR305" s="99" t="s">
        <v>354</v>
      </c>
      <c r="RCS305" s="99" t="s">
        <v>354</v>
      </c>
      <c r="RCT305" s="99" t="s">
        <v>354</v>
      </c>
      <c r="RCU305" s="99" t="s">
        <v>354</v>
      </c>
      <c r="RCV305" s="99" t="s">
        <v>354</v>
      </c>
      <c r="RCW305" s="99" t="s">
        <v>354</v>
      </c>
      <c r="RCX305" s="99" t="s">
        <v>354</v>
      </c>
      <c r="RCY305" s="99" t="s">
        <v>354</v>
      </c>
      <c r="RCZ305" s="99" t="s">
        <v>354</v>
      </c>
      <c r="RDA305" s="99" t="s">
        <v>354</v>
      </c>
      <c r="RDB305" s="99" t="s">
        <v>354</v>
      </c>
      <c r="RDC305" s="99" t="s">
        <v>354</v>
      </c>
      <c r="RDD305" s="99" t="s">
        <v>354</v>
      </c>
      <c r="RDE305" s="99" t="s">
        <v>354</v>
      </c>
      <c r="RDF305" s="99" t="s">
        <v>354</v>
      </c>
      <c r="RDG305" s="99" t="s">
        <v>354</v>
      </c>
      <c r="RDH305" s="99" t="s">
        <v>354</v>
      </c>
      <c r="RDI305" s="99" t="s">
        <v>354</v>
      </c>
      <c r="RDJ305" s="99" t="s">
        <v>354</v>
      </c>
      <c r="RDK305" s="99" t="s">
        <v>354</v>
      </c>
      <c r="RDL305" s="99" t="s">
        <v>354</v>
      </c>
      <c r="RDM305" s="99" t="s">
        <v>354</v>
      </c>
      <c r="RDN305" s="99" t="s">
        <v>354</v>
      </c>
      <c r="RDO305" s="99" t="s">
        <v>354</v>
      </c>
      <c r="RDP305" s="99" t="s">
        <v>354</v>
      </c>
      <c r="RDQ305" s="99" t="s">
        <v>354</v>
      </c>
      <c r="RDR305" s="99" t="s">
        <v>354</v>
      </c>
      <c r="RDS305" s="99" t="s">
        <v>354</v>
      </c>
      <c r="RDT305" s="99" t="s">
        <v>354</v>
      </c>
      <c r="RDU305" s="99" t="s">
        <v>354</v>
      </c>
      <c r="RDV305" s="99" t="s">
        <v>354</v>
      </c>
      <c r="RDW305" s="99" t="s">
        <v>354</v>
      </c>
      <c r="RDX305" s="99" t="s">
        <v>354</v>
      </c>
      <c r="RDY305" s="99" t="s">
        <v>354</v>
      </c>
      <c r="RDZ305" s="99" t="s">
        <v>354</v>
      </c>
      <c r="REA305" s="99" t="s">
        <v>354</v>
      </c>
      <c r="REB305" s="99" t="s">
        <v>354</v>
      </c>
      <c r="REC305" s="99" t="s">
        <v>354</v>
      </c>
      <c r="RED305" s="99" t="s">
        <v>354</v>
      </c>
      <c r="REE305" s="99" t="s">
        <v>354</v>
      </c>
      <c r="REF305" s="99" t="s">
        <v>354</v>
      </c>
      <c r="REG305" s="99" t="s">
        <v>354</v>
      </c>
      <c r="REH305" s="99" t="s">
        <v>354</v>
      </c>
      <c r="REI305" s="99" t="s">
        <v>354</v>
      </c>
      <c r="REJ305" s="99" t="s">
        <v>354</v>
      </c>
      <c r="REK305" s="99" t="s">
        <v>354</v>
      </c>
      <c r="REL305" s="99" t="s">
        <v>354</v>
      </c>
      <c r="REM305" s="99" t="s">
        <v>354</v>
      </c>
      <c r="REN305" s="99" t="s">
        <v>354</v>
      </c>
      <c r="REO305" s="99" t="s">
        <v>354</v>
      </c>
      <c r="REP305" s="99" t="s">
        <v>354</v>
      </c>
      <c r="REQ305" s="99" t="s">
        <v>354</v>
      </c>
      <c r="RER305" s="99" t="s">
        <v>354</v>
      </c>
      <c r="RES305" s="99" t="s">
        <v>354</v>
      </c>
      <c r="RET305" s="99" t="s">
        <v>354</v>
      </c>
      <c r="REU305" s="99" t="s">
        <v>354</v>
      </c>
      <c r="REV305" s="99" t="s">
        <v>354</v>
      </c>
      <c r="REW305" s="99" t="s">
        <v>354</v>
      </c>
      <c r="REX305" s="99" t="s">
        <v>354</v>
      </c>
      <c r="REY305" s="99" t="s">
        <v>354</v>
      </c>
      <c r="REZ305" s="99" t="s">
        <v>354</v>
      </c>
      <c r="RFA305" s="99" t="s">
        <v>354</v>
      </c>
      <c r="RFB305" s="99" t="s">
        <v>354</v>
      </c>
      <c r="RFC305" s="99" t="s">
        <v>354</v>
      </c>
      <c r="RFD305" s="99" t="s">
        <v>354</v>
      </c>
      <c r="RFE305" s="99" t="s">
        <v>354</v>
      </c>
      <c r="RFF305" s="99" t="s">
        <v>354</v>
      </c>
      <c r="RFG305" s="99" t="s">
        <v>354</v>
      </c>
      <c r="RFH305" s="99" t="s">
        <v>354</v>
      </c>
      <c r="RFI305" s="99" t="s">
        <v>354</v>
      </c>
      <c r="RFJ305" s="99" t="s">
        <v>354</v>
      </c>
      <c r="RFK305" s="99" t="s">
        <v>354</v>
      </c>
      <c r="RFL305" s="99" t="s">
        <v>354</v>
      </c>
      <c r="RFM305" s="99" t="s">
        <v>354</v>
      </c>
      <c r="RFN305" s="99" t="s">
        <v>354</v>
      </c>
      <c r="RFO305" s="99" t="s">
        <v>354</v>
      </c>
      <c r="RFP305" s="99" t="s">
        <v>354</v>
      </c>
      <c r="RFQ305" s="99" t="s">
        <v>354</v>
      </c>
      <c r="RFR305" s="99" t="s">
        <v>354</v>
      </c>
      <c r="RFS305" s="99" t="s">
        <v>354</v>
      </c>
      <c r="RFT305" s="99" t="s">
        <v>354</v>
      </c>
      <c r="RFU305" s="99" t="s">
        <v>354</v>
      </c>
      <c r="RFV305" s="99" t="s">
        <v>354</v>
      </c>
      <c r="RFW305" s="99" t="s">
        <v>354</v>
      </c>
      <c r="RFX305" s="99" t="s">
        <v>354</v>
      </c>
      <c r="RFY305" s="99" t="s">
        <v>354</v>
      </c>
      <c r="RFZ305" s="99" t="s">
        <v>354</v>
      </c>
      <c r="RGA305" s="99" t="s">
        <v>354</v>
      </c>
      <c r="RGB305" s="99" t="s">
        <v>354</v>
      </c>
      <c r="RGC305" s="99" t="s">
        <v>354</v>
      </c>
      <c r="RGD305" s="99" t="s">
        <v>354</v>
      </c>
      <c r="RGE305" s="99" t="s">
        <v>354</v>
      </c>
      <c r="RGF305" s="99" t="s">
        <v>354</v>
      </c>
      <c r="RGG305" s="99" t="s">
        <v>354</v>
      </c>
      <c r="RGH305" s="99" t="s">
        <v>354</v>
      </c>
      <c r="RGI305" s="99" t="s">
        <v>354</v>
      </c>
      <c r="RGJ305" s="99" t="s">
        <v>354</v>
      </c>
      <c r="RGK305" s="99" t="s">
        <v>354</v>
      </c>
      <c r="RGL305" s="99" t="s">
        <v>354</v>
      </c>
      <c r="RGM305" s="99" t="s">
        <v>354</v>
      </c>
      <c r="RGN305" s="99" t="s">
        <v>354</v>
      </c>
      <c r="RGO305" s="99" t="s">
        <v>354</v>
      </c>
      <c r="RGP305" s="99" t="s">
        <v>354</v>
      </c>
      <c r="RGQ305" s="99" t="s">
        <v>354</v>
      </c>
      <c r="RGR305" s="99" t="s">
        <v>354</v>
      </c>
      <c r="RGS305" s="99" t="s">
        <v>354</v>
      </c>
      <c r="RGT305" s="99" t="s">
        <v>354</v>
      </c>
      <c r="RGU305" s="99" t="s">
        <v>354</v>
      </c>
      <c r="RGV305" s="99" t="s">
        <v>354</v>
      </c>
      <c r="RGW305" s="99" t="s">
        <v>354</v>
      </c>
      <c r="RGX305" s="99" t="s">
        <v>354</v>
      </c>
      <c r="RGY305" s="99" t="s">
        <v>354</v>
      </c>
      <c r="RGZ305" s="99" t="s">
        <v>354</v>
      </c>
      <c r="RHA305" s="99" t="s">
        <v>354</v>
      </c>
      <c r="RHB305" s="99" t="s">
        <v>354</v>
      </c>
      <c r="RHC305" s="99" t="s">
        <v>354</v>
      </c>
      <c r="RHD305" s="99" t="s">
        <v>354</v>
      </c>
      <c r="RHE305" s="99" t="s">
        <v>354</v>
      </c>
      <c r="RHF305" s="99" t="s">
        <v>354</v>
      </c>
      <c r="RHG305" s="99" t="s">
        <v>354</v>
      </c>
      <c r="RHH305" s="99" t="s">
        <v>354</v>
      </c>
      <c r="RHI305" s="99" t="s">
        <v>354</v>
      </c>
      <c r="RHJ305" s="99" t="s">
        <v>354</v>
      </c>
      <c r="RHK305" s="99" t="s">
        <v>354</v>
      </c>
      <c r="RHL305" s="99" t="s">
        <v>354</v>
      </c>
      <c r="RHM305" s="99" t="s">
        <v>354</v>
      </c>
      <c r="RHN305" s="99" t="s">
        <v>354</v>
      </c>
      <c r="RHO305" s="99" t="s">
        <v>354</v>
      </c>
      <c r="RHP305" s="99" t="s">
        <v>354</v>
      </c>
      <c r="RHQ305" s="99" t="s">
        <v>354</v>
      </c>
      <c r="RHR305" s="99" t="s">
        <v>354</v>
      </c>
      <c r="RHS305" s="99" t="s">
        <v>354</v>
      </c>
      <c r="RHT305" s="99" t="s">
        <v>354</v>
      </c>
      <c r="RHU305" s="99" t="s">
        <v>354</v>
      </c>
      <c r="RHV305" s="99" t="s">
        <v>354</v>
      </c>
      <c r="RHW305" s="99" t="s">
        <v>354</v>
      </c>
      <c r="RHX305" s="99" t="s">
        <v>354</v>
      </c>
      <c r="RHY305" s="99" t="s">
        <v>354</v>
      </c>
      <c r="RHZ305" s="99" t="s">
        <v>354</v>
      </c>
      <c r="RIA305" s="99" t="s">
        <v>354</v>
      </c>
      <c r="RIB305" s="99" t="s">
        <v>354</v>
      </c>
      <c r="RIC305" s="99" t="s">
        <v>354</v>
      </c>
      <c r="RID305" s="99" t="s">
        <v>354</v>
      </c>
      <c r="RIE305" s="99" t="s">
        <v>354</v>
      </c>
      <c r="RIF305" s="99" t="s">
        <v>354</v>
      </c>
      <c r="RIG305" s="99" t="s">
        <v>354</v>
      </c>
      <c r="RIH305" s="99" t="s">
        <v>354</v>
      </c>
      <c r="RII305" s="99" t="s">
        <v>354</v>
      </c>
      <c r="RIJ305" s="99" t="s">
        <v>354</v>
      </c>
      <c r="RIK305" s="99" t="s">
        <v>354</v>
      </c>
      <c r="RIL305" s="99" t="s">
        <v>354</v>
      </c>
      <c r="RIM305" s="99" t="s">
        <v>354</v>
      </c>
      <c r="RIN305" s="99" t="s">
        <v>354</v>
      </c>
      <c r="RIO305" s="99" t="s">
        <v>354</v>
      </c>
      <c r="RIP305" s="99" t="s">
        <v>354</v>
      </c>
      <c r="RIQ305" s="99" t="s">
        <v>354</v>
      </c>
      <c r="RIR305" s="99" t="s">
        <v>354</v>
      </c>
      <c r="RIS305" s="99" t="s">
        <v>354</v>
      </c>
      <c r="RIT305" s="99" t="s">
        <v>354</v>
      </c>
      <c r="RIU305" s="99" t="s">
        <v>354</v>
      </c>
      <c r="RIV305" s="99" t="s">
        <v>354</v>
      </c>
      <c r="RIW305" s="99" t="s">
        <v>354</v>
      </c>
      <c r="RIX305" s="99" t="s">
        <v>354</v>
      </c>
      <c r="RIY305" s="99" t="s">
        <v>354</v>
      </c>
      <c r="RIZ305" s="99" t="s">
        <v>354</v>
      </c>
      <c r="RJA305" s="99" t="s">
        <v>354</v>
      </c>
      <c r="RJB305" s="99" t="s">
        <v>354</v>
      </c>
      <c r="RJC305" s="99" t="s">
        <v>354</v>
      </c>
      <c r="RJD305" s="99" t="s">
        <v>354</v>
      </c>
      <c r="RJE305" s="99" t="s">
        <v>354</v>
      </c>
      <c r="RJF305" s="99" t="s">
        <v>354</v>
      </c>
      <c r="RJG305" s="99" t="s">
        <v>354</v>
      </c>
      <c r="RJH305" s="99" t="s">
        <v>354</v>
      </c>
      <c r="RJI305" s="99" t="s">
        <v>354</v>
      </c>
      <c r="RJJ305" s="99" t="s">
        <v>354</v>
      </c>
      <c r="RJK305" s="99" t="s">
        <v>354</v>
      </c>
      <c r="RJL305" s="99" t="s">
        <v>354</v>
      </c>
      <c r="RJM305" s="99" t="s">
        <v>354</v>
      </c>
      <c r="RJN305" s="99" t="s">
        <v>354</v>
      </c>
      <c r="RJO305" s="99" t="s">
        <v>354</v>
      </c>
      <c r="RJP305" s="99" t="s">
        <v>354</v>
      </c>
      <c r="RJQ305" s="99" t="s">
        <v>354</v>
      </c>
      <c r="RJR305" s="99" t="s">
        <v>354</v>
      </c>
      <c r="RJS305" s="99" t="s">
        <v>354</v>
      </c>
      <c r="RJT305" s="99" t="s">
        <v>354</v>
      </c>
      <c r="RJU305" s="99" t="s">
        <v>354</v>
      </c>
      <c r="RJV305" s="99" t="s">
        <v>354</v>
      </c>
      <c r="RJW305" s="99" t="s">
        <v>354</v>
      </c>
      <c r="RJX305" s="99" t="s">
        <v>354</v>
      </c>
      <c r="RJY305" s="99" t="s">
        <v>354</v>
      </c>
      <c r="RJZ305" s="99" t="s">
        <v>354</v>
      </c>
      <c r="RKA305" s="99" t="s">
        <v>354</v>
      </c>
      <c r="RKB305" s="99" t="s">
        <v>354</v>
      </c>
      <c r="RKC305" s="99" t="s">
        <v>354</v>
      </c>
      <c r="RKD305" s="99" t="s">
        <v>354</v>
      </c>
      <c r="RKE305" s="99" t="s">
        <v>354</v>
      </c>
      <c r="RKF305" s="99" t="s">
        <v>354</v>
      </c>
      <c r="RKG305" s="99" t="s">
        <v>354</v>
      </c>
      <c r="RKH305" s="99" t="s">
        <v>354</v>
      </c>
      <c r="RKI305" s="99" t="s">
        <v>354</v>
      </c>
      <c r="RKJ305" s="99" t="s">
        <v>354</v>
      </c>
      <c r="RKK305" s="99" t="s">
        <v>354</v>
      </c>
      <c r="RKL305" s="99" t="s">
        <v>354</v>
      </c>
      <c r="RKM305" s="99" t="s">
        <v>354</v>
      </c>
      <c r="RKN305" s="99" t="s">
        <v>354</v>
      </c>
      <c r="RKO305" s="99" t="s">
        <v>354</v>
      </c>
      <c r="RKP305" s="99" t="s">
        <v>354</v>
      </c>
      <c r="RKQ305" s="99" t="s">
        <v>354</v>
      </c>
      <c r="RKR305" s="99" t="s">
        <v>354</v>
      </c>
      <c r="RKS305" s="99" t="s">
        <v>354</v>
      </c>
      <c r="RKT305" s="99" t="s">
        <v>354</v>
      </c>
      <c r="RKU305" s="99" t="s">
        <v>354</v>
      </c>
      <c r="RKV305" s="99" t="s">
        <v>354</v>
      </c>
      <c r="RKW305" s="99" t="s">
        <v>354</v>
      </c>
      <c r="RKX305" s="99" t="s">
        <v>354</v>
      </c>
      <c r="RKY305" s="99" t="s">
        <v>354</v>
      </c>
      <c r="RKZ305" s="99" t="s">
        <v>354</v>
      </c>
      <c r="RLA305" s="99" t="s">
        <v>354</v>
      </c>
      <c r="RLB305" s="99" t="s">
        <v>354</v>
      </c>
      <c r="RLC305" s="99" t="s">
        <v>354</v>
      </c>
      <c r="RLD305" s="99" t="s">
        <v>354</v>
      </c>
      <c r="RLE305" s="99" t="s">
        <v>354</v>
      </c>
      <c r="RLF305" s="99" t="s">
        <v>354</v>
      </c>
      <c r="RLG305" s="99" t="s">
        <v>354</v>
      </c>
      <c r="RLH305" s="99" t="s">
        <v>354</v>
      </c>
      <c r="RLI305" s="99" t="s">
        <v>354</v>
      </c>
      <c r="RLJ305" s="99" t="s">
        <v>354</v>
      </c>
      <c r="RLK305" s="99" t="s">
        <v>354</v>
      </c>
      <c r="RLL305" s="99" t="s">
        <v>354</v>
      </c>
      <c r="RLM305" s="99" t="s">
        <v>354</v>
      </c>
      <c r="RLN305" s="99" t="s">
        <v>354</v>
      </c>
      <c r="RLO305" s="99" t="s">
        <v>354</v>
      </c>
      <c r="RLP305" s="99" t="s">
        <v>354</v>
      </c>
      <c r="RLQ305" s="99" t="s">
        <v>354</v>
      </c>
      <c r="RLR305" s="99" t="s">
        <v>354</v>
      </c>
      <c r="RLS305" s="99" t="s">
        <v>354</v>
      </c>
      <c r="RLT305" s="99" t="s">
        <v>354</v>
      </c>
      <c r="RLU305" s="99" t="s">
        <v>354</v>
      </c>
      <c r="RLV305" s="99" t="s">
        <v>354</v>
      </c>
      <c r="RLW305" s="99" t="s">
        <v>354</v>
      </c>
      <c r="RLX305" s="99" t="s">
        <v>354</v>
      </c>
      <c r="RLY305" s="99" t="s">
        <v>354</v>
      </c>
      <c r="RLZ305" s="99" t="s">
        <v>354</v>
      </c>
      <c r="RMA305" s="99" t="s">
        <v>354</v>
      </c>
      <c r="RMB305" s="99" t="s">
        <v>354</v>
      </c>
      <c r="RMC305" s="99" t="s">
        <v>354</v>
      </c>
      <c r="RMD305" s="99" t="s">
        <v>354</v>
      </c>
      <c r="RME305" s="99" t="s">
        <v>354</v>
      </c>
      <c r="RMF305" s="99" t="s">
        <v>354</v>
      </c>
      <c r="RMG305" s="99" t="s">
        <v>354</v>
      </c>
      <c r="RMH305" s="99" t="s">
        <v>354</v>
      </c>
      <c r="RMI305" s="99" t="s">
        <v>354</v>
      </c>
      <c r="RMJ305" s="99" t="s">
        <v>354</v>
      </c>
      <c r="RMK305" s="99" t="s">
        <v>354</v>
      </c>
      <c r="RML305" s="99" t="s">
        <v>354</v>
      </c>
      <c r="RMM305" s="99" t="s">
        <v>354</v>
      </c>
      <c r="RMN305" s="99" t="s">
        <v>354</v>
      </c>
      <c r="RMO305" s="99" t="s">
        <v>354</v>
      </c>
      <c r="RMP305" s="99" t="s">
        <v>354</v>
      </c>
      <c r="RMQ305" s="99" t="s">
        <v>354</v>
      </c>
      <c r="RMR305" s="99" t="s">
        <v>354</v>
      </c>
      <c r="RMS305" s="99" t="s">
        <v>354</v>
      </c>
      <c r="RMT305" s="99" t="s">
        <v>354</v>
      </c>
      <c r="RMU305" s="99" t="s">
        <v>354</v>
      </c>
      <c r="RMV305" s="99" t="s">
        <v>354</v>
      </c>
      <c r="RMW305" s="99" t="s">
        <v>354</v>
      </c>
      <c r="RMX305" s="99" t="s">
        <v>354</v>
      </c>
      <c r="RMY305" s="99" t="s">
        <v>354</v>
      </c>
      <c r="RMZ305" s="99" t="s">
        <v>354</v>
      </c>
      <c r="RNA305" s="99" t="s">
        <v>354</v>
      </c>
      <c r="RNB305" s="99" t="s">
        <v>354</v>
      </c>
      <c r="RNC305" s="99" t="s">
        <v>354</v>
      </c>
      <c r="RND305" s="99" t="s">
        <v>354</v>
      </c>
      <c r="RNE305" s="99" t="s">
        <v>354</v>
      </c>
      <c r="RNF305" s="99" t="s">
        <v>354</v>
      </c>
      <c r="RNG305" s="99" t="s">
        <v>354</v>
      </c>
      <c r="RNH305" s="99" t="s">
        <v>354</v>
      </c>
      <c r="RNI305" s="99" t="s">
        <v>354</v>
      </c>
      <c r="RNJ305" s="99" t="s">
        <v>354</v>
      </c>
      <c r="RNK305" s="99" t="s">
        <v>354</v>
      </c>
      <c r="RNL305" s="99" t="s">
        <v>354</v>
      </c>
      <c r="RNM305" s="99" t="s">
        <v>354</v>
      </c>
      <c r="RNN305" s="99" t="s">
        <v>354</v>
      </c>
      <c r="RNO305" s="99" t="s">
        <v>354</v>
      </c>
      <c r="RNP305" s="99" t="s">
        <v>354</v>
      </c>
      <c r="RNQ305" s="99" t="s">
        <v>354</v>
      </c>
      <c r="RNR305" s="99" t="s">
        <v>354</v>
      </c>
      <c r="RNS305" s="99" t="s">
        <v>354</v>
      </c>
      <c r="RNT305" s="99" t="s">
        <v>354</v>
      </c>
      <c r="RNU305" s="99" t="s">
        <v>354</v>
      </c>
      <c r="RNV305" s="99" t="s">
        <v>354</v>
      </c>
      <c r="RNW305" s="99" t="s">
        <v>354</v>
      </c>
      <c r="RNX305" s="99" t="s">
        <v>354</v>
      </c>
      <c r="RNY305" s="99" t="s">
        <v>354</v>
      </c>
      <c r="RNZ305" s="99" t="s">
        <v>354</v>
      </c>
      <c r="ROA305" s="99" t="s">
        <v>354</v>
      </c>
      <c r="ROB305" s="99" t="s">
        <v>354</v>
      </c>
      <c r="ROC305" s="99" t="s">
        <v>354</v>
      </c>
      <c r="ROD305" s="99" t="s">
        <v>354</v>
      </c>
      <c r="ROE305" s="99" t="s">
        <v>354</v>
      </c>
      <c r="ROF305" s="99" t="s">
        <v>354</v>
      </c>
      <c r="ROG305" s="99" t="s">
        <v>354</v>
      </c>
      <c r="ROH305" s="99" t="s">
        <v>354</v>
      </c>
      <c r="ROI305" s="99" t="s">
        <v>354</v>
      </c>
      <c r="ROJ305" s="99" t="s">
        <v>354</v>
      </c>
      <c r="ROK305" s="99" t="s">
        <v>354</v>
      </c>
      <c r="ROL305" s="99" t="s">
        <v>354</v>
      </c>
      <c r="ROM305" s="99" t="s">
        <v>354</v>
      </c>
      <c r="RON305" s="99" t="s">
        <v>354</v>
      </c>
      <c r="ROO305" s="99" t="s">
        <v>354</v>
      </c>
      <c r="ROP305" s="99" t="s">
        <v>354</v>
      </c>
      <c r="ROQ305" s="99" t="s">
        <v>354</v>
      </c>
      <c r="ROR305" s="99" t="s">
        <v>354</v>
      </c>
      <c r="ROS305" s="99" t="s">
        <v>354</v>
      </c>
      <c r="ROT305" s="99" t="s">
        <v>354</v>
      </c>
      <c r="ROU305" s="99" t="s">
        <v>354</v>
      </c>
      <c r="ROV305" s="99" t="s">
        <v>354</v>
      </c>
      <c r="ROW305" s="99" t="s">
        <v>354</v>
      </c>
      <c r="ROX305" s="99" t="s">
        <v>354</v>
      </c>
      <c r="ROY305" s="99" t="s">
        <v>354</v>
      </c>
      <c r="ROZ305" s="99" t="s">
        <v>354</v>
      </c>
      <c r="RPA305" s="99" t="s">
        <v>354</v>
      </c>
      <c r="RPB305" s="99" t="s">
        <v>354</v>
      </c>
      <c r="RPC305" s="99" t="s">
        <v>354</v>
      </c>
      <c r="RPD305" s="99" t="s">
        <v>354</v>
      </c>
      <c r="RPE305" s="99" t="s">
        <v>354</v>
      </c>
      <c r="RPF305" s="99" t="s">
        <v>354</v>
      </c>
      <c r="RPG305" s="99" t="s">
        <v>354</v>
      </c>
      <c r="RPH305" s="99" t="s">
        <v>354</v>
      </c>
      <c r="RPI305" s="99" t="s">
        <v>354</v>
      </c>
      <c r="RPJ305" s="99" t="s">
        <v>354</v>
      </c>
      <c r="RPK305" s="99" t="s">
        <v>354</v>
      </c>
      <c r="RPL305" s="99" t="s">
        <v>354</v>
      </c>
      <c r="RPM305" s="99" t="s">
        <v>354</v>
      </c>
      <c r="RPN305" s="99" t="s">
        <v>354</v>
      </c>
      <c r="RPO305" s="99" t="s">
        <v>354</v>
      </c>
      <c r="RPP305" s="99" t="s">
        <v>354</v>
      </c>
      <c r="RPQ305" s="99" t="s">
        <v>354</v>
      </c>
      <c r="RPR305" s="99" t="s">
        <v>354</v>
      </c>
      <c r="RPS305" s="99" t="s">
        <v>354</v>
      </c>
      <c r="RPT305" s="99" t="s">
        <v>354</v>
      </c>
      <c r="RPU305" s="99" t="s">
        <v>354</v>
      </c>
      <c r="RPV305" s="99" t="s">
        <v>354</v>
      </c>
      <c r="RPW305" s="99" t="s">
        <v>354</v>
      </c>
      <c r="RPX305" s="99" t="s">
        <v>354</v>
      </c>
      <c r="RPY305" s="99" t="s">
        <v>354</v>
      </c>
      <c r="RPZ305" s="99" t="s">
        <v>354</v>
      </c>
      <c r="RQA305" s="99" t="s">
        <v>354</v>
      </c>
      <c r="RQB305" s="99" t="s">
        <v>354</v>
      </c>
      <c r="RQC305" s="99" t="s">
        <v>354</v>
      </c>
      <c r="RQD305" s="99" t="s">
        <v>354</v>
      </c>
      <c r="RQE305" s="99" t="s">
        <v>354</v>
      </c>
      <c r="RQF305" s="99" t="s">
        <v>354</v>
      </c>
      <c r="RQG305" s="99" t="s">
        <v>354</v>
      </c>
      <c r="RQH305" s="99" t="s">
        <v>354</v>
      </c>
      <c r="RQI305" s="99" t="s">
        <v>354</v>
      </c>
      <c r="RQJ305" s="99" t="s">
        <v>354</v>
      </c>
      <c r="RQK305" s="99" t="s">
        <v>354</v>
      </c>
      <c r="RQL305" s="99" t="s">
        <v>354</v>
      </c>
      <c r="RQM305" s="99" t="s">
        <v>354</v>
      </c>
      <c r="RQN305" s="99" t="s">
        <v>354</v>
      </c>
      <c r="RQO305" s="99" t="s">
        <v>354</v>
      </c>
      <c r="RQP305" s="99" t="s">
        <v>354</v>
      </c>
      <c r="RQQ305" s="99" t="s">
        <v>354</v>
      </c>
      <c r="RQR305" s="99" t="s">
        <v>354</v>
      </c>
      <c r="RQS305" s="99" t="s">
        <v>354</v>
      </c>
      <c r="RQT305" s="99" t="s">
        <v>354</v>
      </c>
      <c r="RQU305" s="99" t="s">
        <v>354</v>
      </c>
      <c r="RQV305" s="99" t="s">
        <v>354</v>
      </c>
      <c r="RQW305" s="99" t="s">
        <v>354</v>
      </c>
      <c r="RQX305" s="99" t="s">
        <v>354</v>
      </c>
      <c r="RQY305" s="99" t="s">
        <v>354</v>
      </c>
      <c r="RQZ305" s="99" t="s">
        <v>354</v>
      </c>
      <c r="RRA305" s="99" t="s">
        <v>354</v>
      </c>
      <c r="RRB305" s="99" t="s">
        <v>354</v>
      </c>
      <c r="RRC305" s="99" t="s">
        <v>354</v>
      </c>
      <c r="RRD305" s="99" t="s">
        <v>354</v>
      </c>
      <c r="RRE305" s="99" t="s">
        <v>354</v>
      </c>
      <c r="RRF305" s="99" t="s">
        <v>354</v>
      </c>
      <c r="RRG305" s="99" t="s">
        <v>354</v>
      </c>
      <c r="RRH305" s="99" t="s">
        <v>354</v>
      </c>
      <c r="RRI305" s="99" t="s">
        <v>354</v>
      </c>
      <c r="RRJ305" s="99" t="s">
        <v>354</v>
      </c>
      <c r="RRK305" s="99" t="s">
        <v>354</v>
      </c>
      <c r="RRL305" s="99" t="s">
        <v>354</v>
      </c>
      <c r="RRM305" s="99" t="s">
        <v>354</v>
      </c>
      <c r="RRN305" s="99" t="s">
        <v>354</v>
      </c>
      <c r="RRO305" s="99" t="s">
        <v>354</v>
      </c>
      <c r="RRP305" s="99" t="s">
        <v>354</v>
      </c>
      <c r="RRQ305" s="99" t="s">
        <v>354</v>
      </c>
      <c r="RRR305" s="99" t="s">
        <v>354</v>
      </c>
      <c r="RRS305" s="99" t="s">
        <v>354</v>
      </c>
      <c r="RRT305" s="99" t="s">
        <v>354</v>
      </c>
      <c r="RRU305" s="99" t="s">
        <v>354</v>
      </c>
      <c r="RRV305" s="99" t="s">
        <v>354</v>
      </c>
      <c r="RRW305" s="99" t="s">
        <v>354</v>
      </c>
      <c r="RRX305" s="99" t="s">
        <v>354</v>
      </c>
      <c r="RRY305" s="99" t="s">
        <v>354</v>
      </c>
      <c r="RRZ305" s="99" t="s">
        <v>354</v>
      </c>
      <c r="RSA305" s="99" t="s">
        <v>354</v>
      </c>
      <c r="RSB305" s="99" t="s">
        <v>354</v>
      </c>
      <c r="RSC305" s="99" t="s">
        <v>354</v>
      </c>
      <c r="RSD305" s="99" t="s">
        <v>354</v>
      </c>
      <c r="RSE305" s="99" t="s">
        <v>354</v>
      </c>
      <c r="RSF305" s="99" t="s">
        <v>354</v>
      </c>
      <c r="RSG305" s="99" t="s">
        <v>354</v>
      </c>
      <c r="RSH305" s="99" t="s">
        <v>354</v>
      </c>
      <c r="RSI305" s="99" t="s">
        <v>354</v>
      </c>
      <c r="RSJ305" s="99" t="s">
        <v>354</v>
      </c>
      <c r="RSK305" s="99" t="s">
        <v>354</v>
      </c>
      <c r="RSL305" s="99" t="s">
        <v>354</v>
      </c>
      <c r="RSM305" s="99" t="s">
        <v>354</v>
      </c>
      <c r="RSN305" s="99" t="s">
        <v>354</v>
      </c>
      <c r="RSO305" s="99" t="s">
        <v>354</v>
      </c>
      <c r="RSP305" s="99" t="s">
        <v>354</v>
      </c>
      <c r="RSQ305" s="99" t="s">
        <v>354</v>
      </c>
      <c r="RSR305" s="99" t="s">
        <v>354</v>
      </c>
      <c r="RSS305" s="99" t="s">
        <v>354</v>
      </c>
      <c r="RST305" s="99" t="s">
        <v>354</v>
      </c>
      <c r="RSU305" s="99" t="s">
        <v>354</v>
      </c>
      <c r="RSV305" s="99" t="s">
        <v>354</v>
      </c>
      <c r="RSW305" s="99" t="s">
        <v>354</v>
      </c>
      <c r="RSX305" s="99" t="s">
        <v>354</v>
      </c>
      <c r="RSY305" s="99" t="s">
        <v>354</v>
      </c>
      <c r="RSZ305" s="99" t="s">
        <v>354</v>
      </c>
      <c r="RTA305" s="99" t="s">
        <v>354</v>
      </c>
      <c r="RTB305" s="99" t="s">
        <v>354</v>
      </c>
      <c r="RTC305" s="99" t="s">
        <v>354</v>
      </c>
      <c r="RTD305" s="99" t="s">
        <v>354</v>
      </c>
      <c r="RTE305" s="99" t="s">
        <v>354</v>
      </c>
      <c r="RTF305" s="99" t="s">
        <v>354</v>
      </c>
      <c r="RTG305" s="99" t="s">
        <v>354</v>
      </c>
      <c r="RTH305" s="99" t="s">
        <v>354</v>
      </c>
      <c r="RTI305" s="99" t="s">
        <v>354</v>
      </c>
      <c r="RTJ305" s="99" t="s">
        <v>354</v>
      </c>
      <c r="RTK305" s="99" t="s">
        <v>354</v>
      </c>
      <c r="RTL305" s="99" t="s">
        <v>354</v>
      </c>
      <c r="RTM305" s="99" t="s">
        <v>354</v>
      </c>
      <c r="RTN305" s="99" t="s">
        <v>354</v>
      </c>
      <c r="RTO305" s="99" t="s">
        <v>354</v>
      </c>
      <c r="RTP305" s="99" t="s">
        <v>354</v>
      </c>
      <c r="RTQ305" s="99" t="s">
        <v>354</v>
      </c>
      <c r="RTR305" s="99" t="s">
        <v>354</v>
      </c>
      <c r="RTS305" s="99" t="s">
        <v>354</v>
      </c>
      <c r="RTT305" s="99" t="s">
        <v>354</v>
      </c>
      <c r="RTU305" s="99" t="s">
        <v>354</v>
      </c>
      <c r="RTV305" s="99" t="s">
        <v>354</v>
      </c>
      <c r="RTW305" s="99" t="s">
        <v>354</v>
      </c>
      <c r="RTX305" s="99" t="s">
        <v>354</v>
      </c>
      <c r="RTY305" s="99" t="s">
        <v>354</v>
      </c>
      <c r="RTZ305" s="99" t="s">
        <v>354</v>
      </c>
      <c r="RUA305" s="99" t="s">
        <v>354</v>
      </c>
      <c r="RUB305" s="99" t="s">
        <v>354</v>
      </c>
      <c r="RUC305" s="99" t="s">
        <v>354</v>
      </c>
      <c r="RUD305" s="99" t="s">
        <v>354</v>
      </c>
      <c r="RUE305" s="99" t="s">
        <v>354</v>
      </c>
      <c r="RUF305" s="99" t="s">
        <v>354</v>
      </c>
      <c r="RUG305" s="99" t="s">
        <v>354</v>
      </c>
      <c r="RUH305" s="99" t="s">
        <v>354</v>
      </c>
      <c r="RUI305" s="99" t="s">
        <v>354</v>
      </c>
      <c r="RUJ305" s="99" t="s">
        <v>354</v>
      </c>
      <c r="RUK305" s="99" t="s">
        <v>354</v>
      </c>
      <c r="RUL305" s="99" t="s">
        <v>354</v>
      </c>
      <c r="RUM305" s="99" t="s">
        <v>354</v>
      </c>
      <c r="RUN305" s="99" t="s">
        <v>354</v>
      </c>
      <c r="RUO305" s="99" t="s">
        <v>354</v>
      </c>
      <c r="RUP305" s="99" t="s">
        <v>354</v>
      </c>
      <c r="RUQ305" s="99" t="s">
        <v>354</v>
      </c>
      <c r="RUR305" s="99" t="s">
        <v>354</v>
      </c>
      <c r="RUS305" s="99" t="s">
        <v>354</v>
      </c>
      <c r="RUT305" s="99" t="s">
        <v>354</v>
      </c>
      <c r="RUU305" s="99" t="s">
        <v>354</v>
      </c>
      <c r="RUV305" s="99" t="s">
        <v>354</v>
      </c>
      <c r="RUW305" s="99" t="s">
        <v>354</v>
      </c>
      <c r="RUX305" s="99" t="s">
        <v>354</v>
      </c>
      <c r="RUY305" s="99" t="s">
        <v>354</v>
      </c>
      <c r="RUZ305" s="99" t="s">
        <v>354</v>
      </c>
      <c r="RVA305" s="99" t="s">
        <v>354</v>
      </c>
      <c r="RVB305" s="99" t="s">
        <v>354</v>
      </c>
      <c r="RVC305" s="99" t="s">
        <v>354</v>
      </c>
      <c r="RVD305" s="99" t="s">
        <v>354</v>
      </c>
      <c r="RVE305" s="99" t="s">
        <v>354</v>
      </c>
      <c r="RVF305" s="99" t="s">
        <v>354</v>
      </c>
      <c r="RVG305" s="99" t="s">
        <v>354</v>
      </c>
      <c r="RVH305" s="99" t="s">
        <v>354</v>
      </c>
      <c r="RVI305" s="99" t="s">
        <v>354</v>
      </c>
      <c r="RVJ305" s="99" t="s">
        <v>354</v>
      </c>
      <c r="RVK305" s="99" t="s">
        <v>354</v>
      </c>
      <c r="RVL305" s="99" t="s">
        <v>354</v>
      </c>
      <c r="RVM305" s="99" t="s">
        <v>354</v>
      </c>
      <c r="RVN305" s="99" t="s">
        <v>354</v>
      </c>
      <c r="RVO305" s="99" t="s">
        <v>354</v>
      </c>
      <c r="RVP305" s="99" t="s">
        <v>354</v>
      </c>
      <c r="RVQ305" s="99" t="s">
        <v>354</v>
      </c>
      <c r="RVR305" s="99" t="s">
        <v>354</v>
      </c>
      <c r="RVS305" s="99" t="s">
        <v>354</v>
      </c>
      <c r="RVT305" s="99" t="s">
        <v>354</v>
      </c>
      <c r="RVU305" s="99" t="s">
        <v>354</v>
      </c>
      <c r="RVV305" s="99" t="s">
        <v>354</v>
      </c>
      <c r="RVW305" s="99" t="s">
        <v>354</v>
      </c>
      <c r="RVX305" s="99" t="s">
        <v>354</v>
      </c>
      <c r="RVY305" s="99" t="s">
        <v>354</v>
      </c>
      <c r="RVZ305" s="99" t="s">
        <v>354</v>
      </c>
      <c r="RWA305" s="99" t="s">
        <v>354</v>
      </c>
      <c r="RWB305" s="99" t="s">
        <v>354</v>
      </c>
      <c r="RWC305" s="99" t="s">
        <v>354</v>
      </c>
      <c r="RWD305" s="99" t="s">
        <v>354</v>
      </c>
      <c r="RWE305" s="99" t="s">
        <v>354</v>
      </c>
      <c r="RWF305" s="99" t="s">
        <v>354</v>
      </c>
      <c r="RWG305" s="99" t="s">
        <v>354</v>
      </c>
      <c r="RWH305" s="99" t="s">
        <v>354</v>
      </c>
      <c r="RWI305" s="99" t="s">
        <v>354</v>
      </c>
      <c r="RWJ305" s="99" t="s">
        <v>354</v>
      </c>
      <c r="RWK305" s="99" t="s">
        <v>354</v>
      </c>
      <c r="RWL305" s="99" t="s">
        <v>354</v>
      </c>
      <c r="RWM305" s="99" t="s">
        <v>354</v>
      </c>
      <c r="RWN305" s="99" t="s">
        <v>354</v>
      </c>
      <c r="RWO305" s="99" t="s">
        <v>354</v>
      </c>
      <c r="RWP305" s="99" t="s">
        <v>354</v>
      </c>
      <c r="RWQ305" s="99" t="s">
        <v>354</v>
      </c>
      <c r="RWR305" s="99" t="s">
        <v>354</v>
      </c>
      <c r="RWS305" s="99" t="s">
        <v>354</v>
      </c>
      <c r="RWT305" s="99" t="s">
        <v>354</v>
      </c>
      <c r="RWU305" s="99" t="s">
        <v>354</v>
      </c>
      <c r="RWV305" s="99" t="s">
        <v>354</v>
      </c>
      <c r="RWW305" s="99" t="s">
        <v>354</v>
      </c>
      <c r="RWX305" s="99" t="s">
        <v>354</v>
      </c>
      <c r="RWY305" s="99" t="s">
        <v>354</v>
      </c>
      <c r="RWZ305" s="99" t="s">
        <v>354</v>
      </c>
      <c r="RXA305" s="99" t="s">
        <v>354</v>
      </c>
      <c r="RXB305" s="99" t="s">
        <v>354</v>
      </c>
      <c r="RXC305" s="99" t="s">
        <v>354</v>
      </c>
      <c r="RXD305" s="99" t="s">
        <v>354</v>
      </c>
      <c r="RXE305" s="99" t="s">
        <v>354</v>
      </c>
      <c r="RXF305" s="99" t="s">
        <v>354</v>
      </c>
      <c r="RXG305" s="99" t="s">
        <v>354</v>
      </c>
      <c r="RXH305" s="99" t="s">
        <v>354</v>
      </c>
      <c r="RXI305" s="99" t="s">
        <v>354</v>
      </c>
      <c r="RXJ305" s="99" t="s">
        <v>354</v>
      </c>
      <c r="RXK305" s="99" t="s">
        <v>354</v>
      </c>
      <c r="RXL305" s="99" t="s">
        <v>354</v>
      </c>
      <c r="RXM305" s="99" t="s">
        <v>354</v>
      </c>
      <c r="RXN305" s="99" t="s">
        <v>354</v>
      </c>
      <c r="RXO305" s="99" t="s">
        <v>354</v>
      </c>
      <c r="RXP305" s="99" t="s">
        <v>354</v>
      </c>
      <c r="RXQ305" s="99" t="s">
        <v>354</v>
      </c>
      <c r="RXR305" s="99" t="s">
        <v>354</v>
      </c>
      <c r="RXS305" s="99" t="s">
        <v>354</v>
      </c>
      <c r="RXT305" s="99" t="s">
        <v>354</v>
      </c>
      <c r="RXU305" s="99" t="s">
        <v>354</v>
      </c>
      <c r="RXV305" s="99" t="s">
        <v>354</v>
      </c>
      <c r="RXW305" s="99" t="s">
        <v>354</v>
      </c>
      <c r="RXX305" s="99" t="s">
        <v>354</v>
      </c>
      <c r="RXY305" s="99" t="s">
        <v>354</v>
      </c>
      <c r="RXZ305" s="99" t="s">
        <v>354</v>
      </c>
      <c r="RYA305" s="99" t="s">
        <v>354</v>
      </c>
      <c r="RYB305" s="99" t="s">
        <v>354</v>
      </c>
      <c r="RYC305" s="99" t="s">
        <v>354</v>
      </c>
      <c r="RYD305" s="99" t="s">
        <v>354</v>
      </c>
      <c r="RYE305" s="99" t="s">
        <v>354</v>
      </c>
      <c r="RYF305" s="99" t="s">
        <v>354</v>
      </c>
      <c r="RYG305" s="99" t="s">
        <v>354</v>
      </c>
      <c r="RYH305" s="99" t="s">
        <v>354</v>
      </c>
      <c r="RYI305" s="99" t="s">
        <v>354</v>
      </c>
      <c r="RYJ305" s="99" t="s">
        <v>354</v>
      </c>
      <c r="RYK305" s="99" t="s">
        <v>354</v>
      </c>
      <c r="RYL305" s="99" t="s">
        <v>354</v>
      </c>
      <c r="RYM305" s="99" t="s">
        <v>354</v>
      </c>
      <c r="RYN305" s="99" t="s">
        <v>354</v>
      </c>
      <c r="RYO305" s="99" t="s">
        <v>354</v>
      </c>
      <c r="RYP305" s="99" t="s">
        <v>354</v>
      </c>
      <c r="RYQ305" s="99" t="s">
        <v>354</v>
      </c>
      <c r="RYR305" s="99" t="s">
        <v>354</v>
      </c>
      <c r="RYS305" s="99" t="s">
        <v>354</v>
      </c>
      <c r="RYT305" s="99" t="s">
        <v>354</v>
      </c>
      <c r="RYU305" s="99" t="s">
        <v>354</v>
      </c>
      <c r="RYV305" s="99" t="s">
        <v>354</v>
      </c>
      <c r="RYW305" s="99" t="s">
        <v>354</v>
      </c>
      <c r="RYX305" s="99" t="s">
        <v>354</v>
      </c>
      <c r="RYY305" s="99" t="s">
        <v>354</v>
      </c>
      <c r="RYZ305" s="99" t="s">
        <v>354</v>
      </c>
      <c r="RZA305" s="99" t="s">
        <v>354</v>
      </c>
      <c r="RZB305" s="99" t="s">
        <v>354</v>
      </c>
      <c r="RZC305" s="99" t="s">
        <v>354</v>
      </c>
      <c r="RZD305" s="99" t="s">
        <v>354</v>
      </c>
      <c r="RZE305" s="99" t="s">
        <v>354</v>
      </c>
      <c r="RZF305" s="99" t="s">
        <v>354</v>
      </c>
      <c r="RZG305" s="99" t="s">
        <v>354</v>
      </c>
      <c r="RZH305" s="99" t="s">
        <v>354</v>
      </c>
      <c r="RZI305" s="99" t="s">
        <v>354</v>
      </c>
      <c r="RZJ305" s="99" t="s">
        <v>354</v>
      </c>
      <c r="RZK305" s="99" t="s">
        <v>354</v>
      </c>
      <c r="RZL305" s="99" t="s">
        <v>354</v>
      </c>
      <c r="RZM305" s="99" t="s">
        <v>354</v>
      </c>
      <c r="RZN305" s="99" t="s">
        <v>354</v>
      </c>
      <c r="RZO305" s="99" t="s">
        <v>354</v>
      </c>
      <c r="RZP305" s="99" t="s">
        <v>354</v>
      </c>
      <c r="RZQ305" s="99" t="s">
        <v>354</v>
      </c>
      <c r="RZR305" s="99" t="s">
        <v>354</v>
      </c>
      <c r="RZS305" s="99" t="s">
        <v>354</v>
      </c>
      <c r="RZT305" s="99" t="s">
        <v>354</v>
      </c>
      <c r="RZU305" s="99" t="s">
        <v>354</v>
      </c>
      <c r="RZV305" s="99" t="s">
        <v>354</v>
      </c>
      <c r="RZW305" s="99" t="s">
        <v>354</v>
      </c>
      <c r="RZX305" s="99" t="s">
        <v>354</v>
      </c>
      <c r="RZY305" s="99" t="s">
        <v>354</v>
      </c>
      <c r="RZZ305" s="99" t="s">
        <v>354</v>
      </c>
      <c r="SAA305" s="99" t="s">
        <v>354</v>
      </c>
      <c r="SAB305" s="99" t="s">
        <v>354</v>
      </c>
      <c r="SAC305" s="99" t="s">
        <v>354</v>
      </c>
      <c r="SAD305" s="99" t="s">
        <v>354</v>
      </c>
      <c r="SAE305" s="99" t="s">
        <v>354</v>
      </c>
      <c r="SAF305" s="99" t="s">
        <v>354</v>
      </c>
      <c r="SAG305" s="99" t="s">
        <v>354</v>
      </c>
      <c r="SAH305" s="99" t="s">
        <v>354</v>
      </c>
      <c r="SAI305" s="99" t="s">
        <v>354</v>
      </c>
      <c r="SAJ305" s="99" t="s">
        <v>354</v>
      </c>
      <c r="SAK305" s="99" t="s">
        <v>354</v>
      </c>
      <c r="SAL305" s="99" t="s">
        <v>354</v>
      </c>
      <c r="SAM305" s="99" t="s">
        <v>354</v>
      </c>
      <c r="SAN305" s="99" t="s">
        <v>354</v>
      </c>
      <c r="SAO305" s="99" t="s">
        <v>354</v>
      </c>
      <c r="SAP305" s="99" t="s">
        <v>354</v>
      </c>
      <c r="SAQ305" s="99" t="s">
        <v>354</v>
      </c>
      <c r="SAR305" s="99" t="s">
        <v>354</v>
      </c>
      <c r="SAS305" s="99" t="s">
        <v>354</v>
      </c>
      <c r="SAT305" s="99" t="s">
        <v>354</v>
      </c>
      <c r="SAU305" s="99" t="s">
        <v>354</v>
      </c>
      <c r="SAV305" s="99" t="s">
        <v>354</v>
      </c>
      <c r="SAW305" s="99" t="s">
        <v>354</v>
      </c>
      <c r="SAX305" s="99" t="s">
        <v>354</v>
      </c>
      <c r="SAY305" s="99" t="s">
        <v>354</v>
      </c>
      <c r="SAZ305" s="99" t="s">
        <v>354</v>
      </c>
      <c r="SBA305" s="99" t="s">
        <v>354</v>
      </c>
      <c r="SBB305" s="99" t="s">
        <v>354</v>
      </c>
      <c r="SBC305" s="99" t="s">
        <v>354</v>
      </c>
      <c r="SBD305" s="99" t="s">
        <v>354</v>
      </c>
      <c r="SBE305" s="99" t="s">
        <v>354</v>
      </c>
      <c r="SBF305" s="99" t="s">
        <v>354</v>
      </c>
      <c r="SBG305" s="99" t="s">
        <v>354</v>
      </c>
      <c r="SBH305" s="99" t="s">
        <v>354</v>
      </c>
      <c r="SBI305" s="99" t="s">
        <v>354</v>
      </c>
      <c r="SBJ305" s="99" t="s">
        <v>354</v>
      </c>
      <c r="SBK305" s="99" t="s">
        <v>354</v>
      </c>
      <c r="SBL305" s="99" t="s">
        <v>354</v>
      </c>
      <c r="SBM305" s="99" t="s">
        <v>354</v>
      </c>
      <c r="SBN305" s="99" t="s">
        <v>354</v>
      </c>
      <c r="SBO305" s="99" t="s">
        <v>354</v>
      </c>
      <c r="SBP305" s="99" t="s">
        <v>354</v>
      </c>
      <c r="SBQ305" s="99" t="s">
        <v>354</v>
      </c>
      <c r="SBR305" s="99" t="s">
        <v>354</v>
      </c>
      <c r="SBS305" s="99" t="s">
        <v>354</v>
      </c>
      <c r="SBT305" s="99" t="s">
        <v>354</v>
      </c>
      <c r="SBU305" s="99" t="s">
        <v>354</v>
      </c>
      <c r="SBV305" s="99" t="s">
        <v>354</v>
      </c>
      <c r="SBW305" s="99" t="s">
        <v>354</v>
      </c>
      <c r="SBX305" s="99" t="s">
        <v>354</v>
      </c>
      <c r="SBY305" s="99" t="s">
        <v>354</v>
      </c>
      <c r="SBZ305" s="99" t="s">
        <v>354</v>
      </c>
      <c r="SCA305" s="99" t="s">
        <v>354</v>
      </c>
      <c r="SCB305" s="99" t="s">
        <v>354</v>
      </c>
      <c r="SCC305" s="99" t="s">
        <v>354</v>
      </c>
      <c r="SCD305" s="99" t="s">
        <v>354</v>
      </c>
      <c r="SCE305" s="99" t="s">
        <v>354</v>
      </c>
      <c r="SCF305" s="99" t="s">
        <v>354</v>
      </c>
      <c r="SCG305" s="99" t="s">
        <v>354</v>
      </c>
      <c r="SCH305" s="99" t="s">
        <v>354</v>
      </c>
      <c r="SCI305" s="99" t="s">
        <v>354</v>
      </c>
      <c r="SCJ305" s="99" t="s">
        <v>354</v>
      </c>
      <c r="SCK305" s="99" t="s">
        <v>354</v>
      </c>
      <c r="SCL305" s="99" t="s">
        <v>354</v>
      </c>
      <c r="SCM305" s="99" t="s">
        <v>354</v>
      </c>
      <c r="SCN305" s="99" t="s">
        <v>354</v>
      </c>
      <c r="SCO305" s="99" t="s">
        <v>354</v>
      </c>
      <c r="SCP305" s="99" t="s">
        <v>354</v>
      </c>
      <c r="SCQ305" s="99" t="s">
        <v>354</v>
      </c>
      <c r="SCR305" s="99" t="s">
        <v>354</v>
      </c>
      <c r="SCS305" s="99" t="s">
        <v>354</v>
      </c>
      <c r="SCT305" s="99" t="s">
        <v>354</v>
      </c>
      <c r="SCU305" s="99" t="s">
        <v>354</v>
      </c>
      <c r="SCV305" s="99" t="s">
        <v>354</v>
      </c>
      <c r="SCW305" s="99" t="s">
        <v>354</v>
      </c>
      <c r="SCX305" s="99" t="s">
        <v>354</v>
      </c>
      <c r="SCY305" s="99" t="s">
        <v>354</v>
      </c>
      <c r="SCZ305" s="99" t="s">
        <v>354</v>
      </c>
      <c r="SDA305" s="99" t="s">
        <v>354</v>
      </c>
      <c r="SDB305" s="99" t="s">
        <v>354</v>
      </c>
      <c r="SDC305" s="99" t="s">
        <v>354</v>
      </c>
      <c r="SDD305" s="99" t="s">
        <v>354</v>
      </c>
      <c r="SDE305" s="99" t="s">
        <v>354</v>
      </c>
      <c r="SDF305" s="99" t="s">
        <v>354</v>
      </c>
      <c r="SDG305" s="99" t="s">
        <v>354</v>
      </c>
      <c r="SDH305" s="99" t="s">
        <v>354</v>
      </c>
      <c r="SDI305" s="99" t="s">
        <v>354</v>
      </c>
      <c r="SDJ305" s="99" t="s">
        <v>354</v>
      </c>
      <c r="SDK305" s="99" t="s">
        <v>354</v>
      </c>
      <c r="SDL305" s="99" t="s">
        <v>354</v>
      </c>
      <c r="SDM305" s="99" t="s">
        <v>354</v>
      </c>
      <c r="SDN305" s="99" t="s">
        <v>354</v>
      </c>
      <c r="SDO305" s="99" t="s">
        <v>354</v>
      </c>
      <c r="SDP305" s="99" t="s">
        <v>354</v>
      </c>
      <c r="SDQ305" s="99" t="s">
        <v>354</v>
      </c>
      <c r="SDR305" s="99" t="s">
        <v>354</v>
      </c>
      <c r="SDS305" s="99" t="s">
        <v>354</v>
      </c>
      <c r="SDT305" s="99" t="s">
        <v>354</v>
      </c>
      <c r="SDU305" s="99" t="s">
        <v>354</v>
      </c>
      <c r="SDV305" s="99" t="s">
        <v>354</v>
      </c>
      <c r="SDW305" s="99" t="s">
        <v>354</v>
      </c>
      <c r="SDX305" s="99" t="s">
        <v>354</v>
      </c>
      <c r="SDY305" s="99" t="s">
        <v>354</v>
      </c>
      <c r="SDZ305" s="99" t="s">
        <v>354</v>
      </c>
      <c r="SEA305" s="99" t="s">
        <v>354</v>
      </c>
      <c r="SEB305" s="99" t="s">
        <v>354</v>
      </c>
      <c r="SEC305" s="99" t="s">
        <v>354</v>
      </c>
      <c r="SED305" s="99" t="s">
        <v>354</v>
      </c>
      <c r="SEE305" s="99" t="s">
        <v>354</v>
      </c>
      <c r="SEF305" s="99" t="s">
        <v>354</v>
      </c>
      <c r="SEG305" s="99" t="s">
        <v>354</v>
      </c>
      <c r="SEH305" s="99" t="s">
        <v>354</v>
      </c>
      <c r="SEI305" s="99" t="s">
        <v>354</v>
      </c>
      <c r="SEJ305" s="99" t="s">
        <v>354</v>
      </c>
      <c r="SEK305" s="99" t="s">
        <v>354</v>
      </c>
      <c r="SEL305" s="99" t="s">
        <v>354</v>
      </c>
      <c r="SEM305" s="99" t="s">
        <v>354</v>
      </c>
      <c r="SEN305" s="99" t="s">
        <v>354</v>
      </c>
      <c r="SEO305" s="99" t="s">
        <v>354</v>
      </c>
      <c r="SEP305" s="99" t="s">
        <v>354</v>
      </c>
      <c r="SEQ305" s="99" t="s">
        <v>354</v>
      </c>
      <c r="SER305" s="99" t="s">
        <v>354</v>
      </c>
      <c r="SES305" s="99" t="s">
        <v>354</v>
      </c>
      <c r="SET305" s="99" t="s">
        <v>354</v>
      </c>
      <c r="SEU305" s="99" t="s">
        <v>354</v>
      </c>
      <c r="SEV305" s="99" t="s">
        <v>354</v>
      </c>
      <c r="SEW305" s="99" t="s">
        <v>354</v>
      </c>
      <c r="SEX305" s="99" t="s">
        <v>354</v>
      </c>
      <c r="SEY305" s="99" t="s">
        <v>354</v>
      </c>
      <c r="SEZ305" s="99" t="s">
        <v>354</v>
      </c>
      <c r="SFA305" s="99" t="s">
        <v>354</v>
      </c>
      <c r="SFB305" s="99" t="s">
        <v>354</v>
      </c>
      <c r="SFC305" s="99" t="s">
        <v>354</v>
      </c>
      <c r="SFD305" s="99" t="s">
        <v>354</v>
      </c>
      <c r="SFE305" s="99" t="s">
        <v>354</v>
      </c>
      <c r="SFF305" s="99" t="s">
        <v>354</v>
      </c>
      <c r="SFG305" s="99" t="s">
        <v>354</v>
      </c>
      <c r="SFH305" s="99" t="s">
        <v>354</v>
      </c>
      <c r="SFI305" s="99" t="s">
        <v>354</v>
      </c>
      <c r="SFJ305" s="99" t="s">
        <v>354</v>
      </c>
      <c r="SFK305" s="99" t="s">
        <v>354</v>
      </c>
      <c r="SFL305" s="99" t="s">
        <v>354</v>
      </c>
      <c r="SFM305" s="99" t="s">
        <v>354</v>
      </c>
      <c r="SFN305" s="99" t="s">
        <v>354</v>
      </c>
      <c r="SFO305" s="99" t="s">
        <v>354</v>
      </c>
      <c r="SFP305" s="99" t="s">
        <v>354</v>
      </c>
      <c r="SFQ305" s="99" t="s">
        <v>354</v>
      </c>
      <c r="SFR305" s="99" t="s">
        <v>354</v>
      </c>
      <c r="SFS305" s="99" t="s">
        <v>354</v>
      </c>
      <c r="SFT305" s="99" t="s">
        <v>354</v>
      </c>
      <c r="SFU305" s="99" t="s">
        <v>354</v>
      </c>
      <c r="SFV305" s="99" t="s">
        <v>354</v>
      </c>
      <c r="SFW305" s="99" t="s">
        <v>354</v>
      </c>
      <c r="SFX305" s="99" t="s">
        <v>354</v>
      </c>
      <c r="SFY305" s="99" t="s">
        <v>354</v>
      </c>
      <c r="SFZ305" s="99" t="s">
        <v>354</v>
      </c>
      <c r="SGA305" s="99" t="s">
        <v>354</v>
      </c>
      <c r="SGB305" s="99" t="s">
        <v>354</v>
      </c>
      <c r="SGC305" s="99" t="s">
        <v>354</v>
      </c>
      <c r="SGD305" s="99" t="s">
        <v>354</v>
      </c>
      <c r="SGE305" s="99" t="s">
        <v>354</v>
      </c>
      <c r="SGF305" s="99" t="s">
        <v>354</v>
      </c>
      <c r="SGG305" s="99" t="s">
        <v>354</v>
      </c>
      <c r="SGH305" s="99" t="s">
        <v>354</v>
      </c>
      <c r="SGI305" s="99" t="s">
        <v>354</v>
      </c>
      <c r="SGJ305" s="99" t="s">
        <v>354</v>
      </c>
      <c r="SGK305" s="99" t="s">
        <v>354</v>
      </c>
      <c r="SGL305" s="99" t="s">
        <v>354</v>
      </c>
      <c r="SGM305" s="99" t="s">
        <v>354</v>
      </c>
      <c r="SGN305" s="99" t="s">
        <v>354</v>
      </c>
      <c r="SGO305" s="99" t="s">
        <v>354</v>
      </c>
      <c r="SGP305" s="99" t="s">
        <v>354</v>
      </c>
      <c r="SGQ305" s="99" t="s">
        <v>354</v>
      </c>
      <c r="SGR305" s="99" t="s">
        <v>354</v>
      </c>
      <c r="SGS305" s="99" t="s">
        <v>354</v>
      </c>
      <c r="SGT305" s="99" t="s">
        <v>354</v>
      </c>
      <c r="SGU305" s="99" t="s">
        <v>354</v>
      </c>
      <c r="SGV305" s="99" t="s">
        <v>354</v>
      </c>
      <c r="SGW305" s="99" t="s">
        <v>354</v>
      </c>
      <c r="SGX305" s="99" t="s">
        <v>354</v>
      </c>
      <c r="SGY305" s="99" t="s">
        <v>354</v>
      </c>
      <c r="SGZ305" s="99" t="s">
        <v>354</v>
      </c>
      <c r="SHA305" s="99" t="s">
        <v>354</v>
      </c>
      <c r="SHB305" s="99" t="s">
        <v>354</v>
      </c>
      <c r="SHC305" s="99" t="s">
        <v>354</v>
      </c>
      <c r="SHD305" s="99" t="s">
        <v>354</v>
      </c>
      <c r="SHE305" s="99" t="s">
        <v>354</v>
      </c>
      <c r="SHF305" s="99" t="s">
        <v>354</v>
      </c>
      <c r="SHG305" s="99" t="s">
        <v>354</v>
      </c>
      <c r="SHH305" s="99" t="s">
        <v>354</v>
      </c>
      <c r="SHI305" s="99" t="s">
        <v>354</v>
      </c>
      <c r="SHJ305" s="99" t="s">
        <v>354</v>
      </c>
      <c r="SHK305" s="99" t="s">
        <v>354</v>
      </c>
      <c r="SHL305" s="99" t="s">
        <v>354</v>
      </c>
      <c r="SHM305" s="99" t="s">
        <v>354</v>
      </c>
      <c r="SHN305" s="99" t="s">
        <v>354</v>
      </c>
      <c r="SHO305" s="99" t="s">
        <v>354</v>
      </c>
      <c r="SHP305" s="99" t="s">
        <v>354</v>
      </c>
      <c r="SHQ305" s="99" t="s">
        <v>354</v>
      </c>
      <c r="SHR305" s="99" t="s">
        <v>354</v>
      </c>
      <c r="SHS305" s="99" t="s">
        <v>354</v>
      </c>
      <c r="SHT305" s="99" t="s">
        <v>354</v>
      </c>
      <c r="SHU305" s="99" t="s">
        <v>354</v>
      </c>
      <c r="SHV305" s="99" t="s">
        <v>354</v>
      </c>
      <c r="SHW305" s="99" t="s">
        <v>354</v>
      </c>
      <c r="SHX305" s="99" t="s">
        <v>354</v>
      </c>
      <c r="SHY305" s="99" t="s">
        <v>354</v>
      </c>
      <c r="SHZ305" s="99" t="s">
        <v>354</v>
      </c>
      <c r="SIA305" s="99" t="s">
        <v>354</v>
      </c>
      <c r="SIB305" s="99" t="s">
        <v>354</v>
      </c>
      <c r="SIC305" s="99" t="s">
        <v>354</v>
      </c>
      <c r="SID305" s="99" t="s">
        <v>354</v>
      </c>
      <c r="SIE305" s="99" t="s">
        <v>354</v>
      </c>
      <c r="SIF305" s="99" t="s">
        <v>354</v>
      </c>
      <c r="SIG305" s="99" t="s">
        <v>354</v>
      </c>
      <c r="SIH305" s="99" t="s">
        <v>354</v>
      </c>
      <c r="SII305" s="99" t="s">
        <v>354</v>
      </c>
      <c r="SIJ305" s="99" t="s">
        <v>354</v>
      </c>
      <c r="SIK305" s="99" t="s">
        <v>354</v>
      </c>
      <c r="SIL305" s="99" t="s">
        <v>354</v>
      </c>
      <c r="SIM305" s="99" t="s">
        <v>354</v>
      </c>
      <c r="SIN305" s="99" t="s">
        <v>354</v>
      </c>
      <c r="SIO305" s="99" t="s">
        <v>354</v>
      </c>
      <c r="SIP305" s="99" t="s">
        <v>354</v>
      </c>
      <c r="SIQ305" s="99" t="s">
        <v>354</v>
      </c>
      <c r="SIR305" s="99" t="s">
        <v>354</v>
      </c>
      <c r="SIS305" s="99" t="s">
        <v>354</v>
      </c>
      <c r="SIT305" s="99" t="s">
        <v>354</v>
      </c>
      <c r="SIU305" s="99" t="s">
        <v>354</v>
      </c>
      <c r="SIV305" s="99" t="s">
        <v>354</v>
      </c>
      <c r="SIW305" s="99" t="s">
        <v>354</v>
      </c>
      <c r="SIX305" s="99" t="s">
        <v>354</v>
      </c>
      <c r="SIY305" s="99" t="s">
        <v>354</v>
      </c>
      <c r="SIZ305" s="99" t="s">
        <v>354</v>
      </c>
      <c r="SJA305" s="99" t="s">
        <v>354</v>
      </c>
      <c r="SJB305" s="99" t="s">
        <v>354</v>
      </c>
      <c r="SJC305" s="99" t="s">
        <v>354</v>
      </c>
      <c r="SJD305" s="99" t="s">
        <v>354</v>
      </c>
      <c r="SJE305" s="99" t="s">
        <v>354</v>
      </c>
      <c r="SJF305" s="99" t="s">
        <v>354</v>
      </c>
      <c r="SJG305" s="99" t="s">
        <v>354</v>
      </c>
      <c r="SJH305" s="99" t="s">
        <v>354</v>
      </c>
      <c r="SJI305" s="99" t="s">
        <v>354</v>
      </c>
      <c r="SJJ305" s="99" t="s">
        <v>354</v>
      </c>
      <c r="SJK305" s="99" t="s">
        <v>354</v>
      </c>
      <c r="SJL305" s="99" t="s">
        <v>354</v>
      </c>
      <c r="SJM305" s="99" t="s">
        <v>354</v>
      </c>
      <c r="SJN305" s="99" t="s">
        <v>354</v>
      </c>
      <c r="SJO305" s="99" t="s">
        <v>354</v>
      </c>
      <c r="SJP305" s="99" t="s">
        <v>354</v>
      </c>
      <c r="SJQ305" s="99" t="s">
        <v>354</v>
      </c>
      <c r="SJR305" s="99" t="s">
        <v>354</v>
      </c>
      <c r="SJS305" s="99" t="s">
        <v>354</v>
      </c>
      <c r="SJT305" s="99" t="s">
        <v>354</v>
      </c>
      <c r="SJU305" s="99" t="s">
        <v>354</v>
      </c>
      <c r="SJV305" s="99" t="s">
        <v>354</v>
      </c>
      <c r="SJW305" s="99" t="s">
        <v>354</v>
      </c>
      <c r="SJX305" s="99" t="s">
        <v>354</v>
      </c>
      <c r="SJY305" s="99" t="s">
        <v>354</v>
      </c>
      <c r="SJZ305" s="99" t="s">
        <v>354</v>
      </c>
      <c r="SKA305" s="99" t="s">
        <v>354</v>
      </c>
      <c r="SKB305" s="99" t="s">
        <v>354</v>
      </c>
      <c r="SKC305" s="99" t="s">
        <v>354</v>
      </c>
      <c r="SKD305" s="99" t="s">
        <v>354</v>
      </c>
      <c r="SKE305" s="99" t="s">
        <v>354</v>
      </c>
      <c r="SKF305" s="99" t="s">
        <v>354</v>
      </c>
      <c r="SKG305" s="99" t="s">
        <v>354</v>
      </c>
      <c r="SKH305" s="99" t="s">
        <v>354</v>
      </c>
      <c r="SKI305" s="99" t="s">
        <v>354</v>
      </c>
      <c r="SKJ305" s="99" t="s">
        <v>354</v>
      </c>
      <c r="SKK305" s="99" t="s">
        <v>354</v>
      </c>
      <c r="SKL305" s="99" t="s">
        <v>354</v>
      </c>
      <c r="SKM305" s="99" t="s">
        <v>354</v>
      </c>
      <c r="SKN305" s="99" t="s">
        <v>354</v>
      </c>
      <c r="SKO305" s="99" t="s">
        <v>354</v>
      </c>
      <c r="SKP305" s="99" t="s">
        <v>354</v>
      </c>
      <c r="SKQ305" s="99" t="s">
        <v>354</v>
      </c>
      <c r="SKR305" s="99" t="s">
        <v>354</v>
      </c>
      <c r="SKS305" s="99" t="s">
        <v>354</v>
      </c>
      <c r="SKT305" s="99" t="s">
        <v>354</v>
      </c>
      <c r="SKU305" s="99" t="s">
        <v>354</v>
      </c>
      <c r="SKV305" s="99" t="s">
        <v>354</v>
      </c>
      <c r="SKW305" s="99" t="s">
        <v>354</v>
      </c>
      <c r="SKX305" s="99" t="s">
        <v>354</v>
      </c>
      <c r="SKY305" s="99" t="s">
        <v>354</v>
      </c>
      <c r="SKZ305" s="99" t="s">
        <v>354</v>
      </c>
      <c r="SLA305" s="99" t="s">
        <v>354</v>
      </c>
      <c r="SLB305" s="99" t="s">
        <v>354</v>
      </c>
      <c r="SLC305" s="99" t="s">
        <v>354</v>
      </c>
      <c r="SLD305" s="99" t="s">
        <v>354</v>
      </c>
      <c r="SLE305" s="99" t="s">
        <v>354</v>
      </c>
      <c r="SLF305" s="99" t="s">
        <v>354</v>
      </c>
      <c r="SLG305" s="99" t="s">
        <v>354</v>
      </c>
      <c r="SLH305" s="99" t="s">
        <v>354</v>
      </c>
      <c r="SLI305" s="99" t="s">
        <v>354</v>
      </c>
      <c r="SLJ305" s="99" t="s">
        <v>354</v>
      </c>
      <c r="SLK305" s="99" t="s">
        <v>354</v>
      </c>
      <c r="SLL305" s="99" t="s">
        <v>354</v>
      </c>
      <c r="SLM305" s="99" t="s">
        <v>354</v>
      </c>
      <c r="SLN305" s="99" t="s">
        <v>354</v>
      </c>
      <c r="SLO305" s="99" t="s">
        <v>354</v>
      </c>
      <c r="SLP305" s="99" t="s">
        <v>354</v>
      </c>
      <c r="SLQ305" s="99" t="s">
        <v>354</v>
      </c>
      <c r="SLR305" s="99" t="s">
        <v>354</v>
      </c>
      <c r="SLS305" s="99" t="s">
        <v>354</v>
      </c>
      <c r="SLT305" s="99" t="s">
        <v>354</v>
      </c>
      <c r="SLU305" s="99" t="s">
        <v>354</v>
      </c>
      <c r="SLV305" s="99" t="s">
        <v>354</v>
      </c>
      <c r="SLW305" s="99" t="s">
        <v>354</v>
      </c>
      <c r="SLX305" s="99" t="s">
        <v>354</v>
      </c>
      <c r="SLY305" s="99" t="s">
        <v>354</v>
      </c>
      <c r="SLZ305" s="99" t="s">
        <v>354</v>
      </c>
      <c r="SMA305" s="99" t="s">
        <v>354</v>
      </c>
      <c r="SMB305" s="99" t="s">
        <v>354</v>
      </c>
      <c r="SMC305" s="99" t="s">
        <v>354</v>
      </c>
      <c r="SMD305" s="99" t="s">
        <v>354</v>
      </c>
      <c r="SME305" s="99" t="s">
        <v>354</v>
      </c>
      <c r="SMF305" s="99" t="s">
        <v>354</v>
      </c>
      <c r="SMG305" s="99" t="s">
        <v>354</v>
      </c>
      <c r="SMH305" s="99" t="s">
        <v>354</v>
      </c>
      <c r="SMI305" s="99" t="s">
        <v>354</v>
      </c>
      <c r="SMJ305" s="99" t="s">
        <v>354</v>
      </c>
      <c r="SMK305" s="99" t="s">
        <v>354</v>
      </c>
      <c r="SML305" s="99" t="s">
        <v>354</v>
      </c>
      <c r="SMM305" s="99" t="s">
        <v>354</v>
      </c>
      <c r="SMN305" s="99" t="s">
        <v>354</v>
      </c>
      <c r="SMO305" s="99" t="s">
        <v>354</v>
      </c>
      <c r="SMP305" s="99" t="s">
        <v>354</v>
      </c>
      <c r="SMQ305" s="99" t="s">
        <v>354</v>
      </c>
      <c r="SMR305" s="99" t="s">
        <v>354</v>
      </c>
      <c r="SMS305" s="99" t="s">
        <v>354</v>
      </c>
      <c r="SMT305" s="99" t="s">
        <v>354</v>
      </c>
      <c r="SMU305" s="99" t="s">
        <v>354</v>
      </c>
      <c r="SMV305" s="99" t="s">
        <v>354</v>
      </c>
      <c r="SMW305" s="99" t="s">
        <v>354</v>
      </c>
      <c r="SMX305" s="99" t="s">
        <v>354</v>
      </c>
      <c r="SMY305" s="99" t="s">
        <v>354</v>
      </c>
      <c r="SMZ305" s="99" t="s">
        <v>354</v>
      </c>
      <c r="SNA305" s="99" t="s">
        <v>354</v>
      </c>
      <c r="SNB305" s="99" t="s">
        <v>354</v>
      </c>
      <c r="SNC305" s="99" t="s">
        <v>354</v>
      </c>
      <c r="SND305" s="99" t="s">
        <v>354</v>
      </c>
      <c r="SNE305" s="99" t="s">
        <v>354</v>
      </c>
      <c r="SNF305" s="99" t="s">
        <v>354</v>
      </c>
      <c r="SNG305" s="99" t="s">
        <v>354</v>
      </c>
      <c r="SNH305" s="99" t="s">
        <v>354</v>
      </c>
      <c r="SNI305" s="99" t="s">
        <v>354</v>
      </c>
      <c r="SNJ305" s="99" t="s">
        <v>354</v>
      </c>
      <c r="SNK305" s="99" t="s">
        <v>354</v>
      </c>
      <c r="SNL305" s="99" t="s">
        <v>354</v>
      </c>
      <c r="SNM305" s="99" t="s">
        <v>354</v>
      </c>
      <c r="SNN305" s="99" t="s">
        <v>354</v>
      </c>
      <c r="SNO305" s="99" t="s">
        <v>354</v>
      </c>
      <c r="SNP305" s="99" t="s">
        <v>354</v>
      </c>
      <c r="SNQ305" s="99" t="s">
        <v>354</v>
      </c>
      <c r="SNR305" s="99" t="s">
        <v>354</v>
      </c>
      <c r="SNS305" s="99" t="s">
        <v>354</v>
      </c>
      <c r="SNT305" s="99" t="s">
        <v>354</v>
      </c>
      <c r="SNU305" s="99" t="s">
        <v>354</v>
      </c>
      <c r="SNV305" s="99" t="s">
        <v>354</v>
      </c>
      <c r="SNW305" s="99" t="s">
        <v>354</v>
      </c>
      <c r="SNX305" s="99" t="s">
        <v>354</v>
      </c>
      <c r="SNY305" s="99" t="s">
        <v>354</v>
      </c>
      <c r="SNZ305" s="99" t="s">
        <v>354</v>
      </c>
      <c r="SOA305" s="99" t="s">
        <v>354</v>
      </c>
      <c r="SOB305" s="99" t="s">
        <v>354</v>
      </c>
      <c r="SOC305" s="99" t="s">
        <v>354</v>
      </c>
      <c r="SOD305" s="99" t="s">
        <v>354</v>
      </c>
      <c r="SOE305" s="99" t="s">
        <v>354</v>
      </c>
      <c r="SOF305" s="99" t="s">
        <v>354</v>
      </c>
      <c r="SOG305" s="99" t="s">
        <v>354</v>
      </c>
      <c r="SOH305" s="99" t="s">
        <v>354</v>
      </c>
      <c r="SOI305" s="99" t="s">
        <v>354</v>
      </c>
      <c r="SOJ305" s="99" t="s">
        <v>354</v>
      </c>
      <c r="SOK305" s="99" t="s">
        <v>354</v>
      </c>
      <c r="SOL305" s="99" t="s">
        <v>354</v>
      </c>
      <c r="SOM305" s="99" t="s">
        <v>354</v>
      </c>
      <c r="SON305" s="99" t="s">
        <v>354</v>
      </c>
      <c r="SOO305" s="99" t="s">
        <v>354</v>
      </c>
      <c r="SOP305" s="99" t="s">
        <v>354</v>
      </c>
      <c r="SOQ305" s="99" t="s">
        <v>354</v>
      </c>
      <c r="SOR305" s="99" t="s">
        <v>354</v>
      </c>
      <c r="SOS305" s="99" t="s">
        <v>354</v>
      </c>
      <c r="SOT305" s="99" t="s">
        <v>354</v>
      </c>
      <c r="SOU305" s="99" t="s">
        <v>354</v>
      </c>
      <c r="SOV305" s="99" t="s">
        <v>354</v>
      </c>
      <c r="SOW305" s="99" t="s">
        <v>354</v>
      </c>
      <c r="SOX305" s="99" t="s">
        <v>354</v>
      </c>
      <c r="SOY305" s="99" t="s">
        <v>354</v>
      </c>
      <c r="SOZ305" s="99" t="s">
        <v>354</v>
      </c>
      <c r="SPA305" s="99" t="s">
        <v>354</v>
      </c>
      <c r="SPB305" s="99" t="s">
        <v>354</v>
      </c>
      <c r="SPC305" s="99" t="s">
        <v>354</v>
      </c>
      <c r="SPD305" s="99" t="s">
        <v>354</v>
      </c>
      <c r="SPE305" s="99" t="s">
        <v>354</v>
      </c>
      <c r="SPF305" s="99" t="s">
        <v>354</v>
      </c>
      <c r="SPG305" s="99" t="s">
        <v>354</v>
      </c>
      <c r="SPH305" s="99" t="s">
        <v>354</v>
      </c>
      <c r="SPI305" s="99" t="s">
        <v>354</v>
      </c>
      <c r="SPJ305" s="99" t="s">
        <v>354</v>
      </c>
      <c r="SPK305" s="99" t="s">
        <v>354</v>
      </c>
      <c r="SPL305" s="99" t="s">
        <v>354</v>
      </c>
      <c r="SPM305" s="99" t="s">
        <v>354</v>
      </c>
      <c r="SPN305" s="99" t="s">
        <v>354</v>
      </c>
      <c r="SPO305" s="99" t="s">
        <v>354</v>
      </c>
      <c r="SPP305" s="99" t="s">
        <v>354</v>
      </c>
      <c r="SPQ305" s="99" t="s">
        <v>354</v>
      </c>
      <c r="SPR305" s="99" t="s">
        <v>354</v>
      </c>
      <c r="SPS305" s="99" t="s">
        <v>354</v>
      </c>
      <c r="SPT305" s="99" t="s">
        <v>354</v>
      </c>
      <c r="SPU305" s="99" t="s">
        <v>354</v>
      </c>
      <c r="SPV305" s="99" t="s">
        <v>354</v>
      </c>
      <c r="SPW305" s="99" t="s">
        <v>354</v>
      </c>
      <c r="SPX305" s="99" t="s">
        <v>354</v>
      </c>
      <c r="SPY305" s="99" t="s">
        <v>354</v>
      </c>
      <c r="SPZ305" s="99" t="s">
        <v>354</v>
      </c>
      <c r="SQA305" s="99" t="s">
        <v>354</v>
      </c>
      <c r="SQB305" s="99" t="s">
        <v>354</v>
      </c>
      <c r="SQC305" s="99" t="s">
        <v>354</v>
      </c>
      <c r="SQD305" s="99" t="s">
        <v>354</v>
      </c>
      <c r="SQE305" s="99" t="s">
        <v>354</v>
      </c>
      <c r="SQF305" s="99" t="s">
        <v>354</v>
      </c>
      <c r="SQG305" s="99" t="s">
        <v>354</v>
      </c>
      <c r="SQH305" s="99" t="s">
        <v>354</v>
      </c>
      <c r="SQI305" s="99" t="s">
        <v>354</v>
      </c>
      <c r="SQJ305" s="99" t="s">
        <v>354</v>
      </c>
      <c r="SQK305" s="99" t="s">
        <v>354</v>
      </c>
      <c r="SQL305" s="99" t="s">
        <v>354</v>
      </c>
      <c r="SQM305" s="99" t="s">
        <v>354</v>
      </c>
      <c r="SQN305" s="99" t="s">
        <v>354</v>
      </c>
      <c r="SQO305" s="99" t="s">
        <v>354</v>
      </c>
      <c r="SQP305" s="99" t="s">
        <v>354</v>
      </c>
      <c r="SQQ305" s="99" t="s">
        <v>354</v>
      </c>
      <c r="SQR305" s="99" t="s">
        <v>354</v>
      </c>
      <c r="SQS305" s="99" t="s">
        <v>354</v>
      </c>
      <c r="SQT305" s="99" t="s">
        <v>354</v>
      </c>
      <c r="SQU305" s="99" t="s">
        <v>354</v>
      </c>
      <c r="SQV305" s="99" t="s">
        <v>354</v>
      </c>
      <c r="SQW305" s="99" t="s">
        <v>354</v>
      </c>
      <c r="SQX305" s="99" t="s">
        <v>354</v>
      </c>
      <c r="SQY305" s="99" t="s">
        <v>354</v>
      </c>
      <c r="SQZ305" s="99" t="s">
        <v>354</v>
      </c>
      <c r="SRA305" s="99" t="s">
        <v>354</v>
      </c>
      <c r="SRB305" s="99" t="s">
        <v>354</v>
      </c>
      <c r="SRC305" s="99" t="s">
        <v>354</v>
      </c>
      <c r="SRD305" s="99" t="s">
        <v>354</v>
      </c>
      <c r="SRE305" s="99" t="s">
        <v>354</v>
      </c>
      <c r="SRF305" s="99" t="s">
        <v>354</v>
      </c>
      <c r="SRG305" s="99" t="s">
        <v>354</v>
      </c>
      <c r="SRH305" s="99" t="s">
        <v>354</v>
      </c>
      <c r="SRI305" s="99" t="s">
        <v>354</v>
      </c>
      <c r="SRJ305" s="99" t="s">
        <v>354</v>
      </c>
      <c r="SRK305" s="99" t="s">
        <v>354</v>
      </c>
      <c r="SRL305" s="99" t="s">
        <v>354</v>
      </c>
      <c r="SRM305" s="99" t="s">
        <v>354</v>
      </c>
      <c r="SRN305" s="99" t="s">
        <v>354</v>
      </c>
      <c r="SRO305" s="99" t="s">
        <v>354</v>
      </c>
      <c r="SRP305" s="99" t="s">
        <v>354</v>
      </c>
      <c r="SRQ305" s="99" t="s">
        <v>354</v>
      </c>
      <c r="SRR305" s="99" t="s">
        <v>354</v>
      </c>
      <c r="SRS305" s="99" t="s">
        <v>354</v>
      </c>
      <c r="SRT305" s="99" t="s">
        <v>354</v>
      </c>
      <c r="SRU305" s="99" t="s">
        <v>354</v>
      </c>
      <c r="SRV305" s="99" t="s">
        <v>354</v>
      </c>
      <c r="SRW305" s="99" t="s">
        <v>354</v>
      </c>
      <c r="SRX305" s="99" t="s">
        <v>354</v>
      </c>
      <c r="SRY305" s="99" t="s">
        <v>354</v>
      </c>
      <c r="SRZ305" s="99" t="s">
        <v>354</v>
      </c>
      <c r="SSA305" s="99" t="s">
        <v>354</v>
      </c>
      <c r="SSB305" s="99" t="s">
        <v>354</v>
      </c>
      <c r="SSC305" s="99" t="s">
        <v>354</v>
      </c>
      <c r="SSD305" s="99" t="s">
        <v>354</v>
      </c>
      <c r="SSE305" s="99" t="s">
        <v>354</v>
      </c>
      <c r="SSF305" s="99" t="s">
        <v>354</v>
      </c>
      <c r="SSG305" s="99" t="s">
        <v>354</v>
      </c>
      <c r="SSH305" s="99" t="s">
        <v>354</v>
      </c>
      <c r="SSI305" s="99" t="s">
        <v>354</v>
      </c>
      <c r="SSJ305" s="99" t="s">
        <v>354</v>
      </c>
      <c r="SSK305" s="99" t="s">
        <v>354</v>
      </c>
      <c r="SSL305" s="99" t="s">
        <v>354</v>
      </c>
      <c r="SSM305" s="99" t="s">
        <v>354</v>
      </c>
      <c r="SSN305" s="99" t="s">
        <v>354</v>
      </c>
      <c r="SSO305" s="99" t="s">
        <v>354</v>
      </c>
      <c r="SSP305" s="99" t="s">
        <v>354</v>
      </c>
      <c r="SSQ305" s="99" t="s">
        <v>354</v>
      </c>
      <c r="SSR305" s="99" t="s">
        <v>354</v>
      </c>
      <c r="SSS305" s="99" t="s">
        <v>354</v>
      </c>
      <c r="SST305" s="99" t="s">
        <v>354</v>
      </c>
      <c r="SSU305" s="99" t="s">
        <v>354</v>
      </c>
      <c r="SSV305" s="99" t="s">
        <v>354</v>
      </c>
      <c r="SSW305" s="99" t="s">
        <v>354</v>
      </c>
      <c r="SSX305" s="99" t="s">
        <v>354</v>
      </c>
      <c r="SSY305" s="99" t="s">
        <v>354</v>
      </c>
      <c r="SSZ305" s="99" t="s">
        <v>354</v>
      </c>
      <c r="STA305" s="99" t="s">
        <v>354</v>
      </c>
      <c r="STB305" s="99" t="s">
        <v>354</v>
      </c>
      <c r="STC305" s="99" t="s">
        <v>354</v>
      </c>
      <c r="STD305" s="99" t="s">
        <v>354</v>
      </c>
      <c r="STE305" s="99" t="s">
        <v>354</v>
      </c>
      <c r="STF305" s="99" t="s">
        <v>354</v>
      </c>
      <c r="STG305" s="99" t="s">
        <v>354</v>
      </c>
      <c r="STH305" s="99" t="s">
        <v>354</v>
      </c>
      <c r="STI305" s="99" t="s">
        <v>354</v>
      </c>
      <c r="STJ305" s="99" t="s">
        <v>354</v>
      </c>
      <c r="STK305" s="99" t="s">
        <v>354</v>
      </c>
      <c r="STL305" s="99" t="s">
        <v>354</v>
      </c>
      <c r="STM305" s="99" t="s">
        <v>354</v>
      </c>
      <c r="STN305" s="99" t="s">
        <v>354</v>
      </c>
      <c r="STO305" s="99" t="s">
        <v>354</v>
      </c>
      <c r="STP305" s="99" t="s">
        <v>354</v>
      </c>
      <c r="STQ305" s="99" t="s">
        <v>354</v>
      </c>
      <c r="STR305" s="99" t="s">
        <v>354</v>
      </c>
      <c r="STS305" s="99" t="s">
        <v>354</v>
      </c>
      <c r="STT305" s="99" t="s">
        <v>354</v>
      </c>
      <c r="STU305" s="99" t="s">
        <v>354</v>
      </c>
      <c r="STV305" s="99" t="s">
        <v>354</v>
      </c>
      <c r="STW305" s="99" t="s">
        <v>354</v>
      </c>
      <c r="STX305" s="99" t="s">
        <v>354</v>
      </c>
      <c r="STY305" s="99" t="s">
        <v>354</v>
      </c>
      <c r="STZ305" s="99" t="s">
        <v>354</v>
      </c>
      <c r="SUA305" s="99" t="s">
        <v>354</v>
      </c>
      <c r="SUB305" s="99" t="s">
        <v>354</v>
      </c>
      <c r="SUC305" s="99" t="s">
        <v>354</v>
      </c>
      <c r="SUD305" s="99" t="s">
        <v>354</v>
      </c>
      <c r="SUE305" s="99" t="s">
        <v>354</v>
      </c>
      <c r="SUF305" s="99" t="s">
        <v>354</v>
      </c>
      <c r="SUG305" s="99" t="s">
        <v>354</v>
      </c>
      <c r="SUH305" s="99" t="s">
        <v>354</v>
      </c>
      <c r="SUI305" s="99" t="s">
        <v>354</v>
      </c>
      <c r="SUJ305" s="99" t="s">
        <v>354</v>
      </c>
      <c r="SUK305" s="99" t="s">
        <v>354</v>
      </c>
      <c r="SUL305" s="99" t="s">
        <v>354</v>
      </c>
      <c r="SUM305" s="99" t="s">
        <v>354</v>
      </c>
      <c r="SUN305" s="99" t="s">
        <v>354</v>
      </c>
      <c r="SUO305" s="99" t="s">
        <v>354</v>
      </c>
      <c r="SUP305" s="99" t="s">
        <v>354</v>
      </c>
      <c r="SUQ305" s="99" t="s">
        <v>354</v>
      </c>
      <c r="SUR305" s="99" t="s">
        <v>354</v>
      </c>
      <c r="SUS305" s="99" t="s">
        <v>354</v>
      </c>
      <c r="SUT305" s="99" t="s">
        <v>354</v>
      </c>
      <c r="SUU305" s="99" t="s">
        <v>354</v>
      </c>
      <c r="SUV305" s="99" t="s">
        <v>354</v>
      </c>
      <c r="SUW305" s="99" t="s">
        <v>354</v>
      </c>
      <c r="SUX305" s="99" t="s">
        <v>354</v>
      </c>
      <c r="SUY305" s="99" t="s">
        <v>354</v>
      </c>
      <c r="SUZ305" s="99" t="s">
        <v>354</v>
      </c>
      <c r="SVA305" s="99" t="s">
        <v>354</v>
      </c>
      <c r="SVB305" s="99" t="s">
        <v>354</v>
      </c>
      <c r="SVC305" s="99" t="s">
        <v>354</v>
      </c>
      <c r="SVD305" s="99" t="s">
        <v>354</v>
      </c>
      <c r="SVE305" s="99" t="s">
        <v>354</v>
      </c>
      <c r="SVF305" s="99" t="s">
        <v>354</v>
      </c>
      <c r="SVG305" s="99" t="s">
        <v>354</v>
      </c>
      <c r="SVH305" s="99" t="s">
        <v>354</v>
      </c>
      <c r="SVI305" s="99" t="s">
        <v>354</v>
      </c>
      <c r="SVJ305" s="99" t="s">
        <v>354</v>
      </c>
      <c r="SVK305" s="99" t="s">
        <v>354</v>
      </c>
      <c r="SVL305" s="99" t="s">
        <v>354</v>
      </c>
      <c r="SVM305" s="99" t="s">
        <v>354</v>
      </c>
      <c r="SVN305" s="99" t="s">
        <v>354</v>
      </c>
      <c r="SVO305" s="99" t="s">
        <v>354</v>
      </c>
      <c r="SVP305" s="99" t="s">
        <v>354</v>
      </c>
      <c r="SVQ305" s="99" t="s">
        <v>354</v>
      </c>
      <c r="SVR305" s="99" t="s">
        <v>354</v>
      </c>
      <c r="SVS305" s="99" t="s">
        <v>354</v>
      </c>
      <c r="SVT305" s="99" t="s">
        <v>354</v>
      </c>
      <c r="SVU305" s="99" t="s">
        <v>354</v>
      </c>
      <c r="SVV305" s="99" t="s">
        <v>354</v>
      </c>
      <c r="SVW305" s="99" t="s">
        <v>354</v>
      </c>
      <c r="SVX305" s="99" t="s">
        <v>354</v>
      </c>
      <c r="SVY305" s="99" t="s">
        <v>354</v>
      </c>
      <c r="SVZ305" s="99" t="s">
        <v>354</v>
      </c>
      <c r="SWA305" s="99" t="s">
        <v>354</v>
      </c>
      <c r="SWB305" s="99" t="s">
        <v>354</v>
      </c>
      <c r="SWC305" s="99" t="s">
        <v>354</v>
      </c>
      <c r="SWD305" s="99" t="s">
        <v>354</v>
      </c>
      <c r="SWE305" s="99" t="s">
        <v>354</v>
      </c>
      <c r="SWF305" s="99" t="s">
        <v>354</v>
      </c>
      <c r="SWG305" s="99" t="s">
        <v>354</v>
      </c>
      <c r="SWH305" s="99" t="s">
        <v>354</v>
      </c>
      <c r="SWI305" s="99" t="s">
        <v>354</v>
      </c>
      <c r="SWJ305" s="99" t="s">
        <v>354</v>
      </c>
      <c r="SWK305" s="99" t="s">
        <v>354</v>
      </c>
      <c r="SWL305" s="99" t="s">
        <v>354</v>
      </c>
      <c r="SWM305" s="99" t="s">
        <v>354</v>
      </c>
      <c r="SWN305" s="99" t="s">
        <v>354</v>
      </c>
      <c r="SWO305" s="99" t="s">
        <v>354</v>
      </c>
      <c r="SWP305" s="99" t="s">
        <v>354</v>
      </c>
      <c r="SWQ305" s="99" t="s">
        <v>354</v>
      </c>
      <c r="SWR305" s="99" t="s">
        <v>354</v>
      </c>
      <c r="SWS305" s="99" t="s">
        <v>354</v>
      </c>
      <c r="SWT305" s="99" t="s">
        <v>354</v>
      </c>
      <c r="SWU305" s="99" t="s">
        <v>354</v>
      </c>
      <c r="SWV305" s="99" t="s">
        <v>354</v>
      </c>
      <c r="SWW305" s="99" t="s">
        <v>354</v>
      </c>
      <c r="SWX305" s="99" t="s">
        <v>354</v>
      </c>
      <c r="SWY305" s="99" t="s">
        <v>354</v>
      </c>
      <c r="SWZ305" s="99" t="s">
        <v>354</v>
      </c>
      <c r="SXA305" s="99" t="s">
        <v>354</v>
      </c>
      <c r="SXB305" s="99" t="s">
        <v>354</v>
      </c>
      <c r="SXC305" s="99" t="s">
        <v>354</v>
      </c>
      <c r="SXD305" s="99" t="s">
        <v>354</v>
      </c>
      <c r="SXE305" s="99" t="s">
        <v>354</v>
      </c>
      <c r="SXF305" s="99" t="s">
        <v>354</v>
      </c>
      <c r="SXG305" s="99" t="s">
        <v>354</v>
      </c>
      <c r="SXH305" s="99" t="s">
        <v>354</v>
      </c>
      <c r="SXI305" s="99" t="s">
        <v>354</v>
      </c>
      <c r="SXJ305" s="99" t="s">
        <v>354</v>
      </c>
      <c r="SXK305" s="99" t="s">
        <v>354</v>
      </c>
      <c r="SXL305" s="99" t="s">
        <v>354</v>
      </c>
      <c r="SXM305" s="99" t="s">
        <v>354</v>
      </c>
      <c r="SXN305" s="99" t="s">
        <v>354</v>
      </c>
      <c r="SXO305" s="99" t="s">
        <v>354</v>
      </c>
      <c r="SXP305" s="99" t="s">
        <v>354</v>
      </c>
      <c r="SXQ305" s="99" t="s">
        <v>354</v>
      </c>
      <c r="SXR305" s="99" t="s">
        <v>354</v>
      </c>
      <c r="SXS305" s="99" t="s">
        <v>354</v>
      </c>
      <c r="SXT305" s="99" t="s">
        <v>354</v>
      </c>
      <c r="SXU305" s="99" t="s">
        <v>354</v>
      </c>
      <c r="SXV305" s="99" t="s">
        <v>354</v>
      </c>
      <c r="SXW305" s="99" t="s">
        <v>354</v>
      </c>
      <c r="SXX305" s="99" t="s">
        <v>354</v>
      </c>
      <c r="SXY305" s="99" t="s">
        <v>354</v>
      </c>
      <c r="SXZ305" s="99" t="s">
        <v>354</v>
      </c>
      <c r="SYA305" s="99" t="s">
        <v>354</v>
      </c>
      <c r="SYB305" s="99" t="s">
        <v>354</v>
      </c>
      <c r="SYC305" s="99" t="s">
        <v>354</v>
      </c>
      <c r="SYD305" s="99" t="s">
        <v>354</v>
      </c>
      <c r="SYE305" s="99" t="s">
        <v>354</v>
      </c>
      <c r="SYF305" s="99" t="s">
        <v>354</v>
      </c>
      <c r="SYG305" s="99" t="s">
        <v>354</v>
      </c>
      <c r="SYH305" s="99" t="s">
        <v>354</v>
      </c>
      <c r="SYI305" s="99" t="s">
        <v>354</v>
      </c>
      <c r="SYJ305" s="99" t="s">
        <v>354</v>
      </c>
      <c r="SYK305" s="99" t="s">
        <v>354</v>
      </c>
      <c r="SYL305" s="99" t="s">
        <v>354</v>
      </c>
      <c r="SYM305" s="99" t="s">
        <v>354</v>
      </c>
      <c r="SYN305" s="99" t="s">
        <v>354</v>
      </c>
      <c r="SYO305" s="99" t="s">
        <v>354</v>
      </c>
      <c r="SYP305" s="99" t="s">
        <v>354</v>
      </c>
      <c r="SYQ305" s="99" t="s">
        <v>354</v>
      </c>
      <c r="SYR305" s="99" t="s">
        <v>354</v>
      </c>
      <c r="SYS305" s="99" t="s">
        <v>354</v>
      </c>
      <c r="SYT305" s="99" t="s">
        <v>354</v>
      </c>
      <c r="SYU305" s="99" t="s">
        <v>354</v>
      </c>
      <c r="SYV305" s="99" t="s">
        <v>354</v>
      </c>
      <c r="SYW305" s="99" t="s">
        <v>354</v>
      </c>
      <c r="SYX305" s="99" t="s">
        <v>354</v>
      </c>
      <c r="SYY305" s="99" t="s">
        <v>354</v>
      </c>
      <c r="SYZ305" s="99" t="s">
        <v>354</v>
      </c>
      <c r="SZA305" s="99" t="s">
        <v>354</v>
      </c>
      <c r="SZB305" s="99" t="s">
        <v>354</v>
      </c>
      <c r="SZC305" s="99" t="s">
        <v>354</v>
      </c>
      <c r="SZD305" s="99" t="s">
        <v>354</v>
      </c>
      <c r="SZE305" s="99" t="s">
        <v>354</v>
      </c>
      <c r="SZF305" s="99" t="s">
        <v>354</v>
      </c>
      <c r="SZG305" s="99" t="s">
        <v>354</v>
      </c>
      <c r="SZH305" s="99" t="s">
        <v>354</v>
      </c>
      <c r="SZI305" s="99" t="s">
        <v>354</v>
      </c>
      <c r="SZJ305" s="99" t="s">
        <v>354</v>
      </c>
      <c r="SZK305" s="99" t="s">
        <v>354</v>
      </c>
      <c r="SZL305" s="99" t="s">
        <v>354</v>
      </c>
      <c r="SZM305" s="99" t="s">
        <v>354</v>
      </c>
      <c r="SZN305" s="99" t="s">
        <v>354</v>
      </c>
      <c r="SZO305" s="99" t="s">
        <v>354</v>
      </c>
      <c r="SZP305" s="99" t="s">
        <v>354</v>
      </c>
      <c r="SZQ305" s="99" t="s">
        <v>354</v>
      </c>
      <c r="SZR305" s="99" t="s">
        <v>354</v>
      </c>
      <c r="SZS305" s="99" t="s">
        <v>354</v>
      </c>
      <c r="SZT305" s="99" t="s">
        <v>354</v>
      </c>
      <c r="SZU305" s="99" t="s">
        <v>354</v>
      </c>
      <c r="SZV305" s="99" t="s">
        <v>354</v>
      </c>
      <c r="SZW305" s="99" t="s">
        <v>354</v>
      </c>
      <c r="SZX305" s="99" t="s">
        <v>354</v>
      </c>
      <c r="SZY305" s="99" t="s">
        <v>354</v>
      </c>
      <c r="SZZ305" s="99" t="s">
        <v>354</v>
      </c>
      <c r="TAA305" s="99" t="s">
        <v>354</v>
      </c>
      <c r="TAB305" s="99" t="s">
        <v>354</v>
      </c>
      <c r="TAC305" s="99" t="s">
        <v>354</v>
      </c>
      <c r="TAD305" s="99" t="s">
        <v>354</v>
      </c>
      <c r="TAE305" s="99" t="s">
        <v>354</v>
      </c>
      <c r="TAF305" s="99" t="s">
        <v>354</v>
      </c>
      <c r="TAG305" s="99" t="s">
        <v>354</v>
      </c>
      <c r="TAH305" s="99" t="s">
        <v>354</v>
      </c>
      <c r="TAI305" s="99" t="s">
        <v>354</v>
      </c>
      <c r="TAJ305" s="99" t="s">
        <v>354</v>
      </c>
      <c r="TAK305" s="99" t="s">
        <v>354</v>
      </c>
      <c r="TAL305" s="99" t="s">
        <v>354</v>
      </c>
      <c r="TAM305" s="99" t="s">
        <v>354</v>
      </c>
      <c r="TAN305" s="99" t="s">
        <v>354</v>
      </c>
      <c r="TAO305" s="99" t="s">
        <v>354</v>
      </c>
      <c r="TAP305" s="99" t="s">
        <v>354</v>
      </c>
      <c r="TAQ305" s="99" t="s">
        <v>354</v>
      </c>
      <c r="TAR305" s="99" t="s">
        <v>354</v>
      </c>
      <c r="TAS305" s="99" t="s">
        <v>354</v>
      </c>
      <c r="TAT305" s="99" t="s">
        <v>354</v>
      </c>
      <c r="TAU305" s="99" t="s">
        <v>354</v>
      </c>
      <c r="TAV305" s="99" t="s">
        <v>354</v>
      </c>
      <c r="TAW305" s="99" t="s">
        <v>354</v>
      </c>
      <c r="TAX305" s="99" t="s">
        <v>354</v>
      </c>
      <c r="TAY305" s="99" t="s">
        <v>354</v>
      </c>
      <c r="TAZ305" s="99" t="s">
        <v>354</v>
      </c>
      <c r="TBA305" s="99" t="s">
        <v>354</v>
      </c>
      <c r="TBB305" s="99" t="s">
        <v>354</v>
      </c>
      <c r="TBC305" s="99" t="s">
        <v>354</v>
      </c>
      <c r="TBD305" s="99" t="s">
        <v>354</v>
      </c>
      <c r="TBE305" s="99" t="s">
        <v>354</v>
      </c>
      <c r="TBF305" s="99" t="s">
        <v>354</v>
      </c>
      <c r="TBG305" s="99" t="s">
        <v>354</v>
      </c>
      <c r="TBH305" s="99" t="s">
        <v>354</v>
      </c>
      <c r="TBI305" s="99" t="s">
        <v>354</v>
      </c>
      <c r="TBJ305" s="99" t="s">
        <v>354</v>
      </c>
      <c r="TBK305" s="99" t="s">
        <v>354</v>
      </c>
      <c r="TBL305" s="99" t="s">
        <v>354</v>
      </c>
      <c r="TBM305" s="99" t="s">
        <v>354</v>
      </c>
      <c r="TBN305" s="99" t="s">
        <v>354</v>
      </c>
      <c r="TBO305" s="99" t="s">
        <v>354</v>
      </c>
      <c r="TBP305" s="99" t="s">
        <v>354</v>
      </c>
      <c r="TBQ305" s="99" t="s">
        <v>354</v>
      </c>
      <c r="TBR305" s="99" t="s">
        <v>354</v>
      </c>
      <c r="TBS305" s="99" t="s">
        <v>354</v>
      </c>
      <c r="TBT305" s="99" t="s">
        <v>354</v>
      </c>
      <c r="TBU305" s="99" t="s">
        <v>354</v>
      </c>
      <c r="TBV305" s="99" t="s">
        <v>354</v>
      </c>
      <c r="TBW305" s="99" t="s">
        <v>354</v>
      </c>
      <c r="TBX305" s="99" t="s">
        <v>354</v>
      </c>
      <c r="TBY305" s="99" t="s">
        <v>354</v>
      </c>
      <c r="TBZ305" s="99" t="s">
        <v>354</v>
      </c>
      <c r="TCA305" s="99" t="s">
        <v>354</v>
      </c>
      <c r="TCB305" s="99" t="s">
        <v>354</v>
      </c>
      <c r="TCC305" s="99" t="s">
        <v>354</v>
      </c>
      <c r="TCD305" s="99" t="s">
        <v>354</v>
      </c>
      <c r="TCE305" s="99" t="s">
        <v>354</v>
      </c>
      <c r="TCF305" s="99" t="s">
        <v>354</v>
      </c>
      <c r="TCG305" s="99" t="s">
        <v>354</v>
      </c>
      <c r="TCH305" s="99" t="s">
        <v>354</v>
      </c>
      <c r="TCI305" s="99" t="s">
        <v>354</v>
      </c>
      <c r="TCJ305" s="99" t="s">
        <v>354</v>
      </c>
      <c r="TCK305" s="99" t="s">
        <v>354</v>
      </c>
      <c r="TCL305" s="99" t="s">
        <v>354</v>
      </c>
      <c r="TCM305" s="99" t="s">
        <v>354</v>
      </c>
      <c r="TCN305" s="99" t="s">
        <v>354</v>
      </c>
      <c r="TCO305" s="99" t="s">
        <v>354</v>
      </c>
      <c r="TCP305" s="99" t="s">
        <v>354</v>
      </c>
      <c r="TCQ305" s="99" t="s">
        <v>354</v>
      </c>
      <c r="TCR305" s="99" t="s">
        <v>354</v>
      </c>
      <c r="TCS305" s="99" t="s">
        <v>354</v>
      </c>
      <c r="TCT305" s="99" t="s">
        <v>354</v>
      </c>
      <c r="TCU305" s="99" t="s">
        <v>354</v>
      </c>
      <c r="TCV305" s="99" t="s">
        <v>354</v>
      </c>
      <c r="TCW305" s="99" t="s">
        <v>354</v>
      </c>
      <c r="TCX305" s="99" t="s">
        <v>354</v>
      </c>
      <c r="TCY305" s="99" t="s">
        <v>354</v>
      </c>
      <c r="TCZ305" s="99" t="s">
        <v>354</v>
      </c>
      <c r="TDA305" s="99" t="s">
        <v>354</v>
      </c>
      <c r="TDB305" s="99" t="s">
        <v>354</v>
      </c>
      <c r="TDC305" s="99" t="s">
        <v>354</v>
      </c>
      <c r="TDD305" s="99" t="s">
        <v>354</v>
      </c>
      <c r="TDE305" s="99" t="s">
        <v>354</v>
      </c>
      <c r="TDF305" s="99" t="s">
        <v>354</v>
      </c>
      <c r="TDG305" s="99" t="s">
        <v>354</v>
      </c>
      <c r="TDH305" s="99" t="s">
        <v>354</v>
      </c>
      <c r="TDI305" s="99" t="s">
        <v>354</v>
      </c>
      <c r="TDJ305" s="99" t="s">
        <v>354</v>
      </c>
      <c r="TDK305" s="99" t="s">
        <v>354</v>
      </c>
      <c r="TDL305" s="99" t="s">
        <v>354</v>
      </c>
      <c r="TDM305" s="99" t="s">
        <v>354</v>
      </c>
      <c r="TDN305" s="99" t="s">
        <v>354</v>
      </c>
      <c r="TDO305" s="99" t="s">
        <v>354</v>
      </c>
      <c r="TDP305" s="99" t="s">
        <v>354</v>
      </c>
      <c r="TDQ305" s="99" t="s">
        <v>354</v>
      </c>
      <c r="TDR305" s="99" t="s">
        <v>354</v>
      </c>
      <c r="TDS305" s="99" t="s">
        <v>354</v>
      </c>
      <c r="TDT305" s="99" t="s">
        <v>354</v>
      </c>
      <c r="TDU305" s="99" t="s">
        <v>354</v>
      </c>
      <c r="TDV305" s="99" t="s">
        <v>354</v>
      </c>
      <c r="TDW305" s="99" t="s">
        <v>354</v>
      </c>
      <c r="TDX305" s="99" t="s">
        <v>354</v>
      </c>
      <c r="TDY305" s="99" t="s">
        <v>354</v>
      </c>
      <c r="TDZ305" s="99" t="s">
        <v>354</v>
      </c>
      <c r="TEA305" s="99" t="s">
        <v>354</v>
      </c>
      <c r="TEB305" s="99" t="s">
        <v>354</v>
      </c>
      <c r="TEC305" s="99" t="s">
        <v>354</v>
      </c>
      <c r="TED305" s="99" t="s">
        <v>354</v>
      </c>
      <c r="TEE305" s="99" t="s">
        <v>354</v>
      </c>
      <c r="TEF305" s="99" t="s">
        <v>354</v>
      </c>
      <c r="TEG305" s="99" t="s">
        <v>354</v>
      </c>
      <c r="TEH305" s="99" t="s">
        <v>354</v>
      </c>
      <c r="TEI305" s="99" t="s">
        <v>354</v>
      </c>
      <c r="TEJ305" s="99" t="s">
        <v>354</v>
      </c>
      <c r="TEK305" s="99" t="s">
        <v>354</v>
      </c>
      <c r="TEL305" s="99" t="s">
        <v>354</v>
      </c>
      <c r="TEM305" s="99" t="s">
        <v>354</v>
      </c>
      <c r="TEN305" s="99" t="s">
        <v>354</v>
      </c>
      <c r="TEO305" s="99" t="s">
        <v>354</v>
      </c>
      <c r="TEP305" s="99" t="s">
        <v>354</v>
      </c>
      <c r="TEQ305" s="99" t="s">
        <v>354</v>
      </c>
      <c r="TER305" s="99" t="s">
        <v>354</v>
      </c>
      <c r="TES305" s="99" t="s">
        <v>354</v>
      </c>
      <c r="TET305" s="99" t="s">
        <v>354</v>
      </c>
      <c r="TEU305" s="99" t="s">
        <v>354</v>
      </c>
      <c r="TEV305" s="99" t="s">
        <v>354</v>
      </c>
      <c r="TEW305" s="99" t="s">
        <v>354</v>
      </c>
      <c r="TEX305" s="99" t="s">
        <v>354</v>
      </c>
      <c r="TEY305" s="99" t="s">
        <v>354</v>
      </c>
      <c r="TEZ305" s="99" t="s">
        <v>354</v>
      </c>
      <c r="TFA305" s="99" t="s">
        <v>354</v>
      </c>
      <c r="TFB305" s="99" t="s">
        <v>354</v>
      </c>
      <c r="TFC305" s="99" t="s">
        <v>354</v>
      </c>
      <c r="TFD305" s="99" t="s">
        <v>354</v>
      </c>
      <c r="TFE305" s="99" t="s">
        <v>354</v>
      </c>
      <c r="TFF305" s="99" t="s">
        <v>354</v>
      </c>
      <c r="TFG305" s="99" t="s">
        <v>354</v>
      </c>
      <c r="TFH305" s="99" t="s">
        <v>354</v>
      </c>
      <c r="TFI305" s="99" t="s">
        <v>354</v>
      </c>
      <c r="TFJ305" s="99" t="s">
        <v>354</v>
      </c>
      <c r="TFK305" s="99" t="s">
        <v>354</v>
      </c>
      <c r="TFL305" s="99" t="s">
        <v>354</v>
      </c>
      <c r="TFM305" s="99" t="s">
        <v>354</v>
      </c>
      <c r="TFN305" s="99" t="s">
        <v>354</v>
      </c>
      <c r="TFO305" s="99" t="s">
        <v>354</v>
      </c>
      <c r="TFP305" s="99" t="s">
        <v>354</v>
      </c>
      <c r="TFQ305" s="99" t="s">
        <v>354</v>
      </c>
      <c r="TFR305" s="99" t="s">
        <v>354</v>
      </c>
      <c r="TFS305" s="99" t="s">
        <v>354</v>
      </c>
      <c r="TFT305" s="99" t="s">
        <v>354</v>
      </c>
      <c r="TFU305" s="99" t="s">
        <v>354</v>
      </c>
      <c r="TFV305" s="99" t="s">
        <v>354</v>
      </c>
      <c r="TFW305" s="99" t="s">
        <v>354</v>
      </c>
      <c r="TFX305" s="99" t="s">
        <v>354</v>
      </c>
      <c r="TFY305" s="99" t="s">
        <v>354</v>
      </c>
      <c r="TFZ305" s="99" t="s">
        <v>354</v>
      </c>
      <c r="TGA305" s="99" t="s">
        <v>354</v>
      </c>
      <c r="TGB305" s="99" t="s">
        <v>354</v>
      </c>
      <c r="TGC305" s="99" t="s">
        <v>354</v>
      </c>
      <c r="TGD305" s="99" t="s">
        <v>354</v>
      </c>
      <c r="TGE305" s="99" t="s">
        <v>354</v>
      </c>
      <c r="TGF305" s="99" t="s">
        <v>354</v>
      </c>
      <c r="TGG305" s="99" t="s">
        <v>354</v>
      </c>
      <c r="TGH305" s="99" t="s">
        <v>354</v>
      </c>
      <c r="TGI305" s="99" t="s">
        <v>354</v>
      </c>
      <c r="TGJ305" s="99" t="s">
        <v>354</v>
      </c>
      <c r="TGK305" s="99" t="s">
        <v>354</v>
      </c>
      <c r="TGL305" s="99" t="s">
        <v>354</v>
      </c>
      <c r="TGM305" s="99" t="s">
        <v>354</v>
      </c>
      <c r="TGN305" s="99" t="s">
        <v>354</v>
      </c>
      <c r="TGO305" s="99" t="s">
        <v>354</v>
      </c>
      <c r="TGP305" s="99" t="s">
        <v>354</v>
      </c>
      <c r="TGQ305" s="99" t="s">
        <v>354</v>
      </c>
      <c r="TGR305" s="99" t="s">
        <v>354</v>
      </c>
      <c r="TGS305" s="99" t="s">
        <v>354</v>
      </c>
      <c r="TGT305" s="99" t="s">
        <v>354</v>
      </c>
      <c r="TGU305" s="99" t="s">
        <v>354</v>
      </c>
      <c r="TGV305" s="99" t="s">
        <v>354</v>
      </c>
      <c r="TGW305" s="99" t="s">
        <v>354</v>
      </c>
      <c r="TGX305" s="99" t="s">
        <v>354</v>
      </c>
      <c r="TGY305" s="99" t="s">
        <v>354</v>
      </c>
      <c r="TGZ305" s="99" t="s">
        <v>354</v>
      </c>
      <c r="THA305" s="99" t="s">
        <v>354</v>
      </c>
      <c r="THB305" s="99" t="s">
        <v>354</v>
      </c>
      <c r="THC305" s="99" t="s">
        <v>354</v>
      </c>
      <c r="THD305" s="99" t="s">
        <v>354</v>
      </c>
      <c r="THE305" s="99" t="s">
        <v>354</v>
      </c>
      <c r="THF305" s="99" t="s">
        <v>354</v>
      </c>
      <c r="THG305" s="99" t="s">
        <v>354</v>
      </c>
      <c r="THH305" s="99" t="s">
        <v>354</v>
      </c>
      <c r="THI305" s="99" t="s">
        <v>354</v>
      </c>
      <c r="THJ305" s="99" t="s">
        <v>354</v>
      </c>
      <c r="THK305" s="99" t="s">
        <v>354</v>
      </c>
      <c r="THL305" s="99" t="s">
        <v>354</v>
      </c>
      <c r="THM305" s="99" t="s">
        <v>354</v>
      </c>
      <c r="THN305" s="99" t="s">
        <v>354</v>
      </c>
      <c r="THO305" s="99" t="s">
        <v>354</v>
      </c>
      <c r="THP305" s="99" t="s">
        <v>354</v>
      </c>
      <c r="THQ305" s="99" t="s">
        <v>354</v>
      </c>
      <c r="THR305" s="99" t="s">
        <v>354</v>
      </c>
      <c r="THS305" s="99" t="s">
        <v>354</v>
      </c>
      <c r="THT305" s="99" t="s">
        <v>354</v>
      </c>
      <c r="THU305" s="99" t="s">
        <v>354</v>
      </c>
      <c r="THV305" s="99" t="s">
        <v>354</v>
      </c>
      <c r="THW305" s="99" t="s">
        <v>354</v>
      </c>
      <c r="THX305" s="99" t="s">
        <v>354</v>
      </c>
      <c r="THY305" s="99" t="s">
        <v>354</v>
      </c>
      <c r="THZ305" s="99" t="s">
        <v>354</v>
      </c>
      <c r="TIA305" s="99" t="s">
        <v>354</v>
      </c>
      <c r="TIB305" s="99" t="s">
        <v>354</v>
      </c>
      <c r="TIC305" s="99" t="s">
        <v>354</v>
      </c>
      <c r="TID305" s="99" t="s">
        <v>354</v>
      </c>
      <c r="TIE305" s="99" t="s">
        <v>354</v>
      </c>
      <c r="TIF305" s="99" t="s">
        <v>354</v>
      </c>
      <c r="TIG305" s="99" t="s">
        <v>354</v>
      </c>
      <c r="TIH305" s="99" t="s">
        <v>354</v>
      </c>
      <c r="TII305" s="99" t="s">
        <v>354</v>
      </c>
      <c r="TIJ305" s="99" t="s">
        <v>354</v>
      </c>
      <c r="TIK305" s="99" t="s">
        <v>354</v>
      </c>
      <c r="TIL305" s="99" t="s">
        <v>354</v>
      </c>
      <c r="TIM305" s="99" t="s">
        <v>354</v>
      </c>
      <c r="TIN305" s="99" t="s">
        <v>354</v>
      </c>
      <c r="TIO305" s="99" t="s">
        <v>354</v>
      </c>
      <c r="TIP305" s="99" t="s">
        <v>354</v>
      </c>
      <c r="TIQ305" s="99" t="s">
        <v>354</v>
      </c>
      <c r="TIR305" s="99" t="s">
        <v>354</v>
      </c>
      <c r="TIS305" s="99" t="s">
        <v>354</v>
      </c>
      <c r="TIT305" s="99" t="s">
        <v>354</v>
      </c>
      <c r="TIU305" s="99" t="s">
        <v>354</v>
      </c>
      <c r="TIV305" s="99" t="s">
        <v>354</v>
      </c>
      <c r="TIW305" s="99" t="s">
        <v>354</v>
      </c>
      <c r="TIX305" s="99" t="s">
        <v>354</v>
      </c>
      <c r="TIY305" s="99" t="s">
        <v>354</v>
      </c>
      <c r="TIZ305" s="99" t="s">
        <v>354</v>
      </c>
      <c r="TJA305" s="99" t="s">
        <v>354</v>
      </c>
      <c r="TJB305" s="99" t="s">
        <v>354</v>
      </c>
      <c r="TJC305" s="99" t="s">
        <v>354</v>
      </c>
      <c r="TJD305" s="99" t="s">
        <v>354</v>
      </c>
      <c r="TJE305" s="99" t="s">
        <v>354</v>
      </c>
      <c r="TJF305" s="99" t="s">
        <v>354</v>
      </c>
      <c r="TJG305" s="99" t="s">
        <v>354</v>
      </c>
      <c r="TJH305" s="99" t="s">
        <v>354</v>
      </c>
      <c r="TJI305" s="99" t="s">
        <v>354</v>
      </c>
      <c r="TJJ305" s="99" t="s">
        <v>354</v>
      </c>
      <c r="TJK305" s="99" t="s">
        <v>354</v>
      </c>
      <c r="TJL305" s="99" t="s">
        <v>354</v>
      </c>
      <c r="TJM305" s="99" t="s">
        <v>354</v>
      </c>
      <c r="TJN305" s="99" t="s">
        <v>354</v>
      </c>
      <c r="TJO305" s="99" t="s">
        <v>354</v>
      </c>
      <c r="TJP305" s="99" t="s">
        <v>354</v>
      </c>
      <c r="TJQ305" s="99" t="s">
        <v>354</v>
      </c>
      <c r="TJR305" s="99" t="s">
        <v>354</v>
      </c>
      <c r="TJS305" s="99" t="s">
        <v>354</v>
      </c>
      <c r="TJT305" s="99" t="s">
        <v>354</v>
      </c>
      <c r="TJU305" s="99" t="s">
        <v>354</v>
      </c>
      <c r="TJV305" s="99" t="s">
        <v>354</v>
      </c>
      <c r="TJW305" s="99" t="s">
        <v>354</v>
      </c>
      <c r="TJX305" s="99" t="s">
        <v>354</v>
      </c>
      <c r="TJY305" s="99" t="s">
        <v>354</v>
      </c>
      <c r="TJZ305" s="99" t="s">
        <v>354</v>
      </c>
      <c r="TKA305" s="99" t="s">
        <v>354</v>
      </c>
      <c r="TKB305" s="99" t="s">
        <v>354</v>
      </c>
      <c r="TKC305" s="99" t="s">
        <v>354</v>
      </c>
      <c r="TKD305" s="99" t="s">
        <v>354</v>
      </c>
      <c r="TKE305" s="99" t="s">
        <v>354</v>
      </c>
      <c r="TKF305" s="99" t="s">
        <v>354</v>
      </c>
      <c r="TKG305" s="99" t="s">
        <v>354</v>
      </c>
      <c r="TKH305" s="99" t="s">
        <v>354</v>
      </c>
      <c r="TKI305" s="99" t="s">
        <v>354</v>
      </c>
      <c r="TKJ305" s="99" t="s">
        <v>354</v>
      </c>
      <c r="TKK305" s="99" t="s">
        <v>354</v>
      </c>
      <c r="TKL305" s="99" t="s">
        <v>354</v>
      </c>
      <c r="TKM305" s="99" t="s">
        <v>354</v>
      </c>
      <c r="TKN305" s="99" t="s">
        <v>354</v>
      </c>
      <c r="TKO305" s="99" t="s">
        <v>354</v>
      </c>
      <c r="TKP305" s="99" t="s">
        <v>354</v>
      </c>
      <c r="TKQ305" s="99" t="s">
        <v>354</v>
      </c>
      <c r="TKR305" s="99" t="s">
        <v>354</v>
      </c>
      <c r="TKS305" s="99" t="s">
        <v>354</v>
      </c>
      <c r="TKT305" s="99" t="s">
        <v>354</v>
      </c>
      <c r="TKU305" s="99" t="s">
        <v>354</v>
      </c>
      <c r="TKV305" s="99" t="s">
        <v>354</v>
      </c>
      <c r="TKW305" s="99" t="s">
        <v>354</v>
      </c>
      <c r="TKX305" s="99" t="s">
        <v>354</v>
      </c>
      <c r="TKY305" s="99" t="s">
        <v>354</v>
      </c>
      <c r="TKZ305" s="99" t="s">
        <v>354</v>
      </c>
      <c r="TLA305" s="99" t="s">
        <v>354</v>
      </c>
      <c r="TLB305" s="99" t="s">
        <v>354</v>
      </c>
      <c r="TLC305" s="99" t="s">
        <v>354</v>
      </c>
      <c r="TLD305" s="99" t="s">
        <v>354</v>
      </c>
      <c r="TLE305" s="99" t="s">
        <v>354</v>
      </c>
      <c r="TLF305" s="99" t="s">
        <v>354</v>
      </c>
      <c r="TLG305" s="99" t="s">
        <v>354</v>
      </c>
      <c r="TLH305" s="99" t="s">
        <v>354</v>
      </c>
      <c r="TLI305" s="99" t="s">
        <v>354</v>
      </c>
      <c r="TLJ305" s="99" t="s">
        <v>354</v>
      </c>
      <c r="TLK305" s="99" t="s">
        <v>354</v>
      </c>
      <c r="TLL305" s="99" t="s">
        <v>354</v>
      </c>
      <c r="TLM305" s="99" t="s">
        <v>354</v>
      </c>
      <c r="TLN305" s="99" t="s">
        <v>354</v>
      </c>
      <c r="TLO305" s="99" t="s">
        <v>354</v>
      </c>
      <c r="TLP305" s="99" t="s">
        <v>354</v>
      </c>
      <c r="TLQ305" s="99" t="s">
        <v>354</v>
      </c>
      <c r="TLR305" s="99" t="s">
        <v>354</v>
      </c>
      <c r="TLS305" s="99" t="s">
        <v>354</v>
      </c>
      <c r="TLT305" s="99" t="s">
        <v>354</v>
      </c>
      <c r="TLU305" s="99" t="s">
        <v>354</v>
      </c>
      <c r="TLV305" s="99" t="s">
        <v>354</v>
      </c>
      <c r="TLW305" s="99" t="s">
        <v>354</v>
      </c>
      <c r="TLX305" s="99" t="s">
        <v>354</v>
      </c>
      <c r="TLY305" s="99" t="s">
        <v>354</v>
      </c>
      <c r="TLZ305" s="99" t="s">
        <v>354</v>
      </c>
      <c r="TMA305" s="99" t="s">
        <v>354</v>
      </c>
      <c r="TMB305" s="99" t="s">
        <v>354</v>
      </c>
      <c r="TMC305" s="99" t="s">
        <v>354</v>
      </c>
      <c r="TMD305" s="99" t="s">
        <v>354</v>
      </c>
      <c r="TME305" s="99" t="s">
        <v>354</v>
      </c>
      <c r="TMF305" s="99" t="s">
        <v>354</v>
      </c>
      <c r="TMG305" s="99" t="s">
        <v>354</v>
      </c>
      <c r="TMH305" s="99" t="s">
        <v>354</v>
      </c>
      <c r="TMI305" s="99" t="s">
        <v>354</v>
      </c>
      <c r="TMJ305" s="99" t="s">
        <v>354</v>
      </c>
      <c r="TMK305" s="99" t="s">
        <v>354</v>
      </c>
      <c r="TML305" s="99" t="s">
        <v>354</v>
      </c>
      <c r="TMM305" s="99" t="s">
        <v>354</v>
      </c>
      <c r="TMN305" s="99" t="s">
        <v>354</v>
      </c>
      <c r="TMO305" s="99" t="s">
        <v>354</v>
      </c>
      <c r="TMP305" s="99" t="s">
        <v>354</v>
      </c>
      <c r="TMQ305" s="99" t="s">
        <v>354</v>
      </c>
      <c r="TMR305" s="99" t="s">
        <v>354</v>
      </c>
      <c r="TMS305" s="99" t="s">
        <v>354</v>
      </c>
      <c r="TMT305" s="99" t="s">
        <v>354</v>
      </c>
      <c r="TMU305" s="99" t="s">
        <v>354</v>
      </c>
      <c r="TMV305" s="99" t="s">
        <v>354</v>
      </c>
      <c r="TMW305" s="99" t="s">
        <v>354</v>
      </c>
      <c r="TMX305" s="99" t="s">
        <v>354</v>
      </c>
      <c r="TMY305" s="99" t="s">
        <v>354</v>
      </c>
      <c r="TMZ305" s="99" t="s">
        <v>354</v>
      </c>
      <c r="TNA305" s="99" t="s">
        <v>354</v>
      </c>
      <c r="TNB305" s="99" t="s">
        <v>354</v>
      </c>
      <c r="TNC305" s="99" t="s">
        <v>354</v>
      </c>
      <c r="TND305" s="99" t="s">
        <v>354</v>
      </c>
      <c r="TNE305" s="99" t="s">
        <v>354</v>
      </c>
      <c r="TNF305" s="99" t="s">
        <v>354</v>
      </c>
      <c r="TNG305" s="99" t="s">
        <v>354</v>
      </c>
      <c r="TNH305" s="99" t="s">
        <v>354</v>
      </c>
      <c r="TNI305" s="99" t="s">
        <v>354</v>
      </c>
      <c r="TNJ305" s="99" t="s">
        <v>354</v>
      </c>
      <c r="TNK305" s="99" t="s">
        <v>354</v>
      </c>
      <c r="TNL305" s="99" t="s">
        <v>354</v>
      </c>
      <c r="TNM305" s="99" t="s">
        <v>354</v>
      </c>
      <c r="TNN305" s="99" t="s">
        <v>354</v>
      </c>
      <c r="TNO305" s="99" t="s">
        <v>354</v>
      </c>
      <c r="TNP305" s="99" t="s">
        <v>354</v>
      </c>
      <c r="TNQ305" s="99" t="s">
        <v>354</v>
      </c>
      <c r="TNR305" s="99" t="s">
        <v>354</v>
      </c>
      <c r="TNS305" s="99" t="s">
        <v>354</v>
      </c>
      <c r="TNT305" s="99" t="s">
        <v>354</v>
      </c>
      <c r="TNU305" s="99" t="s">
        <v>354</v>
      </c>
      <c r="TNV305" s="99" t="s">
        <v>354</v>
      </c>
      <c r="TNW305" s="99" t="s">
        <v>354</v>
      </c>
      <c r="TNX305" s="99" t="s">
        <v>354</v>
      </c>
      <c r="TNY305" s="99" t="s">
        <v>354</v>
      </c>
      <c r="TNZ305" s="99" t="s">
        <v>354</v>
      </c>
      <c r="TOA305" s="99" t="s">
        <v>354</v>
      </c>
      <c r="TOB305" s="99" t="s">
        <v>354</v>
      </c>
      <c r="TOC305" s="99" t="s">
        <v>354</v>
      </c>
      <c r="TOD305" s="99" t="s">
        <v>354</v>
      </c>
      <c r="TOE305" s="99" t="s">
        <v>354</v>
      </c>
      <c r="TOF305" s="99" t="s">
        <v>354</v>
      </c>
      <c r="TOG305" s="99" t="s">
        <v>354</v>
      </c>
      <c r="TOH305" s="99" t="s">
        <v>354</v>
      </c>
      <c r="TOI305" s="99" t="s">
        <v>354</v>
      </c>
      <c r="TOJ305" s="99" t="s">
        <v>354</v>
      </c>
      <c r="TOK305" s="99" t="s">
        <v>354</v>
      </c>
      <c r="TOL305" s="99" t="s">
        <v>354</v>
      </c>
      <c r="TOM305" s="99" t="s">
        <v>354</v>
      </c>
      <c r="TON305" s="99" t="s">
        <v>354</v>
      </c>
      <c r="TOO305" s="99" t="s">
        <v>354</v>
      </c>
      <c r="TOP305" s="99" t="s">
        <v>354</v>
      </c>
      <c r="TOQ305" s="99" t="s">
        <v>354</v>
      </c>
      <c r="TOR305" s="99" t="s">
        <v>354</v>
      </c>
      <c r="TOS305" s="99" t="s">
        <v>354</v>
      </c>
      <c r="TOT305" s="99" t="s">
        <v>354</v>
      </c>
      <c r="TOU305" s="99" t="s">
        <v>354</v>
      </c>
      <c r="TOV305" s="99" t="s">
        <v>354</v>
      </c>
      <c r="TOW305" s="99" t="s">
        <v>354</v>
      </c>
      <c r="TOX305" s="99" t="s">
        <v>354</v>
      </c>
      <c r="TOY305" s="99" t="s">
        <v>354</v>
      </c>
      <c r="TOZ305" s="99" t="s">
        <v>354</v>
      </c>
      <c r="TPA305" s="99" t="s">
        <v>354</v>
      </c>
      <c r="TPB305" s="99" t="s">
        <v>354</v>
      </c>
      <c r="TPC305" s="99" t="s">
        <v>354</v>
      </c>
      <c r="TPD305" s="99" t="s">
        <v>354</v>
      </c>
      <c r="TPE305" s="99" t="s">
        <v>354</v>
      </c>
      <c r="TPF305" s="99" t="s">
        <v>354</v>
      </c>
      <c r="TPG305" s="99" t="s">
        <v>354</v>
      </c>
      <c r="TPH305" s="99" t="s">
        <v>354</v>
      </c>
      <c r="TPI305" s="99" t="s">
        <v>354</v>
      </c>
      <c r="TPJ305" s="99" t="s">
        <v>354</v>
      </c>
      <c r="TPK305" s="99" t="s">
        <v>354</v>
      </c>
      <c r="TPL305" s="99" t="s">
        <v>354</v>
      </c>
      <c r="TPM305" s="99" t="s">
        <v>354</v>
      </c>
      <c r="TPN305" s="99" t="s">
        <v>354</v>
      </c>
      <c r="TPO305" s="99" t="s">
        <v>354</v>
      </c>
      <c r="TPP305" s="99" t="s">
        <v>354</v>
      </c>
      <c r="TPQ305" s="99" t="s">
        <v>354</v>
      </c>
      <c r="TPR305" s="99" t="s">
        <v>354</v>
      </c>
      <c r="TPS305" s="99" t="s">
        <v>354</v>
      </c>
      <c r="TPT305" s="99" t="s">
        <v>354</v>
      </c>
      <c r="TPU305" s="99" t="s">
        <v>354</v>
      </c>
      <c r="TPV305" s="99" t="s">
        <v>354</v>
      </c>
      <c r="TPW305" s="99" t="s">
        <v>354</v>
      </c>
      <c r="TPX305" s="99" t="s">
        <v>354</v>
      </c>
      <c r="TPY305" s="99" t="s">
        <v>354</v>
      </c>
      <c r="TPZ305" s="99" t="s">
        <v>354</v>
      </c>
      <c r="TQA305" s="99" t="s">
        <v>354</v>
      </c>
      <c r="TQB305" s="99" t="s">
        <v>354</v>
      </c>
      <c r="TQC305" s="99" t="s">
        <v>354</v>
      </c>
      <c r="TQD305" s="99" t="s">
        <v>354</v>
      </c>
      <c r="TQE305" s="99" t="s">
        <v>354</v>
      </c>
      <c r="TQF305" s="99" t="s">
        <v>354</v>
      </c>
      <c r="TQG305" s="99" t="s">
        <v>354</v>
      </c>
      <c r="TQH305" s="99" t="s">
        <v>354</v>
      </c>
      <c r="TQI305" s="99" t="s">
        <v>354</v>
      </c>
      <c r="TQJ305" s="99" t="s">
        <v>354</v>
      </c>
      <c r="TQK305" s="99" t="s">
        <v>354</v>
      </c>
      <c r="TQL305" s="99" t="s">
        <v>354</v>
      </c>
      <c r="TQM305" s="99" t="s">
        <v>354</v>
      </c>
      <c r="TQN305" s="99" t="s">
        <v>354</v>
      </c>
      <c r="TQO305" s="99" t="s">
        <v>354</v>
      </c>
      <c r="TQP305" s="99" t="s">
        <v>354</v>
      </c>
      <c r="TQQ305" s="99" t="s">
        <v>354</v>
      </c>
      <c r="TQR305" s="99" t="s">
        <v>354</v>
      </c>
      <c r="TQS305" s="99" t="s">
        <v>354</v>
      </c>
      <c r="TQT305" s="99" t="s">
        <v>354</v>
      </c>
      <c r="TQU305" s="99" t="s">
        <v>354</v>
      </c>
      <c r="TQV305" s="99" t="s">
        <v>354</v>
      </c>
      <c r="TQW305" s="99" t="s">
        <v>354</v>
      </c>
      <c r="TQX305" s="99" t="s">
        <v>354</v>
      </c>
      <c r="TQY305" s="99" t="s">
        <v>354</v>
      </c>
      <c r="TQZ305" s="99" t="s">
        <v>354</v>
      </c>
      <c r="TRA305" s="99" t="s">
        <v>354</v>
      </c>
      <c r="TRB305" s="99" t="s">
        <v>354</v>
      </c>
      <c r="TRC305" s="99" t="s">
        <v>354</v>
      </c>
      <c r="TRD305" s="99" t="s">
        <v>354</v>
      </c>
      <c r="TRE305" s="99" t="s">
        <v>354</v>
      </c>
      <c r="TRF305" s="99" t="s">
        <v>354</v>
      </c>
      <c r="TRG305" s="99" t="s">
        <v>354</v>
      </c>
      <c r="TRH305" s="99" t="s">
        <v>354</v>
      </c>
      <c r="TRI305" s="99" t="s">
        <v>354</v>
      </c>
      <c r="TRJ305" s="99" t="s">
        <v>354</v>
      </c>
      <c r="TRK305" s="99" t="s">
        <v>354</v>
      </c>
      <c r="TRL305" s="99" t="s">
        <v>354</v>
      </c>
      <c r="TRM305" s="99" t="s">
        <v>354</v>
      </c>
      <c r="TRN305" s="99" t="s">
        <v>354</v>
      </c>
      <c r="TRO305" s="99" t="s">
        <v>354</v>
      </c>
      <c r="TRP305" s="99" t="s">
        <v>354</v>
      </c>
      <c r="TRQ305" s="99" t="s">
        <v>354</v>
      </c>
      <c r="TRR305" s="99" t="s">
        <v>354</v>
      </c>
      <c r="TRS305" s="99" t="s">
        <v>354</v>
      </c>
      <c r="TRT305" s="99" t="s">
        <v>354</v>
      </c>
      <c r="TRU305" s="99" t="s">
        <v>354</v>
      </c>
      <c r="TRV305" s="99" t="s">
        <v>354</v>
      </c>
      <c r="TRW305" s="99" t="s">
        <v>354</v>
      </c>
      <c r="TRX305" s="99" t="s">
        <v>354</v>
      </c>
      <c r="TRY305" s="99" t="s">
        <v>354</v>
      </c>
      <c r="TRZ305" s="99" t="s">
        <v>354</v>
      </c>
      <c r="TSA305" s="99" t="s">
        <v>354</v>
      </c>
      <c r="TSB305" s="99" t="s">
        <v>354</v>
      </c>
      <c r="TSC305" s="99" t="s">
        <v>354</v>
      </c>
      <c r="TSD305" s="99" t="s">
        <v>354</v>
      </c>
      <c r="TSE305" s="99" t="s">
        <v>354</v>
      </c>
      <c r="TSF305" s="99" t="s">
        <v>354</v>
      </c>
      <c r="TSG305" s="99" t="s">
        <v>354</v>
      </c>
      <c r="TSH305" s="99" t="s">
        <v>354</v>
      </c>
      <c r="TSI305" s="99" t="s">
        <v>354</v>
      </c>
      <c r="TSJ305" s="99" t="s">
        <v>354</v>
      </c>
      <c r="TSK305" s="99" t="s">
        <v>354</v>
      </c>
      <c r="TSL305" s="99" t="s">
        <v>354</v>
      </c>
      <c r="TSM305" s="99" t="s">
        <v>354</v>
      </c>
      <c r="TSN305" s="99" t="s">
        <v>354</v>
      </c>
      <c r="TSO305" s="99" t="s">
        <v>354</v>
      </c>
      <c r="TSP305" s="99" t="s">
        <v>354</v>
      </c>
      <c r="TSQ305" s="99" t="s">
        <v>354</v>
      </c>
      <c r="TSR305" s="99" t="s">
        <v>354</v>
      </c>
      <c r="TSS305" s="99" t="s">
        <v>354</v>
      </c>
      <c r="TST305" s="99" t="s">
        <v>354</v>
      </c>
      <c r="TSU305" s="99" t="s">
        <v>354</v>
      </c>
      <c r="TSV305" s="99" t="s">
        <v>354</v>
      </c>
      <c r="TSW305" s="99" t="s">
        <v>354</v>
      </c>
      <c r="TSX305" s="99" t="s">
        <v>354</v>
      </c>
      <c r="TSY305" s="99" t="s">
        <v>354</v>
      </c>
      <c r="TSZ305" s="99" t="s">
        <v>354</v>
      </c>
      <c r="TTA305" s="99" t="s">
        <v>354</v>
      </c>
      <c r="TTB305" s="99" t="s">
        <v>354</v>
      </c>
      <c r="TTC305" s="99" t="s">
        <v>354</v>
      </c>
      <c r="TTD305" s="99" t="s">
        <v>354</v>
      </c>
      <c r="TTE305" s="99" t="s">
        <v>354</v>
      </c>
      <c r="TTF305" s="99" t="s">
        <v>354</v>
      </c>
      <c r="TTG305" s="99" t="s">
        <v>354</v>
      </c>
      <c r="TTH305" s="99" t="s">
        <v>354</v>
      </c>
      <c r="TTI305" s="99" t="s">
        <v>354</v>
      </c>
      <c r="TTJ305" s="99" t="s">
        <v>354</v>
      </c>
      <c r="TTK305" s="99" t="s">
        <v>354</v>
      </c>
      <c r="TTL305" s="99" t="s">
        <v>354</v>
      </c>
      <c r="TTM305" s="99" t="s">
        <v>354</v>
      </c>
      <c r="TTN305" s="99" t="s">
        <v>354</v>
      </c>
      <c r="TTO305" s="99" t="s">
        <v>354</v>
      </c>
      <c r="TTP305" s="99" t="s">
        <v>354</v>
      </c>
      <c r="TTQ305" s="99" t="s">
        <v>354</v>
      </c>
      <c r="TTR305" s="99" t="s">
        <v>354</v>
      </c>
      <c r="TTS305" s="99" t="s">
        <v>354</v>
      </c>
      <c r="TTT305" s="99" t="s">
        <v>354</v>
      </c>
      <c r="TTU305" s="99" t="s">
        <v>354</v>
      </c>
      <c r="TTV305" s="99" t="s">
        <v>354</v>
      </c>
      <c r="TTW305" s="99" t="s">
        <v>354</v>
      </c>
      <c r="TTX305" s="99" t="s">
        <v>354</v>
      </c>
      <c r="TTY305" s="99" t="s">
        <v>354</v>
      </c>
      <c r="TTZ305" s="99" t="s">
        <v>354</v>
      </c>
      <c r="TUA305" s="99" t="s">
        <v>354</v>
      </c>
      <c r="TUB305" s="99" t="s">
        <v>354</v>
      </c>
      <c r="TUC305" s="99" t="s">
        <v>354</v>
      </c>
      <c r="TUD305" s="99" t="s">
        <v>354</v>
      </c>
      <c r="TUE305" s="99" t="s">
        <v>354</v>
      </c>
      <c r="TUF305" s="99" t="s">
        <v>354</v>
      </c>
      <c r="TUG305" s="99" t="s">
        <v>354</v>
      </c>
      <c r="TUH305" s="99" t="s">
        <v>354</v>
      </c>
      <c r="TUI305" s="99" t="s">
        <v>354</v>
      </c>
      <c r="TUJ305" s="99" t="s">
        <v>354</v>
      </c>
      <c r="TUK305" s="99" t="s">
        <v>354</v>
      </c>
      <c r="TUL305" s="99" t="s">
        <v>354</v>
      </c>
      <c r="TUM305" s="99" t="s">
        <v>354</v>
      </c>
      <c r="TUN305" s="99" t="s">
        <v>354</v>
      </c>
      <c r="TUO305" s="99" t="s">
        <v>354</v>
      </c>
      <c r="TUP305" s="99" t="s">
        <v>354</v>
      </c>
      <c r="TUQ305" s="99" t="s">
        <v>354</v>
      </c>
      <c r="TUR305" s="99" t="s">
        <v>354</v>
      </c>
      <c r="TUS305" s="99" t="s">
        <v>354</v>
      </c>
      <c r="TUT305" s="99" t="s">
        <v>354</v>
      </c>
      <c r="TUU305" s="99" t="s">
        <v>354</v>
      </c>
      <c r="TUV305" s="99" t="s">
        <v>354</v>
      </c>
      <c r="TUW305" s="99" t="s">
        <v>354</v>
      </c>
      <c r="TUX305" s="99" t="s">
        <v>354</v>
      </c>
      <c r="TUY305" s="99" t="s">
        <v>354</v>
      </c>
      <c r="TUZ305" s="99" t="s">
        <v>354</v>
      </c>
      <c r="TVA305" s="99" t="s">
        <v>354</v>
      </c>
      <c r="TVB305" s="99" t="s">
        <v>354</v>
      </c>
      <c r="TVC305" s="99" t="s">
        <v>354</v>
      </c>
      <c r="TVD305" s="99" t="s">
        <v>354</v>
      </c>
      <c r="TVE305" s="99" t="s">
        <v>354</v>
      </c>
      <c r="TVF305" s="99" t="s">
        <v>354</v>
      </c>
      <c r="TVG305" s="99" t="s">
        <v>354</v>
      </c>
      <c r="TVH305" s="99" t="s">
        <v>354</v>
      </c>
      <c r="TVI305" s="99" t="s">
        <v>354</v>
      </c>
      <c r="TVJ305" s="99" t="s">
        <v>354</v>
      </c>
      <c r="TVK305" s="99" t="s">
        <v>354</v>
      </c>
      <c r="TVL305" s="99" t="s">
        <v>354</v>
      </c>
      <c r="TVM305" s="99" t="s">
        <v>354</v>
      </c>
      <c r="TVN305" s="99" t="s">
        <v>354</v>
      </c>
      <c r="TVO305" s="99" t="s">
        <v>354</v>
      </c>
      <c r="TVP305" s="99" t="s">
        <v>354</v>
      </c>
      <c r="TVQ305" s="99" t="s">
        <v>354</v>
      </c>
      <c r="TVR305" s="99" t="s">
        <v>354</v>
      </c>
      <c r="TVS305" s="99" t="s">
        <v>354</v>
      </c>
      <c r="TVT305" s="99" t="s">
        <v>354</v>
      </c>
      <c r="TVU305" s="99" t="s">
        <v>354</v>
      </c>
      <c r="TVV305" s="99" t="s">
        <v>354</v>
      </c>
      <c r="TVW305" s="99" t="s">
        <v>354</v>
      </c>
      <c r="TVX305" s="99" t="s">
        <v>354</v>
      </c>
      <c r="TVY305" s="99" t="s">
        <v>354</v>
      </c>
      <c r="TVZ305" s="99" t="s">
        <v>354</v>
      </c>
      <c r="TWA305" s="99" t="s">
        <v>354</v>
      </c>
      <c r="TWB305" s="99" t="s">
        <v>354</v>
      </c>
      <c r="TWC305" s="99" t="s">
        <v>354</v>
      </c>
      <c r="TWD305" s="99" t="s">
        <v>354</v>
      </c>
      <c r="TWE305" s="99" t="s">
        <v>354</v>
      </c>
      <c r="TWF305" s="99" t="s">
        <v>354</v>
      </c>
      <c r="TWG305" s="99" t="s">
        <v>354</v>
      </c>
      <c r="TWH305" s="99" t="s">
        <v>354</v>
      </c>
      <c r="TWI305" s="99" t="s">
        <v>354</v>
      </c>
      <c r="TWJ305" s="99" t="s">
        <v>354</v>
      </c>
      <c r="TWK305" s="99" t="s">
        <v>354</v>
      </c>
      <c r="TWL305" s="99" t="s">
        <v>354</v>
      </c>
      <c r="TWM305" s="99" t="s">
        <v>354</v>
      </c>
      <c r="TWN305" s="99" t="s">
        <v>354</v>
      </c>
      <c r="TWO305" s="99" t="s">
        <v>354</v>
      </c>
      <c r="TWP305" s="99" t="s">
        <v>354</v>
      </c>
      <c r="TWQ305" s="99" t="s">
        <v>354</v>
      </c>
      <c r="TWR305" s="99" t="s">
        <v>354</v>
      </c>
      <c r="TWS305" s="99" t="s">
        <v>354</v>
      </c>
      <c r="TWT305" s="99" t="s">
        <v>354</v>
      </c>
      <c r="TWU305" s="99" t="s">
        <v>354</v>
      </c>
      <c r="TWV305" s="99" t="s">
        <v>354</v>
      </c>
      <c r="TWW305" s="99" t="s">
        <v>354</v>
      </c>
      <c r="TWX305" s="99" t="s">
        <v>354</v>
      </c>
      <c r="TWY305" s="99" t="s">
        <v>354</v>
      </c>
      <c r="TWZ305" s="99" t="s">
        <v>354</v>
      </c>
      <c r="TXA305" s="99" t="s">
        <v>354</v>
      </c>
      <c r="TXB305" s="99" t="s">
        <v>354</v>
      </c>
      <c r="TXC305" s="99" t="s">
        <v>354</v>
      </c>
      <c r="TXD305" s="99" t="s">
        <v>354</v>
      </c>
      <c r="TXE305" s="99" t="s">
        <v>354</v>
      </c>
      <c r="TXF305" s="99" t="s">
        <v>354</v>
      </c>
      <c r="TXG305" s="99" t="s">
        <v>354</v>
      </c>
      <c r="TXH305" s="99" t="s">
        <v>354</v>
      </c>
      <c r="TXI305" s="99" t="s">
        <v>354</v>
      </c>
      <c r="TXJ305" s="99" t="s">
        <v>354</v>
      </c>
      <c r="TXK305" s="99" t="s">
        <v>354</v>
      </c>
      <c r="TXL305" s="99" t="s">
        <v>354</v>
      </c>
      <c r="TXM305" s="99" t="s">
        <v>354</v>
      </c>
      <c r="TXN305" s="99" t="s">
        <v>354</v>
      </c>
      <c r="TXO305" s="99" t="s">
        <v>354</v>
      </c>
      <c r="TXP305" s="99" t="s">
        <v>354</v>
      </c>
      <c r="TXQ305" s="99" t="s">
        <v>354</v>
      </c>
      <c r="TXR305" s="99" t="s">
        <v>354</v>
      </c>
      <c r="TXS305" s="99" t="s">
        <v>354</v>
      </c>
      <c r="TXT305" s="99" t="s">
        <v>354</v>
      </c>
      <c r="TXU305" s="99" t="s">
        <v>354</v>
      </c>
      <c r="TXV305" s="99" t="s">
        <v>354</v>
      </c>
      <c r="TXW305" s="99" t="s">
        <v>354</v>
      </c>
      <c r="TXX305" s="99" t="s">
        <v>354</v>
      </c>
      <c r="TXY305" s="99" t="s">
        <v>354</v>
      </c>
      <c r="TXZ305" s="99" t="s">
        <v>354</v>
      </c>
      <c r="TYA305" s="99" t="s">
        <v>354</v>
      </c>
      <c r="TYB305" s="99" t="s">
        <v>354</v>
      </c>
      <c r="TYC305" s="99" t="s">
        <v>354</v>
      </c>
      <c r="TYD305" s="99" t="s">
        <v>354</v>
      </c>
      <c r="TYE305" s="99" t="s">
        <v>354</v>
      </c>
      <c r="TYF305" s="99" t="s">
        <v>354</v>
      </c>
      <c r="TYG305" s="99" t="s">
        <v>354</v>
      </c>
      <c r="TYH305" s="99" t="s">
        <v>354</v>
      </c>
      <c r="TYI305" s="99" t="s">
        <v>354</v>
      </c>
      <c r="TYJ305" s="99" t="s">
        <v>354</v>
      </c>
      <c r="TYK305" s="99" t="s">
        <v>354</v>
      </c>
      <c r="TYL305" s="99" t="s">
        <v>354</v>
      </c>
      <c r="TYM305" s="99" t="s">
        <v>354</v>
      </c>
      <c r="TYN305" s="99" t="s">
        <v>354</v>
      </c>
      <c r="TYO305" s="99" t="s">
        <v>354</v>
      </c>
      <c r="TYP305" s="99" t="s">
        <v>354</v>
      </c>
      <c r="TYQ305" s="99" t="s">
        <v>354</v>
      </c>
      <c r="TYR305" s="99" t="s">
        <v>354</v>
      </c>
      <c r="TYS305" s="99" t="s">
        <v>354</v>
      </c>
      <c r="TYT305" s="99" t="s">
        <v>354</v>
      </c>
      <c r="TYU305" s="99" t="s">
        <v>354</v>
      </c>
      <c r="TYV305" s="99" t="s">
        <v>354</v>
      </c>
      <c r="TYW305" s="99" t="s">
        <v>354</v>
      </c>
      <c r="TYX305" s="99" t="s">
        <v>354</v>
      </c>
      <c r="TYY305" s="99" t="s">
        <v>354</v>
      </c>
      <c r="TYZ305" s="99" t="s">
        <v>354</v>
      </c>
      <c r="TZA305" s="99" t="s">
        <v>354</v>
      </c>
      <c r="TZB305" s="99" t="s">
        <v>354</v>
      </c>
      <c r="TZC305" s="99" t="s">
        <v>354</v>
      </c>
      <c r="TZD305" s="99" t="s">
        <v>354</v>
      </c>
      <c r="TZE305" s="99" t="s">
        <v>354</v>
      </c>
      <c r="TZF305" s="99" t="s">
        <v>354</v>
      </c>
      <c r="TZG305" s="99" t="s">
        <v>354</v>
      </c>
      <c r="TZH305" s="99" t="s">
        <v>354</v>
      </c>
      <c r="TZI305" s="99" t="s">
        <v>354</v>
      </c>
      <c r="TZJ305" s="99" t="s">
        <v>354</v>
      </c>
      <c r="TZK305" s="99" t="s">
        <v>354</v>
      </c>
      <c r="TZL305" s="99" t="s">
        <v>354</v>
      </c>
      <c r="TZM305" s="99" t="s">
        <v>354</v>
      </c>
      <c r="TZN305" s="99" t="s">
        <v>354</v>
      </c>
      <c r="TZO305" s="99" t="s">
        <v>354</v>
      </c>
      <c r="TZP305" s="99" t="s">
        <v>354</v>
      </c>
      <c r="TZQ305" s="99" t="s">
        <v>354</v>
      </c>
      <c r="TZR305" s="99" t="s">
        <v>354</v>
      </c>
      <c r="TZS305" s="99" t="s">
        <v>354</v>
      </c>
      <c r="TZT305" s="99" t="s">
        <v>354</v>
      </c>
      <c r="TZU305" s="99" t="s">
        <v>354</v>
      </c>
      <c r="TZV305" s="99" t="s">
        <v>354</v>
      </c>
      <c r="TZW305" s="99" t="s">
        <v>354</v>
      </c>
      <c r="TZX305" s="99" t="s">
        <v>354</v>
      </c>
      <c r="TZY305" s="99" t="s">
        <v>354</v>
      </c>
      <c r="TZZ305" s="99" t="s">
        <v>354</v>
      </c>
      <c r="UAA305" s="99" t="s">
        <v>354</v>
      </c>
      <c r="UAB305" s="99" t="s">
        <v>354</v>
      </c>
      <c r="UAC305" s="99" t="s">
        <v>354</v>
      </c>
      <c r="UAD305" s="99" t="s">
        <v>354</v>
      </c>
      <c r="UAE305" s="99" t="s">
        <v>354</v>
      </c>
      <c r="UAF305" s="99" t="s">
        <v>354</v>
      </c>
      <c r="UAG305" s="99" t="s">
        <v>354</v>
      </c>
      <c r="UAH305" s="99" t="s">
        <v>354</v>
      </c>
      <c r="UAI305" s="99" t="s">
        <v>354</v>
      </c>
      <c r="UAJ305" s="99" t="s">
        <v>354</v>
      </c>
      <c r="UAK305" s="99" t="s">
        <v>354</v>
      </c>
      <c r="UAL305" s="99" t="s">
        <v>354</v>
      </c>
      <c r="UAM305" s="99" t="s">
        <v>354</v>
      </c>
      <c r="UAN305" s="99" t="s">
        <v>354</v>
      </c>
      <c r="UAO305" s="99" t="s">
        <v>354</v>
      </c>
      <c r="UAP305" s="99" t="s">
        <v>354</v>
      </c>
      <c r="UAQ305" s="99" t="s">
        <v>354</v>
      </c>
      <c r="UAR305" s="99" t="s">
        <v>354</v>
      </c>
      <c r="UAS305" s="99" t="s">
        <v>354</v>
      </c>
      <c r="UAT305" s="99" t="s">
        <v>354</v>
      </c>
      <c r="UAU305" s="99" t="s">
        <v>354</v>
      </c>
      <c r="UAV305" s="99" t="s">
        <v>354</v>
      </c>
      <c r="UAW305" s="99" t="s">
        <v>354</v>
      </c>
      <c r="UAX305" s="99" t="s">
        <v>354</v>
      </c>
      <c r="UAY305" s="99" t="s">
        <v>354</v>
      </c>
      <c r="UAZ305" s="99" t="s">
        <v>354</v>
      </c>
      <c r="UBA305" s="99" t="s">
        <v>354</v>
      </c>
      <c r="UBB305" s="99" t="s">
        <v>354</v>
      </c>
      <c r="UBC305" s="99" t="s">
        <v>354</v>
      </c>
      <c r="UBD305" s="99" t="s">
        <v>354</v>
      </c>
      <c r="UBE305" s="99" t="s">
        <v>354</v>
      </c>
      <c r="UBF305" s="99" t="s">
        <v>354</v>
      </c>
      <c r="UBG305" s="99" t="s">
        <v>354</v>
      </c>
      <c r="UBH305" s="99" t="s">
        <v>354</v>
      </c>
      <c r="UBI305" s="99" t="s">
        <v>354</v>
      </c>
      <c r="UBJ305" s="99" t="s">
        <v>354</v>
      </c>
      <c r="UBK305" s="99" t="s">
        <v>354</v>
      </c>
      <c r="UBL305" s="99" t="s">
        <v>354</v>
      </c>
      <c r="UBM305" s="99" t="s">
        <v>354</v>
      </c>
      <c r="UBN305" s="99" t="s">
        <v>354</v>
      </c>
      <c r="UBO305" s="99" t="s">
        <v>354</v>
      </c>
      <c r="UBP305" s="99" t="s">
        <v>354</v>
      </c>
      <c r="UBQ305" s="99" t="s">
        <v>354</v>
      </c>
      <c r="UBR305" s="99" t="s">
        <v>354</v>
      </c>
      <c r="UBS305" s="99" t="s">
        <v>354</v>
      </c>
      <c r="UBT305" s="99" t="s">
        <v>354</v>
      </c>
      <c r="UBU305" s="99" t="s">
        <v>354</v>
      </c>
      <c r="UBV305" s="99" t="s">
        <v>354</v>
      </c>
      <c r="UBW305" s="99" t="s">
        <v>354</v>
      </c>
      <c r="UBX305" s="99" t="s">
        <v>354</v>
      </c>
      <c r="UBY305" s="99" t="s">
        <v>354</v>
      </c>
      <c r="UBZ305" s="99" t="s">
        <v>354</v>
      </c>
      <c r="UCA305" s="99" t="s">
        <v>354</v>
      </c>
      <c r="UCB305" s="99" t="s">
        <v>354</v>
      </c>
      <c r="UCC305" s="99" t="s">
        <v>354</v>
      </c>
      <c r="UCD305" s="99" t="s">
        <v>354</v>
      </c>
      <c r="UCE305" s="99" t="s">
        <v>354</v>
      </c>
      <c r="UCF305" s="99" t="s">
        <v>354</v>
      </c>
      <c r="UCG305" s="99" t="s">
        <v>354</v>
      </c>
      <c r="UCH305" s="99" t="s">
        <v>354</v>
      </c>
      <c r="UCI305" s="99" t="s">
        <v>354</v>
      </c>
      <c r="UCJ305" s="99" t="s">
        <v>354</v>
      </c>
      <c r="UCK305" s="99" t="s">
        <v>354</v>
      </c>
      <c r="UCL305" s="99" t="s">
        <v>354</v>
      </c>
      <c r="UCM305" s="99" t="s">
        <v>354</v>
      </c>
      <c r="UCN305" s="99" t="s">
        <v>354</v>
      </c>
      <c r="UCO305" s="99" t="s">
        <v>354</v>
      </c>
      <c r="UCP305" s="99" t="s">
        <v>354</v>
      </c>
      <c r="UCQ305" s="99" t="s">
        <v>354</v>
      </c>
      <c r="UCR305" s="99" t="s">
        <v>354</v>
      </c>
      <c r="UCS305" s="99" t="s">
        <v>354</v>
      </c>
      <c r="UCT305" s="99" t="s">
        <v>354</v>
      </c>
      <c r="UCU305" s="99" t="s">
        <v>354</v>
      </c>
      <c r="UCV305" s="99" t="s">
        <v>354</v>
      </c>
      <c r="UCW305" s="99" t="s">
        <v>354</v>
      </c>
      <c r="UCX305" s="99" t="s">
        <v>354</v>
      </c>
      <c r="UCY305" s="99" t="s">
        <v>354</v>
      </c>
      <c r="UCZ305" s="99" t="s">
        <v>354</v>
      </c>
      <c r="UDA305" s="99" t="s">
        <v>354</v>
      </c>
      <c r="UDB305" s="99" t="s">
        <v>354</v>
      </c>
      <c r="UDC305" s="99" t="s">
        <v>354</v>
      </c>
      <c r="UDD305" s="99" t="s">
        <v>354</v>
      </c>
      <c r="UDE305" s="99" t="s">
        <v>354</v>
      </c>
      <c r="UDF305" s="99" t="s">
        <v>354</v>
      </c>
      <c r="UDG305" s="99" t="s">
        <v>354</v>
      </c>
      <c r="UDH305" s="99" t="s">
        <v>354</v>
      </c>
      <c r="UDI305" s="99" t="s">
        <v>354</v>
      </c>
      <c r="UDJ305" s="99" t="s">
        <v>354</v>
      </c>
      <c r="UDK305" s="99" t="s">
        <v>354</v>
      </c>
      <c r="UDL305" s="99" t="s">
        <v>354</v>
      </c>
      <c r="UDM305" s="99" t="s">
        <v>354</v>
      </c>
      <c r="UDN305" s="99" t="s">
        <v>354</v>
      </c>
      <c r="UDO305" s="99" t="s">
        <v>354</v>
      </c>
      <c r="UDP305" s="99" t="s">
        <v>354</v>
      </c>
      <c r="UDQ305" s="99" t="s">
        <v>354</v>
      </c>
      <c r="UDR305" s="99" t="s">
        <v>354</v>
      </c>
      <c r="UDS305" s="99" t="s">
        <v>354</v>
      </c>
      <c r="UDT305" s="99" t="s">
        <v>354</v>
      </c>
      <c r="UDU305" s="99" t="s">
        <v>354</v>
      </c>
      <c r="UDV305" s="99" t="s">
        <v>354</v>
      </c>
      <c r="UDW305" s="99" t="s">
        <v>354</v>
      </c>
      <c r="UDX305" s="99" t="s">
        <v>354</v>
      </c>
      <c r="UDY305" s="99" t="s">
        <v>354</v>
      </c>
      <c r="UDZ305" s="99" t="s">
        <v>354</v>
      </c>
      <c r="UEA305" s="99" t="s">
        <v>354</v>
      </c>
      <c r="UEB305" s="99" t="s">
        <v>354</v>
      </c>
      <c r="UEC305" s="99" t="s">
        <v>354</v>
      </c>
      <c r="UED305" s="99" t="s">
        <v>354</v>
      </c>
      <c r="UEE305" s="99" t="s">
        <v>354</v>
      </c>
      <c r="UEF305" s="99" t="s">
        <v>354</v>
      </c>
      <c r="UEG305" s="99" t="s">
        <v>354</v>
      </c>
      <c r="UEH305" s="99" t="s">
        <v>354</v>
      </c>
      <c r="UEI305" s="99" t="s">
        <v>354</v>
      </c>
      <c r="UEJ305" s="99" t="s">
        <v>354</v>
      </c>
      <c r="UEK305" s="99" t="s">
        <v>354</v>
      </c>
      <c r="UEL305" s="99" t="s">
        <v>354</v>
      </c>
      <c r="UEM305" s="99" t="s">
        <v>354</v>
      </c>
      <c r="UEN305" s="99" t="s">
        <v>354</v>
      </c>
      <c r="UEO305" s="99" t="s">
        <v>354</v>
      </c>
      <c r="UEP305" s="99" t="s">
        <v>354</v>
      </c>
      <c r="UEQ305" s="99" t="s">
        <v>354</v>
      </c>
      <c r="UER305" s="99" t="s">
        <v>354</v>
      </c>
      <c r="UES305" s="99" t="s">
        <v>354</v>
      </c>
      <c r="UET305" s="99" t="s">
        <v>354</v>
      </c>
      <c r="UEU305" s="99" t="s">
        <v>354</v>
      </c>
      <c r="UEV305" s="99" t="s">
        <v>354</v>
      </c>
      <c r="UEW305" s="99" t="s">
        <v>354</v>
      </c>
      <c r="UEX305" s="99" t="s">
        <v>354</v>
      </c>
      <c r="UEY305" s="99" t="s">
        <v>354</v>
      </c>
      <c r="UEZ305" s="99" t="s">
        <v>354</v>
      </c>
      <c r="UFA305" s="99" t="s">
        <v>354</v>
      </c>
      <c r="UFB305" s="99" t="s">
        <v>354</v>
      </c>
      <c r="UFC305" s="99" t="s">
        <v>354</v>
      </c>
      <c r="UFD305" s="99" t="s">
        <v>354</v>
      </c>
      <c r="UFE305" s="99" t="s">
        <v>354</v>
      </c>
      <c r="UFF305" s="99" t="s">
        <v>354</v>
      </c>
      <c r="UFG305" s="99" t="s">
        <v>354</v>
      </c>
      <c r="UFH305" s="99" t="s">
        <v>354</v>
      </c>
      <c r="UFI305" s="99" t="s">
        <v>354</v>
      </c>
      <c r="UFJ305" s="99" t="s">
        <v>354</v>
      </c>
      <c r="UFK305" s="99" t="s">
        <v>354</v>
      </c>
      <c r="UFL305" s="99" t="s">
        <v>354</v>
      </c>
      <c r="UFM305" s="99" t="s">
        <v>354</v>
      </c>
      <c r="UFN305" s="99" t="s">
        <v>354</v>
      </c>
      <c r="UFO305" s="99" t="s">
        <v>354</v>
      </c>
      <c r="UFP305" s="99" t="s">
        <v>354</v>
      </c>
      <c r="UFQ305" s="99" t="s">
        <v>354</v>
      </c>
      <c r="UFR305" s="99" t="s">
        <v>354</v>
      </c>
      <c r="UFS305" s="99" t="s">
        <v>354</v>
      </c>
      <c r="UFT305" s="99" t="s">
        <v>354</v>
      </c>
      <c r="UFU305" s="99" t="s">
        <v>354</v>
      </c>
      <c r="UFV305" s="99" t="s">
        <v>354</v>
      </c>
      <c r="UFW305" s="99" t="s">
        <v>354</v>
      </c>
      <c r="UFX305" s="99" t="s">
        <v>354</v>
      </c>
      <c r="UFY305" s="99" t="s">
        <v>354</v>
      </c>
      <c r="UFZ305" s="99" t="s">
        <v>354</v>
      </c>
      <c r="UGA305" s="99" t="s">
        <v>354</v>
      </c>
      <c r="UGB305" s="99" t="s">
        <v>354</v>
      </c>
      <c r="UGC305" s="99" t="s">
        <v>354</v>
      </c>
      <c r="UGD305" s="99" t="s">
        <v>354</v>
      </c>
      <c r="UGE305" s="99" t="s">
        <v>354</v>
      </c>
      <c r="UGF305" s="99" t="s">
        <v>354</v>
      </c>
      <c r="UGG305" s="99" t="s">
        <v>354</v>
      </c>
      <c r="UGH305" s="99" t="s">
        <v>354</v>
      </c>
      <c r="UGI305" s="99" t="s">
        <v>354</v>
      </c>
      <c r="UGJ305" s="99" t="s">
        <v>354</v>
      </c>
      <c r="UGK305" s="99" t="s">
        <v>354</v>
      </c>
      <c r="UGL305" s="99" t="s">
        <v>354</v>
      </c>
      <c r="UGM305" s="99" t="s">
        <v>354</v>
      </c>
      <c r="UGN305" s="99" t="s">
        <v>354</v>
      </c>
      <c r="UGO305" s="99" t="s">
        <v>354</v>
      </c>
      <c r="UGP305" s="99" t="s">
        <v>354</v>
      </c>
      <c r="UGQ305" s="99" t="s">
        <v>354</v>
      </c>
      <c r="UGR305" s="99" t="s">
        <v>354</v>
      </c>
      <c r="UGS305" s="99" t="s">
        <v>354</v>
      </c>
      <c r="UGT305" s="99" t="s">
        <v>354</v>
      </c>
      <c r="UGU305" s="99" t="s">
        <v>354</v>
      </c>
      <c r="UGV305" s="99" t="s">
        <v>354</v>
      </c>
      <c r="UGW305" s="99" t="s">
        <v>354</v>
      </c>
      <c r="UGX305" s="99" t="s">
        <v>354</v>
      </c>
      <c r="UGY305" s="99" t="s">
        <v>354</v>
      </c>
      <c r="UGZ305" s="99" t="s">
        <v>354</v>
      </c>
      <c r="UHA305" s="99" t="s">
        <v>354</v>
      </c>
      <c r="UHB305" s="99" t="s">
        <v>354</v>
      </c>
      <c r="UHC305" s="99" t="s">
        <v>354</v>
      </c>
      <c r="UHD305" s="99" t="s">
        <v>354</v>
      </c>
      <c r="UHE305" s="99" t="s">
        <v>354</v>
      </c>
      <c r="UHF305" s="99" t="s">
        <v>354</v>
      </c>
      <c r="UHG305" s="99" t="s">
        <v>354</v>
      </c>
      <c r="UHH305" s="99" t="s">
        <v>354</v>
      </c>
      <c r="UHI305" s="99" t="s">
        <v>354</v>
      </c>
      <c r="UHJ305" s="99" t="s">
        <v>354</v>
      </c>
      <c r="UHK305" s="99" t="s">
        <v>354</v>
      </c>
      <c r="UHL305" s="99" t="s">
        <v>354</v>
      </c>
      <c r="UHM305" s="99" t="s">
        <v>354</v>
      </c>
      <c r="UHN305" s="99" t="s">
        <v>354</v>
      </c>
      <c r="UHO305" s="99" t="s">
        <v>354</v>
      </c>
      <c r="UHP305" s="99" t="s">
        <v>354</v>
      </c>
      <c r="UHQ305" s="99" t="s">
        <v>354</v>
      </c>
      <c r="UHR305" s="99" t="s">
        <v>354</v>
      </c>
      <c r="UHS305" s="99" t="s">
        <v>354</v>
      </c>
      <c r="UHT305" s="99" t="s">
        <v>354</v>
      </c>
      <c r="UHU305" s="99" t="s">
        <v>354</v>
      </c>
      <c r="UHV305" s="99" t="s">
        <v>354</v>
      </c>
      <c r="UHW305" s="99" t="s">
        <v>354</v>
      </c>
      <c r="UHX305" s="99" t="s">
        <v>354</v>
      </c>
      <c r="UHY305" s="99" t="s">
        <v>354</v>
      </c>
      <c r="UHZ305" s="99" t="s">
        <v>354</v>
      </c>
      <c r="UIA305" s="99" t="s">
        <v>354</v>
      </c>
      <c r="UIB305" s="99" t="s">
        <v>354</v>
      </c>
      <c r="UIC305" s="99" t="s">
        <v>354</v>
      </c>
      <c r="UID305" s="99" t="s">
        <v>354</v>
      </c>
      <c r="UIE305" s="99" t="s">
        <v>354</v>
      </c>
      <c r="UIF305" s="99" t="s">
        <v>354</v>
      </c>
      <c r="UIG305" s="99" t="s">
        <v>354</v>
      </c>
      <c r="UIH305" s="99" t="s">
        <v>354</v>
      </c>
      <c r="UII305" s="99" t="s">
        <v>354</v>
      </c>
      <c r="UIJ305" s="99" t="s">
        <v>354</v>
      </c>
      <c r="UIK305" s="99" t="s">
        <v>354</v>
      </c>
      <c r="UIL305" s="99" t="s">
        <v>354</v>
      </c>
      <c r="UIM305" s="99" t="s">
        <v>354</v>
      </c>
      <c r="UIN305" s="99" t="s">
        <v>354</v>
      </c>
      <c r="UIO305" s="99" t="s">
        <v>354</v>
      </c>
      <c r="UIP305" s="99" t="s">
        <v>354</v>
      </c>
      <c r="UIQ305" s="99" t="s">
        <v>354</v>
      </c>
      <c r="UIR305" s="99" t="s">
        <v>354</v>
      </c>
      <c r="UIS305" s="99" t="s">
        <v>354</v>
      </c>
      <c r="UIT305" s="99" t="s">
        <v>354</v>
      </c>
      <c r="UIU305" s="99" t="s">
        <v>354</v>
      </c>
      <c r="UIV305" s="99" t="s">
        <v>354</v>
      </c>
      <c r="UIW305" s="99" t="s">
        <v>354</v>
      </c>
      <c r="UIX305" s="99" t="s">
        <v>354</v>
      </c>
      <c r="UIY305" s="99" t="s">
        <v>354</v>
      </c>
      <c r="UIZ305" s="99" t="s">
        <v>354</v>
      </c>
      <c r="UJA305" s="99" t="s">
        <v>354</v>
      </c>
      <c r="UJB305" s="99" t="s">
        <v>354</v>
      </c>
      <c r="UJC305" s="99" t="s">
        <v>354</v>
      </c>
      <c r="UJD305" s="99" t="s">
        <v>354</v>
      </c>
      <c r="UJE305" s="99" t="s">
        <v>354</v>
      </c>
      <c r="UJF305" s="99" t="s">
        <v>354</v>
      </c>
      <c r="UJG305" s="99" t="s">
        <v>354</v>
      </c>
      <c r="UJH305" s="99" t="s">
        <v>354</v>
      </c>
      <c r="UJI305" s="99" t="s">
        <v>354</v>
      </c>
      <c r="UJJ305" s="99" t="s">
        <v>354</v>
      </c>
      <c r="UJK305" s="99" t="s">
        <v>354</v>
      </c>
      <c r="UJL305" s="99" t="s">
        <v>354</v>
      </c>
      <c r="UJM305" s="99" t="s">
        <v>354</v>
      </c>
      <c r="UJN305" s="99" t="s">
        <v>354</v>
      </c>
      <c r="UJO305" s="99" t="s">
        <v>354</v>
      </c>
      <c r="UJP305" s="99" t="s">
        <v>354</v>
      </c>
      <c r="UJQ305" s="99" t="s">
        <v>354</v>
      </c>
      <c r="UJR305" s="99" t="s">
        <v>354</v>
      </c>
      <c r="UJS305" s="99" t="s">
        <v>354</v>
      </c>
      <c r="UJT305" s="99" t="s">
        <v>354</v>
      </c>
      <c r="UJU305" s="99" t="s">
        <v>354</v>
      </c>
      <c r="UJV305" s="99" t="s">
        <v>354</v>
      </c>
      <c r="UJW305" s="99" t="s">
        <v>354</v>
      </c>
      <c r="UJX305" s="99" t="s">
        <v>354</v>
      </c>
      <c r="UJY305" s="99" t="s">
        <v>354</v>
      </c>
      <c r="UJZ305" s="99" t="s">
        <v>354</v>
      </c>
      <c r="UKA305" s="99" t="s">
        <v>354</v>
      </c>
      <c r="UKB305" s="99" t="s">
        <v>354</v>
      </c>
      <c r="UKC305" s="99" t="s">
        <v>354</v>
      </c>
      <c r="UKD305" s="99" t="s">
        <v>354</v>
      </c>
      <c r="UKE305" s="99" t="s">
        <v>354</v>
      </c>
      <c r="UKF305" s="99" t="s">
        <v>354</v>
      </c>
      <c r="UKG305" s="99" t="s">
        <v>354</v>
      </c>
      <c r="UKH305" s="99" t="s">
        <v>354</v>
      </c>
      <c r="UKI305" s="99" t="s">
        <v>354</v>
      </c>
      <c r="UKJ305" s="99" t="s">
        <v>354</v>
      </c>
      <c r="UKK305" s="99" t="s">
        <v>354</v>
      </c>
      <c r="UKL305" s="99" t="s">
        <v>354</v>
      </c>
      <c r="UKM305" s="99" t="s">
        <v>354</v>
      </c>
      <c r="UKN305" s="99" t="s">
        <v>354</v>
      </c>
      <c r="UKO305" s="99" t="s">
        <v>354</v>
      </c>
      <c r="UKP305" s="99" t="s">
        <v>354</v>
      </c>
      <c r="UKQ305" s="99" t="s">
        <v>354</v>
      </c>
      <c r="UKR305" s="99" t="s">
        <v>354</v>
      </c>
      <c r="UKS305" s="99" t="s">
        <v>354</v>
      </c>
      <c r="UKT305" s="99" t="s">
        <v>354</v>
      </c>
      <c r="UKU305" s="99" t="s">
        <v>354</v>
      </c>
      <c r="UKV305" s="99" t="s">
        <v>354</v>
      </c>
      <c r="UKW305" s="99" t="s">
        <v>354</v>
      </c>
      <c r="UKX305" s="99" t="s">
        <v>354</v>
      </c>
      <c r="UKY305" s="99" t="s">
        <v>354</v>
      </c>
      <c r="UKZ305" s="99" t="s">
        <v>354</v>
      </c>
      <c r="ULA305" s="99" t="s">
        <v>354</v>
      </c>
      <c r="ULB305" s="99" t="s">
        <v>354</v>
      </c>
      <c r="ULC305" s="99" t="s">
        <v>354</v>
      </c>
      <c r="ULD305" s="99" t="s">
        <v>354</v>
      </c>
      <c r="ULE305" s="99" t="s">
        <v>354</v>
      </c>
      <c r="ULF305" s="99" t="s">
        <v>354</v>
      </c>
      <c r="ULG305" s="99" t="s">
        <v>354</v>
      </c>
      <c r="ULH305" s="99" t="s">
        <v>354</v>
      </c>
      <c r="ULI305" s="99" t="s">
        <v>354</v>
      </c>
      <c r="ULJ305" s="99" t="s">
        <v>354</v>
      </c>
      <c r="ULK305" s="99" t="s">
        <v>354</v>
      </c>
      <c r="ULL305" s="99" t="s">
        <v>354</v>
      </c>
      <c r="ULM305" s="99" t="s">
        <v>354</v>
      </c>
      <c r="ULN305" s="99" t="s">
        <v>354</v>
      </c>
      <c r="ULO305" s="99" t="s">
        <v>354</v>
      </c>
      <c r="ULP305" s="99" t="s">
        <v>354</v>
      </c>
      <c r="ULQ305" s="99" t="s">
        <v>354</v>
      </c>
      <c r="ULR305" s="99" t="s">
        <v>354</v>
      </c>
      <c r="ULS305" s="99" t="s">
        <v>354</v>
      </c>
      <c r="ULT305" s="99" t="s">
        <v>354</v>
      </c>
      <c r="ULU305" s="99" t="s">
        <v>354</v>
      </c>
      <c r="ULV305" s="99" t="s">
        <v>354</v>
      </c>
      <c r="ULW305" s="99" t="s">
        <v>354</v>
      </c>
      <c r="ULX305" s="99" t="s">
        <v>354</v>
      </c>
      <c r="ULY305" s="99" t="s">
        <v>354</v>
      </c>
      <c r="ULZ305" s="99" t="s">
        <v>354</v>
      </c>
      <c r="UMA305" s="99" t="s">
        <v>354</v>
      </c>
      <c r="UMB305" s="99" t="s">
        <v>354</v>
      </c>
      <c r="UMC305" s="99" t="s">
        <v>354</v>
      </c>
      <c r="UMD305" s="99" t="s">
        <v>354</v>
      </c>
      <c r="UME305" s="99" t="s">
        <v>354</v>
      </c>
      <c r="UMF305" s="99" t="s">
        <v>354</v>
      </c>
      <c r="UMG305" s="99" t="s">
        <v>354</v>
      </c>
      <c r="UMH305" s="99" t="s">
        <v>354</v>
      </c>
      <c r="UMI305" s="99" t="s">
        <v>354</v>
      </c>
      <c r="UMJ305" s="99" t="s">
        <v>354</v>
      </c>
      <c r="UMK305" s="99" t="s">
        <v>354</v>
      </c>
      <c r="UML305" s="99" t="s">
        <v>354</v>
      </c>
      <c r="UMM305" s="99" t="s">
        <v>354</v>
      </c>
      <c r="UMN305" s="99" t="s">
        <v>354</v>
      </c>
      <c r="UMO305" s="99" t="s">
        <v>354</v>
      </c>
      <c r="UMP305" s="99" t="s">
        <v>354</v>
      </c>
      <c r="UMQ305" s="99" t="s">
        <v>354</v>
      </c>
      <c r="UMR305" s="99" t="s">
        <v>354</v>
      </c>
      <c r="UMS305" s="99" t="s">
        <v>354</v>
      </c>
      <c r="UMT305" s="99" t="s">
        <v>354</v>
      </c>
      <c r="UMU305" s="99" t="s">
        <v>354</v>
      </c>
      <c r="UMV305" s="99" t="s">
        <v>354</v>
      </c>
      <c r="UMW305" s="99" t="s">
        <v>354</v>
      </c>
      <c r="UMX305" s="99" t="s">
        <v>354</v>
      </c>
      <c r="UMY305" s="99" t="s">
        <v>354</v>
      </c>
      <c r="UMZ305" s="99" t="s">
        <v>354</v>
      </c>
      <c r="UNA305" s="99" t="s">
        <v>354</v>
      </c>
      <c r="UNB305" s="99" t="s">
        <v>354</v>
      </c>
      <c r="UNC305" s="99" t="s">
        <v>354</v>
      </c>
      <c r="UND305" s="99" t="s">
        <v>354</v>
      </c>
      <c r="UNE305" s="99" t="s">
        <v>354</v>
      </c>
      <c r="UNF305" s="99" t="s">
        <v>354</v>
      </c>
      <c r="UNG305" s="99" t="s">
        <v>354</v>
      </c>
      <c r="UNH305" s="99" t="s">
        <v>354</v>
      </c>
      <c r="UNI305" s="99" t="s">
        <v>354</v>
      </c>
      <c r="UNJ305" s="99" t="s">
        <v>354</v>
      </c>
      <c r="UNK305" s="99" t="s">
        <v>354</v>
      </c>
      <c r="UNL305" s="99" t="s">
        <v>354</v>
      </c>
      <c r="UNM305" s="99" t="s">
        <v>354</v>
      </c>
      <c r="UNN305" s="99" t="s">
        <v>354</v>
      </c>
      <c r="UNO305" s="99" t="s">
        <v>354</v>
      </c>
      <c r="UNP305" s="99" t="s">
        <v>354</v>
      </c>
      <c r="UNQ305" s="99" t="s">
        <v>354</v>
      </c>
      <c r="UNR305" s="99" t="s">
        <v>354</v>
      </c>
      <c r="UNS305" s="99" t="s">
        <v>354</v>
      </c>
      <c r="UNT305" s="99" t="s">
        <v>354</v>
      </c>
      <c r="UNU305" s="99" t="s">
        <v>354</v>
      </c>
      <c r="UNV305" s="99" t="s">
        <v>354</v>
      </c>
      <c r="UNW305" s="99" t="s">
        <v>354</v>
      </c>
      <c r="UNX305" s="99" t="s">
        <v>354</v>
      </c>
      <c r="UNY305" s="99" t="s">
        <v>354</v>
      </c>
      <c r="UNZ305" s="99" t="s">
        <v>354</v>
      </c>
      <c r="UOA305" s="99" t="s">
        <v>354</v>
      </c>
      <c r="UOB305" s="99" t="s">
        <v>354</v>
      </c>
      <c r="UOC305" s="99" t="s">
        <v>354</v>
      </c>
      <c r="UOD305" s="99" t="s">
        <v>354</v>
      </c>
      <c r="UOE305" s="99" t="s">
        <v>354</v>
      </c>
      <c r="UOF305" s="99" t="s">
        <v>354</v>
      </c>
      <c r="UOG305" s="99" t="s">
        <v>354</v>
      </c>
      <c r="UOH305" s="99" t="s">
        <v>354</v>
      </c>
      <c r="UOI305" s="99" t="s">
        <v>354</v>
      </c>
      <c r="UOJ305" s="99" t="s">
        <v>354</v>
      </c>
      <c r="UOK305" s="99" t="s">
        <v>354</v>
      </c>
      <c r="UOL305" s="99" t="s">
        <v>354</v>
      </c>
      <c r="UOM305" s="99" t="s">
        <v>354</v>
      </c>
      <c r="UON305" s="99" t="s">
        <v>354</v>
      </c>
      <c r="UOO305" s="99" t="s">
        <v>354</v>
      </c>
      <c r="UOP305" s="99" t="s">
        <v>354</v>
      </c>
      <c r="UOQ305" s="99" t="s">
        <v>354</v>
      </c>
      <c r="UOR305" s="99" t="s">
        <v>354</v>
      </c>
      <c r="UOS305" s="99" t="s">
        <v>354</v>
      </c>
      <c r="UOT305" s="99" t="s">
        <v>354</v>
      </c>
      <c r="UOU305" s="99" t="s">
        <v>354</v>
      </c>
      <c r="UOV305" s="99" t="s">
        <v>354</v>
      </c>
      <c r="UOW305" s="99" t="s">
        <v>354</v>
      </c>
      <c r="UOX305" s="99" t="s">
        <v>354</v>
      </c>
      <c r="UOY305" s="99" t="s">
        <v>354</v>
      </c>
      <c r="UOZ305" s="99" t="s">
        <v>354</v>
      </c>
      <c r="UPA305" s="99" t="s">
        <v>354</v>
      </c>
      <c r="UPB305" s="99" t="s">
        <v>354</v>
      </c>
      <c r="UPC305" s="99" t="s">
        <v>354</v>
      </c>
      <c r="UPD305" s="99" t="s">
        <v>354</v>
      </c>
      <c r="UPE305" s="99" t="s">
        <v>354</v>
      </c>
      <c r="UPF305" s="99" t="s">
        <v>354</v>
      </c>
      <c r="UPG305" s="99" t="s">
        <v>354</v>
      </c>
      <c r="UPH305" s="99" t="s">
        <v>354</v>
      </c>
      <c r="UPI305" s="99" t="s">
        <v>354</v>
      </c>
      <c r="UPJ305" s="99" t="s">
        <v>354</v>
      </c>
      <c r="UPK305" s="99" t="s">
        <v>354</v>
      </c>
      <c r="UPL305" s="99" t="s">
        <v>354</v>
      </c>
      <c r="UPM305" s="99" t="s">
        <v>354</v>
      </c>
      <c r="UPN305" s="99" t="s">
        <v>354</v>
      </c>
      <c r="UPO305" s="99" t="s">
        <v>354</v>
      </c>
      <c r="UPP305" s="99" t="s">
        <v>354</v>
      </c>
      <c r="UPQ305" s="99" t="s">
        <v>354</v>
      </c>
      <c r="UPR305" s="99" t="s">
        <v>354</v>
      </c>
      <c r="UPS305" s="99" t="s">
        <v>354</v>
      </c>
      <c r="UPT305" s="99" t="s">
        <v>354</v>
      </c>
      <c r="UPU305" s="99" t="s">
        <v>354</v>
      </c>
      <c r="UPV305" s="99" t="s">
        <v>354</v>
      </c>
      <c r="UPW305" s="99" t="s">
        <v>354</v>
      </c>
      <c r="UPX305" s="99" t="s">
        <v>354</v>
      </c>
      <c r="UPY305" s="99" t="s">
        <v>354</v>
      </c>
      <c r="UPZ305" s="99" t="s">
        <v>354</v>
      </c>
      <c r="UQA305" s="99" t="s">
        <v>354</v>
      </c>
      <c r="UQB305" s="99" t="s">
        <v>354</v>
      </c>
      <c r="UQC305" s="99" t="s">
        <v>354</v>
      </c>
      <c r="UQD305" s="99" t="s">
        <v>354</v>
      </c>
      <c r="UQE305" s="99" t="s">
        <v>354</v>
      </c>
      <c r="UQF305" s="99" t="s">
        <v>354</v>
      </c>
      <c r="UQG305" s="99" t="s">
        <v>354</v>
      </c>
      <c r="UQH305" s="99" t="s">
        <v>354</v>
      </c>
      <c r="UQI305" s="99" t="s">
        <v>354</v>
      </c>
      <c r="UQJ305" s="99" t="s">
        <v>354</v>
      </c>
      <c r="UQK305" s="99" t="s">
        <v>354</v>
      </c>
      <c r="UQL305" s="99" t="s">
        <v>354</v>
      </c>
      <c r="UQM305" s="99" t="s">
        <v>354</v>
      </c>
      <c r="UQN305" s="99" t="s">
        <v>354</v>
      </c>
      <c r="UQO305" s="99" t="s">
        <v>354</v>
      </c>
      <c r="UQP305" s="99" t="s">
        <v>354</v>
      </c>
      <c r="UQQ305" s="99" t="s">
        <v>354</v>
      </c>
      <c r="UQR305" s="99" t="s">
        <v>354</v>
      </c>
      <c r="UQS305" s="99" t="s">
        <v>354</v>
      </c>
      <c r="UQT305" s="99" t="s">
        <v>354</v>
      </c>
      <c r="UQU305" s="99" t="s">
        <v>354</v>
      </c>
      <c r="UQV305" s="99" t="s">
        <v>354</v>
      </c>
      <c r="UQW305" s="99" t="s">
        <v>354</v>
      </c>
      <c r="UQX305" s="99" t="s">
        <v>354</v>
      </c>
      <c r="UQY305" s="99" t="s">
        <v>354</v>
      </c>
      <c r="UQZ305" s="99" t="s">
        <v>354</v>
      </c>
      <c r="URA305" s="99" t="s">
        <v>354</v>
      </c>
      <c r="URB305" s="99" t="s">
        <v>354</v>
      </c>
      <c r="URC305" s="99" t="s">
        <v>354</v>
      </c>
      <c r="URD305" s="99" t="s">
        <v>354</v>
      </c>
      <c r="URE305" s="99" t="s">
        <v>354</v>
      </c>
      <c r="URF305" s="99" t="s">
        <v>354</v>
      </c>
      <c r="URG305" s="99" t="s">
        <v>354</v>
      </c>
      <c r="URH305" s="99" t="s">
        <v>354</v>
      </c>
      <c r="URI305" s="99" t="s">
        <v>354</v>
      </c>
      <c r="URJ305" s="99" t="s">
        <v>354</v>
      </c>
      <c r="URK305" s="99" t="s">
        <v>354</v>
      </c>
      <c r="URL305" s="99" t="s">
        <v>354</v>
      </c>
      <c r="URM305" s="99" t="s">
        <v>354</v>
      </c>
      <c r="URN305" s="99" t="s">
        <v>354</v>
      </c>
      <c r="URO305" s="99" t="s">
        <v>354</v>
      </c>
      <c r="URP305" s="99" t="s">
        <v>354</v>
      </c>
      <c r="URQ305" s="99" t="s">
        <v>354</v>
      </c>
      <c r="URR305" s="99" t="s">
        <v>354</v>
      </c>
      <c r="URS305" s="99" t="s">
        <v>354</v>
      </c>
      <c r="URT305" s="99" t="s">
        <v>354</v>
      </c>
      <c r="URU305" s="99" t="s">
        <v>354</v>
      </c>
      <c r="URV305" s="99" t="s">
        <v>354</v>
      </c>
      <c r="URW305" s="99" t="s">
        <v>354</v>
      </c>
      <c r="URX305" s="99" t="s">
        <v>354</v>
      </c>
      <c r="URY305" s="99" t="s">
        <v>354</v>
      </c>
      <c r="URZ305" s="99" t="s">
        <v>354</v>
      </c>
      <c r="USA305" s="99" t="s">
        <v>354</v>
      </c>
      <c r="USB305" s="99" t="s">
        <v>354</v>
      </c>
      <c r="USC305" s="99" t="s">
        <v>354</v>
      </c>
      <c r="USD305" s="99" t="s">
        <v>354</v>
      </c>
      <c r="USE305" s="99" t="s">
        <v>354</v>
      </c>
      <c r="USF305" s="99" t="s">
        <v>354</v>
      </c>
      <c r="USG305" s="99" t="s">
        <v>354</v>
      </c>
      <c r="USH305" s="99" t="s">
        <v>354</v>
      </c>
      <c r="USI305" s="99" t="s">
        <v>354</v>
      </c>
      <c r="USJ305" s="99" t="s">
        <v>354</v>
      </c>
      <c r="USK305" s="99" t="s">
        <v>354</v>
      </c>
      <c r="USL305" s="99" t="s">
        <v>354</v>
      </c>
      <c r="USM305" s="99" t="s">
        <v>354</v>
      </c>
      <c r="USN305" s="99" t="s">
        <v>354</v>
      </c>
      <c r="USO305" s="99" t="s">
        <v>354</v>
      </c>
      <c r="USP305" s="99" t="s">
        <v>354</v>
      </c>
      <c r="USQ305" s="99" t="s">
        <v>354</v>
      </c>
      <c r="USR305" s="99" t="s">
        <v>354</v>
      </c>
      <c r="USS305" s="99" t="s">
        <v>354</v>
      </c>
      <c r="UST305" s="99" t="s">
        <v>354</v>
      </c>
      <c r="USU305" s="99" t="s">
        <v>354</v>
      </c>
      <c r="USV305" s="99" t="s">
        <v>354</v>
      </c>
      <c r="USW305" s="99" t="s">
        <v>354</v>
      </c>
      <c r="USX305" s="99" t="s">
        <v>354</v>
      </c>
      <c r="USY305" s="99" t="s">
        <v>354</v>
      </c>
      <c r="USZ305" s="99" t="s">
        <v>354</v>
      </c>
      <c r="UTA305" s="99" t="s">
        <v>354</v>
      </c>
      <c r="UTB305" s="99" t="s">
        <v>354</v>
      </c>
      <c r="UTC305" s="99" t="s">
        <v>354</v>
      </c>
      <c r="UTD305" s="99" t="s">
        <v>354</v>
      </c>
      <c r="UTE305" s="99" t="s">
        <v>354</v>
      </c>
      <c r="UTF305" s="99" t="s">
        <v>354</v>
      </c>
      <c r="UTG305" s="99" t="s">
        <v>354</v>
      </c>
      <c r="UTH305" s="99" t="s">
        <v>354</v>
      </c>
      <c r="UTI305" s="99" t="s">
        <v>354</v>
      </c>
      <c r="UTJ305" s="99" t="s">
        <v>354</v>
      </c>
      <c r="UTK305" s="99" t="s">
        <v>354</v>
      </c>
      <c r="UTL305" s="99" t="s">
        <v>354</v>
      </c>
      <c r="UTM305" s="99" t="s">
        <v>354</v>
      </c>
      <c r="UTN305" s="99" t="s">
        <v>354</v>
      </c>
      <c r="UTO305" s="99" t="s">
        <v>354</v>
      </c>
      <c r="UTP305" s="99" t="s">
        <v>354</v>
      </c>
      <c r="UTQ305" s="99" t="s">
        <v>354</v>
      </c>
      <c r="UTR305" s="99" t="s">
        <v>354</v>
      </c>
      <c r="UTS305" s="99" t="s">
        <v>354</v>
      </c>
      <c r="UTT305" s="99" t="s">
        <v>354</v>
      </c>
      <c r="UTU305" s="99" t="s">
        <v>354</v>
      </c>
      <c r="UTV305" s="99" t="s">
        <v>354</v>
      </c>
      <c r="UTW305" s="99" t="s">
        <v>354</v>
      </c>
      <c r="UTX305" s="99" t="s">
        <v>354</v>
      </c>
      <c r="UTY305" s="99" t="s">
        <v>354</v>
      </c>
      <c r="UTZ305" s="99" t="s">
        <v>354</v>
      </c>
      <c r="UUA305" s="99" t="s">
        <v>354</v>
      </c>
      <c r="UUB305" s="99" t="s">
        <v>354</v>
      </c>
      <c r="UUC305" s="99" t="s">
        <v>354</v>
      </c>
      <c r="UUD305" s="99" t="s">
        <v>354</v>
      </c>
      <c r="UUE305" s="99" t="s">
        <v>354</v>
      </c>
      <c r="UUF305" s="99" t="s">
        <v>354</v>
      </c>
      <c r="UUG305" s="99" t="s">
        <v>354</v>
      </c>
      <c r="UUH305" s="99" t="s">
        <v>354</v>
      </c>
      <c r="UUI305" s="99" t="s">
        <v>354</v>
      </c>
      <c r="UUJ305" s="99" t="s">
        <v>354</v>
      </c>
      <c r="UUK305" s="99" t="s">
        <v>354</v>
      </c>
      <c r="UUL305" s="99" t="s">
        <v>354</v>
      </c>
      <c r="UUM305" s="99" t="s">
        <v>354</v>
      </c>
      <c r="UUN305" s="99" t="s">
        <v>354</v>
      </c>
      <c r="UUO305" s="99" t="s">
        <v>354</v>
      </c>
      <c r="UUP305" s="99" t="s">
        <v>354</v>
      </c>
      <c r="UUQ305" s="99" t="s">
        <v>354</v>
      </c>
      <c r="UUR305" s="99" t="s">
        <v>354</v>
      </c>
      <c r="UUS305" s="99" t="s">
        <v>354</v>
      </c>
      <c r="UUT305" s="99" t="s">
        <v>354</v>
      </c>
      <c r="UUU305" s="99" t="s">
        <v>354</v>
      </c>
      <c r="UUV305" s="99" t="s">
        <v>354</v>
      </c>
      <c r="UUW305" s="99" t="s">
        <v>354</v>
      </c>
      <c r="UUX305" s="99" t="s">
        <v>354</v>
      </c>
      <c r="UUY305" s="99" t="s">
        <v>354</v>
      </c>
      <c r="UUZ305" s="99" t="s">
        <v>354</v>
      </c>
      <c r="UVA305" s="99" t="s">
        <v>354</v>
      </c>
      <c r="UVB305" s="99" t="s">
        <v>354</v>
      </c>
      <c r="UVC305" s="99" t="s">
        <v>354</v>
      </c>
      <c r="UVD305" s="99" t="s">
        <v>354</v>
      </c>
      <c r="UVE305" s="99" t="s">
        <v>354</v>
      </c>
      <c r="UVF305" s="99" t="s">
        <v>354</v>
      </c>
      <c r="UVG305" s="99" t="s">
        <v>354</v>
      </c>
      <c r="UVH305" s="99" t="s">
        <v>354</v>
      </c>
      <c r="UVI305" s="99" t="s">
        <v>354</v>
      </c>
      <c r="UVJ305" s="99" t="s">
        <v>354</v>
      </c>
      <c r="UVK305" s="99" t="s">
        <v>354</v>
      </c>
      <c r="UVL305" s="99" t="s">
        <v>354</v>
      </c>
      <c r="UVM305" s="99" t="s">
        <v>354</v>
      </c>
      <c r="UVN305" s="99" t="s">
        <v>354</v>
      </c>
      <c r="UVO305" s="99" t="s">
        <v>354</v>
      </c>
      <c r="UVP305" s="99" t="s">
        <v>354</v>
      </c>
      <c r="UVQ305" s="99" t="s">
        <v>354</v>
      </c>
      <c r="UVR305" s="99" t="s">
        <v>354</v>
      </c>
      <c r="UVS305" s="99" t="s">
        <v>354</v>
      </c>
      <c r="UVT305" s="99" t="s">
        <v>354</v>
      </c>
      <c r="UVU305" s="99" t="s">
        <v>354</v>
      </c>
      <c r="UVV305" s="99" t="s">
        <v>354</v>
      </c>
      <c r="UVW305" s="99" t="s">
        <v>354</v>
      </c>
      <c r="UVX305" s="99" t="s">
        <v>354</v>
      </c>
      <c r="UVY305" s="99" t="s">
        <v>354</v>
      </c>
      <c r="UVZ305" s="99" t="s">
        <v>354</v>
      </c>
      <c r="UWA305" s="99" t="s">
        <v>354</v>
      </c>
      <c r="UWB305" s="99" t="s">
        <v>354</v>
      </c>
      <c r="UWC305" s="99" t="s">
        <v>354</v>
      </c>
      <c r="UWD305" s="99" t="s">
        <v>354</v>
      </c>
      <c r="UWE305" s="99" t="s">
        <v>354</v>
      </c>
      <c r="UWF305" s="99" t="s">
        <v>354</v>
      </c>
      <c r="UWG305" s="99" t="s">
        <v>354</v>
      </c>
      <c r="UWH305" s="99" t="s">
        <v>354</v>
      </c>
      <c r="UWI305" s="99" t="s">
        <v>354</v>
      </c>
      <c r="UWJ305" s="99" t="s">
        <v>354</v>
      </c>
      <c r="UWK305" s="99" t="s">
        <v>354</v>
      </c>
      <c r="UWL305" s="99" t="s">
        <v>354</v>
      </c>
      <c r="UWM305" s="99" t="s">
        <v>354</v>
      </c>
      <c r="UWN305" s="99" t="s">
        <v>354</v>
      </c>
      <c r="UWO305" s="99" t="s">
        <v>354</v>
      </c>
      <c r="UWP305" s="99" t="s">
        <v>354</v>
      </c>
      <c r="UWQ305" s="99" t="s">
        <v>354</v>
      </c>
      <c r="UWR305" s="99" t="s">
        <v>354</v>
      </c>
      <c r="UWS305" s="99" t="s">
        <v>354</v>
      </c>
      <c r="UWT305" s="99" t="s">
        <v>354</v>
      </c>
      <c r="UWU305" s="99" t="s">
        <v>354</v>
      </c>
      <c r="UWV305" s="99" t="s">
        <v>354</v>
      </c>
      <c r="UWW305" s="99" t="s">
        <v>354</v>
      </c>
      <c r="UWX305" s="99" t="s">
        <v>354</v>
      </c>
      <c r="UWY305" s="99" t="s">
        <v>354</v>
      </c>
      <c r="UWZ305" s="99" t="s">
        <v>354</v>
      </c>
      <c r="UXA305" s="99" t="s">
        <v>354</v>
      </c>
      <c r="UXB305" s="99" t="s">
        <v>354</v>
      </c>
      <c r="UXC305" s="99" t="s">
        <v>354</v>
      </c>
      <c r="UXD305" s="99" t="s">
        <v>354</v>
      </c>
      <c r="UXE305" s="99" t="s">
        <v>354</v>
      </c>
      <c r="UXF305" s="99" t="s">
        <v>354</v>
      </c>
      <c r="UXG305" s="99" t="s">
        <v>354</v>
      </c>
      <c r="UXH305" s="99" t="s">
        <v>354</v>
      </c>
      <c r="UXI305" s="99" t="s">
        <v>354</v>
      </c>
      <c r="UXJ305" s="99" t="s">
        <v>354</v>
      </c>
      <c r="UXK305" s="99" t="s">
        <v>354</v>
      </c>
      <c r="UXL305" s="99" t="s">
        <v>354</v>
      </c>
      <c r="UXM305" s="99" t="s">
        <v>354</v>
      </c>
      <c r="UXN305" s="99" t="s">
        <v>354</v>
      </c>
      <c r="UXO305" s="99" t="s">
        <v>354</v>
      </c>
      <c r="UXP305" s="99" t="s">
        <v>354</v>
      </c>
      <c r="UXQ305" s="99" t="s">
        <v>354</v>
      </c>
      <c r="UXR305" s="99" t="s">
        <v>354</v>
      </c>
      <c r="UXS305" s="99" t="s">
        <v>354</v>
      </c>
      <c r="UXT305" s="99" t="s">
        <v>354</v>
      </c>
      <c r="UXU305" s="99" t="s">
        <v>354</v>
      </c>
      <c r="UXV305" s="99" t="s">
        <v>354</v>
      </c>
      <c r="UXW305" s="99" t="s">
        <v>354</v>
      </c>
      <c r="UXX305" s="99" t="s">
        <v>354</v>
      </c>
      <c r="UXY305" s="99" t="s">
        <v>354</v>
      </c>
      <c r="UXZ305" s="99" t="s">
        <v>354</v>
      </c>
      <c r="UYA305" s="99" t="s">
        <v>354</v>
      </c>
      <c r="UYB305" s="99" t="s">
        <v>354</v>
      </c>
      <c r="UYC305" s="99" t="s">
        <v>354</v>
      </c>
      <c r="UYD305" s="99" t="s">
        <v>354</v>
      </c>
      <c r="UYE305" s="99" t="s">
        <v>354</v>
      </c>
      <c r="UYF305" s="99" t="s">
        <v>354</v>
      </c>
      <c r="UYG305" s="99" t="s">
        <v>354</v>
      </c>
      <c r="UYH305" s="99" t="s">
        <v>354</v>
      </c>
      <c r="UYI305" s="99" t="s">
        <v>354</v>
      </c>
      <c r="UYJ305" s="99" t="s">
        <v>354</v>
      </c>
      <c r="UYK305" s="99" t="s">
        <v>354</v>
      </c>
      <c r="UYL305" s="99" t="s">
        <v>354</v>
      </c>
      <c r="UYM305" s="99" t="s">
        <v>354</v>
      </c>
      <c r="UYN305" s="99" t="s">
        <v>354</v>
      </c>
      <c r="UYO305" s="99" t="s">
        <v>354</v>
      </c>
      <c r="UYP305" s="99" t="s">
        <v>354</v>
      </c>
      <c r="UYQ305" s="99" t="s">
        <v>354</v>
      </c>
      <c r="UYR305" s="99" t="s">
        <v>354</v>
      </c>
      <c r="UYS305" s="99" t="s">
        <v>354</v>
      </c>
      <c r="UYT305" s="99" t="s">
        <v>354</v>
      </c>
      <c r="UYU305" s="99" t="s">
        <v>354</v>
      </c>
      <c r="UYV305" s="99" t="s">
        <v>354</v>
      </c>
      <c r="UYW305" s="99" t="s">
        <v>354</v>
      </c>
      <c r="UYX305" s="99" t="s">
        <v>354</v>
      </c>
      <c r="UYY305" s="99" t="s">
        <v>354</v>
      </c>
      <c r="UYZ305" s="99" t="s">
        <v>354</v>
      </c>
      <c r="UZA305" s="99" t="s">
        <v>354</v>
      </c>
      <c r="UZB305" s="99" t="s">
        <v>354</v>
      </c>
      <c r="UZC305" s="99" t="s">
        <v>354</v>
      </c>
      <c r="UZD305" s="99" t="s">
        <v>354</v>
      </c>
      <c r="UZE305" s="99" t="s">
        <v>354</v>
      </c>
      <c r="UZF305" s="99" t="s">
        <v>354</v>
      </c>
      <c r="UZG305" s="99" t="s">
        <v>354</v>
      </c>
      <c r="UZH305" s="99" t="s">
        <v>354</v>
      </c>
      <c r="UZI305" s="99" t="s">
        <v>354</v>
      </c>
      <c r="UZJ305" s="99" t="s">
        <v>354</v>
      </c>
      <c r="UZK305" s="99" t="s">
        <v>354</v>
      </c>
      <c r="UZL305" s="99" t="s">
        <v>354</v>
      </c>
      <c r="UZM305" s="99" t="s">
        <v>354</v>
      </c>
      <c r="UZN305" s="99" t="s">
        <v>354</v>
      </c>
      <c r="UZO305" s="99" t="s">
        <v>354</v>
      </c>
      <c r="UZP305" s="99" t="s">
        <v>354</v>
      </c>
      <c r="UZQ305" s="99" t="s">
        <v>354</v>
      </c>
      <c r="UZR305" s="99" t="s">
        <v>354</v>
      </c>
      <c r="UZS305" s="99" t="s">
        <v>354</v>
      </c>
      <c r="UZT305" s="99" t="s">
        <v>354</v>
      </c>
      <c r="UZU305" s="99" t="s">
        <v>354</v>
      </c>
      <c r="UZV305" s="99" t="s">
        <v>354</v>
      </c>
      <c r="UZW305" s="99" t="s">
        <v>354</v>
      </c>
      <c r="UZX305" s="99" t="s">
        <v>354</v>
      </c>
      <c r="UZY305" s="99" t="s">
        <v>354</v>
      </c>
      <c r="UZZ305" s="99" t="s">
        <v>354</v>
      </c>
      <c r="VAA305" s="99" t="s">
        <v>354</v>
      </c>
      <c r="VAB305" s="99" t="s">
        <v>354</v>
      </c>
      <c r="VAC305" s="99" t="s">
        <v>354</v>
      </c>
      <c r="VAD305" s="99" t="s">
        <v>354</v>
      </c>
      <c r="VAE305" s="99" t="s">
        <v>354</v>
      </c>
      <c r="VAF305" s="99" t="s">
        <v>354</v>
      </c>
      <c r="VAG305" s="99" t="s">
        <v>354</v>
      </c>
      <c r="VAH305" s="99" t="s">
        <v>354</v>
      </c>
      <c r="VAI305" s="99" t="s">
        <v>354</v>
      </c>
      <c r="VAJ305" s="99" t="s">
        <v>354</v>
      </c>
      <c r="VAK305" s="99" t="s">
        <v>354</v>
      </c>
      <c r="VAL305" s="99" t="s">
        <v>354</v>
      </c>
      <c r="VAM305" s="99" t="s">
        <v>354</v>
      </c>
      <c r="VAN305" s="99" t="s">
        <v>354</v>
      </c>
      <c r="VAO305" s="99" t="s">
        <v>354</v>
      </c>
      <c r="VAP305" s="99" t="s">
        <v>354</v>
      </c>
      <c r="VAQ305" s="99" t="s">
        <v>354</v>
      </c>
      <c r="VAR305" s="99" t="s">
        <v>354</v>
      </c>
      <c r="VAS305" s="99" t="s">
        <v>354</v>
      </c>
      <c r="VAT305" s="99" t="s">
        <v>354</v>
      </c>
      <c r="VAU305" s="99" t="s">
        <v>354</v>
      </c>
      <c r="VAV305" s="99" t="s">
        <v>354</v>
      </c>
      <c r="VAW305" s="99" t="s">
        <v>354</v>
      </c>
      <c r="VAX305" s="99" t="s">
        <v>354</v>
      </c>
      <c r="VAY305" s="99" t="s">
        <v>354</v>
      </c>
      <c r="VAZ305" s="99" t="s">
        <v>354</v>
      </c>
      <c r="VBA305" s="99" t="s">
        <v>354</v>
      </c>
      <c r="VBB305" s="99" t="s">
        <v>354</v>
      </c>
      <c r="VBC305" s="99" t="s">
        <v>354</v>
      </c>
      <c r="VBD305" s="99" t="s">
        <v>354</v>
      </c>
      <c r="VBE305" s="99" t="s">
        <v>354</v>
      </c>
      <c r="VBF305" s="99" t="s">
        <v>354</v>
      </c>
      <c r="VBG305" s="99" t="s">
        <v>354</v>
      </c>
      <c r="VBH305" s="99" t="s">
        <v>354</v>
      </c>
      <c r="VBI305" s="99" t="s">
        <v>354</v>
      </c>
      <c r="VBJ305" s="99" t="s">
        <v>354</v>
      </c>
      <c r="VBK305" s="99" t="s">
        <v>354</v>
      </c>
      <c r="VBL305" s="99" t="s">
        <v>354</v>
      </c>
      <c r="VBM305" s="99" t="s">
        <v>354</v>
      </c>
      <c r="VBN305" s="99" t="s">
        <v>354</v>
      </c>
      <c r="VBO305" s="99" t="s">
        <v>354</v>
      </c>
      <c r="VBP305" s="99" t="s">
        <v>354</v>
      </c>
      <c r="VBQ305" s="99" t="s">
        <v>354</v>
      </c>
      <c r="VBR305" s="99" t="s">
        <v>354</v>
      </c>
      <c r="VBS305" s="99" t="s">
        <v>354</v>
      </c>
      <c r="VBT305" s="99" t="s">
        <v>354</v>
      </c>
      <c r="VBU305" s="99" t="s">
        <v>354</v>
      </c>
      <c r="VBV305" s="99" t="s">
        <v>354</v>
      </c>
      <c r="VBW305" s="99" t="s">
        <v>354</v>
      </c>
      <c r="VBX305" s="99" t="s">
        <v>354</v>
      </c>
      <c r="VBY305" s="99" t="s">
        <v>354</v>
      </c>
      <c r="VBZ305" s="99" t="s">
        <v>354</v>
      </c>
      <c r="VCA305" s="99" t="s">
        <v>354</v>
      </c>
      <c r="VCB305" s="99" t="s">
        <v>354</v>
      </c>
      <c r="VCC305" s="99" t="s">
        <v>354</v>
      </c>
      <c r="VCD305" s="99" t="s">
        <v>354</v>
      </c>
      <c r="VCE305" s="99" t="s">
        <v>354</v>
      </c>
      <c r="VCF305" s="99" t="s">
        <v>354</v>
      </c>
      <c r="VCG305" s="99" t="s">
        <v>354</v>
      </c>
      <c r="VCH305" s="99" t="s">
        <v>354</v>
      </c>
      <c r="VCI305" s="99" t="s">
        <v>354</v>
      </c>
      <c r="VCJ305" s="99" t="s">
        <v>354</v>
      </c>
      <c r="VCK305" s="99" t="s">
        <v>354</v>
      </c>
      <c r="VCL305" s="99" t="s">
        <v>354</v>
      </c>
      <c r="VCM305" s="99" t="s">
        <v>354</v>
      </c>
      <c r="VCN305" s="99" t="s">
        <v>354</v>
      </c>
      <c r="VCO305" s="99" t="s">
        <v>354</v>
      </c>
      <c r="VCP305" s="99" t="s">
        <v>354</v>
      </c>
      <c r="VCQ305" s="99" t="s">
        <v>354</v>
      </c>
      <c r="VCR305" s="99" t="s">
        <v>354</v>
      </c>
      <c r="VCS305" s="99" t="s">
        <v>354</v>
      </c>
      <c r="VCT305" s="99" t="s">
        <v>354</v>
      </c>
      <c r="VCU305" s="99" t="s">
        <v>354</v>
      </c>
      <c r="VCV305" s="99" t="s">
        <v>354</v>
      </c>
      <c r="VCW305" s="99" t="s">
        <v>354</v>
      </c>
      <c r="VCX305" s="99" t="s">
        <v>354</v>
      </c>
      <c r="VCY305" s="99" t="s">
        <v>354</v>
      </c>
      <c r="VCZ305" s="99" t="s">
        <v>354</v>
      </c>
      <c r="VDA305" s="99" t="s">
        <v>354</v>
      </c>
      <c r="VDB305" s="99" t="s">
        <v>354</v>
      </c>
      <c r="VDC305" s="99" t="s">
        <v>354</v>
      </c>
      <c r="VDD305" s="99" t="s">
        <v>354</v>
      </c>
      <c r="VDE305" s="99" t="s">
        <v>354</v>
      </c>
      <c r="VDF305" s="99" t="s">
        <v>354</v>
      </c>
      <c r="VDG305" s="99" t="s">
        <v>354</v>
      </c>
      <c r="VDH305" s="99" t="s">
        <v>354</v>
      </c>
      <c r="VDI305" s="99" t="s">
        <v>354</v>
      </c>
      <c r="VDJ305" s="99" t="s">
        <v>354</v>
      </c>
      <c r="VDK305" s="99" t="s">
        <v>354</v>
      </c>
      <c r="VDL305" s="99" t="s">
        <v>354</v>
      </c>
      <c r="VDM305" s="99" t="s">
        <v>354</v>
      </c>
      <c r="VDN305" s="99" t="s">
        <v>354</v>
      </c>
      <c r="VDO305" s="99" t="s">
        <v>354</v>
      </c>
      <c r="VDP305" s="99" t="s">
        <v>354</v>
      </c>
      <c r="VDQ305" s="99" t="s">
        <v>354</v>
      </c>
      <c r="VDR305" s="99" t="s">
        <v>354</v>
      </c>
      <c r="VDS305" s="99" t="s">
        <v>354</v>
      </c>
      <c r="VDT305" s="99" t="s">
        <v>354</v>
      </c>
      <c r="VDU305" s="99" t="s">
        <v>354</v>
      </c>
      <c r="VDV305" s="99" t="s">
        <v>354</v>
      </c>
      <c r="VDW305" s="99" t="s">
        <v>354</v>
      </c>
      <c r="VDX305" s="99" t="s">
        <v>354</v>
      </c>
      <c r="VDY305" s="99" t="s">
        <v>354</v>
      </c>
      <c r="VDZ305" s="99" t="s">
        <v>354</v>
      </c>
      <c r="VEA305" s="99" t="s">
        <v>354</v>
      </c>
      <c r="VEB305" s="99" t="s">
        <v>354</v>
      </c>
      <c r="VEC305" s="99" t="s">
        <v>354</v>
      </c>
      <c r="VED305" s="99" t="s">
        <v>354</v>
      </c>
      <c r="VEE305" s="99" t="s">
        <v>354</v>
      </c>
      <c r="VEF305" s="99" t="s">
        <v>354</v>
      </c>
      <c r="VEG305" s="99" t="s">
        <v>354</v>
      </c>
      <c r="VEH305" s="99" t="s">
        <v>354</v>
      </c>
      <c r="VEI305" s="99" t="s">
        <v>354</v>
      </c>
      <c r="VEJ305" s="99" t="s">
        <v>354</v>
      </c>
      <c r="VEK305" s="99" t="s">
        <v>354</v>
      </c>
      <c r="VEL305" s="99" t="s">
        <v>354</v>
      </c>
      <c r="VEM305" s="99" t="s">
        <v>354</v>
      </c>
      <c r="VEN305" s="99" t="s">
        <v>354</v>
      </c>
      <c r="VEO305" s="99" t="s">
        <v>354</v>
      </c>
      <c r="VEP305" s="99" t="s">
        <v>354</v>
      </c>
      <c r="VEQ305" s="99" t="s">
        <v>354</v>
      </c>
      <c r="VER305" s="99" t="s">
        <v>354</v>
      </c>
      <c r="VES305" s="99" t="s">
        <v>354</v>
      </c>
      <c r="VET305" s="99" t="s">
        <v>354</v>
      </c>
      <c r="VEU305" s="99" t="s">
        <v>354</v>
      </c>
      <c r="VEV305" s="99" t="s">
        <v>354</v>
      </c>
      <c r="VEW305" s="99" t="s">
        <v>354</v>
      </c>
      <c r="VEX305" s="99" t="s">
        <v>354</v>
      </c>
      <c r="VEY305" s="99" t="s">
        <v>354</v>
      </c>
      <c r="VEZ305" s="99" t="s">
        <v>354</v>
      </c>
      <c r="VFA305" s="99" t="s">
        <v>354</v>
      </c>
      <c r="VFB305" s="99" t="s">
        <v>354</v>
      </c>
      <c r="VFC305" s="99" t="s">
        <v>354</v>
      </c>
      <c r="VFD305" s="99" t="s">
        <v>354</v>
      </c>
      <c r="VFE305" s="99" t="s">
        <v>354</v>
      </c>
      <c r="VFF305" s="99" t="s">
        <v>354</v>
      </c>
      <c r="VFG305" s="99" t="s">
        <v>354</v>
      </c>
      <c r="VFH305" s="99" t="s">
        <v>354</v>
      </c>
      <c r="VFI305" s="99" t="s">
        <v>354</v>
      </c>
      <c r="VFJ305" s="99" t="s">
        <v>354</v>
      </c>
      <c r="VFK305" s="99" t="s">
        <v>354</v>
      </c>
      <c r="VFL305" s="99" t="s">
        <v>354</v>
      </c>
      <c r="VFM305" s="99" t="s">
        <v>354</v>
      </c>
      <c r="VFN305" s="99" t="s">
        <v>354</v>
      </c>
      <c r="VFO305" s="99" t="s">
        <v>354</v>
      </c>
      <c r="VFP305" s="99" t="s">
        <v>354</v>
      </c>
      <c r="VFQ305" s="99" t="s">
        <v>354</v>
      </c>
      <c r="VFR305" s="99" t="s">
        <v>354</v>
      </c>
      <c r="VFS305" s="99" t="s">
        <v>354</v>
      </c>
      <c r="VFT305" s="99" t="s">
        <v>354</v>
      </c>
      <c r="VFU305" s="99" t="s">
        <v>354</v>
      </c>
      <c r="VFV305" s="99" t="s">
        <v>354</v>
      </c>
      <c r="VFW305" s="99" t="s">
        <v>354</v>
      </c>
      <c r="VFX305" s="99" t="s">
        <v>354</v>
      </c>
      <c r="VFY305" s="99" t="s">
        <v>354</v>
      </c>
      <c r="VFZ305" s="99" t="s">
        <v>354</v>
      </c>
      <c r="VGA305" s="99" t="s">
        <v>354</v>
      </c>
      <c r="VGB305" s="99" t="s">
        <v>354</v>
      </c>
      <c r="VGC305" s="99" t="s">
        <v>354</v>
      </c>
      <c r="VGD305" s="99" t="s">
        <v>354</v>
      </c>
      <c r="VGE305" s="99" t="s">
        <v>354</v>
      </c>
      <c r="VGF305" s="99" t="s">
        <v>354</v>
      </c>
      <c r="VGG305" s="99" t="s">
        <v>354</v>
      </c>
      <c r="VGH305" s="99" t="s">
        <v>354</v>
      </c>
      <c r="VGI305" s="99" t="s">
        <v>354</v>
      </c>
      <c r="VGJ305" s="99" t="s">
        <v>354</v>
      </c>
      <c r="VGK305" s="99" t="s">
        <v>354</v>
      </c>
      <c r="VGL305" s="99" t="s">
        <v>354</v>
      </c>
      <c r="VGM305" s="99" t="s">
        <v>354</v>
      </c>
      <c r="VGN305" s="99" t="s">
        <v>354</v>
      </c>
      <c r="VGO305" s="99" t="s">
        <v>354</v>
      </c>
      <c r="VGP305" s="99" t="s">
        <v>354</v>
      </c>
      <c r="VGQ305" s="99" t="s">
        <v>354</v>
      </c>
      <c r="VGR305" s="99" t="s">
        <v>354</v>
      </c>
      <c r="VGS305" s="99" t="s">
        <v>354</v>
      </c>
      <c r="VGT305" s="99" t="s">
        <v>354</v>
      </c>
      <c r="VGU305" s="99" t="s">
        <v>354</v>
      </c>
      <c r="VGV305" s="99" t="s">
        <v>354</v>
      </c>
      <c r="VGW305" s="99" t="s">
        <v>354</v>
      </c>
      <c r="VGX305" s="99" t="s">
        <v>354</v>
      </c>
      <c r="VGY305" s="99" t="s">
        <v>354</v>
      </c>
      <c r="VGZ305" s="99" t="s">
        <v>354</v>
      </c>
      <c r="VHA305" s="99" t="s">
        <v>354</v>
      </c>
      <c r="VHB305" s="99" t="s">
        <v>354</v>
      </c>
      <c r="VHC305" s="99" t="s">
        <v>354</v>
      </c>
      <c r="VHD305" s="99" t="s">
        <v>354</v>
      </c>
      <c r="VHE305" s="99" t="s">
        <v>354</v>
      </c>
      <c r="VHF305" s="99" t="s">
        <v>354</v>
      </c>
      <c r="VHG305" s="99" t="s">
        <v>354</v>
      </c>
      <c r="VHH305" s="99" t="s">
        <v>354</v>
      </c>
      <c r="VHI305" s="99" t="s">
        <v>354</v>
      </c>
      <c r="VHJ305" s="99" t="s">
        <v>354</v>
      </c>
      <c r="VHK305" s="99" t="s">
        <v>354</v>
      </c>
      <c r="VHL305" s="99" t="s">
        <v>354</v>
      </c>
      <c r="VHM305" s="99" t="s">
        <v>354</v>
      </c>
      <c r="VHN305" s="99" t="s">
        <v>354</v>
      </c>
      <c r="VHO305" s="99" t="s">
        <v>354</v>
      </c>
      <c r="VHP305" s="99" t="s">
        <v>354</v>
      </c>
      <c r="VHQ305" s="99" t="s">
        <v>354</v>
      </c>
      <c r="VHR305" s="99" t="s">
        <v>354</v>
      </c>
      <c r="VHS305" s="99" t="s">
        <v>354</v>
      </c>
      <c r="VHT305" s="99" t="s">
        <v>354</v>
      </c>
      <c r="VHU305" s="99" t="s">
        <v>354</v>
      </c>
      <c r="VHV305" s="99" t="s">
        <v>354</v>
      </c>
      <c r="VHW305" s="99" t="s">
        <v>354</v>
      </c>
      <c r="VHX305" s="99" t="s">
        <v>354</v>
      </c>
      <c r="VHY305" s="99" t="s">
        <v>354</v>
      </c>
      <c r="VHZ305" s="99" t="s">
        <v>354</v>
      </c>
      <c r="VIA305" s="99" t="s">
        <v>354</v>
      </c>
      <c r="VIB305" s="99" t="s">
        <v>354</v>
      </c>
      <c r="VIC305" s="99" t="s">
        <v>354</v>
      </c>
      <c r="VID305" s="99" t="s">
        <v>354</v>
      </c>
      <c r="VIE305" s="99" t="s">
        <v>354</v>
      </c>
      <c r="VIF305" s="99" t="s">
        <v>354</v>
      </c>
      <c r="VIG305" s="99" t="s">
        <v>354</v>
      </c>
      <c r="VIH305" s="99" t="s">
        <v>354</v>
      </c>
      <c r="VII305" s="99" t="s">
        <v>354</v>
      </c>
      <c r="VIJ305" s="99" t="s">
        <v>354</v>
      </c>
      <c r="VIK305" s="99" t="s">
        <v>354</v>
      </c>
      <c r="VIL305" s="99" t="s">
        <v>354</v>
      </c>
      <c r="VIM305" s="99" t="s">
        <v>354</v>
      </c>
      <c r="VIN305" s="99" t="s">
        <v>354</v>
      </c>
      <c r="VIO305" s="99" t="s">
        <v>354</v>
      </c>
      <c r="VIP305" s="99" t="s">
        <v>354</v>
      </c>
      <c r="VIQ305" s="99" t="s">
        <v>354</v>
      </c>
      <c r="VIR305" s="99" t="s">
        <v>354</v>
      </c>
      <c r="VIS305" s="99" t="s">
        <v>354</v>
      </c>
      <c r="VIT305" s="99" t="s">
        <v>354</v>
      </c>
      <c r="VIU305" s="99" t="s">
        <v>354</v>
      </c>
      <c r="VIV305" s="99" t="s">
        <v>354</v>
      </c>
      <c r="VIW305" s="99" t="s">
        <v>354</v>
      </c>
      <c r="VIX305" s="99" t="s">
        <v>354</v>
      </c>
      <c r="VIY305" s="99" t="s">
        <v>354</v>
      </c>
      <c r="VIZ305" s="99" t="s">
        <v>354</v>
      </c>
      <c r="VJA305" s="99" t="s">
        <v>354</v>
      </c>
      <c r="VJB305" s="99" t="s">
        <v>354</v>
      </c>
      <c r="VJC305" s="99" t="s">
        <v>354</v>
      </c>
      <c r="VJD305" s="99" t="s">
        <v>354</v>
      </c>
      <c r="VJE305" s="99" t="s">
        <v>354</v>
      </c>
      <c r="VJF305" s="99" t="s">
        <v>354</v>
      </c>
      <c r="VJG305" s="99" t="s">
        <v>354</v>
      </c>
      <c r="VJH305" s="99" t="s">
        <v>354</v>
      </c>
      <c r="VJI305" s="99" t="s">
        <v>354</v>
      </c>
      <c r="VJJ305" s="99" t="s">
        <v>354</v>
      </c>
      <c r="VJK305" s="99" t="s">
        <v>354</v>
      </c>
      <c r="VJL305" s="99" t="s">
        <v>354</v>
      </c>
      <c r="VJM305" s="99" t="s">
        <v>354</v>
      </c>
      <c r="VJN305" s="99" t="s">
        <v>354</v>
      </c>
      <c r="VJO305" s="99" t="s">
        <v>354</v>
      </c>
      <c r="VJP305" s="99" t="s">
        <v>354</v>
      </c>
      <c r="VJQ305" s="99" t="s">
        <v>354</v>
      </c>
      <c r="VJR305" s="99" t="s">
        <v>354</v>
      </c>
      <c r="VJS305" s="99" t="s">
        <v>354</v>
      </c>
      <c r="VJT305" s="99" t="s">
        <v>354</v>
      </c>
      <c r="VJU305" s="99" t="s">
        <v>354</v>
      </c>
      <c r="VJV305" s="99" t="s">
        <v>354</v>
      </c>
      <c r="VJW305" s="99" t="s">
        <v>354</v>
      </c>
      <c r="VJX305" s="99" t="s">
        <v>354</v>
      </c>
      <c r="VJY305" s="99" t="s">
        <v>354</v>
      </c>
      <c r="VJZ305" s="99" t="s">
        <v>354</v>
      </c>
      <c r="VKA305" s="99" t="s">
        <v>354</v>
      </c>
      <c r="VKB305" s="99" t="s">
        <v>354</v>
      </c>
      <c r="VKC305" s="99" t="s">
        <v>354</v>
      </c>
      <c r="VKD305" s="99" t="s">
        <v>354</v>
      </c>
      <c r="VKE305" s="99" t="s">
        <v>354</v>
      </c>
      <c r="VKF305" s="99" t="s">
        <v>354</v>
      </c>
      <c r="VKG305" s="99" t="s">
        <v>354</v>
      </c>
      <c r="VKH305" s="99" t="s">
        <v>354</v>
      </c>
      <c r="VKI305" s="99" t="s">
        <v>354</v>
      </c>
      <c r="VKJ305" s="99" t="s">
        <v>354</v>
      </c>
      <c r="VKK305" s="99" t="s">
        <v>354</v>
      </c>
      <c r="VKL305" s="99" t="s">
        <v>354</v>
      </c>
      <c r="VKM305" s="99" t="s">
        <v>354</v>
      </c>
      <c r="VKN305" s="99" t="s">
        <v>354</v>
      </c>
      <c r="VKO305" s="99" t="s">
        <v>354</v>
      </c>
      <c r="VKP305" s="99" t="s">
        <v>354</v>
      </c>
      <c r="VKQ305" s="99" t="s">
        <v>354</v>
      </c>
      <c r="VKR305" s="99" t="s">
        <v>354</v>
      </c>
      <c r="VKS305" s="99" t="s">
        <v>354</v>
      </c>
      <c r="VKT305" s="99" t="s">
        <v>354</v>
      </c>
      <c r="VKU305" s="99" t="s">
        <v>354</v>
      </c>
      <c r="VKV305" s="99" t="s">
        <v>354</v>
      </c>
      <c r="VKW305" s="99" t="s">
        <v>354</v>
      </c>
      <c r="VKX305" s="99" t="s">
        <v>354</v>
      </c>
      <c r="VKY305" s="99" t="s">
        <v>354</v>
      </c>
      <c r="VKZ305" s="99" t="s">
        <v>354</v>
      </c>
      <c r="VLA305" s="99" t="s">
        <v>354</v>
      </c>
      <c r="VLB305" s="99" t="s">
        <v>354</v>
      </c>
      <c r="VLC305" s="99" t="s">
        <v>354</v>
      </c>
      <c r="VLD305" s="99" t="s">
        <v>354</v>
      </c>
      <c r="VLE305" s="99" t="s">
        <v>354</v>
      </c>
      <c r="VLF305" s="99" t="s">
        <v>354</v>
      </c>
      <c r="VLG305" s="99" t="s">
        <v>354</v>
      </c>
      <c r="VLH305" s="99" t="s">
        <v>354</v>
      </c>
      <c r="VLI305" s="99" t="s">
        <v>354</v>
      </c>
      <c r="VLJ305" s="99" t="s">
        <v>354</v>
      </c>
      <c r="VLK305" s="99" t="s">
        <v>354</v>
      </c>
      <c r="VLL305" s="99" t="s">
        <v>354</v>
      </c>
      <c r="VLM305" s="99" t="s">
        <v>354</v>
      </c>
      <c r="VLN305" s="99" t="s">
        <v>354</v>
      </c>
      <c r="VLO305" s="99" t="s">
        <v>354</v>
      </c>
      <c r="VLP305" s="99" t="s">
        <v>354</v>
      </c>
      <c r="VLQ305" s="99" t="s">
        <v>354</v>
      </c>
      <c r="VLR305" s="99" t="s">
        <v>354</v>
      </c>
      <c r="VLS305" s="99" t="s">
        <v>354</v>
      </c>
      <c r="VLT305" s="99" t="s">
        <v>354</v>
      </c>
      <c r="VLU305" s="99" t="s">
        <v>354</v>
      </c>
      <c r="VLV305" s="99" t="s">
        <v>354</v>
      </c>
      <c r="VLW305" s="99" t="s">
        <v>354</v>
      </c>
      <c r="VLX305" s="99" t="s">
        <v>354</v>
      </c>
      <c r="VLY305" s="99" t="s">
        <v>354</v>
      </c>
      <c r="VLZ305" s="99" t="s">
        <v>354</v>
      </c>
      <c r="VMA305" s="99" t="s">
        <v>354</v>
      </c>
      <c r="VMB305" s="99" t="s">
        <v>354</v>
      </c>
      <c r="VMC305" s="99" t="s">
        <v>354</v>
      </c>
      <c r="VMD305" s="99" t="s">
        <v>354</v>
      </c>
      <c r="VME305" s="99" t="s">
        <v>354</v>
      </c>
      <c r="VMF305" s="99" t="s">
        <v>354</v>
      </c>
      <c r="VMG305" s="99" t="s">
        <v>354</v>
      </c>
      <c r="VMH305" s="99" t="s">
        <v>354</v>
      </c>
      <c r="VMI305" s="99" t="s">
        <v>354</v>
      </c>
      <c r="VMJ305" s="99" t="s">
        <v>354</v>
      </c>
      <c r="VMK305" s="99" t="s">
        <v>354</v>
      </c>
      <c r="VML305" s="99" t="s">
        <v>354</v>
      </c>
      <c r="VMM305" s="99" t="s">
        <v>354</v>
      </c>
      <c r="VMN305" s="99" t="s">
        <v>354</v>
      </c>
      <c r="VMO305" s="99" t="s">
        <v>354</v>
      </c>
      <c r="VMP305" s="99" t="s">
        <v>354</v>
      </c>
      <c r="VMQ305" s="99" t="s">
        <v>354</v>
      </c>
      <c r="VMR305" s="99" t="s">
        <v>354</v>
      </c>
      <c r="VMS305" s="99" t="s">
        <v>354</v>
      </c>
      <c r="VMT305" s="99" t="s">
        <v>354</v>
      </c>
      <c r="VMU305" s="99" t="s">
        <v>354</v>
      </c>
      <c r="VMV305" s="99" t="s">
        <v>354</v>
      </c>
      <c r="VMW305" s="99" t="s">
        <v>354</v>
      </c>
      <c r="VMX305" s="99" t="s">
        <v>354</v>
      </c>
      <c r="VMY305" s="99" t="s">
        <v>354</v>
      </c>
      <c r="VMZ305" s="99" t="s">
        <v>354</v>
      </c>
      <c r="VNA305" s="99" t="s">
        <v>354</v>
      </c>
      <c r="VNB305" s="99" t="s">
        <v>354</v>
      </c>
      <c r="VNC305" s="99" t="s">
        <v>354</v>
      </c>
      <c r="VND305" s="99" t="s">
        <v>354</v>
      </c>
      <c r="VNE305" s="99" t="s">
        <v>354</v>
      </c>
      <c r="VNF305" s="99" t="s">
        <v>354</v>
      </c>
      <c r="VNG305" s="99" t="s">
        <v>354</v>
      </c>
      <c r="VNH305" s="99" t="s">
        <v>354</v>
      </c>
      <c r="VNI305" s="99" t="s">
        <v>354</v>
      </c>
      <c r="VNJ305" s="99" t="s">
        <v>354</v>
      </c>
      <c r="VNK305" s="99" t="s">
        <v>354</v>
      </c>
      <c r="VNL305" s="99" t="s">
        <v>354</v>
      </c>
      <c r="VNM305" s="99" t="s">
        <v>354</v>
      </c>
      <c r="VNN305" s="99" t="s">
        <v>354</v>
      </c>
      <c r="VNO305" s="99" t="s">
        <v>354</v>
      </c>
      <c r="VNP305" s="99" t="s">
        <v>354</v>
      </c>
      <c r="VNQ305" s="99" t="s">
        <v>354</v>
      </c>
      <c r="VNR305" s="99" t="s">
        <v>354</v>
      </c>
      <c r="VNS305" s="99" t="s">
        <v>354</v>
      </c>
      <c r="VNT305" s="99" t="s">
        <v>354</v>
      </c>
      <c r="VNU305" s="99" t="s">
        <v>354</v>
      </c>
      <c r="VNV305" s="99" t="s">
        <v>354</v>
      </c>
      <c r="VNW305" s="99" t="s">
        <v>354</v>
      </c>
      <c r="VNX305" s="99" t="s">
        <v>354</v>
      </c>
      <c r="VNY305" s="99" t="s">
        <v>354</v>
      </c>
      <c r="VNZ305" s="99" t="s">
        <v>354</v>
      </c>
      <c r="VOA305" s="99" t="s">
        <v>354</v>
      </c>
      <c r="VOB305" s="99" t="s">
        <v>354</v>
      </c>
      <c r="VOC305" s="99" t="s">
        <v>354</v>
      </c>
      <c r="VOD305" s="99" t="s">
        <v>354</v>
      </c>
      <c r="VOE305" s="99" t="s">
        <v>354</v>
      </c>
      <c r="VOF305" s="99" t="s">
        <v>354</v>
      </c>
      <c r="VOG305" s="99" t="s">
        <v>354</v>
      </c>
      <c r="VOH305" s="99" t="s">
        <v>354</v>
      </c>
      <c r="VOI305" s="99" t="s">
        <v>354</v>
      </c>
      <c r="VOJ305" s="99" t="s">
        <v>354</v>
      </c>
      <c r="VOK305" s="99" t="s">
        <v>354</v>
      </c>
      <c r="VOL305" s="99" t="s">
        <v>354</v>
      </c>
      <c r="VOM305" s="99" t="s">
        <v>354</v>
      </c>
      <c r="VON305" s="99" t="s">
        <v>354</v>
      </c>
      <c r="VOO305" s="99" t="s">
        <v>354</v>
      </c>
      <c r="VOP305" s="99" t="s">
        <v>354</v>
      </c>
      <c r="VOQ305" s="99" t="s">
        <v>354</v>
      </c>
      <c r="VOR305" s="99" t="s">
        <v>354</v>
      </c>
      <c r="VOS305" s="99" t="s">
        <v>354</v>
      </c>
      <c r="VOT305" s="99" t="s">
        <v>354</v>
      </c>
      <c r="VOU305" s="99" t="s">
        <v>354</v>
      </c>
      <c r="VOV305" s="99" t="s">
        <v>354</v>
      </c>
      <c r="VOW305" s="99" t="s">
        <v>354</v>
      </c>
      <c r="VOX305" s="99" t="s">
        <v>354</v>
      </c>
      <c r="VOY305" s="99" t="s">
        <v>354</v>
      </c>
      <c r="VOZ305" s="99" t="s">
        <v>354</v>
      </c>
      <c r="VPA305" s="99" t="s">
        <v>354</v>
      </c>
      <c r="VPB305" s="99" t="s">
        <v>354</v>
      </c>
      <c r="VPC305" s="99" t="s">
        <v>354</v>
      </c>
      <c r="VPD305" s="99" t="s">
        <v>354</v>
      </c>
      <c r="VPE305" s="99" t="s">
        <v>354</v>
      </c>
      <c r="VPF305" s="99" t="s">
        <v>354</v>
      </c>
      <c r="VPG305" s="99" t="s">
        <v>354</v>
      </c>
      <c r="VPH305" s="99" t="s">
        <v>354</v>
      </c>
      <c r="VPI305" s="99" t="s">
        <v>354</v>
      </c>
      <c r="VPJ305" s="99" t="s">
        <v>354</v>
      </c>
      <c r="VPK305" s="99" t="s">
        <v>354</v>
      </c>
      <c r="VPL305" s="99" t="s">
        <v>354</v>
      </c>
      <c r="VPM305" s="99" t="s">
        <v>354</v>
      </c>
      <c r="VPN305" s="99" t="s">
        <v>354</v>
      </c>
      <c r="VPO305" s="99" t="s">
        <v>354</v>
      </c>
      <c r="VPP305" s="99" t="s">
        <v>354</v>
      </c>
      <c r="VPQ305" s="99" t="s">
        <v>354</v>
      </c>
      <c r="VPR305" s="99" t="s">
        <v>354</v>
      </c>
      <c r="VPS305" s="99" t="s">
        <v>354</v>
      </c>
      <c r="VPT305" s="99" t="s">
        <v>354</v>
      </c>
      <c r="VPU305" s="99" t="s">
        <v>354</v>
      </c>
      <c r="VPV305" s="99" t="s">
        <v>354</v>
      </c>
      <c r="VPW305" s="99" t="s">
        <v>354</v>
      </c>
      <c r="VPX305" s="99" t="s">
        <v>354</v>
      </c>
      <c r="VPY305" s="99" t="s">
        <v>354</v>
      </c>
      <c r="VPZ305" s="99" t="s">
        <v>354</v>
      </c>
      <c r="VQA305" s="99" t="s">
        <v>354</v>
      </c>
      <c r="VQB305" s="99" t="s">
        <v>354</v>
      </c>
      <c r="VQC305" s="99" t="s">
        <v>354</v>
      </c>
      <c r="VQD305" s="99" t="s">
        <v>354</v>
      </c>
      <c r="VQE305" s="99" t="s">
        <v>354</v>
      </c>
      <c r="VQF305" s="99" t="s">
        <v>354</v>
      </c>
      <c r="VQG305" s="99" t="s">
        <v>354</v>
      </c>
      <c r="VQH305" s="99" t="s">
        <v>354</v>
      </c>
      <c r="VQI305" s="99" t="s">
        <v>354</v>
      </c>
      <c r="VQJ305" s="99" t="s">
        <v>354</v>
      </c>
      <c r="VQK305" s="99" t="s">
        <v>354</v>
      </c>
      <c r="VQL305" s="99" t="s">
        <v>354</v>
      </c>
      <c r="VQM305" s="99" t="s">
        <v>354</v>
      </c>
      <c r="VQN305" s="99" t="s">
        <v>354</v>
      </c>
      <c r="VQO305" s="99" t="s">
        <v>354</v>
      </c>
      <c r="VQP305" s="99" t="s">
        <v>354</v>
      </c>
      <c r="VQQ305" s="99" t="s">
        <v>354</v>
      </c>
      <c r="VQR305" s="99" t="s">
        <v>354</v>
      </c>
      <c r="VQS305" s="99" t="s">
        <v>354</v>
      </c>
      <c r="VQT305" s="99" t="s">
        <v>354</v>
      </c>
      <c r="VQU305" s="99" t="s">
        <v>354</v>
      </c>
      <c r="VQV305" s="99" t="s">
        <v>354</v>
      </c>
      <c r="VQW305" s="99" t="s">
        <v>354</v>
      </c>
      <c r="VQX305" s="99" t="s">
        <v>354</v>
      </c>
      <c r="VQY305" s="99" t="s">
        <v>354</v>
      </c>
      <c r="VQZ305" s="99" t="s">
        <v>354</v>
      </c>
      <c r="VRA305" s="99" t="s">
        <v>354</v>
      </c>
      <c r="VRB305" s="99" t="s">
        <v>354</v>
      </c>
      <c r="VRC305" s="99" t="s">
        <v>354</v>
      </c>
      <c r="VRD305" s="99" t="s">
        <v>354</v>
      </c>
      <c r="VRE305" s="99" t="s">
        <v>354</v>
      </c>
      <c r="VRF305" s="99" t="s">
        <v>354</v>
      </c>
      <c r="VRG305" s="99" t="s">
        <v>354</v>
      </c>
      <c r="VRH305" s="99" t="s">
        <v>354</v>
      </c>
      <c r="VRI305" s="99" t="s">
        <v>354</v>
      </c>
      <c r="VRJ305" s="99" t="s">
        <v>354</v>
      </c>
      <c r="VRK305" s="99" t="s">
        <v>354</v>
      </c>
      <c r="VRL305" s="99" t="s">
        <v>354</v>
      </c>
      <c r="VRM305" s="99" t="s">
        <v>354</v>
      </c>
      <c r="VRN305" s="99" t="s">
        <v>354</v>
      </c>
      <c r="VRO305" s="99" t="s">
        <v>354</v>
      </c>
      <c r="VRP305" s="99" t="s">
        <v>354</v>
      </c>
      <c r="VRQ305" s="99" t="s">
        <v>354</v>
      </c>
      <c r="VRR305" s="99" t="s">
        <v>354</v>
      </c>
      <c r="VRS305" s="99" t="s">
        <v>354</v>
      </c>
      <c r="VRT305" s="99" t="s">
        <v>354</v>
      </c>
      <c r="VRU305" s="99" t="s">
        <v>354</v>
      </c>
      <c r="VRV305" s="99" t="s">
        <v>354</v>
      </c>
      <c r="VRW305" s="99" t="s">
        <v>354</v>
      </c>
      <c r="VRX305" s="99" t="s">
        <v>354</v>
      </c>
      <c r="VRY305" s="99" t="s">
        <v>354</v>
      </c>
      <c r="VRZ305" s="99" t="s">
        <v>354</v>
      </c>
      <c r="VSA305" s="99" t="s">
        <v>354</v>
      </c>
      <c r="VSB305" s="99" t="s">
        <v>354</v>
      </c>
      <c r="VSC305" s="99" t="s">
        <v>354</v>
      </c>
      <c r="VSD305" s="99" t="s">
        <v>354</v>
      </c>
      <c r="VSE305" s="99" t="s">
        <v>354</v>
      </c>
      <c r="VSF305" s="99" t="s">
        <v>354</v>
      </c>
      <c r="VSG305" s="99" t="s">
        <v>354</v>
      </c>
      <c r="VSH305" s="99" t="s">
        <v>354</v>
      </c>
      <c r="VSI305" s="99" t="s">
        <v>354</v>
      </c>
      <c r="VSJ305" s="99" t="s">
        <v>354</v>
      </c>
      <c r="VSK305" s="99" t="s">
        <v>354</v>
      </c>
      <c r="VSL305" s="99" t="s">
        <v>354</v>
      </c>
      <c r="VSM305" s="99" t="s">
        <v>354</v>
      </c>
      <c r="VSN305" s="99" t="s">
        <v>354</v>
      </c>
      <c r="VSO305" s="99" t="s">
        <v>354</v>
      </c>
      <c r="VSP305" s="99" t="s">
        <v>354</v>
      </c>
      <c r="VSQ305" s="99" t="s">
        <v>354</v>
      </c>
      <c r="VSR305" s="99" t="s">
        <v>354</v>
      </c>
      <c r="VSS305" s="99" t="s">
        <v>354</v>
      </c>
      <c r="VST305" s="99" t="s">
        <v>354</v>
      </c>
      <c r="VSU305" s="99" t="s">
        <v>354</v>
      </c>
      <c r="VSV305" s="99" t="s">
        <v>354</v>
      </c>
      <c r="VSW305" s="99" t="s">
        <v>354</v>
      </c>
      <c r="VSX305" s="99" t="s">
        <v>354</v>
      </c>
      <c r="VSY305" s="99" t="s">
        <v>354</v>
      </c>
      <c r="VSZ305" s="99" t="s">
        <v>354</v>
      </c>
      <c r="VTA305" s="99" t="s">
        <v>354</v>
      </c>
      <c r="VTB305" s="99" t="s">
        <v>354</v>
      </c>
      <c r="VTC305" s="99" t="s">
        <v>354</v>
      </c>
      <c r="VTD305" s="99" t="s">
        <v>354</v>
      </c>
      <c r="VTE305" s="99" t="s">
        <v>354</v>
      </c>
      <c r="VTF305" s="99" t="s">
        <v>354</v>
      </c>
      <c r="VTG305" s="99" t="s">
        <v>354</v>
      </c>
      <c r="VTH305" s="99" t="s">
        <v>354</v>
      </c>
      <c r="VTI305" s="99" t="s">
        <v>354</v>
      </c>
      <c r="VTJ305" s="99" t="s">
        <v>354</v>
      </c>
      <c r="VTK305" s="99" t="s">
        <v>354</v>
      </c>
      <c r="VTL305" s="99" t="s">
        <v>354</v>
      </c>
      <c r="VTM305" s="99" t="s">
        <v>354</v>
      </c>
      <c r="VTN305" s="99" t="s">
        <v>354</v>
      </c>
      <c r="VTO305" s="99" t="s">
        <v>354</v>
      </c>
      <c r="VTP305" s="99" t="s">
        <v>354</v>
      </c>
      <c r="VTQ305" s="99" t="s">
        <v>354</v>
      </c>
      <c r="VTR305" s="99" t="s">
        <v>354</v>
      </c>
      <c r="VTS305" s="99" t="s">
        <v>354</v>
      </c>
      <c r="VTT305" s="99" t="s">
        <v>354</v>
      </c>
      <c r="VTU305" s="99" t="s">
        <v>354</v>
      </c>
      <c r="VTV305" s="99" t="s">
        <v>354</v>
      </c>
      <c r="VTW305" s="99" t="s">
        <v>354</v>
      </c>
      <c r="VTX305" s="99" t="s">
        <v>354</v>
      </c>
      <c r="VTY305" s="99" t="s">
        <v>354</v>
      </c>
      <c r="VTZ305" s="99" t="s">
        <v>354</v>
      </c>
      <c r="VUA305" s="99" t="s">
        <v>354</v>
      </c>
      <c r="VUB305" s="99" t="s">
        <v>354</v>
      </c>
      <c r="VUC305" s="99" t="s">
        <v>354</v>
      </c>
      <c r="VUD305" s="99" t="s">
        <v>354</v>
      </c>
      <c r="VUE305" s="99" t="s">
        <v>354</v>
      </c>
      <c r="VUF305" s="99" t="s">
        <v>354</v>
      </c>
      <c r="VUG305" s="99" t="s">
        <v>354</v>
      </c>
      <c r="VUH305" s="99" t="s">
        <v>354</v>
      </c>
      <c r="VUI305" s="99" t="s">
        <v>354</v>
      </c>
      <c r="VUJ305" s="99" t="s">
        <v>354</v>
      </c>
      <c r="VUK305" s="99" t="s">
        <v>354</v>
      </c>
      <c r="VUL305" s="99" t="s">
        <v>354</v>
      </c>
      <c r="VUM305" s="99" t="s">
        <v>354</v>
      </c>
      <c r="VUN305" s="99" t="s">
        <v>354</v>
      </c>
      <c r="VUO305" s="99" t="s">
        <v>354</v>
      </c>
      <c r="VUP305" s="99" t="s">
        <v>354</v>
      </c>
      <c r="VUQ305" s="99" t="s">
        <v>354</v>
      </c>
      <c r="VUR305" s="99" t="s">
        <v>354</v>
      </c>
      <c r="VUS305" s="99" t="s">
        <v>354</v>
      </c>
      <c r="VUT305" s="99" t="s">
        <v>354</v>
      </c>
      <c r="VUU305" s="99" t="s">
        <v>354</v>
      </c>
      <c r="VUV305" s="99" t="s">
        <v>354</v>
      </c>
      <c r="VUW305" s="99" t="s">
        <v>354</v>
      </c>
      <c r="VUX305" s="99" t="s">
        <v>354</v>
      </c>
      <c r="VUY305" s="99" t="s">
        <v>354</v>
      </c>
      <c r="VUZ305" s="99" t="s">
        <v>354</v>
      </c>
      <c r="VVA305" s="99" t="s">
        <v>354</v>
      </c>
      <c r="VVB305" s="99" t="s">
        <v>354</v>
      </c>
      <c r="VVC305" s="99" t="s">
        <v>354</v>
      </c>
      <c r="VVD305" s="99" t="s">
        <v>354</v>
      </c>
      <c r="VVE305" s="99" t="s">
        <v>354</v>
      </c>
      <c r="VVF305" s="99" t="s">
        <v>354</v>
      </c>
      <c r="VVG305" s="99" t="s">
        <v>354</v>
      </c>
      <c r="VVH305" s="99" t="s">
        <v>354</v>
      </c>
      <c r="VVI305" s="99" t="s">
        <v>354</v>
      </c>
      <c r="VVJ305" s="99" t="s">
        <v>354</v>
      </c>
      <c r="VVK305" s="99" t="s">
        <v>354</v>
      </c>
      <c r="VVL305" s="99" t="s">
        <v>354</v>
      </c>
      <c r="VVM305" s="99" t="s">
        <v>354</v>
      </c>
      <c r="VVN305" s="99" t="s">
        <v>354</v>
      </c>
      <c r="VVO305" s="99" t="s">
        <v>354</v>
      </c>
      <c r="VVP305" s="99" t="s">
        <v>354</v>
      </c>
      <c r="VVQ305" s="99" t="s">
        <v>354</v>
      </c>
      <c r="VVR305" s="99" t="s">
        <v>354</v>
      </c>
      <c r="VVS305" s="99" t="s">
        <v>354</v>
      </c>
      <c r="VVT305" s="99" t="s">
        <v>354</v>
      </c>
      <c r="VVU305" s="99" t="s">
        <v>354</v>
      </c>
      <c r="VVV305" s="99" t="s">
        <v>354</v>
      </c>
      <c r="VVW305" s="99" t="s">
        <v>354</v>
      </c>
      <c r="VVX305" s="99" t="s">
        <v>354</v>
      </c>
      <c r="VVY305" s="99" t="s">
        <v>354</v>
      </c>
      <c r="VVZ305" s="99" t="s">
        <v>354</v>
      </c>
      <c r="VWA305" s="99" t="s">
        <v>354</v>
      </c>
      <c r="VWB305" s="99" t="s">
        <v>354</v>
      </c>
      <c r="VWC305" s="99" t="s">
        <v>354</v>
      </c>
      <c r="VWD305" s="99" t="s">
        <v>354</v>
      </c>
      <c r="VWE305" s="99" t="s">
        <v>354</v>
      </c>
      <c r="VWF305" s="99" t="s">
        <v>354</v>
      </c>
      <c r="VWG305" s="99" t="s">
        <v>354</v>
      </c>
      <c r="VWH305" s="99" t="s">
        <v>354</v>
      </c>
      <c r="VWI305" s="99" t="s">
        <v>354</v>
      </c>
      <c r="VWJ305" s="99" t="s">
        <v>354</v>
      </c>
      <c r="VWK305" s="99" t="s">
        <v>354</v>
      </c>
      <c r="VWL305" s="99" t="s">
        <v>354</v>
      </c>
      <c r="VWM305" s="99" t="s">
        <v>354</v>
      </c>
      <c r="VWN305" s="99" t="s">
        <v>354</v>
      </c>
      <c r="VWO305" s="99" t="s">
        <v>354</v>
      </c>
      <c r="VWP305" s="99" t="s">
        <v>354</v>
      </c>
      <c r="VWQ305" s="99" t="s">
        <v>354</v>
      </c>
      <c r="VWR305" s="99" t="s">
        <v>354</v>
      </c>
      <c r="VWS305" s="99" t="s">
        <v>354</v>
      </c>
      <c r="VWT305" s="99" t="s">
        <v>354</v>
      </c>
      <c r="VWU305" s="99" t="s">
        <v>354</v>
      </c>
      <c r="VWV305" s="99" t="s">
        <v>354</v>
      </c>
      <c r="VWW305" s="99" t="s">
        <v>354</v>
      </c>
      <c r="VWX305" s="99" t="s">
        <v>354</v>
      </c>
      <c r="VWY305" s="99" t="s">
        <v>354</v>
      </c>
      <c r="VWZ305" s="99" t="s">
        <v>354</v>
      </c>
      <c r="VXA305" s="99" t="s">
        <v>354</v>
      </c>
      <c r="VXB305" s="99" t="s">
        <v>354</v>
      </c>
      <c r="VXC305" s="99" t="s">
        <v>354</v>
      </c>
      <c r="VXD305" s="99" t="s">
        <v>354</v>
      </c>
      <c r="VXE305" s="99" t="s">
        <v>354</v>
      </c>
      <c r="VXF305" s="99" t="s">
        <v>354</v>
      </c>
      <c r="VXG305" s="99" t="s">
        <v>354</v>
      </c>
      <c r="VXH305" s="99" t="s">
        <v>354</v>
      </c>
      <c r="VXI305" s="99" t="s">
        <v>354</v>
      </c>
      <c r="VXJ305" s="99" t="s">
        <v>354</v>
      </c>
      <c r="VXK305" s="99" t="s">
        <v>354</v>
      </c>
      <c r="VXL305" s="99" t="s">
        <v>354</v>
      </c>
      <c r="VXM305" s="99" t="s">
        <v>354</v>
      </c>
      <c r="VXN305" s="99" t="s">
        <v>354</v>
      </c>
      <c r="VXO305" s="99" t="s">
        <v>354</v>
      </c>
      <c r="VXP305" s="99" t="s">
        <v>354</v>
      </c>
      <c r="VXQ305" s="99" t="s">
        <v>354</v>
      </c>
      <c r="VXR305" s="99" t="s">
        <v>354</v>
      </c>
      <c r="VXS305" s="99" t="s">
        <v>354</v>
      </c>
      <c r="VXT305" s="99" t="s">
        <v>354</v>
      </c>
      <c r="VXU305" s="99" t="s">
        <v>354</v>
      </c>
      <c r="VXV305" s="99" t="s">
        <v>354</v>
      </c>
      <c r="VXW305" s="99" t="s">
        <v>354</v>
      </c>
      <c r="VXX305" s="99" t="s">
        <v>354</v>
      </c>
      <c r="VXY305" s="99" t="s">
        <v>354</v>
      </c>
      <c r="VXZ305" s="99" t="s">
        <v>354</v>
      </c>
      <c r="VYA305" s="99" t="s">
        <v>354</v>
      </c>
      <c r="VYB305" s="99" t="s">
        <v>354</v>
      </c>
      <c r="VYC305" s="99" t="s">
        <v>354</v>
      </c>
      <c r="VYD305" s="99" t="s">
        <v>354</v>
      </c>
      <c r="VYE305" s="99" t="s">
        <v>354</v>
      </c>
      <c r="VYF305" s="99" t="s">
        <v>354</v>
      </c>
      <c r="VYG305" s="99" t="s">
        <v>354</v>
      </c>
      <c r="VYH305" s="99" t="s">
        <v>354</v>
      </c>
      <c r="VYI305" s="99" t="s">
        <v>354</v>
      </c>
      <c r="VYJ305" s="99" t="s">
        <v>354</v>
      </c>
      <c r="VYK305" s="99" t="s">
        <v>354</v>
      </c>
      <c r="VYL305" s="99" t="s">
        <v>354</v>
      </c>
      <c r="VYM305" s="99" t="s">
        <v>354</v>
      </c>
      <c r="VYN305" s="99" t="s">
        <v>354</v>
      </c>
      <c r="VYO305" s="99" t="s">
        <v>354</v>
      </c>
      <c r="VYP305" s="99" t="s">
        <v>354</v>
      </c>
      <c r="VYQ305" s="99" t="s">
        <v>354</v>
      </c>
      <c r="VYR305" s="99" t="s">
        <v>354</v>
      </c>
      <c r="VYS305" s="99" t="s">
        <v>354</v>
      </c>
      <c r="VYT305" s="99" t="s">
        <v>354</v>
      </c>
      <c r="VYU305" s="99" t="s">
        <v>354</v>
      </c>
      <c r="VYV305" s="99" t="s">
        <v>354</v>
      </c>
      <c r="VYW305" s="99" t="s">
        <v>354</v>
      </c>
      <c r="VYX305" s="99" t="s">
        <v>354</v>
      </c>
      <c r="VYY305" s="99" t="s">
        <v>354</v>
      </c>
      <c r="VYZ305" s="99" t="s">
        <v>354</v>
      </c>
      <c r="VZA305" s="99" t="s">
        <v>354</v>
      </c>
      <c r="VZB305" s="99" t="s">
        <v>354</v>
      </c>
      <c r="VZC305" s="99" t="s">
        <v>354</v>
      </c>
      <c r="VZD305" s="99" t="s">
        <v>354</v>
      </c>
      <c r="VZE305" s="99" t="s">
        <v>354</v>
      </c>
      <c r="VZF305" s="99" t="s">
        <v>354</v>
      </c>
      <c r="VZG305" s="99" t="s">
        <v>354</v>
      </c>
      <c r="VZH305" s="99" t="s">
        <v>354</v>
      </c>
      <c r="VZI305" s="99" t="s">
        <v>354</v>
      </c>
      <c r="VZJ305" s="99" t="s">
        <v>354</v>
      </c>
      <c r="VZK305" s="99" t="s">
        <v>354</v>
      </c>
      <c r="VZL305" s="99" t="s">
        <v>354</v>
      </c>
      <c r="VZM305" s="99" t="s">
        <v>354</v>
      </c>
      <c r="VZN305" s="99" t="s">
        <v>354</v>
      </c>
      <c r="VZO305" s="99" t="s">
        <v>354</v>
      </c>
      <c r="VZP305" s="99" t="s">
        <v>354</v>
      </c>
      <c r="VZQ305" s="99" t="s">
        <v>354</v>
      </c>
      <c r="VZR305" s="99" t="s">
        <v>354</v>
      </c>
      <c r="VZS305" s="99" t="s">
        <v>354</v>
      </c>
      <c r="VZT305" s="99" t="s">
        <v>354</v>
      </c>
      <c r="VZU305" s="99" t="s">
        <v>354</v>
      </c>
      <c r="VZV305" s="99" t="s">
        <v>354</v>
      </c>
      <c r="VZW305" s="99" t="s">
        <v>354</v>
      </c>
      <c r="VZX305" s="99" t="s">
        <v>354</v>
      </c>
      <c r="VZY305" s="99" t="s">
        <v>354</v>
      </c>
      <c r="VZZ305" s="99" t="s">
        <v>354</v>
      </c>
      <c r="WAA305" s="99" t="s">
        <v>354</v>
      </c>
      <c r="WAB305" s="99" t="s">
        <v>354</v>
      </c>
      <c r="WAC305" s="99" t="s">
        <v>354</v>
      </c>
      <c r="WAD305" s="99" t="s">
        <v>354</v>
      </c>
      <c r="WAE305" s="99" t="s">
        <v>354</v>
      </c>
      <c r="WAF305" s="99" t="s">
        <v>354</v>
      </c>
      <c r="WAG305" s="99" t="s">
        <v>354</v>
      </c>
      <c r="WAH305" s="99" t="s">
        <v>354</v>
      </c>
      <c r="WAI305" s="99" t="s">
        <v>354</v>
      </c>
      <c r="WAJ305" s="99" t="s">
        <v>354</v>
      </c>
      <c r="WAK305" s="99" t="s">
        <v>354</v>
      </c>
      <c r="WAL305" s="99" t="s">
        <v>354</v>
      </c>
      <c r="WAM305" s="99" t="s">
        <v>354</v>
      </c>
      <c r="WAN305" s="99" t="s">
        <v>354</v>
      </c>
      <c r="WAO305" s="99" t="s">
        <v>354</v>
      </c>
      <c r="WAP305" s="99" t="s">
        <v>354</v>
      </c>
      <c r="WAQ305" s="99" t="s">
        <v>354</v>
      </c>
      <c r="WAR305" s="99" t="s">
        <v>354</v>
      </c>
      <c r="WAS305" s="99" t="s">
        <v>354</v>
      </c>
      <c r="WAT305" s="99" t="s">
        <v>354</v>
      </c>
      <c r="WAU305" s="99" t="s">
        <v>354</v>
      </c>
      <c r="WAV305" s="99" t="s">
        <v>354</v>
      </c>
      <c r="WAW305" s="99" t="s">
        <v>354</v>
      </c>
      <c r="WAX305" s="99" t="s">
        <v>354</v>
      </c>
      <c r="WAY305" s="99" t="s">
        <v>354</v>
      </c>
      <c r="WAZ305" s="99" t="s">
        <v>354</v>
      </c>
      <c r="WBA305" s="99" t="s">
        <v>354</v>
      </c>
      <c r="WBB305" s="99" t="s">
        <v>354</v>
      </c>
      <c r="WBC305" s="99" t="s">
        <v>354</v>
      </c>
      <c r="WBD305" s="99" t="s">
        <v>354</v>
      </c>
      <c r="WBE305" s="99" t="s">
        <v>354</v>
      </c>
      <c r="WBF305" s="99" t="s">
        <v>354</v>
      </c>
      <c r="WBG305" s="99" t="s">
        <v>354</v>
      </c>
      <c r="WBH305" s="99" t="s">
        <v>354</v>
      </c>
      <c r="WBI305" s="99" t="s">
        <v>354</v>
      </c>
      <c r="WBJ305" s="99" t="s">
        <v>354</v>
      </c>
      <c r="WBK305" s="99" t="s">
        <v>354</v>
      </c>
      <c r="WBL305" s="99" t="s">
        <v>354</v>
      </c>
      <c r="WBM305" s="99" t="s">
        <v>354</v>
      </c>
      <c r="WBN305" s="99" t="s">
        <v>354</v>
      </c>
      <c r="WBO305" s="99" t="s">
        <v>354</v>
      </c>
      <c r="WBP305" s="99" t="s">
        <v>354</v>
      </c>
      <c r="WBQ305" s="99" t="s">
        <v>354</v>
      </c>
      <c r="WBR305" s="99" t="s">
        <v>354</v>
      </c>
      <c r="WBS305" s="99" t="s">
        <v>354</v>
      </c>
      <c r="WBT305" s="99" t="s">
        <v>354</v>
      </c>
      <c r="WBU305" s="99" t="s">
        <v>354</v>
      </c>
      <c r="WBV305" s="99" t="s">
        <v>354</v>
      </c>
      <c r="WBW305" s="99" t="s">
        <v>354</v>
      </c>
      <c r="WBX305" s="99" t="s">
        <v>354</v>
      </c>
      <c r="WBY305" s="99" t="s">
        <v>354</v>
      </c>
      <c r="WBZ305" s="99" t="s">
        <v>354</v>
      </c>
      <c r="WCA305" s="99" t="s">
        <v>354</v>
      </c>
      <c r="WCB305" s="99" t="s">
        <v>354</v>
      </c>
      <c r="WCC305" s="99" t="s">
        <v>354</v>
      </c>
      <c r="WCD305" s="99" t="s">
        <v>354</v>
      </c>
      <c r="WCE305" s="99" t="s">
        <v>354</v>
      </c>
      <c r="WCF305" s="99" t="s">
        <v>354</v>
      </c>
      <c r="WCG305" s="99" t="s">
        <v>354</v>
      </c>
      <c r="WCH305" s="99" t="s">
        <v>354</v>
      </c>
      <c r="WCI305" s="99" t="s">
        <v>354</v>
      </c>
      <c r="WCJ305" s="99" t="s">
        <v>354</v>
      </c>
      <c r="WCK305" s="99" t="s">
        <v>354</v>
      </c>
      <c r="WCL305" s="99" t="s">
        <v>354</v>
      </c>
      <c r="WCM305" s="99" t="s">
        <v>354</v>
      </c>
      <c r="WCN305" s="99" t="s">
        <v>354</v>
      </c>
      <c r="WCO305" s="99" t="s">
        <v>354</v>
      </c>
      <c r="WCP305" s="99" t="s">
        <v>354</v>
      </c>
      <c r="WCQ305" s="99" t="s">
        <v>354</v>
      </c>
      <c r="WCR305" s="99" t="s">
        <v>354</v>
      </c>
      <c r="WCS305" s="99" t="s">
        <v>354</v>
      </c>
      <c r="WCT305" s="99" t="s">
        <v>354</v>
      </c>
      <c r="WCU305" s="99" t="s">
        <v>354</v>
      </c>
      <c r="WCV305" s="99" t="s">
        <v>354</v>
      </c>
      <c r="WCW305" s="99" t="s">
        <v>354</v>
      </c>
      <c r="WCX305" s="99" t="s">
        <v>354</v>
      </c>
      <c r="WCY305" s="99" t="s">
        <v>354</v>
      </c>
      <c r="WCZ305" s="99" t="s">
        <v>354</v>
      </c>
      <c r="WDA305" s="99" t="s">
        <v>354</v>
      </c>
      <c r="WDB305" s="99" t="s">
        <v>354</v>
      </c>
      <c r="WDC305" s="99" t="s">
        <v>354</v>
      </c>
      <c r="WDD305" s="99" t="s">
        <v>354</v>
      </c>
      <c r="WDE305" s="99" t="s">
        <v>354</v>
      </c>
      <c r="WDF305" s="99" t="s">
        <v>354</v>
      </c>
      <c r="WDG305" s="99" t="s">
        <v>354</v>
      </c>
      <c r="WDH305" s="99" t="s">
        <v>354</v>
      </c>
      <c r="WDI305" s="99" t="s">
        <v>354</v>
      </c>
      <c r="WDJ305" s="99" t="s">
        <v>354</v>
      </c>
      <c r="WDK305" s="99" t="s">
        <v>354</v>
      </c>
      <c r="WDL305" s="99" t="s">
        <v>354</v>
      </c>
      <c r="WDM305" s="99" t="s">
        <v>354</v>
      </c>
      <c r="WDN305" s="99" t="s">
        <v>354</v>
      </c>
      <c r="WDO305" s="99" t="s">
        <v>354</v>
      </c>
      <c r="WDP305" s="99" t="s">
        <v>354</v>
      </c>
      <c r="WDQ305" s="99" t="s">
        <v>354</v>
      </c>
      <c r="WDR305" s="99" t="s">
        <v>354</v>
      </c>
      <c r="WDS305" s="99" t="s">
        <v>354</v>
      </c>
      <c r="WDT305" s="99" t="s">
        <v>354</v>
      </c>
      <c r="WDU305" s="99" t="s">
        <v>354</v>
      </c>
      <c r="WDV305" s="99" t="s">
        <v>354</v>
      </c>
      <c r="WDW305" s="99" t="s">
        <v>354</v>
      </c>
      <c r="WDX305" s="99" t="s">
        <v>354</v>
      </c>
      <c r="WDY305" s="99" t="s">
        <v>354</v>
      </c>
      <c r="WDZ305" s="99" t="s">
        <v>354</v>
      </c>
      <c r="WEA305" s="99" t="s">
        <v>354</v>
      </c>
      <c r="WEB305" s="99" t="s">
        <v>354</v>
      </c>
      <c r="WEC305" s="99" t="s">
        <v>354</v>
      </c>
      <c r="WED305" s="99" t="s">
        <v>354</v>
      </c>
      <c r="WEE305" s="99" t="s">
        <v>354</v>
      </c>
      <c r="WEF305" s="99" t="s">
        <v>354</v>
      </c>
      <c r="WEG305" s="99" t="s">
        <v>354</v>
      </c>
      <c r="WEH305" s="99" t="s">
        <v>354</v>
      </c>
      <c r="WEI305" s="99" t="s">
        <v>354</v>
      </c>
      <c r="WEJ305" s="99" t="s">
        <v>354</v>
      </c>
      <c r="WEK305" s="99" t="s">
        <v>354</v>
      </c>
      <c r="WEL305" s="99" t="s">
        <v>354</v>
      </c>
      <c r="WEM305" s="99" t="s">
        <v>354</v>
      </c>
      <c r="WEN305" s="99" t="s">
        <v>354</v>
      </c>
      <c r="WEO305" s="99" t="s">
        <v>354</v>
      </c>
      <c r="WEP305" s="99" t="s">
        <v>354</v>
      </c>
      <c r="WEQ305" s="99" t="s">
        <v>354</v>
      </c>
      <c r="WER305" s="99" t="s">
        <v>354</v>
      </c>
      <c r="WES305" s="99" t="s">
        <v>354</v>
      </c>
      <c r="WET305" s="99" t="s">
        <v>354</v>
      </c>
      <c r="WEU305" s="99" t="s">
        <v>354</v>
      </c>
      <c r="WEV305" s="99" t="s">
        <v>354</v>
      </c>
      <c r="WEW305" s="99" t="s">
        <v>354</v>
      </c>
      <c r="WEX305" s="99" t="s">
        <v>354</v>
      </c>
      <c r="WEY305" s="99" t="s">
        <v>354</v>
      </c>
      <c r="WEZ305" s="99" t="s">
        <v>354</v>
      </c>
      <c r="WFA305" s="99" t="s">
        <v>354</v>
      </c>
      <c r="WFB305" s="99" t="s">
        <v>354</v>
      </c>
      <c r="WFC305" s="99" t="s">
        <v>354</v>
      </c>
      <c r="WFD305" s="99" t="s">
        <v>354</v>
      </c>
      <c r="WFE305" s="99" t="s">
        <v>354</v>
      </c>
      <c r="WFF305" s="99" t="s">
        <v>354</v>
      </c>
      <c r="WFG305" s="99" t="s">
        <v>354</v>
      </c>
      <c r="WFH305" s="99" t="s">
        <v>354</v>
      </c>
      <c r="WFI305" s="99" t="s">
        <v>354</v>
      </c>
      <c r="WFJ305" s="99" t="s">
        <v>354</v>
      </c>
      <c r="WFK305" s="99" t="s">
        <v>354</v>
      </c>
      <c r="WFL305" s="99" t="s">
        <v>354</v>
      </c>
      <c r="WFM305" s="99" t="s">
        <v>354</v>
      </c>
      <c r="WFN305" s="99" t="s">
        <v>354</v>
      </c>
      <c r="WFO305" s="99" t="s">
        <v>354</v>
      </c>
      <c r="WFP305" s="99" t="s">
        <v>354</v>
      </c>
      <c r="WFQ305" s="99" t="s">
        <v>354</v>
      </c>
      <c r="WFR305" s="99" t="s">
        <v>354</v>
      </c>
      <c r="WFS305" s="99" t="s">
        <v>354</v>
      </c>
      <c r="WFT305" s="99" t="s">
        <v>354</v>
      </c>
      <c r="WFU305" s="99" t="s">
        <v>354</v>
      </c>
      <c r="WFV305" s="99" t="s">
        <v>354</v>
      </c>
      <c r="WFW305" s="99" t="s">
        <v>354</v>
      </c>
      <c r="WFX305" s="99" t="s">
        <v>354</v>
      </c>
      <c r="WFY305" s="99" t="s">
        <v>354</v>
      </c>
      <c r="WFZ305" s="99" t="s">
        <v>354</v>
      </c>
      <c r="WGA305" s="99" t="s">
        <v>354</v>
      </c>
      <c r="WGB305" s="99" t="s">
        <v>354</v>
      </c>
      <c r="WGC305" s="99" t="s">
        <v>354</v>
      </c>
      <c r="WGD305" s="99" t="s">
        <v>354</v>
      </c>
      <c r="WGE305" s="99" t="s">
        <v>354</v>
      </c>
      <c r="WGF305" s="99" t="s">
        <v>354</v>
      </c>
      <c r="WGG305" s="99" t="s">
        <v>354</v>
      </c>
      <c r="WGH305" s="99" t="s">
        <v>354</v>
      </c>
      <c r="WGI305" s="99" t="s">
        <v>354</v>
      </c>
      <c r="WGJ305" s="99" t="s">
        <v>354</v>
      </c>
      <c r="WGK305" s="99" t="s">
        <v>354</v>
      </c>
      <c r="WGL305" s="99" t="s">
        <v>354</v>
      </c>
      <c r="WGM305" s="99" t="s">
        <v>354</v>
      </c>
      <c r="WGN305" s="99" t="s">
        <v>354</v>
      </c>
      <c r="WGO305" s="99" t="s">
        <v>354</v>
      </c>
      <c r="WGP305" s="99" t="s">
        <v>354</v>
      </c>
      <c r="WGQ305" s="99" t="s">
        <v>354</v>
      </c>
      <c r="WGR305" s="99" t="s">
        <v>354</v>
      </c>
      <c r="WGS305" s="99" t="s">
        <v>354</v>
      </c>
      <c r="WGT305" s="99" t="s">
        <v>354</v>
      </c>
      <c r="WGU305" s="99" t="s">
        <v>354</v>
      </c>
      <c r="WGV305" s="99" t="s">
        <v>354</v>
      </c>
      <c r="WGW305" s="99" t="s">
        <v>354</v>
      </c>
      <c r="WGX305" s="99" t="s">
        <v>354</v>
      </c>
      <c r="WGY305" s="99" t="s">
        <v>354</v>
      </c>
      <c r="WGZ305" s="99" t="s">
        <v>354</v>
      </c>
      <c r="WHA305" s="99" t="s">
        <v>354</v>
      </c>
      <c r="WHB305" s="99" t="s">
        <v>354</v>
      </c>
      <c r="WHC305" s="99" t="s">
        <v>354</v>
      </c>
      <c r="WHD305" s="99" t="s">
        <v>354</v>
      </c>
      <c r="WHE305" s="99" t="s">
        <v>354</v>
      </c>
      <c r="WHF305" s="99" t="s">
        <v>354</v>
      </c>
      <c r="WHG305" s="99" t="s">
        <v>354</v>
      </c>
      <c r="WHH305" s="99" t="s">
        <v>354</v>
      </c>
      <c r="WHI305" s="99" t="s">
        <v>354</v>
      </c>
      <c r="WHJ305" s="99" t="s">
        <v>354</v>
      </c>
      <c r="WHK305" s="99" t="s">
        <v>354</v>
      </c>
      <c r="WHL305" s="99" t="s">
        <v>354</v>
      </c>
      <c r="WHM305" s="99" t="s">
        <v>354</v>
      </c>
      <c r="WHN305" s="99" t="s">
        <v>354</v>
      </c>
      <c r="WHO305" s="99" t="s">
        <v>354</v>
      </c>
      <c r="WHP305" s="99" t="s">
        <v>354</v>
      </c>
      <c r="WHQ305" s="99" t="s">
        <v>354</v>
      </c>
      <c r="WHR305" s="99" t="s">
        <v>354</v>
      </c>
      <c r="WHS305" s="99" t="s">
        <v>354</v>
      </c>
      <c r="WHT305" s="99" t="s">
        <v>354</v>
      </c>
      <c r="WHU305" s="99" t="s">
        <v>354</v>
      </c>
      <c r="WHV305" s="99" t="s">
        <v>354</v>
      </c>
      <c r="WHW305" s="99" t="s">
        <v>354</v>
      </c>
      <c r="WHX305" s="99" t="s">
        <v>354</v>
      </c>
      <c r="WHY305" s="99" t="s">
        <v>354</v>
      </c>
      <c r="WHZ305" s="99" t="s">
        <v>354</v>
      </c>
      <c r="WIA305" s="99" t="s">
        <v>354</v>
      </c>
      <c r="WIB305" s="99" t="s">
        <v>354</v>
      </c>
      <c r="WIC305" s="99" t="s">
        <v>354</v>
      </c>
      <c r="WID305" s="99" t="s">
        <v>354</v>
      </c>
      <c r="WIE305" s="99" t="s">
        <v>354</v>
      </c>
      <c r="WIF305" s="99" t="s">
        <v>354</v>
      </c>
      <c r="WIG305" s="99" t="s">
        <v>354</v>
      </c>
      <c r="WIH305" s="99" t="s">
        <v>354</v>
      </c>
      <c r="WII305" s="99" t="s">
        <v>354</v>
      </c>
      <c r="WIJ305" s="99" t="s">
        <v>354</v>
      </c>
      <c r="WIK305" s="99" t="s">
        <v>354</v>
      </c>
      <c r="WIL305" s="99" t="s">
        <v>354</v>
      </c>
      <c r="WIM305" s="99" t="s">
        <v>354</v>
      </c>
      <c r="WIN305" s="99" t="s">
        <v>354</v>
      </c>
      <c r="WIO305" s="99" t="s">
        <v>354</v>
      </c>
      <c r="WIP305" s="99" t="s">
        <v>354</v>
      </c>
      <c r="WIQ305" s="99" t="s">
        <v>354</v>
      </c>
      <c r="WIR305" s="99" t="s">
        <v>354</v>
      </c>
      <c r="WIS305" s="99" t="s">
        <v>354</v>
      </c>
      <c r="WIT305" s="99" t="s">
        <v>354</v>
      </c>
      <c r="WIU305" s="99" t="s">
        <v>354</v>
      </c>
      <c r="WIV305" s="99" t="s">
        <v>354</v>
      </c>
      <c r="WIW305" s="99" t="s">
        <v>354</v>
      </c>
      <c r="WIX305" s="99" t="s">
        <v>354</v>
      </c>
      <c r="WIY305" s="99" t="s">
        <v>354</v>
      </c>
      <c r="WIZ305" s="99" t="s">
        <v>354</v>
      </c>
      <c r="WJA305" s="99" t="s">
        <v>354</v>
      </c>
      <c r="WJB305" s="99" t="s">
        <v>354</v>
      </c>
      <c r="WJC305" s="99" t="s">
        <v>354</v>
      </c>
      <c r="WJD305" s="99" t="s">
        <v>354</v>
      </c>
      <c r="WJE305" s="99" t="s">
        <v>354</v>
      </c>
      <c r="WJF305" s="99" t="s">
        <v>354</v>
      </c>
      <c r="WJG305" s="99" t="s">
        <v>354</v>
      </c>
      <c r="WJH305" s="99" t="s">
        <v>354</v>
      </c>
      <c r="WJI305" s="99" t="s">
        <v>354</v>
      </c>
      <c r="WJJ305" s="99" t="s">
        <v>354</v>
      </c>
      <c r="WJK305" s="99" t="s">
        <v>354</v>
      </c>
      <c r="WJL305" s="99" t="s">
        <v>354</v>
      </c>
      <c r="WJM305" s="99" t="s">
        <v>354</v>
      </c>
      <c r="WJN305" s="99" t="s">
        <v>354</v>
      </c>
      <c r="WJO305" s="99" t="s">
        <v>354</v>
      </c>
      <c r="WJP305" s="99" t="s">
        <v>354</v>
      </c>
      <c r="WJQ305" s="99" t="s">
        <v>354</v>
      </c>
      <c r="WJR305" s="99" t="s">
        <v>354</v>
      </c>
      <c r="WJS305" s="99" t="s">
        <v>354</v>
      </c>
      <c r="WJT305" s="99" t="s">
        <v>354</v>
      </c>
      <c r="WJU305" s="99" t="s">
        <v>354</v>
      </c>
      <c r="WJV305" s="99" t="s">
        <v>354</v>
      </c>
      <c r="WJW305" s="99" t="s">
        <v>354</v>
      </c>
      <c r="WJX305" s="99" t="s">
        <v>354</v>
      </c>
      <c r="WJY305" s="99" t="s">
        <v>354</v>
      </c>
      <c r="WJZ305" s="99" t="s">
        <v>354</v>
      </c>
      <c r="WKA305" s="99" t="s">
        <v>354</v>
      </c>
      <c r="WKB305" s="99" t="s">
        <v>354</v>
      </c>
      <c r="WKC305" s="99" t="s">
        <v>354</v>
      </c>
      <c r="WKD305" s="99" t="s">
        <v>354</v>
      </c>
      <c r="WKE305" s="99" t="s">
        <v>354</v>
      </c>
      <c r="WKF305" s="99" t="s">
        <v>354</v>
      </c>
      <c r="WKG305" s="99" t="s">
        <v>354</v>
      </c>
      <c r="WKH305" s="99" t="s">
        <v>354</v>
      </c>
      <c r="WKI305" s="99" t="s">
        <v>354</v>
      </c>
      <c r="WKJ305" s="99" t="s">
        <v>354</v>
      </c>
      <c r="WKK305" s="99" t="s">
        <v>354</v>
      </c>
      <c r="WKL305" s="99" t="s">
        <v>354</v>
      </c>
      <c r="WKM305" s="99" t="s">
        <v>354</v>
      </c>
      <c r="WKN305" s="99" t="s">
        <v>354</v>
      </c>
      <c r="WKO305" s="99" t="s">
        <v>354</v>
      </c>
      <c r="WKP305" s="99" t="s">
        <v>354</v>
      </c>
      <c r="WKQ305" s="99" t="s">
        <v>354</v>
      </c>
      <c r="WKR305" s="99" t="s">
        <v>354</v>
      </c>
      <c r="WKS305" s="99" t="s">
        <v>354</v>
      </c>
      <c r="WKT305" s="99" t="s">
        <v>354</v>
      </c>
      <c r="WKU305" s="99" t="s">
        <v>354</v>
      </c>
      <c r="WKV305" s="99" t="s">
        <v>354</v>
      </c>
      <c r="WKW305" s="99" t="s">
        <v>354</v>
      </c>
      <c r="WKX305" s="99" t="s">
        <v>354</v>
      </c>
      <c r="WKY305" s="99" t="s">
        <v>354</v>
      </c>
      <c r="WKZ305" s="99" t="s">
        <v>354</v>
      </c>
      <c r="WLA305" s="99" t="s">
        <v>354</v>
      </c>
      <c r="WLB305" s="99" t="s">
        <v>354</v>
      </c>
      <c r="WLC305" s="99" t="s">
        <v>354</v>
      </c>
      <c r="WLD305" s="99" t="s">
        <v>354</v>
      </c>
      <c r="WLE305" s="99" t="s">
        <v>354</v>
      </c>
      <c r="WLF305" s="99" t="s">
        <v>354</v>
      </c>
      <c r="WLG305" s="99" t="s">
        <v>354</v>
      </c>
      <c r="WLH305" s="99" t="s">
        <v>354</v>
      </c>
      <c r="WLI305" s="99" t="s">
        <v>354</v>
      </c>
      <c r="WLJ305" s="99" t="s">
        <v>354</v>
      </c>
      <c r="WLK305" s="99" t="s">
        <v>354</v>
      </c>
      <c r="WLL305" s="99" t="s">
        <v>354</v>
      </c>
      <c r="WLM305" s="99" t="s">
        <v>354</v>
      </c>
      <c r="WLN305" s="99" t="s">
        <v>354</v>
      </c>
      <c r="WLO305" s="99" t="s">
        <v>354</v>
      </c>
      <c r="WLP305" s="99" t="s">
        <v>354</v>
      </c>
      <c r="WLQ305" s="99" t="s">
        <v>354</v>
      </c>
      <c r="WLR305" s="99" t="s">
        <v>354</v>
      </c>
      <c r="WLS305" s="99" t="s">
        <v>354</v>
      </c>
      <c r="WLT305" s="99" t="s">
        <v>354</v>
      </c>
      <c r="WLU305" s="99" t="s">
        <v>354</v>
      </c>
      <c r="WLV305" s="99" t="s">
        <v>354</v>
      </c>
      <c r="WLW305" s="99" t="s">
        <v>354</v>
      </c>
      <c r="WLX305" s="99" t="s">
        <v>354</v>
      </c>
      <c r="WLY305" s="99" t="s">
        <v>354</v>
      </c>
      <c r="WLZ305" s="99" t="s">
        <v>354</v>
      </c>
      <c r="WMA305" s="99" t="s">
        <v>354</v>
      </c>
      <c r="WMB305" s="99" t="s">
        <v>354</v>
      </c>
      <c r="WMC305" s="99" t="s">
        <v>354</v>
      </c>
      <c r="WMD305" s="99" t="s">
        <v>354</v>
      </c>
      <c r="WME305" s="99" t="s">
        <v>354</v>
      </c>
      <c r="WMF305" s="99" t="s">
        <v>354</v>
      </c>
      <c r="WMG305" s="99" t="s">
        <v>354</v>
      </c>
      <c r="WMH305" s="99" t="s">
        <v>354</v>
      </c>
      <c r="WMI305" s="99" t="s">
        <v>354</v>
      </c>
      <c r="WMJ305" s="99" t="s">
        <v>354</v>
      </c>
      <c r="WMK305" s="99" t="s">
        <v>354</v>
      </c>
      <c r="WML305" s="99" t="s">
        <v>354</v>
      </c>
      <c r="WMM305" s="99" t="s">
        <v>354</v>
      </c>
      <c r="WMN305" s="99" t="s">
        <v>354</v>
      </c>
      <c r="WMO305" s="99" t="s">
        <v>354</v>
      </c>
      <c r="WMP305" s="99" t="s">
        <v>354</v>
      </c>
      <c r="WMQ305" s="99" t="s">
        <v>354</v>
      </c>
      <c r="WMR305" s="99" t="s">
        <v>354</v>
      </c>
      <c r="WMS305" s="99" t="s">
        <v>354</v>
      </c>
      <c r="WMT305" s="99" t="s">
        <v>354</v>
      </c>
      <c r="WMU305" s="99" t="s">
        <v>354</v>
      </c>
      <c r="WMV305" s="99" t="s">
        <v>354</v>
      </c>
      <c r="WMW305" s="99" t="s">
        <v>354</v>
      </c>
      <c r="WMX305" s="99" t="s">
        <v>354</v>
      </c>
      <c r="WMY305" s="99" t="s">
        <v>354</v>
      </c>
      <c r="WMZ305" s="99" t="s">
        <v>354</v>
      </c>
      <c r="WNA305" s="99" t="s">
        <v>354</v>
      </c>
      <c r="WNB305" s="99" t="s">
        <v>354</v>
      </c>
      <c r="WNC305" s="99" t="s">
        <v>354</v>
      </c>
      <c r="WND305" s="99" t="s">
        <v>354</v>
      </c>
      <c r="WNE305" s="99" t="s">
        <v>354</v>
      </c>
      <c r="WNF305" s="99" t="s">
        <v>354</v>
      </c>
      <c r="WNG305" s="99" t="s">
        <v>354</v>
      </c>
      <c r="WNH305" s="99" t="s">
        <v>354</v>
      </c>
      <c r="WNI305" s="99" t="s">
        <v>354</v>
      </c>
      <c r="WNJ305" s="99" t="s">
        <v>354</v>
      </c>
      <c r="WNK305" s="99" t="s">
        <v>354</v>
      </c>
      <c r="WNL305" s="99" t="s">
        <v>354</v>
      </c>
      <c r="WNM305" s="99" t="s">
        <v>354</v>
      </c>
      <c r="WNN305" s="99" t="s">
        <v>354</v>
      </c>
      <c r="WNO305" s="99" t="s">
        <v>354</v>
      </c>
      <c r="WNP305" s="99" t="s">
        <v>354</v>
      </c>
      <c r="WNQ305" s="99" t="s">
        <v>354</v>
      </c>
      <c r="WNR305" s="99" t="s">
        <v>354</v>
      </c>
      <c r="WNS305" s="99" t="s">
        <v>354</v>
      </c>
      <c r="WNT305" s="99" t="s">
        <v>354</v>
      </c>
      <c r="WNU305" s="99" t="s">
        <v>354</v>
      </c>
      <c r="WNV305" s="99" t="s">
        <v>354</v>
      </c>
      <c r="WNW305" s="99" t="s">
        <v>354</v>
      </c>
      <c r="WNX305" s="99" t="s">
        <v>354</v>
      </c>
      <c r="WNY305" s="99" t="s">
        <v>354</v>
      </c>
      <c r="WNZ305" s="99" t="s">
        <v>354</v>
      </c>
      <c r="WOA305" s="99" t="s">
        <v>354</v>
      </c>
      <c r="WOB305" s="99" t="s">
        <v>354</v>
      </c>
      <c r="WOC305" s="99" t="s">
        <v>354</v>
      </c>
      <c r="WOD305" s="99" t="s">
        <v>354</v>
      </c>
      <c r="WOE305" s="99" t="s">
        <v>354</v>
      </c>
      <c r="WOF305" s="99" t="s">
        <v>354</v>
      </c>
      <c r="WOG305" s="99" t="s">
        <v>354</v>
      </c>
      <c r="WOH305" s="99" t="s">
        <v>354</v>
      </c>
      <c r="WOI305" s="99" t="s">
        <v>354</v>
      </c>
      <c r="WOJ305" s="99" t="s">
        <v>354</v>
      </c>
      <c r="WOK305" s="99" t="s">
        <v>354</v>
      </c>
      <c r="WOL305" s="99" t="s">
        <v>354</v>
      </c>
      <c r="WOM305" s="99" t="s">
        <v>354</v>
      </c>
      <c r="WON305" s="99" t="s">
        <v>354</v>
      </c>
      <c r="WOO305" s="99" t="s">
        <v>354</v>
      </c>
      <c r="WOP305" s="99" t="s">
        <v>354</v>
      </c>
      <c r="WOQ305" s="99" t="s">
        <v>354</v>
      </c>
      <c r="WOR305" s="99" t="s">
        <v>354</v>
      </c>
      <c r="WOS305" s="99" t="s">
        <v>354</v>
      </c>
      <c r="WOT305" s="99" t="s">
        <v>354</v>
      </c>
      <c r="WOU305" s="99" t="s">
        <v>354</v>
      </c>
      <c r="WOV305" s="99" t="s">
        <v>354</v>
      </c>
      <c r="WOW305" s="99" t="s">
        <v>354</v>
      </c>
      <c r="WOX305" s="99" t="s">
        <v>354</v>
      </c>
      <c r="WOY305" s="99" t="s">
        <v>354</v>
      </c>
      <c r="WOZ305" s="99" t="s">
        <v>354</v>
      </c>
      <c r="WPA305" s="99" t="s">
        <v>354</v>
      </c>
      <c r="WPB305" s="99" t="s">
        <v>354</v>
      </c>
      <c r="WPC305" s="99" t="s">
        <v>354</v>
      </c>
      <c r="WPD305" s="99" t="s">
        <v>354</v>
      </c>
      <c r="WPE305" s="99" t="s">
        <v>354</v>
      </c>
      <c r="WPF305" s="99" t="s">
        <v>354</v>
      </c>
      <c r="WPG305" s="99" t="s">
        <v>354</v>
      </c>
      <c r="WPH305" s="99" t="s">
        <v>354</v>
      </c>
      <c r="WPI305" s="99" t="s">
        <v>354</v>
      </c>
      <c r="WPJ305" s="99" t="s">
        <v>354</v>
      </c>
      <c r="WPK305" s="99" t="s">
        <v>354</v>
      </c>
      <c r="WPL305" s="99" t="s">
        <v>354</v>
      </c>
      <c r="WPM305" s="99" t="s">
        <v>354</v>
      </c>
      <c r="WPN305" s="99" t="s">
        <v>354</v>
      </c>
      <c r="WPO305" s="99" t="s">
        <v>354</v>
      </c>
      <c r="WPP305" s="99" t="s">
        <v>354</v>
      </c>
      <c r="WPQ305" s="99" t="s">
        <v>354</v>
      </c>
      <c r="WPR305" s="99" t="s">
        <v>354</v>
      </c>
      <c r="WPS305" s="99" t="s">
        <v>354</v>
      </c>
      <c r="WPT305" s="99" t="s">
        <v>354</v>
      </c>
      <c r="WPU305" s="99" t="s">
        <v>354</v>
      </c>
      <c r="WPV305" s="99" t="s">
        <v>354</v>
      </c>
      <c r="WPW305" s="99" t="s">
        <v>354</v>
      </c>
      <c r="WPX305" s="99" t="s">
        <v>354</v>
      </c>
      <c r="WPY305" s="99" t="s">
        <v>354</v>
      </c>
      <c r="WPZ305" s="99" t="s">
        <v>354</v>
      </c>
      <c r="WQA305" s="99" t="s">
        <v>354</v>
      </c>
      <c r="WQB305" s="99" t="s">
        <v>354</v>
      </c>
      <c r="WQC305" s="99" t="s">
        <v>354</v>
      </c>
      <c r="WQD305" s="99" t="s">
        <v>354</v>
      </c>
      <c r="WQE305" s="99" t="s">
        <v>354</v>
      </c>
      <c r="WQF305" s="99" t="s">
        <v>354</v>
      </c>
      <c r="WQG305" s="99" t="s">
        <v>354</v>
      </c>
      <c r="WQH305" s="99" t="s">
        <v>354</v>
      </c>
      <c r="WQI305" s="99" t="s">
        <v>354</v>
      </c>
      <c r="WQJ305" s="99" t="s">
        <v>354</v>
      </c>
      <c r="WQK305" s="99" t="s">
        <v>354</v>
      </c>
      <c r="WQL305" s="99" t="s">
        <v>354</v>
      </c>
      <c r="WQM305" s="99" t="s">
        <v>354</v>
      </c>
      <c r="WQN305" s="99" t="s">
        <v>354</v>
      </c>
      <c r="WQO305" s="99" t="s">
        <v>354</v>
      </c>
      <c r="WQP305" s="99" t="s">
        <v>354</v>
      </c>
      <c r="WQQ305" s="99" t="s">
        <v>354</v>
      </c>
      <c r="WQR305" s="99" t="s">
        <v>354</v>
      </c>
      <c r="WQS305" s="99" t="s">
        <v>354</v>
      </c>
      <c r="WQT305" s="99" t="s">
        <v>354</v>
      </c>
      <c r="WQU305" s="99" t="s">
        <v>354</v>
      </c>
      <c r="WQV305" s="99" t="s">
        <v>354</v>
      </c>
      <c r="WQW305" s="99" t="s">
        <v>354</v>
      </c>
      <c r="WQX305" s="99" t="s">
        <v>354</v>
      </c>
      <c r="WQY305" s="99" t="s">
        <v>354</v>
      </c>
      <c r="WQZ305" s="99" t="s">
        <v>354</v>
      </c>
      <c r="WRA305" s="99" t="s">
        <v>354</v>
      </c>
      <c r="WRB305" s="99" t="s">
        <v>354</v>
      </c>
      <c r="WRC305" s="99" t="s">
        <v>354</v>
      </c>
      <c r="WRD305" s="99" t="s">
        <v>354</v>
      </c>
      <c r="WRE305" s="99" t="s">
        <v>354</v>
      </c>
      <c r="WRF305" s="99" t="s">
        <v>354</v>
      </c>
      <c r="WRG305" s="99" t="s">
        <v>354</v>
      </c>
      <c r="WRH305" s="99" t="s">
        <v>354</v>
      </c>
      <c r="WRI305" s="99" t="s">
        <v>354</v>
      </c>
      <c r="WRJ305" s="99" t="s">
        <v>354</v>
      </c>
      <c r="WRK305" s="99" t="s">
        <v>354</v>
      </c>
      <c r="WRL305" s="99" t="s">
        <v>354</v>
      </c>
      <c r="WRM305" s="99" t="s">
        <v>354</v>
      </c>
      <c r="WRN305" s="99" t="s">
        <v>354</v>
      </c>
      <c r="WRO305" s="99" t="s">
        <v>354</v>
      </c>
      <c r="WRP305" s="99" t="s">
        <v>354</v>
      </c>
      <c r="WRQ305" s="99" t="s">
        <v>354</v>
      </c>
      <c r="WRR305" s="99" t="s">
        <v>354</v>
      </c>
      <c r="WRS305" s="99" t="s">
        <v>354</v>
      </c>
      <c r="WRT305" s="99" t="s">
        <v>354</v>
      </c>
      <c r="WRU305" s="99" t="s">
        <v>354</v>
      </c>
      <c r="WRV305" s="99" t="s">
        <v>354</v>
      </c>
      <c r="WRW305" s="99" t="s">
        <v>354</v>
      </c>
      <c r="WRX305" s="99" t="s">
        <v>354</v>
      </c>
      <c r="WRY305" s="99" t="s">
        <v>354</v>
      </c>
      <c r="WRZ305" s="99" t="s">
        <v>354</v>
      </c>
      <c r="WSA305" s="99" t="s">
        <v>354</v>
      </c>
      <c r="WSB305" s="99" t="s">
        <v>354</v>
      </c>
      <c r="WSC305" s="99" t="s">
        <v>354</v>
      </c>
      <c r="WSD305" s="99" t="s">
        <v>354</v>
      </c>
      <c r="WSE305" s="99" t="s">
        <v>354</v>
      </c>
      <c r="WSF305" s="99" t="s">
        <v>354</v>
      </c>
      <c r="WSG305" s="99" t="s">
        <v>354</v>
      </c>
      <c r="WSH305" s="99" t="s">
        <v>354</v>
      </c>
      <c r="WSI305" s="99" t="s">
        <v>354</v>
      </c>
      <c r="WSJ305" s="99" t="s">
        <v>354</v>
      </c>
      <c r="WSK305" s="99" t="s">
        <v>354</v>
      </c>
      <c r="WSL305" s="99" t="s">
        <v>354</v>
      </c>
      <c r="WSM305" s="99" t="s">
        <v>354</v>
      </c>
      <c r="WSN305" s="99" t="s">
        <v>354</v>
      </c>
      <c r="WSO305" s="99" t="s">
        <v>354</v>
      </c>
      <c r="WSP305" s="99" t="s">
        <v>354</v>
      </c>
      <c r="WSQ305" s="99" t="s">
        <v>354</v>
      </c>
      <c r="WSR305" s="99" t="s">
        <v>354</v>
      </c>
      <c r="WSS305" s="99" t="s">
        <v>354</v>
      </c>
      <c r="WST305" s="99" t="s">
        <v>354</v>
      </c>
      <c r="WSU305" s="99" t="s">
        <v>354</v>
      </c>
      <c r="WSV305" s="99" t="s">
        <v>354</v>
      </c>
      <c r="WSW305" s="99" t="s">
        <v>354</v>
      </c>
      <c r="WSX305" s="99" t="s">
        <v>354</v>
      </c>
      <c r="WSY305" s="99" t="s">
        <v>354</v>
      </c>
      <c r="WSZ305" s="99" t="s">
        <v>354</v>
      </c>
      <c r="WTA305" s="99" t="s">
        <v>354</v>
      </c>
      <c r="WTB305" s="99" t="s">
        <v>354</v>
      </c>
      <c r="WTC305" s="99" t="s">
        <v>354</v>
      </c>
      <c r="WTD305" s="99" t="s">
        <v>354</v>
      </c>
      <c r="WTE305" s="99" t="s">
        <v>354</v>
      </c>
      <c r="WTF305" s="99" t="s">
        <v>354</v>
      </c>
      <c r="WTG305" s="99" t="s">
        <v>354</v>
      </c>
      <c r="WTH305" s="99" t="s">
        <v>354</v>
      </c>
      <c r="WTI305" s="99" t="s">
        <v>354</v>
      </c>
      <c r="WTJ305" s="99" t="s">
        <v>354</v>
      </c>
      <c r="WTK305" s="99" t="s">
        <v>354</v>
      </c>
      <c r="WTL305" s="99" t="s">
        <v>354</v>
      </c>
      <c r="WTM305" s="99" t="s">
        <v>354</v>
      </c>
      <c r="WTN305" s="99" t="s">
        <v>354</v>
      </c>
      <c r="WTO305" s="99" t="s">
        <v>354</v>
      </c>
      <c r="WTP305" s="99" t="s">
        <v>354</v>
      </c>
      <c r="WTQ305" s="99" t="s">
        <v>354</v>
      </c>
      <c r="WTR305" s="99" t="s">
        <v>354</v>
      </c>
      <c r="WTS305" s="99" t="s">
        <v>354</v>
      </c>
      <c r="WTT305" s="99" t="s">
        <v>354</v>
      </c>
      <c r="WTU305" s="99" t="s">
        <v>354</v>
      </c>
      <c r="WTV305" s="99" t="s">
        <v>354</v>
      </c>
      <c r="WTW305" s="99" t="s">
        <v>354</v>
      </c>
      <c r="WTX305" s="99" t="s">
        <v>354</v>
      </c>
      <c r="WTY305" s="99" t="s">
        <v>354</v>
      </c>
      <c r="WTZ305" s="99" t="s">
        <v>354</v>
      </c>
      <c r="WUA305" s="99" t="s">
        <v>354</v>
      </c>
      <c r="WUB305" s="99" t="s">
        <v>354</v>
      </c>
      <c r="WUC305" s="99" t="s">
        <v>354</v>
      </c>
      <c r="WUD305" s="99" t="s">
        <v>354</v>
      </c>
      <c r="WUE305" s="99" t="s">
        <v>354</v>
      </c>
      <c r="WUF305" s="99" t="s">
        <v>354</v>
      </c>
      <c r="WUG305" s="99" t="s">
        <v>354</v>
      </c>
      <c r="WUH305" s="99" t="s">
        <v>354</v>
      </c>
      <c r="WUI305" s="99" t="s">
        <v>354</v>
      </c>
      <c r="WUJ305" s="99" t="s">
        <v>354</v>
      </c>
      <c r="WUK305" s="99" t="s">
        <v>354</v>
      </c>
      <c r="WUL305" s="99" t="s">
        <v>354</v>
      </c>
      <c r="WUM305" s="99" t="s">
        <v>354</v>
      </c>
      <c r="WUN305" s="99" t="s">
        <v>354</v>
      </c>
      <c r="WUO305" s="99" t="s">
        <v>354</v>
      </c>
      <c r="WUP305" s="99" t="s">
        <v>354</v>
      </c>
      <c r="WUQ305" s="99" t="s">
        <v>354</v>
      </c>
      <c r="WUR305" s="99" t="s">
        <v>354</v>
      </c>
      <c r="WUS305" s="99" t="s">
        <v>354</v>
      </c>
      <c r="WUT305" s="99" t="s">
        <v>354</v>
      </c>
      <c r="WUU305" s="99" t="s">
        <v>354</v>
      </c>
      <c r="WUV305" s="99" t="s">
        <v>354</v>
      </c>
      <c r="WUW305" s="99" t="s">
        <v>354</v>
      </c>
      <c r="WUX305" s="99" t="s">
        <v>354</v>
      </c>
      <c r="WUY305" s="99" t="s">
        <v>354</v>
      </c>
      <c r="WUZ305" s="99" t="s">
        <v>354</v>
      </c>
      <c r="WVA305" s="99" t="s">
        <v>354</v>
      </c>
      <c r="WVB305" s="99" t="s">
        <v>354</v>
      </c>
      <c r="WVC305" s="99" t="s">
        <v>354</v>
      </c>
      <c r="WVD305" s="99" t="s">
        <v>354</v>
      </c>
      <c r="WVE305" s="99" t="s">
        <v>354</v>
      </c>
      <c r="WVF305" s="99" t="s">
        <v>354</v>
      </c>
      <c r="WVG305" s="99" t="s">
        <v>354</v>
      </c>
      <c r="WVH305" s="99" t="s">
        <v>354</v>
      </c>
      <c r="WVI305" s="99" t="s">
        <v>354</v>
      </c>
      <c r="WVJ305" s="99" t="s">
        <v>354</v>
      </c>
      <c r="WVK305" s="99" t="s">
        <v>354</v>
      </c>
      <c r="WVL305" s="99" t="s">
        <v>354</v>
      </c>
      <c r="WVM305" s="99" t="s">
        <v>354</v>
      </c>
      <c r="WVN305" s="99" t="s">
        <v>354</v>
      </c>
      <c r="WVO305" s="99" t="s">
        <v>354</v>
      </c>
      <c r="WVP305" s="99" t="s">
        <v>354</v>
      </c>
      <c r="WVQ305" s="99" t="s">
        <v>354</v>
      </c>
      <c r="WVR305" s="99" t="s">
        <v>354</v>
      </c>
      <c r="WVS305" s="99" t="s">
        <v>354</v>
      </c>
      <c r="WVT305" s="99" t="s">
        <v>354</v>
      </c>
      <c r="WVU305" s="99" t="s">
        <v>354</v>
      </c>
      <c r="WVV305" s="99" t="s">
        <v>354</v>
      </c>
      <c r="WVW305" s="99" t="s">
        <v>354</v>
      </c>
      <c r="WVX305" s="99" t="s">
        <v>354</v>
      </c>
      <c r="WVY305" s="99" t="s">
        <v>354</v>
      </c>
      <c r="WVZ305" s="99" t="s">
        <v>354</v>
      </c>
      <c r="WWA305" s="99" t="s">
        <v>354</v>
      </c>
      <c r="WWB305" s="99" t="s">
        <v>354</v>
      </c>
      <c r="WWC305" s="99" t="s">
        <v>354</v>
      </c>
      <c r="WWD305" s="99" t="s">
        <v>354</v>
      </c>
      <c r="WWE305" s="99" t="s">
        <v>354</v>
      </c>
      <c r="WWF305" s="99" t="s">
        <v>354</v>
      </c>
      <c r="WWG305" s="99" t="s">
        <v>354</v>
      </c>
      <c r="WWH305" s="99" t="s">
        <v>354</v>
      </c>
      <c r="WWI305" s="99" t="s">
        <v>354</v>
      </c>
      <c r="WWJ305" s="99" t="s">
        <v>354</v>
      </c>
      <c r="WWK305" s="99" t="s">
        <v>354</v>
      </c>
      <c r="WWL305" s="99" t="s">
        <v>354</v>
      </c>
      <c r="WWM305" s="99" t="s">
        <v>354</v>
      </c>
      <c r="WWN305" s="99" t="s">
        <v>354</v>
      </c>
      <c r="WWO305" s="99" t="s">
        <v>354</v>
      </c>
      <c r="WWP305" s="99" t="s">
        <v>354</v>
      </c>
      <c r="WWQ305" s="99" t="s">
        <v>354</v>
      </c>
      <c r="WWR305" s="99" t="s">
        <v>354</v>
      </c>
      <c r="WWS305" s="99" t="s">
        <v>354</v>
      </c>
      <c r="WWT305" s="99" t="s">
        <v>354</v>
      </c>
      <c r="WWU305" s="99" t="s">
        <v>354</v>
      </c>
      <c r="WWV305" s="99" t="s">
        <v>354</v>
      </c>
      <c r="WWW305" s="99" t="s">
        <v>354</v>
      </c>
      <c r="WWX305" s="99" t="s">
        <v>354</v>
      </c>
      <c r="WWY305" s="99" t="s">
        <v>354</v>
      </c>
      <c r="WWZ305" s="99" t="s">
        <v>354</v>
      </c>
      <c r="WXA305" s="99" t="s">
        <v>354</v>
      </c>
      <c r="WXB305" s="99" t="s">
        <v>354</v>
      </c>
      <c r="WXC305" s="99" t="s">
        <v>354</v>
      </c>
      <c r="WXD305" s="99" t="s">
        <v>354</v>
      </c>
      <c r="WXE305" s="99" t="s">
        <v>354</v>
      </c>
      <c r="WXF305" s="99" t="s">
        <v>354</v>
      </c>
      <c r="WXG305" s="99" t="s">
        <v>354</v>
      </c>
      <c r="WXH305" s="99" t="s">
        <v>354</v>
      </c>
      <c r="WXI305" s="99" t="s">
        <v>354</v>
      </c>
      <c r="WXJ305" s="99" t="s">
        <v>354</v>
      </c>
      <c r="WXK305" s="99" t="s">
        <v>354</v>
      </c>
      <c r="WXL305" s="99" t="s">
        <v>354</v>
      </c>
      <c r="WXM305" s="99" t="s">
        <v>354</v>
      </c>
      <c r="WXN305" s="99" t="s">
        <v>354</v>
      </c>
      <c r="WXO305" s="99" t="s">
        <v>354</v>
      </c>
      <c r="WXP305" s="99" t="s">
        <v>354</v>
      </c>
      <c r="WXQ305" s="99" t="s">
        <v>354</v>
      </c>
      <c r="WXR305" s="99" t="s">
        <v>354</v>
      </c>
      <c r="WXS305" s="99" t="s">
        <v>354</v>
      </c>
      <c r="WXT305" s="99" t="s">
        <v>354</v>
      </c>
      <c r="WXU305" s="99" t="s">
        <v>354</v>
      </c>
      <c r="WXV305" s="99" t="s">
        <v>354</v>
      </c>
      <c r="WXW305" s="99" t="s">
        <v>354</v>
      </c>
      <c r="WXX305" s="99" t="s">
        <v>354</v>
      </c>
      <c r="WXY305" s="99" t="s">
        <v>354</v>
      </c>
      <c r="WXZ305" s="99" t="s">
        <v>354</v>
      </c>
      <c r="WYA305" s="99" t="s">
        <v>354</v>
      </c>
      <c r="WYB305" s="99" t="s">
        <v>354</v>
      </c>
      <c r="WYC305" s="99" t="s">
        <v>354</v>
      </c>
      <c r="WYD305" s="99" t="s">
        <v>354</v>
      </c>
      <c r="WYE305" s="99" t="s">
        <v>354</v>
      </c>
      <c r="WYF305" s="99" t="s">
        <v>354</v>
      </c>
      <c r="WYG305" s="99" t="s">
        <v>354</v>
      </c>
      <c r="WYH305" s="99" t="s">
        <v>354</v>
      </c>
      <c r="WYI305" s="99" t="s">
        <v>354</v>
      </c>
      <c r="WYJ305" s="99" t="s">
        <v>354</v>
      </c>
      <c r="WYK305" s="99" t="s">
        <v>354</v>
      </c>
      <c r="WYL305" s="99" t="s">
        <v>354</v>
      </c>
      <c r="WYM305" s="99" t="s">
        <v>354</v>
      </c>
      <c r="WYN305" s="99" t="s">
        <v>354</v>
      </c>
      <c r="WYO305" s="99" t="s">
        <v>354</v>
      </c>
      <c r="WYP305" s="99" t="s">
        <v>354</v>
      </c>
      <c r="WYQ305" s="99" t="s">
        <v>354</v>
      </c>
      <c r="WYR305" s="99" t="s">
        <v>354</v>
      </c>
      <c r="WYS305" s="99" t="s">
        <v>354</v>
      </c>
      <c r="WYT305" s="99" t="s">
        <v>354</v>
      </c>
      <c r="WYU305" s="99" t="s">
        <v>354</v>
      </c>
      <c r="WYV305" s="99" t="s">
        <v>354</v>
      </c>
      <c r="WYW305" s="99" t="s">
        <v>354</v>
      </c>
      <c r="WYX305" s="99" t="s">
        <v>354</v>
      </c>
      <c r="WYY305" s="99" t="s">
        <v>354</v>
      </c>
      <c r="WYZ305" s="99" t="s">
        <v>354</v>
      </c>
      <c r="WZA305" s="99" t="s">
        <v>354</v>
      </c>
      <c r="WZB305" s="99" t="s">
        <v>354</v>
      </c>
      <c r="WZC305" s="99" t="s">
        <v>354</v>
      </c>
      <c r="WZD305" s="99" t="s">
        <v>354</v>
      </c>
      <c r="WZE305" s="99" t="s">
        <v>354</v>
      </c>
      <c r="WZF305" s="99" t="s">
        <v>354</v>
      </c>
      <c r="WZG305" s="99" t="s">
        <v>354</v>
      </c>
      <c r="WZH305" s="99" t="s">
        <v>354</v>
      </c>
      <c r="WZI305" s="99" t="s">
        <v>354</v>
      </c>
      <c r="WZJ305" s="99" t="s">
        <v>354</v>
      </c>
      <c r="WZK305" s="99" t="s">
        <v>354</v>
      </c>
      <c r="WZL305" s="99" t="s">
        <v>354</v>
      </c>
      <c r="WZM305" s="99" t="s">
        <v>354</v>
      </c>
      <c r="WZN305" s="99" t="s">
        <v>354</v>
      </c>
      <c r="WZO305" s="99" t="s">
        <v>354</v>
      </c>
      <c r="WZP305" s="99" t="s">
        <v>354</v>
      </c>
      <c r="WZQ305" s="99" t="s">
        <v>354</v>
      </c>
      <c r="WZR305" s="99" t="s">
        <v>354</v>
      </c>
      <c r="WZS305" s="99" t="s">
        <v>354</v>
      </c>
      <c r="WZT305" s="99" t="s">
        <v>354</v>
      </c>
      <c r="WZU305" s="99" t="s">
        <v>354</v>
      </c>
      <c r="WZV305" s="99" t="s">
        <v>354</v>
      </c>
      <c r="WZW305" s="99" t="s">
        <v>354</v>
      </c>
      <c r="WZX305" s="99" t="s">
        <v>354</v>
      </c>
      <c r="WZY305" s="99" t="s">
        <v>354</v>
      </c>
      <c r="WZZ305" s="99" t="s">
        <v>354</v>
      </c>
      <c r="XAA305" s="99" t="s">
        <v>354</v>
      </c>
      <c r="XAB305" s="99" t="s">
        <v>354</v>
      </c>
      <c r="XAC305" s="99" t="s">
        <v>354</v>
      </c>
      <c r="XAD305" s="99" t="s">
        <v>354</v>
      </c>
      <c r="XAE305" s="99" t="s">
        <v>354</v>
      </c>
      <c r="XAF305" s="99" t="s">
        <v>354</v>
      </c>
      <c r="XAG305" s="99" t="s">
        <v>354</v>
      </c>
      <c r="XAH305" s="99" t="s">
        <v>354</v>
      </c>
      <c r="XAI305" s="99" t="s">
        <v>354</v>
      </c>
      <c r="XAJ305" s="99" t="s">
        <v>354</v>
      </c>
      <c r="XAK305" s="99" t="s">
        <v>354</v>
      </c>
      <c r="XAL305" s="99" t="s">
        <v>354</v>
      </c>
      <c r="XAM305" s="99" t="s">
        <v>354</v>
      </c>
      <c r="XAN305" s="99" t="s">
        <v>354</v>
      </c>
      <c r="XAO305" s="99" t="s">
        <v>354</v>
      </c>
      <c r="XAP305" s="99" t="s">
        <v>354</v>
      </c>
      <c r="XAQ305" s="99" t="s">
        <v>354</v>
      </c>
      <c r="XAR305" s="99" t="s">
        <v>354</v>
      </c>
      <c r="XAS305" s="99" t="s">
        <v>354</v>
      </c>
      <c r="XAT305" s="99" t="s">
        <v>354</v>
      </c>
      <c r="XAU305" s="99" t="s">
        <v>354</v>
      </c>
      <c r="XAV305" s="99" t="s">
        <v>354</v>
      </c>
      <c r="XAW305" s="99" t="s">
        <v>354</v>
      </c>
      <c r="XAX305" s="99" t="s">
        <v>354</v>
      </c>
      <c r="XAY305" s="99" t="s">
        <v>354</v>
      </c>
      <c r="XAZ305" s="99" t="s">
        <v>354</v>
      </c>
      <c r="XBA305" s="99" t="s">
        <v>354</v>
      </c>
      <c r="XBB305" s="99" t="s">
        <v>354</v>
      </c>
      <c r="XBC305" s="99" t="s">
        <v>354</v>
      </c>
      <c r="XBD305" s="99" t="s">
        <v>354</v>
      </c>
      <c r="XBE305" s="99" t="s">
        <v>354</v>
      </c>
      <c r="XBF305" s="99" t="s">
        <v>354</v>
      </c>
      <c r="XBG305" s="99" t="s">
        <v>354</v>
      </c>
      <c r="XBH305" s="99" t="s">
        <v>354</v>
      </c>
      <c r="XBI305" s="99" t="s">
        <v>354</v>
      </c>
      <c r="XBJ305" s="99" t="s">
        <v>354</v>
      </c>
      <c r="XBK305" s="99" t="s">
        <v>354</v>
      </c>
      <c r="XBL305" s="99" t="s">
        <v>354</v>
      </c>
      <c r="XBM305" s="99" t="s">
        <v>354</v>
      </c>
      <c r="XBN305" s="99" t="s">
        <v>354</v>
      </c>
      <c r="XBO305" s="99" t="s">
        <v>354</v>
      </c>
      <c r="XBP305" s="99" t="s">
        <v>354</v>
      </c>
      <c r="XBQ305" s="99" t="s">
        <v>354</v>
      </c>
      <c r="XBR305" s="99" t="s">
        <v>354</v>
      </c>
      <c r="XBS305" s="99" t="s">
        <v>354</v>
      </c>
      <c r="XBT305" s="99" t="s">
        <v>354</v>
      </c>
      <c r="XBU305" s="99" t="s">
        <v>354</v>
      </c>
      <c r="XBV305" s="99" t="s">
        <v>354</v>
      </c>
      <c r="XBW305" s="99" t="s">
        <v>354</v>
      </c>
      <c r="XBX305" s="99" t="s">
        <v>354</v>
      </c>
      <c r="XBY305" s="99" t="s">
        <v>354</v>
      </c>
      <c r="XBZ305" s="99" t="s">
        <v>354</v>
      </c>
      <c r="XCA305" s="99" t="s">
        <v>354</v>
      </c>
      <c r="XCB305" s="99" t="s">
        <v>354</v>
      </c>
      <c r="XCC305" s="99" t="s">
        <v>354</v>
      </c>
      <c r="XCD305" s="99" t="s">
        <v>354</v>
      </c>
      <c r="XCE305" s="99" t="s">
        <v>354</v>
      </c>
      <c r="XCF305" s="99" t="s">
        <v>354</v>
      </c>
      <c r="XCG305" s="99" t="s">
        <v>354</v>
      </c>
      <c r="XCH305" s="99" t="s">
        <v>354</v>
      </c>
      <c r="XCI305" s="99" t="s">
        <v>354</v>
      </c>
      <c r="XCJ305" s="99" t="s">
        <v>354</v>
      </c>
      <c r="XCK305" s="99" t="s">
        <v>354</v>
      </c>
      <c r="XCL305" s="99" t="s">
        <v>354</v>
      </c>
      <c r="XCM305" s="99" t="s">
        <v>354</v>
      </c>
      <c r="XCN305" s="99" t="s">
        <v>354</v>
      </c>
      <c r="XCO305" s="99" t="s">
        <v>354</v>
      </c>
      <c r="XCP305" s="99" t="s">
        <v>354</v>
      </c>
      <c r="XCQ305" s="99" t="s">
        <v>354</v>
      </c>
      <c r="XCR305" s="99" t="s">
        <v>354</v>
      </c>
      <c r="XCS305" s="99" t="s">
        <v>354</v>
      </c>
      <c r="XCT305" s="99" t="s">
        <v>354</v>
      </c>
      <c r="XCU305" s="99" t="s">
        <v>354</v>
      </c>
      <c r="XCV305" s="99" t="s">
        <v>354</v>
      </c>
      <c r="XCW305" s="99" t="s">
        <v>354</v>
      </c>
      <c r="XCX305" s="99" t="s">
        <v>354</v>
      </c>
      <c r="XCY305" s="99" t="s">
        <v>354</v>
      </c>
      <c r="XCZ305" s="99" t="s">
        <v>354</v>
      </c>
      <c r="XDA305" s="99" t="s">
        <v>354</v>
      </c>
      <c r="XDB305" s="99" t="s">
        <v>354</v>
      </c>
      <c r="XDC305" s="99" t="s">
        <v>354</v>
      </c>
      <c r="XDD305" s="99" t="s">
        <v>354</v>
      </c>
      <c r="XDE305" s="99" t="s">
        <v>354</v>
      </c>
      <c r="XDF305" s="99" t="s">
        <v>354</v>
      </c>
      <c r="XDG305" s="99" t="s">
        <v>354</v>
      </c>
      <c r="XDH305" s="99" t="s">
        <v>354</v>
      </c>
      <c r="XDI305" s="99" t="s">
        <v>354</v>
      </c>
      <c r="XDJ305" s="99" t="s">
        <v>354</v>
      </c>
      <c r="XDK305" s="99" t="s">
        <v>354</v>
      </c>
      <c r="XDL305" s="99" t="s">
        <v>354</v>
      </c>
      <c r="XDM305" s="99" t="s">
        <v>354</v>
      </c>
      <c r="XDN305" s="99" t="s">
        <v>354</v>
      </c>
      <c r="XDO305" s="99" t="s">
        <v>354</v>
      </c>
      <c r="XDP305" s="99" t="s">
        <v>354</v>
      </c>
      <c r="XDQ305" s="99" t="s">
        <v>354</v>
      </c>
      <c r="XDR305" s="99" t="s">
        <v>354</v>
      </c>
      <c r="XDS305" s="99" t="s">
        <v>354</v>
      </c>
      <c r="XDT305" s="99" t="s">
        <v>354</v>
      </c>
      <c r="XDU305" s="99" t="s">
        <v>354</v>
      </c>
      <c r="XDV305" s="99" t="s">
        <v>354</v>
      </c>
      <c r="XDW305" s="99" t="s">
        <v>354</v>
      </c>
      <c r="XDX305" s="99" t="s">
        <v>354</v>
      </c>
      <c r="XDY305" s="99" t="s">
        <v>354</v>
      </c>
      <c r="XDZ305" s="99" t="s">
        <v>354</v>
      </c>
      <c r="XEA305" s="99" t="s">
        <v>354</v>
      </c>
      <c r="XEB305" s="99" t="s">
        <v>354</v>
      </c>
      <c r="XEC305" s="99" t="s">
        <v>354</v>
      </c>
      <c r="XED305" s="99" t="s">
        <v>354</v>
      </c>
      <c r="XEE305" s="99" t="s">
        <v>354</v>
      </c>
      <c r="XEF305" s="99" t="s">
        <v>354</v>
      </c>
      <c r="XEG305" s="99" t="s">
        <v>354</v>
      </c>
      <c r="XEH305" s="99" t="s">
        <v>354</v>
      </c>
      <c r="XEI305" s="99" t="s">
        <v>354</v>
      </c>
      <c r="XEJ305" s="99" t="s">
        <v>354</v>
      </c>
      <c r="XEK305" s="99" t="s">
        <v>354</v>
      </c>
      <c r="XEL305" s="99" t="s">
        <v>354</v>
      </c>
    </row>
    <row r="306" spans="1:16366" s="44" customFormat="1" ht="15" customHeight="1">
      <c r="A306" s="146">
        <v>19</v>
      </c>
      <c r="B306" s="115">
        <v>44419</v>
      </c>
      <c r="C306" s="116" t="s">
        <v>534</v>
      </c>
      <c r="D306" s="130" t="s">
        <v>524</v>
      </c>
      <c r="E306" s="130"/>
      <c r="F306" s="130" t="s">
        <v>185</v>
      </c>
      <c r="G306" s="130" t="s">
        <v>185</v>
      </c>
      <c r="H306" s="130" t="s">
        <v>61</v>
      </c>
      <c r="I306" s="152" t="s">
        <v>67</v>
      </c>
      <c r="J306" s="130"/>
      <c r="K306" s="118"/>
      <c r="L306" s="119"/>
      <c r="M306" s="118"/>
      <c r="N306" s="119"/>
      <c r="O306" s="133"/>
      <c r="P306" s="142"/>
      <c r="Q306" s="142"/>
      <c r="R306" s="142"/>
      <c r="S306" s="142"/>
      <c r="T306" s="142"/>
      <c r="U306" s="142"/>
      <c r="V306" s="142"/>
      <c r="W306" s="142"/>
      <c r="X306" s="142"/>
      <c r="Y306" s="122"/>
      <c r="Z306" s="107">
        <v>65.459999999999994</v>
      </c>
      <c r="AA306" s="123" t="s">
        <v>51</v>
      </c>
      <c r="AB306" s="124">
        <f t="shared" si="23"/>
        <v>0</v>
      </c>
      <c r="AC306" s="156">
        <v>1397715000</v>
      </c>
      <c r="AD306" s="166"/>
      <c r="AE306" s="127"/>
      <c r="AF306" s="122"/>
      <c r="AG306" s="163"/>
      <c r="AH306" s="137">
        <v>44560</v>
      </c>
      <c r="AI306" s="200" t="s">
        <v>535</v>
      </c>
      <c r="AJ306" s="114" t="s">
        <v>393</v>
      </c>
      <c r="AK306" s="129" t="s">
        <v>53</v>
      </c>
      <c r="AL306" s="129"/>
      <c r="AM306" s="129"/>
      <c r="AN306" s="129"/>
      <c r="AO306" s="129"/>
      <c r="AP306" s="129"/>
      <c r="AQ306" s="129"/>
      <c r="AR306" s="130"/>
    </row>
    <row r="307" spans="1:16366" ht="15" customHeight="1">
      <c r="A307" s="146">
        <v>19</v>
      </c>
      <c r="B307" s="115">
        <v>44412</v>
      </c>
      <c r="C307" s="116" t="s">
        <v>130</v>
      </c>
      <c r="D307" s="130" t="s">
        <v>524</v>
      </c>
      <c r="E307" s="130"/>
      <c r="F307" s="130" t="s">
        <v>185</v>
      </c>
      <c r="G307" s="114" t="s">
        <v>85</v>
      </c>
      <c r="H307" s="130" t="s">
        <v>86</v>
      </c>
      <c r="I307" s="152" t="s">
        <v>86</v>
      </c>
      <c r="J307" s="130"/>
      <c r="K307" s="118">
        <v>44389</v>
      </c>
      <c r="L307" s="119">
        <v>60000000</v>
      </c>
      <c r="M307" s="118" t="s">
        <v>536</v>
      </c>
      <c r="N307" s="119" t="s">
        <v>537</v>
      </c>
      <c r="O307" s="133"/>
      <c r="P307" s="142"/>
      <c r="Q307" s="142"/>
      <c r="R307" s="142"/>
      <c r="S307" s="142"/>
      <c r="T307" s="142"/>
      <c r="U307" s="142"/>
      <c r="V307" s="142"/>
      <c r="W307" s="142"/>
      <c r="X307" s="142"/>
      <c r="Y307" s="122">
        <v>60000000</v>
      </c>
      <c r="Z307" s="107"/>
      <c r="AA307" s="123" t="s">
        <v>51</v>
      </c>
      <c r="AB307" s="124">
        <f t="shared" si="23"/>
        <v>30000000</v>
      </c>
      <c r="AC307" s="156"/>
      <c r="AD307" s="166"/>
      <c r="AE307" s="127">
        <v>110000000</v>
      </c>
      <c r="AF307" s="122">
        <f>AE307/AA307</f>
        <v>55000000</v>
      </c>
      <c r="AG307" s="163"/>
      <c r="AH307" s="137">
        <v>44323</v>
      </c>
      <c r="AI307" s="130"/>
      <c r="AJ307" s="114" t="s">
        <v>52</v>
      </c>
      <c r="AK307" s="129" t="s">
        <v>58</v>
      </c>
      <c r="AL307" s="129"/>
      <c r="AM307" s="129"/>
      <c r="AN307" s="129"/>
      <c r="AO307" s="129"/>
      <c r="AP307" s="129"/>
      <c r="AQ307" s="129"/>
      <c r="AR307" s="130"/>
    </row>
    <row r="308" spans="1:16366" ht="15" customHeight="1">
      <c r="A308" s="146">
        <v>19</v>
      </c>
      <c r="B308" s="115">
        <v>44313</v>
      </c>
      <c r="C308" s="116" t="s">
        <v>404</v>
      </c>
      <c r="D308" s="130" t="s">
        <v>538</v>
      </c>
      <c r="E308" s="130"/>
      <c r="F308" s="130" t="s">
        <v>479</v>
      </c>
      <c r="G308" s="130" t="s">
        <v>91</v>
      </c>
      <c r="H308" s="130" t="s">
        <v>92</v>
      </c>
      <c r="I308" s="152" t="s">
        <v>62</v>
      </c>
      <c r="J308" s="130"/>
      <c r="K308" s="118">
        <v>44306</v>
      </c>
      <c r="L308" s="119">
        <v>20000000</v>
      </c>
      <c r="M308" s="118"/>
      <c r="N308" s="119"/>
      <c r="O308" s="133"/>
      <c r="P308" s="142"/>
      <c r="Q308" s="142"/>
      <c r="R308" s="142"/>
      <c r="S308" s="142"/>
      <c r="T308" s="142"/>
      <c r="U308" s="142"/>
      <c r="V308" s="142"/>
      <c r="W308" s="142"/>
      <c r="X308" s="142"/>
      <c r="Y308" s="122">
        <v>20000000</v>
      </c>
      <c r="Z308" s="107">
        <v>2784.66</v>
      </c>
      <c r="AA308" s="123">
        <v>2</v>
      </c>
      <c r="AB308" s="124">
        <f t="shared" si="23"/>
        <v>10000000</v>
      </c>
      <c r="AC308" s="156">
        <v>100388073</v>
      </c>
      <c r="AD308" s="166">
        <f>AB308/AC308</f>
        <v>9.9613427184721437E-2</v>
      </c>
      <c r="AE308" s="127"/>
      <c r="AF308" s="122"/>
      <c r="AG308" s="163"/>
      <c r="AH308" s="137">
        <v>44199</v>
      </c>
      <c r="AI308" s="130"/>
      <c r="AJ308" s="114" t="s">
        <v>75</v>
      </c>
      <c r="AK308" s="129" t="s">
        <v>53</v>
      </c>
      <c r="AL308" s="129" t="s">
        <v>53</v>
      </c>
      <c r="AM308" s="129"/>
      <c r="AN308" s="129"/>
      <c r="AO308" s="129"/>
      <c r="AP308" s="129"/>
      <c r="AQ308" s="129"/>
      <c r="AR308" s="130"/>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c r="GL308" s="43"/>
      <c r="GM308" s="43"/>
      <c r="GN308" s="43"/>
      <c r="GO308" s="43"/>
      <c r="GP308" s="43"/>
      <c r="GQ308" s="43"/>
      <c r="GR308" s="43"/>
      <c r="GS308" s="43"/>
      <c r="GT308" s="43"/>
      <c r="GU308" s="43"/>
      <c r="GV308" s="43"/>
      <c r="GW308" s="43"/>
      <c r="GX308" s="43"/>
      <c r="GY308" s="43"/>
      <c r="GZ308" s="43"/>
      <c r="HA308" s="43"/>
      <c r="HB308" s="43"/>
      <c r="HC308" s="43"/>
      <c r="HD308" s="43"/>
      <c r="HE308" s="43"/>
      <c r="HF308" s="43"/>
      <c r="HG308" s="43"/>
      <c r="HH308" s="43"/>
      <c r="HI308" s="43"/>
      <c r="HJ308" s="43"/>
      <c r="HK308" s="43"/>
      <c r="HL308" s="43"/>
      <c r="HM308" s="43"/>
      <c r="HN308" s="43"/>
      <c r="HO308" s="43"/>
      <c r="HP308" s="43"/>
      <c r="HQ308" s="43"/>
      <c r="HR308" s="43"/>
      <c r="HS308" s="43"/>
      <c r="HT308" s="43"/>
      <c r="HU308" s="43"/>
      <c r="HV308" s="43"/>
      <c r="HW308" s="43"/>
      <c r="HX308" s="43"/>
      <c r="HY308" s="43"/>
      <c r="HZ308" s="43"/>
      <c r="IA308" s="43"/>
      <c r="IB308" s="43"/>
      <c r="IC308" s="43"/>
      <c r="ID308" s="43"/>
      <c r="IE308" s="43"/>
      <c r="IF308" s="43"/>
      <c r="IG308" s="43"/>
      <c r="IH308" s="43"/>
      <c r="II308" s="43"/>
      <c r="IJ308" s="43"/>
      <c r="IK308" s="43"/>
      <c r="IL308" s="43"/>
      <c r="IM308" s="43"/>
      <c r="IN308" s="43"/>
      <c r="IO308" s="43"/>
      <c r="IP308" s="43"/>
      <c r="IQ308" s="43"/>
      <c r="IR308" s="43"/>
      <c r="IS308" s="43"/>
      <c r="IT308" s="43"/>
      <c r="IU308" s="43"/>
      <c r="IV308" s="43"/>
      <c r="IW308" s="43"/>
      <c r="IX308" s="43"/>
      <c r="IY308" s="43"/>
      <c r="IZ308" s="43"/>
      <c r="JA308" s="43"/>
      <c r="JB308" s="43"/>
      <c r="JC308" s="43"/>
      <c r="JD308" s="43"/>
      <c r="JE308" s="43"/>
      <c r="JF308" s="43"/>
      <c r="JG308" s="43"/>
      <c r="JH308" s="43"/>
      <c r="JI308" s="43"/>
      <c r="JJ308" s="43"/>
      <c r="JK308" s="43"/>
      <c r="JL308" s="43"/>
      <c r="JM308" s="43"/>
      <c r="JN308" s="43"/>
      <c r="JO308" s="43"/>
      <c r="JP308" s="43"/>
      <c r="JQ308" s="43"/>
      <c r="JR308" s="43"/>
      <c r="JS308" s="43"/>
      <c r="JT308" s="43"/>
      <c r="JU308" s="43"/>
      <c r="JV308" s="43"/>
      <c r="JW308" s="43"/>
      <c r="JX308" s="43"/>
      <c r="JY308" s="43"/>
      <c r="JZ308" s="43"/>
      <c r="KA308" s="43"/>
      <c r="KB308" s="43"/>
      <c r="KC308" s="43"/>
      <c r="KD308" s="43"/>
      <c r="KE308" s="43"/>
      <c r="KF308" s="43"/>
      <c r="KG308" s="43"/>
      <c r="KH308" s="43"/>
      <c r="KI308" s="43"/>
      <c r="KJ308" s="43"/>
      <c r="KK308" s="43"/>
      <c r="KL308" s="43"/>
      <c r="KM308" s="43"/>
      <c r="KN308" s="43"/>
      <c r="KO308" s="43"/>
      <c r="KP308" s="43"/>
      <c r="KQ308" s="43"/>
      <c r="KR308" s="43"/>
      <c r="KS308" s="43"/>
      <c r="KT308" s="43"/>
      <c r="KU308" s="43"/>
      <c r="KV308" s="43"/>
      <c r="KW308" s="43"/>
      <c r="KX308" s="43"/>
      <c r="KY308" s="43"/>
      <c r="KZ308" s="43"/>
      <c r="LA308" s="43"/>
      <c r="LB308" s="43"/>
      <c r="LC308" s="43"/>
      <c r="LD308" s="43"/>
      <c r="LE308" s="43"/>
      <c r="LF308" s="43"/>
      <c r="LG308" s="43"/>
      <c r="LH308" s="43"/>
      <c r="LI308" s="43"/>
      <c r="LJ308" s="43"/>
      <c r="LK308" s="43"/>
      <c r="LL308" s="43"/>
      <c r="LM308" s="43"/>
      <c r="LN308" s="43"/>
      <c r="LO308" s="43"/>
      <c r="LP308" s="43"/>
      <c r="LQ308" s="43"/>
      <c r="LR308" s="43"/>
      <c r="LS308" s="43"/>
      <c r="LT308" s="43"/>
      <c r="LU308" s="43"/>
      <c r="LV308" s="43"/>
      <c r="LW308" s="43"/>
      <c r="LX308" s="43"/>
      <c r="LY308" s="43"/>
      <c r="LZ308" s="43"/>
      <c r="MA308" s="43"/>
      <c r="MB308" s="43"/>
      <c r="MC308" s="43"/>
      <c r="MD308" s="43"/>
      <c r="ME308" s="43"/>
      <c r="MF308" s="43"/>
      <c r="MG308" s="43"/>
      <c r="MH308" s="43"/>
      <c r="MI308" s="43"/>
      <c r="MJ308" s="43"/>
      <c r="MK308" s="43"/>
      <c r="ML308" s="43"/>
      <c r="MM308" s="43"/>
      <c r="MN308" s="43"/>
      <c r="MO308" s="43"/>
      <c r="MP308" s="43"/>
      <c r="MQ308" s="43"/>
      <c r="MR308" s="43"/>
      <c r="MS308" s="43"/>
      <c r="MT308" s="43"/>
      <c r="MU308" s="43"/>
      <c r="MV308" s="43"/>
      <c r="MW308" s="43"/>
      <c r="MX308" s="43"/>
      <c r="MY308" s="43"/>
      <c r="MZ308" s="43"/>
      <c r="NA308" s="43"/>
      <c r="NB308" s="43"/>
      <c r="NC308" s="43"/>
      <c r="ND308" s="43"/>
      <c r="NE308" s="43"/>
      <c r="NF308" s="43"/>
      <c r="NG308" s="43"/>
      <c r="NH308" s="43"/>
      <c r="NI308" s="43"/>
      <c r="NJ308" s="43"/>
      <c r="NK308" s="43"/>
      <c r="NL308" s="43"/>
      <c r="NM308" s="43"/>
      <c r="NN308" s="43"/>
      <c r="NO308" s="43"/>
      <c r="NP308" s="43"/>
      <c r="NQ308" s="43"/>
      <c r="NR308" s="43"/>
      <c r="NS308" s="43"/>
      <c r="NT308" s="43"/>
      <c r="NU308" s="43"/>
      <c r="NV308" s="43"/>
      <c r="NW308" s="43"/>
      <c r="NX308" s="43"/>
      <c r="NY308" s="43"/>
      <c r="NZ308" s="43"/>
      <c r="OA308" s="43"/>
      <c r="OB308" s="43"/>
      <c r="OC308" s="43"/>
      <c r="OD308" s="43"/>
      <c r="OE308" s="43"/>
      <c r="OF308" s="43"/>
      <c r="OG308" s="43"/>
      <c r="OH308" s="43"/>
      <c r="OI308" s="43"/>
      <c r="OJ308" s="43"/>
      <c r="OK308" s="43"/>
      <c r="OL308" s="43"/>
      <c r="OM308" s="43"/>
      <c r="ON308" s="43"/>
      <c r="OO308" s="43"/>
      <c r="OP308" s="43"/>
      <c r="OQ308" s="43"/>
      <c r="OR308" s="43"/>
      <c r="OS308" s="43"/>
      <c r="OT308" s="43"/>
      <c r="OU308" s="43"/>
      <c r="OV308" s="43"/>
      <c r="OW308" s="43"/>
      <c r="OX308" s="43"/>
      <c r="OY308" s="43"/>
      <c r="OZ308" s="43"/>
      <c r="PA308" s="43"/>
      <c r="PB308" s="43"/>
      <c r="PC308" s="43"/>
      <c r="PD308" s="43"/>
      <c r="PE308" s="43"/>
      <c r="PF308" s="43"/>
      <c r="PG308" s="43"/>
      <c r="PH308" s="43"/>
      <c r="PI308" s="43"/>
      <c r="PJ308" s="43"/>
      <c r="PK308" s="43"/>
      <c r="PL308" s="43"/>
      <c r="PM308" s="43"/>
      <c r="PN308" s="43"/>
      <c r="PO308" s="43"/>
      <c r="PP308" s="43"/>
      <c r="PQ308" s="43"/>
      <c r="PR308" s="43"/>
      <c r="PS308" s="43"/>
      <c r="PT308" s="43"/>
      <c r="PU308" s="43"/>
      <c r="PV308" s="43"/>
      <c r="PW308" s="43"/>
      <c r="PX308" s="43"/>
      <c r="PY308" s="43"/>
      <c r="PZ308" s="43"/>
      <c r="QA308" s="43"/>
      <c r="QB308" s="43"/>
      <c r="QC308" s="43"/>
      <c r="QD308" s="43"/>
      <c r="QE308" s="43"/>
      <c r="QF308" s="43"/>
      <c r="QG308" s="43"/>
      <c r="QH308" s="43"/>
      <c r="QI308" s="43"/>
      <c r="QJ308" s="43"/>
      <c r="QK308" s="43"/>
      <c r="QL308" s="43"/>
      <c r="QM308" s="43"/>
      <c r="QN308" s="43"/>
      <c r="QO308" s="43"/>
      <c r="QP308" s="43"/>
      <c r="QQ308" s="43"/>
      <c r="QR308" s="43"/>
      <c r="QS308" s="43"/>
      <c r="QT308" s="43"/>
      <c r="QU308" s="43"/>
      <c r="QV308" s="43"/>
      <c r="QW308" s="43"/>
      <c r="QX308" s="43"/>
      <c r="QY308" s="43"/>
      <c r="QZ308" s="43"/>
      <c r="RA308" s="43"/>
      <c r="RB308" s="43"/>
      <c r="RC308" s="43"/>
      <c r="RD308" s="43"/>
      <c r="RE308" s="43"/>
      <c r="RF308" s="43"/>
      <c r="RG308" s="43"/>
      <c r="RH308" s="43"/>
      <c r="RI308" s="43"/>
      <c r="RJ308" s="43"/>
      <c r="RK308" s="43"/>
      <c r="RL308" s="43"/>
      <c r="RM308" s="43"/>
      <c r="RN308" s="43"/>
      <c r="RO308" s="43"/>
      <c r="RP308" s="43"/>
      <c r="RQ308" s="43"/>
      <c r="RR308" s="43"/>
      <c r="RS308" s="43"/>
      <c r="RT308" s="43"/>
      <c r="RU308" s="43"/>
      <c r="RV308" s="43"/>
      <c r="RW308" s="43"/>
      <c r="RX308" s="43"/>
      <c r="RY308" s="43"/>
      <c r="RZ308" s="43"/>
      <c r="SA308" s="43"/>
      <c r="SB308" s="43"/>
      <c r="SC308" s="43"/>
      <c r="SD308" s="43"/>
      <c r="SE308" s="43"/>
      <c r="SF308" s="43"/>
      <c r="SG308" s="43"/>
      <c r="SH308" s="43"/>
      <c r="SI308" s="43"/>
      <c r="SJ308" s="43"/>
      <c r="SK308" s="43"/>
      <c r="SL308" s="43"/>
      <c r="SM308" s="43"/>
      <c r="SN308" s="43"/>
      <c r="SO308" s="43"/>
      <c r="SP308" s="43"/>
      <c r="SQ308" s="43"/>
      <c r="SR308" s="43"/>
      <c r="SS308" s="43"/>
      <c r="ST308" s="43"/>
      <c r="SU308" s="43"/>
      <c r="SV308" s="43"/>
      <c r="SW308" s="43"/>
      <c r="SX308" s="43"/>
      <c r="SY308" s="43"/>
      <c r="SZ308" s="43"/>
      <c r="TA308" s="43"/>
      <c r="TB308" s="43"/>
      <c r="TC308" s="43"/>
      <c r="TD308" s="43"/>
      <c r="TE308" s="43"/>
      <c r="TF308" s="43"/>
      <c r="TG308" s="43"/>
      <c r="TH308" s="43"/>
      <c r="TI308" s="43"/>
      <c r="TJ308" s="43"/>
      <c r="TK308" s="43"/>
      <c r="TL308" s="43"/>
      <c r="TM308" s="43"/>
      <c r="TN308" s="43"/>
      <c r="TO308" s="43"/>
      <c r="TP308" s="43"/>
      <c r="TQ308" s="43"/>
      <c r="TR308" s="43"/>
      <c r="TS308" s="43"/>
      <c r="TT308" s="43"/>
      <c r="TU308" s="43"/>
      <c r="TV308" s="43"/>
      <c r="TW308" s="43"/>
      <c r="TX308" s="43"/>
      <c r="TY308" s="43"/>
      <c r="TZ308" s="43"/>
      <c r="UA308" s="43"/>
      <c r="UB308" s="43"/>
      <c r="UC308" s="43"/>
      <c r="UD308" s="43"/>
      <c r="UE308" s="43"/>
      <c r="UF308" s="43"/>
      <c r="UG308" s="43"/>
      <c r="UH308" s="43"/>
      <c r="UI308" s="43"/>
      <c r="UJ308" s="43"/>
      <c r="UK308" s="43"/>
      <c r="UL308" s="43"/>
      <c r="UM308" s="43"/>
      <c r="UN308" s="43"/>
      <c r="UO308" s="43"/>
      <c r="UP308" s="43"/>
      <c r="UQ308" s="43"/>
      <c r="UR308" s="43"/>
      <c r="US308" s="43"/>
      <c r="UT308" s="43"/>
      <c r="UU308" s="43"/>
      <c r="UV308" s="43"/>
      <c r="UW308" s="43"/>
      <c r="UX308" s="43"/>
      <c r="UY308" s="43"/>
      <c r="UZ308" s="43"/>
      <c r="VA308" s="43"/>
      <c r="VB308" s="43"/>
      <c r="VC308" s="43"/>
      <c r="VD308" s="43"/>
      <c r="VE308" s="43"/>
      <c r="VF308" s="43"/>
      <c r="VG308" s="43"/>
      <c r="VH308" s="43"/>
      <c r="VI308" s="43"/>
      <c r="VJ308" s="43"/>
      <c r="VK308" s="43"/>
      <c r="VL308" s="43"/>
      <c r="VM308" s="43"/>
      <c r="VN308" s="43"/>
      <c r="VO308" s="43"/>
      <c r="VP308" s="43"/>
      <c r="VQ308" s="43"/>
      <c r="VR308" s="43"/>
      <c r="VS308" s="43"/>
      <c r="VT308" s="43"/>
      <c r="VU308" s="43"/>
      <c r="VV308" s="43"/>
      <c r="VW308" s="43"/>
      <c r="VX308" s="43"/>
      <c r="VY308" s="43"/>
      <c r="VZ308" s="43"/>
      <c r="WA308" s="43"/>
      <c r="WB308" s="43"/>
      <c r="WC308" s="43"/>
      <c r="WD308" s="43"/>
      <c r="WE308" s="43"/>
      <c r="WF308" s="43"/>
      <c r="WG308" s="43"/>
      <c r="WH308" s="43"/>
      <c r="WI308" s="43"/>
      <c r="WJ308" s="43"/>
      <c r="WK308" s="43"/>
      <c r="WL308" s="43"/>
      <c r="WM308" s="43"/>
      <c r="WN308" s="43"/>
      <c r="WO308" s="43"/>
      <c r="WP308" s="43"/>
      <c r="WQ308" s="43"/>
      <c r="WR308" s="43"/>
      <c r="WS308" s="43"/>
      <c r="WT308" s="43"/>
      <c r="WU308" s="43"/>
      <c r="WV308" s="43"/>
      <c r="WW308" s="43"/>
      <c r="WX308" s="43"/>
      <c r="WY308" s="43"/>
      <c r="WZ308" s="43"/>
      <c r="XA308" s="43"/>
      <c r="XB308" s="43"/>
      <c r="XC308" s="43"/>
      <c r="XD308" s="43"/>
      <c r="XE308" s="43"/>
      <c r="XF308" s="43"/>
      <c r="XG308" s="43"/>
      <c r="XH308" s="43"/>
      <c r="XI308" s="43"/>
      <c r="XJ308" s="43"/>
      <c r="XK308" s="43"/>
      <c r="XL308" s="43"/>
      <c r="XM308" s="43"/>
      <c r="XN308" s="43"/>
      <c r="XO308" s="43"/>
      <c r="XP308" s="43"/>
      <c r="XQ308" s="43"/>
      <c r="XR308" s="43"/>
      <c r="XS308" s="43"/>
      <c r="XT308" s="43"/>
      <c r="XU308" s="43"/>
      <c r="XV308" s="43"/>
      <c r="XW308" s="43"/>
      <c r="XX308" s="43"/>
      <c r="XY308" s="43"/>
      <c r="XZ308" s="43"/>
      <c r="YA308" s="43"/>
      <c r="YB308" s="43"/>
      <c r="YC308" s="43"/>
      <c r="YD308" s="43"/>
      <c r="YE308" s="43"/>
      <c r="YF308" s="43"/>
      <c r="YG308" s="43"/>
      <c r="YH308" s="43"/>
      <c r="YI308" s="43"/>
      <c r="YJ308" s="43"/>
      <c r="YK308" s="43"/>
      <c r="YL308" s="43"/>
      <c r="YM308" s="43"/>
      <c r="YN308" s="43"/>
      <c r="YO308" s="43"/>
      <c r="YP308" s="43"/>
      <c r="YQ308" s="43"/>
      <c r="YR308" s="43"/>
      <c r="YS308" s="43"/>
      <c r="YT308" s="43"/>
      <c r="YU308" s="43"/>
      <c r="YV308" s="43"/>
      <c r="YW308" s="43"/>
      <c r="YX308" s="43"/>
      <c r="YY308" s="43"/>
      <c r="YZ308" s="43"/>
      <c r="ZA308" s="43"/>
      <c r="ZB308" s="43"/>
      <c r="ZC308" s="43"/>
      <c r="ZD308" s="43"/>
      <c r="ZE308" s="43"/>
      <c r="ZF308" s="43"/>
      <c r="ZG308" s="43"/>
      <c r="ZH308" s="43"/>
      <c r="ZI308" s="43"/>
      <c r="ZJ308" s="43"/>
      <c r="ZK308" s="43"/>
      <c r="ZL308" s="43"/>
      <c r="ZM308" s="43"/>
      <c r="ZN308" s="43"/>
      <c r="ZO308" s="43"/>
      <c r="ZP308" s="43"/>
      <c r="ZQ308" s="43"/>
      <c r="ZR308" s="43"/>
      <c r="ZS308" s="43"/>
      <c r="ZT308" s="43"/>
      <c r="ZU308" s="43"/>
      <c r="ZV308" s="43"/>
      <c r="ZW308" s="43"/>
      <c r="ZX308" s="43"/>
      <c r="ZY308" s="43"/>
      <c r="ZZ308" s="43"/>
      <c r="AAA308" s="43"/>
      <c r="AAB308" s="43"/>
      <c r="AAC308" s="43"/>
      <c r="AAD308" s="43"/>
      <c r="AAE308" s="43"/>
      <c r="AAF308" s="43"/>
      <c r="AAG308" s="43"/>
      <c r="AAH308" s="43"/>
      <c r="AAI308" s="43"/>
      <c r="AAJ308" s="43"/>
      <c r="AAK308" s="43"/>
      <c r="AAL308" s="43"/>
      <c r="AAM308" s="43"/>
      <c r="AAN308" s="43"/>
      <c r="AAO308" s="43"/>
      <c r="AAP308" s="43"/>
      <c r="AAQ308" s="43"/>
      <c r="AAR308" s="43"/>
      <c r="AAS308" s="43"/>
      <c r="AAT308" s="43"/>
      <c r="AAU308" s="43"/>
      <c r="AAV308" s="43"/>
      <c r="AAW308" s="43"/>
      <c r="AAX308" s="43"/>
      <c r="AAY308" s="43"/>
      <c r="AAZ308" s="43"/>
      <c r="ABA308" s="43"/>
      <c r="ABB308" s="43"/>
      <c r="ABC308" s="43"/>
      <c r="ABD308" s="43"/>
      <c r="ABE308" s="43"/>
      <c r="ABF308" s="43"/>
      <c r="ABG308" s="43"/>
      <c r="ABH308" s="43"/>
      <c r="ABI308" s="43"/>
      <c r="ABJ308" s="43"/>
      <c r="ABK308" s="43"/>
      <c r="ABL308" s="43"/>
      <c r="ABM308" s="43"/>
      <c r="ABN308" s="43"/>
      <c r="ABO308" s="43"/>
      <c r="ABP308" s="43"/>
      <c r="ABQ308" s="43"/>
      <c r="ABR308" s="43"/>
      <c r="ABS308" s="43"/>
      <c r="ABT308" s="43"/>
      <c r="ABU308" s="43"/>
      <c r="ABV308" s="43"/>
      <c r="ABW308" s="43"/>
      <c r="ABX308" s="43"/>
      <c r="ABY308" s="43"/>
      <c r="ABZ308" s="43"/>
      <c r="ACA308" s="43"/>
      <c r="ACB308" s="43"/>
      <c r="ACC308" s="43"/>
      <c r="ACD308" s="43"/>
      <c r="ACE308" s="43"/>
      <c r="ACF308" s="43"/>
      <c r="ACG308" s="43"/>
      <c r="ACH308" s="43"/>
      <c r="ACI308" s="43"/>
      <c r="ACJ308" s="43"/>
      <c r="ACK308" s="43"/>
      <c r="ACL308" s="43"/>
      <c r="ACM308" s="43"/>
      <c r="ACN308" s="43"/>
      <c r="ACO308" s="43"/>
      <c r="ACP308" s="43"/>
      <c r="ACQ308" s="43"/>
      <c r="ACR308" s="43"/>
      <c r="ACS308" s="43"/>
      <c r="ACT308" s="43"/>
      <c r="ACU308" s="43"/>
      <c r="ACV308" s="43"/>
      <c r="ACW308" s="43"/>
      <c r="ACX308" s="43"/>
      <c r="ACY308" s="43"/>
      <c r="ACZ308" s="43"/>
      <c r="ADA308" s="43"/>
      <c r="ADB308" s="43"/>
      <c r="ADC308" s="43"/>
      <c r="ADD308" s="43"/>
      <c r="ADE308" s="43"/>
      <c r="ADF308" s="43"/>
      <c r="ADG308" s="43"/>
      <c r="ADH308" s="43"/>
      <c r="ADI308" s="43"/>
      <c r="ADJ308" s="43"/>
      <c r="ADK308" s="43"/>
      <c r="ADL308" s="43"/>
      <c r="ADM308" s="43"/>
      <c r="ADN308" s="43"/>
      <c r="ADO308" s="43"/>
      <c r="ADP308" s="43"/>
      <c r="ADQ308" s="43"/>
      <c r="ADR308" s="43"/>
      <c r="ADS308" s="43"/>
      <c r="ADT308" s="43"/>
      <c r="ADU308" s="43"/>
      <c r="ADV308" s="43"/>
      <c r="ADW308" s="43"/>
      <c r="ADX308" s="43"/>
      <c r="ADY308" s="43"/>
      <c r="ADZ308" s="43"/>
      <c r="AEA308" s="43"/>
      <c r="AEB308" s="43"/>
      <c r="AEC308" s="43"/>
      <c r="AED308" s="43"/>
      <c r="AEE308" s="43"/>
      <c r="AEF308" s="43"/>
      <c r="AEG308" s="43"/>
      <c r="AEH308" s="43"/>
      <c r="AEI308" s="43"/>
      <c r="AEJ308" s="43"/>
      <c r="AEK308" s="43"/>
      <c r="AEL308" s="43"/>
      <c r="AEM308" s="43"/>
      <c r="AEN308" s="43"/>
      <c r="AEO308" s="43"/>
      <c r="AEP308" s="43"/>
      <c r="AEQ308" s="43"/>
      <c r="AER308" s="43"/>
      <c r="AES308" s="43"/>
      <c r="AET308" s="43"/>
      <c r="AEU308" s="43"/>
      <c r="AEV308" s="43"/>
      <c r="AEW308" s="43"/>
      <c r="AEX308" s="43"/>
      <c r="AEY308" s="43"/>
      <c r="AEZ308" s="43"/>
      <c r="AFA308" s="43"/>
      <c r="AFB308" s="43"/>
      <c r="AFC308" s="43"/>
      <c r="AFD308" s="43"/>
      <c r="AFE308" s="43"/>
      <c r="AFF308" s="43"/>
      <c r="AFG308" s="43"/>
      <c r="AFH308" s="43"/>
      <c r="AFI308" s="43"/>
      <c r="AFJ308" s="43"/>
      <c r="AFK308" s="43"/>
      <c r="AFL308" s="43"/>
      <c r="AFM308" s="43"/>
      <c r="AFN308" s="43"/>
      <c r="AFO308" s="43"/>
      <c r="AFP308" s="43"/>
      <c r="AFQ308" s="43"/>
      <c r="AFR308" s="43"/>
      <c r="AFS308" s="43"/>
      <c r="AFT308" s="43"/>
      <c r="AFU308" s="43"/>
      <c r="AFV308" s="43"/>
      <c r="AFW308" s="43"/>
      <c r="AFX308" s="43"/>
      <c r="AFY308" s="43"/>
      <c r="AFZ308" s="43"/>
      <c r="AGA308" s="43"/>
      <c r="AGB308" s="43"/>
      <c r="AGC308" s="43"/>
      <c r="AGD308" s="43"/>
      <c r="AGE308" s="43"/>
      <c r="AGF308" s="43"/>
      <c r="AGG308" s="43"/>
      <c r="AGH308" s="43"/>
      <c r="AGI308" s="43"/>
      <c r="AGJ308" s="43"/>
      <c r="AGK308" s="43"/>
      <c r="AGL308" s="43"/>
      <c r="AGM308" s="43"/>
      <c r="AGN308" s="43"/>
      <c r="AGO308" s="43"/>
      <c r="AGP308" s="43"/>
      <c r="AGQ308" s="43"/>
      <c r="AGR308" s="43"/>
      <c r="AGS308" s="43"/>
      <c r="AGT308" s="43"/>
      <c r="AGU308" s="43"/>
      <c r="AGV308" s="43"/>
      <c r="AGW308" s="43"/>
      <c r="AGX308" s="43"/>
      <c r="AGY308" s="43"/>
      <c r="AGZ308" s="43"/>
      <c r="AHA308" s="43"/>
      <c r="AHB308" s="43"/>
      <c r="AHC308" s="43"/>
      <c r="AHD308" s="43"/>
      <c r="AHE308" s="43"/>
      <c r="AHF308" s="43"/>
      <c r="AHG308" s="43"/>
      <c r="AHH308" s="43"/>
      <c r="AHI308" s="43"/>
      <c r="AHJ308" s="43"/>
      <c r="AHK308" s="43"/>
      <c r="AHL308" s="43"/>
      <c r="AHM308" s="43"/>
      <c r="AHN308" s="43"/>
      <c r="AHO308" s="43"/>
      <c r="AHP308" s="43"/>
      <c r="AHQ308" s="43"/>
      <c r="AHR308" s="43"/>
      <c r="AHS308" s="43"/>
      <c r="AHT308" s="43"/>
      <c r="AHU308" s="43"/>
      <c r="AHV308" s="43"/>
      <c r="AHW308" s="43"/>
      <c r="AHX308" s="43"/>
      <c r="AHY308" s="43"/>
      <c r="AHZ308" s="43"/>
      <c r="AIA308" s="43"/>
      <c r="AIB308" s="43"/>
      <c r="AIC308" s="43"/>
      <c r="AID308" s="43"/>
      <c r="AIE308" s="43"/>
      <c r="AIF308" s="43"/>
      <c r="AIG308" s="43"/>
      <c r="AIH308" s="43"/>
      <c r="AII308" s="43"/>
      <c r="AIJ308" s="43"/>
      <c r="AIK308" s="43"/>
      <c r="AIL308" s="43"/>
      <c r="AIM308" s="43"/>
      <c r="AIN308" s="43"/>
      <c r="AIO308" s="43"/>
      <c r="AIP308" s="43"/>
      <c r="AIQ308" s="43"/>
      <c r="AIR308" s="43"/>
      <c r="AIS308" s="43"/>
      <c r="AIT308" s="43"/>
      <c r="AIU308" s="43"/>
      <c r="AIV308" s="43"/>
      <c r="AIW308" s="43"/>
      <c r="AIX308" s="43"/>
      <c r="AIY308" s="43"/>
      <c r="AIZ308" s="43"/>
      <c r="AJA308" s="43"/>
      <c r="AJB308" s="43"/>
      <c r="AJC308" s="43"/>
      <c r="AJD308" s="43"/>
      <c r="AJE308" s="43"/>
      <c r="AJF308" s="43"/>
      <c r="AJG308" s="43"/>
      <c r="AJH308" s="43"/>
      <c r="AJI308" s="43"/>
      <c r="AJJ308" s="43"/>
      <c r="AJK308" s="43"/>
      <c r="AJL308" s="43"/>
      <c r="AJM308" s="43"/>
      <c r="AJN308" s="43"/>
      <c r="AJO308" s="43"/>
      <c r="AJP308" s="43"/>
      <c r="AJQ308" s="43"/>
      <c r="AJR308" s="43"/>
      <c r="AJS308" s="43"/>
      <c r="AJT308" s="43"/>
      <c r="AJU308" s="43"/>
      <c r="AJV308" s="43"/>
      <c r="AJW308" s="43"/>
      <c r="AJX308" s="43"/>
      <c r="AJY308" s="43"/>
      <c r="AJZ308" s="43"/>
      <c r="AKA308" s="43"/>
      <c r="AKB308" s="43"/>
      <c r="AKC308" s="43"/>
      <c r="AKD308" s="43"/>
      <c r="AKE308" s="43"/>
      <c r="AKF308" s="43"/>
      <c r="AKG308" s="43"/>
      <c r="AKH308" s="43"/>
      <c r="AKI308" s="43"/>
      <c r="AKJ308" s="43"/>
      <c r="AKK308" s="43"/>
      <c r="AKL308" s="43"/>
      <c r="AKM308" s="43"/>
      <c r="AKN308" s="43"/>
      <c r="AKO308" s="43"/>
      <c r="AKP308" s="43"/>
      <c r="AKQ308" s="43"/>
      <c r="AKR308" s="43"/>
      <c r="AKS308" s="43"/>
      <c r="AKT308" s="43"/>
      <c r="AKU308" s="43"/>
      <c r="AKV308" s="43"/>
      <c r="AKW308" s="43"/>
      <c r="AKX308" s="43"/>
      <c r="AKY308" s="43"/>
      <c r="AKZ308" s="43"/>
      <c r="ALA308" s="43"/>
      <c r="ALB308" s="43"/>
      <c r="ALC308" s="43"/>
      <c r="ALD308" s="43"/>
      <c r="ALE308" s="43"/>
      <c r="ALF308" s="43"/>
      <c r="ALG308" s="43"/>
      <c r="ALH308" s="43"/>
      <c r="ALI308" s="43"/>
      <c r="ALJ308" s="43"/>
      <c r="ALK308" s="43"/>
      <c r="ALL308" s="43"/>
      <c r="ALM308" s="43"/>
      <c r="ALN308" s="43"/>
      <c r="ALO308" s="43"/>
      <c r="ALP308" s="43"/>
      <c r="ALQ308" s="43"/>
      <c r="ALR308" s="43"/>
      <c r="ALS308" s="43"/>
      <c r="ALT308" s="43"/>
      <c r="ALU308" s="43"/>
      <c r="ALV308" s="43"/>
      <c r="ALW308" s="43"/>
      <c r="ALX308" s="43"/>
      <c r="ALY308" s="43"/>
      <c r="ALZ308" s="43"/>
      <c r="AMA308" s="43"/>
      <c r="AMB308" s="43"/>
      <c r="AMC308" s="43"/>
      <c r="AMD308" s="43"/>
      <c r="AME308" s="43"/>
      <c r="AMF308" s="43"/>
      <c r="AMG308" s="43"/>
      <c r="AMH308" s="43"/>
      <c r="AMI308" s="43"/>
      <c r="AMJ308" s="43"/>
      <c r="AMK308" s="43"/>
      <c r="AML308" s="43"/>
      <c r="AMM308" s="43"/>
      <c r="AMN308" s="43"/>
      <c r="AMO308" s="43"/>
      <c r="AMP308" s="43"/>
      <c r="AMQ308" s="43"/>
      <c r="AMR308" s="43"/>
      <c r="AMS308" s="43"/>
      <c r="AMT308" s="43"/>
      <c r="AMU308" s="43"/>
      <c r="AMV308" s="43"/>
      <c r="AMW308" s="43"/>
      <c r="AMX308" s="43"/>
      <c r="AMY308" s="43"/>
      <c r="AMZ308" s="43"/>
      <c r="ANA308" s="43"/>
      <c r="ANB308" s="43"/>
      <c r="ANC308" s="43"/>
      <c r="AND308" s="43"/>
      <c r="ANE308" s="43"/>
      <c r="ANF308" s="43"/>
      <c r="ANG308" s="43"/>
      <c r="ANH308" s="43"/>
      <c r="ANI308" s="43"/>
      <c r="ANJ308" s="43"/>
      <c r="ANK308" s="43"/>
      <c r="ANL308" s="43"/>
      <c r="ANM308" s="43"/>
      <c r="ANN308" s="43"/>
      <c r="ANO308" s="43"/>
      <c r="ANP308" s="43"/>
      <c r="ANQ308" s="43"/>
      <c r="ANR308" s="43"/>
      <c r="ANS308" s="43"/>
      <c r="ANT308" s="43"/>
      <c r="ANU308" s="43"/>
      <c r="ANV308" s="43"/>
      <c r="ANW308" s="43"/>
      <c r="ANX308" s="43"/>
      <c r="ANY308" s="43"/>
      <c r="ANZ308" s="43"/>
      <c r="AOA308" s="43"/>
      <c r="AOB308" s="43"/>
      <c r="AOC308" s="43"/>
      <c r="AOD308" s="43"/>
      <c r="AOE308" s="43"/>
      <c r="AOF308" s="43"/>
      <c r="AOG308" s="43"/>
      <c r="AOH308" s="43"/>
      <c r="AOI308" s="43"/>
      <c r="AOJ308" s="43"/>
      <c r="AOK308" s="43"/>
      <c r="AOL308" s="43"/>
      <c r="AOM308" s="43"/>
      <c r="AON308" s="43"/>
      <c r="AOO308" s="43"/>
      <c r="AOP308" s="43"/>
      <c r="AOQ308" s="43"/>
      <c r="AOR308" s="43"/>
      <c r="AOS308" s="43"/>
      <c r="AOT308" s="43"/>
      <c r="AOU308" s="43"/>
      <c r="AOV308" s="43"/>
      <c r="AOW308" s="43"/>
      <c r="AOX308" s="43"/>
      <c r="AOY308" s="43"/>
      <c r="AOZ308" s="43"/>
      <c r="APA308" s="43"/>
      <c r="APB308" s="43"/>
      <c r="APC308" s="43"/>
      <c r="APD308" s="43"/>
      <c r="APE308" s="43"/>
      <c r="APF308" s="43"/>
      <c r="APG308" s="43"/>
      <c r="APH308" s="43"/>
      <c r="API308" s="43"/>
      <c r="APJ308" s="43"/>
      <c r="APK308" s="43"/>
      <c r="APL308" s="43"/>
      <c r="APM308" s="43"/>
      <c r="APN308" s="43"/>
      <c r="APO308" s="43"/>
      <c r="APP308" s="43"/>
      <c r="APQ308" s="43"/>
      <c r="APR308" s="43"/>
      <c r="APS308" s="43"/>
      <c r="APT308" s="43"/>
      <c r="APU308" s="43"/>
      <c r="APV308" s="43"/>
      <c r="APW308" s="43"/>
      <c r="APX308" s="43"/>
      <c r="APY308" s="43"/>
      <c r="APZ308" s="43"/>
      <c r="AQA308" s="43"/>
      <c r="AQB308" s="43"/>
      <c r="AQC308" s="43"/>
      <c r="AQD308" s="43"/>
      <c r="AQE308" s="43"/>
      <c r="AQF308" s="43"/>
      <c r="AQG308" s="43"/>
      <c r="AQH308" s="43"/>
      <c r="AQI308" s="43"/>
      <c r="AQJ308" s="43"/>
      <c r="AQK308" s="43"/>
      <c r="AQL308" s="43"/>
      <c r="AQM308" s="43"/>
      <c r="AQN308" s="43"/>
      <c r="AQO308" s="43"/>
      <c r="AQP308" s="43"/>
      <c r="AQQ308" s="43"/>
      <c r="AQR308" s="43"/>
      <c r="AQS308" s="43"/>
      <c r="AQT308" s="43"/>
      <c r="AQU308" s="43"/>
      <c r="AQV308" s="43"/>
      <c r="AQW308" s="43"/>
      <c r="AQX308" s="43"/>
      <c r="AQY308" s="43"/>
      <c r="AQZ308" s="43"/>
      <c r="ARA308" s="43"/>
      <c r="ARB308" s="43"/>
      <c r="ARC308" s="43"/>
      <c r="ARD308" s="43"/>
      <c r="ARE308" s="43"/>
      <c r="ARF308" s="43"/>
      <c r="ARG308" s="43"/>
      <c r="ARH308" s="43"/>
      <c r="ARI308" s="43"/>
      <c r="ARJ308" s="43"/>
      <c r="ARK308" s="43"/>
      <c r="ARL308" s="43"/>
      <c r="ARM308" s="43"/>
      <c r="ARN308" s="43"/>
      <c r="ARO308" s="43"/>
      <c r="ARP308" s="43"/>
      <c r="ARQ308" s="43"/>
      <c r="ARR308" s="43"/>
      <c r="ARS308" s="43"/>
      <c r="ART308" s="43"/>
      <c r="ARU308" s="43"/>
      <c r="ARV308" s="43"/>
      <c r="ARW308" s="43"/>
      <c r="ARX308" s="43"/>
      <c r="ARY308" s="43"/>
      <c r="ARZ308" s="43"/>
      <c r="ASA308" s="43"/>
      <c r="ASB308" s="43"/>
      <c r="ASC308" s="43"/>
      <c r="ASD308" s="43"/>
      <c r="ASE308" s="43"/>
      <c r="ASF308" s="43"/>
      <c r="ASG308" s="43"/>
      <c r="ASH308" s="43"/>
      <c r="ASI308" s="43"/>
      <c r="ASJ308" s="43"/>
      <c r="ASK308" s="43"/>
      <c r="ASL308" s="43"/>
      <c r="ASM308" s="43"/>
      <c r="ASN308" s="43"/>
      <c r="ASO308" s="43"/>
      <c r="ASP308" s="43"/>
      <c r="ASQ308" s="43"/>
      <c r="ASR308" s="43"/>
      <c r="ASS308" s="43"/>
      <c r="AST308" s="43"/>
      <c r="ASU308" s="43"/>
      <c r="ASV308" s="43"/>
      <c r="ASW308" s="43"/>
      <c r="ASX308" s="43"/>
      <c r="ASY308" s="43"/>
      <c r="ASZ308" s="43"/>
      <c r="ATA308" s="43"/>
      <c r="ATB308" s="43"/>
      <c r="ATC308" s="43"/>
      <c r="ATD308" s="43"/>
      <c r="ATE308" s="43"/>
      <c r="ATF308" s="43"/>
      <c r="ATG308" s="43"/>
      <c r="ATH308" s="43"/>
      <c r="ATI308" s="43"/>
      <c r="ATJ308" s="43"/>
      <c r="ATK308" s="43"/>
      <c r="ATL308" s="43"/>
      <c r="ATM308" s="43"/>
      <c r="ATN308" s="43"/>
      <c r="ATO308" s="43"/>
      <c r="ATP308" s="43"/>
      <c r="ATQ308" s="43"/>
      <c r="ATR308" s="43"/>
      <c r="ATS308" s="43"/>
      <c r="ATT308" s="43"/>
      <c r="ATU308" s="43"/>
      <c r="ATV308" s="43"/>
      <c r="ATW308" s="43"/>
      <c r="ATX308" s="43"/>
      <c r="ATY308" s="43"/>
      <c r="ATZ308" s="43"/>
      <c r="AUA308" s="43"/>
      <c r="AUB308" s="43"/>
      <c r="AUC308" s="43"/>
      <c r="AUD308" s="43"/>
      <c r="AUE308" s="43"/>
      <c r="AUF308" s="43"/>
      <c r="AUG308" s="43"/>
      <c r="AUH308" s="43"/>
      <c r="AUI308" s="43"/>
      <c r="AUJ308" s="43"/>
      <c r="AUK308" s="43"/>
      <c r="AUL308" s="43"/>
      <c r="AUM308" s="43"/>
      <c r="AUN308" s="43"/>
      <c r="AUO308" s="43"/>
      <c r="AUP308" s="43"/>
      <c r="AUQ308" s="43"/>
      <c r="AUR308" s="43"/>
      <c r="AUS308" s="43"/>
      <c r="AUT308" s="43"/>
      <c r="AUU308" s="43"/>
      <c r="AUV308" s="43"/>
      <c r="AUW308" s="43"/>
      <c r="AUX308" s="43"/>
      <c r="AUY308" s="43"/>
      <c r="AUZ308" s="43"/>
      <c r="AVA308" s="43"/>
      <c r="AVB308" s="43"/>
      <c r="AVC308" s="43"/>
      <c r="AVD308" s="43"/>
      <c r="AVE308" s="43"/>
      <c r="AVF308" s="43"/>
      <c r="AVG308" s="43"/>
      <c r="AVH308" s="43"/>
      <c r="AVI308" s="43"/>
      <c r="AVJ308" s="43"/>
      <c r="AVK308" s="43"/>
      <c r="AVL308" s="43"/>
      <c r="AVM308" s="43"/>
      <c r="AVN308" s="43"/>
      <c r="AVO308" s="43"/>
      <c r="AVP308" s="43"/>
      <c r="AVQ308" s="43"/>
      <c r="AVR308" s="43"/>
      <c r="AVS308" s="43"/>
      <c r="AVT308" s="43"/>
      <c r="AVU308" s="43"/>
      <c r="AVV308" s="43"/>
      <c r="AVW308" s="43"/>
      <c r="AVX308" s="43"/>
      <c r="AVY308" s="43"/>
      <c r="AVZ308" s="43"/>
      <c r="AWA308" s="43"/>
      <c r="AWB308" s="43"/>
      <c r="AWC308" s="43"/>
      <c r="AWD308" s="43"/>
      <c r="AWE308" s="43"/>
      <c r="AWF308" s="43"/>
      <c r="AWG308" s="43"/>
      <c r="AWH308" s="43"/>
      <c r="AWI308" s="43"/>
      <c r="AWJ308" s="43"/>
      <c r="AWK308" s="43"/>
      <c r="AWL308" s="43"/>
      <c r="AWM308" s="43"/>
      <c r="AWN308" s="43"/>
      <c r="AWO308" s="43"/>
      <c r="AWP308" s="43"/>
      <c r="AWQ308" s="43"/>
      <c r="AWR308" s="43"/>
      <c r="AWS308" s="43"/>
      <c r="AWT308" s="43"/>
      <c r="AWU308" s="43"/>
      <c r="AWV308" s="43"/>
      <c r="AWW308" s="43"/>
      <c r="AWX308" s="43"/>
      <c r="AWY308" s="43"/>
      <c r="AWZ308" s="43"/>
      <c r="AXA308" s="43"/>
      <c r="AXB308" s="43"/>
      <c r="AXC308" s="43"/>
      <c r="AXD308" s="43"/>
      <c r="AXE308" s="43"/>
      <c r="AXF308" s="43"/>
      <c r="AXG308" s="43"/>
      <c r="AXH308" s="43"/>
      <c r="AXI308" s="43"/>
      <c r="AXJ308" s="43"/>
      <c r="AXK308" s="43"/>
      <c r="AXL308" s="43"/>
      <c r="AXM308" s="43"/>
      <c r="AXN308" s="43"/>
      <c r="AXO308" s="43"/>
      <c r="AXP308" s="43"/>
      <c r="AXQ308" s="43"/>
      <c r="AXR308" s="43"/>
      <c r="AXS308" s="43"/>
      <c r="AXT308" s="43"/>
      <c r="AXU308" s="43"/>
      <c r="AXV308" s="43"/>
      <c r="AXW308" s="43"/>
      <c r="AXX308" s="43"/>
      <c r="AXY308" s="43"/>
      <c r="AXZ308" s="43"/>
      <c r="AYA308" s="43"/>
      <c r="AYB308" s="43"/>
      <c r="AYC308" s="43"/>
      <c r="AYD308" s="43"/>
      <c r="AYE308" s="43"/>
      <c r="AYF308" s="43"/>
      <c r="AYG308" s="43"/>
      <c r="AYH308" s="43"/>
      <c r="AYI308" s="43"/>
      <c r="AYJ308" s="43"/>
      <c r="AYK308" s="43"/>
      <c r="AYL308" s="43"/>
      <c r="AYM308" s="43"/>
      <c r="AYN308" s="43"/>
      <c r="AYO308" s="43"/>
      <c r="AYP308" s="43"/>
      <c r="AYQ308" s="43"/>
      <c r="AYR308" s="43"/>
      <c r="AYS308" s="43"/>
      <c r="AYT308" s="43"/>
      <c r="AYU308" s="43"/>
      <c r="AYV308" s="43"/>
      <c r="AYW308" s="43"/>
      <c r="AYX308" s="43"/>
      <c r="AYY308" s="43"/>
      <c r="AYZ308" s="43"/>
      <c r="AZA308" s="43"/>
      <c r="AZB308" s="43"/>
      <c r="AZC308" s="43"/>
      <c r="AZD308" s="43"/>
      <c r="AZE308" s="43"/>
      <c r="AZF308" s="43"/>
      <c r="AZG308" s="43"/>
      <c r="AZH308" s="43"/>
      <c r="AZI308" s="43"/>
      <c r="AZJ308" s="43"/>
      <c r="AZK308" s="43"/>
      <c r="AZL308" s="43"/>
      <c r="AZM308" s="43"/>
      <c r="AZN308" s="43"/>
      <c r="AZO308" s="43"/>
      <c r="AZP308" s="43"/>
      <c r="AZQ308" s="43"/>
      <c r="AZR308" s="43"/>
      <c r="AZS308" s="43"/>
      <c r="AZT308" s="43"/>
      <c r="AZU308" s="43"/>
      <c r="AZV308" s="43"/>
      <c r="AZW308" s="43"/>
      <c r="AZX308" s="43"/>
      <c r="AZY308" s="43"/>
      <c r="AZZ308" s="43"/>
      <c r="BAA308" s="43"/>
      <c r="BAB308" s="43"/>
      <c r="BAC308" s="43"/>
      <c r="BAD308" s="43"/>
      <c r="BAE308" s="43"/>
      <c r="BAF308" s="43"/>
      <c r="BAG308" s="43"/>
      <c r="BAH308" s="43"/>
      <c r="BAI308" s="43"/>
      <c r="BAJ308" s="43"/>
      <c r="BAK308" s="43"/>
      <c r="BAL308" s="43"/>
      <c r="BAM308" s="43"/>
      <c r="BAN308" s="43"/>
      <c r="BAO308" s="43"/>
      <c r="BAP308" s="43"/>
      <c r="BAQ308" s="43"/>
      <c r="BAR308" s="43"/>
      <c r="BAS308" s="43"/>
      <c r="BAT308" s="43"/>
      <c r="BAU308" s="43"/>
      <c r="BAV308" s="43"/>
      <c r="BAW308" s="43"/>
      <c r="BAX308" s="43"/>
      <c r="BAY308" s="43"/>
      <c r="BAZ308" s="43"/>
      <c r="BBA308" s="43"/>
      <c r="BBB308" s="43"/>
      <c r="BBC308" s="43"/>
      <c r="BBD308" s="43"/>
      <c r="BBE308" s="43"/>
      <c r="BBF308" s="43"/>
      <c r="BBG308" s="43"/>
      <c r="BBH308" s="43"/>
      <c r="BBI308" s="43"/>
      <c r="BBJ308" s="43"/>
      <c r="BBK308" s="43"/>
      <c r="BBL308" s="43"/>
      <c r="BBM308" s="43"/>
      <c r="BBN308" s="43"/>
      <c r="BBO308" s="43"/>
      <c r="BBP308" s="43"/>
      <c r="BBQ308" s="43"/>
      <c r="BBR308" s="43"/>
      <c r="BBS308" s="43"/>
      <c r="BBT308" s="43"/>
      <c r="BBU308" s="43"/>
      <c r="BBV308" s="43"/>
      <c r="BBW308" s="43"/>
      <c r="BBX308" s="43"/>
      <c r="BBY308" s="43"/>
      <c r="BBZ308" s="43"/>
      <c r="BCA308" s="43"/>
      <c r="BCB308" s="43"/>
      <c r="BCC308" s="43"/>
      <c r="BCD308" s="43"/>
      <c r="BCE308" s="43"/>
      <c r="BCF308" s="43"/>
      <c r="BCG308" s="43"/>
      <c r="BCH308" s="43"/>
      <c r="BCI308" s="43"/>
      <c r="BCJ308" s="43"/>
      <c r="BCK308" s="43"/>
      <c r="BCL308" s="43"/>
      <c r="BCM308" s="43"/>
      <c r="BCN308" s="43"/>
      <c r="BCO308" s="43"/>
      <c r="BCP308" s="43"/>
      <c r="BCQ308" s="43"/>
      <c r="BCR308" s="43"/>
      <c r="BCS308" s="43"/>
      <c r="BCT308" s="43"/>
      <c r="BCU308" s="43"/>
      <c r="BCV308" s="43"/>
      <c r="BCW308" s="43"/>
      <c r="BCX308" s="43"/>
      <c r="BCY308" s="43"/>
      <c r="BCZ308" s="43"/>
      <c r="BDA308" s="43"/>
      <c r="BDB308" s="43"/>
      <c r="BDC308" s="43"/>
      <c r="BDD308" s="43"/>
      <c r="BDE308" s="43"/>
      <c r="BDF308" s="43"/>
      <c r="BDG308" s="43"/>
      <c r="BDH308" s="43"/>
      <c r="BDI308" s="43"/>
      <c r="BDJ308" s="43"/>
      <c r="BDK308" s="43"/>
      <c r="BDL308" s="43"/>
      <c r="BDM308" s="43"/>
      <c r="BDN308" s="43"/>
      <c r="BDO308" s="43"/>
      <c r="BDP308" s="43"/>
      <c r="BDQ308" s="43"/>
      <c r="BDR308" s="43"/>
      <c r="BDS308" s="43"/>
      <c r="BDT308" s="43"/>
      <c r="BDU308" s="43"/>
      <c r="BDV308" s="43"/>
      <c r="BDW308" s="43"/>
      <c r="BDX308" s="43"/>
      <c r="BDY308" s="43"/>
      <c r="BDZ308" s="43"/>
      <c r="BEA308" s="43"/>
      <c r="BEB308" s="43"/>
      <c r="BEC308" s="43"/>
      <c r="BED308" s="43"/>
      <c r="BEE308" s="43"/>
      <c r="BEF308" s="43"/>
      <c r="BEG308" s="43"/>
      <c r="BEH308" s="43"/>
      <c r="BEI308" s="43"/>
      <c r="BEJ308" s="43"/>
      <c r="BEK308" s="43"/>
      <c r="BEL308" s="43"/>
      <c r="BEM308" s="43"/>
      <c r="BEN308" s="43"/>
      <c r="BEO308" s="43"/>
      <c r="BEP308" s="43"/>
      <c r="BEQ308" s="43"/>
      <c r="BER308" s="43"/>
      <c r="BES308" s="43"/>
      <c r="BET308" s="43"/>
      <c r="BEU308" s="43"/>
      <c r="BEV308" s="43"/>
      <c r="BEW308" s="43"/>
      <c r="BEX308" s="43"/>
      <c r="BEY308" s="43"/>
      <c r="BEZ308" s="43"/>
      <c r="BFA308" s="43"/>
      <c r="BFB308" s="43"/>
      <c r="BFC308" s="43"/>
      <c r="BFD308" s="43"/>
      <c r="BFE308" s="43"/>
      <c r="BFF308" s="43"/>
      <c r="BFG308" s="43"/>
      <c r="BFH308" s="43"/>
      <c r="BFI308" s="43"/>
      <c r="BFJ308" s="43"/>
      <c r="BFK308" s="43"/>
      <c r="BFL308" s="43"/>
      <c r="BFM308" s="43"/>
      <c r="BFN308" s="43"/>
      <c r="BFO308" s="43"/>
      <c r="BFP308" s="43"/>
      <c r="BFQ308" s="43"/>
      <c r="BFR308" s="43"/>
      <c r="BFS308" s="43"/>
      <c r="BFT308" s="43"/>
      <c r="BFU308" s="43"/>
      <c r="BFV308" s="43"/>
      <c r="BFW308" s="43"/>
      <c r="BFX308" s="43"/>
      <c r="BFY308" s="43"/>
      <c r="BFZ308" s="43"/>
      <c r="BGA308" s="43"/>
      <c r="BGB308" s="43"/>
      <c r="BGC308" s="43"/>
      <c r="BGD308" s="43"/>
      <c r="BGE308" s="43"/>
      <c r="BGF308" s="43"/>
      <c r="BGG308" s="43"/>
      <c r="BGH308" s="43"/>
      <c r="BGI308" s="43"/>
      <c r="BGJ308" s="43"/>
      <c r="BGK308" s="43"/>
      <c r="BGL308" s="43"/>
      <c r="BGM308" s="43"/>
      <c r="BGN308" s="43"/>
      <c r="BGO308" s="43"/>
      <c r="BGP308" s="43"/>
      <c r="BGQ308" s="43"/>
      <c r="BGR308" s="43"/>
      <c r="BGS308" s="43"/>
      <c r="BGT308" s="43"/>
      <c r="BGU308" s="43"/>
      <c r="BGV308" s="43"/>
      <c r="BGW308" s="43"/>
      <c r="BGX308" s="43"/>
      <c r="BGY308" s="43"/>
      <c r="BGZ308" s="43"/>
      <c r="BHA308" s="43"/>
      <c r="BHB308" s="43"/>
      <c r="BHC308" s="43"/>
      <c r="BHD308" s="43"/>
      <c r="BHE308" s="43"/>
      <c r="BHF308" s="43"/>
      <c r="BHG308" s="43"/>
      <c r="BHH308" s="43"/>
      <c r="BHI308" s="43"/>
      <c r="BHJ308" s="43"/>
      <c r="BHK308" s="43"/>
      <c r="BHL308" s="43"/>
      <c r="BHM308" s="43"/>
      <c r="BHN308" s="43"/>
      <c r="BHO308" s="43"/>
      <c r="BHP308" s="43"/>
      <c r="BHQ308" s="43"/>
      <c r="BHR308" s="43"/>
      <c r="BHS308" s="43"/>
      <c r="BHT308" s="43"/>
      <c r="BHU308" s="43"/>
      <c r="BHV308" s="43"/>
      <c r="BHW308" s="43"/>
      <c r="BHX308" s="43"/>
      <c r="BHY308" s="43"/>
      <c r="BHZ308" s="43"/>
      <c r="BIA308" s="43"/>
      <c r="BIB308" s="43"/>
      <c r="BIC308" s="43"/>
      <c r="BID308" s="43"/>
      <c r="BIE308" s="43"/>
      <c r="BIF308" s="43"/>
      <c r="BIG308" s="43"/>
      <c r="BIH308" s="43"/>
      <c r="BII308" s="43"/>
      <c r="BIJ308" s="43"/>
      <c r="BIK308" s="43"/>
      <c r="BIL308" s="43"/>
      <c r="BIM308" s="43"/>
      <c r="BIN308" s="43"/>
      <c r="BIO308" s="43"/>
      <c r="BIP308" s="43"/>
      <c r="BIQ308" s="43"/>
      <c r="BIR308" s="43"/>
      <c r="BIS308" s="43"/>
      <c r="BIT308" s="43"/>
      <c r="BIU308" s="43"/>
      <c r="BIV308" s="43"/>
      <c r="BIW308" s="43"/>
      <c r="BIX308" s="43"/>
      <c r="BIY308" s="43"/>
      <c r="BIZ308" s="43"/>
      <c r="BJA308" s="43"/>
      <c r="BJB308" s="43"/>
      <c r="BJC308" s="43"/>
      <c r="BJD308" s="43"/>
      <c r="BJE308" s="43"/>
      <c r="BJF308" s="43"/>
      <c r="BJG308" s="43"/>
      <c r="BJH308" s="43"/>
      <c r="BJI308" s="43"/>
      <c r="BJJ308" s="43"/>
      <c r="BJK308" s="43"/>
      <c r="BJL308" s="43"/>
      <c r="BJM308" s="43"/>
      <c r="BJN308" s="43"/>
      <c r="BJO308" s="43"/>
      <c r="BJP308" s="43"/>
      <c r="BJQ308" s="43"/>
      <c r="BJR308" s="43"/>
      <c r="BJS308" s="43"/>
      <c r="BJT308" s="43"/>
      <c r="BJU308" s="43"/>
      <c r="BJV308" s="43"/>
      <c r="BJW308" s="43"/>
      <c r="BJX308" s="43"/>
      <c r="BJY308" s="43"/>
      <c r="BJZ308" s="43"/>
      <c r="BKA308" s="43"/>
      <c r="BKB308" s="43"/>
      <c r="BKC308" s="43"/>
      <c r="BKD308" s="43"/>
      <c r="BKE308" s="43"/>
      <c r="BKF308" s="43"/>
      <c r="BKG308" s="43"/>
      <c r="BKH308" s="43"/>
      <c r="BKI308" s="43"/>
      <c r="BKJ308" s="43"/>
      <c r="BKK308" s="43"/>
      <c r="BKL308" s="43"/>
      <c r="BKM308" s="43"/>
      <c r="BKN308" s="43"/>
      <c r="BKO308" s="43"/>
      <c r="BKP308" s="43"/>
      <c r="BKQ308" s="43"/>
      <c r="BKR308" s="43"/>
      <c r="BKS308" s="43"/>
      <c r="BKT308" s="43"/>
      <c r="BKU308" s="43"/>
      <c r="BKV308" s="43"/>
      <c r="BKW308" s="43"/>
      <c r="BKX308" s="43"/>
      <c r="BKY308" s="43"/>
      <c r="BKZ308" s="43"/>
      <c r="BLA308" s="43"/>
      <c r="BLB308" s="43"/>
      <c r="BLC308" s="43"/>
      <c r="BLD308" s="43"/>
      <c r="BLE308" s="43"/>
      <c r="BLF308" s="43"/>
      <c r="BLG308" s="43"/>
      <c r="BLH308" s="43"/>
      <c r="BLI308" s="43"/>
      <c r="BLJ308" s="43"/>
      <c r="BLK308" s="43"/>
      <c r="BLL308" s="43"/>
      <c r="BLM308" s="43"/>
      <c r="BLN308" s="43"/>
      <c r="BLO308" s="43"/>
      <c r="BLP308" s="43"/>
      <c r="BLQ308" s="43"/>
      <c r="BLR308" s="43"/>
      <c r="BLS308" s="43"/>
      <c r="BLT308" s="43"/>
      <c r="BLU308" s="43"/>
      <c r="BLV308" s="43"/>
      <c r="BLW308" s="43"/>
      <c r="BLX308" s="43"/>
      <c r="BLY308" s="43"/>
      <c r="BLZ308" s="43"/>
      <c r="BMA308" s="43"/>
      <c r="BMB308" s="43"/>
      <c r="BMC308" s="43"/>
      <c r="BMD308" s="43"/>
      <c r="BME308" s="43"/>
      <c r="BMF308" s="43"/>
      <c r="BMG308" s="43"/>
      <c r="BMH308" s="43"/>
      <c r="BMI308" s="43"/>
      <c r="BMJ308" s="43"/>
      <c r="BMK308" s="43"/>
      <c r="BML308" s="43"/>
      <c r="BMM308" s="43"/>
      <c r="BMN308" s="43"/>
      <c r="BMO308" s="43"/>
      <c r="BMP308" s="43"/>
      <c r="BMQ308" s="43"/>
      <c r="BMR308" s="43"/>
      <c r="BMS308" s="43"/>
      <c r="BMT308" s="43"/>
      <c r="BMU308" s="43"/>
      <c r="BMV308" s="43"/>
      <c r="BMW308" s="43"/>
      <c r="BMX308" s="43"/>
      <c r="BMY308" s="43"/>
      <c r="BMZ308" s="43"/>
      <c r="BNA308" s="43"/>
      <c r="BNB308" s="43"/>
      <c r="BNC308" s="43"/>
      <c r="BND308" s="43"/>
      <c r="BNE308" s="43"/>
      <c r="BNF308" s="43"/>
      <c r="BNG308" s="43"/>
      <c r="BNH308" s="43"/>
      <c r="BNI308" s="43"/>
      <c r="BNJ308" s="43"/>
      <c r="BNK308" s="43"/>
      <c r="BNL308" s="43"/>
      <c r="BNM308" s="43"/>
      <c r="BNN308" s="43"/>
      <c r="BNO308" s="43"/>
      <c r="BNP308" s="43"/>
      <c r="BNQ308" s="43"/>
      <c r="BNR308" s="43"/>
      <c r="BNS308" s="43"/>
      <c r="BNT308" s="43"/>
      <c r="BNU308" s="43"/>
      <c r="BNV308" s="43"/>
      <c r="BNW308" s="43"/>
      <c r="BNX308" s="43"/>
      <c r="BNY308" s="43"/>
      <c r="BNZ308" s="43"/>
      <c r="BOA308" s="43"/>
      <c r="BOB308" s="43"/>
      <c r="BOC308" s="43"/>
      <c r="BOD308" s="43"/>
      <c r="BOE308" s="43"/>
      <c r="BOF308" s="43"/>
      <c r="BOG308" s="43"/>
      <c r="BOH308" s="43"/>
      <c r="BOI308" s="43"/>
      <c r="BOJ308" s="43"/>
      <c r="BOK308" s="43"/>
      <c r="BOL308" s="43"/>
      <c r="BOM308" s="43"/>
      <c r="BON308" s="43"/>
      <c r="BOO308" s="43"/>
      <c r="BOP308" s="43"/>
      <c r="BOQ308" s="43"/>
      <c r="BOR308" s="43"/>
      <c r="BOS308" s="43"/>
      <c r="BOT308" s="43"/>
      <c r="BOU308" s="43"/>
      <c r="BOV308" s="43"/>
      <c r="BOW308" s="43"/>
      <c r="BOX308" s="43"/>
      <c r="BOY308" s="43"/>
      <c r="BOZ308" s="43"/>
      <c r="BPA308" s="43"/>
      <c r="BPB308" s="43"/>
      <c r="BPC308" s="43"/>
      <c r="BPD308" s="43"/>
      <c r="BPE308" s="43"/>
      <c r="BPF308" s="43"/>
      <c r="BPG308" s="43"/>
      <c r="BPH308" s="43"/>
      <c r="BPI308" s="43"/>
      <c r="BPJ308" s="43"/>
      <c r="BPK308" s="43"/>
      <c r="BPL308" s="43"/>
      <c r="BPM308" s="43"/>
      <c r="BPN308" s="43"/>
      <c r="BPO308" s="43"/>
      <c r="BPP308" s="43"/>
      <c r="BPQ308" s="43"/>
      <c r="BPR308" s="43"/>
      <c r="BPS308" s="43"/>
      <c r="BPT308" s="43"/>
      <c r="BPU308" s="43"/>
      <c r="BPV308" s="43"/>
      <c r="BPW308" s="43"/>
      <c r="BPX308" s="43"/>
      <c r="BPY308" s="43"/>
      <c r="BPZ308" s="43"/>
      <c r="BQA308" s="43"/>
      <c r="BQB308" s="43"/>
      <c r="BQC308" s="43"/>
      <c r="BQD308" s="43"/>
      <c r="BQE308" s="43"/>
      <c r="BQF308" s="43"/>
      <c r="BQG308" s="43"/>
      <c r="BQH308" s="43"/>
      <c r="BQI308" s="43"/>
      <c r="BQJ308" s="43"/>
      <c r="BQK308" s="43"/>
      <c r="BQL308" s="43"/>
      <c r="BQM308" s="43"/>
      <c r="BQN308" s="43"/>
      <c r="BQO308" s="43"/>
      <c r="BQP308" s="43"/>
      <c r="BQQ308" s="43"/>
      <c r="BQR308" s="43"/>
      <c r="BQS308" s="43"/>
      <c r="BQT308" s="43"/>
      <c r="BQU308" s="43"/>
      <c r="BQV308" s="43"/>
      <c r="BQW308" s="43"/>
      <c r="BQX308" s="43"/>
      <c r="BQY308" s="43"/>
      <c r="BQZ308" s="43"/>
      <c r="BRA308" s="43"/>
      <c r="BRB308" s="43"/>
      <c r="BRC308" s="43"/>
      <c r="BRD308" s="43"/>
      <c r="BRE308" s="43"/>
      <c r="BRF308" s="43"/>
      <c r="BRG308" s="43"/>
      <c r="BRH308" s="43"/>
      <c r="BRI308" s="43"/>
      <c r="BRJ308" s="43"/>
      <c r="BRK308" s="43"/>
      <c r="BRL308" s="43"/>
      <c r="BRM308" s="43"/>
      <c r="BRN308" s="43"/>
      <c r="BRO308" s="43"/>
      <c r="BRP308" s="43"/>
      <c r="BRQ308" s="43"/>
      <c r="BRR308" s="43"/>
      <c r="BRS308" s="43"/>
      <c r="BRT308" s="43"/>
      <c r="BRU308" s="43"/>
      <c r="BRV308" s="43"/>
      <c r="BRW308" s="43"/>
      <c r="BRX308" s="43"/>
      <c r="BRY308" s="43"/>
      <c r="BRZ308" s="43"/>
      <c r="BSA308" s="43"/>
      <c r="BSB308" s="43"/>
      <c r="BSC308" s="43"/>
      <c r="BSD308" s="43"/>
      <c r="BSE308" s="43"/>
      <c r="BSF308" s="43"/>
      <c r="BSG308" s="43"/>
      <c r="BSH308" s="43"/>
      <c r="BSI308" s="43"/>
      <c r="BSJ308" s="43"/>
      <c r="BSK308" s="43"/>
      <c r="BSL308" s="43"/>
      <c r="BSM308" s="43"/>
      <c r="BSN308" s="43"/>
      <c r="BSO308" s="43"/>
      <c r="BSP308" s="43"/>
      <c r="BSQ308" s="43"/>
      <c r="BSR308" s="43"/>
      <c r="BSS308" s="43"/>
      <c r="BST308" s="43"/>
      <c r="BSU308" s="43"/>
      <c r="BSV308" s="43"/>
      <c r="BSW308" s="43"/>
      <c r="BSX308" s="43"/>
      <c r="BSY308" s="43"/>
      <c r="BSZ308" s="43"/>
      <c r="BTA308" s="43"/>
      <c r="BTB308" s="43"/>
      <c r="BTC308" s="43"/>
      <c r="BTD308" s="43"/>
      <c r="BTE308" s="43"/>
      <c r="BTF308" s="43"/>
      <c r="BTG308" s="43"/>
      <c r="BTH308" s="43"/>
      <c r="BTI308" s="43"/>
      <c r="BTJ308" s="43"/>
      <c r="BTK308" s="43"/>
      <c r="BTL308" s="43"/>
      <c r="BTM308" s="43"/>
      <c r="BTN308" s="43"/>
      <c r="BTO308" s="43"/>
      <c r="BTP308" s="43"/>
      <c r="BTQ308" s="43"/>
      <c r="BTR308" s="43"/>
      <c r="BTS308" s="43"/>
      <c r="BTT308" s="43"/>
      <c r="BTU308" s="43"/>
      <c r="BTV308" s="43"/>
      <c r="BTW308" s="43"/>
      <c r="BTX308" s="43"/>
      <c r="BTY308" s="43"/>
      <c r="BTZ308" s="43"/>
      <c r="BUA308" s="43"/>
      <c r="BUB308" s="43"/>
      <c r="BUC308" s="43"/>
      <c r="BUD308" s="43"/>
      <c r="BUE308" s="43"/>
      <c r="BUF308" s="43"/>
      <c r="BUG308" s="43"/>
      <c r="BUH308" s="43"/>
      <c r="BUI308" s="43"/>
      <c r="BUJ308" s="43"/>
      <c r="BUK308" s="43"/>
      <c r="BUL308" s="43"/>
      <c r="BUM308" s="43"/>
      <c r="BUN308" s="43"/>
      <c r="BUO308" s="43"/>
      <c r="BUP308" s="43"/>
      <c r="BUQ308" s="43"/>
      <c r="BUR308" s="43"/>
      <c r="BUS308" s="43"/>
      <c r="BUT308" s="43"/>
      <c r="BUU308" s="43"/>
      <c r="BUV308" s="43"/>
      <c r="BUW308" s="43"/>
      <c r="BUX308" s="43"/>
      <c r="BUY308" s="43"/>
      <c r="BUZ308" s="43"/>
      <c r="BVA308" s="43"/>
      <c r="BVB308" s="43"/>
      <c r="BVC308" s="43"/>
      <c r="BVD308" s="43"/>
      <c r="BVE308" s="43"/>
      <c r="BVF308" s="43"/>
      <c r="BVG308" s="43"/>
      <c r="BVH308" s="43"/>
      <c r="BVI308" s="43"/>
      <c r="BVJ308" s="43"/>
      <c r="BVK308" s="43"/>
      <c r="BVL308" s="43"/>
      <c r="BVM308" s="43"/>
      <c r="BVN308" s="43"/>
      <c r="BVO308" s="43"/>
      <c r="BVP308" s="43"/>
      <c r="BVQ308" s="43"/>
      <c r="BVR308" s="43"/>
      <c r="BVS308" s="43"/>
      <c r="BVT308" s="43"/>
      <c r="BVU308" s="43"/>
      <c r="BVV308" s="43"/>
      <c r="BVW308" s="43"/>
      <c r="BVX308" s="43"/>
      <c r="BVY308" s="43"/>
      <c r="BVZ308" s="43"/>
      <c r="BWA308" s="43"/>
      <c r="BWB308" s="43"/>
      <c r="BWC308" s="43"/>
      <c r="BWD308" s="43"/>
      <c r="BWE308" s="43"/>
      <c r="BWF308" s="43"/>
      <c r="BWG308" s="43"/>
      <c r="BWH308" s="43"/>
      <c r="BWI308" s="43"/>
      <c r="BWJ308" s="43"/>
      <c r="BWK308" s="43"/>
      <c r="BWL308" s="43"/>
      <c r="BWM308" s="43"/>
      <c r="BWN308" s="43"/>
      <c r="BWO308" s="43"/>
      <c r="BWP308" s="43"/>
      <c r="BWQ308" s="43"/>
      <c r="BWR308" s="43"/>
      <c r="BWS308" s="43"/>
      <c r="BWT308" s="43"/>
      <c r="BWU308" s="43"/>
      <c r="BWV308" s="43"/>
      <c r="BWW308" s="43"/>
      <c r="BWX308" s="43"/>
      <c r="BWY308" s="43"/>
      <c r="BWZ308" s="43"/>
      <c r="BXA308" s="43"/>
      <c r="BXB308" s="43"/>
      <c r="BXC308" s="43"/>
      <c r="BXD308" s="43"/>
      <c r="BXE308" s="43"/>
      <c r="BXF308" s="43"/>
      <c r="BXG308" s="43"/>
      <c r="BXH308" s="43"/>
      <c r="BXI308" s="43"/>
      <c r="BXJ308" s="43"/>
      <c r="BXK308" s="43"/>
      <c r="BXL308" s="43"/>
      <c r="BXM308" s="43"/>
      <c r="BXN308" s="43"/>
      <c r="BXO308" s="43"/>
      <c r="BXP308" s="43"/>
      <c r="BXQ308" s="43"/>
      <c r="BXR308" s="43"/>
      <c r="BXS308" s="43"/>
      <c r="BXT308" s="43"/>
      <c r="BXU308" s="43"/>
      <c r="BXV308" s="43"/>
      <c r="BXW308" s="43"/>
      <c r="BXX308" s="43"/>
      <c r="BXY308" s="43"/>
      <c r="BXZ308" s="43"/>
      <c r="BYA308" s="43"/>
      <c r="BYB308" s="43"/>
      <c r="BYC308" s="43"/>
      <c r="BYD308" s="43"/>
      <c r="BYE308" s="43"/>
      <c r="BYF308" s="43"/>
      <c r="BYG308" s="43"/>
      <c r="BYH308" s="43"/>
      <c r="BYI308" s="43"/>
      <c r="BYJ308" s="43"/>
      <c r="BYK308" s="43"/>
      <c r="BYL308" s="43"/>
      <c r="BYM308" s="43"/>
      <c r="BYN308" s="43"/>
      <c r="BYO308" s="43"/>
      <c r="BYP308" s="43"/>
      <c r="BYQ308" s="43"/>
      <c r="BYR308" s="43"/>
      <c r="BYS308" s="43"/>
      <c r="BYT308" s="43"/>
      <c r="BYU308" s="43"/>
      <c r="BYV308" s="43"/>
      <c r="BYW308" s="43"/>
      <c r="BYX308" s="43"/>
      <c r="BYY308" s="43"/>
      <c r="BYZ308" s="43"/>
      <c r="BZA308" s="43"/>
      <c r="BZB308" s="43"/>
      <c r="BZC308" s="43"/>
      <c r="BZD308" s="43"/>
      <c r="BZE308" s="43"/>
      <c r="BZF308" s="43"/>
      <c r="BZG308" s="43"/>
      <c r="BZH308" s="43"/>
      <c r="BZI308" s="43"/>
      <c r="BZJ308" s="43"/>
      <c r="BZK308" s="43"/>
      <c r="BZL308" s="43"/>
      <c r="BZM308" s="43"/>
      <c r="BZN308" s="43"/>
      <c r="BZO308" s="43"/>
      <c r="BZP308" s="43"/>
      <c r="BZQ308" s="43"/>
      <c r="BZR308" s="43"/>
      <c r="BZS308" s="43"/>
      <c r="BZT308" s="43"/>
      <c r="BZU308" s="43"/>
      <c r="BZV308" s="43"/>
      <c r="BZW308" s="43"/>
      <c r="BZX308" s="43"/>
      <c r="BZY308" s="43"/>
      <c r="BZZ308" s="43"/>
      <c r="CAA308" s="43"/>
      <c r="CAB308" s="43"/>
      <c r="CAC308" s="43"/>
      <c r="CAD308" s="43"/>
      <c r="CAE308" s="43"/>
      <c r="CAF308" s="43"/>
      <c r="CAG308" s="43"/>
      <c r="CAH308" s="43"/>
      <c r="CAI308" s="43"/>
      <c r="CAJ308" s="43"/>
      <c r="CAK308" s="43"/>
      <c r="CAL308" s="43"/>
      <c r="CAM308" s="43"/>
      <c r="CAN308" s="43"/>
      <c r="CAO308" s="43"/>
      <c r="CAP308" s="43"/>
      <c r="CAQ308" s="43"/>
      <c r="CAR308" s="43"/>
      <c r="CAS308" s="43"/>
      <c r="CAT308" s="43"/>
      <c r="CAU308" s="43"/>
      <c r="CAV308" s="43"/>
      <c r="CAW308" s="43"/>
      <c r="CAX308" s="43"/>
      <c r="CAY308" s="43"/>
      <c r="CAZ308" s="43"/>
      <c r="CBA308" s="43"/>
      <c r="CBB308" s="43"/>
      <c r="CBC308" s="43"/>
      <c r="CBD308" s="43"/>
      <c r="CBE308" s="43"/>
      <c r="CBF308" s="43"/>
      <c r="CBG308" s="43"/>
      <c r="CBH308" s="43"/>
      <c r="CBI308" s="43"/>
      <c r="CBJ308" s="43"/>
      <c r="CBK308" s="43"/>
      <c r="CBL308" s="43"/>
      <c r="CBM308" s="43"/>
      <c r="CBN308" s="43"/>
      <c r="CBO308" s="43"/>
      <c r="CBP308" s="43"/>
      <c r="CBQ308" s="43"/>
      <c r="CBR308" s="43"/>
      <c r="CBS308" s="43"/>
      <c r="CBT308" s="43"/>
      <c r="CBU308" s="43"/>
      <c r="CBV308" s="43"/>
      <c r="CBW308" s="43"/>
      <c r="CBX308" s="43"/>
      <c r="CBY308" s="43"/>
      <c r="CBZ308" s="43"/>
      <c r="CCA308" s="43"/>
      <c r="CCB308" s="43"/>
      <c r="CCC308" s="43"/>
      <c r="CCD308" s="43"/>
      <c r="CCE308" s="43"/>
      <c r="CCF308" s="43"/>
      <c r="CCG308" s="43"/>
      <c r="CCH308" s="43"/>
      <c r="CCI308" s="43"/>
      <c r="CCJ308" s="43"/>
      <c r="CCK308" s="43"/>
      <c r="CCL308" s="43"/>
      <c r="CCM308" s="43"/>
      <c r="CCN308" s="43"/>
      <c r="CCO308" s="43"/>
      <c r="CCP308" s="43"/>
      <c r="CCQ308" s="43"/>
      <c r="CCR308" s="43"/>
      <c r="CCS308" s="43"/>
      <c r="CCT308" s="43"/>
      <c r="CCU308" s="43"/>
      <c r="CCV308" s="43"/>
      <c r="CCW308" s="43"/>
      <c r="CCX308" s="43"/>
      <c r="CCY308" s="43"/>
      <c r="CCZ308" s="43"/>
      <c r="CDA308" s="43"/>
      <c r="CDB308" s="43"/>
      <c r="CDC308" s="43"/>
      <c r="CDD308" s="43"/>
      <c r="CDE308" s="43"/>
      <c r="CDF308" s="43"/>
      <c r="CDG308" s="43"/>
      <c r="CDH308" s="43"/>
      <c r="CDI308" s="43"/>
      <c r="CDJ308" s="43"/>
      <c r="CDK308" s="43"/>
      <c r="CDL308" s="43"/>
      <c r="CDM308" s="43"/>
      <c r="CDN308" s="43"/>
      <c r="CDO308" s="43"/>
      <c r="CDP308" s="43"/>
      <c r="CDQ308" s="43"/>
      <c r="CDR308" s="43"/>
      <c r="CDS308" s="43"/>
      <c r="CDT308" s="43"/>
      <c r="CDU308" s="43"/>
      <c r="CDV308" s="43"/>
      <c r="CDW308" s="43"/>
      <c r="CDX308" s="43"/>
      <c r="CDY308" s="43"/>
      <c r="CDZ308" s="43"/>
      <c r="CEA308" s="43"/>
      <c r="CEB308" s="43"/>
      <c r="CEC308" s="43"/>
      <c r="CED308" s="43"/>
      <c r="CEE308" s="43"/>
      <c r="CEF308" s="43"/>
      <c r="CEG308" s="43"/>
      <c r="CEH308" s="43"/>
      <c r="CEI308" s="43"/>
      <c r="CEJ308" s="43"/>
      <c r="CEK308" s="43"/>
      <c r="CEL308" s="43"/>
      <c r="CEM308" s="43"/>
      <c r="CEN308" s="43"/>
      <c r="CEO308" s="43"/>
      <c r="CEP308" s="43"/>
      <c r="CEQ308" s="43"/>
      <c r="CER308" s="43"/>
      <c r="CES308" s="43"/>
      <c r="CET308" s="43"/>
      <c r="CEU308" s="43"/>
      <c r="CEV308" s="43"/>
      <c r="CEW308" s="43"/>
      <c r="CEX308" s="43"/>
      <c r="CEY308" s="43"/>
      <c r="CEZ308" s="43"/>
      <c r="CFA308" s="43"/>
      <c r="CFB308" s="43"/>
      <c r="CFC308" s="43"/>
      <c r="CFD308" s="43"/>
      <c r="CFE308" s="43"/>
      <c r="CFF308" s="43"/>
      <c r="CFG308" s="43"/>
      <c r="CFH308" s="43"/>
      <c r="CFI308" s="43"/>
      <c r="CFJ308" s="43"/>
      <c r="CFK308" s="43"/>
      <c r="CFL308" s="43"/>
      <c r="CFM308" s="43"/>
      <c r="CFN308" s="43"/>
      <c r="CFO308" s="43"/>
      <c r="CFP308" s="43"/>
      <c r="CFQ308" s="43"/>
      <c r="CFR308" s="43"/>
      <c r="CFS308" s="43"/>
      <c r="CFT308" s="43"/>
      <c r="CFU308" s="43"/>
      <c r="CFV308" s="43"/>
      <c r="CFW308" s="43"/>
      <c r="CFX308" s="43"/>
      <c r="CFY308" s="43"/>
      <c r="CFZ308" s="43"/>
      <c r="CGA308" s="43"/>
      <c r="CGB308" s="43"/>
      <c r="CGC308" s="43"/>
      <c r="CGD308" s="43"/>
      <c r="CGE308" s="43"/>
      <c r="CGF308" s="43"/>
      <c r="CGG308" s="43"/>
      <c r="CGH308" s="43"/>
      <c r="CGI308" s="43"/>
      <c r="CGJ308" s="43"/>
      <c r="CGK308" s="43"/>
      <c r="CGL308" s="43"/>
      <c r="CGM308" s="43"/>
      <c r="CGN308" s="43"/>
      <c r="CGO308" s="43"/>
      <c r="CGP308" s="43"/>
      <c r="CGQ308" s="43"/>
      <c r="CGR308" s="43"/>
      <c r="CGS308" s="43"/>
      <c r="CGT308" s="43"/>
      <c r="CGU308" s="43"/>
      <c r="CGV308" s="43"/>
      <c r="CGW308" s="43"/>
      <c r="CGX308" s="43"/>
      <c r="CGY308" s="43"/>
      <c r="CGZ308" s="43"/>
      <c r="CHA308" s="43"/>
      <c r="CHB308" s="43"/>
      <c r="CHC308" s="43"/>
      <c r="CHD308" s="43"/>
      <c r="CHE308" s="43"/>
      <c r="CHF308" s="43"/>
      <c r="CHG308" s="43"/>
      <c r="CHH308" s="43"/>
      <c r="CHI308" s="43"/>
      <c r="CHJ308" s="43"/>
      <c r="CHK308" s="43"/>
      <c r="CHL308" s="43"/>
      <c r="CHM308" s="43"/>
      <c r="CHN308" s="43"/>
      <c r="CHO308" s="43"/>
      <c r="CHP308" s="43"/>
      <c r="CHQ308" s="43"/>
      <c r="CHR308" s="43"/>
      <c r="CHS308" s="43"/>
      <c r="CHT308" s="43"/>
      <c r="CHU308" s="43"/>
      <c r="CHV308" s="43"/>
      <c r="CHW308" s="43"/>
      <c r="CHX308" s="43"/>
      <c r="CHY308" s="43"/>
      <c r="CHZ308" s="43"/>
      <c r="CIA308" s="43"/>
      <c r="CIB308" s="43"/>
      <c r="CIC308" s="43"/>
      <c r="CID308" s="43"/>
      <c r="CIE308" s="43"/>
      <c r="CIF308" s="43"/>
      <c r="CIG308" s="43"/>
      <c r="CIH308" s="43"/>
      <c r="CII308" s="43"/>
      <c r="CIJ308" s="43"/>
      <c r="CIK308" s="43"/>
      <c r="CIL308" s="43"/>
      <c r="CIM308" s="43"/>
      <c r="CIN308" s="43"/>
      <c r="CIO308" s="43"/>
      <c r="CIP308" s="43"/>
      <c r="CIQ308" s="43"/>
      <c r="CIR308" s="43"/>
      <c r="CIS308" s="43"/>
      <c r="CIT308" s="43"/>
      <c r="CIU308" s="43"/>
      <c r="CIV308" s="43"/>
      <c r="CIW308" s="43"/>
      <c r="CIX308" s="43"/>
      <c r="CIY308" s="43"/>
      <c r="CIZ308" s="43"/>
      <c r="CJA308" s="43"/>
      <c r="CJB308" s="43"/>
      <c r="CJC308" s="43"/>
      <c r="CJD308" s="43"/>
      <c r="CJE308" s="43"/>
      <c r="CJF308" s="43"/>
      <c r="CJG308" s="43"/>
      <c r="CJH308" s="43"/>
      <c r="CJI308" s="43"/>
      <c r="CJJ308" s="43"/>
      <c r="CJK308" s="43"/>
      <c r="CJL308" s="43"/>
      <c r="CJM308" s="43"/>
      <c r="CJN308" s="43"/>
      <c r="CJO308" s="43"/>
      <c r="CJP308" s="43"/>
      <c r="CJQ308" s="43"/>
      <c r="CJR308" s="43"/>
      <c r="CJS308" s="43"/>
      <c r="CJT308" s="43"/>
      <c r="CJU308" s="43"/>
      <c r="CJV308" s="43"/>
      <c r="CJW308" s="43"/>
      <c r="CJX308" s="43"/>
      <c r="CJY308" s="43"/>
      <c r="CJZ308" s="43"/>
      <c r="CKA308" s="43"/>
      <c r="CKB308" s="43"/>
      <c r="CKC308" s="43"/>
      <c r="CKD308" s="43"/>
      <c r="CKE308" s="43"/>
      <c r="CKF308" s="43"/>
      <c r="CKG308" s="43"/>
      <c r="CKH308" s="43"/>
      <c r="CKI308" s="43"/>
      <c r="CKJ308" s="43"/>
      <c r="CKK308" s="43"/>
      <c r="CKL308" s="43"/>
      <c r="CKM308" s="43"/>
      <c r="CKN308" s="43"/>
      <c r="CKO308" s="43"/>
      <c r="CKP308" s="43"/>
      <c r="CKQ308" s="43"/>
      <c r="CKR308" s="43"/>
      <c r="CKS308" s="43"/>
      <c r="CKT308" s="43"/>
      <c r="CKU308" s="43"/>
      <c r="CKV308" s="43"/>
      <c r="CKW308" s="43"/>
      <c r="CKX308" s="43"/>
      <c r="CKY308" s="43"/>
      <c r="CKZ308" s="43"/>
      <c r="CLA308" s="43"/>
      <c r="CLB308" s="43"/>
      <c r="CLC308" s="43"/>
      <c r="CLD308" s="43"/>
      <c r="CLE308" s="43"/>
      <c r="CLF308" s="43"/>
      <c r="CLG308" s="43"/>
      <c r="CLH308" s="43"/>
      <c r="CLI308" s="43"/>
      <c r="CLJ308" s="43"/>
      <c r="CLK308" s="43"/>
      <c r="CLL308" s="43"/>
      <c r="CLM308" s="43"/>
      <c r="CLN308" s="43"/>
      <c r="CLO308" s="43"/>
      <c r="CLP308" s="43"/>
      <c r="CLQ308" s="43"/>
      <c r="CLR308" s="43"/>
      <c r="CLS308" s="43"/>
      <c r="CLT308" s="43"/>
      <c r="CLU308" s="43"/>
      <c r="CLV308" s="43"/>
      <c r="CLW308" s="43"/>
      <c r="CLX308" s="43"/>
      <c r="CLY308" s="43"/>
      <c r="CLZ308" s="43"/>
      <c r="CMA308" s="43"/>
      <c r="CMB308" s="43"/>
      <c r="CMC308" s="43"/>
      <c r="CMD308" s="43"/>
      <c r="CME308" s="43"/>
      <c r="CMF308" s="43"/>
      <c r="CMG308" s="43"/>
      <c r="CMH308" s="43"/>
      <c r="CMI308" s="43"/>
      <c r="CMJ308" s="43"/>
      <c r="CMK308" s="43"/>
      <c r="CML308" s="43"/>
      <c r="CMM308" s="43"/>
      <c r="CMN308" s="43"/>
      <c r="CMO308" s="43"/>
      <c r="CMP308" s="43"/>
      <c r="CMQ308" s="43"/>
      <c r="CMR308" s="43"/>
      <c r="CMS308" s="43"/>
      <c r="CMT308" s="43"/>
      <c r="CMU308" s="43"/>
      <c r="CMV308" s="43"/>
      <c r="CMW308" s="43"/>
      <c r="CMX308" s="43"/>
      <c r="CMY308" s="43"/>
      <c r="CMZ308" s="43"/>
      <c r="CNA308" s="43"/>
      <c r="CNB308" s="43"/>
      <c r="CNC308" s="43"/>
      <c r="CND308" s="43"/>
      <c r="CNE308" s="43"/>
      <c r="CNF308" s="43"/>
      <c r="CNG308" s="43"/>
      <c r="CNH308" s="43"/>
      <c r="CNI308" s="43"/>
      <c r="CNJ308" s="43"/>
      <c r="CNK308" s="43"/>
      <c r="CNL308" s="43"/>
      <c r="CNM308" s="43"/>
      <c r="CNN308" s="43"/>
      <c r="CNO308" s="43"/>
      <c r="CNP308" s="43"/>
      <c r="CNQ308" s="43"/>
      <c r="CNR308" s="43"/>
      <c r="CNS308" s="43"/>
      <c r="CNT308" s="43"/>
      <c r="CNU308" s="43"/>
      <c r="CNV308" s="43"/>
      <c r="CNW308" s="43"/>
      <c r="CNX308" s="43"/>
      <c r="CNY308" s="43"/>
      <c r="CNZ308" s="43"/>
      <c r="COA308" s="43"/>
      <c r="COB308" s="43"/>
      <c r="COC308" s="43"/>
      <c r="COD308" s="43"/>
      <c r="COE308" s="43"/>
      <c r="COF308" s="43"/>
      <c r="COG308" s="43"/>
      <c r="COH308" s="43"/>
      <c r="COI308" s="43"/>
      <c r="COJ308" s="43"/>
      <c r="COK308" s="43"/>
      <c r="COL308" s="43"/>
      <c r="COM308" s="43"/>
      <c r="CON308" s="43"/>
      <c r="COO308" s="43"/>
      <c r="COP308" s="43"/>
      <c r="COQ308" s="43"/>
      <c r="COR308" s="43"/>
      <c r="COS308" s="43"/>
      <c r="COT308" s="43"/>
      <c r="COU308" s="43"/>
      <c r="COV308" s="43"/>
      <c r="COW308" s="43"/>
      <c r="COX308" s="43"/>
      <c r="COY308" s="43"/>
      <c r="COZ308" s="43"/>
      <c r="CPA308" s="43"/>
      <c r="CPB308" s="43"/>
      <c r="CPC308" s="43"/>
      <c r="CPD308" s="43"/>
      <c r="CPE308" s="43"/>
      <c r="CPF308" s="43"/>
      <c r="CPG308" s="43"/>
      <c r="CPH308" s="43"/>
      <c r="CPI308" s="43"/>
      <c r="CPJ308" s="43"/>
      <c r="CPK308" s="43"/>
      <c r="CPL308" s="43"/>
      <c r="CPM308" s="43"/>
      <c r="CPN308" s="43"/>
      <c r="CPO308" s="43"/>
      <c r="CPP308" s="43"/>
      <c r="CPQ308" s="43"/>
      <c r="CPR308" s="43"/>
      <c r="CPS308" s="43"/>
      <c r="CPT308" s="43"/>
      <c r="CPU308" s="43"/>
      <c r="CPV308" s="43"/>
      <c r="CPW308" s="43"/>
      <c r="CPX308" s="43"/>
      <c r="CPY308" s="43"/>
      <c r="CPZ308" s="43"/>
      <c r="CQA308" s="43"/>
      <c r="CQB308" s="43"/>
      <c r="CQC308" s="43"/>
      <c r="CQD308" s="43"/>
      <c r="CQE308" s="43"/>
      <c r="CQF308" s="43"/>
      <c r="CQG308" s="43"/>
      <c r="CQH308" s="43"/>
      <c r="CQI308" s="43"/>
      <c r="CQJ308" s="43"/>
      <c r="CQK308" s="43"/>
      <c r="CQL308" s="43"/>
      <c r="CQM308" s="43"/>
      <c r="CQN308" s="43"/>
      <c r="CQO308" s="43"/>
      <c r="CQP308" s="43"/>
      <c r="CQQ308" s="43"/>
      <c r="CQR308" s="43"/>
      <c r="CQS308" s="43"/>
      <c r="CQT308" s="43"/>
      <c r="CQU308" s="43"/>
      <c r="CQV308" s="43"/>
      <c r="CQW308" s="43"/>
      <c r="CQX308" s="43"/>
      <c r="CQY308" s="43"/>
      <c r="CQZ308" s="43"/>
      <c r="CRA308" s="43"/>
      <c r="CRB308" s="43"/>
      <c r="CRC308" s="43"/>
      <c r="CRD308" s="43"/>
      <c r="CRE308" s="43"/>
      <c r="CRF308" s="43"/>
      <c r="CRG308" s="43"/>
      <c r="CRH308" s="43"/>
      <c r="CRI308" s="43"/>
      <c r="CRJ308" s="43"/>
      <c r="CRK308" s="43"/>
      <c r="CRL308" s="43"/>
      <c r="CRM308" s="43"/>
      <c r="CRN308" s="43"/>
      <c r="CRO308" s="43"/>
      <c r="CRP308" s="43"/>
      <c r="CRQ308" s="43"/>
      <c r="CRR308" s="43"/>
      <c r="CRS308" s="43"/>
      <c r="CRT308" s="43"/>
      <c r="CRU308" s="43"/>
      <c r="CRV308" s="43"/>
      <c r="CRW308" s="43"/>
      <c r="CRX308" s="43"/>
      <c r="CRY308" s="43"/>
      <c r="CRZ308" s="43"/>
      <c r="CSA308" s="43"/>
      <c r="CSB308" s="43"/>
      <c r="CSC308" s="43"/>
      <c r="CSD308" s="43"/>
      <c r="CSE308" s="43"/>
      <c r="CSF308" s="43"/>
      <c r="CSG308" s="43"/>
      <c r="CSH308" s="43"/>
      <c r="CSI308" s="43"/>
      <c r="CSJ308" s="43"/>
      <c r="CSK308" s="43"/>
      <c r="CSL308" s="43"/>
      <c r="CSM308" s="43"/>
      <c r="CSN308" s="43"/>
      <c r="CSO308" s="43"/>
      <c r="CSP308" s="43"/>
      <c r="CSQ308" s="43"/>
      <c r="CSR308" s="43"/>
      <c r="CSS308" s="43"/>
      <c r="CST308" s="43"/>
      <c r="CSU308" s="43"/>
      <c r="CSV308" s="43"/>
      <c r="CSW308" s="43"/>
      <c r="CSX308" s="43"/>
      <c r="CSY308" s="43"/>
      <c r="CSZ308" s="43"/>
      <c r="CTA308" s="43"/>
      <c r="CTB308" s="43"/>
      <c r="CTC308" s="43"/>
      <c r="CTD308" s="43"/>
      <c r="CTE308" s="43"/>
      <c r="CTF308" s="43"/>
      <c r="CTG308" s="43"/>
      <c r="CTH308" s="43"/>
      <c r="CTI308" s="43"/>
      <c r="CTJ308" s="43"/>
      <c r="CTK308" s="43"/>
      <c r="CTL308" s="43"/>
      <c r="CTM308" s="43"/>
      <c r="CTN308" s="43"/>
      <c r="CTO308" s="43"/>
      <c r="CTP308" s="43"/>
      <c r="CTQ308" s="43"/>
      <c r="CTR308" s="43"/>
      <c r="CTS308" s="43"/>
      <c r="CTT308" s="43"/>
      <c r="CTU308" s="43"/>
      <c r="CTV308" s="43"/>
      <c r="CTW308" s="43"/>
      <c r="CTX308" s="43"/>
      <c r="CTY308" s="43"/>
      <c r="CTZ308" s="43"/>
      <c r="CUA308" s="43"/>
      <c r="CUB308" s="43"/>
      <c r="CUC308" s="43"/>
      <c r="CUD308" s="43"/>
      <c r="CUE308" s="43"/>
      <c r="CUF308" s="43"/>
      <c r="CUG308" s="43"/>
      <c r="CUH308" s="43"/>
      <c r="CUI308" s="43"/>
      <c r="CUJ308" s="43"/>
      <c r="CUK308" s="43"/>
      <c r="CUL308" s="43"/>
      <c r="CUM308" s="43"/>
      <c r="CUN308" s="43"/>
      <c r="CUO308" s="43"/>
      <c r="CUP308" s="43"/>
      <c r="CUQ308" s="43"/>
      <c r="CUR308" s="43"/>
      <c r="CUS308" s="43"/>
      <c r="CUT308" s="43"/>
      <c r="CUU308" s="43"/>
      <c r="CUV308" s="43"/>
      <c r="CUW308" s="43"/>
      <c r="CUX308" s="43"/>
      <c r="CUY308" s="43"/>
      <c r="CUZ308" s="43"/>
      <c r="CVA308" s="43"/>
      <c r="CVB308" s="43"/>
      <c r="CVC308" s="43"/>
      <c r="CVD308" s="43"/>
      <c r="CVE308" s="43"/>
      <c r="CVF308" s="43"/>
      <c r="CVG308" s="43"/>
      <c r="CVH308" s="43"/>
      <c r="CVI308" s="43"/>
      <c r="CVJ308" s="43"/>
      <c r="CVK308" s="43"/>
      <c r="CVL308" s="43"/>
      <c r="CVM308" s="43"/>
      <c r="CVN308" s="43"/>
      <c r="CVO308" s="43"/>
      <c r="CVP308" s="43"/>
      <c r="CVQ308" s="43"/>
      <c r="CVR308" s="43"/>
      <c r="CVS308" s="43"/>
      <c r="CVT308" s="43"/>
      <c r="CVU308" s="43"/>
      <c r="CVV308" s="43"/>
      <c r="CVW308" s="43"/>
      <c r="CVX308" s="43"/>
      <c r="CVY308" s="43"/>
      <c r="CVZ308" s="43"/>
      <c r="CWA308" s="43"/>
      <c r="CWB308" s="43"/>
      <c r="CWC308" s="43"/>
      <c r="CWD308" s="43"/>
      <c r="CWE308" s="43"/>
      <c r="CWF308" s="43"/>
      <c r="CWG308" s="43"/>
      <c r="CWH308" s="43"/>
      <c r="CWI308" s="43"/>
      <c r="CWJ308" s="43"/>
      <c r="CWK308" s="43"/>
      <c r="CWL308" s="43"/>
      <c r="CWM308" s="43"/>
      <c r="CWN308" s="43"/>
      <c r="CWO308" s="43"/>
      <c r="CWP308" s="43"/>
      <c r="CWQ308" s="43"/>
      <c r="CWR308" s="43"/>
      <c r="CWS308" s="43"/>
      <c r="CWT308" s="43"/>
      <c r="CWU308" s="43"/>
      <c r="CWV308" s="43"/>
      <c r="CWW308" s="43"/>
      <c r="CWX308" s="43"/>
      <c r="CWY308" s="43"/>
      <c r="CWZ308" s="43"/>
      <c r="CXA308" s="43"/>
      <c r="CXB308" s="43"/>
      <c r="CXC308" s="43"/>
      <c r="CXD308" s="43"/>
      <c r="CXE308" s="43"/>
      <c r="CXF308" s="43"/>
      <c r="CXG308" s="43"/>
      <c r="CXH308" s="43"/>
      <c r="CXI308" s="43"/>
      <c r="CXJ308" s="43"/>
      <c r="CXK308" s="43"/>
      <c r="CXL308" s="43"/>
      <c r="CXM308" s="43"/>
      <c r="CXN308" s="43"/>
      <c r="CXO308" s="43"/>
      <c r="CXP308" s="43"/>
      <c r="CXQ308" s="43"/>
      <c r="CXR308" s="43"/>
      <c r="CXS308" s="43"/>
      <c r="CXT308" s="43"/>
      <c r="CXU308" s="43"/>
      <c r="CXV308" s="43"/>
      <c r="CXW308" s="43"/>
      <c r="CXX308" s="43"/>
      <c r="CXY308" s="43"/>
      <c r="CXZ308" s="43"/>
      <c r="CYA308" s="43"/>
      <c r="CYB308" s="43"/>
      <c r="CYC308" s="43"/>
      <c r="CYD308" s="43"/>
      <c r="CYE308" s="43"/>
      <c r="CYF308" s="43"/>
      <c r="CYG308" s="43"/>
      <c r="CYH308" s="43"/>
      <c r="CYI308" s="43"/>
      <c r="CYJ308" s="43"/>
      <c r="CYK308" s="43"/>
      <c r="CYL308" s="43"/>
      <c r="CYM308" s="43"/>
      <c r="CYN308" s="43"/>
      <c r="CYO308" s="43"/>
      <c r="CYP308" s="43"/>
      <c r="CYQ308" s="43"/>
      <c r="CYR308" s="43"/>
      <c r="CYS308" s="43"/>
      <c r="CYT308" s="43"/>
      <c r="CYU308" s="43"/>
      <c r="CYV308" s="43"/>
      <c r="CYW308" s="43"/>
      <c r="CYX308" s="43"/>
      <c r="CYY308" s="43"/>
      <c r="CYZ308" s="43"/>
      <c r="CZA308" s="43"/>
      <c r="CZB308" s="43"/>
      <c r="CZC308" s="43"/>
      <c r="CZD308" s="43"/>
      <c r="CZE308" s="43"/>
      <c r="CZF308" s="43"/>
      <c r="CZG308" s="43"/>
      <c r="CZH308" s="43"/>
      <c r="CZI308" s="43"/>
      <c r="CZJ308" s="43"/>
      <c r="CZK308" s="43"/>
      <c r="CZL308" s="43"/>
      <c r="CZM308" s="43"/>
      <c r="CZN308" s="43"/>
      <c r="CZO308" s="43"/>
      <c r="CZP308" s="43"/>
      <c r="CZQ308" s="43"/>
      <c r="CZR308" s="43"/>
      <c r="CZS308" s="43"/>
      <c r="CZT308" s="43"/>
      <c r="CZU308" s="43"/>
      <c r="CZV308" s="43"/>
      <c r="CZW308" s="43"/>
      <c r="CZX308" s="43"/>
      <c r="CZY308" s="43"/>
      <c r="CZZ308" s="43"/>
      <c r="DAA308" s="43"/>
      <c r="DAB308" s="43"/>
      <c r="DAC308" s="43"/>
      <c r="DAD308" s="43"/>
      <c r="DAE308" s="43"/>
      <c r="DAF308" s="43"/>
      <c r="DAG308" s="43"/>
      <c r="DAH308" s="43"/>
      <c r="DAI308" s="43"/>
      <c r="DAJ308" s="43"/>
      <c r="DAK308" s="43"/>
      <c r="DAL308" s="43"/>
      <c r="DAM308" s="43"/>
      <c r="DAN308" s="43"/>
      <c r="DAO308" s="43"/>
      <c r="DAP308" s="43"/>
      <c r="DAQ308" s="43"/>
      <c r="DAR308" s="43"/>
      <c r="DAS308" s="43"/>
      <c r="DAT308" s="43"/>
      <c r="DAU308" s="43"/>
      <c r="DAV308" s="43"/>
      <c r="DAW308" s="43"/>
      <c r="DAX308" s="43"/>
      <c r="DAY308" s="43"/>
      <c r="DAZ308" s="43"/>
      <c r="DBA308" s="43"/>
      <c r="DBB308" s="43"/>
      <c r="DBC308" s="43"/>
      <c r="DBD308" s="43"/>
      <c r="DBE308" s="43"/>
      <c r="DBF308" s="43"/>
      <c r="DBG308" s="43"/>
      <c r="DBH308" s="43"/>
      <c r="DBI308" s="43"/>
      <c r="DBJ308" s="43"/>
      <c r="DBK308" s="43"/>
      <c r="DBL308" s="43"/>
      <c r="DBM308" s="43"/>
      <c r="DBN308" s="43"/>
      <c r="DBO308" s="43"/>
      <c r="DBP308" s="43"/>
      <c r="DBQ308" s="43"/>
      <c r="DBR308" s="43"/>
      <c r="DBS308" s="43"/>
      <c r="DBT308" s="43"/>
      <c r="DBU308" s="43"/>
      <c r="DBV308" s="43"/>
      <c r="DBW308" s="43"/>
      <c r="DBX308" s="43"/>
      <c r="DBY308" s="43"/>
      <c r="DBZ308" s="43"/>
      <c r="DCA308" s="43"/>
      <c r="DCB308" s="43"/>
      <c r="DCC308" s="43"/>
      <c r="DCD308" s="43"/>
      <c r="DCE308" s="43"/>
      <c r="DCF308" s="43"/>
      <c r="DCG308" s="43"/>
      <c r="DCH308" s="43"/>
      <c r="DCI308" s="43"/>
      <c r="DCJ308" s="43"/>
      <c r="DCK308" s="43"/>
      <c r="DCL308" s="43"/>
      <c r="DCM308" s="43"/>
      <c r="DCN308" s="43"/>
      <c r="DCO308" s="43"/>
      <c r="DCP308" s="43"/>
      <c r="DCQ308" s="43"/>
      <c r="DCR308" s="43"/>
      <c r="DCS308" s="43"/>
      <c r="DCT308" s="43"/>
      <c r="DCU308" s="43"/>
      <c r="DCV308" s="43"/>
      <c r="DCW308" s="43"/>
      <c r="DCX308" s="43"/>
      <c r="DCY308" s="43"/>
      <c r="DCZ308" s="43"/>
      <c r="DDA308" s="43"/>
      <c r="DDB308" s="43"/>
      <c r="DDC308" s="43"/>
      <c r="DDD308" s="43"/>
      <c r="DDE308" s="43"/>
      <c r="DDF308" s="43"/>
      <c r="DDG308" s="43"/>
      <c r="DDH308" s="43"/>
      <c r="DDI308" s="43"/>
      <c r="DDJ308" s="43"/>
      <c r="DDK308" s="43"/>
      <c r="DDL308" s="43"/>
      <c r="DDM308" s="43"/>
      <c r="DDN308" s="43"/>
      <c r="DDO308" s="43"/>
      <c r="DDP308" s="43"/>
      <c r="DDQ308" s="43"/>
      <c r="DDR308" s="43"/>
      <c r="DDS308" s="43"/>
      <c r="DDT308" s="43"/>
      <c r="DDU308" s="43"/>
      <c r="DDV308" s="43"/>
      <c r="DDW308" s="43"/>
      <c r="DDX308" s="43"/>
      <c r="DDY308" s="43"/>
      <c r="DDZ308" s="43"/>
      <c r="DEA308" s="43"/>
      <c r="DEB308" s="43"/>
      <c r="DEC308" s="43"/>
      <c r="DED308" s="43"/>
      <c r="DEE308" s="43"/>
      <c r="DEF308" s="43"/>
      <c r="DEG308" s="43"/>
      <c r="DEH308" s="43"/>
      <c r="DEI308" s="43"/>
      <c r="DEJ308" s="43"/>
      <c r="DEK308" s="43"/>
      <c r="DEL308" s="43"/>
      <c r="DEM308" s="43"/>
      <c r="DEN308" s="43"/>
      <c r="DEO308" s="43"/>
      <c r="DEP308" s="43"/>
      <c r="DEQ308" s="43"/>
      <c r="DER308" s="43"/>
      <c r="DES308" s="43"/>
      <c r="DET308" s="43"/>
      <c r="DEU308" s="43"/>
      <c r="DEV308" s="43"/>
      <c r="DEW308" s="43"/>
      <c r="DEX308" s="43"/>
      <c r="DEY308" s="43"/>
      <c r="DEZ308" s="43"/>
      <c r="DFA308" s="43"/>
      <c r="DFB308" s="43"/>
      <c r="DFC308" s="43"/>
      <c r="DFD308" s="43"/>
      <c r="DFE308" s="43"/>
      <c r="DFF308" s="43"/>
      <c r="DFG308" s="43"/>
      <c r="DFH308" s="43"/>
      <c r="DFI308" s="43"/>
      <c r="DFJ308" s="43"/>
      <c r="DFK308" s="43"/>
      <c r="DFL308" s="43"/>
      <c r="DFM308" s="43"/>
      <c r="DFN308" s="43"/>
      <c r="DFO308" s="43"/>
      <c r="DFP308" s="43"/>
      <c r="DFQ308" s="43"/>
      <c r="DFR308" s="43"/>
      <c r="DFS308" s="43"/>
      <c r="DFT308" s="43"/>
      <c r="DFU308" s="43"/>
      <c r="DFV308" s="43"/>
      <c r="DFW308" s="43"/>
      <c r="DFX308" s="43"/>
      <c r="DFY308" s="43"/>
      <c r="DFZ308" s="43"/>
      <c r="DGA308" s="43"/>
      <c r="DGB308" s="43"/>
      <c r="DGC308" s="43"/>
      <c r="DGD308" s="43"/>
      <c r="DGE308" s="43"/>
      <c r="DGF308" s="43"/>
      <c r="DGG308" s="43"/>
      <c r="DGH308" s="43"/>
      <c r="DGI308" s="43"/>
      <c r="DGJ308" s="43"/>
      <c r="DGK308" s="43"/>
      <c r="DGL308" s="43"/>
      <c r="DGM308" s="43"/>
      <c r="DGN308" s="43"/>
      <c r="DGO308" s="43"/>
      <c r="DGP308" s="43"/>
      <c r="DGQ308" s="43"/>
      <c r="DGR308" s="43"/>
      <c r="DGS308" s="43"/>
      <c r="DGT308" s="43"/>
      <c r="DGU308" s="43"/>
      <c r="DGV308" s="43"/>
      <c r="DGW308" s="43"/>
      <c r="DGX308" s="43"/>
      <c r="DGY308" s="43"/>
      <c r="DGZ308" s="43"/>
      <c r="DHA308" s="43"/>
      <c r="DHB308" s="43"/>
      <c r="DHC308" s="43"/>
      <c r="DHD308" s="43"/>
      <c r="DHE308" s="43"/>
      <c r="DHF308" s="43"/>
      <c r="DHG308" s="43"/>
      <c r="DHH308" s="43"/>
      <c r="DHI308" s="43"/>
      <c r="DHJ308" s="43"/>
      <c r="DHK308" s="43"/>
      <c r="DHL308" s="43"/>
      <c r="DHM308" s="43"/>
      <c r="DHN308" s="43"/>
      <c r="DHO308" s="43"/>
      <c r="DHP308" s="43"/>
      <c r="DHQ308" s="43"/>
      <c r="DHR308" s="43"/>
      <c r="DHS308" s="43"/>
      <c r="DHT308" s="43"/>
      <c r="DHU308" s="43"/>
      <c r="DHV308" s="43"/>
      <c r="DHW308" s="43"/>
      <c r="DHX308" s="43"/>
      <c r="DHY308" s="43"/>
      <c r="DHZ308" s="43"/>
      <c r="DIA308" s="43"/>
      <c r="DIB308" s="43"/>
      <c r="DIC308" s="43"/>
      <c r="DID308" s="43"/>
      <c r="DIE308" s="43"/>
      <c r="DIF308" s="43"/>
      <c r="DIG308" s="43"/>
      <c r="DIH308" s="43"/>
      <c r="DII308" s="43"/>
      <c r="DIJ308" s="43"/>
      <c r="DIK308" s="43"/>
      <c r="DIL308" s="43"/>
      <c r="DIM308" s="43"/>
      <c r="DIN308" s="43"/>
      <c r="DIO308" s="43"/>
      <c r="DIP308" s="43"/>
      <c r="DIQ308" s="43"/>
      <c r="DIR308" s="43"/>
      <c r="DIS308" s="43"/>
      <c r="DIT308" s="43"/>
      <c r="DIU308" s="43"/>
      <c r="DIV308" s="43"/>
      <c r="DIW308" s="43"/>
      <c r="DIX308" s="43"/>
      <c r="DIY308" s="43"/>
      <c r="DIZ308" s="43"/>
      <c r="DJA308" s="43"/>
      <c r="DJB308" s="43"/>
      <c r="DJC308" s="43"/>
      <c r="DJD308" s="43"/>
      <c r="DJE308" s="43"/>
      <c r="DJF308" s="43"/>
      <c r="DJG308" s="43"/>
      <c r="DJH308" s="43"/>
      <c r="DJI308" s="43"/>
      <c r="DJJ308" s="43"/>
      <c r="DJK308" s="43"/>
      <c r="DJL308" s="43"/>
      <c r="DJM308" s="43"/>
      <c r="DJN308" s="43"/>
      <c r="DJO308" s="43"/>
      <c r="DJP308" s="43"/>
      <c r="DJQ308" s="43"/>
      <c r="DJR308" s="43"/>
      <c r="DJS308" s="43"/>
      <c r="DJT308" s="43"/>
      <c r="DJU308" s="43"/>
      <c r="DJV308" s="43"/>
      <c r="DJW308" s="43"/>
      <c r="DJX308" s="43"/>
      <c r="DJY308" s="43"/>
      <c r="DJZ308" s="43"/>
      <c r="DKA308" s="43"/>
      <c r="DKB308" s="43"/>
      <c r="DKC308" s="43"/>
      <c r="DKD308" s="43"/>
      <c r="DKE308" s="43"/>
      <c r="DKF308" s="43"/>
      <c r="DKG308" s="43"/>
      <c r="DKH308" s="43"/>
      <c r="DKI308" s="43"/>
      <c r="DKJ308" s="43"/>
      <c r="DKK308" s="43"/>
      <c r="DKL308" s="43"/>
      <c r="DKM308" s="43"/>
      <c r="DKN308" s="43"/>
      <c r="DKO308" s="43"/>
      <c r="DKP308" s="43"/>
      <c r="DKQ308" s="43"/>
      <c r="DKR308" s="43"/>
      <c r="DKS308" s="43"/>
      <c r="DKT308" s="43"/>
      <c r="DKU308" s="43"/>
      <c r="DKV308" s="43"/>
      <c r="DKW308" s="43"/>
      <c r="DKX308" s="43"/>
      <c r="DKY308" s="43"/>
      <c r="DKZ308" s="43"/>
      <c r="DLA308" s="43"/>
      <c r="DLB308" s="43"/>
      <c r="DLC308" s="43"/>
      <c r="DLD308" s="43"/>
      <c r="DLE308" s="43"/>
      <c r="DLF308" s="43"/>
      <c r="DLG308" s="43"/>
      <c r="DLH308" s="43"/>
      <c r="DLI308" s="43"/>
      <c r="DLJ308" s="43"/>
      <c r="DLK308" s="43"/>
      <c r="DLL308" s="43"/>
      <c r="DLM308" s="43"/>
      <c r="DLN308" s="43"/>
      <c r="DLO308" s="43"/>
      <c r="DLP308" s="43"/>
      <c r="DLQ308" s="43"/>
      <c r="DLR308" s="43"/>
      <c r="DLS308" s="43"/>
      <c r="DLT308" s="43"/>
      <c r="DLU308" s="43"/>
      <c r="DLV308" s="43"/>
      <c r="DLW308" s="43"/>
      <c r="DLX308" s="43"/>
      <c r="DLY308" s="43"/>
      <c r="DLZ308" s="43"/>
      <c r="DMA308" s="43"/>
      <c r="DMB308" s="43"/>
      <c r="DMC308" s="43"/>
      <c r="DMD308" s="43"/>
      <c r="DME308" s="43"/>
      <c r="DMF308" s="43"/>
      <c r="DMG308" s="43"/>
      <c r="DMH308" s="43"/>
      <c r="DMI308" s="43"/>
      <c r="DMJ308" s="43"/>
      <c r="DMK308" s="43"/>
      <c r="DML308" s="43"/>
      <c r="DMM308" s="43"/>
      <c r="DMN308" s="43"/>
      <c r="DMO308" s="43"/>
      <c r="DMP308" s="43"/>
      <c r="DMQ308" s="43"/>
      <c r="DMR308" s="43"/>
      <c r="DMS308" s="43"/>
      <c r="DMT308" s="43"/>
      <c r="DMU308" s="43"/>
      <c r="DMV308" s="43"/>
      <c r="DMW308" s="43"/>
      <c r="DMX308" s="43"/>
      <c r="DMY308" s="43"/>
      <c r="DMZ308" s="43"/>
      <c r="DNA308" s="43"/>
      <c r="DNB308" s="43"/>
      <c r="DNC308" s="43"/>
      <c r="DND308" s="43"/>
      <c r="DNE308" s="43"/>
      <c r="DNF308" s="43"/>
      <c r="DNG308" s="43"/>
      <c r="DNH308" s="43"/>
      <c r="DNI308" s="43"/>
      <c r="DNJ308" s="43"/>
      <c r="DNK308" s="43"/>
      <c r="DNL308" s="43"/>
      <c r="DNM308" s="43"/>
      <c r="DNN308" s="43"/>
      <c r="DNO308" s="43"/>
      <c r="DNP308" s="43"/>
      <c r="DNQ308" s="43"/>
      <c r="DNR308" s="43"/>
      <c r="DNS308" s="43"/>
      <c r="DNT308" s="43"/>
      <c r="DNU308" s="43"/>
      <c r="DNV308" s="43"/>
      <c r="DNW308" s="43"/>
      <c r="DNX308" s="43"/>
      <c r="DNY308" s="43"/>
      <c r="DNZ308" s="43"/>
      <c r="DOA308" s="43"/>
      <c r="DOB308" s="43"/>
      <c r="DOC308" s="43"/>
      <c r="DOD308" s="43"/>
      <c r="DOE308" s="43"/>
      <c r="DOF308" s="43"/>
      <c r="DOG308" s="43"/>
      <c r="DOH308" s="43"/>
      <c r="DOI308" s="43"/>
      <c r="DOJ308" s="43"/>
      <c r="DOK308" s="43"/>
      <c r="DOL308" s="43"/>
      <c r="DOM308" s="43"/>
      <c r="DON308" s="43"/>
      <c r="DOO308" s="43"/>
      <c r="DOP308" s="43"/>
      <c r="DOQ308" s="43"/>
      <c r="DOR308" s="43"/>
      <c r="DOS308" s="43"/>
      <c r="DOT308" s="43"/>
      <c r="DOU308" s="43"/>
      <c r="DOV308" s="43"/>
      <c r="DOW308" s="43"/>
      <c r="DOX308" s="43"/>
      <c r="DOY308" s="43"/>
      <c r="DOZ308" s="43"/>
      <c r="DPA308" s="43"/>
      <c r="DPB308" s="43"/>
      <c r="DPC308" s="43"/>
      <c r="DPD308" s="43"/>
      <c r="DPE308" s="43"/>
      <c r="DPF308" s="43"/>
      <c r="DPG308" s="43"/>
      <c r="DPH308" s="43"/>
      <c r="DPI308" s="43"/>
      <c r="DPJ308" s="43"/>
      <c r="DPK308" s="43"/>
      <c r="DPL308" s="43"/>
      <c r="DPM308" s="43"/>
      <c r="DPN308" s="43"/>
      <c r="DPO308" s="43"/>
      <c r="DPP308" s="43"/>
      <c r="DPQ308" s="43"/>
      <c r="DPR308" s="43"/>
      <c r="DPS308" s="43"/>
      <c r="DPT308" s="43"/>
      <c r="DPU308" s="43"/>
      <c r="DPV308" s="43"/>
      <c r="DPW308" s="43"/>
      <c r="DPX308" s="43"/>
      <c r="DPY308" s="43"/>
      <c r="DPZ308" s="43"/>
      <c r="DQA308" s="43"/>
      <c r="DQB308" s="43"/>
      <c r="DQC308" s="43"/>
      <c r="DQD308" s="43"/>
      <c r="DQE308" s="43"/>
      <c r="DQF308" s="43"/>
      <c r="DQG308" s="43"/>
      <c r="DQH308" s="43"/>
      <c r="DQI308" s="43"/>
      <c r="DQJ308" s="43"/>
      <c r="DQK308" s="43"/>
      <c r="DQL308" s="43"/>
      <c r="DQM308" s="43"/>
      <c r="DQN308" s="43"/>
      <c r="DQO308" s="43"/>
      <c r="DQP308" s="43"/>
      <c r="DQQ308" s="43"/>
      <c r="DQR308" s="43"/>
      <c r="DQS308" s="43"/>
      <c r="DQT308" s="43"/>
      <c r="DQU308" s="43"/>
      <c r="DQV308" s="43"/>
      <c r="DQW308" s="43"/>
      <c r="DQX308" s="43"/>
      <c r="DQY308" s="43"/>
      <c r="DQZ308" s="43"/>
      <c r="DRA308" s="43"/>
      <c r="DRB308" s="43"/>
      <c r="DRC308" s="43"/>
      <c r="DRD308" s="43"/>
      <c r="DRE308" s="43"/>
      <c r="DRF308" s="43"/>
      <c r="DRG308" s="43"/>
      <c r="DRH308" s="43"/>
      <c r="DRI308" s="43"/>
      <c r="DRJ308" s="43"/>
      <c r="DRK308" s="43"/>
      <c r="DRL308" s="43"/>
      <c r="DRM308" s="43"/>
      <c r="DRN308" s="43"/>
      <c r="DRO308" s="43"/>
      <c r="DRP308" s="43"/>
      <c r="DRQ308" s="43"/>
      <c r="DRR308" s="43"/>
      <c r="DRS308" s="43"/>
      <c r="DRT308" s="43"/>
      <c r="DRU308" s="43"/>
      <c r="DRV308" s="43"/>
      <c r="DRW308" s="43"/>
      <c r="DRX308" s="43"/>
      <c r="DRY308" s="43"/>
      <c r="DRZ308" s="43"/>
      <c r="DSA308" s="43"/>
      <c r="DSB308" s="43"/>
      <c r="DSC308" s="43"/>
      <c r="DSD308" s="43"/>
      <c r="DSE308" s="43"/>
      <c r="DSF308" s="43"/>
      <c r="DSG308" s="43"/>
      <c r="DSH308" s="43"/>
      <c r="DSI308" s="43"/>
      <c r="DSJ308" s="43"/>
      <c r="DSK308" s="43"/>
      <c r="DSL308" s="43"/>
      <c r="DSM308" s="43"/>
      <c r="DSN308" s="43"/>
      <c r="DSO308" s="43"/>
      <c r="DSP308" s="43"/>
      <c r="DSQ308" s="43"/>
      <c r="DSR308" s="43"/>
      <c r="DSS308" s="43"/>
      <c r="DST308" s="43"/>
      <c r="DSU308" s="43"/>
      <c r="DSV308" s="43"/>
      <c r="DSW308" s="43"/>
      <c r="DSX308" s="43"/>
      <c r="DSY308" s="43"/>
      <c r="DSZ308" s="43"/>
      <c r="DTA308" s="43"/>
      <c r="DTB308" s="43"/>
      <c r="DTC308" s="43"/>
      <c r="DTD308" s="43"/>
      <c r="DTE308" s="43"/>
      <c r="DTF308" s="43"/>
      <c r="DTG308" s="43"/>
      <c r="DTH308" s="43"/>
      <c r="DTI308" s="43"/>
      <c r="DTJ308" s="43"/>
      <c r="DTK308" s="43"/>
      <c r="DTL308" s="43"/>
      <c r="DTM308" s="43"/>
      <c r="DTN308" s="43"/>
      <c r="DTO308" s="43"/>
      <c r="DTP308" s="43"/>
      <c r="DTQ308" s="43"/>
      <c r="DTR308" s="43"/>
      <c r="DTS308" s="43"/>
      <c r="DTT308" s="43"/>
      <c r="DTU308" s="43"/>
      <c r="DTV308" s="43"/>
      <c r="DTW308" s="43"/>
      <c r="DTX308" s="43"/>
      <c r="DTY308" s="43"/>
      <c r="DTZ308" s="43"/>
      <c r="DUA308" s="43"/>
      <c r="DUB308" s="43"/>
      <c r="DUC308" s="43"/>
      <c r="DUD308" s="43"/>
      <c r="DUE308" s="43"/>
      <c r="DUF308" s="43"/>
      <c r="DUG308" s="43"/>
      <c r="DUH308" s="43"/>
      <c r="DUI308" s="43"/>
      <c r="DUJ308" s="43"/>
      <c r="DUK308" s="43"/>
      <c r="DUL308" s="43"/>
      <c r="DUM308" s="43"/>
      <c r="DUN308" s="43"/>
      <c r="DUO308" s="43"/>
      <c r="DUP308" s="43"/>
      <c r="DUQ308" s="43"/>
      <c r="DUR308" s="43"/>
      <c r="DUS308" s="43"/>
      <c r="DUT308" s="43"/>
      <c r="DUU308" s="43"/>
      <c r="DUV308" s="43"/>
      <c r="DUW308" s="43"/>
      <c r="DUX308" s="43"/>
      <c r="DUY308" s="43"/>
      <c r="DUZ308" s="43"/>
      <c r="DVA308" s="43"/>
      <c r="DVB308" s="43"/>
      <c r="DVC308" s="43"/>
      <c r="DVD308" s="43"/>
      <c r="DVE308" s="43"/>
      <c r="DVF308" s="43"/>
      <c r="DVG308" s="43"/>
      <c r="DVH308" s="43"/>
      <c r="DVI308" s="43"/>
      <c r="DVJ308" s="43"/>
      <c r="DVK308" s="43"/>
      <c r="DVL308" s="43"/>
      <c r="DVM308" s="43"/>
      <c r="DVN308" s="43"/>
      <c r="DVO308" s="43"/>
      <c r="DVP308" s="43"/>
      <c r="DVQ308" s="43"/>
      <c r="DVR308" s="43"/>
      <c r="DVS308" s="43"/>
      <c r="DVT308" s="43"/>
      <c r="DVU308" s="43"/>
      <c r="DVV308" s="43"/>
      <c r="DVW308" s="43"/>
      <c r="DVX308" s="43"/>
      <c r="DVY308" s="43"/>
      <c r="DVZ308" s="43"/>
      <c r="DWA308" s="43"/>
      <c r="DWB308" s="43"/>
      <c r="DWC308" s="43"/>
      <c r="DWD308" s="43"/>
      <c r="DWE308" s="43"/>
      <c r="DWF308" s="43"/>
      <c r="DWG308" s="43"/>
      <c r="DWH308" s="43"/>
      <c r="DWI308" s="43"/>
      <c r="DWJ308" s="43"/>
      <c r="DWK308" s="43"/>
      <c r="DWL308" s="43"/>
      <c r="DWM308" s="43"/>
      <c r="DWN308" s="43"/>
      <c r="DWO308" s="43"/>
      <c r="DWP308" s="43"/>
      <c r="DWQ308" s="43"/>
      <c r="DWR308" s="43"/>
      <c r="DWS308" s="43"/>
      <c r="DWT308" s="43"/>
      <c r="DWU308" s="43"/>
      <c r="DWV308" s="43"/>
      <c r="DWW308" s="43"/>
      <c r="DWX308" s="43"/>
      <c r="DWY308" s="43"/>
      <c r="DWZ308" s="43"/>
      <c r="DXA308" s="43"/>
      <c r="DXB308" s="43"/>
      <c r="DXC308" s="43"/>
      <c r="DXD308" s="43"/>
      <c r="DXE308" s="43"/>
      <c r="DXF308" s="43"/>
      <c r="DXG308" s="43"/>
      <c r="DXH308" s="43"/>
      <c r="DXI308" s="43"/>
      <c r="DXJ308" s="43"/>
      <c r="DXK308" s="43"/>
      <c r="DXL308" s="43"/>
      <c r="DXM308" s="43"/>
      <c r="DXN308" s="43"/>
      <c r="DXO308" s="43"/>
      <c r="DXP308" s="43"/>
      <c r="DXQ308" s="43"/>
      <c r="DXR308" s="43"/>
      <c r="DXS308" s="43"/>
      <c r="DXT308" s="43"/>
      <c r="DXU308" s="43"/>
      <c r="DXV308" s="43"/>
      <c r="DXW308" s="43"/>
      <c r="DXX308" s="43"/>
      <c r="DXY308" s="43"/>
      <c r="DXZ308" s="43"/>
      <c r="DYA308" s="43"/>
      <c r="DYB308" s="43"/>
      <c r="DYC308" s="43"/>
      <c r="DYD308" s="43"/>
      <c r="DYE308" s="43"/>
      <c r="DYF308" s="43"/>
      <c r="DYG308" s="43"/>
      <c r="DYH308" s="43"/>
      <c r="DYI308" s="43"/>
      <c r="DYJ308" s="43"/>
      <c r="DYK308" s="43"/>
      <c r="DYL308" s="43"/>
      <c r="DYM308" s="43"/>
      <c r="DYN308" s="43"/>
      <c r="DYO308" s="43"/>
      <c r="DYP308" s="43"/>
      <c r="DYQ308" s="43"/>
      <c r="DYR308" s="43"/>
      <c r="DYS308" s="43"/>
      <c r="DYT308" s="43"/>
      <c r="DYU308" s="43"/>
      <c r="DYV308" s="43"/>
      <c r="DYW308" s="43"/>
      <c r="DYX308" s="43"/>
      <c r="DYY308" s="43"/>
      <c r="DYZ308" s="43"/>
      <c r="DZA308" s="43"/>
      <c r="DZB308" s="43"/>
      <c r="DZC308" s="43"/>
      <c r="DZD308" s="43"/>
      <c r="DZE308" s="43"/>
      <c r="DZF308" s="43"/>
      <c r="DZG308" s="43"/>
      <c r="DZH308" s="43"/>
      <c r="DZI308" s="43"/>
      <c r="DZJ308" s="43"/>
      <c r="DZK308" s="43"/>
      <c r="DZL308" s="43"/>
      <c r="DZM308" s="43"/>
      <c r="DZN308" s="43"/>
      <c r="DZO308" s="43"/>
      <c r="DZP308" s="43"/>
      <c r="DZQ308" s="43"/>
      <c r="DZR308" s="43"/>
      <c r="DZS308" s="43"/>
      <c r="DZT308" s="43"/>
      <c r="DZU308" s="43"/>
      <c r="DZV308" s="43"/>
      <c r="DZW308" s="43"/>
      <c r="DZX308" s="43"/>
      <c r="DZY308" s="43"/>
      <c r="DZZ308" s="43"/>
      <c r="EAA308" s="43"/>
      <c r="EAB308" s="43"/>
      <c r="EAC308" s="43"/>
      <c r="EAD308" s="43"/>
      <c r="EAE308" s="43"/>
      <c r="EAF308" s="43"/>
      <c r="EAG308" s="43"/>
      <c r="EAH308" s="43"/>
      <c r="EAI308" s="43"/>
      <c r="EAJ308" s="43"/>
      <c r="EAK308" s="43"/>
      <c r="EAL308" s="43"/>
      <c r="EAM308" s="43"/>
      <c r="EAN308" s="43"/>
      <c r="EAO308" s="43"/>
      <c r="EAP308" s="43"/>
      <c r="EAQ308" s="43"/>
      <c r="EAR308" s="43"/>
      <c r="EAS308" s="43"/>
      <c r="EAT308" s="43"/>
      <c r="EAU308" s="43"/>
      <c r="EAV308" s="43"/>
      <c r="EAW308" s="43"/>
      <c r="EAX308" s="43"/>
      <c r="EAY308" s="43"/>
      <c r="EAZ308" s="43"/>
      <c r="EBA308" s="43"/>
      <c r="EBB308" s="43"/>
      <c r="EBC308" s="43"/>
      <c r="EBD308" s="43"/>
      <c r="EBE308" s="43"/>
      <c r="EBF308" s="43"/>
      <c r="EBG308" s="43"/>
      <c r="EBH308" s="43"/>
      <c r="EBI308" s="43"/>
      <c r="EBJ308" s="43"/>
      <c r="EBK308" s="43"/>
      <c r="EBL308" s="43"/>
      <c r="EBM308" s="43"/>
      <c r="EBN308" s="43"/>
      <c r="EBO308" s="43"/>
      <c r="EBP308" s="43"/>
      <c r="EBQ308" s="43"/>
      <c r="EBR308" s="43"/>
      <c r="EBS308" s="43"/>
      <c r="EBT308" s="43"/>
      <c r="EBU308" s="43"/>
      <c r="EBV308" s="43"/>
      <c r="EBW308" s="43"/>
      <c r="EBX308" s="43"/>
      <c r="EBY308" s="43"/>
      <c r="EBZ308" s="43"/>
      <c r="ECA308" s="43"/>
      <c r="ECB308" s="43"/>
      <c r="ECC308" s="43"/>
      <c r="ECD308" s="43"/>
      <c r="ECE308" s="43"/>
      <c r="ECF308" s="43"/>
      <c r="ECG308" s="43"/>
      <c r="ECH308" s="43"/>
      <c r="ECI308" s="43"/>
      <c r="ECJ308" s="43"/>
      <c r="ECK308" s="43"/>
      <c r="ECL308" s="43"/>
      <c r="ECM308" s="43"/>
      <c r="ECN308" s="43"/>
      <c r="ECO308" s="43"/>
      <c r="ECP308" s="43"/>
      <c r="ECQ308" s="43"/>
      <c r="ECR308" s="43"/>
      <c r="ECS308" s="43"/>
      <c r="ECT308" s="43"/>
      <c r="ECU308" s="43"/>
      <c r="ECV308" s="43"/>
      <c r="ECW308" s="43"/>
      <c r="ECX308" s="43"/>
      <c r="ECY308" s="43"/>
      <c r="ECZ308" s="43"/>
      <c r="EDA308" s="43"/>
      <c r="EDB308" s="43"/>
      <c r="EDC308" s="43"/>
      <c r="EDD308" s="43"/>
      <c r="EDE308" s="43"/>
      <c r="EDF308" s="43"/>
      <c r="EDG308" s="43"/>
      <c r="EDH308" s="43"/>
      <c r="EDI308" s="43"/>
      <c r="EDJ308" s="43"/>
      <c r="EDK308" s="43"/>
      <c r="EDL308" s="43"/>
      <c r="EDM308" s="43"/>
      <c r="EDN308" s="43"/>
      <c r="EDO308" s="43"/>
      <c r="EDP308" s="43"/>
      <c r="EDQ308" s="43"/>
      <c r="EDR308" s="43"/>
      <c r="EDS308" s="43"/>
      <c r="EDT308" s="43"/>
      <c r="EDU308" s="43"/>
      <c r="EDV308" s="43"/>
      <c r="EDW308" s="43"/>
      <c r="EDX308" s="43"/>
      <c r="EDY308" s="43"/>
      <c r="EDZ308" s="43"/>
      <c r="EEA308" s="43"/>
      <c r="EEB308" s="43"/>
      <c r="EEC308" s="43"/>
      <c r="EED308" s="43"/>
      <c r="EEE308" s="43"/>
      <c r="EEF308" s="43"/>
      <c r="EEG308" s="43"/>
      <c r="EEH308" s="43"/>
      <c r="EEI308" s="43"/>
      <c r="EEJ308" s="43"/>
      <c r="EEK308" s="43"/>
      <c r="EEL308" s="43"/>
      <c r="EEM308" s="43"/>
      <c r="EEN308" s="43"/>
      <c r="EEO308" s="43"/>
      <c r="EEP308" s="43"/>
      <c r="EEQ308" s="43"/>
      <c r="EER308" s="43"/>
      <c r="EES308" s="43"/>
      <c r="EET308" s="43"/>
      <c r="EEU308" s="43"/>
      <c r="EEV308" s="43"/>
      <c r="EEW308" s="43"/>
      <c r="EEX308" s="43"/>
      <c r="EEY308" s="43"/>
      <c r="EEZ308" s="43"/>
      <c r="EFA308" s="43"/>
      <c r="EFB308" s="43"/>
      <c r="EFC308" s="43"/>
      <c r="EFD308" s="43"/>
      <c r="EFE308" s="43"/>
      <c r="EFF308" s="43"/>
      <c r="EFG308" s="43"/>
      <c r="EFH308" s="43"/>
      <c r="EFI308" s="43"/>
      <c r="EFJ308" s="43"/>
      <c r="EFK308" s="43"/>
      <c r="EFL308" s="43"/>
      <c r="EFM308" s="43"/>
      <c r="EFN308" s="43"/>
      <c r="EFO308" s="43"/>
      <c r="EFP308" s="43"/>
      <c r="EFQ308" s="43"/>
      <c r="EFR308" s="43"/>
      <c r="EFS308" s="43"/>
      <c r="EFT308" s="43"/>
      <c r="EFU308" s="43"/>
      <c r="EFV308" s="43"/>
      <c r="EFW308" s="43"/>
      <c r="EFX308" s="43"/>
      <c r="EFY308" s="43"/>
      <c r="EFZ308" s="43"/>
      <c r="EGA308" s="43"/>
      <c r="EGB308" s="43"/>
      <c r="EGC308" s="43"/>
      <c r="EGD308" s="43"/>
      <c r="EGE308" s="43"/>
      <c r="EGF308" s="43"/>
      <c r="EGG308" s="43"/>
      <c r="EGH308" s="43"/>
      <c r="EGI308" s="43"/>
      <c r="EGJ308" s="43"/>
      <c r="EGK308" s="43"/>
      <c r="EGL308" s="43"/>
      <c r="EGM308" s="43"/>
      <c r="EGN308" s="43"/>
      <c r="EGO308" s="43"/>
      <c r="EGP308" s="43"/>
      <c r="EGQ308" s="43"/>
      <c r="EGR308" s="43"/>
      <c r="EGS308" s="43"/>
      <c r="EGT308" s="43"/>
      <c r="EGU308" s="43"/>
      <c r="EGV308" s="43"/>
      <c r="EGW308" s="43"/>
      <c r="EGX308" s="43"/>
      <c r="EGY308" s="43"/>
      <c r="EGZ308" s="43"/>
      <c r="EHA308" s="43"/>
      <c r="EHB308" s="43"/>
      <c r="EHC308" s="43"/>
      <c r="EHD308" s="43"/>
      <c r="EHE308" s="43"/>
      <c r="EHF308" s="43"/>
      <c r="EHG308" s="43"/>
      <c r="EHH308" s="43"/>
      <c r="EHI308" s="43"/>
      <c r="EHJ308" s="43"/>
      <c r="EHK308" s="43"/>
      <c r="EHL308" s="43"/>
      <c r="EHM308" s="43"/>
      <c r="EHN308" s="43"/>
      <c r="EHO308" s="43"/>
      <c r="EHP308" s="43"/>
      <c r="EHQ308" s="43"/>
      <c r="EHR308" s="43"/>
      <c r="EHS308" s="43"/>
      <c r="EHT308" s="43"/>
      <c r="EHU308" s="43"/>
      <c r="EHV308" s="43"/>
      <c r="EHW308" s="43"/>
      <c r="EHX308" s="43"/>
      <c r="EHY308" s="43"/>
      <c r="EHZ308" s="43"/>
      <c r="EIA308" s="43"/>
      <c r="EIB308" s="43"/>
      <c r="EIC308" s="43"/>
      <c r="EID308" s="43"/>
      <c r="EIE308" s="43"/>
      <c r="EIF308" s="43"/>
      <c r="EIG308" s="43"/>
      <c r="EIH308" s="43"/>
      <c r="EII308" s="43"/>
      <c r="EIJ308" s="43"/>
      <c r="EIK308" s="43"/>
      <c r="EIL308" s="43"/>
      <c r="EIM308" s="43"/>
      <c r="EIN308" s="43"/>
      <c r="EIO308" s="43"/>
      <c r="EIP308" s="43"/>
      <c r="EIQ308" s="43"/>
      <c r="EIR308" s="43"/>
      <c r="EIS308" s="43"/>
      <c r="EIT308" s="43"/>
      <c r="EIU308" s="43"/>
      <c r="EIV308" s="43"/>
      <c r="EIW308" s="43"/>
      <c r="EIX308" s="43"/>
      <c r="EIY308" s="43"/>
      <c r="EIZ308" s="43"/>
      <c r="EJA308" s="43"/>
      <c r="EJB308" s="43"/>
      <c r="EJC308" s="43"/>
      <c r="EJD308" s="43"/>
      <c r="EJE308" s="43"/>
      <c r="EJF308" s="43"/>
      <c r="EJG308" s="43"/>
      <c r="EJH308" s="43"/>
      <c r="EJI308" s="43"/>
      <c r="EJJ308" s="43"/>
      <c r="EJK308" s="43"/>
      <c r="EJL308" s="43"/>
      <c r="EJM308" s="43"/>
      <c r="EJN308" s="43"/>
      <c r="EJO308" s="43"/>
      <c r="EJP308" s="43"/>
      <c r="EJQ308" s="43"/>
      <c r="EJR308" s="43"/>
      <c r="EJS308" s="43"/>
      <c r="EJT308" s="43"/>
      <c r="EJU308" s="43"/>
      <c r="EJV308" s="43"/>
      <c r="EJW308" s="43"/>
      <c r="EJX308" s="43"/>
      <c r="EJY308" s="43"/>
      <c r="EJZ308" s="43"/>
      <c r="EKA308" s="43"/>
      <c r="EKB308" s="43"/>
      <c r="EKC308" s="43"/>
      <c r="EKD308" s="43"/>
      <c r="EKE308" s="43"/>
      <c r="EKF308" s="43"/>
      <c r="EKG308" s="43"/>
      <c r="EKH308" s="43"/>
      <c r="EKI308" s="43"/>
      <c r="EKJ308" s="43"/>
      <c r="EKK308" s="43"/>
      <c r="EKL308" s="43"/>
      <c r="EKM308" s="43"/>
      <c r="EKN308" s="43"/>
      <c r="EKO308" s="43"/>
      <c r="EKP308" s="43"/>
      <c r="EKQ308" s="43"/>
      <c r="EKR308" s="43"/>
      <c r="EKS308" s="43"/>
      <c r="EKT308" s="43"/>
      <c r="EKU308" s="43"/>
      <c r="EKV308" s="43"/>
      <c r="EKW308" s="43"/>
      <c r="EKX308" s="43"/>
      <c r="EKY308" s="43"/>
      <c r="EKZ308" s="43"/>
      <c r="ELA308" s="43"/>
      <c r="ELB308" s="43"/>
      <c r="ELC308" s="43"/>
      <c r="ELD308" s="43"/>
      <c r="ELE308" s="43"/>
      <c r="ELF308" s="43"/>
      <c r="ELG308" s="43"/>
      <c r="ELH308" s="43"/>
      <c r="ELI308" s="43"/>
      <c r="ELJ308" s="43"/>
      <c r="ELK308" s="43"/>
      <c r="ELL308" s="43"/>
      <c r="ELM308" s="43"/>
      <c r="ELN308" s="43"/>
      <c r="ELO308" s="43"/>
      <c r="ELP308" s="43"/>
      <c r="ELQ308" s="43"/>
      <c r="ELR308" s="43"/>
      <c r="ELS308" s="43"/>
      <c r="ELT308" s="43"/>
      <c r="ELU308" s="43"/>
      <c r="ELV308" s="43"/>
      <c r="ELW308" s="43"/>
      <c r="ELX308" s="43"/>
      <c r="ELY308" s="43"/>
      <c r="ELZ308" s="43"/>
      <c r="EMA308" s="43"/>
      <c r="EMB308" s="43"/>
      <c r="EMC308" s="43"/>
      <c r="EMD308" s="43"/>
      <c r="EME308" s="43"/>
      <c r="EMF308" s="43"/>
      <c r="EMG308" s="43"/>
      <c r="EMH308" s="43"/>
      <c r="EMI308" s="43"/>
      <c r="EMJ308" s="43"/>
      <c r="EMK308" s="43"/>
      <c r="EML308" s="43"/>
      <c r="EMM308" s="43"/>
      <c r="EMN308" s="43"/>
      <c r="EMO308" s="43"/>
      <c r="EMP308" s="43"/>
      <c r="EMQ308" s="43"/>
      <c r="EMR308" s="43"/>
      <c r="EMS308" s="43"/>
      <c r="EMT308" s="43"/>
      <c r="EMU308" s="43"/>
      <c r="EMV308" s="43"/>
      <c r="EMW308" s="43"/>
      <c r="EMX308" s="43"/>
      <c r="EMY308" s="43"/>
      <c r="EMZ308" s="43"/>
      <c r="ENA308" s="43"/>
      <c r="ENB308" s="43"/>
      <c r="ENC308" s="43"/>
      <c r="END308" s="43"/>
      <c r="ENE308" s="43"/>
      <c r="ENF308" s="43"/>
      <c r="ENG308" s="43"/>
      <c r="ENH308" s="43"/>
      <c r="ENI308" s="43"/>
      <c r="ENJ308" s="43"/>
      <c r="ENK308" s="43"/>
      <c r="ENL308" s="43"/>
      <c r="ENM308" s="43"/>
      <c r="ENN308" s="43"/>
      <c r="ENO308" s="43"/>
      <c r="ENP308" s="43"/>
      <c r="ENQ308" s="43"/>
      <c r="ENR308" s="43"/>
      <c r="ENS308" s="43"/>
      <c r="ENT308" s="43"/>
      <c r="ENU308" s="43"/>
      <c r="ENV308" s="43"/>
      <c r="ENW308" s="43"/>
      <c r="ENX308" s="43"/>
      <c r="ENY308" s="43"/>
      <c r="ENZ308" s="43"/>
      <c r="EOA308" s="43"/>
      <c r="EOB308" s="43"/>
      <c r="EOC308" s="43"/>
      <c r="EOD308" s="43"/>
      <c r="EOE308" s="43"/>
      <c r="EOF308" s="43"/>
      <c r="EOG308" s="43"/>
      <c r="EOH308" s="43"/>
      <c r="EOI308" s="43"/>
      <c r="EOJ308" s="43"/>
      <c r="EOK308" s="43"/>
      <c r="EOL308" s="43"/>
      <c r="EOM308" s="43"/>
      <c r="EON308" s="43"/>
      <c r="EOO308" s="43"/>
      <c r="EOP308" s="43"/>
      <c r="EOQ308" s="43"/>
      <c r="EOR308" s="43"/>
      <c r="EOS308" s="43"/>
      <c r="EOT308" s="43"/>
      <c r="EOU308" s="43"/>
      <c r="EOV308" s="43"/>
      <c r="EOW308" s="43"/>
      <c r="EOX308" s="43"/>
      <c r="EOY308" s="43"/>
      <c r="EOZ308" s="43"/>
      <c r="EPA308" s="43"/>
      <c r="EPB308" s="43"/>
      <c r="EPC308" s="43"/>
      <c r="EPD308" s="43"/>
      <c r="EPE308" s="43"/>
      <c r="EPF308" s="43"/>
      <c r="EPG308" s="43"/>
      <c r="EPH308" s="43"/>
      <c r="EPI308" s="43"/>
      <c r="EPJ308" s="43"/>
      <c r="EPK308" s="43"/>
      <c r="EPL308" s="43"/>
      <c r="EPM308" s="43"/>
      <c r="EPN308" s="43"/>
      <c r="EPO308" s="43"/>
      <c r="EPP308" s="43"/>
      <c r="EPQ308" s="43"/>
      <c r="EPR308" s="43"/>
      <c r="EPS308" s="43"/>
      <c r="EPT308" s="43"/>
      <c r="EPU308" s="43"/>
      <c r="EPV308" s="43"/>
      <c r="EPW308" s="43"/>
      <c r="EPX308" s="43"/>
      <c r="EPY308" s="43"/>
      <c r="EPZ308" s="43"/>
      <c r="EQA308" s="43"/>
      <c r="EQB308" s="43"/>
      <c r="EQC308" s="43"/>
      <c r="EQD308" s="43"/>
      <c r="EQE308" s="43"/>
      <c r="EQF308" s="43"/>
      <c r="EQG308" s="43"/>
      <c r="EQH308" s="43"/>
      <c r="EQI308" s="43"/>
      <c r="EQJ308" s="43"/>
      <c r="EQK308" s="43"/>
      <c r="EQL308" s="43"/>
      <c r="EQM308" s="43"/>
      <c r="EQN308" s="43"/>
      <c r="EQO308" s="43"/>
      <c r="EQP308" s="43"/>
      <c r="EQQ308" s="43"/>
      <c r="EQR308" s="43"/>
      <c r="EQS308" s="43"/>
      <c r="EQT308" s="43"/>
      <c r="EQU308" s="43"/>
      <c r="EQV308" s="43"/>
      <c r="EQW308" s="43"/>
      <c r="EQX308" s="43"/>
      <c r="EQY308" s="43"/>
      <c r="EQZ308" s="43"/>
      <c r="ERA308" s="43"/>
      <c r="ERB308" s="43"/>
      <c r="ERC308" s="43"/>
      <c r="ERD308" s="43"/>
      <c r="ERE308" s="43"/>
      <c r="ERF308" s="43"/>
      <c r="ERG308" s="43"/>
      <c r="ERH308" s="43"/>
      <c r="ERI308" s="43"/>
      <c r="ERJ308" s="43"/>
      <c r="ERK308" s="43"/>
      <c r="ERL308" s="43"/>
      <c r="ERM308" s="43"/>
      <c r="ERN308" s="43"/>
      <c r="ERO308" s="43"/>
      <c r="ERP308" s="43"/>
      <c r="ERQ308" s="43"/>
      <c r="ERR308" s="43"/>
      <c r="ERS308" s="43"/>
      <c r="ERT308" s="43"/>
      <c r="ERU308" s="43"/>
      <c r="ERV308" s="43"/>
      <c r="ERW308" s="43"/>
      <c r="ERX308" s="43"/>
      <c r="ERY308" s="43"/>
      <c r="ERZ308" s="43"/>
      <c r="ESA308" s="43"/>
      <c r="ESB308" s="43"/>
      <c r="ESC308" s="43"/>
      <c r="ESD308" s="43"/>
      <c r="ESE308" s="43"/>
      <c r="ESF308" s="43"/>
      <c r="ESG308" s="43"/>
      <c r="ESH308" s="43"/>
      <c r="ESI308" s="43"/>
      <c r="ESJ308" s="43"/>
      <c r="ESK308" s="43"/>
      <c r="ESL308" s="43"/>
      <c r="ESM308" s="43"/>
      <c r="ESN308" s="43"/>
      <c r="ESO308" s="43"/>
      <c r="ESP308" s="43"/>
      <c r="ESQ308" s="43"/>
      <c r="ESR308" s="43"/>
      <c r="ESS308" s="43"/>
      <c r="EST308" s="43"/>
      <c r="ESU308" s="43"/>
      <c r="ESV308" s="43"/>
      <c r="ESW308" s="43"/>
      <c r="ESX308" s="43"/>
      <c r="ESY308" s="43"/>
      <c r="ESZ308" s="43"/>
      <c r="ETA308" s="43"/>
      <c r="ETB308" s="43"/>
      <c r="ETC308" s="43"/>
      <c r="ETD308" s="43"/>
      <c r="ETE308" s="43"/>
      <c r="ETF308" s="43"/>
      <c r="ETG308" s="43"/>
      <c r="ETH308" s="43"/>
      <c r="ETI308" s="43"/>
      <c r="ETJ308" s="43"/>
      <c r="ETK308" s="43"/>
      <c r="ETL308" s="43"/>
      <c r="ETM308" s="43"/>
      <c r="ETN308" s="43"/>
      <c r="ETO308" s="43"/>
      <c r="ETP308" s="43"/>
      <c r="ETQ308" s="43"/>
      <c r="ETR308" s="43"/>
      <c r="ETS308" s="43"/>
      <c r="ETT308" s="43"/>
      <c r="ETU308" s="43"/>
      <c r="ETV308" s="43"/>
      <c r="ETW308" s="43"/>
      <c r="ETX308" s="43"/>
      <c r="ETY308" s="43"/>
      <c r="ETZ308" s="43"/>
      <c r="EUA308" s="43"/>
      <c r="EUB308" s="43"/>
      <c r="EUC308" s="43"/>
      <c r="EUD308" s="43"/>
      <c r="EUE308" s="43"/>
      <c r="EUF308" s="43"/>
      <c r="EUG308" s="43"/>
      <c r="EUH308" s="43"/>
      <c r="EUI308" s="43"/>
      <c r="EUJ308" s="43"/>
      <c r="EUK308" s="43"/>
      <c r="EUL308" s="43"/>
      <c r="EUM308" s="43"/>
      <c r="EUN308" s="43"/>
      <c r="EUO308" s="43"/>
      <c r="EUP308" s="43"/>
      <c r="EUQ308" s="43"/>
      <c r="EUR308" s="43"/>
      <c r="EUS308" s="43"/>
      <c r="EUT308" s="43"/>
      <c r="EUU308" s="43"/>
      <c r="EUV308" s="43"/>
      <c r="EUW308" s="43"/>
      <c r="EUX308" s="43"/>
      <c r="EUY308" s="43"/>
      <c r="EUZ308" s="43"/>
      <c r="EVA308" s="43"/>
      <c r="EVB308" s="43"/>
      <c r="EVC308" s="43"/>
      <c r="EVD308" s="43"/>
      <c r="EVE308" s="43"/>
      <c r="EVF308" s="43"/>
      <c r="EVG308" s="43"/>
      <c r="EVH308" s="43"/>
      <c r="EVI308" s="43"/>
      <c r="EVJ308" s="43"/>
      <c r="EVK308" s="43"/>
      <c r="EVL308" s="43"/>
      <c r="EVM308" s="43"/>
      <c r="EVN308" s="43"/>
      <c r="EVO308" s="43"/>
      <c r="EVP308" s="43"/>
      <c r="EVQ308" s="43"/>
      <c r="EVR308" s="43"/>
      <c r="EVS308" s="43"/>
      <c r="EVT308" s="43"/>
      <c r="EVU308" s="43"/>
      <c r="EVV308" s="43"/>
      <c r="EVW308" s="43"/>
      <c r="EVX308" s="43"/>
      <c r="EVY308" s="43"/>
      <c r="EVZ308" s="43"/>
      <c r="EWA308" s="43"/>
      <c r="EWB308" s="43"/>
      <c r="EWC308" s="43"/>
      <c r="EWD308" s="43"/>
      <c r="EWE308" s="43"/>
      <c r="EWF308" s="43"/>
      <c r="EWG308" s="43"/>
      <c r="EWH308" s="43"/>
      <c r="EWI308" s="43"/>
      <c r="EWJ308" s="43"/>
      <c r="EWK308" s="43"/>
      <c r="EWL308" s="43"/>
      <c r="EWM308" s="43"/>
      <c r="EWN308" s="43"/>
      <c r="EWO308" s="43"/>
      <c r="EWP308" s="43"/>
      <c r="EWQ308" s="43"/>
      <c r="EWR308" s="43"/>
      <c r="EWS308" s="43"/>
      <c r="EWT308" s="43"/>
      <c r="EWU308" s="43"/>
      <c r="EWV308" s="43"/>
      <c r="EWW308" s="43"/>
      <c r="EWX308" s="43"/>
      <c r="EWY308" s="43"/>
      <c r="EWZ308" s="43"/>
      <c r="EXA308" s="43"/>
      <c r="EXB308" s="43"/>
      <c r="EXC308" s="43"/>
      <c r="EXD308" s="43"/>
      <c r="EXE308" s="43"/>
      <c r="EXF308" s="43"/>
      <c r="EXG308" s="43"/>
      <c r="EXH308" s="43"/>
      <c r="EXI308" s="43"/>
      <c r="EXJ308" s="43"/>
      <c r="EXK308" s="43"/>
      <c r="EXL308" s="43"/>
      <c r="EXM308" s="43"/>
      <c r="EXN308" s="43"/>
      <c r="EXO308" s="43"/>
      <c r="EXP308" s="43"/>
      <c r="EXQ308" s="43"/>
      <c r="EXR308" s="43"/>
      <c r="EXS308" s="43"/>
      <c r="EXT308" s="43"/>
      <c r="EXU308" s="43"/>
      <c r="EXV308" s="43"/>
      <c r="EXW308" s="43"/>
      <c r="EXX308" s="43"/>
      <c r="EXY308" s="43"/>
      <c r="EXZ308" s="43"/>
      <c r="EYA308" s="43"/>
      <c r="EYB308" s="43"/>
      <c r="EYC308" s="43"/>
      <c r="EYD308" s="43"/>
      <c r="EYE308" s="43"/>
      <c r="EYF308" s="43"/>
      <c r="EYG308" s="43"/>
      <c r="EYH308" s="43"/>
      <c r="EYI308" s="43"/>
      <c r="EYJ308" s="43"/>
      <c r="EYK308" s="43"/>
      <c r="EYL308" s="43"/>
      <c r="EYM308" s="43"/>
      <c r="EYN308" s="43"/>
      <c r="EYO308" s="43"/>
      <c r="EYP308" s="43"/>
      <c r="EYQ308" s="43"/>
      <c r="EYR308" s="43"/>
      <c r="EYS308" s="43"/>
      <c r="EYT308" s="43"/>
      <c r="EYU308" s="43"/>
      <c r="EYV308" s="43"/>
      <c r="EYW308" s="43"/>
      <c r="EYX308" s="43"/>
      <c r="EYY308" s="43"/>
      <c r="EYZ308" s="43"/>
      <c r="EZA308" s="43"/>
      <c r="EZB308" s="43"/>
      <c r="EZC308" s="43"/>
      <c r="EZD308" s="43"/>
      <c r="EZE308" s="43"/>
      <c r="EZF308" s="43"/>
      <c r="EZG308" s="43"/>
      <c r="EZH308" s="43"/>
      <c r="EZI308" s="43"/>
      <c r="EZJ308" s="43"/>
      <c r="EZK308" s="43"/>
      <c r="EZL308" s="43"/>
      <c r="EZM308" s="43"/>
      <c r="EZN308" s="43"/>
      <c r="EZO308" s="43"/>
      <c r="EZP308" s="43"/>
      <c r="EZQ308" s="43"/>
      <c r="EZR308" s="43"/>
      <c r="EZS308" s="43"/>
      <c r="EZT308" s="43"/>
      <c r="EZU308" s="43"/>
      <c r="EZV308" s="43"/>
      <c r="EZW308" s="43"/>
      <c r="EZX308" s="43"/>
      <c r="EZY308" s="43"/>
      <c r="EZZ308" s="43"/>
      <c r="FAA308" s="43"/>
      <c r="FAB308" s="43"/>
      <c r="FAC308" s="43"/>
      <c r="FAD308" s="43"/>
      <c r="FAE308" s="43"/>
      <c r="FAF308" s="43"/>
      <c r="FAG308" s="43"/>
      <c r="FAH308" s="43"/>
      <c r="FAI308" s="43"/>
      <c r="FAJ308" s="43"/>
      <c r="FAK308" s="43"/>
      <c r="FAL308" s="43"/>
      <c r="FAM308" s="43"/>
      <c r="FAN308" s="43"/>
      <c r="FAO308" s="43"/>
      <c r="FAP308" s="43"/>
      <c r="FAQ308" s="43"/>
      <c r="FAR308" s="43"/>
      <c r="FAS308" s="43"/>
      <c r="FAT308" s="43"/>
      <c r="FAU308" s="43"/>
      <c r="FAV308" s="43"/>
      <c r="FAW308" s="43"/>
      <c r="FAX308" s="43"/>
      <c r="FAY308" s="43"/>
      <c r="FAZ308" s="43"/>
      <c r="FBA308" s="43"/>
      <c r="FBB308" s="43"/>
      <c r="FBC308" s="43"/>
      <c r="FBD308" s="43"/>
      <c r="FBE308" s="43"/>
      <c r="FBF308" s="43"/>
      <c r="FBG308" s="43"/>
      <c r="FBH308" s="43"/>
      <c r="FBI308" s="43"/>
      <c r="FBJ308" s="43"/>
      <c r="FBK308" s="43"/>
      <c r="FBL308" s="43"/>
      <c r="FBM308" s="43"/>
      <c r="FBN308" s="43"/>
      <c r="FBO308" s="43"/>
      <c r="FBP308" s="43"/>
      <c r="FBQ308" s="43"/>
      <c r="FBR308" s="43"/>
      <c r="FBS308" s="43"/>
      <c r="FBT308" s="43"/>
      <c r="FBU308" s="43"/>
      <c r="FBV308" s="43"/>
      <c r="FBW308" s="43"/>
      <c r="FBX308" s="43"/>
      <c r="FBY308" s="43"/>
      <c r="FBZ308" s="43"/>
      <c r="FCA308" s="43"/>
      <c r="FCB308" s="43"/>
      <c r="FCC308" s="43"/>
      <c r="FCD308" s="43"/>
      <c r="FCE308" s="43"/>
      <c r="FCF308" s="43"/>
      <c r="FCG308" s="43"/>
      <c r="FCH308" s="43"/>
      <c r="FCI308" s="43"/>
      <c r="FCJ308" s="43"/>
      <c r="FCK308" s="43"/>
      <c r="FCL308" s="43"/>
      <c r="FCM308" s="43"/>
      <c r="FCN308" s="43"/>
      <c r="FCO308" s="43"/>
      <c r="FCP308" s="43"/>
      <c r="FCQ308" s="43"/>
      <c r="FCR308" s="43"/>
      <c r="FCS308" s="43"/>
      <c r="FCT308" s="43"/>
      <c r="FCU308" s="43"/>
      <c r="FCV308" s="43"/>
      <c r="FCW308" s="43"/>
      <c r="FCX308" s="43"/>
      <c r="FCY308" s="43"/>
      <c r="FCZ308" s="43"/>
      <c r="FDA308" s="43"/>
      <c r="FDB308" s="43"/>
      <c r="FDC308" s="43"/>
      <c r="FDD308" s="43"/>
      <c r="FDE308" s="43"/>
      <c r="FDF308" s="43"/>
      <c r="FDG308" s="43"/>
      <c r="FDH308" s="43"/>
      <c r="FDI308" s="43"/>
      <c r="FDJ308" s="43"/>
      <c r="FDK308" s="43"/>
      <c r="FDL308" s="43"/>
      <c r="FDM308" s="43"/>
      <c r="FDN308" s="43"/>
      <c r="FDO308" s="43"/>
      <c r="FDP308" s="43"/>
      <c r="FDQ308" s="43"/>
      <c r="FDR308" s="43"/>
      <c r="FDS308" s="43"/>
      <c r="FDT308" s="43"/>
      <c r="FDU308" s="43"/>
      <c r="FDV308" s="43"/>
      <c r="FDW308" s="43"/>
      <c r="FDX308" s="43"/>
      <c r="FDY308" s="43"/>
      <c r="FDZ308" s="43"/>
      <c r="FEA308" s="43"/>
      <c r="FEB308" s="43"/>
      <c r="FEC308" s="43"/>
      <c r="FED308" s="43"/>
      <c r="FEE308" s="43"/>
      <c r="FEF308" s="43"/>
      <c r="FEG308" s="43"/>
      <c r="FEH308" s="43"/>
      <c r="FEI308" s="43"/>
      <c r="FEJ308" s="43"/>
      <c r="FEK308" s="43"/>
      <c r="FEL308" s="43"/>
      <c r="FEM308" s="43"/>
      <c r="FEN308" s="43"/>
      <c r="FEO308" s="43"/>
      <c r="FEP308" s="43"/>
      <c r="FEQ308" s="43"/>
      <c r="FER308" s="43"/>
      <c r="FES308" s="43"/>
      <c r="FET308" s="43"/>
      <c r="FEU308" s="43"/>
      <c r="FEV308" s="43"/>
      <c r="FEW308" s="43"/>
      <c r="FEX308" s="43"/>
      <c r="FEY308" s="43"/>
      <c r="FEZ308" s="43"/>
      <c r="FFA308" s="43"/>
      <c r="FFB308" s="43"/>
      <c r="FFC308" s="43"/>
      <c r="FFD308" s="43"/>
      <c r="FFE308" s="43"/>
      <c r="FFF308" s="43"/>
      <c r="FFG308" s="43"/>
      <c r="FFH308" s="43"/>
      <c r="FFI308" s="43"/>
      <c r="FFJ308" s="43"/>
      <c r="FFK308" s="43"/>
      <c r="FFL308" s="43"/>
      <c r="FFM308" s="43"/>
      <c r="FFN308" s="43"/>
      <c r="FFO308" s="43"/>
      <c r="FFP308" s="43"/>
      <c r="FFQ308" s="43"/>
      <c r="FFR308" s="43"/>
      <c r="FFS308" s="43"/>
      <c r="FFT308" s="43"/>
      <c r="FFU308" s="43"/>
      <c r="FFV308" s="43"/>
      <c r="FFW308" s="43"/>
      <c r="FFX308" s="43"/>
      <c r="FFY308" s="43"/>
      <c r="FFZ308" s="43"/>
      <c r="FGA308" s="43"/>
      <c r="FGB308" s="43"/>
      <c r="FGC308" s="43"/>
      <c r="FGD308" s="43"/>
      <c r="FGE308" s="43"/>
      <c r="FGF308" s="43"/>
      <c r="FGG308" s="43"/>
      <c r="FGH308" s="43"/>
      <c r="FGI308" s="43"/>
      <c r="FGJ308" s="43"/>
      <c r="FGK308" s="43"/>
      <c r="FGL308" s="43"/>
      <c r="FGM308" s="43"/>
      <c r="FGN308" s="43"/>
      <c r="FGO308" s="43"/>
      <c r="FGP308" s="43"/>
      <c r="FGQ308" s="43"/>
      <c r="FGR308" s="43"/>
      <c r="FGS308" s="43"/>
      <c r="FGT308" s="43"/>
      <c r="FGU308" s="43"/>
      <c r="FGV308" s="43"/>
      <c r="FGW308" s="43"/>
      <c r="FGX308" s="43"/>
      <c r="FGY308" s="43"/>
      <c r="FGZ308" s="43"/>
      <c r="FHA308" s="43"/>
      <c r="FHB308" s="43"/>
      <c r="FHC308" s="43"/>
      <c r="FHD308" s="43"/>
      <c r="FHE308" s="43"/>
      <c r="FHF308" s="43"/>
      <c r="FHG308" s="43"/>
      <c r="FHH308" s="43"/>
      <c r="FHI308" s="43"/>
      <c r="FHJ308" s="43"/>
      <c r="FHK308" s="43"/>
      <c r="FHL308" s="43"/>
      <c r="FHM308" s="43"/>
      <c r="FHN308" s="43"/>
      <c r="FHO308" s="43"/>
      <c r="FHP308" s="43"/>
      <c r="FHQ308" s="43"/>
      <c r="FHR308" s="43"/>
      <c r="FHS308" s="43"/>
      <c r="FHT308" s="43"/>
      <c r="FHU308" s="43"/>
      <c r="FHV308" s="43"/>
      <c r="FHW308" s="43"/>
      <c r="FHX308" s="43"/>
      <c r="FHY308" s="43"/>
      <c r="FHZ308" s="43"/>
      <c r="FIA308" s="43"/>
      <c r="FIB308" s="43"/>
      <c r="FIC308" s="43"/>
      <c r="FID308" s="43"/>
      <c r="FIE308" s="43"/>
      <c r="FIF308" s="43"/>
      <c r="FIG308" s="43"/>
      <c r="FIH308" s="43"/>
      <c r="FII308" s="43"/>
      <c r="FIJ308" s="43"/>
      <c r="FIK308" s="43"/>
      <c r="FIL308" s="43"/>
      <c r="FIM308" s="43"/>
      <c r="FIN308" s="43"/>
      <c r="FIO308" s="43"/>
      <c r="FIP308" s="43"/>
      <c r="FIQ308" s="43"/>
      <c r="FIR308" s="43"/>
      <c r="FIS308" s="43"/>
      <c r="FIT308" s="43"/>
      <c r="FIU308" s="43"/>
      <c r="FIV308" s="43"/>
      <c r="FIW308" s="43"/>
      <c r="FIX308" s="43"/>
      <c r="FIY308" s="43"/>
      <c r="FIZ308" s="43"/>
      <c r="FJA308" s="43"/>
      <c r="FJB308" s="43"/>
      <c r="FJC308" s="43"/>
      <c r="FJD308" s="43"/>
      <c r="FJE308" s="43"/>
      <c r="FJF308" s="43"/>
      <c r="FJG308" s="43"/>
      <c r="FJH308" s="43"/>
      <c r="FJI308" s="43"/>
      <c r="FJJ308" s="43"/>
      <c r="FJK308" s="43"/>
      <c r="FJL308" s="43"/>
      <c r="FJM308" s="43"/>
      <c r="FJN308" s="43"/>
      <c r="FJO308" s="43"/>
      <c r="FJP308" s="43"/>
      <c r="FJQ308" s="43"/>
      <c r="FJR308" s="43"/>
      <c r="FJS308" s="43"/>
      <c r="FJT308" s="43"/>
      <c r="FJU308" s="43"/>
      <c r="FJV308" s="43"/>
      <c r="FJW308" s="43"/>
      <c r="FJX308" s="43"/>
      <c r="FJY308" s="43"/>
      <c r="FJZ308" s="43"/>
      <c r="FKA308" s="43"/>
      <c r="FKB308" s="43"/>
      <c r="FKC308" s="43"/>
      <c r="FKD308" s="43"/>
      <c r="FKE308" s="43"/>
      <c r="FKF308" s="43"/>
      <c r="FKG308" s="43"/>
      <c r="FKH308" s="43"/>
      <c r="FKI308" s="43"/>
      <c r="FKJ308" s="43"/>
      <c r="FKK308" s="43"/>
      <c r="FKL308" s="43"/>
      <c r="FKM308" s="43"/>
      <c r="FKN308" s="43"/>
      <c r="FKO308" s="43"/>
      <c r="FKP308" s="43"/>
      <c r="FKQ308" s="43"/>
      <c r="FKR308" s="43"/>
      <c r="FKS308" s="43"/>
      <c r="FKT308" s="43"/>
      <c r="FKU308" s="43"/>
      <c r="FKV308" s="43"/>
      <c r="FKW308" s="43"/>
      <c r="FKX308" s="43"/>
      <c r="FKY308" s="43"/>
      <c r="FKZ308" s="43"/>
      <c r="FLA308" s="43"/>
      <c r="FLB308" s="43"/>
      <c r="FLC308" s="43"/>
      <c r="FLD308" s="43"/>
      <c r="FLE308" s="43"/>
      <c r="FLF308" s="43"/>
      <c r="FLG308" s="43"/>
      <c r="FLH308" s="43"/>
      <c r="FLI308" s="43"/>
      <c r="FLJ308" s="43"/>
      <c r="FLK308" s="43"/>
      <c r="FLL308" s="43"/>
      <c r="FLM308" s="43"/>
      <c r="FLN308" s="43"/>
      <c r="FLO308" s="43"/>
      <c r="FLP308" s="43"/>
      <c r="FLQ308" s="43"/>
      <c r="FLR308" s="43"/>
      <c r="FLS308" s="43"/>
      <c r="FLT308" s="43"/>
      <c r="FLU308" s="43"/>
      <c r="FLV308" s="43"/>
      <c r="FLW308" s="43"/>
      <c r="FLX308" s="43"/>
      <c r="FLY308" s="43"/>
      <c r="FLZ308" s="43"/>
      <c r="FMA308" s="43"/>
      <c r="FMB308" s="43"/>
      <c r="FMC308" s="43"/>
      <c r="FMD308" s="43"/>
      <c r="FME308" s="43"/>
      <c r="FMF308" s="43"/>
      <c r="FMG308" s="43"/>
      <c r="FMH308" s="43"/>
      <c r="FMI308" s="43"/>
      <c r="FMJ308" s="43"/>
      <c r="FMK308" s="43"/>
      <c r="FML308" s="43"/>
      <c r="FMM308" s="43"/>
      <c r="FMN308" s="43"/>
      <c r="FMO308" s="43"/>
      <c r="FMP308" s="43"/>
      <c r="FMQ308" s="43"/>
      <c r="FMR308" s="43"/>
      <c r="FMS308" s="43"/>
      <c r="FMT308" s="43"/>
      <c r="FMU308" s="43"/>
      <c r="FMV308" s="43"/>
      <c r="FMW308" s="43"/>
      <c r="FMX308" s="43"/>
      <c r="FMY308" s="43"/>
      <c r="FMZ308" s="43"/>
      <c r="FNA308" s="43"/>
      <c r="FNB308" s="43"/>
      <c r="FNC308" s="43"/>
      <c r="FND308" s="43"/>
      <c r="FNE308" s="43"/>
      <c r="FNF308" s="43"/>
      <c r="FNG308" s="43"/>
      <c r="FNH308" s="43"/>
      <c r="FNI308" s="43"/>
      <c r="FNJ308" s="43"/>
      <c r="FNK308" s="43"/>
      <c r="FNL308" s="43"/>
      <c r="FNM308" s="43"/>
      <c r="FNN308" s="43"/>
      <c r="FNO308" s="43"/>
      <c r="FNP308" s="43"/>
      <c r="FNQ308" s="43"/>
      <c r="FNR308" s="43"/>
      <c r="FNS308" s="43"/>
      <c r="FNT308" s="43"/>
      <c r="FNU308" s="43"/>
      <c r="FNV308" s="43"/>
      <c r="FNW308" s="43"/>
      <c r="FNX308" s="43"/>
      <c r="FNY308" s="43"/>
      <c r="FNZ308" s="43"/>
      <c r="FOA308" s="43"/>
      <c r="FOB308" s="43"/>
      <c r="FOC308" s="43"/>
      <c r="FOD308" s="43"/>
      <c r="FOE308" s="43"/>
      <c r="FOF308" s="43"/>
      <c r="FOG308" s="43"/>
      <c r="FOH308" s="43"/>
      <c r="FOI308" s="43"/>
      <c r="FOJ308" s="43"/>
      <c r="FOK308" s="43"/>
      <c r="FOL308" s="43"/>
      <c r="FOM308" s="43"/>
      <c r="FON308" s="43"/>
      <c r="FOO308" s="43"/>
      <c r="FOP308" s="43"/>
      <c r="FOQ308" s="43"/>
      <c r="FOR308" s="43"/>
      <c r="FOS308" s="43"/>
      <c r="FOT308" s="43"/>
      <c r="FOU308" s="43"/>
      <c r="FOV308" s="43"/>
      <c r="FOW308" s="43"/>
      <c r="FOX308" s="43"/>
      <c r="FOY308" s="43"/>
      <c r="FOZ308" s="43"/>
      <c r="FPA308" s="43"/>
      <c r="FPB308" s="43"/>
      <c r="FPC308" s="43"/>
      <c r="FPD308" s="43"/>
      <c r="FPE308" s="43"/>
      <c r="FPF308" s="43"/>
      <c r="FPG308" s="43"/>
      <c r="FPH308" s="43"/>
      <c r="FPI308" s="43"/>
      <c r="FPJ308" s="43"/>
      <c r="FPK308" s="43"/>
      <c r="FPL308" s="43"/>
      <c r="FPM308" s="43"/>
      <c r="FPN308" s="43"/>
      <c r="FPO308" s="43"/>
      <c r="FPP308" s="43"/>
      <c r="FPQ308" s="43"/>
      <c r="FPR308" s="43"/>
      <c r="FPS308" s="43"/>
      <c r="FPT308" s="43"/>
      <c r="FPU308" s="43"/>
      <c r="FPV308" s="43"/>
      <c r="FPW308" s="43"/>
      <c r="FPX308" s="43"/>
      <c r="FPY308" s="43"/>
      <c r="FPZ308" s="43"/>
      <c r="FQA308" s="43"/>
      <c r="FQB308" s="43"/>
      <c r="FQC308" s="43"/>
      <c r="FQD308" s="43"/>
      <c r="FQE308" s="43"/>
      <c r="FQF308" s="43"/>
      <c r="FQG308" s="43"/>
      <c r="FQH308" s="43"/>
      <c r="FQI308" s="43"/>
      <c r="FQJ308" s="43"/>
      <c r="FQK308" s="43"/>
      <c r="FQL308" s="43"/>
      <c r="FQM308" s="43"/>
      <c r="FQN308" s="43"/>
      <c r="FQO308" s="43"/>
      <c r="FQP308" s="43"/>
      <c r="FQQ308" s="43"/>
      <c r="FQR308" s="43"/>
      <c r="FQS308" s="43"/>
      <c r="FQT308" s="43"/>
      <c r="FQU308" s="43"/>
      <c r="FQV308" s="43"/>
      <c r="FQW308" s="43"/>
      <c r="FQX308" s="43"/>
      <c r="FQY308" s="43"/>
      <c r="FQZ308" s="43"/>
      <c r="FRA308" s="43"/>
      <c r="FRB308" s="43"/>
      <c r="FRC308" s="43"/>
      <c r="FRD308" s="43"/>
      <c r="FRE308" s="43"/>
      <c r="FRF308" s="43"/>
      <c r="FRG308" s="43"/>
      <c r="FRH308" s="43"/>
      <c r="FRI308" s="43"/>
      <c r="FRJ308" s="43"/>
      <c r="FRK308" s="43"/>
      <c r="FRL308" s="43"/>
      <c r="FRM308" s="43"/>
      <c r="FRN308" s="43"/>
      <c r="FRO308" s="43"/>
      <c r="FRP308" s="43"/>
      <c r="FRQ308" s="43"/>
      <c r="FRR308" s="43"/>
      <c r="FRS308" s="43"/>
      <c r="FRT308" s="43"/>
      <c r="FRU308" s="43"/>
      <c r="FRV308" s="43"/>
      <c r="FRW308" s="43"/>
      <c r="FRX308" s="43"/>
      <c r="FRY308" s="43"/>
      <c r="FRZ308" s="43"/>
      <c r="FSA308" s="43"/>
      <c r="FSB308" s="43"/>
      <c r="FSC308" s="43"/>
      <c r="FSD308" s="43"/>
      <c r="FSE308" s="43"/>
      <c r="FSF308" s="43"/>
      <c r="FSG308" s="43"/>
      <c r="FSH308" s="43"/>
      <c r="FSI308" s="43"/>
      <c r="FSJ308" s="43"/>
      <c r="FSK308" s="43"/>
      <c r="FSL308" s="43"/>
      <c r="FSM308" s="43"/>
      <c r="FSN308" s="43"/>
      <c r="FSO308" s="43"/>
      <c r="FSP308" s="43"/>
      <c r="FSQ308" s="43"/>
      <c r="FSR308" s="43"/>
      <c r="FSS308" s="43"/>
      <c r="FST308" s="43"/>
      <c r="FSU308" s="43"/>
      <c r="FSV308" s="43"/>
      <c r="FSW308" s="43"/>
      <c r="FSX308" s="43"/>
      <c r="FSY308" s="43"/>
      <c r="FSZ308" s="43"/>
      <c r="FTA308" s="43"/>
      <c r="FTB308" s="43"/>
      <c r="FTC308" s="43"/>
      <c r="FTD308" s="43"/>
      <c r="FTE308" s="43"/>
      <c r="FTF308" s="43"/>
      <c r="FTG308" s="43"/>
      <c r="FTH308" s="43"/>
      <c r="FTI308" s="43"/>
      <c r="FTJ308" s="43"/>
      <c r="FTK308" s="43"/>
      <c r="FTL308" s="43"/>
      <c r="FTM308" s="43"/>
      <c r="FTN308" s="43"/>
      <c r="FTO308" s="43"/>
      <c r="FTP308" s="43"/>
      <c r="FTQ308" s="43"/>
      <c r="FTR308" s="43"/>
      <c r="FTS308" s="43"/>
      <c r="FTT308" s="43"/>
      <c r="FTU308" s="43"/>
      <c r="FTV308" s="43"/>
      <c r="FTW308" s="43"/>
      <c r="FTX308" s="43"/>
      <c r="FTY308" s="43"/>
      <c r="FTZ308" s="43"/>
      <c r="FUA308" s="43"/>
      <c r="FUB308" s="43"/>
      <c r="FUC308" s="43"/>
      <c r="FUD308" s="43"/>
      <c r="FUE308" s="43"/>
      <c r="FUF308" s="43"/>
      <c r="FUG308" s="43"/>
      <c r="FUH308" s="43"/>
      <c r="FUI308" s="43"/>
      <c r="FUJ308" s="43"/>
      <c r="FUK308" s="43"/>
      <c r="FUL308" s="43"/>
      <c r="FUM308" s="43"/>
      <c r="FUN308" s="43"/>
      <c r="FUO308" s="43"/>
      <c r="FUP308" s="43"/>
      <c r="FUQ308" s="43"/>
      <c r="FUR308" s="43"/>
      <c r="FUS308" s="43"/>
      <c r="FUT308" s="43"/>
      <c r="FUU308" s="43"/>
      <c r="FUV308" s="43"/>
      <c r="FUW308" s="43"/>
      <c r="FUX308" s="43"/>
      <c r="FUY308" s="43"/>
      <c r="FUZ308" s="43"/>
      <c r="FVA308" s="43"/>
      <c r="FVB308" s="43"/>
      <c r="FVC308" s="43"/>
      <c r="FVD308" s="43"/>
      <c r="FVE308" s="43"/>
      <c r="FVF308" s="43"/>
      <c r="FVG308" s="43"/>
      <c r="FVH308" s="43"/>
      <c r="FVI308" s="43"/>
      <c r="FVJ308" s="43"/>
      <c r="FVK308" s="43"/>
      <c r="FVL308" s="43"/>
      <c r="FVM308" s="43"/>
      <c r="FVN308" s="43"/>
      <c r="FVO308" s="43"/>
      <c r="FVP308" s="43"/>
      <c r="FVQ308" s="43"/>
      <c r="FVR308" s="43"/>
      <c r="FVS308" s="43"/>
      <c r="FVT308" s="43"/>
      <c r="FVU308" s="43"/>
      <c r="FVV308" s="43"/>
      <c r="FVW308" s="43"/>
      <c r="FVX308" s="43"/>
      <c r="FVY308" s="43"/>
      <c r="FVZ308" s="43"/>
      <c r="FWA308" s="43"/>
      <c r="FWB308" s="43"/>
      <c r="FWC308" s="43"/>
      <c r="FWD308" s="43"/>
      <c r="FWE308" s="43"/>
      <c r="FWF308" s="43"/>
      <c r="FWG308" s="43"/>
      <c r="FWH308" s="43"/>
      <c r="FWI308" s="43"/>
      <c r="FWJ308" s="43"/>
      <c r="FWK308" s="43"/>
      <c r="FWL308" s="43"/>
      <c r="FWM308" s="43"/>
      <c r="FWN308" s="43"/>
      <c r="FWO308" s="43"/>
      <c r="FWP308" s="43"/>
      <c r="FWQ308" s="43"/>
      <c r="FWR308" s="43"/>
      <c r="FWS308" s="43"/>
      <c r="FWT308" s="43"/>
      <c r="FWU308" s="43"/>
      <c r="FWV308" s="43"/>
      <c r="FWW308" s="43"/>
      <c r="FWX308" s="43"/>
      <c r="FWY308" s="43"/>
      <c r="FWZ308" s="43"/>
      <c r="FXA308" s="43"/>
      <c r="FXB308" s="43"/>
      <c r="FXC308" s="43"/>
      <c r="FXD308" s="43"/>
      <c r="FXE308" s="43"/>
      <c r="FXF308" s="43"/>
      <c r="FXG308" s="43"/>
      <c r="FXH308" s="43"/>
      <c r="FXI308" s="43"/>
      <c r="FXJ308" s="43"/>
      <c r="FXK308" s="43"/>
      <c r="FXL308" s="43"/>
      <c r="FXM308" s="43"/>
      <c r="FXN308" s="43"/>
      <c r="FXO308" s="43"/>
      <c r="FXP308" s="43"/>
      <c r="FXQ308" s="43"/>
      <c r="FXR308" s="43"/>
      <c r="FXS308" s="43"/>
      <c r="FXT308" s="43"/>
      <c r="FXU308" s="43"/>
      <c r="FXV308" s="43"/>
      <c r="FXW308" s="43"/>
      <c r="FXX308" s="43"/>
      <c r="FXY308" s="43"/>
      <c r="FXZ308" s="43"/>
      <c r="FYA308" s="43"/>
      <c r="FYB308" s="43"/>
      <c r="FYC308" s="43"/>
      <c r="FYD308" s="43"/>
      <c r="FYE308" s="43"/>
      <c r="FYF308" s="43"/>
      <c r="FYG308" s="43"/>
      <c r="FYH308" s="43"/>
      <c r="FYI308" s="43"/>
      <c r="FYJ308" s="43"/>
      <c r="FYK308" s="43"/>
      <c r="FYL308" s="43"/>
      <c r="FYM308" s="43"/>
      <c r="FYN308" s="43"/>
      <c r="FYO308" s="43"/>
      <c r="FYP308" s="43"/>
      <c r="FYQ308" s="43"/>
      <c r="FYR308" s="43"/>
      <c r="FYS308" s="43"/>
      <c r="FYT308" s="43"/>
      <c r="FYU308" s="43"/>
      <c r="FYV308" s="43"/>
      <c r="FYW308" s="43"/>
      <c r="FYX308" s="43"/>
      <c r="FYY308" s="43"/>
      <c r="FYZ308" s="43"/>
      <c r="FZA308" s="43"/>
      <c r="FZB308" s="43"/>
      <c r="FZC308" s="43"/>
      <c r="FZD308" s="43"/>
      <c r="FZE308" s="43"/>
      <c r="FZF308" s="43"/>
      <c r="FZG308" s="43"/>
      <c r="FZH308" s="43"/>
      <c r="FZI308" s="43"/>
      <c r="FZJ308" s="43"/>
      <c r="FZK308" s="43"/>
      <c r="FZL308" s="43"/>
      <c r="FZM308" s="43"/>
      <c r="FZN308" s="43"/>
      <c r="FZO308" s="43"/>
      <c r="FZP308" s="43"/>
      <c r="FZQ308" s="43"/>
      <c r="FZR308" s="43"/>
      <c r="FZS308" s="43"/>
      <c r="FZT308" s="43"/>
      <c r="FZU308" s="43"/>
      <c r="FZV308" s="43"/>
      <c r="FZW308" s="43"/>
      <c r="FZX308" s="43"/>
      <c r="FZY308" s="43"/>
      <c r="FZZ308" s="43"/>
      <c r="GAA308" s="43"/>
      <c r="GAB308" s="43"/>
      <c r="GAC308" s="43"/>
      <c r="GAD308" s="43"/>
      <c r="GAE308" s="43"/>
      <c r="GAF308" s="43"/>
      <c r="GAG308" s="43"/>
      <c r="GAH308" s="43"/>
      <c r="GAI308" s="43"/>
      <c r="GAJ308" s="43"/>
      <c r="GAK308" s="43"/>
      <c r="GAL308" s="43"/>
      <c r="GAM308" s="43"/>
      <c r="GAN308" s="43"/>
      <c r="GAO308" s="43"/>
      <c r="GAP308" s="43"/>
      <c r="GAQ308" s="43"/>
      <c r="GAR308" s="43"/>
      <c r="GAS308" s="43"/>
      <c r="GAT308" s="43"/>
      <c r="GAU308" s="43"/>
      <c r="GAV308" s="43"/>
      <c r="GAW308" s="43"/>
      <c r="GAX308" s="43"/>
      <c r="GAY308" s="43"/>
      <c r="GAZ308" s="43"/>
      <c r="GBA308" s="43"/>
      <c r="GBB308" s="43"/>
      <c r="GBC308" s="43"/>
      <c r="GBD308" s="43"/>
      <c r="GBE308" s="43"/>
      <c r="GBF308" s="43"/>
      <c r="GBG308" s="43"/>
      <c r="GBH308" s="43"/>
      <c r="GBI308" s="43"/>
      <c r="GBJ308" s="43"/>
      <c r="GBK308" s="43"/>
      <c r="GBL308" s="43"/>
      <c r="GBM308" s="43"/>
      <c r="GBN308" s="43"/>
      <c r="GBO308" s="43"/>
      <c r="GBP308" s="43"/>
      <c r="GBQ308" s="43"/>
      <c r="GBR308" s="43"/>
      <c r="GBS308" s="43"/>
      <c r="GBT308" s="43"/>
      <c r="GBU308" s="43"/>
      <c r="GBV308" s="43"/>
      <c r="GBW308" s="43"/>
      <c r="GBX308" s="43"/>
      <c r="GBY308" s="43"/>
      <c r="GBZ308" s="43"/>
      <c r="GCA308" s="43"/>
      <c r="GCB308" s="43"/>
      <c r="GCC308" s="43"/>
      <c r="GCD308" s="43"/>
      <c r="GCE308" s="43"/>
      <c r="GCF308" s="43"/>
      <c r="GCG308" s="43"/>
      <c r="GCH308" s="43"/>
      <c r="GCI308" s="43"/>
      <c r="GCJ308" s="43"/>
      <c r="GCK308" s="43"/>
      <c r="GCL308" s="43"/>
      <c r="GCM308" s="43"/>
      <c r="GCN308" s="43"/>
      <c r="GCO308" s="43"/>
      <c r="GCP308" s="43"/>
      <c r="GCQ308" s="43"/>
      <c r="GCR308" s="43"/>
      <c r="GCS308" s="43"/>
      <c r="GCT308" s="43"/>
      <c r="GCU308" s="43"/>
      <c r="GCV308" s="43"/>
      <c r="GCW308" s="43"/>
      <c r="GCX308" s="43"/>
      <c r="GCY308" s="43"/>
      <c r="GCZ308" s="43"/>
      <c r="GDA308" s="43"/>
      <c r="GDB308" s="43"/>
      <c r="GDC308" s="43"/>
      <c r="GDD308" s="43"/>
      <c r="GDE308" s="43"/>
      <c r="GDF308" s="43"/>
      <c r="GDG308" s="43"/>
      <c r="GDH308" s="43"/>
      <c r="GDI308" s="43"/>
      <c r="GDJ308" s="43"/>
      <c r="GDK308" s="43"/>
      <c r="GDL308" s="43"/>
      <c r="GDM308" s="43"/>
      <c r="GDN308" s="43"/>
      <c r="GDO308" s="43"/>
      <c r="GDP308" s="43"/>
      <c r="GDQ308" s="43"/>
      <c r="GDR308" s="43"/>
      <c r="GDS308" s="43"/>
      <c r="GDT308" s="43"/>
      <c r="GDU308" s="43"/>
      <c r="GDV308" s="43"/>
      <c r="GDW308" s="43"/>
      <c r="GDX308" s="43"/>
      <c r="GDY308" s="43"/>
      <c r="GDZ308" s="43"/>
      <c r="GEA308" s="43"/>
      <c r="GEB308" s="43"/>
      <c r="GEC308" s="43"/>
      <c r="GED308" s="43"/>
      <c r="GEE308" s="43"/>
      <c r="GEF308" s="43"/>
      <c r="GEG308" s="43"/>
      <c r="GEH308" s="43"/>
      <c r="GEI308" s="43"/>
      <c r="GEJ308" s="43"/>
      <c r="GEK308" s="43"/>
      <c r="GEL308" s="43"/>
      <c r="GEM308" s="43"/>
      <c r="GEN308" s="43"/>
      <c r="GEO308" s="43"/>
      <c r="GEP308" s="43"/>
      <c r="GEQ308" s="43"/>
      <c r="GER308" s="43"/>
      <c r="GES308" s="43"/>
      <c r="GET308" s="43"/>
      <c r="GEU308" s="43"/>
      <c r="GEV308" s="43"/>
      <c r="GEW308" s="43"/>
      <c r="GEX308" s="43"/>
      <c r="GEY308" s="43"/>
      <c r="GEZ308" s="43"/>
      <c r="GFA308" s="43"/>
      <c r="GFB308" s="43"/>
      <c r="GFC308" s="43"/>
      <c r="GFD308" s="43"/>
      <c r="GFE308" s="43"/>
      <c r="GFF308" s="43"/>
      <c r="GFG308" s="43"/>
      <c r="GFH308" s="43"/>
      <c r="GFI308" s="43"/>
      <c r="GFJ308" s="43"/>
      <c r="GFK308" s="43"/>
      <c r="GFL308" s="43"/>
      <c r="GFM308" s="43"/>
      <c r="GFN308" s="43"/>
      <c r="GFO308" s="43"/>
      <c r="GFP308" s="43"/>
      <c r="GFQ308" s="43"/>
      <c r="GFR308" s="43"/>
      <c r="GFS308" s="43"/>
      <c r="GFT308" s="43"/>
      <c r="GFU308" s="43"/>
      <c r="GFV308" s="43"/>
      <c r="GFW308" s="43"/>
      <c r="GFX308" s="43"/>
      <c r="GFY308" s="43"/>
      <c r="GFZ308" s="43"/>
      <c r="GGA308" s="43"/>
      <c r="GGB308" s="43"/>
      <c r="GGC308" s="43"/>
      <c r="GGD308" s="43"/>
      <c r="GGE308" s="43"/>
      <c r="GGF308" s="43"/>
      <c r="GGG308" s="43"/>
      <c r="GGH308" s="43"/>
      <c r="GGI308" s="43"/>
      <c r="GGJ308" s="43"/>
      <c r="GGK308" s="43"/>
      <c r="GGL308" s="43"/>
      <c r="GGM308" s="43"/>
      <c r="GGN308" s="43"/>
      <c r="GGO308" s="43"/>
      <c r="GGP308" s="43"/>
      <c r="GGQ308" s="43"/>
      <c r="GGR308" s="43"/>
      <c r="GGS308" s="43"/>
      <c r="GGT308" s="43"/>
      <c r="GGU308" s="43"/>
      <c r="GGV308" s="43"/>
      <c r="GGW308" s="43"/>
      <c r="GGX308" s="43"/>
      <c r="GGY308" s="43"/>
      <c r="GGZ308" s="43"/>
      <c r="GHA308" s="43"/>
      <c r="GHB308" s="43"/>
      <c r="GHC308" s="43"/>
      <c r="GHD308" s="43"/>
      <c r="GHE308" s="43"/>
      <c r="GHF308" s="43"/>
      <c r="GHG308" s="43"/>
      <c r="GHH308" s="43"/>
      <c r="GHI308" s="43"/>
      <c r="GHJ308" s="43"/>
      <c r="GHK308" s="43"/>
      <c r="GHL308" s="43"/>
      <c r="GHM308" s="43"/>
      <c r="GHN308" s="43"/>
      <c r="GHO308" s="43"/>
      <c r="GHP308" s="43"/>
      <c r="GHQ308" s="43"/>
      <c r="GHR308" s="43"/>
      <c r="GHS308" s="43"/>
      <c r="GHT308" s="43"/>
      <c r="GHU308" s="43"/>
      <c r="GHV308" s="43"/>
      <c r="GHW308" s="43"/>
      <c r="GHX308" s="43"/>
      <c r="GHY308" s="43"/>
      <c r="GHZ308" s="43"/>
      <c r="GIA308" s="43"/>
      <c r="GIB308" s="43"/>
      <c r="GIC308" s="43"/>
      <c r="GID308" s="43"/>
      <c r="GIE308" s="43"/>
      <c r="GIF308" s="43"/>
      <c r="GIG308" s="43"/>
      <c r="GIH308" s="43"/>
      <c r="GII308" s="43"/>
      <c r="GIJ308" s="43"/>
      <c r="GIK308" s="43"/>
      <c r="GIL308" s="43"/>
      <c r="GIM308" s="43"/>
      <c r="GIN308" s="43"/>
      <c r="GIO308" s="43"/>
      <c r="GIP308" s="43"/>
      <c r="GIQ308" s="43"/>
      <c r="GIR308" s="43"/>
      <c r="GIS308" s="43"/>
      <c r="GIT308" s="43"/>
      <c r="GIU308" s="43"/>
      <c r="GIV308" s="43"/>
      <c r="GIW308" s="43"/>
      <c r="GIX308" s="43"/>
      <c r="GIY308" s="43"/>
      <c r="GIZ308" s="43"/>
      <c r="GJA308" s="43"/>
      <c r="GJB308" s="43"/>
      <c r="GJC308" s="43"/>
      <c r="GJD308" s="43"/>
      <c r="GJE308" s="43"/>
      <c r="GJF308" s="43"/>
      <c r="GJG308" s="43"/>
      <c r="GJH308" s="43"/>
      <c r="GJI308" s="43"/>
      <c r="GJJ308" s="43"/>
      <c r="GJK308" s="43"/>
      <c r="GJL308" s="43"/>
      <c r="GJM308" s="43"/>
      <c r="GJN308" s="43"/>
      <c r="GJO308" s="43"/>
      <c r="GJP308" s="43"/>
      <c r="GJQ308" s="43"/>
      <c r="GJR308" s="43"/>
      <c r="GJS308" s="43"/>
      <c r="GJT308" s="43"/>
      <c r="GJU308" s="43"/>
      <c r="GJV308" s="43"/>
      <c r="GJW308" s="43"/>
      <c r="GJX308" s="43"/>
      <c r="GJY308" s="43"/>
      <c r="GJZ308" s="43"/>
      <c r="GKA308" s="43"/>
      <c r="GKB308" s="43"/>
      <c r="GKC308" s="43"/>
      <c r="GKD308" s="43"/>
      <c r="GKE308" s="43"/>
      <c r="GKF308" s="43"/>
      <c r="GKG308" s="43"/>
      <c r="GKH308" s="43"/>
      <c r="GKI308" s="43"/>
      <c r="GKJ308" s="43"/>
      <c r="GKK308" s="43"/>
      <c r="GKL308" s="43"/>
      <c r="GKM308" s="43"/>
      <c r="GKN308" s="43"/>
      <c r="GKO308" s="43"/>
      <c r="GKP308" s="43"/>
      <c r="GKQ308" s="43"/>
      <c r="GKR308" s="43"/>
      <c r="GKS308" s="43"/>
      <c r="GKT308" s="43"/>
      <c r="GKU308" s="43"/>
      <c r="GKV308" s="43"/>
      <c r="GKW308" s="43"/>
      <c r="GKX308" s="43"/>
      <c r="GKY308" s="43"/>
      <c r="GKZ308" s="43"/>
      <c r="GLA308" s="43"/>
      <c r="GLB308" s="43"/>
      <c r="GLC308" s="43"/>
      <c r="GLD308" s="43"/>
      <c r="GLE308" s="43"/>
      <c r="GLF308" s="43"/>
      <c r="GLG308" s="43"/>
      <c r="GLH308" s="43"/>
      <c r="GLI308" s="43"/>
      <c r="GLJ308" s="43"/>
      <c r="GLK308" s="43"/>
      <c r="GLL308" s="43"/>
      <c r="GLM308" s="43"/>
      <c r="GLN308" s="43"/>
      <c r="GLO308" s="43"/>
      <c r="GLP308" s="43"/>
      <c r="GLQ308" s="43"/>
      <c r="GLR308" s="43"/>
      <c r="GLS308" s="43"/>
      <c r="GLT308" s="43"/>
      <c r="GLU308" s="43"/>
      <c r="GLV308" s="43"/>
      <c r="GLW308" s="43"/>
      <c r="GLX308" s="43"/>
      <c r="GLY308" s="43"/>
      <c r="GLZ308" s="43"/>
      <c r="GMA308" s="43"/>
      <c r="GMB308" s="43"/>
      <c r="GMC308" s="43"/>
      <c r="GMD308" s="43"/>
      <c r="GME308" s="43"/>
      <c r="GMF308" s="43"/>
      <c r="GMG308" s="43"/>
      <c r="GMH308" s="43"/>
      <c r="GMI308" s="43"/>
      <c r="GMJ308" s="43"/>
      <c r="GMK308" s="43"/>
      <c r="GML308" s="43"/>
      <c r="GMM308" s="43"/>
      <c r="GMN308" s="43"/>
      <c r="GMO308" s="43"/>
      <c r="GMP308" s="43"/>
      <c r="GMQ308" s="43"/>
      <c r="GMR308" s="43"/>
      <c r="GMS308" s="43"/>
      <c r="GMT308" s="43"/>
      <c r="GMU308" s="43"/>
      <c r="GMV308" s="43"/>
      <c r="GMW308" s="43"/>
      <c r="GMX308" s="43"/>
      <c r="GMY308" s="43"/>
      <c r="GMZ308" s="43"/>
      <c r="GNA308" s="43"/>
      <c r="GNB308" s="43"/>
      <c r="GNC308" s="43"/>
      <c r="GND308" s="43"/>
      <c r="GNE308" s="43"/>
      <c r="GNF308" s="43"/>
      <c r="GNG308" s="43"/>
      <c r="GNH308" s="43"/>
      <c r="GNI308" s="43"/>
      <c r="GNJ308" s="43"/>
      <c r="GNK308" s="43"/>
      <c r="GNL308" s="43"/>
      <c r="GNM308" s="43"/>
      <c r="GNN308" s="43"/>
      <c r="GNO308" s="43"/>
      <c r="GNP308" s="43"/>
      <c r="GNQ308" s="43"/>
      <c r="GNR308" s="43"/>
      <c r="GNS308" s="43"/>
      <c r="GNT308" s="43"/>
      <c r="GNU308" s="43"/>
      <c r="GNV308" s="43"/>
      <c r="GNW308" s="43"/>
      <c r="GNX308" s="43"/>
      <c r="GNY308" s="43"/>
      <c r="GNZ308" s="43"/>
      <c r="GOA308" s="43"/>
      <c r="GOB308" s="43"/>
      <c r="GOC308" s="43"/>
      <c r="GOD308" s="43"/>
      <c r="GOE308" s="43"/>
      <c r="GOF308" s="43"/>
      <c r="GOG308" s="43"/>
      <c r="GOH308" s="43"/>
      <c r="GOI308" s="43"/>
      <c r="GOJ308" s="43"/>
      <c r="GOK308" s="43"/>
      <c r="GOL308" s="43"/>
      <c r="GOM308" s="43"/>
      <c r="GON308" s="43"/>
      <c r="GOO308" s="43"/>
      <c r="GOP308" s="43"/>
      <c r="GOQ308" s="43"/>
      <c r="GOR308" s="43"/>
      <c r="GOS308" s="43"/>
      <c r="GOT308" s="43"/>
      <c r="GOU308" s="43"/>
      <c r="GOV308" s="43"/>
      <c r="GOW308" s="43"/>
      <c r="GOX308" s="43"/>
      <c r="GOY308" s="43"/>
      <c r="GOZ308" s="43"/>
      <c r="GPA308" s="43"/>
      <c r="GPB308" s="43"/>
      <c r="GPC308" s="43"/>
      <c r="GPD308" s="43"/>
      <c r="GPE308" s="43"/>
      <c r="GPF308" s="43"/>
      <c r="GPG308" s="43"/>
      <c r="GPH308" s="43"/>
      <c r="GPI308" s="43"/>
      <c r="GPJ308" s="43"/>
      <c r="GPK308" s="43"/>
      <c r="GPL308" s="43"/>
      <c r="GPM308" s="43"/>
      <c r="GPN308" s="43"/>
      <c r="GPO308" s="43"/>
      <c r="GPP308" s="43"/>
      <c r="GPQ308" s="43"/>
      <c r="GPR308" s="43"/>
      <c r="GPS308" s="43"/>
      <c r="GPT308" s="43"/>
      <c r="GPU308" s="43"/>
      <c r="GPV308" s="43"/>
      <c r="GPW308" s="43"/>
      <c r="GPX308" s="43"/>
      <c r="GPY308" s="43"/>
      <c r="GPZ308" s="43"/>
      <c r="GQA308" s="43"/>
      <c r="GQB308" s="43"/>
      <c r="GQC308" s="43"/>
      <c r="GQD308" s="43"/>
      <c r="GQE308" s="43"/>
      <c r="GQF308" s="43"/>
      <c r="GQG308" s="43"/>
      <c r="GQH308" s="43"/>
      <c r="GQI308" s="43"/>
      <c r="GQJ308" s="43"/>
      <c r="GQK308" s="43"/>
      <c r="GQL308" s="43"/>
      <c r="GQM308" s="43"/>
      <c r="GQN308" s="43"/>
      <c r="GQO308" s="43"/>
      <c r="GQP308" s="43"/>
      <c r="GQQ308" s="43"/>
      <c r="GQR308" s="43"/>
      <c r="GQS308" s="43"/>
      <c r="GQT308" s="43"/>
      <c r="GQU308" s="43"/>
      <c r="GQV308" s="43"/>
      <c r="GQW308" s="43"/>
      <c r="GQX308" s="43"/>
      <c r="GQY308" s="43"/>
      <c r="GQZ308" s="43"/>
      <c r="GRA308" s="43"/>
      <c r="GRB308" s="43"/>
      <c r="GRC308" s="43"/>
      <c r="GRD308" s="43"/>
      <c r="GRE308" s="43"/>
      <c r="GRF308" s="43"/>
      <c r="GRG308" s="43"/>
      <c r="GRH308" s="43"/>
      <c r="GRI308" s="43"/>
      <c r="GRJ308" s="43"/>
      <c r="GRK308" s="43"/>
      <c r="GRL308" s="43"/>
      <c r="GRM308" s="43"/>
      <c r="GRN308" s="43"/>
      <c r="GRO308" s="43"/>
      <c r="GRP308" s="43"/>
      <c r="GRQ308" s="43"/>
      <c r="GRR308" s="43"/>
      <c r="GRS308" s="43"/>
      <c r="GRT308" s="43"/>
      <c r="GRU308" s="43"/>
      <c r="GRV308" s="43"/>
      <c r="GRW308" s="43"/>
      <c r="GRX308" s="43"/>
      <c r="GRY308" s="43"/>
      <c r="GRZ308" s="43"/>
      <c r="GSA308" s="43"/>
      <c r="GSB308" s="43"/>
      <c r="GSC308" s="43"/>
      <c r="GSD308" s="43"/>
      <c r="GSE308" s="43"/>
      <c r="GSF308" s="43"/>
      <c r="GSG308" s="43"/>
      <c r="GSH308" s="43"/>
      <c r="GSI308" s="43"/>
      <c r="GSJ308" s="43"/>
      <c r="GSK308" s="43"/>
      <c r="GSL308" s="43"/>
      <c r="GSM308" s="43"/>
      <c r="GSN308" s="43"/>
      <c r="GSO308" s="43"/>
      <c r="GSP308" s="43"/>
      <c r="GSQ308" s="43"/>
      <c r="GSR308" s="43"/>
      <c r="GSS308" s="43"/>
      <c r="GST308" s="43"/>
      <c r="GSU308" s="43"/>
      <c r="GSV308" s="43"/>
      <c r="GSW308" s="43"/>
      <c r="GSX308" s="43"/>
      <c r="GSY308" s="43"/>
      <c r="GSZ308" s="43"/>
      <c r="GTA308" s="43"/>
      <c r="GTB308" s="43"/>
      <c r="GTC308" s="43"/>
      <c r="GTD308" s="43"/>
      <c r="GTE308" s="43"/>
      <c r="GTF308" s="43"/>
      <c r="GTG308" s="43"/>
      <c r="GTH308" s="43"/>
      <c r="GTI308" s="43"/>
      <c r="GTJ308" s="43"/>
      <c r="GTK308" s="43"/>
      <c r="GTL308" s="43"/>
      <c r="GTM308" s="43"/>
      <c r="GTN308" s="43"/>
      <c r="GTO308" s="43"/>
      <c r="GTP308" s="43"/>
      <c r="GTQ308" s="43"/>
      <c r="GTR308" s="43"/>
      <c r="GTS308" s="43"/>
      <c r="GTT308" s="43"/>
      <c r="GTU308" s="43"/>
      <c r="GTV308" s="43"/>
      <c r="GTW308" s="43"/>
      <c r="GTX308" s="43"/>
      <c r="GTY308" s="43"/>
      <c r="GTZ308" s="43"/>
      <c r="GUA308" s="43"/>
      <c r="GUB308" s="43"/>
      <c r="GUC308" s="43"/>
      <c r="GUD308" s="43"/>
      <c r="GUE308" s="43"/>
      <c r="GUF308" s="43"/>
      <c r="GUG308" s="43"/>
      <c r="GUH308" s="43"/>
      <c r="GUI308" s="43"/>
      <c r="GUJ308" s="43"/>
      <c r="GUK308" s="43"/>
      <c r="GUL308" s="43"/>
      <c r="GUM308" s="43"/>
      <c r="GUN308" s="43"/>
      <c r="GUO308" s="43"/>
      <c r="GUP308" s="43"/>
      <c r="GUQ308" s="43"/>
      <c r="GUR308" s="43"/>
      <c r="GUS308" s="43"/>
      <c r="GUT308" s="43"/>
      <c r="GUU308" s="43"/>
      <c r="GUV308" s="43"/>
      <c r="GUW308" s="43"/>
      <c r="GUX308" s="43"/>
      <c r="GUY308" s="43"/>
      <c r="GUZ308" s="43"/>
      <c r="GVA308" s="43"/>
      <c r="GVB308" s="43"/>
      <c r="GVC308" s="43"/>
      <c r="GVD308" s="43"/>
      <c r="GVE308" s="43"/>
      <c r="GVF308" s="43"/>
      <c r="GVG308" s="43"/>
      <c r="GVH308" s="43"/>
      <c r="GVI308" s="43"/>
      <c r="GVJ308" s="43"/>
      <c r="GVK308" s="43"/>
      <c r="GVL308" s="43"/>
      <c r="GVM308" s="43"/>
      <c r="GVN308" s="43"/>
      <c r="GVO308" s="43"/>
      <c r="GVP308" s="43"/>
      <c r="GVQ308" s="43"/>
      <c r="GVR308" s="43"/>
      <c r="GVS308" s="43"/>
      <c r="GVT308" s="43"/>
      <c r="GVU308" s="43"/>
      <c r="GVV308" s="43"/>
      <c r="GVW308" s="43"/>
      <c r="GVX308" s="43"/>
      <c r="GVY308" s="43"/>
      <c r="GVZ308" s="43"/>
      <c r="GWA308" s="43"/>
      <c r="GWB308" s="43"/>
      <c r="GWC308" s="43"/>
      <c r="GWD308" s="43"/>
      <c r="GWE308" s="43"/>
      <c r="GWF308" s="43"/>
      <c r="GWG308" s="43"/>
      <c r="GWH308" s="43"/>
      <c r="GWI308" s="43"/>
      <c r="GWJ308" s="43"/>
      <c r="GWK308" s="43"/>
      <c r="GWL308" s="43"/>
      <c r="GWM308" s="43"/>
      <c r="GWN308" s="43"/>
      <c r="GWO308" s="43"/>
      <c r="GWP308" s="43"/>
      <c r="GWQ308" s="43"/>
      <c r="GWR308" s="43"/>
      <c r="GWS308" s="43"/>
      <c r="GWT308" s="43"/>
      <c r="GWU308" s="43"/>
      <c r="GWV308" s="43"/>
      <c r="GWW308" s="43"/>
      <c r="GWX308" s="43"/>
      <c r="GWY308" s="43"/>
      <c r="GWZ308" s="43"/>
      <c r="GXA308" s="43"/>
      <c r="GXB308" s="43"/>
      <c r="GXC308" s="43"/>
      <c r="GXD308" s="43"/>
      <c r="GXE308" s="43"/>
      <c r="GXF308" s="43"/>
      <c r="GXG308" s="43"/>
      <c r="GXH308" s="43"/>
      <c r="GXI308" s="43"/>
      <c r="GXJ308" s="43"/>
      <c r="GXK308" s="43"/>
      <c r="GXL308" s="43"/>
      <c r="GXM308" s="43"/>
      <c r="GXN308" s="43"/>
      <c r="GXO308" s="43"/>
      <c r="GXP308" s="43"/>
      <c r="GXQ308" s="43"/>
      <c r="GXR308" s="43"/>
      <c r="GXS308" s="43"/>
      <c r="GXT308" s="43"/>
      <c r="GXU308" s="43"/>
      <c r="GXV308" s="43"/>
      <c r="GXW308" s="43"/>
      <c r="GXX308" s="43"/>
      <c r="GXY308" s="43"/>
      <c r="GXZ308" s="43"/>
      <c r="GYA308" s="43"/>
      <c r="GYB308" s="43"/>
      <c r="GYC308" s="43"/>
      <c r="GYD308" s="43"/>
      <c r="GYE308" s="43"/>
      <c r="GYF308" s="43"/>
      <c r="GYG308" s="43"/>
      <c r="GYH308" s="43"/>
      <c r="GYI308" s="43"/>
      <c r="GYJ308" s="43"/>
      <c r="GYK308" s="43"/>
      <c r="GYL308" s="43"/>
      <c r="GYM308" s="43"/>
      <c r="GYN308" s="43"/>
      <c r="GYO308" s="43"/>
      <c r="GYP308" s="43"/>
      <c r="GYQ308" s="43"/>
      <c r="GYR308" s="43"/>
      <c r="GYS308" s="43"/>
      <c r="GYT308" s="43"/>
      <c r="GYU308" s="43"/>
      <c r="GYV308" s="43"/>
      <c r="GYW308" s="43"/>
      <c r="GYX308" s="43"/>
      <c r="GYY308" s="43"/>
      <c r="GYZ308" s="43"/>
      <c r="GZA308" s="43"/>
      <c r="GZB308" s="43"/>
      <c r="GZC308" s="43"/>
      <c r="GZD308" s="43"/>
      <c r="GZE308" s="43"/>
      <c r="GZF308" s="43"/>
      <c r="GZG308" s="43"/>
      <c r="GZH308" s="43"/>
      <c r="GZI308" s="43"/>
      <c r="GZJ308" s="43"/>
      <c r="GZK308" s="43"/>
      <c r="GZL308" s="43"/>
      <c r="GZM308" s="43"/>
      <c r="GZN308" s="43"/>
      <c r="GZO308" s="43"/>
      <c r="GZP308" s="43"/>
      <c r="GZQ308" s="43"/>
      <c r="GZR308" s="43"/>
      <c r="GZS308" s="43"/>
      <c r="GZT308" s="43"/>
      <c r="GZU308" s="43"/>
      <c r="GZV308" s="43"/>
      <c r="GZW308" s="43"/>
      <c r="GZX308" s="43"/>
      <c r="GZY308" s="43"/>
      <c r="GZZ308" s="43"/>
      <c r="HAA308" s="43"/>
      <c r="HAB308" s="43"/>
      <c r="HAC308" s="43"/>
      <c r="HAD308" s="43"/>
      <c r="HAE308" s="43"/>
      <c r="HAF308" s="43"/>
      <c r="HAG308" s="43"/>
      <c r="HAH308" s="43"/>
      <c r="HAI308" s="43"/>
      <c r="HAJ308" s="43"/>
      <c r="HAK308" s="43"/>
      <c r="HAL308" s="43"/>
      <c r="HAM308" s="43"/>
      <c r="HAN308" s="43"/>
      <c r="HAO308" s="43"/>
      <c r="HAP308" s="43"/>
      <c r="HAQ308" s="43"/>
      <c r="HAR308" s="43"/>
      <c r="HAS308" s="43"/>
      <c r="HAT308" s="43"/>
      <c r="HAU308" s="43"/>
      <c r="HAV308" s="43"/>
      <c r="HAW308" s="43"/>
      <c r="HAX308" s="43"/>
      <c r="HAY308" s="43"/>
      <c r="HAZ308" s="43"/>
      <c r="HBA308" s="43"/>
      <c r="HBB308" s="43"/>
      <c r="HBC308" s="43"/>
      <c r="HBD308" s="43"/>
      <c r="HBE308" s="43"/>
      <c r="HBF308" s="43"/>
      <c r="HBG308" s="43"/>
      <c r="HBH308" s="43"/>
      <c r="HBI308" s="43"/>
      <c r="HBJ308" s="43"/>
      <c r="HBK308" s="43"/>
      <c r="HBL308" s="43"/>
      <c r="HBM308" s="43"/>
      <c r="HBN308" s="43"/>
      <c r="HBO308" s="43"/>
      <c r="HBP308" s="43"/>
      <c r="HBQ308" s="43"/>
      <c r="HBR308" s="43"/>
      <c r="HBS308" s="43"/>
      <c r="HBT308" s="43"/>
      <c r="HBU308" s="43"/>
      <c r="HBV308" s="43"/>
      <c r="HBW308" s="43"/>
      <c r="HBX308" s="43"/>
      <c r="HBY308" s="43"/>
      <c r="HBZ308" s="43"/>
      <c r="HCA308" s="43"/>
      <c r="HCB308" s="43"/>
      <c r="HCC308" s="43"/>
      <c r="HCD308" s="43"/>
      <c r="HCE308" s="43"/>
      <c r="HCF308" s="43"/>
      <c r="HCG308" s="43"/>
      <c r="HCH308" s="43"/>
      <c r="HCI308" s="43"/>
      <c r="HCJ308" s="43"/>
      <c r="HCK308" s="43"/>
      <c r="HCL308" s="43"/>
      <c r="HCM308" s="43"/>
      <c r="HCN308" s="43"/>
      <c r="HCO308" s="43"/>
      <c r="HCP308" s="43"/>
      <c r="HCQ308" s="43"/>
      <c r="HCR308" s="43"/>
      <c r="HCS308" s="43"/>
      <c r="HCT308" s="43"/>
      <c r="HCU308" s="43"/>
      <c r="HCV308" s="43"/>
      <c r="HCW308" s="43"/>
      <c r="HCX308" s="43"/>
      <c r="HCY308" s="43"/>
      <c r="HCZ308" s="43"/>
      <c r="HDA308" s="43"/>
      <c r="HDB308" s="43"/>
      <c r="HDC308" s="43"/>
      <c r="HDD308" s="43"/>
      <c r="HDE308" s="43"/>
      <c r="HDF308" s="43"/>
      <c r="HDG308" s="43"/>
      <c r="HDH308" s="43"/>
      <c r="HDI308" s="43"/>
      <c r="HDJ308" s="43"/>
      <c r="HDK308" s="43"/>
      <c r="HDL308" s="43"/>
      <c r="HDM308" s="43"/>
      <c r="HDN308" s="43"/>
      <c r="HDO308" s="43"/>
      <c r="HDP308" s="43"/>
      <c r="HDQ308" s="43"/>
      <c r="HDR308" s="43"/>
      <c r="HDS308" s="43"/>
      <c r="HDT308" s="43"/>
      <c r="HDU308" s="43"/>
      <c r="HDV308" s="43"/>
      <c r="HDW308" s="43"/>
      <c r="HDX308" s="43"/>
      <c r="HDY308" s="43"/>
      <c r="HDZ308" s="43"/>
      <c r="HEA308" s="43"/>
      <c r="HEB308" s="43"/>
      <c r="HEC308" s="43"/>
      <c r="HED308" s="43"/>
      <c r="HEE308" s="43"/>
      <c r="HEF308" s="43"/>
      <c r="HEG308" s="43"/>
      <c r="HEH308" s="43"/>
      <c r="HEI308" s="43"/>
      <c r="HEJ308" s="43"/>
      <c r="HEK308" s="43"/>
      <c r="HEL308" s="43"/>
      <c r="HEM308" s="43"/>
      <c r="HEN308" s="43"/>
      <c r="HEO308" s="43"/>
      <c r="HEP308" s="43"/>
      <c r="HEQ308" s="43"/>
      <c r="HER308" s="43"/>
      <c r="HES308" s="43"/>
      <c r="HET308" s="43"/>
      <c r="HEU308" s="43"/>
      <c r="HEV308" s="43"/>
      <c r="HEW308" s="43"/>
      <c r="HEX308" s="43"/>
      <c r="HEY308" s="43"/>
      <c r="HEZ308" s="43"/>
      <c r="HFA308" s="43"/>
      <c r="HFB308" s="43"/>
      <c r="HFC308" s="43"/>
      <c r="HFD308" s="43"/>
      <c r="HFE308" s="43"/>
      <c r="HFF308" s="43"/>
      <c r="HFG308" s="43"/>
      <c r="HFH308" s="43"/>
      <c r="HFI308" s="43"/>
      <c r="HFJ308" s="43"/>
      <c r="HFK308" s="43"/>
      <c r="HFL308" s="43"/>
      <c r="HFM308" s="43"/>
      <c r="HFN308" s="43"/>
      <c r="HFO308" s="43"/>
      <c r="HFP308" s="43"/>
      <c r="HFQ308" s="43"/>
      <c r="HFR308" s="43"/>
      <c r="HFS308" s="43"/>
      <c r="HFT308" s="43"/>
      <c r="HFU308" s="43"/>
      <c r="HFV308" s="43"/>
      <c r="HFW308" s="43"/>
      <c r="HFX308" s="43"/>
      <c r="HFY308" s="43"/>
      <c r="HFZ308" s="43"/>
      <c r="HGA308" s="43"/>
      <c r="HGB308" s="43"/>
      <c r="HGC308" s="43"/>
      <c r="HGD308" s="43"/>
      <c r="HGE308" s="43"/>
      <c r="HGF308" s="43"/>
      <c r="HGG308" s="43"/>
      <c r="HGH308" s="43"/>
      <c r="HGI308" s="43"/>
      <c r="HGJ308" s="43"/>
      <c r="HGK308" s="43"/>
      <c r="HGL308" s="43"/>
      <c r="HGM308" s="43"/>
      <c r="HGN308" s="43"/>
      <c r="HGO308" s="43"/>
      <c r="HGP308" s="43"/>
      <c r="HGQ308" s="43"/>
      <c r="HGR308" s="43"/>
      <c r="HGS308" s="43"/>
      <c r="HGT308" s="43"/>
      <c r="HGU308" s="43"/>
      <c r="HGV308" s="43"/>
      <c r="HGW308" s="43"/>
      <c r="HGX308" s="43"/>
      <c r="HGY308" s="43"/>
      <c r="HGZ308" s="43"/>
      <c r="HHA308" s="43"/>
      <c r="HHB308" s="43"/>
      <c r="HHC308" s="43"/>
      <c r="HHD308" s="43"/>
      <c r="HHE308" s="43"/>
      <c r="HHF308" s="43"/>
      <c r="HHG308" s="43"/>
      <c r="HHH308" s="43"/>
      <c r="HHI308" s="43"/>
      <c r="HHJ308" s="43"/>
      <c r="HHK308" s="43"/>
      <c r="HHL308" s="43"/>
      <c r="HHM308" s="43"/>
      <c r="HHN308" s="43"/>
      <c r="HHO308" s="43"/>
      <c r="HHP308" s="43"/>
      <c r="HHQ308" s="43"/>
      <c r="HHR308" s="43"/>
      <c r="HHS308" s="43"/>
      <c r="HHT308" s="43"/>
      <c r="HHU308" s="43"/>
      <c r="HHV308" s="43"/>
      <c r="HHW308" s="43"/>
      <c r="HHX308" s="43"/>
      <c r="HHY308" s="43"/>
      <c r="HHZ308" s="43"/>
      <c r="HIA308" s="43"/>
      <c r="HIB308" s="43"/>
      <c r="HIC308" s="43"/>
      <c r="HID308" s="43"/>
      <c r="HIE308" s="43"/>
      <c r="HIF308" s="43"/>
      <c r="HIG308" s="43"/>
      <c r="HIH308" s="43"/>
      <c r="HII308" s="43"/>
      <c r="HIJ308" s="43"/>
      <c r="HIK308" s="43"/>
      <c r="HIL308" s="43"/>
      <c r="HIM308" s="43"/>
      <c r="HIN308" s="43"/>
      <c r="HIO308" s="43"/>
      <c r="HIP308" s="43"/>
      <c r="HIQ308" s="43"/>
      <c r="HIR308" s="43"/>
      <c r="HIS308" s="43"/>
      <c r="HIT308" s="43"/>
      <c r="HIU308" s="43"/>
      <c r="HIV308" s="43"/>
      <c r="HIW308" s="43"/>
      <c r="HIX308" s="43"/>
      <c r="HIY308" s="43"/>
      <c r="HIZ308" s="43"/>
      <c r="HJA308" s="43"/>
      <c r="HJB308" s="43"/>
      <c r="HJC308" s="43"/>
      <c r="HJD308" s="43"/>
      <c r="HJE308" s="43"/>
      <c r="HJF308" s="43"/>
      <c r="HJG308" s="43"/>
      <c r="HJH308" s="43"/>
      <c r="HJI308" s="43"/>
      <c r="HJJ308" s="43"/>
      <c r="HJK308" s="43"/>
      <c r="HJL308" s="43"/>
      <c r="HJM308" s="43"/>
      <c r="HJN308" s="43"/>
      <c r="HJO308" s="43"/>
      <c r="HJP308" s="43"/>
      <c r="HJQ308" s="43"/>
      <c r="HJR308" s="43"/>
      <c r="HJS308" s="43"/>
      <c r="HJT308" s="43"/>
      <c r="HJU308" s="43"/>
      <c r="HJV308" s="43"/>
      <c r="HJW308" s="43"/>
      <c r="HJX308" s="43"/>
      <c r="HJY308" s="43"/>
      <c r="HJZ308" s="43"/>
      <c r="HKA308" s="43"/>
      <c r="HKB308" s="43"/>
      <c r="HKC308" s="43"/>
      <c r="HKD308" s="43"/>
      <c r="HKE308" s="43"/>
      <c r="HKF308" s="43"/>
      <c r="HKG308" s="43"/>
      <c r="HKH308" s="43"/>
      <c r="HKI308" s="43"/>
      <c r="HKJ308" s="43"/>
      <c r="HKK308" s="43"/>
      <c r="HKL308" s="43"/>
      <c r="HKM308" s="43"/>
      <c r="HKN308" s="43"/>
      <c r="HKO308" s="43"/>
      <c r="HKP308" s="43"/>
      <c r="HKQ308" s="43"/>
      <c r="HKR308" s="43"/>
      <c r="HKS308" s="43"/>
      <c r="HKT308" s="43"/>
      <c r="HKU308" s="43"/>
      <c r="HKV308" s="43"/>
      <c r="HKW308" s="43"/>
      <c r="HKX308" s="43"/>
      <c r="HKY308" s="43"/>
      <c r="HKZ308" s="43"/>
      <c r="HLA308" s="43"/>
      <c r="HLB308" s="43"/>
      <c r="HLC308" s="43"/>
      <c r="HLD308" s="43"/>
      <c r="HLE308" s="43"/>
      <c r="HLF308" s="43"/>
      <c r="HLG308" s="43"/>
      <c r="HLH308" s="43"/>
      <c r="HLI308" s="43"/>
      <c r="HLJ308" s="43"/>
      <c r="HLK308" s="43"/>
      <c r="HLL308" s="43"/>
      <c r="HLM308" s="43"/>
      <c r="HLN308" s="43"/>
      <c r="HLO308" s="43"/>
      <c r="HLP308" s="43"/>
      <c r="HLQ308" s="43"/>
      <c r="HLR308" s="43"/>
      <c r="HLS308" s="43"/>
      <c r="HLT308" s="43"/>
      <c r="HLU308" s="43"/>
      <c r="HLV308" s="43"/>
      <c r="HLW308" s="43"/>
      <c r="HLX308" s="43"/>
      <c r="HLY308" s="43"/>
      <c r="HLZ308" s="43"/>
      <c r="HMA308" s="43"/>
      <c r="HMB308" s="43"/>
      <c r="HMC308" s="43"/>
      <c r="HMD308" s="43"/>
      <c r="HME308" s="43"/>
      <c r="HMF308" s="43"/>
      <c r="HMG308" s="43"/>
      <c r="HMH308" s="43"/>
      <c r="HMI308" s="43"/>
      <c r="HMJ308" s="43"/>
      <c r="HMK308" s="43"/>
      <c r="HML308" s="43"/>
      <c r="HMM308" s="43"/>
      <c r="HMN308" s="43"/>
      <c r="HMO308" s="43"/>
      <c r="HMP308" s="43"/>
      <c r="HMQ308" s="43"/>
      <c r="HMR308" s="43"/>
      <c r="HMS308" s="43"/>
      <c r="HMT308" s="43"/>
      <c r="HMU308" s="43"/>
      <c r="HMV308" s="43"/>
      <c r="HMW308" s="43"/>
      <c r="HMX308" s="43"/>
      <c r="HMY308" s="43"/>
      <c r="HMZ308" s="43"/>
      <c r="HNA308" s="43"/>
      <c r="HNB308" s="43"/>
      <c r="HNC308" s="43"/>
      <c r="HND308" s="43"/>
      <c r="HNE308" s="43"/>
      <c r="HNF308" s="43"/>
      <c r="HNG308" s="43"/>
      <c r="HNH308" s="43"/>
      <c r="HNI308" s="43"/>
      <c r="HNJ308" s="43"/>
      <c r="HNK308" s="43"/>
      <c r="HNL308" s="43"/>
      <c r="HNM308" s="43"/>
      <c r="HNN308" s="43"/>
      <c r="HNO308" s="43"/>
      <c r="HNP308" s="43"/>
      <c r="HNQ308" s="43"/>
      <c r="HNR308" s="43"/>
      <c r="HNS308" s="43"/>
      <c r="HNT308" s="43"/>
      <c r="HNU308" s="43"/>
      <c r="HNV308" s="43"/>
      <c r="HNW308" s="43"/>
      <c r="HNX308" s="43"/>
      <c r="HNY308" s="43"/>
      <c r="HNZ308" s="43"/>
      <c r="HOA308" s="43"/>
      <c r="HOB308" s="43"/>
      <c r="HOC308" s="43"/>
      <c r="HOD308" s="43"/>
      <c r="HOE308" s="43"/>
      <c r="HOF308" s="43"/>
      <c r="HOG308" s="43"/>
      <c r="HOH308" s="43"/>
      <c r="HOI308" s="43"/>
      <c r="HOJ308" s="43"/>
      <c r="HOK308" s="43"/>
      <c r="HOL308" s="43"/>
      <c r="HOM308" s="43"/>
      <c r="HON308" s="43"/>
      <c r="HOO308" s="43"/>
      <c r="HOP308" s="43"/>
      <c r="HOQ308" s="43"/>
      <c r="HOR308" s="43"/>
      <c r="HOS308" s="43"/>
      <c r="HOT308" s="43"/>
      <c r="HOU308" s="43"/>
      <c r="HOV308" s="43"/>
      <c r="HOW308" s="43"/>
      <c r="HOX308" s="43"/>
      <c r="HOY308" s="43"/>
      <c r="HOZ308" s="43"/>
      <c r="HPA308" s="43"/>
      <c r="HPB308" s="43"/>
      <c r="HPC308" s="43"/>
      <c r="HPD308" s="43"/>
      <c r="HPE308" s="43"/>
      <c r="HPF308" s="43"/>
      <c r="HPG308" s="43"/>
      <c r="HPH308" s="43"/>
      <c r="HPI308" s="43"/>
      <c r="HPJ308" s="43"/>
      <c r="HPK308" s="43"/>
      <c r="HPL308" s="43"/>
      <c r="HPM308" s="43"/>
      <c r="HPN308" s="43"/>
      <c r="HPO308" s="43"/>
      <c r="HPP308" s="43"/>
      <c r="HPQ308" s="43"/>
      <c r="HPR308" s="43"/>
      <c r="HPS308" s="43"/>
      <c r="HPT308" s="43"/>
      <c r="HPU308" s="43"/>
      <c r="HPV308" s="43"/>
      <c r="HPW308" s="43"/>
      <c r="HPX308" s="43"/>
      <c r="HPY308" s="43"/>
      <c r="HPZ308" s="43"/>
      <c r="HQA308" s="43"/>
      <c r="HQB308" s="43"/>
      <c r="HQC308" s="43"/>
      <c r="HQD308" s="43"/>
      <c r="HQE308" s="43"/>
      <c r="HQF308" s="43"/>
      <c r="HQG308" s="43"/>
      <c r="HQH308" s="43"/>
      <c r="HQI308" s="43"/>
      <c r="HQJ308" s="43"/>
      <c r="HQK308" s="43"/>
      <c r="HQL308" s="43"/>
      <c r="HQM308" s="43"/>
      <c r="HQN308" s="43"/>
      <c r="HQO308" s="43"/>
      <c r="HQP308" s="43"/>
      <c r="HQQ308" s="43"/>
      <c r="HQR308" s="43"/>
      <c r="HQS308" s="43"/>
      <c r="HQT308" s="43"/>
      <c r="HQU308" s="43"/>
      <c r="HQV308" s="43"/>
      <c r="HQW308" s="43"/>
      <c r="HQX308" s="43"/>
      <c r="HQY308" s="43"/>
      <c r="HQZ308" s="43"/>
      <c r="HRA308" s="43"/>
      <c r="HRB308" s="43"/>
      <c r="HRC308" s="43"/>
      <c r="HRD308" s="43"/>
      <c r="HRE308" s="43"/>
      <c r="HRF308" s="43"/>
      <c r="HRG308" s="43"/>
      <c r="HRH308" s="43"/>
      <c r="HRI308" s="43"/>
      <c r="HRJ308" s="43"/>
      <c r="HRK308" s="43"/>
      <c r="HRL308" s="43"/>
      <c r="HRM308" s="43"/>
      <c r="HRN308" s="43"/>
      <c r="HRO308" s="43"/>
      <c r="HRP308" s="43"/>
      <c r="HRQ308" s="43"/>
      <c r="HRR308" s="43"/>
      <c r="HRS308" s="43"/>
      <c r="HRT308" s="43"/>
      <c r="HRU308" s="43"/>
      <c r="HRV308" s="43"/>
      <c r="HRW308" s="43"/>
      <c r="HRX308" s="43"/>
      <c r="HRY308" s="43"/>
      <c r="HRZ308" s="43"/>
      <c r="HSA308" s="43"/>
      <c r="HSB308" s="43"/>
      <c r="HSC308" s="43"/>
      <c r="HSD308" s="43"/>
      <c r="HSE308" s="43"/>
      <c r="HSF308" s="43"/>
      <c r="HSG308" s="43"/>
      <c r="HSH308" s="43"/>
      <c r="HSI308" s="43"/>
      <c r="HSJ308" s="43"/>
      <c r="HSK308" s="43"/>
      <c r="HSL308" s="43"/>
      <c r="HSM308" s="43"/>
      <c r="HSN308" s="43"/>
      <c r="HSO308" s="43"/>
      <c r="HSP308" s="43"/>
      <c r="HSQ308" s="43"/>
      <c r="HSR308" s="43"/>
      <c r="HSS308" s="43"/>
      <c r="HST308" s="43"/>
      <c r="HSU308" s="43"/>
      <c r="HSV308" s="43"/>
      <c r="HSW308" s="43"/>
      <c r="HSX308" s="43"/>
      <c r="HSY308" s="43"/>
      <c r="HSZ308" s="43"/>
      <c r="HTA308" s="43"/>
      <c r="HTB308" s="43"/>
      <c r="HTC308" s="43"/>
      <c r="HTD308" s="43"/>
      <c r="HTE308" s="43"/>
      <c r="HTF308" s="43"/>
      <c r="HTG308" s="43"/>
      <c r="HTH308" s="43"/>
      <c r="HTI308" s="43"/>
      <c r="HTJ308" s="43"/>
      <c r="HTK308" s="43"/>
      <c r="HTL308" s="43"/>
      <c r="HTM308" s="43"/>
      <c r="HTN308" s="43"/>
      <c r="HTO308" s="43"/>
      <c r="HTP308" s="43"/>
      <c r="HTQ308" s="43"/>
      <c r="HTR308" s="43"/>
      <c r="HTS308" s="43"/>
      <c r="HTT308" s="43"/>
      <c r="HTU308" s="43"/>
      <c r="HTV308" s="43"/>
      <c r="HTW308" s="43"/>
      <c r="HTX308" s="43"/>
      <c r="HTY308" s="43"/>
      <c r="HTZ308" s="43"/>
      <c r="HUA308" s="43"/>
      <c r="HUB308" s="43"/>
      <c r="HUC308" s="43"/>
      <c r="HUD308" s="43"/>
      <c r="HUE308" s="43"/>
      <c r="HUF308" s="43"/>
      <c r="HUG308" s="43"/>
      <c r="HUH308" s="43"/>
      <c r="HUI308" s="43"/>
      <c r="HUJ308" s="43"/>
      <c r="HUK308" s="43"/>
      <c r="HUL308" s="43"/>
      <c r="HUM308" s="43"/>
      <c r="HUN308" s="43"/>
      <c r="HUO308" s="43"/>
      <c r="HUP308" s="43"/>
      <c r="HUQ308" s="43"/>
      <c r="HUR308" s="43"/>
      <c r="HUS308" s="43"/>
      <c r="HUT308" s="43"/>
      <c r="HUU308" s="43"/>
      <c r="HUV308" s="43"/>
      <c r="HUW308" s="43"/>
      <c r="HUX308" s="43"/>
      <c r="HUY308" s="43"/>
      <c r="HUZ308" s="43"/>
      <c r="HVA308" s="43"/>
      <c r="HVB308" s="43"/>
      <c r="HVC308" s="43"/>
      <c r="HVD308" s="43"/>
      <c r="HVE308" s="43"/>
      <c r="HVF308" s="43"/>
      <c r="HVG308" s="43"/>
      <c r="HVH308" s="43"/>
      <c r="HVI308" s="43"/>
      <c r="HVJ308" s="43"/>
      <c r="HVK308" s="43"/>
      <c r="HVL308" s="43"/>
      <c r="HVM308" s="43"/>
      <c r="HVN308" s="43"/>
      <c r="HVO308" s="43"/>
      <c r="HVP308" s="43"/>
      <c r="HVQ308" s="43"/>
      <c r="HVR308" s="43"/>
      <c r="HVS308" s="43"/>
      <c r="HVT308" s="43"/>
      <c r="HVU308" s="43"/>
      <c r="HVV308" s="43"/>
      <c r="HVW308" s="43"/>
      <c r="HVX308" s="43"/>
      <c r="HVY308" s="43"/>
      <c r="HVZ308" s="43"/>
      <c r="HWA308" s="43"/>
      <c r="HWB308" s="43"/>
      <c r="HWC308" s="43"/>
      <c r="HWD308" s="43"/>
      <c r="HWE308" s="43"/>
      <c r="HWF308" s="43"/>
      <c r="HWG308" s="43"/>
      <c r="HWH308" s="43"/>
      <c r="HWI308" s="43"/>
      <c r="HWJ308" s="43"/>
      <c r="HWK308" s="43"/>
      <c r="HWL308" s="43"/>
      <c r="HWM308" s="43"/>
      <c r="HWN308" s="43"/>
      <c r="HWO308" s="43"/>
      <c r="HWP308" s="43"/>
      <c r="HWQ308" s="43"/>
      <c r="HWR308" s="43"/>
      <c r="HWS308" s="43"/>
      <c r="HWT308" s="43"/>
      <c r="HWU308" s="43"/>
      <c r="HWV308" s="43"/>
      <c r="HWW308" s="43"/>
      <c r="HWX308" s="43"/>
      <c r="HWY308" s="43"/>
      <c r="HWZ308" s="43"/>
      <c r="HXA308" s="43"/>
      <c r="HXB308" s="43"/>
      <c r="HXC308" s="43"/>
      <c r="HXD308" s="43"/>
      <c r="HXE308" s="43"/>
      <c r="HXF308" s="43"/>
      <c r="HXG308" s="43"/>
      <c r="HXH308" s="43"/>
      <c r="HXI308" s="43"/>
      <c r="HXJ308" s="43"/>
      <c r="HXK308" s="43"/>
      <c r="HXL308" s="43"/>
      <c r="HXM308" s="43"/>
      <c r="HXN308" s="43"/>
      <c r="HXO308" s="43"/>
      <c r="HXP308" s="43"/>
      <c r="HXQ308" s="43"/>
      <c r="HXR308" s="43"/>
      <c r="HXS308" s="43"/>
      <c r="HXT308" s="43"/>
      <c r="HXU308" s="43"/>
      <c r="HXV308" s="43"/>
      <c r="HXW308" s="43"/>
      <c r="HXX308" s="43"/>
      <c r="HXY308" s="43"/>
      <c r="HXZ308" s="43"/>
      <c r="HYA308" s="43"/>
      <c r="HYB308" s="43"/>
      <c r="HYC308" s="43"/>
      <c r="HYD308" s="43"/>
      <c r="HYE308" s="43"/>
      <c r="HYF308" s="43"/>
      <c r="HYG308" s="43"/>
      <c r="HYH308" s="43"/>
      <c r="HYI308" s="43"/>
      <c r="HYJ308" s="43"/>
      <c r="HYK308" s="43"/>
      <c r="HYL308" s="43"/>
      <c r="HYM308" s="43"/>
      <c r="HYN308" s="43"/>
      <c r="HYO308" s="43"/>
      <c r="HYP308" s="43"/>
      <c r="HYQ308" s="43"/>
      <c r="HYR308" s="43"/>
      <c r="HYS308" s="43"/>
      <c r="HYT308" s="43"/>
      <c r="HYU308" s="43"/>
      <c r="HYV308" s="43"/>
      <c r="HYW308" s="43"/>
      <c r="HYX308" s="43"/>
      <c r="HYY308" s="43"/>
      <c r="HYZ308" s="43"/>
      <c r="HZA308" s="43"/>
      <c r="HZB308" s="43"/>
      <c r="HZC308" s="43"/>
      <c r="HZD308" s="43"/>
      <c r="HZE308" s="43"/>
      <c r="HZF308" s="43"/>
      <c r="HZG308" s="43"/>
      <c r="HZH308" s="43"/>
      <c r="HZI308" s="43"/>
      <c r="HZJ308" s="43"/>
      <c r="HZK308" s="43"/>
      <c r="HZL308" s="43"/>
      <c r="HZM308" s="43"/>
      <c r="HZN308" s="43"/>
      <c r="HZO308" s="43"/>
      <c r="HZP308" s="43"/>
      <c r="HZQ308" s="43"/>
      <c r="HZR308" s="43"/>
      <c r="HZS308" s="43"/>
      <c r="HZT308" s="43"/>
      <c r="HZU308" s="43"/>
      <c r="HZV308" s="43"/>
      <c r="HZW308" s="43"/>
      <c r="HZX308" s="43"/>
      <c r="HZY308" s="43"/>
      <c r="HZZ308" s="43"/>
      <c r="IAA308" s="43"/>
      <c r="IAB308" s="43"/>
      <c r="IAC308" s="43"/>
      <c r="IAD308" s="43"/>
      <c r="IAE308" s="43"/>
      <c r="IAF308" s="43"/>
      <c r="IAG308" s="43"/>
      <c r="IAH308" s="43"/>
      <c r="IAI308" s="43"/>
      <c r="IAJ308" s="43"/>
      <c r="IAK308" s="43"/>
      <c r="IAL308" s="43"/>
      <c r="IAM308" s="43"/>
      <c r="IAN308" s="43"/>
      <c r="IAO308" s="43"/>
      <c r="IAP308" s="43"/>
      <c r="IAQ308" s="43"/>
      <c r="IAR308" s="43"/>
      <c r="IAS308" s="43"/>
      <c r="IAT308" s="43"/>
      <c r="IAU308" s="43"/>
      <c r="IAV308" s="43"/>
      <c r="IAW308" s="43"/>
      <c r="IAX308" s="43"/>
      <c r="IAY308" s="43"/>
      <c r="IAZ308" s="43"/>
      <c r="IBA308" s="43"/>
      <c r="IBB308" s="43"/>
      <c r="IBC308" s="43"/>
      <c r="IBD308" s="43"/>
      <c r="IBE308" s="43"/>
      <c r="IBF308" s="43"/>
      <c r="IBG308" s="43"/>
      <c r="IBH308" s="43"/>
      <c r="IBI308" s="43"/>
      <c r="IBJ308" s="43"/>
      <c r="IBK308" s="43"/>
      <c r="IBL308" s="43"/>
      <c r="IBM308" s="43"/>
      <c r="IBN308" s="43"/>
      <c r="IBO308" s="43"/>
      <c r="IBP308" s="43"/>
      <c r="IBQ308" s="43"/>
      <c r="IBR308" s="43"/>
      <c r="IBS308" s="43"/>
      <c r="IBT308" s="43"/>
      <c r="IBU308" s="43"/>
      <c r="IBV308" s="43"/>
      <c r="IBW308" s="43"/>
      <c r="IBX308" s="43"/>
      <c r="IBY308" s="43"/>
      <c r="IBZ308" s="43"/>
      <c r="ICA308" s="43"/>
      <c r="ICB308" s="43"/>
      <c r="ICC308" s="43"/>
      <c r="ICD308" s="43"/>
      <c r="ICE308" s="43"/>
      <c r="ICF308" s="43"/>
      <c r="ICG308" s="43"/>
      <c r="ICH308" s="43"/>
      <c r="ICI308" s="43"/>
      <c r="ICJ308" s="43"/>
      <c r="ICK308" s="43"/>
      <c r="ICL308" s="43"/>
      <c r="ICM308" s="43"/>
      <c r="ICN308" s="43"/>
      <c r="ICO308" s="43"/>
      <c r="ICP308" s="43"/>
      <c r="ICQ308" s="43"/>
      <c r="ICR308" s="43"/>
      <c r="ICS308" s="43"/>
      <c r="ICT308" s="43"/>
      <c r="ICU308" s="43"/>
      <c r="ICV308" s="43"/>
      <c r="ICW308" s="43"/>
      <c r="ICX308" s="43"/>
      <c r="ICY308" s="43"/>
      <c r="ICZ308" s="43"/>
      <c r="IDA308" s="43"/>
      <c r="IDB308" s="43"/>
      <c r="IDC308" s="43"/>
      <c r="IDD308" s="43"/>
      <c r="IDE308" s="43"/>
      <c r="IDF308" s="43"/>
      <c r="IDG308" s="43"/>
      <c r="IDH308" s="43"/>
      <c r="IDI308" s="43"/>
      <c r="IDJ308" s="43"/>
      <c r="IDK308" s="43"/>
      <c r="IDL308" s="43"/>
      <c r="IDM308" s="43"/>
      <c r="IDN308" s="43"/>
      <c r="IDO308" s="43"/>
      <c r="IDP308" s="43"/>
      <c r="IDQ308" s="43"/>
      <c r="IDR308" s="43"/>
      <c r="IDS308" s="43"/>
      <c r="IDT308" s="43"/>
      <c r="IDU308" s="43"/>
      <c r="IDV308" s="43"/>
      <c r="IDW308" s="43"/>
      <c r="IDX308" s="43"/>
      <c r="IDY308" s="43"/>
      <c r="IDZ308" s="43"/>
      <c r="IEA308" s="43"/>
      <c r="IEB308" s="43"/>
      <c r="IEC308" s="43"/>
      <c r="IED308" s="43"/>
      <c r="IEE308" s="43"/>
      <c r="IEF308" s="43"/>
      <c r="IEG308" s="43"/>
      <c r="IEH308" s="43"/>
      <c r="IEI308" s="43"/>
      <c r="IEJ308" s="43"/>
      <c r="IEK308" s="43"/>
      <c r="IEL308" s="43"/>
      <c r="IEM308" s="43"/>
      <c r="IEN308" s="43"/>
      <c r="IEO308" s="43"/>
      <c r="IEP308" s="43"/>
      <c r="IEQ308" s="43"/>
      <c r="IER308" s="43"/>
      <c r="IES308" s="43"/>
      <c r="IET308" s="43"/>
      <c r="IEU308" s="43"/>
      <c r="IEV308" s="43"/>
      <c r="IEW308" s="43"/>
      <c r="IEX308" s="43"/>
      <c r="IEY308" s="43"/>
      <c r="IEZ308" s="43"/>
      <c r="IFA308" s="43"/>
      <c r="IFB308" s="43"/>
      <c r="IFC308" s="43"/>
      <c r="IFD308" s="43"/>
      <c r="IFE308" s="43"/>
      <c r="IFF308" s="43"/>
      <c r="IFG308" s="43"/>
      <c r="IFH308" s="43"/>
      <c r="IFI308" s="43"/>
      <c r="IFJ308" s="43"/>
      <c r="IFK308" s="43"/>
      <c r="IFL308" s="43"/>
      <c r="IFM308" s="43"/>
      <c r="IFN308" s="43"/>
      <c r="IFO308" s="43"/>
      <c r="IFP308" s="43"/>
      <c r="IFQ308" s="43"/>
      <c r="IFR308" s="43"/>
      <c r="IFS308" s="43"/>
      <c r="IFT308" s="43"/>
      <c r="IFU308" s="43"/>
      <c r="IFV308" s="43"/>
      <c r="IFW308" s="43"/>
      <c r="IFX308" s="43"/>
      <c r="IFY308" s="43"/>
      <c r="IFZ308" s="43"/>
      <c r="IGA308" s="43"/>
      <c r="IGB308" s="43"/>
      <c r="IGC308" s="43"/>
      <c r="IGD308" s="43"/>
      <c r="IGE308" s="43"/>
      <c r="IGF308" s="43"/>
      <c r="IGG308" s="43"/>
      <c r="IGH308" s="43"/>
      <c r="IGI308" s="43"/>
      <c r="IGJ308" s="43"/>
      <c r="IGK308" s="43"/>
      <c r="IGL308" s="43"/>
      <c r="IGM308" s="43"/>
      <c r="IGN308" s="43"/>
      <c r="IGO308" s="43"/>
      <c r="IGP308" s="43"/>
      <c r="IGQ308" s="43"/>
      <c r="IGR308" s="43"/>
      <c r="IGS308" s="43"/>
      <c r="IGT308" s="43"/>
      <c r="IGU308" s="43"/>
      <c r="IGV308" s="43"/>
      <c r="IGW308" s="43"/>
      <c r="IGX308" s="43"/>
      <c r="IGY308" s="43"/>
      <c r="IGZ308" s="43"/>
      <c r="IHA308" s="43"/>
      <c r="IHB308" s="43"/>
      <c r="IHC308" s="43"/>
      <c r="IHD308" s="43"/>
      <c r="IHE308" s="43"/>
      <c r="IHF308" s="43"/>
      <c r="IHG308" s="43"/>
      <c r="IHH308" s="43"/>
      <c r="IHI308" s="43"/>
      <c r="IHJ308" s="43"/>
      <c r="IHK308" s="43"/>
      <c r="IHL308" s="43"/>
      <c r="IHM308" s="43"/>
      <c r="IHN308" s="43"/>
      <c r="IHO308" s="43"/>
      <c r="IHP308" s="43"/>
      <c r="IHQ308" s="43"/>
      <c r="IHR308" s="43"/>
      <c r="IHS308" s="43"/>
      <c r="IHT308" s="43"/>
      <c r="IHU308" s="43"/>
      <c r="IHV308" s="43"/>
      <c r="IHW308" s="43"/>
      <c r="IHX308" s="43"/>
      <c r="IHY308" s="43"/>
      <c r="IHZ308" s="43"/>
      <c r="IIA308" s="43"/>
      <c r="IIB308" s="43"/>
      <c r="IIC308" s="43"/>
      <c r="IID308" s="43"/>
      <c r="IIE308" s="43"/>
      <c r="IIF308" s="43"/>
      <c r="IIG308" s="43"/>
      <c r="IIH308" s="43"/>
      <c r="III308" s="43"/>
      <c r="IIJ308" s="43"/>
      <c r="IIK308" s="43"/>
      <c r="IIL308" s="43"/>
      <c r="IIM308" s="43"/>
      <c r="IIN308" s="43"/>
      <c r="IIO308" s="43"/>
      <c r="IIP308" s="43"/>
      <c r="IIQ308" s="43"/>
      <c r="IIR308" s="43"/>
      <c r="IIS308" s="43"/>
      <c r="IIT308" s="43"/>
      <c r="IIU308" s="43"/>
      <c r="IIV308" s="43"/>
      <c r="IIW308" s="43"/>
      <c r="IIX308" s="43"/>
      <c r="IIY308" s="43"/>
      <c r="IIZ308" s="43"/>
      <c r="IJA308" s="43"/>
      <c r="IJB308" s="43"/>
      <c r="IJC308" s="43"/>
      <c r="IJD308" s="43"/>
      <c r="IJE308" s="43"/>
      <c r="IJF308" s="43"/>
      <c r="IJG308" s="43"/>
      <c r="IJH308" s="43"/>
      <c r="IJI308" s="43"/>
      <c r="IJJ308" s="43"/>
      <c r="IJK308" s="43"/>
      <c r="IJL308" s="43"/>
      <c r="IJM308" s="43"/>
      <c r="IJN308" s="43"/>
      <c r="IJO308" s="43"/>
      <c r="IJP308" s="43"/>
      <c r="IJQ308" s="43"/>
      <c r="IJR308" s="43"/>
      <c r="IJS308" s="43"/>
      <c r="IJT308" s="43"/>
      <c r="IJU308" s="43"/>
      <c r="IJV308" s="43"/>
      <c r="IJW308" s="43"/>
      <c r="IJX308" s="43"/>
      <c r="IJY308" s="43"/>
      <c r="IJZ308" s="43"/>
      <c r="IKA308" s="43"/>
      <c r="IKB308" s="43"/>
      <c r="IKC308" s="43"/>
      <c r="IKD308" s="43"/>
      <c r="IKE308" s="43"/>
      <c r="IKF308" s="43"/>
      <c r="IKG308" s="43"/>
      <c r="IKH308" s="43"/>
      <c r="IKI308" s="43"/>
      <c r="IKJ308" s="43"/>
      <c r="IKK308" s="43"/>
      <c r="IKL308" s="43"/>
      <c r="IKM308" s="43"/>
      <c r="IKN308" s="43"/>
      <c r="IKO308" s="43"/>
      <c r="IKP308" s="43"/>
      <c r="IKQ308" s="43"/>
      <c r="IKR308" s="43"/>
      <c r="IKS308" s="43"/>
      <c r="IKT308" s="43"/>
      <c r="IKU308" s="43"/>
      <c r="IKV308" s="43"/>
      <c r="IKW308" s="43"/>
      <c r="IKX308" s="43"/>
      <c r="IKY308" s="43"/>
      <c r="IKZ308" s="43"/>
      <c r="ILA308" s="43"/>
      <c r="ILB308" s="43"/>
      <c r="ILC308" s="43"/>
      <c r="ILD308" s="43"/>
      <c r="ILE308" s="43"/>
      <c r="ILF308" s="43"/>
      <c r="ILG308" s="43"/>
      <c r="ILH308" s="43"/>
      <c r="ILI308" s="43"/>
      <c r="ILJ308" s="43"/>
      <c r="ILK308" s="43"/>
      <c r="ILL308" s="43"/>
      <c r="ILM308" s="43"/>
      <c r="ILN308" s="43"/>
      <c r="ILO308" s="43"/>
      <c r="ILP308" s="43"/>
      <c r="ILQ308" s="43"/>
      <c r="ILR308" s="43"/>
      <c r="ILS308" s="43"/>
      <c r="ILT308" s="43"/>
      <c r="ILU308" s="43"/>
      <c r="ILV308" s="43"/>
      <c r="ILW308" s="43"/>
      <c r="ILX308" s="43"/>
      <c r="ILY308" s="43"/>
      <c r="ILZ308" s="43"/>
      <c r="IMA308" s="43"/>
      <c r="IMB308" s="43"/>
      <c r="IMC308" s="43"/>
      <c r="IMD308" s="43"/>
      <c r="IME308" s="43"/>
      <c r="IMF308" s="43"/>
      <c r="IMG308" s="43"/>
      <c r="IMH308" s="43"/>
      <c r="IMI308" s="43"/>
      <c r="IMJ308" s="43"/>
      <c r="IMK308" s="43"/>
      <c r="IML308" s="43"/>
      <c r="IMM308" s="43"/>
      <c r="IMN308" s="43"/>
      <c r="IMO308" s="43"/>
      <c r="IMP308" s="43"/>
      <c r="IMQ308" s="43"/>
      <c r="IMR308" s="43"/>
      <c r="IMS308" s="43"/>
      <c r="IMT308" s="43"/>
      <c r="IMU308" s="43"/>
      <c r="IMV308" s="43"/>
      <c r="IMW308" s="43"/>
      <c r="IMX308" s="43"/>
      <c r="IMY308" s="43"/>
      <c r="IMZ308" s="43"/>
      <c r="INA308" s="43"/>
      <c r="INB308" s="43"/>
      <c r="INC308" s="43"/>
      <c r="IND308" s="43"/>
      <c r="INE308" s="43"/>
      <c r="INF308" s="43"/>
      <c r="ING308" s="43"/>
      <c r="INH308" s="43"/>
      <c r="INI308" s="43"/>
      <c r="INJ308" s="43"/>
      <c r="INK308" s="43"/>
      <c r="INL308" s="43"/>
      <c r="INM308" s="43"/>
      <c r="INN308" s="43"/>
      <c r="INO308" s="43"/>
      <c r="INP308" s="43"/>
      <c r="INQ308" s="43"/>
      <c r="INR308" s="43"/>
      <c r="INS308" s="43"/>
      <c r="INT308" s="43"/>
      <c r="INU308" s="43"/>
      <c r="INV308" s="43"/>
      <c r="INW308" s="43"/>
      <c r="INX308" s="43"/>
      <c r="INY308" s="43"/>
      <c r="INZ308" s="43"/>
      <c r="IOA308" s="43"/>
      <c r="IOB308" s="43"/>
      <c r="IOC308" s="43"/>
      <c r="IOD308" s="43"/>
      <c r="IOE308" s="43"/>
      <c r="IOF308" s="43"/>
      <c r="IOG308" s="43"/>
      <c r="IOH308" s="43"/>
      <c r="IOI308" s="43"/>
      <c r="IOJ308" s="43"/>
      <c r="IOK308" s="43"/>
      <c r="IOL308" s="43"/>
      <c r="IOM308" s="43"/>
      <c r="ION308" s="43"/>
      <c r="IOO308" s="43"/>
      <c r="IOP308" s="43"/>
      <c r="IOQ308" s="43"/>
      <c r="IOR308" s="43"/>
      <c r="IOS308" s="43"/>
      <c r="IOT308" s="43"/>
      <c r="IOU308" s="43"/>
      <c r="IOV308" s="43"/>
      <c r="IOW308" s="43"/>
      <c r="IOX308" s="43"/>
      <c r="IOY308" s="43"/>
      <c r="IOZ308" s="43"/>
      <c r="IPA308" s="43"/>
      <c r="IPB308" s="43"/>
      <c r="IPC308" s="43"/>
      <c r="IPD308" s="43"/>
      <c r="IPE308" s="43"/>
      <c r="IPF308" s="43"/>
      <c r="IPG308" s="43"/>
      <c r="IPH308" s="43"/>
      <c r="IPI308" s="43"/>
      <c r="IPJ308" s="43"/>
      <c r="IPK308" s="43"/>
      <c r="IPL308" s="43"/>
      <c r="IPM308" s="43"/>
      <c r="IPN308" s="43"/>
      <c r="IPO308" s="43"/>
      <c r="IPP308" s="43"/>
      <c r="IPQ308" s="43"/>
      <c r="IPR308" s="43"/>
      <c r="IPS308" s="43"/>
      <c r="IPT308" s="43"/>
      <c r="IPU308" s="43"/>
      <c r="IPV308" s="43"/>
      <c r="IPW308" s="43"/>
      <c r="IPX308" s="43"/>
      <c r="IPY308" s="43"/>
      <c r="IPZ308" s="43"/>
      <c r="IQA308" s="43"/>
      <c r="IQB308" s="43"/>
      <c r="IQC308" s="43"/>
      <c r="IQD308" s="43"/>
      <c r="IQE308" s="43"/>
      <c r="IQF308" s="43"/>
      <c r="IQG308" s="43"/>
      <c r="IQH308" s="43"/>
      <c r="IQI308" s="43"/>
      <c r="IQJ308" s="43"/>
      <c r="IQK308" s="43"/>
      <c r="IQL308" s="43"/>
      <c r="IQM308" s="43"/>
      <c r="IQN308" s="43"/>
      <c r="IQO308" s="43"/>
      <c r="IQP308" s="43"/>
      <c r="IQQ308" s="43"/>
      <c r="IQR308" s="43"/>
      <c r="IQS308" s="43"/>
      <c r="IQT308" s="43"/>
      <c r="IQU308" s="43"/>
      <c r="IQV308" s="43"/>
      <c r="IQW308" s="43"/>
      <c r="IQX308" s="43"/>
      <c r="IQY308" s="43"/>
      <c r="IQZ308" s="43"/>
      <c r="IRA308" s="43"/>
      <c r="IRB308" s="43"/>
      <c r="IRC308" s="43"/>
      <c r="IRD308" s="43"/>
      <c r="IRE308" s="43"/>
      <c r="IRF308" s="43"/>
      <c r="IRG308" s="43"/>
      <c r="IRH308" s="43"/>
      <c r="IRI308" s="43"/>
      <c r="IRJ308" s="43"/>
      <c r="IRK308" s="43"/>
      <c r="IRL308" s="43"/>
      <c r="IRM308" s="43"/>
      <c r="IRN308" s="43"/>
      <c r="IRO308" s="43"/>
      <c r="IRP308" s="43"/>
      <c r="IRQ308" s="43"/>
      <c r="IRR308" s="43"/>
      <c r="IRS308" s="43"/>
      <c r="IRT308" s="43"/>
      <c r="IRU308" s="43"/>
      <c r="IRV308" s="43"/>
      <c r="IRW308" s="43"/>
      <c r="IRX308" s="43"/>
      <c r="IRY308" s="43"/>
      <c r="IRZ308" s="43"/>
      <c r="ISA308" s="43"/>
      <c r="ISB308" s="43"/>
      <c r="ISC308" s="43"/>
      <c r="ISD308" s="43"/>
      <c r="ISE308" s="43"/>
      <c r="ISF308" s="43"/>
      <c r="ISG308" s="43"/>
      <c r="ISH308" s="43"/>
      <c r="ISI308" s="43"/>
      <c r="ISJ308" s="43"/>
      <c r="ISK308" s="43"/>
      <c r="ISL308" s="43"/>
      <c r="ISM308" s="43"/>
      <c r="ISN308" s="43"/>
      <c r="ISO308" s="43"/>
      <c r="ISP308" s="43"/>
      <c r="ISQ308" s="43"/>
      <c r="ISR308" s="43"/>
      <c r="ISS308" s="43"/>
      <c r="IST308" s="43"/>
      <c r="ISU308" s="43"/>
      <c r="ISV308" s="43"/>
      <c r="ISW308" s="43"/>
      <c r="ISX308" s="43"/>
      <c r="ISY308" s="43"/>
      <c r="ISZ308" s="43"/>
      <c r="ITA308" s="43"/>
      <c r="ITB308" s="43"/>
      <c r="ITC308" s="43"/>
      <c r="ITD308" s="43"/>
      <c r="ITE308" s="43"/>
      <c r="ITF308" s="43"/>
      <c r="ITG308" s="43"/>
      <c r="ITH308" s="43"/>
      <c r="ITI308" s="43"/>
      <c r="ITJ308" s="43"/>
      <c r="ITK308" s="43"/>
      <c r="ITL308" s="43"/>
      <c r="ITM308" s="43"/>
      <c r="ITN308" s="43"/>
      <c r="ITO308" s="43"/>
      <c r="ITP308" s="43"/>
      <c r="ITQ308" s="43"/>
      <c r="ITR308" s="43"/>
      <c r="ITS308" s="43"/>
      <c r="ITT308" s="43"/>
      <c r="ITU308" s="43"/>
      <c r="ITV308" s="43"/>
      <c r="ITW308" s="43"/>
      <c r="ITX308" s="43"/>
      <c r="ITY308" s="43"/>
      <c r="ITZ308" s="43"/>
      <c r="IUA308" s="43"/>
      <c r="IUB308" s="43"/>
      <c r="IUC308" s="43"/>
      <c r="IUD308" s="43"/>
      <c r="IUE308" s="43"/>
      <c r="IUF308" s="43"/>
      <c r="IUG308" s="43"/>
      <c r="IUH308" s="43"/>
      <c r="IUI308" s="43"/>
      <c r="IUJ308" s="43"/>
      <c r="IUK308" s="43"/>
      <c r="IUL308" s="43"/>
      <c r="IUM308" s="43"/>
      <c r="IUN308" s="43"/>
      <c r="IUO308" s="43"/>
      <c r="IUP308" s="43"/>
      <c r="IUQ308" s="43"/>
      <c r="IUR308" s="43"/>
      <c r="IUS308" s="43"/>
      <c r="IUT308" s="43"/>
      <c r="IUU308" s="43"/>
      <c r="IUV308" s="43"/>
      <c r="IUW308" s="43"/>
      <c r="IUX308" s="43"/>
      <c r="IUY308" s="43"/>
      <c r="IUZ308" s="43"/>
      <c r="IVA308" s="43"/>
      <c r="IVB308" s="43"/>
      <c r="IVC308" s="43"/>
      <c r="IVD308" s="43"/>
      <c r="IVE308" s="43"/>
      <c r="IVF308" s="43"/>
      <c r="IVG308" s="43"/>
      <c r="IVH308" s="43"/>
      <c r="IVI308" s="43"/>
      <c r="IVJ308" s="43"/>
      <c r="IVK308" s="43"/>
      <c r="IVL308" s="43"/>
      <c r="IVM308" s="43"/>
      <c r="IVN308" s="43"/>
      <c r="IVO308" s="43"/>
      <c r="IVP308" s="43"/>
      <c r="IVQ308" s="43"/>
      <c r="IVR308" s="43"/>
      <c r="IVS308" s="43"/>
      <c r="IVT308" s="43"/>
      <c r="IVU308" s="43"/>
      <c r="IVV308" s="43"/>
      <c r="IVW308" s="43"/>
      <c r="IVX308" s="43"/>
      <c r="IVY308" s="43"/>
      <c r="IVZ308" s="43"/>
      <c r="IWA308" s="43"/>
      <c r="IWB308" s="43"/>
      <c r="IWC308" s="43"/>
      <c r="IWD308" s="43"/>
      <c r="IWE308" s="43"/>
      <c r="IWF308" s="43"/>
      <c r="IWG308" s="43"/>
      <c r="IWH308" s="43"/>
      <c r="IWI308" s="43"/>
      <c r="IWJ308" s="43"/>
      <c r="IWK308" s="43"/>
      <c r="IWL308" s="43"/>
      <c r="IWM308" s="43"/>
      <c r="IWN308" s="43"/>
      <c r="IWO308" s="43"/>
      <c r="IWP308" s="43"/>
      <c r="IWQ308" s="43"/>
      <c r="IWR308" s="43"/>
      <c r="IWS308" s="43"/>
      <c r="IWT308" s="43"/>
      <c r="IWU308" s="43"/>
      <c r="IWV308" s="43"/>
      <c r="IWW308" s="43"/>
      <c r="IWX308" s="43"/>
      <c r="IWY308" s="43"/>
      <c r="IWZ308" s="43"/>
      <c r="IXA308" s="43"/>
      <c r="IXB308" s="43"/>
      <c r="IXC308" s="43"/>
      <c r="IXD308" s="43"/>
      <c r="IXE308" s="43"/>
      <c r="IXF308" s="43"/>
      <c r="IXG308" s="43"/>
      <c r="IXH308" s="43"/>
      <c r="IXI308" s="43"/>
      <c r="IXJ308" s="43"/>
      <c r="IXK308" s="43"/>
      <c r="IXL308" s="43"/>
      <c r="IXM308" s="43"/>
      <c r="IXN308" s="43"/>
      <c r="IXO308" s="43"/>
      <c r="IXP308" s="43"/>
      <c r="IXQ308" s="43"/>
      <c r="IXR308" s="43"/>
      <c r="IXS308" s="43"/>
      <c r="IXT308" s="43"/>
      <c r="IXU308" s="43"/>
      <c r="IXV308" s="43"/>
      <c r="IXW308" s="43"/>
      <c r="IXX308" s="43"/>
      <c r="IXY308" s="43"/>
      <c r="IXZ308" s="43"/>
      <c r="IYA308" s="43"/>
      <c r="IYB308" s="43"/>
      <c r="IYC308" s="43"/>
      <c r="IYD308" s="43"/>
      <c r="IYE308" s="43"/>
      <c r="IYF308" s="43"/>
      <c r="IYG308" s="43"/>
      <c r="IYH308" s="43"/>
      <c r="IYI308" s="43"/>
      <c r="IYJ308" s="43"/>
      <c r="IYK308" s="43"/>
      <c r="IYL308" s="43"/>
      <c r="IYM308" s="43"/>
      <c r="IYN308" s="43"/>
      <c r="IYO308" s="43"/>
      <c r="IYP308" s="43"/>
      <c r="IYQ308" s="43"/>
      <c r="IYR308" s="43"/>
      <c r="IYS308" s="43"/>
      <c r="IYT308" s="43"/>
      <c r="IYU308" s="43"/>
      <c r="IYV308" s="43"/>
      <c r="IYW308" s="43"/>
      <c r="IYX308" s="43"/>
      <c r="IYY308" s="43"/>
      <c r="IYZ308" s="43"/>
      <c r="IZA308" s="43"/>
      <c r="IZB308" s="43"/>
      <c r="IZC308" s="43"/>
      <c r="IZD308" s="43"/>
      <c r="IZE308" s="43"/>
      <c r="IZF308" s="43"/>
      <c r="IZG308" s="43"/>
      <c r="IZH308" s="43"/>
      <c r="IZI308" s="43"/>
      <c r="IZJ308" s="43"/>
      <c r="IZK308" s="43"/>
      <c r="IZL308" s="43"/>
      <c r="IZM308" s="43"/>
      <c r="IZN308" s="43"/>
      <c r="IZO308" s="43"/>
      <c r="IZP308" s="43"/>
      <c r="IZQ308" s="43"/>
      <c r="IZR308" s="43"/>
      <c r="IZS308" s="43"/>
      <c r="IZT308" s="43"/>
      <c r="IZU308" s="43"/>
      <c r="IZV308" s="43"/>
      <c r="IZW308" s="43"/>
      <c r="IZX308" s="43"/>
      <c r="IZY308" s="43"/>
      <c r="IZZ308" s="43"/>
      <c r="JAA308" s="43"/>
      <c r="JAB308" s="43"/>
      <c r="JAC308" s="43"/>
      <c r="JAD308" s="43"/>
      <c r="JAE308" s="43"/>
      <c r="JAF308" s="43"/>
      <c r="JAG308" s="43"/>
      <c r="JAH308" s="43"/>
      <c r="JAI308" s="43"/>
      <c r="JAJ308" s="43"/>
      <c r="JAK308" s="43"/>
      <c r="JAL308" s="43"/>
      <c r="JAM308" s="43"/>
      <c r="JAN308" s="43"/>
      <c r="JAO308" s="43"/>
      <c r="JAP308" s="43"/>
      <c r="JAQ308" s="43"/>
      <c r="JAR308" s="43"/>
      <c r="JAS308" s="43"/>
      <c r="JAT308" s="43"/>
      <c r="JAU308" s="43"/>
      <c r="JAV308" s="43"/>
      <c r="JAW308" s="43"/>
      <c r="JAX308" s="43"/>
      <c r="JAY308" s="43"/>
      <c r="JAZ308" s="43"/>
      <c r="JBA308" s="43"/>
      <c r="JBB308" s="43"/>
      <c r="JBC308" s="43"/>
      <c r="JBD308" s="43"/>
      <c r="JBE308" s="43"/>
      <c r="JBF308" s="43"/>
      <c r="JBG308" s="43"/>
      <c r="JBH308" s="43"/>
      <c r="JBI308" s="43"/>
      <c r="JBJ308" s="43"/>
      <c r="JBK308" s="43"/>
      <c r="JBL308" s="43"/>
      <c r="JBM308" s="43"/>
      <c r="JBN308" s="43"/>
      <c r="JBO308" s="43"/>
      <c r="JBP308" s="43"/>
      <c r="JBQ308" s="43"/>
      <c r="JBR308" s="43"/>
      <c r="JBS308" s="43"/>
      <c r="JBT308" s="43"/>
      <c r="JBU308" s="43"/>
      <c r="JBV308" s="43"/>
      <c r="JBW308" s="43"/>
      <c r="JBX308" s="43"/>
      <c r="JBY308" s="43"/>
      <c r="JBZ308" s="43"/>
      <c r="JCA308" s="43"/>
      <c r="JCB308" s="43"/>
      <c r="JCC308" s="43"/>
      <c r="JCD308" s="43"/>
      <c r="JCE308" s="43"/>
      <c r="JCF308" s="43"/>
      <c r="JCG308" s="43"/>
      <c r="JCH308" s="43"/>
      <c r="JCI308" s="43"/>
      <c r="JCJ308" s="43"/>
      <c r="JCK308" s="43"/>
      <c r="JCL308" s="43"/>
      <c r="JCM308" s="43"/>
      <c r="JCN308" s="43"/>
      <c r="JCO308" s="43"/>
      <c r="JCP308" s="43"/>
      <c r="JCQ308" s="43"/>
      <c r="JCR308" s="43"/>
      <c r="JCS308" s="43"/>
      <c r="JCT308" s="43"/>
      <c r="JCU308" s="43"/>
      <c r="JCV308" s="43"/>
      <c r="JCW308" s="43"/>
      <c r="JCX308" s="43"/>
      <c r="JCY308" s="43"/>
      <c r="JCZ308" s="43"/>
      <c r="JDA308" s="43"/>
      <c r="JDB308" s="43"/>
      <c r="JDC308" s="43"/>
      <c r="JDD308" s="43"/>
      <c r="JDE308" s="43"/>
      <c r="JDF308" s="43"/>
      <c r="JDG308" s="43"/>
      <c r="JDH308" s="43"/>
      <c r="JDI308" s="43"/>
      <c r="JDJ308" s="43"/>
      <c r="JDK308" s="43"/>
      <c r="JDL308" s="43"/>
      <c r="JDM308" s="43"/>
      <c r="JDN308" s="43"/>
      <c r="JDO308" s="43"/>
      <c r="JDP308" s="43"/>
      <c r="JDQ308" s="43"/>
      <c r="JDR308" s="43"/>
      <c r="JDS308" s="43"/>
      <c r="JDT308" s="43"/>
      <c r="JDU308" s="43"/>
      <c r="JDV308" s="43"/>
      <c r="JDW308" s="43"/>
      <c r="JDX308" s="43"/>
      <c r="JDY308" s="43"/>
      <c r="JDZ308" s="43"/>
      <c r="JEA308" s="43"/>
      <c r="JEB308" s="43"/>
      <c r="JEC308" s="43"/>
      <c r="JED308" s="43"/>
      <c r="JEE308" s="43"/>
      <c r="JEF308" s="43"/>
      <c r="JEG308" s="43"/>
      <c r="JEH308" s="43"/>
      <c r="JEI308" s="43"/>
      <c r="JEJ308" s="43"/>
      <c r="JEK308" s="43"/>
      <c r="JEL308" s="43"/>
      <c r="JEM308" s="43"/>
      <c r="JEN308" s="43"/>
      <c r="JEO308" s="43"/>
      <c r="JEP308" s="43"/>
      <c r="JEQ308" s="43"/>
      <c r="JER308" s="43"/>
      <c r="JES308" s="43"/>
      <c r="JET308" s="43"/>
      <c r="JEU308" s="43"/>
      <c r="JEV308" s="43"/>
      <c r="JEW308" s="43"/>
      <c r="JEX308" s="43"/>
      <c r="JEY308" s="43"/>
      <c r="JEZ308" s="43"/>
      <c r="JFA308" s="43"/>
      <c r="JFB308" s="43"/>
      <c r="JFC308" s="43"/>
      <c r="JFD308" s="43"/>
      <c r="JFE308" s="43"/>
      <c r="JFF308" s="43"/>
      <c r="JFG308" s="43"/>
      <c r="JFH308" s="43"/>
      <c r="JFI308" s="43"/>
      <c r="JFJ308" s="43"/>
      <c r="JFK308" s="43"/>
      <c r="JFL308" s="43"/>
      <c r="JFM308" s="43"/>
      <c r="JFN308" s="43"/>
      <c r="JFO308" s="43"/>
      <c r="JFP308" s="43"/>
      <c r="JFQ308" s="43"/>
      <c r="JFR308" s="43"/>
      <c r="JFS308" s="43"/>
      <c r="JFT308" s="43"/>
      <c r="JFU308" s="43"/>
      <c r="JFV308" s="43"/>
      <c r="JFW308" s="43"/>
      <c r="JFX308" s="43"/>
      <c r="JFY308" s="43"/>
      <c r="JFZ308" s="43"/>
      <c r="JGA308" s="43"/>
      <c r="JGB308" s="43"/>
      <c r="JGC308" s="43"/>
      <c r="JGD308" s="43"/>
      <c r="JGE308" s="43"/>
      <c r="JGF308" s="43"/>
      <c r="JGG308" s="43"/>
      <c r="JGH308" s="43"/>
      <c r="JGI308" s="43"/>
      <c r="JGJ308" s="43"/>
      <c r="JGK308" s="43"/>
      <c r="JGL308" s="43"/>
      <c r="JGM308" s="43"/>
      <c r="JGN308" s="43"/>
      <c r="JGO308" s="43"/>
      <c r="JGP308" s="43"/>
      <c r="JGQ308" s="43"/>
      <c r="JGR308" s="43"/>
      <c r="JGS308" s="43"/>
      <c r="JGT308" s="43"/>
      <c r="JGU308" s="43"/>
      <c r="JGV308" s="43"/>
      <c r="JGW308" s="43"/>
      <c r="JGX308" s="43"/>
      <c r="JGY308" s="43"/>
      <c r="JGZ308" s="43"/>
      <c r="JHA308" s="43"/>
      <c r="JHB308" s="43"/>
      <c r="JHC308" s="43"/>
      <c r="JHD308" s="43"/>
      <c r="JHE308" s="43"/>
      <c r="JHF308" s="43"/>
      <c r="JHG308" s="43"/>
      <c r="JHH308" s="43"/>
      <c r="JHI308" s="43"/>
      <c r="JHJ308" s="43"/>
      <c r="JHK308" s="43"/>
      <c r="JHL308" s="43"/>
      <c r="JHM308" s="43"/>
      <c r="JHN308" s="43"/>
      <c r="JHO308" s="43"/>
      <c r="JHP308" s="43"/>
      <c r="JHQ308" s="43"/>
      <c r="JHR308" s="43"/>
      <c r="JHS308" s="43"/>
      <c r="JHT308" s="43"/>
      <c r="JHU308" s="43"/>
      <c r="JHV308" s="43"/>
      <c r="JHW308" s="43"/>
      <c r="JHX308" s="43"/>
      <c r="JHY308" s="43"/>
      <c r="JHZ308" s="43"/>
      <c r="JIA308" s="43"/>
      <c r="JIB308" s="43"/>
      <c r="JIC308" s="43"/>
      <c r="JID308" s="43"/>
      <c r="JIE308" s="43"/>
      <c r="JIF308" s="43"/>
      <c r="JIG308" s="43"/>
      <c r="JIH308" s="43"/>
      <c r="JII308" s="43"/>
      <c r="JIJ308" s="43"/>
      <c r="JIK308" s="43"/>
      <c r="JIL308" s="43"/>
      <c r="JIM308" s="43"/>
      <c r="JIN308" s="43"/>
      <c r="JIO308" s="43"/>
      <c r="JIP308" s="43"/>
      <c r="JIQ308" s="43"/>
      <c r="JIR308" s="43"/>
      <c r="JIS308" s="43"/>
      <c r="JIT308" s="43"/>
      <c r="JIU308" s="43"/>
      <c r="JIV308" s="43"/>
      <c r="JIW308" s="43"/>
      <c r="JIX308" s="43"/>
      <c r="JIY308" s="43"/>
      <c r="JIZ308" s="43"/>
      <c r="JJA308" s="43"/>
      <c r="JJB308" s="43"/>
      <c r="JJC308" s="43"/>
      <c r="JJD308" s="43"/>
      <c r="JJE308" s="43"/>
      <c r="JJF308" s="43"/>
      <c r="JJG308" s="43"/>
      <c r="JJH308" s="43"/>
      <c r="JJI308" s="43"/>
      <c r="JJJ308" s="43"/>
      <c r="JJK308" s="43"/>
      <c r="JJL308" s="43"/>
      <c r="JJM308" s="43"/>
      <c r="JJN308" s="43"/>
      <c r="JJO308" s="43"/>
      <c r="JJP308" s="43"/>
      <c r="JJQ308" s="43"/>
      <c r="JJR308" s="43"/>
      <c r="JJS308" s="43"/>
      <c r="JJT308" s="43"/>
      <c r="JJU308" s="43"/>
      <c r="JJV308" s="43"/>
      <c r="JJW308" s="43"/>
      <c r="JJX308" s="43"/>
      <c r="JJY308" s="43"/>
      <c r="JJZ308" s="43"/>
      <c r="JKA308" s="43"/>
      <c r="JKB308" s="43"/>
      <c r="JKC308" s="43"/>
      <c r="JKD308" s="43"/>
      <c r="JKE308" s="43"/>
      <c r="JKF308" s="43"/>
      <c r="JKG308" s="43"/>
      <c r="JKH308" s="43"/>
      <c r="JKI308" s="43"/>
      <c r="JKJ308" s="43"/>
      <c r="JKK308" s="43"/>
      <c r="JKL308" s="43"/>
      <c r="JKM308" s="43"/>
      <c r="JKN308" s="43"/>
      <c r="JKO308" s="43"/>
      <c r="JKP308" s="43"/>
      <c r="JKQ308" s="43"/>
      <c r="JKR308" s="43"/>
      <c r="JKS308" s="43"/>
      <c r="JKT308" s="43"/>
      <c r="JKU308" s="43"/>
      <c r="JKV308" s="43"/>
      <c r="JKW308" s="43"/>
      <c r="JKX308" s="43"/>
      <c r="JKY308" s="43"/>
      <c r="JKZ308" s="43"/>
      <c r="JLA308" s="43"/>
      <c r="JLB308" s="43"/>
      <c r="JLC308" s="43"/>
      <c r="JLD308" s="43"/>
      <c r="JLE308" s="43"/>
      <c r="JLF308" s="43"/>
      <c r="JLG308" s="43"/>
      <c r="JLH308" s="43"/>
      <c r="JLI308" s="43"/>
      <c r="JLJ308" s="43"/>
      <c r="JLK308" s="43"/>
      <c r="JLL308" s="43"/>
      <c r="JLM308" s="43"/>
      <c r="JLN308" s="43"/>
      <c r="JLO308" s="43"/>
      <c r="JLP308" s="43"/>
      <c r="JLQ308" s="43"/>
      <c r="JLR308" s="43"/>
      <c r="JLS308" s="43"/>
      <c r="JLT308" s="43"/>
      <c r="JLU308" s="43"/>
      <c r="JLV308" s="43"/>
      <c r="JLW308" s="43"/>
      <c r="JLX308" s="43"/>
      <c r="JLY308" s="43"/>
      <c r="JLZ308" s="43"/>
      <c r="JMA308" s="43"/>
      <c r="JMB308" s="43"/>
      <c r="JMC308" s="43"/>
      <c r="JMD308" s="43"/>
      <c r="JME308" s="43"/>
      <c r="JMF308" s="43"/>
      <c r="JMG308" s="43"/>
      <c r="JMH308" s="43"/>
      <c r="JMI308" s="43"/>
      <c r="JMJ308" s="43"/>
      <c r="JMK308" s="43"/>
      <c r="JML308" s="43"/>
      <c r="JMM308" s="43"/>
      <c r="JMN308" s="43"/>
      <c r="JMO308" s="43"/>
      <c r="JMP308" s="43"/>
      <c r="JMQ308" s="43"/>
      <c r="JMR308" s="43"/>
      <c r="JMS308" s="43"/>
      <c r="JMT308" s="43"/>
      <c r="JMU308" s="43"/>
      <c r="JMV308" s="43"/>
      <c r="JMW308" s="43"/>
      <c r="JMX308" s="43"/>
      <c r="JMY308" s="43"/>
      <c r="JMZ308" s="43"/>
      <c r="JNA308" s="43"/>
      <c r="JNB308" s="43"/>
      <c r="JNC308" s="43"/>
      <c r="JND308" s="43"/>
      <c r="JNE308" s="43"/>
      <c r="JNF308" s="43"/>
      <c r="JNG308" s="43"/>
      <c r="JNH308" s="43"/>
      <c r="JNI308" s="43"/>
      <c r="JNJ308" s="43"/>
      <c r="JNK308" s="43"/>
      <c r="JNL308" s="43"/>
      <c r="JNM308" s="43"/>
      <c r="JNN308" s="43"/>
      <c r="JNO308" s="43"/>
      <c r="JNP308" s="43"/>
      <c r="JNQ308" s="43"/>
      <c r="JNR308" s="43"/>
      <c r="JNS308" s="43"/>
      <c r="JNT308" s="43"/>
      <c r="JNU308" s="43"/>
      <c r="JNV308" s="43"/>
      <c r="JNW308" s="43"/>
      <c r="JNX308" s="43"/>
      <c r="JNY308" s="43"/>
      <c r="JNZ308" s="43"/>
      <c r="JOA308" s="43"/>
      <c r="JOB308" s="43"/>
      <c r="JOC308" s="43"/>
      <c r="JOD308" s="43"/>
      <c r="JOE308" s="43"/>
      <c r="JOF308" s="43"/>
      <c r="JOG308" s="43"/>
      <c r="JOH308" s="43"/>
      <c r="JOI308" s="43"/>
      <c r="JOJ308" s="43"/>
      <c r="JOK308" s="43"/>
      <c r="JOL308" s="43"/>
      <c r="JOM308" s="43"/>
      <c r="JON308" s="43"/>
      <c r="JOO308" s="43"/>
      <c r="JOP308" s="43"/>
      <c r="JOQ308" s="43"/>
      <c r="JOR308" s="43"/>
      <c r="JOS308" s="43"/>
      <c r="JOT308" s="43"/>
      <c r="JOU308" s="43"/>
      <c r="JOV308" s="43"/>
      <c r="JOW308" s="43"/>
      <c r="JOX308" s="43"/>
      <c r="JOY308" s="43"/>
      <c r="JOZ308" s="43"/>
      <c r="JPA308" s="43"/>
      <c r="JPB308" s="43"/>
      <c r="JPC308" s="43"/>
      <c r="JPD308" s="43"/>
      <c r="JPE308" s="43"/>
      <c r="JPF308" s="43"/>
      <c r="JPG308" s="43"/>
      <c r="JPH308" s="43"/>
      <c r="JPI308" s="43"/>
      <c r="JPJ308" s="43"/>
      <c r="JPK308" s="43"/>
      <c r="JPL308" s="43"/>
      <c r="JPM308" s="43"/>
      <c r="JPN308" s="43"/>
      <c r="JPO308" s="43"/>
      <c r="JPP308" s="43"/>
      <c r="JPQ308" s="43"/>
      <c r="JPR308" s="43"/>
      <c r="JPS308" s="43"/>
      <c r="JPT308" s="43"/>
      <c r="JPU308" s="43"/>
      <c r="JPV308" s="43"/>
      <c r="JPW308" s="43"/>
      <c r="JPX308" s="43"/>
      <c r="JPY308" s="43"/>
      <c r="JPZ308" s="43"/>
      <c r="JQA308" s="43"/>
      <c r="JQB308" s="43"/>
      <c r="JQC308" s="43"/>
      <c r="JQD308" s="43"/>
      <c r="JQE308" s="43"/>
      <c r="JQF308" s="43"/>
      <c r="JQG308" s="43"/>
      <c r="JQH308" s="43"/>
      <c r="JQI308" s="43"/>
      <c r="JQJ308" s="43"/>
      <c r="JQK308" s="43"/>
      <c r="JQL308" s="43"/>
      <c r="JQM308" s="43"/>
      <c r="JQN308" s="43"/>
      <c r="JQO308" s="43"/>
      <c r="JQP308" s="43"/>
      <c r="JQQ308" s="43"/>
      <c r="JQR308" s="43"/>
      <c r="JQS308" s="43"/>
      <c r="JQT308" s="43"/>
      <c r="JQU308" s="43"/>
      <c r="JQV308" s="43"/>
      <c r="JQW308" s="43"/>
      <c r="JQX308" s="43"/>
      <c r="JQY308" s="43"/>
      <c r="JQZ308" s="43"/>
      <c r="JRA308" s="43"/>
      <c r="JRB308" s="43"/>
      <c r="JRC308" s="43"/>
      <c r="JRD308" s="43"/>
      <c r="JRE308" s="43"/>
      <c r="JRF308" s="43"/>
      <c r="JRG308" s="43"/>
      <c r="JRH308" s="43"/>
      <c r="JRI308" s="43"/>
      <c r="JRJ308" s="43"/>
      <c r="JRK308" s="43"/>
      <c r="JRL308" s="43"/>
      <c r="JRM308" s="43"/>
      <c r="JRN308" s="43"/>
      <c r="JRO308" s="43"/>
      <c r="JRP308" s="43"/>
      <c r="JRQ308" s="43"/>
      <c r="JRR308" s="43"/>
      <c r="JRS308" s="43"/>
      <c r="JRT308" s="43"/>
      <c r="JRU308" s="43"/>
      <c r="JRV308" s="43"/>
      <c r="JRW308" s="43"/>
      <c r="JRX308" s="43"/>
      <c r="JRY308" s="43"/>
      <c r="JRZ308" s="43"/>
      <c r="JSA308" s="43"/>
      <c r="JSB308" s="43"/>
      <c r="JSC308" s="43"/>
      <c r="JSD308" s="43"/>
      <c r="JSE308" s="43"/>
      <c r="JSF308" s="43"/>
      <c r="JSG308" s="43"/>
      <c r="JSH308" s="43"/>
      <c r="JSI308" s="43"/>
      <c r="JSJ308" s="43"/>
      <c r="JSK308" s="43"/>
      <c r="JSL308" s="43"/>
      <c r="JSM308" s="43"/>
      <c r="JSN308" s="43"/>
      <c r="JSO308" s="43"/>
      <c r="JSP308" s="43"/>
      <c r="JSQ308" s="43"/>
      <c r="JSR308" s="43"/>
      <c r="JSS308" s="43"/>
      <c r="JST308" s="43"/>
      <c r="JSU308" s="43"/>
      <c r="JSV308" s="43"/>
      <c r="JSW308" s="43"/>
      <c r="JSX308" s="43"/>
      <c r="JSY308" s="43"/>
      <c r="JSZ308" s="43"/>
      <c r="JTA308" s="43"/>
      <c r="JTB308" s="43"/>
      <c r="JTC308" s="43"/>
      <c r="JTD308" s="43"/>
      <c r="JTE308" s="43"/>
      <c r="JTF308" s="43"/>
      <c r="JTG308" s="43"/>
      <c r="JTH308" s="43"/>
      <c r="JTI308" s="43"/>
      <c r="JTJ308" s="43"/>
      <c r="JTK308" s="43"/>
      <c r="JTL308" s="43"/>
      <c r="JTM308" s="43"/>
      <c r="JTN308" s="43"/>
      <c r="JTO308" s="43"/>
      <c r="JTP308" s="43"/>
      <c r="JTQ308" s="43"/>
      <c r="JTR308" s="43"/>
      <c r="JTS308" s="43"/>
      <c r="JTT308" s="43"/>
      <c r="JTU308" s="43"/>
      <c r="JTV308" s="43"/>
      <c r="JTW308" s="43"/>
      <c r="JTX308" s="43"/>
      <c r="JTY308" s="43"/>
      <c r="JTZ308" s="43"/>
      <c r="JUA308" s="43"/>
      <c r="JUB308" s="43"/>
      <c r="JUC308" s="43"/>
      <c r="JUD308" s="43"/>
      <c r="JUE308" s="43"/>
      <c r="JUF308" s="43"/>
      <c r="JUG308" s="43"/>
      <c r="JUH308" s="43"/>
      <c r="JUI308" s="43"/>
      <c r="JUJ308" s="43"/>
      <c r="JUK308" s="43"/>
      <c r="JUL308" s="43"/>
      <c r="JUM308" s="43"/>
      <c r="JUN308" s="43"/>
      <c r="JUO308" s="43"/>
      <c r="JUP308" s="43"/>
      <c r="JUQ308" s="43"/>
      <c r="JUR308" s="43"/>
      <c r="JUS308" s="43"/>
      <c r="JUT308" s="43"/>
      <c r="JUU308" s="43"/>
      <c r="JUV308" s="43"/>
      <c r="JUW308" s="43"/>
      <c r="JUX308" s="43"/>
      <c r="JUY308" s="43"/>
      <c r="JUZ308" s="43"/>
      <c r="JVA308" s="43"/>
      <c r="JVB308" s="43"/>
      <c r="JVC308" s="43"/>
      <c r="JVD308" s="43"/>
      <c r="JVE308" s="43"/>
      <c r="JVF308" s="43"/>
      <c r="JVG308" s="43"/>
      <c r="JVH308" s="43"/>
      <c r="JVI308" s="43"/>
      <c r="JVJ308" s="43"/>
      <c r="JVK308" s="43"/>
      <c r="JVL308" s="43"/>
      <c r="JVM308" s="43"/>
      <c r="JVN308" s="43"/>
      <c r="JVO308" s="43"/>
      <c r="JVP308" s="43"/>
      <c r="JVQ308" s="43"/>
      <c r="JVR308" s="43"/>
      <c r="JVS308" s="43"/>
      <c r="JVT308" s="43"/>
      <c r="JVU308" s="43"/>
      <c r="JVV308" s="43"/>
      <c r="JVW308" s="43"/>
      <c r="JVX308" s="43"/>
      <c r="JVY308" s="43"/>
      <c r="JVZ308" s="43"/>
      <c r="JWA308" s="43"/>
      <c r="JWB308" s="43"/>
      <c r="JWC308" s="43"/>
      <c r="JWD308" s="43"/>
      <c r="JWE308" s="43"/>
      <c r="JWF308" s="43"/>
      <c r="JWG308" s="43"/>
      <c r="JWH308" s="43"/>
      <c r="JWI308" s="43"/>
      <c r="JWJ308" s="43"/>
      <c r="JWK308" s="43"/>
      <c r="JWL308" s="43"/>
      <c r="JWM308" s="43"/>
      <c r="JWN308" s="43"/>
      <c r="JWO308" s="43"/>
      <c r="JWP308" s="43"/>
      <c r="JWQ308" s="43"/>
      <c r="JWR308" s="43"/>
      <c r="JWS308" s="43"/>
      <c r="JWT308" s="43"/>
      <c r="JWU308" s="43"/>
      <c r="JWV308" s="43"/>
      <c r="JWW308" s="43"/>
      <c r="JWX308" s="43"/>
      <c r="JWY308" s="43"/>
      <c r="JWZ308" s="43"/>
      <c r="JXA308" s="43"/>
      <c r="JXB308" s="43"/>
      <c r="JXC308" s="43"/>
      <c r="JXD308" s="43"/>
      <c r="JXE308" s="43"/>
      <c r="JXF308" s="43"/>
      <c r="JXG308" s="43"/>
      <c r="JXH308" s="43"/>
      <c r="JXI308" s="43"/>
      <c r="JXJ308" s="43"/>
      <c r="JXK308" s="43"/>
      <c r="JXL308" s="43"/>
      <c r="JXM308" s="43"/>
      <c r="JXN308" s="43"/>
      <c r="JXO308" s="43"/>
      <c r="JXP308" s="43"/>
      <c r="JXQ308" s="43"/>
      <c r="JXR308" s="43"/>
      <c r="JXS308" s="43"/>
      <c r="JXT308" s="43"/>
      <c r="JXU308" s="43"/>
      <c r="JXV308" s="43"/>
      <c r="JXW308" s="43"/>
      <c r="JXX308" s="43"/>
      <c r="JXY308" s="43"/>
      <c r="JXZ308" s="43"/>
      <c r="JYA308" s="43"/>
      <c r="JYB308" s="43"/>
      <c r="JYC308" s="43"/>
      <c r="JYD308" s="43"/>
      <c r="JYE308" s="43"/>
      <c r="JYF308" s="43"/>
      <c r="JYG308" s="43"/>
      <c r="JYH308" s="43"/>
      <c r="JYI308" s="43"/>
      <c r="JYJ308" s="43"/>
      <c r="JYK308" s="43"/>
      <c r="JYL308" s="43"/>
      <c r="JYM308" s="43"/>
      <c r="JYN308" s="43"/>
      <c r="JYO308" s="43"/>
      <c r="JYP308" s="43"/>
      <c r="JYQ308" s="43"/>
      <c r="JYR308" s="43"/>
      <c r="JYS308" s="43"/>
      <c r="JYT308" s="43"/>
      <c r="JYU308" s="43"/>
      <c r="JYV308" s="43"/>
      <c r="JYW308" s="43"/>
      <c r="JYX308" s="43"/>
      <c r="JYY308" s="43"/>
      <c r="JYZ308" s="43"/>
      <c r="JZA308" s="43"/>
      <c r="JZB308" s="43"/>
      <c r="JZC308" s="43"/>
      <c r="JZD308" s="43"/>
      <c r="JZE308" s="43"/>
      <c r="JZF308" s="43"/>
      <c r="JZG308" s="43"/>
      <c r="JZH308" s="43"/>
      <c r="JZI308" s="43"/>
      <c r="JZJ308" s="43"/>
      <c r="JZK308" s="43"/>
      <c r="JZL308" s="43"/>
      <c r="JZM308" s="43"/>
      <c r="JZN308" s="43"/>
      <c r="JZO308" s="43"/>
      <c r="JZP308" s="43"/>
      <c r="JZQ308" s="43"/>
      <c r="JZR308" s="43"/>
      <c r="JZS308" s="43"/>
      <c r="JZT308" s="43"/>
      <c r="JZU308" s="43"/>
      <c r="JZV308" s="43"/>
      <c r="JZW308" s="43"/>
      <c r="JZX308" s="43"/>
      <c r="JZY308" s="43"/>
      <c r="JZZ308" s="43"/>
      <c r="KAA308" s="43"/>
      <c r="KAB308" s="43"/>
      <c r="KAC308" s="43"/>
      <c r="KAD308" s="43"/>
      <c r="KAE308" s="43"/>
      <c r="KAF308" s="43"/>
      <c r="KAG308" s="43"/>
      <c r="KAH308" s="43"/>
      <c r="KAI308" s="43"/>
      <c r="KAJ308" s="43"/>
      <c r="KAK308" s="43"/>
      <c r="KAL308" s="43"/>
      <c r="KAM308" s="43"/>
      <c r="KAN308" s="43"/>
      <c r="KAO308" s="43"/>
      <c r="KAP308" s="43"/>
      <c r="KAQ308" s="43"/>
      <c r="KAR308" s="43"/>
      <c r="KAS308" s="43"/>
      <c r="KAT308" s="43"/>
      <c r="KAU308" s="43"/>
      <c r="KAV308" s="43"/>
      <c r="KAW308" s="43"/>
      <c r="KAX308" s="43"/>
      <c r="KAY308" s="43"/>
      <c r="KAZ308" s="43"/>
      <c r="KBA308" s="43"/>
      <c r="KBB308" s="43"/>
      <c r="KBC308" s="43"/>
      <c r="KBD308" s="43"/>
      <c r="KBE308" s="43"/>
      <c r="KBF308" s="43"/>
      <c r="KBG308" s="43"/>
      <c r="KBH308" s="43"/>
      <c r="KBI308" s="43"/>
      <c r="KBJ308" s="43"/>
      <c r="KBK308" s="43"/>
      <c r="KBL308" s="43"/>
      <c r="KBM308" s="43"/>
      <c r="KBN308" s="43"/>
      <c r="KBO308" s="43"/>
      <c r="KBP308" s="43"/>
      <c r="KBQ308" s="43"/>
      <c r="KBR308" s="43"/>
      <c r="KBS308" s="43"/>
      <c r="KBT308" s="43"/>
      <c r="KBU308" s="43"/>
      <c r="KBV308" s="43"/>
      <c r="KBW308" s="43"/>
      <c r="KBX308" s="43"/>
      <c r="KBY308" s="43"/>
      <c r="KBZ308" s="43"/>
      <c r="KCA308" s="43"/>
      <c r="KCB308" s="43"/>
      <c r="KCC308" s="43"/>
      <c r="KCD308" s="43"/>
      <c r="KCE308" s="43"/>
      <c r="KCF308" s="43"/>
      <c r="KCG308" s="43"/>
      <c r="KCH308" s="43"/>
      <c r="KCI308" s="43"/>
      <c r="KCJ308" s="43"/>
      <c r="KCK308" s="43"/>
      <c r="KCL308" s="43"/>
      <c r="KCM308" s="43"/>
      <c r="KCN308" s="43"/>
      <c r="KCO308" s="43"/>
      <c r="KCP308" s="43"/>
      <c r="KCQ308" s="43"/>
      <c r="KCR308" s="43"/>
      <c r="KCS308" s="43"/>
      <c r="KCT308" s="43"/>
      <c r="KCU308" s="43"/>
      <c r="KCV308" s="43"/>
      <c r="KCW308" s="43"/>
      <c r="KCX308" s="43"/>
      <c r="KCY308" s="43"/>
      <c r="KCZ308" s="43"/>
      <c r="KDA308" s="43"/>
      <c r="KDB308" s="43"/>
      <c r="KDC308" s="43"/>
      <c r="KDD308" s="43"/>
      <c r="KDE308" s="43"/>
      <c r="KDF308" s="43"/>
      <c r="KDG308" s="43"/>
      <c r="KDH308" s="43"/>
      <c r="KDI308" s="43"/>
      <c r="KDJ308" s="43"/>
      <c r="KDK308" s="43"/>
      <c r="KDL308" s="43"/>
      <c r="KDM308" s="43"/>
      <c r="KDN308" s="43"/>
      <c r="KDO308" s="43"/>
      <c r="KDP308" s="43"/>
      <c r="KDQ308" s="43"/>
      <c r="KDR308" s="43"/>
      <c r="KDS308" s="43"/>
      <c r="KDT308" s="43"/>
      <c r="KDU308" s="43"/>
      <c r="KDV308" s="43"/>
      <c r="KDW308" s="43"/>
      <c r="KDX308" s="43"/>
      <c r="KDY308" s="43"/>
      <c r="KDZ308" s="43"/>
      <c r="KEA308" s="43"/>
      <c r="KEB308" s="43"/>
      <c r="KEC308" s="43"/>
      <c r="KED308" s="43"/>
      <c r="KEE308" s="43"/>
      <c r="KEF308" s="43"/>
      <c r="KEG308" s="43"/>
      <c r="KEH308" s="43"/>
      <c r="KEI308" s="43"/>
      <c r="KEJ308" s="43"/>
      <c r="KEK308" s="43"/>
      <c r="KEL308" s="43"/>
      <c r="KEM308" s="43"/>
      <c r="KEN308" s="43"/>
      <c r="KEO308" s="43"/>
      <c r="KEP308" s="43"/>
      <c r="KEQ308" s="43"/>
      <c r="KER308" s="43"/>
      <c r="KES308" s="43"/>
      <c r="KET308" s="43"/>
      <c r="KEU308" s="43"/>
      <c r="KEV308" s="43"/>
      <c r="KEW308" s="43"/>
      <c r="KEX308" s="43"/>
      <c r="KEY308" s="43"/>
      <c r="KEZ308" s="43"/>
      <c r="KFA308" s="43"/>
      <c r="KFB308" s="43"/>
      <c r="KFC308" s="43"/>
      <c r="KFD308" s="43"/>
      <c r="KFE308" s="43"/>
      <c r="KFF308" s="43"/>
      <c r="KFG308" s="43"/>
      <c r="KFH308" s="43"/>
      <c r="KFI308" s="43"/>
      <c r="KFJ308" s="43"/>
      <c r="KFK308" s="43"/>
      <c r="KFL308" s="43"/>
      <c r="KFM308" s="43"/>
      <c r="KFN308" s="43"/>
      <c r="KFO308" s="43"/>
      <c r="KFP308" s="43"/>
      <c r="KFQ308" s="43"/>
      <c r="KFR308" s="43"/>
      <c r="KFS308" s="43"/>
      <c r="KFT308" s="43"/>
      <c r="KFU308" s="43"/>
      <c r="KFV308" s="43"/>
      <c r="KFW308" s="43"/>
      <c r="KFX308" s="43"/>
      <c r="KFY308" s="43"/>
      <c r="KFZ308" s="43"/>
      <c r="KGA308" s="43"/>
      <c r="KGB308" s="43"/>
      <c r="KGC308" s="43"/>
      <c r="KGD308" s="43"/>
      <c r="KGE308" s="43"/>
      <c r="KGF308" s="43"/>
      <c r="KGG308" s="43"/>
      <c r="KGH308" s="43"/>
      <c r="KGI308" s="43"/>
      <c r="KGJ308" s="43"/>
      <c r="KGK308" s="43"/>
      <c r="KGL308" s="43"/>
      <c r="KGM308" s="43"/>
      <c r="KGN308" s="43"/>
      <c r="KGO308" s="43"/>
      <c r="KGP308" s="43"/>
      <c r="KGQ308" s="43"/>
      <c r="KGR308" s="43"/>
      <c r="KGS308" s="43"/>
      <c r="KGT308" s="43"/>
      <c r="KGU308" s="43"/>
      <c r="KGV308" s="43"/>
      <c r="KGW308" s="43"/>
      <c r="KGX308" s="43"/>
      <c r="KGY308" s="43"/>
      <c r="KGZ308" s="43"/>
      <c r="KHA308" s="43"/>
      <c r="KHB308" s="43"/>
      <c r="KHC308" s="43"/>
      <c r="KHD308" s="43"/>
      <c r="KHE308" s="43"/>
      <c r="KHF308" s="43"/>
      <c r="KHG308" s="43"/>
      <c r="KHH308" s="43"/>
      <c r="KHI308" s="43"/>
      <c r="KHJ308" s="43"/>
      <c r="KHK308" s="43"/>
      <c r="KHL308" s="43"/>
      <c r="KHM308" s="43"/>
      <c r="KHN308" s="43"/>
      <c r="KHO308" s="43"/>
      <c r="KHP308" s="43"/>
      <c r="KHQ308" s="43"/>
      <c r="KHR308" s="43"/>
      <c r="KHS308" s="43"/>
      <c r="KHT308" s="43"/>
      <c r="KHU308" s="43"/>
      <c r="KHV308" s="43"/>
      <c r="KHW308" s="43"/>
      <c r="KHX308" s="43"/>
      <c r="KHY308" s="43"/>
      <c r="KHZ308" s="43"/>
      <c r="KIA308" s="43"/>
      <c r="KIB308" s="43"/>
      <c r="KIC308" s="43"/>
      <c r="KID308" s="43"/>
      <c r="KIE308" s="43"/>
      <c r="KIF308" s="43"/>
      <c r="KIG308" s="43"/>
      <c r="KIH308" s="43"/>
      <c r="KII308" s="43"/>
      <c r="KIJ308" s="43"/>
      <c r="KIK308" s="43"/>
      <c r="KIL308" s="43"/>
      <c r="KIM308" s="43"/>
      <c r="KIN308" s="43"/>
      <c r="KIO308" s="43"/>
      <c r="KIP308" s="43"/>
      <c r="KIQ308" s="43"/>
      <c r="KIR308" s="43"/>
      <c r="KIS308" s="43"/>
      <c r="KIT308" s="43"/>
      <c r="KIU308" s="43"/>
      <c r="KIV308" s="43"/>
      <c r="KIW308" s="43"/>
      <c r="KIX308" s="43"/>
      <c r="KIY308" s="43"/>
      <c r="KIZ308" s="43"/>
      <c r="KJA308" s="43"/>
      <c r="KJB308" s="43"/>
      <c r="KJC308" s="43"/>
      <c r="KJD308" s="43"/>
      <c r="KJE308" s="43"/>
      <c r="KJF308" s="43"/>
      <c r="KJG308" s="43"/>
      <c r="KJH308" s="43"/>
      <c r="KJI308" s="43"/>
      <c r="KJJ308" s="43"/>
      <c r="KJK308" s="43"/>
      <c r="KJL308" s="43"/>
      <c r="KJM308" s="43"/>
      <c r="KJN308" s="43"/>
      <c r="KJO308" s="43"/>
      <c r="KJP308" s="43"/>
      <c r="KJQ308" s="43"/>
      <c r="KJR308" s="43"/>
      <c r="KJS308" s="43"/>
      <c r="KJT308" s="43"/>
      <c r="KJU308" s="43"/>
      <c r="KJV308" s="43"/>
      <c r="KJW308" s="43"/>
      <c r="KJX308" s="43"/>
      <c r="KJY308" s="43"/>
      <c r="KJZ308" s="43"/>
      <c r="KKA308" s="43"/>
      <c r="KKB308" s="43"/>
      <c r="KKC308" s="43"/>
      <c r="KKD308" s="43"/>
      <c r="KKE308" s="43"/>
      <c r="KKF308" s="43"/>
      <c r="KKG308" s="43"/>
      <c r="KKH308" s="43"/>
      <c r="KKI308" s="43"/>
      <c r="KKJ308" s="43"/>
      <c r="KKK308" s="43"/>
      <c r="KKL308" s="43"/>
      <c r="KKM308" s="43"/>
      <c r="KKN308" s="43"/>
      <c r="KKO308" s="43"/>
      <c r="KKP308" s="43"/>
      <c r="KKQ308" s="43"/>
      <c r="KKR308" s="43"/>
      <c r="KKS308" s="43"/>
      <c r="KKT308" s="43"/>
      <c r="KKU308" s="43"/>
      <c r="KKV308" s="43"/>
      <c r="KKW308" s="43"/>
      <c r="KKX308" s="43"/>
      <c r="KKY308" s="43"/>
      <c r="KKZ308" s="43"/>
      <c r="KLA308" s="43"/>
      <c r="KLB308" s="43"/>
      <c r="KLC308" s="43"/>
      <c r="KLD308" s="43"/>
      <c r="KLE308" s="43"/>
      <c r="KLF308" s="43"/>
      <c r="KLG308" s="43"/>
      <c r="KLH308" s="43"/>
      <c r="KLI308" s="43"/>
      <c r="KLJ308" s="43"/>
      <c r="KLK308" s="43"/>
      <c r="KLL308" s="43"/>
      <c r="KLM308" s="43"/>
      <c r="KLN308" s="43"/>
      <c r="KLO308" s="43"/>
      <c r="KLP308" s="43"/>
      <c r="KLQ308" s="43"/>
      <c r="KLR308" s="43"/>
      <c r="KLS308" s="43"/>
      <c r="KLT308" s="43"/>
      <c r="KLU308" s="43"/>
      <c r="KLV308" s="43"/>
      <c r="KLW308" s="43"/>
      <c r="KLX308" s="43"/>
      <c r="KLY308" s="43"/>
      <c r="KLZ308" s="43"/>
      <c r="KMA308" s="43"/>
      <c r="KMB308" s="43"/>
      <c r="KMC308" s="43"/>
      <c r="KMD308" s="43"/>
      <c r="KME308" s="43"/>
      <c r="KMF308" s="43"/>
      <c r="KMG308" s="43"/>
      <c r="KMH308" s="43"/>
      <c r="KMI308" s="43"/>
      <c r="KMJ308" s="43"/>
      <c r="KMK308" s="43"/>
      <c r="KML308" s="43"/>
      <c r="KMM308" s="43"/>
      <c r="KMN308" s="43"/>
      <c r="KMO308" s="43"/>
      <c r="KMP308" s="43"/>
      <c r="KMQ308" s="43"/>
      <c r="KMR308" s="43"/>
      <c r="KMS308" s="43"/>
      <c r="KMT308" s="43"/>
      <c r="KMU308" s="43"/>
      <c r="KMV308" s="43"/>
      <c r="KMW308" s="43"/>
      <c r="KMX308" s="43"/>
      <c r="KMY308" s="43"/>
      <c r="KMZ308" s="43"/>
      <c r="KNA308" s="43"/>
      <c r="KNB308" s="43"/>
      <c r="KNC308" s="43"/>
      <c r="KND308" s="43"/>
      <c r="KNE308" s="43"/>
      <c r="KNF308" s="43"/>
      <c r="KNG308" s="43"/>
      <c r="KNH308" s="43"/>
      <c r="KNI308" s="43"/>
      <c r="KNJ308" s="43"/>
      <c r="KNK308" s="43"/>
      <c r="KNL308" s="43"/>
      <c r="KNM308" s="43"/>
      <c r="KNN308" s="43"/>
      <c r="KNO308" s="43"/>
      <c r="KNP308" s="43"/>
      <c r="KNQ308" s="43"/>
      <c r="KNR308" s="43"/>
      <c r="KNS308" s="43"/>
      <c r="KNT308" s="43"/>
      <c r="KNU308" s="43"/>
      <c r="KNV308" s="43"/>
      <c r="KNW308" s="43"/>
      <c r="KNX308" s="43"/>
      <c r="KNY308" s="43"/>
      <c r="KNZ308" s="43"/>
      <c r="KOA308" s="43"/>
      <c r="KOB308" s="43"/>
      <c r="KOC308" s="43"/>
      <c r="KOD308" s="43"/>
      <c r="KOE308" s="43"/>
      <c r="KOF308" s="43"/>
      <c r="KOG308" s="43"/>
      <c r="KOH308" s="43"/>
      <c r="KOI308" s="43"/>
      <c r="KOJ308" s="43"/>
      <c r="KOK308" s="43"/>
      <c r="KOL308" s="43"/>
      <c r="KOM308" s="43"/>
      <c r="KON308" s="43"/>
      <c r="KOO308" s="43"/>
      <c r="KOP308" s="43"/>
      <c r="KOQ308" s="43"/>
      <c r="KOR308" s="43"/>
      <c r="KOS308" s="43"/>
      <c r="KOT308" s="43"/>
      <c r="KOU308" s="43"/>
      <c r="KOV308" s="43"/>
      <c r="KOW308" s="43"/>
      <c r="KOX308" s="43"/>
      <c r="KOY308" s="43"/>
      <c r="KOZ308" s="43"/>
      <c r="KPA308" s="43"/>
      <c r="KPB308" s="43"/>
      <c r="KPC308" s="43"/>
      <c r="KPD308" s="43"/>
      <c r="KPE308" s="43"/>
      <c r="KPF308" s="43"/>
      <c r="KPG308" s="43"/>
      <c r="KPH308" s="43"/>
      <c r="KPI308" s="43"/>
      <c r="KPJ308" s="43"/>
      <c r="KPK308" s="43"/>
      <c r="KPL308" s="43"/>
      <c r="KPM308" s="43"/>
      <c r="KPN308" s="43"/>
      <c r="KPO308" s="43"/>
      <c r="KPP308" s="43"/>
      <c r="KPQ308" s="43"/>
      <c r="KPR308" s="43"/>
      <c r="KPS308" s="43"/>
      <c r="KPT308" s="43"/>
      <c r="KPU308" s="43"/>
      <c r="KPV308" s="43"/>
      <c r="KPW308" s="43"/>
      <c r="KPX308" s="43"/>
      <c r="KPY308" s="43"/>
      <c r="KPZ308" s="43"/>
      <c r="KQA308" s="43"/>
      <c r="KQB308" s="43"/>
      <c r="KQC308" s="43"/>
      <c r="KQD308" s="43"/>
      <c r="KQE308" s="43"/>
      <c r="KQF308" s="43"/>
      <c r="KQG308" s="43"/>
      <c r="KQH308" s="43"/>
      <c r="KQI308" s="43"/>
      <c r="KQJ308" s="43"/>
      <c r="KQK308" s="43"/>
      <c r="KQL308" s="43"/>
      <c r="KQM308" s="43"/>
      <c r="KQN308" s="43"/>
      <c r="KQO308" s="43"/>
      <c r="KQP308" s="43"/>
      <c r="KQQ308" s="43"/>
      <c r="KQR308" s="43"/>
      <c r="KQS308" s="43"/>
      <c r="KQT308" s="43"/>
      <c r="KQU308" s="43"/>
      <c r="KQV308" s="43"/>
      <c r="KQW308" s="43"/>
      <c r="KQX308" s="43"/>
      <c r="KQY308" s="43"/>
      <c r="KQZ308" s="43"/>
      <c r="KRA308" s="43"/>
      <c r="KRB308" s="43"/>
      <c r="KRC308" s="43"/>
      <c r="KRD308" s="43"/>
      <c r="KRE308" s="43"/>
      <c r="KRF308" s="43"/>
      <c r="KRG308" s="43"/>
      <c r="KRH308" s="43"/>
      <c r="KRI308" s="43"/>
      <c r="KRJ308" s="43"/>
      <c r="KRK308" s="43"/>
      <c r="KRL308" s="43"/>
      <c r="KRM308" s="43"/>
      <c r="KRN308" s="43"/>
      <c r="KRO308" s="43"/>
      <c r="KRP308" s="43"/>
      <c r="KRQ308" s="43"/>
      <c r="KRR308" s="43"/>
      <c r="KRS308" s="43"/>
      <c r="KRT308" s="43"/>
      <c r="KRU308" s="43"/>
      <c r="KRV308" s="43"/>
      <c r="KRW308" s="43"/>
      <c r="KRX308" s="43"/>
      <c r="KRY308" s="43"/>
      <c r="KRZ308" s="43"/>
      <c r="KSA308" s="43"/>
      <c r="KSB308" s="43"/>
      <c r="KSC308" s="43"/>
      <c r="KSD308" s="43"/>
      <c r="KSE308" s="43"/>
      <c r="KSF308" s="43"/>
      <c r="KSG308" s="43"/>
      <c r="KSH308" s="43"/>
      <c r="KSI308" s="43"/>
      <c r="KSJ308" s="43"/>
      <c r="KSK308" s="43"/>
      <c r="KSL308" s="43"/>
      <c r="KSM308" s="43"/>
      <c r="KSN308" s="43"/>
      <c r="KSO308" s="43"/>
      <c r="KSP308" s="43"/>
      <c r="KSQ308" s="43"/>
      <c r="KSR308" s="43"/>
      <c r="KSS308" s="43"/>
      <c r="KST308" s="43"/>
      <c r="KSU308" s="43"/>
      <c r="KSV308" s="43"/>
      <c r="KSW308" s="43"/>
      <c r="KSX308" s="43"/>
      <c r="KSY308" s="43"/>
      <c r="KSZ308" s="43"/>
      <c r="KTA308" s="43"/>
      <c r="KTB308" s="43"/>
      <c r="KTC308" s="43"/>
      <c r="KTD308" s="43"/>
      <c r="KTE308" s="43"/>
      <c r="KTF308" s="43"/>
      <c r="KTG308" s="43"/>
      <c r="KTH308" s="43"/>
      <c r="KTI308" s="43"/>
      <c r="KTJ308" s="43"/>
      <c r="KTK308" s="43"/>
      <c r="KTL308" s="43"/>
      <c r="KTM308" s="43"/>
      <c r="KTN308" s="43"/>
      <c r="KTO308" s="43"/>
      <c r="KTP308" s="43"/>
      <c r="KTQ308" s="43"/>
      <c r="KTR308" s="43"/>
      <c r="KTS308" s="43"/>
      <c r="KTT308" s="43"/>
      <c r="KTU308" s="43"/>
      <c r="KTV308" s="43"/>
      <c r="KTW308" s="43"/>
      <c r="KTX308" s="43"/>
      <c r="KTY308" s="43"/>
      <c r="KTZ308" s="43"/>
      <c r="KUA308" s="43"/>
      <c r="KUB308" s="43"/>
      <c r="KUC308" s="43"/>
      <c r="KUD308" s="43"/>
      <c r="KUE308" s="43"/>
      <c r="KUF308" s="43"/>
      <c r="KUG308" s="43"/>
      <c r="KUH308" s="43"/>
      <c r="KUI308" s="43"/>
      <c r="KUJ308" s="43"/>
      <c r="KUK308" s="43"/>
      <c r="KUL308" s="43"/>
      <c r="KUM308" s="43"/>
      <c r="KUN308" s="43"/>
      <c r="KUO308" s="43"/>
      <c r="KUP308" s="43"/>
      <c r="KUQ308" s="43"/>
      <c r="KUR308" s="43"/>
      <c r="KUS308" s="43"/>
      <c r="KUT308" s="43"/>
      <c r="KUU308" s="43"/>
      <c r="KUV308" s="43"/>
      <c r="KUW308" s="43"/>
      <c r="KUX308" s="43"/>
      <c r="KUY308" s="43"/>
      <c r="KUZ308" s="43"/>
      <c r="KVA308" s="43"/>
      <c r="KVB308" s="43"/>
      <c r="KVC308" s="43"/>
      <c r="KVD308" s="43"/>
      <c r="KVE308" s="43"/>
      <c r="KVF308" s="43"/>
      <c r="KVG308" s="43"/>
      <c r="KVH308" s="43"/>
      <c r="KVI308" s="43"/>
      <c r="KVJ308" s="43"/>
      <c r="KVK308" s="43"/>
      <c r="KVL308" s="43"/>
      <c r="KVM308" s="43"/>
      <c r="KVN308" s="43"/>
      <c r="KVO308" s="43"/>
      <c r="KVP308" s="43"/>
      <c r="KVQ308" s="43"/>
      <c r="KVR308" s="43"/>
      <c r="KVS308" s="43"/>
      <c r="KVT308" s="43"/>
      <c r="KVU308" s="43"/>
      <c r="KVV308" s="43"/>
      <c r="KVW308" s="43"/>
      <c r="KVX308" s="43"/>
      <c r="KVY308" s="43"/>
      <c r="KVZ308" s="43"/>
      <c r="KWA308" s="43"/>
      <c r="KWB308" s="43"/>
      <c r="KWC308" s="43"/>
      <c r="KWD308" s="43"/>
      <c r="KWE308" s="43"/>
      <c r="KWF308" s="43"/>
      <c r="KWG308" s="43"/>
      <c r="KWH308" s="43"/>
      <c r="KWI308" s="43"/>
      <c r="KWJ308" s="43"/>
      <c r="KWK308" s="43"/>
      <c r="KWL308" s="43"/>
      <c r="KWM308" s="43"/>
      <c r="KWN308" s="43"/>
      <c r="KWO308" s="43"/>
      <c r="KWP308" s="43"/>
      <c r="KWQ308" s="43"/>
      <c r="KWR308" s="43"/>
      <c r="KWS308" s="43"/>
      <c r="KWT308" s="43"/>
      <c r="KWU308" s="43"/>
      <c r="KWV308" s="43"/>
      <c r="KWW308" s="43"/>
      <c r="KWX308" s="43"/>
      <c r="KWY308" s="43"/>
      <c r="KWZ308" s="43"/>
      <c r="KXA308" s="43"/>
      <c r="KXB308" s="43"/>
      <c r="KXC308" s="43"/>
      <c r="KXD308" s="43"/>
      <c r="KXE308" s="43"/>
      <c r="KXF308" s="43"/>
      <c r="KXG308" s="43"/>
      <c r="KXH308" s="43"/>
      <c r="KXI308" s="43"/>
      <c r="KXJ308" s="43"/>
      <c r="KXK308" s="43"/>
      <c r="KXL308" s="43"/>
      <c r="KXM308" s="43"/>
      <c r="KXN308" s="43"/>
      <c r="KXO308" s="43"/>
      <c r="KXP308" s="43"/>
      <c r="KXQ308" s="43"/>
      <c r="KXR308" s="43"/>
      <c r="KXS308" s="43"/>
      <c r="KXT308" s="43"/>
      <c r="KXU308" s="43"/>
      <c r="KXV308" s="43"/>
      <c r="KXW308" s="43"/>
      <c r="KXX308" s="43"/>
      <c r="KXY308" s="43"/>
      <c r="KXZ308" s="43"/>
      <c r="KYA308" s="43"/>
      <c r="KYB308" s="43"/>
      <c r="KYC308" s="43"/>
      <c r="KYD308" s="43"/>
      <c r="KYE308" s="43"/>
      <c r="KYF308" s="43"/>
      <c r="KYG308" s="43"/>
      <c r="KYH308" s="43"/>
      <c r="KYI308" s="43"/>
      <c r="KYJ308" s="43"/>
      <c r="KYK308" s="43"/>
      <c r="KYL308" s="43"/>
      <c r="KYM308" s="43"/>
      <c r="KYN308" s="43"/>
      <c r="KYO308" s="43"/>
      <c r="KYP308" s="43"/>
      <c r="KYQ308" s="43"/>
      <c r="KYR308" s="43"/>
      <c r="KYS308" s="43"/>
      <c r="KYT308" s="43"/>
      <c r="KYU308" s="43"/>
      <c r="KYV308" s="43"/>
      <c r="KYW308" s="43"/>
      <c r="KYX308" s="43"/>
      <c r="KYY308" s="43"/>
      <c r="KYZ308" s="43"/>
      <c r="KZA308" s="43"/>
      <c r="KZB308" s="43"/>
      <c r="KZC308" s="43"/>
      <c r="KZD308" s="43"/>
      <c r="KZE308" s="43"/>
      <c r="KZF308" s="43"/>
      <c r="KZG308" s="43"/>
      <c r="KZH308" s="43"/>
      <c r="KZI308" s="43"/>
      <c r="KZJ308" s="43"/>
      <c r="KZK308" s="43"/>
      <c r="KZL308" s="43"/>
      <c r="KZM308" s="43"/>
      <c r="KZN308" s="43"/>
      <c r="KZO308" s="43"/>
      <c r="KZP308" s="43"/>
      <c r="KZQ308" s="43"/>
      <c r="KZR308" s="43"/>
      <c r="KZS308" s="43"/>
      <c r="KZT308" s="43"/>
      <c r="KZU308" s="43"/>
      <c r="KZV308" s="43"/>
      <c r="KZW308" s="43"/>
      <c r="KZX308" s="43"/>
      <c r="KZY308" s="43"/>
      <c r="KZZ308" s="43"/>
      <c r="LAA308" s="43"/>
      <c r="LAB308" s="43"/>
      <c r="LAC308" s="43"/>
      <c r="LAD308" s="43"/>
      <c r="LAE308" s="43"/>
      <c r="LAF308" s="43"/>
      <c r="LAG308" s="43"/>
      <c r="LAH308" s="43"/>
      <c r="LAI308" s="43"/>
      <c r="LAJ308" s="43"/>
      <c r="LAK308" s="43"/>
      <c r="LAL308" s="43"/>
      <c r="LAM308" s="43"/>
      <c r="LAN308" s="43"/>
      <c r="LAO308" s="43"/>
      <c r="LAP308" s="43"/>
      <c r="LAQ308" s="43"/>
      <c r="LAR308" s="43"/>
      <c r="LAS308" s="43"/>
      <c r="LAT308" s="43"/>
      <c r="LAU308" s="43"/>
      <c r="LAV308" s="43"/>
      <c r="LAW308" s="43"/>
      <c r="LAX308" s="43"/>
      <c r="LAY308" s="43"/>
      <c r="LAZ308" s="43"/>
      <c r="LBA308" s="43"/>
      <c r="LBB308" s="43"/>
      <c r="LBC308" s="43"/>
      <c r="LBD308" s="43"/>
      <c r="LBE308" s="43"/>
      <c r="LBF308" s="43"/>
      <c r="LBG308" s="43"/>
      <c r="LBH308" s="43"/>
      <c r="LBI308" s="43"/>
      <c r="LBJ308" s="43"/>
      <c r="LBK308" s="43"/>
      <c r="LBL308" s="43"/>
      <c r="LBM308" s="43"/>
      <c r="LBN308" s="43"/>
      <c r="LBO308" s="43"/>
      <c r="LBP308" s="43"/>
      <c r="LBQ308" s="43"/>
      <c r="LBR308" s="43"/>
      <c r="LBS308" s="43"/>
      <c r="LBT308" s="43"/>
      <c r="LBU308" s="43"/>
      <c r="LBV308" s="43"/>
      <c r="LBW308" s="43"/>
      <c r="LBX308" s="43"/>
      <c r="LBY308" s="43"/>
      <c r="LBZ308" s="43"/>
      <c r="LCA308" s="43"/>
      <c r="LCB308" s="43"/>
      <c r="LCC308" s="43"/>
      <c r="LCD308" s="43"/>
      <c r="LCE308" s="43"/>
      <c r="LCF308" s="43"/>
      <c r="LCG308" s="43"/>
      <c r="LCH308" s="43"/>
      <c r="LCI308" s="43"/>
      <c r="LCJ308" s="43"/>
      <c r="LCK308" s="43"/>
      <c r="LCL308" s="43"/>
      <c r="LCM308" s="43"/>
      <c r="LCN308" s="43"/>
      <c r="LCO308" s="43"/>
      <c r="LCP308" s="43"/>
      <c r="LCQ308" s="43"/>
      <c r="LCR308" s="43"/>
      <c r="LCS308" s="43"/>
      <c r="LCT308" s="43"/>
      <c r="LCU308" s="43"/>
      <c r="LCV308" s="43"/>
      <c r="LCW308" s="43"/>
      <c r="LCX308" s="43"/>
      <c r="LCY308" s="43"/>
      <c r="LCZ308" s="43"/>
      <c r="LDA308" s="43"/>
      <c r="LDB308" s="43"/>
      <c r="LDC308" s="43"/>
      <c r="LDD308" s="43"/>
      <c r="LDE308" s="43"/>
      <c r="LDF308" s="43"/>
      <c r="LDG308" s="43"/>
      <c r="LDH308" s="43"/>
      <c r="LDI308" s="43"/>
      <c r="LDJ308" s="43"/>
      <c r="LDK308" s="43"/>
      <c r="LDL308" s="43"/>
      <c r="LDM308" s="43"/>
      <c r="LDN308" s="43"/>
      <c r="LDO308" s="43"/>
      <c r="LDP308" s="43"/>
      <c r="LDQ308" s="43"/>
      <c r="LDR308" s="43"/>
      <c r="LDS308" s="43"/>
      <c r="LDT308" s="43"/>
      <c r="LDU308" s="43"/>
      <c r="LDV308" s="43"/>
      <c r="LDW308" s="43"/>
      <c r="LDX308" s="43"/>
      <c r="LDY308" s="43"/>
      <c r="LDZ308" s="43"/>
      <c r="LEA308" s="43"/>
      <c r="LEB308" s="43"/>
      <c r="LEC308" s="43"/>
      <c r="LED308" s="43"/>
      <c r="LEE308" s="43"/>
      <c r="LEF308" s="43"/>
      <c r="LEG308" s="43"/>
      <c r="LEH308" s="43"/>
      <c r="LEI308" s="43"/>
      <c r="LEJ308" s="43"/>
      <c r="LEK308" s="43"/>
      <c r="LEL308" s="43"/>
      <c r="LEM308" s="43"/>
      <c r="LEN308" s="43"/>
      <c r="LEO308" s="43"/>
      <c r="LEP308" s="43"/>
      <c r="LEQ308" s="43"/>
      <c r="LER308" s="43"/>
      <c r="LES308" s="43"/>
      <c r="LET308" s="43"/>
      <c r="LEU308" s="43"/>
      <c r="LEV308" s="43"/>
      <c r="LEW308" s="43"/>
      <c r="LEX308" s="43"/>
      <c r="LEY308" s="43"/>
      <c r="LEZ308" s="43"/>
      <c r="LFA308" s="43"/>
      <c r="LFB308" s="43"/>
      <c r="LFC308" s="43"/>
      <c r="LFD308" s="43"/>
      <c r="LFE308" s="43"/>
      <c r="LFF308" s="43"/>
      <c r="LFG308" s="43"/>
      <c r="LFH308" s="43"/>
      <c r="LFI308" s="43"/>
      <c r="LFJ308" s="43"/>
      <c r="LFK308" s="43"/>
      <c r="LFL308" s="43"/>
      <c r="LFM308" s="43"/>
      <c r="LFN308" s="43"/>
      <c r="LFO308" s="43"/>
      <c r="LFP308" s="43"/>
      <c r="LFQ308" s="43"/>
      <c r="LFR308" s="43"/>
      <c r="LFS308" s="43"/>
      <c r="LFT308" s="43"/>
      <c r="LFU308" s="43"/>
      <c r="LFV308" s="43"/>
      <c r="LFW308" s="43"/>
      <c r="LFX308" s="43"/>
      <c r="LFY308" s="43"/>
      <c r="LFZ308" s="43"/>
      <c r="LGA308" s="43"/>
      <c r="LGB308" s="43"/>
      <c r="LGC308" s="43"/>
      <c r="LGD308" s="43"/>
      <c r="LGE308" s="43"/>
      <c r="LGF308" s="43"/>
      <c r="LGG308" s="43"/>
      <c r="LGH308" s="43"/>
      <c r="LGI308" s="43"/>
      <c r="LGJ308" s="43"/>
      <c r="LGK308" s="43"/>
      <c r="LGL308" s="43"/>
      <c r="LGM308" s="43"/>
      <c r="LGN308" s="43"/>
      <c r="LGO308" s="43"/>
      <c r="LGP308" s="43"/>
      <c r="LGQ308" s="43"/>
      <c r="LGR308" s="43"/>
      <c r="LGS308" s="43"/>
      <c r="LGT308" s="43"/>
      <c r="LGU308" s="43"/>
      <c r="LGV308" s="43"/>
      <c r="LGW308" s="43"/>
      <c r="LGX308" s="43"/>
      <c r="LGY308" s="43"/>
      <c r="LGZ308" s="43"/>
      <c r="LHA308" s="43"/>
      <c r="LHB308" s="43"/>
      <c r="LHC308" s="43"/>
      <c r="LHD308" s="43"/>
      <c r="LHE308" s="43"/>
      <c r="LHF308" s="43"/>
      <c r="LHG308" s="43"/>
      <c r="LHH308" s="43"/>
      <c r="LHI308" s="43"/>
      <c r="LHJ308" s="43"/>
      <c r="LHK308" s="43"/>
      <c r="LHL308" s="43"/>
      <c r="LHM308" s="43"/>
      <c r="LHN308" s="43"/>
      <c r="LHO308" s="43"/>
      <c r="LHP308" s="43"/>
      <c r="LHQ308" s="43"/>
      <c r="LHR308" s="43"/>
      <c r="LHS308" s="43"/>
      <c r="LHT308" s="43"/>
      <c r="LHU308" s="43"/>
      <c r="LHV308" s="43"/>
      <c r="LHW308" s="43"/>
      <c r="LHX308" s="43"/>
      <c r="LHY308" s="43"/>
      <c r="LHZ308" s="43"/>
      <c r="LIA308" s="43"/>
      <c r="LIB308" s="43"/>
      <c r="LIC308" s="43"/>
      <c r="LID308" s="43"/>
      <c r="LIE308" s="43"/>
      <c r="LIF308" s="43"/>
      <c r="LIG308" s="43"/>
      <c r="LIH308" s="43"/>
      <c r="LII308" s="43"/>
      <c r="LIJ308" s="43"/>
      <c r="LIK308" s="43"/>
      <c r="LIL308" s="43"/>
      <c r="LIM308" s="43"/>
      <c r="LIN308" s="43"/>
      <c r="LIO308" s="43"/>
      <c r="LIP308" s="43"/>
      <c r="LIQ308" s="43"/>
      <c r="LIR308" s="43"/>
      <c r="LIS308" s="43"/>
      <c r="LIT308" s="43"/>
      <c r="LIU308" s="43"/>
      <c r="LIV308" s="43"/>
      <c r="LIW308" s="43"/>
      <c r="LIX308" s="43"/>
      <c r="LIY308" s="43"/>
      <c r="LIZ308" s="43"/>
      <c r="LJA308" s="43"/>
      <c r="LJB308" s="43"/>
      <c r="LJC308" s="43"/>
      <c r="LJD308" s="43"/>
      <c r="LJE308" s="43"/>
      <c r="LJF308" s="43"/>
      <c r="LJG308" s="43"/>
      <c r="LJH308" s="43"/>
      <c r="LJI308" s="43"/>
      <c r="LJJ308" s="43"/>
      <c r="LJK308" s="43"/>
      <c r="LJL308" s="43"/>
      <c r="LJM308" s="43"/>
      <c r="LJN308" s="43"/>
      <c r="LJO308" s="43"/>
      <c r="LJP308" s="43"/>
      <c r="LJQ308" s="43"/>
      <c r="LJR308" s="43"/>
      <c r="LJS308" s="43"/>
      <c r="LJT308" s="43"/>
      <c r="LJU308" s="43"/>
      <c r="LJV308" s="43"/>
      <c r="LJW308" s="43"/>
      <c r="LJX308" s="43"/>
      <c r="LJY308" s="43"/>
      <c r="LJZ308" s="43"/>
      <c r="LKA308" s="43"/>
      <c r="LKB308" s="43"/>
      <c r="LKC308" s="43"/>
      <c r="LKD308" s="43"/>
      <c r="LKE308" s="43"/>
      <c r="LKF308" s="43"/>
      <c r="LKG308" s="43"/>
      <c r="LKH308" s="43"/>
      <c r="LKI308" s="43"/>
      <c r="LKJ308" s="43"/>
      <c r="LKK308" s="43"/>
      <c r="LKL308" s="43"/>
      <c r="LKM308" s="43"/>
      <c r="LKN308" s="43"/>
      <c r="LKO308" s="43"/>
      <c r="LKP308" s="43"/>
      <c r="LKQ308" s="43"/>
      <c r="LKR308" s="43"/>
      <c r="LKS308" s="43"/>
      <c r="LKT308" s="43"/>
      <c r="LKU308" s="43"/>
      <c r="LKV308" s="43"/>
      <c r="LKW308" s="43"/>
      <c r="LKX308" s="43"/>
      <c r="LKY308" s="43"/>
      <c r="LKZ308" s="43"/>
      <c r="LLA308" s="43"/>
      <c r="LLB308" s="43"/>
      <c r="LLC308" s="43"/>
      <c r="LLD308" s="43"/>
      <c r="LLE308" s="43"/>
      <c r="LLF308" s="43"/>
      <c r="LLG308" s="43"/>
      <c r="LLH308" s="43"/>
      <c r="LLI308" s="43"/>
      <c r="LLJ308" s="43"/>
      <c r="LLK308" s="43"/>
      <c r="LLL308" s="43"/>
      <c r="LLM308" s="43"/>
      <c r="LLN308" s="43"/>
      <c r="LLO308" s="43"/>
      <c r="LLP308" s="43"/>
      <c r="LLQ308" s="43"/>
      <c r="LLR308" s="43"/>
      <c r="LLS308" s="43"/>
      <c r="LLT308" s="43"/>
      <c r="LLU308" s="43"/>
      <c r="LLV308" s="43"/>
      <c r="LLW308" s="43"/>
      <c r="LLX308" s="43"/>
      <c r="LLY308" s="43"/>
      <c r="LLZ308" s="43"/>
      <c r="LMA308" s="43"/>
      <c r="LMB308" s="43"/>
      <c r="LMC308" s="43"/>
      <c r="LMD308" s="43"/>
      <c r="LME308" s="43"/>
      <c r="LMF308" s="43"/>
      <c r="LMG308" s="43"/>
      <c r="LMH308" s="43"/>
      <c r="LMI308" s="43"/>
      <c r="LMJ308" s="43"/>
      <c r="LMK308" s="43"/>
      <c r="LML308" s="43"/>
      <c r="LMM308" s="43"/>
      <c r="LMN308" s="43"/>
      <c r="LMO308" s="43"/>
      <c r="LMP308" s="43"/>
      <c r="LMQ308" s="43"/>
      <c r="LMR308" s="43"/>
      <c r="LMS308" s="43"/>
      <c r="LMT308" s="43"/>
      <c r="LMU308" s="43"/>
      <c r="LMV308" s="43"/>
      <c r="LMW308" s="43"/>
      <c r="LMX308" s="43"/>
      <c r="LMY308" s="43"/>
      <c r="LMZ308" s="43"/>
      <c r="LNA308" s="43"/>
      <c r="LNB308" s="43"/>
      <c r="LNC308" s="43"/>
      <c r="LND308" s="43"/>
      <c r="LNE308" s="43"/>
      <c r="LNF308" s="43"/>
      <c r="LNG308" s="43"/>
      <c r="LNH308" s="43"/>
      <c r="LNI308" s="43"/>
      <c r="LNJ308" s="43"/>
      <c r="LNK308" s="43"/>
      <c r="LNL308" s="43"/>
      <c r="LNM308" s="43"/>
      <c r="LNN308" s="43"/>
      <c r="LNO308" s="43"/>
      <c r="LNP308" s="43"/>
      <c r="LNQ308" s="43"/>
      <c r="LNR308" s="43"/>
      <c r="LNS308" s="43"/>
      <c r="LNT308" s="43"/>
      <c r="LNU308" s="43"/>
      <c r="LNV308" s="43"/>
      <c r="LNW308" s="43"/>
      <c r="LNX308" s="43"/>
      <c r="LNY308" s="43"/>
      <c r="LNZ308" s="43"/>
      <c r="LOA308" s="43"/>
      <c r="LOB308" s="43"/>
      <c r="LOC308" s="43"/>
      <c r="LOD308" s="43"/>
      <c r="LOE308" s="43"/>
      <c r="LOF308" s="43"/>
      <c r="LOG308" s="43"/>
      <c r="LOH308" s="43"/>
      <c r="LOI308" s="43"/>
      <c r="LOJ308" s="43"/>
      <c r="LOK308" s="43"/>
      <c r="LOL308" s="43"/>
      <c r="LOM308" s="43"/>
      <c r="LON308" s="43"/>
      <c r="LOO308" s="43"/>
      <c r="LOP308" s="43"/>
      <c r="LOQ308" s="43"/>
      <c r="LOR308" s="43"/>
      <c r="LOS308" s="43"/>
      <c r="LOT308" s="43"/>
      <c r="LOU308" s="43"/>
      <c r="LOV308" s="43"/>
      <c r="LOW308" s="43"/>
      <c r="LOX308" s="43"/>
      <c r="LOY308" s="43"/>
      <c r="LOZ308" s="43"/>
      <c r="LPA308" s="43"/>
      <c r="LPB308" s="43"/>
      <c r="LPC308" s="43"/>
      <c r="LPD308" s="43"/>
      <c r="LPE308" s="43"/>
      <c r="LPF308" s="43"/>
      <c r="LPG308" s="43"/>
      <c r="LPH308" s="43"/>
      <c r="LPI308" s="43"/>
      <c r="LPJ308" s="43"/>
      <c r="LPK308" s="43"/>
      <c r="LPL308" s="43"/>
      <c r="LPM308" s="43"/>
      <c r="LPN308" s="43"/>
      <c r="LPO308" s="43"/>
      <c r="LPP308" s="43"/>
      <c r="LPQ308" s="43"/>
      <c r="LPR308" s="43"/>
      <c r="LPS308" s="43"/>
      <c r="LPT308" s="43"/>
      <c r="LPU308" s="43"/>
      <c r="LPV308" s="43"/>
      <c r="LPW308" s="43"/>
      <c r="LPX308" s="43"/>
      <c r="LPY308" s="43"/>
      <c r="LPZ308" s="43"/>
      <c r="LQA308" s="43"/>
      <c r="LQB308" s="43"/>
      <c r="LQC308" s="43"/>
      <c r="LQD308" s="43"/>
      <c r="LQE308" s="43"/>
      <c r="LQF308" s="43"/>
      <c r="LQG308" s="43"/>
      <c r="LQH308" s="43"/>
      <c r="LQI308" s="43"/>
      <c r="LQJ308" s="43"/>
      <c r="LQK308" s="43"/>
      <c r="LQL308" s="43"/>
      <c r="LQM308" s="43"/>
      <c r="LQN308" s="43"/>
      <c r="LQO308" s="43"/>
      <c r="LQP308" s="43"/>
      <c r="LQQ308" s="43"/>
      <c r="LQR308" s="43"/>
      <c r="LQS308" s="43"/>
      <c r="LQT308" s="43"/>
      <c r="LQU308" s="43"/>
      <c r="LQV308" s="43"/>
      <c r="LQW308" s="43"/>
      <c r="LQX308" s="43"/>
      <c r="LQY308" s="43"/>
      <c r="LQZ308" s="43"/>
      <c r="LRA308" s="43"/>
      <c r="LRB308" s="43"/>
      <c r="LRC308" s="43"/>
      <c r="LRD308" s="43"/>
      <c r="LRE308" s="43"/>
      <c r="LRF308" s="43"/>
      <c r="LRG308" s="43"/>
      <c r="LRH308" s="43"/>
      <c r="LRI308" s="43"/>
      <c r="LRJ308" s="43"/>
      <c r="LRK308" s="43"/>
      <c r="LRL308" s="43"/>
      <c r="LRM308" s="43"/>
      <c r="LRN308" s="43"/>
      <c r="LRO308" s="43"/>
      <c r="LRP308" s="43"/>
      <c r="LRQ308" s="43"/>
      <c r="LRR308" s="43"/>
      <c r="LRS308" s="43"/>
      <c r="LRT308" s="43"/>
      <c r="LRU308" s="43"/>
      <c r="LRV308" s="43"/>
      <c r="LRW308" s="43"/>
      <c r="LRX308" s="43"/>
      <c r="LRY308" s="43"/>
      <c r="LRZ308" s="43"/>
      <c r="LSA308" s="43"/>
      <c r="LSB308" s="43"/>
      <c r="LSC308" s="43"/>
      <c r="LSD308" s="43"/>
      <c r="LSE308" s="43"/>
      <c r="LSF308" s="43"/>
      <c r="LSG308" s="43"/>
      <c r="LSH308" s="43"/>
      <c r="LSI308" s="43"/>
      <c r="LSJ308" s="43"/>
      <c r="LSK308" s="43"/>
      <c r="LSL308" s="43"/>
      <c r="LSM308" s="43"/>
      <c r="LSN308" s="43"/>
      <c r="LSO308" s="43"/>
      <c r="LSP308" s="43"/>
      <c r="LSQ308" s="43"/>
      <c r="LSR308" s="43"/>
      <c r="LSS308" s="43"/>
      <c r="LST308" s="43"/>
      <c r="LSU308" s="43"/>
      <c r="LSV308" s="43"/>
      <c r="LSW308" s="43"/>
      <c r="LSX308" s="43"/>
      <c r="LSY308" s="43"/>
      <c r="LSZ308" s="43"/>
      <c r="LTA308" s="43"/>
      <c r="LTB308" s="43"/>
      <c r="LTC308" s="43"/>
      <c r="LTD308" s="43"/>
      <c r="LTE308" s="43"/>
      <c r="LTF308" s="43"/>
      <c r="LTG308" s="43"/>
      <c r="LTH308" s="43"/>
      <c r="LTI308" s="43"/>
      <c r="LTJ308" s="43"/>
      <c r="LTK308" s="43"/>
      <c r="LTL308" s="43"/>
      <c r="LTM308" s="43"/>
      <c r="LTN308" s="43"/>
      <c r="LTO308" s="43"/>
      <c r="LTP308" s="43"/>
      <c r="LTQ308" s="43"/>
      <c r="LTR308" s="43"/>
      <c r="LTS308" s="43"/>
      <c r="LTT308" s="43"/>
      <c r="LTU308" s="43"/>
      <c r="LTV308" s="43"/>
      <c r="LTW308" s="43"/>
      <c r="LTX308" s="43"/>
      <c r="LTY308" s="43"/>
      <c r="LTZ308" s="43"/>
      <c r="LUA308" s="43"/>
      <c r="LUB308" s="43"/>
      <c r="LUC308" s="43"/>
      <c r="LUD308" s="43"/>
      <c r="LUE308" s="43"/>
      <c r="LUF308" s="43"/>
      <c r="LUG308" s="43"/>
      <c r="LUH308" s="43"/>
      <c r="LUI308" s="43"/>
      <c r="LUJ308" s="43"/>
      <c r="LUK308" s="43"/>
      <c r="LUL308" s="43"/>
      <c r="LUM308" s="43"/>
      <c r="LUN308" s="43"/>
      <c r="LUO308" s="43"/>
      <c r="LUP308" s="43"/>
      <c r="LUQ308" s="43"/>
      <c r="LUR308" s="43"/>
      <c r="LUS308" s="43"/>
      <c r="LUT308" s="43"/>
      <c r="LUU308" s="43"/>
      <c r="LUV308" s="43"/>
      <c r="LUW308" s="43"/>
      <c r="LUX308" s="43"/>
      <c r="LUY308" s="43"/>
      <c r="LUZ308" s="43"/>
      <c r="LVA308" s="43"/>
      <c r="LVB308" s="43"/>
      <c r="LVC308" s="43"/>
      <c r="LVD308" s="43"/>
      <c r="LVE308" s="43"/>
      <c r="LVF308" s="43"/>
      <c r="LVG308" s="43"/>
      <c r="LVH308" s="43"/>
      <c r="LVI308" s="43"/>
      <c r="LVJ308" s="43"/>
      <c r="LVK308" s="43"/>
      <c r="LVL308" s="43"/>
      <c r="LVM308" s="43"/>
      <c r="LVN308" s="43"/>
      <c r="LVO308" s="43"/>
      <c r="LVP308" s="43"/>
      <c r="LVQ308" s="43"/>
      <c r="LVR308" s="43"/>
      <c r="LVS308" s="43"/>
      <c r="LVT308" s="43"/>
      <c r="LVU308" s="43"/>
      <c r="LVV308" s="43"/>
      <c r="LVW308" s="43"/>
      <c r="LVX308" s="43"/>
      <c r="LVY308" s="43"/>
      <c r="LVZ308" s="43"/>
      <c r="LWA308" s="43"/>
      <c r="LWB308" s="43"/>
      <c r="LWC308" s="43"/>
      <c r="LWD308" s="43"/>
      <c r="LWE308" s="43"/>
      <c r="LWF308" s="43"/>
      <c r="LWG308" s="43"/>
      <c r="LWH308" s="43"/>
      <c r="LWI308" s="43"/>
      <c r="LWJ308" s="43"/>
      <c r="LWK308" s="43"/>
      <c r="LWL308" s="43"/>
      <c r="LWM308" s="43"/>
      <c r="LWN308" s="43"/>
      <c r="LWO308" s="43"/>
      <c r="LWP308" s="43"/>
      <c r="LWQ308" s="43"/>
      <c r="LWR308" s="43"/>
      <c r="LWS308" s="43"/>
      <c r="LWT308" s="43"/>
      <c r="LWU308" s="43"/>
      <c r="LWV308" s="43"/>
      <c r="LWW308" s="43"/>
      <c r="LWX308" s="43"/>
      <c r="LWY308" s="43"/>
      <c r="LWZ308" s="43"/>
      <c r="LXA308" s="43"/>
      <c r="LXB308" s="43"/>
      <c r="LXC308" s="43"/>
      <c r="LXD308" s="43"/>
      <c r="LXE308" s="43"/>
      <c r="LXF308" s="43"/>
      <c r="LXG308" s="43"/>
      <c r="LXH308" s="43"/>
      <c r="LXI308" s="43"/>
      <c r="LXJ308" s="43"/>
      <c r="LXK308" s="43"/>
      <c r="LXL308" s="43"/>
      <c r="LXM308" s="43"/>
      <c r="LXN308" s="43"/>
      <c r="LXO308" s="43"/>
      <c r="LXP308" s="43"/>
      <c r="LXQ308" s="43"/>
      <c r="LXR308" s="43"/>
      <c r="LXS308" s="43"/>
      <c r="LXT308" s="43"/>
      <c r="LXU308" s="43"/>
      <c r="LXV308" s="43"/>
      <c r="LXW308" s="43"/>
      <c r="LXX308" s="43"/>
      <c r="LXY308" s="43"/>
      <c r="LXZ308" s="43"/>
      <c r="LYA308" s="43"/>
      <c r="LYB308" s="43"/>
      <c r="LYC308" s="43"/>
      <c r="LYD308" s="43"/>
      <c r="LYE308" s="43"/>
      <c r="LYF308" s="43"/>
      <c r="LYG308" s="43"/>
      <c r="LYH308" s="43"/>
      <c r="LYI308" s="43"/>
      <c r="LYJ308" s="43"/>
      <c r="LYK308" s="43"/>
      <c r="LYL308" s="43"/>
      <c r="LYM308" s="43"/>
      <c r="LYN308" s="43"/>
      <c r="LYO308" s="43"/>
      <c r="LYP308" s="43"/>
      <c r="LYQ308" s="43"/>
      <c r="LYR308" s="43"/>
      <c r="LYS308" s="43"/>
      <c r="LYT308" s="43"/>
      <c r="LYU308" s="43"/>
      <c r="LYV308" s="43"/>
      <c r="LYW308" s="43"/>
      <c r="LYX308" s="43"/>
      <c r="LYY308" s="43"/>
      <c r="LYZ308" s="43"/>
      <c r="LZA308" s="43"/>
      <c r="LZB308" s="43"/>
      <c r="LZC308" s="43"/>
      <c r="LZD308" s="43"/>
      <c r="LZE308" s="43"/>
      <c r="LZF308" s="43"/>
      <c r="LZG308" s="43"/>
      <c r="LZH308" s="43"/>
      <c r="LZI308" s="43"/>
      <c r="LZJ308" s="43"/>
      <c r="LZK308" s="43"/>
      <c r="LZL308" s="43"/>
      <c r="LZM308" s="43"/>
      <c r="LZN308" s="43"/>
      <c r="LZO308" s="43"/>
      <c r="LZP308" s="43"/>
      <c r="LZQ308" s="43"/>
      <c r="LZR308" s="43"/>
      <c r="LZS308" s="43"/>
      <c r="LZT308" s="43"/>
      <c r="LZU308" s="43"/>
      <c r="LZV308" s="43"/>
      <c r="LZW308" s="43"/>
      <c r="LZX308" s="43"/>
      <c r="LZY308" s="43"/>
      <c r="LZZ308" s="43"/>
      <c r="MAA308" s="43"/>
      <c r="MAB308" s="43"/>
      <c r="MAC308" s="43"/>
      <c r="MAD308" s="43"/>
      <c r="MAE308" s="43"/>
      <c r="MAF308" s="43"/>
      <c r="MAG308" s="43"/>
      <c r="MAH308" s="43"/>
      <c r="MAI308" s="43"/>
      <c r="MAJ308" s="43"/>
      <c r="MAK308" s="43"/>
      <c r="MAL308" s="43"/>
      <c r="MAM308" s="43"/>
      <c r="MAN308" s="43"/>
      <c r="MAO308" s="43"/>
      <c r="MAP308" s="43"/>
      <c r="MAQ308" s="43"/>
      <c r="MAR308" s="43"/>
      <c r="MAS308" s="43"/>
      <c r="MAT308" s="43"/>
      <c r="MAU308" s="43"/>
      <c r="MAV308" s="43"/>
      <c r="MAW308" s="43"/>
      <c r="MAX308" s="43"/>
      <c r="MAY308" s="43"/>
      <c r="MAZ308" s="43"/>
      <c r="MBA308" s="43"/>
      <c r="MBB308" s="43"/>
      <c r="MBC308" s="43"/>
      <c r="MBD308" s="43"/>
      <c r="MBE308" s="43"/>
      <c r="MBF308" s="43"/>
      <c r="MBG308" s="43"/>
      <c r="MBH308" s="43"/>
      <c r="MBI308" s="43"/>
      <c r="MBJ308" s="43"/>
      <c r="MBK308" s="43"/>
      <c r="MBL308" s="43"/>
      <c r="MBM308" s="43"/>
      <c r="MBN308" s="43"/>
      <c r="MBO308" s="43"/>
      <c r="MBP308" s="43"/>
      <c r="MBQ308" s="43"/>
      <c r="MBR308" s="43"/>
      <c r="MBS308" s="43"/>
      <c r="MBT308" s="43"/>
      <c r="MBU308" s="43"/>
      <c r="MBV308" s="43"/>
      <c r="MBW308" s="43"/>
      <c r="MBX308" s="43"/>
      <c r="MBY308" s="43"/>
      <c r="MBZ308" s="43"/>
      <c r="MCA308" s="43"/>
      <c r="MCB308" s="43"/>
      <c r="MCC308" s="43"/>
      <c r="MCD308" s="43"/>
      <c r="MCE308" s="43"/>
      <c r="MCF308" s="43"/>
      <c r="MCG308" s="43"/>
      <c r="MCH308" s="43"/>
      <c r="MCI308" s="43"/>
      <c r="MCJ308" s="43"/>
      <c r="MCK308" s="43"/>
      <c r="MCL308" s="43"/>
      <c r="MCM308" s="43"/>
      <c r="MCN308" s="43"/>
      <c r="MCO308" s="43"/>
      <c r="MCP308" s="43"/>
      <c r="MCQ308" s="43"/>
      <c r="MCR308" s="43"/>
      <c r="MCS308" s="43"/>
      <c r="MCT308" s="43"/>
      <c r="MCU308" s="43"/>
      <c r="MCV308" s="43"/>
      <c r="MCW308" s="43"/>
      <c r="MCX308" s="43"/>
      <c r="MCY308" s="43"/>
      <c r="MCZ308" s="43"/>
      <c r="MDA308" s="43"/>
      <c r="MDB308" s="43"/>
      <c r="MDC308" s="43"/>
      <c r="MDD308" s="43"/>
      <c r="MDE308" s="43"/>
      <c r="MDF308" s="43"/>
      <c r="MDG308" s="43"/>
      <c r="MDH308" s="43"/>
      <c r="MDI308" s="43"/>
      <c r="MDJ308" s="43"/>
      <c r="MDK308" s="43"/>
      <c r="MDL308" s="43"/>
      <c r="MDM308" s="43"/>
      <c r="MDN308" s="43"/>
      <c r="MDO308" s="43"/>
      <c r="MDP308" s="43"/>
      <c r="MDQ308" s="43"/>
      <c r="MDR308" s="43"/>
      <c r="MDS308" s="43"/>
      <c r="MDT308" s="43"/>
      <c r="MDU308" s="43"/>
      <c r="MDV308" s="43"/>
      <c r="MDW308" s="43"/>
      <c r="MDX308" s="43"/>
      <c r="MDY308" s="43"/>
      <c r="MDZ308" s="43"/>
      <c r="MEA308" s="43"/>
      <c r="MEB308" s="43"/>
      <c r="MEC308" s="43"/>
      <c r="MED308" s="43"/>
      <c r="MEE308" s="43"/>
      <c r="MEF308" s="43"/>
      <c r="MEG308" s="43"/>
      <c r="MEH308" s="43"/>
      <c r="MEI308" s="43"/>
      <c r="MEJ308" s="43"/>
      <c r="MEK308" s="43"/>
      <c r="MEL308" s="43"/>
      <c r="MEM308" s="43"/>
      <c r="MEN308" s="43"/>
      <c r="MEO308" s="43"/>
      <c r="MEP308" s="43"/>
      <c r="MEQ308" s="43"/>
      <c r="MER308" s="43"/>
      <c r="MES308" s="43"/>
      <c r="MET308" s="43"/>
      <c r="MEU308" s="43"/>
      <c r="MEV308" s="43"/>
      <c r="MEW308" s="43"/>
      <c r="MEX308" s="43"/>
      <c r="MEY308" s="43"/>
      <c r="MEZ308" s="43"/>
      <c r="MFA308" s="43"/>
      <c r="MFB308" s="43"/>
      <c r="MFC308" s="43"/>
      <c r="MFD308" s="43"/>
      <c r="MFE308" s="43"/>
      <c r="MFF308" s="43"/>
      <c r="MFG308" s="43"/>
      <c r="MFH308" s="43"/>
      <c r="MFI308" s="43"/>
      <c r="MFJ308" s="43"/>
      <c r="MFK308" s="43"/>
      <c r="MFL308" s="43"/>
      <c r="MFM308" s="43"/>
      <c r="MFN308" s="43"/>
      <c r="MFO308" s="43"/>
      <c r="MFP308" s="43"/>
      <c r="MFQ308" s="43"/>
      <c r="MFR308" s="43"/>
      <c r="MFS308" s="43"/>
      <c r="MFT308" s="43"/>
      <c r="MFU308" s="43"/>
      <c r="MFV308" s="43"/>
      <c r="MFW308" s="43"/>
      <c r="MFX308" s="43"/>
      <c r="MFY308" s="43"/>
      <c r="MFZ308" s="43"/>
      <c r="MGA308" s="43"/>
      <c r="MGB308" s="43"/>
      <c r="MGC308" s="43"/>
      <c r="MGD308" s="43"/>
      <c r="MGE308" s="43"/>
      <c r="MGF308" s="43"/>
      <c r="MGG308" s="43"/>
      <c r="MGH308" s="43"/>
      <c r="MGI308" s="43"/>
      <c r="MGJ308" s="43"/>
      <c r="MGK308" s="43"/>
      <c r="MGL308" s="43"/>
      <c r="MGM308" s="43"/>
      <c r="MGN308" s="43"/>
      <c r="MGO308" s="43"/>
      <c r="MGP308" s="43"/>
      <c r="MGQ308" s="43"/>
      <c r="MGR308" s="43"/>
      <c r="MGS308" s="43"/>
      <c r="MGT308" s="43"/>
      <c r="MGU308" s="43"/>
      <c r="MGV308" s="43"/>
      <c r="MGW308" s="43"/>
      <c r="MGX308" s="43"/>
      <c r="MGY308" s="43"/>
      <c r="MGZ308" s="43"/>
      <c r="MHA308" s="43"/>
      <c r="MHB308" s="43"/>
      <c r="MHC308" s="43"/>
      <c r="MHD308" s="43"/>
      <c r="MHE308" s="43"/>
      <c r="MHF308" s="43"/>
      <c r="MHG308" s="43"/>
      <c r="MHH308" s="43"/>
      <c r="MHI308" s="43"/>
      <c r="MHJ308" s="43"/>
      <c r="MHK308" s="43"/>
      <c r="MHL308" s="43"/>
      <c r="MHM308" s="43"/>
      <c r="MHN308" s="43"/>
      <c r="MHO308" s="43"/>
      <c r="MHP308" s="43"/>
      <c r="MHQ308" s="43"/>
      <c r="MHR308" s="43"/>
      <c r="MHS308" s="43"/>
      <c r="MHT308" s="43"/>
      <c r="MHU308" s="43"/>
      <c r="MHV308" s="43"/>
      <c r="MHW308" s="43"/>
      <c r="MHX308" s="43"/>
      <c r="MHY308" s="43"/>
      <c r="MHZ308" s="43"/>
      <c r="MIA308" s="43"/>
      <c r="MIB308" s="43"/>
      <c r="MIC308" s="43"/>
      <c r="MID308" s="43"/>
      <c r="MIE308" s="43"/>
      <c r="MIF308" s="43"/>
      <c r="MIG308" s="43"/>
      <c r="MIH308" s="43"/>
      <c r="MII308" s="43"/>
      <c r="MIJ308" s="43"/>
      <c r="MIK308" s="43"/>
      <c r="MIL308" s="43"/>
      <c r="MIM308" s="43"/>
      <c r="MIN308" s="43"/>
      <c r="MIO308" s="43"/>
      <c r="MIP308" s="43"/>
      <c r="MIQ308" s="43"/>
      <c r="MIR308" s="43"/>
      <c r="MIS308" s="43"/>
      <c r="MIT308" s="43"/>
      <c r="MIU308" s="43"/>
      <c r="MIV308" s="43"/>
      <c r="MIW308" s="43"/>
      <c r="MIX308" s="43"/>
      <c r="MIY308" s="43"/>
      <c r="MIZ308" s="43"/>
      <c r="MJA308" s="43"/>
      <c r="MJB308" s="43"/>
      <c r="MJC308" s="43"/>
      <c r="MJD308" s="43"/>
      <c r="MJE308" s="43"/>
      <c r="MJF308" s="43"/>
      <c r="MJG308" s="43"/>
      <c r="MJH308" s="43"/>
      <c r="MJI308" s="43"/>
      <c r="MJJ308" s="43"/>
      <c r="MJK308" s="43"/>
      <c r="MJL308" s="43"/>
      <c r="MJM308" s="43"/>
      <c r="MJN308" s="43"/>
      <c r="MJO308" s="43"/>
      <c r="MJP308" s="43"/>
      <c r="MJQ308" s="43"/>
      <c r="MJR308" s="43"/>
      <c r="MJS308" s="43"/>
      <c r="MJT308" s="43"/>
      <c r="MJU308" s="43"/>
      <c r="MJV308" s="43"/>
      <c r="MJW308" s="43"/>
      <c r="MJX308" s="43"/>
      <c r="MJY308" s="43"/>
      <c r="MJZ308" s="43"/>
      <c r="MKA308" s="43"/>
      <c r="MKB308" s="43"/>
      <c r="MKC308" s="43"/>
      <c r="MKD308" s="43"/>
      <c r="MKE308" s="43"/>
      <c r="MKF308" s="43"/>
      <c r="MKG308" s="43"/>
      <c r="MKH308" s="43"/>
      <c r="MKI308" s="43"/>
      <c r="MKJ308" s="43"/>
      <c r="MKK308" s="43"/>
      <c r="MKL308" s="43"/>
      <c r="MKM308" s="43"/>
      <c r="MKN308" s="43"/>
      <c r="MKO308" s="43"/>
      <c r="MKP308" s="43"/>
      <c r="MKQ308" s="43"/>
      <c r="MKR308" s="43"/>
      <c r="MKS308" s="43"/>
      <c r="MKT308" s="43"/>
      <c r="MKU308" s="43"/>
      <c r="MKV308" s="43"/>
      <c r="MKW308" s="43"/>
      <c r="MKX308" s="43"/>
      <c r="MKY308" s="43"/>
      <c r="MKZ308" s="43"/>
      <c r="MLA308" s="43"/>
      <c r="MLB308" s="43"/>
      <c r="MLC308" s="43"/>
      <c r="MLD308" s="43"/>
      <c r="MLE308" s="43"/>
      <c r="MLF308" s="43"/>
      <c r="MLG308" s="43"/>
      <c r="MLH308" s="43"/>
      <c r="MLI308" s="43"/>
      <c r="MLJ308" s="43"/>
      <c r="MLK308" s="43"/>
      <c r="MLL308" s="43"/>
      <c r="MLM308" s="43"/>
      <c r="MLN308" s="43"/>
      <c r="MLO308" s="43"/>
      <c r="MLP308" s="43"/>
      <c r="MLQ308" s="43"/>
      <c r="MLR308" s="43"/>
      <c r="MLS308" s="43"/>
      <c r="MLT308" s="43"/>
      <c r="MLU308" s="43"/>
      <c r="MLV308" s="43"/>
      <c r="MLW308" s="43"/>
      <c r="MLX308" s="43"/>
      <c r="MLY308" s="43"/>
      <c r="MLZ308" s="43"/>
      <c r="MMA308" s="43"/>
      <c r="MMB308" s="43"/>
      <c r="MMC308" s="43"/>
      <c r="MMD308" s="43"/>
      <c r="MME308" s="43"/>
      <c r="MMF308" s="43"/>
      <c r="MMG308" s="43"/>
      <c r="MMH308" s="43"/>
      <c r="MMI308" s="43"/>
      <c r="MMJ308" s="43"/>
      <c r="MMK308" s="43"/>
      <c r="MML308" s="43"/>
      <c r="MMM308" s="43"/>
      <c r="MMN308" s="43"/>
      <c r="MMO308" s="43"/>
      <c r="MMP308" s="43"/>
      <c r="MMQ308" s="43"/>
      <c r="MMR308" s="43"/>
      <c r="MMS308" s="43"/>
      <c r="MMT308" s="43"/>
      <c r="MMU308" s="43"/>
      <c r="MMV308" s="43"/>
      <c r="MMW308" s="43"/>
      <c r="MMX308" s="43"/>
      <c r="MMY308" s="43"/>
      <c r="MMZ308" s="43"/>
      <c r="MNA308" s="43"/>
      <c r="MNB308" s="43"/>
      <c r="MNC308" s="43"/>
      <c r="MND308" s="43"/>
      <c r="MNE308" s="43"/>
      <c r="MNF308" s="43"/>
      <c r="MNG308" s="43"/>
      <c r="MNH308" s="43"/>
      <c r="MNI308" s="43"/>
      <c r="MNJ308" s="43"/>
      <c r="MNK308" s="43"/>
      <c r="MNL308" s="43"/>
      <c r="MNM308" s="43"/>
      <c r="MNN308" s="43"/>
      <c r="MNO308" s="43"/>
      <c r="MNP308" s="43"/>
      <c r="MNQ308" s="43"/>
      <c r="MNR308" s="43"/>
      <c r="MNS308" s="43"/>
      <c r="MNT308" s="43"/>
      <c r="MNU308" s="43"/>
      <c r="MNV308" s="43"/>
      <c r="MNW308" s="43"/>
      <c r="MNX308" s="43"/>
      <c r="MNY308" s="43"/>
      <c r="MNZ308" s="43"/>
      <c r="MOA308" s="43"/>
      <c r="MOB308" s="43"/>
      <c r="MOC308" s="43"/>
      <c r="MOD308" s="43"/>
      <c r="MOE308" s="43"/>
      <c r="MOF308" s="43"/>
      <c r="MOG308" s="43"/>
      <c r="MOH308" s="43"/>
      <c r="MOI308" s="43"/>
      <c r="MOJ308" s="43"/>
      <c r="MOK308" s="43"/>
      <c r="MOL308" s="43"/>
      <c r="MOM308" s="43"/>
      <c r="MON308" s="43"/>
      <c r="MOO308" s="43"/>
      <c r="MOP308" s="43"/>
      <c r="MOQ308" s="43"/>
      <c r="MOR308" s="43"/>
      <c r="MOS308" s="43"/>
      <c r="MOT308" s="43"/>
      <c r="MOU308" s="43"/>
      <c r="MOV308" s="43"/>
      <c r="MOW308" s="43"/>
      <c r="MOX308" s="43"/>
      <c r="MOY308" s="43"/>
      <c r="MOZ308" s="43"/>
      <c r="MPA308" s="43"/>
      <c r="MPB308" s="43"/>
      <c r="MPC308" s="43"/>
      <c r="MPD308" s="43"/>
      <c r="MPE308" s="43"/>
      <c r="MPF308" s="43"/>
      <c r="MPG308" s="43"/>
      <c r="MPH308" s="43"/>
      <c r="MPI308" s="43"/>
      <c r="MPJ308" s="43"/>
      <c r="MPK308" s="43"/>
      <c r="MPL308" s="43"/>
      <c r="MPM308" s="43"/>
      <c r="MPN308" s="43"/>
      <c r="MPO308" s="43"/>
      <c r="MPP308" s="43"/>
      <c r="MPQ308" s="43"/>
      <c r="MPR308" s="43"/>
      <c r="MPS308" s="43"/>
      <c r="MPT308" s="43"/>
      <c r="MPU308" s="43"/>
      <c r="MPV308" s="43"/>
      <c r="MPW308" s="43"/>
      <c r="MPX308" s="43"/>
      <c r="MPY308" s="43"/>
      <c r="MPZ308" s="43"/>
      <c r="MQA308" s="43"/>
      <c r="MQB308" s="43"/>
      <c r="MQC308" s="43"/>
      <c r="MQD308" s="43"/>
      <c r="MQE308" s="43"/>
      <c r="MQF308" s="43"/>
      <c r="MQG308" s="43"/>
      <c r="MQH308" s="43"/>
      <c r="MQI308" s="43"/>
      <c r="MQJ308" s="43"/>
      <c r="MQK308" s="43"/>
      <c r="MQL308" s="43"/>
      <c r="MQM308" s="43"/>
      <c r="MQN308" s="43"/>
      <c r="MQO308" s="43"/>
      <c r="MQP308" s="43"/>
      <c r="MQQ308" s="43"/>
      <c r="MQR308" s="43"/>
      <c r="MQS308" s="43"/>
      <c r="MQT308" s="43"/>
      <c r="MQU308" s="43"/>
      <c r="MQV308" s="43"/>
      <c r="MQW308" s="43"/>
      <c r="MQX308" s="43"/>
      <c r="MQY308" s="43"/>
      <c r="MQZ308" s="43"/>
      <c r="MRA308" s="43"/>
      <c r="MRB308" s="43"/>
      <c r="MRC308" s="43"/>
      <c r="MRD308" s="43"/>
      <c r="MRE308" s="43"/>
      <c r="MRF308" s="43"/>
      <c r="MRG308" s="43"/>
      <c r="MRH308" s="43"/>
      <c r="MRI308" s="43"/>
      <c r="MRJ308" s="43"/>
      <c r="MRK308" s="43"/>
      <c r="MRL308" s="43"/>
      <c r="MRM308" s="43"/>
      <c r="MRN308" s="43"/>
      <c r="MRO308" s="43"/>
      <c r="MRP308" s="43"/>
      <c r="MRQ308" s="43"/>
      <c r="MRR308" s="43"/>
      <c r="MRS308" s="43"/>
      <c r="MRT308" s="43"/>
      <c r="MRU308" s="43"/>
      <c r="MRV308" s="43"/>
      <c r="MRW308" s="43"/>
      <c r="MRX308" s="43"/>
      <c r="MRY308" s="43"/>
      <c r="MRZ308" s="43"/>
      <c r="MSA308" s="43"/>
      <c r="MSB308" s="43"/>
      <c r="MSC308" s="43"/>
      <c r="MSD308" s="43"/>
      <c r="MSE308" s="43"/>
      <c r="MSF308" s="43"/>
      <c r="MSG308" s="43"/>
      <c r="MSH308" s="43"/>
      <c r="MSI308" s="43"/>
      <c r="MSJ308" s="43"/>
      <c r="MSK308" s="43"/>
      <c r="MSL308" s="43"/>
      <c r="MSM308" s="43"/>
      <c r="MSN308" s="43"/>
      <c r="MSO308" s="43"/>
      <c r="MSP308" s="43"/>
      <c r="MSQ308" s="43"/>
      <c r="MSR308" s="43"/>
      <c r="MSS308" s="43"/>
      <c r="MST308" s="43"/>
      <c r="MSU308" s="43"/>
      <c r="MSV308" s="43"/>
      <c r="MSW308" s="43"/>
      <c r="MSX308" s="43"/>
      <c r="MSY308" s="43"/>
      <c r="MSZ308" s="43"/>
      <c r="MTA308" s="43"/>
      <c r="MTB308" s="43"/>
      <c r="MTC308" s="43"/>
      <c r="MTD308" s="43"/>
      <c r="MTE308" s="43"/>
      <c r="MTF308" s="43"/>
      <c r="MTG308" s="43"/>
      <c r="MTH308" s="43"/>
      <c r="MTI308" s="43"/>
      <c r="MTJ308" s="43"/>
      <c r="MTK308" s="43"/>
      <c r="MTL308" s="43"/>
      <c r="MTM308" s="43"/>
      <c r="MTN308" s="43"/>
      <c r="MTO308" s="43"/>
      <c r="MTP308" s="43"/>
      <c r="MTQ308" s="43"/>
      <c r="MTR308" s="43"/>
      <c r="MTS308" s="43"/>
      <c r="MTT308" s="43"/>
      <c r="MTU308" s="43"/>
      <c r="MTV308" s="43"/>
      <c r="MTW308" s="43"/>
      <c r="MTX308" s="43"/>
      <c r="MTY308" s="43"/>
      <c r="MTZ308" s="43"/>
      <c r="MUA308" s="43"/>
      <c r="MUB308" s="43"/>
      <c r="MUC308" s="43"/>
      <c r="MUD308" s="43"/>
      <c r="MUE308" s="43"/>
      <c r="MUF308" s="43"/>
      <c r="MUG308" s="43"/>
      <c r="MUH308" s="43"/>
      <c r="MUI308" s="43"/>
      <c r="MUJ308" s="43"/>
      <c r="MUK308" s="43"/>
      <c r="MUL308" s="43"/>
      <c r="MUM308" s="43"/>
      <c r="MUN308" s="43"/>
      <c r="MUO308" s="43"/>
      <c r="MUP308" s="43"/>
      <c r="MUQ308" s="43"/>
      <c r="MUR308" s="43"/>
      <c r="MUS308" s="43"/>
      <c r="MUT308" s="43"/>
      <c r="MUU308" s="43"/>
      <c r="MUV308" s="43"/>
      <c r="MUW308" s="43"/>
      <c r="MUX308" s="43"/>
      <c r="MUY308" s="43"/>
      <c r="MUZ308" s="43"/>
      <c r="MVA308" s="43"/>
      <c r="MVB308" s="43"/>
      <c r="MVC308" s="43"/>
      <c r="MVD308" s="43"/>
      <c r="MVE308" s="43"/>
      <c r="MVF308" s="43"/>
      <c r="MVG308" s="43"/>
      <c r="MVH308" s="43"/>
      <c r="MVI308" s="43"/>
      <c r="MVJ308" s="43"/>
      <c r="MVK308" s="43"/>
      <c r="MVL308" s="43"/>
      <c r="MVM308" s="43"/>
      <c r="MVN308" s="43"/>
      <c r="MVO308" s="43"/>
      <c r="MVP308" s="43"/>
      <c r="MVQ308" s="43"/>
      <c r="MVR308" s="43"/>
      <c r="MVS308" s="43"/>
      <c r="MVT308" s="43"/>
      <c r="MVU308" s="43"/>
      <c r="MVV308" s="43"/>
      <c r="MVW308" s="43"/>
      <c r="MVX308" s="43"/>
      <c r="MVY308" s="43"/>
      <c r="MVZ308" s="43"/>
      <c r="MWA308" s="43"/>
      <c r="MWB308" s="43"/>
      <c r="MWC308" s="43"/>
      <c r="MWD308" s="43"/>
      <c r="MWE308" s="43"/>
      <c r="MWF308" s="43"/>
      <c r="MWG308" s="43"/>
      <c r="MWH308" s="43"/>
      <c r="MWI308" s="43"/>
      <c r="MWJ308" s="43"/>
      <c r="MWK308" s="43"/>
      <c r="MWL308" s="43"/>
      <c r="MWM308" s="43"/>
      <c r="MWN308" s="43"/>
      <c r="MWO308" s="43"/>
      <c r="MWP308" s="43"/>
      <c r="MWQ308" s="43"/>
      <c r="MWR308" s="43"/>
      <c r="MWS308" s="43"/>
      <c r="MWT308" s="43"/>
      <c r="MWU308" s="43"/>
      <c r="MWV308" s="43"/>
      <c r="MWW308" s="43"/>
      <c r="MWX308" s="43"/>
      <c r="MWY308" s="43"/>
      <c r="MWZ308" s="43"/>
      <c r="MXA308" s="43"/>
      <c r="MXB308" s="43"/>
      <c r="MXC308" s="43"/>
      <c r="MXD308" s="43"/>
      <c r="MXE308" s="43"/>
      <c r="MXF308" s="43"/>
      <c r="MXG308" s="43"/>
      <c r="MXH308" s="43"/>
      <c r="MXI308" s="43"/>
      <c r="MXJ308" s="43"/>
      <c r="MXK308" s="43"/>
      <c r="MXL308" s="43"/>
      <c r="MXM308" s="43"/>
      <c r="MXN308" s="43"/>
      <c r="MXO308" s="43"/>
      <c r="MXP308" s="43"/>
      <c r="MXQ308" s="43"/>
      <c r="MXR308" s="43"/>
      <c r="MXS308" s="43"/>
      <c r="MXT308" s="43"/>
      <c r="MXU308" s="43"/>
      <c r="MXV308" s="43"/>
      <c r="MXW308" s="43"/>
      <c r="MXX308" s="43"/>
      <c r="MXY308" s="43"/>
      <c r="MXZ308" s="43"/>
      <c r="MYA308" s="43"/>
      <c r="MYB308" s="43"/>
      <c r="MYC308" s="43"/>
      <c r="MYD308" s="43"/>
      <c r="MYE308" s="43"/>
      <c r="MYF308" s="43"/>
      <c r="MYG308" s="43"/>
      <c r="MYH308" s="43"/>
      <c r="MYI308" s="43"/>
      <c r="MYJ308" s="43"/>
      <c r="MYK308" s="43"/>
      <c r="MYL308" s="43"/>
      <c r="MYM308" s="43"/>
      <c r="MYN308" s="43"/>
      <c r="MYO308" s="43"/>
      <c r="MYP308" s="43"/>
      <c r="MYQ308" s="43"/>
      <c r="MYR308" s="43"/>
      <c r="MYS308" s="43"/>
      <c r="MYT308" s="43"/>
      <c r="MYU308" s="43"/>
      <c r="MYV308" s="43"/>
      <c r="MYW308" s="43"/>
      <c r="MYX308" s="43"/>
      <c r="MYY308" s="43"/>
      <c r="MYZ308" s="43"/>
      <c r="MZA308" s="43"/>
      <c r="MZB308" s="43"/>
      <c r="MZC308" s="43"/>
      <c r="MZD308" s="43"/>
      <c r="MZE308" s="43"/>
      <c r="MZF308" s="43"/>
      <c r="MZG308" s="43"/>
      <c r="MZH308" s="43"/>
      <c r="MZI308" s="43"/>
      <c r="MZJ308" s="43"/>
      <c r="MZK308" s="43"/>
      <c r="MZL308" s="43"/>
      <c r="MZM308" s="43"/>
      <c r="MZN308" s="43"/>
      <c r="MZO308" s="43"/>
      <c r="MZP308" s="43"/>
      <c r="MZQ308" s="43"/>
      <c r="MZR308" s="43"/>
      <c r="MZS308" s="43"/>
      <c r="MZT308" s="43"/>
      <c r="MZU308" s="43"/>
      <c r="MZV308" s="43"/>
      <c r="MZW308" s="43"/>
      <c r="MZX308" s="43"/>
      <c r="MZY308" s="43"/>
      <c r="MZZ308" s="43"/>
      <c r="NAA308" s="43"/>
      <c r="NAB308" s="43"/>
      <c r="NAC308" s="43"/>
      <c r="NAD308" s="43"/>
      <c r="NAE308" s="43"/>
      <c r="NAF308" s="43"/>
      <c r="NAG308" s="43"/>
      <c r="NAH308" s="43"/>
      <c r="NAI308" s="43"/>
      <c r="NAJ308" s="43"/>
      <c r="NAK308" s="43"/>
      <c r="NAL308" s="43"/>
      <c r="NAM308" s="43"/>
      <c r="NAN308" s="43"/>
      <c r="NAO308" s="43"/>
      <c r="NAP308" s="43"/>
      <c r="NAQ308" s="43"/>
      <c r="NAR308" s="43"/>
      <c r="NAS308" s="43"/>
      <c r="NAT308" s="43"/>
      <c r="NAU308" s="43"/>
      <c r="NAV308" s="43"/>
      <c r="NAW308" s="43"/>
      <c r="NAX308" s="43"/>
      <c r="NAY308" s="43"/>
      <c r="NAZ308" s="43"/>
      <c r="NBA308" s="43"/>
      <c r="NBB308" s="43"/>
      <c r="NBC308" s="43"/>
      <c r="NBD308" s="43"/>
      <c r="NBE308" s="43"/>
      <c r="NBF308" s="43"/>
      <c r="NBG308" s="43"/>
      <c r="NBH308" s="43"/>
      <c r="NBI308" s="43"/>
      <c r="NBJ308" s="43"/>
      <c r="NBK308" s="43"/>
      <c r="NBL308" s="43"/>
      <c r="NBM308" s="43"/>
      <c r="NBN308" s="43"/>
      <c r="NBO308" s="43"/>
      <c r="NBP308" s="43"/>
      <c r="NBQ308" s="43"/>
      <c r="NBR308" s="43"/>
      <c r="NBS308" s="43"/>
      <c r="NBT308" s="43"/>
      <c r="NBU308" s="43"/>
      <c r="NBV308" s="43"/>
      <c r="NBW308" s="43"/>
      <c r="NBX308" s="43"/>
      <c r="NBY308" s="43"/>
      <c r="NBZ308" s="43"/>
      <c r="NCA308" s="43"/>
      <c r="NCB308" s="43"/>
      <c r="NCC308" s="43"/>
      <c r="NCD308" s="43"/>
      <c r="NCE308" s="43"/>
      <c r="NCF308" s="43"/>
      <c r="NCG308" s="43"/>
      <c r="NCH308" s="43"/>
      <c r="NCI308" s="43"/>
      <c r="NCJ308" s="43"/>
      <c r="NCK308" s="43"/>
      <c r="NCL308" s="43"/>
      <c r="NCM308" s="43"/>
      <c r="NCN308" s="43"/>
      <c r="NCO308" s="43"/>
      <c r="NCP308" s="43"/>
      <c r="NCQ308" s="43"/>
      <c r="NCR308" s="43"/>
      <c r="NCS308" s="43"/>
      <c r="NCT308" s="43"/>
      <c r="NCU308" s="43"/>
      <c r="NCV308" s="43"/>
      <c r="NCW308" s="43"/>
      <c r="NCX308" s="43"/>
      <c r="NCY308" s="43"/>
      <c r="NCZ308" s="43"/>
      <c r="NDA308" s="43"/>
      <c r="NDB308" s="43"/>
      <c r="NDC308" s="43"/>
      <c r="NDD308" s="43"/>
      <c r="NDE308" s="43"/>
      <c r="NDF308" s="43"/>
      <c r="NDG308" s="43"/>
      <c r="NDH308" s="43"/>
      <c r="NDI308" s="43"/>
      <c r="NDJ308" s="43"/>
      <c r="NDK308" s="43"/>
      <c r="NDL308" s="43"/>
      <c r="NDM308" s="43"/>
      <c r="NDN308" s="43"/>
      <c r="NDO308" s="43"/>
      <c r="NDP308" s="43"/>
      <c r="NDQ308" s="43"/>
      <c r="NDR308" s="43"/>
      <c r="NDS308" s="43"/>
      <c r="NDT308" s="43"/>
      <c r="NDU308" s="43"/>
      <c r="NDV308" s="43"/>
      <c r="NDW308" s="43"/>
      <c r="NDX308" s="43"/>
      <c r="NDY308" s="43"/>
      <c r="NDZ308" s="43"/>
      <c r="NEA308" s="43"/>
      <c r="NEB308" s="43"/>
      <c r="NEC308" s="43"/>
      <c r="NED308" s="43"/>
      <c r="NEE308" s="43"/>
      <c r="NEF308" s="43"/>
      <c r="NEG308" s="43"/>
      <c r="NEH308" s="43"/>
      <c r="NEI308" s="43"/>
      <c r="NEJ308" s="43"/>
      <c r="NEK308" s="43"/>
      <c r="NEL308" s="43"/>
      <c r="NEM308" s="43"/>
      <c r="NEN308" s="43"/>
      <c r="NEO308" s="43"/>
      <c r="NEP308" s="43"/>
      <c r="NEQ308" s="43"/>
      <c r="NER308" s="43"/>
      <c r="NES308" s="43"/>
      <c r="NET308" s="43"/>
      <c r="NEU308" s="43"/>
      <c r="NEV308" s="43"/>
      <c r="NEW308" s="43"/>
      <c r="NEX308" s="43"/>
      <c r="NEY308" s="43"/>
      <c r="NEZ308" s="43"/>
      <c r="NFA308" s="43"/>
      <c r="NFB308" s="43"/>
      <c r="NFC308" s="43"/>
      <c r="NFD308" s="43"/>
      <c r="NFE308" s="43"/>
      <c r="NFF308" s="43"/>
      <c r="NFG308" s="43"/>
      <c r="NFH308" s="43"/>
      <c r="NFI308" s="43"/>
      <c r="NFJ308" s="43"/>
      <c r="NFK308" s="43"/>
      <c r="NFL308" s="43"/>
      <c r="NFM308" s="43"/>
      <c r="NFN308" s="43"/>
      <c r="NFO308" s="43"/>
      <c r="NFP308" s="43"/>
      <c r="NFQ308" s="43"/>
      <c r="NFR308" s="43"/>
      <c r="NFS308" s="43"/>
      <c r="NFT308" s="43"/>
      <c r="NFU308" s="43"/>
      <c r="NFV308" s="43"/>
      <c r="NFW308" s="43"/>
      <c r="NFX308" s="43"/>
      <c r="NFY308" s="43"/>
      <c r="NFZ308" s="43"/>
      <c r="NGA308" s="43"/>
      <c r="NGB308" s="43"/>
      <c r="NGC308" s="43"/>
      <c r="NGD308" s="43"/>
      <c r="NGE308" s="43"/>
      <c r="NGF308" s="43"/>
      <c r="NGG308" s="43"/>
      <c r="NGH308" s="43"/>
      <c r="NGI308" s="43"/>
      <c r="NGJ308" s="43"/>
      <c r="NGK308" s="43"/>
      <c r="NGL308" s="43"/>
      <c r="NGM308" s="43"/>
      <c r="NGN308" s="43"/>
      <c r="NGO308" s="43"/>
      <c r="NGP308" s="43"/>
      <c r="NGQ308" s="43"/>
      <c r="NGR308" s="43"/>
      <c r="NGS308" s="43"/>
      <c r="NGT308" s="43"/>
      <c r="NGU308" s="43"/>
      <c r="NGV308" s="43"/>
      <c r="NGW308" s="43"/>
      <c r="NGX308" s="43"/>
      <c r="NGY308" s="43"/>
      <c r="NGZ308" s="43"/>
      <c r="NHA308" s="43"/>
      <c r="NHB308" s="43"/>
      <c r="NHC308" s="43"/>
      <c r="NHD308" s="43"/>
      <c r="NHE308" s="43"/>
      <c r="NHF308" s="43"/>
      <c r="NHG308" s="43"/>
      <c r="NHH308" s="43"/>
      <c r="NHI308" s="43"/>
      <c r="NHJ308" s="43"/>
      <c r="NHK308" s="43"/>
      <c r="NHL308" s="43"/>
      <c r="NHM308" s="43"/>
      <c r="NHN308" s="43"/>
      <c r="NHO308" s="43"/>
      <c r="NHP308" s="43"/>
      <c r="NHQ308" s="43"/>
      <c r="NHR308" s="43"/>
      <c r="NHS308" s="43"/>
      <c r="NHT308" s="43"/>
      <c r="NHU308" s="43"/>
      <c r="NHV308" s="43"/>
      <c r="NHW308" s="43"/>
      <c r="NHX308" s="43"/>
      <c r="NHY308" s="43"/>
      <c r="NHZ308" s="43"/>
      <c r="NIA308" s="43"/>
      <c r="NIB308" s="43"/>
      <c r="NIC308" s="43"/>
      <c r="NID308" s="43"/>
      <c r="NIE308" s="43"/>
      <c r="NIF308" s="43"/>
      <c r="NIG308" s="43"/>
      <c r="NIH308" s="43"/>
      <c r="NII308" s="43"/>
      <c r="NIJ308" s="43"/>
      <c r="NIK308" s="43"/>
      <c r="NIL308" s="43"/>
      <c r="NIM308" s="43"/>
      <c r="NIN308" s="43"/>
      <c r="NIO308" s="43"/>
      <c r="NIP308" s="43"/>
      <c r="NIQ308" s="43"/>
      <c r="NIR308" s="43"/>
      <c r="NIS308" s="43"/>
      <c r="NIT308" s="43"/>
      <c r="NIU308" s="43"/>
      <c r="NIV308" s="43"/>
      <c r="NIW308" s="43"/>
      <c r="NIX308" s="43"/>
      <c r="NIY308" s="43"/>
      <c r="NIZ308" s="43"/>
      <c r="NJA308" s="43"/>
      <c r="NJB308" s="43"/>
      <c r="NJC308" s="43"/>
      <c r="NJD308" s="43"/>
      <c r="NJE308" s="43"/>
      <c r="NJF308" s="43"/>
      <c r="NJG308" s="43"/>
      <c r="NJH308" s="43"/>
      <c r="NJI308" s="43"/>
      <c r="NJJ308" s="43"/>
      <c r="NJK308" s="43"/>
      <c r="NJL308" s="43"/>
      <c r="NJM308" s="43"/>
      <c r="NJN308" s="43"/>
      <c r="NJO308" s="43"/>
      <c r="NJP308" s="43"/>
      <c r="NJQ308" s="43"/>
      <c r="NJR308" s="43"/>
      <c r="NJS308" s="43"/>
      <c r="NJT308" s="43"/>
      <c r="NJU308" s="43"/>
      <c r="NJV308" s="43"/>
      <c r="NJW308" s="43"/>
      <c r="NJX308" s="43"/>
      <c r="NJY308" s="43"/>
      <c r="NJZ308" s="43"/>
      <c r="NKA308" s="43"/>
      <c r="NKB308" s="43"/>
      <c r="NKC308" s="43"/>
      <c r="NKD308" s="43"/>
      <c r="NKE308" s="43"/>
      <c r="NKF308" s="43"/>
      <c r="NKG308" s="43"/>
      <c r="NKH308" s="43"/>
      <c r="NKI308" s="43"/>
      <c r="NKJ308" s="43"/>
      <c r="NKK308" s="43"/>
      <c r="NKL308" s="43"/>
      <c r="NKM308" s="43"/>
      <c r="NKN308" s="43"/>
      <c r="NKO308" s="43"/>
      <c r="NKP308" s="43"/>
      <c r="NKQ308" s="43"/>
      <c r="NKR308" s="43"/>
      <c r="NKS308" s="43"/>
      <c r="NKT308" s="43"/>
      <c r="NKU308" s="43"/>
      <c r="NKV308" s="43"/>
      <c r="NKW308" s="43"/>
      <c r="NKX308" s="43"/>
      <c r="NKY308" s="43"/>
      <c r="NKZ308" s="43"/>
      <c r="NLA308" s="43"/>
      <c r="NLB308" s="43"/>
      <c r="NLC308" s="43"/>
      <c r="NLD308" s="43"/>
      <c r="NLE308" s="43"/>
      <c r="NLF308" s="43"/>
      <c r="NLG308" s="43"/>
      <c r="NLH308" s="43"/>
      <c r="NLI308" s="43"/>
      <c r="NLJ308" s="43"/>
      <c r="NLK308" s="43"/>
      <c r="NLL308" s="43"/>
      <c r="NLM308" s="43"/>
      <c r="NLN308" s="43"/>
      <c r="NLO308" s="43"/>
      <c r="NLP308" s="43"/>
      <c r="NLQ308" s="43"/>
      <c r="NLR308" s="43"/>
      <c r="NLS308" s="43"/>
      <c r="NLT308" s="43"/>
      <c r="NLU308" s="43"/>
      <c r="NLV308" s="43"/>
      <c r="NLW308" s="43"/>
      <c r="NLX308" s="43"/>
      <c r="NLY308" s="43"/>
      <c r="NLZ308" s="43"/>
      <c r="NMA308" s="43"/>
      <c r="NMB308" s="43"/>
      <c r="NMC308" s="43"/>
      <c r="NMD308" s="43"/>
      <c r="NME308" s="43"/>
      <c r="NMF308" s="43"/>
      <c r="NMG308" s="43"/>
      <c r="NMH308" s="43"/>
      <c r="NMI308" s="43"/>
      <c r="NMJ308" s="43"/>
      <c r="NMK308" s="43"/>
      <c r="NML308" s="43"/>
      <c r="NMM308" s="43"/>
      <c r="NMN308" s="43"/>
      <c r="NMO308" s="43"/>
      <c r="NMP308" s="43"/>
      <c r="NMQ308" s="43"/>
      <c r="NMR308" s="43"/>
      <c r="NMS308" s="43"/>
      <c r="NMT308" s="43"/>
      <c r="NMU308" s="43"/>
      <c r="NMV308" s="43"/>
      <c r="NMW308" s="43"/>
      <c r="NMX308" s="43"/>
      <c r="NMY308" s="43"/>
      <c r="NMZ308" s="43"/>
      <c r="NNA308" s="43"/>
      <c r="NNB308" s="43"/>
      <c r="NNC308" s="43"/>
      <c r="NND308" s="43"/>
      <c r="NNE308" s="43"/>
      <c r="NNF308" s="43"/>
      <c r="NNG308" s="43"/>
      <c r="NNH308" s="43"/>
      <c r="NNI308" s="43"/>
      <c r="NNJ308" s="43"/>
      <c r="NNK308" s="43"/>
      <c r="NNL308" s="43"/>
      <c r="NNM308" s="43"/>
      <c r="NNN308" s="43"/>
      <c r="NNO308" s="43"/>
      <c r="NNP308" s="43"/>
      <c r="NNQ308" s="43"/>
      <c r="NNR308" s="43"/>
      <c r="NNS308" s="43"/>
      <c r="NNT308" s="43"/>
      <c r="NNU308" s="43"/>
      <c r="NNV308" s="43"/>
      <c r="NNW308" s="43"/>
      <c r="NNX308" s="43"/>
      <c r="NNY308" s="43"/>
      <c r="NNZ308" s="43"/>
      <c r="NOA308" s="43"/>
      <c r="NOB308" s="43"/>
      <c r="NOC308" s="43"/>
      <c r="NOD308" s="43"/>
      <c r="NOE308" s="43"/>
      <c r="NOF308" s="43"/>
      <c r="NOG308" s="43"/>
      <c r="NOH308" s="43"/>
      <c r="NOI308" s="43"/>
      <c r="NOJ308" s="43"/>
      <c r="NOK308" s="43"/>
      <c r="NOL308" s="43"/>
      <c r="NOM308" s="43"/>
      <c r="NON308" s="43"/>
      <c r="NOO308" s="43"/>
      <c r="NOP308" s="43"/>
      <c r="NOQ308" s="43"/>
      <c r="NOR308" s="43"/>
      <c r="NOS308" s="43"/>
      <c r="NOT308" s="43"/>
      <c r="NOU308" s="43"/>
      <c r="NOV308" s="43"/>
      <c r="NOW308" s="43"/>
      <c r="NOX308" s="43"/>
      <c r="NOY308" s="43"/>
      <c r="NOZ308" s="43"/>
      <c r="NPA308" s="43"/>
      <c r="NPB308" s="43"/>
      <c r="NPC308" s="43"/>
      <c r="NPD308" s="43"/>
      <c r="NPE308" s="43"/>
      <c r="NPF308" s="43"/>
      <c r="NPG308" s="43"/>
      <c r="NPH308" s="43"/>
      <c r="NPI308" s="43"/>
      <c r="NPJ308" s="43"/>
      <c r="NPK308" s="43"/>
      <c r="NPL308" s="43"/>
      <c r="NPM308" s="43"/>
      <c r="NPN308" s="43"/>
      <c r="NPO308" s="43"/>
      <c r="NPP308" s="43"/>
      <c r="NPQ308" s="43"/>
      <c r="NPR308" s="43"/>
      <c r="NPS308" s="43"/>
      <c r="NPT308" s="43"/>
      <c r="NPU308" s="43"/>
      <c r="NPV308" s="43"/>
      <c r="NPW308" s="43"/>
      <c r="NPX308" s="43"/>
      <c r="NPY308" s="43"/>
      <c r="NPZ308" s="43"/>
      <c r="NQA308" s="43"/>
      <c r="NQB308" s="43"/>
      <c r="NQC308" s="43"/>
      <c r="NQD308" s="43"/>
      <c r="NQE308" s="43"/>
      <c r="NQF308" s="43"/>
      <c r="NQG308" s="43"/>
      <c r="NQH308" s="43"/>
      <c r="NQI308" s="43"/>
      <c r="NQJ308" s="43"/>
      <c r="NQK308" s="43"/>
      <c r="NQL308" s="43"/>
      <c r="NQM308" s="43"/>
      <c r="NQN308" s="43"/>
      <c r="NQO308" s="43"/>
      <c r="NQP308" s="43"/>
      <c r="NQQ308" s="43"/>
      <c r="NQR308" s="43"/>
      <c r="NQS308" s="43"/>
      <c r="NQT308" s="43"/>
      <c r="NQU308" s="43"/>
      <c r="NQV308" s="43"/>
      <c r="NQW308" s="43"/>
      <c r="NQX308" s="43"/>
      <c r="NQY308" s="43"/>
      <c r="NQZ308" s="43"/>
      <c r="NRA308" s="43"/>
      <c r="NRB308" s="43"/>
      <c r="NRC308" s="43"/>
      <c r="NRD308" s="43"/>
      <c r="NRE308" s="43"/>
      <c r="NRF308" s="43"/>
      <c r="NRG308" s="43"/>
      <c r="NRH308" s="43"/>
      <c r="NRI308" s="43"/>
      <c r="NRJ308" s="43"/>
      <c r="NRK308" s="43"/>
      <c r="NRL308" s="43"/>
      <c r="NRM308" s="43"/>
      <c r="NRN308" s="43"/>
      <c r="NRO308" s="43"/>
      <c r="NRP308" s="43"/>
      <c r="NRQ308" s="43"/>
      <c r="NRR308" s="43"/>
      <c r="NRS308" s="43"/>
      <c r="NRT308" s="43"/>
      <c r="NRU308" s="43"/>
      <c r="NRV308" s="43"/>
      <c r="NRW308" s="43"/>
      <c r="NRX308" s="43"/>
      <c r="NRY308" s="43"/>
      <c r="NRZ308" s="43"/>
      <c r="NSA308" s="43"/>
      <c r="NSB308" s="43"/>
      <c r="NSC308" s="43"/>
      <c r="NSD308" s="43"/>
      <c r="NSE308" s="43"/>
      <c r="NSF308" s="43"/>
      <c r="NSG308" s="43"/>
      <c r="NSH308" s="43"/>
      <c r="NSI308" s="43"/>
      <c r="NSJ308" s="43"/>
      <c r="NSK308" s="43"/>
      <c r="NSL308" s="43"/>
      <c r="NSM308" s="43"/>
      <c r="NSN308" s="43"/>
      <c r="NSO308" s="43"/>
      <c r="NSP308" s="43"/>
      <c r="NSQ308" s="43"/>
      <c r="NSR308" s="43"/>
      <c r="NSS308" s="43"/>
      <c r="NST308" s="43"/>
      <c r="NSU308" s="43"/>
      <c r="NSV308" s="43"/>
      <c r="NSW308" s="43"/>
      <c r="NSX308" s="43"/>
      <c r="NSY308" s="43"/>
      <c r="NSZ308" s="43"/>
      <c r="NTA308" s="43"/>
      <c r="NTB308" s="43"/>
      <c r="NTC308" s="43"/>
      <c r="NTD308" s="43"/>
      <c r="NTE308" s="43"/>
      <c r="NTF308" s="43"/>
      <c r="NTG308" s="43"/>
      <c r="NTH308" s="43"/>
      <c r="NTI308" s="43"/>
      <c r="NTJ308" s="43"/>
      <c r="NTK308" s="43"/>
      <c r="NTL308" s="43"/>
      <c r="NTM308" s="43"/>
      <c r="NTN308" s="43"/>
      <c r="NTO308" s="43"/>
      <c r="NTP308" s="43"/>
      <c r="NTQ308" s="43"/>
      <c r="NTR308" s="43"/>
      <c r="NTS308" s="43"/>
      <c r="NTT308" s="43"/>
      <c r="NTU308" s="43"/>
      <c r="NTV308" s="43"/>
      <c r="NTW308" s="43"/>
      <c r="NTX308" s="43"/>
      <c r="NTY308" s="43"/>
      <c r="NTZ308" s="43"/>
      <c r="NUA308" s="43"/>
      <c r="NUB308" s="43"/>
      <c r="NUC308" s="43"/>
      <c r="NUD308" s="43"/>
      <c r="NUE308" s="43"/>
      <c r="NUF308" s="43"/>
      <c r="NUG308" s="43"/>
      <c r="NUH308" s="43"/>
      <c r="NUI308" s="43"/>
      <c r="NUJ308" s="43"/>
      <c r="NUK308" s="43"/>
      <c r="NUL308" s="43"/>
      <c r="NUM308" s="43"/>
      <c r="NUN308" s="43"/>
      <c r="NUO308" s="43"/>
      <c r="NUP308" s="43"/>
      <c r="NUQ308" s="43"/>
      <c r="NUR308" s="43"/>
      <c r="NUS308" s="43"/>
      <c r="NUT308" s="43"/>
      <c r="NUU308" s="43"/>
      <c r="NUV308" s="43"/>
      <c r="NUW308" s="43"/>
      <c r="NUX308" s="43"/>
      <c r="NUY308" s="43"/>
      <c r="NUZ308" s="43"/>
      <c r="NVA308" s="43"/>
      <c r="NVB308" s="43"/>
      <c r="NVC308" s="43"/>
      <c r="NVD308" s="43"/>
      <c r="NVE308" s="43"/>
      <c r="NVF308" s="43"/>
      <c r="NVG308" s="43"/>
      <c r="NVH308" s="43"/>
      <c r="NVI308" s="43"/>
      <c r="NVJ308" s="43"/>
      <c r="NVK308" s="43"/>
      <c r="NVL308" s="43"/>
      <c r="NVM308" s="43"/>
      <c r="NVN308" s="43"/>
      <c r="NVO308" s="43"/>
      <c r="NVP308" s="43"/>
      <c r="NVQ308" s="43"/>
      <c r="NVR308" s="43"/>
      <c r="NVS308" s="43"/>
      <c r="NVT308" s="43"/>
      <c r="NVU308" s="43"/>
      <c r="NVV308" s="43"/>
      <c r="NVW308" s="43"/>
      <c r="NVX308" s="43"/>
      <c r="NVY308" s="43"/>
      <c r="NVZ308" s="43"/>
      <c r="NWA308" s="43"/>
      <c r="NWB308" s="43"/>
      <c r="NWC308" s="43"/>
      <c r="NWD308" s="43"/>
      <c r="NWE308" s="43"/>
      <c r="NWF308" s="43"/>
      <c r="NWG308" s="43"/>
      <c r="NWH308" s="43"/>
      <c r="NWI308" s="43"/>
      <c r="NWJ308" s="43"/>
      <c r="NWK308" s="43"/>
      <c r="NWL308" s="43"/>
      <c r="NWM308" s="43"/>
      <c r="NWN308" s="43"/>
      <c r="NWO308" s="43"/>
      <c r="NWP308" s="43"/>
      <c r="NWQ308" s="43"/>
      <c r="NWR308" s="43"/>
      <c r="NWS308" s="43"/>
      <c r="NWT308" s="43"/>
      <c r="NWU308" s="43"/>
      <c r="NWV308" s="43"/>
      <c r="NWW308" s="43"/>
      <c r="NWX308" s="43"/>
      <c r="NWY308" s="43"/>
      <c r="NWZ308" s="43"/>
      <c r="NXA308" s="43"/>
      <c r="NXB308" s="43"/>
      <c r="NXC308" s="43"/>
      <c r="NXD308" s="43"/>
      <c r="NXE308" s="43"/>
      <c r="NXF308" s="43"/>
      <c r="NXG308" s="43"/>
      <c r="NXH308" s="43"/>
      <c r="NXI308" s="43"/>
      <c r="NXJ308" s="43"/>
      <c r="NXK308" s="43"/>
      <c r="NXL308" s="43"/>
      <c r="NXM308" s="43"/>
      <c r="NXN308" s="43"/>
      <c r="NXO308" s="43"/>
      <c r="NXP308" s="43"/>
      <c r="NXQ308" s="43"/>
      <c r="NXR308" s="43"/>
      <c r="NXS308" s="43"/>
      <c r="NXT308" s="43"/>
      <c r="NXU308" s="43"/>
      <c r="NXV308" s="43"/>
      <c r="NXW308" s="43"/>
      <c r="NXX308" s="43"/>
      <c r="NXY308" s="43"/>
      <c r="NXZ308" s="43"/>
      <c r="NYA308" s="43"/>
      <c r="NYB308" s="43"/>
      <c r="NYC308" s="43"/>
      <c r="NYD308" s="43"/>
      <c r="NYE308" s="43"/>
      <c r="NYF308" s="43"/>
      <c r="NYG308" s="43"/>
      <c r="NYH308" s="43"/>
      <c r="NYI308" s="43"/>
      <c r="NYJ308" s="43"/>
      <c r="NYK308" s="43"/>
      <c r="NYL308" s="43"/>
      <c r="NYM308" s="43"/>
      <c r="NYN308" s="43"/>
      <c r="NYO308" s="43"/>
      <c r="NYP308" s="43"/>
      <c r="NYQ308" s="43"/>
      <c r="NYR308" s="43"/>
      <c r="NYS308" s="43"/>
      <c r="NYT308" s="43"/>
      <c r="NYU308" s="43"/>
      <c r="NYV308" s="43"/>
      <c r="NYW308" s="43"/>
      <c r="NYX308" s="43"/>
      <c r="NYY308" s="43"/>
      <c r="NYZ308" s="43"/>
      <c r="NZA308" s="43"/>
      <c r="NZB308" s="43"/>
      <c r="NZC308" s="43"/>
      <c r="NZD308" s="43"/>
      <c r="NZE308" s="43"/>
      <c r="NZF308" s="43"/>
      <c r="NZG308" s="43"/>
      <c r="NZH308" s="43"/>
      <c r="NZI308" s="43"/>
      <c r="NZJ308" s="43"/>
      <c r="NZK308" s="43"/>
      <c r="NZL308" s="43"/>
      <c r="NZM308" s="43"/>
      <c r="NZN308" s="43"/>
      <c r="NZO308" s="43"/>
      <c r="NZP308" s="43"/>
      <c r="NZQ308" s="43"/>
      <c r="NZR308" s="43"/>
      <c r="NZS308" s="43"/>
      <c r="NZT308" s="43"/>
      <c r="NZU308" s="43"/>
      <c r="NZV308" s="43"/>
      <c r="NZW308" s="43"/>
      <c r="NZX308" s="43"/>
      <c r="NZY308" s="43"/>
      <c r="NZZ308" s="43"/>
      <c r="OAA308" s="43"/>
      <c r="OAB308" s="43"/>
      <c r="OAC308" s="43"/>
      <c r="OAD308" s="43"/>
      <c r="OAE308" s="43"/>
      <c r="OAF308" s="43"/>
      <c r="OAG308" s="43"/>
      <c r="OAH308" s="43"/>
      <c r="OAI308" s="43"/>
      <c r="OAJ308" s="43"/>
      <c r="OAK308" s="43"/>
      <c r="OAL308" s="43"/>
      <c r="OAM308" s="43"/>
      <c r="OAN308" s="43"/>
      <c r="OAO308" s="43"/>
      <c r="OAP308" s="43"/>
      <c r="OAQ308" s="43"/>
      <c r="OAR308" s="43"/>
      <c r="OAS308" s="43"/>
      <c r="OAT308" s="43"/>
      <c r="OAU308" s="43"/>
      <c r="OAV308" s="43"/>
      <c r="OAW308" s="43"/>
      <c r="OAX308" s="43"/>
      <c r="OAY308" s="43"/>
      <c r="OAZ308" s="43"/>
      <c r="OBA308" s="43"/>
      <c r="OBB308" s="43"/>
      <c r="OBC308" s="43"/>
      <c r="OBD308" s="43"/>
      <c r="OBE308" s="43"/>
      <c r="OBF308" s="43"/>
      <c r="OBG308" s="43"/>
      <c r="OBH308" s="43"/>
      <c r="OBI308" s="43"/>
      <c r="OBJ308" s="43"/>
      <c r="OBK308" s="43"/>
      <c r="OBL308" s="43"/>
      <c r="OBM308" s="43"/>
      <c r="OBN308" s="43"/>
      <c r="OBO308" s="43"/>
      <c r="OBP308" s="43"/>
      <c r="OBQ308" s="43"/>
      <c r="OBR308" s="43"/>
      <c r="OBS308" s="43"/>
      <c r="OBT308" s="43"/>
      <c r="OBU308" s="43"/>
      <c r="OBV308" s="43"/>
      <c r="OBW308" s="43"/>
      <c r="OBX308" s="43"/>
      <c r="OBY308" s="43"/>
      <c r="OBZ308" s="43"/>
      <c r="OCA308" s="43"/>
      <c r="OCB308" s="43"/>
      <c r="OCC308" s="43"/>
      <c r="OCD308" s="43"/>
      <c r="OCE308" s="43"/>
      <c r="OCF308" s="43"/>
      <c r="OCG308" s="43"/>
      <c r="OCH308" s="43"/>
      <c r="OCI308" s="43"/>
      <c r="OCJ308" s="43"/>
      <c r="OCK308" s="43"/>
      <c r="OCL308" s="43"/>
      <c r="OCM308" s="43"/>
      <c r="OCN308" s="43"/>
      <c r="OCO308" s="43"/>
      <c r="OCP308" s="43"/>
      <c r="OCQ308" s="43"/>
      <c r="OCR308" s="43"/>
      <c r="OCS308" s="43"/>
      <c r="OCT308" s="43"/>
      <c r="OCU308" s="43"/>
      <c r="OCV308" s="43"/>
      <c r="OCW308" s="43"/>
      <c r="OCX308" s="43"/>
      <c r="OCY308" s="43"/>
      <c r="OCZ308" s="43"/>
      <c r="ODA308" s="43"/>
      <c r="ODB308" s="43"/>
      <c r="ODC308" s="43"/>
      <c r="ODD308" s="43"/>
      <c r="ODE308" s="43"/>
      <c r="ODF308" s="43"/>
      <c r="ODG308" s="43"/>
      <c r="ODH308" s="43"/>
      <c r="ODI308" s="43"/>
      <c r="ODJ308" s="43"/>
      <c r="ODK308" s="43"/>
      <c r="ODL308" s="43"/>
      <c r="ODM308" s="43"/>
      <c r="ODN308" s="43"/>
      <c r="ODO308" s="43"/>
      <c r="ODP308" s="43"/>
      <c r="ODQ308" s="43"/>
      <c r="ODR308" s="43"/>
      <c r="ODS308" s="43"/>
      <c r="ODT308" s="43"/>
      <c r="ODU308" s="43"/>
      <c r="ODV308" s="43"/>
      <c r="ODW308" s="43"/>
      <c r="ODX308" s="43"/>
      <c r="ODY308" s="43"/>
      <c r="ODZ308" s="43"/>
      <c r="OEA308" s="43"/>
      <c r="OEB308" s="43"/>
      <c r="OEC308" s="43"/>
      <c r="OED308" s="43"/>
      <c r="OEE308" s="43"/>
      <c r="OEF308" s="43"/>
      <c r="OEG308" s="43"/>
      <c r="OEH308" s="43"/>
      <c r="OEI308" s="43"/>
      <c r="OEJ308" s="43"/>
      <c r="OEK308" s="43"/>
      <c r="OEL308" s="43"/>
      <c r="OEM308" s="43"/>
      <c r="OEN308" s="43"/>
      <c r="OEO308" s="43"/>
      <c r="OEP308" s="43"/>
      <c r="OEQ308" s="43"/>
      <c r="OER308" s="43"/>
      <c r="OES308" s="43"/>
      <c r="OET308" s="43"/>
      <c r="OEU308" s="43"/>
      <c r="OEV308" s="43"/>
      <c r="OEW308" s="43"/>
      <c r="OEX308" s="43"/>
      <c r="OEY308" s="43"/>
      <c r="OEZ308" s="43"/>
      <c r="OFA308" s="43"/>
      <c r="OFB308" s="43"/>
      <c r="OFC308" s="43"/>
      <c r="OFD308" s="43"/>
      <c r="OFE308" s="43"/>
      <c r="OFF308" s="43"/>
      <c r="OFG308" s="43"/>
      <c r="OFH308" s="43"/>
      <c r="OFI308" s="43"/>
      <c r="OFJ308" s="43"/>
      <c r="OFK308" s="43"/>
      <c r="OFL308" s="43"/>
      <c r="OFM308" s="43"/>
      <c r="OFN308" s="43"/>
      <c r="OFO308" s="43"/>
      <c r="OFP308" s="43"/>
      <c r="OFQ308" s="43"/>
      <c r="OFR308" s="43"/>
      <c r="OFS308" s="43"/>
      <c r="OFT308" s="43"/>
      <c r="OFU308" s="43"/>
      <c r="OFV308" s="43"/>
      <c r="OFW308" s="43"/>
      <c r="OFX308" s="43"/>
      <c r="OFY308" s="43"/>
      <c r="OFZ308" s="43"/>
      <c r="OGA308" s="43"/>
      <c r="OGB308" s="43"/>
      <c r="OGC308" s="43"/>
      <c r="OGD308" s="43"/>
      <c r="OGE308" s="43"/>
      <c r="OGF308" s="43"/>
      <c r="OGG308" s="43"/>
      <c r="OGH308" s="43"/>
      <c r="OGI308" s="43"/>
      <c r="OGJ308" s="43"/>
      <c r="OGK308" s="43"/>
      <c r="OGL308" s="43"/>
      <c r="OGM308" s="43"/>
      <c r="OGN308" s="43"/>
      <c r="OGO308" s="43"/>
      <c r="OGP308" s="43"/>
      <c r="OGQ308" s="43"/>
      <c r="OGR308" s="43"/>
      <c r="OGS308" s="43"/>
      <c r="OGT308" s="43"/>
      <c r="OGU308" s="43"/>
      <c r="OGV308" s="43"/>
      <c r="OGW308" s="43"/>
      <c r="OGX308" s="43"/>
      <c r="OGY308" s="43"/>
      <c r="OGZ308" s="43"/>
      <c r="OHA308" s="43"/>
      <c r="OHB308" s="43"/>
      <c r="OHC308" s="43"/>
      <c r="OHD308" s="43"/>
      <c r="OHE308" s="43"/>
      <c r="OHF308" s="43"/>
      <c r="OHG308" s="43"/>
      <c r="OHH308" s="43"/>
      <c r="OHI308" s="43"/>
      <c r="OHJ308" s="43"/>
      <c r="OHK308" s="43"/>
      <c r="OHL308" s="43"/>
      <c r="OHM308" s="43"/>
      <c r="OHN308" s="43"/>
      <c r="OHO308" s="43"/>
      <c r="OHP308" s="43"/>
      <c r="OHQ308" s="43"/>
      <c r="OHR308" s="43"/>
      <c r="OHS308" s="43"/>
      <c r="OHT308" s="43"/>
      <c r="OHU308" s="43"/>
      <c r="OHV308" s="43"/>
      <c r="OHW308" s="43"/>
      <c r="OHX308" s="43"/>
      <c r="OHY308" s="43"/>
      <c r="OHZ308" s="43"/>
      <c r="OIA308" s="43"/>
      <c r="OIB308" s="43"/>
      <c r="OIC308" s="43"/>
      <c r="OID308" s="43"/>
      <c r="OIE308" s="43"/>
      <c r="OIF308" s="43"/>
      <c r="OIG308" s="43"/>
      <c r="OIH308" s="43"/>
      <c r="OII308" s="43"/>
      <c r="OIJ308" s="43"/>
      <c r="OIK308" s="43"/>
      <c r="OIL308" s="43"/>
      <c r="OIM308" s="43"/>
      <c r="OIN308" s="43"/>
      <c r="OIO308" s="43"/>
      <c r="OIP308" s="43"/>
      <c r="OIQ308" s="43"/>
      <c r="OIR308" s="43"/>
      <c r="OIS308" s="43"/>
      <c r="OIT308" s="43"/>
      <c r="OIU308" s="43"/>
      <c r="OIV308" s="43"/>
      <c r="OIW308" s="43"/>
      <c r="OIX308" s="43"/>
      <c r="OIY308" s="43"/>
      <c r="OIZ308" s="43"/>
      <c r="OJA308" s="43"/>
      <c r="OJB308" s="43"/>
      <c r="OJC308" s="43"/>
      <c r="OJD308" s="43"/>
      <c r="OJE308" s="43"/>
      <c r="OJF308" s="43"/>
      <c r="OJG308" s="43"/>
      <c r="OJH308" s="43"/>
      <c r="OJI308" s="43"/>
      <c r="OJJ308" s="43"/>
      <c r="OJK308" s="43"/>
      <c r="OJL308" s="43"/>
      <c r="OJM308" s="43"/>
      <c r="OJN308" s="43"/>
      <c r="OJO308" s="43"/>
      <c r="OJP308" s="43"/>
      <c r="OJQ308" s="43"/>
      <c r="OJR308" s="43"/>
      <c r="OJS308" s="43"/>
      <c r="OJT308" s="43"/>
      <c r="OJU308" s="43"/>
      <c r="OJV308" s="43"/>
      <c r="OJW308" s="43"/>
      <c r="OJX308" s="43"/>
      <c r="OJY308" s="43"/>
      <c r="OJZ308" s="43"/>
      <c r="OKA308" s="43"/>
      <c r="OKB308" s="43"/>
      <c r="OKC308" s="43"/>
      <c r="OKD308" s="43"/>
      <c r="OKE308" s="43"/>
      <c r="OKF308" s="43"/>
      <c r="OKG308" s="43"/>
      <c r="OKH308" s="43"/>
      <c r="OKI308" s="43"/>
      <c r="OKJ308" s="43"/>
      <c r="OKK308" s="43"/>
      <c r="OKL308" s="43"/>
      <c r="OKM308" s="43"/>
      <c r="OKN308" s="43"/>
      <c r="OKO308" s="43"/>
      <c r="OKP308" s="43"/>
      <c r="OKQ308" s="43"/>
      <c r="OKR308" s="43"/>
      <c r="OKS308" s="43"/>
      <c r="OKT308" s="43"/>
      <c r="OKU308" s="43"/>
      <c r="OKV308" s="43"/>
      <c r="OKW308" s="43"/>
      <c r="OKX308" s="43"/>
      <c r="OKY308" s="43"/>
      <c r="OKZ308" s="43"/>
      <c r="OLA308" s="43"/>
      <c r="OLB308" s="43"/>
      <c r="OLC308" s="43"/>
      <c r="OLD308" s="43"/>
      <c r="OLE308" s="43"/>
      <c r="OLF308" s="43"/>
      <c r="OLG308" s="43"/>
      <c r="OLH308" s="43"/>
      <c r="OLI308" s="43"/>
      <c r="OLJ308" s="43"/>
      <c r="OLK308" s="43"/>
      <c r="OLL308" s="43"/>
      <c r="OLM308" s="43"/>
      <c r="OLN308" s="43"/>
      <c r="OLO308" s="43"/>
      <c r="OLP308" s="43"/>
      <c r="OLQ308" s="43"/>
      <c r="OLR308" s="43"/>
      <c r="OLS308" s="43"/>
      <c r="OLT308" s="43"/>
      <c r="OLU308" s="43"/>
      <c r="OLV308" s="43"/>
      <c r="OLW308" s="43"/>
      <c r="OLX308" s="43"/>
      <c r="OLY308" s="43"/>
      <c r="OLZ308" s="43"/>
      <c r="OMA308" s="43"/>
      <c r="OMB308" s="43"/>
      <c r="OMC308" s="43"/>
      <c r="OMD308" s="43"/>
      <c r="OME308" s="43"/>
      <c r="OMF308" s="43"/>
      <c r="OMG308" s="43"/>
      <c r="OMH308" s="43"/>
      <c r="OMI308" s="43"/>
      <c r="OMJ308" s="43"/>
      <c r="OMK308" s="43"/>
      <c r="OML308" s="43"/>
      <c r="OMM308" s="43"/>
      <c r="OMN308" s="43"/>
      <c r="OMO308" s="43"/>
      <c r="OMP308" s="43"/>
      <c r="OMQ308" s="43"/>
      <c r="OMR308" s="43"/>
      <c r="OMS308" s="43"/>
      <c r="OMT308" s="43"/>
      <c r="OMU308" s="43"/>
      <c r="OMV308" s="43"/>
      <c r="OMW308" s="43"/>
      <c r="OMX308" s="43"/>
      <c r="OMY308" s="43"/>
      <c r="OMZ308" s="43"/>
      <c r="ONA308" s="43"/>
      <c r="ONB308" s="43"/>
      <c r="ONC308" s="43"/>
      <c r="OND308" s="43"/>
      <c r="ONE308" s="43"/>
      <c r="ONF308" s="43"/>
      <c r="ONG308" s="43"/>
      <c r="ONH308" s="43"/>
      <c r="ONI308" s="43"/>
      <c r="ONJ308" s="43"/>
      <c r="ONK308" s="43"/>
      <c r="ONL308" s="43"/>
      <c r="ONM308" s="43"/>
      <c r="ONN308" s="43"/>
      <c r="ONO308" s="43"/>
      <c r="ONP308" s="43"/>
      <c r="ONQ308" s="43"/>
      <c r="ONR308" s="43"/>
      <c r="ONS308" s="43"/>
      <c r="ONT308" s="43"/>
      <c r="ONU308" s="43"/>
      <c r="ONV308" s="43"/>
      <c r="ONW308" s="43"/>
      <c r="ONX308" s="43"/>
      <c r="ONY308" s="43"/>
      <c r="ONZ308" s="43"/>
      <c r="OOA308" s="43"/>
      <c r="OOB308" s="43"/>
      <c r="OOC308" s="43"/>
      <c r="OOD308" s="43"/>
      <c r="OOE308" s="43"/>
      <c r="OOF308" s="43"/>
      <c r="OOG308" s="43"/>
      <c r="OOH308" s="43"/>
      <c r="OOI308" s="43"/>
      <c r="OOJ308" s="43"/>
      <c r="OOK308" s="43"/>
      <c r="OOL308" s="43"/>
      <c r="OOM308" s="43"/>
      <c r="OON308" s="43"/>
      <c r="OOO308" s="43"/>
      <c r="OOP308" s="43"/>
      <c r="OOQ308" s="43"/>
      <c r="OOR308" s="43"/>
      <c r="OOS308" s="43"/>
      <c r="OOT308" s="43"/>
      <c r="OOU308" s="43"/>
      <c r="OOV308" s="43"/>
      <c r="OOW308" s="43"/>
      <c r="OOX308" s="43"/>
      <c r="OOY308" s="43"/>
      <c r="OOZ308" s="43"/>
      <c r="OPA308" s="43"/>
      <c r="OPB308" s="43"/>
      <c r="OPC308" s="43"/>
      <c r="OPD308" s="43"/>
      <c r="OPE308" s="43"/>
      <c r="OPF308" s="43"/>
      <c r="OPG308" s="43"/>
      <c r="OPH308" s="43"/>
      <c r="OPI308" s="43"/>
      <c r="OPJ308" s="43"/>
      <c r="OPK308" s="43"/>
      <c r="OPL308" s="43"/>
      <c r="OPM308" s="43"/>
      <c r="OPN308" s="43"/>
      <c r="OPO308" s="43"/>
      <c r="OPP308" s="43"/>
      <c r="OPQ308" s="43"/>
      <c r="OPR308" s="43"/>
      <c r="OPS308" s="43"/>
      <c r="OPT308" s="43"/>
      <c r="OPU308" s="43"/>
      <c r="OPV308" s="43"/>
      <c r="OPW308" s="43"/>
      <c r="OPX308" s="43"/>
      <c r="OPY308" s="43"/>
      <c r="OPZ308" s="43"/>
      <c r="OQA308" s="43"/>
      <c r="OQB308" s="43"/>
      <c r="OQC308" s="43"/>
      <c r="OQD308" s="43"/>
      <c r="OQE308" s="43"/>
      <c r="OQF308" s="43"/>
      <c r="OQG308" s="43"/>
      <c r="OQH308" s="43"/>
      <c r="OQI308" s="43"/>
      <c r="OQJ308" s="43"/>
      <c r="OQK308" s="43"/>
      <c r="OQL308" s="43"/>
      <c r="OQM308" s="43"/>
      <c r="OQN308" s="43"/>
      <c r="OQO308" s="43"/>
      <c r="OQP308" s="43"/>
      <c r="OQQ308" s="43"/>
      <c r="OQR308" s="43"/>
      <c r="OQS308" s="43"/>
      <c r="OQT308" s="43"/>
      <c r="OQU308" s="43"/>
      <c r="OQV308" s="43"/>
      <c r="OQW308" s="43"/>
      <c r="OQX308" s="43"/>
      <c r="OQY308" s="43"/>
      <c r="OQZ308" s="43"/>
      <c r="ORA308" s="43"/>
      <c r="ORB308" s="43"/>
      <c r="ORC308" s="43"/>
      <c r="ORD308" s="43"/>
      <c r="ORE308" s="43"/>
      <c r="ORF308" s="43"/>
      <c r="ORG308" s="43"/>
      <c r="ORH308" s="43"/>
      <c r="ORI308" s="43"/>
      <c r="ORJ308" s="43"/>
      <c r="ORK308" s="43"/>
      <c r="ORL308" s="43"/>
      <c r="ORM308" s="43"/>
      <c r="ORN308" s="43"/>
      <c r="ORO308" s="43"/>
      <c r="ORP308" s="43"/>
      <c r="ORQ308" s="43"/>
      <c r="ORR308" s="43"/>
      <c r="ORS308" s="43"/>
      <c r="ORT308" s="43"/>
      <c r="ORU308" s="43"/>
      <c r="ORV308" s="43"/>
      <c r="ORW308" s="43"/>
      <c r="ORX308" s="43"/>
      <c r="ORY308" s="43"/>
      <c r="ORZ308" s="43"/>
      <c r="OSA308" s="43"/>
      <c r="OSB308" s="43"/>
      <c r="OSC308" s="43"/>
      <c r="OSD308" s="43"/>
      <c r="OSE308" s="43"/>
      <c r="OSF308" s="43"/>
      <c r="OSG308" s="43"/>
      <c r="OSH308" s="43"/>
      <c r="OSI308" s="43"/>
      <c r="OSJ308" s="43"/>
      <c r="OSK308" s="43"/>
      <c r="OSL308" s="43"/>
      <c r="OSM308" s="43"/>
      <c r="OSN308" s="43"/>
      <c r="OSO308" s="43"/>
      <c r="OSP308" s="43"/>
      <c r="OSQ308" s="43"/>
      <c r="OSR308" s="43"/>
      <c r="OSS308" s="43"/>
      <c r="OST308" s="43"/>
      <c r="OSU308" s="43"/>
      <c r="OSV308" s="43"/>
      <c r="OSW308" s="43"/>
      <c r="OSX308" s="43"/>
      <c r="OSY308" s="43"/>
      <c r="OSZ308" s="43"/>
      <c r="OTA308" s="43"/>
      <c r="OTB308" s="43"/>
      <c r="OTC308" s="43"/>
      <c r="OTD308" s="43"/>
      <c r="OTE308" s="43"/>
      <c r="OTF308" s="43"/>
      <c r="OTG308" s="43"/>
      <c r="OTH308" s="43"/>
      <c r="OTI308" s="43"/>
      <c r="OTJ308" s="43"/>
      <c r="OTK308" s="43"/>
      <c r="OTL308" s="43"/>
      <c r="OTM308" s="43"/>
      <c r="OTN308" s="43"/>
      <c r="OTO308" s="43"/>
      <c r="OTP308" s="43"/>
      <c r="OTQ308" s="43"/>
      <c r="OTR308" s="43"/>
      <c r="OTS308" s="43"/>
      <c r="OTT308" s="43"/>
      <c r="OTU308" s="43"/>
      <c r="OTV308" s="43"/>
      <c r="OTW308" s="43"/>
      <c r="OTX308" s="43"/>
      <c r="OTY308" s="43"/>
      <c r="OTZ308" s="43"/>
      <c r="OUA308" s="43"/>
      <c r="OUB308" s="43"/>
      <c r="OUC308" s="43"/>
      <c r="OUD308" s="43"/>
      <c r="OUE308" s="43"/>
      <c r="OUF308" s="43"/>
      <c r="OUG308" s="43"/>
      <c r="OUH308" s="43"/>
      <c r="OUI308" s="43"/>
      <c r="OUJ308" s="43"/>
      <c r="OUK308" s="43"/>
      <c r="OUL308" s="43"/>
      <c r="OUM308" s="43"/>
      <c r="OUN308" s="43"/>
      <c r="OUO308" s="43"/>
      <c r="OUP308" s="43"/>
      <c r="OUQ308" s="43"/>
      <c r="OUR308" s="43"/>
      <c r="OUS308" s="43"/>
      <c r="OUT308" s="43"/>
      <c r="OUU308" s="43"/>
      <c r="OUV308" s="43"/>
      <c r="OUW308" s="43"/>
      <c r="OUX308" s="43"/>
      <c r="OUY308" s="43"/>
      <c r="OUZ308" s="43"/>
      <c r="OVA308" s="43"/>
      <c r="OVB308" s="43"/>
      <c r="OVC308" s="43"/>
      <c r="OVD308" s="43"/>
      <c r="OVE308" s="43"/>
      <c r="OVF308" s="43"/>
      <c r="OVG308" s="43"/>
      <c r="OVH308" s="43"/>
      <c r="OVI308" s="43"/>
      <c r="OVJ308" s="43"/>
      <c r="OVK308" s="43"/>
      <c r="OVL308" s="43"/>
      <c r="OVM308" s="43"/>
      <c r="OVN308" s="43"/>
      <c r="OVO308" s="43"/>
      <c r="OVP308" s="43"/>
      <c r="OVQ308" s="43"/>
      <c r="OVR308" s="43"/>
      <c r="OVS308" s="43"/>
      <c r="OVT308" s="43"/>
      <c r="OVU308" s="43"/>
      <c r="OVV308" s="43"/>
      <c r="OVW308" s="43"/>
      <c r="OVX308" s="43"/>
      <c r="OVY308" s="43"/>
      <c r="OVZ308" s="43"/>
      <c r="OWA308" s="43"/>
      <c r="OWB308" s="43"/>
      <c r="OWC308" s="43"/>
      <c r="OWD308" s="43"/>
      <c r="OWE308" s="43"/>
      <c r="OWF308" s="43"/>
      <c r="OWG308" s="43"/>
      <c r="OWH308" s="43"/>
      <c r="OWI308" s="43"/>
      <c r="OWJ308" s="43"/>
      <c r="OWK308" s="43"/>
      <c r="OWL308" s="43"/>
      <c r="OWM308" s="43"/>
      <c r="OWN308" s="43"/>
      <c r="OWO308" s="43"/>
      <c r="OWP308" s="43"/>
      <c r="OWQ308" s="43"/>
      <c r="OWR308" s="43"/>
      <c r="OWS308" s="43"/>
      <c r="OWT308" s="43"/>
      <c r="OWU308" s="43"/>
      <c r="OWV308" s="43"/>
      <c r="OWW308" s="43"/>
      <c r="OWX308" s="43"/>
      <c r="OWY308" s="43"/>
      <c r="OWZ308" s="43"/>
      <c r="OXA308" s="43"/>
      <c r="OXB308" s="43"/>
      <c r="OXC308" s="43"/>
      <c r="OXD308" s="43"/>
      <c r="OXE308" s="43"/>
      <c r="OXF308" s="43"/>
      <c r="OXG308" s="43"/>
      <c r="OXH308" s="43"/>
      <c r="OXI308" s="43"/>
      <c r="OXJ308" s="43"/>
      <c r="OXK308" s="43"/>
      <c r="OXL308" s="43"/>
      <c r="OXM308" s="43"/>
      <c r="OXN308" s="43"/>
      <c r="OXO308" s="43"/>
      <c r="OXP308" s="43"/>
      <c r="OXQ308" s="43"/>
      <c r="OXR308" s="43"/>
      <c r="OXS308" s="43"/>
      <c r="OXT308" s="43"/>
      <c r="OXU308" s="43"/>
      <c r="OXV308" s="43"/>
      <c r="OXW308" s="43"/>
      <c r="OXX308" s="43"/>
      <c r="OXY308" s="43"/>
      <c r="OXZ308" s="43"/>
      <c r="OYA308" s="43"/>
      <c r="OYB308" s="43"/>
      <c r="OYC308" s="43"/>
      <c r="OYD308" s="43"/>
      <c r="OYE308" s="43"/>
      <c r="OYF308" s="43"/>
      <c r="OYG308" s="43"/>
      <c r="OYH308" s="43"/>
      <c r="OYI308" s="43"/>
      <c r="OYJ308" s="43"/>
      <c r="OYK308" s="43"/>
      <c r="OYL308" s="43"/>
      <c r="OYM308" s="43"/>
      <c r="OYN308" s="43"/>
      <c r="OYO308" s="43"/>
      <c r="OYP308" s="43"/>
      <c r="OYQ308" s="43"/>
      <c r="OYR308" s="43"/>
      <c r="OYS308" s="43"/>
      <c r="OYT308" s="43"/>
      <c r="OYU308" s="43"/>
      <c r="OYV308" s="43"/>
      <c r="OYW308" s="43"/>
      <c r="OYX308" s="43"/>
      <c r="OYY308" s="43"/>
      <c r="OYZ308" s="43"/>
      <c r="OZA308" s="43"/>
      <c r="OZB308" s="43"/>
      <c r="OZC308" s="43"/>
      <c r="OZD308" s="43"/>
      <c r="OZE308" s="43"/>
      <c r="OZF308" s="43"/>
      <c r="OZG308" s="43"/>
      <c r="OZH308" s="43"/>
      <c r="OZI308" s="43"/>
      <c r="OZJ308" s="43"/>
      <c r="OZK308" s="43"/>
      <c r="OZL308" s="43"/>
      <c r="OZM308" s="43"/>
      <c r="OZN308" s="43"/>
      <c r="OZO308" s="43"/>
      <c r="OZP308" s="43"/>
      <c r="OZQ308" s="43"/>
      <c r="OZR308" s="43"/>
      <c r="OZS308" s="43"/>
      <c r="OZT308" s="43"/>
      <c r="OZU308" s="43"/>
      <c r="OZV308" s="43"/>
      <c r="OZW308" s="43"/>
      <c r="OZX308" s="43"/>
      <c r="OZY308" s="43"/>
      <c r="OZZ308" s="43"/>
      <c r="PAA308" s="43"/>
      <c r="PAB308" s="43"/>
      <c r="PAC308" s="43"/>
      <c r="PAD308" s="43"/>
      <c r="PAE308" s="43"/>
      <c r="PAF308" s="43"/>
      <c r="PAG308" s="43"/>
      <c r="PAH308" s="43"/>
      <c r="PAI308" s="43"/>
      <c r="PAJ308" s="43"/>
      <c r="PAK308" s="43"/>
      <c r="PAL308" s="43"/>
      <c r="PAM308" s="43"/>
      <c r="PAN308" s="43"/>
      <c r="PAO308" s="43"/>
      <c r="PAP308" s="43"/>
      <c r="PAQ308" s="43"/>
      <c r="PAR308" s="43"/>
      <c r="PAS308" s="43"/>
      <c r="PAT308" s="43"/>
      <c r="PAU308" s="43"/>
      <c r="PAV308" s="43"/>
      <c r="PAW308" s="43"/>
      <c r="PAX308" s="43"/>
      <c r="PAY308" s="43"/>
      <c r="PAZ308" s="43"/>
      <c r="PBA308" s="43"/>
      <c r="PBB308" s="43"/>
      <c r="PBC308" s="43"/>
      <c r="PBD308" s="43"/>
      <c r="PBE308" s="43"/>
      <c r="PBF308" s="43"/>
      <c r="PBG308" s="43"/>
      <c r="PBH308" s="43"/>
      <c r="PBI308" s="43"/>
      <c r="PBJ308" s="43"/>
      <c r="PBK308" s="43"/>
      <c r="PBL308" s="43"/>
      <c r="PBM308" s="43"/>
      <c r="PBN308" s="43"/>
      <c r="PBO308" s="43"/>
      <c r="PBP308" s="43"/>
      <c r="PBQ308" s="43"/>
      <c r="PBR308" s="43"/>
      <c r="PBS308" s="43"/>
      <c r="PBT308" s="43"/>
      <c r="PBU308" s="43"/>
      <c r="PBV308" s="43"/>
      <c r="PBW308" s="43"/>
      <c r="PBX308" s="43"/>
      <c r="PBY308" s="43"/>
      <c r="PBZ308" s="43"/>
      <c r="PCA308" s="43"/>
      <c r="PCB308" s="43"/>
      <c r="PCC308" s="43"/>
      <c r="PCD308" s="43"/>
      <c r="PCE308" s="43"/>
      <c r="PCF308" s="43"/>
      <c r="PCG308" s="43"/>
      <c r="PCH308" s="43"/>
      <c r="PCI308" s="43"/>
      <c r="PCJ308" s="43"/>
      <c r="PCK308" s="43"/>
      <c r="PCL308" s="43"/>
      <c r="PCM308" s="43"/>
      <c r="PCN308" s="43"/>
      <c r="PCO308" s="43"/>
      <c r="PCP308" s="43"/>
      <c r="PCQ308" s="43"/>
      <c r="PCR308" s="43"/>
      <c r="PCS308" s="43"/>
      <c r="PCT308" s="43"/>
      <c r="PCU308" s="43"/>
      <c r="PCV308" s="43"/>
      <c r="PCW308" s="43"/>
      <c r="PCX308" s="43"/>
      <c r="PCY308" s="43"/>
      <c r="PCZ308" s="43"/>
      <c r="PDA308" s="43"/>
      <c r="PDB308" s="43"/>
      <c r="PDC308" s="43"/>
      <c r="PDD308" s="43"/>
      <c r="PDE308" s="43"/>
      <c r="PDF308" s="43"/>
      <c r="PDG308" s="43"/>
      <c r="PDH308" s="43"/>
      <c r="PDI308" s="43"/>
      <c r="PDJ308" s="43"/>
      <c r="PDK308" s="43"/>
      <c r="PDL308" s="43"/>
      <c r="PDM308" s="43"/>
      <c r="PDN308" s="43"/>
      <c r="PDO308" s="43"/>
      <c r="PDP308" s="43"/>
      <c r="PDQ308" s="43"/>
      <c r="PDR308" s="43"/>
      <c r="PDS308" s="43"/>
      <c r="PDT308" s="43"/>
      <c r="PDU308" s="43"/>
      <c r="PDV308" s="43"/>
      <c r="PDW308" s="43"/>
      <c r="PDX308" s="43"/>
      <c r="PDY308" s="43"/>
      <c r="PDZ308" s="43"/>
      <c r="PEA308" s="43"/>
      <c r="PEB308" s="43"/>
      <c r="PEC308" s="43"/>
      <c r="PED308" s="43"/>
      <c r="PEE308" s="43"/>
      <c r="PEF308" s="43"/>
      <c r="PEG308" s="43"/>
      <c r="PEH308" s="43"/>
      <c r="PEI308" s="43"/>
      <c r="PEJ308" s="43"/>
      <c r="PEK308" s="43"/>
      <c r="PEL308" s="43"/>
      <c r="PEM308" s="43"/>
      <c r="PEN308" s="43"/>
      <c r="PEO308" s="43"/>
      <c r="PEP308" s="43"/>
      <c r="PEQ308" s="43"/>
      <c r="PER308" s="43"/>
      <c r="PES308" s="43"/>
      <c r="PET308" s="43"/>
      <c r="PEU308" s="43"/>
      <c r="PEV308" s="43"/>
      <c r="PEW308" s="43"/>
      <c r="PEX308" s="43"/>
      <c r="PEY308" s="43"/>
      <c r="PEZ308" s="43"/>
      <c r="PFA308" s="43"/>
      <c r="PFB308" s="43"/>
      <c r="PFC308" s="43"/>
      <c r="PFD308" s="43"/>
      <c r="PFE308" s="43"/>
      <c r="PFF308" s="43"/>
      <c r="PFG308" s="43"/>
      <c r="PFH308" s="43"/>
      <c r="PFI308" s="43"/>
      <c r="PFJ308" s="43"/>
      <c r="PFK308" s="43"/>
      <c r="PFL308" s="43"/>
      <c r="PFM308" s="43"/>
      <c r="PFN308" s="43"/>
      <c r="PFO308" s="43"/>
      <c r="PFP308" s="43"/>
      <c r="PFQ308" s="43"/>
      <c r="PFR308" s="43"/>
      <c r="PFS308" s="43"/>
      <c r="PFT308" s="43"/>
      <c r="PFU308" s="43"/>
      <c r="PFV308" s="43"/>
      <c r="PFW308" s="43"/>
      <c r="PFX308" s="43"/>
      <c r="PFY308" s="43"/>
      <c r="PFZ308" s="43"/>
      <c r="PGA308" s="43"/>
      <c r="PGB308" s="43"/>
      <c r="PGC308" s="43"/>
      <c r="PGD308" s="43"/>
      <c r="PGE308" s="43"/>
      <c r="PGF308" s="43"/>
      <c r="PGG308" s="43"/>
      <c r="PGH308" s="43"/>
      <c r="PGI308" s="43"/>
      <c r="PGJ308" s="43"/>
      <c r="PGK308" s="43"/>
      <c r="PGL308" s="43"/>
      <c r="PGM308" s="43"/>
      <c r="PGN308" s="43"/>
      <c r="PGO308" s="43"/>
      <c r="PGP308" s="43"/>
      <c r="PGQ308" s="43"/>
      <c r="PGR308" s="43"/>
      <c r="PGS308" s="43"/>
      <c r="PGT308" s="43"/>
      <c r="PGU308" s="43"/>
      <c r="PGV308" s="43"/>
      <c r="PGW308" s="43"/>
      <c r="PGX308" s="43"/>
      <c r="PGY308" s="43"/>
      <c r="PGZ308" s="43"/>
      <c r="PHA308" s="43"/>
      <c r="PHB308" s="43"/>
      <c r="PHC308" s="43"/>
      <c r="PHD308" s="43"/>
      <c r="PHE308" s="43"/>
      <c r="PHF308" s="43"/>
      <c r="PHG308" s="43"/>
      <c r="PHH308" s="43"/>
      <c r="PHI308" s="43"/>
      <c r="PHJ308" s="43"/>
      <c r="PHK308" s="43"/>
      <c r="PHL308" s="43"/>
      <c r="PHM308" s="43"/>
      <c r="PHN308" s="43"/>
      <c r="PHO308" s="43"/>
      <c r="PHP308" s="43"/>
      <c r="PHQ308" s="43"/>
      <c r="PHR308" s="43"/>
      <c r="PHS308" s="43"/>
      <c r="PHT308" s="43"/>
      <c r="PHU308" s="43"/>
      <c r="PHV308" s="43"/>
      <c r="PHW308" s="43"/>
      <c r="PHX308" s="43"/>
      <c r="PHY308" s="43"/>
      <c r="PHZ308" s="43"/>
      <c r="PIA308" s="43"/>
      <c r="PIB308" s="43"/>
      <c r="PIC308" s="43"/>
      <c r="PID308" s="43"/>
      <c r="PIE308" s="43"/>
      <c r="PIF308" s="43"/>
      <c r="PIG308" s="43"/>
      <c r="PIH308" s="43"/>
      <c r="PII308" s="43"/>
      <c r="PIJ308" s="43"/>
      <c r="PIK308" s="43"/>
      <c r="PIL308" s="43"/>
      <c r="PIM308" s="43"/>
      <c r="PIN308" s="43"/>
      <c r="PIO308" s="43"/>
      <c r="PIP308" s="43"/>
      <c r="PIQ308" s="43"/>
      <c r="PIR308" s="43"/>
      <c r="PIS308" s="43"/>
      <c r="PIT308" s="43"/>
      <c r="PIU308" s="43"/>
      <c r="PIV308" s="43"/>
      <c r="PIW308" s="43"/>
      <c r="PIX308" s="43"/>
      <c r="PIY308" s="43"/>
      <c r="PIZ308" s="43"/>
      <c r="PJA308" s="43"/>
      <c r="PJB308" s="43"/>
      <c r="PJC308" s="43"/>
      <c r="PJD308" s="43"/>
      <c r="PJE308" s="43"/>
      <c r="PJF308" s="43"/>
      <c r="PJG308" s="43"/>
      <c r="PJH308" s="43"/>
      <c r="PJI308" s="43"/>
      <c r="PJJ308" s="43"/>
      <c r="PJK308" s="43"/>
      <c r="PJL308" s="43"/>
      <c r="PJM308" s="43"/>
      <c r="PJN308" s="43"/>
      <c r="PJO308" s="43"/>
      <c r="PJP308" s="43"/>
      <c r="PJQ308" s="43"/>
      <c r="PJR308" s="43"/>
      <c r="PJS308" s="43"/>
      <c r="PJT308" s="43"/>
      <c r="PJU308" s="43"/>
      <c r="PJV308" s="43"/>
      <c r="PJW308" s="43"/>
      <c r="PJX308" s="43"/>
      <c r="PJY308" s="43"/>
      <c r="PJZ308" s="43"/>
      <c r="PKA308" s="43"/>
      <c r="PKB308" s="43"/>
      <c r="PKC308" s="43"/>
      <c r="PKD308" s="43"/>
      <c r="PKE308" s="43"/>
      <c r="PKF308" s="43"/>
      <c r="PKG308" s="43"/>
      <c r="PKH308" s="43"/>
      <c r="PKI308" s="43"/>
      <c r="PKJ308" s="43"/>
      <c r="PKK308" s="43"/>
      <c r="PKL308" s="43"/>
      <c r="PKM308" s="43"/>
      <c r="PKN308" s="43"/>
      <c r="PKO308" s="43"/>
      <c r="PKP308" s="43"/>
      <c r="PKQ308" s="43"/>
      <c r="PKR308" s="43"/>
      <c r="PKS308" s="43"/>
      <c r="PKT308" s="43"/>
      <c r="PKU308" s="43"/>
      <c r="PKV308" s="43"/>
      <c r="PKW308" s="43"/>
      <c r="PKX308" s="43"/>
      <c r="PKY308" s="43"/>
      <c r="PKZ308" s="43"/>
      <c r="PLA308" s="43"/>
      <c r="PLB308" s="43"/>
      <c r="PLC308" s="43"/>
      <c r="PLD308" s="43"/>
      <c r="PLE308" s="43"/>
      <c r="PLF308" s="43"/>
      <c r="PLG308" s="43"/>
      <c r="PLH308" s="43"/>
      <c r="PLI308" s="43"/>
      <c r="PLJ308" s="43"/>
      <c r="PLK308" s="43"/>
      <c r="PLL308" s="43"/>
      <c r="PLM308" s="43"/>
      <c r="PLN308" s="43"/>
      <c r="PLO308" s="43"/>
      <c r="PLP308" s="43"/>
      <c r="PLQ308" s="43"/>
      <c r="PLR308" s="43"/>
      <c r="PLS308" s="43"/>
      <c r="PLT308" s="43"/>
      <c r="PLU308" s="43"/>
      <c r="PLV308" s="43"/>
      <c r="PLW308" s="43"/>
      <c r="PLX308" s="43"/>
      <c r="PLY308" s="43"/>
      <c r="PLZ308" s="43"/>
      <c r="PMA308" s="43"/>
      <c r="PMB308" s="43"/>
      <c r="PMC308" s="43"/>
      <c r="PMD308" s="43"/>
      <c r="PME308" s="43"/>
      <c r="PMF308" s="43"/>
      <c r="PMG308" s="43"/>
      <c r="PMH308" s="43"/>
      <c r="PMI308" s="43"/>
      <c r="PMJ308" s="43"/>
      <c r="PMK308" s="43"/>
      <c r="PML308" s="43"/>
      <c r="PMM308" s="43"/>
      <c r="PMN308" s="43"/>
      <c r="PMO308" s="43"/>
      <c r="PMP308" s="43"/>
      <c r="PMQ308" s="43"/>
      <c r="PMR308" s="43"/>
      <c r="PMS308" s="43"/>
      <c r="PMT308" s="43"/>
      <c r="PMU308" s="43"/>
      <c r="PMV308" s="43"/>
      <c r="PMW308" s="43"/>
      <c r="PMX308" s="43"/>
      <c r="PMY308" s="43"/>
      <c r="PMZ308" s="43"/>
      <c r="PNA308" s="43"/>
      <c r="PNB308" s="43"/>
      <c r="PNC308" s="43"/>
      <c r="PND308" s="43"/>
      <c r="PNE308" s="43"/>
      <c r="PNF308" s="43"/>
      <c r="PNG308" s="43"/>
      <c r="PNH308" s="43"/>
      <c r="PNI308" s="43"/>
      <c r="PNJ308" s="43"/>
      <c r="PNK308" s="43"/>
      <c r="PNL308" s="43"/>
      <c r="PNM308" s="43"/>
      <c r="PNN308" s="43"/>
      <c r="PNO308" s="43"/>
      <c r="PNP308" s="43"/>
      <c r="PNQ308" s="43"/>
      <c r="PNR308" s="43"/>
      <c r="PNS308" s="43"/>
      <c r="PNT308" s="43"/>
      <c r="PNU308" s="43"/>
      <c r="PNV308" s="43"/>
      <c r="PNW308" s="43"/>
      <c r="PNX308" s="43"/>
      <c r="PNY308" s="43"/>
      <c r="PNZ308" s="43"/>
      <c r="POA308" s="43"/>
      <c r="POB308" s="43"/>
      <c r="POC308" s="43"/>
      <c r="POD308" s="43"/>
      <c r="POE308" s="43"/>
      <c r="POF308" s="43"/>
      <c r="POG308" s="43"/>
      <c r="POH308" s="43"/>
      <c r="POI308" s="43"/>
      <c r="POJ308" s="43"/>
      <c r="POK308" s="43"/>
      <c r="POL308" s="43"/>
      <c r="POM308" s="43"/>
      <c r="PON308" s="43"/>
      <c r="POO308" s="43"/>
      <c r="POP308" s="43"/>
      <c r="POQ308" s="43"/>
      <c r="POR308" s="43"/>
      <c r="POS308" s="43"/>
      <c r="POT308" s="43"/>
      <c r="POU308" s="43"/>
      <c r="POV308" s="43"/>
      <c r="POW308" s="43"/>
      <c r="POX308" s="43"/>
      <c r="POY308" s="43"/>
      <c r="POZ308" s="43"/>
      <c r="PPA308" s="43"/>
      <c r="PPB308" s="43"/>
      <c r="PPC308" s="43"/>
      <c r="PPD308" s="43"/>
      <c r="PPE308" s="43"/>
      <c r="PPF308" s="43"/>
      <c r="PPG308" s="43"/>
      <c r="PPH308" s="43"/>
      <c r="PPI308" s="43"/>
      <c r="PPJ308" s="43"/>
      <c r="PPK308" s="43"/>
      <c r="PPL308" s="43"/>
      <c r="PPM308" s="43"/>
      <c r="PPN308" s="43"/>
      <c r="PPO308" s="43"/>
      <c r="PPP308" s="43"/>
      <c r="PPQ308" s="43"/>
      <c r="PPR308" s="43"/>
      <c r="PPS308" s="43"/>
      <c r="PPT308" s="43"/>
      <c r="PPU308" s="43"/>
      <c r="PPV308" s="43"/>
      <c r="PPW308" s="43"/>
      <c r="PPX308" s="43"/>
      <c r="PPY308" s="43"/>
      <c r="PPZ308" s="43"/>
      <c r="PQA308" s="43"/>
      <c r="PQB308" s="43"/>
      <c r="PQC308" s="43"/>
      <c r="PQD308" s="43"/>
      <c r="PQE308" s="43"/>
      <c r="PQF308" s="43"/>
      <c r="PQG308" s="43"/>
      <c r="PQH308" s="43"/>
      <c r="PQI308" s="43"/>
      <c r="PQJ308" s="43"/>
      <c r="PQK308" s="43"/>
      <c r="PQL308" s="43"/>
      <c r="PQM308" s="43"/>
      <c r="PQN308" s="43"/>
      <c r="PQO308" s="43"/>
      <c r="PQP308" s="43"/>
      <c r="PQQ308" s="43"/>
      <c r="PQR308" s="43"/>
      <c r="PQS308" s="43"/>
      <c r="PQT308" s="43"/>
      <c r="PQU308" s="43"/>
      <c r="PQV308" s="43"/>
      <c r="PQW308" s="43"/>
      <c r="PQX308" s="43"/>
      <c r="PQY308" s="43"/>
      <c r="PQZ308" s="43"/>
      <c r="PRA308" s="43"/>
      <c r="PRB308" s="43"/>
      <c r="PRC308" s="43"/>
      <c r="PRD308" s="43"/>
      <c r="PRE308" s="43"/>
      <c r="PRF308" s="43"/>
      <c r="PRG308" s="43"/>
      <c r="PRH308" s="43"/>
      <c r="PRI308" s="43"/>
      <c r="PRJ308" s="43"/>
      <c r="PRK308" s="43"/>
      <c r="PRL308" s="43"/>
      <c r="PRM308" s="43"/>
      <c r="PRN308" s="43"/>
      <c r="PRO308" s="43"/>
      <c r="PRP308" s="43"/>
      <c r="PRQ308" s="43"/>
      <c r="PRR308" s="43"/>
      <c r="PRS308" s="43"/>
      <c r="PRT308" s="43"/>
      <c r="PRU308" s="43"/>
      <c r="PRV308" s="43"/>
      <c r="PRW308" s="43"/>
      <c r="PRX308" s="43"/>
      <c r="PRY308" s="43"/>
      <c r="PRZ308" s="43"/>
      <c r="PSA308" s="43"/>
      <c r="PSB308" s="43"/>
      <c r="PSC308" s="43"/>
      <c r="PSD308" s="43"/>
      <c r="PSE308" s="43"/>
      <c r="PSF308" s="43"/>
      <c r="PSG308" s="43"/>
      <c r="PSH308" s="43"/>
      <c r="PSI308" s="43"/>
      <c r="PSJ308" s="43"/>
      <c r="PSK308" s="43"/>
      <c r="PSL308" s="43"/>
      <c r="PSM308" s="43"/>
      <c r="PSN308" s="43"/>
      <c r="PSO308" s="43"/>
      <c r="PSP308" s="43"/>
      <c r="PSQ308" s="43"/>
      <c r="PSR308" s="43"/>
      <c r="PSS308" s="43"/>
      <c r="PST308" s="43"/>
      <c r="PSU308" s="43"/>
      <c r="PSV308" s="43"/>
      <c r="PSW308" s="43"/>
      <c r="PSX308" s="43"/>
      <c r="PSY308" s="43"/>
      <c r="PSZ308" s="43"/>
      <c r="PTA308" s="43"/>
      <c r="PTB308" s="43"/>
      <c r="PTC308" s="43"/>
      <c r="PTD308" s="43"/>
      <c r="PTE308" s="43"/>
      <c r="PTF308" s="43"/>
      <c r="PTG308" s="43"/>
      <c r="PTH308" s="43"/>
      <c r="PTI308" s="43"/>
      <c r="PTJ308" s="43"/>
      <c r="PTK308" s="43"/>
      <c r="PTL308" s="43"/>
      <c r="PTM308" s="43"/>
      <c r="PTN308" s="43"/>
      <c r="PTO308" s="43"/>
      <c r="PTP308" s="43"/>
      <c r="PTQ308" s="43"/>
      <c r="PTR308" s="43"/>
      <c r="PTS308" s="43"/>
      <c r="PTT308" s="43"/>
      <c r="PTU308" s="43"/>
      <c r="PTV308" s="43"/>
      <c r="PTW308" s="43"/>
      <c r="PTX308" s="43"/>
      <c r="PTY308" s="43"/>
      <c r="PTZ308" s="43"/>
      <c r="PUA308" s="43"/>
      <c r="PUB308" s="43"/>
      <c r="PUC308" s="43"/>
      <c r="PUD308" s="43"/>
      <c r="PUE308" s="43"/>
      <c r="PUF308" s="43"/>
      <c r="PUG308" s="43"/>
      <c r="PUH308" s="43"/>
      <c r="PUI308" s="43"/>
      <c r="PUJ308" s="43"/>
      <c r="PUK308" s="43"/>
      <c r="PUL308" s="43"/>
      <c r="PUM308" s="43"/>
      <c r="PUN308" s="43"/>
      <c r="PUO308" s="43"/>
      <c r="PUP308" s="43"/>
      <c r="PUQ308" s="43"/>
      <c r="PUR308" s="43"/>
      <c r="PUS308" s="43"/>
      <c r="PUT308" s="43"/>
      <c r="PUU308" s="43"/>
      <c r="PUV308" s="43"/>
      <c r="PUW308" s="43"/>
      <c r="PUX308" s="43"/>
      <c r="PUY308" s="43"/>
      <c r="PUZ308" s="43"/>
      <c r="PVA308" s="43"/>
      <c r="PVB308" s="43"/>
      <c r="PVC308" s="43"/>
      <c r="PVD308" s="43"/>
      <c r="PVE308" s="43"/>
      <c r="PVF308" s="43"/>
      <c r="PVG308" s="43"/>
      <c r="PVH308" s="43"/>
      <c r="PVI308" s="43"/>
      <c r="PVJ308" s="43"/>
      <c r="PVK308" s="43"/>
      <c r="PVL308" s="43"/>
      <c r="PVM308" s="43"/>
      <c r="PVN308" s="43"/>
      <c r="PVO308" s="43"/>
      <c r="PVP308" s="43"/>
      <c r="PVQ308" s="43"/>
      <c r="PVR308" s="43"/>
      <c r="PVS308" s="43"/>
      <c r="PVT308" s="43"/>
      <c r="PVU308" s="43"/>
      <c r="PVV308" s="43"/>
      <c r="PVW308" s="43"/>
      <c r="PVX308" s="43"/>
      <c r="PVY308" s="43"/>
      <c r="PVZ308" s="43"/>
      <c r="PWA308" s="43"/>
      <c r="PWB308" s="43"/>
      <c r="PWC308" s="43"/>
      <c r="PWD308" s="43"/>
      <c r="PWE308" s="43"/>
      <c r="PWF308" s="43"/>
      <c r="PWG308" s="43"/>
      <c r="PWH308" s="43"/>
      <c r="PWI308" s="43"/>
      <c r="PWJ308" s="43"/>
      <c r="PWK308" s="43"/>
      <c r="PWL308" s="43"/>
      <c r="PWM308" s="43"/>
      <c r="PWN308" s="43"/>
      <c r="PWO308" s="43"/>
      <c r="PWP308" s="43"/>
      <c r="PWQ308" s="43"/>
      <c r="PWR308" s="43"/>
      <c r="PWS308" s="43"/>
      <c r="PWT308" s="43"/>
      <c r="PWU308" s="43"/>
      <c r="PWV308" s="43"/>
      <c r="PWW308" s="43"/>
      <c r="PWX308" s="43"/>
      <c r="PWY308" s="43"/>
      <c r="PWZ308" s="43"/>
      <c r="PXA308" s="43"/>
      <c r="PXB308" s="43"/>
      <c r="PXC308" s="43"/>
      <c r="PXD308" s="43"/>
      <c r="PXE308" s="43"/>
      <c r="PXF308" s="43"/>
      <c r="PXG308" s="43"/>
      <c r="PXH308" s="43"/>
      <c r="PXI308" s="43"/>
      <c r="PXJ308" s="43"/>
      <c r="PXK308" s="43"/>
      <c r="PXL308" s="43"/>
      <c r="PXM308" s="43"/>
      <c r="PXN308" s="43"/>
      <c r="PXO308" s="43"/>
      <c r="PXP308" s="43"/>
      <c r="PXQ308" s="43"/>
      <c r="PXR308" s="43"/>
      <c r="PXS308" s="43"/>
      <c r="PXT308" s="43"/>
      <c r="PXU308" s="43"/>
      <c r="PXV308" s="43"/>
      <c r="PXW308" s="43"/>
      <c r="PXX308" s="43"/>
      <c r="PXY308" s="43"/>
      <c r="PXZ308" s="43"/>
      <c r="PYA308" s="43"/>
      <c r="PYB308" s="43"/>
      <c r="PYC308" s="43"/>
      <c r="PYD308" s="43"/>
      <c r="PYE308" s="43"/>
      <c r="PYF308" s="43"/>
      <c r="PYG308" s="43"/>
      <c r="PYH308" s="43"/>
      <c r="PYI308" s="43"/>
      <c r="PYJ308" s="43"/>
      <c r="PYK308" s="43"/>
      <c r="PYL308" s="43"/>
      <c r="PYM308" s="43"/>
      <c r="PYN308" s="43"/>
      <c r="PYO308" s="43"/>
      <c r="PYP308" s="43"/>
      <c r="PYQ308" s="43"/>
      <c r="PYR308" s="43"/>
      <c r="PYS308" s="43"/>
      <c r="PYT308" s="43"/>
      <c r="PYU308" s="43"/>
      <c r="PYV308" s="43"/>
      <c r="PYW308" s="43"/>
      <c r="PYX308" s="43"/>
      <c r="PYY308" s="43"/>
      <c r="PYZ308" s="43"/>
      <c r="PZA308" s="43"/>
      <c r="PZB308" s="43"/>
      <c r="PZC308" s="43"/>
      <c r="PZD308" s="43"/>
      <c r="PZE308" s="43"/>
      <c r="PZF308" s="43"/>
      <c r="PZG308" s="43"/>
      <c r="PZH308" s="43"/>
      <c r="PZI308" s="43"/>
      <c r="PZJ308" s="43"/>
      <c r="PZK308" s="43"/>
      <c r="PZL308" s="43"/>
      <c r="PZM308" s="43"/>
      <c r="PZN308" s="43"/>
      <c r="PZO308" s="43"/>
      <c r="PZP308" s="43"/>
      <c r="PZQ308" s="43"/>
      <c r="PZR308" s="43"/>
      <c r="PZS308" s="43"/>
      <c r="PZT308" s="43"/>
      <c r="PZU308" s="43"/>
      <c r="PZV308" s="43"/>
      <c r="PZW308" s="43"/>
      <c r="PZX308" s="43"/>
      <c r="PZY308" s="43"/>
      <c r="PZZ308" s="43"/>
      <c r="QAA308" s="43"/>
      <c r="QAB308" s="43"/>
      <c r="QAC308" s="43"/>
      <c r="QAD308" s="43"/>
      <c r="QAE308" s="43"/>
      <c r="QAF308" s="43"/>
      <c r="QAG308" s="43"/>
      <c r="QAH308" s="43"/>
      <c r="QAI308" s="43"/>
      <c r="QAJ308" s="43"/>
      <c r="QAK308" s="43"/>
      <c r="QAL308" s="43"/>
      <c r="QAM308" s="43"/>
      <c r="QAN308" s="43"/>
      <c r="QAO308" s="43"/>
      <c r="QAP308" s="43"/>
      <c r="QAQ308" s="43"/>
      <c r="QAR308" s="43"/>
      <c r="QAS308" s="43"/>
      <c r="QAT308" s="43"/>
      <c r="QAU308" s="43"/>
      <c r="QAV308" s="43"/>
      <c r="QAW308" s="43"/>
      <c r="QAX308" s="43"/>
      <c r="QAY308" s="43"/>
      <c r="QAZ308" s="43"/>
      <c r="QBA308" s="43"/>
      <c r="QBB308" s="43"/>
      <c r="QBC308" s="43"/>
      <c r="QBD308" s="43"/>
      <c r="QBE308" s="43"/>
      <c r="QBF308" s="43"/>
      <c r="QBG308" s="43"/>
      <c r="QBH308" s="43"/>
      <c r="QBI308" s="43"/>
      <c r="QBJ308" s="43"/>
      <c r="QBK308" s="43"/>
      <c r="QBL308" s="43"/>
      <c r="QBM308" s="43"/>
      <c r="QBN308" s="43"/>
      <c r="QBO308" s="43"/>
      <c r="QBP308" s="43"/>
      <c r="QBQ308" s="43"/>
      <c r="QBR308" s="43"/>
      <c r="QBS308" s="43"/>
      <c r="QBT308" s="43"/>
      <c r="QBU308" s="43"/>
      <c r="QBV308" s="43"/>
      <c r="QBW308" s="43"/>
      <c r="QBX308" s="43"/>
      <c r="QBY308" s="43"/>
      <c r="QBZ308" s="43"/>
      <c r="QCA308" s="43"/>
      <c r="QCB308" s="43"/>
      <c r="QCC308" s="43"/>
      <c r="QCD308" s="43"/>
      <c r="QCE308" s="43"/>
      <c r="QCF308" s="43"/>
      <c r="QCG308" s="43"/>
      <c r="QCH308" s="43"/>
      <c r="QCI308" s="43"/>
      <c r="QCJ308" s="43"/>
      <c r="QCK308" s="43"/>
      <c r="QCL308" s="43"/>
      <c r="QCM308" s="43"/>
      <c r="QCN308" s="43"/>
      <c r="QCO308" s="43"/>
      <c r="QCP308" s="43"/>
      <c r="QCQ308" s="43"/>
      <c r="QCR308" s="43"/>
      <c r="QCS308" s="43"/>
      <c r="QCT308" s="43"/>
      <c r="QCU308" s="43"/>
      <c r="QCV308" s="43"/>
      <c r="QCW308" s="43"/>
      <c r="QCX308" s="43"/>
      <c r="QCY308" s="43"/>
      <c r="QCZ308" s="43"/>
      <c r="QDA308" s="43"/>
      <c r="QDB308" s="43"/>
      <c r="QDC308" s="43"/>
      <c r="QDD308" s="43"/>
      <c r="QDE308" s="43"/>
      <c r="QDF308" s="43"/>
      <c r="QDG308" s="43"/>
      <c r="QDH308" s="43"/>
      <c r="QDI308" s="43"/>
      <c r="QDJ308" s="43"/>
      <c r="QDK308" s="43"/>
      <c r="QDL308" s="43"/>
      <c r="QDM308" s="43"/>
      <c r="QDN308" s="43"/>
      <c r="QDO308" s="43"/>
      <c r="QDP308" s="43"/>
      <c r="QDQ308" s="43"/>
      <c r="QDR308" s="43"/>
      <c r="QDS308" s="43"/>
      <c r="QDT308" s="43"/>
      <c r="QDU308" s="43"/>
      <c r="QDV308" s="43"/>
      <c r="QDW308" s="43"/>
      <c r="QDX308" s="43"/>
      <c r="QDY308" s="43"/>
      <c r="QDZ308" s="43"/>
      <c r="QEA308" s="43"/>
      <c r="QEB308" s="43"/>
      <c r="QEC308" s="43"/>
      <c r="QED308" s="43"/>
      <c r="QEE308" s="43"/>
      <c r="QEF308" s="43"/>
      <c r="QEG308" s="43"/>
      <c r="QEH308" s="43"/>
      <c r="QEI308" s="43"/>
      <c r="QEJ308" s="43"/>
      <c r="QEK308" s="43"/>
      <c r="QEL308" s="43"/>
      <c r="QEM308" s="43"/>
      <c r="QEN308" s="43"/>
      <c r="QEO308" s="43"/>
      <c r="QEP308" s="43"/>
      <c r="QEQ308" s="43"/>
      <c r="QER308" s="43"/>
      <c r="QES308" s="43"/>
      <c r="QET308" s="43"/>
      <c r="QEU308" s="43"/>
      <c r="QEV308" s="43"/>
      <c r="QEW308" s="43"/>
      <c r="QEX308" s="43"/>
      <c r="QEY308" s="43"/>
      <c r="QEZ308" s="43"/>
      <c r="QFA308" s="43"/>
      <c r="QFB308" s="43"/>
      <c r="QFC308" s="43"/>
      <c r="QFD308" s="43"/>
      <c r="QFE308" s="43"/>
      <c r="QFF308" s="43"/>
      <c r="QFG308" s="43"/>
      <c r="QFH308" s="43"/>
      <c r="QFI308" s="43"/>
      <c r="QFJ308" s="43"/>
      <c r="QFK308" s="43"/>
      <c r="QFL308" s="43"/>
      <c r="QFM308" s="43"/>
      <c r="QFN308" s="43"/>
      <c r="QFO308" s="43"/>
      <c r="QFP308" s="43"/>
      <c r="QFQ308" s="43"/>
      <c r="QFR308" s="43"/>
      <c r="QFS308" s="43"/>
      <c r="QFT308" s="43"/>
      <c r="QFU308" s="43"/>
      <c r="QFV308" s="43"/>
      <c r="QFW308" s="43"/>
      <c r="QFX308" s="43"/>
      <c r="QFY308" s="43"/>
      <c r="QFZ308" s="43"/>
      <c r="QGA308" s="43"/>
      <c r="QGB308" s="43"/>
      <c r="QGC308" s="43"/>
      <c r="QGD308" s="43"/>
      <c r="QGE308" s="43"/>
      <c r="QGF308" s="43"/>
      <c r="QGG308" s="43"/>
      <c r="QGH308" s="43"/>
      <c r="QGI308" s="43"/>
      <c r="QGJ308" s="43"/>
      <c r="QGK308" s="43"/>
      <c r="QGL308" s="43"/>
      <c r="QGM308" s="43"/>
      <c r="QGN308" s="43"/>
      <c r="QGO308" s="43"/>
      <c r="QGP308" s="43"/>
      <c r="QGQ308" s="43"/>
      <c r="QGR308" s="43"/>
      <c r="QGS308" s="43"/>
      <c r="QGT308" s="43"/>
      <c r="QGU308" s="43"/>
      <c r="QGV308" s="43"/>
      <c r="QGW308" s="43"/>
      <c r="QGX308" s="43"/>
      <c r="QGY308" s="43"/>
      <c r="QGZ308" s="43"/>
      <c r="QHA308" s="43"/>
      <c r="QHB308" s="43"/>
      <c r="QHC308" s="43"/>
      <c r="QHD308" s="43"/>
      <c r="QHE308" s="43"/>
      <c r="QHF308" s="43"/>
      <c r="QHG308" s="43"/>
      <c r="QHH308" s="43"/>
      <c r="QHI308" s="43"/>
      <c r="QHJ308" s="43"/>
      <c r="QHK308" s="43"/>
      <c r="QHL308" s="43"/>
      <c r="QHM308" s="43"/>
      <c r="QHN308" s="43"/>
      <c r="QHO308" s="43"/>
      <c r="QHP308" s="43"/>
      <c r="QHQ308" s="43"/>
      <c r="QHR308" s="43"/>
      <c r="QHS308" s="43"/>
      <c r="QHT308" s="43"/>
      <c r="QHU308" s="43"/>
      <c r="QHV308" s="43"/>
      <c r="QHW308" s="43"/>
      <c r="QHX308" s="43"/>
      <c r="QHY308" s="43"/>
      <c r="QHZ308" s="43"/>
      <c r="QIA308" s="43"/>
      <c r="QIB308" s="43"/>
      <c r="QIC308" s="43"/>
      <c r="QID308" s="43"/>
      <c r="QIE308" s="43"/>
      <c r="QIF308" s="43"/>
      <c r="QIG308" s="43"/>
      <c r="QIH308" s="43"/>
      <c r="QII308" s="43"/>
      <c r="QIJ308" s="43"/>
      <c r="QIK308" s="43"/>
      <c r="QIL308" s="43"/>
      <c r="QIM308" s="43"/>
      <c r="QIN308" s="43"/>
      <c r="QIO308" s="43"/>
      <c r="QIP308" s="43"/>
      <c r="QIQ308" s="43"/>
      <c r="QIR308" s="43"/>
      <c r="QIS308" s="43"/>
      <c r="QIT308" s="43"/>
      <c r="QIU308" s="43"/>
      <c r="QIV308" s="43"/>
      <c r="QIW308" s="43"/>
      <c r="QIX308" s="43"/>
      <c r="QIY308" s="43"/>
      <c r="QIZ308" s="43"/>
      <c r="QJA308" s="43"/>
      <c r="QJB308" s="43"/>
      <c r="QJC308" s="43"/>
      <c r="QJD308" s="43"/>
      <c r="QJE308" s="43"/>
      <c r="QJF308" s="43"/>
      <c r="QJG308" s="43"/>
      <c r="QJH308" s="43"/>
      <c r="QJI308" s="43"/>
      <c r="QJJ308" s="43"/>
      <c r="QJK308" s="43"/>
      <c r="QJL308" s="43"/>
      <c r="QJM308" s="43"/>
      <c r="QJN308" s="43"/>
      <c r="QJO308" s="43"/>
      <c r="QJP308" s="43"/>
      <c r="QJQ308" s="43"/>
      <c r="QJR308" s="43"/>
      <c r="QJS308" s="43"/>
      <c r="QJT308" s="43"/>
      <c r="QJU308" s="43"/>
      <c r="QJV308" s="43"/>
      <c r="QJW308" s="43"/>
      <c r="QJX308" s="43"/>
      <c r="QJY308" s="43"/>
      <c r="QJZ308" s="43"/>
      <c r="QKA308" s="43"/>
      <c r="QKB308" s="43"/>
      <c r="QKC308" s="43"/>
      <c r="QKD308" s="43"/>
      <c r="QKE308" s="43"/>
      <c r="QKF308" s="43"/>
      <c r="QKG308" s="43"/>
      <c r="QKH308" s="43"/>
      <c r="QKI308" s="43"/>
      <c r="QKJ308" s="43"/>
      <c r="QKK308" s="43"/>
      <c r="QKL308" s="43"/>
      <c r="QKM308" s="43"/>
      <c r="QKN308" s="43"/>
      <c r="QKO308" s="43"/>
      <c r="QKP308" s="43"/>
      <c r="QKQ308" s="43"/>
      <c r="QKR308" s="43"/>
      <c r="QKS308" s="43"/>
      <c r="QKT308" s="43"/>
      <c r="QKU308" s="43"/>
      <c r="QKV308" s="43"/>
      <c r="QKW308" s="43"/>
      <c r="QKX308" s="43"/>
      <c r="QKY308" s="43"/>
      <c r="QKZ308" s="43"/>
      <c r="QLA308" s="43"/>
      <c r="QLB308" s="43"/>
      <c r="QLC308" s="43"/>
      <c r="QLD308" s="43"/>
      <c r="QLE308" s="43"/>
      <c r="QLF308" s="43"/>
      <c r="QLG308" s="43"/>
      <c r="QLH308" s="43"/>
      <c r="QLI308" s="43"/>
      <c r="QLJ308" s="43"/>
      <c r="QLK308" s="43"/>
      <c r="QLL308" s="43"/>
      <c r="QLM308" s="43"/>
      <c r="QLN308" s="43"/>
      <c r="QLO308" s="43"/>
      <c r="QLP308" s="43"/>
      <c r="QLQ308" s="43"/>
      <c r="QLR308" s="43"/>
      <c r="QLS308" s="43"/>
      <c r="QLT308" s="43"/>
      <c r="QLU308" s="43"/>
      <c r="QLV308" s="43"/>
      <c r="QLW308" s="43"/>
      <c r="QLX308" s="43"/>
      <c r="QLY308" s="43"/>
      <c r="QLZ308" s="43"/>
      <c r="QMA308" s="43"/>
      <c r="QMB308" s="43"/>
      <c r="QMC308" s="43"/>
      <c r="QMD308" s="43"/>
      <c r="QME308" s="43"/>
      <c r="QMF308" s="43"/>
      <c r="QMG308" s="43"/>
      <c r="QMH308" s="43"/>
      <c r="QMI308" s="43"/>
      <c r="QMJ308" s="43"/>
      <c r="QMK308" s="43"/>
      <c r="QML308" s="43"/>
      <c r="QMM308" s="43"/>
      <c r="QMN308" s="43"/>
      <c r="QMO308" s="43"/>
      <c r="QMP308" s="43"/>
      <c r="QMQ308" s="43"/>
      <c r="QMR308" s="43"/>
      <c r="QMS308" s="43"/>
      <c r="QMT308" s="43"/>
      <c r="QMU308" s="43"/>
      <c r="QMV308" s="43"/>
      <c r="QMW308" s="43"/>
      <c r="QMX308" s="43"/>
      <c r="QMY308" s="43"/>
      <c r="QMZ308" s="43"/>
      <c r="QNA308" s="43"/>
      <c r="QNB308" s="43"/>
      <c r="QNC308" s="43"/>
      <c r="QND308" s="43"/>
      <c r="QNE308" s="43"/>
      <c r="QNF308" s="43"/>
      <c r="QNG308" s="43"/>
      <c r="QNH308" s="43"/>
      <c r="QNI308" s="43"/>
      <c r="QNJ308" s="43"/>
      <c r="QNK308" s="43"/>
      <c r="QNL308" s="43"/>
      <c r="QNM308" s="43"/>
      <c r="QNN308" s="43"/>
      <c r="QNO308" s="43"/>
      <c r="QNP308" s="43"/>
      <c r="QNQ308" s="43"/>
      <c r="QNR308" s="43"/>
      <c r="QNS308" s="43"/>
      <c r="QNT308" s="43"/>
      <c r="QNU308" s="43"/>
      <c r="QNV308" s="43"/>
      <c r="QNW308" s="43"/>
      <c r="QNX308" s="43"/>
      <c r="QNY308" s="43"/>
      <c r="QNZ308" s="43"/>
      <c r="QOA308" s="43"/>
      <c r="QOB308" s="43"/>
      <c r="QOC308" s="43"/>
      <c r="QOD308" s="43"/>
      <c r="QOE308" s="43"/>
      <c r="QOF308" s="43"/>
      <c r="QOG308" s="43"/>
      <c r="QOH308" s="43"/>
      <c r="QOI308" s="43"/>
      <c r="QOJ308" s="43"/>
      <c r="QOK308" s="43"/>
      <c r="QOL308" s="43"/>
      <c r="QOM308" s="43"/>
      <c r="QON308" s="43"/>
      <c r="QOO308" s="43"/>
      <c r="QOP308" s="43"/>
      <c r="QOQ308" s="43"/>
      <c r="QOR308" s="43"/>
      <c r="QOS308" s="43"/>
      <c r="QOT308" s="43"/>
      <c r="QOU308" s="43"/>
      <c r="QOV308" s="43"/>
      <c r="QOW308" s="43"/>
      <c r="QOX308" s="43"/>
      <c r="QOY308" s="43"/>
      <c r="QOZ308" s="43"/>
      <c r="QPA308" s="43"/>
      <c r="QPB308" s="43"/>
      <c r="QPC308" s="43"/>
      <c r="QPD308" s="43"/>
      <c r="QPE308" s="43"/>
      <c r="QPF308" s="43"/>
      <c r="QPG308" s="43"/>
      <c r="QPH308" s="43"/>
      <c r="QPI308" s="43"/>
      <c r="QPJ308" s="43"/>
      <c r="QPK308" s="43"/>
      <c r="QPL308" s="43"/>
      <c r="QPM308" s="43"/>
      <c r="QPN308" s="43"/>
      <c r="QPO308" s="43"/>
      <c r="QPP308" s="43"/>
      <c r="QPQ308" s="43"/>
      <c r="QPR308" s="43"/>
      <c r="QPS308" s="43"/>
      <c r="QPT308" s="43"/>
      <c r="QPU308" s="43"/>
      <c r="QPV308" s="43"/>
      <c r="QPW308" s="43"/>
      <c r="QPX308" s="43"/>
      <c r="QPY308" s="43"/>
      <c r="QPZ308" s="43"/>
      <c r="QQA308" s="43"/>
      <c r="QQB308" s="43"/>
      <c r="QQC308" s="43"/>
      <c r="QQD308" s="43"/>
      <c r="QQE308" s="43"/>
      <c r="QQF308" s="43"/>
      <c r="QQG308" s="43"/>
      <c r="QQH308" s="43"/>
      <c r="QQI308" s="43"/>
      <c r="QQJ308" s="43"/>
      <c r="QQK308" s="43"/>
      <c r="QQL308" s="43"/>
      <c r="QQM308" s="43"/>
      <c r="QQN308" s="43"/>
      <c r="QQO308" s="43"/>
      <c r="QQP308" s="43"/>
      <c r="QQQ308" s="43"/>
      <c r="QQR308" s="43"/>
      <c r="QQS308" s="43"/>
      <c r="QQT308" s="43"/>
      <c r="QQU308" s="43"/>
      <c r="QQV308" s="43"/>
      <c r="QQW308" s="43"/>
      <c r="QQX308" s="43"/>
      <c r="QQY308" s="43"/>
      <c r="QQZ308" s="43"/>
      <c r="QRA308" s="43"/>
      <c r="QRB308" s="43"/>
      <c r="QRC308" s="43"/>
      <c r="QRD308" s="43"/>
      <c r="QRE308" s="43"/>
      <c r="QRF308" s="43"/>
      <c r="QRG308" s="43"/>
      <c r="QRH308" s="43"/>
      <c r="QRI308" s="43"/>
      <c r="QRJ308" s="43"/>
      <c r="QRK308" s="43"/>
      <c r="QRL308" s="43"/>
      <c r="QRM308" s="43"/>
      <c r="QRN308" s="43"/>
      <c r="QRO308" s="43"/>
      <c r="QRP308" s="43"/>
      <c r="QRQ308" s="43"/>
      <c r="QRR308" s="43"/>
      <c r="QRS308" s="43"/>
      <c r="QRT308" s="43"/>
      <c r="QRU308" s="43"/>
      <c r="QRV308" s="43"/>
      <c r="QRW308" s="43"/>
      <c r="QRX308" s="43"/>
      <c r="QRY308" s="43"/>
      <c r="QRZ308" s="43"/>
      <c r="QSA308" s="43"/>
      <c r="QSB308" s="43"/>
      <c r="QSC308" s="43"/>
      <c r="QSD308" s="43"/>
      <c r="QSE308" s="43"/>
      <c r="QSF308" s="43"/>
      <c r="QSG308" s="43"/>
      <c r="QSH308" s="43"/>
      <c r="QSI308" s="43"/>
      <c r="QSJ308" s="43"/>
      <c r="QSK308" s="43"/>
      <c r="QSL308" s="43"/>
      <c r="QSM308" s="43"/>
      <c r="QSN308" s="43"/>
      <c r="QSO308" s="43"/>
      <c r="QSP308" s="43"/>
      <c r="QSQ308" s="43"/>
      <c r="QSR308" s="43"/>
      <c r="QSS308" s="43"/>
      <c r="QST308" s="43"/>
      <c r="QSU308" s="43"/>
      <c r="QSV308" s="43"/>
      <c r="QSW308" s="43"/>
      <c r="QSX308" s="43"/>
      <c r="QSY308" s="43"/>
      <c r="QSZ308" s="43"/>
      <c r="QTA308" s="43"/>
      <c r="QTB308" s="43"/>
      <c r="QTC308" s="43"/>
      <c r="QTD308" s="43"/>
      <c r="QTE308" s="43"/>
      <c r="QTF308" s="43"/>
      <c r="QTG308" s="43"/>
      <c r="QTH308" s="43"/>
      <c r="QTI308" s="43"/>
      <c r="QTJ308" s="43"/>
      <c r="QTK308" s="43"/>
      <c r="QTL308" s="43"/>
      <c r="QTM308" s="43"/>
      <c r="QTN308" s="43"/>
      <c r="QTO308" s="43"/>
      <c r="QTP308" s="43"/>
      <c r="QTQ308" s="43"/>
      <c r="QTR308" s="43"/>
      <c r="QTS308" s="43"/>
      <c r="QTT308" s="43"/>
      <c r="QTU308" s="43"/>
      <c r="QTV308" s="43"/>
      <c r="QTW308" s="43"/>
      <c r="QTX308" s="43"/>
      <c r="QTY308" s="43"/>
      <c r="QTZ308" s="43"/>
      <c r="QUA308" s="43"/>
      <c r="QUB308" s="43"/>
      <c r="QUC308" s="43"/>
      <c r="QUD308" s="43"/>
      <c r="QUE308" s="43"/>
      <c r="QUF308" s="43"/>
      <c r="QUG308" s="43"/>
      <c r="QUH308" s="43"/>
      <c r="QUI308" s="43"/>
      <c r="QUJ308" s="43"/>
      <c r="QUK308" s="43"/>
      <c r="QUL308" s="43"/>
      <c r="QUM308" s="43"/>
      <c r="QUN308" s="43"/>
      <c r="QUO308" s="43"/>
      <c r="QUP308" s="43"/>
      <c r="QUQ308" s="43"/>
      <c r="QUR308" s="43"/>
      <c r="QUS308" s="43"/>
      <c r="QUT308" s="43"/>
      <c r="QUU308" s="43"/>
      <c r="QUV308" s="43"/>
      <c r="QUW308" s="43"/>
      <c r="QUX308" s="43"/>
      <c r="QUY308" s="43"/>
      <c r="QUZ308" s="43"/>
      <c r="QVA308" s="43"/>
      <c r="QVB308" s="43"/>
      <c r="QVC308" s="43"/>
      <c r="QVD308" s="43"/>
      <c r="QVE308" s="43"/>
      <c r="QVF308" s="43"/>
      <c r="QVG308" s="43"/>
      <c r="QVH308" s="43"/>
      <c r="QVI308" s="43"/>
      <c r="QVJ308" s="43"/>
      <c r="QVK308" s="43"/>
      <c r="QVL308" s="43"/>
      <c r="QVM308" s="43"/>
      <c r="QVN308" s="43"/>
      <c r="QVO308" s="43"/>
      <c r="QVP308" s="43"/>
      <c r="QVQ308" s="43"/>
      <c r="QVR308" s="43"/>
      <c r="QVS308" s="43"/>
      <c r="QVT308" s="43"/>
      <c r="QVU308" s="43"/>
      <c r="QVV308" s="43"/>
      <c r="QVW308" s="43"/>
      <c r="QVX308" s="43"/>
      <c r="QVY308" s="43"/>
      <c r="QVZ308" s="43"/>
      <c r="QWA308" s="43"/>
      <c r="QWB308" s="43"/>
      <c r="QWC308" s="43"/>
      <c r="QWD308" s="43"/>
      <c r="QWE308" s="43"/>
      <c r="QWF308" s="43"/>
      <c r="QWG308" s="43"/>
      <c r="QWH308" s="43"/>
      <c r="QWI308" s="43"/>
      <c r="QWJ308" s="43"/>
      <c r="QWK308" s="43"/>
      <c r="QWL308" s="43"/>
      <c r="QWM308" s="43"/>
      <c r="QWN308" s="43"/>
      <c r="QWO308" s="43"/>
      <c r="QWP308" s="43"/>
      <c r="QWQ308" s="43"/>
      <c r="QWR308" s="43"/>
      <c r="QWS308" s="43"/>
      <c r="QWT308" s="43"/>
      <c r="QWU308" s="43"/>
      <c r="QWV308" s="43"/>
      <c r="QWW308" s="43"/>
      <c r="QWX308" s="43"/>
      <c r="QWY308" s="43"/>
      <c r="QWZ308" s="43"/>
      <c r="QXA308" s="43"/>
      <c r="QXB308" s="43"/>
      <c r="QXC308" s="43"/>
      <c r="QXD308" s="43"/>
      <c r="QXE308" s="43"/>
      <c r="QXF308" s="43"/>
      <c r="QXG308" s="43"/>
      <c r="QXH308" s="43"/>
      <c r="QXI308" s="43"/>
      <c r="QXJ308" s="43"/>
      <c r="QXK308" s="43"/>
      <c r="QXL308" s="43"/>
      <c r="QXM308" s="43"/>
      <c r="QXN308" s="43"/>
      <c r="QXO308" s="43"/>
      <c r="QXP308" s="43"/>
      <c r="QXQ308" s="43"/>
      <c r="QXR308" s="43"/>
      <c r="QXS308" s="43"/>
      <c r="QXT308" s="43"/>
      <c r="QXU308" s="43"/>
      <c r="QXV308" s="43"/>
      <c r="QXW308" s="43"/>
      <c r="QXX308" s="43"/>
      <c r="QXY308" s="43"/>
      <c r="QXZ308" s="43"/>
      <c r="QYA308" s="43"/>
      <c r="QYB308" s="43"/>
      <c r="QYC308" s="43"/>
      <c r="QYD308" s="43"/>
      <c r="QYE308" s="43"/>
      <c r="QYF308" s="43"/>
      <c r="QYG308" s="43"/>
      <c r="QYH308" s="43"/>
      <c r="QYI308" s="43"/>
      <c r="QYJ308" s="43"/>
      <c r="QYK308" s="43"/>
      <c r="QYL308" s="43"/>
      <c r="QYM308" s="43"/>
      <c r="QYN308" s="43"/>
      <c r="QYO308" s="43"/>
      <c r="QYP308" s="43"/>
      <c r="QYQ308" s="43"/>
      <c r="QYR308" s="43"/>
      <c r="QYS308" s="43"/>
      <c r="QYT308" s="43"/>
      <c r="QYU308" s="43"/>
      <c r="QYV308" s="43"/>
      <c r="QYW308" s="43"/>
      <c r="QYX308" s="43"/>
      <c r="QYY308" s="43"/>
      <c r="QYZ308" s="43"/>
      <c r="QZA308" s="43"/>
      <c r="QZB308" s="43"/>
      <c r="QZC308" s="43"/>
      <c r="QZD308" s="43"/>
      <c r="QZE308" s="43"/>
      <c r="QZF308" s="43"/>
      <c r="QZG308" s="43"/>
      <c r="QZH308" s="43"/>
      <c r="QZI308" s="43"/>
      <c r="QZJ308" s="43"/>
      <c r="QZK308" s="43"/>
      <c r="QZL308" s="43"/>
      <c r="QZM308" s="43"/>
      <c r="QZN308" s="43"/>
      <c r="QZO308" s="43"/>
      <c r="QZP308" s="43"/>
      <c r="QZQ308" s="43"/>
      <c r="QZR308" s="43"/>
      <c r="QZS308" s="43"/>
      <c r="QZT308" s="43"/>
      <c r="QZU308" s="43"/>
      <c r="QZV308" s="43"/>
      <c r="QZW308" s="43"/>
      <c r="QZX308" s="43"/>
      <c r="QZY308" s="43"/>
      <c r="QZZ308" s="43"/>
      <c r="RAA308" s="43"/>
      <c r="RAB308" s="43"/>
      <c r="RAC308" s="43"/>
      <c r="RAD308" s="43"/>
      <c r="RAE308" s="43"/>
      <c r="RAF308" s="43"/>
      <c r="RAG308" s="43"/>
      <c r="RAH308" s="43"/>
      <c r="RAI308" s="43"/>
      <c r="RAJ308" s="43"/>
      <c r="RAK308" s="43"/>
      <c r="RAL308" s="43"/>
      <c r="RAM308" s="43"/>
      <c r="RAN308" s="43"/>
      <c r="RAO308" s="43"/>
      <c r="RAP308" s="43"/>
      <c r="RAQ308" s="43"/>
      <c r="RAR308" s="43"/>
      <c r="RAS308" s="43"/>
      <c r="RAT308" s="43"/>
      <c r="RAU308" s="43"/>
      <c r="RAV308" s="43"/>
      <c r="RAW308" s="43"/>
      <c r="RAX308" s="43"/>
      <c r="RAY308" s="43"/>
      <c r="RAZ308" s="43"/>
      <c r="RBA308" s="43"/>
      <c r="RBB308" s="43"/>
      <c r="RBC308" s="43"/>
      <c r="RBD308" s="43"/>
      <c r="RBE308" s="43"/>
      <c r="RBF308" s="43"/>
      <c r="RBG308" s="43"/>
      <c r="RBH308" s="43"/>
      <c r="RBI308" s="43"/>
      <c r="RBJ308" s="43"/>
      <c r="RBK308" s="43"/>
      <c r="RBL308" s="43"/>
      <c r="RBM308" s="43"/>
      <c r="RBN308" s="43"/>
      <c r="RBO308" s="43"/>
      <c r="RBP308" s="43"/>
      <c r="RBQ308" s="43"/>
      <c r="RBR308" s="43"/>
      <c r="RBS308" s="43"/>
      <c r="RBT308" s="43"/>
      <c r="RBU308" s="43"/>
      <c r="RBV308" s="43"/>
      <c r="RBW308" s="43"/>
      <c r="RBX308" s="43"/>
      <c r="RBY308" s="43"/>
      <c r="RBZ308" s="43"/>
      <c r="RCA308" s="43"/>
      <c r="RCB308" s="43"/>
      <c r="RCC308" s="43"/>
      <c r="RCD308" s="43"/>
      <c r="RCE308" s="43"/>
      <c r="RCF308" s="43"/>
      <c r="RCG308" s="43"/>
      <c r="RCH308" s="43"/>
      <c r="RCI308" s="43"/>
      <c r="RCJ308" s="43"/>
      <c r="RCK308" s="43"/>
      <c r="RCL308" s="43"/>
      <c r="RCM308" s="43"/>
      <c r="RCN308" s="43"/>
      <c r="RCO308" s="43"/>
      <c r="RCP308" s="43"/>
      <c r="RCQ308" s="43"/>
      <c r="RCR308" s="43"/>
      <c r="RCS308" s="43"/>
      <c r="RCT308" s="43"/>
      <c r="RCU308" s="43"/>
      <c r="RCV308" s="43"/>
      <c r="RCW308" s="43"/>
      <c r="RCX308" s="43"/>
      <c r="RCY308" s="43"/>
      <c r="RCZ308" s="43"/>
      <c r="RDA308" s="43"/>
      <c r="RDB308" s="43"/>
      <c r="RDC308" s="43"/>
      <c r="RDD308" s="43"/>
      <c r="RDE308" s="43"/>
      <c r="RDF308" s="43"/>
      <c r="RDG308" s="43"/>
      <c r="RDH308" s="43"/>
      <c r="RDI308" s="43"/>
      <c r="RDJ308" s="43"/>
      <c r="RDK308" s="43"/>
      <c r="RDL308" s="43"/>
      <c r="RDM308" s="43"/>
      <c r="RDN308" s="43"/>
      <c r="RDO308" s="43"/>
      <c r="RDP308" s="43"/>
      <c r="RDQ308" s="43"/>
      <c r="RDR308" s="43"/>
      <c r="RDS308" s="43"/>
      <c r="RDT308" s="43"/>
      <c r="RDU308" s="43"/>
      <c r="RDV308" s="43"/>
      <c r="RDW308" s="43"/>
      <c r="RDX308" s="43"/>
      <c r="RDY308" s="43"/>
      <c r="RDZ308" s="43"/>
      <c r="REA308" s="43"/>
      <c r="REB308" s="43"/>
      <c r="REC308" s="43"/>
      <c r="RED308" s="43"/>
      <c r="REE308" s="43"/>
      <c r="REF308" s="43"/>
      <c r="REG308" s="43"/>
      <c r="REH308" s="43"/>
      <c r="REI308" s="43"/>
      <c r="REJ308" s="43"/>
      <c r="REK308" s="43"/>
      <c r="REL308" s="43"/>
      <c r="REM308" s="43"/>
      <c r="REN308" s="43"/>
      <c r="REO308" s="43"/>
      <c r="REP308" s="43"/>
      <c r="REQ308" s="43"/>
      <c r="RER308" s="43"/>
      <c r="RES308" s="43"/>
      <c r="RET308" s="43"/>
      <c r="REU308" s="43"/>
      <c r="REV308" s="43"/>
      <c r="REW308" s="43"/>
      <c r="REX308" s="43"/>
      <c r="REY308" s="43"/>
      <c r="REZ308" s="43"/>
      <c r="RFA308" s="43"/>
      <c r="RFB308" s="43"/>
      <c r="RFC308" s="43"/>
      <c r="RFD308" s="43"/>
      <c r="RFE308" s="43"/>
      <c r="RFF308" s="43"/>
      <c r="RFG308" s="43"/>
      <c r="RFH308" s="43"/>
      <c r="RFI308" s="43"/>
      <c r="RFJ308" s="43"/>
      <c r="RFK308" s="43"/>
      <c r="RFL308" s="43"/>
      <c r="RFM308" s="43"/>
      <c r="RFN308" s="43"/>
      <c r="RFO308" s="43"/>
      <c r="RFP308" s="43"/>
      <c r="RFQ308" s="43"/>
      <c r="RFR308" s="43"/>
      <c r="RFS308" s="43"/>
      <c r="RFT308" s="43"/>
      <c r="RFU308" s="43"/>
      <c r="RFV308" s="43"/>
      <c r="RFW308" s="43"/>
      <c r="RFX308" s="43"/>
      <c r="RFY308" s="43"/>
      <c r="RFZ308" s="43"/>
      <c r="RGA308" s="43"/>
      <c r="RGB308" s="43"/>
      <c r="RGC308" s="43"/>
      <c r="RGD308" s="43"/>
      <c r="RGE308" s="43"/>
      <c r="RGF308" s="43"/>
      <c r="RGG308" s="43"/>
      <c r="RGH308" s="43"/>
      <c r="RGI308" s="43"/>
      <c r="RGJ308" s="43"/>
      <c r="RGK308" s="43"/>
      <c r="RGL308" s="43"/>
      <c r="RGM308" s="43"/>
      <c r="RGN308" s="43"/>
      <c r="RGO308" s="43"/>
      <c r="RGP308" s="43"/>
      <c r="RGQ308" s="43"/>
      <c r="RGR308" s="43"/>
      <c r="RGS308" s="43"/>
      <c r="RGT308" s="43"/>
      <c r="RGU308" s="43"/>
      <c r="RGV308" s="43"/>
      <c r="RGW308" s="43"/>
      <c r="RGX308" s="43"/>
      <c r="RGY308" s="43"/>
      <c r="RGZ308" s="43"/>
      <c r="RHA308" s="43"/>
      <c r="RHB308" s="43"/>
      <c r="RHC308" s="43"/>
      <c r="RHD308" s="43"/>
      <c r="RHE308" s="43"/>
      <c r="RHF308" s="43"/>
      <c r="RHG308" s="43"/>
      <c r="RHH308" s="43"/>
      <c r="RHI308" s="43"/>
      <c r="RHJ308" s="43"/>
      <c r="RHK308" s="43"/>
      <c r="RHL308" s="43"/>
      <c r="RHM308" s="43"/>
      <c r="RHN308" s="43"/>
      <c r="RHO308" s="43"/>
      <c r="RHP308" s="43"/>
      <c r="RHQ308" s="43"/>
      <c r="RHR308" s="43"/>
      <c r="RHS308" s="43"/>
      <c r="RHT308" s="43"/>
      <c r="RHU308" s="43"/>
      <c r="RHV308" s="43"/>
      <c r="RHW308" s="43"/>
      <c r="RHX308" s="43"/>
      <c r="RHY308" s="43"/>
      <c r="RHZ308" s="43"/>
      <c r="RIA308" s="43"/>
      <c r="RIB308" s="43"/>
      <c r="RIC308" s="43"/>
      <c r="RID308" s="43"/>
      <c r="RIE308" s="43"/>
      <c r="RIF308" s="43"/>
      <c r="RIG308" s="43"/>
      <c r="RIH308" s="43"/>
      <c r="RII308" s="43"/>
      <c r="RIJ308" s="43"/>
      <c r="RIK308" s="43"/>
      <c r="RIL308" s="43"/>
      <c r="RIM308" s="43"/>
      <c r="RIN308" s="43"/>
      <c r="RIO308" s="43"/>
      <c r="RIP308" s="43"/>
      <c r="RIQ308" s="43"/>
      <c r="RIR308" s="43"/>
      <c r="RIS308" s="43"/>
      <c r="RIT308" s="43"/>
      <c r="RIU308" s="43"/>
      <c r="RIV308" s="43"/>
      <c r="RIW308" s="43"/>
      <c r="RIX308" s="43"/>
      <c r="RIY308" s="43"/>
      <c r="RIZ308" s="43"/>
      <c r="RJA308" s="43"/>
      <c r="RJB308" s="43"/>
      <c r="RJC308" s="43"/>
      <c r="RJD308" s="43"/>
      <c r="RJE308" s="43"/>
      <c r="RJF308" s="43"/>
      <c r="RJG308" s="43"/>
      <c r="RJH308" s="43"/>
      <c r="RJI308" s="43"/>
      <c r="RJJ308" s="43"/>
      <c r="RJK308" s="43"/>
      <c r="RJL308" s="43"/>
      <c r="RJM308" s="43"/>
      <c r="RJN308" s="43"/>
      <c r="RJO308" s="43"/>
      <c r="RJP308" s="43"/>
      <c r="RJQ308" s="43"/>
      <c r="RJR308" s="43"/>
      <c r="RJS308" s="43"/>
      <c r="RJT308" s="43"/>
      <c r="RJU308" s="43"/>
      <c r="RJV308" s="43"/>
      <c r="RJW308" s="43"/>
      <c r="RJX308" s="43"/>
      <c r="RJY308" s="43"/>
      <c r="RJZ308" s="43"/>
      <c r="RKA308" s="43"/>
      <c r="RKB308" s="43"/>
      <c r="RKC308" s="43"/>
      <c r="RKD308" s="43"/>
      <c r="RKE308" s="43"/>
      <c r="RKF308" s="43"/>
      <c r="RKG308" s="43"/>
      <c r="RKH308" s="43"/>
      <c r="RKI308" s="43"/>
      <c r="RKJ308" s="43"/>
      <c r="RKK308" s="43"/>
      <c r="RKL308" s="43"/>
      <c r="RKM308" s="43"/>
      <c r="RKN308" s="43"/>
      <c r="RKO308" s="43"/>
      <c r="RKP308" s="43"/>
      <c r="RKQ308" s="43"/>
      <c r="RKR308" s="43"/>
      <c r="RKS308" s="43"/>
      <c r="RKT308" s="43"/>
      <c r="RKU308" s="43"/>
      <c r="RKV308" s="43"/>
      <c r="RKW308" s="43"/>
      <c r="RKX308" s="43"/>
      <c r="RKY308" s="43"/>
      <c r="RKZ308" s="43"/>
      <c r="RLA308" s="43"/>
      <c r="RLB308" s="43"/>
      <c r="RLC308" s="43"/>
      <c r="RLD308" s="43"/>
      <c r="RLE308" s="43"/>
      <c r="RLF308" s="43"/>
      <c r="RLG308" s="43"/>
      <c r="RLH308" s="43"/>
      <c r="RLI308" s="43"/>
      <c r="RLJ308" s="43"/>
      <c r="RLK308" s="43"/>
      <c r="RLL308" s="43"/>
      <c r="RLM308" s="43"/>
      <c r="RLN308" s="43"/>
      <c r="RLO308" s="43"/>
      <c r="RLP308" s="43"/>
      <c r="RLQ308" s="43"/>
      <c r="RLR308" s="43"/>
      <c r="RLS308" s="43"/>
      <c r="RLT308" s="43"/>
      <c r="RLU308" s="43"/>
      <c r="RLV308" s="43"/>
      <c r="RLW308" s="43"/>
      <c r="RLX308" s="43"/>
      <c r="RLY308" s="43"/>
      <c r="RLZ308" s="43"/>
      <c r="RMA308" s="43"/>
      <c r="RMB308" s="43"/>
      <c r="RMC308" s="43"/>
      <c r="RMD308" s="43"/>
      <c r="RME308" s="43"/>
      <c r="RMF308" s="43"/>
      <c r="RMG308" s="43"/>
      <c r="RMH308" s="43"/>
      <c r="RMI308" s="43"/>
      <c r="RMJ308" s="43"/>
      <c r="RMK308" s="43"/>
      <c r="RML308" s="43"/>
      <c r="RMM308" s="43"/>
      <c r="RMN308" s="43"/>
      <c r="RMO308" s="43"/>
      <c r="RMP308" s="43"/>
      <c r="RMQ308" s="43"/>
      <c r="RMR308" s="43"/>
      <c r="RMS308" s="43"/>
      <c r="RMT308" s="43"/>
      <c r="RMU308" s="43"/>
      <c r="RMV308" s="43"/>
      <c r="RMW308" s="43"/>
      <c r="RMX308" s="43"/>
      <c r="RMY308" s="43"/>
      <c r="RMZ308" s="43"/>
      <c r="RNA308" s="43"/>
      <c r="RNB308" s="43"/>
      <c r="RNC308" s="43"/>
      <c r="RND308" s="43"/>
      <c r="RNE308" s="43"/>
      <c r="RNF308" s="43"/>
      <c r="RNG308" s="43"/>
      <c r="RNH308" s="43"/>
      <c r="RNI308" s="43"/>
      <c r="RNJ308" s="43"/>
      <c r="RNK308" s="43"/>
      <c r="RNL308" s="43"/>
      <c r="RNM308" s="43"/>
      <c r="RNN308" s="43"/>
      <c r="RNO308" s="43"/>
      <c r="RNP308" s="43"/>
      <c r="RNQ308" s="43"/>
      <c r="RNR308" s="43"/>
      <c r="RNS308" s="43"/>
      <c r="RNT308" s="43"/>
      <c r="RNU308" s="43"/>
      <c r="RNV308" s="43"/>
      <c r="RNW308" s="43"/>
      <c r="RNX308" s="43"/>
      <c r="RNY308" s="43"/>
      <c r="RNZ308" s="43"/>
      <c r="ROA308" s="43"/>
      <c r="ROB308" s="43"/>
      <c r="ROC308" s="43"/>
      <c r="ROD308" s="43"/>
      <c r="ROE308" s="43"/>
      <c r="ROF308" s="43"/>
      <c r="ROG308" s="43"/>
      <c r="ROH308" s="43"/>
      <c r="ROI308" s="43"/>
      <c r="ROJ308" s="43"/>
      <c r="ROK308" s="43"/>
      <c r="ROL308" s="43"/>
      <c r="ROM308" s="43"/>
      <c r="RON308" s="43"/>
      <c r="ROO308" s="43"/>
      <c r="ROP308" s="43"/>
      <c r="ROQ308" s="43"/>
      <c r="ROR308" s="43"/>
      <c r="ROS308" s="43"/>
      <c r="ROT308" s="43"/>
      <c r="ROU308" s="43"/>
      <c r="ROV308" s="43"/>
      <c r="ROW308" s="43"/>
      <c r="ROX308" s="43"/>
      <c r="ROY308" s="43"/>
      <c r="ROZ308" s="43"/>
      <c r="RPA308" s="43"/>
      <c r="RPB308" s="43"/>
      <c r="RPC308" s="43"/>
      <c r="RPD308" s="43"/>
      <c r="RPE308" s="43"/>
      <c r="RPF308" s="43"/>
      <c r="RPG308" s="43"/>
      <c r="RPH308" s="43"/>
      <c r="RPI308" s="43"/>
      <c r="RPJ308" s="43"/>
      <c r="RPK308" s="43"/>
      <c r="RPL308" s="43"/>
      <c r="RPM308" s="43"/>
      <c r="RPN308" s="43"/>
      <c r="RPO308" s="43"/>
      <c r="RPP308" s="43"/>
      <c r="RPQ308" s="43"/>
      <c r="RPR308" s="43"/>
      <c r="RPS308" s="43"/>
      <c r="RPT308" s="43"/>
      <c r="RPU308" s="43"/>
      <c r="RPV308" s="43"/>
      <c r="RPW308" s="43"/>
      <c r="RPX308" s="43"/>
      <c r="RPY308" s="43"/>
      <c r="RPZ308" s="43"/>
      <c r="RQA308" s="43"/>
      <c r="RQB308" s="43"/>
      <c r="RQC308" s="43"/>
      <c r="RQD308" s="43"/>
      <c r="RQE308" s="43"/>
      <c r="RQF308" s="43"/>
      <c r="RQG308" s="43"/>
      <c r="RQH308" s="43"/>
      <c r="RQI308" s="43"/>
      <c r="RQJ308" s="43"/>
      <c r="RQK308" s="43"/>
      <c r="RQL308" s="43"/>
      <c r="RQM308" s="43"/>
      <c r="RQN308" s="43"/>
      <c r="RQO308" s="43"/>
      <c r="RQP308" s="43"/>
      <c r="RQQ308" s="43"/>
      <c r="RQR308" s="43"/>
      <c r="RQS308" s="43"/>
      <c r="RQT308" s="43"/>
      <c r="RQU308" s="43"/>
      <c r="RQV308" s="43"/>
      <c r="RQW308" s="43"/>
      <c r="RQX308" s="43"/>
      <c r="RQY308" s="43"/>
      <c r="RQZ308" s="43"/>
      <c r="RRA308" s="43"/>
      <c r="RRB308" s="43"/>
      <c r="RRC308" s="43"/>
      <c r="RRD308" s="43"/>
      <c r="RRE308" s="43"/>
      <c r="RRF308" s="43"/>
      <c r="RRG308" s="43"/>
      <c r="RRH308" s="43"/>
      <c r="RRI308" s="43"/>
      <c r="RRJ308" s="43"/>
      <c r="RRK308" s="43"/>
      <c r="RRL308" s="43"/>
      <c r="RRM308" s="43"/>
      <c r="RRN308" s="43"/>
      <c r="RRO308" s="43"/>
      <c r="RRP308" s="43"/>
      <c r="RRQ308" s="43"/>
      <c r="RRR308" s="43"/>
      <c r="RRS308" s="43"/>
      <c r="RRT308" s="43"/>
      <c r="RRU308" s="43"/>
      <c r="RRV308" s="43"/>
      <c r="RRW308" s="43"/>
      <c r="RRX308" s="43"/>
      <c r="RRY308" s="43"/>
      <c r="RRZ308" s="43"/>
      <c r="RSA308" s="43"/>
      <c r="RSB308" s="43"/>
      <c r="RSC308" s="43"/>
      <c r="RSD308" s="43"/>
      <c r="RSE308" s="43"/>
      <c r="RSF308" s="43"/>
      <c r="RSG308" s="43"/>
      <c r="RSH308" s="43"/>
      <c r="RSI308" s="43"/>
      <c r="RSJ308" s="43"/>
      <c r="RSK308" s="43"/>
      <c r="RSL308" s="43"/>
      <c r="RSM308" s="43"/>
      <c r="RSN308" s="43"/>
      <c r="RSO308" s="43"/>
      <c r="RSP308" s="43"/>
      <c r="RSQ308" s="43"/>
      <c r="RSR308" s="43"/>
      <c r="RSS308" s="43"/>
      <c r="RST308" s="43"/>
      <c r="RSU308" s="43"/>
      <c r="RSV308" s="43"/>
      <c r="RSW308" s="43"/>
      <c r="RSX308" s="43"/>
      <c r="RSY308" s="43"/>
      <c r="RSZ308" s="43"/>
      <c r="RTA308" s="43"/>
      <c r="RTB308" s="43"/>
      <c r="RTC308" s="43"/>
      <c r="RTD308" s="43"/>
      <c r="RTE308" s="43"/>
      <c r="RTF308" s="43"/>
      <c r="RTG308" s="43"/>
      <c r="RTH308" s="43"/>
      <c r="RTI308" s="43"/>
      <c r="RTJ308" s="43"/>
      <c r="RTK308" s="43"/>
      <c r="RTL308" s="43"/>
      <c r="RTM308" s="43"/>
      <c r="RTN308" s="43"/>
      <c r="RTO308" s="43"/>
      <c r="RTP308" s="43"/>
      <c r="RTQ308" s="43"/>
      <c r="RTR308" s="43"/>
      <c r="RTS308" s="43"/>
      <c r="RTT308" s="43"/>
      <c r="RTU308" s="43"/>
      <c r="RTV308" s="43"/>
      <c r="RTW308" s="43"/>
      <c r="RTX308" s="43"/>
      <c r="RTY308" s="43"/>
      <c r="RTZ308" s="43"/>
      <c r="RUA308" s="43"/>
      <c r="RUB308" s="43"/>
      <c r="RUC308" s="43"/>
      <c r="RUD308" s="43"/>
      <c r="RUE308" s="43"/>
      <c r="RUF308" s="43"/>
      <c r="RUG308" s="43"/>
      <c r="RUH308" s="43"/>
      <c r="RUI308" s="43"/>
      <c r="RUJ308" s="43"/>
      <c r="RUK308" s="43"/>
      <c r="RUL308" s="43"/>
      <c r="RUM308" s="43"/>
      <c r="RUN308" s="43"/>
      <c r="RUO308" s="43"/>
      <c r="RUP308" s="43"/>
      <c r="RUQ308" s="43"/>
      <c r="RUR308" s="43"/>
      <c r="RUS308" s="43"/>
      <c r="RUT308" s="43"/>
      <c r="RUU308" s="43"/>
      <c r="RUV308" s="43"/>
      <c r="RUW308" s="43"/>
      <c r="RUX308" s="43"/>
      <c r="RUY308" s="43"/>
      <c r="RUZ308" s="43"/>
      <c r="RVA308" s="43"/>
      <c r="RVB308" s="43"/>
      <c r="RVC308" s="43"/>
      <c r="RVD308" s="43"/>
      <c r="RVE308" s="43"/>
      <c r="RVF308" s="43"/>
      <c r="RVG308" s="43"/>
      <c r="RVH308" s="43"/>
      <c r="RVI308" s="43"/>
      <c r="RVJ308" s="43"/>
      <c r="RVK308" s="43"/>
      <c r="RVL308" s="43"/>
      <c r="RVM308" s="43"/>
      <c r="RVN308" s="43"/>
      <c r="RVO308" s="43"/>
      <c r="RVP308" s="43"/>
      <c r="RVQ308" s="43"/>
      <c r="RVR308" s="43"/>
      <c r="RVS308" s="43"/>
      <c r="RVT308" s="43"/>
      <c r="RVU308" s="43"/>
      <c r="RVV308" s="43"/>
      <c r="RVW308" s="43"/>
      <c r="RVX308" s="43"/>
      <c r="RVY308" s="43"/>
      <c r="RVZ308" s="43"/>
      <c r="RWA308" s="43"/>
      <c r="RWB308" s="43"/>
      <c r="RWC308" s="43"/>
      <c r="RWD308" s="43"/>
      <c r="RWE308" s="43"/>
      <c r="RWF308" s="43"/>
      <c r="RWG308" s="43"/>
      <c r="RWH308" s="43"/>
      <c r="RWI308" s="43"/>
      <c r="RWJ308" s="43"/>
      <c r="RWK308" s="43"/>
      <c r="RWL308" s="43"/>
      <c r="RWM308" s="43"/>
      <c r="RWN308" s="43"/>
      <c r="RWO308" s="43"/>
      <c r="RWP308" s="43"/>
      <c r="RWQ308" s="43"/>
      <c r="RWR308" s="43"/>
      <c r="RWS308" s="43"/>
      <c r="RWT308" s="43"/>
      <c r="RWU308" s="43"/>
      <c r="RWV308" s="43"/>
      <c r="RWW308" s="43"/>
      <c r="RWX308" s="43"/>
      <c r="RWY308" s="43"/>
      <c r="RWZ308" s="43"/>
      <c r="RXA308" s="43"/>
      <c r="RXB308" s="43"/>
      <c r="RXC308" s="43"/>
      <c r="RXD308" s="43"/>
      <c r="RXE308" s="43"/>
      <c r="RXF308" s="43"/>
      <c r="RXG308" s="43"/>
      <c r="RXH308" s="43"/>
      <c r="RXI308" s="43"/>
      <c r="RXJ308" s="43"/>
      <c r="RXK308" s="43"/>
      <c r="RXL308" s="43"/>
      <c r="RXM308" s="43"/>
      <c r="RXN308" s="43"/>
      <c r="RXO308" s="43"/>
      <c r="RXP308" s="43"/>
      <c r="RXQ308" s="43"/>
      <c r="RXR308" s="43"/>
      <c r="RXS308" s="43"/>
      <c r="RXT308" s="43"/>
      <c r="RXU308" s="43"/>
      <c r="RXV308" s="43"/>
      <c r="RXW308" s="43"/>
      <c r="RXX308" s="43"/>
      <c r="RXY308" s="43"/>
      <c r="RXZ308" s="43"/>
      <c r="RYA308" s="43"/>
      <c r="RYB308" s="43"/>
      <c r="RYC308" s="43"/>
      <c r="RYD308" s="43"/>
      <c r="RYE308" s="43"/>
      <c r="RYF308" s="43"/>
      <c r="RYG308" s="43"/>
      <c r="RYH308" s="43"/>
      <c r="RYI308" s="43"/>
      <c r="RYJ308" s="43"/>
      <c r="RYK308" s="43"/>
      <c r="RYL308" s="43"/>
      <c r="RYM308" s="43"/>
      <c r="RYN308" s="43"/>
      <c r="RYO308" s="43"/>
      <c r="RYP308" s="43"/>
      <c r="RYQ308" s="43"/>
      <c r="RYR308" s="43"/>
      <c r="RYS308" s="43"/>
      <c r="RYT308" s="43"/>
      <c r="RYU308" s="43"/>
      <c r="RYV308" s="43"/>
      <c r="RYW308" s="43"/>
      <c r="RYX308" s="43"/>
      <c r="RYY308" s="43"/>
      <c r="RYZ308" s="43"/>
      <c r="RZA308" s="43"/>
      <c r="RZB308" s="43"/>
      <c r="RZC308" s="43"/>
      <c r="RZD308" s="43"/>
      <c r="RZE308" s="43"/>
      <c r="RZF308" s="43"/>
      <c r="RZG308" s="43"/>
      <c r="RZH308" s="43"/>
      <c r="RZI308" s="43"/>
      <c r="RZJ308" s="43"/>
      <c r="RZK308" s="43"/>
      <c r="RZL308" s="43"/>
      <c r="RZM308" s="43"/>
      <c r="RZN308" s="43"/>
      <c r="RZO308" s="43"/>
      <c r="RZP308" s="43"/>
      <c r="RZQ308" s="43"/>
      <c r="RZR308" s="43"/>
      <c r="RZS308" s="43"/>
      <c r="RZT308" s="43"/>
      <c r="RZU308" s="43"/>
      <c r="RZV308" s="43"/>
      <c r="RZW308" s="43"/>
      <c r="RZX308" s="43"/>
      <c r="RZY308" s="43"/>
      <c r="RZZ308" s="43"/>
      <c r="SAA308" s="43"/>
      <c r="SAB308" s="43"/>
      <c r="SAC308" s="43"/>
      <c r="SAD308" s="43"/>
      <c r="SAE308" s="43"/>
      <c r="SAF308" s="43"/>
      <c r="SAG308" s="43"/>
      <c r="SAH308" s="43"/>
      <c r="SAI308" s="43"/>
      <c r="SAJ308" s="43"/>
      <c r="SAK308" s="43"/>
      <c r="SAL308" s="43"/>
      <c r="SAM308" s="43"/>
      <c r="SAN308" s="43"/>
      <c r="SAO308" s="43"/>
      <c r="SAP308" s="43"/>
      <c r="SAQ308" s="43"/>
      <c r="SAR308" s="43"/>
      <c r="SAS308" s="43"/>
      <c r="SAT308" s="43"/>
      <c r="SAU308" s="43"/>
      <c r="SAV308" s="43"/>
      <c r="SAW308" s="43"/>
      <c r="SAX308" s="43"/>
      <c r="SAY308" s="43"/>
      <c r="SAZ308" s="43"/>
      <c r="SBA308" s="43"/>
      <c r="SBB308" s="43"/>
      <c r="SBC308" s="43"/>
      <c r="SBD308" s="43"/>
      <c r="SBE308" s="43"/>
      <c r="SBF308" s="43"/>
      <c r="SBG308" s="43"/>
      <c r="SBH308" s="43"/>
      <c r="SBI308" s="43"/>
      <c r="SBJ308" s="43"/>
      <c r="SBK308" s="43"/>
      <c r="SBL308" s="43"/>
      <c r="SBM308" s="43"/>
      <c r="SBN308" s="43"/>
      <c r="SBO308" s="43"/>
      <c r="SBP308" s="43"/>
      <c r="SBQ308" s="43"/>
      <c r="SBR308" s="43"/>
      <c r="SBS308" s="43"/>
      <c r="SBT308" s="43"/>
      <c r="SBU308" s="43"/>
      <c r="SBV308" s="43"/>
      <c r="SBW308" s="43"/>
      <c r="SBX308" s="43"/>
      <c r="SBY308" s="43"/>
      <c r="SBZ308" s="43"/>
      <c r="SCA308" s="43"/>
      <c r="SCB308" s="43"/>
      <c r="SCC308" s="43"/>
      <c r="SCD308" s="43"/>
      <c r="SCE308" s="43"/>
      <c r="SCF308" s="43"/>
      <c r="SCG308" s="43"/>
      <c r="SCH308" s="43"/>
      <c r="SCI308" s="43"/>
      <c r="SCJ308" s="43"/>
      <c r="SCK308" s="43"/>
      <c r="SCL308" s="43"/>
      <c r="SCM308" s="43"/>
      <c r="SCN308" s="43"/>
      <c r="SCO308" s="43"/>
      <c r="SCP308" s="43"/>
      <c r="SCQ308" s="43"/>
      <c r="SCR308" s="43"/>
      <c r="SCS308" s="43"/>
      <c r="SCT308" s="43"/>
      <c r="SCU308" s="43"/>
      <c r="SCV308" s="43"/>
      <c r="SCW308" s="43"/>
      <c r="SCX308" s="43"/>
      <c r="SCY308" s="43"/>
      <c r="SCZ308" s="43"/>
      <c r="SDA308" s="43"/>
      <c r="SDB308" s="43"/>
      <c r="SDC308" s="43"/>
      <c r="SDD308" s="43"/>
      <c r="SDE308" s="43"/>
      <c r="SDF308" s="43"/>
      <c r="SDG308" s="43"/>
      <c r="SDH308" s="43"/>
      <c r="SDI308" s="43"/>
      <c r="SDJ308" s="43"/>
      <c r="SDK308" s="43"/>
      <c r="SDL308" s="43"/>
      <c r="SDM308" s="43"/>
      <c r="SDN308" s="43"/>
      <c r="SDO308" s="43"/>
      <c r="SDP308" s="43"/>
      <c r="SDQ308" s="43"/>
      <c r="SDR308" s="43"/>
      <c r="SDS308" s="43"/>
      <c r="SDT308" s="43"/>
      <c r="SDU308" s="43"/>
      <c r="SDV308" s="43"/>
      <c r="SDW308" s="43"/>
      <c r="SDX308" s="43"/>
      <c r="SDY308" s="43"/>
      <c r="SDZ308" s="43"/>
      <c r="SEA308" s="43"/>
      <c r="SEB308" s="43"/>
      <c r="SEC308" s="43"/>
      <c r="SED308" s="43"/>
      <c r="SEE308" s="43"/>
      <c r="SEF308" s="43"/>
      <c r="SEG308" s="43"/>
      <c r="SEH308" s="43"/>
      <c r="SEI308" s="43"/>
      <c r="SEJ308" s="43"/>
      <c r="SEK308" s="43"/>
      <c r="SEL308" s="43"/>
      <c r="SEM308" s="43"/>
      <c r="SEN308" s="43"/>
      <c r="SEO308" s="43"/>
      <c r="SEP308" s="43"/>
      <c r="SEQ308" s="43"/>
      <c r="SER308" s="43"/>
      <c r="SES308" s="43"/>
      <c r="SET308" s="43"/>
      <c r="SEU308" s="43"/>
      <c r="SEV308" s="43"/>
      <c r="SEW308" s="43"/>
      <c r="SEX308" s="43"/>
      <c r="SEY308" s="43"/>
      <c r="SEZ308" s="43"/>
      <c r="SFA308" s="43"/>
      <c r="SFB308" s="43"/>
      <c r="SFC308" s="43"/>
      <c r="SFD308" s="43"/>
      <c r="SFE308" s="43"/>
      <c r="SFF308" s="43"/>
      <c r="SFG308" s="43"/>
      <c r="SFH308" s="43"/>
      <c r="SFI308" s="43"/>
      <c r="SFJ308" s="43"/>
      <c r="SFK308" s="43"/>
      <c r="SFL308" s="43"/>
      <c r="SFM308" s="43"/>
      <c r="SFN308" s="43"/>
      <c r="SFO308" s="43"/>
      <c r="SFP308" s="43"/>
      <c r="SFQ308" s="43"/>
      <c r="SFR308" s="43"/>
      <c r="SFS308" s="43"/>
      <c r="SFT308" s="43"/>
      <c r="SFU308" s="43"/>
      <c r="SFV308" s="43"/>
      <c r="SFW308" s="43"/>
      <c r="SFX308" s="43"/>
      <c r="SFY308" s="43"/>
      <c r="SFZ308" s="43"/>
      <c r="SGA308" s="43"/>
      <c r="SGB308" s="43"/>
      <c r="SGC308" s="43"/>
      <c r="SGD308" s="43"/>
      <c r="SGE308" s="43"/>
      <c r="SGF308" s="43"/>
      <c r="SGG308" s="43"/>
      <c r="SGH308" s="43"/>
      <c r="SGI308" s="43"/>
      <c r="SGJ308" s="43"/>
      <c r="SGK308" s="43"/>
      <c r="SGL308" s="43"/>
      <c r="SGM308" s="43"/>
      <c r="SGN308" s="43"/>
      <c r="SGO308" s="43"/>
      <c r="SGP308" s="43"/>
      <c r="SGQ308" s="43"/>
      <c r="SGR308" s="43"/>
      <c r="SGS308" s="43"/>
      <c r="SGT308" s="43"/>
      <c r="SGU308" s="43"/>
      <c r="SGV308" s="43"/>
      <c r="SGW308" s="43"/>
      <c r="SGX308" s="43"/>
      <c r="SGY308" s="43"/>
      <c r="SGZ308" s="43"/>
      <c r="SHA308" s="43"/>
      <c r="SHB308" s="43"/>
      <c r="SHC308" s="43"/>
      <c r="SHD308" s="43"/>
      <c r="SHE308" s="43"/>
      <c r="SHF308" s="43"/>
      <c r="SHG308" s="43"/>
      <c r="SHH308" s="43"/>
      <c r="SHI308" s="43"/>
      <c r="SHJ308" s="43"/>
      <c r="SHK308" s="43"/>
      <c r="SHL308" s="43"/>
      <c r="SHM308" s="43"/>
      <c r="SHN308" s="43"/>
      <c r="SHO308" s="43"/>
      <c r="SHP308" s="43"/>
      <c r="SHQ308" s="43"/>
      <c r="SHR308" s="43"/>
      <c r="SHS308" s="43"/>
      <c r="SHT308" s="43"/>
      <c r="SHU308" s="43"/>
      <c r="SHV308" s="43"/>
      <c r="SHW308" s="43"/>
      <c r="SHX308" s="43"/>
      <c r="SHY308" s="43"/>
      <c r="SHZ308" s="43"/>
      <c r="SIA308" s="43"/>
      <c r="SIB308" s="43"/>
      <c r="SIC308" s="43"/>
      <c r="SID308" s="43"/>
      <c r="SIE308" s="43"/>
      <c r="SIF308" s="43"/>
      <c r="SIG308" s="43"/>
      <c r="SIH308" s="43"/>
      <c r="SII308" s="43"/>
      <c r="SIJ308" s="43"/>
      <c r="SIK308" s="43"/>
      <c r="SIL308" s="43"/>
      <c r="SIM308" s="43"/>
      <c r="SIN308" s="43"/>
      <c r="SIO308" s="43"/>
      <c r="SIP308" s="43"/>
      <c r="SIQ308" s="43"/>
      <c r="SIR308" s="43"/>
      <c r="SIS308" s="43"/>
      <c r="SIT308" s="43"/>
      <c r="SIU308" s="43"/>
      <c r="SIV308" s="43"/>
      <c r="SIW308" s="43"/>
      <c r="SIX308" s="43"/>
      <c r="SIY308" s="43"/>
      <c r="SIZ308" s="43"/>
      <c r="SJA308" s="43"/>
      <c r="SJB308" s="43"/>
      <c r="SJC308" s="43"/>
      <c r="SJD308" s="43"/>
      <c r="SJE308" s="43"/>
      <c r="SJF308" s="43"/>
      <c r="SJG308" s="43"/>
      <c r="SJH308" s="43"/>
      <c r="SJI308" s="43"/>
      <c r="SJJ308" s="43"/>
      <c r="SJK308" s="43"/>
      <c r="SJL308" s="43"/>
      <c r="SJM308" s="43"/>
      <c r="SJN308" s="43"/>
      <c r="SJO308" s="43"/>
      <c r="SJP308" s="43"/>
      <c r="SJQ308" s="43"/>
      <c r="SJR308" s="43"/>
      <c r="SJS308" s="43"/>
      <c r="SJT308" s="43"/>
      <c r="SJU308" s="43"/>
      <c r="SJV308" s="43"/>
      <c r="SJW308" s="43"/>
      <c r="SJX308" s="43"/>
      <c r="SJY308" s="43"/>
      <c r="SJZ308" s="43"/>
      <c r="SKA308" s="43"/>
      <c r="SKB308" s="43"/>
      <c r="SKC308" s="43"/>
      <c r="SKD308" s="43"/>
      <c r="SKE308" s="43"/>
      <c r="SKF308" s="43"/>
      <c r="SKG308" s="43"/>
      <c r="SKH308" s="43"/>
      <c r="SKI308" s="43"/>
      <c r="SKJ308" s="43"/>
      <c r="SKK308" s="43"/>
      <c r="SKL308" s="43"/>
      <c r="SKM308" s="43"/>
      <c r="SKN308" s="43"/>
      <c r="SKO308" s="43"/>
      <c r="SKP308" s="43"/>
      <c r="SKQ308" s="43"/>
      <c r="SKR308" s="43"/>
      <c r="SKS308" s="43"/>
      <c r="SKT308" s="43"/>
      <c r="SKU308" s="43"/>
      <c r="SKV308" s="43"/>
      <c r="SKW308" s="43"/>
      <c r="SKX308" s="43"/>
      <c r="SKY308" s="43"/>
      <c r="SKZ308" s="43"/>
      <c r="SLA308" s="43"/>
      <c r="SLB308" s="43"/>
      <c r="SLC308" s="43"/>
      <c r="SLD308" s="43"/>
      <c r="SLE308" s="43"/>
      <c r="SLF308" s="43"/>
      <c r="SLG308" s="43"/>
      <c r="SLH308" s="43"/>
      <c r="SLI308" s="43"/>
      <c r="SLJ308" s="43"/>
      <c r="SLK308" s="43"/>
      <c r="SLL308" s="43"/>
      <c r="SLM308" s="43"/>
      <c r="SLN308" s="43"/>
      <c r="SLO308" s="43"/>
      <c r="SLP308" s="43"/>
      <c r="SLQ308" s="43"/>
      <c r="SLR308" s="43"/>
      <c r="SLS308" s="43"/>
      <c r="SLT308" s="43"/>
      <c r="SLU308" s="43"/>
      <c r="SLV308" s="43"/>
      <c r="SLW308" s="43"/>
      <c r="SLX308" s="43"/>
      <c r="SLY308" s="43"/>
      <c r="SLZ308" s="43"/>
      <c r="SMA308" s="43"/>
      <c r="SMB308" s="43"/>
      <c r="SMC308" s="43"/>
      <c r="SMD308" s="43"/>
      <c r="SME308" s="43"/>
      <c r="SMF308" s="43"/>
      <c r="SMG308" s="43"/>
      <c r="SMH308" s="43"/>
      <c r="SMI308" s="43"/>
      <c r="SMJ308" s="43"/>
      <c r="SMK308" s="43"/>
      <c r="SML308" s="43"/>
      <c r="SMM308" s="43"/>
      <c r="SMN308" s="43"/>
      <c r="SMO308" s="43"/>
      <c r="SMP308" s="43"/>
      <c r="SMQ308" s="43"/>
      <c r="SMR308" s="43"/>
      <c r="SMS308" s="43"/>
      <c r="SMT308" s="43"/>
      <c r="SMU308" s="43"/>
      <c r="SMV308" s="43"/>
      <c r="SMW308" s="43"/>
      <c r="SMX308" s="43"/>
      <c r="SMY308" s="43"/>
      <c r="SMZ308" s="43"/>
      <c r="SNA308" s="43"/>
      <c r="SNB308" s="43"/>
      <c r="SNC308" s="43"/>
      <c r="SND308" s="43"/>
      <c r="SNE308" s="43"/>
      <c r="SNF308" s="43"/>
      <c r="SNG308" s="43"/>
      <c r="SNH308" s="43"/>
      <c r="SNI308" s="43"/>
      <c r="SNJ308" s="43"/>
      <c r="SNK308" s="43"/>
      <c r="SNL308" s="43"/>
      <c r="SNM308" s="43"/>
      <c r="SNN308" s="43"/>
      <c r="SNO308" s="43"/>
      <c r="SNP308" s="43"/>
      <c r="SNQ308" s="43"/>
      <c r="SNR308" s="43"/>
      <c r="SNS308" s="43"/>
      <c r="SNT308" s="43"/>
      <c r="SNU308" s="43"/>
      <c r="SNV308" s="43"/>
      <c r="SNW308" s="43"/>
      <c r="SNX308" s="43"/>
      <c r="SNY308" s="43"/>
      <c r="SNZ308" s="43"/>
      <c r="SOA308" s="43"/>
      <c r="SOB308" s="43"/>
      <c r="SOC308" s="43"/>
      <c r="SOD308" s="43"/>
      <c r="SOE308" s="43"/>
      <c r="SOF308" s="43"/>
      <c r="SOG308" s="43"/>
      <c r="SOH308" s="43"/>
      <c r="SOI308" s="43"/>
      <c r="SOJ308" s="43"/>
      <c r="SOK308" s="43"/>
      <c r="SOL308" s="43"/>
      <c r="SOM308" s="43"/>
      <c r="SON308" s="43"/>
      <c r="SOO308" s="43"/>
      <c r="SOP308" s="43"/>
      <c r="SOQ308" s="43"/>
      <c r="SOR308" s="43"/>
      <c r="SOS308" s="43"/>
      <c r="SOT308" s="43"/>
      <c r="SOU308" s="43"/>
      <c r="SOV308" s="43"/>
      <c r="SOW308" s="43"/>
      <c r="SOX308" s="43"/>
      <c r="SOY308" s="43"/>
      <c r="SOZ308" s="43"/>
      <c r="SPA308" s="43"/>
      <c r="SPB308" s="43"/>
      <c r="SPC308" s="43"/>
      <c r="SPD308" s="43"/>
      <c r="SPE308" s="43"/>
      <c r="SPF308" s="43"/>
      <c r="SPG308" s="43"/>
      <c r="SPH308" s="43"/>
      <c r="SPI308" s="43"/>
      <c r="SPJ308" s="43"/>
      <c r="SPK308" s="43"/>
      <c r="SPL308" s="43"/>
      <c r="SPM308" s="43"/>
      <c r="SPN308" s="43"/>
      <c r="SPO308" s="43"/>
      <c r="SPP308" s="43"/>
      <c r="SPQ308" s="43"/>
      <c r="SPR308" s="43"/>
      <c r="SPS308" s="43"/>
      <c r="SPT308" s="43"/>
      <c r="SPU308" s="43"/>
      <c r="SPV308" s="43"/>
      <c r="SPW308" s="43"/>
      <c r="SPX308" s="43"/>
      <c r="SPY308" s="43"/>
      <c r="SPZ308" s="43"/>
      <c r="SQA308" s="43"/>
      <c r="SQB308" s="43"/>
      <c r="SQC308" s="43"/>
      <c r="SQD308" s="43"/>
      <c r="SQE308" s="43"/>
      <c r="SQF308" s="43"/>
      <c r="SQG308" s="43"/>
      <c r="SQH308" s="43"/>
      <c r="SQI308" s="43"/>
      <c r="SQJ308" s="43"/>
      <c r="SQK308" s="43"/>
      <c r="SQL308" s="43"/>
      <c r="SQM308" s="43"/>
      <c r="SQN308" s="43"/>
      <c r="SQO308" s="43"/>
      <c r="SQP308" s="43"/>
      <c r="SQQ308" s="43"/>
      <c r="SQR308" s="43"/>
      <c r="SQS308" s="43"/>
      <c r="SQT308" s="43"/>
      <c r="SQU308" s="43"/>
      <c r="SQV308" s="43"/>
      <c r="SQW308" s="43"/>
      <c r="SQX308" s="43"/>
      <c r="SQY308" s="43"/>
      <c r="SQZ308" s="43"/>
      <c r="SRA308" s="43"/>
      <c r="SRB308" s="43"/>
      <c r="SRC308" s="43"/>
      <c r="SRD308" s="43"/>
      <c r="SRE308" s="43"/>
      <c r="SRF308" s="43"/>
      <c r="SRG308" s="43"/>
      <c r="SRH308" s="43"/>
      <c r="SRI308" s="43"/>
      <c r="SRJ308" s="43"/>
      <c r="SRK308" s="43"/>
      <c r="SRL308" s="43"/>
      <c r="SRM308" s="43"/>
      <c r="SRN308" s="43"/>
      <c r="SRO308" s="43"/>
      <c r="SRP308" s="43"/>
      <c r="SRQ308" s="43"/>
      <c r="SRR308" s="43"/>
      <c r="SRS308" s="43"/>
      <c r="SRT308" s="43"/>
      <c r="SRU308" s="43"/>
      <c r="SRV308" s="43"/>
      <c r="SRW308" s="43"/>
      <c r="SRX308" s="43"/>
      <c r="SRY308" s="43"/>
      <c r="SRZ308" s="43"/>
      <c r="SSA308" s="43"/>
      <c r="SSB308" s="43"/>
      <c r="SSC308" s="43"/>
      <c r="SSD308" s="43"/>
      <c r="SSE308" s="43"/>
      <c r="SSF308" s="43"/>
      <c r="SSG308" s="43"/>
      <c r="SSH308" s="43"/>
      <c r="SSI308" s="43"/>
      <c r="SSJ308" s="43"/>
      <c r="SSK308" s="43"/>
      <c r="SSL308" s="43"/>
      <c r="SSM308" s="43"/>
      <c r="SSN308" s="43"/>
      <c r="SSO308" s="43"/>
      <c r="SSP308" s="43"/>
      <c r="SSQ308" s="43"/>
      <c r="SSR308" s="43"/>
      <c r="SSS308" s="43"/>
      <c r="SST308" s="43"/>
      <c r="SSU308" s="43"/>
      <c r="SSV308" s="43"/>
      <c r="SSW308" s="43"/>
      <c r="SSX308" s="43"/>
      <c r="SSY308" s="43"/>
      <c r="SSZ308" s="43"/>
      <c r="STA308" s="43"/>
      <c r="STB308" s="43"/>
      <c r="STC308" s="43"/>
      <c r="STD308" s="43"/>
      <c r="STE308" s="43"/>
      <c r="STF308" s="43"/>
      <c r="STG308" s="43"/>
      <c r="STH308" s="43"/>
      <c r="STI308" s="43"/>
      <c r="STJ308" s="43"/>
      <c r="STK308" s="43"/>
      <c r="STL308" s="43"/>
      <c r="STM308" s="43"/>
      <c r="STN308" s="43"/>
      <c r="STO308" s="43"/>
      <c r="STP308" s="43"/>
      <c r="STQ308" s="43"/>
      <c r="STR308" s="43"/>
      <c r="STS308" s="43"/>
      <c r="STT308" s="43"/>
      <c r="STU308" s="43"/>
      <c r="STV308" s="43"/>
      <c r="STW308" s="43"/>
      <c r="STX308" s="43"/>
      <c r="STY308" s="43"/>
      <c r="STZ308" s="43"/>
      <c r="SUA308" s="43"/>
      <c r="SUB308" s="43"/>
      <c r="SUC308" s="43"/>
      <c r="SUD308" s="43"/>
      <c r="SUE308" s="43"/>
      <c r="SUF308" s="43"/>
      <c r="SUG308" s="43"/>
      <c r="SUH308" s="43"/>
      <c r="SUI308" s="43"/>
      <c r="SUJ308" s="43"/>
      <c r="SUK308" s="43"/>
      <c r="SUL308" s="43"/>
      <c r="SUM308" s="43"/>
      <c r="SUN308" s="43"/>
      <c r="SUO308" s="43"/>
      <c r="SUP308" s="43"/>
      <c r="SUQ308" s="43"/>
      <c r="SUR308" s="43"/>
      <c r="SUS308" s="43"/>
      <c r="SUT308" s="43"/>
      <c r="SUU308" s="43"/>
      <c r="SUV308" s="43"/>
      <c r="SUW308" s="43"/>
      <c r="SUX308" s="43"/>
      <c r="SUY308" s="43"/>
      <c r="SUZ308" s="43"/>
      <c r="SVA308" s="43"/>
      <c r="SVB308" s="43"/>
      <c r="SVC308" s="43"/>
      <c r="SVD308" s="43"/>
      <c r="SVE308" s="43"/>
      <c r="SVF308" s="43"/>
      <c r="SVG308" s="43"/>
      <c r="SVH308" s="43"/>
      <c r="SVI308" s="43"/>
      <c r="SVJ308" s="43"/>
      <c r="SVK308" s="43"/>
      <c r="SVL308" s="43"/>
      <c r="SVM308" s="43"/>
      <c r="SVN308" s="43"/>
      <c r="SVO308" s="43"/>
      <c r="SVP308" s="43"/>
      <c r="SVQ308" s="43"/>
      <c r="SVR308" s="43"/>
      <c r="SVS308" s="43"/>
      <c r="SVT308" s="43"/>
      <c r="SVU308" s="43"/>
      <c r="SVV308" s="43"/>
      <c r="SVW308" s="43"/>
      <c r="SVX308" s="43"/>
      <c r="SVY308" s="43"/>
      <c r="SVZ308" s="43"/>
      <c r="SWA308" s="43"/>
      <c r="SWB308" s="43"/>
      <c r="SWC308" s="43"/>
      <c r="SWD308" s="43"/>
      <c r="SWE308" s="43"/>
      <c r="SWF308" s="43"/>
      <c r="SWG308" s="43"/>
      <c r="SWH308" s="43"/>
      <c r="SWI308" s="43"/>
      <c r="SWJ308" s="43"/>
      <c r="SWK308" s="43"/>
      <c r="SWL308" s="43"/>
      <c r="SWM308" s="43"/>
      <c r="SWN308" s="43"/>
      <c r="SWO308" s="43"/>
      <c r="SWP308" s="43"/>
      <c r="SWQ308" s="43"/>
      <c r="SWR308" s="43"/>
      <c r="SWS308" s="43"/>
      <c r="SWT308" s="43"/>
      <c r="SWU308" s="43"/>
      <c r="SWV308" s="43"/>
      <c r="SWW308" s="43"/>
      <c r="SWX308" s="43"/>
      <c r="SWY308" s="43"/>
      <c r="SWZ308" s="43"/>
      <c r="SXA308" s="43"/>
      <c r="SXB308" s="43"/>
      <c r="SXC308" s="43"/>
      <c r="SXD308" s="43"/>
      <c r="SXE308" s="43"/>
      <c r="SXF308" s="43"/>
      <c r="SXG308" s="43"/>
      <c r="SXH308" s="43"/>
      <c r="SXI308" s="43"/>
      <c r="SXJ308" s="43"/>
      <c r="SXK308" s="43"/>
      <c r="SXL308" s="43"/>
      <c r="SXM308" s="43"/>
      <c r="SXN308" s="43"/>
      <c r="SXO308" s="43"/>
      <c r="SXP308" s="43"/>
      <c r="SXQ308" s="43"/>
      <c r="SXR308" s="43"/>
      <c r="SXS308" s="43"/>
      <c r="SXT308" s="43"/>
      <c r="SXU308" s="43"/>
      <c r="SXV308" s="43"/>
      <c r="SXW308" s="43"/>
      <c r="SXX308" s="43"/>
      <c r="SXY308" s="43"/>
      <c r="SXZ308" s="43"/>
      <c r="SYA308" s="43"/>
      <c r="SYB308" s="43"/>
      <c r="SYC308" s="43"/>
      <c r="SYD308" s="43"/>
      <c r="SYE308" s="43"/>
      <c r="SYF308" s="43"/>
      <c r="SYG308" s="43"/>
      <c r="SYH308" s="43"/>
      <c r="SYI308" s="43"/>
      <c r="SYJ308" s="43"/>
      <c r="SYK308" s="43"/>
      <c r="SYL308" s="43"/>
      <c r="SYM308" s="43"/>
      <c r="SYN308" s="43"/>
      <c r="SYO308" s="43"/>
      <c r="SYP308" s="43"/>
      <c r="SYQ308" s="43"/>
      <c r="SYR308" s="43"/>
      <c r="SYS308" s="43"/>
      <c r="SYT308" s="43"/>
      <c r="SYU308" s="43"/>
      <c r="SYV308" s="43"/>
      <c r="SYW308" s="43"/>
      <c r="SYX308" s="43"/>
      <c r="SYY308" s="43"/>
      <c r="SYZ308" s="43"/>
      <c r="SZA308" s="43"/>
      <c r="SZB308" s="43"/>
      <c r="SZC308" s="43"/>
      <c r="SZD308" s="43"/>
      <c r="SZE308" s="43"/>
      <c r="SZF308" s="43"/>
      <c r="SZG308" s="43"/>
      <c r="SZH308" s="43"/>
      <c r="SZI308" s="43"/>
      <c r="SZJ308" s="43"/>
      <c r="SZK308" s="43"/>
      <c r="SZL308" s="43"/>
      <c r="SZM308" s="43"/>
      <c r="SZN308" s="43"/>
      <c r="SZO308" s="43"/>
      <c r="SZP308" s="43"/>
      <c r="SZQ308" s="43"/>
      <c r="SZR308" s="43"/>
      <c r="SZS308" s="43"/>
      <c r="SZT308" s="43"/>
      <c r="SZU308" s="43"/>
      <c r="SZV308" s="43"/>
      <c r="SZW308" s="43"/>
      <c r="SZX308" s="43"/>
      <c r="SZY308" s="43"/>
      <c r="SZZ308" s="43"/>
      <c r="TAA308" s="43"/>
      <c r="TAB308" s="43"/>
      <c r="TAC308" s="43"/>
      <c r="TAD308" s="43"/>
      <c r="TAE308" s="43"/>
      <c r="TAF308" s="43"/>
      <c r="TAG308" s="43"/>
      <c r="TAH308" s="43"/>
      <c r="TAI308" s="43"/>
      <c r="TAJ308" s="43"/>
      <c r="TAK308" s="43"/>
      <c r="TAL308" s="43"/>
      <c r="TAM308" s="43"/>
      <c r="TAN308" s="43"/>
      <c r="TAO308" s="43"/>
      <c r="TAP308" s="43"/>
      <c r="TAQ308" s="43"/>
      <c r="TAR308" s="43"/>
      <c r="TAS308" s="43"/>
      <c r="TAT308" s="43"/>
      <c r="TAU308" s="43"/>
      <c r="TAV308" s="43"/>
      <c r="TAW308" s="43"/>
      <c r="TAX308" s="43"/>
      <c r="TAY308" s="43"/>
      <c r="TAZ308" s="43"/>
      <c r="TBA308" s="43"/>
      <c r="TBB308" s="43"/>
      <c r="TBC308" s="43"/>
      <c r="TBD308" s="43"/>
      <c r="TBE308" s="43"/>
      <c r="TBF308" s="43"/>
      <c r="TBG308" s="43"/>
      <c r="TBH308" s="43"/>
      <c r="TBI308" s="43"/>
      <c r="TBJ308" s="43"/>
      <c r="TBK308" s="43"/>
      <c r="TBL308" s="43"/>
      <c r="TBM308" s="43"/>
      <c r="TBN308" s="43"/>
      <c r="TBO308" s="43"/>
      <c r="TBP308" s="43"/>
      <c r="TBQ308" s="43"/>
      <c r="TBR308" s="43"/>
      <c r="TBS308" s="43"/>
      <c r="TBT308" s="43"/>
      <c r="TBU308" s="43"/>
      <c r="TBV308" s="43"/>
      <c r="TBW308" s="43"/>
      <c r="TBX308" s="43"/>
      <c r="TBY308" s="43"/>
      <c r="TBZ308" s="43"/>
      <c r="TCA308" s="43"/>
      <c r="TCB308" s="43"/>
      <c r="TCC308" s="43"/>
      <c r="TCD308" s="43"/>
      <c r="TCE308" s="43"/>
      <c r="TCF308" s="43"/>
      <c r="TCG308" s="43"/>
      <c r="TCH308" s="43"/>
      <c r="TCI308" s="43"/>
      <c r="TCJ308" s="43"/>
      <c r="TCK308" s="43"/>
      <c r="TCL308" s="43"/>
      <c r="TCM308" s="43"/>
      <c r="TCN308" s="43"/>
      <c r="TCO308" s="43"/>
      <c r="TCP308" s="43"/>
      <c r="TCQ308" s="43"/>
      <c r="TCR308" s="43"/>
      <c r="TCS308" s="43"/>
      <c r="TCT308" s="43"/>
      <c r="TCU308" s="43"/>
      <c r="TCV308" s="43"/>
      <c r="TCW308" s="43"/>
      <c r="TCX308" s="43"/>
      <c r="TCY308" s="43"/>
      <c r="TCZ308" s="43"/>
      <c r="TDA308" s="43"/>
      <c r="TDB308" s="43"/>
      <c r="TDC308" s="43"/>
      <c r="TDD308" s="43"/>
      <c r="TDE308" s="43"/>
      <c r="TDF308" s="43"/>
      <c r="TDG308" s="43"/>
      <c r="TDH308" s="43"/>
      <c r="TDI308" s="43"/>
      <c r="TDJ308" s="43"/>
      <c r="TDK308" s="43"/>
      <c r="TDL308" s="43"/>
      <c r="TDM308" s="43"/>
      <c r="TDN308" s="43"/>
      <c r="TDO308" s="43"/>
      <c r="TDP308" s="43"/>
      <c r="TDQ308" s="43"/>
      <c r="TDR308" s="43"/>
      <c r="TDS308" s="43"/>
      <c r="TDT308" s="43"/>
      <c r="TDU308" s="43"/>
      <c r="TDV308" s="43"/>
      <c r="TDW308" s="43"/>
      <c r="TDX308" s="43"/>
      <c r="TDY308" s="43"/>
      <c r="TDZ308" s="43"/>
      <c r="TEA308" s="43"/>
      <c r="TEB308" s="43"/>
      <c r="TEC308" s="43"/>
      <c r="TED308" s="43"/>
      <c r="TEE308" s="43"/>
      <c r="TEF308" s="43"/>
      <c r="TEG308" s="43"/>
      <c r="TEH308" s="43"/>
      <c r="TEI308" s="43"/>
      <c r="TEJ308" s="43"/>
      <c r="TEK308" s="43"/>
      <c r="TEL308" s="43"/>
      <c r="TEM308" s="43"/>
      <c r="TEN308" s="43"/>
      <c r="TEO308" s="43"/>
      <c r="TEP308" s="43"/>
      <c r="TEQ308" s="43"/>
      <c r="TER308" s="43"/>
      <c r="TES308" s="43"/>
      <c r="TET308" s="43"/>
      <c r="TEU308" s="43"/>
      <c r="TEV308" s="43"/>
      <c r="TEW308" s="43"/>
      <c r="TEX308" s="43"/>
      <c r="TEY308" s="43"/>
      <c r="TEZ308" s="43"/>
      <c r="TFA308" s="43"/>
      <c r="TFB308" s="43"/>
      <c r="TFC308" s="43"/>
      <c r="TFD308" s="43"/>
      <c r="TFE308" s="43"/>
      <c r="TFF308" s="43"/>
      <c r="TFG308" s="43"/>
      <c r="TFH308" s="43"/>
      <c r="TFI308" s="43"/>
      <c r="TFJ308" s="43"/>
      <c r="TFK308" s="43"/>
      <c r="TFL308" s="43"/>
      <c r="TFM308" s="43"/>
      <c r="TFN308" s="43"/>
      <c r="TFO308" s="43"/>
      <c r="TFP308" s="43"/>
      <c r="TFQ308" s="43"/>
      <c r="TFR308" s="43"/>
      <c r="TFS308" s="43"/>
      <c r="TFT308" s="43"/>
      <c r="TFU308" s="43"/>
      <c r="TFV308" s="43"/>
      <c r="TFW308" s="43"/>
      <c r="TFX308" s="43"/>
      <c r="TFY308" s="43"/>
      <c r="TFZ308" s="43"/>
      <c r="TGA308" s="43"/>
      <c r="TGB308" s="43"/>
      <c r="TGC308" s="43"/>
      <c r="TGD308" s="43"/>
      <c r="TGE308" s="43"/>
      <c r="TGF308" s="43"/>
      <c r="TGG308" s="43"/>
      <c r="TGH308" s="43"/>
      <c r="TGI308" s="43"/>
      <c r="TGJ308" s="43"/>
      <c r="TGK308" s="43"/>
      <c r="TGL308" s="43"/>
      <c r="TGM308" s="43"/>
      <c r="TGN308" s="43"/>
      <c r="TGO308" s="43"/>
      <c r="TGP308" s="43"/>
      <c r="TGQ308" s="43"/>
      <c r="TGR308" s="43"/>
      <c r="TGS308" s="43"/>
      <c r="TGT308" s="43"/>
      <c r="TGU308" s="43"/>
      <c r="TGV308" s="43"/>
      <c r="TGW308" s="43"/>
      <c r="TGX308" s="43"/>
      <c r="TGY308" s="43"/>
      <c r="TGZ308" s="43"/>
      <c r="THA308" s="43"/>
      <c r="THB308" s="43"/>
      <c r="THC308" s="43"/>
      <c r="THD308" s="43"/>
      <c r="THE308" s="43"/>
      <c r="THF308" s="43"/>
      <c r="THG308" s="43"/>
      <c r="THH308" s="43"/>
      <c r="THI308" s="43"/>
      <c r="THJ308" s="43"/>
      <c r="THK308" s="43"/>
      <c r="THL308" s="43"/>
      <c r="THM308" s="43"/>
      <c r="THN308" s="43"/>
      <c r="THO308" s="43"/>
      <c r="THP308" s="43"/>
      <c r="THQ308" s="43"/>
      <c r="THR308" s="43"/>
      <c r="THS308" s="43"/>
      <c r="THT308" s="43"/>
      <c r="THU308" s="43"/>
      <c r="THV308" s="43"/>
      <c r="THW308" s="43"/>
      <c r="THX308" s="43"/>
      <c r="THY308" s="43"/>
      <c r="THZ308" s="43"/>
      <c r="TIA308" s="43"/>
      <c r="TIB308" s="43"/>
      <c r="TIC308" s="43"/>
      <c r="TID308" s="43"/>
      <c r="TIE308" s="43"/>
      <c r="TIF308" s="43"/>
      <c r="TIG308" s="43"/>
      <c r="TIH308" s="43"/>
      <c r="TII308" s="43"/>
      <c r="TIJ308" s="43"/>
      <c r="TIK308" s="43"/>
      <c r="TIL308" s="43"/>
      <c r="TIM308" s="43"/>
      <c r="TIN308" s="43"/>
      <c r="TIO308" s="43"/>
      <c r="TIP308" s="43"/>
      <c r="TIQ308" s="43"/>
      <c r="TIR308" s="43"/>
      <c r="TIS308" s="43"/>
      <c r="TIT308" s="43"/>
      <c r="TIU308" s="43"/>
      <c r="TIV308" s="43"/>
      <c r="TIW308" s="43"/>
      <c r="TIX308" s="43"/>
      <c r="TIY308" s="43"/>
      <c r="TIZ308" s="43"/>
      <c r="TJA308" s="43"/>
      <c r="TJB308" s="43"/>
      <c r="TJC308" s="43"/>
      <c r="TJD308" s="43"/>
      <c r="TJE308" s="43"/>
      <c r="TJF308" s="43"/>
      <c r="TJG308" s="43"/>
      <c r="TJH308" s="43"/>
      <c r="TJI308" s="43"/>
      <c r="TJJ308" s="43"/>
      <c r="TJK308" s="43"/>
      <c r="TJL308" s="43"/>
      <c r="TJM308" s="43"/>
      <c r="TJN308" s="43"/>
      <c r="TJO308" s="43"/>
      <c r="TJP308" s="43"/>
      <c r="TJQ308" s="43"/>
      <c r="TJR308" s="43"/>
      <c r="TJS308" s="43"/>
      <c r="TJT308" s="43"/>
      <c r="TJU308" s="43"/>
      <c r="TJV308" s="43"/>
      <c r="TJW308" s="43"/>
      <c r="TJX308" s="43"/>
      <c r="TJY308" s="43"/>
      <c r="TJZ308" s="43"/>
      <c r="TKA308" s="43"/>
      <c r="TKB308" s="43"/>
      <c r="TKC308" s="43"/>
      <c r="TKD308" s="43"/>
      <c r="TKE308" s="43"/>
      <c r="TKF308" s="43"/>
      <c r="TKG308" s="43"/>
      <c r="TKH308" s="43"/>
      <c r="TKI308" s="43"/>
      <c r="TKJ308" s="43"/>
      <c r="TKK308" s="43"/>
      <c r="TKL308" s="43"/>
      <c r="TKM308" s="43"/>
      <c r="TKN308" s="43"/>
      <c r="TKO308" s="43"/>
      <c r="TKP308" s="43"/>
      <c r="TKQ308" s="43"/>
      <c r="TKR308" s="43"/>
      <c r="TKS308" s="43"/>
      <c r="TKT308" s="43"/>
      <c r="TKU308" s="43"/>
      <c r="TKV308" s="43"/>
      <c r="TKW308" s="43"/>
      <c r="TKX308" s="43"/>
      <c r="TKY308" s="43"/>
      <c r="TKZ308" s="43"/>
      <c r="TLA308" s="43"/>
      <c r="TLB308" s="43"/>
      <c r="TLC308" s="43"/>
      <c r="TLD308" s="43"/>
      <c r="TLE308" s="43"/>
      <c r="TLF308" s="43"/>
      <c r="TLG308" s="43"/>
      <c r="TLH308" s="43"/>
      <c r="TLI308" s="43"/>
      <c r="TLJ308" s="43"/>
      <c r="TLK308" s="43"/>
      <c r="TLL308" s="43"/>
      <c r="TLM308" s="43"/>
      <c r="TLN308" s="43"/>
      <c r="TLO308" s="43"/>
      <c r="TLP308" s="43"/>
      <c r="TLQ308" s="43"/>
      <c r="TLR308" s="43"/>
      <c r="TLS308" s="43"/>
      <c r="TLT308" s="43"/>
      <c r="TLU308" s="43"/>
      <c r="TLV308" s="43"/>
      <c r="TLW308" s="43"/>
      <c r="TLX308" s="43"/>
      <c r="TLY308" s="43"/>
      <c r="TLZ308" s="43"/>
      <c r="TMA308" s="43"/>
      <c r="TMB308" s="43"/>
      <c r="TMC308" s="43"/>
      <c r="TMD308" s="43"/>
      <c r="TME308" s="43"/>
      <c r="TMF308" s="43"/>
      <c r="TMG308" s="43"/>
      <c r="TMH308" s="43"/>
      <c r="TMI308" s="43"/>
      <c r="TMJ308" s="43"/>
      <c r="TMK308" s="43"/>
      <c r="TML308" s="43"/>
      <c r="TMM308" s="43"/>
      <c r="TMN308" s="43"/>
      <c r="TMO308" s="43"/>
      <c r="TMP308" s="43"/>
      <c r="TMQ308" s="43"/>
      <c r="TMR308" s="43"/>
      <c r="TMS308" s="43"/>
      <c r="TMT308" s="43"/>
      <c r="TMU308" s="43"/>
      <c r="TMV308" s="43"/>
      <c r="TMW308" s="43"/>
      <c r="TMX308" s="43"/>
      <c r="TMY308" s="43"/>
      <c r="TMZ308" s="43"/>
      <c r="TNA308" s="43"/>
      <c r="TNB308" s="43"/>
      <c r="TNC308" s="43"/>
      <c r="TND308" s="43"/>
      <c r="TNE308" s="43"/>
      <c r="TNF308" s="43"/>
      <c r="TNG308" s="43"/>
      <c r="TNH308" s="43"/>
      <c r="TNI308" s="43"/>
      <c r="TNJ308" s="43"/>
      <c r="TNK308" s="43"/>
      <c r="TNL308" s="43"/>
      <c r="TNM308" s="43"/>
      <c r="TNN308" s="43"/>
      <c r="TNO308" s="43"/>
      <c r="TNP308" s="43"/>
      <c r="TNQ308" s="43"/>
      <c r="TNR308" s="43"/>
      <c r="TNS308" s="43"/>
      <c r="TNT308" s="43"/>
      <c r="TNU308" s="43"/>
      <c r="TNV308" s="43"/>
      <c r="TNW308" s="43"/>
      <c r="TNX308" s="43"/>
      <c r="TNY308" s="43"/>
      <c r="TNZ308" s="43"/>
      <c r="TOA308" s="43"/>
      <c r="TOB308" s="43"/>
      <c r="TOC308" s="43"/>
      <c r="TOD308" s="43"/>
      <c r="TOE308" s="43"/>
      <c r="TOF308" s="43"/>
      <c r="TOG308" s="43"/>
      <c r="TOH308" s="43"/>
      <c r="TOI308" s="43"/>
      <c r="TOJ308" s="43"/>
      <c r="TOK308" s="43"/>
      <c r="TOL308" s="43"/>
      <c r="TOM308" s="43"/>
      <c r="TON308" s="43"/>
      <c r="TOO308" s="43"/>
      <c r="TOP308" s="43"/>
      <c r="TOQ308" s="43"/>
      <c r="TOR308" s="43"/>
      <c r="TOS308" s="43"/>
      <c r="TOT308" s="43"/>
      <c r="TOU308" s="43"/>
      <c r="TOV308" s="43"/>
      <c r="TOW308" s="43"/>
      <c r="TOX308" s="43"/>
      <c r="TOY308" s="43"/>
      <c r="TOZ308" s="43"/>
      <c r="TPA308" s="43"/>
      <c r="TPB308" s="43"/>
      <c r="TPC308" s="43"/>
      <c r="TPD308" s="43"/>
      <c r="TPE308" s="43"/>
      <c r="TPF308" s="43"/>
      <c r="TPG308" s="43"/>
      <c r="TPH308" s="43"/>
      <c r="TPI308" s="43"/>
      <c r="TPJ308" s="43"/>
      <c r="TPK308" s="43"/>
      <c r="TPL308" s="43"/>
      <c r="TPM308" s="43"/>
      <c r="TPN308" s="43"/>
      <c r="TPO308" s="43"/>
      <c r="TPP308" s="43"/>
      <c r="TPQ308" s="43"/>
      <c r="TPR308" s="43"/>
      <c r="TPS308" s="43"/>
      <c r="TPT308" s="43"/>
      <c r="TPU308" s="43"/>
      <c r="TPV308" s="43"/>
      <c r="TPW308" s="43"/>
      <c r="TPX308" s="43"/>
      <c r="TPY308" s="43"/>
      <c r="TPZ308" s="43"/>
      <c r="TQA308" s="43"/>
      <c r="TQB308" s="43"/>
      <c r="TQC308" s="43"/>
      <c r="TQD308" s="43"/>
      <c r="TQE308" s="43"/>
      <c r="TQF308" s="43"/>
      <c r="TQG308" s="43"/>
      <c r="TQH308" s="43"/>
      <c r="TQI308" s="43"/>
      <c r="TQJ308" s="43"/>
      <c r="TQK308" s="43"/>
      <c r="TQL308" s="43"/>
      <c r="TQM308" s="43"/>
      <c r="TQN308" s="43"/>
      <c r="TQO308" s="43"/>
      <c r="TQP308" s="43"/>
      <c r="TQQ308" s="43"/>
      <c r="TQR308" s="43"/>
      <c r="TQS308" s="43"/>
      <c r="TQT308" s="43"/>
      <c r="TQU308" s="43"/>
      <c r="TQV308" s="43"/>
      <c r="TQW308" s="43"/>
      <c r="TQX308" s="43"/>
      <c r="TQY308" s="43"/>
      <c r="TQZ308" s="43"/>
      <c r="TRA308" s="43"/>
      <c r="TRB308" s="43"/>
      <c r="TRC308" s="43"/>
      <c r="TRD308" s="43"/>
      <c r="TRE308" s="43"/>
      <c r="TRF308" s="43"/>
      <c r="TRG308" s="43"/>
      <c r="TRH308" s="43"/>
      <c r="TRI308" s="43"/>
      <c r="TRJ308" s="43"/>
      <c r="TRK308" s="43"/>
      <c r="TRL308" s="43"/>
      <c r="TRM308" s="43"/>
      <c r="TRN308" s="43"/>
      <c r="TRO308" s="43"/>
      <c r="TRP308" s="43"/>
      <c r="TRQ308" s="43"/>
      <c r="TRR308" s="43"/>
      <c r="TRS308" s="43"/>
      <c r="TRT308" s="43"/>
      <c r="TRU308" s="43"/>
      <c r="TRV308" s="43"/>
      <c r="TRW308" s="43"/>
      <c r="TRX308" s="43"/>
      <c r="TRY308" s="43"/>
      <c r="TRZ308" s="43"/>
      <c r="TSA308" s="43"/>
      <c r="TSB308" s="43"/>
      <c r="TSC308" s="43"/>
      <c r="TSD308" s="43"/>
      <c r="TSE308" s="43"/>
      <c r="TSF308" s="43"/>
      <c r="TSG308" s="43"/>
      <c r="TSH308" s="43"/>
      <c r="TSI308" s="43"/>
      <c r="TSJ308" s="43"/>
      <c r="TSK308" s="43"/>
      <c r="TSL308" s="43"/>
      <c r="TSM308" s="43"/>
      <c r="TSN308" s="43"/>
      <c r="TSO308" s="43"/>
      <c r="TSP308" s="43"/>
      <c r="TSQ308" s="43"/>
      <c r="TSR308" s="43"/>
      <c r="TSS308" s="43"/>
      <c r="TST308" s="43"/>
      <c r="TSU308" s="43"/>
      <c r="TSV308" s="43"/>
      <c r="TSW308" s="43"/>
      <c r="TSX308" s="43"/>
      <c r="TSY308" s="43"/>
      <c r="TSZ308" s="43"/>
      <c r="TTA308" s="43"/>
      <c r="TTB308" s="43"/>
      <c r="TTC308" s="43"/>
      <c r="TTD308" s="43"/>
      <c r="TTE308" s="43"/>
      <c r="TTF308" s="43"/>
      <c r="TTG308" s="43"/>
      <c r="TTH308" s="43"/>
      <c r="TTI308" s="43"/>
      <c r="TTJ308" s="43"/>
      <c r="TTK308" s="43"/>
      <c r="TTL308" s="43"/>
      <c r="TTM308" s="43"/>
      <c r="TTN308" s="43"/>
      <c r="TTO308" s="43"/>
      <c r="TTP308" s="43"/>
      <c r="TTQ308" s="43"/>
      <c r="TTR308" s="43"/>
      <c r="TTS308" s="43"/>
      <c r="TTT308" s="43"/>
      <c r="TTU308" s="43"/>
      <c r="TTV308" s="43"/>
      <c r="TTW308" s="43"/>
      <c r="TTX308" s="43"/>
      <c r="TTY308" s="43"/>
      <c r="TTZ308" s="43"/>
      <c r="TUA308" s="43"/>
      <c r="TUB308" s="43"/>
      <c r="TUC308" s="43"/>
      <c r="TUD308" s="43"/>
      <c r="TUE308" s="43"/>
      <c r="TUF308" s="43"/>
      <c r="TUG308" s="43"/>
      <c r="TUH308" s="43"/>
      <c r="TUI308" s="43"/>
      <c r="TUJ308" s="43"/>
      <c r="TUK308" s="43"/>
      <c r="TUL308" s="43"/>
      <c r="TUM308" s="43"/>
      <c r="TUN308" s="43"/>
      <c r="TUO308" s="43"/>
      <c r="TUP308" s="43"/>
      <c r="TUQ308" s="43"/>
      <c r="TUR308" s="43"/>
      <c r="TUS308" s="43"/>
      <c r="TUT308" s="43"/>
      <c r="TUU308" s="43"/>
      <c r="TUV308" s="43"/>
      <c r="TUW308" s="43"/>
      <c r="TUX308" s="43"/>
      <c r="TUY308" s="43"/>
      <c r="TUZ308" s="43"/>
      <c r="TVA308" s="43"/>
      <c r="TVB308" s="43"/>
      <c r="TVC308" s="43"/>
      <c r="TVD308" s="43"/>
      <c r="TVE308" s="43"/>
      <c r="TVF308" s="43"/>
      <c r="TVG308" s="43"/>
      <c r="TVH308" s="43"/>
      <c r="TVI308" s="43"/>
      <c r="TVJ308" s="43"/>
      <c r="TVK308" s="43"/>
      <c r="TVL308" s="43"/>
      <c r="TVM308" s="43"/>
      <c r="TVN308" s="43"/>
      <c r="TVO308" s="43"/>
      <c r="TVP308" s="43"/>
      <c r="TVQ308" s="43"/>
      <c r="TVR308" s="43"/>
      <c r="TVS308" s="43"/>
      <c r="TVT308" s="43"/>
      <c r="TVU308" s="43"/>
      <c r="TVV308" s="43"/>
      <c r="TVW308" s="43"/>
      <c r="TVX308" s="43"/>
      <c r="TVY308" s="43"/>
      <c r="TVZ308" s="43"/>
      <c r="TWA308" s="43"/>
      <c r="TWB308" s="43"/>
      <c r="TWC308" s="43"/>
      <c r="TWD308" s="43"/>
      <c r="TWE308" s="43"/>
      <c r="TWF308" s="43"/>
      <c r="TWG308" s="43"/>
      <c r="TWH308" s="43"/>
      <c r="TWI308" s="43"/>
      <c r="TWJ308" s="43"/>
      <c r="TWK308" s="43"/>
      <c r="TWL308" s="43"/>
      <c r="TWM308" s="43"/>
      <c r="TWN308" s="43"/>
      <c r="TWO308" s="43"/>
      <c r="TWP308" s="43"/>
      <c r="TWQ308" s="43"/>
      <c r="TWR308" s="43"/>
      <c r="TWS308" s="43"/>
      <c r="TWT308" s="43"/>
      <c r="TWU308" s="43"/>
      <c r="TWV308" s="43"/>
      <c r="TWW308" s="43"/>
      <c r="TWX308" s="43"/>
      <c r="TWY308" s="43"/>
      <c r="TWZ308" s="43"/>
      <c r="TXA308" s="43"/>
      <c r="TXB308" s="43"/>
      <c r="TXC308" s="43"/>
      <c r="TXD308" s="43"/>
      <c r="TXE308" s="43"/>
      <c r="TXF308" s="43"/>
      <c r="TXG308" s="43"/>
      <c r="TXH308" s="43"/>
      <c r="TXI308" s="43"/>
      <c r="TXJ308" s="43"/>
      <c r="TXK308" s="43"/>
      <c r="TXL308" s="43"/>
      <c r="TXM308" s="43"/>
      <c r="TXN308" s="43"/>
      <c r="TXO308" s="43"/>
      <c r="TXP308" s="43"/>
      <c r="TXQ308" s="43"/>
      <c r="TXR308" s="43"/>
      <c r="TXS308" s="43"/>
      <c r="TXT308" s="43"/>
      <c r="TXU308" s="43"/>
      <c r="TXV308" s="43"/>
      <c r="TXW308" s="43"/>
      <c r="TXX308" s="43"/>
      <c r="TXY308" s="43"/>
      <c r="TXZ308" s="43"/>
      <c r="TYA308" s="43"/>
      <c r="TYB308" s="43"/>
      <c r="TYC308" s="43"/>
      <c r="TYD308" s="43"/>
      <c r="TYE308" s="43"/>
      <c r="TYF308" s="43"/>
      <c r="TYG308" s="43"/>
      <c r="TYH308" s="43"/>
      <c r="TYI308" s="43"/>
      <c r="TYJ308" s="43"/>
      <c r="TYK308" s="43"/>
      <c r="TYL308" s="43"/>
      <c r="TYM308" s="43"/>
      <c r="TYN308" s="43"/>
      <c r="TYO308" s="43"/>
      <c r="TYP308" s="43"/>
      <c r="TYQ308" s="43"/>
      <c r="TYR308" s="43"/>
      <c r="TYS308" s="43"/>
      <c r="TYT308" s="43"/>
      <c r="TYU308" s="43"/>
      <c r="TYV308" s="43"/>
      <c r="TYW308" s="43"/>
      <c r="TYX308" s="43"/>
      <c r="TYY308" s="43"/>
      <c r="TYZ308" s="43"/>
      <c r="TZA308" s="43"/>
      <c r="TZB308" s="43"/>
      <c r="TZC308" s="43"/>
      <c r="TZD308" s="43"/>
      <c r="TZE308" s="43"/>
      <c r="TZF308" s="43"/>
      <c r="TZG308" s="43"/>
      <c r="TZH308" s="43"/>
      <c r="TZI308" s="43"/>
      <c r="TZJ308" s="43"/>
      <c r="TZK308" s="43"/>
      <c r="TZL308" s="43"/>
      <c r="TZM308" s="43"/>
      <c r="TZN308" s="43"/>
      <c r="TZO308" s="43"/>
      <c r="TZP308" s="43"/>
      <c r="TZQ308" s="43"/>
      <c r="TZR308" s="43"/>
      <c r="TZS308" s="43"/>
      <c r="TZT308" s="43"/>
      <c r="TZU308" s="43"/>
      <c r="TZV308" s="43"/>
      <c r="TZW308" s="43"/>
      <c r="TZX308" s="43"/>
      <c r="TZY308" s="43"/>
      <c r="TZZ308" s="43"/>
      <c r="UAA308" s="43"/>
      <c r="UAB308" s="43"/>
      <c r="UAC308" s="43"/>
      <c r="UAD308" s="43"/>
      <c r="UAE308" s="43"/>
      <c r="UAF308" s="43"/>
      <c r="UAG308" s="43"/>
      <c r="UAH308" s="43"/>
      <c r="UAI308" s="43"/>
      <c r="UAJ308" s="43"/>
      <c r="UAK308" s="43"/>
      <c r="UAL308" s="43"/>
      <c r="UAM308" s="43"/>
      <c r="UAN308" s="43"/>
      <c r="UAO308" s="43"/>
      <c r="UAP308" s="43"/>
      <c r="UAQ308" s="43"/>
      <c r="UAR308" s="43"/>
      <c r="UAS308" s="43"/>
      <c r="UAT308" s="43"/>
      <c r="UAU308" s="43"/>
      <c r="UAV308" s="43"/>
      <c r="UAW308" s="43"/>
      <c r="UAX308" s="43"/>
      <c r="UAY308" s="43"/>
      <c r="UAZ308" s="43"/>
      <c r="UBA308" s="43"/>
      <c r="UBB308" s="43"/>
      <c r="UBC308" s="43"/>
      <c r="UBD308" s="43"/>
      <c r="UBE308" s="43"/>
      <c r="UBF308" s="43"/>
      <c r="UBG308" s="43"/>
      <c r="UBH308" s="43"/>
      <c r="UBI308" s="43"/>
      <c r="UBJ308" s="43"/>
      <c r="UBK308" s="43"/>
      <c r="UBL308" s="43"/>
      <c r="UBM308" s="43"/>
      <c r="UBN308" s="43"/>
      <c r="UBO308" s="43"/>
      <c r="UBP308" s="43"/>
      <c r="UBQ308" s="43"/>
      <c r="UBR308" s="43"/>
      <c r="UBS308" s="43"/>
      <c r="UBT308" s="43"/>
      <c r="UBU308" s="43"/>
      <c r="UBV308" s="43"/>
      <c r="UBW308" s="43"/>
      <c r="UBX308" s="43"/>
      <c r="UBY308" s="43"/>
      <c r="UBZ308" s="43"/>
      <c r="UCA308" s="43"/>
      <c r="UCB308" s="43"/>
      <c r="UCC308" s="43"/>
      <c r="UCD308" s="43"/>
      <c r="UCE308" s="43"/>
      <c r="UCF308" s="43"/>
      <c r="UCG308" s="43"/>
      <c r="UCH308" s="43"/>
      <c r="UCI308" s="43"/>
      <c r="UCJ308" s="43"/>
      <c r="UCK308" s="43"/>
      <c r="UCL308" s="43"/>
      <c r="UCM308" s="43"/>
      <c r="UCN308" s="43"/>
      <c r="UCO308" s="43"/>
      <c r="UCP308" s="43"/>
      <c r="UCQ308" s="43"/>
      <c r="UCR308" s="43"/>
      <c r="UCS308" s="43"/>
      <c r="UCT308" s="43"/>
      <c r="UCU308" s="43"/>
      <c r="UCV308" s="43"/>
      <c r="UCW308" s="43"/>
      <c r="UCX308" s="43"/>
      <c r="UCY308" s="43"/>
      <c r="UCZ308" s="43"/>
      <c r="UDA308" s="43"/>
      <c r="UDB308" s="43"/>
      <c r="UDC308" s="43"/>
      <c r="UDD308" s="43"/>
      <c r="UDE308" s="43"/>
      <c r="UDF308" s="43"/>
      <c r="UDG308" s="43"/>
      <c r="UDH308" s="43"/>
      <c r="UDI308" s="43"/>
      <c r="UDJ308" s="43"/>
      <c r="UDK308" s="43"/>
      <c r="UDL308" s="43"/>
      <c r="UDM308" s="43"/>
      <c r="UDN308" s="43"/>
      <c r="UDO308" s="43"/>
      <c r="UDP308" s="43"/>
      <c r="UDQ308" s="43"/>
      <c r="UDR308" s="43"/>
      <c r="UDS308" s="43"/>
      <c r="UDT308" s="43"/>
      <c r="UDU308" s="43"/>
      <c r="UDV308" s="43"/>
      <c r="UDW308" s="43"/>
      <c r="UDX308" s="43"/>
      <c r="UDY308" s="43"/>
      <c r="UDZ308" s="43"/>
      <c r="UEA308" s="43"/>
      <c r="UEB308" s="43"/>
      <c r="UEC308" s="43"/>
      <c r="UED308" s="43"/>
      <c r="UEE308" s="43"/>
      <c r="UEF308" s="43"/>
      <c r="UEG308" s="43"/>
      <c r="UEH308" s="43"/>
      <c r="UEI308" s="43"/>
      <c r="UEJ308" s="43"/>
      <c r="UEK308" s="43"/>
      <c r="UEL308" s="43"/>
      <c r="UEM308" s="43"/>
      <c r="UEN308" s="43"/>
      <c r="UEO308" s="43"/>
      <c r="UEP308" s="43"/>
      <c r="UEQ308" s="43"/>
      <c r="UER308" s="43"/>
      <c r="UES308" s="43"/>
      <c r="UET308" s="43"/>
      <c r="UEU308" s="43"/>
      <c r="UEV308" s="43"/>
      <c r="UEW308" s="43"/>
      <c r="UEX308" s="43"/>
      <c r="UEY308" s="43"/>
      <c r="UEZ308" s="43"/>
      <c r="UFA308" s="43"/>
      <c r="UFB308" s="43"/>
      <c r="UFC308" s="43"/>
      <c r="UFD308" s="43"/>
      <c r="UFE308" s="43"/>
      <c r="UFF308" s="43"/>
      <c r="UFG308" s="43"/>
      <c r="UFH308" s="43"/>
      <c r="UFI308" s="43"/>
      <c r="UFJ308" s="43"/>
      <c r="UFK308" s="43"/>
      <c r="UFL308" s="43"/>
      <c r="UFM308" s="43"/>
      <c r="UFN308" s="43"/>
      <c r="UFO308" s="43"/>
      <c r="UFP308" s="43"/>
      <c r="UFQ308" s="43"/>
      <c r="UFR308" s="43"/>
      <c r="UFS308" s="43"/>
      <c r="UFT308" s="43"/>
      <c r="UFU308" s="43"/>
      <c r="UFV308" s="43"/>
      <c r="UFW308" s="43"/>
      <c r="UFX308" s="43"/>
      <c r="UFY308" s="43"/>
      <c r="UFZ308" s="43"/>
      <c r="UGA308" s="43"/>
      <c r="UGB308" s="43"/>
      <c r="UGC308" s="43"/>
      <c r="UGD308" s="43"/>
      <c r="UGE308" s="43"/>
      <c r="UGF308" s="43"/>
      <c r="UGG308" s="43"/>
      <c r="UGH308" s="43"/>
      <c r="UGI308" s="43"/>
      <c r="UGJ308" s="43"/>
      <c r="UGK308" s="43"/>
      <c r="UGL308" s="43"/>
      <c r="UGM308" s="43"/>
      <c r="UGN308" s="43"/>
      <c r="UGO308" s="43"/>
      <c r="UGP308" s="43"/>
      <c r="UGQ308" s="43"/>
      <c r="UGR308" s="43"/>
      <c r="UGS308" s="43"/>
      <c r="UGT308" s="43"/>
      <c r="UGU308" s="43"/>
      <c r="UGV308" s="43"/>
      <c r="UGW308" s="43"/>
      <c r="UGX308" s="43"/>
      <c r="UGY308" s="43"/>
      <c r="UGZ308" s="43"/>
      <c r="UHA308" s="43"/>
      <c r="UHB308" s="43"/>
      <c r="UHC308" s="43"/>
      <c r="UHD308" s="43"/>
      <c r="UHE308" s="43"/>
      <c r="UHF308" s="43"/>
      <c r="UHG308" s="43"/>
      <c r="UHH308" s="43"/>
      <c r="UHI308" s="43"/>
      <c r="UHJ308" s="43"/>
      <c r="UHK308" s="43"/>
      <c r="UHL308" s="43"/>
      <c r="UHM308" s="43"/>
      <c r="UHN308" s="43"/>
      <c r="UHO308" s="43"/>
      <c r="UHP308" s="43"/>
      <c r="UHQ308" s="43"/>
      <c r="UHR308" s="43"/>
      <c r="UHS308" s="43"/>
      <c r="UHT308" s="43"/>
      <c r="UHU308" s="43"/>
      <c r="UHV308" s="43"/>
      <c r="UHW308" s="43"/>
      <c r="UHX308" s="43"/>
      <c r="UHY308" s="43"/>
      <c r="UHZ308" s="43"/>
      <c r="UIA308" s="43"/>
      <c r="UIB308" s="43"/>
      <c r="UIC308" s="43"/>
      <c r="UID308" s="43"/>
      <c r="UIE308" s="43"/>
      <c r="UIF308" s="43"/>
      <c r="UIG308" s="43"/>
      <c r="UIH308" s="43"/>
      <c r="UII308" s="43"/>
      <c r="UIJ308" s="43"/>
      <c r="UIK308" s="43"/>
      <c r="UIL308" s="43"/>
      <c r="UIM308" s="43"/>
      <c r="UIN308" s="43"/>
      <c r="UIO308" s="43"/>
      <c r="UIP308" s="43"/>
      <c r="UIQ308" s="43"/>
      <c r="UIR308" s="43"/>
      <c r="UIS308" s="43"/>
      <c r="UIT308" s="43"/>
      <c r="UIU308" s="43"/>
      <c r="UIV308" s="43"/>
      <c r="UIW308" s="43"/>
      <c r="UIX308" s="43"/>
      <c r="UIY308" s="43"/>
      <c r="UIZ308" s="43"/>
      <c r="UJA308" s="43"/>
      <c r="UJB308" s="43"/>
      <c r="UJC308" s="43"/>
      <c r="UJD308" s="43"/>
      <c r="UJE308" s="43"/>
      <c r="UJF308" s="43"/>
      <c r="UJG308" s="43"/>
      <c r="UJH308" s="43"/>
      <c r="UJI308" s="43"/>
      <c r="UJJ308" s="43"/>
      <c r="UJK308" s="43"/>
      <c r="UJL308" s="43"/>
      <c r="UJM308" s="43"/>
      <c r="UJN308" s="43"/>
      <c r="UJO308" s="43"/>
      <c r="UJP308" s="43"/>
      <c r="UJQ308" s="43"/>
      <c r="UJR308" s="43"/>
      <c r="UJS308" s="43"/>
      <c r="UJT308" s="43"/>
      <c r="UJU308" s="43"/>
      <c r="UJV308" s="43"/>
      <c r="UJW308" s="43"/>
      <c r="UJX308" s="43"/>
      <c r="UJY308" s="43"/>
      <c r="UJZ308" s="43"/>
      <c r="UKA308" s="43"/>
      <c r="UKB308" s="43"/>
      <c r="UKC308" s="43"/>
      <c r="UKD308" s="43"/>
      <c r="UKE308" s="43"/>
      <c r="UKF308" s="43"/>
      <c r="UKG308" s="43"/>
      <c r="UKH308" s="43"/>
      <c r="UKI308" s="43"/>
      <c r="UKJ308" s="43"/>
      <c r="UKK308" s="43"/>
      <c r="UKL308" s="43"/>
      <c r="UKM308" s="43"/>
      <c r="UKN308" s="43"/>
      <c r="UKO308" s="43"/>
      <c r="UKP308" s="43"/>
      <c r="UKQ308" s="43"/>
      <c r="UKR308" s="43"/>
      <c r="UKS308" s="43"/>
      <c r="UKT308" s="43"/>
      <c r="UKU308" s="43"/>
      <c r="UKV308" s="43"/>
      <c r="UKW308" s="43"/>
      <c r="UKX308" s="43"/>
      <c r="UKY308" s="43"/>
      <c r="UKZ308" s="43"/>
      <c r="ULA308" s="43"/>
      <c r="ULB308" s="43"/>
      <c r="ULC308" s="43"/>
      <c r="ULD308" s="43"/>
      <c r="ULE308" s="43"/>
      <c r="ULF308" s="43"/>
      <c r="ULG308" s="43"/>
      <c r="ULH308" s="43"/>
      <c r="ULI308" s="43"/>
      <c r="ULJ308" s="43"/>
      <c r="ULK308" s="43"/>
      <c r="ULL308" s="43"/>
      <c r="ULM308" s="43"/>
      <c r="ULN308" s="43"/>
      <c r="ULO308" s="43"/>
      <c r="ULP308" s="43"/>
      <c r="ULQ308" s="43"/>
      <c r="ULR308" s="43"/>
      <c r="ULS308" s="43"/>
      <c r="ULT308" s="43"/>
      <c r="ULU308" s="43"/>
      <c r="ULV308" s="43"/>
      <c r="ULW308" s="43"/>
      <c r="ULX308" s="43"/>
      <c r="ULY308" s="43"/>
      <c r="ULZ308" s="43"/>
      <c r="UMA308" s="43"/>
      <c r="UMB308" s="43"/>
      <c r="UMC308" s="43"/>
      <c r="UMD308" s="43"/>
      <c r="UME308" s="43"/>
      <c r="UMF308" s="43"/>
      <c r="UMG308" s="43"/>
      <c r="UMH308" s="43"/>
      <c r="UMI308" s="43"/>
      <c r="UMJ308" s="43"/>
      <c r="UMK308" s="43"/>
      <c r="UML308" s="43"/>
      <c r="UMM308" s="43"/>
      <c r="UMN308" s="43"/>
      <c r="UMO308" s="43"/>
      <c r="UMP308" s="43"/>
      <c r="UMQ308" s="43"/>
      <c r="UMR308" s="43"/>
      <c r="UMS308" s="43"/>
      <c r="UMT308" s="43"/>
      <c r="UMU308" s="43"/>
      <c r="UMV308" s="43"/>
      <c r="UMW308" s="43"/>
      <c r="UMX308" s="43"/>
      <c r="UMY308" s="43"/>
      <c r="UMZ308" s="43"/>
      <c r="UNA308" s="43"/>
      <c r="UNB308" s="43"/>
      <c r="UNC308" s="43"/>
      <c r="UND308" s="43"/>
      <c r="UNE308" s="43"/>
      <c r="UNF308" s="43"/>
      <c r="UNG308" s="43"/>
      <c r="UNH308" s="43"/>
      <c r="UNI308" s="43"/>
      <c r="UNJ308" s="43"/>
      <c r="UNK308" s="43"/>
      <c r="UNL308" s="43"/>
      <c r="UNM308" s="43"/>
      <c r="UNN308" s="43"/>
      <c r="UNO308" s="43"/>
      <c r="UNP308" s="43"/>
      <c r="UNQ308" s="43"/>
      <c r="UNR308" s="43"/>
      <c r="UNS308" s="43"/>
      <c r="UNT308" s="43"/>
      <c r="UNU308" s="43"/>
      <c r="UNV308" s="43"/>
      <c r="UNW308" s="43"/>
      <c r="UNX308" s="43"/>
      <c r="UNY308" s="43"/>
      <c r="UNZ308" s="43"/>
      <c r="UOA308" s="43"/>
      <c r="UOB308" s="43"/>
      <c r="UOC308" s="43"/>
      <c r="UOD308" s="43"/>
      <c r="UOE308" s="43"/>
      <c r="UOF308" s="43"/>
      <c r="UOG308" s="43"/>
      <c r="UOH308" s="43"/>
      <c r="UOI308" s="43"/>
      <c r="UOJ308" s="43"/>
      <c r="UOK308" s="43"/>
      <c r="UOL308" s="43"/>
      <c r="UOM308" s="43"/>
      <c r="UON308" s="43"/>
      <c r="UOO308" s="43"/>
      <c r="UOP308" s="43"/>
      <c r="UOQ308" s="43"/>
      <c r="UOR308" s="43"/>
      <c r="UOS308" s="43"/>
      <c r="UOT308" s="43"/>
      <c r="UOU308" s="43"/>
      <c r="UOV308" s="43"/>
      <c r="UOW308" s="43"/>
      <c r="UOX308" s="43"/>
      <c r="UOY308" s="43"/>
      <c r="UOZ308" s="43"/>
      <c r="UPA308" s="43"/>
      <c r="UPB308" s="43"/>
      <c r="UPC308" s="43"/>
      <c r="UPD308" s="43"/>
      <c r="UPE308" s="43"/>
      <c r="UPF308" s="43"/>
      <c r="UPG308" s="43"/>
      <c r="UPH308" s="43"/>
      <c r="UPI308" s="43"/>
      <c r="UPJ308" s="43"/>
      <c r="UPK308" s="43"/>
      <c r="UPL308" s="43"/>
      <c r="UPM308" s="43"/>
      <c r="UPN308" s="43"/>
      <c r="UPO308" s="43"/>
      <c r="UPP308" s="43"/>
      <c r="UPQ308" s="43"/>
      <c r="UPR308" s="43"/>
      <c r="UPS308" s="43"/>
      <c r="UPT308" s="43"/>
      <c r="UPU308" s="43"/>
      <c r="UPV308" s="43"/>
      <c r="UPW308" s="43"/>
      <c r="UPX308" s="43"/>
      <c r="UPY308" s="43"/>
      <c r="UPZ308" s="43"/>
      <c r="UQA308" s="43"/>
      <c r="UQB308" s="43"/>
      <c r="UQC308" s="43"/>
      <c r="UQD308" s="43"/>
      <c r="UQE308" s="43"/>
      <c r="UQF308" s="43"/>
      <c r="UQG308" s="43"/>
      <c r="UQH308" s="43"/>
      <c r="UQI308" s="43"/>
      <c r="UQJ308" s="43"/>
      <c r="UQK308" s="43"/>
      <c r="UQL308" s="43"/>
      <c r="UQM308" s="43"/>
      <c r="UQN308" s="43"/>
      <c r="UQO308" s="43"/>
      <c r="UQP308" s="43"/>
      <c r="UQQ308" s="43"/>
      <c r="UQR308" s="43"/>
      <c r="UQS308" s="43"/>
      <c r="UQT308" s="43"/>
      <c r="UQU308" s="43"/>
      <c r="UQV308" s="43"/>
      <c r="UQW308" s="43"/>
      <c r="UQX308" s="43"/>
      <c r="UQY308" s="43"/>
      <c r="UQZ308" s="43"/>
      <c r="URA308" s="43"/>
      <c r="URB308" s="43"/>
      <c r="URC308" s="43"/>
      <c r="URD308" s="43"/>
      <c r="URE308" s="43"/>
      <c r="URF308" s="43"/>
      <c r="URG308" s="43"/>
      <c r="URH308" s="43"/>
      <c r="URI308" s="43"/>
      <c r="URJ308" s="43"/>
      <c r="URK308" s="43"/>
      <c r="URL308" s="43"/>
      <c r="URM308" s="43"/>
      <c r="URN308" s="43"/>
      <c r="URO308" s="43"/>
      <c r="URP308" s="43"/>
      <c r="URQ308" s="43"/>
      <c r="URR308" s="43"/>
      <c r="URS308" s="43"/>
      <c r="URT308" s="43"/>
      <c r="URU308" s="43"/>
      <c r="URV308" s="43"/>
      <c r="URW308" s="43"/>
      <c r="URX308" s="43"/>
      <c r="URY308" s="43"/>
      <c r="URZ308" s="43"/>
      <c r="USA308" s="43"/>
      <c r="USB308" s="43"/>
      <c r="USC308" s="43"/>
      <c r="USD308" s="43"/>
      <c r="USE308" s="43"/>
      <c r="USF308" s="43"/>
      <c r="USG308" s="43"/>
      <c r="USH308" s="43"/>
      <c r="USI308" s="43"/>
      <c r="USJ308" s="43"/>
      <c r="USK308" s="43"/>
      <c r="USL308" s="43"/>
      <c r="USM308" s="43"/>
      <c r="USN308" s="43"/>
      <c r="USO308" s="43"/>
      <c r="USP308" s="43"/>
      <c r="USQ308" s="43"/>
      <c r="USR308" s="43"/>
      <c r="USS308" s="43"/>
      <c r="UST308" s="43"/>
      <c r="USU308" s="43"/>
      <c r="USV308" s="43"/>
      <c r="USW308" s="43"/>
      <c r="USX308" s="43"/>
      <c r="USY308" s="43"/>
      <c r="USZ308" s="43"/>
      <c r="UTA308" s="43"/>
      <c r="UTB308" s="43"/>
      <c r="UTC308" s="43"/>
      <c r="UTD308" s="43"/>
      <c r="UTE308" s="43"/>
      <c r="UTF308" s="43"/>
      <c r="UTG308" s="43"/>
      <c r="UTH308" s="43"/>
      <c r="UTI308" s="43"/>
      <c r="UTJ308" s="43"/>
      <c r="UTK308" s="43"/>
      <c r="UTL308" s="43"/>
      <c r="UTM308" s="43"/>
      <c r="UTN308" s="43"/>
      <c r="UTO308" s="43"/>
      <c r="UTP308" s="43"/>
      <c r="UTQ308" s="43"/>
      <c r="UTR308" s="43"/>
      <c r="UTS308" s="43"/>
      <c r="UTT308" s="43"/>
      <c r="UTU308" s="43"/>
      <c r="UTV308" s="43"/>
      <c r="UTW308" s="43"/>
      <c r="UTX308" s="43"/>
      <c r="UTY308" s="43"/>
      <c r="UTZ308" s="43"/>
      <c r="UUA308" s="43"/>
      <c r="UUB308" s="43"/>
      <c r="UUC308" s="43"/>
      <c r="UUD308" s="43"/>
      <c r="UUE308" s="43"/>
      <c r="UUF308" s="43"/>
      <c r="UUG308" s="43"/>
      <c r="UUH308" s="43"/>
      <c r="UUI308" s="43"/>
      <c r="UUJ308" s="43"/>
      <c r="UUK308" s="43"/>
      <c r="UUL308" s="43"/>
      <c r="UUM308" s="43"/>
      <c r="UUN308" s="43"/>
      <c r="UUO308" s="43"/>
      <c r="UUP308" s="43"/>
      <c r="UUQ308" s="43"/>
      <c r="UUR308" s="43"/>
      <c r="UUS308" s="43"/>
      <c r="UUT308" s="43"/>
      <c r="UUU308" s="43"/>
      <c r="UUV308" s="43"/>
      <c r="UUW308" s="43"/>
      <c r="UUX308" s="43"/>
      <c r="UUY308" s="43"/>
      <c r="UUZ308" s="43"/>
      <c r="UVA308" s="43"/>
      <c r="UVB308" s="43"/>
      <c r="UVC308" s="43"/>
      <c r="UVD308" s="43"/>
      <c r="UVE308" s="43"/>
      <c r="UVF308" s="43"/>
      <c r="UVG308" s="43"/>
      <c r="UVH308" s="43"/>
      <c r="UVI308" s="43"/>
      <c r="UVJ308" s="43"/>
      <c r="UVK308" s="43"/>
      <c r="UVL308" s="43"/>
      <c r="UVM308" s="43"/>
      <c r="UVN308" s="43"/>
      <c r="UVO308" s="43"/>
      <c r="UVP308" s="43"/>
      <c r="UVQ308" s="43"/>
      <c r="UVR308" s="43"/>
      <c r="UVS308" s="43"/>
      <c r="UVT308" s="43"/>
      <c r="UVU308" s="43"/>
      <c r="UVV308" s="43"/>
      <c r="UVW308" s="43"/>
      <c r="UVX308" s="43"/>
      <c r="UVY308" s="43"/>
      <c r="UVZ308" s="43"/>
      <c r="UWA308" s="43"/>
      <c r="UWB308" s="43"/>
      <c r="UWC308" s="43"/>
      <c r="UWD308" s="43"/>
      <c r="UWE308" s="43"/>
      <c r="UWF308" s="43"/>
      <c r="UWG308" s="43"/>
      <c r="UWH308" s="43"/>
      <c r="UWI308" s="43"/>
      <c r="UWJ308" s="43"/>
      <c r="UWK308" s="43"/>
      <c r="UWL308" s="43"/>
      <c r="UWM308" s="43"/>
      <c r="UWN308" s="43"/>
      <c r="UWO308" s="43"/>
      <c r="UWP308" s="43"/>
      <c r="UWQ308" s="43"/>
      <c r="UWR308" s="43"/>
      <c r="UWS308" s="43"/>
      <c r="UWT308" s="43"/>
      <c r="UWU308" s="43"/>
      <c r="UWV308" s="43"/>
      <c r="UWW308" s="43"/>
      <c r="UWX308" s="43"/>
      <c r="UWY308" s="43"/>
      <c r="UWZ308" s="43"/>
      <c r="UXA308" s="43"/>
      <c r="UXB308" s="43"/>
      <c r="UXC308" s="43"/>
      <c r="UXD308" s="43"/>
      <c r="UXE308" s="43"/>
      <c r="UXF308" s="43"/>
      <c r="UXG308" s="43"/>
      <c r="UXH308" s="43"/>
      <c r="UXI308" s="43"/>
      <c r="UXJ308" s="43"/>
      <c r="UXK308" s="43"/>
      <c r="UXL308" s="43"/>
      <c r="UXM308" s="43"/>
      <c r="UXN308" s="43"/>
      <c r="UXO308" s="43"/>
      <c r="UXP308" s="43"/>
      <c r="UXQ308" s="43"/>
      <c r="UXR308" s="43"/>
      <c r="UXS308" s="43"/>
      <c r="UXT308" s="43"/>
      <c r="UXU308" s="43"/>
      <c r="UXV308" s="43"/>
      <c r="UXW308" s="43"/>
      <c r="UXX308" s="43"/>
      <c r="UXY308" s="43"/>
      <c r="UXZ308" s="43"/>
      <c r="UYA308" s="43"/>
      <c r="UYB308" s="43"/>
      <c r="UYC308" s="43"/>
      <c r="UYD308" s="43"/>
      <c r="UYE308" s="43"/>
      <c r="UYF308" s="43"/>
      <c r="UYG308" s="43"/>
      <c r="UYH308" s="43"/>
      <c r="UYI308" s="43"/>
      <c r="UYJ308" s="43"/>
      <c r="UYK308" s="43"/>
      <c r="UYL308" s="43"/>
      <c r="UYM308" s="43"/>
      <c r="UYN308" s="43"/>
      <c r="UYO308" s="43"/>
      <c r="UYP308" s="43"/>
      <c r="UYQ308" s="43"/>
      <c r="UYR308" s="43"/>
      <c r="UYS308" s="43"/>
      <c r="UYT308" s="43"/>
      <c r="UYU308" s="43"/>
      <c r="UYV308" s="43"/>
      <c r="UYW308" s="43"/>
      <c r="UYX308" s="43"/>
      <c r="UYY308" s="43"/>
      <c r="UYZ308" s="43"/>
      <c r="UZA308" s="43"/>
      <c r="UZB308" s="43"/>
      <c r="UZC308" s="43"/>
      <c r="UZD308" s="43"/>
      <c r="UZE308" s="43"/>
      <c r="UZF308" s="43"/>
      <c r="UZG308" s="43"/>
      <c r="UZH308" s="43"/>
      <c r="UZI308" s="43"/>
      <c r="UZJ308" s="43"/>
      <c r="UZK308" s="43"/>
      <c r="UZL308" s="43"/>
      <c r="UZM308" s="43"/>
      <c r="UZN308" s="43"/>
      <c r="UZO308" s="43"/>
      <c r="UZP308" s="43"/>
      <c r="UZQ308" s="43"/>
      <c r="UZR308" s="43"/>
      <c r="UZS308" s="43"/>
      <c r="UZT308" s="43"/>
      <c r="UZU308" s="43"/>
      <c r="UZV308" s="43"/>
      <c r="UZW308" s="43"/>
      <c r="UZX308" s="43"/>
      <c r="UZY308" s="43"/>
      <c r="UZZ308" s="43"/>
      <c r="VAA308" s="43"/>
      <c r="VAB308" s="43"/>
      <c r="VAC308" s="43"/>
      <c r="VAD308" s="43"/>
      <c r="VAE308" s="43"/>
      <c r="VAF308" s="43"/>
      <c r="VAG308" s="43"/>
      <c r="VAH308" s="43"/>
      <c r="VAI308" s="43"/>
      <c r="VAJ308" s="43"/>
      <c r="VAK308" s="43"/>
      <c r="VAL308" s="43"/>
      <c r="VAM308" s="43"/>
      <c r="VAN308" s="43"/>
      <c r="VAO308" s="43"/>
      <c r="VAP308" s="43"/>
      <c r="VAQ308" s="43"/>
      <c r="VAR308" s="43"/>
      <c r="VAS308" s="43"/>
      <c r="VAT308" s="43"/>
      <c r="VAU308" s="43"/>
      <c r="VAV308" s="43"/>
      <c r="VAW308" s="43"/>
      <c r="VAX308" s="43"/>
      <c r="VAY308" s="43"/>
      <c r="VAZ308" s="43"/>
      <c r="VBA308" s="43"/>
      <c r="VBB308" s="43"/>
      <c r="VBC308" s="43"/>
      <c r="VBD308" s="43"/>
      <c r="VBE308" s="43"/>
      <c r="VBF308" s="43"/>
      <c r="VBG308" s="43"/>
      <c r="VBH308" s="43"/>
      <c r="VBI308" s="43"/>
      <c r="VBJ308" s="43"/>
      <c r="VBK308" s="43"/>
      <c r="VBL308" s="43"/>
      <c r="VBM308" s="43"/>
      <c r="VBN308" s="43"/>
      <c r="VBO308" s="43"/>
      <c r="VBP308" s="43"/>
      <c r="VBQ308" s="43"/>
      <c r="VBR308" s="43"/>
      <c r="VBS308" s="43"/>
      <c r="VBT308" s="43"/>
      <c r="VBU308" s="43"/>
      <c r="VBV308" s="43"/>
      <c r="VBW308" s="43"/>
      <c r="VBX308" s="43"/>
      <c r="VBY308" s="43"/>
      <c r="VBZ308" s="43"/>
      <c r="VCA308" s="43"/>
      <c r="VCB308" s="43"/>
      <c r="VCC308" s="43"/>
      <c r="VCD308" s="43"/>
      <c r="VCE308" s="43"/>
      <c r="VCF308" s="43"/>
      <c r="VCG308" s="43"/>
      <c r="VCH308" s="43"/>
      <c r="VCI308" s="43"/>
      <c r="VCJ308" s="43"/>
      <c r="VCK308" s="43"/>
      <c r="VCL308" s="43"/>
      <c r="VCM308" s="43"/>
      <c r="VCN308" s="43"/>
      <c r="VCO308" s="43"/>
      <c r="VCP308" s="43"/>
      <c r="VCQ308" s="43"/>
      <c r="VCR308" s="43"/>
      <c r="VCS308" s="43"/>
      <c r="VCT308" s="43"/>
      <c r="VCU308" s="43"/>
      <c r="VCV308" s="43"/>
      <c r="VCW308" s="43"/>
      <c r="VCX308" s="43"/>
      <c r="VCY308" s="43"/>
      <c r="VCZ308" s="43"/>
      <c r="VDA308" s="43"/>
      <c r="VDB308" s="43"/>
      <c r="VDC308" s="43"/>
      <c r="VDD308" s="43"/>
      <c r="VDE308" s="43"/>
      <c r="VDF308" s="43"/>
      <c r="VDG308" s="43"/>
      <c r="VDH308" s="43"/>
      <c r="VDI308" s="43"/>
      <c r="VDJ308" s="43"/>
      <c r="VDK308" s="43"/>
      <c r="VDL308" s="43"/>
      <c r="VDM308" s="43"/>
      <c r="VDN308" s="43"/>
      <c r="VDO308" s="43"/>
      <c r="VDP308" s="43"/>
      <c r="VDQ308" s="43"/>
      <c r="VDR308" s="43"/>
      <c r="VDS308" s="43"/>
      <c r="VDT308" s="43"/>
      <c r="VDU308" s="43"/>
      <c r="VDV308" s="43"/>
      <c r="VDW308" s="43"/>
      <c r="VDX308" s="43"/>
      <c r="VDY308" s="43"/>
      <c r="VDZ308" s="43"/>
      <c r="VEA308" s="43"/>
      <c r="VEB308" s="43"/>
      <c r="VEC308" s="43"/>
      <c r="VED308" s="43"/>
      <c r="VEE308" s="43"/>
      <c r="VEF308" s="43"/>
      <c r="VEG308" s="43"/>
      <c r="VEH308" s="43"/>
      <c r="VEI308" s="43"/>
      <c r="VEJ308" s="43"/>
      <c r="VEK308" s="43"/>
      <c r="VEL308" s="43"/>
      <c r="VEM308" s="43"/>
      <c r="VEN308" s="43"/>
      <c r="VEO308" s="43"/>
      <c r="VEP308" s="43"/>
      <c r="VEQ308" s="43"/>
      <c r="VER308" s="43"/>
      <c r="VES308" s="43"/>
      <c r="VET308" s="43"/>
      <c r="VEU308" s="43"/>
      <c r="VEV308" s="43"/>
      <c r="VEW308" s="43"/>
      <c r="VEX308" s="43"/>
      <c r="VEY308" s="43"/>
      <c r="VEZ308" s="43"/>
      <c r="VFA308" s="43"/>
      <c r="VFB308" s="43"/>
      <c r="VFC308" s="43"/>
      <c r="VFD308" s="43"/>
      <c r="VFE308" s="43"/>
      <c r="VFF308" s="43"/>
      <c r="VFG308" s="43"/>
      <c r="VFH308" s="43"/>
      <c r="VFI308" s="43"/>
      <c r="VFJ308" s="43"/>
      <c r="VFK308" s="43"/>
      <c r="VFL308" s="43"/>
      <c r="VFM308" s="43"/>
      <c r="VFN308" s="43"/>
      <c r="VFO308" s="43"/>
      <c r="VFP308" s="43"/>
      <c r="VFQ308" s="43"/>
      <c r="VFR308" s="43"/>
      <c r="VFS308" s="43"/>
      <c r="VFT308" s="43"/>
      <c r="VFU308" s="43"/>
      <c r="VFV308" s="43"/>
      <c r="VFW308" s="43"/>
      <c r="VFX308" s="43"/>
      <c r="VFY308" s="43"/>
      <c r="VFZ308" s="43"/>
      <c r="VGA308" s="43"/>
      <c r="VGB308" s="43"/>
      <c r="VGC308" s="43"/>
      <c r="VGD308" s="43"/>
      <c r="VGE308" s="43"/>
      <c r="VGF308" s="43"/>
      <c r="VGG308" s="43"/>
      <c r="VGH308" s="43"/>
      <c r="VGI308" s="43"/>
      <c r="VGJ308" s="43"/>
      <c r="VGK308" s="43"/>
      <c r="VGL308" s="43"/>
      <c r="VGM308" s="43"/>
      <c r="VGN308" s="43"/>
      <c r="VGO308" s="43"/>
      <c r="VGP308" s="43"/>
      <c r="VGQ308" s="43"/>
      <c r="VGR308" s="43"/>
      <c r="VGS308" s="43"/>
      <c r="VGT308" s="43"/>
      <c r="VGU308" s="43"/>
      <c r="VGV308" s="43"/>
      <c r="VGW308" s="43"/>
      <c r="VGX308" s="43"/>
      <c r="VGY308" s="43"/>
      <c r="VGZ308" s="43"/>
      <c r="VHA308" s="43"/>
      <c r="VHB308" s="43"/>
      <c r="VHC308" s="43"/>
      <c r="VHD308" s="43"/>
      <c r="VHE308" s="43"/>
      <c r="VHF308" s="43"/>
      <c r="VHG308" s="43"/>
      <c r="VHH308" s="43"/>
      <c r="VHI308" s="43"/>
      <c r="VHJ308" s="43"/>
      <c r="VHK308" s="43"/>
      <c r="VHL308" s="43"/>
      <c r="VHM308" s="43"/>
      <c r="VHN308" s="43"/>
      <c r="VHO308" s="43"/>
      <c r="VHP308" s="43"/>
      <c r="VHQ308" s="43"/>
      <c r="VHR308" s="43"/>
      <c r="VHS308" s="43"/>
      <c r="VHT308" s="43"/>
      <c r="VHU308" s="43"/>
      <c r="VHV308" s="43"/>
      <c r="VHW308" s="43"/>
      <c r="VHX308" s="43"/>
      <c r="VHY308" s="43"/>
      <c r="VHZ308" s="43"/>
      <c r="VIA308" s="43"/>
      <c r="VIB308" s="43"/>
      <c r="VIC308" s="43"/>
      <c r="VID308" s="43"/>
      <c r="VIE308" s="43"/>
      <c r="VIF308" s="43"/>
      <c r="VIG308" s="43"/>
      <c r="VIH308" s="43"/>
      <c r="VII308" s="43"/>
      <c r="VIJ308" s="43"/>
      <c r="VIK308" s="43"/>
      <c r="VIL308" s="43"/>
      <c r="VIM308" s="43"/>
      <c r="VIN308" s="43"/>
      <c r="VIO308" s="43"/>
      <c r="VIP308" s="43"/>
      <c r="VIQ308" s="43"/>
      <c r="VIR308" s="43"/>
      <c r="VIS308" s="43"/>
      <c r="VIT308" s="43"/>
      <c r="VIU308" s="43"/>
      <c r="VIV308" s="43"/>
      <c r="VIW308" s="43"/>
      <c r="VIX308" s="43"/>
      <c r="VIY308" s="43"/>
      <c r="VIZ308" s="43"/>
      <c r="VJA308" s="43"/>
      <c r="VJB308" s="43"/>
      <c r="VJC308" s="43"/>
      <c r="VJD308" s="43"/>
      <c r="VJE308" s="43"/>
      <c r="VJF308" s="43"/>
      <c r="VJG308" s="43"/>
      <c r="VJH308" s="43"/>
      <c r="VJI308" s="43"/>
      <c r="VJJ308" s="43"/>
      <c r="VJK308" s="43"/>
      <c r="VJL308" s="43"/>
      <c r="VJM308" s="43"/>
      <c r="VJN308" s="43"/>
      <c r="VJO308" s="43"/>
      <c r="VJP308" s="43"/>
      <c r="VJQ308" s="43"/>
      <c r="VJR308" s="43"/>
      <c r="VJS308" s="43"/>
      <c r="VJT308" s="43"/>
      <c r="VJU308" s="43"/>
      <c r="VJV308" s="43"/>
      <c r="VJW308" s="43"/>
      <c r="VJX308" s="43"/>
      <c r="VJY308" s="43"/>
      <c r="VJZ308" s="43"/>
      <c r="VKA308" s="43"/>
      <c r="VKB308" s="43"/>
      <c r="VKC308" s="43"/>
      <c r="VKD308" s="43"/>
      <c r="VKE308" s="43"/>
      <c r="VKF308" s="43"/>
      <c r="VKG308" s="43"/>
      <c r="VKH308" s="43"/>
      <c r="VKI308" s="43"/>
      <c r="VKJ308" s="43"/>
      <c r="VKK308" s="43"/>
      <c r="VKL308" s="43"/>
      <c r="VKM308" s="43"/>
      <c r="VKN308" s="43"/>
      <c r="VKO308" s="43"/>
      <c r="VKP308" s="43"/>
      <c r="VKQ308" s="43"/>
      <c r="VKR308" s="43"/>
      <c r="VKS308" s="43"/>
      <c r="VKT308" s="43"/>
      <c r="VKU308" s="43"/>
      <c r="VKV308" s="43"/>
      <c r="VKW308" s="43"/>
      <c r="VKX308" s="43"/>
      <c r="VKY308" s="43"/>
      <c r="VKZ308" s="43"/>
      <c r="VLA308" s="43"/>
      <c r="VLB308" s="43"/>
      <c r="VLC308" s="43"/>
      <c r="VLD308" s="43"/>
      <c r="VLE308" s="43"/>
      <c r="VLF308" s="43"/>
      <c r="VLG308" s="43"/>
      <c r="VLH308" s="43"/>
      <c r="VLI308" s="43"/>
      <c r="VLJ308" s="43"/>
      <c r="VLK308" s="43"/>
      <c r="VLL308" s="43"/>
      <c r="VLM308" s="43"/>
      <c r="VLN308" s="43"/>
      <c r="VLO308" s="43"/>
      <c r="VLP308" s="43"/>
      <c r="VLQ308" s="43"/>
      <c r="VLR308" s="43"/>
      <c r="VLS308" s="43"/>
      <c r="VLT308" s="43"/>
      <c r="VLU308" s="43"/>
      <c r="VLV308" s="43"/>
      <c r="VLW308" s="43"/>
      <c r="VLX308" s="43"/>
      <c r="VLY308" s="43"/>
      <c r="VLZ308" s="43"/>
      <c r="VMA308" s="43"/>
      <c r="VMB308" s="43"/>
      <c r="VMC308" s="43"/>
      <c r="VMD308" s="43"/>
      <c r="VME308" s="43"/>
      <c r="VMF308" s="43"/>
      <c r="VMG308" s="43"/>
      <c r="VMH308" s="43"/>
      <c r="VMI308" s="43"/>
      <c r="VMJ308" s="43"/>
      <c r="VMK308" s="43"/>
      <c r="VML308" s="43"/>
      <c r="VMM308" s="43"/>
      <c r="VMN308" s="43"/>
      <c r="VMO308" s="43"/>
      <c r="VMP308" s="43"/>
      <c r="VMQ308" s="43"/>
      <c r="VMR308" s="43"/>
      <c r="VMS308" s="43"/>
      <c r="VMT308" s="43"/>
      <c r="VMU308" s="43"/>
      <c r="VMV308" s="43"/>
      <c r="VMW308" s="43"/>
      <c r="VMX308" s="43"/>
      <c r="VMY308" s="43"/>
      <c r="VMZ308" s="43"/>
      <c r="VNA308" s="43"/>
      <c r="VNB308" s="43"/>
      <c r="VNC308" s="43"/>
      <c r="VND308" s="43"/>
      <c r="VNE308" s="43"/>
      <c r="VNF308" s="43"/>
      <c r="VNG308" s="43"/>
      <c r="VNH308" s="43"/>
      <c r="VNI308" s="43"/>
      <c r="VNJ308" s="43"/>
      <c r="VNK308" s="43"/>
      <c r="VNL308" s="43"/>
      <c r="VNM308" s="43"/>
      <c r="VNN308" s="43"/>
      <c r="VNO308" s="43"/>
      <c r="VNP308" s="43"/>
      <c r="VNQ308" s="43"/>
      <c r="VNR308" s="43"/>
      <c r="VNS308" s="43"/>
      <c r="VNT308" s="43"/>
      <c r="VNU308" s="43"/>
      <c r="VNV308" s="43"/>
      <c r="VNW308" s="43"/>
      <c r="VNX308" s="43"/>
      <c r="VNY308" s="43"/>
      <c r="VNZ308" s="43"/>
      <c r="VOA308" s="43"/>
      <c r="VOB308" s="43"/>
      <c r="VOC308" s="43"/>
      <c r="VOD308" s="43"/>
      <c r="VOE308" s="43"/>
      <c r="VOF308" s="43"/>
      <c r="VOG308" s="43"/>
      <c r="VOH308" s="43"/>
      <c r="VOI308" s="43"/>
      <c r="VOJ308" s="43"/>
      <c r="VOK308" s="43"/>
      <c r="VOL308" s="43"/>
      <c r="VOM308" s="43"/>
      <c r="VON308" s="43"/>
      <c r="VOO308" s="43"/>
      <c r="VOP308" s="43"/>
      <c r="VOQ308" s="43"/>
      <c r="VOR308" s="43"/>
      <c r="VOS308" s="43"/>
      <c r="VOT308" s="43"/>
      <c r="VOU308" s="43"/>
      <c r="VOV308" s="43"/>
      <c r="VOW308" s="43"/>
      <c r="VOX308" s="43"/>
      <c r="VOY308" s="43"/>
      <c r="VOZ308" s="43"/>
      <c r="VPA308" s="43"/>
      <c r="VPB308" s="43"/>
      <c r="VPC308" s="43"/>
      <c r="VPD308" s="43"/>
      <c r="VPE308" s="43"/>
      <c r="VPF308" s="43"/>
      <c r="VPG308" s="43"/>
      <c r="VPH308" s="43"/>
      <c r="VPI308" s="43"/>
      <c r="VPJ308" s="43"/>
      <c r="VPK308" s="43"/>
      <c r="VPL308" s="43"/>
      <c r="VPM308" s="43"/>
      <c r="VPN308" s="43"/>
      <c r="VPO308" s="43"/>
      <c r="VPP308" s="43"/>
      <c r="VPQ308" s="43"/>
      <c r="VPR308" s="43"/>
      <c r="VPS308" s="43"/>
      <c r="VPT308" s="43"/>
      <c r="VPU308" s="43"/>
      <c r="VPV308" s="43"/>
      <c r="VPW308" s="43"/>
      <c r="VPX308" s="43"/>
      <c r="VPY308" s="43"/>
      <c r="VPZ308" s="43"/>
      <c r="VQA308" s="43"/>
      <c r="VQB308" s="43"/>
      <c r="VQC308" s="43"/>
      <c r="VQD308" s="43"/>
      <c r="VQE308" s="43"/>
      <c r="VQF308" s="43"/>
      <c r="VQG308" s="43"/>
      <c r="VQH308" s="43"/>
      <c r="VQI308" s="43"/>
      <c r="VQJ308" s="43"/>
      <c r="VQK308" s="43"/>
      <c r="VQL308" s="43"/>
      <c r="VQM308" s="43"/>
      <c r="VQN308" s="43"/>
      <c r="VQO308" s="43"/>
      <c r="VQP308" s="43"/>
      <c r="VQQ308" s="43"/>
      <c r="VQR308" s="43"/>
      <c r="VQS308" s="43"/>
      <c r="VQT308" s="43"/>
      <c r="VQU308" s="43"/>
      <c r="VQV308" s="43"/>
      <c r="VQW308" s="43"/>
      <c r="VQX308" s="43"/>
      <c r="VQY308" s="43"/>
      <c r="VQZ308" s="43"/>
      <c r="VRA308" s="43"/>
      <c r="VRB308" s="43"/>
      <c r="VRC308" s="43"/>
      <c r="VRD308" s="43"/>
      <c r="VRE308" s="43"/>
      <c r="VRF308" s="43"/>
      <c r="VRG308" s="43"/>
      <c r="VRH308" s="43"/>
      <c r="VRI308" s="43"/>
      <c r="VRJ308" s="43"/>
      <c r="VRK308" s="43"/>
      <c r="VRL308" s="43"/>
      <c r="VRM308" s="43"/>
      <c r="VRN308" s="43"/>
      <c r="VRO308" s="43"/>
      <c r="VRP308" s="43"/>
      <c r="VRQ308" s="43"/>
      <c r="VRR308" s="43"/>
      <c r="VRS308" s="43"/>
      <c r="VRT308" s="43"/>
      <c r="VRU308" s="43"/>
      <c r="VRV308" s="43"/>
      <c r="VRW308" s="43"/>
      <c r="VRX308" s="43"/>
      <c r="VRY308" s="43"/>
      <c r="VRZ308" s="43"/>
      <c r="VSA308" s="43"/>
      <c r="VSB308" s="43"/>
      <c r="VSC308" s="43"/>
      <c r="VSD308" s="43"/>
      <c r="VSE308" s="43"/>
      <c r="VSF308" s="43"/>
      <c r="VSG308" s="43"/>
      <c r="VSH308" s="43"/>
      <c r="VSI308" s="43"/>
      <c r="VSJ308" s="43"/>
      <c r="VSK308" s="43"/>
      <c r="VSL308" s="43"/>
      <c r="VSM308" s="43"/>
      <c r="VSN308" s="43"/>
      <c r="VSO308" s="43"/>
      <c r="VSP308" s="43"/>
      <c r="VSQ308" s="43"/>
      <c r="VSR308" s="43"/>
      <c r="VSS308" s="43"/>
      <c r="VST308" s="43"/>
      <c r="VSU308" s="43"/>
      <c r="VSV308" s="43"/>
      <c r="VSW308" s="43"/>
      <c r="VSX308" s="43"/>
      <c r="VSY308" s="43"/>
      <c r="VSZ308" s="43"/>
      <c r="VTA308" s="43"/>
      <c r="VTB308" s="43"/>
      <c r="VTC308" s="43"/>
      <c r="VTD308" s="43"/>
      <c r="VTE308" s="43"/>
      <c r="VTF308" s="43"/>
      <c r="VTG308" s="43"/>
      <c r="VTH308" s="43"/>
      <c r="VTI308" s="43"/>
      <c r="VTJ308" s="43"/>
      <c r="VTK308" s="43"/>
      <c r="VTL308" s="43"/>
      <c r="VTM308" s="43"/>
      <c r="VTN308" s="43"/>
      <c r="VTO308" s="43"/>
      <c r="VTP308" s="43"/>
      <c r="VTQ308" s="43"/>
      <c r="VTR308" s="43"/>
      <c r="VTS308" s="43"/>
      <c r="VTT308" s="43"/>
      <c r="VTU308" s="43"/>
      <c r="VTV308" s="43"/>
      <c r="VTW308" s="43"/>
      <c r="VTX308" s="43"/>
      <c r="VTY308" s="43"/>
      <c r="VTZ308" s="43"/>
      <c r="VUA308" s="43"/>
      <c r="VUB308" s="43"/>
      <c r="VUC308" s="43"/>
      <c r="VUD308" s="43"/>
      <c r="VUE308" s="43"/>
      <c r="VUF308" s="43"/>
      <c r="VUG308" s="43"/>
      <c r="VUH308" s="43"/>
      <c r="VUI308" s="43"/>
      <c r="VUJ308" s="43"/>
      <c r="VUK308" s="43"/>
      <c r="VUL308" s="43"/>
      <c r="VUM308" s="43"/>
      <c r="VUN308" s="43"/>
      <c r="VUO308" s="43"/>
      <c r="VUP308" s="43"/>
      <c r="VUQ308" s="43"/>
      <c r="VUR308" s="43"/>
      <c r="VUS308" s="43"/>
      <c r="VUT308" s="43"/>
      <c r="VUU308" s="43"/>
      <c r="VUV308" s="43"/>
      <c r="VUW308" s="43"/>
      <c r="VUX308" s="43"/>
      <c r="VUY308" s="43"/>
      <c r="VUZ308" s="43"/>
      <c r="VVA308" s="43"/>
      <c r="VVB308" s="43"/>
      <c r="VVC308" s="43"/>
      <c r="VVD308" s="43"/>
      <c r="VVE308" s="43"/>
      <c r="VVF308" s="43"/>
      <c r="VVG308" s="43"/>
      <c r="VVH308" s="43"/>
      <c r="VVI308" s="43"/>
      <c r="VVJ308" s="43"/>
      <c r="VVK308" s="43"/>
      <c r="VVL308" s="43"/>
      <c r="VVM308" s="43"/>
      <c r="VVN308" s="43"/>
      <c r="VVO308" s="43"/>
      <c r="VVP308" s="43"/>
      <c r="VVQ308" s="43"/>
      <c r="VVR308" s="43"/>
      <c r="VVS308" s="43"/>
      <c r="VVT308" s="43"/>
      <c r="VVU308" s="43"/>
      <c r="VVV308" s="43"/>
      <c r="VVW308" s="43"/>
      <c r="VVX308" s="43"/>
      <c r="VVY308" s="43"/>
      <c r="VVZ308" s="43"/>
      <c r="VWA308" s="43"/>
      <c r="VWB308" s="43"/>
      <c r="VWC308" s="43"/>
      <c r="VWD308" s="43"/>
      <c r="VWE308" s="43"/>
      <c r="VWF308" s="43"/>
      <c r="VWG308" s="43"/>
      <c r="VWH308" s="43"/>
      <c r="VWI308" s="43"/>
      <c r="VWJ308" s="43"/>
      <c r="VWK308" s="43"/>
      <c r="VWL308" s="43"/>
      <c r="VWM308" s="43"/>
      <c r="VWN308" s="43"/>
      <c r="VWO308" s="43"/>
      <c r="VWP308" s="43"/>
      <c r="VWQ308" s="43"/>
      <c r="VWR308" s="43"/>
      <c r="VWS308" s="43"/>
      <c r="VWT308" s="43"/>
      <c r="VWU308" s="43"/>
      <c r="VWV308" s="43"/>
      <c r="VWW308" s="43"/>
      <c r="VWX308" s="43"/>
      <c r="VWY308" s="43"/>
      <c r="VWZ308" s="43"/>
      <c r="VXA308" s="43"/>
      <c r="VXB308" s="43"/>
      <c r="VXC308" s="43"/>
      <c r="VXD308" s="43"/>
      <c r="VXE308" s="43"/>
      <c r="VXF308" s="43"/>
      <c r="VXG308" s="43"/>
      <c r="VXH308" s="43"/>
      <c r="VXI308" s="43"/>
      <c r="VXJ308" s="43"/>
      <c r="VXK308" s="43"/>
      <c r="VXL308" s="43"/>
      <c r="VXM308" s="43"/>
      <c r="VXN308" s="43"/>
      <c r="VXO308" s="43"/>
      <c r="VXP308" s="43"/>
      <c r="VXQ308" s="43"/>
      <c r="VXR308" s="43"/>
      <c r="VXS308" s="43"/>
      <c r="VXT308" s="43"/>
      <c r="VXU308" s="43"/>
      <c r="VXV308" s="43"/>
      <c r="VXW308" s="43"/>
      <c r="VXX308" s="43"/>
      <c r="VXY308" s="43"/>
      <c r="VXZ308" s="43"/>
      <c r="VYA308" s="43"/>
      <c r="VYB308" s="43"/>
      <c r="VYC308" s="43"/>
      <c r="VYD308" s="43"/>
      <c r="VYE308" s="43"/>
      <c r="VYF308" s="43"/>
      <c r="VYG308" s="43"/>
      <c r="VYH308" s="43"/>
      <c r="VYI308" s="43"/>
      <c r="VYJ308" s="43"/>
      <c r="VYK308" s="43"/>
      <c r="VYL308" s="43"/>
      <c r="VYM308" s="43"/>
      <c r="VYN308" s="43"/>
      <c r="VYO308" s="43"/>
      <c r="VYP308" s="43"/>
      <c r="VYQ308" s="43"/>
      <c r="VYR308" s="43"/>
      <c r="VYS308" s="43"/>
      <c r="VYT308" s="43"/>
      <c r="VYU308" s="43"/>
      <c r="VYV308" s="43"/>
      <c r="VYW308" s="43"/>
      <c r="VYX308" s="43"/>
      <c r="VYY308" s="43"/>
      <c r="VYZ308" s="43"/>
      <c r="VZA308" s="43"/>
      <c r="VZB308" s="43"/>
      <c r="VZC308" s="43"/>
      <c r="VZD308" s="43"/>
      <c r="VZE308" s="43"/>
      <c r="VZF308" s="43"/>
      <c r="VZG308" s="43"/>
      <c r="VZH308" s="43"/>
      <c r="VZI308" s="43"/>
      <c r="VZJ308" s="43"/>
      <c r="VZK308" s="43"/>
      <c r="VZL308" s="43"/>
      <c r="VZM308" s="43"/>
      <c r="VZN308" s="43"/>
      <c r="VZO308" s="43"/>
      <c r="VZP308" s="43"/>
      <c r="VZQ308" s="43"/>
      <c r="VZR308" s="43"/>
      <c r="VZS308" s="43"/>
      <c r="VZT308" s="43"/>
      <c r="VZU308" s="43"/>
      <c r="VZV308" s="43"/>
      <c r="VZW308" s="43"/>
      <c r="VZX308" s="43"/>
      <c r="VZY308" s="43"/>
      <c r="VZZ308" s="43"/>
      <c r="WAA308" s="43"/>
      <c r="WAB308" s="43"/>
      <c r="WAC308" s="43"/>
      <c r="WAD308" s="43"/>
      <c r="WAE308" s="43"/>
      <c r="WAF308" s="43"/>
      <c r="WAG308" s="43"/>
      <c r="WAH308" s="43"/>
      <c r="WAI308" s="43"/>
      <c r="WAJ308" s="43"/>
      <c r="WAK308" s="43"/>
      <c r="WAL308" s="43"/>
      <c r="WAM308" s="43"/>
      <c r="WAN308" s="43"/>
      <c r="WAO308" s="43"/>
      <c r="WAP308" s="43"/>
      <c r="WAQ308" s="43"/>
      <c r="WAR308" s="43"/>
      <c r="WAS308" s="43"/>
      <c r="WAT308" s="43"/>
      <c r="WAU308" s="43"/>
      <c r="WAV308" s="43"/>
      <c r="WAW308" s="43"/>
      <c r="WAX308" s="43"/>
      <c r="WAY308" s="43"/>
      <c r="WAZ308" s="43"/>
      <c r="WBA308" s="43"/>
      <c r="WBB308" s="43"/>
      <c r="WBC308" s="43"/>
      <c r="WBD308" s="43"/>
      <c r="WBE308" s="43"/>
      <c r="WBF308" s="43"/>
      <c r="WBG308" s="43"/>
      <c r="WBH308" s="43"/>
      <c r="WBI308" s="43"/>
      <c r="WBJ308" s="43"/>
      <c r="WBK308" s="43"/>
      <c r="WBL308" s="43"/>
      <c r="WBM308" s="43"/>
      <c r="WBN308" s="43"/>
      <c r="WBO308" s="43"/>
      <c r="WBP308" s="43"/>
      <c r="WBQ308" s="43"/>
      <c r="WBR308" s="43"/>
      <c r="WBS308" s="43"/>
      <c r="WBT308" s="43"/>
      <c r="WBU308" s="43"/>
      <c r="WBV308" s="43"/>
      <c r="WBW308" s="43"/>
      <c r="WBX308" s="43"/>
      <c r="WBY308" s="43"/>
      <c r="WBZ308" s="43"/>
      <c r="WCA308" s="43"/>
      <c r="WCB308" s="43"/>
      <c r="WCC308" s="43"/>
      <c r="WCD308" s="43"/>
      <c r="WCE308" s="43"/>
      <c r="WCF308" s="43"/>
      <c r="WCG308" s="43"/>
      <c r="WCH308" s="43"/>
      <c r="WCI308" s="43"/>
      <c r="WCJ308" s="43"/>
      <c r="WCK308" s="43"/>
      <c r="WCL308" s="43"/>
      <c r="WCM308" s="43"/>
      <c r="WCN308" s="43"/>
      <c r="WCO308" s="43"/>
      <c r="WCP308" s="43"/>
      <c r="WCQ308" s="43"/>
      <c r="WCR308" s="43"/>
      <c r="WCS308" s="43"/>
      <c r="WCT308" s="43"/>
      <c r="WCU308" s="43"/>
      <c r="WCV308" s="43"/>
      <c r="WCW308" s="43"/>
      <c r="WCX308" s="43"/>
      <c r="WCY308" s="43"/>
      <c r="WCZ308" s="43"/>
      <c r="WDA308" s="43"/>
      <c r="WDB308" s="43"/>
      <c r="WDC308" s="43"/>
      <c r="WDD308" s="43"/>
      <c r="WDE308" s="43"/>
      <c r="WDF308" s="43"/>
      <c r="WDG308" s="43"/>
      <c r="WDH308" s="43"/>
      <c r="WDI308" s="43"/>
      <c r="WDJ308" s="43"/>
      <c r="WDK308" s="43"/>
      <c r="WDL308" s="43"/>
      <c r="WDM308" s="43"/>
      <c r="WDN308" s="43"/>
      <c r="WDO308" s="43"/>
      <c r="WDP308" s="43"/>
      <c r="WDQ308" s="43"/>
      <c r="WDR308" s="43"/>
      <c r="WDS308" s="43"/>
      <c r="WDT308" s="43"/>
      <c r="WDU308" s="43"/>
      <c r="WDV308" s="43"/>
      <c r="WDW308" s="43"/>
      <c r="WDX308" s="43"/>
      <c r="WDY308" s="43"/>
      <c r="WDZ308" s="43"/>
      <c r="WEA308" s="43"/>
      <c r="WEB308" s="43"/>
      <c r="WEC308" s="43"/>
      <c r="WED308" s="43"/>
      <c r="WEE308" s="43"/>
      <c r="WEF308" s="43"/>
      <c r="WEG308" s="43"/>
      <c r="WEH308" s="43"/>
      <c r="WEI308" s="43"/>
      <c r="WEJ308" s="43"/>
      <c r="WEK308" s="43"/>
      <c r="WEL308" s="43"/>
      <c r="WEM308" s="43"/>
      <c r="WEN308" s="43"/>
      <c r="WEO308" s="43"/>
      <c r="WEP308" s="43"/>
      <c r="WEQ308" s="43"/>
      <c r="WER308" s="43"/>
      <c r="WES308" s="43"/>
      <c r="WET308" s="43"/>
      <c r="WEU308" s="43"/>
      <c r="WEV308" s="43"/>
      <c r="WEW308" s="43"/>
      <c r="WEX308" s="43"/>
      <c r="WEY308" s="43"/>
      <c r="WEZ308" s="43"/>
      <c r="WFA308" s="43"/>
      <c r="WFB308" s="43"/>
      <c r="WFC308" s="43"/>
      <c r="WFD308" s="43"/>
      <c r="WFE308" s="43"/>
      <c r="WFF308" s="43"/>
      <c r="WFG308" s="43"/>
      <c r="WFH308" s="43"/>
      <c r="WFI308" s="43"/>
      <c r="WFJ308" s="43"/>
      <c r="WFK308" s="43"/>
      <c r="WFL308" s="43"/>
      <c r="WFM308" s="43"/>
      <c r="WFN308" s="43"/>
      <c r="WFO308" s="43"/>
      <c r="WFP308" s="43"/>
      <c r="WFQ308" s="43"/>
      <c r="WFR308" s="43"/>
      <c r="WFS308" s="43"/>
      <c r="WFT308" s="43"/>
      <c r="WFU308" s="43"/>
      <c r="WFV308" s="43"/>
      <c r="WFW308" s="43"/>
      <c r="WFX308" s="43"/>
      <c r="WFY308" s="43"/>
      <c r="WFZ308" s="43"/>
      <c r="WGA308" s="43"/>
      <c r="WGB308" s="43"/>
      <c r="WGC308" s="43"/>
      <c r="WGD308" s="43"/>
      <c r="WGE308" s="43"/>
      <c r="WGF308" s="43"/>
      <c r="WGG308" s="43"/>
      <c r="WGH308" s="43"/>
      <c r="WGI308" s="43"/>
      <c r="WGJ308" s="43"/>
      <c r="WGK308" s="43"/>
      <c r="WGL308" s="43"/>
      <c r="WGM308" s="43"/>
      <c r="WGN308" s="43"/>
      <c r="WGO308" s="43"/>
      <c r="WGP308" s="43"/>
      <c r="WGQ308" s="43"/>
      <c r="WGR308" s="43"/>
      <c r="WGS308" s="43"/>
      <c r="WGT308" s="43"/>
      <c r="WGU308" s="43"/>
      <c r="WGV308" s="43"/>
      <c r="WGW308" s="43"/>
      <c r="WGX308" s="43"/>
      <c r="WGY308" s="43"/>
      <c r="WGZ308" s="43"/>
      <c r="WHA308" s="43"/>
      <c r="WHB308" s="43"/>
      <c r="WHC308" s="43"/>
      <c r="WHD308" s="43"/>
      <c r="WHE308" s="43"/>
      <c r="WHF308" s="43"/>
      <c r="WHG308" s="43"/>
      <c r="WHH308" s="43"/>
      <c r="WHI308" s="43"/>
      <c r="WHJ308" s="43"/>
      <c r="WHK308" s="43"/>
      <c r="WHL308" s="43"/>
      <c r="WHM308" s="43"/>
      <c r="WHN308" s="43"/>
      <c r="WHO308" s="43"/>
      <c r="WHP308" s="43"/>
      <c r="WHQ308" s="43"/>
      <c r="WHR308" s="43"/>
      <c r="WHS308" s="43"/>
      <c r="WHT308" s="43"/>
      <c r="WHU308" s="43"/>
      <c r="WHV308" s="43"/>
      <c r="WHW308" s="43"/>
      <c r="WHX308" s="43"/>
      <c r="WHY308" s="43"/>
      <c r="WHZ308" s="43"/>
      <c r="WIA308" s="43"/>
      <c r="WIB308" s="43"/>
      <c r="WIC308" s="43"/>
      <c r="WID308" s="43"/>
      <c r="WIE308" s="43"/>
      <c r="WIF308" s="43"/>
      <c r="WIG308" s="43"/>
      <c r="WIH308" s="43"/>
      <c r="WII308" s="43"/>
      <c r="WIJ308" s="43"/>
      <c r="WIK308" s="43"/>
      <c r="WIL308" s="43"/>
      <c r="WIM308" s="43"/>
      <c r="WIN308" s="43"/>
      <c r="WIO308" s="43"/>
      <c r="WIP308" s="43"/>
      <c r="WIQ308" s="43"/>
      <c r="WIR308" s="43"/>
      <c r="WIS308" s="43"/>
      <c r="WIT308" s="43"/>
      <c r="WIU308" s="43"/>
      <c r="WIV308" s="43"/>
      <c r="WIW308" s="43"/>
      <c r="WIX308" s="43"/>
      <c r="WIY308" s="43"/>
      <c r="WIZ308" s="43"/>
      <c r="WJA308" s="43"/>
      <c r="WJB308" s="43"/>
      <c r="WJC308" s="43"/>
      <c r="WJD308" s="43"/>
      <c r="WJE308" s="43"/>
      <c r="WJF308" s="43"/>
      <c r="WJG308" s="43"/>
      <c r="WJH308" s="43"/>
      <c r="WJI308" s="43"/>
      <c r="WJJ308" s="43"/>
      <c r="WJK308" s="43"/>
      <c r="WJL308" s="43"/>
      <c r="WJM308" s="43"/>
      <c r="WJN308" s="43"/>
      <c r="WJO308" s="43"/>
      <c r="WJP308" s="43"/>
      <c r="WJQ308" s="43"/>
      <c r="WJR308" s="43"/>
      <c r="WJS308" s="43"/>
      <c r="WJT308" s="43"/>
      <c r="WJU308" s="43"/>
      <c r="WJV308" s="43"/>
      <c r="WJW308" s="43"/>
      <c r="WJX308" s="43"/>
      <c r="WJY308" s="43"/>
      <c r="WJZ308" s="43"/>
      <c r="WKA308" s="43"/>
      <c r="WKB308" s="43"/>
      <c r="WKC308" s="43"/>
      <c r="WKD308" s="43"/>
      <c r="WKE308" s="43"/>
      <c r="WKF308" s="43"/>
      <c r="WKG308" s="43"/>
      <c r="WKH308" s="43"/>
      <c r="WKI308" s="43"/>
      <c r="WKJ308" s="43"/>
      <c r="WKK308" s="43"/>
      <c r="WKL308" s="43"/>
      <c r="WKM308" s="43"/>
      <c r="WKN308" s="43"/>
      <c r="WKO308" s="43"/>
      <c r="WKP308" s="43"/>
      <c r="WKQ308" s="43"/>
      <c r="WKR308" s="43"/>
      <c r="WKS308" s="43"/>
      <c r="WKT308" s="43"/>
      <c r="WKU308" s="43"/>
      <c r="WKV308" s="43"/>
      <c r="WKW308" s="43"/>
      <c r="WKX308" s="43"/>
      <c r="WKY308" s="43"/>
      <c r="WKZ308" s="43"/>
      <c r="WLA308" s="43"/>
      <c r="WLB308" s="43"/>
      <c r="WLC308" s="43"/>
      <c r="WLD308" s="43"/>
      <c r="WLE308" s="43"/>
      <c r="WLF308" s="43"/>
      <c r="WLG308" s="43"/>
      <c r="WLH308" s="43"/>
      <c r="WLI308" s="43"/>
      <c r="WLJ308" s="43"/>
      <c r="WLK308" s="43"/>
      <c r="WLL308" s="43"/>
      <c r="WLM308" s="43"/>
      <c r="WLN308" s="43"/>
      <c r="WLO308" s="43"/>
      <c r="WLP308" s="43"/>
      <c r="WLQ308" s="43"/>
      <c r="WLR308" s="43"/>
      <c r="WLS308" s="43"/>
      <c r="WLT308" s="43"/>
      <c r="WLU308" s="43"/>
      <c r="WLV308" s="43"/>
      <c r="WLW308" s="43"/>
      <c r="WLX308" s="43"/>
      <c r="WLY308" s="43"/>
      <c r="WLZ308" s="43"/>
      <c r="WMA308" s="43"/>
      <c r="WMB308" s="43"/>
      <c r="WMC308" s="43"/>
      <c r="WMD308" s="43"/>
      <c r="WME308" s="43"/>
      <c r="WMF308" s="43"/>
      <c r="WMG308" s="43"/>
      <c r="WMH308" s="43"/>
      <c r="WMI308" s="43"/>
      <c r="WMJ308" s="43"/>
      <c r="WMK308" s="43"/>
      <c r="WML308" s="43"/>
      <c r="WMM308" s="43"/>
      <c r="WMN308" s="43"/>
      <c r="WMO308" s="43"/>
      <c r="WMP308" s="43"/>
      <c r="WMQ308" s="43"/>
      <c r="WMR308" s="43"/>
      <c r="WMS308" s="43"/>
      <c r="WMT308" s="43"/>
      <c r="WMU308" s="43"/>
      <c r="WMV308" s="43"/>
      <c r="WMW308" s="43"/>
      <c r="WMX308" s="43"/>
      <c r="WMY308" s="43"/>
      <c r="WMZ308" s="43"/>
      <c r="WNA308" s="43"/>
      <c r="WNB308" s="43"/>
      <c r="WNC308" s="43"/>
      <c r="WND308" s="43"/>
      <c r="WNE308" s="43"/>
      <c r="WNF308" s="43"/>
      <c r="WNG308" s="43"/>
      <c r="WNH308" s="43"/>
      <c r="WNI308" s="43"/>
      <c r="WNJ308" s="43"/>
      <c r="WNK308" s="43"/>
      <c r="WNL308" s="43"/>
      <c r="WNM308" s="43"/>
      <c r="WNN308" s="43"/>
      <c r="WNO308" s="43"/>
      <c r="WNP308" s="43"/>
      <c r="WNQ308" s="43"/>
      <c r="WNR308" s="43"/>
      <c r="WNS308" s="43"/>
      <c r="WNT308" s="43"/>
      <c r="WNU308" s="43"/>
      <c r="WNV308" s="43"/>
      <c r="WNW308" s="43"/>
      <c r="WNX308" s="43"/>
      <c r="WNY308" s="43"/>
      <c r="WNZ308" s="43"/>
      <c r="WOA308" s="43"/>
      <c r="WOB308" s="43"/>
      <c r="WOC308" s="43"/>
      <c r="WOD308" s="43"/>
      <c r="WOE308" s="43"/>
      <c r="WOF308" s="43"/>
      <c r="WOG308" s="43"/>
      <c r="WOH308" s="43"/>
      <c r="WOI308" s="43"/>
      <c r="WOJ308" s="43"/>
      <c r="WOK308" s="43"/>
      <c r="WOL308" s="43"/>
      <c r="WOM308" s="43"/>
      <c r="WON308" s="43"/>
      <c r="WOO308" s="43"/>
      <c r="WOP308" s="43"/>
      <c r="WOQ308" s="43"/>
      <c r="WOR308" s="43"/>
      <c r="WOS308" s="43"/>
      <c r="WOT308" s="43"/>
      <c r="WOU308" s="43"/>
      <c r="WOV308" s="43"/>
      <c r="WOW308" s="43"/>
      <c r="WOX308" s="43"/>
      <c r="WOY308" s="43"/>
      <c r="WOZ308" s="43"/>
      <c r="WPA308" s="43"/>
      <c r="WPB308" s="43"/>
      <c r="WPC308" s="43"/>
      <c r="WPD308" s="43"/>
      <c r="WPE308" s="43"/>
      <c r="WPF308" s="43"/>
      <c r="WPG308" s="43"/>
      <c r="WPH308" s="43"/>
      <c r="WPI308" s="43"/>
      <c r="WPJ308" s="43"/>
      <c r="WPK308" s="43"/>
      <c r="WPL308" s="43"/>
      <c r="WPM308" s="43"/>
      <c r="WPN308" s="43"/>
      <c r="WPO308" s="43"/>
      <c r="WPP308" s="43"/>
      <c r="WPQ308" s="43"/>
      <c r="WPR308" s="43"/>
      <c r="WPS308" s="43"/>
      <c r="WPT308" s="43"/>
      <c r="WPU308" s="43"/>
      <c r="WPV308" s="43"/>
      <c r="WPW308" s="43"/>
      <c r="WPX308" s="43"/>
      <c r="WPY308" s="43"/>
      <c r="WPZ308" s="43"/>
      <c r="WQA308" s="43"/>
      <c r="WQB308" s="43"/>
      <c r="WQC308" s="43"/>
      <c r="WQD308" s="43"/>
      <c r="WQE308" s="43"/>
      <c r="WQF308" s="43"/>
      <c r="WQG308" s="43"/>
      <c r="WQH308" s="43"/>
      <c r="WQI308" s="43"/>
      <c r="WQJ308" s="43"/>
      <c r="WQK308" s="43"/>
      <c r="WQL308" s="43"/>
      <c r="WQM308" s="43"/>
      <c r="WQN308" s="43"/>
      <c r="WQO308" s="43"/>
      <c r="WQP308" s="43"/>
      <c r="WQQ308" s="43"/>
      <c r="WQR308" s="43"/>
      <c r="WQS308" s="43"/>
      <c r="WQT308" s="43"/>
      <c r="WQU308" s="43"/>
      <c r="WQV308" s="43"/>
      <c r="WQW308" s="43"/>
      <c r="WQX308" s="43"/>
      <c r="WQY308" s="43"/>
      <c r="WQZ308" s="43"/>
      <c r="WRA308" s="43"/>
      <c r="WRB308" s="43"/>
      <c r="WRC308" s="43"/>
      <c r="WRD308" s="43"/>
      <c r="WRE308" s="43"/>
      <c r="WRF308" s="43"/>
      <c r="WRG308" s="43"/>
      <c r="WRH308" s="43"/>
      <c r="WRI308" s="43"/>
      <c r="WRJ308" s="43"/>
      <c r="WRK308" s="43"/>
      <c r="WRL308" s="43"/>
      <c r="WRM308" s="43"/>
      <c r="WRN308" s="43"/>
      <c r="WRO308" s="43"/>
      <c r="WRP308" s="43"/>
      <c r="WRQ308" s="43"/>
      <c r="WRR308" s="43"/>
      <c r="WRS308" s="43"/>
      <c r="WRT308" s="43"/>
      <c r="WRU308" s="43"/>
      <c r="WRV308" s="43"/>
      <c r="WRW308" s="43"/>
      <c r="WRX308" s="43"/>
      <c r="WRY308" s="43"/>
      <c r="WRZ308" s="43"/>
      <c r="WSA308" s="43"/>
      <c r="WSB308" s="43"/>
      <c r="WSC308" s="43"/>
      <c r="WSD308" s="43"/>
      <c r="WSE308" s="43"/>
      <c r="WSF308" s="43"/>
      <c r="WSG308" s="43"/>
      <c r="WSH308" s="43"/>
      <c r="WSI308" s="43"/>
      <c r="WSJ308" s="43"/>
      <c r="WSK308" s="43"/>
      <c r="WSL308" s="43"/>
      <c r="WSM308" s="43"/>
      <c r="WSN308" s="43"/>
      <c r="WSO308" s="43"/>
      <c r="WSP308" s="43"/>
      <c r="WSQ308" s="43"/>
      <c r="WSR308" s="43"/>
      <c r="WSS308" s="43"/>
      <c r="WST308" s="43"/>
      <c r="WSU308" s="43"/>
      <c r="WSV308" s="43"/>
      <c r="WSW308" s="43"/>
      <c r="WSX308" s="43"/>
      <c r="WSY308" s="43"/>
      <c r="WSZ308" s="43"/>
      <c r="WTA308" s="43"/>
      <c r="WTB308" s="43"/>
      <c r="WTC308" s="43"/>
      <c r="WTD308" s="43"/>
      <c r="WTE308" s="43"/>
      <c r="WTF308" s="43"/>
      <c r="WTG308" s="43"/>
      <c r="WTH308" s="43"/>
      <c r="WTI308" s="43"/>
      <c r="WTJ308" s="43"/>
      <c r="WTK308" s="43"/>
      <c r="WTL308" s="43"/>
      <c r="WTM308" s="43"/>
      <c r="WTN308" s="43"/>
      <c r="WTO308" s="43"/>
      <c r="WTP308" s="43"/>
      <c r="WTQ308" s="43"/>
      <c r="WTR308" s="43"/>
      <c r="WTS308" s="43"/>
      <c r="WTT308" s="43"/>
      <c r="WTU308" s="43"/>
      <c r="WTV308" s="43"/>
      <c r="WTW308" s="43"/>
      <c r="WTX308" s="43"/>
      <c r="WTY308" s="43"/>
      <c r="WTZ308" s="43"/>
      <c r="WUA308" s="43"/>
      <c r="WUB308" s="43"/>
      <c r="WUC308" s="43"/>
      <c r="WUD308" s="43"/>
      <c r="WUE308" s="43"/>
      <c r="WUF308" s="43"/>
      <c r="WUG308" s="43"/>
      <c r="WUH308" s="43"/>
      <c r="WUI308" s="43"/>
      <c r="WUJ308" s="43"/>
      <c r="WUK308" s="43"/>
      <c r="WUL308" s="43"/>
      <c r="WUM308" s="43"/>
      <c r="WUN308" s="43"/>
      <c r="WUO308" s="43"/>
      <c r="WUP308" s="43"/>
      <c r="WUQ308" s="43"/>
      <c r="WUR308" s="43"/>
      <c r="WUS308" s="43"/>
      <c r="WUT308" s="43"/>
      <c r="WUU308" s="43"/>
      <c r="WUV308" s="43"/>
      <c r="WUW308" s="43"/>
      <c r="WUX308" s="43"/>
      <c r="WUY308" s="43"/>
      <c r="WUZ308" s="43"/>
      <c r="WVA308" s="43"/>
      <c r="WVB308" s="43"/>
      <c r="WVC308" s="43"/>
      <c r="WVD308" s="43"/>
      <c r="WVE308" s="43"/>
      <c r="WVF308" s="43"/>
      <c r="WVG308" s="43"/>
      <c r="WVH308" s="43"/>
      <c r="WVI308" s="43"/>
      <c r="WVJ308" s="43"/>
      <c r="WVK308" s="43"/>
      <c r="WVL308" s="43"/>
      <c r="WVM308" s="43"/>
      <c r="WVN308" s="43"/>
      <c r="WVO308" s="43"/>
      <c r="WVP308" s="43"/>
      <c r="WVQ308" s="43"/>
      <c r="WVR308" s="43"/>
      <c r="WVS308" s="43"/>
      <c r="WVT308" s="43"/>
      <c r="WVU308" s="43"/>
      <c r="WVV308" s="43"/>
      <c r="WVW308" s="43"/>
      <c r="WVX308" s="43"/>
      <c r="WVY308" s="43"/>
      <c r="WVZ308" s="43"/>
      <c r="WWA308" s="43"/>
      <c r="WWB308" s="43"/>
      <c r="WWC308" s="43"/>
      <c r="WWD308" s="43"/>
      <c r="WWE308" s="43"/>
      <c r="WWF308" s="43"/>
      <c r="WWG308" s="43"/>
      <c r="WWH308" s="43"/>
      <c r="WWI308" s="43"/>
      <c r="WWJ308" s="43"/>
      <c r="WWK308" s="43"/>
      <c r="WWL308" s="43"/>
      <c r="WWM308" s="43"/>
      <c r="WWN308" s="43"/>
      <c r="WWO308" s="43"/>
      <c r="WWP308" s="43"/>
      <c r="WWQ308" s="43"/>
      <c r="WWR308" s="43"/>
      <c r="WWS308" s="43"/>
      <c r="WWT308" s="43"/>
      <c r="WWU308" s="43"/>
      <c r="WWV308" s="43"/>
      <c r="WWW308" s="43"/>
      <c r="WWX308" s="43"/>
      <c r="WWY308" s="43"/>
      <c r="WWZ308" s="43"/>
      <c r="WXA308" s="43"/>
      <c r="WXB308" s="43"/>
      <c r="WXC308" s="43"/>
      <c r="WXD308" s="43"/>
      <c r="WXE308" s="43"/>
      <c r="WXF308" s="43"/>
      <c r="WXG308" s="43"/>
      <c r="WXH308" s="43"/>
      <c r="WXI308" s="43"/>
      <c r="WXJ308" s="43"/>
      <c r="WXK308" s="43"/>
      <c r="WXL308" s="43"/>
      <c r="WXM308" s="43"/>
      <c r="WXN308" s="43"/>
      <c r="WXO308" s="43"/>
      <c r="WXP308" s="43"/>
      <c r="WXQ308" s="43"/>
      <c r="WXR308" s="43"/>
      <c r="WXS308" s="43"/>
      <c r="WXT308" s="43"/>
      <c r="WXU308" s="43"/>
      <c r="WXV308" s="43"/>
      <c r="WXW308" s="43"/>
      <c r="WXX308" s="43"/>
      <c r="WXY308" s="43"/>
      <c r="WXZ308" s="43"/>
      <c r="WYA308" s="43"/>
      <c r="WYB308" s="43"/>
      <c r="WYC308" s="43"/>
      <c r="WYD308" s="43"/>
      <c r="WYE308" s="43"/>
      <c r="WYF308" s="43"/>
      <c r="WYG308" s="43"/>
      <c r="WYH308" s="43"/>
      <c r="WYI308" s="43"/>
      <c r="WYJ308" s="43"/>
      <c r="WYK308" s="43"/>
      <c r="WYL308" s="43"/>
      <c r="WYM308" s="43"/>
      <c r="WYN308" s="43"/>
      <c r="WYO308" s="43"/>
      <c r="WYP308" s="43"/>
      <c r="WYQ308" s="43"/>
      <c r="WYR308" s="43"/>
      <c r="WYS308" s="43"/>
      <c r="WYT308" s="43"/>
      <c r="WYU308" s="43"/>
      <c r="WYV308" s="43"/>
      <c r="WYW308" s="43"/>
      <c r="WYX308" s="43"/>
      <c r="WYY308" s="43"/>
      <c r="WYZ308" s="43"/>
      <c r="WZA308" s="43"/>
      <c r="WZB308" s="43"/>
      <c r="WZC308" s="43"/>
      <c r="WZD308" s="43"/>
      <c r="WZE308" s="43"/>
      <c r="WZF308" s="43"/>
      <c r="WZG308" s="43"/>
      <c r="WZH308" s="43"/>
      <c r="WZI308" s="43"/>
      <c r="WZJ308" s="43"/>
      <c r="WZK308" s="43"/>
      <c r="WZL308" s="43"/>
      <c r="WZM308" s="43"/>
      <c r="WZN308" s="43"/>
      <c r="WZO308" s="43"/>
      <c r="WZP308" s="43"/>
      <c r="WZQ308" s="43"/>
      <c r="WZR308" s="43"/>
      <c r="WZS308" s="43"/>
      <c r="WZT308" s="43"/>
      <c r="WZU308" s="43"/>
      <c r="WZV308" s="43"/>
      <c r="WZW308" s="43"/>
      <c r="WZX308" s="43"/>
      <c r="WZY308" s="43"/>
      <c r="WZZ308" s="43"/>
      <c r="XAA308" s="43"/>
      <c r="XAB308" s="43"/>
      <c r="XAC308" s="43"/>
      <c r="XAD308" s="43"/>
      <c r="XAE308" s="43"/>
      <c r="XAF308" s="43"/>
      <c r="XAG308" s="43"/>
      <c r="XAH308" s="43"/>
      <c r="XAI308" s="43"/>
      <c r="XAJ308" s="43"/>
      <c r="XAK308" s="43"/>
      <c r="XAL308" s="43"/>
      <c r="XAM308" s="43"/>
      <c r="XAN308" s="43"/>
      <c r="XAO308" s="43"/>
      <c r="XAP308" s="43"/>
      <c r="XAQ308" s="43"/>
      <c r="XAR308" s="43"/>
      <c r="XAS308" s="43"/>
      <c r="XAT308" s="43"/>
      <c r="XAU308" s="43"/>
      <c r="XAV308" s="43"/>
      <c r="XAW308" s="43"/>
      <c r="XAX308" s="43"/>
      <c r="XAY308" s="43"/>
      <c r="XAZ308" s="43"/>
      <c r="XBA308" s="43"/>
      <c r="XBB308" s="43"/>
      <c r="XBC308" s="43"/>
      <c r="XBD308" s="43"/>
      <c r="XBE308" s="43"/>
      <c r="XBF308" s="43"/>
      <c r="XBG308" s="43"/>
      <c r="XBH308" s="43"/>
      <c r="XBI308" s="43"/>
      <c r="XBJ308" s="43"/>
      <c r="XBK308" s="43"/>
      <c r="XBL308" s="43"/>
      <c r="XBM308" s="43"/>
      <c r="XBN308" s="43"/>
      <c r="XBO308" s="43"/>
      <c r="XBP308" s="43"/>
      <c r="XBQ308" s="43"/>
      <c r="XBR308" s="43"/>
      <c r="XBS308" s="43"/>
      <c r="XBT308" s="43"/>
      <c r="XBU308" s="43"/>
      <c r="XBV308" s="43"/>
      <c r="XBW308" s="43"/>
      <c r="XBX308" s="43"/>
      <c r="XBY308" s="43"/>
      <c r="XBZ308" s="43"/>
      <c r="XCA308" s="43"/>
      <c r="XCB308" s="43"/>
      <c r="XCC308" s="43"/>
      <c r="XCD308" s="43"/>
      <c r="XCE308" s="43"/>
      <c r="XCF308" s="43"/>
      <c r="XCG308" s="43"/>
      <c r="XCH308" s="43"/>
      <c r="XCI308" s="43"/>
      <c r="XCJ308" s="43"/>
      <c r="XCK308" s="43"/>
      <c r="XCL308" s="43"/>
      <c r="XCM308" s="43"/>
      <c r="XCN308" s="43"/>
      <c r="XCO308" s="43"/>
      <c r="XCP308" s="43"/>
      <c r="XCQ308" s="43"/>
      <c r="XCR308" s="43"/>
      <c r="XCS308" s="43"/>
      <c r="XCT308" s="43"/>
      <c r="XCU308" s="43"/>
      <c r="XCV308" s="43"/>
      <c r="XCW308" s="43"/>
      <c r="XCX308" s="43"/>
      <c r="XCY308" s="43"/>
      <c r="XCZ308" s="43"/>
      <c r="XDA308" s="43"/>
      <c r="XDB308" s="43"/>
      <c r="XDC308" s="43"/>
      <c r="XDD308" s="43"/>
      <c r="XDE308" s="43"/>
      <c r="XDF308" s="43"/>
      <c r="XDG308" s="43"/>
      <c r="XDH308" s="43"/>
      <c r="XDI308" s="43"/>
      <c r="XDJ308" s="43"/>
      <c r="XDK308" s="43"/>
      <c r="XDL308" s="43"/>
      <c r="XDM308" s="43"/>
      <c r="XDN308" s="43"/>
      <c r="XDO308" s="43"/>
      <c r="XDP308" s="43"/>
      <c r="XDQ308" s="43"/>
      <c r="XDR308" s="43"/>
      <c r="XDS308" s="43"/>
      <c r="XDT308" s="43"/>
      <c r="XDU308" s="43"/>
      <c r="XDV308" s="43"/>
      <c r="XDW308" s="43"/>
      <c r="XDX308" s="43"/>
      <c r="XDY308" s="43"/>
      <c r="XDZ308" s="43"/>
      <c r="XEA308" s="43"/>
      <c r="XEB308" s="43"/>
      <c r="XEC308" s="43"/>
      <c r="XED308" s="43"/>
      <c r="XEE308" s="43"/>
      <c r="XEF308" s="43"/>
      <c r="XEG308" s="43"/>
      <c r="XEH308" s="43"/>
      <c r="XEI308" s="43"/>
      <c r="XEJ308" s="43"/>
      <c r="XEK308" s="43"/>
      <c r="XEL308" s="43"/>
    </row>
    <row r="309" spans="1:16366" ht="15" customHeight="1">
      <c r="A309" s="146">
        <v>19</v>
      </c>
      <c r="B309" s="115">
        <v>44377</v>
      </c>
      <c r="C309" s="116" t="s">
        <v>498</v>
      </c>
      <c r="D309" s="130" t="s">
        <v>524</v>
      </c>
      <c r="E309" s="130"/>
      <c r="F309" s="130" t="s">
        <v>479</v>
      </c>
      <c r="G309" s="130" t="s">
        <v>539</v>
      </c>
      <c r="H309" s="130" t="s">
        <v>92</v>
      </c>
      <c r="I309" s="152" t="s">
        <v>50</v>
      </c>
      <c r="J309" s="130"/>
      <c r="K309" s="118">
        <v>44363</v>
      </c>
      <c r="L309" s="119">
        <v>500000</v>
      </c>
      <c r="M309" s="118"/>
      <c r="N309" s="119"/>
      <c r="O309" s="133"/>
      <c r="P309" s="142"/>
      <c r="Q309" s="142"/>
      <c r="R309" s="142"/>
      <c r="S309" s="142"/>
      <c r="T309" s="142"/>
      <c r="U309" s="142"/>
      <c r="V309" s="142"/>
      <c r="W309" s="142"/>
      <c r="X309" s="142"/>
      <c r="Y309" s="134">
        <v>500000</v>
      </c>
      <c r="Z309" s="107">
        <v>6379.97</v>
      </c>
      <c r="AA309" s="123" t="s">
        <v>51</v>
      </c>
      <c r="AB309" s="124">
        <f t="shared" si="23"/>
        <v>250000</v>
      </c>
      <c r="AC309" s="125">
        <v>1355986</v>
      </c>
      <c r="AD309" s="201">
        <f>AB309/AC309</f>
        <v>0.18436768521208921</v>
      </c>
      <c r="AE309" s="127"/>
      <c r="AF309" s="122"/>
      <c r="AG309" s="163"/>
      <c r="AH309" s="137"/>
      <c r="AI309" s="130"/>
      <c r="AJ309" s="114" t="s">
        <v>52</v>
      </c>
      <c r="AK309" s="129" t="s">
        <v>58</v>
      </c>
      <c r="AL309" s="129"/>
      <c r="AM309" s="129"/>
      <c r="AN309" s="129"/>
      <c r="AO309" s="129"/>
      <c r="AP309" s="129"/>
      <c r="AQ309" s="129"/>
      <c r="AR309" s="130"/>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G309" s="43"/>
      <c r="FH309" s="43"/>
      <c r="FI309" s="43"/>
      <c r="FJ309" s="43"/>
      <c r="FK309" s="43"/>
      <c r="FL309" s="43"/>
      <c r="FM309" s="43"/>
      <c r="FN309" s="43"/>
      <c r="FO309" s="43"/>
      <c r="FP309" s="43"/>
      <c r="FQ309" s="43"/>
      <c r="FR309" s="43"/>
      <c r="FS309" s="43"/>
      <c r="FT309" s="43"/>
      <c r="FU309" s="43"/>
      <c r="FV309" s="43"/>
      <c r="FW309" s="43"/>
      <c r="FX309" s="43"/>
      <c r="FY309" s="43"/>
      <c r="FZ309" s="43"/>
      <c r="GA309" s="43"/>
      <c r="GB309" s="43"/>
      <c r="GC309" s="43"/>
      <c r="GD309" s="43"/>
      <c r="GE309" s="43"/>
      <c r="GF309" s="43"/>
      <c r="GG309" s="43"/>
      <c r="GH309" s="43"/>
      <c r="GI309" s="43"/>
      <c r="GJ309" s="43"/>
      <c r="GK309" s="43"/>
      <c r="GL309" s="43"/>
      <c r="GM309" s="43"/>
      <c r="GN309" s="43"/>
      <c r="GO309" s="43"/>
      <c r="GP309" s="43"/>
      <c r="GQ309" s="43"/>
      <c r="GR309" s="43"/>
      <c r="GS309" s="43"/>
      <c r="GT309" s="43"/>
      <c r="GU309" s="43"/>
      <c r="GV309" s="43"/>
      <c r="GW309" s="43"/>
      <c r="GX309" s="43"/>
      <c r="GY309" s="43"/>
      <c r="GZ309" s="43"/>
      <c r="HA309" s="43"/>
      <c r="HB309" s="43"/>
      <c r="HC309" s="43"/>
      <c r="HD309" s="43"/>
      <c r="HE309" s="43"/>
      <c r="HF309" s="43"/>
      <c r="HG309" s="43"/>
      <c r="HH309" s="43"/>
      <c r="HI309" s="43"/>
      <c r="HJ309" s="43"/>
      <c r="HK309" s="43"/>
      <c r="HL309" s="43"/>
      <c r="HM309" s="43"/>
      <c r="HN309" s="43"/>
      <c r="HO309" s="43"/>
      <c r="HP309" s="43"/>
      <c r="HQ309" s="43"/>
      <c r="HR309" s="43"/>
      <c r="HS309" s="43"/>
      <c r="HT309" s="43"/>
      <c r="HU309" s="43"/>
      <c r="HV309" s="43"/>
      <c r="HW309" s="43"/>
      <c r="HX309" s="43"/>
      <c r="HY309" s="43"/>
      <c r="HZ309" s="43"/>
      <c r="IA309" s="43"/>
      <c r="IB309" s="43"/>
      <c r="IC309" s="43"/>
      <c r="ID309" s="43"/>
      <c r="IE309" s="43"/>
      <c r="IF309" s="43"/>
      <c r="IG309" s="43"/>
      <c r="IH309" s="43"/>
      <c r="II309" s="43"/>
      <c r="IJ309" s="43"/>
      <c r="IK309" s="43"/>
      <c r="IL309" s="43"/>
      <c r="IM309" s="43"/>
      <c r="IN309" s="43"/>
      <c r="IO309" s="43"/>
      <c r="IP309" s="43"/>
      <c r="IQ309" s="43"/>
      <c r="IR309" s="43"/>
      <c r="IS309" s="43"/>
      <c r="IT309" s="43"/>
      <c r="IU309" s="43"/>
      <c r="IV309" s="43"/>
      <c r="IW309" s="43"/>
      <c r="IX309" s="43"/>
      <c r="IY309" s="43"/>
      <c r="IZ309" s="43"/>
      <c r="JA309" s="43"/>
      <c r="JB309" s="43"/>
      <c r="JC309" s="43"/>
      <c r="JD309" s="43"/>
      <c r="JE309" s="43"/>
      <c r="JF309" s="43"/>
      <c r="JG309" s="43"/>
      <c r="JH309" s="43"/>
      <c r="JI309" s="43"/>
      <c r="JJ309" s="43"/>
      <c r="JK309" s="43"/>
      <c r="JL309" s="43"/>
      <c r="JM309" s="43"/>
      <c r="JN309" s="43"/>
      <c r="JO309" s="43"/>
      <c r="JP309" s="43"/>
      <c r="JQ309" s="43"/>
      <c r="JR309" s="43"/>
      <c r="JS309" s="43"/>
      <c r="JT309" s="43"/>
      <c r="JU309" s="43"/>
      <c r="JV309" s="43"/>
      <c r="JW309" s="43"/>
      <c r="JX309" s="43"/>
      <c r="JY309" s="43"/>
      <c r="JZ309" s="43"/>
      <c r="KA309" s="43"/>
      <c r="KB309" s="43"/>
      <c r="KC309" s="43"/>
      <c r="KD309" s="43"/>
      <c r="KE309" s="43"/>
      <c r="KF309" s="43"/>
      <c r="KG309" s="43"/>
      <c r="KH309" s="43"/>
      <c r="KI309" s="43"/>
      <c r="KJ309" s="43"/>
      <c r="KK309" s="43"/>
      <c r="KL309" s="43"/>
      <c r="KM309" s="43"/>
      <c r="KN309" s="43"/>
      <c r="KO309" s="43"/>
      <c r="KP309" s="43"/>
      <c r="KQ309" s="43"/>
      <c r="KR309" s="43"/>
      <c r="KS309" s="43"/>
      <c r="KT309" s="43"/>
      <c r="KU309" s="43"/>
      <c r="KV309" s="43"/>
      <c r="KW309" s="43"/>
      <c r="KX309" s="43"/>
      <c r="KY309" s="43"/>
      <c r="KZ309" s="43"/>
      <c r="LA309" s="43"/>
      <c r="LB309" s="43"/>
      <c r="LC309" s="43"/>
      <c r="LD309" s="43"/>
      <c r="LE309" s="43"/>
      <c r="LF309" s="43"/>
      <c r="LG309" s="43"/>
      <c r="LH309" s="43"/>
      <c r="LI309" s="43"/>
      <c r="LJ309" s="43"/>
      <c r="LK309" s="43"/>
      <c r="LL309" s="43"/>
      <c r="LM309" s="43"/>
      <c r="LN309" s="43"/>
      <c r="LO309" s="43"/>
      <c r="LP309" s="43"/>
      <c r="LQ309" s="43"/>
      <c r="LR309" s="43"/>
      <c r="LS309" s="43"/>
      <c r="LT309" s="43"/>
      <c r="LU309" s="43"/>
      <c r="LV309" s="43"/>
      <c r="LW309" s="43"/>
      <c r="LX309" s="43"/>
      <c r="LY309" s="43"/>
      <c r="LZ309" s="43"/>
      <c r="MA309" s="43"/>
      <c r="MB309" s="43"/>
      <c r="MC309" s="43"/>
      <c r="MD309" s="43"/>
      <c r="ME309" s="43"/>
      <c r="MF309" s="43"/>
      <c r="MG309" s="43"/>
      <c r="MH309" s="43"/>
      <c r="MI309" s="43"/>
      <c r="MJ309" s="43"/>
      <c r="MK309" s="43"/>
      <c r="ML309" s="43"/>
      <c r="MM309" s="43"/>
      <c r="MN309" s="43"/>
      <c r="MO309" s="43"/>
      <c r="MP309" s="43"/>
      <c r="MQ309" s="43"/>
      <c r="MR309" s="43"/>
      <c r="MS309" s="43"/>
      <c r="MT309" s="43"/>
      <c r="MU309" s="43"/>
      <c r="MV309" s="43"/>
      <c r="MW309" s="43"/>
      <c r="MX309" s="43"/>
      <c r="MY309" s="43"/>
      <c r="MZ309" s="43"/>
      <c r="NA309" s="43"/>
      <c r="NB309" s="43"/>
      <c r="NC309" s="43"/>
      <c r="ND309" s="43"/>
      <c r="NE309" s="43"/>
      <c r="NF309" s="43"/>
      <c r="NG309" s="43"/>
      <c r="NH309" s="43"/>
      <c r="NI309" s="43"/>
      <c r="NJ309" s="43"/>
      <c r="NK309" s="43"/>
      <c r="NL309" s="43"/>
      <c r="NM309" s="43"/>
      <c r="NN309" s="43"/>
      <c r="NO309" s="43"/>
      <c r="NP309" s="43"/>
      <c r="NQ309" s="43"/>
      <c r="NR309" s="43"/>
      <c r="NS309" s="43"/>
      <c r="NT309" s="43"/>
      <c r="NU309" s="43"/>
      <c r="NV309" s="43"/>
      <c r="NW309" s="43"/>
      <c r="NX309" s="43"/>
      <c r="NY309" s="43"/>
      <c r="NZ309" s="43"/>
      <c r="OA309" s="43"/>
      <c r="OB309" s="43"/>
      <c r="OC309" s="43"/>
      <c r="OD309" s="43"/>
      <c r="OE309" s="43"/>
      <c r="OF309" s="43"/>
      <c r="OG309" s="43"/>
      <c r="OH309" s="43"/>
      <c r="OI309" s="43"/>
      <c r="OJ309" s="43"/>
      <c r="OK309" s="43"/>
      <c r="OL309" s="43"/>
      <c r="OM309" s="43"/>
      <c r="ON309" s="43"/>
      <c r="OO309" s="43"/>
      <c r="OP309" s="43"/>
      <c r="OQ309" s="43"/>
      <c r="OR309" s="43"/>
      <c r="OS309" s="43"/>
      <c r="OT309" s="43"/>
      <c r="OU309" s="43"/>
      <c r="OV309" s="43"/>
      <c r="OW309" s="43"/>
      <c r="OX309" s="43"/>
      <c r="OY309" s="43"/>
      <c r="OZ309" s="43"/>
      <c r="PA309" s="43"/>
      <c r="PB309" s="43"/>
      <c r="PC309" s="43"/>
      <c r="PD309" s="43"/>
      <c r="PE309" s="43"/>
      <c r="PF309" s="43"/>
      <c r="PG309" s="43"/>
      <c r="PH309" s="43"/>
      <c r="PI309" s="43"/>
      <c r="PJ309" s="43"/>
      <c r="PK309" s="43"/>
      <c r="PL309" s="43"/>
      <c r="PM309" s="43"/>
      <c r="PN309" s="43"/>
      <c r="PO309" s="43"/>
      <c r="PP309" s="43"/>
      <c r="PQ309" s="43"/>
      <c r="PR309" s="43"/>
      <c r="PS309" s="43"/>
      <c r="PT309" s="43"/>
      <c r="PU309" s="43"/>
      <c r="PV309" s="43"/>
      <c r="PW309" s="43"/>
      <c r="PX309" s="43"/>
      <c r="PY309" s="43"/>
      <c r="PZ309" s="43"/>
      <c r="QA309" s="43"/>
      <c r="QB309" s="43"/>
      <c r="QC309" s="43"/>
      <c r="QD309" s="43"/>
      <c r="QE309" s="43"/>
      <c r="QF309" s="43"/>
      <c r="QG309" s="43"/>
      <c r="QH309" s="43"/>
      <c r="QI309" s="43"/>
      <c r="QJ309" s="43"/>
      <c r="QK309" s="43"/>
      <c r="QL309" s="43"/>
      <c r="QM309" s="43"/>
      <c r="QN309" s="43"/>
      <c r="QO309" s="43"/>
      <c r="QP309" s="43"/>
      <c r="QQ309" s="43"/>
      <c r="QR309" s="43"/>
      <c r="QS309" s="43"/>
      <c r="QT309" s="43"/>
      <c r="QU309" s="43"/>
      <c r="QV309" s="43"/>
      <c r="QW309" s="43"/>
      <c r="QX309" s="43"/>
      <c r="QY309" s="43"/>
      <c r="QZ309" s="43"/>
      <c r="RA309" s="43"/>
      <c r="RB309" s="43"/>
      <c r="RC309" s="43"/>
      <c r="RD309" s="43"/>
      <c r="RE309" s="43"/>
      <c r="RF309" s="43"/>
      <c r="RG309" s="43"/>
      <c r="RH309" s="43"/>
      <c r="RI309" s="43"/>
      <c r="RJ309" s="43"/>
      <c r="RK309" s="43"/>
      <c r="RL309" s="43"/>
      <c r="RM309" s="43"/>
      <c r="RN309" s="43"/>
      <c r="RO309" s="43"/>
      <c r="RP309" s="43"/>
      <c r="RQ309" s="43"/>
      <c r="RR309" s="43"/>
      <c r="RS309" s="43"/>
      <c r="RT309" s="43"/>
      <c r="RU309" s="43"/>
      <c r="RV309" s="43"/>
      <c r="RW309" s="43"/>
      <c r="RX309" s="43"/>
      <c r="RY309" s="43"/>
      <c r="RZ309" s="43"/>
      <c r="SA309" s="43"/>
      <c r="SB309" s="43"/>
      <c r="SC309" s="43"/>
      <c r="SD309" s="43"/>
      <c r="SE309" s="43"/>
      <c r="SF309" s="43"/>
      <c r="SG309" s="43"/>
      <c r="SH309" s="43"/>
      <c r="SI309" s="43"/>
      <c r="SJ309" s="43"/>
      <c r="SK309" s="43"/>
      <c r="SL309" s="43"/>
      <c r="SM309" s="43"/>
      <c r="SN309" s="43"/>
      <c r="SO309" s="43"/>
      <c r="SP309" s="43"/>
      <c r="SQ309" s="43"/>
      <c r="SR309" s="43"/>
      <c r="SS309" s="43"/>
      <c r="ST309" s="43"/>
      <c r="SU309" s="43"/>
      <c r="SV309" s="43"/>
      <c r="SW309" s="43"/>
      <c r="SX309" s="43"/>
      <c r="SY309" s="43"/>
      <c r="SZ309" s="43"/>
      <c r="TA309" s="43"/>
      <c r="TB309" s="43"/>
      <c r="TC309" s="43"/>
      <c r="TD309" s="43"/>
      <c r="TE309" s="43"/>
      <c r="TF309" s="43"/>
      <c r="TG309" s="43"/>
      <c r="TH309" s="43"/>
      <c r="TI309" s="43"/>
      <c r="TJ309" s="43"/>
      <c r="TK309" s="43"/>
      <c r="TL309" s="43"/>
      <c r="TM309" s="43"/>
      <c r="TN309" s="43"/>
      <c r="TO309" s="43"/>
      <c r="TP309" s="43"/>
      <c r="TQ309" s="43"/>
      <c r="TR309" s="43"/>
      <c r="TS309" s="43"/>
      <c r="TT309" s="43"/>
      <c r="TU309" s="43"/>
      <c r="TV309" s="43"/>
      <c r="TW309" s="43"/>
      <c r="TX309" s="43"/>
      <c r="TY309" s="43"/>
      <c r="TZ309" s="43"/>
      <c r="UA309" s="43"/>
      <c r="UB309" s="43"/>
      <c r="UC309" s="43"/>
      <c r="UD309" s="43"/>
      <c r="UE309" s="43"/>
      <c r="UF309" s="43"/>
      <c r="UG309" s="43"/>
      <c r="UH309" s="43"/>
      <c r="UI309" s="43"/>
      <c r="UJ309" s="43"/>
      <c r="UK309" s="43"/>
      <c r="UL309" s="43"/>
      <c r="UM309" s="43"/>
      <c r="UN309" s="43"/>
      <c r="UO309" s="43"/>
      <c r="UP309" s="43"/>
      <c r="UQ309" s="43"/>
      <c r="UR309" s="43"/>
      <c r="US309" s="43"/>
      <c r="UT309" s="43"/>
      <c r="UU309" s="43"/>
      <c r="UV309" s="43"/>
      <c r="UW309" s="43"/>
      <c r="UX309" s="43"/>
      <c r="UY309" s="43"/>
      <c r="UZ309" s="43"/>
      <c r="VA309" s="43"/>
      <c r="VB309" s="43"/>
      <c r="VC309" s="43"/>
      <c r="VD309" s="43"/>
      <c r="VE309" s="43"/>
      <c r="VF309" s="43"/>
      <c r="VG309" s="43"/>
      <c r="VH309" s="43"/>
      <c r="VI309" s="43"/>
      <c r="VJ309" s="43"/>
      <c r="VK309" s="43"/>
      <c r="VL309" s="43"/>
      <c r="VM309" s="43"/>
      <c r="VN309" s="43"/>
      <c r="VO309" s="43"/>
      <c r="VP309" s="43"/>
      <c r="VQ309" s="43"/>
      <c r="VR309" s="43"/>
      <c r="VS309" s="43"/>
      <c r="VT309" s="43"/>
      <c r="VU309" s="43"/>
      <c r="VV309" s="43"/>
      <c r="VW309" s="43"/>
      <c r="VX309" s="43"/>
      <c r="VY309" s="43"/>
      <c r="VZ309" s="43"/>
      <c r="WA309" s="43"/>
      <c r="WB309" s="43"/>
      <c r="WC309" s="43"/>
      <c r="WD309" s="43"/>
      <c r="WE309" s="43"/>
      <c r="WF309" s="43"/>
      <c r="WG309" s="43"/>
      <c r="WH309" s="43"/>
      <c r="WI309" s="43"/>
      <c r="WJ309" s="43"/>
      <c r="WK309" s="43"/>
      <c r="WL309" s="43"/>
      <c r="WM309" s="43"/>
      <c r="WN309" s="43"/>
      <c r="WO309" s="43"/>
      <c r="WP309" s="43"/>
      <c r="WQ309" s="43"/>
      <c r="WR309" s="43"/>
      <c r="WS309" s="43"/>
      <c r="WT309" s="43"/>
      <c r="WU309" s="43"/>
      <c r="WV309" s="43"/>
      <c r="WW309" s="43"/>
      <c r="WX309" s="43"/>
      <c r="WY309" s="43"/>
      <c r="WZ309" s="43"/>
      <c r="XA309" s="43"/>
      <c r="XB309" s="43"/>
      <c r="XC309" s="43"/>
      <c r="XD309" s="43"/>
      <c r="XE309" s="43"/>
      <c r="XF309" s="43"/>
      <c r="XG309" s="43"/>
      <c r="XH309" s="43"/>
      <c r="XI309" s="43"/>
      <c r="XJ309" s="43"/>
      <c r="XK309" s="43"/>
      <c r="XL309" s="43"/>
      <c r="XM309" s="43"/>
      <c r="XN309" s="43"/>
      <c r="XO309" s="43"/>
      <c r="XP309" s="43"/>
      <c r="XQ309" s="43"/>
      <c r="XR309" s="43"/>
      <c r="XS309" s="43"/>
      <c r="XT309" s="43"/>
      <c r="XU309" s="43"/>
      <c r="XV309" s="43"/>
      <c r="XW309" s="43"/>
      <c r="XX309" s="43"/>
      <c r="XY309" s="43"/>
      <c r="XZ309" s="43"/>
      <c r="YA309" s="43"/>
      <c r="YB309" s="43"/>
      <c r="YC309" s="43"/>
      <c r="YD309" s="43"/>
      <c r="YE309" s="43"/>
      <c r="YF309" s="43"/>
      <c r="YG309" s="43"/>
      <c r="YH309" s="43"/>
      <c r="YI309" s="43"/>
      <c r="YJ309" s="43"/>
      <c r="YK309" s="43"/>
      <c r="YL309" s="43"/>
      <c r="YM309" s="43"/>
      <c r="YN309" s="43"/>
      <c r="YO309" s="43"/>
      <c r="YP309" s="43"/>
      <c r="YQ309" s="43"/>
      <c r="YR309" s="43"/>
      <c r="YS309" s="43"/>
      <c r="YT309" s="43"/>
      <c r="YU309" s="43"/>
      <c r="YV309" s="43"/>
      <c r="YW309" s="43"/>
      <c r="YX309" s="43"/>
      <c r="YY309" s="43"/>
      <c r="YZ309" s="43"/>
      <c r="ZA309" s="43"/>
      <c r="ZB309" s="43"/>
      <c r="ZC309" s="43"/>
      <c r="ZD309" s="43"/>
      <c r="ZE309" s="43"/>
      <c r="ZF309" s="43"/>
      <c r="ZG309" s="43"/>
      <c r="ZH309" s="43"/>
      <c r="ZI309" s="43"/>
      <c r="ZJ309" s="43"/>
      <c r="ZK309" s="43"/>
      <c r="ZL309" s="43"/>
      <c r="ZM309" s="43"/>
      <c r="ZN309" s="43"/>
      <c r="ZO309" s="43"/>
      <c r="ZP309" s="43"/>
      <c r="ZQ309" s="43"/>
      <c r="ZR309" s="43"/>
      <c r="ZS309" s="43"/>
      <c r="ZT309" s="43"/>
      <c r="ZU309" s="43"/>
      <c r="ZV309" s="43"/>
      <c r="ZW309" s="43"/>
      <c r="ZX309" s="43"/>
      <c r="ZY309" s="43"/>
      <c r="ZZ309" s="43"/>
      <c r="AAA309" s="43"/>
      <c r="AAB309" s="43"/>
      <c r="AAC309" s="43"/>
      <c r="AAD309" s="43"/>
      <c r="AAE309" s="43"/>
      <c r="AAF309" s="43"/>
      <c r="AAG309" s="43"/>
      <c r="AAH309" s="43"/>
      <c r="AAI309" s="43"/>
      <c r="AAJ309" s="43"/>
      <c r="AAK309" s="43"/>
      <c r="AAL309" s="43"/>
      <c r="AAM309" s="43"/>
      <c r="AAN309" s="43"/>
      <c r="AAO309" s="43"/>
      <c r="AAP309" s="43"/>
      <c r="AAQ309" s="43"/>
      <c r="AAR309" s="43"/>
      <c r="AAS309" s="43"/>
      <c r="AAT309" s="43"/>
      <c r="AAU309" s="43"/>
      <c r="AAV309" s="43"/>
      <c r="AAW309" s="43"/>
      <c r="AAX309" s="43"/>
      <c r="AAY309" s="43"/>
      <c r="AAZ309" s="43"/>
      <c r="ABA309" s="43"/>
      <c r="ABB309" s="43"/>
      <c r="ABC309" s="43"/>
      <c r="ABD309" s="43"/>
      <c r="ABE309" s="43"/>
      <c r="ABF309" s="43"/>
      <c r="ABG309" s="43"/>
      <c r="ABH309" s="43"/>
      <c r="ABI309" s="43"/>
      <c r="ABJ309" s="43"/>
      <c r="ABK309" s="43"/>
      <c r="ABL309" s="43"/>
      <c r="ABM309" s="43"/>
      <c r="ABN309" s="43"/>
      <c r="ABO309" s="43"/>
      <c r="ABP309" s="43"/>
      <c r="ABQ309" s="43"/>
      <c r="ABR309" s="43"/>
      <c r="ABS309" s="43"/>
      <c r="ABT309" s="43"/>
      <c r="ABU309" s="43"/>
      <c r="ABV309" s="43"/>
      <c r="ABW309" s="43"/>
      <c r="ABX309" s="43"/>
      <c r="ABY309" s="43"/>
      <c r="ABZ309" s="43"/>
      <c r="ACA309" s="43"/>
      <c r="ACB309" s="43"/>
      <c r="ACC309" s="43"/>
      <c r="ACD309" s="43"/>
      <c r="ACE309" s="43"/>
      <c r="ACF309" s="43"/>
      <c r="ACG309" s="43"/>
      <c r="ACH309" s="43"/>
      <c r="ACI309" s="43"/>
      <c r="ACJ309" s="43"/>
      <c r="ACK309" s="43"/>
      <c r="ACL309" s="43"/>
      <c r="ACM309" s="43"/>
      <c r="ACN309" s="43"/>
      <c r="ACO309" s="43"/>
      <c r="ACP309" s="43"/>
      <c r="ACQ309" s="43"/>
      <c r="ACR309" s="43"/>
      <c r="ACS309" s="43"/>
      <c r="ACT309" s="43"/>
      <c r="ACU309" s="43"/>
      <c r="ACV309" s="43"/>
      <c r="ACW309" s="43"/>
      <c r="ACX309" s="43"/>
      <c r="ACY309" s="43"/>
      <c r="ACZ309" s="43"/>
      <c r="ADA309" s="43"/>
      <c r="ADB309" s="43"/>
      <c r="ADC309" s="43"/>
      <c r="ADD309" s="43"/>
      <c r="ADE309" s="43"/>
      <c r="ADF309" s="43"/>
      <c r="ADG309" s="43"/>
      <c r="ADH309" s="43"/>
      <c r="ADI309" s="43"/>
      <c r="ADJ309" s="43"/>
      <c r="ADK309" s="43"/>
      <c r="ADL309" s="43"/>
      <c r="ADM309" s="43"/>
      <c r="ADN309" s="43"/>
      <c r="ADO309" s="43"/>
      <c r="ADP309" s="43"/>
      <c r="ADQ309" s="43"/>
      <c r="ADR309" s="43"/>
      <c r="ADS309" s="43"/>
      <c r="ADT309" s="43"/>
      <c r="ADU309" s="43"/>
      <c r="ADV309" s="43"/>
      <c r="ADW309" s="43"/>
      <c r="ADX309" s="43"/>
      <c r="ADY309" s="43"/>
      <c r="ADZ309" s="43"/>
      <c r="AEA309" s="43"/>
      <c r="AEB309" s="43"/>
      <c r="AEC309" s="43"/>
      <c r="AED309" s="43"/>
      <c r="AEE309" s="43"/>
      <c r="AEF309" s="43"/>
      <c r="AEG309" s="43"/>
      <c r="AEH309" s="43"/>
      <c r="AEI309" s="43"/>
      <c r="AEJ309" s="43"/>
      <c r="AEK309" s="43"/>
      <c r="AEL309" s="43"/>
      <c r="AEM309" s="43"/>
      <c r="AEN309" s="43"/>
      <c r="AEO309" s="43"/>
      <c r="AEP309" s="43"/>
      <c r="AEQ309" s="43"/>
      <c r="AER309" s="43"/>
      <c r="AES309" s="43"/>
      <c r="AET309" s="43"/>
      <c r="AEU309" s="43"/>
      <c r="AEV309" s="43"/>
      <c r="AEW309" s="43"/>
      <c r="AEX309" s="43"/>
      <c r="AEY309" s="43"/>
      <c r="AEZ309" s="43"/>
      <c r="AFA309" s="43"/>
      <c r="AFB309" s="43"/>
      <c r="AFC309" s="43"/>
      <c r="AFD309" s="43"/>
      <c r="AFE309" s="43"/>
      <c r="AFF309" s="43"/>
      <c r="AFG309" s="43"/>
      <c r="AFH309" s="43"/>
      <c r="AFI309" s="43"/>
      <c r="AFJ309" s="43"/>
      <c r="AFK309" s="43"/>
      <c r="AFL309" s="43"/>
      <c r="AFM309" s="43"/>
      <c r="AFN309" s="43"/>
      <c r="AFO309" s="43"/>
      <c r="AFP309" s="43"/>
      <c r="AFQ309" s="43"/>
      <c r="AFR309" s="43"/>
      <c r="AFS309" s="43"/>
      <c r="AFT309" s="43"/>
      <c r="AFU309" s="43"/>
      <c r="AFV309" s="43"/>
      <c r="AFW309" s="43"/>
      <c r="AFX309" s="43"/>
      <c r="AFY309" s="43"/>
      <c r="AFZ309" s="43"/>
      <c r="AGA309" s="43"/>
      <c r="AGB309" s="43"/>
      <c r="AGC309" s="43"/>
      <c r="AGD309" s="43"/>
      <c r="AGE309" s="43"/>
      <c r="AGF309" s="43"/>
      <c r="AGG309" s="43"/>
      <c r="AGH309" s="43"/>
      <c r="AGI309" s="43"/>
      <c r="AGJ309" s="43"/>
      <c r="AGK309" s="43"/>
      <c r="AGL309" s="43"/>
      <c r="AGM309" s="43"/>
      <c r="AGN309" s="43"/>
      <c r="AGO309" s="43"/>
      <c r="AGP309" s="43"/>
      <c r="AGQ309" s="43"/>
      <c r="AGR309" s="43"/>
      <c r="AGS309" s="43"/>
      <c r="AGT309" s="43"/>
      <c r="AGU309" s="43"/>
      <c r="AGV309" s="43"/>
      <c r="AGW309" s="43"/>
      <c r="AGX309" s="43"/>
      <c r="AGY309" s="43"/>
      <c r="AGZ309" s="43"/>
      <c r="AHA309" s="43"/>
      <c r="AHB309" s="43"/>
      <c r="AHC309" s="43"/>
      <c r="AHD309" s="43"/>
      <c r="AHE309" s="43"/>
      <c r="AHF309" s="43"/>
      <c r="AHG309" s="43"/>
      <c r="AHH309" s="43"/>
      <c r="AHI309" s="43"/>
      <c r="AHJ309" s="43"/>
      <c r="AHK309" s="43"/>
      <c r="AHL309" s="43"/>
      <c r="AHM309" s="43"/>
      <c r="AHN309" s="43"/>
      <c r="AHO309" s="43"/>
      <c r="AHP309" s="43"/>
      <c r="AHQ309" s="43"/>
      <c r="AHR309" s="43"/>
      <c r="AHS309" s="43"/>
      <c r="AHT309" s="43"/>
      <c r="AHU309" s="43"/>
      <c r="AHV309" s="43"/>
      <c r="AHW309" s="43"/>
      <c r="AHX309" s="43"/>
      <c r="AHY309" s="43"/>
      <c r="AHZ309" s="43"/>
      <c r="AIA309" s="43"/>
      <c r="AIB309" s="43"/>
      <c r="AIC309" s="43"/>
      <c r="AID309" s="43"/>
      <c r="AIE309" s="43"/>
      <c r="AIF309" s="43"/>
      <c r="AIG309" s="43"/>
      <c r="AIH309" s="43"/>
      <c r="AII309" s="43"/>
      <c r="AIJ309" s="43"/>
      <c r="AIK309" s="43"/>
      <c r="AIL309" s="43"/>
      <c r="AIM309" s="43"/>
      <c r="AIN309" s="43"/>
      <c r="AIO309" s="43"/>
      <c r="AIP309" s="43"/>
      <c r="AIQ309" s="43"/>
      <c r="AIR309" s="43"/>
      <c r="AIS309" s="43"/>
      <c r="AIT309" s="43"/>
      <c r="AIU309" s="43"/>
      <c r="AIV309" s="43"/>
      <c r="AIW309" s="43"/>
      <c r="AIX309" s="43"/>
      <c r="AIY309" s="43"/>
      <c r="AIZ309" s="43"/>
      <c r="AJA309" s="43"/>
      <c r="AJB309" s="43"/>
      <c r="AJC309" s="43"/>
      <c r="AJD309" s="43"/>
      <c r="AJE309" s="43"/>
      <c r="AJF309" s="43"/>
      <c r="AJG309" s="43"/>
      <c r="AJH309" s="43"/>
      <c r="AJI309" s="43"/>
      <c r="AJJ309" s="43"/>
      <c r="AJK309" s="43"/>
      <c r="AJL309" s="43"/>
      <c r="AJM309" s="43"/>
      <c r="AJN309" s="43"/>
      <c r="AJO309" s="43"/>
      <c r="AJP309" s="43"/>
      <c r="AJQ309" s="43"/>
      <c r="AJR309" s="43"/>
      <c r="AJS309" s="43"/>
      <c r="AJT309" s="43"/>
      <c r="AJU309" s="43"/>
      <c r="AJV309" s="43"/>
      <c r="AJW309" s="43"/>
      <c r="AJX309" s="43"/>
      <c r="AJY309" s="43"/>
      <c r="AJZ309" s="43"/>
      <c r="AKA309" s="43"/>
      <c r="AKB309" s="43"/>
      <c r="AKC309" s="43"/>
      <c r="AKD309" s="43"/>
      <c r="AKE309" s="43"/>
      <c r="AKF309" s="43"/>
      <c r="AKG309" s="43"/>
      <c r="AKH309" s="43"/>
      <c r="AKI309" s="43"/>
      <c r="AKJ309" s="43"/>
      <c r="AKK309" s="43"/>
      <c r="AKL309" s="43"/>
      <c r="AKM309" s="43"/>
      <c r="AKN309" s="43"/>
      <c r="AKO309" s="43"/>
      <c r="AKP309" s="43"/>
      <c r="AKQ309" s="43"/>
      <c r="AKR309" s="43"/>
      <c r="AKS309" s="43"/>
      <c r="AKT309" s="43"/>
      <c r="AKU309" s="43"/>
      <c r="AKV309" s="43"/>
      <c r="AKW309" s="43"/>
      <c r="AKX309" s="43"/>
      <c r="AKY309" s="43"/>
      <c r="AKZ309" s="43"/>
      <c r="ALA309" s="43"/>
      <c r="ALB309" s="43"/>
      <c r="ALC309" s="43"/>
      <c r="ALD309" s="43"/>
      <c r="ALE309" s="43"/>
      <c r="ALF309" s="43"/>
      <c r="ALG309" s="43"/>
      <c r="ALH309" s="43"/>
      <c r="ALI309" s="43"/>
      <c r="ALJ309" s="43"/>
      <c r="ALK309" s="43"/>
      <c r="ALL309" s="43"/>
      <c r="ALM309" s="43"/>
      <c r="ALN309" s="43"/>
      <c r="ALO309" s="43"/>
      <c r="ALP309" s="43"/>
      <c r="ALQ309" s="43"/>
      <c r="ALR309" s="43"/>
      <c r="ALS309" s="43"/>
      <c r="ALT309" s="43"/>
      <c r="ALU309" s="43"/>
      <c r="ALV309" s="43"/>
      <c r="ALW309" s="43"/>
      <c r="ALX309" s="43"/>
      <c r="ALY309" s="43"/>
      <c r="ALZ309" s="43"/>
      <c r="AMA309" s="43"/>
      <c r="AMB309" s="43"/>
      <c r="AMC309" s="43"/>
      <c r="AMD309" s="43"/>
      <c r="AME309" s="43"/>
      <c r="AMF309" s="43"/>
      <c r="AMG309" s="43"/>
      <c r="AMH309" s="43"/>
      <c r="AMI309" s="43"/>
      <c r="AMJ309" s="43"/>
      <c r="AMK309" s="43"/>
      <c r="AML309" s="43"/>
      <c r="AMM309" s="43"/>
      <c r="AMN309" s="43"/>
      <c r="AMO309" s="43"/>
      <c r="AMP309" s="43"/>
      <c r="AMQ309" s="43"/>
      <c r="AMR309" s="43"/>
      <c r="AMS309" s="43"/>
      <c r="AMT309" s="43"/>
      <c r="AMU309" s="43"/>
      <c r="AMV309" s="43"/>
      <c r="AMW309" s="43"/>
      <c r="AMX309" s="43"/>
      <c r="AMY309" s="43"/>
      <c r="AMZ309" s="43"/>
      <c r="ANA309" s="43"/>
      <c r="ANB309" s="43"/>
      <c r="ANC309" s="43"/>
      <c r="AND309" s="43"/>
      <c r="ANE309" s="43"/>
      <c r="ANF309" s="43"/>
      <c r="ANG309" s="43"/>
      <c r="ANH309" s="43"/>
      <c r="ANI309" s="43"/>
      <c r="ANJ309" s="43"/>
      <c r="ANK309" s="43"/>
      <c r="ANL309" s="43"/>
      <c r="ANM309" s="43"/>
      <c r="ANN309" s="43"/>
      <c r="ANO309" s="43"/>
      <c r="ANP309" s="43"/>
      <c r="ANQ309" s="43"/>
      <c r="ANR309" s="43"/>
      <c r="ANS309" s="43"/>
      <c r="ANT309" s="43"/>
      <c r="ANU309" s="43"/>
      <c r="ANV309" s="43"/>
      <c r="ANW309" s="43"/>
      <c r="ANX309" s="43"/>
      <c r="ANY309" s="43"/>
      <c r="ANZ309" s="43"/>
      <c r="AOA309" s="43"/>
      <c r="AOB309" s="43"/>
      <c r="AOC309" s="43"/>
      <c r="AOD309" s="43"/>
      <c r="AOE309" s="43"/>
      <c r="AOF309" s="43"/>
      <c r="AOG309" s="43"/>
      <c r="AOH309" s="43"/>
      <c r="AOI309" s="43"/>
      <c r="AOJ309" s="43"/>
      <c r="AOK309" s="43"/>
      <c r="AOL309" s="43"/>
      <c r="AOM309" s="43"/>
      <c r="AON309" s="43"/>
      <c r="AOO309" s="43"/>
      <c r="AOP309" s="43"/>
      <c r="AOQ309" s="43"/>
      <c r="AOR309" s="43"/>
      <c r="AOS309" s="43"/>
      <c r="AOT309" s="43"/>
      <c r="AOU309" s="43"/>
      <c r="AOV309" s="43"/>
      <c r="AOW309" s="43"/>
      <c r="AOX309" s="43"/>
      <c r="AOY309" s="43"/>
      <c r="AOZ309" s="43"/>
      <c r="APA309" s="43"/>
      <c r="APB309" s="43"/>
      <c r="APC309" s="43"/>
      <c r="APD309" s="43"/>
      <c r="APE309" s="43"/>
      <c r="APF309" s="43"/>
      <c r="APG309" s="43"/>
      <c r="APH309" s="43"/>
      <c r="API309" s="43"/>
      <c r="APJ309" s="43"/>
      <c r="APK309" s="43"/>
      <c r="APL309" s="43"/>
      <c r="APM309" s="43"/>
      <c r="APN309" s="43"/>
      <c r="APO309" s="43"/>
      <c r="APP309" s="43"/>
      <c r="APQ309" s="43"/>
      <c r="APR309" s="43"/>
      <c r="APS309" s="43"/>
      <c r="APT309" s="43"/>
      <c r="APU309" s="43"/>
      <c r="APV309" s="43"/>
      <c r="APW309" s="43"/>
      <c r="APX309" s="43"/>
      <c r="APY309" s="43"/>
      <c r="APZ309" s="43"/>
      <c r="AQA309" s="43"/>
      <c r="AQB309" s="43"/>
      <c r="AQC309" s="43"/>
      <c r="AQD309" s="43"/>
      <c r="AQE309" s="43"/>
      <c r="AQF309" s="43"/>
      <c r="AQG309" s="43"/>
      <c r="AQH309" s="43"/>
      <c r="AQI309" s="43"/>
      <c r="AQJ309" s="43"/>
      <c r="AQK309" s="43"/>
      <c r="AQL309" s="43"/>
      <c r="AQM309" s="43"/>
      <c r="AQN309" s="43"/>
      <c r="AQO309" s="43"/>
      <c r="AQP309" s="43"/>
      <c r="AQQ309" s="43"/>
      <c r="AQR309" s="43"/>
      <c r="AQS309" s="43"/>
      <c r="AQT309" s="43"/>
      <c r="AQU309" s="43"/>
      <c r="AQV309" s="43"/>
      <c r="AQW309" s="43"/>
      <c r="AQX309" s="43"/>
      <c r="AQY309" s="43"/>
      <c r="AQZ309" s="43"/>
      <c r="ARA309" s="43"/>
      <c r="ARB309" s="43"/>
      <c r="ARC309" s="43"/>
      <c r="ARD309" s="43"/>
      <c r="ARE309" s="43"/>
      <c r="ARF309" s="43"/>
      <c r="ARG309" s="43"/>
      <c r="ARH309" s="43"/>
      <c r="ARI309" s="43"/>
      <c r="ARJ309" s="43"/>
      <c r="ARK309" s="43"/>
      <c r="ARL309" s="43"/>
      <c r="ARM309" s="43"/>
      <c r="ARN309" s="43"/>
      <c r="ARO309" s="43"/>
      <c r="ARP309" s="43"/>
      <c r="ARQ309" s="43"/>
      <c r="ARR309" s="43"/>
      <c r="ARS309" s="43"/>
      <c r="ART309" s="43"/>
      <c r="ARU309" s="43"/>
      <c r="ARV309" s="43"/>
      <c r="ARW309" s="43"/>
      <c r="ARX309" s="43"/>
      <c r="ARY309" s="43"/>
      <c r="ARZ309" s="43"/>
      <c r="ASA309" s="43"/>
      <c r="ASB309" s="43"/>
      <c r="ASC309" s="43"/>
      <c r="ASD309" s="43"/>
      <c r="ASE309" s="43"/>
      <c r="ASF309" s="43"/>
      <c r="ASG309" s="43"/>
      <c r="ASH309" s="43"/>
      <c r="ASI309" s="43"/>
      <c r="ASJ309" s="43"/>
      <c r="ASK309" s="43"/>
      <c r="ASL309" s="43"/>
      <c r="ASM309" s="43"/>
      <c r="ASN309" s="43"/>
      <c r="ASO309" s="43"/>
      <c r="ASP309" s="43"/>
      <c r="ASQ309" s="43"/>
      <c r="ASR309" s="43"/>
      <c r="ASS309" s="43"/>
      <c r="AST309" s="43"/>
      <c r="ASU309" s="43"/>
      <c r="ASV309" s="43"/>
      <c r="ASW309" s="43"/>
      <c r="ASX309" s="43"/>
      <c r="ASY309" s="43"/>
      <c r="ASZ309" s="43"/>
      <c r="ATA309" s="43"/>
      <c r="ATB309" s="43"/>
      <c r="ATC309" s="43"/>
      <c r="ATD309" s="43"/>
      <c r="ATE309" s="43"/>
      <c r="ATF309" s="43"/>
      <c r="ATG309" s="43"/>
      <c r="ATH309" s="43"/>
      <c r="ATI309" s="43"/>
      <c r="ATJ309" s="43"/>
      <c r="ATK309" s="43"/>
      <c r="ATL309" s="43"/>
      <c r="ATM309" s="43"/>
      <c r="ATN309" s="43"/>
      <c r="ATO309" s="43"/>
      <c r="ATP309" s="43"/>
      <c r="ATQ309" s="43"/>
      <c r="ATR309" s="43"/>
      <c r="ATS309" s="43"/>
      <c r="ATT309" s="43"/>
      <c r="ATU309" s="43"/>
      <c r="ATV309" s="43"/>
      <c r="ATW309" s="43"/>
      <c r="ATX309" s="43"/>
      <c r="ATY309" s="43"/>
      <c r="ATZ309" s="43"/>
      <c r="AUA309" s="43"/>
      <c r="AUB309" s="43"/>
      <c r="AUC309" s="43"/>
      <c r="AUD309" s="43"/>
      <c r="AUE309" s="43"/>
      <c r="AUF309" s="43"/>
      <c r="AUG309" s="43"/>
      <c r="AUH309" s="43"/>
      <c r="AUI309" s="43"/>
      <c r="AUJ309" s="43"/>
      <c r="AUK309" s="43"/>
      <c r="AUL309" s="43"/>
      <c r="AUM309" s="43"/>
      <c r="AUN309" s="43"/>
      <c r="AUO309" s="43"/>
      <c r="AUP309" s="43"/>
      <c r="AUQ309" s="43"/>
      <c r="AUR309" s="43"/>
      <c r="AUS309" s="43"/>
      <c r="AUT309" s="43"/>
      <c r="AUU309" s="43"/>
      <c r="AUV309" s="43"/>
      <c r="AUW309" s="43"/>
      <c r="AUX309" s="43"/>
      <c r="AUY309" s="43"/>
      <c r="AUZ309" s="43"/>
      <c r="AVA309" s="43"/>
      <c r="AVB309" s="43"/>
      <c r="AVC309" s="43"/>
      <c r="AVD309" s="43"/>
      <c r="AVE309" s="43"/>
      <c r="AVF309" s="43"/>
      <c r="AVG309" s="43"/>
      <c r="AVH309" s="43"/>
      <c r="AVI309" s="43"/>
      <c r="AVJ309" s="43"/>
      <c r="AVK309" s="43"/>
      <c r="AVL309" s="43"/>
      <c r="AVM309" s="43"/>
      <c r="AVN309" s="43"/>
      <c r="AVO309" s="43"/>
      <c r="AVP309" s="43"/>
      <c r="AVQ309" s="43"/>
      <c r="AVR309" s="43"/>
      <c r="AVS309" s="43"/>
      <c r="AVT309" s="43"/>
      <c r="AVU309" s="43"/>
      <c r="AVV309" s="43"/>
      <c r="AVW309" s="43"/>
      <c r="AVX309" s="43"/>
      <c r="AVY309" s="43"/>
      <c r="AVZ309" s="43"/>
      <c r="AWA309" s="43"/>
      <c r="AWB309" s="43"/>
      <c r="AWC309" s="43"/>
      <c r="AWD309" s="43"/>
      <c r="AWE309" s="43"/>
      <c r="AWF309" s="43"/>
      <c r="AWG309" s="43"/>
      <c r="AWH309" s="43"/>
      <c r="AWI309" s="43"/>
      <c r="AWJ309" s="43"/>
      <c r="AWK309" s="43"/>
      <c r="AWL309" s="43"/>
      <c r="AWM309" s="43"/>
      <c r="AWN309" s="43"/>
      <c r="AWO309" s="43"/>
      <c r="AWP309" s="43"/>
      <c r="AWQ309" s="43"/>
      <c r="AWR309" s="43"/>
      <c r="AWS309" s="43"/>
      <c r="AWT309" s="43"/>
      <c r="AWU309" s="43"/>
      <c r="AWV309" s="43"/>
      <c r="AWW309" s="43"/>
      <c r="AWX309" s="43"/>
      <c r="AWY309" s="43"/>
      <c r="AWZ309" s="43"/>
      <c r="AXA309" s="43"/>
      <c r="AXB309" s="43"/>
      <c r="AXC309" s="43"/>
      <c r="AXD309" s="43"/>
      <c r="AXE309" s="43"/>
      <c r="AXF309" s="43"/>
      <c r="AXG309" s="43"/>
      <c r="AXH309" s="43"/>
      <c r="AXI309" s="43"/>
      <c r="AXJ309" s="43"/>
      <c r="AXK309" s="43"/>
      <c r="AXL309" s="43"/>
      <c r="AXM309" s="43"/>
      <c r="AXN309" s="43"/>
      <c r="AXO309" s="43"/>
      <c r="AXP309" s="43"/>
      <c r="AXQ309" s="43"/>
      <c r="AXR309" s="43"/>
      <c r="AXS309" s="43"/>
      <c r="AXT309" s="43"/>
      <c r="AXU309" s="43"/>
      <c r="AXV309" s="43"/>
      <c r="AXW309" s="43"/>
      <c r="AXX309" s="43"/>
      <c r="AXY309" s="43"/>
      <c r="AXZ309" s="43"/>
      <c r="AYA309" s="43"/>
      <c r="AYB309" s="43"/>
      <c r="AYC309" s="43"/>
      <c r="AYD309" s="43"/>
      <c r="AYE309" s="43"/>
      <c r="AYF309" s="43"/>
      <c r="AYG309" s="43"/>
      <c r="AYH309" s="43"/>
      <c r="AYI309" s="43"/>
      <c r="AYJ309" s="43"/>
      <c r="AYK309" s="43"/>
      <c r="AYL309" s="43"/>
      <c r="AYM309" s="43"/>
      <c r="AYN309" s="43"/>
      <c r="AYO309" s="43"/>
      <c r="AYP309" s="43"/>
      <c r="AYQ309" s="43"/>
      <c r="AYR309" s="43"/>
      <c r="AYS309" s="43"/>
      <c r="AYT309" s="43"/>
      <c r="AYU309" s="43"/>
      <c r="AYV309" s="43"/>
      <c r="AYW309" s="43"/>
      <c r="AYX309" s="43"/>
      <c r="AYY309" s="43"/>
      <c r="AYZ309" s="43"/>
      <c r="AZA309" s="43"/>
      <c r="AZB309" s="43"/>
      <c r="AZC309" s="43"/>
      <c r="AZD309" s="43"/>
      <c r="AZE309" s="43"/>
      <c r="AZF309" s="43"/>
      <c r="AZG309" s="43"/>
      <c r="AZH309" s="43"/>
      <c r="AZI309" s="43"/>
      <c r="AZJ309" s="43"/>
      <c r="AZK309" s="43"/>
      <c r="AZL309" s="43"/>
      <c r="AZM309" s="43"/>
      <c r="AZN309" s="43"/>
      <c r="AZO309" s="43"/>
      <c r="AZP309" s="43"/>
      <c r="AZQ309" s="43"/>
      <c r="AZR309" s="43"/>
      <c r="AZS309" s="43"/>
      <c r="AZT309" s="43"/>
      <c r="AZU309" s="43"/>
      <c r="AZV309" s="43"/>
      <c r="AZW309" s="43"/>
      <c r="AZX309" s="43"/>
      <c r="AZY309" s="43"/>
      <c r="AZZ309" s="43"/>
      <c r="BAA309" s="43"/>
      <c r="BAB309" s="43"/>
      <c r="BAC309" s="43"/>
      <c r="BAD309" s="43"/>
      <c r="BAE309" s="43"/>
      <c r="BAF309" s="43"/>
      <c r="BAG309" s="43"/>
      <c r="BAH309" s="43"/>
      <c r="BAI309" s="43"/>
      <c r="BAJ309" s="43"/>
      <c r="BAK309" s="43"/>
      <c r="BAL309" s="43"/>
      <c r="BAM309" s="43"/>
      <c r="BAN309" s="43"/>
      <c r="BAO309" s="43"/>
      <c r="BAP309" s="43"/>
      <c r="BAQ309" s="43"/>
      <c r="BAR309" s="43"/>
      <c r="BAS309" s="43"/>
      <c r="BAT309" s="43"/>
      <c r="BAU309" s="43"/>
      <c r="BAV309" s="43"/>
      <c r="BAW309" s="43"/>
      <c r="BAX309" s="43"/>
      <c r="BAY309" s="43"/>
      <c r="BAZ309" s="43"/>
      <c r="BBA309" s="43"/>
      <c r="BBB309" s="43"/>
      <c r="BBC309" s="43"/>
      <c r="BBD309" s="43"/>
      <c r="BBE309" s="43"/>
      <c r="BBF309" s="43"/>
      <c r="BBG309" s="43"/>
      <c r="BBH309" s="43"/>
      <c r="BBI309" s="43"/>
      <c r="BBJ309" s="43"/>
      <c r="BBK309" s="43"/>
      <c r="BBL309" s="43"/>
      <c r="BBM309" s="43"/>
      <c r="BBN309" s="43"/>
      <c r="BBO309" s="43"/>
      <c r="BBP309" s="43"/>
      <c r="BBQ309" s="43"/>
      <c r="BBR309" s="43"/>
      <c r="BBS309" s="43"/>
      <c r="BBT309" s="43"/>
      <c r="BBU309" s="43"/>
      <c r="BBV309" s="43"/>
      <c r="BBW309" s="43"/>
      <c r="BBX309" s="43"/>
      <c r="BBY309" s="43"/>
      <c r="BBZ309" s="43"/>
      <c r="BCA309" s="43"/>
      <c r="BCB309" s="43"/>
      <c r="BCC309" s="43"/>
      <c r="BCD309" s="43"/>
      <c r="BCE309" s="43"/>
      <c r="BCF309" s="43"/>
      <c r="BCG309" s="43"/>
      <c r="BCH309" s="43"/>
      <c r="BCI309" s="43"/>
      <c r="BCJ309" s="43"/>
      <c r="BCK309" s="43"/>
      <c r="BCL309" s="43"/>
      <c r="BCM309" s="43"/>
      <c r="BCN309" s="43"/>
      <c r="BCO309" s="43"/>
      <c r="BCP309" s="43"/>
      <c r="BCQ309" s="43"/>
      <c r="BCR309" s="43"/>
      <c r="BCS309" s="43"/>
      <c r="BCT309" s="43"/>
      <c r="BCU309" s="43"/>
      <c r="BCV309" s="43"/>
      <c r="BCW309" s="43"/>
      <c r="BCX309" s="43"/>
      <c r="BCY309" s="43"/>
      <c r="BCZ309" s="43"/>
      <c r="BDA309" s="43"/>
      <c r="BDB309" s="43"/>
      <c r="BDC309" s="43"/>
      <c r="BDD309" s="43"/>
      <c r="BDE309" s="43"/>
      <c r="BDF309" s="43"/>
      <c r="BDG309" s="43"/>
      <c r="BDH309" s="43"/>
      <c r="BDI309" s="43"/>
      <c r="BDJ309" s="43"/>
      <c r="BDK309" s="43"/>
      <c r="BDL309" s="43"/>
      <c r="BDM309" s="43"/>
      <c r="BDN309" s="43"/>
      <c r="BDO309" s="43"/>
      <c r="BDP309" s="43"/>
      <c r="BDQ309" s="43"/>
      <c r="BDR309" s="43"/>
      <c r="BDS309" s="43"/>
      <c r="BDT309" s="43"/>
      <c r="BDU309" s="43"/>
      <c r="BDV309" s="43"/>
      <c r="BDW309" s="43"/>
      <c r="BDX309" s="43"/>
      <c r="BDY309" s="43"/>
      <c r="BDZ309" s="43"/>
      <c r="BEA309" s="43"/>
      <c r="BEB309" s="43"/>
      <c r="BEC309" s="43"/>
      <c r="BED309" s="43"/>
      <c r="BEE309" s="43"/>
      <c r="BEF309" s="43"/>
      <c r="BEG309" s="43"/>
      <c r="BEH309" s="43"/>
      <c r="BEI309" s="43"/>
      <c r="BEJ309" s="43"/>
      <c r="BEK309" s="43"/>
      <c r="BEL309" s="43"/>
      <c r="BEM309" s="43"/>
      <c r="BEN309" s="43"/>
      <c r="BEO309" s="43"/>
      <c r="BEP309" s="43"/>
      <c r="BEQ309" s="43"/>
      <c r="BER309" s="43"/>
      <c r="BES309" s="43"/>
      <c r="BET309" s="43"/>
      <c r="BEU309" s="43"/>
      <c r="BEV309" s="43"/>
      <c r="BEW309" s="43"/>
      <c r="BEX309" s="43"/>
      <c r="BEY309" s="43"/>
      <c r="BEZ309" s="43"/>
      <c r="BFA309" s="43"/>
      <c r="BFB309" s="43"/>
      <c r="BFC309" s="43"/>
      <c r="BFD309" s="43"/>
      <c r="BFE309" s="43"/>
      <c r="BFF309" s="43"/>
      <c r="BFG309" s="43"/>
      <c r="BFH309" s="43"/>
      <c r="BFI309" s="43"/>
      <c r="BFJ309" s="43"/>
      <c r="BFK309" s="43"/>
      <c r="BFL309" s="43"/>
      <c r="BFM309" s="43"/>
      <c r="BFN309" s="43"/>
      <c r="BFO309" s="43"/>
      <c r="BFP309" s="43"/>
      <c r="BFQ309" s="43"/>
      <c r="BFR309" s="43"/>
      <c r="BFS309" s="43"/>
      <c r="BFT309" s="43"/>
      <c r="BFU309" s="43"/>
      <c r="BFV309" s="43"/>
      <c r="BFW309" s="43"/>
      <c r="BFX309" s="43"/>
      <c r="BFY309" s="43"/>
      <c r="BFZ309" s="43"/>
      <c r="BGA309" s="43"/>
      <c r="BGB309" s="43"/>
      <c r="BGC309" s="43"/>
      <c r="BGD309" s="43"/>
      <c r="BGE309" s="43"/>
      <c r="BGF309" s="43"/>
      <c r="BGG309" s="43"/>
      <c r="BGH309" s="43"/>
      <c r="BGI309" s="43"/>
      <c r="BGJ309" s="43"/>
      <c r="BGK309" s="43"/>
      <c r="BGL309" s="43"/>
      <c r="BGM309" s="43"/>
      <c r="BGN309" s="43"/>
      <c r="BGO309" s="43"/>
      <c r="BGP309" s="43"/>
      <c r="BGQ309" s="43"/>
      <c r="BGR309" s="43"/>
      <c r="BGS309" s="43"/>
      <c r="BGT309" s="43"/>
      <c r="BGU309" s="43"/>
      <c r="BGV309" s="43"/>
      <c r="BGW309" s="43"/>
      <c r="BGX309" s="43"/>
      <c r="BGY309" s="43"/>
      <c r="BGZ309" s="43"/>
      <c r="BHA309" s="43"/>
      <c r="BHB309" s="43"/>
      <c r="BHC309" s="43"/>
      <c r="BHD309" s="43"/>
      <c r="BHE309" s="43"/>
      <c r="BHF309" s="43"/>
      <c r="BHG309" s="43"/>
      <c r="BHH309" s="43"/>
      <c r="BHI309" s="43"/>
      <c r="BHJ309" s="43"/>
      <c r="BHK309" s="43"/>
      <c r="BHL309" s="43"/>
      <c r="BHM309" s="43"/>
      <c r="BHN309" s="43"/>
      <c r="BHO309" s="43"/>
      <c r="BHP309" s="43"/>
      <c r="BHQ309" s="43"/>
      <c r="BHR309" s="43"/>
      <c r="BHS309" s="43"/>
      <c r="BHT309" s="43"/>
      <c r="BHU309" s="43"/>
      <c r="BHV309" s="43"/>
      <c r="BHW309" s="43"/>
      <c r="BHX309" s="43"/>
      <c r="BHY309" s="43"/>
      <c r="BHZ309" s="43"/>
      <c r="BIA309" s="43"/>
      <c r="BIB309" s="43"/>
      <c r="BIC309" s="43"/>
      <c r="BID309" s="43"/>
      <c r="BIE309" s="43"/>
      <c r="BIF309" s="43"/>
      <c r="BIG309" s="43"/>
      <c r="BIH309" s="43"/>
      <c r="BII309" s="43"/>
      <c r="BIJ309" s="43"/>
      <c r="BIK309" s="43"/>
      <c r="BIL309" s="43"/>
      <c r="BIM309" s="43"/>
      <c r="BIN309" s="43"/>
      <c r="BIO309" s="43"/>
      <c r="BIP309" s="43"/>
      <c r="BIQ309" s="43"/>
      <c r="BIR309" s="43"/>
      <c r="BIS309" s="43"/>
      <c r="BIT309" s="43"/>
      <c r="BIU309" s="43"/>
      <c r="BIV309" s="43"/>
      <c r="BIW309" s="43"/>
      <c r="BIX309" s="43"/>
      <c r="BIY309" s="43"/>
      <c r="BIZ309" s="43"/>
      <c r="BJA309" s="43"/>
      <c r="BJB309" s="43"/>
      <c r="BJC309" s="43"/>
      <c r="BJD309" s="43"/>
      <c r="BJE309" s="43"/>
      <c r="BJF309" s="43"/>
      <c r="BJG309" s="43"/>
      <c r="BJH309" s="43"/>
      <c r="BJI309" s="43"/>
      <c r="BJJ309" s="43"/>
      <c r="BJK309" s="43"/>
      <c r="BJL309" s="43"/>
      <c r="BJM309" s="43"/>
      <c r="BJN309" s="43"/>
      <c r="BJO309" s="43"/>
      <c r="BJP309" s="43"/>
      <c r="BJQ309" s="43"/>
      <c r="BJR309" s="43"/>
      <c r="BJS309" s="43"/>
      <c r="BJT309" s="43"/>
      <c r="BJU309" s="43"/>
      <c r="BJV309" s="43"/>
      <c r="BJW309" s="43"/>
      <c r="BJX309" s="43"/>
      <c r="BJY309" s="43"/>
      <c r="BJZ309" s="43"/>
      <c r="BKA309" s="43"/>
      <c r="BKB309" s="43"/>
      <c r="BKC309" s="43"/>
      <c r="BKD309" s="43"/>
      <c r="BKE309" s="43"/>
      <c r="BKF309" s="43"/>
      <c r="BKG309" s="43"/>
      <c r="BKH309" s="43"/>
      <c r="BKI309" s="43"/>
      <c r="BKJ309" s="43"/>
      <c r="BKK309" s="43"/>
      <c r="BKL309" s="43"/>
      <c r="BKM309" s="43"/>
      <c r="BKN309" s="43"/>
      <c r="BKO309" s="43"/>
      <c r="BKP309" s="43"/>
      <c r="BKQ309" s="43"/>
      <c r="BKR309" s="43"/>
      <c r="BKS309" s="43"/>
      <c r="BKT309" s="43"/>
      <c r="BKU309" s="43"/>
      <c r="BKV309" s="43"/>
      <c r="BKW309" s="43"/>
      <c r="BKX309" s="43"/>
      <c r="BKY309" s="43"/>
      <c r="BKZ309" s="43"/>
      <c r="BLA309" s="43"/>
      <c r="BLB309" s="43"/>
      <c r="BLC309" s="43"/>
      <c r="BLD309" s="43"/>
      <c r="BLE309" s="43"/>
      <c r="BLF309" s="43"/>
      <c r="BLG309" s="43"/>
      <c r="BLH309" s="43"/>
      <c r="BLI309" s="43"/>
      <c r="BLJ309" s="43"/>
      <c r="BLK309" s="43"/>
      <c r="BLL309" s="43"/>
      <c r="BLM309" s="43"/>
      <c r="BLN309" s="43"/>
      <c r="BLO309" s="43"/>
      <c r="BLP309" s="43"/>
      <c r="BLQ309" s="43"/>
      <c r="BLR309" s="43"/>
      <c r="BLS309" s="43"/>
      <c r="BLT309" s="43"/>
      <c r="BLU309" s="43"/>
      <c r="BLV309" s="43"/>
      <c r="BLW309" s="43"/>
      <c r="BLX309" s="43"/>
      <c r="BLY309" s="43"/>
      <c r="BLZ309" s="43"/>
      <c r="BMA309" s="43"/>
      <c r="BMB309" s="43"/>
      <c r="BMC309" s="43"/>
      <c r="BMD309" s="43"/>
      <c r="BME309" s="43"/>
      <c r="BMF309" s="43"/>
      <c r="BMG309" s="43"/>
      <c r="BMH309" s="43"/>
      <c r="BMI309" s="43"/>
      <c r="BMJ309" s="43"/>
      <c r="BMK309" s="43"/>
      <c r="BML309" s="43"/>
      <c r="BMM309" s="43"/>
      <c r="BMN309" s="43"/>
      <c r="BMO309" s="43"/>
      <c r="BMP309" s="43"/>
      <c r="BMQ309" s="43"/>
      <c r="BMR309" s="43"/>
      <c r="BMS309" s="43"/>
      <c r="BMT309" s="43"/>
      <c r="BMU309" s="43"/>
      <c r="BMV309" s="43"/>
      <c r="BMW309" s="43"/>
      <c r="BMX309" s="43"/>
      <c r="BMY309" s="43"/>
      <c r="BMZ309" s="43"/>
      <c r="BNA309" s="43"/>
      <c r="BNB309" s="43"/>
      <c r="BNC309" s="43"/>
      <c r="BND309" s="43"/>
      <c r="BNE309" s="43"/>
      <c r="BNF309" s="43"/>
      <c r="BNG309" s="43"/>
      <c r="BNH309" s="43"/>
      <c r="BNI309" s="43"/>
      <c r="BNJ309" s="43"/>
      <c r="BNK309" s="43"/>
      <c r="BNL309" s="43"/>
      <c r="BNM309" s="43"/>
      <c r="BNN309" s="43"/>
      <c r="BNO309" s="43"/>
      <c r="BNP309" s="43"/>
      <c r="BNQ309" s="43"/>
      <c r="BNR309" s="43"/>
      <c r="BNS309" s="43"/>
      <c r="BNT309" s="43"/>
      <c r="BNU309" s="43"/>
      <c r="BNV309" s="43"/>
      <c r="BNW309" s="43"/>
      <c r="BNX309" s="43"/>
      <c r="BNY309" s="43"/>
      <c r="BNZ309" s="43"/>
      <c r="BOA309" s="43"/>
      <c r="BOB309" s="43"/>
      <c r="BOC309" s="43"/>
      <c r="BOD309" s="43"/>
      <c r="BOE309" s="43"/>
      <c r="BOF309" s="43"/>
      <c r="BOG309" s="43"/>
      <c r="BOH309" s="43"/>
      <c r="BOI309" s="43"/>
      <c r="BOJ309" s="43"/>
      <c r="BOK309" s="43"/>
      <c r="BOL309" s="43"/>
      <c r="BOM309" s="43"/>
      <c r="BON309" s="43"/>
      <c r="BOO309" s="43"/>
      <c r="BOP309" s="43"/>
      <c r="BOQ309" s="43"/>
      <c r="BOR309" s="43"/>
      <c r="BOS309" s="43"/>
      <c r="BOT309" s="43"/>
      <c r="BOU309" s="43"/>
      <c r="BOV309" s="43"/>
      <c r="BOW309" s="43"/>
      <c r="BOX309" s="43"/>
      <c r="BOY309" s="43"/>
      <c r="BOZ309" s="43"/>
      <c r="BPA309" s="43"/>
      <c r="BPB309" s="43"/>
      <c r="BPC309" s="43"/>
      <c r="BPD309" s="43"/>
      <c r="BPE309" s="43"/>
      <c r="BPF309" s="43"/>
      <c r="BPG309" s="43"/>
      <c r="BPH309" s="43"/>
      <c r="BPI309" s="43"/>
      <c r="BPJ309" s="43"/>
      <c r="BPK309" s="43"/>
      <c r="BPL309" s="43"/>
      <c r="BPM309" s="43"/>
      <c r="BPN309" s="43"/>
      <c r="BPO309" s="43"/>
      <c r="BPP309" s="43"/>
      <c r="BPQ309" s="43"/>
      <c r="BPR309" s="43"/>
      <c r="BPS309" s="43"/>
      <c r="BPT309" s="43"/>
      <c r="BPU309" s="43"/>
      <c r="BPV309" s="43"/>
      <c r="BPW309" s="43"/>
      <c r="BPX309" s="43"/>
      <c r="BPY309" s="43"/>
      <c r="BPZ309" s="43"/>
      <c r="BQA309" s="43"/>
      <c r="BQB309" s="43"/>
      <c r="BQC309" s="43"/>
      <c r="BQD309" s="43"/>
      <c r="BQE309" s="43"/>
      <c r="BQF309" s="43"/>
      <c r="BQG309" s="43"/>
      <c r="BQH309" s="43"/>
      <c r="BQI309" s="43"/>
      <c r="BQJ309" s="43"/>
      <c r="BQK309" s="43"/>
      <c r="BQL309" s="43"/>
      <c r="BQM309" s="43"/>
      <c r="BQN309" s="43"/>
      <c r="BQO309" s="43"/>
      <c r="BQP309" s="43"/>
      <c r="BQQ309" s="43"/>
      <c r="BQR309" s="43"/>
      <c r="BQS309" s="43"/>
      <c r="BQT309" s="43"/>
      <c r="BQU309" s="43"/>
      <c r="BQV309" s="43"/>
      <c r="BQW309" s="43"/>
      <c r="BQX309" s="43"/>
      <c r="BQY309" s="43"/>
      <c r="BQZ309" s="43"/>
      <c r="BRA309" s="43"/>
      <c r="BRB309" s="43"/>
      <c r="BRC309" s="43"/>
      <c r="BRD309" s="43"/>
      <c r="BRE309" s="43"/>
      <c r="BRF309" s="43"/>
      <c r="BRG309" s="43"/>
      <c r="BRH309" s="43"/>
      <c r="BRI309" s="43"/>
      <c r="BRJ309" s="43"/>
      <c r="BRK309" s="43"/>
      <c r="BRL309" s="43"/>
      <c r="BRM309" s="43"/>
      <c r="BRN309" s="43"/>
      <c r="BRO309" s="43"/>
      <c r="BRP309" s="43"/>
      <c r="BRQ309" s="43"/>
      <c r="BRR309" s="43"/>
      <c r="BRS309" s="43"/>
      <c r="BRT309" s="43"/>
      <c r="BRU309" s="43"/>
      <c r="BRV309" s="43"/>
      <c r="BRW309" s="43"/>
      <c r="BRX309" s="43"/>
      <c r="BRY309" s="43"/>
      <c r="BRZ309" s="43"/>
      <c r="BSA309" s="43"/>
      <c r="BSB309" s="43"/>
      <c r="BSC309" s="43"/>
      <c r="BSD309" s="43"/>
      <c r="BSE309" s="43"/>
      <c r="BSF309" s="43"/>
      <c r="BSG309" s="43"/>
      <c r="BSH309" s="43"/>
      <c r="BSI309" s="43"/>
      <c r="BSJ309" s="43"/>
      <c r="BSK309" s="43"/>
      <c r="BSL309" s="43"/>
      <c r="BSM309" s="43"/>
      <c r="BSN309" s="43"/>
      <c r="BSO309" s="43"/>
      <c r="BSP309" s="43"/>
      <c r="BSQ309" s="43"/>
      <c r="BSR309" s="43"/>
      <c r="BSS309" s="43"/>
      <c r="BST309" s="43"/>
      <c r="BSU309" s="43"/>
      <c r="BSV309" s="43"/>
      <c r="BSW309" s="43"/>
      <c r="BSX309" s="43"/>
      <c r="BSY309" s="43"/>
      <c r="BSZ309" s="43"/>
      <c r="BTA309" s="43"/>
      <c r="BTB309" s="43"/>
      <c r="BTC309" s="43"/>
      <c r="BTD309" s="43"/>
      <c r="BTE309" s="43"/>
      <c r="BTF309" s="43"/>
      <c r="BTG309" s="43"/>
      <c r="BTH309" s="43"/>
      <c r="BTI309" s="43"/>
      <c r="BTJ309" s="43"/>
      <c r="BTK309" s="43"/>
      <c r="BTL309" s="43"/>
      <c r="BTM309" s="43"/>
      <c r="BTN309" s="43"/>
      <c r="BTO309" s="43"/>
      <c r="BTP309" s="43"/>
      <c r="BTQ309" s="43"/>
      <c r="BTR309" s="43"/>
      <c r="BTS309" s="43"/>
      <c r="BTT309" s="43"/>
      <c r="BTU309" s="43"/>
      <c r="BTV309" s="43"/>
      <c r="BTW309" s="43"/>
      <c r="BTX309" s="43"/>
      <c r="BTY309" s="43"/>
      <c r="BTZ309" s="43"/>
      <c r="BUA309" s="43"/>
      <c r="BUB309" s="43"/>
      <c r="BUC309" s="43"/>
      <c r="BUD309" s="43"/>
      <c r="BUE309" s="43"/>
      <c r="BUF309" s="43"/>
      <c r="BUG309" s="43"/>
      <c r="BUH309" s="43"/>
      <c r="BUI309" s="43"/>
      <c r="BUJ309" s="43"/>
      <c r="BUK309" s="43"/>
      <c r="BUL309" s="43"/>
      <c r="BUM309" s="43"/>
      <c r="BUN309" s="43"/>
      <c r="BUO309" s="43"/>
      <c r="BUP309" s="43"/>
      <c r="BUQ309" s="43"/>
      <c r="BUR309" s="43"/>
      <c r="BUS309" s="43"/>
      <c r="BUT309" s="43"/>
      <c r="BUU309" s="43"/>
      <c r="BUV309" s="43"/>
      <c r="BUW309" s="43"/>
      <c r="BUX309" s="43"/>
      <c r="BUY309" s="43"/>
      <c r="BUZ309" s="43"/>
      <c r="BVA309" s="43"/>
      <c r="BVB309" s="43"/>
      <c r="BVC309" s="43"/>
      <c r="BVD309" s="43"/>
      <c r="BVE309" s="43"/>
      <c r="BVF309" s="43"/>
      <c r="BVG309" s="43"/>
      <c r="BVH309" s="43"/>
      <c r="BVI309" s="43"/>
      <c r="BVJ309" s="43"/>
      <c r="BVK309" s="43"/>
      <c r="BVL309" s="43"/>
      <c r="BVM309" s="43"/>
      <c r="BVN309" s="43"/>
      <c r="BVO309" s="43"/>
      <c r="BVP309" s="43"/>
      <c r="BVQ309" s="43"/>
      <c r="BVR309" s="43"/>
      <c r="BVS309" s="43"/>
      <c r="BVT309" s="43"/>
      <c r="BVU309" s="43"/>
      <c r="BVV309" s="43"/>
      <c r="BVW309" s="43"/>
      <c r="BVX309" s="43"/>
      <c r="BVY309" s="43"/>
      <c r="BVZ309" s="43"/>
      <c r="BWA309" s="43"/>
      <c r="BWB309" s="43"/>
      <c r="BWC309" s="43"/>
      <c r="BWD309" s="43"/>
      <c r="BWE309" s="43"/>
      <c r="BWF309" s="43"/>
      <c r="BWG309" s="43"/>
      <c r="BWH309" s="43"/>
      <c r="BWI309" s="43"/>
      <c r="BWJ309" s="43"/>
      <c r="BWK309" s="43"/>
      <c r="BWL309" s="43"/>
      <c r="BWM309" s="43"/>
      <c r="BWN309" s="43"/>
      <c r="BWO309" s="43"/>
      <c r="BWP309" s="43"/>
      <c r="BWQ309" s="43"/>
      <c r="BWR309" s="43"/>
      <c r="BWS309" s="43"/>
      <c r="BWT309" s="43"/>
      <c r="BWU309" s="43"/>
      <c r="BWV309" s="43"/>
      <c r="BWW309" s="43"/>
      <c r="BWX309" s="43"/>
      <c r="BWY309" s="43"/>
      <c r="BWZ309" s="43"/>
      <c r="BXA309" s="43"/>
      <c r="BXB309" s="43"/>
      <c r="BXC309" s="43"/>
      <c r="BXD309" s="43"/>
      <c r="BXE309" s="43"/>
      <c r="BXF309" s="43"/>
      <c r="BXG309" s="43"/>
      <c r="BXH309" s="43"/>
      <c r="BXI309" s="43"/>
      <c r="BXJ309" s="43"/>
      <c r="BXK309" s="43"/>
      <c r="BXL309" s="43"/>
      <c r="BXM309" s="43"/>
      <c r="BXN309" s="43"/>
      <c r="BXO309" s="43"/>
      <c r="BXP309" s="43"/>
      <c r="BXQ309" s="43"/>
      <c r="BXR309" s="43"/>
      <c r="BXS309" s="43"/>
      <c r="BXT309" s="43"/>
      <c r="BXU309" s="43"/>
      <c r="BXV309" s="43"/>
      <c r="BXW309" s="43"/>
      <c r="BXX309" s="43"/>
      <c r="BXY309" s="43"/>
      <c r="BXZ309" s="43"/>
      <c r="BYA309" s="43"/>
      <c r="BYB309" s="43"/>
      <c r="BYC309" s="43"/>
      <c r="BYD309" s="43"/>
      <c r="BYE309" s="43"/>
      <c r="BYF309" s="43"/>
      <c r="BYG309" s="43"/>
      <c r="BYH309" s="43"/>
      <c r="BYI309" s="43"/>
      <c r="BYJ309" s="43"/>
      <c r="BYK309" s="43"/>
      <c r="BYL309" s="43"/>
      <c r="BYM309" s="43"/>
      <c r="BYN309" s="43"/>
      <c r="BYO309" s="43"/>
      <c r="BYP309" s="43"/>
      <c r="BYQ309" s="43"/>
      <c r="BYR309" s="43"/>
      <c r="BYS309" s="43"/>
      <c r="BYT309" s="43"/>
      <c r="BYU309" s="43"/>
      <c r="BYV309" s="43"/>
      <c r="BYW309" s="43"/>
      <c r="BYX309" s="43"/>
      <c r="BYY309" s="43"/>
      <c r="BYZ309" s="43"/>
      <c r="BZA309" s="43"/>
      <c r="BZB309" s="43"/>
      <c r="BZC309" s="43"/>
      <c r="BZD309" s="43"/>
      <c r="BZE309" s="43"/>
      <c r="BZF309" s="43"/>
      <c r="BZG309" s="43"/>
      <c r="BZH309" s="43"/>
      <c r="BZI309" s="43"/>
      <c r="BZJ309" s="43"/>
      <c r="BZK309" s="43"/>
      <c r="BZL309" s="43"/>
      <c r="BZM309" s="43"/>
      <c r="BZN309" s="43"/>
      <c r="BZO309" s="43"/>
      <c r="BZP309" s="43"/>
      <c r="BZQ309" s="43"/>
      <c r="BZR309" s="43"/>
      <c r="BZS309" s="43"/>
      <c r="BZT309" s="43"/>
      <c r="BZU309" s="43"/>
      <c r="BZV309" s="43"/>
      <c r="BZW309" s="43"/>
      <c r="BZX309" s="43"/>
      <c r="BZY309" s="43"/>
      <c r="BZZ309" s="43"/>
      <c r="CAA309" s="43"/>
      <c r="CAB309" s="43"/>
      <c r="CAC309" s="43"/>
      <c r="CAD309" s="43"/>
      <c r="CAE309" s="43"/>
      <c r="CAF309" s="43"/>
      <c r="CAG309" s="43"/>
      <c r="CAH309" s="43"/>
      <c r="CAI309" s="43"/>
      <c r="CAJ309" s="43"/>
      <c r="CAK309" s="43"/>
      <c r="CAL309" s="43"/>
      <c r="CAM309" s="43"/>
      <c r="CAN309" s="43"/>
      <c r="CAO309" s="43"/>
      <c r="CAP309" s="43"/>
      <c r="CAQ309" s="43"/>
      <c r="CAR309" s="43"/>
      <c r="CAS309" s="43"/>
      <c r="CAT309" s="43"/>
      <c r="CAU309" s="43"/>
      <c r="CAV309" s="43"/>
      <c r="CAW309" s="43"/>
      <c r="CAX309" s="43"/>
      <c r="CAY309" s="43"/>
      <c r="CAZ309" s="43"/>
      <c r="CBA309" s="43"/>
      <c r="CBB309" s="43"/>
      <c r="CBC309" s="43"/>
      <c r="CBD309" s="43"/>
      <c r="CBE309" s="43"/>
      <c r="CBF309" s="43"/>
      <c r="CBG309" s="43"/>
      <c r="CBH309" s="43"/>
      <c r="CBI309" s="43"/>
      <c r="CBJ309" s="43"/>
      <c r="CBK309" s="43"/>
      <c r="CBL309" s="43"/>
      <c r="CBM309" s="43"/>
      <c r="CBN309" s="43"/>
      <c r="CBO309" s="43"/>
      <c r="CBP309" s="43"/>
      <c r="CBQ309" s="43"/>
      <c r="CBR309" s="43"/>
      <c r="CBS309" s="43"/>
      <c r="CBT309" s="43"/>
      <c r="CBU309" s="43"/>
      <c r="CBV309" s="43"/>
      <c r="CBW309" s="43"/>
      <c r="CBX309" s="43"/>
      <c r="CBY309" s="43"/>
      <c r="CBZ309" s="43"/>
      <c r="CCA309" s="43"/>
      <c r="CCB309" s="43"/>
      <c r="CCC309" s="43"/>
      <c r="CCD309" s="43"/>
      <c r="CCE309" s="43"/>
      <c r="CCF309" s="43"/>
      <c r="CCG309" s="43"/>
      <c r="CCH309" s="43"/>
      <c r="CCI309" s="43"/>
      <c r="CCJ309" s="43"/>
      <c r="CCK309" s="43"/>
      <c r="CCL309" s="43"/>
      <c r="CCM309" s="43"/>
      <c r="CCN309" s="43"/>
      <c r="CCO309" s="43"/>
      <c r="CCP309" s="43"/>
      <c r="CCQ309" s="43"/>
      <c r="CCR309" s="43"/>
      <c r="CCS309" s="43"/>
      <c r="CCT309" s="43"/>
      <c r="CCU309" s="43"/>
      <c r="CCV309" s="43"/>
      <c r="CCW309" s="43"/>
      <c r="CCX309" s="43"/>
      <c r="CCY309" s="43"/>
      <c r="CCZ309" s="43"/>
      <c r="CDA309" s="43"/>
      <c r="CDB309" s="43"/>
      <c r="CDC309" s="43"/>
      <c r="CDD309" s="43"/>
      <c r="CDE309" s="43"/>
      <c r="CDF309" s="43"/>
      <c r="CDG309" s="43"/>
      <c r="CDH309" s="43"/>
      <c r="CDI309" s="43"/>
      <c r="CDJ309" s="43"/>
      <c r="CDK309" s="43"/>
      <c r="CDL309" s="43"/>
      <c r="CDM309" s="43"/>
      <c r="CDN309" s="43"/>
      <c r="CDO309" s="43"/>
      <c r="CDP309" s="43"/>
      <c r="CDQ309" s="43"/>
      <c r="CDR309" s="43"/>
      <c r="CDS309" s="43"/>
      <c r="CDT309" s="43"/>
      <c r="CDU309" s="43"/>
      <c r="CDV309" s="43"/>
      <c r="CDW309" s="43"/>
      <c r="CDX309" s="43"/>
      <c r="CDY309" s="43"/>
      <c r="CDZ309" s="43"/>
      <c r="CEA309" s="43"/>
      <c r="CEB309" s="43"/>
      <c r="CEC309" s="43"/>
      <c r="CED309" s="43"/>
      <c r="CEE309" s="43"/>
      <c r="CEF309" s="43"/>
      <c r="CEG309" s="43"/>
      <c r="CEH309" s="43"/>
      <c r="CEI309" s="43"/>
      <c r="CEJ309" s="43"/>
      <c r="CEK309" s="43"/>
      <c r="CEL309" s="43"/>
      <c r="CEM309" s="43"/>
      <c r="CEN309" s="43"/>
      <c r="CEO309" s="43"/>
      <c r="CEP309" s="43"/>
      <c r="CEQ309" s="43"/>
      <c r="CER309" s="43"/>
      <c r="CES309" s="43"/>
      <c r="CET309" s="43"/>
      <c r="CEU309" s="43"/>
      <c r="CEV309" s="43"/>
      <c r="CEW309" s="43"/>
      <c r="CEX309" s="43"/>
      <c r="CEY309" s="43"/>
      <c r="CEZ309" s="43"/>
      <c r="CFA309" s="43"/>
      <c r="CFB309" s="43"/>
      <c r="CFC309" s="43"/>
      <c r="CFD309" s="43"/>
      <c r="CFE309" s="43"/>
      <c r="CFF309" s="43"/>
      <c r="CFG309" s="43"/>
      <c r="CFH309" s="43"/>
      <c r="CFI309" s="43"/>
      <c r="CFJ309" s="43"/>
      <c r="CFK309" s="43"/>
      <c r="CFL309" s="43"/>
      <c r="CFM309" s="43"/>
      <c r="CFN309" s="43"/>
      <c r="CFO309" s="43"/>
      <c r="CFP309" s="43"/>
      <c r="CFQ309" s="43"/>
      <c r="CFR309" s="43"/>
      <c r="CFS309" s="43"/>
      <c r="CFT309" s="43"/>
      <c r="CFU309" s="43"/>
      <c r="CFV309" s="43"/>
      <c r="CFW309" s="43"/>
      <c r="CFX309" s="43"/>
      <c r="CFY309" s="43"/>
      <c r="CFZ309" s="43"/>
      <c r="CGA309" s="43"/>
      <c r="CGB309" s="43"/>
      <c r="CGC309" s="43"/>
      <c r="CGD309" s="43"/>
      <c r="CGE309" s="43"/>
      <c r="CGF309" s="43"/>
      <c r="CGG309" s="43"/>
      <c r="CGH309" s="43"/>
      <c r="CGI309" s="43"/>
      <c r="CGJ309" s="43"/>
      <c r="CGK309" s="43"/>
      <c r="CGL309" s="43"/>
      <c r="CGM309" s="43"/>
      <c r="CGN309" s="43"/>
      <c r="CGO309" s="43"/>
      <c r="CGP309" s="43"/>
      <c r="CGQ309" s="43"/>
      <c r="CGR309" s="43"/>
      <c r="CGS309" s="43"/>
      <c r="CGT309" s="43"/>
      <c r="CGU309" s="43"/>
      <c r="CGV309" s="43"/>
      <c r="CGW309" s="43"/>
      <c r="CGX309" s="43"/>
      <c r="CGY309" s="43"/>
      <c r="CGZ309" s="43"/>
      <c r="CHA309" s="43"/>
      <c r="CHB309" s="43"/>
      <c r="CHC309" s="43"/>
      <c r="CHD309" s="43"/>
      <c r="CHE309" s="43"/>
      <c r="CHF309" s="43"/>
      <c r="CHG309" s="43"/>
      <c r="CHH309" s="43"/>
      <c r="CHI309" s="43"/>
      <c r="CHJ309" s="43"/>
      <c r="CHK309" s="43"/>
      <c r="CHL309" s="43"/>
      <c r="CHM309" s="43"/>
      <c r="CHN309" s="43"/>
      <c r="CHO309" s="43"/>
      <c r="CHP309" s="43"/>
      <c r="CHQ309" s="43"/>
      <c r="CHR309" s="43"/>
      <c r="CHS309" s="43"/>
      <c r="CHT309" s="43"/>
      <c r="CHU309" s="43"/>
      <c r="CHV309" s="43"/>
      <c r="CHW309" s="43"/>
      <c r="CHX309" s="43"/>
      <c r="CHY309" s="43"/>
      <c r="CHZ309" s="43"/>
      <c r="CIA309" s="43"/>
      <c r="CIB309" s="43"/>
      <c r="CIC309" s="43"/>
      <c r="CID309" s="43"/>
      <c r="CIE309" s="43"/>
      <c r="CIF309" s="43"/>
      <c r="CIG309" s="43"/>
      <c r="CIH309" s="43"/>
      <c r="CII309" s="43"/>
      <c r="CIJ309" s="43"/>
      <c r="CIK309" s="43"/>
      <c r="CIL309" s="43"/>
      <c r="CIM309" s="43"/>
      <c r="CIN309" s="43"/>
      <c r="CIO309" s="43"/>
      <c r="CIP309" s="43"/>
      <c r="CIQ309" s="43"/>
      <c r="CIR309" s="43"/>
      <c r="CIS309" s="43"/>
      <c r="CIT309" s="43"/>
      <c r="CIU309" s="43"/>
      <c r="CIV309" s="43"/>
      <c r="CIW309" s="43"/>
      <c r="CIX309" s="43"/>
      <c r="CIY309" s="43"/>
      <c r="CIZ309" s="43"/>
      <c r="CJA309" s="43"/>
      <c r="CJB309" s="43"/>
      <c r="CJC309" s="43"/>
      <c r="CJD309" s="43"/>
      <c r="CJE309" s="43"/>
      <c r="CJF309" s="43"/>
      <c r="CJG309" s="43"/>
      <c r="CJH309" s="43"/>
      <c r="CJI309" s="43"/>
      <c r="CJJ309" s="43"/>
      <c r="CJK309" s="43"/>
      <c r="CJL309" s="43"/>
      <c r="CJM309" s="43"/>
      <c r="CJN309" s="43"/>
      <c r="CJO309" s="43"/>
      <c r="CJP309" s="43"/>
      <c r="CJQ309" s="43"/>
      <c r="CJR309" s="43"/>
      <c r="CJS309" s="43"/>
      <c r="CJT309" s="43"/>
      <c r="CJU309" s="43"/>
      <c r="CJV309" s="43"/>
      <c r="CJW309" s="43"/>
      <c r="CJX309" s="43"/>
      <c r="CJY309" s="43"/>
      <c r="CJZ309" s="43"/>
      <c r="CKA309" s="43"/>
      <c r="CKB309" s="43"/>
      <c r="CKC309" s="43"/>
      <c r="CKD309" s="43"/>
      <c r="CKE309" s="43"/>
      <c r="CKF309" s="43"/>
      <c r="CKG309" s="43"/>
      <c r="CKH309" s="43"/>
      <c r="CKI309" s="43"/>
      <c r="CKJ309" s="43"/>
      <c r="CKK309" s="43"/>
      <c r="CKL309" s="43"/>
      <c r="CKM309" s="43"/>
      <c r="CKN309" s="43"/>
      <c r="CKO309" s="43"/>
      <c r="CKP309" s="43"/>
      <c r="CKQ309" s="43"/>
      <c r="CKR309" s="43"/>
      <c r="CKS309" s="43"/>
      <c r="CKT309" s="43"/>
      <c r="CKU309" s="43"/>
      <c r="CKV309" s="43"/>
      <c r="CKW309" s="43"/>
      <c r="CKX309" s="43"/>
      <c r="CKY309" s="43"/>
      <c r="CKZ309" s="43"/>
      <c r="CLA309" s="43"/>
      <c r="CLB309" s="43"/>
      <c r="CLC309" s="43"/>
      <c r="CLD309" s="43"/>
      <c r="CLE309" s="43"/>
      <c r="CLF309" s="43"/>
      <c r="CLG309" s="43"/>
      <c r="CLH309" s="43"/>
      <c r="CLI309" s="43"/>
      <c r="CLJ309" s="43"/>
      <c r="CLK309" s="43"/>
      <c r="CLL309" s="43"/>
      <c r="CLM309" s="43"/>
      <c r="CLN309" s="43"/>
      <c r="CLO309" s="43"/>
      <c r="CLP309" s="43"/>
      <c r="CLQ309" s="43"/>
      <c r="CLR309" s="43"/>
      <c r="CLS309" s="43"/>
      <c r="CLT309" s="43"/>
      <c r="CLU309" s="43"/>
      <c r="CLV309" s="43"/>
      <c r="CLW309" s="43"/>
      <c r="CLX309" s="43"/>
      <c r="CLY309" s="43"/>
      <c r="CLZ309" s="43"/>
      <c r="CMA309" s="43"/>
      <c r="CMB309" s="43"/>
      <c r="CMC309" s="43"/>
      <c r="CMD309" s="43"/>
      <c r="CME309" s="43"/>
      <c r="CMF309" s="43"/>
      <c r="CMG309" s="43"/>
      <c r="CMH309" s="43"/>
      <c r="CMI309" s="43"/>
      <c r="CMJ309" s="43"/>
      <c r="CMK309" s="43"/>
      <c r="CML309" s="43"/>
      <c r="CMM309" s="43"/>
      <c r="CMN309" s="43"/>
      <c r="CMO309" s="43"/>
      <c r="CMP309" s="43"/>
      <c r="CMQ309" s="43"/>
      <c r="CMR309" s="43"/>
      <c r="CMS309" s="43"/>
      <c r="CMT309" s="43"/>
      <c r="CMU309" s="43"/>
      <c r="CMV309" s="43"/>
      <c r="CMW309" s="43"/>
      <c r="CMX309" s="43"/>
      <c r="CMY309" s="43"/>
      <c r="CMZ309" s="43"/>
      <c r="CNA309" s="43"/>
      <c r="CNB309" s="43"/>
      <c r="CNC309" s="43"/>
      <c r="CND309" s="43"/>
      <c r="CNE309" s="43"/>
      <c r="CNF309" s="43"/>
      <c r="CNG309" s="43"/>
      <c r="CNH309" s="43"/>
      <c r="CNI309" s="43"/>
      <c r="CNJ309" s="43"/>
      <c r="CNK309" s="43"/>
      <c r="CNL309" s="43"/>
      <c r="CNM309" s="43"/>
      <c r="CNN309" s="43"/>
      <c r="CNO309" s="43"/>
      <c r="CNP309" s="43"/>
      <c r="CNQ309" s="43"/>
      <c r="CNR309" s="43"/>
      <c r="CNS309" s="43"/>
      <c r="CNT309" s="43"/>
      <c r="CNU309" s="43"/>
      <c r="CNV309" s="43"/>
      <c r="CNW309" s="43"/>
      <c r="CNX309" s="43"/>
      <c r="CNY309" s="43"/>
      <c r="CNZ309" s="43"/>
      <c r="COA309" s="43"/>
      <c r="COB309" s="43"/>
      <c r="COC309" s="43"/>
      <c r="COD309" s="43"/>
      <c r="COE309" s="43"/>
      <c r="COF309" s="43"/>
      <c r="COG309" s="43"/>
      <c r="COH309" s="43"/>
      <c r="COI309" s="43"/>
      <c r="COJ309" s="43"/>
      <c r="COK309" s="43"/>
      <c r="COL309" s="43"/>
      <c r="COM309" s="43"/>
      <c r="CON309" s="43"/>
      <c r="COO309" s="43"/>
      <c r="COP309" s="43"/>
      <c r="COQ309" s="43"/>
      <c r="COR309" s="43"/>
      <c r="COS309" s="43"/>
      <c r="COT309" s="43"/>
      <c r="COU309" s="43"/>
      <c r="COV309" s="43"/>
      <c r="COW309" s="43"/>
      <c r="COX309" s="43"/>
      <c r="COY309" s="43"/>
      <c r="COZ309" s="43"/>
      <c r="CPA309" s="43"/>
      <c r="CPB309" s="43"/>
      <c r="CPC309" s="43"/>
      <c r="CPD309" s="43"/>
      <c r="CPE309" s="43"/>
      <c r="CPF309" s="43"/>
      <c r="CPG309" s="43"/>
      <c r="CPH309" s="43"/>
      <c r="CPI309" s="43"/>
      <c r="CPJ309" s="43"/>
      <c r="CPK309" s="43"/>
      <c r="CPL309" s="43"/>
      <c r="CPM309" s="43"/>
      <c r="CPN309" s="43"/>
      <c r="CPO309" s="43"/>
      <c r="CPP309" s="43"/>
      <c r="CPQ309" s="43"/>
      <c r="CPR309" s="43"/>
      <c r="CPS309" s="43"/>
      <c r="CPT309" s="43"/>
      <c r="CPU309" s="43"/>
      <c r="CPV309" s="43"/>
      <c r="CPW309" s="43"/>
      <c r="CPX309" s="43"/>
      <c r="CPY309" s="43"/>
      <c r="CPZ309" s="43"/>
      <c r="CQA309" s="43"/>
      <c r="CQB309" s="43"/>
      <c r="CQC309" s="43"/>
      <c r="CQD309" s="43"/>
      <c r="CQE309" s="43"/>
      <c r="CQF309" s="43"/>
      <c r="CQG309" s="43"/>
      <c r="CQH309" s="43"/>
      <c r="CQI309" s="43"/>
      <c r="CQJ309" s="43"/>
      <c r="CQK309" s="43"/>
      <c r="CQL309" s="43"/>
      <c r="CQM309" s="43"/>
      <c r="CQN309" s="43"/>
      <c r="CQO309" s="43"/>
      <c r="CQP309" s="43"/>
      <c r="CQQ309" s="43"/>
      <c r="CQR309" s="43"/>
      <c r="CQS309" s="43"/>
      <c r="CQT309" s="43"/>
      <c r="CQU309" s="43"/>
      <c r="CQV309" s="43"/>
      <c r="CQW309" s="43"/>
      <c r="CQX309" s="43"/>
      <c r="CQY309" s="43"/>
      <c r="CQZ309" s="43"/>
      <c r="CRA309" s="43"/>
      <c r="CRB309" s="43"/>
      <c r="CRC309" s="43"/>
      <c r="CRD309" s="43"/>
      <c r="CRE309" s="43"/>
      <c r="CRF309" s="43"/>
      <c r="CRG309" s="43"/>
      <c r="CRH309" s="43"/>
      <c r="CRI309" s="43"/>
      <c r="CRJ309" s="43"/>
      <c r="CRK309" s="43"/>
      <c r="CRL309" s="43"/>
      <c r="CRM309" s="43"/>
      <c r="CRN309" s="43"/>
      <c r="CRO309" s="43"/>
      <c r="CRP309" s="43"/>
      <c r="CRQ309" s="43"/>
      <c r="CRR309" s="43"/>
      <c r="CRS309" s="43"/>
      <c r="CRT309" s="43"/>
      <c r="CRU309" s="43"/>
      <c r="CRV309" s="43"/>
      <c r="CRW309" s="43"/>
      <c r="CRX309" s="43"/>
      <c r="CRY309" s="43"/>
      <c r="CRZ309" s="43"/>
      <c r="CSA309" s="43"/>
      <c r="CSB309" s="43"/>
      <c r="CSC309" s="43"/>
      <c r="CSD309" s="43"/>
      <c r="CSE309" s="43"/>
      <c r="CSF309" s="43"/>
      <c r="CSG309" s="43"/>
      <c r="CSH309" s="43"/>
      <c r="CSI309" s="43"/>
      <c r="CSJ309" s="43"/>
      <c r="CSK309" s="43"/>
      <c r="CSL309" s="43"/>
      <c r="CSM309" s="43"/>
      <c r="CSN309" s="43"/>
      <c r="CSO309" s="43"/>
      <c r="CSP309" s="43"/>
      <c r="CSQ309" s="43"/>
      <c r="CSR309" s="43"/>
      <c r="CSS309" s="43"/>
      <c r="CST309" s="43"/>
      <c r="CSU309" s="43"/>
      <c r="CSV309" s="43"/>
      <c r="CSW309" s="43"/>
      <c r="CSX309" s="43"/>
      <c r="CSY309" s="43"/>
      <c r="CSZ309" s="43"/>
      <c r="CTA309" s="43"/>
      <c r="CTB309" s="43"/>
      <c r="CTC309" s="43"/>
      <c r="CTD309" s="43"/>
      <c r="CTE309" s="43"/>
      <c r="CTF309" s="43"/>
      <c r="CTG309" s="43"/>
      <c r="CTH309" s="43"/>
      <c r="CTI309" s="43"/>
      <c r="CTJ309" s="43"/>
      <c r="CTK309" s="43"/>
      <c r="CTL309" s="43"/>
      <c r="CTM309" s="43"/>
      <c r="CTN309" s="43"/>
      <c r="CTO309" s="43"/>
      <c r="CTP309" s="43"/>
      <c r="CTQ309" s="43"/>
      <c r="CTR309" s="43"/>
      <c r="CTS309" s="43"/>
      <c r="CTT309" s="43"/>
      <c r="CTU309" s="43"/>
      <c r="CTV309" s="43"/>
      <c r="CTW309" s="43"/>
      <c r="CTX309" s="43"/>
      <c r="CTY309" s="43"/>
      <c r="CTZ309" s="43"/>
      <c r="CUA309" s="43"/>
      <c r="CUB309" s="43"/>
      <c r="CUC309" s="43"/>
      <c r="CUD309" s="43"/>
      <c r="CUE309" s="43"/>
      <c r="CUF309" s="43"/>
      <c r="CUG309" s="43"/>
      <c r="CUH309" s="43"/>
      <c r="CUI309" s="43"/>
      <c r="CUJ309" s="43"/>
      <c r="CUK309" s="43"/>
      <c r="CUL309" s="43"/>
      <c r="CUM309" s="43"/>
      <c r="CUN309" s="43"/>
      <c r="CUO309" s="43"/>
      <c r="CUP309" s="43"/>
      <c r="CUQ309" s="43"/>
      <c r="CUR309" s="43"/>
      <c r="CUS309" s="43"/>
      <c r="CUT309" s="43"/>
      <c r="CUU309" s="43"/>
      <c r="CUV309" s="43"/>
      <c r="CUW309" s="43"/>
      <c r="CUX309" s="43"/>
      <c r="CUY309" s="43"/>
      <c r="CUZ309" s="43"/>
      <c r="CVA309" s="43"/>
      <c r="CVB309" s="43"/>
      <c r="CVC309" s="43"/>
      <c r="CVD309" s="43"/>
      <c r="CVE309" s="43"/>
      <c r="CVF309" s="43"/>
      <c r="CVG309" s="43"/>
      <c r="CVH309" s="43"/>
      <c r="CVI309" s="43"/>
      <c r="CVJ309" s="43"/>
      <c r="CVK309" s="43"/>
      <c r="CVL309" s="43"/>
      <c r="CVM309" s="43"/>
      <c r="CVN309" s="43"/>
      <c r="CVO309" s="43"/>
      <c r="CVP309" s="43"/>
      <c r="CVQ309" s="43"/>
      <c r="CVR309" s="43"/>
      <c r="CVS309" s="43"/>
      <c r="CVT309" s="43"/>
      <c r="CVU309" s="43"/>
      <c r="CVV309" s="43"/>
      <c r="CVW309" s="43"/>
      <c r="CVX309" s="43"/>
      <c r="CVY309" s="43"/>
      <c r="CVZ309" s="43"/>
      <c r="CWA309" s="43"/>
      <c r="CWB309" s="43"/>
      <c r="CWC309" s="43"/>
      <c r="CWD309" s="43"/>
      <c r="CWE309" s="43"/>
      <c r="CWF309" s="43"/>
      <c r="CWG309" s="43"/>
      <c r="CWH309" s="43"/>
      <c r="CWI309" s="43"/>
      <c r="CWJ309" s="43"/>
      <c r="CWK309" s="43"/>
      <c r="CWL309" s="43"/>
      <c r="CWM309" s="43"/>
      <c r="CWN309" s="43"/>
      <c r="CWO309" s="43"/>
      <c r="CWP309" s="43"/>
      <c r="CWQ309" s="43"/>
      <c r="CWR309" s="43"/>
      <c r="CWS309" s="43"/>
      <c r="CWT309" s="43"/>
      <c r="CWU309" s="43"/>
      <c r="CWV309" s="43"/>
      <c r="CWW309" s="43"/>
      <c r="CWX309" s="43"/>
      <c r="CWY309" s="43"/>
      <c r="CWZ309" s="43"/>
      <c r="CXA309" s="43"/>
      <c r="CXB309" s="43"/>
      <c r="CXC309" s="43"/>
      <c r="CXD309" s="43"/>
      <c r="CXE309" s="43"/>
      <c r="CXF309" s="43"/>
      <c r="CXG309" s="43"/>
      <c r="CXH309" s="43"/>
      <c r="CXI309" s="43"/>
      <c r="CXJ309" s="43"/>
      <c r="CXK309" s="43"/>
      <c r="CXL309" s="43"/>
      <c r="CXM309" s="43"/>
      <c r="CXN309" s="43"/>
      <c r="CXO309" s="43"/>
      <c r="CXP309" s="43"/>
      <c r="CXQ309" s="43"/>
      <c r="CXR309" s="43"/>
      <c r="CXS309" s="43"/>
      <c r="CXT309" s="43"/>
      <c r="CXU309" s="43"/>
      <c r="CXV309" s="43"/>
      <c r="CXW309" s="43"/>
      <c r="CXX309" s="43"/>
      <c r="CXY309" s="43"/>
      <c r="CXZ309" s="43"/>
      <c r="CYA309" s="43"/>
      <c r="CYB309" s="43"/>
      <c r="CYC309" s="43"/>
      <c r="CYD309" s="43"/>
      <c r="CYE309" s="43"/>
      <c r="CYF309" s="43"/>
      <c r="CYG309" s="43"/>
      <c r="CYH309" s="43"/>
      <c r="CYI309" s="43"/>
      <c r="CYJ309" s="43"/>
      <c r="CYK309" s="43"/>
      <c r="CYL309" s="43"/>
      <c r="CYM309" s="43"/>
      <c r="CYN309" s="43"/>
      <c r="CYO309" s="43"/>
      <c r="CYP309" s="43"/>
      <c r="CYQ309" s="43"/>
      <c r="CYR309" s="43"/>
      <c r="CYS309" s="43"/>
      <c r="CYT309" s="43"/>
      <c r="CYU309" s="43"/>
      <c r="CYV309" s="43"/>
      <c r="CYW309" s="43"/>
      <c r="CYX309" s="43"/>
      <c r="CYY309" s="43"/>
      <c r="CYZ309" s="43"/>
      <c r="CZA309" s="43"/>
      <c r="CZB309" s="43"/>
      <c r="CZC309" s="43"/>
      <c r="CZD309" s="43"/>
      <c r="CZE309" s="43"/>
      <c r="CZF309" s="43"/>
      <c r="CZG309" s="43"/>
      <c r="CZH309" s="43"/>
      <c r="CZI309" s="43"/>
      <c r="CZJ309" s="43"/>
      <c r="CZK309" s="43"/>
      <c r="CZL309" s="43"/>
      <c r="CZM309" s="43"/>
      <c r="CZN309" s="43"/>
      <c r="CZO309" s="43"/>
      <c r="CZP309" s="43"/>
      <c r="CZQ309" s="43"/>
      <c r="CZR309" s="43"/>
      <c r="CZS309" s="43"/>
      <c r="CZT309" s="43"/>
      <c r="CZU309" s="43"/>
      <c r="CZV309" s="43"/>
      <c r="CZW309" s="43"/>
      <c r="CZX309" s="43"/>
      <c r="CZY309" s="43"/>
      <c r="CZZ309" s="43"/>
      <c r="DAA309" s="43"/>
      <c r="DAB309" s="43"/>
      <c r="DAC309" s="43"/>
      <c r="DAD309" s="43"/>
      <c r="DAE309" s="43"/>
      <c r="DAF309" s="43"/>
      <c r="DAG309" s="43"/>
      <c r="DAH309" s="43"/>
      <c r="DAI309" s="43"/>
      <c r="DAJ309" s="43"/>
      <c r="DAK309" s="43"/>
      <c r="DAL309" s="43"/>
      <c r="DAM309" s="43"/>
      <c r="DAN309" s="43"/>
      <c r="DAO309" s="43"/>
      <c r="DAP309" s="43"/>
      <c r="DAQ309" s="43"/>
      <c r="DAR309" s="43"/>
      <c r="DAS309" s="43"/>
      <c r="DAT309" s="43"/>
      <c r="DAU309" s="43"/>
      <c r="DAV309" s="43"/>
      <c r="DAW309" s="43"/>
      <c r="DAX309" s="43"/>
      <c r="DAY309" s="43"/>
      <c r="DAZ309" s="43"/>
      <c r="DBA309" s="43"/>
      <c r="DBB309" s="43"/>
      <c r="DBC309" s="43"/>
      <c r="DBD309" s="43"/>
      <c r="DBE309" s="43"/>
      <c r="DBF309" s="43"/>
      <c r="DBG309" s="43"/>
      <c r="DBH309" s="43"/>
      <c r="DBI309" s="43"/>
      <c r="DBJ309" s="43"/>
      <c r="DBK309" s="43"/>
      <c r="DBL309" s="43"/>
      <c r="DBM309" s="43"/>
      <c r="DBN309" s="43"/>
      <c r="DBO309" s="43"/>
      <c r="DBP309" s="43"/>
      <c r="DBQ309" s="43"/>
      <c r="DBR309" s="43"/>
      <c r="DBS309" s="43"/>
      <c r="DBT309" s="43"/>
      <c r="DBU309" s="43"/>
      <c r="DBV309" s="43"/>
      <c r="DBW309" s="43"/>
      <c r="DBX309" s="43"/>
      <c r="DBY309" s="43"/>
      <c r="DBZ309" s="43"/>
      <c r="DCA309" s="43"/>
      <c r="DCB309" s="43"/>
      <c r="DCC309" s="43"/>
      <c r="DCD309" s="43"/>
      <c r="DCE309" s="43"/>
      <c r="DCF309" s="43"/>
      <c r="DCG309" s="43"/>
      <c r="DCH309" s="43"/>
      <c r="DCI309" s="43"/>
      <c r="DCJ309" s="43"/>
      <c r="DCK309" s="43"/>
      <c r="DCL309" s="43"/>
      <c r="DCM309" s="43"/>
      <c r="DCN309" s="43"/>
      <c r="DCO309" s="43"/>
      <c r="DCP309" s="43"/>
      <c r="DCQ309" s="43"/>
      <c r="DCR309" s="43"/>
      <c r="DCS309" s="43"/>
      <c r="DCT309" s="43"/>
      <c r="DCU309" s="43"/>
      <c r="DCV309" s="43"/>
      <c r="DCW309" s="43"/>
      <c r="DCX309" s="43"/>
      <c r="DCY309" s="43"/>
      <c r="DCZ309" s="43"/>
      <c r="DDA309" s="43"/>
      <c r="DDB309" s="43"/>
      <c r="DDC309" s="43"/>
      <c r="DDD309" s="43"/>
      <c r="DDE309" s="43"/>
      <c r="DDF309" s="43"/>
      <c r="DDG309" s="43"/>
      <c r="DDH309" s="43"/>
      <c r="DDI309" s="43"/>
      <c r="DDJ309" s="43"/>
      <c r="DDK309" s="43"/>
      <c r="DDL309" s="43"/>
      <c r="DDM309" s="43"/>
      <c r="DDN309" s="43"/>
      <c r="DDO309" s="43"/>
      <c r="DDP309" s="43"/>
      <c r="DDQ309" s="43"/>
      <c r="DDR309" s="43"/>
      <c r="DDS309" s="43"/>
      <c r="DDT309" s="43"/>
      <c r="DDU309" s="43"/>
      <c r="DDV309" s="43"/>
      <c r="DDW309" s="43"/>
      <c r="DDX309" s="43"/>
      <c r="DDY309" s="43"/>
      <c r="DDZ309" s="43"/>
      <c r="DEA309" s="43"/>
      <c r="DEB309" s="43"/>
      <c r="DEC309" s="43"/>
      <c r="DED309" s="43"/>
      <c r="DEE309" s="43"/>
      <c r="DEF309" s="43"/>
      <c r="DEG309" s="43"/>
      <c r="DEH309" s="43"/>
      <c r="DEI309" s="43"/>
      <c r="DEJ309" s="43"/>
      <c r="DEK309" s="43"/>
      <c r="DEL309" s="43"/>
      <c r="DEM309" s="43"/>
      <c r="DEN309" s="43"/>
      <c r="DEO309" s="43"/>
      <c r="DEP309" s="43"/>
      <c r="DEQ309" s="43"/>
      <c r="DER309" s="43"/>
      <c r="DES309" s="43"/>
      <c r="DET309" s="43"/>
      <c r="DEU309" s="43"/>
      <c r="DEV309" s="43"/>
      <c r="DEW309" s="43"/>
      <c r="DEX309" s="43"/>
      <c r="DEY309" s="43"/>
      <c r="DEZ309" s="43"/>
      <c r="DFA309" s="43"/>
      <c r="DFB309" s="43"/>
      <c r="DFC309" s="43"/>
      <c r="DFD309" s="43"/>
      <c r="DFE309" s="43"/>
      <c r="DFF309" s="43"/>
      <c r="DFG309" s="43"/>
      <c r="DFH309" s="43"/>
      <c r="DFI309" s="43"/>
      <c r="DFJ309" s="43"/>
      <c r="DFK309" s="43"/>
      <c r="DFL309" s="43"/>
      <c r="DFM309" s="43"/>
      <c r="DFN309" s="43"/>
      <c r="DFO309" s="43"/>
      <c r="DFP309" s="43"/>
      <c r="DFQ309" s="43"/>
      <c r="DFR309" s="43"/>
      <c r="DFS309" s="43"/>
      <c r="DFT309" s="43"/>
      <c r="DFU309" s="43"/>
      <c r="DFV309" s="43"/>
      <c r="DFW309" s="43"/>
      <c r="DFX309" s="43"/>
      <c r="DFY309" s="43"/>
      <c r="DFZ309" s="43"/>
      <c r="DGA309" s="43"/>
      <c r="DGB309" s="43"/>
      <c r="DGC309" s="43"/>
      <c r="DGD309" s="43"/>
      <c r="DGE309" s="43"/>
      <c r="DGF309" s="43"/>
      <c r="DGG309" s="43"/>
      <c r="DGH309" s="43"/>
      <c r="DGI309" s="43"/>
      <c r="DGJ309" s="43"/>
      <c r="DGK309" s="43"/>
      <c r="DGL309" s="43"/>
      <c r="DGM309" s="43"/>
      <c r="DGN309" s="43"/>
      <c r="DGO309" s="43"/>
      <c r="DGP309" s="43"/>
      <c r="DGQ309" s="43"/>
      <c r="DGR309" s="43"/>
      <c r="DGS309" s="43"/>
      <c r="DGT309" s="43"/>
      <c r="DGU309" s="43"/>
      <c r="DGV309" s="43"/>
      <c r="DGW309" s="43"/>
      <c r="DGX309" s="43"/>
      <c r="DGY309" s="43"/>
      <c r="DGZ309" s="43"/>
      <c r="DHA309" s="43"/>
      <c r="DHB309" s="43"/>
      <c r="DHC309" s="43"/>
      <c r="DHD309" s="43"/>
      <c r="DHE309" s="43"/>
      <c r="DHF309" s="43"/>
      <c r="DHG309" s="43"/>
      <c r="DHH309" s="43"/>
      <c r="DHI309" s="43"/>
      <c r="DHJ309" s="43"/>
      <c r="DHK309" s="43"/>
      <c r="DHL309" s="43"/>
      <c r="DHM309" s="43"/>
      <c r="DHN309" s="43"/>
      <c r="DHO309" s="43"/>
      <c r="DHP309" s="43"/>
      <c r="DHQ309" s="43"/>
      <c r="DHR309" s="43"/>
      <c r="DHS309" s="43"/>
      <c r="DHT309" s="43"/>
      <c r="DHU309" s="43"/>
      <c r="DHV309" s="43"/>
      <c r="DHW309" s="43"/>
      <c r="DHX309" s="43"/>
      <c r="DHY309" s="43"/>
      <c r="DHZ309" s="43"/>
      <c r="DIA309" s="43"/>
      <c r="DIB309" s="43"/>
      <c r="DIC309" s="43"/>
      <c r="DID309" s="43"/>
      <c r="DIE309" s="43"/>
      <c r="DIF309" s="43"/>
      <c r="DIG309" s="43"/>
      <c r="DIH309" s="43"/>
      <c r="DII309" s="43"/>
      <c r="DIJ309" s="43"/>
      <c r="DIK309" s="43"/>
      <c r="DIL309" s="43"/>
      <c r="DIM309" s="43"/>
      <c r="DIN309" s="43"/>
      <c r="DIO309" s="43"/>
      <c r="DIP309" s="43"/>
      <c r="DIQ309" s="43"/>
      <c r="DIR309" s="43"/>
      <c r="DIS309" s="43"/>
      <c r="DIT309" s="43"/>
      <c r="DIU309" s="43"/>
      <c r="DIV309" s="43"/>
      <c r="DIW309" s="43"/>
      <c r="DIX309" s="43"/>
      <c r="DIY309" s="43"/>
      <c r="DIZ309" s="43"/>
      <c r="DJA309" s="43"/>
      <c r="DJB309" s="43"/>
      <c r="DJC309" s="43"/>
      <c r="DJD309" s="43"/>
      <c r="DJE309" s="43"/>
      <c r="DJF309" s="43"/>
      <c r="DJG309" s="43"/>
      <c r="DJH309" s="43"/>
      <c r="DJI309" s="43"/>
      <c r="DJJ309" s="43"/>
      <c r="DJK309" s="43"/>
      <c r="DJL309" s="43"/>
      <c r="DJM309" s="43"/>
      <c r="DJN309" s="43"/>
      <c r="DJO309" s="43"/>
      <c r="DJP309" s="43"/>
      <c r="DJQ309" s="43"/>
      <c r="DJR309" s="43"/>
      <c r="DJS309" s="43"/>
      <c r="DJT309" s="43"/>
      <c r="DJU309" s="43"/>
      <c r="DJV309" s="43"/>
      <c r="DJW309" s="43"/>
      <c r="DJX309" s="43"/>
      <c r="DJY309" s="43"/>
      <c r="DJZ309" s="43"/>
      <c r="DKA309" s="43"/>
      <c r="DKB309" s="43"/>
      <c r="DKC309" s="43"/>
      <c r="DKD309" s="43"/>
      <c r="DKE309" s="43"/>
      <c r="DKF309" s="43"/>
      <c r="DKG309" s="43"/>
      <c r="DKH309" s="43"/>
      <c r="DKI309" s="43"/>
      <c r="DKJ309" s="43"/>
      <c r="DKK309" s="43"/>
      <c r="DKL309" s="43"/>
      <c r="DKM309" s="43"/>
      <c r="DKN309" s="43"/>
      <c r="DKO309" s="43"/>
      <c r="DKP309" s="43"/>
      <c r="DKQ309" s="43"/>
      <c r="DKR309" s="43"/>
      <c r="DKS309" s="43"/>
      <c r="DKT309" s="43"/>
      <c r="DKU309" s="43"/>
      <c r="DKV309" s="43"/>
      <c r="DKW309" s="43"/>
      <c r="DKX309" s="43"/>
      <c r="DKY309" s="43"/>
      <c r="DKZ309" s="43"/>
      <c r="DLA309" s="43"/>
      <c r="DLB309" s="43"/>
      <c r="DLC309" s="43"/>
      <c r="DLD309" s="43"/>
      <c r="DLE309" s="43"/>
      <c r="DLF309" s="43"/>
      <c r="DLG309" s="43"/>
      <c r="DLH309" s="43"/>
      <c r="DLI309" s="43"/>
      <c r="DLJ309" s="43"/>
      <c r="DLK309" s="43"/>
      <c r="DLL309" s="43"/>
      <c r="DLM309" s="43"/>
      <c r="DLN309" s="43"/>
      <c r="DLO309" s="43"/>
      <c r="DLP309" s="43"/>
      <c r="DLQ309" s="43"/>
      <c r="DLR309" s="43"/>
      <c r="DLS309" s="43"/>
      <c r="DLT309" s="43"/>
      <c r="DLU309" s="43"/>
      <c r="DLV309" s="43"/>
      <c r="DLW309" s="43"/>
      <c r="DLX309" s="43"/>
      <c r="DLY309" s="43"/>
      <c r="DLZ309" s="43"/>
      <c r="DMA309" s="43"/>
      <c r="DMB309" s="43"/>
      <c r="DMC309" s="43"/>
      <c r="DMD309" s="43"/>
      <c r="DME309" s="43"/>
      <c r="DMF309" s="43"/>
      <c r="DMG309" s="43"/>
      <c r="DMH309" s="43"/>
      <c r="DMI309" s="43"/>
      <c r="DMJ309" s="43"/>
      <c r="DMK309" s="43"/>
      <c r="DML309" s="43"/>
      <c r="DMM309" s="43"/>
      <c r="DMN309" s="43"/>
      <c r="DMO309" s="43"/>
      <c r="DMP309" s="43"/>
      <c r="DMQ309" s="43"/>
      <c r="DMR309" s="43"/>
      <c r="DMS309" s="43"/>
      <c r="DMT309" s="43"/>
      <c r="DMU309" s="43"/>
      <c r="DMV309" s="43"/>
      <c r="DMW309" s="43"/>
      <c r="DMX309" s="43"/>
      <c r="DMY309" s="43"/>
      <c r="DMZ309" s="43"/>
      <c r="DNA309" s="43"/>
      <c r="DNB309" s="43"/>
      <c r="DNC309" s="43"/>
      <c r="DND309" s="43"/>
      <c r="DNE309" s="43"/>
      <c r="DNF309" s="43"/>
      <c r="DNG309" s="43"/>
      <c r="DNH309" s="43"/>
      <c r="DNI309" s="43"/>
      <c r="DNJ309" s="43"/>
      <c r="DNK309" s="43"/>
      <c r="DNL309" s="43"/>
      <c r="DNM309" s="43"/>
      <c r="DNN309" s="43"/>
      <c r="DNO309" s="43"/>
      <c r="DNP309" s="43"/>
      <c r="DNQ309" s="43"/>
      <c r="DNR309" s="43"/>
      <c r="DNS309" s="43"/>
      <c r="DNT309" s="43"/>
      <c r="DNU309" s="43"/>
      <c r="DNV309" s="43"/>
      <c r="DNW309" s="43"/>
      <c r="DNX309" s="43"/>
      <c r="DNY309" s="43"/>
      <c r="DNZ309" s="43"/>
      <c r="DOA309" s="43"/>
      <c r="DOB309" s="43"/>
      <c r="DOC309" s="43"/>
      <c r="DOD309" s="43"/>
      <c r="DOE309" s="43"/>
      <c r="DOF309" s="43"/>
      <c r="DOG309" s="43"/>
      <c r="DOH309" s="43"/>
      <c r="DOI309" s="43"/>
      <c r="DOJ309" s="43"/>
      <c r="DOK309" s="43"/>
      <c r="DOL309" s="43"/>
      <c r="DOM309" s="43"/>
      <c r="DON309" s="43"/>
      <c r="DOO309" s="43"/>
      <c r="DOP309" s="43"/>
      <c r="DOQ309" s="43"/>
      <c r="DOR309" s="43"/>
      <c r="DOS309" s="43"/>
      <c r="DOT309" s="43"/>
      <c r="DOU309" s="43"/>
      <c r="DOV309" s="43"/>
      <c r="DOW309" s="43"/>
      <c r="DOX309" s="43"/>
      <c r="DOY309" s="43"/>
      <c r="DOZ309" s="43"/>
      <c r="DPA309" s="43"/>
      <c r="DPB309" s="43"/>
      <c r="DPC309" s="43"/>
      <c r="DPD309" s="43"/>
      <c r="DPE309" s="43"/>
      <c r="DPF309" s="43"/>
      <c r="DPG309" s="43"/>
      <c r="DPH309" s="43"/>
      <c r="DPI309" s="43"/>
      <c r="DPJ309" s="43"/>
      <c r="DPK309" s="43"/>
      <c r="DPL309" s="43"/>
      <c r="DPM309" s="43"/>
      <c r="DPN309" s="43"/>
      <c r="DPO309" s="43"/>
      <c r="DPP309" s="43"/>
      <c r="DPQ309" s="43"/>
      <c r="DPR309" s="43"/>
      <c r="DPS309" s="43"/>
      <c r="DPT309" s="43"/>
      <c r="DPU309" s="43"/>
      <c r="DPV309" s="43"/>
      <c r="DPW309" s="43"/>
      <c r="DPX309" s="43"/>
      <c r="DPY309" s="43"/>
      <c r="DPZ309" s="43"/>
      <c r="DQA309" s="43"/>
      <c r="DQB309" s="43"/>
      <c r="DQC309" s="43"/>
      <c r="DQD309" s="43"/>
      <c r="DQE309" s="43"/>
      <c r="DQF309" s="43"/>
      <c r="DQG309" s="43"/>
      <c r="DQH309" s="43"/>
      <c r="DQI309" s="43"/>
      <c r="DQJ309" s="43"/>
      <c r="DQK309" s="43"/>
      <c r="DQL309" s="43"/>
      <c r="DQM309" s="43"/>
      <c r="DQN309" s="43"/>
      <c r="DQO309" s="43"/>
      <c r="DQP309" s="43"/>
      <c r="DQQ309" s="43"/>
      <c r="DQR309" s="43"/>
      <c r="DQS309" s="43"/>
      <c r="DQT309" s="43"/>
      <c r="DQU309" s="43"/>
      <c r="DQV309" s="43"/>
      <c r="DQW309" s="43"/>
      <c r="DQX309" s="43"/>
      <c r="DQY309" s="43"/>
      <c r="DQZ309" s="43"/>
      <c r="DRA309" s="43"/>
      <c r="DRB309" s="43"/>
      <c r="DRC309" s="43"/>
      <c r="DRD309" s="43"/>
      <c r="DRE309" s="43"/>
      <c r="DRF309" s="43"/>
      <c r="DRG309" s="43"/>
      <c r="DRH309" s="43"/>
      <c r="DRI309" s="43"/>
      <c r="DRJ309" s="43"/>
      <c r="DRK309" s="43"/>
      <c r="DRL309" s="43"/>
      <c r="DRM309" s="43"/>
      <c r="DRN309" s="43"/>
      <c r="DRO309" s="43"/>
      <c r="DRP309" s="43"/>
      <c r="DRQ309" s="43"/>
      <c r="DRR309" s="43"/>
      <c r="DRS309" s="43"/>
      <c r="DRT309" s="43"/>
      <c r="DRU309" s="43"/>
      <c r="DRV309" s="43"/>
      <c r="DRW309" s="43"/>
      <c r="DRX309" s="43"/>
      <c r="DRY309" s="43"/>
      <c r="DRZ309" s="43"/>
      <c r="DSA309" s="43"/>
      <c r="DSB309" s="43"/>
      <c r="DSC309" s="43"/>
      <c r="DSD309" s="43"/>
      <c r="DSE309" s="43"/>
      <c r="DSF309" s="43"/>
      <c r="DSG309" s="43"/>
      <c r="DSH309" s="43"/>
      <c r="DSI309" s="43"/>
      <c r="DSJ309" s="43"/>
      <c r="DSK309" s="43"/>
      <c r="DSL309" s="43"/>
      <c r="DSM309" s="43"/>
      <c r="DSN309" s="43"/>
      <c r="DSO309" s="43"/>
      <c r="DSP309" s="43"/>
      <c r="DSQ309" s="43"/>
      <c r="DSR309" s="43"/>
      <c r="DSS309" s="43"/>
      <c r="DST309" s="43"/>
      <c r="DSU309" s="43"/>
      <c r="DSV309" s="43"/>
      <c r="DSW309" s="43"/>
      <c r="DSX309" s="43"/>
      <c r="DSY309" s="43"/>
      <c r="DSZ309" s="43"/>
      <c r="DTA309" s="43"/>
      <c r="DTB309" s="43"/>
      <c r="DTC309" s="43"/>
      <c r="DTD309" s="43"/>
      <c r="DTE309" s="43"/>
      <c r="DTF309" s="43"/>
      <c r="DTG309" s="43"/>
      <c r="DTH309" s="43"/>
      <c r="DTI309" s="43"/>
      <c r="DTJ309" s="43"/>
      <c r="DTK309" s="43"/>
      <c r="DTL309" s="43"/>
      <c r="DTM309" s="43"/>
      <c r="DTN309" s="43"/>
      <c r="DTO309" s="43"/>
      <c r="DTP309" s="43"/>
      <c r="DTQ309" s="43"/>
      <c r="DTR309" s="43"/>
      <c r="DTS309" s="43"/>
      <c r="DTT309" s="43"/>
      <c r="DTU309" s="43"/>
      <c r="DTV309" s="43"/>
      <c r="DTW309" s="43"/>
      <c r="DTX309" s="43"/>
      <c r="DTY309" s="43"/>
      <c r="DTZ309" s="43"/>
      <c r="DUA309" s="43"/>
      <c r="DUB309" s="43"/>
      <c r="DUC309" s="43"/>
      <c r="DUD309" s="43"/>
      <c r="DUE309" s="43"/>
      <c r="DUF309" s="43"/>
      <c r="DUG309" s="43"/>
      <c r="DUH309" s="43"/>
      <c r="DUI309" s="43"/>
      <c r="DUJ309" s="43"/>
      <c r="DUK309" s="43"/>
      <c r="DUL309" s="43"/>
      <c r="DUM309" s="43"/>
      <c r="DUN309" s="43"/>
      <c r="DUO309" s="43"/>
      <c r="DUP309" s="43"/>
      <c r="DUQ309" s="43"/>
      <c r="DUR309" s="43"/>
      <c r="DUS309" s="43"/>
      <c r="DUT309" s="43"/>
      <c r="DUU309" s="43"/>
      <c r="DUV309" s="43"/>
      <c r="DUW309" s="43"/>
      <c r="DUX309" s="43"/>
      <c r="DUY309" s="43"/>
      <c r="DUZ309" s="43"/>
      <c r="DVA309" s="43"/>
      <c r="DVB309" s="43"/>
      <c r="DVC309" s="43"/>
      <c r="DVD309" s="43"/>
      <c r="DVE309" s="43"/>
      <c r="DVF309" s="43"/>
      <c r="DVG309" s="43"/>
      <c r="DVH309" s="43"/>
      <c r="DVI309" s="43"/>
      <c r="DVJ309" s="43"/>
      <c r="DVK309" s="43"/>
      <c r="DVL309" s="43"/>
      <c r="DVM309" s="43"/>
      <c r="DVN309" s="43"/>
      <c r="DVO309" s="43"/>
      <c r="DVP309" s="43"/>
      <c r="DVQ309" s="43"/>
      <c r="DVR309" s="43"/>
      <c r="DVS309" s="43"/>
      <c r="DVT309" s="43"/>
      <c r="DVU309" s="43"/>
      <c r="DVV309" s="43"/>
      <c r="DVW309" s="43"/>
      <c r="DVX309" s="43"/>
      <c r="DVY309" s="43"/>
      <c r="DVZ309" s="43"/>
      <c r="DWA309" s="43"/>
      <c r="DWB309" s="43"/>
      <c r="DWC309" s="43"/>
      <c r="DWD309" s="43"/>
      <c r="DWE309" s="43"/>
      <c r="DWF309" s="43"/>
      <c r="DWG309" s="43"/>
      <c r="DWH309" s="43"/>
      <c r="DWI309" s="43"/>
      <c r="DWJ309" s="43"/>
      <c r="DWK309" s="43"/>
      <c r="DWL309" s="43"/>
      <c r="DWM309" s="43"/>
      <c r="DWN309" s="43"/>
      <c r="DWO309" s="43"/>
      <c r="DWP309" s="43"/>
      <c r="DWQ309" s="43"/>
      <c r="DWR309" s="43"/>
      <c r="DWS309" s="43"/>
      <c r="DWT309" s="43"/>
      <c r="DWU309" s="43"/>
      <c r="DWV309" s="43"/>
      <c r="DWW309" s="43"/>
      <c r="DWX309" s="43"/>
      <c r="DWY309" s="43"/>
      <c r="DWZ309" s="43"/>
      <c r="DXA309" s="43"/>
      <c r="DXB309" s="43"/>
      <c r="DXC309" s="43"/>
      <c r="DXD309" s="43"/>
      <c r="DXE309" s="43"/>
      <c r="DXF309" s="43"/>
      <c r="DXG309" s="43"/>
      <c r="DXH309" s="43"/>
      <c r="DXI309" s="43"/>
      <c r="DXJ309" s="43"/>
      <c r="DXK309" s="43"/>
      <c r="DXL309" s="43"/>
      <c r="DXM309" s="43"/>
      <c r="DXN309" s="43"/>
      <c r="DXO309" s="43"/>
      <c r="DXP309" s="43"/>
      <c r="DXQ309" s="43"/>
      <c r="DXR309" s="43"/>
      <c r="DXS309" s="43"/>
      <c r="DXT309" s="43"/>
      <c r="DXU309" s="43"/>
      <c r="DXV309" s="43"/>
      <c r="DXW309" s="43"/>
      <c r="DXX309" s="43"/>
      <c r="DXY309" s="43"/>
      <c r="DXZ309" s="43"/>
      <c r="DYA309" s="43"/>
      <c r="DYB309" s="43"/>
      <c r="DYC309" s="43"/>
      <c r="DYD309" s="43"/>
      <c r="DYE309" s="43"/>
      <c r="DYF309" s="43"/>
      <c r="DYG309" s="43"/>
      <c r="DYH309" s="43"/>
      <c r="DYI309" s="43"/>
      <c r="DYJ309" s="43"/>
      <c r="DYK309" s="43"/>
      <c r="DYL309" s="43"/>
      <c r="DYM309" s="43"/>
      <c r="DYN309" s="43"/>
      <c r="DYO309" s="43"/>
      <c r="DYP309" s="43"/>
      <c r="DYQ309" s="43"/>
      <c r="DYR309" s="43"/>
      <c r="DYS309" s="43"/>
      <c r="DYT309" s="43"/>
      <c r="DYU309" s="43"/>
      <c r="DYV309" s="43"/>
      <c r="DYW309" s="43"/>
      <c r="DYX309" s="43"/>
      <c r="DYY309" s="43"/>
      <c r="DYZ309" s="43"/>
      <c r="DZA309" s="43"/>
      <c r="DZB309" s="43"/>
      <c r="DZC309" s="43"/>
      <c r="DZD309" s="43"/>
      <c r="DZE309" s="43"/>
      <c r="DZF309" s="43"/>
      <c r="DZG309" s="43"/>
      <c r="DZH309" s="43"/>
      <c r="DZI309" s="43"/>
      <c r="DZJ309" s="43"/>
      <c r="DZK309" s="43"/>
      <c r="DZL309" s="43"/>
      <c r="DZM309" s="43"/>
      <c r="DZN309" s="43"/>
      <c r="DZO309" s="43"/>
      <c r="DZP309" s="43"/>
      <c r="DZQ309" s="43"/>
      <c r="DZR309" s="43"/>
      <c r="DZS309" s="43"/>
      <c r="DZT309" s="43"/>
      <c r="DZU309" s="43"/>
      <c r="DZV309" s="43"/>
      <c r="DZW309" s="43"/>
      <c r="DZX309" s="43"/>
      <c r="DZY309" s="43"/>
      <c r="DZZ309" s="43"/>
      <c r="EAA309" s="43"/>
      <c r="EAB309" s="43"/>
      <c r="EAC309" s="43"/>
      <c r="EAD309" s="43"/>
      <c r="EAE309" s="43"/>
      <c r="EAF309" s="43"/>
      <c r="EAG309" s="43"/>
      <c r="EAH309" s="43"/>
      <c r="EAI309" s="43"/>
      <c r="EAJ309" s="43"/>
      <c r="EAK309" s="43"/>
      <c r="EAL309" s="43"/>
      <c r="EAM309" s="43"/>
      <c r="EAN309" s="43"/>
      <c r="EAO309" s="43"/>
      <c r="EAP309" s="43"/>
      <c r="EAQ309" s="43"/>
      <c r="EAR309" s="43"/>
      <c r="EAS309" s="43"/>
      <c r="EAT309" s="43"/>
      <c r="EAU309" s="43"/>
      <c r="EAV309" s="43"/>
      <c r="EAW309" s="43"/>
      <c r="EAX309" s="43"/>
      <c r="EAY309" s="43"/>
      <c r="EAZ309" s="43"/>
      <c r="EBA309" s="43"/>
      <c r="EBB309" s="43"/>
      <c r="EBC309" s="43"/>
      <c r="EBD309" s="43"/>
      <c r="EBE309" s="43"/>
      <c r="EBF309" s="43"/>
      <c r="EBG309" s="43"/>
      <c r="EBH309" s="43"/>
      <c r="EBI309" s="43"/>
      <c r="EBJ309" s="43"/>
      <c r="EBK309" s="43"/>
      <c r="EBL309" s="43"/>
      <c r="EBM309" s="43"/>
      <c r="EBN309" s="43"/>
      <c r="EBO309" s="43"/>
      <c r="EBP309" s="43"/>
      <c r="EBQ309" s="43"/>
      <c r="EBR309" s="43"/>
      <c r="EBS309" s="43"/>
      <c r="EBT309" s="43"/>
      <c r="EBU309" s="43"/>
      <c r="EBV309" s="43"/>
      <c r="EBW309" s="43"/>
      <c r="EBX309" s="43"/>
      <c r="EBY309" s="43"/>
      <c r="EBZ309" s="43"/>
      <c r="ECA309" s="43"/>
      <c r="ECB309" s="43"/>
      <c r="ECC309" s="43"/>
      <c r="ECD309" s="43"/>
      <c r="ECE309" s="43"/>
      <c r="ECF309" s="43"/>
      <c r="ECG309" s="43"/>
      <c r="ECH309" s="43"/>
      <c r="ECI309" s="43"/>
      <c r="ECJ309" s="43"/>
      <c r="ECK309" s="43"/>
      <c r="ECL309" s="43"/>
      <c r="ECM309" s="43"/>
      <c r="ECN309" s="43"/>
      <c r="ECO309" s="43"/>
      <c r="ECP309" s="43"/>
      <c r="ECQ309" s="43"/>
      <c r="ECR309" s="43"/>
      <c r="ECS309" s="43"/>
      <c r="ECT309" s="43"/>
      <c r="ECU309" s="43"/>
      <c r="ECV309" s="43"/>
      <c r="ECW309" s="43"/>
      <c r="ECX309" s="43"/>
      <c r="ECY309" s="43"/>
      <c r="ECZ309" s="43"/>
      <c r="EDA309" s="43"/>
      <c r="EDB309" s="43"/>
      <c r="EDC309" s="43"/>
      <c r="EDD309" s="43"/>
      <c r="EDE309" s="43"/>
      <c r="EDF309" s="43"/>
      <c r="EDG309" s="43"/>
      <c r="EDH309" s="43"/>
      <c r="EDI309" s="43"/>
      <c r="EDJ309" s="43"/>
      <c r="EDK309" s="43"/>
      <c r="EDL309" s="43"/>
      <c r="EDM309" s="43"/>
      <c r="EDN309" s="43"/>
      <c r="EDO309" s="43"/>
      <c r="EDP309" s="43"/>
      <c r="EDQ309" s="43"/>
      <c r="EDR309" s="43"/>
      <c r="EDS309" s="43"/>
      <c r="EDT309" s="43"/>
      <c r="EDU309" s="43"/>
      <c r="EDV309" s="43"/>
      <c r="EDW309" s="43"/>
      <c r="EDX309" s="43"/>
      <c r="EDY309" s="43"/>
      <c r="EDZ309" s="43"/>
      <c r="EEA309" s="43"/>
      <c r="EEB309" s="43"/>
      <c r="EEC309" s="43"/>
      <c r="EED309" s="43"/>
      <c r="EEE309" s="43"/>
      <c r="EEF309" s="43"/>
      <c r="EEG309" s="43"/>
      <c r="EEH309" s="43"/>
      <c r="EEI309" s="43"/>
      <c r="EEJ309" s="43"/>
      <c r="EEK309" s="43"/>
      <c r="EEL309" s="43"/>
      <c r="EEM309" s="43"/>
      <c r="EEN309" s="43"/>
      <c r="EEO309" s="43"/>
      <c r="EEP309" s="43"/>
      <c r="EEQ309" s="43"/>
      <c r="EER309" s="43"/>
      <c r="EES309" s="43"/>
      <c r="EET309" s="43"/>
      <c r="EEU309" s="43"/>
      <c r="EEV309" s="43"/>
      <c r="EEW309" s="43"/>
      <c r="EEX309" s="43"/>
      <c r="EEY309" s="43"/>
      <c r="EEZ309" s="43"/>
      <c r="EFA309" s="43"/>
      <c r="EFB309" s="43"/>
      <c r="EFC309" s="43"/>
      <c r="EFD309" s="43"/>
      <c r="EFE309" s="43"/>
      <c r="EFF309" s="43"/>
      <c r="EFG309" s="43"/>
      <c r="EFH309" s="43"/>
      <c r="EFI309" s="43"/>
      <c r="EFJ309" s="43"/>
      <c r="EFK309" s="43"/>
      <c r="EFL309" s="43"/>
      <c r="EFM309" s="43"/>
      <c r="EFN309" s="43"/>
      <c r="EFO309" s="43"/>
      <c r="EFP309" s="43"/>
      <c r="EFQ309" s="43"/>
      <c r="EFR309" s="43"/>
      <c r="EFS309" s="43"/>
      <c r="EFT309" s="43"/>
      <c r="EFU309" s="43"/>
      <c r="EFV309" s="43"/>
      <c r="EFW309" s="43"/>
      <c r="EFX309" s="43"/>
      <c r="EFY309" s="43"/>
      <c r="EFZ309" s="43"/>
      <c r="EGA309" s="43"/>
      <c r="EGB309" s="43"/>
      <c r="EGC309" s="43"/>
      <c r="EGD309" s="43"/>
      <c r="EGE309" s="43"/>
      <c r="EGF309" s="43"/>
      <c r="EGG309" s="43"/>
      <c r="EGH309" s="43"/>
      <c r="EGI309" s="43"/>
      <c r="EGJ309" s="43"/>
      <c r="EGK309" s="43"/>
      <c r="EGL309" s="43"/>
      <c r="EGM309" s="43"/>
      <c r="EGN309" s="43"/>
      <c r="EGO309" s="43"/>
      <c r="EGP309" s="43"/>
      <c r="EGQ309" s="43"/>
      <c r="EGR309" s="43"/>
      <c r="EGS309" s="43"/>
      <c r="EGT309" s="43"/>
      <c r="EGU309" s="43"/>
      <c r="EGV309" s="43"/>
      <c r="EGW309" s="43"/>
      <c r="EGX309" s="43"/>
      <c r="EGY309" s="43"/>
      <c r="EGZ309" s="43"/>
      <c r="EHA309" s="43"/>
      <c r="EHB309" s="43"/>
      <c r="EHC309" s="43"/>
      <c r="EHD309" s="43"/>
      <c r="EHE309" s="43"/>
      <c r="EHF309" s="43"/>
      <c r="EHG309" s="43"/>
      <c r="EHH309" s="43"/>
      <c r="EHI309" s="43"/>
      <c r="EHJ309" s="43"/>
      <c r="EHK309" s="43"/>
      <c r="EHL309" s="43"/>
      <c r="EHM309" s="43"/>
      <c r="EHN309" s="43"/>
      <c r="EHO309" s="43"/>
      <c r="EHP309" s="43"/>
      <c r="EHQ309" s="43"/>
      <c r="EHR309" s="43"/>
      <c r="EHS309" s="43"/>
      <c r="EHT309" s="43"/>
      <c r="EHU309" s="43"/>
      <c r="EHV309" s="43"/>
      <c r="EHW309" s="43"/>
      <c r="EHX309" s="43"/>
      <c r="EHY309" s="43"/>
      <c r="EHZ309" s="43"/>
      <c r="EIA309" s="43"/>
      <c r="EIB309" s="43"/>
      <c r="EIC309" s="43"/>
      <c r="EID309" s="43"/>
      <c r="EIE309" s="43"/>
      <c r="EIF309" s="43"/>
      <c r="EIG309" s="43"/>
      <c r="EIH309" s="43"/>
      <c r="EII309" s="43"/>
      <c r="EIJ309" s="43"/>
      <c r="EIK309" s="43"/>
      <c r="EIL309" s="43"/>
      <c r="EIM309" s="43"/>
      <c r="EIN309" s="43"/>
      <c r="EIO309" s="43"/>
      <c r="EIP309" s="43"/>
      <c r="EIQ309" s="43"/>
      <c r="EIR309" s="43"/>
      <c r="EIS309" s="43"/>
      <c r="EIT309" s="43"/>
      <c r="EIU309" s="43"/>
      <c r="EIV309" s="43"/>
      <c r="EIW309" s="43"/>
      <c r="EIX309" s="43"/>
      <c r="EIY309" s="43"/>
      <c r="EIZ309" s="43"/>
      <c r="EJA309" s="43"/>
      <c r="EJB309" s="43"/>
      <c r="EJC309" s="43"/>
      <c r="EJD309" s="43"/>
      <c r="EJE309" s="43"/>
      <c r="EJF309" s="43"/>
      <c r="EJG309" s="43"/>
      <c r="EJH309" s="43"/>
      <c r="EJI309" s="43"/>
      <c r="EJJ309" s="43"/>
      <c r="EJK309" s="43"/>
      <c r="EJL309" s="43"/>
      <c r="EJM309" s="43"/>
      <c r="EJN309" s="43"/>
      <c r="EJO309" s="43"/>
      <c r="EJP309" s="43"/>
      <c r="EJQ309" s="43"/>
      <c r="EJR309" s="43"/>
      <c r="EJS309" s="43"/>
      <c r="EJT309" s="43"/>
      <c r="EJU309" s="43"/>
      <c r="EJV309" s="43"/>
      <c r="EJW309" s="43"/>
      <c r="EJX309" s="43"/>
      <c r="EJY309" s="43"/>
      <c r="EJZ309" s="43"/>
      <c r="EKA309" s="43"/>
      <c r="EKB309" s="43"/>
      <c r="EKC309" s="43"/>
      <c r="EKD309" s="43"/>
      <c r="EKE309" s="43"/>
      <c r="EKF309" s="43"/>
      <c r="EKG309" s="43"/>
      <c r="EKH309" s="43"/>
      <c r="EKI309" s="43"/>
      <c r="EKJ309" s="43"/>
      <c r="EKK309" s="43"/>
      <c r="EKL309" s="43"/>
      <c r="EKM309" s="43"/>
      <c r="EKN309" s="43"/>
      <c r="EKO309" s="43"/>
      <c r="EKP309" s="43"/>
      <c r="EKQ309" s="43"/>
      <c r="EKR309" s="43"/>
      <c r="EKS309" s="43"/>
      <c r="EKT309" s="43"/>
      <c r="EKU309" s="43"/>
      <c r="EKV309" s="43"/>
      <c r="EKW309" s="43"/>
      <c r="EKX309" s="43"/>
      <c r="EKY309" s="43"/>
      <c r="EKZ309" s="43"/>
      <c r="ELA309" s="43"/>
      <c r="ELB309" s="43"/>
      <c r="ELC309" s="43"/>
      <c r="ELD309" s="43"/>
      <c r="ELE309" s="43"/>
      <c r="ELF309" s="43"/>
      <c r="ELG309" s="43"/>
      <c r="ELH309" s="43"/>
      <c r="ELI309" s="43"/>
      <c r="ELJ309" s="43"/>
      <c r="ELK309" s="43"/>
      <c r="ELL309" s="43"/>
      <c r="ELM309" s="43"/>
      <c r="ELN309" s="43"/>
      <c r="ELO309" s="43"/>
      <c r="ELP309" s="43"/>
      <c r="ELQ309" s="43"/>
      <c r="ELR309" s="43"/>
      <c r="ELS309" s="43"/>
      <c r="ELT309" s="43"/>
      <c r="ELU309" s="43"/>
      <c r="ELV309" s="43"/>
      <c r="ELW309" s="43"/>
      <c r="ELX309" s="43"/>
      <c r="ELY309" s="43"/>
      <c r="ELZ309" s="43"/>
      <c r="EMA309" s="43"/>
      <c r="EMB309" s="43"/>
      <c r="EMC309" s="43"/>
      <c r="EMD309" s="43"/>
      <c r="EME309" s="43"/>
      <c r="EMF309" s="43"/>
      <c r="EMG309" s="43"/>
      <c r="EMH309" s="43"/>
      <c r="EMI309" s="43"/>
      <c r="EMJ309" s="43"/>
      <c r="EMK309" s="43"/>
      <c r="EML309" s="43"/>
      <c r="EMM309" s="43"/>
      <c r="EMN309" s="43"/>
      <c r="EMO309" s="43"/>
      <c r="EMP309" s="43"/>
      <c r="EMQ309" s="43"/>
      <c r="EMR309" s="43"/>
      <c r="EMS309" s="43"/>
      <c r="EMT309" s="43"/>
      <c r="EMU309" s="43"/>
      <c r="EMV309" s="43"/>
      <c r="EMW309" s="43"/>
      <c r="EMX309" s="43"/>
      <c r="EMY309" s="43"/>
      <c r="EMZ309" s="43"/>
      <c r="ENA309" s="43"/>
      <c r="ENB309" s="43"/>
      <c r="ENC309" s="43"/>
      <c r="END309" s="43"/>
      <c r="ENE309" s="43"/>
      <c r="ENF309" s="43"/>
      <c r="ENG309" s="43"/>
      <c r="ENH309" s="43"/>
      <c r="ENI309" s="43"/>
      <c r="ENJ309" s="43"/>
      <c r="ENK309" s="43"/>
      <c r="ENL309" s="43"/>
      <c r="ENM309" s="43"/>
      <c r="ENN309" s="43"/>
      <c r="ENO309" s="43"/>
      <c r="ENP309" s="43"/>
      <c r="ENQ309" s="43"/>
      <c r="ENR309" s="43"/>
      <c r="ENS309" s="43"/>
      <c r="ENT309" s="43"/>
      <c r="ENU309" s="43"/>
      <c r="ENV309" s="43"/>
      <c r="ENW309" s="43"/>
      <c r="ENX309" s="43"/>
      <c r="ENY309" s="43"/>
      <c r="ENZ309" s="43"/>
      <c r="EOA309" s="43"/>
      <c r="EOB309" s="43"/>
      <c r="EOC309" s="43"/>
      <c r="EOD309" s="43"/>
      <c r="EOE309" s="43"/>
      <c r="EOF309" s="43"/>
      <c r="EOG309" s="43"/>
      <c r="EOH309" s="43"/>
      <c r="EOI309" s="43"/>
      <c r="EOJ309" s="43"/>
      <c r="EOK309" s="43"/>
      <c r="EOL309" s="43"/>
      <c r="EOM309" s="43"/>
      <c r="EON309" s="43"/>
      <c r="EOO309" s="43"/>
      <c r="EOP309" s="43"/>
      <c r="EOQ309" s="43"/>
      <c r="EOR309" s="43"/>
      <c r="EOS309" s="43"/>
      <c r="EOT309" s="43"/>
      <c r="EOU309" s="43"/>
      <c r="EOV309" s="43"/>
      <c r="EOW309" s="43"/>
      <c r="EOX309" s="43"/>
      <c r="EOY309" s="43"/>
      <c r="EOZ309" s="43"/>
      <c r="EPA309" s="43"/>
      <c r="EPB309" s="43"/>
      <c r="EPC309" s="43"/>
      <c r="EPD309" s="43"/>
      <c r="EPE309" s="43"/>
      <c r="EPF309" s="43"/>
      <c r="EPG309" s="43"/>
      <c r="EPH309" s="43"/>
      <c r="EPI309" s="43"/>
      <c r="EPJ309" s="43"/>
      <c r="EPK309" s="43"/>
      <c r="EPL309" s="43"/>
      <c r="EPM309" s="43"/>
      <c r="EPN309" s="43"/>
      <c r="EPO309" s="43"/>
      <c r="EPP309" s="43"/>
      <c r="EPQ309" s="43"/>
      <c r="EPR309" s="43"/>
      <c r="EPS309" s="43"/>
      <c r="EPT309" s="43"/>
      <c r="EPU309" s="43"/>
      <c r="EPV309" s="43"/>
      <c r="EPW309" s="43"/>
      <c r="EPX309" s="43"/>
      <c r="EPY309" s="43"/>
      <c r="EPZ309" s="43"/>
      <c r="EQA309" s="43"/>
      <c r="EQB309" s="43"/>
      <c r="EQC309" s="43"/>
      <c r="EQD309" s="43"/>
      <c r="EQE309" s="43"/>
      <c r="EQF309" s="43"/>
      <c r="EQG309" s="43"/>
      <c r="EQH309" s="43"/>
      <c r="EQI309" s="43"/>
      <c r="EQJ309" s="43"/>
      <c r="EQK309" s="43"/>
      <c r="EQL309" s="43"/>
      <c r="EQM309" s="43"/>
      <c r="EQN309" s="43"/>
      <c r="EQO309" s="43"/>
      <c r="EQP309" s="43"/>
      <c r="EQQ309" s="43"/>
      <c r="EQR309" s="43"/>
      <c r="EQS309" s="43"/>
      <c r="EQT309" s="43"/>
      <c r="EQU309" s="43"/>
      <c r="EQV309" s="43"/>
      <c r="EQW309" s="43"/>
      <c r="EQX309" s="43"/>
      <c r="EQY309" s="43"/>
      <c r="EQZ309" s="43"/>
      <c r="ERA309" s="43"/>
      <c r="ERB309" s="43"/>
      <c r="ERC309" s="43"/>
      <c r="ERD309" s="43"/>
      <c r="ERE309" s="43"/>
      <c r="ERF309" s="43"/>
      <c r="ERG309" s="43"/>
      <c r="ERH309" s="43"/>
      <c r="ERI309" s="43"/>
      <c r="ERJ309" s="43"/>
      <c r="ERK309" s="43"/>
      <c r="ERL309" s="43"/>
      <c r="ERM309" s="43"/>
      <c r="ERN309" s="43"/>
      <c r="ERO309" s="43"/>
      <c r="ERP309" s="43"/>
      <c r="ERQ309" s="43"/>
      <c r="ERR309" s="43"/>
      <c r="ERS309" s="43"/>
      <c r="ERT309" s="43"/>
      <c r="ERU309" s="43"/>
      <c r="ERV309" s="43"/>
      <c r="ERW309" s="43"/>
      <c r="ERX309" s="43"/>
      <c r="ERY309" s="43"/>
      <c r="ERZ309" s="43"/>
      <c r="ESA309" s="43"/>
      <c r="ESB309" s="43"/>
      <c r="ESC309" s="43"/>
      <c r="ESD309" s="43"/>
      <c r="ESE309" s="43"/>
      <c r="ESF309" s="43"/>
      <c r="ESG309" s="43"/>
      <c r="ESH309" s="43"/>
      <c r="ESI309" s="43"/>
      <c r="ESJ309" s="43"/>
      <c r="ESK309" s="43"/>
      <c r="ESL309" s="43"/>
      <c r="ESM309" s="43"/>
      <c r="ESN309" s="43"/>
      <c r="ESO309" s="43"/>
      <c r="ESP309" s="43"/>
      <c r="ESQ309" s="43"/>
      <c r="ESR309" s="43"/>
      <c r="ESS309" s="43"/>
      <c r="EST309" s="43"/>
      <c r="ESU309" s="43"/>
      <c r="ESV309" s="43"/>
      <c r="ESW309" s="43"/>
      <c r="ESX309" s="43"/>
      <c r="ESY309" s="43"/>
      <c r="ESZ309" s="43"/>
      <c r="ETA309" s="43"/>
      <c r="ETB309" s="43"/>
      <c r="ETC309" s="43"/>
      <c r="ETD309" s="43"/>
      <c r="ETE309" s="43"/>
      <c r="ETF309" s="43"/>
      <c r="ETG309" s="43"/>
      <c r="ETH309" s="43"/>
      <c r="ETI309" s="43"/>
      <c r="ETJ309" s="43"/>
      <c r="ETK309" s="43"/>
      <c r="ETL309" s="43"/>
      <c r="ETM309" s="43"/>
      <c r="ETN309" s="43"/>
      <c r="ETO309" s="43"/>
      <c r="ETP309" s="43"/>
      <c r="ETQ309" s="43"/>
      <c r="ETR309" s="43"/>
      <c r="ETS309" s="43"/>
      <c r="ETT309" s="43"/>
      <c r="ETU309" s="43"/>
      <c r="ETV309" s="43"/>
      <c r="ETW309" s="43"/>
      <c r="ETX309" s="43"/>
      <c r="ETY309" s="43"/>
      <c r="ETZ309" s="43"/>
      <c r="EUA309" s="43"/>
      <c r="EUB309" s="43"/>
      <c r="EUC309" s="43"/>
      <c r="EUD309" s="43"/>
      <c r="EUE309" s="43"/>
      <c r="EUF309" s="43"/>
      <c r="EUG309" s="43"/>
      <c r="EUH309" s="43"/>
      <c r="EUI309" s="43"/>
      <c r="EUJ309" s="43"/>
      <c r="EUK309" s="43"/>
      <c r="EUL309" s="43"/>
      <c r="EUM309" s="43"/>
      <c r="EUN309" s="43"/>
      <c r="EUO309" s="43"/>
      <c r="EUP309" s="43"/>
      <c r="EUQ309" s="43"/>
      <c r="EUR309" s="43"/>
      <c r="EUS309" s="43"/>
      <c r="EUT309" s="43"/>
      <c r="EUU309" s="43"/>
      <c r="EUV309" s="43"/>
      <c r="EUW309" s="43"/>
      <c r="EUX309" s="43"/>
      <c r="EUY309" s="43"/>
      <c r="EUZ309" s="43"/>
      <c r="EVA309" s="43"/>
      <c r="EVB309" s="43"/>
      <c r="EVC309" s="43"/>
      <c r="EVD309" s="43"/>
      <c r="EVE309" s="43"/>
      <c r="EVF309" s="43"/>
      <c r="EVG309" s="43"/>
      <c r="EVH309" s="43"/>
      <c r="EVI309" s="43"/>
      <c r="EVJ309" s="43"/>
      <c r="EVK309" s="43"/>
      <c r="EVL309" s="43"/>
      <c r="EVM309" s="43"/>
      <c r="EVN309" s="43"/>
      <c r="EVO309" s="43"/>
      <c r="EVP309" s="43"/>
      <c r="EVQ309" s="43"/>
      <c r="EVR309" s="43"/>
      <c r="EVS309" s="43"/>
      <c r="EVT309" s="43"/>
      <c r="EVU309" s="43"/>
      <c r="EVV309" s="43"/>
      <c r="EVW309" s="43"/>
      <c r="EVX309" s="43"/>
      <c r="EVY309" s="43"/>
      <c r="EVZ309" s="43"/>
      <c r="EWA309" s="43"/>
      <c r="EWB309" s="43"/>
      <c r="EWC309" s="43"/>
      <c r="EWD309" s="43"/>
      <c r="EWE309" s="43"/>
      <c r="EWF309" s="43"/>
      <c r="EWG309" s="43"/>
      <c r="EWH309" s="43"/>
      <c r="EWI309" s="43"/>
      <c r="EWJ309" s="43"/>
      <c r="EWK309" s="43"/>
      <c r="EWL309" s="43"/>
      <c r="EWM309" s="43"/>
      <c r="EWN309" s="43"/>
      <c r="EWO309" s="43"/>
      <c r="EWP309" s="43"/>
      <c r="EWQ309" s="43"/>
      <c r="EWR309" s="43"/>
      <c r="EWS309" s="43"/>
      <c r="EWT309" s="43"/>
      <c r="EWU309" s="43"/>
      <c r="EWV309" s="43"/>
      <c r="EWW309" s="43"/>
      <c r="EWX309" s="43"/>
      <c r="EWY309" s="43"/>
      <c r="EWZ309" s="43"/>
      <c r="EXA309" s="43"/>
      <c r="EXB309" s="43"/>
      <c r="EXC309" s="43"/>
      <c r="EXD309" s="43"/>
      <c r="EXE309" s="43"/>
      <c r="EXF309" s="43"/>
      <c r="EXG309" s="43"/>
      <c r="EXH309" s="43"/>
      <c r="EXI309" s="43"/>
      <c r="EXJ309" s="43"/>
      <c r="EXK309" s="43"/>
      <c r="EXL309" s="43"/>
      <c r="EXM309" s="43"/>
      <c r="EXN309" s="43"/>
      <c r="EXO309" s="43"/>
      <c r="EXP309" s="43"/>
      <c r="EXQ309" s="43"/>
      <c r="EXR309" s="43"/>
      <c r="EXS309" s="43"/>
      <c r="EXT309" s="43"/>
      <c r="EXU309" s="43"/>
      <c r="EXV309" s="43"/>
      <c r="EXW309" s="43"/>
      <c r="EXX309" s="43"/>
      <c r="EXY309" s="43"/>
      <c r="EXZ309" s="43"/>
      <c r="EYA309" s="43"/>
      <c r="EYB309" s="43"/>
      <c r="EYC309" s="43"/>
      <c r="EYD309" s="43"/>
      <c r="EYE309" s="43"/>
      <c r="EYF309" s="43"/>
      <c r="EYG309" s="43"/>
      <c r="EYH309" s="43"/>
      <c r="EYI309" s="43"/>
      <c r="EYJ309" s="43"/>
      <c r="EYK309" s="43"/>
      <c r="EYL309" s="43"/>
      <c r="EYM309" s="43"/>
      <c r="EYN309" s="43"/>
      <c r="EYO309" s="43"/>
      <c r="EYP309" s="43"/>
      <c r="EYQ309" s="43"/>
      <c r="EYR309" s="43"/>
      <c r="EYS309" s="43"/>
      <c r="EYT309" s="43"/>
      <c r="EYU309" s="43"/>
      <c r="EYV309" s="43"/>
      <c r="EYW309" s="43"/>
      <c r="EYX309" s="43"/>
      <c r="EYY309" s="43"/>
      <c r="EYZ309" s="43"/>
      <c r="EZA309" s="43"/>
      <c r="EZB309" s="43"/>
      <c r="EZC309" s="43"/>
      <c r="EZD309" s="43"/>
      <c r="EZE309" s="43"/>
      <c r="EZF309" s="43"/>
      <c r="EZG309" s="43"/>
      <c r="EZH309" s="43"/>
      <c r="EZI309" s="43"/>
      <c r="EZJ309" s="43"/>
      <c r="EZK309" s="43"/>
      <c r="EZL309" s="43"/>
      <c r="EZM309" s="43"/>
      <c r="EZN309" s="43"/>
      <c r="EZO309" s="43"/>
      <c r="EZP309" s="43"/>
      <c r="EZQ309" s="43"/>
      <c r="EZR309" s="43"/>
      <c r="EZS309" s="43"/>
      <c r="EZT309" s="43"/>
      <c r="EZU309" s="43"/>
      <c r="EZV309" s="43"/>
      <c r="EZW309" s="43"/>
      <c r="EZX309" s="43"/>
      <c r="EZY309" s="43"/>
      <c r="EZZ309" s="43"/>
      <c r="FAA309" s="43"/>
      <c r="FAB309" s="43"/>
      <c r="FAC309" s="43"/>
      <c r="FAD309" s="43"/>
      <c r="FAE309" s="43"/>
      <c r="FAF309" s="43"/>
      <c r="FAG309" s="43"/>
      <c r="FAH309" s="43"/>
      <c r="FAI309" s="43"/>
      <c r="FAJ309" s="43"/>
      <c r="FAK309" s="43"/>
      <c r="FAL309" s="43"/>
      <c r="FAM309" s="43"/>
      <c r="FAN309" s="43"/>
      <c r="FAO309" s="43"/>
      <c r="FAP309" s="43"/>
      <c r="FAQ309" s="43"/>
      <c r="FAR309" s="43"/>
      <c r="FAS309" s="43"/>
      <c r="FAT309" s="43"/>
      <c r="FAU309" s="43"/>
      <c r="FAV309" s="43"/>
      <c r="FAW309" s="43"/>
      <c r="FAX309" s="43"/>
      <c r="FAY309" s="43"/>
      <c r="FAZ309" s="43"/>
      <c r="FBA309" s="43"/>
      <c r="FBB309" s="43"/>
      <c r="FBC309" s="43"/>
      <c r="FBD309" s="43"/>
      <c r="FBE309" s="43"/>
      <c r="FBF309" s="43"/>
      <c r="FBG309" s="43"/>
      <c r="FBH309" s="43"/>
      <c r="FBI309" s="43"/>
      <c r="FBJ309" s="43"/>
      <c r="FBK309" s="43"/>
      <c r="FBL309" s="43"/>
      <c r="FBM309" s="43"/>
      <c r="FBN309" s="43"/>
      <c r="FBO309" s="43"/>
      <c r="FBP309" s="43"/>
      <c r="FBQ309" s="43"/>
      <c r="FBR309" s="43"/>
      <c r="FBS309" s="43"/>
      <c r="FBT309" s="43"/>
      <c r="FBU309" s="43"/>
      <c r="FBV309" s="43"/>
      <c r="FBW309" s="43"/>
      <c r="FBX309" s="43"/>
      <c r="FBY309" s="43"/>
      <c r="FBZ309" s="43"/>
      <c r="FCA309" s="43"/>
      <c r="FCB309" s="43"/>
      <c r="FCC309" s="43"/>
      <c r="FCD309" s="43"/>
      <c r="FCE309" s="43"/>
      <c r="FCF309" s="43"/>
      <c r="FCG309" s="43"/>
      <c r="FCH309" s="43"/>
      <c r="FCI309" s="43"/>
      <c r="FCJ309" s="43"/>
      <c r="FCK309" s="43"/>
      <c r="FCL309" s="43"/>
      <c r="FCM309" s="43"/>
      <c r="FCN309" s="43"/>
      <c r="FCO309" s="43"/>
      <c r="FCP309" s="43"/>
      <c r="FCQ309" s="43"/>
      <c r="FCR309" s="43"/>
      <c r="FCS309" s="43"/>
      <c r="FCT309" s="43"/>
      <c r="FCU309" s="43"/>
      <c r="FCV309" s="43"/>
      <c r="FCW309" s="43"/>
      <c r="FCX309" s="43"/>
      <c r="FCY309" s="43"/>
      <c r="FCZ309" s="43"/>
      <c r="FDA309" s="43"/>
      <c r="FDB309" s="43"/>
      <c r="FDC309" s="43"/>
      <c r="FDD309" s="43"/>
      <c r="FDE309" s="43"/>
      <c r="FDF309" s="43"/>
      <c r="FDG309" s="43"/>
      <c r="FDH309" s="43"/>
      <c r="FDI309" s="43"/>
      <c r="FDJ309" s="43"/>
      <c r="FDK309" s="43"/>
      <c r="FDL309" s="43"/>
      <c r="FDM309" s="43"/>
      <c r="FDN309" s="43"/>
      <c r="FDO309" s="43"/>
      <c r="FDP309" s="43"/>
      <c r="FDQ309" s="43"/>
      <c r="FDR309" s="43"/>
      <c r="FDS309" s="43"/>
      <c r="FDT309" s="43"/>
      <c r="FDU309" s="43"/>
      <c r="FDV309" s="43"/>
      <c r="FDW309" s="43"/>
      <c r="FDX309" s="43"/>
      <c r="FDY309" s="43"/>
      <c r="FDZ309" s="43"/>
      <c r="FEA309" s="43"/>
      <c r="FEB309" s="43"/>
      <c r="FEC309" s="43"/>
      <c r="FED309" s="43"/>
      <c r="FEE309" s="43"/>
      <c r="FEF309" s="43"/>
      <c r="FEG309" s="43"/>
      <c r="FEH309" s="43"/>
      <c r="FEI309" s="43"/>
      <c r="FEJ309" s="43"/>
      <c r="FEK309" s="43"/>
      <c r="FEL309" s="43"/>
      <c r="FEM309" s="43"/>
      <c r="FEN309" s="43"/>
      <c r="FEO309" s="43"/>
      <c r="FEP309" s="43"/>
      <c r="FEQ309" s="43"/>
      <c r="FER309" s="43"/>
      <c r="FES309" s="43"/>
      <c r="FET309" s="43"/>
      <c r="FEU309" s="43"/>
      <c r="FEV309" s="43"/>
      <c r="FEW309" s="43"/>
      <c r="FEX309" s="43"/>
      <c r="FEY309" s="43"/>
      <c r="FEZ309" s="43"/>
      <c r="FFA309" s="43"/>
      <c r="FFB309" s="43"/>
      <c r="FFC309" s="43"/>
      <c r="FFD309" s="43"/>
      <c r="FFE309" s="43"/>
      <c r="FFF309" s="43"/>
      <c r="FFG309" s="43"/>
      <c r="FFH309" s="43"/>
      <c r="FFI309" s="43"/>
      <c r="FFJ309" s="43"/>
      <c r="FFK309" s="43"/>
      <c r="FFL309" s="43"/>
      <c r="FFM309" s="43"/>
      <c r="FFN309" s="43"/>
      <c r="FFO309" s="43"/>
      <c r="FFP309" s="43"/>
      <c r="FFQ309" s="43"/>
      <c r="FFR309" s="43"/>
      <c r="FFS309" s="43"/>
      <c r="FFT309" s="43"/>
      <c r="FFU309" s="43"/>
      <c r="FFV309" s="43"/>
      <c r="FFW309" s="43"/>
      <c r="FFX309" s="43"/>
      <c r="FFY309" s="43"/>
      <c r="FFZ309" s="43"/>
      <c r="FGA309" s="43"/>
      <c r="FGB309" s="43"/>
      <c r="FGC309" s="43"/>
      <c r="FGD309" s="43"/>
      <c r="FGE309" s="43"/>
      <c r="FGF309" s="43"/>
      <c r="FGG309" s="43"/>
      <c r="FGH309" s="43"/>
      <c r="FGI309" s="43"/>
      <c r="FGJ309" s="43"/>
      <c r="FGK309" s="43"/>
      <c r="FGL309" s="43"/>
      <c r="FGM309" s="43"/>
      <c r="FGN309" s="43"/>
      <c r="FGO309" s="43"/>
      <c r="FGP309" s="43"/>
      <c r="FGQ309" s="43"/>
      <c r="FGR309" s="43"/>
      <c r="FGS309" s="43"/>
      <c r="FGT309" s="43"/>
      <c r="FGU309" s="43"/>
      <c r="FGV309" s="43"/>
      <c r="FGW309" s="43"/>
      <c r="FGX309" s="43"/>
      <c r="FGY309" s="43"/>
      <c r="FGZ309" s="43"/>
      <c r="FHA309" s="43"/>
      <c r="FHB309" s="43"/>
      <c r="FHC309" s="43"/>
      <c r="FHD309" s="43"/>
      <c r="FHE309" s="43"/>
      <c r="FHF309" s="43"/>
      <c r="FHG309" s="43"/>
      <c r="FHH309" s="43"/>
      <c r="FHI309" s="43"/>
      <c r="FHJ309" s="43"/>
      <c r="FHK309" s="43"/>
      <c r="FHL309" s="43"/>
      <c r="FHM309" s="43"/>
      <c r="FHN309" s="43"/>
      <c r="FHO309" s="43"/>
      <c r="FHP309" s="43"/>
      <c r="FHQ309" s="43"/>
      <c r="FHR309" s="43"/>
      <c r="FHS309" s="43"/>
      <c r="FHT309" s="43"/>
      <c r="FHU309" s="43"/>
      <c r="FHV309" s="43"/>
      <c r="FHW309" s="43"/>
      <c r="FHX309" s="43"/>
      <c r="FHY309" s="43"/>
      <c r="FHZ309" s="43"/>
      <c r="FIA309" s="43"/>
      <c r="FIB309" s="43"/>
      <c r="FIC309" s="43"/>
      <c r="FID309" s="43"/>
      <c r="FIE309" s="43"/>
      <c r="FIF309" s="43"/>
      <c r="FIG309" s="43"/>
      <c r="FIH309" s="43"/>
      <c r="FII309" s="43"/>
      <c r="FIJ309" s="43"/>
      <c r="FIK309" s="43"/>
      <c r="FIL309" s="43"/>
      <c r="FIM309" s="43"/>
      <c r="FIN309" s="43"/>
      <c r="FIO309" s="43"/>
      <c r="FIP309" s="43"/>
      <c r="FIQ309" s="43"/>
      <c r="FIR309" s="43"/>
      <c r="FIS309" s="43"/>
      <c r="FIT309" s="43"/>
      <c r="FIU309" s="43"/>
      <c r="FIV309" s="43"/>
      <c r="FIW309" s="43"/>
      <c r="FIX309" s="43"/>
      <c r="FIY309" s="43"/>
      <c r="FIZ309" s="43"/>
      <c r="FJA309" s="43"/>
      <c r="FJB309" s="43"/>
      <c r="FJC309" s="43"/>
      <c r="FJD309" s="43"/>
      <c r="FJE309" s="43"/>
      <c r="FJF309" s="43"/>
      <c r="FJG309" s="43"/>
      <c r="FJH309" s="43"/>
      <c r="FJI309" s="43"/>
      <c r="FJJ309" s="43"/>
      <c r="FJK309" s="43"/>
      <c r="FJL309" s="43"/>
      <c r="FJM309" s="43"/>
      <c r="FJN309" s="43"/>
      <c r="FJO309" s="43"/>
      <c r="FJP309" s="43"/>
      <c r="FJQ309" s="43"/>
      <c r="FJR309" s="43"/>
      <c r="FJS309" s="43"/>
      <c r="FJT309" s="43"/>
      <c r="FJU309" s="43"/>
      <c r="FJV309" s="43"/>
      <c r="FJW309" s="43"/>
      <c r="FJX309" s="43"/>
      <c r="FJY309" s="43"/>
      <c r="FJZ309" s="43"/>
      <c r="FKA309" s="43"/>
      <c r="FKB309" s="43"/>
      <c r="FKC309" s="43"/>
      <c r="FKD309" s="43"/>
      <c r="FKE309" s="43"/>
      <c r="FKF309" s="43"/>
      <c r="FKG309" s="43"/>
      <c r="FKH309" s="43"/>
      <c r="FKI309" s="43"/>
      <c r="FKJ309" s="43"/>
      <c r="FKK309" s="43"/>
      <c r="FKL309" s="43"/>
      <c r="FKM309" s="43"/>
      <c r="FKN309" s="43"/>
      <c r="FKO309" s="43"/>
      <c r="FKP309" s="43"/>
      <c r="FKQ309" s="43"/>
      <c r="FKR309" s="43"/>
      <c r="FKS309" s="43"/>
      <c r="FKT309" s="43"/>
      <c r="FKU309" s="43"/>
      <c r="FKV309" s="43"/>
      <c r="FKW309" s="43"/>
      <c r="FKX309" s="43"/>
      <c r="FKY309" s="43"/>
      <c r="FKZ309" s="43"/>
      <c r="FLA309" s="43"/>
      <c r="FLB309" s="43"/>
      <c r="FLC309" s="43"/>
      <c r="FLD309" s="43"/>
      <c r="FLE309" s="43"/>
      <c r="FLF309" s="43"/>
      <c r="FLG309" s="43"/>
      <c r="FLH309" s="43"/>
      <c r="FLI309" s="43"/>
      <c r="FLJ309" s="43"/>
      <c r="FLK309" s="43"/>
      <c r="FLL309" s="43"/>
      <c r="FLM309" s="43"/>
      <c r="FLN309" s="43"/>
      <c r="FLO309" s="43"/>
      <c r="FLP309" s="43"/>
      <c r="FLQ309" s="43"/>
      <c r="FLR309" s="43"/>
      <c r="FLS309" s="43"/>
      <c r="FLT309" s="43"/>
      <c r="FLU309" s="43"/>
      <c r="FLV309" s="43"/>
      <c r="FLW309" s="43"/>
      <c r="FLX309" s="43"/>
      <c r="FLY309" s="43"/>
      <c r="FLZ309" s="43"/>
      <c r="FMA309" s="43"/>
      <c r="FMB309" s="43"/>
      <c r="FMC309" s="43"/>
      <c r="FMD309" s="43"/>
      <c r="FME309" s="43"/>
      <c r="FMF309" s="43"/>
      <c r="FMG309" s="43"/>
      <c r="FMH309" s="43"/>
      <c r="FMI309" s="43"/>
      <c r="FMJ309" s="43"/>
      <c r="FMK309" s="43"/>
      <c r="FML309" s="43"/>
      <c r="FMM309" s="43"/>
      <c r="FMN309" s="43"/>
      <c r="FMO309" s="43"/>
      <c r="FMP309" s="43"/>
      <c r="FMQ309" s="43"/>
      <c r="FMR309" s="43"/>
      <c r="FMS309" s="43"/>
      <c r="FMT309" s="43"/>
      <c r="FMU309" s="43"/>
      <c r="FMV309" s="43"/>
      <c r="FMW309" s="43"/>
      <c r="FMX309" s="43"/>
      <c r="FMY309" s="43"/>
      <c r="FMZ309" s="43"/>
      <c r="FNA309" s="43"/>
      <c r="FNB309" s="43"/>
      <c r="FNC309" s="43"/>
      <c r="FND309" s="43"/>
      <c r="FNE309" s="43"/>
      <c r="FNF309" s="43"/>
      <c r="FNG309" s="43"/>
      <c r="FNH309" s="43"/>
      <c r="FNI309" s="43"/>
      <c r="FNJ309" s="43"/>
      <c r="FNK309" s="43"/>
      <c r="FNL309" s="43"/>
      <c r="FNM309" s="43"/>
      <c r="FNN309" s="43"/>
      <c r="FNO309" s="43"/>
      <c r="FNP309" s="43"/>
      <c r="FNQ309" s="43"/>
      <c r="FNR309" s="43"/>
      <c r="FNS309" s="43"/>
      <c r="FNT309" s="43"/>
      <c r="FNU309" s="43"/>
      <c r="FNV309" s="43"/>
      <c r="FNW309" s="43"/>
      <c r="FNX309" s="43"/>
      <c r="FNY309" s="43"/>
      <c r="FNZ309" s="43"/>
      <c r="FOA309" s="43"/>
      <c r="FOB309" s="43"/>
      <c r="FOC309" s="43"/>
      <c r="FOD309" s="43"/>
      <c r="FOE309" s="43"/>
      <c r="FOF309" s="43"/>
      <c r="FOG309" s="43"/>
      <c r="FOH309" s="43"/>
      <c r="FOI309" s="43"/>
      <c r="FOJ309" s="43"/>
      <c r="FOK309" s="43"/>
      <c r="FOL309" s="43"/>
      <c r="FOM309" s="43"/>
      <c r="FON309" s="43"/>
      <c r="FOO309" s="43"/>
      <c r="FOP309" s="43"/>
      <c r="FOQ309" s="43"/>
      <c r="FOR309" s="43"/>
      <c r="FOS309" s="43"/>
      <c r="FOT309" s="43"/>
      <c r="FOU309" s="43"/>
      <c r="FOV309" s="43"/>
      <c r="FOW309" s="43"/>
      <c r="FOX309" s="43"/>
      <c r="FOY309" s="43"/>
      <c r="FOZ309" s="43"/>
      <c r="FPA309" s="43"/>
      <c r="FPB309" s="43"/>
      <c r="FPC309" s="43"/>
      <c r="FPD309" s="43"/>
      <c r="FPE309" s="43"/>
      <c r="FPF309" s="43"/>
      <c r="FPG309" s="43"/>
      <c r="FPH309" s="43"/>
      <c r="FPI309" s="43"/>
      <c r="FPJ309" s="43"/>
      <c r="FPK309" s="43"/>
      <c r="FPL309" s="43"/>
      <c r="FPM309" s="43"/>
      <c r="FPN309" s="43"/>
      <c r="FPO309" s="43"/>
      <c r="FPP309" s="43"/>
      <c r="FPQ309" s="43"/>
      <c r="FPR309" s="43"/>
      <c r="FPS309" s="43"/>
      <c r="FPT309" s="43"/>
      <c r="FPU309" s="43"/>
      <c r="FPV309" s="43"/>
      <c r="FPW309" s="43"/>
      <c r="FPX309" s="43"/>
      <c r="FPY309" s="43"/>
      <c r="FPZ309" s="43"/>
      <c r="FQA309" s="43"/>
      <c r="FQB309" s="43"/>
      <c r="FQC309" s="43"/>
      <c r="FQD309" s="43"/>
      <c r="FQE309" s="43"/>
      <c r="FQF309" s="43"/>
      <c r="FQG309" s="43"/>
      <c r="FQH309" s="43"/>
      <c r="FQI309" s="43"/>
      <c r="FQJ309" s="43"/>
      <c r="FQK309" s="43"/>
      <c r="FQL309" s="43"/>
      <c r="FQM309" s="43"/>
      <c r="FQN309" s="43"/>
      <c r="FQO309" s="43"/>
      <c r="FQP309" s="43"/>
      <c r="FQQ309" s="43"/>
      <c r="FQR309" s="43"/>
      <c r="FQS309" s="43"/>
      <c r="FQT309" s="43"/>
      <c r="FQU309" s="43"/>
      <c r="FQV309" s="43"/>
      <c r="FQW309" s="43"/>
      <c r="FQX309" s="43"/>
      <c r="FQY309" s="43"/>
      <c r="FQZ309" s="43"/>
      <c r="FRA309" s="43"/>
      <c r="FRB309" s="43"/>
      <c r="FRC309" s="43"/>
      <c r="FRD309" s="43"/>
      <c r="FRE309" s="43"/>
      <c r="FRF309" s="43"/>
      <c r="FRG309" s="43"/>
      <c r="FRH309" s="43"/>
      <c r="FRI309" s="43"/>
      <c r="FRJ309" s="43"/>
      <c r="FRK309" s="43"/>
      <c r="FRL309" s="43"/>
      <c r="FRM309" s="43"/>
      <c r="FRN309" s="43"/>
      <c r="FRO309" s="43"/>
      <c r="FRP309" s="43"/>
      <c r="FRQ309" s="43"/>
      <c r="FRR309" s="43"/>
      <c r="FRS309" s="43"/>
      <c r="FRT309" s="43"/>
      <c r="FRU309" s="43"/>
      <c r="FRV309" s="43"/>
      <c r="FRW309" s="43"/>
      <c r="FRX309" s="43"/>
      <c r="FRY309" s="43"/>
      <c r="FRZ309" s="43"/>
      <c r="FSA309" s="43"/>
      <c r="FSB309" s="43"/>
      <c r="FSC309" s="43"/>
      <c r="FSD309" s="43"/>
      <c r="FSE309" s="43"/>
      <c r="FSF309" s="43"/>
      <c r="FSG309" s="43"/>
      <c r="FSH309" s="43"/>
      <c r="FSI309" s="43"/>
      <c r="FSJ309" s="43"/>
      <c r="FSK309" s="43"/>
      <c r="FSL309" s="43"/>
      <c r="FSM309" s="43"/>
      <c r="FSN309" s="43"/>
      <c r="FSO309" s="43"/>
      <c r="FSP309" s="43"/>
      <c r="FSQ309" s="43"/>
      <c r="FSR309" s="43"/>
      <c r="FSS309" s="43"/>
      <c r="FST309" s="43"/>
      <c r="FSU309" s="43"/>
      <c r="FSV309" s="43"/>
      <c r="FSW309" s="43"/>
      <c r="FSX309" s="43"/>
      <c r="FSY309" s="43"/>
      <c r="FSZ309" s="43"/>
      <c r="FTA309" s="43"/>
      <c r="FTB309" s="43"/>
      <c r="FTC309" s="43"/>
      <c r="FTD309" s="43"/>
      <c r="FTE309" s="43"/>
      <c r="FTF309" s="43"/>
      <c r="FTG309" s="43"/>
      <c r="FTH309" s="43"/>
      <c r="FTI309" s="43"/>
      <c r="FTJ309" s="43"/>
      <c r="FTK309" s="43"/>
      <c r="FTL309" s="43"/>
      <c r="FTM309" s="43"/>
      <c r="FTN309" s="43"/>
      <c r="FTO309" s="43"/>
      <c r="FTP309" s="43"/>
      <c r="FTQ309" s="43"/>
      <c r="FTR309" s="43"/>
      <c r="FTS309" s="43"/>
      <c r="FTT309" s="43"/>
      <c r="FTU309" s="43"/>
      <c r="FTV309" s="43"/>
      <c r="FTW309" s="43"/>
      <c r="FTX309" s="43"/>
      <c r="FTY309" s="43"/>
      <c r="FTZ309" s="43"/>
      <c r="FUA309" s="43"/>
      <c r="FUB309" s="43"/>
      <c r="FUC309" s="43"/>
      <c r="FUD309" s="43"/>
      <c r="FUE309" s="43"/>
      <c r="FUF309" s="43"/>
      <c r="FUG309" s="43"/>
      <c r="FUH309" s="43"/>
      <c r="FUI309" s="43"/>
      <c r="FUJ309" s="43"/>
      <c r="FUK309" s="43"/>
      <c r="FUL309" s="43"/>
      <c r="FUM309" s="43"/>
      <c r="FUN309" s="43"/>
      <c r="FUO309" s="43"/>
      <c r="FUP309" s="43"/>
      <c r="FUQ309" s="43"/>
      <c r="FUR309" s="43"/>
      <c r="FUS309" s="43"/>
      <c r="FUT309" s="43"/>
      <c r="FUU309" s="43"/>
      <c r="FUV309" s="43"/>
      <c r="FUW309" s="43"/>
      <c r="FUX309" s="43"/>
      <c r="FUY309" s="43"/>
      <c r="FUZ309" s="43"/>
      <c r="FVA309" s="43"/>
      <c r="FVB309" s="43"/>
      <c r="FVC309" s="43"/>
      <c r="FVD309" s="43"/>
      <c r="FVE309" s="43"/>
      <c r="FVF309" s="43"/>
      <c r="FVG309" s="43"/>
      <c r="FVH309" s="43"/>
      <c r="FVI309" s="43"/>
      <c r="FVJ309" s="43"/>
      <c r="FVK309" s="43"/>
      <c r="FVL309" s="43"/>
      <c r="FVM309" s="43"/>
      <c r="FVN309" s="43"/>
      <c r="FVO309" s="43"/>
      <c r="FVP309" s="43"/>
      <c r="FVQ309" s="43"/>
      <c r="FVR309" s="43"/>
      <c r="FVS309" s="43"/>
      <c r="FVT309" s="43"/>
      <c r="FVU309" s="43"/>
      <c r="FVV309" s="43"/>
      <c r="FVW309" s="43"/>
      <c r="FVX309" s="43"/>
      <c r="FVY309" s="43"/>
      <c r="FVZ309" s="43"/>
      <c r="FWA309" s="43"/>
      <c r="FWB309" s="43"/>
      <c r="FWC309" s="43"/>
      <c r="FWD309" s="43"/>
      <c r="FWE309" s="43"/>
      <c r="FWF309" s="43"/>
      <c r="FWG309" s="43"/>
      <c r="FWH309" s="43"/>
      <c r="FWI309" s="43"/>
      <c r="FWJ309" s="43"/>
      <c r="FWK309" s="43"/>
      <c r="FWL309" s="43"/>
      <c r="FWM309" s="43"/>
      <c r="FWN309" s="43"/>
      <c r="FWO309" s="43"/>
      <c r="FWP309" s="43"/>
      <c r="FWQ309" s="43"/>
      <c r="FWR309" s="43"/>
      <c r="FWS309" s="43"/>
      <c r="FWT309" s="43"/>
      <c r="FWU309" s="43"/>
      <c r="FWV309" s="43"/>
      <c r="FWW309" s="43"/>
      <c r="FWX309" s="43"/>
      <c r="FWY309" s="43"/>
      <c r="FWZ309" s="43"/>
      <c r="FXA309" s="43"/>
      <c r="FXB309" s="43"/>
      <c r="FXC309" s="43"/>
      <c r="FXD309" s="43"/>
      <c r="FXE309" s="43"/>
      <c r="FXF309" s="43"/>
      <c r="FXG309" s="43"/>
      <c r="FXH309" s="43"/>
      <c r="FXI309" s="43"/>
      <c r="FXJ309" s="43"/>
      <c r="FXK309" s="43"/>
      <c r="FXL309" s="43"/>
      <c r="FXM309" s="43"/>
      <c r="FXN309" s="43"/>
      <c r="FXO309" s="43"/>
      <c r="FXP309" s="43"/>
      <c r="FXQ309" s="43"/>
      <c r="FXR309" s="43"/>
      <c r="FXS309" s="43"/>
      <c r="FXT309" s="43"/>
      <c r="FXU309" s="43"/>
      <c r="FXV309" s="43"/>
      <c r="FXW309" s="43"/>
      <c r="FXX309" s="43"/>
      <c r="FXY309" s="43"/>
      <c r="FXZ309" s="43"/>
      <c r="FYA309" s="43"/>
      <c r="FYB309" s="43"/>
      <c r="FYC309" s="43"/>
      <c r="FYD309" s="43"/>
      <c r="FYE309" s="43"/>
      <c r="FYF309" s="43"/>
      <c r="FYG309" s="43"/>
      <c r="FYH309" s="43"/>
      <c r="FYI309" s="43"/>
      <c r="FYJ309" s="43"/>
      <c r="FYK309" s="43"/>
      <c r="FYL309" s="43"/>
      <c r="FYM309" s="43"/>
      <c r="FYN309" s="43"/>
      <c r="FYO309" s="43"/>
      <c r="FYP309" s="43"/>
      <c r="FYQ309" s="43"/>
      <c r="FYR309" s="43"/>
      <c r="FYS309" s="43"/>
      <c r="FYT309" s="43"/>
      <c r="FYU309" s="43"/>
      <c r="FYV309" s="43"/>
      <c r="FYW309" s="43"/>
      <c r="FYX309" s="43"/>
      <c r="FYY309" s="43"/>
      <c r="FYZ309" s="43"/>
      <c r="FZA309" s="43"/>
      <c r="FZB309" s="43"/>
      <c r="FZC309" s="43"/>
      <c r="FZD309" s="43"/>
      <c r="FZE309" s="43"/>
      <c r="FZF309" s="43"/>
      <c r="FZG309" s="43"/>
      <c r="FZH309" s="43"/>
      <c r="FZI309" s="43"/>
      <c r="FZJ309" s="43"/>
      <c r="FZK309" s="43"/>
      <c r="FZL309" s="43"/>
      <c r="FZM309" s="43"/>
      <c r="FZN309" s="43"/>
      <c r="FZO309" s="43"/>
      <c r="FZP309" s="43"/>
      <c r="FZQ309" s="43"/>
      <c r="FZR309" s="43"/>
      <c r="FZS309" s="43"/>
      <c r="FZT309" s="43"/>
      <c r="FZU309" s="43"/>
      <c r="FZV309" s="43"/>
      <c r="FZW309" s="43"/>
      <c r="FZX309" s="43"/>
      <c r="FZY309" s="43"/>
      <c r="FZZ309" s="43"/>
      <c r="GAA309" s="43"/>
      <c r="GAB309" s="43"/>
      <c r="GAC309" s="43"/>
      <c r="GAD309" s="43"/>
      <c r="GAE309" s="43"/>
      <c r="GAF309" s="43"/>
      <c r="GAG309" s="43"/>
      <c r="GAH309" s="43"/>
      <c r="GAI309" s="43"/>
      <c r="GAJ309" s="43"/>
      <c r="GAK309" s="43"/>
      <c r="GAL309" s="43"/>
      <c r="GAM309" s="43"/>
      <c r="GAN309" s="43"/>
      <c r="GAO309" s="43"/>
      <c r="GAP309" s="43"/>
      <c r="GAQ309" s="43"/>
      <c r="GAR309" s="43"/>
      <c r="GAS309" s="43"/>
      <c r="GAT309" s="43"/>
      <c r="GAU309" s="43"/>
      <c r="GAV309" s="43"/>
      <c r="GAW309" s="43"/>
      <c r="GAX309" s="43"/>
      <c r="GAY309" s="43"/>
      <c r="GAZ309" s="43"/>
      <c r="GBA309" s="43"/>
      <c r="GBB309" s="43"/>
      <c r="GBC309" s="43"/>
      <c r="GBD309" s="43"/>
      <c r="GBE309" s="43"/>
      <c r="GBF309" s="43"/>
      <c r="GBG309" s="43"/>
      <c r="GBH309" s="43"/>
      <c r="GBI309" s="43"/>
      <c r="GBJ309" s="43"/>
      <c r="GBK309" s="43"/>
      <c r="GBL309" s="43"/>
      <c r="GBM309" s="43"/>
      <c r="GBN309" s="43"/>
      <c r="GBO309" s="43"/>
      <c r="GBP309" s="43"/>
      <c r="GBQ309" s="43"/>
      <c r="GBR309" s="43"/>
      <c r="GBS309" s="43"/>
      <c r="GBT309" s="43"/>
      <c r="GBU309" s="43"/>
      <c r="GBV309" s="43"/>
      <c r="GBW309" s="43"/>
      <c r="GBX309" s="43"/>
      <c r="GBY309" s="43"/>
      <c r="GBZ309" s="43"/>
      <c r="GCA309" s="43"/>
      <c r="GCB309" s="43"/>
      <c r="GCC309" s="43"/>
      <c r="GCD309" s="43"/>
      <c r="GCE309" s="43"/>
      <c r="GCF309" s="43"/>
      <c r="GCG309" s="43"/>
      <c r="GCH309" s="43"/>
      <c r="GCI309" s="43"/>
      <c r="GCJ309" s="43"/>
      <c r="GCK309" s="43"/>
      <c r="GCL309" s="43"/>
      <c r="GCM309" s="43"/>
      <c r="GCN309" s="43"/>
      <c r="GCO309" s="43"/>
      <c r="GCP309" s="43"/>
      <c r="GCQ309" s="43"/>
      <c r="GCR309" s="43"/>
      <c r="GCS309" s="43"/>
      <c r="GCT309" s="43"/>
      <c r="GCU309" s="43"/>
      <c r="GCV309" s="43"/>
      <c r="GCW309" s="43"/>
      <c r="GCX309" s="43"/>
      <c r="GCY309" s="43"/>
      <c r="GCZ309" s="43"/>
      <c r="GDA309" s="43"/>
      <c r="GDB309" s="43"/>
      <c r="GDC309" s="43"/>
      <c r="GDD309" s="43"/>
      <c r="GDE309" s="43"/>
      <c r="GDF309" s="43"/>
      <c r="GDG309" s="43"/>
      <c r="GDH309" s="43"/>
      <c r="GDI309" s="43"/>
      <c r="GDJ309" s="43"/>
      <c r="GDK309" s="43"/>
      <c r="GDL309" s="43"/>
      <c r="GDM309" s="43"/>
      <c r="GDN309" s="43"/>
      <c r="GDO309" s="43"/>
      <c r="GDP309" s="43"/>
      <c r="GDQ309" s="43"/>
      <c r="GDR309" s="43"/>
      <c r="GDS309" s="43"/>
      <c r="GDT309" s="43"/>
      <c r="GDU309" s="43"/>
      <c r="GDV309" s="43"/>
      <c r="GDW309" s="43"/>
      <c r="GDX309" s="43"/>
      <c r="GDY309" s="43"/>
      <c r="GDZ309" s="43"/>
      <c r="GEA309" s="43"/>
      <c r="GEB309" s="43"/>
      <c r="GEC309" s="43"/>
      <c r="GED309" s="43"/>
      <c r="GEE309" s="43"/>
      <c r="GEF309" s="43"/>
      <c r="GEG309" s="43"/>
      <c r="GEH309" s="43"/>
      <c r="GEI309" s="43"/>
      <c r="GEJ309" s="43"/>
      <c r="GEK309" s="43"/>
      <c r="GEL309" s="43"/>
      <c r="GEM309" s="43"/>
      <c r="GEN309" s="43"/>
      <c r="GEO309" s="43"/>
      <c r="GEP309" s="43"/>
      <c r="GEQ309" s="43"/>
      <c r="GER309" s="43"/>
      <c r="GES309" s="43"/>
      <c r="GET309" s="43"/>
      <c r="GEU309" s="43"/>
      <c r="GEV309" s="43"/>
      <c r="GEW309" s="43"/>
      <c r="GEX309" s="43"/>
      <c r="GEY309" s="43"/>
      <c r="GEZ309" s="43"/>
      <c r="GFA309" s="43"/>
      <c r="GFB309" s="43"/>
      <c r="GFC309" s="43"/>
      <c r="GFD309" s="43"/>
      <c r="GFE309" s="43"/>
      <c r="GFF309" s="43"/>
      <c r="GFG309" s="43"/>
      <c r="GFH309" s="43"/>
      <c r="GFI309" s="43"/>
      <c r="GFJ309" s="43"/>
      <c r="GFK309" s="43"/>
      <c r="GFL309" s="43"/>
      <c r="GFM309" s="43"/>
      <c r="GFN309" s="43"/>
      <c r="GFO309" s="43"/>
      <c r="GFP309" s="43"/>
      <c r="GFQ309" s="43"/>
      <c r="GFR309" s="43"/>
      <c r="GFS309" s="43"/>
      <c r="GFT309" s="43"/>
      <c r="GFU309" s="43"/>
      <c r="GFV309" s="43"/>
      <c r="GFW309" s="43"/>
      <c r="GFX309" s="43"/>
      <c r="GFY309" s="43"/>
      <c r="GFZ309" s="43"/>
      <c r="GGA309" s="43"/>
      <c r="GGB309" s="43"/>
      <c r="GGC309" s="43"/>
      <c r="GGD309" s="43"/>
      <c r="GGE309" s="43"/>
      <c r="GGF309" s="43"/>
      <c r="GGG309" s="43"/>
      <c r="GGH309" s="43"/>
      <c r="GGI309" s="43"/>
      <c r="GGJ309" s="43"/>
      <c r="GGK309" s="43"/>
      <c r="GGL309" s="43"/>
      <c r="GGM309" s="43"/>
      <c r="GGN309" s="43"/>
      <c r="GGO309" s="43"/>
      <c r="GGP309" s="43"/>
      <c r="GGQ309" s="43"/>
      <c r="GGR309" s="43"/>
      <c r="GGS309" s="43"/>
      <c r="GGT309" s="43"/>
      <c r="GGU309" s="43"/>
      <c r="GGV309" s="43"/>
      <c r="GGW309" s="43"/>
      <c r="GGX309" s="43"/>
      <c r="GGY309" s="43"/>
      <c r="GGZ309" s="43"/>
      <c r="GHA309" s="43"/>
      <c r="GHB309" s="43"/>
      <c r="GHC309" s="43"/>
      <c r="GHD309" s="43"/>
      <c r="GHE309" s="43"/>
      <c r="GHF309" s="43"/>
      <c r="GHG309" s="43"/>
      <c r="GHH309" s="43"/>
      <c r="GHI309" s="43"/>
      <c r="GHJ309" s="43"/>
      <c r="GHK309" s="43"/>
      <c r="GHL309" s="43"/>
      <c r="GHM309" s="43"/>
      <c r="GHN309" s="43"/>
      <c r="GHO309" s="43"/>
      <c r="GHP309" s="43"/>
      <c r="GHQ309" s="43"/>
      <c r="GHR309" s="43"/>
      <c r="GHS309" s="43"/>
      <c r="GHT309" s="43"/>
      <c r="GHU309" s="43"/>
      <c r="GHV309" s="43"/>
      <c r="GHW309" s="43"/>
      <c r="GHX309" s="43"/>
      <c r="GHY309" s="43"/>
      <c r="GHZ309" s="43"/>
      <c r="GIA309" s="43"/>
      <c r="GIB309" s="43"/>
      <c r="GIC309" s="43"/>
      <c r="GID309" s="43"/>
      <c r="GIE309" s="43"/>
      <c r="GIF309" s="43"/>
      <c r="GIG309" s="43"/>
      <c r="GIH309" s="43"/>
      <c r="GII309" s="43"/>
      <c r="GIJ309" s="43"/>
      <c r="GIK309" s="43"/>
      <c r="GIL309" s="43"/>
      <c r="GIM309" s="43"/>
      <c r="GIN309" s="43"/>
      <c r="GIO309" s="43"/>
      <c r="GIP309" s="43"/>
      <c r="GIQ309" s="43"/>
      <c r="GIR309" s="43"/>
      <c r="GIS309" s="43"/>
      <c r="GIT309" s="43"/>
      <c r="GIU309" s="43"/>
      <c r="GIV309" s="43"/>
      <c r="GIW309" s="43"/>
      <c r="GIX309" s="43"/>
      <c r="GIY309" s="43"/>
      <c r="GIZ309" s="43"/>
      <c r="GJA309" s="43"/>
      <c r="GJB309" s="43"/>
      <c r="GJC309" s="43"/>
      <c r="GJD309" s="43"/>
      <c r="GJE309" s="43"/>
      <c r="GJF309" s="43"/>
      <c r="GJG309" s="43"/>
      <c r="GJH309" s="43"/>
      <c r="GJI309" s="43"/>
      <c r="GJJ309" s="43"/>
      <c r="GJK309" s="43"/>
      <c r="GJL309" s="43"/>
      <c r="GJM309" s="43"/>
      <c r="GJN309" s="43"/>
      <c r="GJO309" s="43"/>
      <c r="GJP309" s="43"/>
      <c r="GJQ309" s="43"/>
      <c r="GJR309" s="43"/>
      <c r="GJS309" s="43"/>
      <c r="GJT309" s="43"/>
      <c r="GJU309" s="43"/>
      <c r="GJV309" s="43"/>
      <c r="GJW309" s="43"/>
      <c r="GJX309" s="43"/>
      <c r="GJY309" s="43"/>
      <c r="GJZ309" s="43"/>
      <c r="GKA309" s="43"/>
      <c r="GKB309" s="43"/>
      <c r="GKC309" s="43"/>
      <c r="GKD309" s="43"/>
      <c r="GKE309" s="43"/>
      <c r="GKF309" s="43"/>
      <c r="GKG309" s="43"/>
      <c r="GKH309" s="43"/>
      <c r="GKI309" s="43"/>
      <c r="GKJ309" s="43"/>
      <c r="GKK309" s="43"/>
      <c r="GKL309" s="43"/>
      <c r="GKM309" s="43"/>
      <c r="GKN309" s="43"/>
      <c r="GKO309" s="43"/>
      <c r="GKP309" s="43"/>
      <c r="GKQ309" s="43"/>
      <c r="GKR309" s="43"/>
      <c r="GKS309" s="43"/>
      <c r="GKT309" s="43"/>
      <c r="GKU309" s="43"/>
      <c r="GKV309" s="43"/>
      <c r="GKW309" s="43"/>
      <c r="GKX309" s="43"/>
      <c r="GKY309" s="43"/>
      <c r="GKZ309" s="43"/>
      <c r="GLA309" s="43"/>
      <c r="GLB309" s="43"/>
      <c r="GLC309" s="43"/>
      <c r="GLD309" s="43"/>
      <c r="GLE309" s="43"/>
      <c r="GLF309" s="43"/>
      <c r="GLG309" s="43"/>
      <c r="GLH309" s="43"/>
      <c r="GLI309" s="43"/>
      <c r="GLJ309" s="43"/>
      <c r="GLK309" s="43"/>
      <c r="GLL309" s="43"/>
      <c r="GLM309" s="43"/>
      <c r="GLN309" s="43"/>
      <c r="GLO309" s="43"/>
      <c r="GLP309" s="43"/>
      <c r="GLQ309" s="43"/>
      <c r="GLR309" s="43"/>
      <c r="GLS309" s="43"/>
      <c r="GLT309" s="43"/>
      <c r="GLU309" s="43"/>
      <c r="GLV309" s="43"/>
      <c r="GLW309" s="43"/>
      <c r="GLX309" s="43"/>
      <c r="GLY309" s="43"/>
      <c r="GLZ309" s="43"/>
      <c r="GMA309" s="43"/>
      <c r="GMB309" s="43"/>
      <c r="GMC309" s="43"/>
      <c r="GMD309" s="43"/>
      <c r="GME309" s="43"/>
      <c r="GMF309" s="43"/>
      <c r="GMG309" s="43"/>
      <c r="GMH309" s="43"/>
      <c r="GMI309" s="43"/>
      <c r="GMJ309" s="43"/>
      <c r="GMK309" s="43"/>
      <c r="GML309" s="43"/>
      <c r="GMM309" s="43"/>
      <c r="GMN309" s="43"/>
      <c r="GMO309" s="43"/>
      <c r="GMP309" s="43"/>
      <c r="GMQ309" s="43"/>
      <c r="GMR309" s="43"/>
      <c r="GMS309" s="43"/>
      <c r="GMT309" s="43"/>
      <c r="GMU309" s="43"/>
      <c r="GMV309" s="43"/>
      <c r="GMW309" s="43"/>
      <c r="GMX309" s="43"/>
      <c r="GMY309" s="43"/>
      <c r="GMZ309" s="43"/>
      <c r="GNA309" s="43"/>
      <c r="GNB309" s="43"/>
      <c r="GNC309" s="43"/>
      <c r="GND309" s="43"/>
      <c r="GNE309" s="43"/>
      <c r="GNF309" s="43"/>
      <c r="GNG309" s="43"/>
      <c r="GNH309" s="43"/>
      <c r="GNI309" s="43"/>
      <c r="GNJ309" s="43"/>
      <c r="GNK309" s="43"/>
      <c r="GNL309" s="43"/>
      <c r="GNM309" s="43"/>
      <c r="GNN309" s="43"/>
      <c r="GNO309" s="43"/>
      <c r="GNP309" s="43"/>
      <c r="GNQ309" s="43"/>
      <c r="GNR309" s="43"/>
      <c r="GNS309" s="43"/>
      <c r="GNT309" s="43"/>
      <c r="GNU309" s="43"/>
      <c r="GNV309" s="43"/>
      <c r="GNW309" s="43"/>
      <c r="GNX309" s="43"/>
      <c r="GNY309" s="43"/>
      <c r="GNZ309" s="43"/>
      <c r="GOA309" s="43"/>
      <c r="GOB309" s="43"/>
      <c r="GOC309" s="43"/>
      <c r="GOD309" s="43"/>
      <c r="GOE309" s="43"/>
      <c r="GOF309" s="43"/>
      <c r="GOG309" s="43"/>
      <c r="GOH309" s="43"/>
      <c r="GOI309" s="43"/>
      <c r="GOJ309" s="43"/>
      <c r="GOK309" s="43"/>
      <c r="GOL309" s="43"/>
      <c r="GOM309" s="43"/>
      <c r="GON309" s="43"/>
      <c r="GOO309" s="43"/>
      <c r="GOP309" s="43"/>
      <c r="GOQ309" s="43"/>
      <c r="GOR309" s="43"/>
      <c r="GOS309" s="43"/>
      <c r="GOT309" s="43"/>
      <c r="GOU309" s="43"/>
      <c r="GOV309" s="43"/>
      <c r="GOW309" s="43"/>
      <c r="GOX309" s="43"/>
      <c r="GOY309" s="43"/>
      <c r="GOZ309" s="43"/>
      <c r="GPA309" s="43"/>
      <c r="GPB309" s="43"/>
      <c r="GPC309" s="43"/>
      <c r="GPD309" s="43"/>
      <c r="GPE309" s="43"/>
      <c r="GPF309" s="43"/>
      <c r="GPG309" s="43"/>
      <c r="GPH309" s="43"/>
      <c r="GPI309" s="43"/>
      <c r="GPJ309" s="43"/>
      <c r="GPK309" s="43"/>
      <c r="GPL309" s="43"/>
      <c r="GPM309" s="43"/>
      <c r="GPN309" s="43"/>
      <c r="GPO309" s="43"/>
      <c r="GPP309" s="43"/>
      <c r="GPQ309" s="43"/>
      <c r="GPR309" s="43"/>
      <c r="GPS309" s="43"/>
      <c r="GPT309" s="43"/>
      <c r="GPU309" s="43"/>
      <c r="GPV309" s="43"/>
      <c r="GPW309" s="43"/>
      <c r="GPX309" s="43"/>
      <c r="GPY309" s="43"/>
      <c r="GPZ309" s="43"/>
      <c r="GQA309" s="43"/>
      <c r="GQB309" s="43"/>
      <c r="GQC309" s="43"/>
      <c r="GQD309" s="43"/>
      <c r="GQE309" s="43"/>
      <c r="GQF309" s="43"/>
      <c r="GQG309" s="43"/>
      <c r="GQH309" s="43"/>
      <c r="GQI309" s="43"/>
      <c r="GQJ309" s="43"/>
      <c r="GQK309" s="43"/>
      <c r="GQL309" s="43"/>
      <c r="GQM309" s="43"/>
      <c r="GQN309" s="43"/>
      <c r="GQO309" s="43"/>
      <c r="GQP309" s="43"/>
      <c r="GQQ309" s="43"/>
      <c r="GQR309" s="43"/>
      <c r="GQS309" s="43"/>
      <c r="GQT309" s="43"/>
      <c r="GQU309" s="43"/>
      <c r="GQV309" s="43"/>
      <c r="GQW309" s="43"/>
      <c r="GQX309" s="43"/>
      <c r="GQY309" s="43"/>
      <c r="GQZ309" s="43"/>
      <c r="GRA309" s="43"/>
      <c r="GRB309" s="43"/>
      <c r="GRC309" s="43"/>
      <c r="GRD309" s="43"/>
      <c r="GRE309" s="43"/>
      <c r="GRF309" s="43"/>
      <c r="GRG309" s="43"/>
      <c r="GRH309" s="43"/>
      <c r="GRI309" s="43"/>
      <c r="GRJ309" s="43"/>
      <c r="GRK309" s="43"/>
      <c r="GRL309" s="43"/>
      <c r="GRM309" s="43"/>
      <c r="GRN309" s="43"/>
      <c r="GRO309" s="43"/>
      <c r="GRP309" s="43"/>
      <c r="GRQ309" s="43"/>
      <c r="GRR309" s="43"/>
      <c r="GRS309" s="43"/>
      <c r="GRT309" s="43"/>
      <c r="GRU309" s="43"/>
      <c r="GRV309" s="43"/>
      <c r="GRW309" s="43"/>
      <c r="GRX309" s="43"/>
      <c r="GRY309" s="43"/>
      <c r="GRZ309" s="43"/>
      <c r="GSA309" s="43"/>
      <c r="GSB309" s="43"/>
      <c r="GSC309" s="43"/>
      <c r="GSD309" s="43"/>
      <c r="GSE309" s="43"/>
      <c r="GSF309" s="43"/>
      <c r="GSG309" s="43"/>
      <c r="GSH309" s="43"/>
      <c r="GSI309" s="43"/>
      <c r="GSJ309" s="43"/>
      <c r="GSK309" s="43"/>
      <c r="GSL309" s="43"/>
      <c r="GSM309" s="43"/>
      <c r="GSN309" s="43"/>
      <c r="GSO309" s="43"/>
      <c r="GSP309" s="43"/>
      <c r="GSQ309" s="43"/>
      <c r="GSR309" s="43"/>
      <c r="GSS309" s="43"/>
      <c r="GST309" s="43"/>
      <c r="GSU309" s="43"/>
      <c r="GSV309" s="43"/>
      <c r="GSW309" s="43"/>
      <c r="GSX309" s="43"/>
      <c r="GSY309" s="43"/>
      <c r="GSZ309" s="43"/>
      <c r="GTA309" s="43"/>
      <c r="GTB309" s="43"/>
      <c r="GTC309" s="43"/>
      <c r="GTD309" s="43"/>
      <c r="GTE309" s="43"/>
      <c r="GTF309" s="43"/>
      <c r="GTG309" s="43"/>
      <c r="GTH309" s="43"/>
      <c r="GTI309" s="43"/>
      <c r="GTJ309" s="43"/>
      <c r="GTK309" s="43"/>
      <c r="GTL309" s="43"/>
      <c r="GTM309" s="43"/>
      <c r="GTN309" s="43"/>
      <c r="GTO309" s="43"/>
      <c r="GTP309" s="43"/>
      <c r="GTQ309" s="43"/>
      <c r="GTR309" s="43"/>
      <c r="GTS309" s="43"/>
      <c r="GTT309" s="43"/>
      <c r="GTU309" s="43"/>
      <c r="GTV309" s="43"/>
      <c r="GTW309" s="43"/>
      <c r="GTX309" s="43"/>
      <c r="GTY309" s="43"/>
      <c r="GTZ309" s="43"/>
      <c r="GUA309" s="43"/>
      <c r="GUB309" s="43"/>
      <c r="GUC309" s="43"/>
      <c r="GUD309" s="43"/>
      <c r="GUE309" s="43"/>
      <c r="GUF309" s="43"/>
      <c r="GUG309" s="43"/>
      <c r="GUH309" s="43"/>
      <c r="GUI309" s="43"/>
      <c r="GUJ309" s="43"/>
      <c r="GUK309" s="43"/>
      <c r="GUL309" s="43"/>
      <c r="GUM309" s="43"/>
      <c r="GUN309" s="43"/>
      <c r="GUO309" s="43"/>
      <c r="GUP309" s="43"/>
      <c r="GUQ309" s="43"/>
      <c r="GUR309" s="43"/>
      <c r="GUS309" s="43"/>
      <c r="GUT309" s="43"/>
      <c r="GUU309" s="43"/>
      <c r="GUV309" s="43"/>
      <c r="GUW309" s="43"/>
      <c r="GUX309" s="43"/>
      <c r="GUY309" s="43"/>
      <c r="GUZ309" s="43"/>
      <c r="GVA309" s="43"/>
      <c r="GVB309" s="43"/>
      <c r="GVC309" s="43"/>
      <c r="GVD309" s="43"/>
      <c r="GVE309" s="43"/>
      <c r="GVF309" s="43"/>
      <c r="GVG309" s="43"/>
      <c r="GVH309" s="43"/>
      <c r="GVI309" s="43"/>
      <c r="GVJ309" s="43"/>
      <c r="GVK309" s="43"/>
      <c r="GVL309" s="43"/>
      <c r="GVM309" s="43"/>
      <c r="GVN309" s="43"/>
      <c r="GVO309" s="43"/>
      <c r="GVP309" s="43"/>
      <c r="GVQ309" s="43"/>
      <c r="GVR309" s="43"/>
      <c r="GVS309" s="43"/>
      <c r="GVT309" s="43"/>
      <c r="GVU309" s="43"/>
      <c r="GVV309" s="43"/>
      <c r="GVW309" s="43"/>
      <c r="GVX309" s="43"/>
      <c r="GVY309" s="43"/>
      <c r="GVZ309" s="43"/>
      <c r="GWA309" s="43"/>
      <c r="GWB309" s="43"/>
      <c r="GWC309" s="43"/>
      <c r="GWD309" s="43"/>
      <c r="GWE309" s="43"/>
      <c r="GWF309" s="43"/>
      <c r="GWG309" s="43"/>
      <c r="GWH309" s="43"/>
      <c r="GWI309" s="43"/>
      <c r="GWJ309" s="43"/>
      <c r="GWK309" s="43"/>
      <c r="GWL309" s="43"/>
      <c r="GWM309" s="43"/>
      <c r="GWN309" s="43"/>
      <c r="GWO309" s="43"/>
      <c r="GWP309" s="43"/>
      <c r="GWQ309" s="43"/>
      <c r="GWR309" s="43"/>
      <c r="GWS309" s="43"/>
      <c r="GWT309" s="43"/>
      <c r="GWU309" s="43"/>
      <c r="GWV309" s="43"/>
      <c r="GWW309" s="43"/>
      <c r="GWX309" s="43"/>
      <c r="GWY309" s="43"/>
      <c r="GWZ309" s="43"/>
      <c r="GXA309" s="43"/>
      <c r="GXB309" s="43"/>
      <c r="GXC309" s="43"/>
      <c r="GXD309" s="43"/>
      <c r="GXE309" s="43"/>
      <c r="GXF309" s="43"/>
      <c r="GXG309" s="43"/>
      <c r="GXH309" s="43"/>
      <c r="GXI309" s="43"/>
      <c r="GXJ309" s="43"/>
      <c r="GXK309" s="43"/>
      <c r="GXL309" s="43"/>
      <c r="GXM309" s="43"/>
      <c r="GXN309" s="43"/>
      <c r="GXO309" s="43"/>
      <c r="GXP309" s="43"/>
      <c r="GXQ309" s="43"/>
      <c r="GXR309" s="43"/>
      <c r="GXS309" s="43"/>
      <c r="GXT309" s="43"/>
      <c r="GXU309" s="43"/>
      <c r="GXV309" s="43"/>
      <c r="GXW309" s="43"/>
      <c r="GXX309" s="43"/>
      <c r="GXY309" s="43"/>
      <c r="GXZ309" s="43"/>
      <c r="GYA309" s="43"/>
      <c r="GYB309" s="43"/>
      <c r="GYC309" s="43"/>
      <c r="GYD309" s="43"/>
      <c r="GYE309" s="43"/>
      <c r="GYF309" s="43"/>
      <c r="GYG309" s="43"/>
      <c r="GYH309" s="43"/>
      <c r="GYI309" s="43"/>
      <c r="GYJ309" s="43"/>
      <c r="GYK309" s="43"/>
      <c r="GYL309" s="43"/>
      <c r="GYM309" s="43"/>
      <c r="GYN309" s="43"/>
      <c r="GYO309" s="43"/>
      <c r="GYP309" s="43"/>
      <c r="GYQ309" s="43"/>
      <c r="GYR309" s="43"/>
      <c r="GYS309" s="43"/>
      <c r="GYT309" s="43"/>
      <c r="GYU309" s="43"/>
      <c r="GYV309" s="43"/>
      <c r="GYW309" s="43"/>
      <c r="GYX309" s="43"/>
      <c r="GYY309" s="43"/>
      <c r="GYZ309" s="43"/>
      <c r="GZA309" s="43"/>
      <c r="GZB309" s="43"/>
      <c r="GZC309" s="43"/>
      <c r="GZD309" s="43"/>
      <c r="GZE309" s="43"/>
      <c r="GZF309" s="43"/>
      <c r="GZG309" s="43"/>
      <c r="GZH309" s="43"/>
      <c r="GZI309" s="43"/>
      <c r="GZJ309" s="43"/>
      <c r="GZK309" s="43"/>
      <c r="GZL309" s="43"/>
      <c r="GZM309" s="43"/>
      <c r="GZN309" s="43"/>
      <c r="GZO309" s="43"/>
      <c r="GZP309" s="43"/>
      <c r="GZQ309" s="43"/>
      <c r="GZR309" s="43"/>
      <c r="GZS309" s="43"/>
      <c r="GZT309" s="43"/>
      <c r="GZU309" s="43"/>
      <c r="GZV309" s="43"/>
      <c r="GZW309" s="43"/>
      <c r="GZX309" s="43"/>
      <c r="GZY309" s="43"/>
      <c r="GZZ309" s="43"/>
      <c r="HAA309" s="43"/>
      <c r="HAB309" s="43"/>
      <c r="HAC309" s="43"/>
      <c r="HAD309" s="43"/>
      <c r="HAE309" s="43"/>
      <c r="HAF309" s="43"/>
      <c r="HAG309" s="43"/>
      <c r="HAH309" s="43"/>
      <c r="HAI309" s="43"/>
      <c r="HAJ309" s="43"/>
      <c r="HAK309" s="43"/>
      <c r="HAL309" s="43"/>
      <c r="HAM309" s="43"/>
      <c r="HAN309" s="43"/>
      <c r="HAO309" s="43"/>
      <c r="HAP309" s="43"/>
      <c r="HAQ309" s="43"/>
      <c r="HAR309" s="43"/>
      <c r="HAS309" s="43"/>
      <c r="HAT309" s="43"/>
      <c r="HAU309" s="43"/>
      <c r="HAV309" s="43"/>
      <c r="HAW309" s="43"/>
      <c r="HAX309" s="43"/>
      <c r="HAY309" s="43"/>
      <c r="HAZ309" s="43"/>
      <c r="HBA309" s="43"/>
      <c r="HBB309" s="43"/>
      <c r="HBC309" s="43"/>
      <c r="HBD309" s="43"/>
      <c r="HBE309" s="43"/>
      <c r="HBF309" s="43"/>
      <c r="HBG309" s="43"/>
      <c r="HBH309" s="43"/>
      <c r="HBI309" s="43"/>
      <c r="HBJ309" s="43"/>
      <c r="HBK309" s="43"/>
      <c r="HBL309" s="43"/>
      <c r="HBM309" s="43"/>
      <c r="HBN309" s="43"/>
      <c r="HBO309" s="43"/>
      <c r="HBP309" s="43"/>
      <c r="HBQ309" s="43"/>
      <c r="HBR309" s="43"/>
      <c r="HBS309" s="43"/>
      <c r="HBT309" s="43"/>
      <c r="HBU309" s="43"/>
      <c r="HBV309" s="43"/>
      <c r="HBW309" s="43"/>
      <c r="HBX309" s="43"/>
      <c r="HBY309" s="43"/>
      <c r="HBZ309" s="43"/>
      <c r="HCA309" s="43"/>
      <c r="HCB309" s="43"/>
      <c r="HCC309" s="43"/>
      <c r="HCD309" s="43"/>
      <c r="HCE309" s="43"/>
      <c r="HCF309" s="43"/>
      <c r="HCG309" s="43"/>
      <c r="HCH309" s="43"/>
      <c r="HCI309" s="43"/>
      <c r="HCJ309" s="43"/>
      <c r="HCK309" s="43"/>
      <c r="HCL309" s="43"/>
      <c r="HCM309" s="43"/>
      <c r="HCN309" s="43"/>
      <c r="HCO309" s="43"/>
      <c r="HCP309" s="43"/>
      <c r="HCQ309" s="43"/>
      <c r="HCR309" s="43"/>
      <c r="HCS309" s="43"/>
      <c r="HCT309" s="43"/>
      <c r="HCU309" s="43"/>
      <c r="HCV309" s="43"/>
      <c r="HCW309" s="43"/>
      <c r="HCX309" s="43"/>
      <c r="HCY309" s="43"/>
      <c r="HCZ309" s="43"/>
      <c r="HDA309" s="43"/>
      <c r="HDB309" s="43"/>
      <c r="HDC309" s="43"/>
      <c r="HDD309" s="43"/>
      <c r="HDE309" s="43"/>
      <c r="HDF309" s="43"/>
      <c r="HDG309" s="43"/>
      <c r="HDH309" s="43"/>
      <c r="HDI309" s="43"/>
      <c r="HDJ309" s="43"/>
      <c r="HDK309" s="43"/>
      <c r="HDL309" s="43"/>
      <c r="HDM309" s="43"/>
      <c r="HDN309" s="43"/>
      <c r="HDO309" s="43"/>
      <c r="HDP309" s="43"/>
      <c r="HDQ309" s="43"/>
      <c r="HDR309" s="43"/>
      <c r="HDS309" s="43"/>
      <c r="HDT309" s="43"/>
      <c r="HDU309" s="43"/>
      <c r="HDV309" s="43"/>
      <c r="HDW309" s="43"/>
      <c r="HDX309" s="43"/>
      <c r="HDY309" s="43"/>
      <c r="HDZ309" s="43"/>
      <c r="HEA309" s="43"/>
      <c r="HEB309" s="43"/>
      <c r="HEC309" s="43"/>
      <c r="HED309" s="43"/>
      <c r="HEE309" s="43"/>
      <c r="HEF309" s="43"/>
      <c r="HEG309" s="43"/>
      <c r="HEH309" s="43"/>
      <c r="HEI309" s="43"/>
      <c r="HEJ309" s="43"/>
      <c r="HEK309" s="43"/>
      <c r="HEL309" s="43"/>
      <c r="HEM309" s="43"/>
      <c r="HEN309" s="43"/>
      <c r="HEO309" s="43"/>
      <c r="HEP309" s="43"/>
      <c r="HEQ309" s="43"/>
      <c r="HER309" s="43"/>
      <c r="HES309" s="43"/>
      <c r="HET309" s="43"/>
      <c r="HEU309" s="43"/>
      <c r="HEV309" s="43"/>
      <c r="HEW309" s="43"/>
      <c r="HEX309" s="43"/>
      <c r="HEY309" s="43"/>
      <c r="HEZ309" s="43"/>
      <c r="HFA309" s="43"/>
      <c r="HFB309" s="43"/>
      <c r="HFC309" s="43"/>
      <c r="HFD309" s="43"/>
      <c r="HFE309" s="43"/>
      <c r="HFF309" s="43"/>
      <c r="HFG309" s="43"/>
      <c r="HFH309" s="43"/>
      <c r="HFI309" s="43"/>
      <c r="HFJ309" s="43"/>
      <c r="HFK309" s="43"/>
      <c r="HFL309" s="43"/>
      <c r="HFM309" s="43"/>
      <c r="HFN309" s="43"/>
      <c r="HFO309" s="43"/>
      <c r="HFP309" s="43"/>
      <c r="HFQ309" s="43"/>
      <c r="HFR309" s="43"/>
      <c r="HFS309" s="43"/>
      <c r="HFT309" s="43"/>
      <c r="HFU309" s="43"/>
      <c r="HFV309" s="43"/>
      <c r="HFW309" s="43"/>
      <c r="HFX309" s="43"/>
      <c r="HFY309" s="43"/>
      <c r="HFZ309" s="43"/>
      <c r="HGA309" s="43"/>
      <c r="HGB309" s="43"/>
      <c r="HGC309" s="43"/>
      <c r="HGD309" s="43"/>
      <c r="HGE309" s="43"/>
      <c r="HGF309" s="43"/>
      <c r="HGG309" s="43"/>
      <c r="HGH309" s="43"/>
      <c r="HGI309" s="43"/>
      <c r="HGJ309" s="43"/>
      <c r="HGK309" s="43"/>
      <c r="HGL309" s="43"/>
      <c r="HGM309" s="43"/>
      <c r="HGN309" s="43"/>
      <c r="HGO309" s="43"/>
      <c r="HGP309" s="43"/>
      <c r="HGQ309" s="43"/>
      <c r="HGR309" s="43"/>
      <c r="HGS309" s="43"/>
      <c r="HGT309" s="43"/>
      <c r="HGU309" s="43"/>
      <c r="HGV309" s="43"/>
      <c r="HGW309" s="43"/>
      <c r="HGX309" s="43"/>
      <c r="HGY309" s="43"/>
      <c r="HGZ309" s="43"/>
      <c r="HHA309" s="43"/>
      <c r="HHB309" s="43"/>
      <c r="HHC309" s="43"/>
      <c r="HHD309" s="43"/>
      <c r="HHE309" s="43"/>
      <c r="HHF309" s="43"/>
      <c r="HHG309" s="43"/>
      <c r="HHH309" s="43"/>
      <c r="HHI309" s="43"/>
      <c r="HHJ309" s="43"/>
      <c r="HHK309" s="43"/>
      <c r="HHL309" s="43"/>
      <c r="HHM309" s="43"/>
      <c r="HHN309" s="43"/>
      <c r="HHO309" s="43"/>
      <c r="HHP309" s="43"/>
      <c r="HHQ309" s="43"/>
      <c r="HHR309" s="43"/>
      <c r="HHS309" s="43"/>
      <c r="HHT309" s="43"/>
      <c r="HHU309" s="43"/>
      <c r="HHV309" s="43"/>
      <c r="HHW309" s="43"/>
      <c r="HHX309" s="43"/>
      <c r="HHY309" s="43"/>
      <c r="HHZ309" s="43"/>
      <c r="HIA309" s="43"/>
      <c r="HIB309" s="43"/>
      <c r="HIC309" s="43"/>
      <c r="HID309" s="43"/>
      <c r="HIE309" s="43"/>
      <c r="HIF309" s="43"/>
      <c r="HIG309" s="43"/>
      <c r="HIH309" s="43"/>
      <c r="HII309" s="43"/>
      <c r="HIJ309" s="43"/>
      <c r="HIK309" s="43"/>
      <c r="HIL309" s="43"/>
      <c r="HIM309" s="43"/>
      <c r="HIN309" s="43"/>
      <c r="HIO309" s="43"/>
      <c r="HIP309" s="43"/>
      <c r="HIQ309" s="43"/>
      <c r="HIR309" s="43"/>
      <c r="HIS309" s="43"/>
      <c r="HIT309" s="43"/>
      <c r="HIU309" s="43"/>
      <c r="HIV309" s="43"/>
      <c r="HIW309" s="43"/>
      <c r="HIX309" s="43"/>
      <c r="HIY309" s="43"/>
      <c r="HIZ309" s="43"/>
      <c r="HJA309" s="43"/>
      <c r="HJB309" s="43"/>
      <c r="HJC309" s="43"/>
      <c r="HJD309" s="43"/>
      <c r="HJE309" s="43"/>
      <c r="HJF309" s="43"/>
      <c r="HJG309" s="43"/>
      <c r="HJH309" s="43"/>
      <c r="HJI309" s="43"/>
      <c r="HJJ309" s="43"/>
      <c r="HJK309" s="43"/>
      <c r="HJL309" s="43"/>
      <c r="HJM309" s="43"/>
      <c r="HJN309" s="43"/>
      <c r="HJO309" s="43"/>
      <c r="HJP309" s="43"/>
      <c r="HJQ309" s="43"/>
      <c r="HJR309" s="43"/>
      <c r="HJS309" s="43"/>
      <c r="HJT309" s="43"/>
      <c r="HJU309" s="43"/>
      <c r="HJV309" s="43"/>
      <c r="HJW309" s="43"/>
      <c r="HJX309" s="43"/>
      <c r="HJY309" s="43"/>
      <c r="HJZ309" s="43"/>
      <c r="HKA309" s="43"/>
      <c r="HKB309" s="43"/>
      <c r="HKC309" s="43"/>
      <c r="HKD309" s="43"/>
      <c r="HKE309" s="43"/>
      <c r="HKF309" s="43"/>
      <c r="HKG309" s="43"/>
      <c r="HKH309" s="43"/>
      <c r="HKI309" s="43"/>
      <c r="HKJ309" s="43"/>
      <c r="HKK309" s="43"/>
      <c r="HKL309" s="43"/>
      <c r="HKM309" s="43"/>
      <c r="HKN309" s="43"/>
      <c r="HKO309" s="43"/>
      <c r="HKP309" s="43"/>
      <c r="HKQ309" s="43"/>
      <c r="HKR309" s="43"/>
      <c r="HKS309" s="43"/>
      <c r="HKT309" s="43"/>
      <c r="HKU309" s="43"/>
      <c r="HKV309" s="43"/>
      <c r="HKW309" s="43"/>
      <c r="HKX309" s="43"/>
      <c r="HKY309" s="43"/>
      <c r="HKZ309" s="43"/>
      <c r="HLA309" s="43"/>
      <c r="HLB309" s="43"/>
      <c r="HLC309" s="43"/>
      <c r="HLD309" s="43"/>
      <c r="HLE309" s="43"/>
      <c r="HLF309" s="43"/>
      <c r="HLG309" s="43"/>
      <c r="HLH309" s="43"/>
      <c r="HLI309" s="43"/>
      <c r="HLJ309" s="43"/>
      <c r="HLK309" s="43"/>
      <c r="HLL309" s="43"/>
      <c r="HLM309" s="43"/>
      <c r="HLN309" s="43"/>
      <c r="HLO309" s="43"/>
      <c r="HLP309" s="43"/>
      <c r="HLQ309" s="43"/>
      <c r="HLR309" s="43"/>
      <c r="HLS309" s="43"/>
      <c r="HLT309" s="43"/>
      <c r="HLU309" s="43"/>
      <c r="HLV309" s="43"/>
      <c r="HLW309" s="43"/>
      <c r="HLX309" s="43"/>
      <c r="HLY309" s="43"/>
      <c r="HLZ309" s="43"/>
      <c r="HMA309" s="43"/>
      <c r="HMB309" s="43"/>
      <c r="HMC309" s="43"/>
      <c r="HMD309" s="43"/>
      <c r="HME309" s="43"/>
      <c r="HMF309" s="43"/>
      <c r="HMG309" s="43"/>
      <c r="HMH309" s="43"/>
      <c r="HMI309" s="43"/>
      <c r="HMJ309" s="43"/>
      <c r="HMK309" s="43"/>
      <c r="HML309" s="43"/>
      <c r="HMM309" s="43"/>
      <c r="HMN309" s="43"/>
      <c r="HMO309" s="43"/>
      <c r="HMP309" s="43"/>
      <c r="HMQ309" s="43"/>
      <c r="HMR309" s="43"/>
      <c r="HMS309" s="43"/>
      <c r="HMT309" s="43"/>
      <c r="HMU309" s="43"/>
      <c r="HMV309" s="43"/>
      <c r="HMW309" s="43"/>
      <c r="HMX309" s="43"/>
      <c r="HMY309" s="43"/>
      <c r="HMZ309" s="43"/>
      <c r="HNA309" s="43"/>
      <c r="HNB309" s="43"/>
      <c r="HNC309" s="43"/>
      <c r="HND309" s="43"/>
      <c r="HNE309" s="43"/>
      <c r="HNF309" s="43"/>
      <c r="HNG309" s="43"/>
      <c r="HNH309" s="43"/>
      <c r="HNI309" s="43"/>
      <c r="HNJ309" s="43"/>
      <c r="HNK309" s="43"/>
      <c r="HNL309" s="43"/>
      <c r="HNM309" s="43"/>
      <c r="HNN309" s="43"/>
      <c r="HNO309" s="43"/>
      <c r="HNP309" s="43"/>
      <c r="HNQ309" s="43"/>
      <c r="HNR309" s="43"/>
      <c r="HNS309" s="43"/>
      <c r="HNT309" s="43"/>
      <c r="HNU309" s="43"/>
      <c r="HNV309" s="43"/>
      <c r="HNW309" s="43"/>
      <c r="HNX309" s="43"/>
      <c r="HNY309" s="43"/>
      <c r="HNZ309" s="43"/>
      <c r="HOA309" s="43"/>
      <c r="HOB309" s="43"/>
      <c r="HOC309" s="43"/>
      <c r="HOD309" s="43"/>
      <c r="HOE309" s="43"/>
      <c r="HOF309" s="43"/>
      <c r="HOG309" s="43"/>
      <c r="HOH309" s="43"/>
      <c r="HOI309" s="43"/>
      <c r="HOJ309" s="43"/>
      <c r="HOK309" s="43"/>
      <c r="HOL309" s="43"/>
      <c r="HOM309" s="43"/>
      <c r="HON309" s="43"/>
      <c r="HOO309" s="43"/>
      <c r="HOP309" s="43"/>
      <c r="HOQ309" s="43"/>
      <c r="HOR309" s="43"/>
      <c r="HOS309" s="43"/>
      <c r="HOT309" s="43"/>
      <c r="HOU309" s="43"/>
      <c r="HOV309" s="43"/>
      <c r="HOW309" s="43"/>
      <c r="HOX309" s="43"/>
      <c r="HOY309" s="43"/>
      <c r="HOZ309" s="43"/>
      <c r="HPA309" s="43"/>
      <c r="HPB309" s="43"/>
      <c r="HPC309" s="43"/>
      <c r="HPD309" s="43"/>
      <c r="HPE309" s="43"/>
      <c r="HPF309" s="43"/>
      <c r="HPG309" s="43"/>
      <c r="HPH309" s="43"/>
      <c r="HPI309" s="43"/>
      <c r="HPJ309" s="43"/>
      <c r="HPK309" s="43"/>
      <c r="HPL309" s="43"/>
      <c r="HPM309" s="43"/>
      <c r="HPN309" s="43"/>
      <c r="HPO309" s="43"/>
      <c r="HPP309" s="43"/>
      <c r="HPQ309" s="43"/>
      <c r="HPR309" s="43"/>
      <c r="HPS309" s="43"/>
      <c r="HPT309" s="43"/>
      <c r="HPU309" s="43"/>
      <c r="HPV309" s="43"/>
      <c r="HPW309" s="43"/>
      <c r="HPX309" s="43"/>
      <c r="HPY309" s="43"/>
      <c r="HPZ309" s="43"/>
      <c r="HQA309" s="43"/>
      <c r="HQB309" s="43"/>
      <c r="HQC309" s="43"/>
      <c r="HQD309" s="43"/>
      <c r="HQE309" s="43"/>
      <c r="HQF309" s="43"/>
      <c r="HQG309" s="43"/>
      <c r="HQH309" s="43"/>
      <c r="HQI309" s="43"/>
      <c r="HQJ309" s="43"/>
      <c r="HQK309" s="43"/>
      <c r="HQL309" s="43"/>
      <c r="HQM309" s="43"/>
      <c r="HQN309" s="43"/>
      <c r="HQO309" s="43"/>
      <c r="HQP309" s="43"/>
      <c r="HQQ309" s="43"/>
      <c r="HQR309" s="43"/>
      <c r="HQS309" s="43"/>
      <c r="HQT309" s="43"/>
      <c r="HQU309" s="43"/>
      <c r="HQV309" s="43"/>
      <c r="HQW309" s="43"/>
      <c r="HQX309" s="43"/>
      <c r="HQY309" s="43"/>
      <c r="HQZ309" s="43"/>
      <c r="HRA309" s="43"/>
      <c r="HRB309" s="43"/>
      <c r="HRC309" s="43"/>
      <c r="HRD309" s="43"/>
      <c r="HRE309" s="43"/>
      <c r="HRF309" s="43"/>
      <c r="HRG309" s="43"/>
      <c r="HRH309" s="43"/>
      <c r="HRI309" s="43"/>
      <c r="HRJ309" s="43"/>
      <c r="HRK309" s="43"/>
      <c r="HRL309" s="43"/>
      <c r="HRM309" s="43"/>
      <c r="HRN309" s="43"/>
      <c r="HRO309" s="43"/>
      <c r="HRP309" s="43"/>
      <c r="HRQ309" s="43"/>
      <c r="HRR309" s="43"/>
      <c r="HRS309" s="43"/>
      <c r="HRT309" s="43"/>
      <c r="HRU309" s="43"/>
      <c r="HRV309" s="43"/>
      <c r="HRW309" s="43"/>
      <c r="HRX309" s="43"/>
      <c r="HRY309" s="43"/>
      <c r="HRZ309" s="43"/>
      <c r="HSA309" s="43"/>
      <c r="HSB309" s="43"/>
      <c r="HSC309" s="43"/>
      <c r="HSD309" s="43"/>
      <c r="HSE309" s="43"/>
      <c r="HSF309" s="43"/>
      <c r="HSG309" s="43"/>
      <c r="HSH309" s="43"/>
      <c r="HSI309" s="43"/>
      <c r="HSJ309" s="43"/>
      <c r="HSK309" s="43"/>
      <c r="HSL309" s="43"/>
      <c r="HSM309" s="43"/>
      <c r="HSN309" s="43"/>
      <c r="HSO309" s="43"/>
      <c r="HSP309" s="43"/>
      <c r="HSQ309" s="43"/>
      <c r="HSR309" s="43"/>
      <c r="HSS309" s="43"/>
      <c r="HST309" s="43"/>
      <c r="HSU309" s="43"/>
      <c r="HSV309" s="43"/>
      <c r="HSW309" s="43"/>
      <c r="HSX309" s="43"/>
      <c r="HSY309" s="43"/>
      <c r="HSZ309" s="43"/>
      <c r="HTA309" s="43"/>
      <c r="HTB309" s="43"/>
      <c r="HTC309" s="43"/>
      <c r="HTD309" s="43"/>
      <c r="HTE309" s="43"/>
      <c r="HTF309" s="43"/>
      <c r="HTG309" s="43"/>
      <c r="HTH309" s="43"/>
      <c r="HTI309" s="43"/>
      <c r="HTJ309" s="43"/>
      <c r="HTK309" s="43"/>
      <c r="HTL309" s="43"/>
      <c r="HTM309" s="43"/>
      <c r="HTN309" s="43"/>
      <c r="HTO309" s="43"/>
      <c r="HTP309" s="43"/>
      <c r="HTQ309" s="43"/>
      <c r="HTR309" s="43"/>
      <c r="HTS309" s="43"/>
      <c r="HTT309" s="43"/>
      <c r="HTU309" s="43"/>
      <c r="HTV309" s="43"/>
      <c r="HTW309" s="43"/>
      <c r="HTX309" s="43"/>
      <c r="HTY309" s="43"/>
      <c r="HTZ309" s="43"/>
      <c r="HUA309" s="43"/>
      <c r="HUB309" s="43"/>
      <c r="HUC309" s="43"/>
      <c r="HUD309" s="43"/>
      <c r="HUE309" s="43"/>
      <c r="HUF309" s="43"/>
      <c r="HUG309" s="43"/>
      <c r="HUH309" s="43"/>
      <c r="HUI309" s="43"/>
      <c r="HUJ309" s="43"/>
      <c r="HUK309" s="43"/>
      <c r="HUL309" s="43"/>
      <c r="HUM309" s="43"/>
      <c r="HUN309" s="43"/>
      <c r="HUO309" s="43"/>
      <c r="HUP309" s="43"/>
      <c r="HUQ309" s="43"/>
      <c r="HUR309" s="43"/>
      <c r="HUS309" s="43"/>
      <c r="HUT309" s="43"/>
      <c r="HUU309" s="43"/>
      <c r="HUV309" s="43"/>
      <c r="HUW309" s="43"/>
      <c r="HUX309" s="43"/>
      <c r="HUY309" s="43"/>
      <c r="HUZ309" s="43"/>
      <c r="HVA309" s="43"/>
      <c r="HVB309" s="43"/>
      <c r="HVC309" s="43"/>
      <c r="HVD309" s="43"/>
      <c r="HVE309" s="43"/>
      <c r="HVF309" s="43"/>
      <c r="HVG309" s="43"/>
      <c r="HVH309" s="43"/>
      <c r="HVI309" s="43"/>
      <c r="HVJ309" s="43"/>
      <c r="HVK309" s="43"/>
      <c r="HVL309" s="43"/>
      <c r="HVM309" s="43"/>
      <c r="HVN309" s="43"/>
      <c r="HVO309" s="43"/>
      <c r="HVP309" s="43"/>
      <c r="HVQ309" s="43"/>
      <c r="HVR309" s="43"/>
      <c r="HVS309" s="43"/>
      <c r="HVT309" s="43"/>
      <c r="HVU309" s="43"/>
      <c r="HVV309" s="43"/>
      <c r="HVW309" s="43"/>
      <c r="HVX309" s="43"/>
      <c r="HVY309" s="43"/>
      <c r="HVZ309" s="43"/>
      <c r="HWA309" s="43"/>
      <c r="HWB309" s="43"/>
      <c r="HWC309" s="43"/>
      <c r="HWD309" s="43"/>
      <c r="HWE309" s="43"/>
      <c r="HWF309" s="43"/>
      <c r="HWG309" s="43"/>
      <c r="HWH309" s="43"/>
      <c r="HWI309" s="43"/>
      <c r="HWJ309" s="43"/>
      <c r="HWK309" s="43"/>
      <c r="HWL309" s="43"/>
      <c r="HWM309" s="43"/>
      <c r="HWN309" s="43"/>
      <c r="HWO309" s="43"/>
      <c r="HWP309" s="43"/>
      <c r="HWQ309" s="43"/>
      <c r="HWR309" s="43"/>
      <c r="HWS309" s="43"/>
      <c r="HWT309" s="43"/>
      <c r="HWU309" s="43"/>
      <c r="HWV309" s="43"/>
      <c r="HWW309" s="43"/>
      <c r="HWX309" s="43"/>
      <c r="HWY309" s="43"/>
      <c r="HWZ309" s="43"/>
      <c r="HXA309" s="43"/>
      <c r="HXB309" s="43"/>
      <c r="HXC309" s="43"/>
      <c r="HXD309" s="43"/>
      <c r="HXE309" s="43"/>
      <c r="HXF309" s="43"/>
      <c r="HXG309" s="43"/>
      <c r="HXH309" s="43"/>
      <c r="HXI309" s="43"/>
      <c r="HXJ309" s="43"/>
      <c r="HXK309" s="43"/>
      <c r="HXL309" s="43"/>
      <c r="HXM309" s="43"/>
      <c r="HXN309" s="43"/>
      <c r="HXO309" s="43"/>
      <c r="HXP309" s="43"/>
      <c r="HXQ309" s="43"/>
      <c r="HXR309" s="43"/>
      <c r="HXS309" s="43"/>
      <c r="HXT309" s="43"/>
      <c r="HXU309" s="43"/>
      <c r="HXV309" s="43"/>
      <c r="HXW309" s="43"/>
      <c r="HXX309" s="43"/>
      <c r="HXY309" s="43"/>
      <c r="HXZ309" s="43"/>
      <c r="HYA309" s="43"/>
      <c r="HYB309" s="43"/>
      <c r="HYC309" s="43"/>
      <c r="HYD309" s="43"/>
      <c r="HYE309" s="43"/>
      <c r="HYF309" s="43"/>
      <c r="HYG309" s="43"/>
      <c r="HYH309" s="43"/>
      <c r="HYI309" s="43"/>
      <c r="HYJ309" s="43"/>
      <c r="HYK309" s="43"/>
      <c r="HYL309" s="43"/>
      <c r="HYM309" s="43"/>
      <c r="HYN309" s="43"/>
      <c r="HYO309" s="43"/>
      <c r="HYP309" s="43"/>
      <c r="HYQ309" s="43"/>
      <c r="HYR309" s="43"/>
      <c r="HYS309" s="43"/>
      <c r="HYT309" s="43"/>
      <c r="HYU309" s="43"/>
      <c r="HYV309" s="43"/>
      <c r="HYW309" s="43"/>
      <c r="HYX309" s="43"/>
      <c r="HYY309" s="43"/>
      <c r="HYZ309" s="43"/>
      <c r="HZA309" s="43"/>
      <c r="HZB309" s="43"/>
      <c r="HZC309" s="43"/>
      <c r="HZD309" s="43"/>
      <c r="HZE309" s="43"/>
      <c r="HZF309" s="43"/>
      <c r="HZG309" s="43"/>
      <c r="HZH309" s="43"/>
      <c r="HZI309" s="43"/>
      <c r="HZJ309" s="43"/>
      <c r="HZK309" s="43"/>
      <c r="HZL309" s="43"/>
      <c r="HZM309" s="43"/>
      <c r="HZN309" s="43"/>
      <c r="HZO309" s="43"/>
      <c r="HZP309" s="43"/>
      <c r="HZQ309" s="43"/>
      <c r="HZR309" s="43"/>
      <c r="HZS309" s="43"/>
      <c r="HZT309" s="43"/>
      <c r="HZU309" s="43"/>
      <c r="HZV309" s="43"/>
      <c r="HZW309" s="43"/>
      <c r="HZX309" s="43"/>
      <c r="HZY309" s="43"/>
      <c r="HZZ309" s="43"/>
      <c r="IAA309" s="43"/>
      <c r="IAB309" s="43"/>
      <c r="IAC309" s="43"/>
      <c r="IAD309" s="43"/>
      <c r="IAE309" s="43"/>
      <c r="IAF309" s="43"/>
      <c r="IAG309" s="43"/>
      <c r="IAH309" s="43"/>
      <c r="IAI309" s="43"/>
      <c r="IAJ309" s="43"/>
      <c r="IAK309" s="43"/>
      <c r="IAL309" s="43"/>
      <c r="IAM309" s="43"/>
      <c r="IAN309" s="43"/>
      <c r="IAO309" s="43"/>
      <c r="IAP309" s="43"/>
      <c r="IAQ309" s="43"/>
      <c r="IAR309" s="43"/>
      <c r="IAS309" s="43"/>
      <c r="IAT309" s="43"/>
      <c r="IAU309" s="43"/>
      <c r="IAV309" s="43"/>
      <c r="IAW309" s="43"/>
      <c r="IAX309" s="43"/>
      <c r="IAY309" s="43"/>
      <c r="IAZ309" s="43"/>
      <c r="IBA309" s="43"/>
      <c r="IBB309" s="43"/>
      <c r="IBC309" s="43"/>
      <c r="IBD309" s="43"/>
      <c r="IBE309" s="43"/>
      <c r="IBF309" s="43"/>
      <c r="IBG309" s="43"/>
      <c r="IBH309" s="43"/>
      <c r="IBI309" s="43"/>
      <c r="IBJ309" s="43"/>
      <c r="IBK309" s="43"/>
      <c r="IBL309" s="43"/>
      <c r="IBM309" s="43"/>
      <c r="IBN309" s="43"/>
      <c r="IBO309" s="43"/>
      <c r="IBP309" s="43"/>
      <c r="IBQ309" s="43"/>
      <c r="IBR309" s="43"/>
      <c r="IBS309" s="43"/>
      <c r="IBT309" s="43"/>
      <c r="IBU309" s="43"/>
      <c r="IBV309" s="43"/>
      <c r="IBW309" s="43"/>
      <c r="IBX309" s="43"/>
      <c r="IBY309" s="43"/>
      <c r="IBZ309" s="43"/>
      <c r="ICA309" s="43"/>
      <c r="ICB309" s="43"/>
      <c r="ICC309" s="43"/>
      <c r="ICD309" s="43"/>
      <c r="ICE309" s="43"/>
      <c r="ICF309" s="43"/>
      <c r="ICG309" s="43"/>
      <c r="ICH309" s="43"/>
      <c r="ICI309" s="43"/>
      <c r="ICJ309" s="43"/>
      <c r="ICK309" s="43"/>
      <c r="ICL309" s="43"/>
      <c r="ICM309" s="43"/>
      <c r="ICN309" s="43"/>
      <c r="ICO309" s="43"/>
      <c r="ICP309" s="43"/>
      <c r="ICQ309" s="43"/>
      <c r="ICR309" s="43"/>
      <c r="ICS309" s="43"/>
      <c r="ICT309" s="43"/>
      <c r="ICU309" s="43"/>
      <c r="ICV309" s="43"/>
      <c r="ICW309" s="43"/>
      <c r="ICX309" s="43"/>
      <c r="ICY309" s="43"/>
      <c r="ICZ309" s="43"/>
      <c r="IDA309" s="43"/>
      <c r="IDB309" s="43"/>
      <c r="IDC309" s="43"/>
      <c r="IDD309" s="43"/>
      <c r="IDE309" s="43"/>
      <c r="IDF309" s="43"/>
      <c r="IDG309" s="43"/>
      <c r="IDH309" s="43"/>
      <c r="IDI309" s="43"/>
      <c r="IDJ309" s="43"/>
      <c r="IDK309" s="43"/>
      <c r="IDL309" s="43"/>
      <c r="IDM309" s="43"/>
      <c r="IDN309" s="43"/>
      <c r="IDO309" s="43"/>
      <c r="IDP309" s="43"/>
      <c r="IDQ309" s="43"/>
      <c r="IDR309" s="43"/>
      <c r="IDS309" s="43"/>
      <c r="IDT309" s="43"/>
      <c r="IDU309" s="43"/>
      <c r="IDV309" s="43"/>
      <c r="IDW309" s="43"/>
      <c r="IDX309" s="43"/>
      <c r="IDY309" s="43"/>
      <c r="IDZ309" s="43"/>
      <c r="IEA309" s="43"/>
      <c r="IEB309" s="43"/>
      <c r="IEC309" s="43"/>
      <c r="IED309" s="43"/>
      <c r="IEE309" s="43"/>
      <c r="IEF309" s="43"/>
      <c r="IEG309" s="43"/>
      <c r="IEH309" s="43"/>
      <c r="IEI309" s="43"/>
      <c r="IEJ309" s="43"/>
      <c r="IEK309" s="43"/>
      <c r="IEL309" s="43"/>
      <c r="IEM309" s="43"/>
      <c r="IEN309" s="43"/>
      <c r="IEO309" s="43"/>
      <c r="IEP309" s="43"/>
      <c r="IEQ309" s="43"/>
      <c r="IER309" s="43"/>
      <c r="IES309" s="43"/>
      <c r="IET309" s="43"/>
      <c r="IEU309" s="43"/>
      <c r="IEV309" s="43"/>
      <c r="IEW309" s="43"/>
      <c r="IEX309" s="43"/>
      <c r="IEY309" s="43"/>
      <c r="IEZ309" s="43"/>
      <c r="IFA309" s="43"/>
      <c r="IFB309" s="43"/>
      <c r="IFC309" s="43"/>
      <c r="IFD309" s="43"/>
      <c r="IFE309" s="43"/>
      <c r="IFF309" s="43"/>
      <c r="IFG309" s="43"/>
      <c r="IFH309" s="43"/>
      <c r="IFI309" s="43"/>
      <c r="IFJ309" s="43"/>
      <c r="IFK309" s="43"/>
      <c r="IFL309" s="43"/>
      <c r="IFM309" s="43"/>
      <c r="IFN309" s="43"/>
      <c r="IFO309" s="43"/>
      <c r="IFP309" s="43"/>
      <c r="IFQ309" s="43"/>
      <c r="IFR309" s="43"/>
      <c r="IFS309" s="43"/>
      <c r="IFT309" s="43"/>
      <c r="IFU309" s="43"/>
      <c r="IFV309" s="43"/>
      <c r="IFW309" s="43"/>
      <c r="IFX309" s="43"/>
      <c r="IFY309" s="43"/>
      <c r="IFZ309" s="43"/>
      <c r="IGA309" s="43"/>
      <c r="IGB309" s="43"/>
      <c r="IGC309" s="43"/>
      <c r="IGD309" s="43"/>
      <c r="IGE309" s="43"/>
      <c r="IGF309" s="43"/>
      <c r="IGG309" s="43"/>
      <c r="IGH309" s="43"/>
      <c r="IGI309" s="43"/>
      <c r="IGJ309" s="43"/>
      <c r="IGK309" s="43"/>
      <c r="IGL309" s="43"/>
      <c r="IGM309" s="43"/>
      <c r="IGN309" s="43"/>
      <c r="IGO309" s="43"/>
      <c r="IGP309" s="43"/>
      <c r="IGQ309" s="43"/>
      <c r="IGR309" s="43"/>
      <c r="IGS309" s="43"/>
      <c r="IGT309" s="43"/>
      <c r="IGU309" s="43"/>
      <c r="IGV309" s="43"/>
      <c r="IGW309" s="43"/>
      <c r="IGX309" s="43"/>
      <c r="IGY309" s="43"/>
      <c r="IGZ309" s="43"/>
      <c r="IHA309" s="43"/>
      <c r="IHB309" s="43"/>
      <c r="IHC309" s="43"/>
      <c r="IHD309" s="43"/>
      <c r="IHE309" s="43"/>
      <c r="IHF309" s="43"/>
      <c r="IHG309" s="43"/>
      <c r="IHH309" s="43"/>
      <c r="IHI309" s="43"/>
      <c r="IHJ309" s="43"/>
      <c r="IHK309" s="43"/>
      <c r="IHL309" s="43"/>
      <c r="IHM309" s="43"/>
      <c r="IHN309" s="43"/>
      <c r="IHO309" s="43"/>
      <c r="IHP309" s="43"/>
      <c r="IHQ309" s="43"/>
      <c r="IHR309" s="43"/>
      <c r="IHS309" s="43"/>
      <c r="IHT309" s="43"/>
      <c r="IHU309" s="43"/>
      <c r="IHV309" s="43"/>
      <c r="IHW309" s="43"/>
      <c r="IHX309" s="43"/>
      <c r="IHY309" s="43"/>
      <c r="IHZ309" s="43"/>
      <c r="IIA309" s="43"/>
      <c r="IIB309" s="43"/>
      <c r="IIC309" s="43"/>
      <c r="IID309" s="43"/>
      <c r="IIE309" s="43"/>
      <c r="IIF309" s="43"/>
      <c r="IIG309" s="43"/>
      <c r="IIH309" s="43"/>
      <c r="III309" s="43"/>
      <c r="IIJ309" s="43"/>
      <c r="IIK309" s="43"/>
      <c r="IIL309" s="43"/>
      <c r="IIM309" s="43"/>
      <c r="IIN309" s="43"/>
      <c r="IIO309" s="43"/>
      <c r="IIP309" s="43"/>
      <c r="IIQ309" s="43"/>
      <c r="IIR309" s="43"/>
      <c r="IIS309" s="43"/>
      <c r="IIT309" s="43"/>
      <c r="IIU309" s="43"/>
      <c r="IIV309" s="43"/>
      <c r="IIW309" s="43"/>
      <c r="IIX309" s="43"/>
      <c r="IIY309" s="43"/>
      <c r="IIZ309" s="43"/>
      <c r="IJA309" s="43"/>
      <c r="IJB309" s="43"/>
      <c r="IJC309" s="43"/>
      <c r="IJD309" s="43"/>
      <c r="IJE309" s="43"/>
      <c r="IJF309" s="43"/>
      <c r="IJG309" s="43"/>
      <c r="IJH309" s="43"/>
      <c r="IJI309" s="43"/>
      <c r="IJJ309" s="43"/>
      <c r="IJK309" s="43"/>
      <c r="IJL309" s="43"/>
      <c r="IJM309" s="43"/>
      <c r="IJN309" s="43"/>
      <c r="IJO309" s="43"/>
      <c r="IJP309" s="43"/>
      <c r="IJQ309" s="43"/>
      <c r="IJR309" s="43"/>
      <c r="IJS309" s="43"/>
      <c r="IJT309" s="43"/>
      <c r="IJU309" s="43"/>
      <c r="IJV309" s="43"/>
      <c r="IJW309" s="43"/>
      <c r="IJX309" s="43"/>
      <c r="IJY309" s="43"/>
      <c r="IJZ309" s="43"/>
      <c r="IKA309" s="43"/>
      <c r="IKB309" s="43"/>
      <c r="IKC309" s="43"/>
      <c r="IKD309" s="43"/>
      <c r="IKE309" s="43"/>
      <c r="IKF309" s="43"/>
      <c r="IKG309" s="43"/>
      <c r="IKH309" s="43"/>
      <c r="IKI309" s="43"/>
      <c r="IKJ309" s="43"/>
      <c r="IKK309" s="43"/>
      <c r="IKL309" s="43"/>
      <c r="IKM309" s="43"/>
      <c r="IKN309" s="43"/>
      <c r="IKO309" s="43"/>
      <c r="IKP309" s="43"/>
      <c r="IKQ309" s="43"/>
      <c r="IKR309" s="43"/>
      <c r="IKS309" s="43"/>
      <c r="IKT309" s="43"/>
      <c r="IKU309" s="43"/>
      <c r="IKV309" s="43"/>
      <c r="IKW309" s="43"/>
      <c r="IKX309" s="43"/>
      <c r="IKY309" s="43"/>
      <c r="IKZ309" s="43"/>
      <c r="ILA309" s="43"/>
      <c r="ILB309" s="43"/>
      <c r="ILC309" s="43"/>
      <c r="ILD309" s="43"/>
      <c r="ILE309" s="43"/>
      <c r="ILF309" s="43"/>
      <c r="ILG309" s="43"/>
      <c r="ILH309" s="43"/>
      <c r="ILI309" s="43"/>
      <c r="ILJ309" s="43"/>
      <c r="ILK309" s="43"/>
      <c r="ILL309" s="43"/>
      <c r="ILM309" s="43"/>
      <c r="ILN309" s="43"/>
      <c r="ILO309" s="43"/>
      <c r="ILP309" s="43"/>
      <c r="ILQ309" s="43"/>
      <c r="ILR309" s="43"/>
      <c r="ILS309" s="43"/>
      <c r="ILT309" s="43"/>
      <c r="ILU309" s="43"/>
      <c r="ILV309" s="43"/>
      <c r="ILW309" s="43"/>
      <c r="ILX309" s="43"/>
      <c r="ILY309" s="43"/>
      <c r="ILZ309" s="43"/>
      <c r="IMA309" s="43"/>
      <c r="IMB309" s="43"/>
      <c r="IMC309" s="43"/>
      <c r="IMD309" s="43"/>
      <c r="IME309" s="43"/>
      <c r="IMF309" s="43"/>
      <c r="IMG309" s="43"/>
      <c r="IMH309" s="43"/>
      <c r="IMI309" s="43"/>
      <c r="IMJ309" s="43"/>
      <c r="IMK309" s="43"/>
      <c r="IML309" s="43"/>
      <c r="IMM309" s="43"/>
      <c r="IMN309" s="43"/>
      <c r="IMO309" s="43"/>
      <c r="IMP309" s="43"/>
      <c r="IMQ309" s="43"/>
      <c r="IMR309" s="43"/>
      <c r="IMS309" s="43"/>
      <c r="IMT309" s="43"/>
      <c r="IMU309" s="43"/>
      <c r="IMV309" s="43"/>
      <c r="IMW309" s="43"/>
      <c r="IMX309" s="43"/>
      <c r="IMY309" s="43"/>
      <c r="IMZ309" s="43"/>
      <c r="INA309" s="43"/>
      <c r="INB309" s="43"/>
      <c r="INC309" s="43"/>
      <c r="IND309" s="43"/>
      <c r="INE309" s="43"/>
      <c r="INF309" s="43"/>
      <c r="ING309" s="43"/>
      <c r="INH309" s="43"/>
      <c r="INI309" s="43"/>
      <c r="INJ309" s="43"/>
      <c r="INK309" s="43"/>
      <c r="INL309" s="43"/>
      <c r="INM309" s="43"/>
      <c r="INN309" s="43"/>
      <c r="INO309" s="43"/>
      <c r="INP309" s="43"/>
      <c r="INQ309" s="43"/>
      <c r="INR309" s="43"/>
      <c r="INS309" s="43"/>
      <c r="INT309" s="43"/>
      <c r="INU309" s="43"/>
      <c r="INV309" s="43"/>
      <c r="INW309" s="43"/>
      <c r="INX309" s="43"/>
      <c r="INY309" s="43"/>
      <c r="INZ309" s="43"/>
      <c r="IOA309" s="43"/>
      <c r="IOB309" s="43"/>
      <c r="IOC309" s="43"/>
      <c r="IOD309" s="43"/>
      <c r="IOE309" s="43"/>
      <c r="IOF309" s="43"/>
      <c r="IOG309" s="43"/>
      <c r="IOH309" s="43"/>
      <c r="IOI309" s="43"/>
      <c r="IOJ309" s="43"/>
      <c r="IOK309" s="43"/>
      <c r="IOL309" s="43"/>
      <c r="IOM309" s="43"/>
      <c r="ION309" s="43"/>
      <c r="IOO309" s="43"/>
      <c r="IOP309" s="43"/>
      <c r="IOQ309" s="43"/>
      <c r="IOR309" s="43"/>
      <c r="IOS309" s="43"/>
      <c r="IOT309" s="43"/>
      <c r="IOU309" s="43"/>
      <c r="IOV309" s="43"/>
      <c r="IOW309" s="43"/>
      <c r="IOX309" s="43"/>
      <c r="IOY309" s="43"/>
      <c r="IOZ309" s="43"/>
      <c r="IPA309" s="43"/>
      <c r="IPB309" s="43"/>
      <c r="IPC309" s="43"/>
      <c r="IPD309" s="43"/>
      <c r="IPE309" s="43"/>
      <c r="IPF309" s="43"/>
      <c r="IPG309" s="43"/>
      <c r="IPH309" s="43"/>
      <c r="IPI309" s="43"/>
      <c r="IPJ309" s="43"/>
      <c r="IPK309" s="43"/>
      <c r="IPL309" s="43"/>
      <c r="IPM309" s="43"/>
      <c r="IPN309" s="43"/>
      <c r="IPO309" s="43"/>
      <c r="IPP309" s="43"/>
      <c r="IPQ309" s="43"/>
      <c r="IPR309" s="43"/>
      <c r="IPS309" s="43"/>
      <c r="IPT309" s="43"/>
      <c r="IPU309" s="43"/>
      <c r="IPV309" s="43"/>
      <c r="IPW309" s="43"/>
      <c r="IPX309" s="43"/>
      <c r="IPY309" s="43"/>
      <c r="IPZ309" s="43"/>
      <c r="IQA309" s="43"/>
      <c r="IQB309" s="43"/>
      <c r="IQC309" s="43"/>
      <c r="IQD309" s="43"/>
      <c r="IQE309" s="43"/>
      <c r="IQF309" s="43"/>
      <c r="IQG309" s="43"/>
      <c r="IQH309" s="43"/>
      <c r="IQI309" s="43"/>
      <c r="IQJ309" s="43"/>
      <c r="IQK309" s="43"/>
      <c r="IQL309" s="43"/>
      <c r="IQM309" s="43"/>
      <c r="IQN309" s="43"/>
      <c r="IQO309" s="43"/>
      <c r="IQP309" s="43"/>
      <c r="IQQ309" s="43"/>
      <c r="IQR309" s="43"/>
      <c r="IQS309" s="43"/>
      <c r="IQT309" s="43"/>
      <c r="IQU309" s="43"/>
      <c r="IQV309" s="43"/>
      <c r="IQW309" s="43"/>
      <c r="IQX309" s="43"/>
      <c r="IQY309" s="43"/>
      <c r="IQZ309" s="43"/>
      <c r="IRA309" s="43"/>
      <c r="IRB309" s="43"/>
      <c r="IRC309" s="43"/>
      <c r="IRD309" s="43"/>
      <c r="IRE309" s="43"/>
      <c r="IRF309" s="43"/>
      <c r="IRG309" s="43"/>
      <c r="IRH309" s="43"/>
      <c r="IRI309" s="43"/>
      <c r="IRJ309" s="43"/>
      <c r="IRK309" s="43"/>
      <c r="IRL309" s="43"/>
      <c r="IRM309" s="43"/>
      <c r="IRN309" s="43"/>
      <c r="IRO309" s="43"/>
      <c r="IRP309" s="43"/>
      <c r="IRQ309" s="43"/>
      <c r="IRR309" s="43"/>
      <c r="IRS309" s="43"/>
      <c r="IRT309" s="43"/>
      <c r="IRU309" s="43"/>
      <c r="IRV309" s="43"/>
      <c r="IRW309" s="43"/>
      <c r="IRX309" s="43"/>
      <c r="IRY309" s="43"/>
      <c r="IRZ309" s="43"/>
      <c r="ISA309" s="43"/>
      <c r="ISB309" s="43"/>
      <c r="ISC309" s="43"/>
      <c r="ISD309" s="43"/>
      <c r="ISE309" s="43"/>
      <c r="ISF309" s="43"/>
      <c r="ISG309" s="43"/>
      <c r="ISH309" s="43"/>
      <c r="ISI309" s="43"/>
      <c r="ISJ309" s="43"/>
      <c r="ISK309" s="43"/>
      <c r="ISL309" s="43"/>
      <c r="ISM309" s="43"/>
      <c r="ISN309" s="43"/>
      <c r="ISO309" s="43"/>
      <c r="ISP309" s="43"/>
      <c r="ISQ309" s="43"/>
      <c r="ISR309" s="43"/>
      <c r="ISS309" s="43"/>
      <c r="IST309" s="43"/>
      <c r="ISU309" s="43"/>
      <c r="ISV309" s="43"/>
      <c r="ISW309" s="43"/>
      <c r="ISX309" s="43"/>
      <c r="ISY309" s="43"/>
      <c r="ISZ309" s="43"/>
      <c r="ITA309" s="43"/>
      <c r="ITB309" s="43"/>
      <c r="ITC309" s="43"/>
      <c r="ITD309" s="43"/>
      <c r="ITE309" s="43"/>
      <c r="ITF309" s="43"/>
      <c r="ITG309" s="43"/>
      <c r="ITH309" s="43"/>
      <c r="ITI309" s="43"/>
      <c r="ITJ309" s="43"/>
      <c r="ITK309" s="43"/>
      <c r="ITL309" s="43"/>
      <c r="ITM309" s="43"/>
      <c r="ITN309" s="43"/>
      <c r="ITO309" s="43"/>
      <c r="ITP309" s="43"/>
      <c r="ITQ309" s="43"/>
      <c r="ITR309" s="43"/>
      <c r="ITS309" s="43"/>
      <c r="ITT309" s="43"/>
      <c r="ITU309" s="43"/>
      <c r="ITV309" s="43"/>
      <c r="ITW309" s="43"/>
      <c r="ITX309" s="43"/>
      <c r="ITY309" s="43"/>
      <c r="ITZ309" s="43"/>
      <c r="IUA309" s="43"/>
      <c r="IUB309" s="43"/>
      <c r="IUC309" s="43"/>
      <c r="IUD309" s="43"/>
      <c r="IUE309" s="43"/>
      <c r="IUF309" s="43"/>
      <c r="IUG309" s="43"/>
      <c r="IUH309" s="43"/>
      <c r="IUI309" s="43"/>
      <c r="IUJ309" s="43"/>
      <c r="IUK309" s="43"/>
      <c r="IUL309" s="43"/>
      <c r="IUM309" s="43"/>
      <c r="IUN309" s="43"/>
      <c r="IUO309" s="43"/>
      <c r="IUP309" s="43"/>
      <c r="IUQ309" s="43"/>
      <c r="IUR309" s="43"/>
      <c r="IUS309" s="43"/>
      <c r="IUT309" s="43"/>
      <c r="IUU309" s="43"/>
      <c r="IUV309" s="43"/>
      <c r="IUW309" s="43"/>
      <c r="IUX309" s="43"/>
      <c r="IUY309" s="43"/>
      <c r="IUZ309" s="43"/>
      <c r="IVA309" s="43"/>
      <c r="IVB309" s="43"/>
      <c r="IVC309" s="43"/>
      <c r="IVD309" s="43"/>
      <c r="IVE309" s="43"/>
      <c r="IVF309" s="43"/>
      <c r="IVG309" s="43"/>
      <c r="IVH309" s="43"/>
      <c r="IVI309" s="43"/>
      <c r="IVJ309" s="43"/>
      <c r="IVK309" s="43"/>
      <c r="IVL309" s="43"/>
      <c r="IVM309" s="43"/>
      <c r="IVN309" s="43"/>
      <c r="IVO309" s="43"/>
      <c r="IVP309" s="43"/>
      <c r="IVQ309" s="43"/>
      <c r="IVR309" s="43"/>
      <c r="IVS309" s="43"/>
      <c r="IVT309" s="43"/>
      <c r="IVU309" s="43"/>
      <c r="IVV309" s="43"/>
      <c r="IVW309" s="43"/>
      <c r="IVX309" s="43"/>
      <c r="IVY309" s="43"/>
      <c r="IVZ309" s="43"/>
      <c r="IWA309" s="43"/>
      <c r="IWB309" s="43"/>
      <c r="IWC309" s="43"/>
      <c r="IWD309" s="43"/>
      <c r="IWE309" s="43"/>
      <c r="IWF309" s="43"/>
      <c r="IWG309" s="43"/>
      <c r="IWH309" s="43"/>
      <c r="IWI309" s="43"/>
      <c r="IWJ309" s="43"/>
      <c r="IWK309" s="43"/>
      <c r="IWL309" s="43"/>
      <c r="IWM309" s="43"/>
      <c r="IWN309" s="43"/>
      <c r="IWO309" s="43"/>
      <c r="IWP309" s="43"/>
      <c r="IWQ309" s="43"/>
      <c r="IWR309" s="43"/>
      <c r="IWS309" s="43"/>
      <c r="IWT309" s="43"/>
      <c r="IWU309" s="43"/>
      <c r="IWV309" s="43"/>
      <c r="IWW309" s="43"/>
      <c r="IWX309" s="43"/>
      <c r="IWY309" s="43"/>
      <c r="IWZ309" s="43"/>
      <c r="IXA309" s="43"/>
      <c r="IXB309" s="43"/>
      <c r="IXC309" s="43"/>
      <c r="IXD309" s="43"/>
      <c r="IXE309" s="43"/>
      <c r="IXF309" s="43"/>
      <c r="IXG309" s="43"/>
      <c r="IXH309" s="43"/>
      <c r="IXI309" s="43"/>
      <c r="IXJ309" s="43"/>
      <c r="IXK309" s="43"/>
      <c r="IXL309" s="43"/>
      <c r="IXM309" s="43"/>
      <c r="IXN309" s="43"/>
      <c r="IXO309" s="43"/>
      <c r="IXP309" s="43"/>
      <c r="IXQ309" s="43"/>
      <c r="IXR309" s="43"/>
      <c r="IXS309" s="43"/>
      <c r="IXT309" s="43"/>
      <c r="IXU309" s="43"/>
      <c r="IXV309" s="43"/>
      <c r="IXW309" s="43"/>
      <c r="IXX309" s="43"/>
      <c r="IXY309" s="43"/>
      <c r="IXZ309" s="43"/>
      <c r="IYA309" s="43"/>
      <c r="IYB309" s="43"/>
      <c r="IYC309" s="43"/>
      <c r="IYD309" s="43"/>
      <c r="IYE309" s="43"/>
      <c r="IYF309" s="43"/>
      <c r="IYG309" s="43"/>
      <c r="IYH309" s="43"/>
      <c r="IYI309" s="43"/>
      <c r="IYJ309" s="43"/>
      <c r="IYK309" s="43"/>
      <c r="IYL309" s="43"/>
      <c r="IYM309" s="43"/>
      <c r="IYN309" s="43"/>
      <c r="IYO309" s="43"/>
      <c r="IYP309" s="43"/>
      <c r="IYQ309" s="43"/>
      <c r="IYR309" s="43"/>
      <c r="IYS309" s="43"/>
      <c r="IYT309" s="43"/>
      <c r="IYU309" s="43"/>
      <c r="IYV309" s="43"/>
      <c r="IYW309" s="43"/>
      <c r="IYX309" s="43"/>
      <c r="IYY309" s="43"/>
      <c r="IYZ309" s="43"/>
      <c r="IZA309" s="43"/>
      <c r="IZB309" s="43"/>
      <c r="IZC309" s="43"/>
      <c r="IZD309" s="43"/>
      <c r="IZE309" s="43"/>
      <c r="IZF309" s="43"/>
      <c r="IZG309" s="43"/>
      <c r="IZH309" s="43"/>
      <c r="IZI309" s="43"/>
      <c r="IZJ309" s="43"/>
      <c r="IZK309" s="43"/>
      <c r="IZL309" s="43"/>
      <c r="IZM309" s="43"/>
      <c r="IZN309" s="43"/>
      <c r="IZO309" s="43"/>
      <c r="IZP309" s="43"/>
      <c r="IZQ309" s="43"/>
      <c r="IZR309" s="43"/>
      <c r="IZS309" s="43"/>
      <c r="IZT309" s="43"/>
      <c r="IZU309" s="43"/>
      <c r="IZV309" s="43"/>
      <c r="IZW309" s="43"/>
      <c r="IZX309" s="43"/>
      <c r="IZY309" s="43"/>
      <c r="IZZ309" s="43"/>
      <c r="JAA309" s="43"/>
      <c r="JAB309" s="43"/>
      <c r="JAC309" s="43"/>
      <c r="JAD309" s="43"/>
      <c r="JAE309" s="43"/>
      <c r="JAF309" s="43"/>
      <c r="JAG309" s="43"/>
      <c r="JAH309" s="43"/>
      <c r="JAI309" s="43"/>
      <c r="JAJ309" s="43"/>
      <c r="JAK309" s="43"/>
      <c r="JAL309" s="43"/>
      <c r="JAM309" s="43"/>
      <c r="JAN309" s="43"/>
      <c r="JAO309" s="43"/>
      <c r="JAP309" s="43"/>
      <c r="JAQ309" s="43"/>
      <c r="JAR309" s="43"/>
      <c r="JAS309" s="43"/>
      <c r="JAT309" s="43"/>
      <c r="JAU309" s="43"/>
      <c r="JAV309" s="43"/>
      <c r="JAW309" s="43"/>
      <c r="JAX309" s="43"/>
      <c r="JAY309" s="43"/>
      <c r="JAZ309" s="43"/>
      <c r="JBA309" s="43"/>
      <c r="JBB309" s="43"/>
      <c r="JBC309" s="43"/>
      <c r="JBD309" s="43"/>
      <c r="JBE309" s="43"/>
      <c r="JBF309" s="43"/>
      <c r="JBG309" s="43"/>
      <c r="JBH309" s="43"/>
      <c r="JBI309" s="43"/>
      <c r="JBJ309" s="43"/>
      <c r="JBK309" s="43"/>
      <c r="JBL309" s="43"/>
      <c r="JBM309" s="43"/>
      <c r="JBN309" s="43"/>
      <c r="JBO309" s="43"/>
      <c r="JBP309" s="43"/>
      <c r="JBQ309" s="43"/>
      <c r="JBR309" s="43"/>
      <c r="JBS309" s="43"/>
      <c r="JBT309" s="43"/>
      <c r="JBU309" s="43"/>
      <c r="JBV309" s="43"/>
      <c r="JBW309" s="43"/>
      <c r="JBX309" s="43"/>
      <c r="JBY309" s="43"/>
      <c r="JBZ309" s="43"/>
      <c r="JCA309" s="43"/>
      <c r="JCB309" s="43"/>
      <c r="JCC309" s="43"/>
      <c r="JCD309" s="43"/>
      <c r="JCE309" s="43"/>
      <c r="JCF309" s="43"/>
      <c r="JCG309" s="43"/>
      <c r="JCH309" s="43"/>
      <c r="JCI309" s="43"/>
      <c r="JCJ309" s="43"/>
      <c r="JCK309" s="43"/>
      <c r="JCL309" s="43"/>
      <c r="JCM309" s="43"/>
      <c r="JCN309" s="43"/>
      <c r="JCO309" s="43"/>
      <c r="JCP309" s="43"/>
      <c r="JCQ309" s="43"/>
      <c r="JCR309" s="43"/>
      <c r="JCS309" s="43"/>
      <c r="JCT309" s="43"/>
      <c r="JCU309" s="43"/>
      <c r="JCV309" s="43"/>
      <c r="JCW309" s="43"/>
      <c r="JCX309" s="43"/>
      <c r="JCY309" s="43"/>
      <c r="JCZ309" s="43"/>
      <c r="JDA309" s="43"/>
      <c r="JDB309" s="43"/>
      <c r="JDC309" s="43"/>
      <c r="JDD309" s="43"/>
      <c r="JDE309" s="43"/>
      <c r="JDF309" s="43"/>
      <c r="JDG309" s="43"/>
      <c r="JDH309" s="43"/>
      <c r="JDI309" s="43"/>
      <c r="JDJ309" s="43"/>
      <c r="JDK309" s="43"/>
      <c r="JDL309" s="43"/>
      <c r="JDM309" s="43"/>
      <c r="JDN309" s="43"/>
      <c r="JDO309" s="43"/>
      <c r="JDP309" s="43"/>
      <c r="JDQ309" s="43"/>
      <c r="JDR309" s="43"/>
      <c r="JDS309" s="43"/>
      <c r="JDT309" s="43"/>
      <c r="JDU309" s="43"/>
      <c r="JDV309" s="43"/>
      <c r="JDW309" s="43"/>
      <c r="JDX309" s="43"/>
      <c r="JDY309" s="43"/>
      <c r="JDZ309" s="43"/>
      <c r="JEA309" s="43"/>
      <c r="JEB309" s="43"/>
      <c r="JEC309" s="43"/>
      <c r="JED309" s="43"/>
      <c r="JEE309" s="43"/>
      <c r="JEF309" s="43"/>
      <c r="JEG309" s="43"/>
      <c r="JEH309" s="43"/>
      <c r="JEI309" s="43"/>
      <c r="JEJ309" s="43"/>
      <c r="JEK309" s="43"/>
      <c r="JEL309" s="43"/>
      <c r="JEM309" s="43"/>
      <c r="JEN309" s="43"/>
      <c r="JEO309" s="43"/>
      <c r="JEP309" s="43"/>
      <c r="JEQ309" s="43"/>
      <c r="JER309" s="43"/>
      <c r="JES309" s="43"/>
      <c r="JET309" s="43"/>
      <c r="JEU309" s="43"/>
      <c r="JEV309" s="43"/>
      <c r="JEW309" s="43"/>
      <c r="JEX309" s="43"/>
      <c r="JEY309" s="43"/>
      <c r="JEZ309" s="43"/>
      <c r="JFA309" s="43"/>
      <c r="JFB309" s="43"/>
      <c r="JFC309" s="43"/>
      <c r="JFD309" s="43"/>
      <c r="JFE309" s="43"/>
      <c r="JFF309" s="43"/>
      <c r="JFG309" s="43"/>
      <c r="JFH309" s="43"/>
      <c r="JFI309" s="43"/>
      <c r="JFJ309" s="43"/>
      <c r="JFK309" s="43"/>
      <c r="JFL309" s="43"/>
      <c r="JFM309" s="43"/>
      <c r="JFN309" s="43"/>
      <c r="JFO309" s="43"/>
      <c r="JFP309" s="43"/>
      <c r="JFQ309" s="43"/>
      <c r="JFR309" s="43"/>
      <c r="JFS309" s="43"/>
      <c r="JFT309" s="43"/>
      <c r="JFU309" s="43"/>
      <c r="JFV309" s="43"/>
      <c r="JFW309" s="43"/>
      <c r="JFX309" s="43"/>
      <c r="JFY309" s="43"/>
      <c r="JFZ309" s="43"/>
      <c r="JGA309" s="43"/>
      <c r="JGB309" s="43"/>
      <c r="JGC309" s="43"/>
      <c r="JGD309" s="43"/>
      <c r="JGE309" s="43"/>
      <c r="JGF309" s="43"/>
      <c r="JGG309" s="43"/>
      <c r="JGH309" s="43"/>
      <c r="JGI309" s="43"/>
      <c r="JGJ309" s="43"/>
      <c r="JGK309" s="43"/>
      <c r="JGL309" s="43"/>
      <c r="JGM309" s="43"/>
      <c r="JGN309" s="43"/>
      <c r="JGO309" s="43"/>
      <c r="JGP309" s="43"/>
      <c r="JGQ309" s="43"/>
      <c r="JGR309" s="43"/>
      <c r="JGS309" s="43"/>
      <c r="JGT309" s="43"/>
      <c r="JGU309" s="43"/>
      <c r="JGV309" s="43"/>
      <c r="JGW309" s="43"/>
      <c r="JGX309" s="43"/>
      <c r="JGY309" s="43"/>
      <c r="JGZ309" s="43"/>
      <c r="JHA309" s="43"/>
      <c r="JHB309" s="43"/>
      <c r="JHC309" s="43"/>
      <c r="JHD309" s="43"/>
      <c r="JHE309" s="43"/>
      <c r="JHF309" s="43"/>
      <c r="JHG309" s="43"/>
      <c r="JHH309" s="43"/>
      <c r="JHI309" s="43"/>
      <c r="JHJ309" s="43"/>
      <c r="JHK309" s="43"/>
      <c r="JHL309" s="43"/>
      <c r="JHM309" s="43"/>
      <c r="JHN309" s="43"/>
      <c r="JHO309" s="43"/>
      <c r="JHP309" s="43"/>
      <c r="JHQ309" s="43"/>
      <c r="JHR309" s="43"/>
      <c r="JHS309" s="43"/>
      <c r="JHT309" s="43"/>
      <c r="JHU309" s="43"/>
      <c r="JHV309" s="43"/>
      <c r="JHW309" s="43"/>
      <c r="JHX309" s="43"/>
      <c r="JHY309" s="43"/>
      <c r="JHZ309" s="43"/>
      <c r="JIA309" s="43"/>
      <c r="JIB309" s="43"/>
      <c r="JIC309" s="43"/>
      <c r="JID309" s="43"/>
      <c r="JIE309" s="43"/>
      <c r="JIF309" s="43"/>
      <c r="JIG309" s="43"/>
      <c r="JIH309" s="43"/>
      <c r="JII309" s="43"/>
      <c r="JIJ309" s="43"/>
      <c r="JIK309" s="43"/>
      <c r="JIL309" s="43"/>
      <c r="JIM309" s="43"/>
      <c r="JIN309" s="43"/>
      <c r="JIO309" s="43"/>
      <c r="JIP309" s="43"/>
      <c r="JIQ309" s="43"/>
      <c r="JIR309" s="43"/>
      <c r="JIS309" s="43"/>
      <c r="JIT309" s="43"/>
      <c r="JIU309" s="43"/>
      <c r="JIV309" s="43"/>
      <c r="JIW309" s="43"/>
      <c r="JIX309" s="43"/>
      <c r="JIY309" s="43"/>
      <c r="JIZ309" s="43"/>
      <c r="JJA309" s="43"/>
      <c r="JJB309" s="43"/>
      <c r="JJC309" s="43"/>
      <c r="JJD309" s="43"/>
      <c r="JJE309" s="43"/>
      <c r="JJF309" s="43"/>
      <c r="JJG309" s="43"/>
      <c r="JJH309" s="43"/>
      <c r="JJI309" s="43"/>
      <c r="JJJ309" s="43"/>
      <c r="JJK309" s="43"/>
      <c r="JJL309" s="43"/>
      <c r="JJM309" s="43"/>
      <c r="JJN309" s="43"/>
      <c r="JJO309" s="43"/>
      <c r="JJP309" s="43"/>
      <c r="JJQ309" s="43"/>
      <c r="JJR309" s="43"/>
      <c r="JJS309" s="43"/>
      <c r="JJT309" s="43"/>
      <c r="JJU309" s="43"/>
      <c r="JJV309" s="43"/>
      <c r="JJW309" s="43"/>
      <c r="JJX309" s="43"/>
      <c r="JJY309" s="43"/>
      <c r="JJZ309" s="43"/>
      <c r="JKA309" s="43"/>
      <c r="JKB309" s="43"/>
      <c r="JKC309" s="43"/>
      <c r="JKD309" s="43"/>
      <c r="JKE309" s="43"/>
      <c r="JKF309" s="43"/>
      <c r="JKG309" s="43"/>
      <c r="JKH309" s="43"/>
      <c r="JKI309" s="43"/>
      <c r="JKJ309" s="43"/>
      <c r="JKK309" s="43"/>
      <c r="JKL309" s="43"/>
      <c r="JKM309" s="43"/>
      <c r="JKN309" s="43"/>
      <c r="JKO309" s="43"/>
      <c r="JKP309" s="43"/>
      <c r="JKQ309" s="43"/>
      <c r="JKR309" s="43"/>
      <c r="JKS309" s="43"/>
      <c r="JKT309" s="43"/>
      <c r="JKU309" s="43"/>
      <c r="JKV309" s="43"/>
      <c r="JKW309" s="43"/>
      <c r="JKX309" s="43"/>
      <c r="JKY309" s="43"/>
      <c r="JKZ309" s="43"/>
      <c r="JLA309" s="43"/>
      <c r="JLB309" s="43"/>
      <c r="JLC309" s="43"/>
      <c r="JLD309" s="43"/>
      <c r="JLE309" s="43"/>
      <c r="JLF309" s="43"/>
      <c r="JLG309" s="43"/>
      <c r="JLH309" s="43"/>
      <c r="JLI309" s="43"/>
      <c r="JLJ309" s="43"/>
      <c r="JLK309" s="43"/>
      <c r="JLL309" s="43"/>
      <c r="JLM309" s="43"/>
      <c r="JLN309" s="43"/>
      <c r="JLO309" s="43"/>
      <c r="JLP309" s="43"/>
      <c r="JLQ309" s="43"/>
      <c r="JLR309" s="43"/>
      <c r="JLS309" s="43"/>
      <c r="JLT309" s="43"/>
      <c r="JLU309" s="43"/>
      <c r="JLV309" s="43"/>
      <c r="JLW309" s="43"/>
      <c r="JLX309" s="43"/>
      <c r="JLY309" s="43"/>
      <c r="JLZ309" s="43"/>
      <c r="JMA309" s="43"/>
      <c r="JMB309" s="43"/>
      <c r="JMC309" s="43"/>
      <c r="JMD309" s="43"/>
      <c r="JME309" s="43"/>
      <c r="JMF309" s="43"/>
      <c r="JMG309" s="43"/>
      <c r="JMH309" s="43"/>
      <c r="JMI309" s="43"/>
      <c r="JMJ309" s="43"/>
      <c r="JMK309" s="43"/>
      <c r="JML309" s="43"/>
      <c r="JMM309" s="43"/>
      <c r="JMN309" s="43"/>
      <c r="JMO309" s="43"/>
      <c r="JMP309" s="43"/>
      <c r="JMQ309" s="43"/>
      <c r="JMR309" s="43"/>
      <c r="JMS309" s="43"/>
      <c r="JMT309" s="43"/>
      <c r="JMU309" s="43"/>
      <c r="JMV309" s="43"/>
      <c r="JMW309" s="43"/>
      <c r="JMX309" s="43"/>
      <c r="JMY309" s="43"/>
      <c r="JMZ309" s="43"/>
      <c r="JNA309" s="43"/>
      <c r="JNB309" s="43"/>
      <c r="JNC309" s="43"/>
      <c r="JND309" s="43"/>
      <c r="JNE309" s="43"/>
      <c r="JNF309" s="43"/>
      <c r="JNG309" s="43"/>
      <c r="JNH309" s="43"/>
      <c r="JNI309" s="43"/>
      <c r="JNJ309" s="43"/>
      <c r="JNK309" s="43"/>
      <c r="JNL309" s="43"/>
      <c r="JNM309" s="43"/>
      <c r="JNN309" s="43"/>
      <c r="JNO309" s="43"/>
      <c r="JNP309" s="43"/>
      <c r="JNQ309" s="43"/>
      <c r="JNR309" s="43"/>
      <c r="JNS309" s="43"/>
      <c r="JNT309" s="43"/>
      <c r="JNU309" s="43"/>
      <c r="JNV309" s="43"/>
      <c r="JNW309" s="43"/>
      <c r="JNX309" s="43"/>
      <c r="JNY309" s="43"/>
      <c r="JNZ309" s="43"/>
      <c r="JOA309" s="43"/>
      <c r="JOB309" s="43"/>
      <c r="JOC309" s="43"/>
      <c r="JOD309" s="43"/>
      <c r="JOE309" s="43"/>
      <c r="JOF309" s="43"/>
      <c r="JOG309" s="43"/>
      <c r="JOH309" s="43"/>
      <c r="JOI309" s="43"/>
      <c r="JOJ309" s="43"/>
      <c r="JOK309" s="43"/>
      <c r="JOL309" s="43"/>
      <c r="JOM309" s="43"/>
      <c r="JON309" s="43"/>
      <c r="JOO309" s="43"/>
      <c r="JOP309" s="43"/>
      <c r="JOQ309" s="43"/>
      <c r="JOR309" s="43"/>
      <c r="JOS309" s="43"/>
      <c r="JOT309" s="43"/>
      <c r="JOU309" s="43"/>
      <c r="JOV309" s="43"/>
      <c r="JOW309" s="43"/>
      <c r="JOX309" s="43"/>
      <c r="JOY309" s="43"/>
      <c r="JOZ309" s="43"/>
      <c r="JPA309" s="43"/>
      <c r="JPB309" s="43"/>
      <c r="JPC309" s="43"/>
      <c r="JPD309" s="43"/>
      <c r="JPE309" s="43"/>
      <c r="JPF309" s="43"/>
      <c r="JPG309" s="43"/>
      <c r="JPH309" s="43"/>
      <c r="JPI309" s="43"/>
      <c r="JPJ309" s="43"/>
      <c r="JPK309" s="43"/>
      <c r="JPL309" s="43"/>
      <c r="JPM309" s="43"/>
      <c r="JPN309" s="43"/>
      <c r="JPO309" s="43"/>
      <c r="JPP309" s="43"/>
      <c r="JPQ309" s="43"/>
      <c r="JPR309" s="43"/>
      <c r="JPS309" s="43"/>
      <c r="JPT309" s="43"/>
      <c r="JPU309" s="43"/>
      <c r="JPV309" s="43"/>
      <c r="JPW309" s="43"/>
      <c r="JPX309" s="43"/>
      <c r="JPY309" s="43"/>
      <c r="JPZ309" s="43"/>
      <c r="JQA309" s="43"/>
      <c r="JQB309" s="43"/>
      <c r="JQC309" s="43"/>
      <c r="JQD309" s="43"/>
      <c r="JQE309" s="43"/>
      <c r="JQF309" s="43"/>
      <c r="JQG309" s="43"/>
      <c r="JQH309" s="43"/>
      <c r="JQI309" s="43"/>
      <c r="JQJ309" s="43"/>
      <c r="JQK309" s="43"/>
      <c r="JQL309" s="43"/>
      <c r="JQM309" s="43"/>
      <c r="JQN309" s="43"/>
      <c r="JQO309" s="43"/>
      <c r="JQP309" s="43"/>
      <c r="JQQ309" s="43"/>
      <c r="JQR309" s="43"/>
      <c r="JQS309" s="43"/>
      <c r="JQT309" s="43"/>
      <c r="JQU309" s="43"/>
      <c r="JQV309" s="43"/>
      <c r="JQW309" s="43"/>
      <c r="JQX309" s="43"/>
      <c r="JQY309" s="43"/>
      <c r="JQZ309" s="43"/>
      <c r="JRA309" s="43"/>
      <c r="JRB309" s="43"/>
      <c r="JRC309" s="43"/>
      <c r="JRD309" s="43"/>
      <c r="JRE309" s="43"/>
      <c r="JRF309" s="43"/>
      <c r="JRG309" s="43"/>
      <c r="JRH309" s="43"/>
      <c r="JRI309" s="43"/>
      <c r="JRJ309" s="43"/>
      <c r="JRK309" s="43"/>
      <c r="JRL309" s="43"/>
      <c r="JRM309" s="43"/>
      <c r="JRN309" s="43"/>
      <c r="JRO309" s="43"/>
      <c r="JRP309" s="43"/>
      <c r="JRQ309" s="43"/>
      <c r="JRR309" s="43"/>
      <c r="JRS309" s="43"/>
      <c r="JRT309" s="43"/>
      <c r="JRU309" s="43"/>
      <c r="JRV309" s="43"/>
      <c r="JRW309" s="43"/>
      <c r="JRX309" s="43"/>
      <c r="JRY309" s="43"/>
      <c r="JRZ309" s="43"/>
      <c r="JSA309" s="43"/>
      <c r="JSB309" s="43"/>
      <c r="JSC309" s="43"/>
      <c r="JSD309" s="43"/>
      <c r="JSE309" s="43"/>
      <c r="JSF309" s="43"/>
      <c r="JSG309" s="43"/>
      <c r="JSH309" s="43"/>
      <c r="JSI309" s="43"/>
      <c r="JSJ309" s="43"/>
      <c r="JSK309" s="43"/>
      <c r="JSL309" s="43"/>
      <c r="JSM309" s="43"/>
      <c r="JSN309" s="43"/>
      <c r="JSO309" s="43"/>
      <c r="JSP309" s="43"/>
      <c r="JSQ309" s="43"/>
      <c r="JSR309" s="43"/>
      <c r="JSS309" s="43"/>
      <c r="JST309" s="43"/>
      <c r="JSU309" s="43"/>
      <c r="JSV309" s="43"/>
      <c r="JSW309" s="43"/>
      <c r="JSX309" s="43"/>
      <c r="JSY309" s="43"/>
      <c r="JSZ309" s="43"/>
      <c r="JTA309" s="43"/>
      <c r="JTB309" s="43"/>
      <c r="JTC309" s="43"/>
      <c r="JTD309" s="43"/>
      <c r="JTE309" s="43"/>
      <c r="JTF309" s="43"/>
      <c r="JTG309" s="43"/>
      <c r="JTH309" s="43"/>
      <c r="JTI309" s="43"/>
      <c r="JTJ309" s="43"/>
      <c r="JTK309" s="43"/>
      <c r="JTL309" s="43"/>
      <c r="JTM309" s="43"/>
      <c r="JTN309" s="43"/>
      <c r="JTO309" s="43"/>
      <c r="JTP309" s="43"/>
      <c r="JTQ309" s="43"/>
      <c r="JTR309" s="43"/>
      <c r="JTS309" s="43"/>
      <c r="JTT309" s="43"/>
      <c r="JTU309" s="43"/>
      <c r="JTV309" s="43"/>
      <c r="JTW309" s="43"/>
      <c r="JTX309" s="43"/>
      <c r="JTY309" s="43"/>
      <c r="JTZ309" s="43"/>
      <c r="JUA309" s="43"/>
      <c r="JUB309" s="43"/>
      <c r="JUC309" s="43"/>
      <c r="JUD309" s="43"/>
      <c r="JUE309" s="43"/>
      <c r="JUF309" s="43"/>
      <c r="JUG309" s="43"/>
      <c r="JUH309" s="43"/>
      <c r="JUI309" s="43"/>
      <c r="JUJ309" s="43"/>
      <c r="JUK309" s="43"/>
      <c r="JUL309" s="43"/>
      <c r="JUM309" s="43"/>
      <c r="JUN309" s="43"/>
      <c r="JUO309" s="43"/>
      <c r="JUP309" s="43"/>
      <c r="JUQ309" s="43"/>
      <c r="JUR309" s="43"/>
      <c r="JUS309" s="43"/>
      <c r="JUT309" s="43"/>
      <c r="JUU309" s="43"/>
      <c r="JUV309" s="43"/>
      <c r="JUW309" s="43"/>
      <c r="JUX309" s="43"/>
      <c r="JUY309" s="43"/>
      <c r="JUZ309" s="43"/>
      <c r="JVA309" s="43"/>
      <c r="JVB309" s="43"/>
      <c r="JVC309" s="43"/>
      <c r="JVD309" s="43"/>
      <c r="JVE309" s="43"/>
      <c r="JVF309" s="43"/>
      <c r="JVG309" s="43"/>
      <c r="JVH309" s="43"/>
      <c r="JVI309" s="43"/>
      <c r="JVJ309" s="43"/>
      <c r="JVK309" s="43"/>
      <c r="JVL309" s="43"/>
      <c r="JVM309" s="43"/>
      <c r="JVN309" s="43"/>
      <c r="JVO309" s="43"/>
      <c r="JVP309" s="43"/>
      <c r="JVQ309" s="43"/>
      <c r="JVR309" s="43"/>
      <c r="JVS309" s="43"/>
      <c r="JVT309" s="43"/>
      <c r="JVU309" s="43"/>
      <c r="JVV309" s="43"/>
      <c r="JVW309" s="43"/>
      <c r="JVX309" s="43"/>
      <c r="JVY309" s="43"/>
      <c r="JVZ309" s="43"/>
      <c r="JWA309" s="43"/>
      <c r="JWB309" s="43"/>
      <c r="JWC309" s="43"/>
      <c r="JWD309" s="43"/>
      <c r="JWE309" s="43"/>
      <c r="JWF309" s="43"/>
      <c r="JWG309" s="43"/>
      <c r="JWH309" s="43"/>
      <c r="JWI309" s="43"/>
      <c r="JWJ309" s="43"/>
      <c r="JWK309" s="43"/>
      <c r="JWL309" s="43"/>
      <c r="JWM309" s="43"/>
      <c r="JWN309" s="43"/>
      <c r="JWO309" s="43"/>
      <c r="JWP309" s="43"/>
      <c r="JWQ309" s="43"/>
      <c r="JWR309" s="43"/>
      <c r="JWS309" s="43"/>
      <c r="JWT309" s="43"/>
      <c r="JWU309" s="43"/>
      <c r="JWV309" s="43"/>
      <c r="JWW309" s="43"/>
      <c r="JWX309" s="43"/>
      <c r="JWY309" s="43"/>
      <c r="JWZ309" s="43"/>
      <c r="JXA309" s="43"/>
      <c r="JXB309" s="43"/>
      <c r="JXC309" s="43"/>
      <c r="JXD309" s="43"/>
      <c r="JXE309" s="43"/>
      <c r="JXF309" s="43"/>
      <c r="JXG309" s="43"/>
      <c r="JXH309" s="43"/>
      <c r="JXI309" s="43"/>
      <c r="JXJ309" s="43"/>
      <c r="JXK309" s="43"/>
      <c r="JXL309" s="43"/>
      <c r="JXM309" s="43"/>
      <c r="JXN309" s="43"/>
      <c r="JXO309" s="43"/>
      <c r="JXP309" s="43"/>
      <c r="JXQ309" s="43"/>
      <c r="JXR309" s="43"/>
      <c r="JXS309" s="43"/>
      <c r="JXT309" s="43"/>
      <c r="JXU309" s="43"/>
      <c r="JXV309" s="43"/>
      <c r="JXW309" s="43"/>
      <c r="JXX309" s="43"/>
      <c r="JXY309" s="43"/>
      <c r="JXZ309" s="43"/>
      <c r="JYA309" s="43"/>
      <c r="JYB309" s="43"/>
      <c r="JYC309" s="43"/>
      <c r="JYD309" s="43"/>
      <c r="JYE309" s="43"/>
      <c r="JYF309" s="43"/>
      <c r="JYG309" s="43"/>
      <c r="JYH309" s="43"/>
      <c r="JYI309" s="43"/>
      <c r="JYJ309" s="43"/>
      <c r="JYK309" s="43"/>
      <c r="JYL309" s="43"/>
      <c r="JYM309" s="43"/>
      <c r="JYN309" s="43"/>
      <c r="JYO309" s="43"/>
      <c r="JYP309" s="43"/>
      <c r="JYQ309" s="43"/>
      <c r="JYR309" s="43"/>
      <c r="JYS309" s="43"/>
      <c r="JYT309" s="43"/>
      <c r="JYU309" s="43"/>
      <c r="JYV309" s="43"/>
      <c r="JYW309" s="43"/>
      <c r="JYX309" s="43"/>
      <c r="JYY309" s="43"/>
      <c r="JYZ309" s="43"/>
      <c r="JZA309" s="43"/>
      <c r="JZB309" s="43"/>
      <c r="JZC309" s="43"/>
      <c r="JZD309" s="43"/>
      <c r="JZE309" s="43"/>
      <c r="JZF309" s="43"/>
      <c r="JZG309" s="43"/>
      <c r="JZH309" s="43"/>
      <c r="JZI309" s="43"/>
      <c r="JZJ309" s="43"/>
      <c r="JZK309" s="43"/>
      <c r="JZL309" s="43"/>
      <c r="JZM309" s="43"/>
      <c r="JZN309" s="43"/>
      <c r="JZO309" s="43"/>
      <c r="JZP309" s="43"/>
      <c r="JZQ309" s="43"/>
      <c r="JZR309" s="43"/>
      <c r="JZS309" s="43"/>
      <c r="JZT309" s="43"/>
      <c r="JZU309" s="43"/>
      <c r="JZV309" s="43"/>
      <c r="JZW309" s="43"/>
      <c r="JZX309" s="43"/>
      <c r="JZY309" s="43"/>
      <c r="JZZ309" s="43"/>
      <c r="KAA309" s="43"/>
      <c r="KAB309" s="43"/>
      <c r="KAC309" s="43"/>
      <c r="KAD309" s="43"/>
      <c r="KAE309" s="43"/>
      <c r="KAF309" s="43"/>
      <c r="KAG309" s="43"/>
      <c r="KAH309" s="43"/>
      <c r="KAI309" s="43"/>
      <c r="KAJ309" s="43"/>
      <c r="KAK309" s="43"/>
      <c r="KAL309" s="43"/>
      <c r="KAM309" s="43"/>
      <c r="KAN309" s="43"/>
      <c r="KAO309" s="43"/>
      <c r="KAP309" s="43"/>
      <c r="KAQ309" s="43"/>
      <c r="KAR309" s="43"/>
      <c r="KAS309" s="43"/>
      <c r="KAT309" s="43"/>
      <c r="KAU309" s="43"/>
      <c r="KAV309" s="43"/>
      <c r="KAW309" s="43"/>
      <c r="KAX309" s="43"/>
      <c r="KAY309" s="43"/>
      <c r="KAZ309" s="43"/>
      <c r="KBA309" s="43"/>
      <c r="KBB309" s="43"/>
      <c r="KBC309" s="43"/>
      <c r="KBD309" s="43"/>
      <c r="KBE309" s="43"/>
      <c r="KBF309" s="43"/>
      <c r="KBG309" s="43"/>
      <c r="KBH309" s="43"/>
      <c r="KBI309" s="43"/>
      <c r="KBJ309" s="43"/>
      <c r="KBK309" s="43"/>
      <c r="KBL309" s="43"/>
      <c r="KBM309" s="43"/>
      <c r="KBN309" s="43"/>
      <c r="KBO309" s="43"/>
      <c r="KBP309" s="43"/>
      <c r="KBQ309" s="43"/>
      <c r="KBR309" s="43"/>
      <c r="KBS309" s="43"/>
      <c r="KBT309" s="43"/>
      <c r="KBU309" s="43"/>
      <c r="KBV309" s="43"/>
      <c r="KBW309" s="43"/>
      <c r="KBX309" s="43"/>
      <c r="KBY309" s="43"/>
      <c r="KBZ309" s="43"/>
      <c r="KCA309" s="43"/>
      <c r="KCB309" s="43"/>
      <c r="KCC309" s="43"/>
      <c r="KCD309" s="43"/>
      <c r="KCE309" s="43"/>
      <c r="KCF309" s="43"/>
      <c r="KCG309" s="43"/>
      <c r="KCH309" s="43"/>
      <c r="KCI309" s="43"/>
      <c r="KCJ309" s="43"/>
      <c r="KCK309" s="43"/>
      <c r="KCL309" s="43"/>
      <c r="KCM309" s="43"/>
      <c r="KCN309" s="43"/>
      <c r="KCO309" s="43"/>
      <c r="KCP309" s="43"/>
      <c r="KCQ309" s="43"/>
      <c r="KCR309" s="43"/>
      <c r="KCS309" s="43"/>
      <c r="KCT309" s="43"/>
      <c r="KCU309" s="43"/>
      <c r="KCV309" s="43"/>
      <c r="KCW309" s="43"/>
      <c r="KCX309" s="43"/>
      <c r="KCY309" s="43"/>
      <c r="KCZ309" s="43"/>
      <c r="KDA309" s="43"/>
      <c r="KDB309" s="43"/>
      <c r="KDC309" s="43"/>
      <c r="KDD309" s="43"/>
      <c r="KDE309" s="43"/>
      <c r="KDF309" s="43"/>
      <c r="KDG309" s="43"/>
      <c r="KDH309" s="43"/>
      <c r="KDI309" s="43"/>
      <c r="KDJ309" s="43"/>
      <c r="KDK309" s="43"/>
      <c r="KDL309" s="43"/>
      <c r="KDM309" s="43"/>
      <c r="KDN309" s="43"/>
      <c r="KDO309" s="43"/>
      <c r="KDP309" s="43"/>
      <c r="KDQ309" s="43"/>
      <c r="KDR309" s="43"/>
      <c r="KDS309" s="43"/>
      <c r="KDT309" s="43"/>
      <c r="KDU309" s="43"/>
      <c r="KDV309" s="43"/>
      <c r="KDW309" s="43"/>
      <c r="KDX309" s="43"/>
      <c r="KDY309" s="43"/>
      <c r="KDZ309" s="43"/>
      <c r="KEA309" s="43"/>
      <c r="KEB309" s="43"/>
      <c r="KEC309" s="43"/>
      <c r="KED309" s="43"/>
      <c r="KEE309" s="43"/>
      <c r="KEF309" s="43"/>
      <c r="KEG309" s="43"/>
      <c r="KEH309" s="43"/>
      <c r="KEI309" s="43"/>
      <c r="KEJ309" s="43"/>
      <c r="KEK309" s="43"/>
      <c r="KEL309" s="43"/>
      <c r="KEM309" s="43"/>
      <c r="KEN309" s="43"/>
      <c r="KEO309" s="43"/>
      <c r="KEP309" s="43"/>
      <c r="KEQ309" s="43"/>
      <c r="KER309" s="43"/>
      <c r="KES309" s="43"/>
      <c r="KET309" s="43"/>
      <c r="KEU309" s="43"/>
      <c r="KEV309" s="43"/>
      <c r="KEW309" s="43"/>
      <c r="KEX309" s="43"/>
      <c r="KEY309" s="43"/>
      <c r="KEZ309" s="43"/>
      <c r="KFA309" s="43"/>
      <c r="KFB309" s="43"/>
      <c r="KFC309" s="43"/>
      <c r="KFD309" s="43"/>
      <c r="KFE309" s="43"/>
      <c r="KFF309" s="43"/>
      <c r="KFG309" s="43"/>
      <c r="KFH309" s="43"/>
      <c r="KFI309" s="43"/>
      <c r="KFJ309" s="43"/>
      <c r="KFK309" s="43"/>
      <c r="KFL309" s="43"/>
      <c r="KFM309" s="43"/>
      <c r="KFN309" s="43"/>
      <c r="KFO309" s="43"/>
      <c r="KFP309" s="43"/>
      <c r="KFQ309" s="43"/>
      <c r="KFR309" s="43"/>
      <c r="KFS309" s="43"/>
      <c r="KFT309" s="43"/>
      <c r="KFU309" s="43"/>
      <c r="KFV309" s="43"/>
      <c r="KFW309" s="43"/>
      <c r="KFX309" s="43"/>
      <c r="KFY309" s="43"/>
      <c r="KFZ309" s="43"/>
      <c r="KGA309" s="43"/>
      <c r="KGB309" s="43"/>
      <c r="KGC309" s="43"/>
      <c r="KGD309" s="43"/>
      <c r="KGE309" s="43"/>
      <c r="KGF309" s="43"/>
      <c r="KGG309" s="43"/>
      <c r="KGH309" s="43"/>
      <c r="KGI309" s="43"/>
      <c r="KGJ309" s="43"/>
      <c r="KGK309" s="43"/>
      <c r="KGL309" s="43"/>
      <c r="KGM309" s="43"/>
      <c r="KGN309" s="43"/>
      <c r="KGO309" s="43"/>
      <c r="KGP309" s="43"/>
      <c r="KGQ309" s="43"/>
      <c r="KGR309" s="43"/>
      <c r="KGS309" s="43"/>
      <c r="KGT309" s="43"/>
      <c r="KGU309" s="43"/>
      <c r="KGV309" s="43"/>
      <c r="KGW309" s="43"/>
      <c r="KGX309" s="43"/>
      <c r="KGY309" s="43"/>
      <c r="KGZ309" s="43"/>
      <c r="KHA309" s="43"/>
      <c r="KHB309" s="43"/>
      <c r="KHC309" s="43"/>
      <c r="KHD309" s="43"/>
      <c r="KHE309" s="43"/>
      <c r="KHF309" s="43"/>
      <c r="KHG309" s="43"/>
      <c r="KHH309" s="43"/>
      <c r="KHI309" s="43"/>
      <c r="KHJ309" s="43"/>
      <c r="KHK309" s="43"/>
      <c r="KHL309" s="43"/>
      <c r="KHM309" s="43"/>
      <c r="KHN309" s="43"/>
      <c r="KHO309" s="43"/>
      <c r="KHP309" s="43"/>
      <c r="KHQ309" s="43"/>
      <c r="KHR309" s="43"/>
      <c r="KHS309" s="43"/>
      <c r="KHT309" s="43"/>
      <c r="KHU309" s="43"/>
      <c r="KHV309" s="43"/>
      <c r="KHW309" s="43"/>
      <c r="KHX309" s="43"/>
      <c r="KHY309" s="43"/>
      <c r="KHZ309" s="43"/>
      <c r="KIA309" s="43"/>
      <c r="KIB309" s="43"/>
      <c r="KIC309" s="43"/>
      <c r="KID309" s="43"/>
      <c r="KIE309" s="43"/>
      <c r="KIF309" s="43"/>
      <c r="KIG309" s="43"/>
      <c r="KIH309" s="43"/>
      <c r="KII309" s="43"/>
      <c r="KIJ309" s="43"/>
      <c r="KIK309" s="43"/>
      <c r="KIL309" s="43"/>
      <c r="KIM309" s="43"/>
      <c r="KIN309" s="43"/>
      <c r="KIO309" s="43"/>
      <c r="KIP309" s="43"/>
      <c r="KIQ309" s="43"/>
      <c r="KIR309" s="43"/>
      <c r="KIS309" s="43"/>
      <c r="KIT309" s="43"/>
      <c r="KIU309" s="43"/>
      <c r="KIV309" s="43"/>
      <c r="KIW309" s="43"/>
      <c r="KIX309" s="43"/>
      <c r="KIY309" s="43"/>
      <c r="KIZ309" s="43"/>
      <c r="KJA309" s="43"/>
      <c r="KJB309" s="43"/>
      <c r="KJC309" s="43"/>
      <c r="KJD309" s="43"/>
      <c r="KJE309" s="43"/>
      <c r="KJF309" s="43"/>
      <c r="KJG309" s="43"/>
      <c r="KJH309" s="43"/>
      <c r="KJI309" s="43"/>
      <c r="KJJ309" s="43"/>
      <c r="KJK309" s="43"/>
      <c r="KJL309" s="43"/>
      <c r="KJM309" s="43"/>
      <c r="KJN309" s="43"/>
      <c r="KJO309" s="43"/>
      <c r="KJP309" s="43"/>
      <c r="KJQ309" s="43"/>
      <c r="KJR309" s="43"/>
      <c r="KJS309" s="43"/>
      <c r="KJT309" s="43"/>
      <c r="KJU309" s="43"/>
      <c r="KJV309" s="43"/>
      <c r="KJW309" s="43"/>
      <c r="KJX309" s="43"/>
      <c r="KJY309" s="43"/>
      <c r="KJZ309" s="43"/>
      <c r="KKA309" s="43"/>
      <c r="KKB309" s="43"/>
      <c r="KKC309" s="43"/>
      <c r="KKD309" s="43"/>
      <c r="KKE309" s="43"/>
      <c r="KKF309" s="43"/>
      <c r="KKG309" s="43"/>
      <c r="KKH309" s="43"/>
      <c r="KKI309" s="43"/>
      <c r="KKJ309" s="43"/>
      <c r="KKK309" s="43"/>
      <c r="KKL309" s="43"/>
      <c r="KKM309" s="43"/>
      <c r="KKN309" s="43"/>
      <c r="KKO309" s="43"/>
      <c r="KKP309" s="43"/>
      <c r="KKQ309" s="43"/>
      <c r="KKR309" s="43"/>
      <c r="KKS309" s="43"/>
      <c r="KKT309" s="43"/>
      <c r="KKU309" s="43"/>
      <c r="KKV309" s="43"/>
      <c r="KKW309" s="43"/>
      <c r="KKX309" s="43"/>
      <c r="KKY309" s="43"/>
      <c r="KKZ309" s="43"/>
      <c r="KLA309" s="43"/>
      <c r="KLB309" s="43"/>
      <c r="KLC309" s="43"/>
      <c r="KLD309" s="43"/>
      <c r="KLE309" s="43"/>
      <c r="KLF309" s="43"/>
      <c r="KLG309" s="43"/>
      <c r="KLH309" s="43"/>
      <c r="KLI309" s="43"/>
      <c r="KLJ309" s="43"/>
      <c r="KLK309" s="43"/>
      <c r="KLL309" s="43"/>
      <c r="KLM309" s="43"/>
      <c r="KLN309" s="43"/>
      <c r="KLO309" s="43"/>
      <c r="KLP309" s="43"/>
      <c r="KLQ309" s="43"/>
      <c r="KLR309" s="43"/>
      <c r="KLS309" s="43"/>
      <c r="KLT309" s="43"/>
      <c r="KLU309" s="43"/>
      <c r="KLV309" s="43"/>
      <c r="KLW309" s="43"/>
      <c r="KLX309" s="43"/>
      <c r="KLY309" s="43"/>
      <c r="KLZ309" s="43"/>
      <c r="KMA309" s="43"/>
      <c r="KMB309" s="43"/>
      <c r="KMC309" s="43"/>
      <c r="KMD309" s="43"/>
      <c r="KME309" s="43"/>
      <c r="KMF309" s="43"/>
      <c r="KMG309" s="43"/>
      <c r="KMH309" s="43"/>
      <c r="KMI309" s="43"/>
      <c r="KMJ309" s="43"/>
      <c r="KMK309" s="43"/>
      <c r="KML309" s="43"/>
      <c r="KMM309" s="43"/>
      <c r="KMN309" s="43"/>
      <c r="KMO309" s="43"/>
      <c r="KMP309" s="43"/>
      <c r="KMQ309" s="43"/>
      <c r="KMR309" s="43"/>
      <c r="KMS309" s="43"/>
      <c r="KMT309" s="43"/>
      <c r="KMU309" s="43"/>
      <c r="KMV309" s="43"/>
      <c r="KMW309" s="43"/>
      <c r="KMX309" s="43"/>
      <c r="KMY309" s="43"/>
      <c r="KMZ309" s="43"/>
      <c r="KNA309" s="43"/>
      <c r="KNB309" s="43"/>
      <c r="KNC309" s="43"/>
      <c r="KND309" s="43"/>
      <c r="KNE309" s="43"/>
      <c r="KNF309" s="43"/>
      <c r="KNG309" s="43"/>
      <c r="KNH309" s="43"/>
      <c r="KNI309" s="43"/>
      <c r="KNJ309" s="43"/>
      <c r="KNK309" s="43"/>
      <c r="KNL309" s="43"/>
      <c r="KNM309" s="43"/>
      <c r="KNN309" s="43"/>
      <c r="KNO309" s="43"/>
      <c r="KNP309" s="43"/>
      <c r="KNQ309" s="43"/>
      <c r="KNR309" s="43"/>
      <c r="KNS309" s="43"/>
      <c r="KNT309" s="43"/>
      <c r="KNU309" s="43"/>
      <c r="KNV309" s="43"/>
      <c r="KNW309" s="43"/>
      <c r="KNX309" s="43"/>
      <c r="KNY309" s="43"/>
      <c r="KNZ309" s="43"/>
      <c r="KOA309" s="43"/>
      <c r="KOB309" s="43"/>
      <c r="KOC309" s="43"/>
      <c r="KOD309" s="43"/>
      <c r="KOE309" s="43"/>
      <c r="KOF309" s="43"/>
      <c r="KOG309" s="43"/>
      <c r="KOH309" s="43"/>
      <c r="KOI309" s="43"/>
      <c r="KOJ309" s="43"/>
      <c r="KOK309" s="43"/>
      <c r="KOL309" s="43"/>
      <c r="KOM309" s="43"/>
      <c r="KON309" s="43"/>
      <c r="KOO309" s="43"/>
      <c r="KOP309" s="43"/>
      <c r="KOQ309" s="43"/>
      <c r="KOR309" s="43"/>
      <c r="KOS309" s="43"/>
      <c r="KOT309" s="43"/>
      <c r="KOU309" s="43"/>
      <c r="KOV309" s="43"/>
      <c r="KOW309" s="43"/>
      <c r="KOX309" s="43"/>
      <c r="KOY309" s="43"/>
      <c r="KOZ309" s="43"/>
      <c r="KPA309" s="43"/>
      <c r="KPB309" s="43"/>
      <c r="KPC309" s="43"/>
      <c r="KPD309" s="43"/>
      <c r="KPE309" s="43"/>
      <c r="KPF309" s="43"/>
      <c r="KPG309" s="43"/>
      <c r="KPH309" s="43"/>
      <c r="KPI309" s="43"/>
      <c r="KPJ309" s="43"/>
      <c r="KPK309" s="43"/>
      <c r="KPL309" s="43"/>
      <c r="KPM309" s="43"/>
      <c r="KPN309" s="43"/>
      <c r="KPO309" s="43"/>
      <c r="KPP309" s="43"/>
      <c r="KPQ309" s="43"/>
      <c r="KPR309" s="43"/>
      <c r="KPS309" s="43"/>
      <c r="KPT309" s="43"/>
      <c r="KPU309" s="43"/>
      <c r="KPV309" s="43"/>
      <c r="KPW309" s="43"/>
      <c r="KPX309" s="43"/>
      <c r="KPY309" s="43"/>
      <c r="KPZ309" s="43"/>
      <c r="KQA309" s="43"/>
      <c r="KQB309" s="43"/>
      <c r="KQC309" s="43"/>
      <c r="KQD309" s="43"/>
      <c r="KQE309" s="43"/>
      <c r="KQF309" s="43"/>
      <c r="KQG309" s="43"/>
      <c r="KQH309" s="43"/>
      <c r="KQI309" s="43"/>
      <c r="KQJ309" s="43"/>
      <c r="KQK309" s="43"/>
      <c r="KQL309" s="43"/>
      <c r="KQM309" s="43"/>
      <c r="KQN309" s="43"/>
      <c r="KQO309" s="43"/>
      <c r="KQP309" s="43"/>
      <c r="KQQ309" s="43"/>
      <c r="KQR309" s="43"/>
      <c r="KQS309" s="43"/>
      <c r="KQT309" s="43"/>
      <c r="KQU309" s="43"/>
      <c r="KQV309" s="43"/>
      <c r="KQW309" s="43"/>
      <c r="KQX309" s="43"/>
      <c r="KQY309" s="43"/>
      <c r="KQZ309" s="43"/>
      <c r="KRA309" s="43"/>
      <c r="KRB309" s="43"/>
      <c r="KRC309" s="43"/>
      <c r="KRD309" s="43"/>
      <c r="KRE309" s="43"/>
      <c r="KRF309" s="43"/>
      <c r="KRG309" s="43"/>
      <c r="KRH309" s="43"/>
      <c r="KRI309" s="43"/>
      <c r="KRJ309" s="43"/>
      <c r="KRK309" s="43"/>
      <c r="KRL309" s="43"/>
      <c r="KRM309" s="43"/>
      <c r="KRN309" s="43"/>
      <c r="KRO309" s="43"/>
      <c r="KRP309" s="43"/>
      <c r="KRQ309" s="43"/>
      <c r="KRR309" s="43"/>
      <c r="KRS309" s="43"/>
      <c r="KRT309" s="43"/>
      <c r="KRU309" s="43"/>
      <c r="KRV309" s="43"/>
      <c r="KRW309" s="43"/>
      <c r="KRX309" s="43"/>
      <c r="KRY309" s="43"/>
      <c r="KRZ309" s="43"/>
      <c r="KSA309" s="43"/>
      <c r="KSB309" s="43"/>
      <c r="KSC309" s="43"/>
      <c r="KSD309" s="43"/>
      <c r="KSE309" s="43"/>
      <c r="KSF309" s="43"/>
      <c r="KSG309" s="43"/>
      <c r="KSH309" s="43"/>
      <c r="KSI309" s="43"/>
      <c r="KSJ309" s="43"/>
      <c r="KSK309" s="43"/>
      <c r="KSL309" s="43"/>
      <c r="KSM309" s="43"/>
      <c r="KSN309" s="43"/>
      <c r="KSO309" s="43"/>
      <c r="KSP309" s="43"/>
      <c r="KSQ309" s="43"/>
      <c r="KSR309" s="43"/>
      <c r="KSS309" s="43"/>
      <c r="KST309" s="43"/>
      <c r="KSU309" s="43"/>
      <c r="KSV309" s="43"/>
      <c r="KSW309" s="43"/>
      <c r="KSX309" s="43"/>
      <c r="KSY309" s="43"/>
      <c r="KSZ309" s="43"/>
      <c r="KTA309" s="43"/>
      <c r="KTB309" s="43"/>
      <c r="KTC309" s="43"/>
      <c r="KTD309" s="43"/>
      <c r="KTE309" s="43"/>
      <c r="KTF309" s="43"/>
      <c r="KTG309" s="43"/>
      <c r="KTH309" s="43"/>
      <c r="KTI309" s="43"/>
      <c r="KTJ309" s="43"/>
      <c r="KTK309" s="43"/>
      <c r="KTL309" s="43"/>
      <c r="KTM309" s="43"/>
      <c r="KTN309" s="43"/>
      <c r="KTO309" s="43"/>
      <c r="KTP309" s="43"/>
      <c r="KTQ309" s="43"/>
      <c r="KTR309" s="43"/>
      <c r="KTS309" s="43"/>
      <c r="KTT309" s="43"/>
      <c r="KTU309" s="43"/>
      <c r="KTV309" s="43"/>
      <c r="KTW309" s="43"/>
      <c r="KTX309" s="43"/>
      <c r="KTY309" s="43"/>
      <c r="KTZ309" s="43"/>
      <c r="KUA309" s="43"/>
      <c r="KUB309" s="43"/>
      <c r="KUC309" s="43"/>
      <c r="KUD309" s="43"/>
      <c r="KUE309" s="43"/>
      <c r="KUF309" s="43"/>
      <c r="KUG309" s="43"/>
      <c r="KUH309" s="43"/>
      <c r="KUI309" s="43"/>
      <c r="KUJ309" s="43"/>
      <c r="KUK309" s="43"/>
      <c r="KUL309" s="43"/>
      <c r="KUM309" s="43"/>
      <c r="KUN309" s="43"/>
      <c r="KUO309" s="43"/>
      <c r="KUP309" s="43"/>
      <c r="KUQ309" s="43"/>
      <c r="KUR309" s="43"/>
      <c r="KUS309" s="43"/>
      <c r="KUT309" s="43"/>
      <c r="KUU309" s="43"/>
      <c r="KUV309" s="43"/>
      <c r="KUW309" s="43"/>
      <c r="KUX309" s="43"/>
      <c r="KUY309" s="43"/>
      <c r="KUZ309" s="43"/>
      <c r="KVA309" s="43"/>
      <c r="KVB309" s="43"/>
      <c r="KVC309" s="43"/>
      <c r="KVD309" s="43"/>
      <c r="KVE309" s="43"/>
      <c r="KVF309" s="43"/>
      <c r="KVG309" s="43"/>
      <c r="KVH309" s="43"/>
      <c r="KVI309" s="43"/>
      <c r="KVJ309" s="43"/>
      <c r="KVK309" s="43"/>
      <c r="KVL309" s="43"/>
      <c r="KVM309" s="43"/>
      <c r="KVN309" s="43"/>
      <c r="KVO309" s="43"/>
      <c r="KVP309" s="43"/>
      <c r="KVQ309" s="43"/>
      <c r="KVR309" s="43"/>
      <c r="KVS309" s="43"/>
      <c r="KVT309" s="43"/>
      <c r="KVU309" s="43"/>
      <c r="KVV309" s="43"/>
      <c r="KVW309" s="43"/>
      <c r="KVX309" s="43"/>
      <c r="KVY309" s="43"/>
      <c r="KVZ309" s="43"/>
      <c r="KWA309" s="43"/>
      <c r="KWB309" s="43"/>
      <c r="KWC309" s="43"/>
      <c r="KWD309" s="43"/>
      <c r="KWE309" s="43"/>
      <c r="KWF309" s="43"/>
      <c r="KWG309" s="43"/>
      <c r="KWH309" s="43"/>
      <c r="KWI309" s="43"/>
      <c r="KWJ309" s="43"/>
      <c r="KWK309" s="43"/>
      <c r="KWL309" s="43"/>
      <c r="KWM309" s="43"/>
      <c r="KWN309" s="43"/>
      <c r="KWO309" s="43"/>
      <c r="KWP309" s="43"/>
      <c r="KWQ309" s="43"/>
      <c r="KWR309" s="43"/>
      <c r="KWS309" s="43"/>
      <c r="KWT309" s="43"/>
      <c r="KWU309" s="43"/>
      <c r="KWV309" s="43"/>
      <c r="KWW309" s="43"/>
      <c r="KWX309" s="43"/>
      <c r="KWY309" s="43"/>
      <c r="KWZ309" s="43"/>
      <c r="KXA309" s="43"/>
      <c r="KXB309" s="43"/>
      <c r="KXC309" s="43"/>
      <c r="KXD309" s="43"/>
      <c r="KXE309" s="43"/>
      <c r="KXF309" s="43"/>
      <c r="KXG309" s="43"/>
      <c r="KXH309" s="43"/>
      <c r="KXI309" s="43"/>
      <c r="KXJ309" s="43"/>
      <c r="KXK309" s="43"/>
      <c r="KXL309" s="43"/>
      <c r="KXM309" s="43"/>
      <c r="KXN309" s="43"/>
      <c r="KXO309" s="43"/>
      <c r="KXP309" s="43"/>
      <c r="KXQ309" s="43"/>
      <c r="KXR309" s="43"/>
      <c r="KXS309" s="43"/>
      <c r="KXT309" s="43"/>
      <c r="KXU309" s="43"/>
      <c r="KXV309" s="43"/>
      <c r="KXW309" s="43"/>
      <c r="KXX309" s="43"/>
      <c r="KXY309" s="43"/>
      <c r="KXZ309" s="43"/>
      <c r="KYA309" s="43"/>
      <c r="KYB309" s="43"/>
      <c r="KYC309" s="43"/>
      <c r="KYD309" s="43"/>
      <c r="KYE309" s="43"/>
      <c r="KYF309" s="43"/>
      <c r="KYG309" s="43"/>
      <c r="KYH309" s="43"/>
      <c r="KYI309" s="43"/>
      <c r="KYJ309" s="43"/>
      <c r="KYK309" s="43"/>
      <c r="KYL309" s="43"/>
      <c r="KYM309" s="43"/>
      <c r="KYN309" s="43"/>
      <c r="KYO309" s="43"/>
      <c r="KYP309" s="43"/>
      <c r="KYQ309" s="43"/>
      <c r="KYR309" s="43"/>
      <c r="KYS309" s="43"/>
      <c r="KYT309" s="43"/>
      <c r="KYU309" s="43"/>
      <c r="KYV309" s="43"/>
      <c r="KYW309" s="43"/>
      <c r="KYX309" s="43"/>
      <c r="KYY309" s="43"/>
      <c r="KYZ309" s="43"/>
      <c r="KZA309" s="43"/>
      <c r="KZB309" s="43"/>
      <c r="KZC309" s="43"/>
      <c r="KZD309" s="43"/>
      <c r="KZE309" s="43"/>
      <c r="KZF309" s="43"/>
      <c r="KZG309" s="43"/>
      <c r="KZH309" s="43"/>
      <c r="KZI309" s="43"/>
      <c r="KZJ309" s="43"/>
      <c r="KZK309" s="43"/>
      <c r="KZL309" s="43"/>
      <c r="KZM309" s="43"/>
      <c r="KZN309" s="43"/>
      <c r="KZO309" s="43"/>
      <c r="KZP309" s="43"/>
      <c r="KZQ309" s="43"/>
      <c r="KZR309" s="43"/>
      <c r="KZS309" s="43"/>
      <c r="KZT309" s="43"/>
      <c r="KZU309" s="43"/>
      <c r="KZV309" s="43"/>
      <c r="KZW309" s="43"/>
      <c r="KZX309" s="43"/>
      <c r="KZY309" s="43"/>
      <c r="KZZ309" s="43"/>
      <c r="LAA309" s="43"/>
      <c r="LAB309" s="43"/>
      <c r="LAC309" s="43"/>
      <c r="LAD309" s="43"/>
      <c r="LAE309" s="43"/>
      <c r="LAF309" s="43"/>
      <c r="LAG309" s="43"/>
      <c r="LAH309" s="43"/>
      <c r="LAI309" s="43"/>
      <c r="LAJ309" s="43"/>
      <c r="LAK309" s="43"/>
      <c r="LAL309" s="43"/>
      <c r="LAM309" s="43"/>
      <c r="LAN309" s="43"/>
      <c r="LAO309" s="43"/>
      <c r="LAP309" s="43"/>
      <c r="LAQ309" s="43"/>
      <c r="LAR309" s="43"/>
      <c r="LAS309" s="43"/>
      <c r="LAT309" s="43"/>
      <c r="LAU309" s="43"/>
      <c r="LAV309" s="43"/>
      <c r="LAW309" s="43"/>
      <c r="LAX309" s="43"/>
      <c r="LAY309" s="43"/>
      <c r="LAZ309" s="43"/>
      <c r="LBA309" s="43"/>
      <c r="LBB309" s="43"/>
      <c r="LBC309" s="43"/>
      <c r="LBD309" s="43"/>
      <c r="LBE309" s="43"/>
      <c r="LBF309" s="43"/>
      <c r="LBG309" s="43"/>
      <c r="LBH309" s="43"/>
      <c r="LBI309" s="43"/>
      <c r="LBJ309" s="43"/>
      <c r="LBK309" s="43"/>
      <c r="LBL309" s="43"/>
      <c r="LBM309" s="43"/>
      <c r="LBN309" s="43"/>
      <c r="LBO309" s="43"/>
      <c r="LBP309" s="43"/>
      <c r="LBQ309" s="43"/>
      <c r="LBR309" s="43"/>
      <c r="LBS309" s="43"/>
      <c r="LBT309" s="43"/>
      <c r="LBU309" s="43"/>
      <c r="LBV309" s="43"/>
      <c r="LBW309" s="43"/>
      <c r="LBX309" s="43"/>
      <c r="LBY309" s="43"/>
      <c r="LBZ309" s="43"/>
      <c r="LCA309" s="43"/>
      <c r="LCB309" s="43"/>
      <c r="LCC309" s="43"/>
      <c r="LCD309" s="43"/>
      <c r="LCE309" s="43"/>
      <c r="LCF309" s="43"/>
      <c r="LCG309" s="43"/>
      <c r="LCH309" s="43"/>
      <c r="LCI309" s="43"/>
      <c r="LCJ309" s="43"/>
      <c r="LCK309" s="43"/>
      <c r="LCL309" s="43"/>
      <c r="LCM309" s="43"/>
      <c r="LCN309" s="43"/>
      <c r="LCO309" s="43"/>
      <c r="LCP309" s="43"/>
      <c r="LCQ309" s="43"/>
      <c r="LCR309" s="43"/>
      <c r="LCS309" s="43"/>
      <c r="LCT309" s="43"/>
      <c r="LCU309" s="43"/>
      <c r="LCV309" s="43"/>
      <c r="LCW309" s="43"/>
      <c r="LCX309" s="43"/>
      <c r="LCY309" s="43"/>
      <c r="LCZ309" s="43"/>
      <c r="LDA309" s="43"/>
      <c r="LDB309" s="43"/>
      <c r="LDC309" s="43"/>
      <c r="LDD309" s="43"/>
      <c r="LDE309" s="43"/>
      <c r="LDF309" s="43"/>
      <c r="LDG309" s="43"/>
      <c r="LDH309" s="43"/>
      <c r="LDI309" s="43"/>
      <c r="LDJ309" s="43"/>
      <c r="LDK309" s="43"/>
      <c r="LDL309" s="43"/>
      <c r="LDM309" s="43"/>
      <c r="LDN309" s="43"/>
      <c r="LDO309" s="43"/>
      <c r="LDP309" s="43"/>
      <c r="LDQ309" s="43"/>
      <c r="LDR309" s="43"/>
      <c r="LDS309" s="43"/>
      <c r="LDT309" s="43"/>
      <c r="LDU309" s="43"/>
      <c r="LDV309" s="43"/>
      <c r="LDW309" s="43"/>
      <c r="LDX309" s="43"/>
      <c r="LDY309" s="43"/>
      <c r="LDZ309" s="43"/>
      <c r="LEA309" s="43"/>
      <c r="LEB309" s="43"/>
      <c r="LEC309" s="43"/>
      <c r="LED309" s="43"/>
      <c r="LEE309" s="43"/>
      <c r="LEF309" s="43"/>
      <c r="LEG309" s="43"/>
      <c r="LEH309" s="43"/>
      <c r="LEI309" s="43"/>
      <c r="LEJ309" s="43"/>
      <c r="LEK309" s="43"/>
      <c r="LEL309" s="43"/>
      <c r="LEM309" s="43"/>
      <c r="LEN309" s="43"/>
      <c r="LEO309" s="43"/>
      <c r="LEP309" s="43"/>
      <c r="LEQ309" s="43"/>
      <c r="LER309" s="43"/>
      <c r="LES309" s="43"/>
      <c r="LET309" s="43"/>
      <c r="LEU309" s="43"/>
      <c r="LEV309" s="43"/>
      <c r="LEW309" s="43"/>
      <c r="LEX309" s="43"/>
      <c r="LEY309" s="43"/>
      <c r="LEZ309" s="43"/>
      <c r="LFA309" s="43"/>
      <c r="LFB309" s="43"/>
      <c r="LFC309" s="43"/>
      <c r="LFD309" s="43"/>
      <c r="LFE309" s="43"/>
      <c r="LFF309" s="43"/>
      <c r="LFG309" s="43"/>
      <c r="LFH309" s="43"/>
      <c r="LFI309" s="43"/>
      <c r="LFJ309" s="43"/>
      <c r="LFK309" s="43"/>
      <c r="LFL309" s="43"/>
      <c r="LFM309" s="43"/>
      <c r="LFN309" s="43"/>
      <c r="LFO309" s="43"/>
      <c r="LFP309" s="43"/>
      <c r="LFQ309" s="43"/>
      <c r="LFR309" s="43"/>
      <c r="LFS309" s="43"/>
      <c r="LFT309" s="43"/>
      <c r="LFU309" s="43"/>
      <c r="LFV309" s="43"/>
      <c r="LFW309" s="43"/>
      <c r="LFX309" s="43"/>
      <c r="LFY309" s="43"/>
      <c r="LFZ309" s="43"/>
      <c r="LGA309" s="43"/>
      <c r="LGB309" s="43"/>
      <c r="LGC309" s="43"/>
      <c r="LGD309" s="43"/>
      <c r="LGE309" s="43"/>
      <c r="LGF309" s="43"/>
      <c r="LGG309" s="43"/>
      <c r="LGH309" s="43"/>
      <c r="LGI309" s="43"/>
      <c r="LGJ309" s="43"/>
      <c r="LGK309" s="43"/>
      <c r="LGL309" s="43"/>
      <c r="LGM309" s="43"/>
      <c r="LGN309" s="43"/>
      <c r="LGO309" s="43"/>
      <c r="LGP309" s="43"/>
      <c r="LGQ309" s="43"/>
      <c r="LGR309" s="43"/>
      <c r="LGS309" s="43"/>
      <c r="LGT309" s="43"/>
      <c r="LGU309" s="43"/>
      <c r="LGV309" s="43"/>
      <c r="LGW309" s="43"/>
      <c r="LGX309" s="43"/>
      <c r="LGY309" s="43"/>
      <c r="LGZ309" s="43"/>
      <c r="LHA309" s="43"/>
      <c r="LHB309" s="43"/>
      <c r="LHC309" s="43"/>
      <c r="LHD309" s="43"/>
      <c r="LHE309" s="43"/>
      <c r="LHF309" s="43"/>
      <c r="LHG309" s="43"/>
      <c r="LHH309" s="43"/>
      <c r="LHI309" s="43"/>
      <c r="LHJ309" s="43"/>
      <c r="LHK309" s="43"/>
      <c r="LHL309" s="43"/>
      <c r="LHM309" s="43"/>
      <c r="LHN309" s="43"/>
      <c r="LHO309" s="43"/>
      <c r="LHP309" s="43"/>
      <c r="LHQ309" s="43"/>
      <c r="LHR309" s="43"/>
      <c r="LHS309" s="43"/>
      <c r="LHT309" s="43"/>
      <c r="LHU309" s="43"/>
      <c r="LHV309" s="43"/>
      <c r="LHW309" s="43"/>
      <c r="LHX309" s="43"/>
      <c r="LHY309" s="43"/>
      <c r="LHZ309" s="43"/>
      <c r="LIA309" s="43"/>
      <c r="LIB309" s="43"/>
      <c r="LIC309" s="43"/>
      <c r="LID309" s="43"/>
      <c r="LIE309" s="43"/>
      <c r="LIF309" s="43"/>
      <c r="LIG309" s="43"/>
      <c r="LIH309" s="43"/>
      <c r="LII309" s="43"/>
      <c r="LIJ309" s="43"/>
      <c r="LIK309" s="43"/>
      <c r="LIL309" s="43"/>
      <c r="LIM309" s="43"/>
      <c r="LIN309" s="43"/>
      <c r="LIO309" s="43"/>
      <c r="LIP309" s="43"/>
      <c r="LIQ309" s="43"/>
      <c r="LIR309" s="43"/>
      <c r="LIS309" s="43"/>
      <c r="LIT309" s="43"/>
      <c r="LIU309" s="43"/>
      <c r="LIV309" s="43"/>
      <c r="LIW309" s="43"/>
      <c r="LIX309" s="43"/>
      <c r="LIY309" s="43"/>
      <c r="LIZ309" s="43"/>
      <c r="LJA309" s="43"/>
      <c r="LJB309" s="43"/>
      <c r="LJC309" s="43"/>
      <c r="LJD309" s="43"/>
      <c r="LJE309" s="43"/>
      <c r="LJF309" s="43"/>
      <c r="LJG309" s="43"/>
      <c r="LJH309" s="43"/>
      <c r="LJI309" s="43"/>
      <c r="LJJ309" s="43"/>
      <c r="LJK309" s="43"/>
      <c r="LJL309" s="43"/>
      <c r="LJM309" s="43"/>
      <c r="LJN309" s="43"/>
      <c r="LJO309" s="43"/>
      <c r="LJP309" s="43"/>
      <c r="LJQ309" s="43"/>
      <c r="LJR309" s="43"/>
      <c r="LJS309" s="43"/>
      <c r="LJT309" s="43"/>
      <c r="LJU309" s="43"/>
      <c r="LJV309" s="43"/>
      <c r="LJW309" s="43"/>
      <c r="LJX309" s="43"/>
      <c r="LJY309" s="43"/>
      <c r="LJZ309" s="43"/>
      <c r="LKA309" s="43"/>
      <c r="LKB309" s="43"/>
      <c r="LKC309" s="43"/>
      <c r="LKD309" s="43"/>
      <c r="LKE309" s="43"/>
      <c r="LKF309" s="43"/>
      <c r="LKG309" s="43"/>
      <c r="LKH309" s="43"/>
      <c r="LKI309" s="43"/>
      <c r="LKJ309" s="43"/>
      <c r="LKK309" s="43"/>
      <c r="LKL309" s="43"/>
      <c r="LKM309" s="43"/>
      <c r="LKN309" s="43"/>
      <c r="LKO309" s="43"/>
      <c r="LKP309" s="43"/>
      <c r="LKQ309" s="43"/>
      <c r="LKR309" s="43"/>
      <c r="LKS309" s="43"/>
      <c r="LKT309" s="43"/>
      <c r="LKU309" s="43"/>
      <c r="LKV309" s="43"/>
      <c r="LKW309" s="43"/>
      <c r="LKX309" s="43"/>
      <c r="LKY309" s="43"/>
      <c r="LKZ309" s="43"/>
      <c r="LLA309" s="43"/>
      <c r="LLB309" s="43"/>
      <c r="LLC309" s="43"/>
      <c r="LLD309" s="43"/>
      <c r="LLE309" s="43"/>
      <c r="LLF309" s="43"/>
      <c r="LLG309" s="43"/>
      <c r="LLH309" s="43"/>
      <c r="LLI309" s="43"/>
      <c r="LLJ309" s="43"/>
      <c r="LLK309" s="43"/>
      <c r="LLL309" s="43"/>
      <c r="LLM309" s="43"/>
      <c r="LLN309" s="43"/>
      <c r="LLO309" s="43"/>
      <c r="LLP309" s="43"/>
      <c r="LLQ309" s="43"/>
      <c r="LLR309" s="43"/>
      <c r="LLS309" s="43"/>
      <c r="LLT309" s="43"/>
      <c r="LLU309" s="43"/>
      <c r="LLV309" s="43"/>
      <c r="LLW309" s="43"/>
      <c r="LLX309" s="43"/>
      <c r="LLY309" s="43"/>
      <c r="LLZ309" s="43"/>
      <c r="LMA309" s="43"/>
      <c r="LMB309" s="43"/>
      <c r="LMC309" s="43"/>
      <c r="LMD309" s="43"/>
      <c r="LME309" s="43"/>
      <c r="LMF309" s="43"/>
      <c r="LMG309" s="43"/>
      <c r="LMH309" s="43"/>
      <c r="LMI309" s="43"/>
      <c r="LMJ309" s="43"/>
      <c r="LMK309" s="43"/>
      <c r="LML309" s="43"/>
      <c r="LMM309" s="43"/>
      <c r="LMN309" s="43"/>
      <c r="LMO309" s="43"/>
      <c r="LMP309" s="43"/>
      <c r="LMQ309" s="43"/>
      <c r="LMR309" s="43"/>
      <c r="LMS309" s="43"/>
      <c r="LMT309" s="43"/>
      <c r="LMU309" s="43"/>
      <c r="LMV309" s="43"/>
      <c r="LMW309" s="43"/>
      <c r="LMX309" s="43"/>
      <c r="LMY309" s="43"/>
      <c r="LMZ309" s="43"/>
      <c r="LNA309" s="43"/>
      <c r="LNB309" s="43"/>
      <c r="LNC309" s="43"/>
      <c r="LND309" s="43"/>
      <c r="LNE309" s="43"/>
      <c r="LNF309" s="43"/>
      <c r="LNG309" s="43"/>
      <c r="LNH309" s="43"/>
      <c r="LNI309" s="43"/>
      <c r="LNJ309" s="43"/>
      <c r="LNK309" s="43"/>
      <c r="LNL309" s="43"/>
      <c r="LNM309" s="43"/>
      <c r="LNN309" s="43"/>
      <c r="LNO309" s="43"/>
      <c r="LNP309" s="43"/>
      <c r="LNQ309" s="43"/>
      <c r="LNR309" s="43"/>
      <c r="LNS309" s="43"/>
      <c r="LNT309" s="43"/>
      <c r="LNU309" s="43"/>
      <c r="LNV309" s="43"/>
      <c r="LNW309" s="43"/>
      <c r="LNX309" s="43"/>
      <c r="LNY309" s="43"/>
      <c r="LNZ309" s="43"/>
      <c r="LOA309" s="43"/>
      <c r="LOB309" s="43"/>
      <c r="LOC309" s="43"/>
      <c r="LOD309" s="43"/>
      <c r="LOE309" s="43"/>
      <c r="LOF309" s="43"/>
      <c r="LOG309" s="43"/>
      <c r="LOH309" s="43"/>
      <c r="LOI309" s="43"/>
      <c r="LOJ309" s="43"/>
      <c r="LOK309" s="43"/>
      <c r="LOL309" s="43"/>
      <c r="LOM309" s="43"/>
      <c r="LON309" s="43"/>
      <c r="LOO309" s="43"/>
      <c r="LOP309" s="43"/>
      <c r="LOQ309" s="43"/>
      <c r="LOR309" s="43"/>
      <c r="LOS309" s="43"/>
      <c r="LOT309" s="43"/>
      <c r="LOU309" s="43"/>
      <c r="LOV309" s="43"/>
      <c r="LOW309" s="43"/>
      <c r="LOX309" s="43"/>
      <c r="LOY309" s="43"/>
      <c r="LOZ309" s="43"/>
      <c r="LPA309" s="43"/>
      <c r="LPB309" s="43"/>
      <c r="LPC309" s="43"/>
      <c r="LPD309" s="43"/>
      <c r="LPE309" s="43"/>
      <c r="LPF309" s="43"/>
      <c r="LPG309" s="43"/>
      <c r="LPH309" s="43"/>
      <c r="LPI309" s="43"/>
      <c r="LPJ309" s="43"/>
      <c r="LPK309" s="43"/>
      <c r="LPL309" s="43"/>
      <c r="LPM309" s="43"/>
      <c r="LPN309" s="43"/>
      <c r="LPO309" s="43"/>
      <c r="LPP309" s="43"/>
      <c r="LPQ309" s="43"/>
      <c r="LPR309" s="43"/>
      <c r="LPS309" s="43"/>
      <c r="LPT309" s="43"/>
      <c r="LPU309" s="43"/>
      <c r="LPV309" s="43"/>
      <c r="LPW309" s="43"/>
      <c r="LPX309" s="43"/>
      <c r="LPY309" s="43"/>
      <c r="LPZ309" s="43"/>
      <c r="LQA309" s="43"/>
      <c r="LQB309" s="43"/>
      <c r="LQC309" s="43"/>
      <c r="LQD309" s="43"/>
      <c r="LQE309" s="43"/>
      <c r="LQF309" s="43"/>
      <c r="LQG309" s="43"/>
      <c r="LQH309" s="43"/>
      <c r="LQI309" s="43"/>
      <c r="LQJ309" s="43"/>
      <c r="LQK309" s="43"/>
      <c r="LQL309" s="43"/>
      <c r="LQM309" s="43"/>
      <c r="LQN309" s="43"/>
      <c r="LQO309" s="43"/>
      <c r="LQP309" s="43"/>
      <c r="LQQ309" s="43"/>
      <c r="LQR309" s="43"/>
      <c r="LQS309" s="43"/>
      <c r="LQT309" s="43"/>
      <c r="LQU309" s="43"/>
      <c r="LQV309" s="43"/>
      <c r="LQW309" s="43"/>
      <c r="LQX309" s="43"/>
      <c r="LQY309" s="43"/>
      <c r="LQZ309" s="43"/>
      <c r="LRA309" s="43"/>
      <c r="LRB309" s="43"/>
      <c r="LRC309" s="43"/>
      <c r="LRD309" s="43"/>
      <c r="LRE309" s="43"/>
      <c r="LRF309" s="43"/>
      <c r="LRG309" s="43"/>
      <c r="LRH309" s="43"/>
      <c r="LRI309" s="43"/>
      <c r="LRJ309" s="43"/>
      <c r="LRK309" s="43"/>
      <c r="LRL309" s="43"/>
      <c r="LRM309" s="43"/>
      <c r="LRN309" s="43"/>
      <c r="LRO309" s="43"/>
      <c r="LRP309" s="43"/>
      <c r="LRQ309" s="43"/>
      <c r="LRR309" s="43"/>
      <c r="LRS309" s="43"/>
      <c r="LRT309" s="43"/>
      <c r="LRU309" s="43"/>
      <c r="LRV309" s="43"/>
      <c r="LRW309" s="43"/>
      <c r="LRX309" s="43"/>
      <c r="LRY309" s="43"/>
      <c r="LRZ309" s="43"/>
      <c r="LSA309" s="43"/>
      <c r="LSB309" s="43"/>
      <c r="LSC309" s="43"/>
      <c r="LSD309" s="43"/>
      <c r="LSE309" s="43"/>
      <c r="LSF309" s="43"/>
      <c r="LSG309" s="43"/>
      <c r="LSH309" s="43"/>
      <c r="LSI309" s="43"/>
      <c r="LSJ309" s="43"/>
      <c r="LSK309" s="43"/>
      <c r="LSL309" s="43"/>
      <c r="LSM309" s="43"/>
      <c r="LSN309" s="43"/>
      <c r="LSO309" s="43"/>
      <c r="LSP309" s="43"/>
      <c r="LSQ309" s="43"/>
      <c r="LSR309" s="43"/>
      <c r="LSS309" s="43"/>
      <c r="LST309" s="43"/>
      <c r="LSU309" s="43"/>
      <c r="LSV309" s="43"/>
      <c r="LSW309" s="43"/>
      <c r="LSX309" s="43"/>
      <c r="LSY309" s="43"/>
      <c r="LSZ309" s="43"/>
      <c r="LTA309" s="43"/>
      <c r="LTB309" s="43"/>
      <c r="LTC309" s="43"/>
      <c r="LTD309" s="43"/>
      <c r="LTE309" s="43"/>
      <c r="LTF309" s="43"/>
      <c r="LTG309" s="43"/>
      <c r="LTH309" s="43"/>
      <c r="LTI309" s="43"/>
      <c r="LTJ309" s="43"/>
      <c r="LTK309" s="43"/>
      <c r="LTL309" s="43"/>
      <c r="LTM309" s="43"/>
      <c r="LTN309" s="43"/>
      <c r="LTO309" s="43"/>
      <c r="LTP309" s="43"/>
      <c r="LTQ309" s="43"/>
      <c r="LTR309" s="43"/>
      <c r="LTS309" s="43"/>
      <c r="LTT309" s="43"/>
      <c r="LTU309" s="43"/>
      <c r="LTV309" s="43"/>
      <c r="LTW309" s="43"/>
      <c r="LTX309" s="43"/>
      <c r="LTY309" s="43"/>
      <c r="LTZ309" s="43"/>
      <c r="LUA309" s="43"/>
      <c r="LUB309" s="43"/>
      <c r="LUC309" s="43"/>
      <c r="LUD309" s="43"/>
      <c r="LUE309" s="43"/>
      <c r="LUF309" s="43"/>
      <c r="LUG309" s="43"/>
      <c r="LUH309" s="43"/>
      <c r="LUI309" s="43"/>
      <c r="LUJ309" s="43"/>
      <c r="LUK309" s="43"/>
      <c r="LUL309" s="43"/>
      <c r="LUM309" s="43"/>
      <c r="LUN309" s="43"/>
      <c r="LUO309" s="43"/>
      <c r="LUP309" s="43"/>
      <c r="LUQ309" s="43"/>
      <c r="LUR309" s="43"/>
      <c r="LUS309" s="43"/>
      <c r="LUT309" s="43"/>
      <c r="LUU309" s="43"/>
      <c r="LUV309" s="43"/>
      <c r="LUW309" s="43"/>
      <c r="LUX309" s="43"/>
      <c r="LUY309" s="43"/>
      <c r="LUZ309" s="43"/>
      <c r="LVA309" s="43"/>
      <c r="LVB309" s="43"/>
      <c r="LVC309" s="43"/>
      <c r="LVD309" s="43"/>
      <c r="LVE309" s="43"/>
      <c r="LVF309" s="43"/>
      <c r="LVG309" s="43"/>
      <c r="LVH309" s="43"/>
      <c r="LVI309" s="43"/>
      <c r="LVJ309" s="43"/>
      <c r="LVK309" s="43"/>
      <c r="LVL309" s="43"/>
      <c r="LVM309" s="43"/>
      <c r="LVN309" s="43"/>
      <c r="LVO309" s="43"/>
      <c r="LVP309" s="43"/>
      <c r="LVQ309" s="43"/>
      <c r="LVR309" s="43"/>
      <c r="LVS309" s="43"/>
      <c r="LVT309" s="43"/>
      <c r="LVU309" s="43"/>
      <c r="LVV309" s="43"/>
      <c r="LVW309" s="43"/>
      <c r="LVX309" s="43"/>
      <c r="LVY309" s="43"/>
      <c r="LVZ309" s="43"/>
      <c r="LWA309" s="43"/>
      <c r="LWB309" s="43"/>
      <c r="LWC309" s="43"/>
      <c r="LWD309" s="43"/>
      <c r="LWE309" s="43"/>
      <c r="LWF309" s="43"/>
      <c r="LWG309" s="43"/>
      <c r="LWH309" s="43"/>
      <c r="LWI309" s="43"/>
      <c r="LWJ309" s="43"/>
      <c r="LWK309" s="43"/>
      <c r="LWL309" s="43"/>
      <c r="LWM309" s="43"/>
      <c r="LWN309" s="43"/>
      <c r="LWO309" s="43"/>
      <c r="LWP309" s="43"/>
      <c r="LWQ309" s="43"/>
      <c r="LWR309" s="43"/>
      <c r="LWS309" s="43"/>
      <c r="LWT309" s="43"/>
      <c r="LWU309" s="43"/>
      <c r="LWV309" s="43"/>
      <c r="LWW309" s="43"/>
      <c r="LWX309" s="43"/>
      <c r="LWY309" s="43"/>
      <c r="LWZ309" s="43"/>
      <c r="LXA309" s="43"/>
      <c r="LXB309" s="43"/>
      <c r="LXC309" s="43"/>
      <c r="LXD309" s="43"/>
      <c r="LXE309" s="43"/>
      <c r="LXF309" s="43"/>
      <c r="LXG309" s="43"/>
      <c r="LXH309" s="43"/>
      <c r="LXI309" s="43"/>
      <c r="LXJ309" s="43"/>
      <c r="LXK309" s="43"/>
      <c r="LXL309" s="43"/>
      <c r="LXM309" s="43"/>
      <c r="LXN309" s="43"/>
      <c r="LXO309" s="43"/>
      <c r="LXP309" s="43"/>
      <c r="LXQ309" s="43"/>
      <c r="LXR309" s="43"/>
      <c r="LXS309" s="43"/>
      <c r="LXT309" s="43"/>
      <c r="LXU309" s="43"/>
      <c r="LXV309" s="43"/>
      <c r="LXW309" s="43"/>
      <c r="LXX309" s="43"/>
      <c r="LXY309" s="43"/>
      <c r="LXZ309" s="43"/>
      <c r="LYA309" s="43"/>
      <c r="LYB309" s="43"/>
      <c r="LYC309" s="43"/>
      <c r="LYD309" s="43"/>
      <c r="LYE309" s="43"/>
      <c r="LYF309" s="43"/>
      <c r="LYG309" s="43"/>
      <c r="LYH309" s="43"/>
      <c r="LYI309" s="43"/>
      <c r="LYJ309" s="43"/>
      <c r="LYK309" s="43"/>
      <c r="LYL309" s="43"/>
      <c r="LYM309" s="43"/>
      <c r="LYN309" s="43"/>
      <c r="LYO309" s="43"/>
      <c r="LYP309" s="43"/>
      <c r="LYQ309" s="43"/>
      <c r="LYR309" s="43"/>
      <c r="LYS309" s="43"/>
      <c r="LYT309" s="43"/>
      <c r="LYU309" s="43"/>
      <c r="LYV309" s="43"/>
      <c r="LYW309" s="43"/>
      <c r="LYX309" s="43"/>
      <c r="LYY309" s="43"/>
      <c r="LYZ309" s="43"/>
      <c r="LZA309" s="43"/>
      <c r="LZB309" s="43"/>
      <c r="LZC309" s="43"/>
      <c r="LZD309" s="43"/>
      <c r="LZE309" s="43"/>
      <c r="LZF309" s="43"/>
      <c r="LZG309" s="43"/>
      <c r="LZH309" s="43"/>
      <c r="LZI309" s="43"/>
      <c r="LZJ309" s="43"/>
      <c r="LZK309" s="43"/>
      <c r="LZL309" s="43"/>
      <c r="LZM309" s="43"/>
      <c r="LZN309" s="43"/>
      <c r="LZO309" s="43"/>
      <c r="LZP309" s="43"/>
      <c r="LZQ309" s="43"/>
      <c r="LZR309" s="43"/>
      <c r="LZS309" s="43"/>
      <c r="LZT309" s="43"/>
      <c r="LZU309" s="43"/>
      <c r="LZV309" s="43"/>
      <c r="LZW309" s="43"/>
      <c r="LZX309" s="43"/>
      <c r="LZY309" s="43"/>
      <c r="LZZ309" s="43"/>
      <c r="MAA309" s="43"/>
      <c r="MAB309" s="43"/>
      <c r="MAC309" s="43"/>
      <c r="MAD309" s="43"/>
      <c r="MAE309" s="43"/>
      <c r="MAF309" s="43"/>
      <c r="MAG309" s="43"/>
      <c r="MAH309" s="43"/>
      <c r="MAI309" s="43"/>
      <c r="MAJ309" s="43"/>
      <c r="MAK309" s="43"/>
      <c r="MAL309" s="43"/>
      <c r="MAM309" s="43"/>
      <c r="MAN309" s="43"/>
      <c r="MAO309" s="43"/>
      <c r="MAP309" s="43"/>
      <c r="MAQ309" s="43"/>
      <c r="MAR309" s="43"/>
      <c r="MAS309" s="43"/>
      <c r="MAT309" s="43"/>
      <c r="MAU309" s="43"/>
      <c r="MAV309" s="43"/>
      <c r="MAW309" s="43"/>
      <c r="MAX309" s="43"/>
      <c r="MAY309" s="43"/>
      <c r="MAZ309" s="43"/>
      <c r="MBA309" s="43"/>
      <c r="MBB309" s="43"/>
      <c r="MBC309" s="43"/>
      <c r="MBD309" s="43"/>
      <c r="MBE309" s="43"/>
      <c r="MBF309" s="43"/>
      <c r="MBG309" s="43"/>
      <c r="MBH309" s="43"/>
      <c r="MBI309" s="43"/>
      <c r="MBJ309" s="43"/>
      <c r="MBK309" s="43"/>
      <c r="MBL309" s="43"/>
      <c r="MBM309" s="43"/>
      <c r="MBN309" s="43"/>
      <c r="MBO309" s="43"/>
      <c r="MBP309" s="43"/>
      <c r="MBQ309" s="43"/>
      <c r="MBR309" s="43"/>
      <c r="MBS309" s="43"/>
      <c r="MBT309" s="43"/>
      <c r="MBU309" s="43"/>
      <c r="MBV309" s="43"/>
      <c r="MBW309" s="43"/>
      <c r="MBX309" s="43"/>
      <c r="MBY309" s="43"/>
      <c r="MBZ309" s="43"/>
      <c r="MCA309" s="43"/>
      <c r="MCB309" s="43"/>
      <c r="MCC309" s="43"/>
      <c r="MCD309" s="43"/>
      <c r="MCE309" s="43"/>
      <c r="MCF309" s="43"/>
      <c r="MCG309" s="43"/>
      <c r="MCH309" s="43"/>
      <c r="MCI309" s="43"/>
      <c r="MCJ309" s="43"/>
      <c r="MCK309" s="43"/>
      <c r="MCL309" s="43"/>
      <c r="MCM309" s="43"/>
      <c r="MCN309" s="43"/>
      <c r="MCO309" s="43"/>
      <c r="MCP309" s="43"/>
      <c r="MCQ309" s="43"/>
      <c r="MCR309" s="43"/>
      <c r="MCS309" s="43"/>
      <c r="MCT309" s="43"/>
      <c r="MCU309" s="43"/>
      <c r="MCV309" s="43"/>
      <c r="MCW309" s="43"/>
      <c r="MCX309" s="43"/>
      <c r="MCY309" s="43"/>
      <c r="MCZ309" s="43"/>
      <c r="MDA309" s="43"/>
      <c r="MDB309" s="43"/>
      <c r="MDC309" s="43"/>
      <c r="MDD309" s="43"/>
      <c r="MDE309" s="43"/>
      <c r="MDF309" s="43"/>
      <c r="MDG309" s="43"/>
      <c r="MDH309" s="43"/>
      <c r="MDI309" s="43"/>
      <c r="MDJ309" s="43"/>
      <c r="MDK309" s="43"/>
      <c r="MDL309" s="43"/>
      <c r="MDM309" s="43"/>
      <c r="MDN309" s="43"/>
      <c r="MDO309" s="43"/>
      <c r="MDP309" s="43"/>
      <c r="MDQ309" s="43"/>
      <c r="MDR309" s="43"/>
      <c r="MDS309" s="43"/>
      <c r="MDT309" s="43"/>
      <c r="MDU309" s="43"/>
      <c r="MDV309" s="43"/>
      <c r="MDW309" s="43"/>
      <c r="MDX309" s="43"/>
      <c r="MDY309" s="43"/>
      <c r="MDZ309" s="43"/>
      <c r="MEA309" s="43"/>
      <c r="MEB309" s="43"/>
      <c r="MEC309" s="43"/>
      <c r="MED309" s="43"/>
      <c r="MEE309" s="43"/>
      <c r="MEF309" s="43"/>
      <c r="MEG309" s="43"/>
      <c r="MEH309" s="43"/>
      <c r="MEI309" s="43"/>
      <c r="MEJ309" s="43"/>
      <c r="MEK309" s="43"/>
      <c r="MEL309" s="43"/>
      <c r="MEM309" s="43"/>
      <c r="MEN309" s="43"/>
      <c r="MEO309" s="43"/>
      <c r="MEP309" s="43"/>
      <c r="MEQ309" s="43"/>
      <c r="MER309" s="43"/>
      <c r="MES309" s="43"/>
      <c r="MET309" s="43"/>
      <c r="MEU309" s="43"/>
      <c r="MEV309" s="43"/>
      <c r="MEW309" s="43"/>
      <c r="MEX309" s="43"/>
      <c r="MEY309" s="43"/>
      <c r="MEZ309" s="43"/>
      <c r="MFA309" s="43"/>
      <c r="MFB309" s="43"/>
      <c r="MFC309" s="43"/>
      <c r="MFD309" s="43"/>
      <c r="MFE309" s="43"/>
      <c r="MFF309" s="43"/>
      <c r="MFG309" s="43"/>
      <c r="MFH309" s="43"/>
      <c r="MFI309" s="43"/>
      <c r="MFJ309" s="43"/>
      <c r="MFK309" s="43"/>
      <c r="MFL309" s="43"/>
      <c r="MFM309" s="43"/>
      <c r="MFN309" s="43"/>
      <c r="MFO309" s="43"/>
      <c r="MFP309" s="43"/>
      <c r="MFQ309" s="43"/>
      <c r="MFR309" s="43"/>
      <c r="MFS309" s="43"/>
      <c r="MFT309" s="43"/>
      <c r="MFU309" s="43"/>
      <c r="MFV309" s="43"/>
      <c r="MFW309" s="43"/>
      <c r="MFX309" s="43"/>
      <c r="MFY309" s="43"/>
      <c r="MFZ309" s="43"/>
      <c r="MGA309" s="43"/>
      <c r="MGB309" s="43"/>
      <c r="MGC309" s="43"/>
      <c r="MGD309" s="43"/>
      <c r="MGE309" s="43"/>
      <c r="MGF309" s="43"/>
      <c r="MGG309" s="43"/>
      <c r="MGH309" s="43"/>
      <c r="MGI309" s="43"/>
      <c r="MGJ309" s="43"/>
      <c r="MGK309" s="43"/>
      <c r="MGL309" s="43"/>
      <c r="MGM309" s="43"/>
      <c r="MGN309" s="43"/>
      <c r="MGO309" s="43"/>
      <c r="MGP309" s="43"/>
      <c r="MGQ309" s="43"/>
      <c r="MGR309" s="43"/>
      <c r="MGS309" s="43"/>
      <c r="MGT309" s="43"/>
      <c r="MGU309" s="43"/>
      <c r="MGV309" s="43"/>
      <c r="MGW309" s="43"/>
      <c r="MGX309" s="43"/>
      <c r="MGY309" s="43"/>
      <c r="MGZ309" s="43"/>
      <c r="MHA309" s="43"/>
      <c r="MHB309" s="43"/>
      <c r="MHC309" s="43"/>
      <c r="MHD309" s="43"/>
      <c r="MHE309" s="43"/>
      <c r="MHF309" s="43"/>
      <c r="MHG309" s="43"/>
      <c r="MHH309" s="43"/>
      <c r="MHI309" s="43"/>
      <c r="MHJ309" s="43"/>
      <c r="MHK309" s="43"/>
      <c r="MHL309" s="43"/>
      <c r="MHM309" s="43"/>
      <c r="MHN309" s="43"/>
      <c r="MHO309" s="43"/>
      <c r="MHP309" s="43"/>
      <c r="MHQ309" s="43"/>
      <c r="MHR309" s="43"/>
      <c r="MHS309" s="43"/>
      <c r="MHT309" s="43"/>
      <c r="MHU309" s="43"/>
      <c r="MHV309" s="43"/>
      <c r="MHW309" s="43"/>
      <c r="MHX309" s="43"/>
      <c r="MHY309" s="43"/>
      <c r="MHZ309" s="43"/>
      <c r="MIA309" s="43"/>
      <c r="MIB309" s="43"/>
      <c r="MIC309" s="43"/>
      <c r="MID309" s="43"/>
      <c r="MIE309" s="43"/>
      <c r="MIF309" s="43"/>
      <c r="MIG309" s="43"/>
      <c r="MIH309" s="43"/>
      <c r="MII309" s="43"/>
      <c r="MIJ309" s="43"/>
      <c r="MIK309" s="43"/>
      <c r="MIL309" s="43"/>
      <c r="MIM309" s="43"/>
      <c r="MIN309" s="43"/>
      <c r="MIO309" s="43"/>
      <c r="MIP309" s="43"/>
      <c r="MIQ309" s="43"/>
      <c r="MIR309" s="43"/>
      <c r="MIS309" s="43"/>
      <c r="MIT309" s="43"/>
      <c r="MIU309" s="43"/>
      <c r="MIV309" s="43"/>
      <c r="MIW309" s="43"/>
      <c r="MIX309" s="43"/>
      <c r="MIY309" s="43"/>
      <c r="MIZ309" s="43"/>
      <c r="MJA309" s="43"/>
      <c r="MJB309" s="43"/>
      <c r="MJC309" s="43"/>
      <c r="MJD309" s="43"/>
      <c r="MJE309" s="43"/>
      <c r="MJF309" s="43"/>
      <c r="MJG309" s="43"/>
      <c r="MJH309" s="43"/>
      <c r="MJI309" s="43"/>
      <c r="MJJ309" s="43"/>
      <c r="MJK309" s="43"/>
      <c r="MJL309" s="43"/>
      <c r="MJM309" s="43"/>
      <c r="MJN309" s="43"/>
      <c r="MJO309" s="43"/>
      <c r="MJP309" s="43"/>
      <c r="MJQ309" s="43"/>
      <c r="MJR309" s="43"/>
      <c r="MJS309" s="43"/>
      <c r="MJT309" s="43"/>
      <c r="MJU309" s="43"/>
      <c r="MJV309" s="43"/>
      <c r="MJW309" s="43"/>
      <c r="MJX309" s="43"/>
      <c r="MJY309" s="43"/>
      <c r="MJZ309" s="43"/>
      <c r="MKA309" s="43"/>
      <c r="MKB309" s="43"/>
      <c r="MKC309" s="43"/>
      <c r="MKD309" s="43"/>
      <c r="MKE309" s="43"/>
      <c r="MKF309" s="43"/>
      <c r="MKG309" s="43"/>
      <c r="MKH309" s="43"/>
      <c r="MKI309" s="43"/>
      <c r="MKJ309" s="43"/>
      <c r="MKK309" s="43"/>
      <c r="MKL309" s="43"/>
      <c r="MKM309" s="43"/>
      <c r="MKN309" s="43"/>
      <c r="MKO309" s="43"/>
      <c r="MKP309" s="43"/>
      <c r="MKQ309" s="43"/>
      <c r="MKR309" s="43"/>
      <c r="MKS309" s="43"/>
      <c r="MKT309" s="43"/>
      <c r="MKU309" s="43"/>
      <c r="MKV309" s="43"/>
      <c r="MKW309" s="43"/>
      <c r="MKX309" s="43"/>
      <c r="MKY309" s="43"/>
      <c r="MKZ309" s="43"/>
      <c r="MLA309" s="43"/>
      <c r="MLB309" s="43"/>
      <c r="MLC309" s="43"/>
      <c r="MLD309" s="43"/>
      <c r="MLE309" s="43"/>
      <c r="MLF309" s="43"/>
      <c r="MLG309" s="43"/>
      <c r="MLH309" s="43"/>
      <c r="MLI309" s="43"/>
      <c r="MLJ309" s="43"/>
      <c r="MLK309" s="43"/>
      <c r="MLL309" s="43"/>
      <c r="MLM309" s="43"/>
      <c r="MLN309" s="43"/>
      <c r="MLO309" s="43"/>
      <c r="MLP309" s="43"/>
      <c r="MLQ309" s="43"/>
      <c r="MLR309" s="43"/>
      <c r="MLS309" s="43"/>
      <c r="MLT309" s="43"/>
      <c r="MLU309" s="43"/>
      <c r="MLV309" s="43"/>
      <c r="MLW309" s="43"/>
      <c r="MLX309" s="43"/>
      <c r="MLY309" s="43"/>
      <c r="MLZ309" s="43"/>
      <c r="MMA309" s="43"/>
      <c r="MMB309" s="43"/>
      <c r="MMC309" s="43"/>
      <c r="MMD309" s="43"/>
      <c r="MME309" s="43"/>
      <c r="MMF309" s="43"/>
      <c r="MMG309" s="43"/>
      <c r="MMH309" s="43"/>
      <c r="MMI309" s="43"/>
      <c r="MMJ309" s="43"/>
      <c r="MMK309" s="43"/>
      <c r="MML309" s="43"/>
      <c r="MMM309" s="43"/>
      <c r="MMN309" s="43"/>
      <c r="MMO309" s="43"/>
      <c r="MMP309" s="43"/>
      <c r="MMQ309" s="43"/>
      <c r="MMR309" s="43"/>
      <c r="MMS309" s="43"/>
      <c r="MMT309" s="43"/>
      <c r="MMU309" s="43"/>
      <c r="MMV309" s="43"/>
      <c r="MMW309" s="43"/>
      <c r="MMX309" s="43"/>
      <c r="MMY309" s="43"/>
      <c r="MMZ309" s="43"/>
      <c r="MNA309" s="43"/>
      <c r="MNB309" s="43"/>
      <c r="MNC309" s="43"/>
      <c r="MND309" s="43"/>
      <c r="MNE309" s="43"/>
      <c r="MNF309" s="43"/>
      <c r="MNG309" s="43"/>
      <c r="MNH309" s="43"/>
      <c r="MNI309" s="43"/>
      <c r="MNJ309" s="43"/>
      <c r="MNK309" s="43"/>
      <c r="MNL309" s="43"/>
      <c r="MNM309" s="43"/>
      <c r="MNN309" s="43"/>
      <c r="MNO309" s="43"/>
      <c r="MNP309" s="43"/>
      <c r="MNQ309" s="43"/>
      <c r="MNR309" s="43"/>
      <c r="MNS309" s="43"/>
      <c r="MNT309" s="43"/>
      <c r="MNU309" s="43"/>
      <c r="MNV309" s="43"/>
      <c r="MNW309" s="43"/>
      <c r="MNX309" s="43"/>
      <c r="MNY309" s="43"/>
      <c r="MNZ309" s="43"/>
      <c r="MOA309" s="43"/>
      <c r="MOB309" s="43"/>
      <c r="MOC309" s="43"/>
      <c r="MOD309" s="43"/>
      <c r="MOE309" s="43"/>
      <c r="MOF309" s="43"/>
      <c r="MOG309" s="43"/>
      <c r="MOH309" s="43"/>
      <c r="MOI309" s="43"/>
      <c r="MOJ309" s="43"/>
      <c r="MOK309" s="43"/>
      <c r="MOL309" s="43"/>
      <c r="MOM309" s="43"/>
      <c r="MON309" s="43"/>
      <c r="MOO309" s="43"/>
      <c r="MOP309" s="43"/>
      <c r="MOQ309" s="43"/>
      <c r="MOR309" s="43"/>
      <c r="MOS309" s="43"/>
      <c r="MOT309" s="43"/>
      <c r="MOU309" s="43"/>
      <c r="MOV309" s="43"/>
      <c r="MOW309" s="43"/>
      <c r="MOX309" s="43"/>
      <c r="MOY309" s="43"/>
      <c r="MOZ309" s="43"/>
      <c r="MPA309" s="43"/>
      <c r="MPB309" s="43"/>
      <c r="MPC309" s="43"/>
      <c r="MPD309" s="43"/>
      <c r="MPE309" s="43"/>
      <c r="MPF309" s="43"/>
      <c r="MPG309" s="43"/>
      <c r="MPH309" s="43"/>
      <c r="MPI309" s="43"/>
      <c r="MPJ309" s="43"/>
      <c r="MPK309" s="43"/>
      <c r="MPL309" s="43"/>
      <c r="MPM309" s="43"/>
      <c r="MPN309" s="43"/>
      <c r="MPO309" s="43"/>
      <c r="MPP309" s="43"/>
      <c r="MPQ309" s="43"/>
      <c r="MPR309" s="43"/>
      <c r="MPS309" s="43"/>
      <c r="MPT309" s="43"/>
      <c r="MPU309" s="43"/>
      <c r="MPV309" s="43"/>
      <c r="MPW309" s="43"/>
      <c r="MPX309" s="43"/>
      <c r="MPY309" s="43"/>
      <c r="MPZ309" s="43"/>
      <c r="MQA309" s="43"/>
      <c r="MQB309" s="43"/>
      <c r="MQC309" s="43"/>
      <c r="MQD309" s="43"/>
      <c r="MQE309" s="43"/>
      <c r="MQF309" s="43"/>
      <c r="MQG309" s="43"/>
      <c r="MQH309" s="43"/>
      <c r="MQI309" s="43"/>
      <c r="MQJ309" s="43"/>
      <c r="MQK309" s="43"/>
      <c r="MQL309" s="43"/>
      <c r="MQM309" s="43"/>
      <c r="MQN309" s="43"/>
      <c r="MQO309" s="43"/>
      <c r="MQP309" s="43"/>
      <c r="MQQ309" s="43"/>
      <c r="MQR309" s="43"/>
      <c r="MQS309" s="43"/>
      <c r="MQT309" s="43"/>
      <c r="MQU309" s="43"/>
      <c r="MQV309" s="43"/>
      <c r="MQW309" s="43"/>
      <c r="MQX309" s="43"/>
      <c r="MQY309" s="43"/>
      <c r="MQZ309" s="43"/>
      <c r="MRA309" s="43"/>
      <c r="MRB309" s="43"/>
      <c r="MRC309" s="43"/>
      <c r="MRD309" s="43"/>
      <c r="MRE309" s="43"/>
      <c r="MRF309" s="43"/>
      <c r="MRG309" s="43"/>
      <c r="MRH309" s="43"/>
      <c r="MRI309" s="43"/>
      <c r="MRJ309" s="43"/>
      <c r="MRK309" s="43"/>
      <c r="MRL309" s="43"/>
      <c r="MRM309" s="43"/>
      <c r="MRN309" s="43"/>
      <c r="MRO309" s="43"/>
      <c r="MRP309" s="43"/>
      <c r="MRQ309" s="43"/>
      <c r="MRR309" s="43"/>
      <c r="MRS309" s="43"/>
      <c r="MRT309" s="43"/>
      <c r="MRU309" s="43"/>
      <c r="MRV309" s="43"/>
      <c r="MRW309" s="43"/>
      <c r="MRX309" s="43"/>
      <c r="MRY309" s="43"/>
      <c r="MRZ309" s="43"/>
      <c r="MSA309" s="43"/>
      <c r="MSB309" s="43"/>
      <c r="MSC309" s="43"/>
      <c r="MSD309" s="43"/>
      <c r="MSE309" s="43"/>
      <c r="MSF309" s="43"/>
      <c r="MSG309" s="43"/>
      <c r="MSH309" s="43"/>
      <c r="MSI309" s="43"/>
      <c r="MSJ309" s="43"/>
      <c r="MSK309" s="43"/>
      <c r="MSL309" s="43"/>
      <c r="MSM309" s="43"/>
      <c r="MSN309" s="43"/>
      <c r="MSO309" s="43"/>
      <c r="MSP309" s="43"/>
      <c r="MSQ309" s="43"/>
      <c r="MSR309" s="43"/>
      <c r="MSS309" s="43"/>
      <c r="MST309" s="43"/>
      <c r="MSU309" s="43"/>
      <c r="MSV309" s="43"/>
      <c r="MSW309" s="43"/>
      <c r="MSX309" s="43"/>
      <c r="MSY309" s="43"/>
      <c r="MSZ309" s="43"/>
      <c r="MTA309" s="43"/>
      <c r="MTB309" s="43"/>
      <c r="MTC309" s="43"/>
      <c r="MTD309" s="43"/>
      <c r="MTE309" s="43"/>
      <c r="MTF309" s="43"/>
      <c r="MTG309" s="43"/>
      <c r="MTH309" s="43"/>
      <c r="MTI309" s="43"/>
      <c r="MTJ309" s="43"/>
      <c r="MTK309" s="43"/>
      <c r="MTL309" s="43"/>
      <c r="MTM309" s="43"/>
      <c r="MTN309" s="43"/>
      <c r="MTO309" s="43"/>
      <c r="MTP309" s="43"/>
      <c r="MTQ309" s="43"/>
      <c r="MTR309" s="43"/>
      <c r="MTS309" s="43"/>
      <c r="MTT309" s="43"/>
      <c r="MTU309" s="43"/>
      <c r="MTV309" s="43"/>
      <c r="MTW309" s="43"/>
      <c r="MTX309" s="43"/>
      <c r="MTY309" s="43"/>
      <c r="MTZ309" s="43"/>
      <c r="MUA309" s="43"/>
      <c r="MUB309" s="43"/>
      <c r="MUC309" s="43"/>
      <c r="MUD309" s="43"/>
      <c r="MUE309" s="43"/>
      <c r="MUF309" s="43"/>
      <c r="MUG309" s="43"/>
      <c r="MUH309" s="43"/>
      <c r="MUI309" s="43"/>
      <c r="MUJ309" s="43"/>
      <c r="MUK309" s="43"/>
      <c r="MUL309" s="43"/>
      <c r="MUM309" s="43"/>
      <c r="MUN309" s="43"/>
      <c r="MUO309" s="43"/>
      <c r="MUP309" s="43"/>
      <c r="MUQ309" s="43"/>
      <c r="MUR309" s="43"/>
      <c r="MUS309" s="43"/>
      <c r="MUT309" s="43"/>
      <c r="MUU309" s="43"/>
      <c r="MUV309" s="43"/>
      <c r="MUW309" s="43"/>
      <c r="MUX309" s="43"/>
      <c r="MUY309" s="43"/>
      <c r="MUZ309" s="43"/>
      <c r="MVA309" s="43"/>
      <c r="MVB309" s="43"/>
      <c r="MVC309" s="43"/>
      <c r="MVD309" s="43"/>
      <c r="MVE309" s="43"/>
      <c r="MVF309" s="43"/>
      <c r="MVG309" s="43"/>
      <c r="MVH309" s="43"/>
      <c r="MVI309" s="43"/>
      <c r="MVJ309" s="43"/>
      <c r="MVK309" s="43"/>
      <c r="MVL309" s="43"/>
      <c r="MVM309" s="43"/>
      <c r="MVN309" s="43"/>
      <c r="MVO309" s="43"/>
      <c r="MVP309" s="43"/>
      <c r="MVQ309" s="43"/>
      <c r="MVR309" s="43"/>
      <c r="MVS309" s="43"/>
      <c r="MVT309" s="43"/>
      <c r="MVU309" s="43"/>
      <c r="MVV309" s="43"/>
      <c r="MVW309" s="43"/>
      <c r="MVX309" s="43"/>
      <c r="MVY309" s="43"/>
      <c r="MVZ309" s="43"/>
      <c r="MWA309" s="43"/>
      <c r="MWB309" s="43"/>
      <c r="MWC309" s="43"/>
      <c r="MWD309" s="43"/>
      <c r="MWE309" s="43"/>
      <c r="MWF309" s="43"/>
      <c r="MWG309" s="43"/>
      <c r="MWH309" s="43"/>
      <c r="MWI309" s="43"/>
      <c r="MWJ309" s="43"/>
      <c r="MWK309" s="43"/>
      <c r="MWL309" s="43"/>
      <c r="MWM309" s="43"/>
      <c r="MWN309" s="43"/>
      <c r="MWO309" s="43"/>
      <c r="MWP309" s="43"/>
      <c r="MWQ309" s="43"/>
      <c r="MWR309" s="43"/>
      <c r="MWS309" s="43"/>
      <c r="MWT309" s="43"/>
      <c r="MWU309" s="43"/>
      <c r="MWV309" s="43"/>
      <c r="MWW309" s="43"/>
      <c r="MWX309" s="43"/>
      <c r="MWY309" s="43"/>
      <c r="MWZ309" s="43"/>
      <c r="MXA309" s="43"/>
      <c r="MXB309" s="43"/>
      <c r="MXC309" s="43"/>
      <c r="MXD309" s="43"/>
      <c r="MXE309" s="43"/>
      <c r="MXF309" s="43"/>
      <c r="MXG309" s="43"/>
      <c r="MXH309" s="43"/>
      <c r="MXI309" s="43"/>
      <c r="MXJ309" s="43"/>
      <c r="MXK309" s="43"/>
      <c r="MXL309" s="43"/>
      <c r="MXM309" s="43"/>
      <c r="MXN309" s="43"/>
      <c r="MXO309" s="43"/>
      <c r="MXP309" s="43"/>
      <c r="MXQ309" s="43"/>
      <c r="MXR309" s="43"/>
      <c r="MXS309" s="43"/>
      <c r="MXT309" s="43"/>
      <c r="MXU309" s="43"/>
      <c r="MXV309" s="43"/>
      <c r="MXW309" s="43"/>
      <c r="MXX309" s="43"/>
      <c r="MXY309" s="43"/>
      <c r="MXZ309" s="43"/>
      <c r="MYA309" s="43"/>
      <c r="MYB309" s="43"/>
      <c r="MYC309" s="43"/>
      <c r="MYD309" s="43"/>
      <c r="MYE309" s="43"/>
      <c r="MYF309" s="43"/>
      <c r="MYG309" s="43"/>
      <c r="MYH309" s="43"/>
      <c r="MYI309" s="43"/>
      <c r="MYJ309" s="43"/>
      <c r="MYK309" s="43"/>
      <c r="MYL309" s="43"/>
      <c r="MYM309" s="43"/>
      <c r="MYN309" s="43"/>
      <c r="MYO309" s="43"/>
      <c r="MYP309" s="43"/>
      <c r="MYQ309" s="43"/>
      <c r="MYR309" s="43"/>
      <c r="MYS309" s="43"/>
      <c r="MYT309" s="43"/>
      <c r="MYU309" s="43"/>
      <c r="MYV309" s="43"/>
      <c r="MYW309" s="43"/>
      <c r="MYX309" s="43"/>
      <c r="MYY309" s="43"/>
      <c r="MYZ309" s="43"/>
      <c r="MZA309" s="43"/>
      <c r="MZB309" s="43"/>
      <c r="MZC309" s="43"/>
      <c r="MZD309" s="43"/>
      <c r="MZE309" s="43"/>
      <c r="MZF309" s="43"/>
      <c r="MZG309" s="43"/>
      <c r="MZH309" s="43"/>
      <c r="MZI309" s="43"/>
      <c r="MZJ309" s="43"/>
      <c r="MZK309" s="43"/>
      <c r="MZL309" s="43"/>
      <c r="MZM309" s="43"/>
      <c r="MZN309" s="43"/>
      <c r="MZO309" s="43"/>
      <c r="MZP309" s="43"/>
      <c r="MZQ309" s="43"/>
      <c r="MZR309" s="43"/>
      <c r="MZS309" s="43"/>
      <c r="MZT309" s="43"/>
      <c r="MZU309" s="43"/>
      <c r="MZV309" s="43"/>
      <c r="MZW309" s="43"/>
      <c r="MZX309" s="43"/>
      <c r="MZY309" s="43"/>
      <c r="MZZ309" s="43"/>
      <c r="NAA309" s="43"/>
      <c r="NAB309" s="43"/>
      <c r="NAC309" s="43"/>
      <c r="NAD309" s="43"/>
      <c r="NAE309" s="43"/>
      <c r="NAF309" s="43"/>
      <c r="NAG309" s="43"/>
      <c r="NAH309" s="43"/>
      <c r="NAI309" s="43"/>
      <c r="NAJ309" s="43"/>
      <c r="NAK309" s="43"/>
      <c r="NAL309" s="43"/>
      <c r="NAM309" s="43"/>
      <c r="NAN309" s="43"/>
      <c r="NAO309" s="43"/>
      <c r="NAP309" s="43"/>
      <c r="NAQ309" s="43"/>
      <c r="NAR309" s="43"/>
      <c r="NAS309" s="43"/>
      <c r="NAT309" s="43"/>
      <c r="NAU309" s="43"/>
      <c r="NAV309" s="43"/>
      <c r="NAW309" s="43"/>
      <c r="NAX309" s="43"/>
      <c r="NAY309" s="43"/>
      <c r="NAZ309" s="43"/>
      <c r="NBA309" s="43"/>
      <c r="NBB309" s="43"/>
      <c r="NBC309" s="43"/>
      <c r="NBD309" s="43"/>
      <c r="NBE309" s="43"/>
      <c r="NBF309" s="43"/>
      <c r="NBG309" s="43"/>
      <c r="NBH309" s="43"/>
      <c r="NBI309" s="43"/>
      <c r="NBJ309" s="43"/>
      <c r="NBK309" s="43"/>
      <c r="NBL309" s="43"/>
      <c r="NBM309" s="43"/>
      <c r="NBN309" s="43"/>
      <c r="NBO309" s="43"/>
      <c r="NBP309" s="43"/>
      <c r="NBQ309" s="43"/>
      <c r="NBR309" s="43"/>
      <c r="NBS309" s="43"/>
      <c r="NBT309" s="43"/>
      <c r="NBU309" s="43"/>
      <c r="NBV309" s="43"/>
      <c r="NBW309" s="43"/>
      <c r="NBX309" s="43"/>
      <c r="NBY309" s="43"/>
      <c r="NBZ309" s="43"/>
      <c r="NCA309" s="43"/>
      <c r="NCB309" s="43"/>
      <c r="NCC309" s="43"/>
      <c r="NCD309" s="43"/>
      <c r="NCE309" s="43"/>
      <c r="NCF309" s="43"/>
      <c r="NCG309" s="43"/>
      <c r="NCH309" s="43"/>
      <c r="NCI309" s="43"/>
      <c r="NCJ309" s="43"/>
      <c r="NCK309" s="43"/>
      <c r="NCL309" s="43"/>
      <c r="NCM309" s="43"/>
      <c r="NCN309" s="43"/>
      <c r="NCO309" s="43"/>
      <c r="NCP309" s="43"/>
      <c r="NCQ309" s="43"/>
      <c r="NCR309" s="43"/>
      <c r="NCS309" s="43"/>
      <c r="NCT309" s="43"/>
      <c r="NCU309" s="43"/>
      <c r="NCV309" s="43"/>
      <c r="NCW309" s="43"/>
      <c r="NCX309" s="43"/>
      <c r="NCY309" s="43"/>
      <c r="NCZ309" s="43"/>
      <c r="NDA309" s="43"/>
      <c r="NDB309" s="43"/>
      <c r="NDC309" s="43"/>
      <c r="NDD309" s="43"/>
      <c r="NDE309" s="43"/>
      <c r="NDF309" s="43"/>
      <c r="NDG309" s="43"/>
      <c r="NDH309" s="43"/>
      <c r="NDI309" s="43"/>
      <c r="NDJ309" s="43"/>
      <c r="NDK309" s="43"/>
      <c r="NDL309" s="43"/>
      <c r="NDM309" s="43"/>
      <c r="NDN309" s="43"/>
      <c r="NDO309" s="43"/>
      <c r="NDP309" s="43"/>
      <c r="NDQ309" s="43"/>
      <c r="NDR309" s="43"/>
      <c r="NDS309" s="43"/>
      <c r="NDT309" s="43"/>
      <c r="NDU309" s="43"/>
      <c r="NDV309" s="43"/>
      <c r="NDW309" s="43"/>
      <c r="NDX309" s="43"/>
      <c r="NDY309" s="43"/>
      <c r="NDZ309" s="43"/>
      <c r="NEA309" s="43"/>
      <c r="NEB309" s="43"/>
      <c r="NEC309" s="43"/>
      <c r="NED309" s="43"/>
      <c r="NEE309" s="43"/>
      <c r="NEF309" s="43"/>
      <c r="NEG309" s="43"/>
      <c r="NEH309" s="43"/>
      <c r="NEI309" s="43"/>
      <c r="NEJ309" s="43"/>
      <c r="NEK309" s="43"/>
      <c r="NEL309" s="43"/>
      <c r="NEM309" s="43"/>
      <c r="NEN309" s="43"/>
      <c r="NEO309" s="43"/>
      <c r="NEP309" s="43"/>
      <c r="NEQ309" s="43"/>
      <c r="NER309" s="43"/>
      <c r="NES309" s="43"/>
      <c r="NET309" s="43"/>
      <c r="NEU309" s="43"/>
      <c r="NEV309" s="43"/>
      <c r="NEW309" s="43"/>
      <c r="NEX309" s="43"/>
      <c r="NEY309" s="43"/>
      <c r="NEZ309" s="43"/>
      <c r="NFA309" s="43"/>
      <c r="NFB309" s="43"/>
      <c r="NFC309" s="43"/>
      <c r="NFD309" s="43"/>
      <c r="NFE309" s="43"/>
      <c r="NFF309" s="43"/>
      <c r="NFG309" s="43"/>
      <c r="NFH309" s="43"/>
      <c r="NFI309" s="43"/>
      <c r="NFJ309" s="43"/>
      <c r="NFK309" s="43"/>
      <c r="NFL309" s="43"/>
      <c r="NFM309" s="43"/>
      <c r="NFN309" s="43"/>
      <c r="NFO309" s="43"/>
      <c r="NFP309" s="43"/>
      <c r="NFQ309" s="43"/>
      <c r="NFR309" s="43"/>
      <c r="NFS309" s="43"/>
      <c r="NFT309" s="43"/>
      <c r="NFU309" s="43"/>
      <c r="NFV309" s="43"/>
      <c r="NFW309" s="43"/>
      <c r="NFX309" s="43"/>
      <c r="NFY309" s="43"/>
      <c r="NFZ309" s="43"/>
      <c r="NGA309" s="43"/>
      <c r="NGB309" s="43"/>
      <c r="NGC309" s="43"/>
      <c r="NGD309" s="43"/>
      <c r="NGE309" s="43"/>
      <c r="NGF309" s="43"/>
      <c r="NGG309" s="43"/>
      <c r="NGH309" s="43"/>
      <c r="NGI309" s="43"/>
      <c r="NGJ309" s="43"/>
      <c r="NGK309" s="43"/>
      <c r="NGL309" s="43"/>
      <c r="NGM309" s="43"/>
      <c r="NGN309" s="43"/>
      <c r="NGO309" s="43"/>
      <c r="NGP309" s="43"/>
      <c r="NGQ309" s="43"/>
      <c r="NGR309" s="43"/>
      <c r="NGS309" s="43"/>
      <c r="NGT309" s="43"/>
      <c r="NGU309" s="43"/>
      <c r="NGV309" s="43"/>
      <c r="NGW309" s="43"/>
      <c r="NGX309" s="43"/>
      <c r="NGY309" s="43"/>
      <c r="NGZ309" s="43"/>
      <c r="NHA309" s="43"/>
      <c r="NHB309" s="43"/>
      <c r="NHC309" s="43"/>
      <c r="NHD309" s="43"/>
      <c r="NHE309" s="43"/>
      <c r="NHF309" s="43"/>
      <c r="NHG309" s="43"/>
      <c r="NHH309" s="43"/>
      <c r="NHI309" s="43"/>
      <c r="NHJ309" s="43"/>
      <c r="NHK309" s="43"/>
      <c r="NHL309" s="43"/>
      <c r="NHM309" s="43"/>
      <c r="NHN309" s="43"/>
      <c r="NHO309" s="43"/>
      <c r="NHP309" s="43"/>
      <c r="NHQ309" s="43"/>
      <c r="NHR309" s="43"/>
      <c r="NHS309" s="43"/>
      <c r="NHT309" s="43"/>
      <c r="NHU309" s="43"/>
      <c r="NHV309" s="43"/>
      <c r="NHW309" s="43"/>
      <c r="NHX309" s="43"/>
      <c r="NHY309" s="43"/>
      <c r="NHZ309" s="43"/>
      <c r="NIA309" s="43"/>
      <c r="NIB309" s="43"/>
      <c r="NIC309" s="43"/>
      <c r="NID309" s="43"/>
      <c r="NIE309" s="43"/>
      <c r="NIF309" s="43"/>
      <c r="NIG309" s="43"/>
      <c r="NIH309" s="43"/>
      <c r="NII309" s="43"/>
      <c r="NIJ309" s="43"/>
      <c r="NIK309" s="43"/>
      <c r="NIL309" s="43"/>
      <c r="NIM309" s="43"/>
      <c r="NIN309" s="43"/>
      <c r="NIO309" s="43"/>
      <c r="NIP309" s="43"/>
      <c r="NIQ309" s="43"/>
      <c r="NIR309" s="43"/>
      <c r="NIS309" s="43"/>
      <c r="NIT309" s="43"/>
      <c r="NIU309" s="43"/>
      <c r="NIV309" s="43"/>
      <c r="NIW309" s="43"/>
      <c r="NIX309" s="43"/>
      <c r="NIY309" s="43"/>
      <c r="NIZ309" s="43"/>
      <c r="NJA309" s="43"/>
      <c r="NJB309" s="43"/>
      <c r="NJC309" s="43"/>
      <c r="NJD309" s="43"/>
      <c r="NJE309" s="43"/>
      <c r="NJF309" s="43"/>
      <c r="NJG309" s="43"/>
      <c r="NJH309" s="43"/>
      <c r="NJI309" s="43"/>
      <c r="NJJ309" s="43"/>
      <c r="NJK309" s="43"/>
      <c r="NJL309" s="43"/>
      <c r="NJM309" s="43"/>
      <c r="NJN309" s="43"/>
      <c r="NJO309" s="43"/>
      <c r="NJP309" s="43"/>
      <c r="NJQ309" s="43"/>
      <c r="NJR309" s="43"/>
      <c r="NJS309" s="43"/>
      <c r="NJT309" s="43"/>
      <c r="NJU309" s="43"/>
      <c r="NJV309" s="43"/>
      <c r="NJW309" s="43"/>
      <c r="NJX309" s="43"/>
      <c r="NJY309" s="43"/>
      <c r="NJZ309" s="43"/>
      <c r="NKA309" s="43"/>
      <c r="NKB309" s="43"/>
      <c r="NKC309" s="43"/>
      <c r="NKD309" s="43"/>
      <c r="NKE309" s="43"/>
      <c r="NKF309" s="43"/>
      <c r="NKG309" s="43"/>
      <c r="NKH309" s="43"/>
      <c r="NKI309" s="43"/>
      <c r="NKJ309" s="43"/>
      <c r="NKK309" s="43"/>
      <c r="NKL309" s="43"/>
      <c r="NKM309" s="43"/>
      <c r="NKN309" s="43"/>
      <c r="NKO309" s="43"/>
      <c r="NKP309" s="43"/>
      <c r="NKQ309" s="43"/>
      <c r="NKR309" s="43"/>
      <c r="NKS309" s="43"/>
      <c r="NKT309" s="43"/>
      <c r="NKU309" s="43"/>
      <c r="NKV309" s="43"/>
      <c r="NKW309" s="43"/>
      <c r="NKX309" s="43"/>
      <c r="NKY309" s="43"/>
      <c r="NKZ309" s="43"/>
      <c r="NLA309" s="43"/>
      <c r="NLB309" s="43"/>
      <c r="NLC309" s="43"/>
      <c r="NLD309" s="43"/>
      <c r="NLE309" s="43"/>
      <c r="NLF309" s="43"/>
      <c r="NLG309" s="43"/>
      <c r="NLH309" s="43"/>
      <c r="NLI309" s="43"/>
      <c r="NLJ309" s="43"/>
      <c r="NLK309" s="43"/>
      <c r="NLL309" s="43"/>
      <c r="NLM309" s="43"/>
      <c r="NLN309" s="43"/>
      <c r="NLO309" s="43"/>
      <c r="NLP309" s="43"/>
      <c r="NLQ309" s="43"/>
      <c r="NLR309" s="43"/>
      <c r="NLS309" s="43"/>
      <c r="NLT309" s="43"/>
      <c r="NLU309" s="43"/>
      <c r="NLV309" s="43"/>
      <c r="NLW309" s="43"/>
      <c r="NLX309" s="43"/>
      <c r="NLY309" s="43"/>
      <c r="NLZ309" s="43"/>
      <c r="NMA309" s="43"/>
      <c r="NMB309" s="43"/>
      <c r="NMC309" s="43"/>
      <c r="NMD309" s="43"/>
      <c r="NME309" s="43"/>
      <c r="NMF309" s="43"/>
      <c r="NMG309" s="43"/>
      <c r="NMH309" s="43"/>
      <c r="NMI309" s="43"/>
      <c r="NMJ309" s="43"/>
      <c r="NMK309" s="43"/>
      <c r="NML309" s="43"/>
      <c r="NMM309" s="43"/>
      <c r="NMN309" s="43"/>
      <c r="NMO309" s="43"/>
      <c r="NMP309" s="43"/>
      <c r="NMQ309" s="43"/>
      <c r="NMR309" s="43"/>
      <c r="NMS309" s="43"/>
      <c r="NMT309" s="43"/>
      <c r="NMU309" s="43"/>
      <c r="NMV309" s="43"/>
      <c r="NMW309" s="43"/>
      <c r="NMX309" s="43"/>
      <c r="NMY309" s="43"/>
      <c r="NMZ309" s="43"/>
      <c r="NNA309" s="43"/>
      <c r="NNB309" s="43"/>
      <c r="NNC309" s="43"/>
      <c r="NND309" s="43"/>
      <c r="NNE309" s="43"/>
      <c r="NNF309" s="43"/>
      <c r="NNG309" s="43"/>
      <c r="NNH309" s="43"/>
      <c r="NNI309" s="43"/>
      <c r="NNJ309" s="43"/>
      <c r="NNK309" s="43"/>
      <c r="NNL309" s="43"/>
      <c r="NNM309" s="43"/>
      <c r="NNN309" s="43"/>
      <c r="NNO309" s="43"/>
      <c r="NNP309" s="43"/>
      <c r="NNQ309" s="43"/>
      <c r="NNR309" s="43"/>
      <c r="NNS309" s="43"/>
      <c r="NNT309" s="43"/>
      <c r="NNU309" s="43"/>
      <c r="NNV309" s="43"/>
      <c r="NNW309" s="43"/>
      <c r="NNX309" s="43"/>
      <c r="NNY309" s="43"/>
      <c r="NNZ309" s="43"/>
      <c r="NOA309" s="43"/>
      <c r="NOB309" s="43"/>
      <c r="NOC309" s="43"/>
      <c r="NOD309" s="43"/>
      <c r="NOE309" s="43"/>
      <c r="NOF309" s="43"/>
      <c r="NOG309" s="43"/>
      <c r="NOH309" s="43"/>
      <c r="NOI309" s="43"/>
      <c r="NOJ309" s="43"/>
      <c r="NOK309" s="43"/>
      <c r="NOL309" s="43"/>
      <c r="NOM309" s="43"/>
      <c r="NON309" s="43"/>
      <c r="NOO309" s="43"/>
      <c r="NOP309" s="43"/>
      <c r="NOQ309" s="43"/>
      <c r="NOR309" s="43"/>
      <c r="NOS309" s="43"/>
      <c r="NOT309" s="43"/>
      <c r="NOU309" s="43"/>
      <c r="NOV309" s="43"/>
      <c r="NOW309" s="43"/>
      <c r="NOX309" s="43"/>
      <c r="NOY309" s="43"/>
      <c r="NOZ309" s="43"/>
      <c r="NPA309" s="43"/>
      <c r="NPB309" s="43"/>
      <c r="NPC309" s="43"/>
      <c r="NPD309" s="43"/>
      <c r="NPE309" s="43"/>
      <c r="NPF309" s="43"/>
      <c r="NPG309" s="43"/>
      <c r="NPH309" s="43"/>
      <c r="NPI309" s="43"/>
      <c r="NPJ309" s="43"/>
      <c r="NPK309" s="43"/>
      <c r="NPL309" s="43"/>
      <c r="NPM309" s="43"/>
      <c r="NPN309" s="43"/>
      <c r="NPO309" s="43"/>
      <c r="NPP309" s="43"/>
      <c r="NPQ309" s="43"/>
      <c r="NPR309" s="43"/>
      <c r="NPS309" s="43"/>
      <c r="NPT309" s="43"/>
      <c r="NPU309" s="43"/>
      <c r="NPV309" s="43"/>
      <c r="NPW309" s="43"/>
      <c r="NPX309" s="43"/>
      <c r="NPY309" s="43"/>
      <c r="NPZ309" s="43"/>
      <c r="NQA309" s="43"/>
      <c r="NQB309" s="43"/>
      <c r="NQC309" s="43"/>
      <c r="NQD309" s="43"/>
      <c r="NQE309" s="43"/>
      <c r="NQF309" s="43"/>
      <c r="NQG309" s="43"/>
      <c r="NQH309" s="43"/>
      <c r="NQI309" s="43"/>
      <c r="NQJ309" s="43"/>
      <c r="NQK309" s="43"/>
      <c r="NQL309" s="43"/>
      <c r="NQM309" s="43"/>
      <c r="NQN309" s="43"/>
      <c r="NQO309" s="43"/>
      <c r="NQP309" s="43"/>
      <c r="NQQ309" s="43"/>
      <c r="NQR309" s="43"/>
      <c r="NQS309" s="43"/>
      <c r="NQT309" s="43"/>
      <c r="NQU309" s="43"/>
      <c r="NQV309" s="43"/>
      <c r="NQW309" s="43"/>
      <c r="NQX309" s="43"/>
      <c r="NQY309" s="43"/>
      <c r="NQZ309" s="43"/>
      <c r="NRA309" s="43"/>
      <c r="NRB309" s="43"/>
      <c r="NRC309" s="43"/>
      <c r="NRD309" s="43"/>
      <c r="NRE309" s="43"/>
      <c r="NRF309" s="43"/>
      <c r="NRG309" s="43"/>
      <c r="NRH309" s="43"/>
      <c r="NRI309" s="43"/>
      <c r="NRJ309" s="43"/>
      <c r="NRK309" s="43"/>
      <c r="NRL309" s="43"/>
      <c r="NRM309" s="43"/>
      <c r="NRN309" s="43"/>
      <c r="NRO309" s="43"/>
      <c r="NRP309" s="43"/>
      <c r="NRQ309" s="43"/>
      <c r="NRR309" s="43"/>
      <c r="NRS309" s="43"/>
      <c r="NRT309" s="43"/>
      <c r="NRU309" s="43"/>
      <c r="NRV309" s="43"/>
      <c r="NRW309" s="43"/>
      <c r="NRX309" s="43"/>
      <c r="NRY309" s="43"/>
      <c r="NRZ309" s="43"/>
      <c r="NSA309" s="43"/>
      <c r="NSB309" s="43"/>
      <c r="NSC309" s="43"/>
      <c r="NSD309" s="43"/>
      <c r="NSE309" s="43"/>
      <c r="NSF309" s="43"/>
      <c r="NSG309" s="43"/>
      <c r="NSH309" s="43"/>
      <c r="NSI309" s="43"/>
      <c r="NSJ309" s="43"/>
      <c r="NSK309" s="43"/>
      <c r="NSL309" s="43"/>
      <c r="NSM309" s="43"/>
      <c r="NSN309" s="43"/>
      <c r="NSO309" s="43"/>
      <c r="NSP309" s="43"/>
      <c r="NSQ309" s="43"/>
      <c r="NSR309" s="43"/>
      <c r="NSS309" s="43"/>
      <c r="NST309" s="43"/>
      <c r="NSU309" s="43"/>
      <c r="NSV309" s="43"/>
      <c r="NSW309" s="43"/>
      <c r="NSX309" s="43"/>
      <c r="NSY309" s="43"/>
      <c r="NSZ309" s="43"/>
      <c r="NTA309" s="43"/>
      <c r="NTB309" s="43"/>
      <c r="NTC309" s="43"/>
      <c r="NTD309" s="43"/>
      <c r="NTE309" s="43"/>
      <c r="NTF309" s="43"/>
      <c r="NTG309" s="43"/>
      <c r="NTH309" s="43"/>
      <c r="NTI309" s="43"/>
      <c r="NTJ309" s="43"/>
      <c r="NTK309" s="43"/>
      <c r="NTL309" s="43"/>
      <c r="NTM309" s="43"/>
      <c r="NTN309" s="43"/>
      <c r="NTO309" s="43"/>
      <c r="NTP309" s="43"/>
      <c r="NTQ309" s="43"/>
      <c r="NTR309" s="43"/>
      <c r="NTS309" s="43"/>
      <c r="NTT309" s="43"/>
      <c r="NTU309" s="43"/>
      <c r="NTV309" s="43"/>
      <c r="NTW309" s="43"/>
      <c r="NTX309" s="43"/>
      <c r="NTY309" s="43"/>
      <c r="NTZ309" s="43"/>
      <c r="NUA309" s="43"/>
      <c r="NUB309" s="43"/>
      <c r="NUC309" s="43"/>
      <c r="NUD309" s="43"/>
      <c r="NUE309" s="43"/>
      <c r="NUF309" s="43"/>
      <c r="NUG309" s="43"/>
      <c r="NUH309" s="43"/>
      <c r="NUI309" s="43"/>
      <c r="NUJ309" s="43"/>
      <c r="NUK309" s="43"/>
      <c r="NUL309" s="43"/>
      <c r="NUM309" s="43"/>
      <c r="NUN309" s="43"/>
      <c r="NUO309" s="43"/>
      <c r="NUP309" s="43"/>
      <c r="NUQ309" s="43"/>
      <c r="NUR309" s="43"/>
      <c r="NUS309" s="43"/>
      <c r="NUT309" s="43"/>
      <c r="NUU309" s="43"/>
      <c r="NUV309" s="43"/>
      <c r="NUW309" s="43"/>
      <c r="NUX309" s="43"/>
      <c r="NUY309" s="43"/>
      <c r="NUZ309" s="43"/>
      <c r="NVA309" s="43"/>
      <c r="NVB309" s="43"/>
      <c r="NVC309" s="43"/>
      <c r="NVD309" s="43"/>
      <c r="NVE309" s="43"/>
      <c r="NVF309" s="43"/>
      <c r="NVG309" s="43"/>
      <c r="NVH309" s="43"/>
      <c r="NVI309" s="43"/>
      <c r="NVJ309" s="43"/>
      <c r="NVK309" s="43"/>
      <c r="NVL309" s="43"/>
      <c r="NVM309" s="43"/>
      <c r="NVN309" s="43"/>
      <c r="NVO309" s="43"/>
      <c r="NVP309" s="43"/>
      <c r="NVQ309" s="43"/>
      <c r="NVR309" s="43"/>
      <c r="NVS309" s="43"/>
      <c r="NVT309" s="43"/>
      <c r="NVU309" s="43"/>
      <c r="NVV309" s="43"/>
      <c r="NVW309" s="43"/>
      <c r="NVX309" s="43"/>
      <c r="NVY309" s="43"/>
      <c r="NVZ309" s="43"/>
      <c r="NWA309" s="43"/>
      <c r="NWB309" s="43"/>
      <c r="NWC309" s="43"/>
      <c r="NWD309" s="43"/>
      <c r="NWE309" s="43"/>
      <c r="NWF309" s="43"/>
      <c r="NWG309" s="43"/>
      <c r="NWH309" s="43"/>
      <c r="NWI309" s="43"/>
      <c r="NWJ309" s="43"/>
      <c r="NWK309" s="43"/>
      <c r="NWL309" s="43"/>
      <c r="NWM309" s="43"/>
      <c r="NWN309" s="43"/>
      <c r="NWO309" s="43"/>
      <c r="NWP309" s="43"/>
      <c r="NWQ309" s="43"/>
      <c r="NWR309" s="43"/>
      <c r="NWS309" s="43"/>
      <c r="NWT309" s="43"/>
      <c r="NWU309" s="43"/>
      <c r="NWV309" s="43"/>
      <c r="NWW309" s="43"/>
      <c r="NWX309" s="43"/>
      <c r="NWY309" s="43"/>
      <c r="NWZ309" s="43"/>
      <c r="NXA309" s="43"/>
      <c r="NXB309" s="43"/>
      <c r="NXC309" s="43"/>
      <c r="NXD309" s="43"/>
      <c r="NXE309" s="43"/>
      <c r="NXF309" s="43"/>
      <c r="NXG309" s="43"/>
      <c r="NXH309" s="43"/>
      <c r="NXI309" s="43"/>
      <c r="NXJ309" s="43"/>
      <c r="NXK309" s="43"/>
      <c r="NXL309" s="43"/>
      <c r="NXM309" s="43"/>
      <c r="NXN309" s="43"/>
      <c r="NXO309" s="43"/>
      <c r="NXP309" s="43"/>
      <c r="NXQ309" s="43"/>
      <c r="NXR309" s="43"/>
      <c r="NXS309" s="43"/>
      <c r="NXT309" s="43"/>
      <c r="NXU309" s="43"/>
      <c r="NXV309" s="43"/>
      <c r="NXW309" s="43"/>
      <c r="NXX309" s="43"/>
      <c r="NXY309" s="43"/>
      <c r="NXZ309" s="43"/>
      <c r="NYA309" s="43"/>
      <c r="NYB309" s="43"/>
      <c r="NYC309" s="43"/>
      <c r="NYD309" s="43"/>
      <c r="NYE309" s="43"/>
      <c r="NYF309" s="43"/>
      <c r="NYG309" s="43"/>
      <c r="NYH309" s="43"/>
      <c r="NYI309" s="43"/>
      <c r="NYJ309" s="43"/>
      <c r="NYK309" s="43"/>
      <c r="NYL309" s="43"/>
      <c r="NYM309" s="43"/>
      <c r="NYN309" s="43"/>
      <c r="NYO309" s="43"/>
      <c r="NYP309" s="43"/>
      <c r="NYQ309" s="43"/>
      <c r="NYR309" s="43"/>
      <c r="NYS309" s="43"/>
      <c r="NYT309" s="43"/>
      <c r="NYU309" s="43"/>
      <c r="NYV309" s="43"/>
      <c r="NYW309" s="43"/>
      <c r="NYX309" s="43"/>
      <c r="NYY309" s="43"/>
      <c r="NYZ309" s="43"/>
      <c r="NZA309" s="43"/>
      <c r="NZB309" s="43"/>
      <c r="NZC309" s="43"/>
      <c r="NZD309" s="43"/>
      <c r="NZE309" s="43"/>
      <c r="NZF309" s="43"/>
      <c r="NZG309" s="43"/>
      <c r="NZH309" s="43"/>
      <c r="NZI309" s="43"/>
      <c r="NZJ309" s="43"/>
      <c r="NZK309" s="43"/>
      <c r="NZL309" s="43"/>
      <c r="NZM309" s="43"/>
      <c r="NZN309" s="43"/>
      <c r="NZO309" s="43"/>
      <c r="NZP309" s="43"/>
      <c r="NZQ309" s="43"/>
      <c r="NZR309" s="43"/>
      <c r="NZS309" s="43"/>
      <c r="NZT309" s="43"/>
      <c r="NZU309" s="43"/>
      <c r="NZV309" s="43"/>
      <c r="NZW309" s="43"/>
      <c r="NZX309" s="43"/>
      <c r="NZY309" s="43"/>
      <c r="NZZ309" s="43"/>
      <c r="OAA309" s="43"/>
      <c r="OAB309" s="43"/>
      <c r="OAC309" s="43"/>
      <c r="OAD309" s="43"/>
      <c r="OAE309" s="43"/>
      <c r="OAF309" s="43"/>
      <c r="OAG309" s="43"/>
      <c r="OAH309" s="43"/>
      <c r="OAI309" s="43"/>
      <c r="OAJ309" s="43"/>
      <c r="OAK309" s="43"/>
      <c r="OAL309" s="43"/>
      <c r="OAM309" s="43"/>
      <c r="OAN309" s="43"/>
      <c r="OAO309" s="43"/>
      <c r="OAP309" s="43"/>
      <c r="OAQ309" s="43"/>
      <c r="OAR309" s="43"/>
      <c r="OAS309" s="43"/>
      <c r="OAT309" s="43"/>
      <c r="OAU309" s="43"/>
      <c r="OAV309" s="43"/>
      <c r="OAW309" s="43"/>
      <c r="OAX309" s="43"/>
      <c r="OAY309" s="43"/>
      <c r="OAZ309" s="43"/>
      <c r="OBA309" s="43"/>
      <c r="OBB309" s="43"/>
      <c r="OBC309" s="43"/>
      <c r="OBD309" s="43"/>
      <c r="OBE309" s="43"/>
      <c r="OBF309" s="43"/>
      <c r="OBG309" s="43"/>
      <c r="OBH309" s="43"/>
      <c r="OBI309" s="43"/>
      <c r="OBJ309" s="43"/>
      <c r="OBK309" s="43"/>
      <c r="OBL309" s="43"/>
      <c r="OBM309" s="43"/>
      <c r="OBN309" s="43"/>
      <c r="OBO309" s="43"/>
      <c r="OBP309" s="43"/>
      <c r="OBQ309" s="43"/>
      <c r="OBR309" s="43"/>
      <c r="OBS309" s="43"/>
      <c r="OBT309" s="43"/>
      <c r="OBU309" s="43"/>
      <c r="OBV309" s="43"/>
      <c r="OBW309" s="43"/>
      <c r="OBX309" s="43"/>
      <c r="OBY309" s="43"/>
      <c r="OBZ309" s="43"/>
      <c r="OCA309" s="43"/>
      <c r="OCB309" s="43"/>
      <c r="OCC309" s="43"/>
      <c r="OCD309" s="43"/>
      <c r="OCE309" s="43"/>
      <c r="OCF309" s="43"/>
      <c r="OCG309" s="43"/>
      <c r="OCH309" s="43"/>
      <c r="OCI309" s="43"/>
      <c r="OCJ309" s="43"/>
      <c r="OCK309" s="43"/>
      <c r="OCL309" s="43"/>
      <c r="OCM309" s="43"/>
      <c r="OCN309" s="43"/>
      <c r="OCO309" s="43"/>
      <c r="OCP309" s="43"/>
      <c r="OCQ309" s="43"/>
      <c r="OCR309" s="43"/>
      <c r="OCS309" s="43"/>
      <c r="OCT309" s="43"/>
      <c r="OCU309" s="43"/>
      <c r="OCV309" s="43"/>
      <c r="OCW309" s="43"/>
      <c r="OCX309" s="43"/>
      <c r="OCY309" s="43"/>
      <c r="OCZ309" s="43"/>
      <c r="ODA309" s="43"/>
      <c r="ODB309" s="43"/>
      <c r="ODC309" s="43"/>
      <c r="ODD309" s="43"/>
      <c r="ODE309" s="43"/>
      <c r="ODF309" s="43"/>
      <c r="ODG309" s="43"/>
      <c r="ODH309" s="43"/>
      <c r="ODI309" s="43"/>
      <c r="ODJ309" s="43"/>
      <c r="ODK309" s="43"/>
      <c r="ODL309" s="43"/>
      <c r="ODM309" s="43"/>
      <c r="ODN309" s="43"/>
      <c r="ODO309" s="43"/>
      <c r="ODP309" s="43"/>
      <c r="ODQ309" s="43"/>
      <c r="ODR309" s="43"/>
      <c r="ODS309" s="43"/>
      <c r="ODT309" s="43"/>
      <c r="ODU309" s="43"/>
      <c r="ODV309" s="43"/>
      <c r="ODW309" s="43"/>
      <c r="ODX309" s="43"/>
      <c r="ODY309" s="43"/>
      <c r="ODZ309" s="43"/>
      <c r="OEA309" s="43"/>
      <c r="OEB309" s="43"/>
      <c r="OEC309" s="43"/>
      <c r="OED309" s="43"/>
      <c r="OEE309" s="43"/>
      <c r="OEF309" s="43"/>
      <c r="OEG309" s="43"/>
      <c r="OEH309" s="43"/>
      <c r="OEI309" s="43"/>
      <c r="OEJ309" s="43"/>
      <c r="OEK309" s="43"/>
      <c r="OEL309" s="43"/>
      <c r="OEM309" s="43"/>
      <c r="OEN309" s="43"/>
      <c r="OEO309" s="43"/>
      <c r="OEP309" s="43"/>
      <c r="OEQ309" s="43"/>
      <c r="OER309" s="43"/>
      <c r="OES309" s="43"/>
      <c r="OET309" s="43"/>
      <c r="OEU309" s="43"/>
      <c r="OEV309" s="43"/>
      <c r="OEW309" s="43"/>
      <c r="OEX309" s="43"/>
      <c r="OEY309" s="43"/>
      <c r="OEZ309" s="43"/>
      <c r="OFA309" s="43"/>
      <c r="OFB309" s="43"/>
      <c r="OFC309" s="43"/>
      <c r="OFD309" s="43"/>
      <c r="OFE309" s="43"/>
      <c r="OFF309" s="43"/>
      <c r="OFG309" s="43"/>
      <c r="OFH309" s="43"/>
      <c r="OFI309" s="43"/>
      <c r="OFJ309" s="43"/>
      <c r="OFK309" s="43"/>
      <c r="OFL309" s="43"/>
      <c r="OFM309" s="43"/>
      <c r="OFN309" s="43"/>
      <c r="OFO309" s="43"/>
      <c r="OFP309" s="43"/>
      <c r="OFQ309" s="43"/>
      <c r="OFR309" s="43"/>
      <c r="OFS309" s="43"/>
      <c r="OFT309" s="43"/>
      <c r="OFU309" s="43"/>
      <c r="OFV309" s="43"/>
      <c r="OFW309" s="43"/>
      <c r="OFX309" s="43"/>
      <c r="OFY309" s="43"/>
      <c r="OFZ309" s="43"/>
      <c r="OGA309" s="43"/>
      <c r="OGB309" s="43"/>
      <c r="OGC309" s="43"/>
      <c r="OGD309" s="43"/>
      <c r="OGE309" s="43"/>
      <c r="OGF309" s="43"/>
      <c r="OGG309" s="43"/>
      <c r="OGH309" s="43"/>
      <c r="OGI309" s="43"/>
      <c r="OGJ309" s="43"/>
      <c r="OGK309" s="43"/>
      <c r="OGL309" s="43"/>
      <c r="OGM309" s="43"/>
      <c r="OGN309" s="43"/>
      <c r="OGO309" s="43"/>
      <c r="OGP309" s="43"/>
      <c r="OGQ309" s="43"/>
      <c r="OGR309" s="43"/>
      <c r="OGS309" s="43"/>
      <c r="OGT309" s="43"/>
      <c r="OGU309" s="43"/>
      <c r="OGV309" s="43"/>
      <c r="OGW309" s="43"/>
      <c r="OGX309" s="43"/>
      <c r="OGY309" s="43"/>
      <c r="OGZ309" s="43"/>
      <c r="OHA309" s="43"/>
      <c r="OHB309" s="43"/>
      <c r="OHC309" s="43"/>
      <c r="OHD309" s="43"/>
      <c r="OHE309" s="43"/>
      <c r="OHF309" s="43"/>
      <c r="OHG309" s="43"/>
      <c r="OHH309" s="43"/>
      <c r="OHI309" s="43"/>
      <c r="OHJ309" s="43"/>
      <c r="OHK309" s="43"/>
      <c r="OHL309" s="43"/>
      <c r="OHM309" s="43"/>
      <c r="OHN309" s="43"/>
      <c r="OHO309" s="43"/>
      <c r="OHP309" s="43"/>
      <c r="OHQ309" s="43"/>
      <c r="OHR309" s="43"/>
      <c r="OHS309" s="43"/>
      <c r="OHT309" s="43"/>
      <c r="OHU309" s="43"/>
      <c r="OHV309" s="43"/>
      <c r="OHW309" s="43"/>
      <c r="OHX309" s="43"/>
      <c r="OHY309" s="43"/>
      <c r="OHZ309" s="43"/>
      <c r="OIA309" s="43"/>
      <c r="OIB309" s="43"/>
      <c r="OIC309" s="43"/>
      <c r="OID309" s="43"/>
      <c r="OIE309" s="43"/>
      <c r="OIF309" s="43"/>
      <c r="OIG309" s="43"/>
      <c r="OIH309" s="43"/>
      <c r="OII309" s="43"/>
      <c r="OIJ309" s="43"/>
      <c r="OIK309" s="43"/>
      <c r="OIL309" s="43"/>
      <c r="OIM309" s="43"/>
      <c r="OIN309" s="43"/>
      <c r="OIO309" s="43"/>
      <c r="OIP309" s="43"/>
      <c r="OIQ309" s="43"/>
      <c r="OIR309" s="43"/>
      <c r="OIS309" s="43"/>
      <c r="OIT309" s="43"/>
      <c r="OIU309" s="43"/>
      <c r="OIV309" s="43"/>
      <c r="OIW309" s="43"/>
      <c r="OIX309" s="43"/>
      <c r="OIY309" s="43"/>
      <c r="OIZ309" s="43"/>
      <c r="OJA309" s="43"/>
      <c r="OJB309" s="43"/>
      <c r="OJC309" s="43"/>
      <c r="OJD309" s="43"/>
      <c r="OJE309" s="43"/>
      <c r="OJF309" s="43"/>
      <c r="OJG309" s="43"/>
      <c r="OJH309" s="43"/>
      <c r="OJI309" s="43"/>
      <c r="OJJ309" s="43"/>
      <c r="OJK309" s="43"/>
      <c r="OJL309" s="43"/>
      <c r="OJM309" s="43"/>
      <c r="OJN309" s="43"/>
      <c r="OJO309" s="43"/>
      <c r="OJP309" s="43"/>
      <c r="OJQ309" s="43"/>
      <c r="OJR309" s="43"/>
      <c r="OJS309" s="43"/>
      <c r="OJT309" s="43"/>
      <c r="OJU309" s="43"/>
      <c r="OJV309" s="43"/>
      <c r="OJW309" s="43"/>
      <c r="OJX309" s="43"/>
      <c r="OJY309" s="43"/>
      <c r="OJZ309" s="43"/>
      <c r="OKA309" s="43"/>
      <c r="OKB309" s="43"/>
      <c r="OKC309" s="43"/>
      <c r="OKD309" s="43"/>
      <c r="OKE309" s="43"/>
      <c r="OKF309" s="43"/>
      <c r="OKG309" s="43"/>
      <c r="OKH309" s="43"/>
      <c r="OKI309" s="43"/>
      <c r="OKJ309" s="43"/>
      <c r="OKK309" s="43"/>
      <c r="OKL309" s="43"/>
      <c r="OKM309" s="43"/>
      <c r="OKN309" s="43"/>
      <c r="OKO309" s="43"/>
      <c r="OKP309" s="43"/>
      <c r="OKQ309" s="43"/>
      <c r="OKR309" s="43"/>
      <c r="OKS309" s="43"/>
      <c r="OKT309" s="43"/>
      <c r="OKU309" s="43"/>
      <c r="OKV309" s="43"/>
      <c r="OKW309" s="43"/>
      <c r="OKX309" s="43"/>
      <c r="OKY309" s="43"/>
      <c r="OKZ309" s="43"/>
      <c r="OLA309" s="43"/>
      <c r="OLB309" s="43"/>
      <c r="OLC309" s="43"/>
      <c r="OLD309" s="43"/>
      <c r="OLE309" s="43"/>
      <c r="OLF309" s="43"/>
      <c r="OLG309" s="43"/>
      <c r="OLH309" s="43"/>
      <c r="OLI309" s="43"/>
      <c r="OLJ309" s="43"/>
      <c r="OLK309" s="43"/>
      <c r="OLL309" s="43"/>
      <c r="OLM309" s="43"/>
      <c r="OLN309" s="43"/>
      <c r="OLO309" s="43"/>
      <c r="OLP309" s="43"/>
      <c r="OLQ309" s="43"/>
      <c r="OLR309" s="43"/>
      <c r="OLS309" s="43"/>
      <c r="OLT309" s="43"/>
      <c r="OLU309" s="43"/>
      <c r="OLV309" s="43"/>
      <c r="OLW309" s="43"/>
      <c r="OLX309" s="43"/>
      <c r="OLY309" s="43"/>
      <c r="OLZ309" s="43"/>
      <c r="OMA309" s="43"/>
      <c r="OMB309" s="43"/>
      <c r="OMC309" s="43"/>
      <c r="OMD309" s="43"/>
      <c r="OME309" s="43"/>
      <c r="OMF309" s="43"/>
      <c r="OMG309" s="43"/>
      <c r="OMH309" s="43"/>
      <c r="OMI309" s="43"/>
      <c r="OMJ309" s="43"/>
      <c r="OMK309" s="43"/>
      <c r="OML309" s="43"/>
      <c r="OMM309" s="43"/>
      <c r="OMN309" s="43"/>
      <c r="OMO309" s="43"/>
      <c r="OMP309" s="43"/>
      <c r="OMQ309" s="43"/>
      <c r="OMR309" s="43"/>
      <c r="OMS309" s="43"/>
      <c r="OMT309" s="43"/>
      <c r="OMU309" s="43"/>
      <c r="OMV309" s="43"/>
      <c r="OMW309" s="43"/>
      <c r="OMX309" s="43"/>
      <c r="OMY309" s="43"/>
      <c r="OMZ309" s="43"/>
      <c r="ONA309" s="43"/>
      <c r="ONB309" s="43"/>
      <c r="ONC309" s="43"/>
      <c r="OND309" s="43"/>
      <c r="ONE309" s="43"/>
      <c r="ONF309" s="43"/>
      <c r="ONG309" s="43"/>
      <c r="ONH309" s="43"/>
      <c r="ONI309" s="43"/>
      <c r="ONJ309" s="43"/>
      <c r="ONK309" s="43"/>
      <c r="ONL309" s="43"/>
      <c r="ONM309" s="43"/>
      <c r="ONN309" s="43"/>
      <c r="ONO309" s="43"/>
      <c r="ONP309" s="43"/>
      <c r="ONQ309" s="43"/>
      <c r="ONR309" s="43"/>
      <c r="ONS309" s="43"/>
      <c r="ONT309" s="43"/>
      <c r="ONU309" s="43"/>
      <c r="ONV309" s="43"/>
      <c r="ONW309" s="43"/>
      <c r="ONX309" s="43"/>
      <c r="ONY309" s="43"/>
      <c r="ONZ309" s="43"/>
      <c r="OOA309" s="43"/>
      <c r="OOB309" s="43"/>
      <c r="OOC309" s="43"/>
      <c r="OOD309" s="43"/>
      <c r="OOE309" s="43"/>
      <c r="OOF309" s="43"/>
      <c r="OOG309" s="43"/>
      <c r="OOH309" s="43"/>
      <c r="OOI309" s="43"/>
      <c r="OOJ309" s="43"/>
      <c r="OOK309" s="43"/>
      <c r="OOL309" s="43"/>
      <c r="OOM309" s="43"/>
      <c r="OON309" s="43"/>
      <c r="OOO309" s="43"/>
      <c r="OOP309" s="43"/>
      <c r="OOQ309" s="43"/>
      <c r="OOR309" s="43"/>
      <c r="OOS309" s="43"/>
      <c r="OOT309" s="43"/>
      <c r="OOU309" s="43"/>
      <c r="OOV309" s="43"/>
      <c r="OOW309" s="43"/>
      <c r="OOX309" s="43"/>
      <c r="OOY309" s="43"/>
      <c r="OOZ309" s="43"/>
      <c r="OPA309" s="43"/>
      <c r="OPB309" s="43"/>
      <c r="OPC309" s="43"/>
      <c r="OPD309" s="43"/>
      <c r="OPE309" s="43"/>
      <c r="OPF309" s="43"/>
      <c r="OPG309" s="43"/>
      <c r="OPH309" s="43"/>
      <c r="OPI309" s="43"/>
      <c r="OPJ309" s="43"/>
      <c r="OPK309" s="43"/>
      <c r="OPL309" s="43"/>
      <c r="OPM309" s="43"/>
      <c r="OPN309" s="43"/>
      <c r="OPO309" s="43"/>
      <c r="OPP309" s="43"/>
      <c r="OPQ309" s="43"/>
      <c r="OPR309" s="43"/>
      <c r="OPS309" s="43"/>
      <c r="OPT309" s="43"/>
      <c r="OPU309" s="43"/>
      <c r="OPV309" s="43"/>
      <c r="OPW309" s="43"/>
      <c r="OPX309" s="43"/>
      <c r="OPY309" s="43"/>
      <c r="OPZ309" s="43"/>
      <c r="OQA309" s="43"/>
      <c r="OQB309" s="43"/>
      <c r="OQC309" s="43"/>
      <c r="OQD309" s="43"/>
      <c r="OQE309" s="43"/>
      <c r="OQF309" s="43"/>
      <c r="OQG309" s="43"/>
      <c r="OQH309" s="43"/>
      <c r="OQI309" s="43"/>
      <c r="OQJ309" s="43"/>
      <c r="OQK309" s="43"/>
      <c r="OQL309" s="43"/>
      <c r="OQM309" s="43"/>
      <c r="OQN309" s="43"/>
      <c r="OQO309" s="43"/>
      <c r="OQP309" s="43"/>
      <c r="OQQ309" s="43"/>
      <c r="OQR309" s="43"/>
      <c r="OQS309" s="43"/>
      <c r="OQT309" s="43"/>
      <c r="OQU309" s="43"/>
      <c r="OQV309" s="43"/>
      <c r="OQW309" s="43"/>
      <c r="OQX309" s="43"/>
      <c r="OQY309" s="43"/>
      <c r="OQZ309" s="43"/>
      <c r="ORA309" s="43"/>
      <c r="ORB309" s="43"/>
      <c r="ORC309" s="43"/>
      <c r="ORD309" s="43"/>
      <c r="ORE309" s="43"/>
      <c r="ORF309" s="43"/>
      <c r="ORG309" s="43"/>
      <c r="ORH309" s="43"/>
      <c r="ORI309" s="43"/>
      <c r="ORJ309" s="43"/>
      <c r="ORK309" s="43"/>
      <c r="ORL309" s="43"/>
      <c r="ORM309" s="43"/>
      <c r="ORN309" s="43"/>
      <c r="ORO309" s="43"/>
      <c r="ORP309" s="43"/>
      <c r="ORQ309" s="43"/>
      <c r="ORR309" s="43"/>
      <c r="ORS309" s="43"/>
      <c r="ORT309" s="43"/>
      <c r="ORU309" s="43"/>
      <c r="ORV309" s="43"/>
      <c r="ORW309" s="43"/>
      <c r="ORX309" s="43"/>
      <c r="ORY309" s="43"/>
      <c r="ORZ309" s="43"/>
      <c r="OSA309" s="43"/>
      <c r="OSB309" s="43"/>
      <c r="OSC309" s="43"/>
      <c r="OSD309" s="43"/>
      <c r="OSE309" s="43"/>
      <c r="OSF309" s="43"/>
      <c r="OSG309" s="43"/>
      <c r="OSH309" s="43"/>
      <c r="OSI309" s="43"/>
      <c r="OSJ309" s="43"/>
      <c r="OSK309" s="43"/>
      <c r="OSL309" s="43"/>
      <c r="OSM309" s="43"/>
      <c r="OSN309" s="43"/>
      <c r="OSO309" s="43"/>
      <c r="OSP309" s="43"/>
      <c r="OSQ309" s="43"/>
      <c r="OSR309" s="43"/>
      <c r="OSS309" s="43"/>
      <c r="OST309" s="43"/>
      <c r="OSU309" s="43"/>
      <c r="OSV309" s="43"/>
      <c r="OSW309" s="43"/>
      <c r="OSX309" s="43"/>
      <c r="OSY309" s="43"/>
      <c r="OSZ309" s="43"/>
      <c r="OTA309" s="43"/>
      <c r="OTB309" s="43"/>
      <c r="OTC309" s="43"/>
      <c r="OTD309" s="43"/>
      <c r="OTE309" s="43"/>
      <c r="OTF309" s="43"/>
      <c r="OTG309" s="43"/>
      <c r="OTH309" s="43"/>
      <c r="OTI309" s="43"/>
      <c r="OTJ309" s="43"/>
      <c r="OTK309" s="43"/>
      <c r="OTL309" s="43"/>
      <c r="OTM309" s="43"/>
      <c r="OTN309" s="43"/>
      <c r="OTO309" s="43"/>
      <c r="OTP309" s="43"/>
      <c r="OTQ309" s="43"/>
      <c r="OTR309" s="43"/>
      <c r="OTS309" s="43"/>
      <c r="OTT309" s="43"/>
      <c r="OTU309" s="43"/>
      <c r="OTV309" s="43"/>
      <c r="OTW309" s="43"/>
      <c r="OTX309" s="43"/>
      <c r="OTY309" s="43"/>
      <c r="OTZ309" s="43"/>
      <c r="OUA309" s="43"/>
      <c r="OUB309" s="43"/>
      <c r="OUC309" s="43"/>
      <c r="OUD309" s="43"/>
      <c r="OUE309" s="43"/>
      <c r="OUF309" s="43"/>
      <c r="OUG309" s="43"/>
      <c r="OUH309" s="43"/>
      <c r="OUI309" s="43"/>
      <c r="OUJ309" s="43"/>
      <c r="OUK309" s="43"/>
      <c r="OUL309" s="43"/>
      <c r="OUM309" s="43"/>
      <c r="OUN309" s="43"/>
      <c r="OUO309" s="43"/>
      <c r="OUP309" s="43"/>
      <c r="OUQ309" s="43"/>
      <c r="OUR309" s="43"/>
      <c r="OUS309" s="43"/>
      <c r="OUT309" s="43"/>
      <c r="OUU309" s="43"/>
      <c r="OUV309" s="43"/>
      <c r="OUW309" s="43"/>
      <c r="OUX309" s="43"/>
      <c r="OUY309" s="43"/>
      <c r="OUZ309" s="43"/>
      <c r="OVA309" s="43"/>
      <c r="OVB309" s="43"/>
      <c r="OVC309" s="43"/>
      <c r="OVD309" s="43"/>
      <c r="OVE309" s="43"/>
      <c r="OVF309" s="43"/>
      <c r="OVG309" s="43"/>
      <c r="OVH309" s="43"/>
      <c r="OVI309" s="43"/>
      <c r="OVJ309" s="43"/>
      <c r="OVK309" s="43"/>
      <c r="OVL309" s="43"/>
      <c r="OVM309" s="43"/>
      <c r="OVN309" s="43"/>
      <c r="OVO309" s="43"/>
      <c r="OVP309" s="43"/>
      <c r="OVQ309" s="43"/>
      <c r="OVR309" s="43"/>
      <c r="OVS309" s="43"/>
      <c r="OVT309" s="43"/>
      <c r="OVU309" s="43"/>
      <c r="OVV309" s="43"/>
      <c r="OVW309" s="43"/>
      <c r="OVX309" s="43"/>
      <c r="OVY309" s="43"/>
      <c r="OVZ309" s="43"/>
      <c r="OWA309" s="43"/>
      <c r="OWB309" s="43"/>
      <c r="OWC309" s="43"/>
      <c r="OWD309" s="43"/>
      <c r="OWE309" s="43"/>
      <c r="OWF309" s="43"/>
      <c r="OWG309" s="43"/>
      <c r="OWH309" s="43"/>
      <c r="OWI309" s="43"/>
      <c r="OWJ309" s="43"/>
      <c r="OWK309" s="43"/>
      <c r="OWL309" s="43"/>
      <c r="OWM309" s="43"/>
      <c r="OWN309" s="43"/>
      <c r="OWO309" s="43"/>
      <c r="OWP309" s="43"/>
      <c r="OWQ309" s="43"/>
      <c r="OWR309" s="43"/>
      <c r="OWS309" s="43"/>
      <c r="OWT309" s="43"/>
      <c r="OWU309" s="43"/>
      <c r="OWV309" s="43"/>
      <c r="OWW309" s="43"/>
      <c r="OWX309" s="43"/>
      <c r="OWY309" s="43"/>
      <c r="OWZ309" s="43"/>
      <c r="OXA309" s="43"/>
      <c r="OXB309" s="43"/>
      <c r="OXC309" s="43"/>
      <c r="OXD309" s="43"/>
      <c r="OXE309" s="43"/>
      <c r="OXF309" s="43"/>
      <c r="OXG309" s="43"/>
      <c r="OXH309" s="43"/>
      <c r="OXI309" s="43"/>
      <c r="OXJ309" s="43"/>
      <c r="OXK309" s="43"/>
      <c r="OXL309" s="43"/>
      <c r="OXM309" s="43"/>
      <c r="OXN309" s="43"/>
      <c r="OXO309" s="43"/>
      <c r="OXP309" s="43"/>
      <c r="OXQ309" s="43"/>
      <c r="OXR309" s="43"/>
      <c r="OXS309" s="43"/>
      <c r="OXT309" s="43"/>
      <c r="OXU309" s="43"/>
      <c r="OXV309" s="43"/>
      <c r="OXW309" s="43"/>
      <c r="OXX309" s="43"/>
      <c r="OXY309" s="43"/>
      <c r="OXZ309" s="43"/>
      <c r="OYA309" s="43"/>
      <c r="OYB309" s="43"/>
      <c r="OYC309" s="43"/>
      <c r="OYD309" s="43"/>
      <c r="OYE309" s="43"/>
      <c r="OYF309" s="43"/>
      <c r="OYG309" s="43"/>
      <c r="OYH309" s="43"/>
      <c r="OYI309" s="43"/>
      <c r="OYJ309" s="43"/>
      <c r="OYK309" s="43"/>
      <c r="OYL309" s="43"/>
      <c r="OYM309" s="43"/>
      <c r="OYN309" s="43"/>
      <c r="OYO309" s="43"/>
      <c r="OYP309" s="43"/>
      <c r="OYQ309" s="43"/>
      <c r="OYR309" s="43"/>
      <c r="OYS309" s="43"/>
      <c r="OYT309" s="43"/>
      <c r="OYU309" s="43"/>
      <c r="OYV309" s="43"/>
      <c r="OYW309" s="43"/>
      <c r="OYX309" s="43"/>
      <c r="OYY309" s="43"/>
      <c r="OYZ309" s="43"/>
      <c r="OZA309" s="43"/>
      <c r="OZB309" s="43"/>
      <c r="OZC309" s="43"/>
      <c r="OZD309" s="43"/>
      <c r="OZE309" s="43"/>
      <c r="OZF309" s="43"/>
      <c r="OZG309" s="43"/>
      <c r="OZH309" s="43"/>
      <c r="OZI309" s="43"/>
      <c r="OZJ309" s="43"/>
      <c r="OZK309" s="43"/>
      <c r="OZL309" s="43"/>
      <c r="OZM309" s="43"/>
      <c r="OZN309" s="43"/>
      <c r="OZO309" s="43"/>
      <c r="OZP309" s="43"/>
      <c r="OZQ309" s="43"/>
      <c r="OZR309" s="43"/>
      <c r="OZS309" s="43"/>
      <c r="OZT309" s="43"/>
      <c r="OZU309" s="43"/>
      <c r="OZV309" s="43"/>
      <c r="OZW309" s="43"/>
      <c r="OZX309" s="43"/>
      <c r="OZY309" s="43"/>
      <c r="OZZ309" s="43"/>
      <c r="PAA309" s="43"/>
      <c r="PAB309" s="43"/>
      <c r="PAC309" s="43"/>
      <c r="PAD309" s="43"/>
      <c r="PAE309" s="43"/>
      <c r="PAF309" s="43"/>
      <c r="PAG309" s="43"/>
      <c r="PAH309" s="43"/>
      <c r="PAI309" s="43"/>
      <c r="PAJ309" s="43"/>
      <c r="PAK309" s="43"/>
      <c r="PAL309" s="43"/>
      <c r="PAM309" s="43"/>
      <c r="PAN309" s="43"/>
      <c r="PAO309" s="43"/>
      <c r="PAP309" s="43"/>
      <c r="PAQ309" s="43"/>
      <c r="PAR309" s="43"/>
      <c r="PAS309" s="43"/>
      <c r="PAT309" s="43"/>
      <c r="PAU309" s="43"/>
      <c r="PAV309" s="43"/>
      <c r="PAW309" s="43"/>
      <c r="PAX309" s="43"/>
      <c r="PAY309" s="43"/>
      <c r="PAZ309" s="43"/>
      <c r="PBA309" s="43"/>
      <c r="PBB309" s="43"/>
      <c r="PBC309" s="43"/>
      <c r="PBD309" s="43"/>
      <c r="PBE309" s="43"/>
      <c r="PBF309" s="43"/>
      <c r="PBG309" s="43"/>
      <c r="PBH309" s="43"/>
      <c r="PBI309" s="43"/>
      <c r="PBJ309" s="43"/>
      <c r="PBK309" s="43"/>
      <c r="PBL309" s="43"/>
      <c r="PBM309" s="43"/>
      <c r="PBN309" s="43"/>
      <c r="PBO309" s="43"/>
      <c r="PBP309" s="43"/>
      <c r="PBQ309" s="43"/>
      <c r="PBR309" s="43"/>
      <c r="PBS309" s="43"/>
      <c r="PBT309" s="43"/>
      <c r="PBU309" s="43"/>
      <c r="PBV309" s="43"/>
      <c r="PBW309" s="43"/>
      <c r="PBX309" s="43"/>
      <c r="PBY309" s="43"/>
      <c r="PBZ309" s="43"/>
      <c r="PCA309" s="43"/>
      <c r="PCB309" s="43"/>
      <c r="PCC309" s="43"/>
      <c r="PCD309" s="43"/>
      <c r="PCE309" s="43"/>
      <c r="PCF309" s="43"/>
      <c r="PCG309" s="43"/>
      <c r="PCH309" s="43"/>
      <c r="PCI309" s="43"/>
      <c r="PCJ309" s="43"/>
      <c r="PCK309" s="43"/>
      <c r="PCL309" s="43"/>
      <c r="PCM309" s="43"/>
      <c r="PCN309" s="43"/>
      <c r="PCO309" s="43"/>
      <c r="PCP309" s="43"/>
      <c r="PCQ309" s="43"/>
      <c r="PCR309" s="43"/>
      <c r="PCS309" s="43"/>
      <c r="PCT309" s="43"/>
      <c r="PCU309" s="43"/>
      <c r="PCV309" s="43"/>
      <c r="PCW309" s="43"/>
      <c r="PCX309" s="43"/>
      <c r="PCY309" s="43"/>
      <c r="PCZ309" s="43"/>
      <c r="PDA309" s="43"/>
      <c r="PDB309" s="43"/>
      <c r="PDC309" s="43"/>
      <c r="PDD309" s="43"/>
      <c r="PDE309" s="43"/>
      <c r="PDF309" s="43"/>
      <c r="PDG309" s="43"/>
      <c r="PDH309" s="43"/>
      <c r="PDI309" s="43"/>
      <c r="PDJ309" s="43"/>
      <c r="PDK309" s="43"/>
      <c r="PDL309" s="43"/>
      <c r="PDM309" s="43"/>
      <c r="PDN309" s="43"/>
      <c r="PDO309" s="43"/>
      <c r="PDP309" s="43"/>
      <c r="PDQ309" s="43"/>
      <c r="PDR309" s="43"/>
      <c r="PDS309" s="43"/>
      <c r="PDT309" s="43"/>
      <c r="PDU309" s="43"/>
      <c r="PDV309" s="43"/>
      <c r="PDW309" s="43"/>
      <c r="PDX309" s="43"/>
      <c r="PDY309" s="43"/>
      <c r="PDZ309" s="43"/>
      <c r="PEA309" s="43"/>
      <c r="PEB309" s="43"/>
      <c r="PEC309" s="43"/>
      <c r="PED309" s="43"/>
      <c r="PEE309" s="43"/>
      <c r="PEF309" s="43"/>
      <c r="PEG309" s="43"/>
      <c r="PEH309" s="43"/>
      <c r="PEI309" s="43"/>
      <c r="PEJ309" s="43"/>
      <c r="PEK309" s="43"/>
      <c r="PEL309" s="43"/>
      <c r="PEM309" s="43"/>
      <c r="PEN309" s="43"/>
      <c r="PEO309" s="43"/>
      <c r="PEP309" s="43"/>
      <c r="PEQ309" s="43"/>
      <c r="PER309" s="43"/>
      <c r="PES309" s="43"/>
      <c r="PET309" s="43"/>
      <c r="PEU309" s="43"/>
      <c r="PEV309" s="43"/>
      <c r="PEW309" s="43"/>
      <c r="PEX309" s="43"/>
      <c r="PEY309" s="43"/>
      <c r="PEZ309" s="43"/>
      <c r="PFA309" s="43"/>
      <c r="PFB309" s="43"/>
      <c r="PFC309" s="43"/>
      <c r="PFD309" s="43"/>
      <c r="PFE309" s="43"/>
      <c r="PFF309" s="43"/>
      <c r="PFG309" s="43"/>
      <c r="PFH309" s="43"/>
      <c r="PFI309" s="43"/>
      <c r="PFJ309" s="43"/>
      <c r="PFK309" s="43"/>
      <c r="PFL309" s="43"/>
      <c r="PFM309" s="43"/>
      <c r="PFN309" s="43"/>
      <c r="PFO309" s="43"/>
      <c r="PFP309" s="43"/>
      <c r="PFQ309" s="43"/>
      <c r="PFR309" s="43"/>
      <c r="PFS309" s="43"/>
      <c r="PFT309" s="43"/>
      <c r="PFU309" s="43"/>
      <c r="PFV309" s="43"/>
      <c r="PFW309" s="43"/>
      <c r="PFX309" s="43"/>
      <c r="PFY309" s="43"/>
      <c r="PFZ309" s="43"/>
      <c r="PGA309" s="43"/>
      <c r="PGB309" s="43"/>
      <c r="PGC309" s="43"/>
      <c r="PGD309" s="43"/>
      <c r="PGE309" s="43"/>
      <c r="PGF309" s="43"/>
      <c r="PGG309" s="43"/>
      <c r="PGH309" s="43"/>
      <c r="PGI309" s="43"/>
      <c r="PGJ309" s="43"/>
      <c r="PGK309" s="43"/>
      <c r="PGL309" s="43"/>
      <c r="PGM309" s="43"/>
      <c r="PGN309" s="43"/>
      <c r="PGO309" s="43"/>
      <c r="PGP309" s="43"/>
      <c r="PGQ309" s="43"/>
      <c r="PGR309" s="43"/>
      <c r="PGS309" s="43"/>
      <c r="PGT309" s="43"/>
      <c r="PGU309" s="43"/>
      <c r="PGV309" s="43"/>
      <c r="PGW309" s="43"/>
      <c r="PGX309" s="43"/>
      <c r="PGY309" s="43"/>
      <c r="PGZ309" s="43"/>
      <c r="PHA309" s="43"/>
      <c r="PHB309" s="43"/>
      <c r="PHC309" s="43"/>
      <c r="PHD309" s="43"/>
      <c r="PHE309" s="43"/>
      <c r="PHF309" s="43"/>
      <c r="PHG309" s="43"/>
      <c r="PHH309" s="43"/>
      <c r="PHI309" s="43"/>
      <c r="PHJ309" s="43"/>
      <c r="PHK309" s="43"/>
      <c r="PHL309" s="43"/>
      <c r="PHM309" s="43"/>
      <c r="PHN309" s="43"/>
      <c r="PHO309" s="43"/>
      <c r="PHP309" s="43"/>
      <c r="PHQ309" s="43"/>
      <c r="PHR309" s="43"/>
      <c r="PHS309" s="43"/>
      <c r="PHT309" s="43"/>
      <c r="PHU309" s="43"/>
      <c r="PHV309" s="43"/>
      <c r="PHW309" s="43"/>
      <c r="PHX309" s="43"/>
      <c r="PHY309" s="43"/>
      <c r="PHZ309" s="43"/>
      <c r="PIA309" s="43"/>
      <c r="PIB309" s="43"/>
      <c r="PIC309" s="43"/>
      <c r="PID309" s="43"/>
      <c r="PIE309" s="43"/>
      <c r="PIF309" s="43"/>
      <c r="PIG309" s="43"/>
      <c r="PIH309" s="43"/>
      <c r="PII309" s="43"/>
      <c r="PIJ309" s="43"/>
      <c r="PIK309" s="43"/>
      <c r="PIL309" s="43"/>
      <c r="PIM309" s="43"/>
      <c r="PIN309" s="43"/>
      <c r="PIO309" s="43"/>
      <c r="PIP309" s="43"/>
      <c r="PIQ309" s="43"/>
      <c r="PIR309" s="43"/>
      <c r="PIS309" s="43"/>
      <c r="PIT309" s="43"/>
      <c r="PIU309" s="43"/>
      <c r="PIV309" s="43"/>
      <c r="PIW309" s="43"/>
      <c r="PIX309" s="43"/>
      <c r="PIY309" s="43"/>
      <c r="PIZ309" s="43"/>
      <c r="PJA309" s="43"/>
      <c r="PJB309" s="43"/>
      <c r="PJC309" s="43"/>
      <c r="PJD309" s="43"/>
      <c r="PJE309" s="43"/>
      <c r="PJF309" s="43"/>
      <c r="PJG309" s="43"/>
      <c r="PJH309" s="43"/>
      <c r="PJI309" s="43"/>
      <c r="PJJ309" s="43"/>
      <c r="PJK309" s="43"/>
      <c r="PJL309" s="43"/>
      <c r="PJM309" s="43"/>
      <c r="PJN309" s="43"/>
      <c r="PJO309" s="43"/>
      <c r="PJP309" s="43"/>
      <c r="PJQ309" s="43"/>
      <c r="PJR309" s="43"/>
      <c r="PJS309" s="43"/>
      <c r="PJT309" s="43"/>
      <c r="PJU309" s="43"/>
      <c r="PJV309" s="43"/>
      <c r="PJW309" s="43"/>
      <c r="PJX309" s="43"/>
      <c r="PJY309" s="43"/>
      <c r="PJZ309" s="43"/>
      <c r="PKA309" s="43"/>
      <c r="PKB309" s="43"/>
      <c r="PKC309" s="43"/>
      <c r="PKD309" s="43"/>
      <c r="PKE309" s="43"/>
      <c r="PKF309" s="43"/>
      <c r="PKG309" s="43"/>
      <c r="PKH309" s="43"/>
      <c r="PKI309" s="43"/>
      <c r="PKJ309" s="43"/>
      <c r="PKK309" s="43"/>
      <c r="PKL309" s="43"/>
      <c r="PKM309" s="43"/>
      <c r="PKN309" s="43"/>
      <c r="PKO309" s="43"/>
      <c r="PKP309" s="43"/>
      <c r="PKQ309" s="43"/>
      <c r="PKR309" s="43"/>
      <c r="PKS309" s="43"/>
      <c r="PKT309" s="43"/>
      <c r="PKU309" s="43"/>
      <c r="PKV309" s="43"/>
      <c r="PKW309" s="43"/>
      <c r="PKX309" s="43"/>
      <c r="PKY309" s="43"/>
      <c r="PKZ309" s="43"/>
      <c r="PLA309" s="43"/>
      <c r="PLB309" s="43"/>
      <c r="PLC309" s="43"/>
      <c r="PLD309" s="43"/>
      <c r="PLE309" s="43"/>
      <c r="PLF309" s="43"/>
      <c r="PLG309" s="43"/>
      <c r="PLH309" s="43"/>
      <c r="PLI309" s="43"/>
      <c r="PLJ309" s="43"/>
      <c r="PLK309" s="43"/>
      <c r="PLL309" s="43"/>
      <c r="PLM309" s="43"/>
      <c r="PLN309" s="43"/>
      <c r="PLO309" s="43"/>
      <c r="PLP309" s="43"/>
      <c r="PLQ309" s="43"/>
      <c r="PLR309" s="43"/>
      <c r="PLS309" s="43"/>
      <c r="PLT309" s="43"/>
      <c r="PLU309" s="43"/>
      <c r="PLV309" s="43"/>
      <c r="PLW309" s="43"/>
      <c r="PLX309" s="43"/>
      <c r="PLY309" s="43"/>
      <c r="PLZ309" s="43"/>
      <c r="PMA309" s="43"/>
      <c r="PMB309" s="43"/>
      <c r="PMC309" s="43"/>
      <c r="PMD309" s="43"/>
      <c r="PME309" s="43"/>
      <c r="PMF309" s="43"/>
      <c r="PMG309" s="43"/>
      <c r="PMH309" s="43"/>
      <c r="PMI309" s="43"/>
      <c r="PMJ309" s="43"/>
      <c r="PMK309" s="43"/>
      <c r="PML309" s="43"/>
      <c r="PMM309" s="43"/>
      <c r="PMN309" s="43"/>
      <c r="PMO309" s="43"/>
      <c r="PMP309" s="43"/>
      <c r="PMQ309" s="43"/>
      <c r="PMR309" s="43"/>
      <c r="PMS309" s="43"/>
      <c r="PMT309" s="43"/>
      <c r="PMU309" s="43"/>
      <c r="PMV309" s="43"/>
      <c r="PMW309" s="43"/>
      <c r="PMX309" s="43"/>
      <c r="PMY309" s="43"/>
      <c r="PMZ309" s="43"/>
      <c r="PNA309" s="43"/>
      <c r="PNB309" s="43"/>
      <c r="PNC309" s="43"/>
      <c r="PND309" s="43"/>
      <c r="PNE309" s="43"/>
      <c r="PNF309" s="43"/>
      <c r="PNG309" s="43"/>
      <c r="PNH309" s="43"/>
      <c r="PNI309" s="43"/>
      <c r="PNJ309" s="43"/>
      <c r="PNK309" s="43"/>
      <c r="PNL309" s="43"/>
      <c r="PNM309" s="43"/>
      <c r="PNN309" s="43"/>
      <c r="PNO309" s="43"/>
      <c r="PNP309" s="43"/>
      <c r="PNQ309" s="43"/>
      <c r="PNR309" s="43"/>
      <c r="PNS309" s="43"/>
      <c r="PNT309" s="43"/>
      <c r="PNU309" s="43"/>
      <c r="PNV309" s="43"/>
      <c r="PNW309" s="43"/>
      <c r="PNX309" s="43"/>
      <c r="PNY309" s="43"/>
      <c r="PNZ309" s="43"/>
      <c r="POA309" s="43"/>
      <c r="POB309" s="43"/>
      <c r="POC309" s="43"/>
      <c r="POD309" s="43"/>
      <c r="POE309" s="43"/>
      <c r="POF309" s="43"/>
      <c r="POG309" s="43"/>
      <c r="POH309" s="43"/>
      <c r="POI309" s="43"/>
      <c r="POJ309" s="43"/>
      <c r="POK309" s="43"/>
      <c r="POL309" s="43"/>
      <c r="POM309" s="43"/>
      <c r="PON309" s="43"/>
      <c r="POO309" s="43"/>
      <c r="POP309" s="43"/>
      <c r="POQ309" s="43"/>
      <c r="POR309" s="43"/>
      <c r="POS309" s="43"/>
      <c r="POT309" s="43"/>
      <c r="POU309" s="43"/>
      <c r="POV309" s="43"/>
      <c r="POW309" s="43"/>
      <c r="POX309" s="43"/>
      <c r="POY309" s="43"/>
      <c r="POZ309" s="43"/>
      <c r="PPA309" s="43"/>
      <c r="PPB309" s="43"/>
      <c r="PPC309" s="43"/>
      <c r="PPD309" s="43"/>
      <c r="PPE309" s="43"/>
      <c r="PPF309" s="43"/>
      <c r="PPG309" s="43"/>
      <c r="PPH309" s="43"/>
      <c r="PPI309" s="43"/>
      <c r="PPJ309" s="43"/>
      <c r="PPK309" s="43"/>
      <c r="PPL309" s="43"/>
      <c r="PPM309" s="43"/>
      <c r="PPN309" s="43"/>
      <c r="PPO309" s="43"/>
      <c r="PPP309" s="43"/>
      <c r="PPQ309" s="43"/>
      <c r="PPR309" s="43"/>
      <c r="PPS309" s="43"/>
      <c r="PPT309" s="43"/>
      <c r="PPU309" s="43"/>
      <c r="PPV309" s="43"/>
      <c r="PPW309" s="43"/>
      <c r="PPX309" s="43"/>
      <c r="PPY309" s="43"/>
      <c r="PPZ309" s="43"/>
      <c r="PQA309" s="43"/>
      <c r="PQB309" s="43"/>
      <c r="PQC309" s="43"/>
      <c r="PQD309" s="43"/>
      <c r="PQE309" s="43"/>
      <c r="PQF309" s="43"/>
      <c r="PQG309" s="43"/>
      <c r="PQH309" s="43"/>
      <c r="PQI309" s="43"/>
      <c r="PQJ309" s="43"/>
      <c r="PQK309" s="43"/>
      <c r="PQL309" s="43"/>
      <c r="PQM309" s="43"/>
      <c r="PQN309" s="43"/>
      <c r="PQO309" s="43"/>
      <c r="PQP309" s="43"/>
      <c r="PQQ309" s="43"/>
      <c r="PQR309" s="43"/>
      <c r="PQS309" s="43"/>
      <c r="PQT309" s="43"/>
      <c r="PQU309" s="43"/>
      <c r="PQV309" s="43"/>
      <c r="PQW309" s="43"/>
      <c r="PQX309" s="43"/>
      <c r="PQY309" s="43"/>
      <c r="PQZ309" s="43"/>
      <c r="PRA309" s="43"/>
      <c r="PRB309" s="43"/>
      <c r="PRC309" s="43"/>
      <c r="PRD309" s="43"/>
      <c r="PRE309" s="43"/>
      <c r="PRF309" s="43"/>
      <c r="PRG309" s="43"/>
      <c r="PRH309" s="43"/>
      <c r="PRI309" s="43"/>
      <c r="PRJ309" s="43"/>
      <c r="PRK309" s="43"/>
      <c r="PRL309" s="43"/>
      <c r="PRM309" s="43"/>
      <c r="PRN309" s="43"/>
      <c r="PRO309" s="43"/>
      <c r="PRP309" s="43"/>
      <c r="PRQ309" s="43"/>
      <c r="PRR309" s="43"/>
      <c r="PRS309" s="43"/>
      <c r="PRT309" s="43"/>
      <c r="PRU309" s="43"/>
      <c r="PRV309" s="43"/>
      <c r="PRW309" s="43"/>
      <c r="PRX309" s="43"/>
      <c r="PRY309" s="43"/>
      <c r="PRZ309" s="43"/>
      <c r="PSA309" s="43"/>
      <c r="PSB309" s="43"/>
      <c r="PSC309" s="43"/>
      <c r="PSD309" s="43"/>
      <c r="PSE309" s="43"/>
      <c r="PSF309" s="43"/>
      <c r="PSG309" s="43"/>
      <c r="PSH309" s="43"/>
      <c r="PSI309" s="43"/>
      <c r="PSJ309" s="43"/>
      <c r="PSK309" s="43"/>
      <c r="PSL309" s="43"/>
      <c r="PSM309" s="43"/>
      <c r="PSN309" s="43"/>
      <c r="PSO309" s="43"/>
      <c r="PSP309" s="43"/>
      <c r="PSQ309" s="43"/>
      <c r="PSR309" s="43"/>
      <c r="PSS309" s="43"/>
      <c r="PST309" s="43"/>
      <c r="PSU309" s="43"/>
      <c r="PSV309" s="43"/>
      <c r="PSW309" s="43"/>
      <c r="PSX309" s="43"/>
      <c r="PSY309" s="43"/>
      <c r="PSZ309" s="43"/>
      <c r="PTA309" s="43"/>
      <c r="PTB309" s="43"/>
      <c r="PTC309" s="43"/>
      <c r="PTD309" s="43"/>
      <c r="PTE309" s="43"/>
      <c r="PTF309" s="43"/>
      <c r="PTG309" s="43"/>
      <c r="PTH309" s="43"/>
      <c r="PTI309" s="43"/>
      <c r="PTJ309" s="43"/>
      <c r="PTK309" s="43"/>
      <c r="PTL309" s="43"/>
      <c r="PTM309" s="43"/>
      <c r="PTN309" s="43"/>
      <c r="PTO309" s="43"/>
      <c r="PTP309" s="43"/>
      <c r="PTQ309" s="43"/>
      <c r="PTR309" s="43"/>
      <c r="PTS309" s="43"/>
      <c r="PTT309" s="43"/>
      <c r="PTU309" s="43"/>
      <c r="PTV309" s="43"/>
      <c r="PTW309" s="43"/>
      <c r="PTX309" s="43"/>
      <c r="PTY309" s="43"/>
      <c r="PTZ309" s="43"/>
      <c r="PUA309" s="43"/>
      <c r="PUB309" s="43"/>
      <c r="PUC309" s="43"/>
      <c r="PUD309" s="43"/>
      <c r="PUE309" s="43"/>
      <c r="PUF309" s="43"/>
      <c r="PUG309" s="43"/>
      <c r="PUH309" s="43"/>
      <c r="PUI309" s="43"/>
      <c r="PUJ309" s="43"/>
      <c r="PUK309" s="43"/>
      <c r="PUL309" s="43"/>
      <c r="PUM309" s="43"/>
      <c r="PUN309" s="43"/>
      <c r="PUO309" s="43"/>
      <c r="PUP309" s="43"/>
      <c r="PUQ309" s="43"/>
      <c r="PUR309" s="43"/>
      <c r="PUS309" s="43"/>
      <c r="PUT309" s="43"/>
      <c r="PUU309" s="43"/>
      <c r="PUV309" s="43"/>
      <c r="PUW309" s="43"/>
      <c r="PUX309" s="43"/>
      <c r="PUY309" s="43"/>
      <c r="PUZ309" s="43"/>
      <c r="PVA309" s="43"/>
      <c r="PVB309" s="43"/>
      <c r="PVC309" s="43"/>
      <c r="PVD309" s="43"/>
      <c r="PVE309" s="43"/>
      <c r="PVF309" s="43"/>
      <c r="PVG309" s="43"/>
      <c r="PVH309" s="43"/>
      <c r="PVI309" s="43"/>
      <c r="PVJ309" s="43"/>
      <c r="PVK309" s="43"/>
      <c r="PVL309" s="43"/>
      <c r="PVM309" s="43"/>
      <c r="PVN309" s="43"/>
      <c r="PVO309" s="43"/>
      <c r="PVP309" s="43"/>
      <c r="PVQ309" s="43"/>
      <c r="PVR309" s="43"/>
      <c r="PVS309" s="43"/>
      <c r="PVT309" s="43"/>
      <c r="PVU309" s="43"/>
      <c r="PVV309" s="43"/>
      <c r="PVW309" s="43"/>
      <c r="PVX309" s="43"/>
      <c r="PVY309" s="43"/>
      <c r="PVZ309" s="43"/>
      <c r="PWA309" s="43"/>
      <c r="PWB309" s="43"/>
      <c r="PWC309" s="43"/>
      <c r="PWD309" s="43"/>
      <c r="PWE309" s="43"/>
      <c r="PWF309" s="43"/>
      <c r="PWG309" s="43"/>
      <c r="PWH309" s="43"/>
      <c r="PWI309" s="43"/>
      <c r="PWJ309" s="43"/>
      <c r="PWK309" s="43"/>
      <c r="PWL309" s="43"/>
      <c r="PWM309" s="43"/>
      <c r="PWN309" s="43"/>
      <c r="PWO309" s="43"/>
      <c r="PWP309" s="43"/>
      <c r="PWQ309" s="43"/>
      <c r="PWR309" s="43"/>
      <c r="PWS309" s="43"/>
      <c r="PWT309" s="43"/>
      <c r="PWU309" s="43"/>
      <c r="PWV309" s="43"/>
      <c r="PWW309" s="43"/>
      <c r="PWX309" s="43"/>
      <c r="PWY309" s="43"/>
      <c r="PWZ309" s="43"/>
      <c r="PXA309" s="43"/>
      <c r="PXB309" s="43"/>
      <c r="PXC309" s="43"/>
      <c r="PXD309" s="43"/>
      <c r="PXE309" s="43"/>
      <c r="PXF309" s="43"/>
      <c r="PXG309" s="43"/>
      <c r="PXH309" s="43"/>
      <c r="PXI309" s="43"/>
      <c r="PXJ309" s="43"/>
      <c r="PXK309" s="43"/>
      <c r="PXL309" s="43"/>
      <c r="PXM309" s="43"/>
      <c r="PXN309" s="43"/>
      <c r="PXO309" s="43"/>
      <c r="PXP309" s="43"/>
      <c r="PXQ309" s="43"/>
      <c r="PXR309" s="43"/>
      <c r="PXS309" s="43"/>
      <c r="PXT309" s="43"/>
      <c r="PXU309" s="43"/>
      <c r="PXV309" s="43"/>
      <c r="PXW309" s="43"/>
      <c r="PXX309" s="43"/>
      <c r="PXY309" s="43"/>
      <c r="PXZ309" s="43"/>
      <c r="PYA309" s="43"/>
      <c r="PYB309" s="43"/>
      <c r="PYC309" s="43"/>
      <c r="PYD309" s="43"/>
      <c r="PYE309" s="43"/>
      <c r="PYF309" s="43"/>
      <c r="PYG309" s="43"/>
      <c r="PYH309" s="43"/>
      <c r="PYI309" s="43"/>
      <c r="PYJ309" s="43"/>
      <c r="PYK309" s="43"/>
      <c r="PYL309" s="43"/>
      <c r="PYM309" s="43"/>
      <c r="PYN309" s="43"/>
      <c r="PYO309" s="43"/>
      <c r="PYP309" s="43"/>
      <c r="PYQ309" s="43"/>
      <c r="PYR309" s="43"/>
      <c r="PYS309" s="43"/>
      <c r="PYT309" s="43"/>
      <c r="PYU309" s="43"/>
      <c r="PYV309" s="43"/>
      <c r="PYW309" s="43"/>
      <c r="PYX309" s="43"/>
      <c r="PYY309" s="43"/>
      <c r="PYZ309" s="43"/>
      <c r="PZA309" s="43"/>
      <c r="PZB309" s="43"/>
      <c r="PZC309" s="43"/>
      <c r="PZD309" s="43"/>
      <c r="PZE309" s="43"/>
      <c r="PZF309" s="43"/>
      <c r="PZG309" s="43"/>
      <c r="PZH309" s="43"/>
      <c r="PZI309" s="43"/>
      <c r="PZJ309" s="43"/>
      <c r="PZK309" s="43"/>
      <c r="PZL309" s="43"/>
      <c r="PZM309" s="43"/>
      <c r="PZN309" s="43"/>
      <c r="PZO309" s="43"/>
      <c r="PZP309" s="43"/>
      <c r="PZQ309" s="43"/>
      <c r="PZR309" s="43"/>
      <c r="PZS309" s="43"/>
      <c r="PZT309" s="43"/>
      <c r="PZU309" s="43"/>
      <c r="PZV309" s="43"/>
      <c r="PZW309" s="43"/>
      <c r="PZX309" s="43"/>
      <c r="PZY309" s="43"/>
      <c r="PZZ309" s="43"/>
      <c r="QAA309" s="43"/>
      <c r="QAB309" s="43"/>
      <c r="QAC309" s="43"/>
      <c r="QAD309" s="43"/>
      <c r="QAE309" s="43"/>
      <c r="QAF309" s="43"/>
      <c r="QAG309" s="43"/>
      <c r="QAH309" s="43"/>
      <c r="QAI309" s="43"/>
      <c r="QAJ309" s="43"/>
      <c r="QAK309" s="43"/>
      <c r="QAL309" s="43"/>
      <c r="QAM309" s="43"/>
      <c r="QAN309" s="43"/>
      <c r="QAO309" s="43"/>
      <c r="QAP309" s="43"/>
      <c r="QAQ309" s="43"/>
      <c r="QAR309" s="43"/>
      <c r="QAS309" s="43"/>
      <c r="QAT309" s="43"/>
      <c r="QAU309" s="43"/>
      <c r="QAV309" s="43"/>
      <c r="QAW309" s="43"/>
      <c r="QAX309" s="43"/>
      <c r="QAY309" s="43"/>
      <c r="QAZ309" s="43"/>
      <c r="QBA309" s="43"/>
      <c r="QBB309" s="43"/>
      <c r="QBC309" s="43"/>
      <c r="QBD309" s="43"/>
      <c r="QBE309" s="43"/>
      <c r="QBF309" s="43"/>
      <c r="QBG309" s="43"/>
      <c r="QBH309" s="43"/>
      <c r="QBI309" s="43"/>
      <c r="QBJ309" s="43"/>
      <c r="QBK309" s="43"/>
      <c r="QBL309" s="43"/>
      <c r="QBM309" s="43"/>
      <c r="QBN309" s="43"/>
      <c r="QBO309" s="43"/>
      <c r="QBP309" s="43"/>
      <c r="QBQ309" s="43"/>
      <c r="QBR309" s="43"/>
      <c r="QBS309" s="43"/>
      <c r="QBT309" s="43"/>
      <c r="QBU309" s="43"/>
      <c r="QBV309" s="43"/>
      <c r="QBW309" s="43"/>
      <c r="QBX309" s="43"/>
      <c r="QBY309" s="43"/>
      <c r="QBZ309" s="43"/>
      <c r="QCA309" s="43"/>
      <c r="QCB309" s="43"/>
      <c r="QCC309" s="43"/>
      <c r="QCD309" s="43"/>
      <c r="QCE309" s="43"/>
      <c r="QCF309" s="43"/>
      <c r="QCG309" s="43"/>
      <c r="QCH309" s="43"/>
      <c r="QCI309" s="43"/>
      <c r="QCJ309" s="43"/>
      <c r="QCK309" s="43"/>
      <c r="QCL309" s="43"/>
      <c r="QCM309" s="43"/>
      <c r="QCN309" s="43"/>
      <c r="QCO309" s="43"/>
      <c r="QCP309" s="43"/>
      <c r="QCQ309" s="43"/>
      <c r="QCR309" s="43"/>
      <c r="QCS309" s="43"/>
      <c r="QCT309" s="43"/>
      <c r="QCU309" s="43"/>
      <c r="QCV309" s="43"/>
      <c r="QCW309" s="43"/>
      <c r="QCX309" s="43"/>
      <c r="QCY309" s="43"/>
      <c r="QCZ309" s="43"/>
      <c r="QDA309" s="43"/>
      <c r="QDB309" s="43"/>
      <c r="QDC309" s="43"/>
      <c r="QDD309" s="43"/>
      <c r="QDE309" s="43"/>
      <c r="QDF309" s="43"/>
      <c r="QDG309" s="43"/>
      <c r="QDH309" s="43"/>
      <c r="QDI309" s="43"/>
      <c r="QDJ309" s="43"/>
      <c r="QDK309" s="43"/>
      <c r="QDL309" s="43"/>
      <c r="QDM309" s="43"/>
      <c r="QDN309" s="43"/>
      <c r="QDO309" s="43"/>
      <c r="QDP309" s="43"/>
      <c r="QDQ309" s="43"/>
      <c r="QDR309" s="43"/>
      <c r="QDS309" s="43"/>
      <c r="QDT309" s="43"/>
      <c r="QDU309" s="43"/>
      <c r="QDV309" s="43"/>
      <c r="QDW309" s="43"/>
      <c r="QDX309" s="43"/>
      <c r="QDY309" s="43"/>
      <c r="QDZ309" s="43"/>
      <c r="QEA309" s="43"/>
      <c r="QEB309" s="43"/>
      <c r="QEC309" s="43"/>
      <c r="QED309" s="43"/>
      <c r="QEE309" s="43"/>
      <c r="QEF309" s="43"/>
      <c r="QEG309" s="43"/>
      <c r="QEH309" s="43"/>
      <c r="QEI309" s="43"/>
      <c r="QEJ309" s="43"/>
      <c r="QEK309" s="43"/>
      <c r="QEL309" s="43"/>
      <c r="QEM309" s="43"/>
      <c r="QEN309" s="43"/>
      <c r="QEO309" s="43"/>
      <c r="QEP309" s="43"/>
      <c r="QEQ309" s="43"/>
      <c r="QER309" s="43"/>
      <c r="QES309" s="43"/>
      <c r="QET309" s="43"/>
      <c r="QEU309" s="43"/>
      <c r="QEV309" s="43"/>
      <c r="QEW309" s="43"/>
      <c r="QEX309" s="43"/>
      <c r="QEY309" s="43"/>
      <c r="QEZ309" s="43"/>
      <c r="QFA309" s="43"/>
      <c r="QFB309" s="43"/>
      <c r="QFC309" s="43"/>
      <c r="QFD309" s="43"/>
      <c r="QFE309" s="43"/>
      <c r="QFF309" s="43"/>
      <c r="QFG309" s="43"/>
      <c r="QFH309" s="43"/>
      <c r="QFI309" s="43"/>
      <c r="QFJ309" s="43"/>
      <c r="QFK309" s="43"/>
      <c r="QFL309" s="43"/>
      <c r="QFM309" s="43"/>
      <c r="QFN309" s="43"/>
      <c r="QFO309" s="43"/>
      <c r="QFP309" s="43"/>
      <c r="QFQ309" s="43"/>
      <c r="QFR309" s="43"/>
      <c r="QFS309" s="43"/>
      <c r="QFT309" s="43"/>
      <c r="QFU309" s="43"/>
      <c r="QFV309" s="43"/>
      <c r="QFW309" s="43"/>
      <c r="QFX309" s="43"/>
      <c r="QFY309" s="43"/>
      <c r="QFZ309" s="43"/>
      <c r="QGA309" s="43"/>
      <c r="QGB309" s="43"/>
      <c r="QGC309" s="43"/>
      <c r="QGD309" s="43"/>
      <c r="QGE309" s="43"/>
      <c r="QGF309" s="43"/>
      <c r="QGG309" s="43"/>
      <c r="QGH309" s="43"/>
      <c r="QGI309" s="43"/>
      <c r="QGJ309" s="43"/>
      <c r="QGK309" s="43"/>
      <c r="QGL309" s="43"/>
      <c r="QGM309" s="43"/>
      <c r="QGN309" s="43"/>
      <c r="QGO309" s="43"/>
      <c r="QGP309" s="43"/>
      <c r="QGQ309" s="43"/>
      <c r="QGR309" s="43"/>
      <c r="QGS309" s="43"/>
      <c r="QGT309" s="43"/>
      <c r="QGU309" s="43"/>
      <c r="QGV309" s="43"/>
      <c r="QGW309" s="43"/>
      <c r="QGX309" s="43"/>
      <c r="QGY309" s="43"/>
      <c r="QGZ309" s="43"/>
      <c r="QHA309" s="43"/>
      <c r="QHB309" s="43"/>
      <c r="QHC309" s="43"/>
      <c r="QHD309" s="43"/>
      <c r="QHE309" s="43"/>
      <c r="QHF309" s="43"/>
      <c r="QHG309" s="43"/>
      <c r="QHH309" s="43"/>
      <c r="QHI309" s="43"/>
      <c r="QHJ309" s="43"/>
      <c r="QHK309" s="43"/>
      <c r="QHL309" s="43"/>
      <c r="QHM309" s="43"/>
      <c r="QHN309" s="43"/>
      <c r="QHO309" s="43"/>
      <c r="QHP309" s="43"/>
      <c r="QHQ309" s="43"/>
      <c r="QHR309" s="43"/>
      <c r="QHS309" s="43"/>
      <c r="QHT309" s="43"/>
      <c r="QHU309" s="43"/>
      <c r="QHV309" s="43"/>
      <c r="QHW309" s="43"/>
      <c r="QHX309" s="43"/>
      <c r="QHY309" s="43"/>
      <c r="QHZ309" s="43"/>
      <c r="QIA309" s="43"/>
      <c r="QIB309" s="43"/>
      <c r="QIC309" s="43"/>
      <c r="QID309" s="43"/>
      <c r="QIE309" s="43"/>
      <c r="QIF309" s="43"/>
      <c r="QIG309" s="43"/>
      <c r="QIH309" s="43"/>
      <c r="QII309" s="43"/>
      <c r="QIJ309" s="43"/>
      <c r="QIK309" s="43"/>
      <c r="QIL309" s="43"/>
      <c r="QIM309" s="43"/>
      <c r="QIN309" s="43"/>
      <c r="QIO309" s="43"/>
      <c r="QIP309" s="43"/>
      <c r="QIQ309" s="43"/>
      <c r="QIR309" s="43"/>
      <c r="QIS309" s="43"/>
      <c r="QIT309" s="43"/>
      <c r="QIU309" s="43"/>
      <c r="QIV309" s="43"/>
      <c r="QIW309" s="43"/>
      <c r="QIX309" s="43"/>
      <c r="QIY309" s="43"/>
      <c r="QIZ309" s="43"/>
      <c r="QJA309" s="43"/>
      <c r="QJB309" s="43"/>
      <c r="QJC309" s="43"/>
      <c r="QJD309" s="43"/>
      <c r="QJE309" s="43"/>
      <c r="QJF309" s="43"/>
      <c r="QJG309" s="43"/>
      <c r="QJH309" s="43"/>
      <c r="QJI309" s="43"/>
      <c r="QJJ309" s="43"/>
      <c r="QJK309" s="43"/>
      <c r="QJL309" s="43"/>
      <c r="QJM309" s="43"/>
      <c r="QJN309" s="43"/>
      <c r="QJO309" s="43"/>
      <c r="QJP309" s="43"/>
      <c r="QJQ309" s="43"/>
      <c r="QJR309" s="43"/>
      <c r="QJS309" s="43"/>
      <c r="QJT309" s="43"/>
      <c r="QJU309" s="43"/>
      <c r="QJV309" s="43"/>
      <c r="QJW309" s="43"/>
      <c r="QJX309" s="43"/>
      <c r="QJY309" s="43"/>
      <c r="QJZ309" s="43"/>
      <c r="QKA309" s="43"/>
      <c r="QKB309" s="43"/>
      <c r="QKC309" s="43"/>
      <c r="QKD309" s="43"/>
      <c r="QKE309" s="43"/>
      <c r="QKF309" s="43"/>
      <c r="QKG309" s="43"/>
      <c r="QKH309" s="43"/>
      <c r="QKI309" s="43"/>
      <c r="QKJ309" s="43"/>
      <c r="QKK309" s="43"/>
      <c r="QKL309" s="43"/>
      <c r="QKM309" s="43"/>
      <c r="QKN309" s="43"/>
      <c r="QKO309" s="43"/>
      <c r="QKP309" s="43"/>
      <c r="QKQ309" s="43"/>
      <c r="QKR309" s="43"/>
      <c r="QKS309" s="43"/>
      <c r="QKT309" s="43"/>
      <c r="QKU309" s="43"/>
      <c r="QKV309" s="43"/>
      <c r="QKW309" s="43"/>
      <c r="QKX309" s="43"/>
      <c r="QKY309" s="43"/>
      <c r="QKZ309" s="43"/>
      <c r="QLA309" s="43"/>
      <c r="QLB309" s="43"/>
      <c r="QLC309" s="43"/>
      <c r="QLD309" s="43"/>
      <c r="QLE309" s="43"/>
      <c r="QLF309" s="43"/>
      <c r="QLG309" s="43"/>
      <c r="QLH309" s="43"/>
      <c r="QLI309" s="43"/>
      <c r="QLJ309" s="43"/>
      <c r="QLK309" s="43"/>
      <c r="QLL309" s="43"/>
      <c r="QLM309" s="43"/>
      <c r="QLN309" s="43"/>
      <c r="QLO309" s="43"/>
      <c r="QLP309" s="43"/>
      <c r="QLQ309" s="43"/>
      <c r="QLR309" s="43"/>
      <c r="QLS309" s="43"/>
      <c r="QLT309" s="43"/>
      <c r="QLU309" s="43"/>
      <c r="QLV309" s="43"/>
      <c r="QLW309" s="43"/>
      <c r="QLX309" s="43"/>
      <c r="QLY309" s="43"/>
      <c r="QLZ309" s="43"/>
      <c r="QMA309" s="43"/>
      <c r="QMB309" s="43"/>
      <c r="QMC309" s="43"/>
      <c r="QMD309" s="43"/>
      <c r="QME309" s="43"/>
      <c r="QMF309" s="43"/>
      <c r="QMG309" s="43"/>
      <c r="QMH309" s="43"/>
      <c r="QMI309" s="43"/>
      <c r="QMJ309" s="43"/>
      <c r="QMK309" s="43"/>
      <c r="QML309" s="43"/>
      <c r="QMM309" s="43"/>
      <c r="QMN309" s="43"/>
      <c r="QMO309" s="43"/>
      <c r="QMP309" s="43"/>
      <c r="QMQ309" s="43"/>
      <c r="QMR309" s="43"/>
      <c r="QMS309" s="43"/>
      <c r="QMT309" s="43"/>
      <c r="QMU309" s="43"/>
      <c r="QMV309" s="43"/>
      <c r="QMW309" s="43"/>
      <c r="QMX309" s="43"/>
      <c r="QMY309" s="43"/>
      <c r="QMZ309" s="43"/>
      <c r="QNA309" s="43"/>
      <c r="QNB309" s="43"/>
      <c r="QNC309" s="43"/>
      <c r="QND309" s="43"/>
      <c r="QNE309" s="43"/>
      <c r="QNF309" s="43"/>
      <c r="QNG309" s="43"/>
      <c r="QNH309" s="43"/>
      <c r="QNI309" s="43"/>
      <c r="QNJ309" s="43"/>
      <c r="QNK309" s="43"/>
      <c r="QNL309" s="43"/>
      <c r="QNM309" s="43"/>
      <c r="QNN309" s="43"/>
      <c r="QNO309" s="43"/>
      <c r="QNP309" s="43"/>
      <c r="QNQ309" s="43"/>
      <c r="QNR309" s="43"/>
      <c r="QNS309" s="43"/>
      <c r="QNT309" s="43"/>
      <c r="QNU309" s="43"/>
      <c r="QNV309" s="43"/>
      <c r="QNW309" s="43"/>
      <c r="QNX309" s="43"/>
      <c r="QNY309" s="43"/>
      <c r="QNZ309" s="43"/>
      <c r="QOA309" s="43"/>
      <c r="QOB309" s="43"/>
      <c r="QOC309" s="43"/>
      <c r="QOD309" s="43"/>
      <c r="QOE309" s="43"/>
      <c r="QOF309" s="43"/>
      <c r="QOG309" s="43"/>
      <c r="QOH309" s="43"/>
      <c r="QOI309" s="43"/>
      <c r="QOJ309" s="43"/>
      <c r="QOK309" s="43"/>
      <c r="QOL309" s="43"/>
      <c r="QOM309" s="43"/>
      <c r="QON309" s="43"/>
      <c r="QOO309" s="43"/>
      <c r="QOP309" s="43"/>
      <c r="QOQ309" s="43"/>
      <c r="QOR309" s="43"/>
      <c r="QOS309" s="43"/>
      <c r="QOT309" s="43"/>
      <c r="QOU309" s="43"/>
      <c r="QOV309" s="43"/>
      <c r="QOW309" s="43"/>
      <c r="QOX309" s="43"/>
      <c r="QOY309" s="43"/>
      <c r="QOZ309" s="43"/>
      <c r="QPA309" s="43"/>
      <c r="QPB309" s="43"/>
      <c r="QPC309" s="43"/>
      <c r="QPD309" s="43"/>
      <c r="QPE309" s="43"/>
      <c r="QPF309" s="43"/>
      <c r="QPG309" s="43"/>
      <c r="QPH309" s="43"/>
      <c r="QPI309" s="43"/>
      <c r="QPJ309" s="43"/>
      <c r="QPK309" s="43"/>
      <c r="QPL309" s="43"/>
      <c r="QPM309" s="43"/>
      <c r="QPN309" s="43"/>
      <c r="QPO309" s="43"/>
      <c r="QPP309" s="43"/>
      <c r="QPQ309" s="43"/>
      <c r="QPR309" s="43"/>
      <c r="QPS309" s="43"/>
      <c r="QPT309" s="43"/>
      <c r="QPU309" s="43"/>
      <c r="QPV309" s="43"/>
      <c r="QPW309" s="43"/>
      <c r="QPX309" s="43"/>
      <c r="QPY309" s="43"/>
      <c r="QPZ309" s="43"/>
      <c r="QQA309" s="43"/>
      <c r="QQB309" s="43"/>
      <c r="QQC309" s="43"/>
      <c r="QQD309" s="43"/>
      <c r="QQE309" s="43"/>
      <c r="QQF309" s="43"/>
      <c r="QQG309" s="43"/>
      <c r="QQH309" s="43"/>
      <c r="QQI309" s="43"/>
      <c r="QQJ309" s="43"/>
      <c r="QQK309" s="43"/>
      <c r="QQL309" s="43"/>
      <c r="QQM309" s="43"/>
      <c r="QQN309" s="43"/>
      <c r="QQO309" s="43"/>
      <c r="QQP309" s="43"/>
      <c r="QQQ309" s="43"/>
      <c r="QQR309" s="43"/>
      <c r="QQS309" s="43"/>
      <c r="QQT309" s="43"/>
      <c r="QQU309" s="43"/>
      <c r="QQV309" s="43"/>
      <c r="QQW309" s="43"/>
      <c r="QQX309" s="43"/>
      <c r="QQY309" s="43"/>
      <c r="QQZ309" s="43"/>
      <c r="QRA309" s="43"/>
      <c r="QRB309" s="43"/>
      <c r="QRC309" s="43"/>
      <c r="QRD309" s="43"/>
      <c r="QRE309" s="43"/>
      <c r="QRF309" s="43"/>
      <c r="QRG309" s="43"/>
      <c r="QRH309" s="43"/>
      <c r="QRI309" s="43"/>
      <c r="QRJ309" s="43"/>
      <c r="QRK309" s="43"/>
      <c r="QRL309" s="43"/>
      <c r="QRM309" s="43"/>
      <c r="QRN309" s="43"/>
      <c r="QRO309" s="43"/>
      <c r="QRP309" s="43"/>
      <c r="QRQ309" s="43"/>
      <c r="QRR309" s="43"/>
      <c r="QRS309" s="43"/>
      <c r="QRT309" s="43"/>
      <c r="QRU309" s="43"/>
      <c r="QRV309" s="43"/>
      <c r="QRW309" s="43"/>
      <c r="QRX309" s="43"/>
      <c r="QRY309" s="43"/>
      <c r="QRZ309" s="43"/>
      <c r="QSA309" s="43"/>
      <c r="QSB309" s="43"/>
      <c r="QSC309" s="43"/>
      <c r="QSD309" s="43"/>
      <c r="QSE309" s="43"/>
      <c r="QSF309" s="43"/>
      <c r="QSG309" s="43"/>
      <c r="QSH309" s="43"/>
      <c r="QSI309" s="43"/>
      <c r="QSJ309" s="43"/>
      <c r="QSK309" s="43"/>
      <c r="QSL309" s="43"/>
      <c r="QSM309" s="43"/>
      <c r="QSN309" s="43"/>
      <c r="QSO309" s="43"/>
      <c r="QSP309" s="43"/>
      <c r="QSQ309" s="43"/>
      <c r="QSR309" s="43"/>
      <c r="QSS309" s="43"/>
      <c r="QST309" s="43"/>
      <c r="QSU309" s="43"/>
      <c r="QSV309" s="43"/>
      <c r="QSW309" s="43"/>
      <c r="QSX309" s="43"/>
      <c r="QSY309" s="43"/>
      <c r="QSZ309" s="43"/>
      <c r="QTA309" s="43"/>
      <c r="QTB309" s="43"/>
      <c r="QTC309" s="43"/>
      <c r="QTD309" s="43"/>
      <c r="QTE309" s="43"/>
      <c r="QTF309" s="43"/>
      <c r="QTG309" s="43"/>
      <c r="QTH309" s="43"/>
      <c r="QTI309" s="43"/>
      <c r="QTJ309" s="43"/>
      <c r="QTK309" s="43"/>
      <c r="QTL309" s="43"/>
      <c r="QTM309" s="43"/>
      <c r="QTN309" s="43"/>
      <c r="QTO309" s="43"/>
      <c r="QTP309" s="43"/>
      <c r="QTQ309" s="43"/>
      <c r="QTR309" s="43"/>
      <c r="QTS309" s="43"/>
      <c r="QTT309" s="43"/>
      <c r="QTU309" s="43"/>
      <c r="QTV309" s="43"/>
      <c r="QTW309" s="43"/>
      <c r="QTX309" s="43"/>
      <c r="QTY309" s="43"/>
      <c r="QTZ309" s="43"/>
      <c r="QUA309" s="43"/>
      <c r="QUB309" s="43"/>
      <c r="QUC309" s="43"/>
      <c r="QUD309" s="43"/>
      <c r="QUE309" s="43"/>
      <c r="QUF309" s="43"/>
      <c r="QUG309" s="43"/>
      <c r="QUH309" s="43"/>
      <c r="QUI309" s="43"/>
      <c r="QUJ309" s="43"/>
      <c r="QUK309" s="43"/>
      <c r="QUL309" s="43"/>
      <c r="QUM309" s="43"/>
      <c r="QUN309" s="43"/>
      <c r="QUO309" s="43"/>
      <c r="QUP309" s="43"/>
      <c r="QUQ309" s="43"/>
      <c r="QUR309" s="43"/>
      <c r="QUS309" s="43"/>
      <c r="QUT309" s="43"/>
      <c r="QUU309" s="43"/>
      <c r="QUV309" s="43"/>
      <c r="QUW309" s="43"/>
      <c r="QUX309" s="43"/>
      <c r="QUY309" s="43"/>
      <c r="QUZ309" s="43"/>
      <c r="QVA309" s="43"/>
      <c r="QVB309" s="43"/>
      <c r="QVC309" s="43"/>
      <c r="QVD309" s="43"/>
      <c r="QVE309" s="43"/>
      <c r="QVF309" s="43"/>
      <c r="QVG309" s="43"/>
      <c r="QVH309" s="43"/>
      <c r="QVI309" s="43"/>
      <c r="QVJ309" s="43"/>
      <c r="QVK309" s="43"/>
      <c r="QVL309" s="43"/>
      <c r="QVM309" s="43"/>
      <c r="QVN309" s="43"/>
      <c r="QVO309" s="43"/>
      <c r="QVP309" s="43"/>
      <c r="QVQ309" s="43"/>
      <c r="QVR309" s="43"/>
      <c r="QVS309" s="43"/>
      <c r="QVT309" s="43"/>
      <c r="QVU309" s="43"/>
      <c r="QVV309" s="43"/>
      <c r="QVW309" s="43"/>
      <c r="QVX309" s="43"/>
      <c r="QVY309" s="43"/>
      <c r="QVZ309" s="43"/>
      <c r="QWA309" s="43"/>
      <c r="QWB309" s="43"/>
      <c r="QWC309" s="43"/>
      <c r="QWD309" s="43"/>
      <c r="QWE309" s="43"/>
      <c r="QWF309" s="43"/>
      <c r="QWG309" s="43"/>
      <c r="QWH309" s="43"/>
      <c r="QWI309" s="43"/>
      <c r="QWJ309" s="43"/>
      <c r="QWK309" s="43"/>
      <c r="QWL309" s="43"/>
      <c r="QWM309" s="43"/>
      <c r="QWN309" s="43"/>
      <c r="QWO309" s="43"/>
      <c r="QWP309" s="43"/>
      <c r="QWQ309" s="43"/>
      <c r="QWR309" s="43"/>
      <c r="QWS309" s="43"/>
      <c r="QWT309" s="43"/>
      <c r="QWU309" s="43"/>
      <c r="QWV309" s="43"/>
      <c r="QWW309" s="43"/>
      <c r="QWX309" s="43"/>
      <c r="QWY309" s="43"/>
      <c r="QWZ309" s="43"/>
      <c r="QXA309" s="43"/>
      <c r="QXB309" s="43"/>
      <c r="QXC309" s="43"/>
      <c r="QXD309" s="43"/>
      <c r="QXE309" s="43"/>
      <c r="QXF309" s="43"/>
      <c r="QXG309" s="43"/>
      <c r="QXH309" s="43"/>
      <c r="QXI309" s="43"/>
      <c r="QXJ309" s="43"/>
      <c r="QXK309" s="43"/>
      <c r="QXL309" s="43"/>
      <c r="QXM309" s="43"/>
      <c r="QXN309" s="43"/>
      <c r="QXO309" s="43"/>
      <c r="QXP309" s="43"/>
      <c r="QXQ309" s="43"/>
      <c r="QXR309" s="43"/>
      <c r="QXS309" s="43"/>
      <c r="QXT309" s="43"/>
      <c r="QXU309" s="43"/>
      <c r="QXV309" s="43"/>
      <c r="QXW309" s="43"/>
      <c r="QXX309" s="43"/>
      <c r="QXY309" s="43"/>
      <c r="QXZ309" s="43"/>
      <c r="QYA309" s="43"/>
      <c r="QYB309" s="43"/>
      <c r="QYC309" s="43"/>
      <c r="QYD309" s="43"/>
      <c r="QYE309" s="43"/>
      <c r="QYF309" s="43"/>
      <c r="QYG309" s="43"/>
      <c r="QYH309" s="43"/>
      <c r="QYI309" s="43"/>
      <c r="QYJ309" s="43"/>
      <c r="QYK309" s="43"/>
      <c r="QYL309" s="43"/>
      <c r="QYM309" s="43"/>
      <c r="QYN309" s="43"/>
      <c r="QYO309" s="43"/>
      <c r="QYP309" s="43"/>
      <c r="QYQ309" s="43"/>
      <c r="QYR309" s="43"/>
      <c r="QYS309" s="43"/>
      <c r="QYT309" s="43"/>
      <c r="QYU309" s="43"/>
      <c r="QYV309" s="43"/>
      <c r="QYW309" s="43"/>
      <c r="QYX309" s="43"/>
      <c r="QYY309" s="43"/>
      <c r="QYZ309" s="43"/>
      <c r="QZA309" s="43"/>
      <c r="QZB309" s="43"/>
      <c r="QZC309" s="43"/>
      <c r="QZD309" s="43"/>
      <c r="QZE309" s="43"/>
      <c r="QZF309" s="43"/>
      <c r="QZG309" s="43"/>
      <c r="QZH309" s="43"/>
      <c r="QZI309" s="43"/>
      <c r="QZJ309" s="43"/>
      <c r="QZK309" s="43"/>
      <c r="QZL309" s="43"/>
      <c r="QZM309" s="43"/>
      <c r="QZN309" s="43"/>
      <c r="QZO309" s="43"/>
      <c r="QZP309" s="43"/>
      <c r="QZQ309" s="43"/>
      <c r="QZR309" s="43"/>
      <c r="QZS309" s="43"/>
      <c r="QZT309" s="43"/>
      <c r="QZU309" s="43"/>
      <c r="QZV309" s="43"/>
      <c r="QZW309" s="43"/>
      <c r="QZX309" s="43"/>
      <c r="QZY309" s="43"/>
      <c r="QZZ309" s="43"/>
      <c r="RAA309" s="43"/>
      <c r="RAB309" s="43"/>
      <c r="RAC309" s="43"/>
      <c r="RAD309" s="43"/>
      <c r="RAE309" s="43"/>
      <c r="RAF309" s="43"/>
      <c r="RAG309" s="43"/>
      <c r="RAH309" s="43"/>
      <c r="RAI309" s="43"/>
      <c r="RAJ309" s="43"/>
      <c r="RAK309" s="43"/>
      <c r="RAL309" s="43"/>
      <c r="RAM309" s="43"/>
      <c r="RAN309" s="43"/>
      <c r="RAO309" s="43"/>
      <c r="RAP309" s="43"/>
      <c r="RAQ309" s="43"/>
      <c r="RAR309" s="43"/>
      <c r="RAS309" s="43"/>
      <c r="RAT309" s="43"/>
      <c r="RAU309" s="43"/>
      <c r="RAV309" s="43"/>
      <c r="RAW309" s="43"/>
      <c r="RAX309" s="43"/>
      <c r="RAY309" s="43"/>
      <c r="RAZ309" s="43"/>
      <c r="RBA309" s="43"/>
      <c r="RBB309" s="43"/>
      <c r="RBC309" s="43"/>
      <c r="RBD309" s="43"/>
      <c r="RBE309" s="43"/>
      <c r="RBF309" s="43"/>
      <c r="RBG309" s="43"/>
      <c r="RBH309" s="43"/>
      <c r="RBI309" s="43"/>
      <c r="RBJ309" s="43"/>
      <c r="RBK309" s="43"/>
      <c r="RBL309" s="43"/>
      <c r="RBM309" s="43"/>
      <c r="RBN309" s="43"/>
      <c r="RBO309" s="43"/>
      <c r="RBP309" s="43"/>
      <c r="RBQ309" s="43"/>
      <c r="RBR309" s="43"/>
      <c r="RBS309" s="43"/>
      <c r="RBT309" s="43"/>
      <c r="RBU309" s="43"/>
      <c r="RBV309" s="43"/>
      <c r="RBW309" s="43"/>
      <c r="RBX309" s="43"/>
      <c r="RBY309" s="43"/>
      <c r="RBZ309" s="43"/>
      <c r="RCA309" s="43"/>
      <c r="RCB309" s="43"/>
      <c r="RCC309" s="43"/>
      <c r="RCD309" s="43"/>
      <c r="RCE309" s="43"/>
      <c r="RCF309" s="43"/>
      <c r="RCG309" s="43"/>
      <c r="RCH309" s="43"/>
      <c r="RCI309" s="43"/>
      <c r="RCJ309" s="43"/>
      <c r="RCK309" s="43"/>
      <c r="RCL309" s="43"/>
      <c r="RCM309" s="43"/>
      <c r="RCN309" s="43"/>
      <c r="RCO309" s="43"/>
      <c r="RCP309" s="43"/>
      <c r="RCQ309" s="43"/>
      <c r="RCR309" s="43"/>
      <c r="RCS309" s="43"/>
      <c r="RCT309" s="43"/>
      <c r="RCU309" s="43"/>
      <c r="RCV309" s="43"/>
      <c r="RCW309" s="43"/>
      <c r="RCX309" s="43"/>
      <c r="RCY309" s="43"/>
      <c r="RCZ309" s="43"/>
      <c r="RDA309" s="43"/>
      <c r="RDB309" s="43"/>
      <c r="RDC309" s="43"/>
      <c r="RDD309" s="43"/>
      <c r="RDE309" s="43"/>
      <c r="RDF309" s="43"/>
      <c r="RDG309" s="43"/>
      <c r="RDH309" s="43"/>
      <c r="RDI309" s="43"/>
      <c r="RDJ309" s="43"/>
      <c r="RDK309" s="43"/>
      <c r="RDL309" s="43"/>
      <c r="RDM309" s="43"/>
      <c r="RDN309" s="43"/>
      <c r="RDO309" s="43"/>
      <c r="RDP309" s="43"/>
      <c r="RDQ309" s="43"/>
      <c r="RDR309" s="43"/>
      <c r="RDS309" s="43"/>
      <c r="RDT309" s="43"/>
      <c r="RDU309" s="43"/>
      <c r="RDV309" s="43"/>
      <c r="RDW309" s="43"/>
      <c r="RDX309" s="43"/>
      <c r="RDY309" s="43"/>
      <c r="RDZ309" s="43"/>
      <c r="REA309" s="43"/>
      <c r="REB309" s="43"/>
      <c r="REC309" s="43"/>
      <c r="RED309" s="43"/>
      <c r="REE309" s="43"/>
      <c r="REF309" s="43"/>
      <c r="REG309" s="43"/>
      <c r="REH309" s="43"/>
      <c r="REI309" s="43"/>
      <c r="REJ309" s="43"/>
      <c r="REK309" s="43"/>
      <c r="REL309" s="43"/>
      <c r="REM309" s="43"/>
      <c r="REN309" s="43"/>
      <c r="REO309" s="43"/>
      <c r="REP309" s="43"/>
      <c r="REQ309" s="43"/>
      <c r="RER309" s="43"/>
      <c r="RES309" s="43"/>
      <c r="RET309" s="43"/>
      <c r="REU309" s="43"/>
      <c r="REV309" s="43"/>
      <c r="REW309" s="43"/>
      <c r="REX309" s="43"/>
      <c r="REY309" s="43"/>
      <c r="REZ309" s="43"/>
      <c r="RFA309" s="43"/>
      <c r="RFB309" s="43"/>
      <c r="RFC309" s="43"/>
      <c r="RFD309" s="43"/>
      <c r="RFE309" s="43"/>
      <c r="RFF309" s="43"/>
      <c r="RFG309" s="43"/>
      <c r="RFH309" s="43"/>
      <c r="RFI309" s="43"/>
      <c r="RFJ309" s="43"/>
      <c r="RFK309" s="43"/>
      <c r="RFL309" s="43"/>
      <c r="RFM309" s="43"/>
      <c r="RFN309" s="43"/>
      <c r="RFO309" s="43"/>
      <c r="RFP309" s="43"/>
      <c r="RFQ309" s="43"/>
      <c r="RFR309" s="43"/>
      <c r="RFS309" s="43"/>
      <c r="RFT309" s="43"/>
      <c r="RFU309" s="43"/>
      <c r="RFV309" s="43"/>
      <c r="RFW309" s="43"/>
      <c r="RFX309" s="43"/>
      <c r="RFY309" s="43"/>
      <c r="RFZ309" s="43"/>
      <c r="RGA309" s="43"/>
      <c r="RGB309" s="43"/>
      <c r="RGC309" s="43"/>
      <c r="RGD309" s="43"/>
      <c r="RGE309" s="43"/>
      <c r="RGF309" s="43"/>
      <c r="RGG309" s="43"/>
      <c r="RGH309" s="43"/>
      <c r="RGI309" s="43"/>
      <c r="RGJ309" s="43"/>
      <c r="RGK309" s="43"/>
      <c r="RGL309" s="43"/>
      <c r="RGM309" s="43"/>
      <c r="RGN309" s="43"/>
      <c r="RGO309" s="43"/>
      <c r="RGP309" s="43"/>
      <c r="RGQ309" s="43"/>
      <c r="RGR309" s="43"/>
      <c r="RGS309" s="43"/>
      <c r="RGT309" s="43"/>
      <c r="RGU309" s="43"/>
      <c r="RGV309" s="43"/>
      <c r="RGW309" s="43"/>
      <c r="RGX309" s="43"/>
      <c r="RGY309" s="43"/>
      <c r="RGZ309" s="43"/>
      <c r="RHA309" s="43"/>
      <c r="RHB309" s="43"/>
      <c r="RHC309" s="43"/>
      <c r="RHD309" s="43"/>
      <c r="RHE309" s="43"/>
      <c r="RHF309" s="43"/>
      <c r="RHG309" s="43"/>
      <c r="RHH309" s="43"/>
      <c r="RHI309" s="43"/>
      <c r="RHJ309" s="43"/>
      <c r="RHK309" s="43"/>
      <c r="RHL309" s="43"/>
      <c r="RHM309" s="43"/>
      <c r="RHN309" s="43"/>
      <c r="RHO309" s="43"/>
      <c r="RHP309" s="43"/>
      <c r="RHQ309" s="43"/>
      <c r="RHR309" s="43"/>
      <c r="RHS309" s="43"/>
      <c r="RHT309" s="43"/>
      <c r="RHU309" s="43"/>
      <c r="RHV309" s="43"/>
      <c r="RHW309" s="43"/>
      <c r="RHX309" s="43"/>
      <c r="RHY309" s="43"/>
      <c r="RHZ309" s="43"/>
      <c r="RIA309" s="43"/>
      <c r="RIB309" s="43"/>
      <c r="RIC309" s="43"/>
      <c r="RID309" s="43"/>
      <c r="RIE309" s="43"/>
      <c r="RIF309" s="43"/>
      <c r="RIG309" s="43"/>
      <c r="RIH309" s="43"/>
      <c r="RII309" s="43"/>
      <c r="RIJ309" s="43"/>
      <c r="RIK309" s="43"/>
      <c r="RIL309" s="43"/>
      <c r="RIM309" s="43"/>
      <c r="RIN309" s="43"/>
      <c r="RIO309" s="43"/>
      <c r="RIP309" s="43"/>
      <c r="RIQ309" s="43"/>
      <c r="RIR309" s="43"/>
      <c r="RIS309" s="43"/>
      <c r="RIT309" s="43"/>
      <c r="RIU309" s="43"/>
      <c r="RIV309" s="43"/>
      <c r="RIW309" s="43"/>
      <c r="RIX309" s="43"/>
      <c r="RIY309" s="43"/>
      <c r="RIZ309" s="43"/>
      <c r="RJA309" s="43"/>
      <c r="RJB309" s="43"/>
      <c r="RJC309" s="43"/>
      <c r="RJD309" s="43"/>
      <c r="RJE309" s="43"/>
      <c r="RJF309" s="43"/>
      <c r="RJG309" s="43"/>
      <c r="RJH309" s="43"/>
      <c r="RJI309" s="43"/>
      <c r="RJJ309" s="43"/>
      <c r="RJK309" s="43"/>
      <c r="RJL309" s="43"/>
      <c r="RJM309" s="43"/>
      <c r="RJN309" s="43"/>
      <c r="RJO309" s="43"/>
      <c r="RJP309" s="43"/>
      <c r="RJQ309" s="43"/>
      <c r="RJR309" s="43"/>
      <c r="RJS309" s="43"/>
      <c r="RJT309" s="43"/>
      <c r="RJU309" s="43"/>
      <c r="RJV309" s="43"/>
      <c r="RJW309" s="43"/>
      <c r="RJX309" s="43"/>
      <c r="RJY309" s="43"/>
      <c r="RJZ309" s="43"/>
      <c r="RKA309" s="43"/>
      <c r="RKB309" s="43"/>
      <c r="RKC309" s="43"/>
      <c r="RKD309" s="43"/>
      <c r="RKE309" s="43"/>
      <c r="RKF309" s="43"/>
      <c r="RKG309" s="43"/>
      <c r="RKH309" s="43"/>
      <c r="RKI309" s="43"/>
      <c r="RKJ309" s="43"/>
      <c r="RKK309" s="43"/>
      <c r="RKL309" s="43"/>
      <c r="RKM309" s="43"/>
      <c r="RKN309" s="43"/>
      <c r="RKO309" s="43"/>
      <c r="RKP309" s="43"/>
      <c r="RKQ309" s="43"/>
      <c r="RKR309" s="43"/>
      <c r="RKS309" s="43"/>
      <c r="RKT309" s="43"/>
      <c r="RKU309" s="43"/>
      <c r="RKV309" s="43"/>
      <c r="RKW309" s="43"/>
      <c r="RKX309" s="43"/>
      <c r="RKY309" s="43"/>
      <c r="RKZ309" s="43"/>
      <c r="RLA309" s="43"/>
      <c r="RLB309" s="43"/>
      <c r="RLC309" s="43"/>
      <c r="RLD309" s="43"/>
      <c r="RLE309" s="43"/>
      <c r="RLF309" s="43"/>
      <c r="RLG309" s="43"/>
      <c r="RLH309" s="43"/>
      <c r="RLI309" s="43"/>
      <c r="RLJ309" s="43"/>
      <c r="RLK309" s="43"/>
      <c r="RLL309" s="43"/>
      <c r="RLM309" s="43"/>
      <c r="RLN309" s="43"/>
      <c r="RLO309" s="43"/>
      <c r="RLP309" s="43"/>
      <c r="RLQ309" s="43"/>
      <c r="RLR309" s="43"/>
      <c r="RLS309" s="43"/>
      <c r="RLT309" s="43"/>
      <c r="RLU309" s="43"/>
      <c r="RLV309" s="43"/>
      <c r="RLW309" s="43"/>
      <c r="RLX309" s="43"/>
      <c r="RLY309" s="43"/>
      <c r="RLZ309" s="43"/>
      <c r="RMA309" s="43"/>
      <c r="RMB309" s="43"/>
      <c r="RMC309" s="43"/>
      <c r="RMD309" s="43"/>
      <c r="RME309" s="43"/>
      <c r="RMF309" s="43"/>
      <c r="RMG309" s="43"/>
      <c r="RMH309" s="43"/>
      <c r="RMI309" s="43"/>
      <c r="RMJ309" s="43"/>
      <c r="RMK309" s="43"/>
      <c r="RML309" s="43"/>
      <c r="RMM309" s="43"/>
      <c r="RMN309" s="43"/>
      <c r="RMO309" s="43"/>
      <c r="RMP309" s="43"/>
      <c r="RMQ309" s="43"/>
      <c r="RMR309" s="43"/>
      <c r="RMS309" s="43"/>
      <c r="RMT309" s="43"/>
      <c r="RMU309" s="43"/>
      <c r="RMV309" s="43"/>
      <c r="RMW309" s="43"/>
      <c r="RMX309" s="43"/>
      <c r="RMY309" s="43"/>
      <c r="RMZ309" s="43"/>
      <c r="RNA309" s="43"/>
      <c r="RNB309" s="43"/>
      <c r="RNC309" s="43"/>
      <c r="RND309" s="43"/>
      <c r="RNE309" s="43"/>
      <c r="RNF309" s="43"/>
      <c r="RNG309" s="43"/>
      <c r="RNH309" s="43"/>
      <c r="RNI309" s="43"/>
      <c r="RNJ309" s="43"/>
      <c r="RNK309" s="43"/>
      <c r="RNL309" s="43"/>
      <c r="RNM309" s="43"/>
      <c r="RNN309" s="43"/>
      <c r="RNO309" s="43"/>
      <c r="RNP309" s="43"/>
      <c r="RNQ309" s="43"/>
      <c r="RNR309" s="43"/>
      <c r="RNS309" s="43"/>
      <c r="RNT309" s="43"/>
      <c r="RNU309" s="43"/>
      <c r="RNV309" s="43"/>
      <c r="RNW309" s="43"/>
      <c r="RNX309" s="43"/>
      <c r="RNY309" s="43"/>
      <c r="RNZ309" s="43"/>
      <c r="ROA309" s="43"/>
      <c r="ROB309" s="43"/>
      <c r="ROC309" s="43"/>
      <c r="ROD309" s="43"/>
      <c r="ROE309" s="43"/>
      <c r="ROF309" s="43"/>
      <c r="ROG309" s="43"/>
      <c r="ROH309" s="43"/>
      <c r="ROI309" s="43"/>
      <c r="ROJ309" s="43"/>
      <c r="ROK309" s="43"/>
      <c r="ROL309" s="43"/>
      <c r="ROM309" s="43"/>
      <c r="RON309" s="43"/>
      <c r="ROO309" s="43"/>
      <c r="ROP309" s="43"/>
      <c r="ROQ309" s="43"/>
      <c r="ROR309" s="43"/>
      <c r="ROS309" s="43"/>
      <c r="ROT309" s="43"/>
      <c r="ROU309" s="43"/>
      <c r="ROV309" s="43"/>
      <c r="ROW309" s="43"/>
      <c r="ROX309" s="43"/>
      <c r="ROY309" s="43"/>
      <c r="ROZ309" s="43"/>
      <c r="RPA309" s="43"/>
      <c r="RPB309" s="43"/>
      <c r="RPC309" s="43"/>
      <c r="RPD309" s="43"/>
      <c r="RPE309" s="43"/>
      <c r="RPF309" s="43"/>
      <c r="RPG309" s="43"/>
      <c r="RPH309" s="43"/>
      <c r="RPI309" s="43"/>
      <c r="RPJ309" s="43"/>
      <c r="RPK309" s="43"/>
      <c r="RPL309" s="43"/>
      <c r="RPM309" s="43"/>
      <c r="RPN309" s="43"/>
      <c r="RPO309" s="43"/>
      <c r="RPP309" s="43"/>
      <c r="RPQ309" s="43"/>
      <c r="RPR309" s="43"/>
      <c r="RPS309" s="43"/>
      <c r="RPT309" s="43"/>
      <c r="RPU309" s="43"/>
      <c r="RPV309" s="43"/>
      <c r="RPW309" s="43"/>
      <c r="RPX309" s="43"/>
      <c r="RPY309" s="43"/>
      <c r="RPZ309" s="43"/>
      <c r="RQA309" s="43"/>
      <c r="RQB309" s="43"/>
      <c r="RQC309" s="43"/>
      <c r="RQD309" s="43"/>
      <c r="RQE309" s="43"/>
      <c r="RQF309" s="43"/>
      <c r="RQG309" s="43"/>
      <c r="RQH309" s="43"/>
      <c r="RQI309" s="43"/>
      <c r="RQJ309" s="43"/>
      <c r="RQK309" s="43"/>
      <c r="RQL309" s="43"/>
      <c r="RQM309" s="43"/>
      <c r="RQN309" s="43"/>
      <c r="RQO309" s="43"/>
      <c r="RQP309" s="43"/>
      <c r="RQQ309" s="43"/>
      <c r="RQR309" s="43"/>
      <c r="RQS309" s="43"/>
      <c r="RQT309" s="43"/>
      <c r="RQU309" s="43"/>
      <c r="RQV309" s="43"/>
      <c r="RQW309" s="43"/>
      <c r="RQX309" s="43"/>
      <c r="RQY309" s="43"/>
      <c r="RQZ309" s="43"/>
      <c r="RRA309" s="43"/>
      <c r="RRB309" s="43"/>
      <c r="RRC309" s="43"/>
      <c r="RRD309" s="43"/>
      <c r="RRE309" s="43"/>
      <c r="RRF309" s="43"/>
      <c r="RRG309" s="43"/>
      <c r="RRH309" s="43"/>
      <c r="RRI309" s="43"/>
      <c r="RRJ309" s="43"/>
      <c r="RRK309" s="43"/>
      <c r="RRL309" s="43"/>
      <c r="RRM309" s="43"/>
      <c r="RRN309" s="43"/>
      <c r="RRO309" s="43"/>
      <c r="RRP309" s="43"/>
      <c r="RRQ309" s="43"/>
      <c r="RRR309" s="43"/>
      <c r="RRS309" s="43"/>
      <c r="RRT309" s="43"/>
      <c r="RRU309" s="43"/>
      <c r="RRV309" s="43"/>
      <c r="RRW309" s="43"/>
      <c r="RRX309" s="43"/>
      <c r="RRY309" s="43"/>
      <c r="RRZ309" s="43"/>
      <c r="RSA309" s="43"/>
      <c r="RSB309" s="43"/>
      <c r="RSC309" s="43"/>
      <c r="RSD309" s="43"/>
      <c r="RSE309" s="43"/>
      <c r="RSF309" s="43"/>
      <c r="RSG309" s="43"/>
      <c r="RSH309" s="43"/>
      <c r="RSI309" s="43"/>
      <c r="RSJ309" s="43"/>
      <c r="RSK309" s="43"/>
      <c r="RSL309" s="43"/>
      <c r="RSM309" s="43"/>
      <c r="RSN309" s="43"/>
      <c r="RSO309" s="43"/>
      <c r="RSP309" s="43"/>
      <c r="RSQ309" s="43"/>
      <c r="RSR309" s="43"/>
      <c r="RSS309" s="43"/>
      <c r="RST309" s="43"/>
      <c r="RSU309" s="43"/>
      <c r="RSV309" s="43"/>
      <c r="RSW309" s="43"/>
      <c r="RSX309" s="43"/>
      <c r="RSY309" s="43"/>
      <c r="RSZ309" s="43"/>
      <c r="RTA309" s="43"/>
      <c r="RTB309" s="43"/>
      <c r="RTC309" s="43"/>
      <c r="RTD309" s="43"/>
      <c r="RTE309" s="43"/>
      <c r="RTF309" s="43"/>
      <c r="RTG309" s="43"/>
      <c r="RTH309" s="43"/>
      <c r="RTI309" s="43"/>
      <c r="RTJ309" s="43"/>
      <c r="RTK309" s="43"/>
      <c r="RTL309" s="43"/>
      <c r="RTM309" s="43"/>
      <c r="RTN309" s="43"/>
      <c r="RTO309" s="43"/>
      <c r="RTP309" s="43"/>
      <c r="RTQ309" s="43"/>
      <c r="RTR309" s="43"/>
      <c r="RTS309" s="43"/>
      <c r="RTT309" s="43"/>
      <c r="RTU309" s="43"/>
      <c r="RTV309" s="43"/>
      <c r="RTW309" s="43"/>
      <c r="RTX309" s="43"/>
      <c r="RTY309" s="43"/>
      <c r="RTZ309" s="43"/>
      <c r="RUA309" s="43"/>
      <c r="RUB309" s="43"/>
      <c r="RUC309" s="43"/>
      <c r="RUD309" s="43"/>
      <c r="RUE309" s="43"/>
      <c r="RUF309" s="43"/>
      <c r="RUG309" s="43"/>
      <c r="RUH309" s="43"/>
      <c r="RUI309" s="43"/>
      <c r="RUJ309" s="43"/>
      <c r="RUK309" s="43"/>
      <c r="RUL309" s="43"/>
      <c r="RUM309" s="43"/>
      <c r="RUN309" s="43"/>
      <c r="RUO309" s="43"/>
      <c r="RUP309" s="43"/>
      <c r="RUQ309" s="43"/>
      <c r="RUR309" s="43"/>
      <c r="RUS309" s="43"/>
      <c r="RUT309" s="43"/>
      <c r="RUU309" s="43"/>
      <c r="RUV309" s="43"/>
      <c r="RUW309" s="43"/>
      <c r="RUX309" s="43"/>
      <c r="RUY309" s="43"/>
      <c r="RUZ309" s="43"/>
      <c r="RVA309" s="43"/>
      <c r="RVB309" s="43"/>
      <c r="RVC309" s="43"/>
      <c r="RVD309" s="43"/>
      <c r="RVE309" s="43"/>
      <c r="RVF309" s="43"/>
      <c r="RVG309" s="43"/>
      <c r="RVH309" s="43"/>
      <c r="RVI309" s="43"/>
      <c r="RVJ309" s="43"/>
      <c r="RVK309" s="43"/>
      <c r="RVL309" s="43"/>
      <c r="RVM309" s="43"/>
      <c r="RVN309" s="43"/>
      <c r="RVO309" s="43"/>
      <c r="RVP309" s="43"/>
      <c r="RVQ309" s="43"/>
      <c r="RVR309" s="43"/>
      <c r="RVS309" s="43"/>
      <c r="RVT309" s="43"/>
      <c r="RVU309" s="43"/>
      <c r="RVV309" s="43"/>
      <c r="RVW309" s="43"/>
      <c r="RVX309" s="43"/>
      <c r="RVY309" s="43"/>
      <c r="RVZ309" s="43"/>
      <c r="RWA309" s="43"/>
      <c r="RWB309" s="43"/>
      <c r="RWC309" s="43"/>
      <c r="RWD309" s="43"/>
      <c r="RWE309" s="43"/>
      <c r="RWF309" s="43"/>
      <c r="RWG309" s="43"/>
      <c r="RWH309" s="43"/>
      <c r="RWI309" s="43"/>
      <c r="RWJ309" s="43"/>
      <c r="RWK309" s="43"/>
      <c r="RWL309" s="43"/>
      <c r="RWM309" s="43"/>
      <c r="RWN309" s="43"/>
      <c r="RWO309" s="43"/>
      <c r="RWP309" s="43"/>
      <c r="RWQ309" s="43"/>
      <c r="RWR309" s="43"/>
      <c r="RWS309" s="43"/>
      <c r="RWT309" s="43"/>
      <c r="RWU309" s="43"/>
      <c r="RWV309" s="43"/>
      <c r="RWW309" s="43"/>
      <c r="RWX309" s="43"/>
      <c r="RWY309" s="43"/>
      <c r="RWZ309" s="43"/>
      <c r="RXA309" s="43"/>
      <c r="RXB309" s="43"/>
      <c r="RXC309" s="43"/>
      <c r="RXD309" s="43"/>
      <c r="RXE309" s="43"/>
      <c r="RXF309" s="43"/>
      <c r="RXG309" s="43"/>
      <c r="RXH309" s="43"/>
      <c r="RXI309" s="43"/>
      <c r="RXJ309" s="43"/>
      <c r="RXK309" s="43"/>
      <c r="RXL309" s="43"/>
      <c r="RXM309" s="43"/>
      <c r="RXN309" s="43"/>
      <c r="RXO309" s="43"/>
      <c r="RXP309" s="43"/>
      <c r="RXQ309" s="43"/>
      <c r="RXR309" s="43"/>
      <c r="RXS309" s="43"/>
      <c r="RXT309" s="43"/>
      <c r="RXU309" s="43"/>
      <c r="RXV309" s="43"/>
      <c r="RXW309" s="43"/>
      <c r="RXX309" s="43"/>
      <c r="RXY309" s="43"/>
      <c r="RXZ309" s="43"/>
      <c r="RYA309" s="43"/>
      <c r="RYB309" s="43"/>
      <c r="RYC309" s="43"/>
      <c r="RYD309" s="43"/>
      <c r="RYE309" s="43"/>
      <c r="RYF309" s="43"/>
      <c r="RYG309" s="43"/>
      <c r="RYH309" s="43"/>
      <c r="RYI309" s="43"/>
      <c r="RYJ309" s="43"/>
      <c r="RYK309" s="43"/>
      <c r="RYL309" s="43"/>
      <c r="RYM309" s="43"/>
      <c r="RYN309" s="43"/>
      <c r="RYO309" s="43"/>
      <c r="RYP309" s="43"/>
      <c r="RYQ309" s="43"/>
      <c r="RYR309" s="43"/>
      <c r="RYS309" s="43"/>
      <c r="RYT309" s="43"/>
      <c r="RYU309" s="43"/>
      <c r="RYV309" s="43"/>
      <c r="RYW309" s="43"/>
      <c r="RYX309" s="43"/>
      <c r="RYY309" s="43"/>
      <c r="RYZ309" s="43"/>
      <c r="RZA309" s="43"/>
      <c r="RZB309" s="43"/>
      <c r="RZC309" s="43"/>
      <c r="RZD309" s="43"/>
      <c r="RZE309" s="43"/>
      <c r="RZF309" s="43"/>
      <c r="RZG309" s="43"/>
      <c r="RZH309" s="43"/>
      <c r="RZI309" s="43"/>
      <c r="RZJ309" s="43"/>
      <c r="RZK309" s="43"/>
      <c r="RZL309" s="43"/>
      <c r="RZM309" s="43"/>
      <c r="RZN309" s="43"/>
      <c r="RZO309" s="43"/>
      <c r="RZP309" s="43"/>
      <c r="RZQ309" s="43"/>
      <c r="RZR309" s="43"/>
      <c r="RZS309" s="43"/>
      <c r="RZT309" s="43"/>
      <c r="RZU309" s="43"/>
      <c r="RZV309" s="43"/>
      <c r="RZW309" s="43"/>
      <c r="RZX309" s="43"/>
      <c r="RZY309" s="43"/>
      <c r="RZZ309" s="43"/>
      <c r="SAA309" s="43"/>
      <c r="SAB309" s="43"/>
      <c r="SAC309" s="43"/>
      <c r="SAD309" s="43"/>
      <c r="SAE309" s="43"/>
      <c r="SAF309" s="43"/>
      <c r="SAG309" s="43"/>
      <c r="SAH309" s="43"/>
      <c r="SAI309" s="43"/>
      <c r="SAJ309" s="43"/>
      <c r="SAK309" s="43"/>
      <c r="SAL309" s="43"/>
      <c r="SAM309" s="43"/>
      <c r="SAN309" s="43"/>
      <c r="SAO309" s="43"/>
      <c r="SAP309" s="43"/>
      <c r="SAQ309" s="43"/>
      <c r="SAR309" s="43"/>
      <c r="SAS309" s="43"/>
      <c r="SAT309" s="43"/>
      <c r="SAU309" s="43"/>
      <c r="SAV309" s="43"/>
      <c r="SAW309" s="43"/>
      <c r="SAX309" s="43"/>
      <c r="SAY309" s="43"/>
      <c r="SAZ309" s="43"/>
      <c r="SBA309" s="43"/>
      <c r="SBB309" s="43"/>
      <c r="SBC309" s="43"/>
      <c r="SBD309" s="43"/>
      <c r="SBE309" s="43"/>
      <c r="SBF309" s="43"/>
      <c r="SBG309" s="43"/>
      <c r="SBH309" s="43"/>
      <c r="SBI309" s="43"/>
      <c r="SBJ309" s="43"/>
      <c r="SBK309" s="43"/>
      <c r="SBL309" s="43"/>
      <c r="SBM309" s="43"/>
      <c r="SBN309" s="43"/>
      <c r="SBO309" s="43"/>
      <c r="SBP309" s="43"/>
      <c r="SBQ309" s="43"/>
      <c r="SBR309" s="43"/>
      <c r="SBS309" s="43"/>
      <c r="SBT309" s="43"/>
      <c r="SBU309" s="43"/>
      <c r="SBV309" s="43"/>
      <c r="SBW309" s="43"/>
      <c r="SBX309" s="43"/>
      <c r="SBY309" s="43"/>
      <c r="SBZ309" s="43"/>
      <c r="SCA309" s="43"/>
      <c r="SCB309" s="43"/>
      <c r="SCC309" s="43"/>
      <c r="SCD309" s="43"/>
      <c r="SCE309" s="43"/>
      <c r="SCF309" s="43"/>
      <c r="SCG309" s="43"/>
      <c r="SCH309" s="43"/>
      <c r="SCI309" s="43"/>
      <c r="SCJ309" s="43"/>
      <c r="SCK309" s="43"/>
      <c r="SCL309" s="43"/>
      <c r="SCM309" s="43"/>
      <c r="SCN309" s="43"/>
      <c r="SCO309" s="43"/>
      <c r="SCP309" s="43"/>
      <c r="SCQ309" s="43"/>
      <c r="SCR309" s="43"/>
      <c r="SCS309" s="43"/>
      <c r="SCT309" s="43"/>
      <c r="SCU309" s="43"/>
      <c r="SCV309" s="43"/>
      <c r="SCW309" s="43"/>
      <c r="SCX309" s="43"/>
      <c r="SCY309" s="43"/>
      <c r="SCZ309" s="43"/>
      <c r="SDA309" s="43"/>
      <c r="SDB309" s="43"/>
      <c r="SDC309" s="43"/>
      <c r="SDD309" s="43"/>
      <c r="SDE309" s="43"/>
      <c r="SDF309" s="43"/>
      <c r="SDG309" s="43"/>
      <c r="SDH309" s="43"/>
      <c r="SDI309" s="43"/>
      <c r="SDJ309" s="43"/>
      <c r="SDK309" s="43"/>
      <c r="SDL309" s="43"/>
      <c r="SDM309" s="43"/>
      <c r="SDN309" s="43"/>
      <c r="SDO309" s="43"/>
      <c r="SDP309" s="43"/>
      <c r="SDQ309" s="43"/>
      <c r="SDR309" s="43"/>
      <c r="SDS309" s="43"/>
      <c r="SDT309" s="43"/>
      <c r="SDU309" s="43"/>
      <c r="SDV309" s="43"/>
      <c r="SDW309" s="43"/>
      <c r="SDX309" s="43"/>
      <c r="SDY309" s="43"/>
      <c r="SDZ309" s="43"/>
      <c r="SEA309" s="43"/>
      <c r="SEB309" s="43"/>
      <c r="SEC309" s="43"/>
      <c r="SED309" s="43"/>
      <c r="SEE309" s="43"/>
      <c r="SEF309" s="43"/>
      <c r="SEG309" s="43"/>
      <c r="SEH309" s="43"/>
      <c r="SEI309" s="43"/>
      <c r="SEJ309" s="43"/>
      <c r="SEK309" s="43"/>
      <c r="SEL309" s="43"/>
      <c r="SEM309" s="43"/>
      <c r="SEN309" s="43"/>
      <c r="SEO309" s="43"/>
      <c r="SEP309" s="43"/>
      <c r="SEQ309" s="43"/>
      <c r="SER309" s="43"/>
      <c r="SES309" s="43"/>
      <c r="SET309" s="43"/>
      <c r="SEU309" s="43"/>
      <c r="SEV309" s="43"/>
      <c r="SEW309" s="43"/>
      <c r="SEX309" s="43"/>
      <c r="SEY309" s="43"/>
      <c r="SEZ309" s="43"/>
      <c r="SFA309" s="43"/>
      <c r="SFB309" s="43"/>
      <c r="SFC309" s="43"/>
      <c r="SFD309" s="43"/>
      <c r="SFE309" s="43"/>
      <c r="SFF309" s="43"/>
      <c r="SFG309" s="43"/>
      <c r="SFH309" s="43"/>
      <c r="SFI309" s="43"/>
      <c r="SFJ309" s="43"/>
      <c r="SFK309" s="43"/>
      <c r="SFL309" s="43"/>
      <c r="SFM309" s="43"/>
      <c r="SFN309" s="43"/>
      <c r="SFO309" s="43"/>
      <c r="SFP309" s="43"/>
      <c r="SFQ309" s="43"/>
      <c r="SFR309" s="43"/>
      <c r="SFS309" s="43"/>
      <c r="SFT309" s="43"/>
      <c r="SFU309" s="43"/>
      <c r="SFV309" s="43"/>
      <c r="SFW309" s="43"/>
      <c r="SFX309" s="43"/>
      <c r="SFY309" s="43"/>
      <c r="SFZ309" s="43"/>
      <c r="SGA309" s="43"/>
      <c r="SGB309" s="43"/>
      <c r="SGC309" s="43"/>
      <c r="SGD309" s="43"/>
      <c r="SGE309" s="43"/>
      <c r="SGF309" s="43"/>
      <c r="SGG309" s="43"/>
      <c r="SGH309" s="43"/>
      <c r="SGI309" s="43"/>
      <c r="SGJ309" s="43"/>
      <c r="SGK309" s="43"/>
      <c r="SGL309" s="43"/>
      <c r="SGM309" s="43"/>
      <c r="SGN309" s="43"/>
      <c r="SGO309" s="43"/>
      <c r="SGP309" s="43"/>
      <c r="SGQ309" s="43"/>
      <c r="SGR309" s="43"/>
      <c r="SGS309" s="43"/>
      <c r="SGT309" s="43"/>
      <c r="SGU309" s="43"/>
      <c r="SGV309" s="43"/>
      <c r="SGW309" s="43"/>
      <c r="SGX309" s="43"/>
      <c r="SGY309" s="43"/>
      <c r="SGZ309" s="43"/>
      <c r="SHA309" s="43"/>
      <c r="SHB309" s="43"/>
      <c r="SHC309" s="43"/>
      <c r="SHD309" s="43"/>
      <c r="SHE309" s="43"/>
      <c r="SHF309" s="43"/>
      <c r="SHG309" s="43"/>
      <c r="SHH309" s="43"/>
      <c r="SHI309" s="43"/>
      <c r="SHJ309" s="43"/>
      <c r="SHK309" s="43"/>
      <c r="SHL309" s="43"/>
      <c r="SHM309" s="43"/>
      <c r="SHN309" s="43"/>
      <c r="SHO309" s="43"/>
      <c r="SHP309" s="43"/>
      <c r="SHQ309" s="43"/>
      <c r="SHR309" s="43"/>
      <c r="SHS309" s="43"/>
      <c r="SHT309" s="43"/>
      <c r="SHU309" s="43"/>
      <c r="SHV309" s="43"/>
      <c r="SHW309" s="43"/>
      <c r="SHX309" s="43"/>
      <c r="SHY309" s="43"/>
      <c r="SHZ309" s="43"/>
      <c r="SIA309" s="43"/>
      <c r="SIB309" s="43"/>
      <c r="SIC309" s="43"/>
      <c r="SID309" s="43"/>
      <c r="SIE309" s="43"/>
      <c r="SIF309" s="43"/>
      <c r="SIG309" s="43"/>
      <c r="SIH309" s="43"/>
      <c r="SII309" s="43"/>
      <c r="SIJ309" s="43"/>
      <c r="SIK309" s="43"/>
      <c r="SIL309" s="43"/>
      <c r="SIM309" s="43"/>
      <c r="SIN309" s="43"/>
      <c r="SIO309" s="43"/>
      <c r="SIP309" s="43"/>
      <c r="SIQ309" s="43"/>
      <c r="SIR309" s="43"/>
      <c r="SIS309" s="43"/>
      <c r="SIT309" s="43"/>
      <c r="SIU309" s="43"/>
      <c r="SIV309" s="43"/>
      <c r="SIW309" s="43"/>
      <c r="SIX309" s="43"/>
      <c r="SIY309" s="43"/>
      <c r="SIZ309" s="43"/>
      <c r="SJA309" s="43"/>
      <c r="SJB309" s="43"/>
      <c r="SJC309" s="43"/>
      <c r="SJD309" s="43"/>
      <c r="SJE309" s="43"/>
      <c r="SJF309" s="43"/>
      <c r="SJG309" s="43"/>
      <c r="SJH309" s="43"/>
      <c r="SJI309" s="43"/>
      <c r="SJJ309" s="43"/>
      <c r="SJK309" s="43"/>
      <c r="SJL309" s="43"/>
      <c r="SJM309" s="43"/>
      <c r="SJN309" s="43"/>
      <c r="SJO309" s="43"/>
      <c r="SJP309" s="43"/>
      <c r="SJQ309" s="43"/>
      <c r="SJR309" s="43"/>
      <c r="SJS309" s="43"/>
      <c r="SJT309" s="43"/>
      <c r="SJU309" s="43"/>
      <c r="SJV309" s="43"/>
      <c r="SJW309" s="43"/>
      <c r="SJX309" s="43"/>
      <c r="SJY309" s="43"/>
      <c r="SJZ309" s="43"/>
      <c r="SKA309" s="43"/>
      <c r="SKB309" s="43"/>
      <c r="SKC309" s="43"/>
      <c r="SKD309" s="43"/>
      <c r="SKE309" s="43"/>
      <c r="SKF309" s="43"/>
      <c r="SKG309" s="43"/>
      <c r="SKH309" s="43"/>
      <c r="SKI309" s="43"/>
      <c r="SKJ309" s="43"/>
      <c r="SKK309" s="43"/>
      <c r="SKL309" s="43"/>
      <c r="SKM309" s="43"/>
      <c r="SKN309" s="43"/>
      <c r="SKO309" s="43"/>
      <c r="SKP309" s="43"/>
      <c r="SKQ309" s="43"/>
      <c r="SKR309" s="43"/>
      <c r="SKS309" s="43"/>
      <c r="SKT309" s="43"/>
      <c r="SKU309" s="43"/>
      <c r="SKV309" s="43"/>
      <c r="SKW309" s="43"/>
      <c r="SKX309" s="43"/>
      <c r="SKY309" s="43"/>
      <c r="SKZ309" s="43"/>
      <c r="SLA309" s="43"/>
      <c r="SLB309" s="43"/>
      <c r="SLC309" s="43"/>
      <c r="SLD309" s="43"/>
      <c r="SLE309" s="43"/>
      <c r="SLF309" s="43"/>
      <c r="SLG309" s="43"/>
      <c r="SLH309" s="43"/>
      <c r="SLI309" s="43"/>
      <c r="SLJ309" s="43"/>
      <c r="SLK309" s="43"/>
      <c r="SLL309" s="43"/>
      <c r="SLM309" s="43"/>
      <c r="SLN309" s="43"/>
      <c r="SLO309" s="43"/>
      <c r="SLP309" s="43"/>
      <c r="SLQ309" s="43"/>
      <c r="SLR309" s="43"/>
      <c r="SLS309" s="43"/>
      <c r="SLT309" s="43"/>
      <c r="SLU309" s="43"/>
      <c r="SLV309" s="43"/>
      <c r="SLW309" s="43"/>
      <c r="SLX309" s="43"/>
      <c r="SLY309" s="43"/>
      <c r="SLZ309" s="43"/>
      <c r="SMA309" s="43"/>
      <c r="SMB309" s="43"/>
      <c r="SMC309" s="43"/>
      <c r="SMD309" s="43"/>
      <c r="SME309" s="43"/>
      <c r="SMF309" s="43"/>
      <c r="SMG309" s="43"/>
      <c r="SMH309" s="43"/>
      <c r="SMI309" s="43"/>
      <c r="SMJ309" s="43"/>
      <c r="SMK309" s="43"/>
      <c r="SML309" s="43"/>
      <c r="SMM309" s="43"/>
      <c r="SMN309" s="43"/>
      <c r="SMO309" s="43"/>
      <c r="SMP309" s="43"/>
      <c r="SMQ309" s="43"/>
      <c r="SMR309" s="43"/>
      <c r="SMS309" s="43"/>
      <c r="SMT309" s="43"/>
      <c r="SMU309" s="43"/>
      <c r="SMV309" s="43"/>
      <c r="SMW309" s="43"/>
      <c r="SMX309" s="43"/>
      <c r="SMY309" s="43"/>
      <c r="SMZ309" s="43"/>
      <c r="SNA309" s="43"/>
      <c r="SNB309" s="43"/>
      <c r="SNC309" s="43"/>
      <c r="SND309" s="43"/>
      <c r="SNE309" s="43"/>
      <c r="SNF309" s="43"/>
      <c r="SNG309" s="43"/>
      <c r="SNH309" s="43"/>
      <c r="SNI309" s="43"/>
      <c r="SNJ309" s="43"/>
      <c r="SNK309" s="43"/>
      <c r="SNL309" s="43"/>
      <c r="SNM309" s="43"/>
      <c r="SNN309" s="43"/>
      <c r="SNO309" s="43"/>
      <c r="SNP309" s="43"/>
      <c r="SNQ309" s="43"/>
      <c r="SNR309" s="43"/>
      <c r="SNS309" s="43"/>
      <c r="SNT309" s="43"/>
      <c r="SNU309" s="43"/>
      <c r="SNV309" s="43"/>
      <c r="SNW309" s="43"/>
      <c r="SNX309" s="43"/>
      <c r="SNY309" s="43"/>
      <c r="SNZ309" s="43"/>
      <c r="SOA309" s="43"/>
      <c r="SOB309" s="43"/>
      <c r="SOC309" s="43"/>
      <c r="SOD309" s="43"/>
      <c r="SOE309" s="43"/>
      <c r="SOF309" s="43"/>
      <c r="SOG309" s="43"/>
      <c r="SOH309" s="43"/>
      <c r="SOI309" s="43"/>
      <c r="SOJ309" s="43"/>
      <c r="SOK309" s="43"/>
      <c r="SOL309" s="43"/>
      <c r="SOM309" s="43"/>
      <c r="SON309" s="43"/>
      <c r="SOO309" s="43"/>
      <c r="SOP309" s="43"/>
      <c r="SOQ309" s="43"/>
      <c r="SOR309" s="43"/>
      <c r="SOS309" s="43"/>
      <c r="SOT309" s="43"/>
      <c r="SOU309" s="43"/>
      <c r="SOV309" s="43"/>
      <c r="SOW309" s="43"/>
      <c r="SOX309" s="43"/>
      <c r="SOY309" s="43"/>
      <c r="SOZ309" s="43"/>
      <c r="SPA309" s="43"/>
      <c r="SPB309" s="43"/>
      <c r="SPC309" s="43"/>
      <c r="SPD309" s="43"/>
      <c r="SPE309" s="43"/>
      <c r="SPF309" s="43"/>
      <c r="SPG309" s="43"/>
      <c r="SPH309" s="43"/>
      <c r="SPI309" s="43"/>
      <c r="SPJ309" s="43"/>
      <c r="SPK309" s="43"/>
      <c r="SPL309" s="43"/>
      <c r="SPM309" s="43"/>
      <c r="SPN309" s="43"/>
      <c r="SPO309" s="43"/>
      <c r="SPP309" s="43"/>
      <c r="SPQ309" s="43"/>
      <c r="SPR309" s="43"/>
      <c r="SPS309" s="43"/>
      <c r="SPT309" s="43"/>
      <c r="SPU309" s="43"/>
      <c r="SPV309" s="43"/>
      <c r="SPW309" s="43"/>
      <c r="SPX309" s="43"/>
      <c r="SPY309" s="43"/>
      <c r="SPZ309" s="43"/>
      <c r="SQA309" s="43"/>
      <c r="SQB309" s="43"/>
      <c r="SQC309" s="43"/>
      <c r="SQD309" s="43"/>
      <c r="SQE309" s="43"/>
      <c r="SQF309" s="43"/>
      <c r="SQG309" s="43"/>
      <c r="SQH309" s="43"/>
      <c r="SQI309" s="43"/>
      <c r="SQJ309" s="43"/>
      <c r="SQK309" s="43"/>
      <c r="SQL309" s="43"/>
      <c r="SQM309" s="43"/>
      <c r="SQN309" s="43"/>
      <c r="SQO309" s="43"/>
      <c r="SQP309" s="43"/>
      <c r="SQQ309" s="43"/>
      <c r="SQR309" s="43"/>
      <c r="SQS309" s="43"/>
      <c r="SQT309" s="43"/>
      <c r="SQU309" s="43"/>
      <c r="SQV309" s="43"/>
      <c r="SQW309" s="43"/>
      <c r="SQX309" s="43"/>
      <c r="SQY309" s="43"/>
      <c r="SQZ309" s="43"/>
      <c r="SRA309" s="43"/>
      <c r="SRB309" s="43"/>
      <c r="SRC309" s="43"/>
      <c r="SRD309" s="43"/>
      <c r="SRE309" s="43"/>
      <c r="SRF309" s="43"/>
      <c r="SRG309" s="43"/>
      <c r="SRH309" s="43"/>
      <c r="SRI309" s="43"/>
      <c r="SRJ309" s="43"/>
      <c r="SRK309" s="43"/>
      <c r="SRL309" s="43"/>
      <c r="SRM309" s="43"/>
      <c r="SRN309" s="43"/>
      <c r="SRO309" s="43"/>
      <c r="SRP309" s="43"/>
      <c r="SRQ309" s="43"/>
      <c r="SRR309" s="43"/>
      <c r="SRS309" s="43"/>
      <c r="SRT309" s="43"/>
      <c r="SRU309" s="43"/>
      <c r="SRV309" s="43"/>
      <c r="SRW309" s="43"/>
      <c r="SRX309" s="43"/>
      <c r="SRY309" s="43"/>
      <c r="SRZ309" s="43"/>
      <c r="SSA309" s="43"/>
      <c r="SSB309" s="43"/>
      <c r="SSC309" s="43"/>
      <c r="SSD309" s="43"/>
      <c r="SSE309" s="43"/>
      <c r="SSF309" s="43"/>
      <c r="SSG309" s="43"/>
      <c r="SSH309" s="43"/>
      <c r="SSI309" s="43"/>
      <c r="SSJ309" s="43"/>
      <c r="SSK309" s="43"/>
      <c r="SSL309" s="43"/>
      <c r="SSM309" s="43"/>
      <c r="SSN309" s="43"/>
      <c r="SSO309" s="43"/>
      <c r="SSP309" s="43"/>
      <c r="SSQ309" s="43"/>
      <c r="SSR309" s="43"/>
      <c r="SSS309" s="43"/>
      <c r="SST309" s="43"/>
      <c r="SSU309" s="43"/>
      <c r="SSV309" s="43"/>
      <c r="SSW309" s="43"/>
      <c r="SSX309" s="43"/>
      <c r="SSY309" s="43"/>
      <c r="SSZ309" s="43"/>
      <c r="STA309" s="43"/>
      <c r="STB309" s="43"/>
      <c r="STC309" s="43"/>
      <c r="STD309" s="43"/>
      <c r="STE309" s="43"/>
      <c r="STF309" s="43"/>
      <c r="STG309" s="43"/>
      <c r="STH309" s="43"/>
      <c r="STI309" s="43"/>
      <c r="STJ309" s="43"/>
      <c r="STK309" s="43"/>
      <c r="STL309" s="43"/>
      <c r="STM309" s="43"/>
      <c r="STN309" s="43"/>
      <c r="STO309" s="43"/>
      <c r="STP309" s="43"/>
      <c r="STQ309" s="43"/>
      <c r="STR309" s="43"/>
      <c r="STS309" s="43"/>
      <c r="STT309" s="43"/>
      <c r="STU309" s="43"/>
      <c r="STV309" s="43"/>
      <c r="STW309" s="43"/>
      <c r="STX309" s="43"/>
      <c r="STY309" s="43"/>
      <c r="STZ309" s="43"/>
      <c r="SUA309" s="43"/>
      <c r="SUB309" s="43"/>
      <c r="SUC309" s="43"/>
      <c r="SUD309" s="43"/>
      <c r="SUE309" s="43"/>
      <c r="SUF309" s="43"/>
      <c r="SUG309" s="43"/>
      <c r="SUH309" s="43"/>
      <c r="SUI309" s="43"/>
      <c r="SUJ309" s="43"/>
      <c r="SUK309" s="43"/>
      <c r="SUL309" s="43"/>
      <c r="SUM309" s="43"/>
      <c r="SUN309" s="43"/>
      <c r="SUO309" s="43"/>
      <c r="SUP309" s="43"/>
      <c r="SUQ309" s="43"/>
      <c r="SUR309" s="43"/>
      <c r="SUS309" s="43"/>
      <c r="SUT309" s="43"/>
      <c r="SUU309" s="43"/>
      <c r="SUV309" s="43"/>
      <c r="SUW309" s="43"/>
      <c r="SUX309" s="43"/>
      <c r="SUY309" s="43"/>
      <c r="SUZ309" s="43"/>
      <c r="SVA309" s="43"/>
      <c r="SVB309" s="43"/>
      <c r="SVC309" s="43"/>
      <c r="SVD309" s="43"/>
      <c r="SVE309" s="43"/>
      <c r="SVF309" s="43"/>
      <c r="SVG309" s="43"/>
      <c r="SVH309" s="43"/>
      <c r="SVI309" s="43"/>
      <c r="SVJ309" s="43"/>
      <c r="SVK309" s="43"/>
      <c r="SVL309" s="43"/>
      <c r="SVM309" s="43"/>
      <c r="SVN309" s="43"/>
      <c r="SVO309" s="43"/>
      <c r="SVP309" s="43"/>
      <c r="SVQ309" s="43"/>
      <c r="SVR309" s="43"/>
      <c r="SVS309" s="43"/>
      <c r="SVT309" s="43"/>
      <c r="SVU309" s="43"/>
      <c r="SVV309" s="43"/>
      <c r="SVW309" s="43"/>
      <c r="SVX309" s="43"/>
      <c r="SVY309" s="43"/>
      <c r="SVZ309" s="43"/>
      <c r="SWA309" s="43"/>
      <c r="SWB309" s="43"/>
      <c r="SWC309" s="43"/>
      <c r="SWD309" s="43"/>
      <c r="SWE309" s="43"/>
      <c r="SWF309" s="43"/>
      <c r="SWG309" s="43"/>
      <c r="SWH309" s="43"/>
      <c r="SWI309" s="43"/>
      <c r="SWJ309" s="43"/>
      <c r="SWK309" s="43"/>
      <c r="SWL309" s="43"/>
      <c r="SWM309" s="43"/>
      <c r="SWN309" s="43"/>
      <c r="SWO309" s="43"/>
      <c r="SWP309" s="43"/>
      <c r="SWQ309" s="43"/>
      <c r="SWR309" s="43"/>
      <c r="SWS309" s="43"/>
      <c r="SWT309" s="43"/>
      <c r="SWU309" s="43"/>
      <c r="SWV309" s="43"/>
      <c r="SWW309" s="43"/>
      <c r="SWX309" s="43"/>
      <c r="SWY309" s="43"/>
      <c r="SWZ309" s="43"/>
      <c r="SXA309" s="43"/>
      <c r="SXB309" s="43"/>
      <c r="SXC309" s="43"/>
      <c r="SXD309" s="43"/>
      <c r="SXE309" s="43"/>
      <c r="SXF309" s="43"/>
      <c r="SXG309" s="43"/>
      <c r="SXH309" s="43"/>
      <c r="SXI309" s="43"/>
      <c r="SXJ309" s="43"/>
      <c r="SXK309" s="43"/>
      <c r="SXL309" s="43"/>
      <c r="SXM309" s="43"/>
      <c r="SXN309" s="43"/>
      <c r="SXO309" s="43"/>
      <c r="SXP309" s="43"/>
      <c r="SXQ309" s="43"/>
      <c r="SXR309" s="43"/>
      <c r="SXS309" s="43"/>
      <c r="SXT309" s="43"/>
      <c r="SXU309" s="43"/>
      <c r="SXV309" s="43"/>
      <c r="SXW309" s="43"/>
      <c r="SXX309" s="43"/>
      <c r="SXY309" s="43"/>
      <c r="SXZ309" s="43"/>
      <c r="SYA309" s="43"/>
      <c r="SYB309" s="43"/>
      <c r="SYC309" s="43"/>
      <c r="SYD309" s="43"/>
      <c r="SYE309" s="43"/>
      <c r="SYF309" s="43"/>
      <c r="SYG309" s="43"/>
      <c r="SYH309" s="43"/>
      <c r="SYI309" s="43"/>
      <c r="SYJ309" s="43"/>
      <c r="SYK309" s="43"/>
      <c r="SYL309" s="43"/>
      <c r="SYM309" s="43"/>
      <c r="SYN309" s="43"/>
      <c r="SYO309" s="43"/>
      <c r="SYP309" s="43"/>
      <c r="SYQ309" s="43"/>
      <c r="SYR309" s="43"/>
      <c r="SYS309" s="43"/>
      <c r="SYT309" s="43"/>
      <c r="SYU309" s="43"/>
      <c r="SYV309" s="43"/>
      <c r="SYW309" s="43"/>
      <c r="SYX309" s="43"/>
      <c r="SYY309" s="43"/>
      <c r="SYZ309" s="43"/>
      <c r="SZA309" s="43"/>
      <c r="SZB309" s="43"/>
      <c r="SZC309" s="43"/>
      <c r="SZD309" s="43"/>
      <c r="SZE309" s="43"/>
      <c r="SZF309" s="43"/>
      <c r="SZG309" s="43"/>
      <c r="SZH309" s="43"/>
      <c r="SZI309" s="43"/>
      <c r="SZJ309" s="43"/>
      <c r="SZK309" s="43"/>
      <c r="SZL309" s="43"/>
      <c r="SZM309" s="43"/>
      <c r="SZN309" s="43"/>
      <c r="SZO309" s="43"/>
      <c r="SZP309" s="43"/>
      <c r="SZQ309" s="43"/>
      <c r="SZR309" s="43"/>
      <c r="SZS309" s="43"/>
      <c r="SZT309" s="43"/>
      <c r="SZU309" s="43"/>
      <c r="SZV309" s="43"/>
      <c r="SZW309" s="43"/>
      <c r="SZX309" s="43"/>
      <c r="SZY309" s="43"/>
      <c r="SZZ309" s="43"/>
      <c r="TAA309" s="43"/>
      <c r="TAB309" s="43"/>
      <c r="TAC309" s="43"/>
      <c r="TAD309" s="43"/>
      <c r="TAE309" s="43"/>
      <c r="TAF309" s="43"/>
      <c r="TAG309" s="43"/>
      <c r="TAH309" s="43"/>
      <c r="TAI309" s="43"/>
      <c r="TAJ309" s="43"/>
      <c r="TAK309" s="43"/>
      <c r="TAL309" s="43"/>
      <c r="TAM309" s="43"/>
      <c r="TAN309" s="43"/>
      <c r="TAO309" s="43"/>
      <c r="TAP309" s="43"/>
      <c r="TAQ309" s="43"/>
      <c r="TAR309" s="43"/>
      <c r="TAS309" s="43"/>
      <c r="TAT309" s="43"/>
      <c r="TAU309" s="43"/>
      <c r="TAV309" s="43"/>
      <c r="TAW309" s="43"/>
      <c r="TAX309" s="43"/>
      <c r="TAY309" s="43"/>
      <c r="TAZ309" s="43"/>
      <c r="TBA309" s="43"/>
      <c r="TBB309" s="43"/>
      <c r="TBC309" s="43"/>
      <c r="TBD309" s="43"/>
      <c r="TBE309" s="43"/>
      <c r="TBF309" s="43"/>
      <c r="TBG309" s="43"/>
      <c r="TBH309" s="43"/>
      <c r="TBI309" s="43"/>
      <c r="TBJ309" s="43"/>
      <c r="TBK309" s="43"/>
      <c r="TBL309" s="43"/>
      <c r="TBM309" s="43"/>
      <c r="TBN309" s="43"/>
      <c r="TBO309" s="43"/>
      <c r="TBP309" s="43"/>
      <c r="TBQ309" s="43"/>
      <c r="TBR309" s="43"/>
      <c r="TBS309" s="43"/>
      <c r="TBT309" s="43"/>
      <c r="TBU309" s="43"/>
      <c r="TBV309" s="43"/>
      <c r="TBW309" s="43"/>
      <c r="TBX309" s="43"/>
      <c r="TBY309" s="43"/>
      <c r="TBZ309" s="43"/>
      <c r="TCA309" s="43"/>
      <c r="TCB309" s="43"/>
      <c r="TCC309" s="43"/>
      <c r="TCD309" s="43"/>
      <c r="TCE309" s="43"/>
      <c r="TCF309" s="43"/>
      <c r="TCG309" s="43"/>
      <c r="TCH309" s="43"/>
      <c r="TCI309" s="43"/>
      <c r="TCJ309" s="43"/>
      <c r="TCK309" s="43"/>
      <c r="TCL309" s="43"/>
      <c r="TCM309" s="43"/>
      <c r="TCN309" s="43"/>
      <c r="TCO309" s="43"/>
      <c r="TCP309" s="43"/>
      <c r="TCQ309" s="43"/>
      <c r="TCR309" s="43"/>
      <c r="TCS309" s="43"/>
      <c r="TCT309" s="43"/>
      <c r="TCU309" s="43"/>
      <c r="TCV309" s="43"/>
      <c r="TCW309" s="43"/>
      <c r="TCX309" s="43"/>
      <c r="TCY309" s="43"/>
      <c r="TCZ309" s="43"/>
      <c r="TDA309" s="43"/>
      <c r="TDB309" s="43"/>
      <c r="TDC309" s="43"/>
      <c r="TDD309" s="43"/>
      <c r="TDE309" s="43"/>
      <c r="TDF309" s="43"/>
      <c r="TDG309" s="43"/>
      <c r="TDH309" s="43"/>
      <c r="TDI309" s="43"/>
      <c r="TDJ309" s="43"/>
      <c r="TDK309" s="43"/>
      <c r="TDL309" s="43"/>
      <c r="TDM309" s="43"/>
      <c r="TDN309" s="43"/>
      <c r="TDO309" s="43"/>
      <c r="TDP309" s="43"/>
      <c r="TDQ309" s="43"/>
      <c r="TDR309" s="43"/>
      <c r="TDS309" s="43"/>
      <c r="TDT309" s="43"/>
      <c r="TDU309" s="43"/>
      <c r="TDV309" s="43"/>
      <c r="TDW309" s="43"/>
      <c r="TDX309" s="43"/>
      <c r="TDY309" s="43"/>
      <c r="TDZ309" s="43"/>
      <c r="TEA309" s="43"/>
      <c r="TEB309" s="43"/>
      <c r="TEC309" s="43"/>
      <c r="TED309" s="43"/>
      <c r="TEE309" s="43"/>
      <c r="TEF309" s="43"/>
      <c r="TEG309" s="43"/>
      <c r="TEH309" s="43"/>
      <c r="TEI309" s="43"/>
      <c r="TEJ309" s="43"/>
      <c r="TEK309" s="43"/>
      <c r="TEL309" s="43"/>
      <c r="TEM309" s="43"/>
      <c r="TEN309" s="43"/>
      <c r="TEO309" s="43"/>
      <c r="TEP309" s="43"/>
      <c r="TEQ309" s="43"/>
      <c r="TER309" s="43"/>
      <c r="TES309" s="43"/>
      <c r="TET309" s="43"/>
      <c r="TEU309" s="43"/>
      <c r="TEV309" s="43"/>
      <c r="TEW309" s="43"/>
      <c r="TEX309" s="43"/>
      <c r="TEY309" s="43"/>
      <c r="TEZ309" s="43"/>
      <c r="TFA309" s="43"/>
      <c r="TFB309" s="43"/>
      <c r="TFC309" s="43"/>
      <c r="TFD309" s="43"/>
      <c r="TFE309" s="43"/>
      <c r="TFF309" s="43"/>
      <c r="TFG309" s="43"/>
      <c r="TFH309" s="43"/>
      <c r="TFI309" s="43"/>
      <c r="TFJ309" s="43"/>
      <c r="TFK309" s="43"/>
      <c r="TFL309" s="43"/>
      <c r="TFM309" s="43"/>
      <c r="TFN309" s="43"/>
      <c r="TFO309" s="43"/>
      <c r="TFP309" s="43"/>
      <c r="TFQ309" s="43"/>
      <c r="TFR309" s="43"/>
      <c r="TFS309" s="43"/>
      <c r="TFT309" s="43"/>
      <c r="TFU309" s="43"/>
      <c r="TFV309" s="43"/>
      <c r="TFW309" s="43"/>
      <c r="TFX309" s="43"/>
      <c r="TFY309" s="43"/>
      <c r="TFZ309" s="43"/>
      <c r="TGA309" s="43"/>
      <c r="TGB309" s="43"/>
      <c r="TGC309" s="43"/>
      <c r="TGD309" s="43"/>
      <c r="TGE309" s="43"/>
      <c r="TGF309" s="43"/>
      <c r="TGG309" s="43"/>
      <c r="TGH309" s="43"/>
      <c r="TGI309" s="43"/>
      <c r="TGJ309" s="43"/>
      <c r="TGK309" s="43"/>
      <c r="TGL309" s="43"/>
      <c r="TGM309" s="43"/>
      <c r="TGN309" s="43"/>
      <c r="TGO309" s="43"/>
      <c r="TGP309" s="43"/>
      <c r="TGQ309" s="43"/>
      <c r="TGR309" s="43"/>
      <c r="TGS309" s="43"/>
      <c r="TGT309" s="43"/>
      <c r="TGU309" s="43"/>
      <c r="TGV309" s="43"/>
      <c r="TGW309" s="43"/>
      <c r="TGX309" s="43"/>
      <c r="TGY309" s="43"/>
      <c r="TGZ309" s="43"/>
      <c r="THA309" s="43"/>
      <c r="THB309" s="43"/>
      <c r="THC309" s="43"/>
      <c r="THD309" s="43"/>
      <c r="THE309" s="43"/>
      <c r="THF309" s="43"/>
      <c r="THG309" s="43"/>
      <c r="THH309" s="43"/>
      <c r="THI309" s="43"/>
      <c r="THJ309" s="43"/>
      <c r="THK309" s="43"/>
      <c r="THL309" s="43"/>
      <c r="THM309" s="43"/>
      <c r="THN309" s="43"/>
      <c r="THO309" s="43"/>
      <c r="THP309" s="43"/>
      <c r="THQ309" s="43"/>
      <c r="THR309" s="43"/>
      <c r="THS309" s="43"/>
      <c r="THT309" s="43"/>
      <c r="THU309" s="43"/>
      <c r="THV309" s="43"/>
      <c r="THW309" s="43"/>
      <c r="THX309" s="43"/>
      <c r="THY309" s="43"/>
      <c r="THZ309" s="43"/>
      <c r="TIA309" s="43"/>
      <c r="TIB309" s="43"/>
      <c r="TIC309" s="43"/>
      <c r="TID309" s="43"/>
      <c r="TIE309" s="43"/>
      <c r="TIF309" s="43"/>
      <c r="TIG309" s="43"/>
      <c r="TIH309" s="43"/>
      <c r="TII309" s="43"/>
      <c r="TIJ309" s="43"/>
      <c r="TIK309" s="43"/>
      <c r="TIL309" s="43"/>
      <c r="TIM309" s="43"/>
      <c r="TIN309" s="43"/>
      <c r="TIO309" s="43"/>
      <c r="TIP309" s="43"/>
      <c r="TIQ309" s="43"/>
      <c r="TIR309" s="43"/>
      <c r="TIS309" s="43"/>
      <c r="TIT309" s="43"/>
      <c r="TIU309" s="43"/>
      <c r="TIV309" s="43"/>
      <c r="TIW309" s="43"/>
      <c r="TIX309" s="43"/>
      <c r="TIY309" s="43"/>
      <c r="TIZ309" s="43"/>
      <c r="TJA309" s="43"/>
      <c r="TJB309" s="43"/>
      <c r="TJC309" s="43"/>
      <c r="TJD309" s="43"/>
      <c r="TJE309" s="43"/>
      <c r="TJF309" s="43"/>
      <c r="TJG309" s="43"/>
      <c r="TJH309" s="43"/>
      <c r="TJI309" s="43"/>
      <c r="TJJ309" s="43"/>
      <c r="TJK309" s="43"/>
      <c r="TJL309" s="43"/>
      <c r="TJM309" s="43"/>
      <c r="TJN309" s="43"/>
      <c r="TJO309" s="43"/>
      <c r="TJP309" s="43"/>
      <c r="TJQ309" s="43"/>
      <c r="TJR309" s="43"/>
      <c r="TJS309" s="43"/>
      <c r="TJT309" s="43"/>
      <c r="TJU309" s="43"/>
      <c r="TJV309" s="43"/>
      <c r="TJW309" s="43"/>
      <c r="TJX309" s="43"/>
      <c r="TJY309" s="43"/>
      <c r="TJZ309" s="43"/>
      <c r="TKA309" s="43"/>
      <c r="TKB309" s="43"/>
      <c r="TKC309" s="43"/>
      <c r="TKD309" s="43"/>
      <c r="TKE309" s="43"/>
      <c r="TKF309" s="43"/>
      <c r="TKG309" s="43"/>
      <c r="TKH309" s="43"/>
      <c r="TKI309" s="43"/>
      <c r="TKJ309" s="43"/>
      <c r="TKK309" s="43"/>
      <c r="TKL309" s="43"/>
      <c r="TKM309" s="43"/>
      <c r="TKN309" s="43"/>
      <c r="TKO309" s="43"/>
      <c r="TKP309" s="43"/>
      <c r="TKQ309" s="43"/>
      <c r="TKR309" s="43"/>
      <c r="TKS309" s="43"/>
      <c r="TKT309" s="43"/>
      <c r="TKU309" s="43"/>
      <c r="TKV309" s="43"/>
      <c r="TKW309" s="43"/>
      <c r="TKX309" s="43"/>
      <c r="TKY309" s="43"/>
      <c r="TKZ309" s="43"/>
      <c r="TLA309" s="43"/>
      <c r="TLB309" s="43"/>
      <c r="TLC309" s="43"/>
      <c r="TLD309" s="43"/>
      <c r="TLE309" s="43"/>
      <c r="TLF309" s="43"/>
      <c r="TLG309" s="43"/>
      <c r="TLH309" s="43"/>
      <c r="TLI309" s="43"/>
      <c r="TLJ309" s="43"/>
      <c r="TLK309" s="43"/>
      <c r="TLL309" s="43"/>
      <c r="TLM309" s="43"/>
      <c r="TLN309" s="43"/>
      <c r="TLO309" s="43"/>
      <c r="TLP309" s="43"/>
      <c r="TLQ309" s="43"/>
      <c r="TLR309" s="43"/>
      <c r="TLS309" s="43"/>
      <c r="TLT309" s="43"/>
      <c r="TLU309" s="43"/>
      <c r="TLV309" s="43"/>
      <c r="TLW309" s="43"/>
      <c r="TLX309" s="43"/>
      <c r="TLY309" s="43"/>
      <c r="TLZ309" s="43"/>
      <c r="TMA309" s="43"/>
      <c r="TMB309" s="43"/>
      <c r="TMC309" s="43"/>
      <c r="TMD309" s="43"/>
      <c r="TME309" s="43"/>
      <c r="TMF309" s="43"/>
      <c r="TMG309" s="43"/>
      <c r="TMH309" s="43"/>
      <c r="TMI309" s="43"/>
      <c r="TMJ309" s="43"/>
      <c r="TMK309" s="43"/>
      <c r="TML309" s="43"/>
      <c r="TMM309" s="43"/>
      <c r="TMN309" s="43"/>
      <c r="TMO309" s="43"/>
      <c r="TMP309" s="43"/>
      <c r="TMQ309" s="43"/>
      <c r="TMR309" s="43"/>
      <c r="TMS309" s="43"/>
      <c r="TMT309" s="43"/>
      <c r="TMU309" s="43"/>
      <c r="TMV309" s="43"/>
      <c r="TMW309" s="43"/>
      <c r="TMX309" s="43"/>
      <c r="TMY309" s="43"/>
      <c r="TMZ309" s="43"/>
      <c r="TNA309" s="43"/>
      <c r="TNB309" s="43"/>
      <c r="TNC309" s="43"/>
      <c r="TND309" s="43"/>
      <c r="TNE309" s="43"/>
      <c r="TNF309" s="43"/>
      <c r="TNG309" s="43"/>
      <c r="TNH309" s="43"/>
      <c r="TNI309" s="43"/>
      <c r="TNJ309" s="43"/>
      <c r="TNK309" s="43"/>
      <c r="TNL309" s="43"/>
      <c r="TNM309" s="43"/>
      <c r="TNN309" s="43"/>
      <c r="TNO309" s="43"/>
      <c r="TNP309" s="43"/>
      <c r="TNQ309" s="43"/>
      <c r="TNR309" s="43"/>
      <c r="TNS309" s="43"/>
      <c r="TNT309" s="43"/>
      <c r="TNU309" s="43"/>
      <c r="TNV309" s="43"/>
      <c r="TNW309" s="43"/>
      <c r="TNX309" s="43"/>
      <c r="TNY309" s="43"/>
      <c r="TNZ309" s="43"/>
      <c r="TOA309" s="43"/>
      <c r="TOB309" s="43"/>
      <c r="TOC309" s="43"/>
      <c r="TOD309" s="43"/>
      <c r="TOE309" s="43"/>
      <c r="TOF309" s="43"/>
      <c r="TOG309" s="43"/>
      <c r="TOH309" s="43"/>
      <c r="TOI309" s="43"/>
      <c r="TOJ309" s="43"/>
      <c r="TOK309" s="43"/>
      <c r="TOL309" s="43"/>
      <c r="TOM309" s="43"/>
      <c r="TON309" s="43"/>
      <c r="TOO309" s="43"/>
      <c r="TOP309" s="43"/>
      <c r="TOQ309" s="43"/>
      <c r="TOR309" s="43"/>
      <c r="TOS309" s="43"/>
      <c r="TOT309" s="43"/>
      <c r="TOU309" s="43"/>
      <c r="TOV309" s="43"/>
      <c r="TOW309" s="43"/>
      <c r="TOX309" s="43"/>
      <c r="TOY309" s="43"/>
      <c r="TOZ309" s="43"/>
      <c r="TPA309" s="43"/>
      <c r="TPB309" s="43"/>
      <c r="TPC309" s="43"/>
      <c r="TPD309" s="43"/>
      <c r="TPE309" s="43"/>
      <c r="TPF309" s="43"/>
      <c r="TPG309" s="43"/>
      <c r="TPH309" s="43"/>
      <c r="TPI309" s="43"/>
      <c r="TPJ309" s="43"/>
      <c r="TPK309" s="43"/>
      <c r="TPL309" s="43"/>
      <c r="TPM309" s="43"/>
      <c r="TPN309" s="43"/>
      <c r="TPO309" s="43"/>
      <c r="TPP309" s="43"/>
      <c r="TPQ309" s="43"/>
      <c r="TPR309" s="43"/>
      <c r="TPS309" s="43"/>
      <c r="TPT309" s="43"/>
      <c r="TPU309" s="43"/>
      <c r="TPV309" s="43"/>
      <c r="TPW309" s="43"/>
      <c r="TPX309" s="43"/>
      <c r="TPY309" s="43"/>
      <c r="TPZ309" s="43"/>
      <c r="TQA309" s="43"/>
      <c r="TQB309" s="43"/>
      <c r="TQC309" s="43"/>
      <c r="TQD309" s="43"/>
      <c r="TQE309" s="43"/>
      <c r="TQF309" s="43"/>
      <c r="TQG309" s="43"/>
      <c r="TQH309" s="43"/>
      <c r="TQI309" s="43"/>
      <c r="TQJ309" s="43"/>
      <c r="TQK309" s="43"/>
      <c r="TQL309" s="43"/>
      <c r="TQM309" s="43"/>
      <c r="TQN309" s="43"/>
      <c r="TQO309" s="43"/>
      <c r="TQP309" s="43"/>
      <c r="TQQ309" s="43"/>
      <c r="TQR309" s="43"/>
      <c r="TQS309" s="43"/>
      <c r="TQT309" s="43"/>
      <c r="TQU309" s="43"/>
      <c r="TQV309" s="43"/>
      <c r="TQW309" s="43"/>
      <c r="TQX309" s="43"/>
      <c r="TQY309" s="43"/>
      <c r="TQZ309" s="43"/>
      <c r="TRA309" s="43"/>
      <c r="TRB309" s="43"/>
      <c r="TRC309" s="43"/>
      <c r="TRD309" s="43"/>
      <c r="TRE309" s="43"/>
      <c r="TRF309" s="43"/>
      <c r="TRG309" s="43"/>
      <c r="TRH309" s="43"/>
      <c r="TRI309" s="43"/>
      <c r="TRJ309" s="43"/>
      <c r="TRK309" s="43"/>
      <c r="TRL309" s="43"/>
      <c r="TRM309" s="43"/>
      <c r="TRN309" s="43"/>
      <c r="TRO309" s="43"/>
      <c r="TRP309" s="43"/>
      <c r="TRQ309" s="43"/>
      <c r="TRR309" s="43"/>
      <c r="TRS309" s="43"/>
      <c r="TRT309" s="43"/>
      <c r="TRU309" s="43"/>
      <c r="TRV309" s="43"/>
      <c r="TRW309" s="43"/>
      <c r="TRX309" s="43"/>
      <c r="TRY309" s="43"/>
      <c r="TRZ309" s="43"/>
      <c r="TSA309" s="43"/>
      <c r="TSB309" s="43"/>
      <c r="TSC309" s="43"/>
      <c r="TSD309" s="43"/>
      <c r="TSE309" s="43"/>
      <c r="TSF309" s="43"/>
      <c r="TSG309" s="43"/>
      <c r="TSH309" s="43"/>
      <c r="TSI309" s="43"/>
      <c r="TSJ309" s="43"/>
      <c r="TSK309" s="43"/>
      <c r="TSL309" s="43"/>
      <c r="TSM309" s="43"/>
      <c r="TSN309" s="43"/>
      <c r="TSO309" s="43"/>
      <c r="TSP309" s="43"/>
      <c r="TSQ309" s="43"/>
      <c r="TSR309" s="43"/>
      <c r="TSS309" s="43"/>
      <c r="TST309" s="43"/>
      <c r="TSU309" s="43"/>
      <c r="TSV309" s="43"/>
      <c r="TSW309" s="43"/>
      <c r="TSX309" s="43"/>
      <c r="TSY309" s="43"/>
      <c r="TSZ309" s="43"/>
      <c r="TTA309" s="43"/>
      <c r="TTB309" s="43"/>
      <c r="TTC309" s="43"/>
      <c r="TTD309" s="43"/>
      <c r="TTE309" s="43"/>
      <c r="TTF309" s="43"/>
      <c r="TTG309" s="43"/>
      <c r="TTH309" s="43"/>
      <c r="TTI309" s="43"/>
      <c r="TTJ309" s="43"/>
      <c r="TTK309" s="43"/>
      <c r="TTL309" s="43"/>
      <c r="TTM309" s="43"/>
      <c r="TTN309" s="43"/>
      <c r="TTO309" s="43"/>
      <c r="TTP309" s="43"/>
      <c r="TTQ309" s="43"/>
      <c r="TTR309" s="43"/>
      <c r="TTS309" s="43"/>
      <c r="TTT309" s="43"/>
      <c r="TTU309" s="43"/>
      <c r="TTV309" s="43"/>
      <c r="TTW309" s="43"/>
      <c r="TTX309" s="43"/>
      <c r="TTY309" s="43"/>
      <c r="TTZ309" s="43"/>
      <c r="TUA309" s="43"/>
      <c r="TUB309" s="43"/>
      <c r="TUC309" s="43"/>
      <c r="TUD309" s="43"/>
      <c r="TUE309" s="43"/>
      <c r="TUF309" s="43"/>
      <c r="TUG309" s="43"/>
      <c r="TUH309" s="43"/>
      <c r="TUI309" s="43"/>
      <c r="TUJ309" s="43"/>
      <c r="TUK309" s="43"/>
      <c r="TUL309" s="43"/>
      <c r="TUM309" s="43"/>
      <c r="TUN309" s="43"/>
      <c r="TUO309" s="43"/>
      <c r="TUP309" s="43"/>
      <c r="TUQ309" s="43"/>
      <c r="TUR309" s="43"/>
      <c r="TUS309" s="43"/>
      <c r="TUT309" s="43"/>
      <c r="TUU309" s="43"/>
      <c r="TUV309" s="43"/>
      <c r="TUW309" s="43"/>
      <c r="TUX309" s="43"/>
      <c r="TUY309" s="43"/>
      <c r="TUZ309" s="43"/>
      <c r="TVA309" s="43"/>
      <c r="TVB309" s="43"/>
      <c r="TVC309" s="43"/>
      <c r="TVD309" s="43"/>
      <c r="TVE309" s="43"/>
      <c r="TVF309" s="43"/>
      <c r="TVG309" s="43"/>
      <c r="TVH309" s="43"/>
      <c r="TVI309" s="43"/>
      <c r="TVJ309" s="43"/>
      <c r="TVK309" s="43"/>
      <c r="TVL309" s="43"/>
      <c r="TVM309" s="43"/>
      <c r="TVN309" s="43"/>
      <c r="TVO309" s="43"/>
      <c r="TVP309" s="43"/>
      <c r="TVQ309" s="43"/>
      <c r="TVR309" s="43"/>
      <c r="TVS309" s="43"/>
      <c r="TVT309" s="43"/>
      <c r="TVU309" s="43"/>
      <c r="TVV309" s="43"/>
      <c r="TVW309" s="43"/>
      <c r="TVX309" s="43"/>
      <c r="TVY309" s="43"/>
      <c r="TVZ309" s="43"/>
      <c r="TWA309" s="43"/>
      <c r="TWB309" s="43"/>
      <c r="TWC309" s="43"/>
      <c r="TWD309" s="43"/>
      <c r="TWE309" s="43"/>
      <c r="TWF309" s="43"/>
      <c r="TWG309" s="43"/>
      <c r="TWH309" s="43"/>
      <c r="TWI309" s="43"/>
      <c r="TWJ309" s="43"/>
      <c r="TWK309" s="43"/>
      <c r="TWL309" s="43"/>
      <c r="TWM309" s="43"/>
      <c r="TWN309" s="43"/>
      <c r="TWO309" s="43"/>
      <c r="TWP309" s="43"/>
      <c r="TWQ309" s="43"/>
      <c r="TWR309" s="43"/>
      <c r="TWS309" s="43"/>
      <c r="TWT309" s="43"/>
      <c r="TWU309" s="43"/>
      <c r="TWV309" s="43"/>
      <c r="TWW309" s="43"/>
      <c r="TWX309" s="43"/>
      <c r="TWY309" s="43"/>
      <c r="TWZ309" s="43"/>
      <c r="TXA309" s="43"/>
      <c r="TXB309" s="43"/>
      <c r="TXC309" s="43"/>
      <c r="TXD309" s="43"/>
      <c r="TXE309" s="43"/>
      <c r="TXF309" s="43"/>
      <c r="TXG309" s="43"/>
      <c r="TXH309" s="43"/>
      <c r="TXI309" s="43"/>
      <c r="TXJ309" s="43"/>
      <c r="TXK309" s="43"/>
      <c r="TXL309" s="43"/>
      <c r="TXM309" s="43"/>
      <c r="TXN309" s="43"/>
      <c r="TXO309" s="43"/>
      <c r="TXP309" s="43"/>
      <c r="TXQ309" s="43"/>
      <c r="TXR309" s="43"/>
      <c r="TXS309" s="43"/>
      <c r="TXT309" s="43"/>
      <c r="TXU309" s="43"/>
      <c r="TXV309" s="43"/>
      <c r="TXW309" s="43"/>
      <c r="TXX309" s="43"/>
      <c r="TXY309" s="43"/>
      <c r="TXZ309" s="43"/>
      <c r="TYA309" s="43"/>
      <c r="TYB309" s="43"/>
      <c r="TYC309" s="43"/>
      <c r="TYD309" s="43"/>
      <c r="TYE309" s="43"/>
      <c r="TYF309" s="43"/>
      <c r="TYG309" s="43"/>
      <c r="TYH309" s="43"/>
      <c r="TYI309" s="43"/>
      <c r="TYJ309" s="43"/>
      <c r="TYK309" s="43"/>
      <c r="TYL309" s="43"/>
      <c r="TYM309" s="43"/>
      <c r="TYN309" s="43"/>
      <c r="TYO309" s="43"/>
      <c r="TYP309" s="43"/>
      <c r="TYQ309" s="43"/>
      <c r="TYR309" s="43"/>
      <c r="TYS309" s="43"/>
      <c r="TYT309" s="43"/>
      <c r="TYU309" s="43"/>
      <c r="TYV309" s="43"/>
      <c r="TYW309" s="43"/>
      <c r="TYX309" s="43"/>
      <c r="TYY309" s="43"/>
      <c r="TYZ309" s="43"/>
      <c r="TZA309" s="43"/>
      <c r="TZB309" s="43"/>
      <c r="TZC309" s="43"/>
      <c r="TZD309" s="43"/>
      <c r="TZE309" s="43"/>
      <c r="TZF309" s="43"/>
      <c r="TZG309" s="43"/>
      <c r="TZH309" s="43"/>
      <c r="TZI309" s="43"/>
      <c r="TZJ309" s="43"/>
      <c r="TZK309" s="43"/>
      <c r="TZL309" s="43"/>
      <c r="TZM309" s="43"/>
      <c r="TZN309" s="43"/>
      <c r="TZO309" s="43"/>
      <c r="TZP309" s="43"/>
      <c r="TZQ309" s="43"/>
      <c r="TZR309" s="43"/>
      <c r="TZS309" s="43"/>
      <c r="TZT309" s="43"/>
      <c r="TZU309" s="43"/>
      <c r="TZV309" s="43"/>
      <c r="TZW309" s="43"/>
      <c r="TZX309" s="43"/>
      <c r="TZY309" s="43"/>
      <c r="TZZ309" s="43"/>
      <c r="UAA309" s="43"/>
      <c r="UAB309" s="43"/>
      <c r="UAC309" s="43"/>
      <c r="UAD309" s="43"/>
      <c r="UAE309" s="43"/>
      <c r="UAF309" s="43"/>
      <c r="UAG309" s="43"/>
      <c r="UAH309" s="43"/>
      <c r="UAI309" s="43"/>
      <c r="UAJ309" s="43"/>
      <c r="UAK309" s="43"/>
      <c r="UAL309" s="43"/>
      <c r="UAM309" s="43"/>
      <c r="UAN309" s="43"/>
      <c r="UAO309" s="43"/>
      <c r="UAP309" s="43"/>
      <c r="UAQ309" s="43"/>
      <c r="UAR309" s="43"/>
      <c r="UAS309" s="43"/>
      <c r="UAT309" s="43"/>
      <c r="UAU309" s="43"/>
      <c r="UAV309" s="43"/>
      <c r="UAW309" s="43"/>
      <c r="UAX309" s="43"/>
      <c r="UAY309" s="43"/>
      <c r="UAZ309" s="43"/>
      <c r="UBA309" s="43"/>
      <c r="UBB309" s="43"/>
      <c r="UBC309" s="43"/>
      <c r="UBD309" s="43"/>
      <c r="UBE309" s="43"/>
      <c r="UBF309" s="43"/>
      <c r="UBG309" s="43"/>
      <c r="UBH309" s="43"/>
      <c r="UBI309" s="43"/>
      <c r="UBJ309" s="43"/>
      <c r="UBK309" s="43"/>
      <c r="UBL309" s="43"/>
      <c r="UBM309" s="43"/>
      <c r="UBN309" s="43"/>
      <c r="UBO309" s="43"/>
      <c r="UBP309" s="43"/>
      <c r="UBQ309" s="43"/>
      <c r="UBR309" s="43"/>
      <c r="UBS309" s="43"/>
      <c r="UBT309" s="43"/>
      <c r="UBU309" s="43"/>
      <c r="UBV309" s="43"/>
      <c r="UBW309" s="43"/>
      <c r="UBX309" s="43"/>
      <c r="UBY309" s="43"/>
      <c r="UBZ309" s="43"/>
      <c r="UCA309" s="43"/>
      <c r="UCB309" s="43"/>
      <c r="UCC309" s="43"/>
      <c r="UCD309" s="43"/>
      <c r="UCE309" s="43"/>
      <c r="UCF309" s="43"/>
      <c r="UCG309" s="43"/>
      <c r="UCH309" s="43"/>
      <c r="UCI309" s="43"/>
      <c r="UCJ309" s="43"/>
      <c r="UCK309" s="43"/>
      <c r="UCL309" s="43"/>
      <c r="UCM309" s="43"/>
      <c r="UCN309" s="43"/>
      <c r="UCO309" s="43"/>
      <c r="UCP309" s="43"/>
      <c r="UCQ309" s="43"/>
      <c r="UCR309" s="43"/>
      <c r="UCS309" s="43"/>
      <c r="UCT309" s="43"/>
      <c r="UCU309" s="43"/>
      <c r="UCV309" s="43"/>
      <c r="UCW309" s="43"/>
      <c r="UCX309" s="43"/>
      <c r="UCY309" s="43"/>
      <c r="UCZ309" s="43"/>
      <c r="UDA309" s="43"/>
      <c r="UDB309" s="43"/>
      <c r="UDC309" s="43"/>
      <c r="UDD309" s="43"/>
      <c r="UDE309" s="43"/>
      <c r="UDF309" s="43"/>
      <c r="UDG309" s="43"/>
      <c r="UDH309" s="43"/>
      <c r="UDI309" s="43"/>
      <c r="UDJ309" s="43"/>
      <c r="UDK309" s="43"/>
      <c r="UDL309" s="43"/>
      <c r="UDM309" s="43"/>
      <c r="UDN309" s="43"/>
      <c r="UDO309" s="43"/>
      <c r="UDP309" s="43"/>
      <c r="UDQ309" s="43"/>
      <c r="UDR309" s="43"/>
      <c r="UDS309" s="43"/>
      <c r="UDT309" s="43"/>
      <c r="UDU309" s="43"/>
      <c r="UDV309" s="43"/>
      <c r="UDW309" s="43"/>
      <c r="UDX309" s="43"/>
      <c r="UDY309" s="43"/>
      <c r="UDZ309" s="43"/>
      <c r="UEA309" s="43"/>
      <c r="UEB309" s="43"/>
      <c r="UEC309" s="43"/>
      <c r="UED309" s="43"/>
      <c r="UEE309" s="43"/>
      <c r="UEF309" s="43"/>
      <c r="UEG309" s="43"/>
      <c r="UEH309" s="43"/>
      <c r="UEI309" s="43"/>
      <c r="UEJ309" s="43"/>
      <c r="UEK309" s="43"/>
      <c r="UEL309" s="43"/>
      <c r="UEM309" s="43"/>
      <c r="UEN309" s="43"/>
      <c r="UEO309" s="43"/>
      <c r="UEP309" s="43"/>
      <c r="UEQ309" s="43"/>
      <c r="UER309" s="43"/>
      <c r="UES309" s="43"/>
      <c r="UET309" s="43"/>
      <c r="UEU309" s="43"/>
      <c r="UEV309" s="43"/>
      <c r="UEW309" s="43"/>
      <c r="UEX309" s="43"/>
      <c r="UEY309" s="43"/>
      <c r="UEZ309" s="43"/>
      <c r="UFA309" s="43"/>
      <c r="UFB309" s="43"/>
      <c r="UFC309" s="43"/>
      <c r="UFD309" s="43"/>
      <c r="UFE309" s="43"/>
      <c r="UFF309" s="43"/>
      <c r="UFG309" s="43"/>
      <c r="UFH309" s="43"/>
      <c r="UFI309" s="43"/>
      <c r="UFJ309" s="43"/>
      <c r="UFK309" s="43"/>
      <c r="UFL309" s="43"/>
      <c r="UFM309" s="43"/>
      <c r="UFN309" s="43"/>
      <c r="UFO309" s="43"/>
      <c r="UFP309" s="43"/>
      <c r="UFQ309" s="43"/>
      <c r="UFR309" s="43"/>
      <c r="UFS309" s="43"/>
      <c r="UFT309" s="43"/>
      <c r="UFU309" s="43"/>
      <c r="UFV309" s="43"/>
      <c r="UFW309" s="43"/>
      <c r="UFX309" s="43"/>
      <c r="UFY309" s="43"/>
      <c r="UFZ309" s="43"/>
      <c r="UGA309" s="43"/>
      <c r="UGB309" s="43"/>
      <c r="UGC309" s="43"/>
      <c r="UGD309" s="43"/>
      <c r="UGE309" s="43"/>
      <c r="UGF309" s="43"/>
      <c r="UGG309" s="43"/>
      <c r="UGH309" s="43"/>
      <c r="UGI309" s="43"/>
      <c r="UGJ309" s="43"/>
      <c r="UGK309" s="43"/>
      <c r="UGL309" s="43"/>
      <c r="UGM309" s="43"/>
      <c r="UGN309" s="43"/>
      <c r="UGO309" s="43"/>
      <c r="UGP309" s="43"/>
      <c r="UGQ309" s="43"/>
      <c r="UGR309" s="43"/>
      <c r="UGS309" s="43"/>
      <c r="UGT309" s="43"/>
      <c r="UGU309" s="43"/>
      <c r="UGV309" s="43"/>
      <c r="UGW309" s="43"/>
      <c r="UGX309" s="43"/>
      <c r="UGY309" s="43"/>
      <c r="UGZ309" s="43"/>
      <c r="UHA309" s="43"/>
      <c r="UHB309" s="43"/>
      <c r="UHC309" s="43"/>
      <c r="UHD309" s="43"/>
      <c r="UHE309" s="43"/>
      <c r="UHF309" s="43"/>
      <c r="UHG309" s="43"/>
      <c r="UHH309" s="43"/>
      <c r="UHI309" s="43"/>
      <c r="UHJ309" s="43"/>
      <c r="UHK309" s="43"/>
      <c r="UHL309" s="43"/>
      <c r="UHM309" s="43"/>
      <c r="UHN309" s="43"/>
      <c r="UHO309" s="43"/>
      <c r="UHP309" s="43"/>
      <c r="UHQ309" s="43"/>
      <c r="UHR309" s="43"/>
      <c r="UHS309" s="43"/>
      <c r="UHT309" s="43"/>
      <c r="UHU309" s="43"/>
      <c r="UHV309" s="43"/>
      <c r="UHW309" s="43"/>
      <c r="UHX309" s="43"/>
      <c r="UHY309" s="43"/>
      <c r="UHZ309" s="43"/>
      <c r="UIA309" s="43"/>
      <c r="UIB309" s="43"/>
      <c r="UIC309" s="43"/>
      <c r="UID309" s="43"/>
      <c r="UIE309" s="43"/>
      <c r="UIF309" s="43"/>
      <c r="UIG309" s="43"/>
      <c r="UIH309" s="43"/>
      <c r="UII309" s="43"/>
      <c r="UIJ309" s="43"/>
      <c r="UIK309" s="43"/>
      <c r="UIL309" s="43"/>
      <c r="UIM309" s="43"/>
      <c r="UIN309" s="43"/>
      <c r="UIO309" s="43"/>
      <c r="UIP309" s="43"/>
      <c r="UIQ309" s="43"/>
      <c r="UIR309" s="43"/>
      <c r="UIS309" s="43"/>
      <c r="UIT309" s="43"/>
      <c r="UIU309" s="43"/>
      <c r="UIV309" s="43"/>
      <c r="UIW309" s="43"/>
      <c r="UIX309" s="43"/>
      <c r="UIY309" s="43"/>
      <c r="UIZ309" s="43"/>
      <c r="UJA309" s="43"/>
      <c r="UJB309" s="43"/>
      <c r="UJC309" s="43"/>
      <c r="UJD309" s="43"/>
      <c r="UJE309" s="43"/>
      <c r="UJF309" s="43"/>
      <c r="UJG309" s="43"/>
      <c r="UJH309" s="43"/>
      <c r="UJI309" s="43"/>
      <c r="UJJ309" s="43"/>
      <c r="UJK309" s="43"/>
      <c r="UJL309" s="43"/>
      <c r="UJM309" s="43"/>
      <c r="UJN309" s="43"/>
      <c r="UJO309" s="43"/>
      <c r="UJP309" s="43"/>
      <c r="UJQ309" s="43"/>
      <c r="UJR309" s="43"/>
      <c r="UJS309" s="43"/>
      <c r="UJT309" s="43"/>
      <c r="UJU309" s="43"/>
      <c r="UJV309" s="43"/>
      <c r="UJW309" s="43"/>
      <c r="UJX309" s="43"/>
      <c r="UJY309" s="43"/>
      <c r="UJZ309" s="43"/>
      <c r="UKA309" s="43"/>
      <c r="UKB309" s="43"/>
      <c r="UKC309" s="43"/>
      <c r="UKD309" s="43"/>
      <c r="UKE309" s="43"/>
      <c r="UKF309" s="43"/>
      <c r="UKG309" s="43"/>
      <c r="UKH309" s="43"/>
      <c r="UKI309" s="43"/>
      <c r="UKJ309" s="43"/>
      <c r="UKK309" s="43"/>
      <c r="UKL309" s="43"/>
      <c r="UKM309" s="43"/>
      <c r="UKN309" s="43"/>
      <c r="UKO309" s="43"/>
      <c r="UKP309" s="43"/>
      <c r="UKQ309" s="43"/>
      <c r="UKR309" s="43"/>
      <c r="UKS309" s="43"/>
      <c r="UKT309" s="43"/>
      <c r="UKU309" s="43"/>
      <c r="UKV309" s="43"/>
      <c r="UKW309" s="43"/>
      <c r="UKX309" s="43"/>
      <c r="UKY309" s="43"/>
      <c r="UKZ309" s="43"/>
      <c r="ULA309" s="43"/>
      <c r="ULB309" s="43"/>
      <c r="ULC309" s="43"/>
      <c r="ULD309" s="43"/>
      <c r="ULE309" s="43"/>
      <c r="ULF309" s="43"/>
      <c r="ULG309" s="43"/>
      <c r="ULH309" s="43"/>
      <c r="ULI309" s="43"/>
      <c r="ULJ309" s="43"/>
      <c r="ULK309" s="43"/>
      <c r="ULL309" s="43"/>
      <c r="ULM309" s="43"/>
      <c r="ULN309" s="43"/>
      <c r="ULO309" s="43"/>
      <c r="ULP309" s="43"/>
      <c r="ULQ309" s="43"/>
      <c r="ULR309" s="43"/>
      <c r="ULS309" s="43"/>
      <c r="ULT309" s="43"/>
      <c r="ULU309" s="43"/>
      <c r="ULV309" s="43"/>
      <c r="ULW309" s="43"/>
      <c r="ULX309" s="43"/>
      <c r="ULY309" s="43"/>
      <c r="ULZ309" s="43"/>
      <c r="UMA309" s="43"/>
      <c r="UMB309" s="43"/>
      <c r="UMC309" s="43"/>
      <c r="UMD309" s="43"/>
      <c r="UME309" s="43"/>
      <c r="UMF309" s="43"/>
      <c r="UMG309" s="43"/>
      <c r="UMH309" s="43"/>
      <c r="UMI309" s="43"/>
      <c r="UMJ309" s="43"/>
      <c r="UMK309" s="43"/>
      <c r="UML309" s="43"/>
      <c r="UMM309" s="43"/>
      <c r="UMN309" s="43"/>
      <c r="UMO309" s="43"/>
      <c r="UMP309" s="43"/>
      <c r="UMQ309" s="43"/>
      <c r="UMR309" s="43"/>
      <c r="UMS309" s="43"/>
      <c r="UMT309" s="43"/>
      <c r="UMU309" s="43"/>
      <c r="UMV309" s="43"/>
      <c r="UMW309" s="43"/>
      <c r="UMX309" s="43"/>
      <c r="UMY309" s="43"/>
      <c r="UMZ309" s="43"/>
      <c r="UNA309" s="43"/>
      <c r="UNB309" s="43"/>
      <c r="UNC309" s="43"/>
      <c r="UND309" s="43"/>
      <c r="UNE309" s="43"/>
      <c r="UNF309" s="43"/>
      <c r="UNG309" s="43"/>
      <c r="UNH309" s="43"/>
      <c r="UNI309" s="43"/>
      <c r="UNJ309" s="43"/>
      <c r="UNK309" s="43"/>
      <c r="UNL309" s="43"/>
      <c r="UNM309" s="43"/>
      <c r="UNN309" s="43"/>
      <c r="UNO309" s="43"/>
      <c r="UNP309" s="43"/>
      <c r="UNQ309" s="43"/>
      <c r="UNR309" s="43"/>
      <c r="UNS309" s="43"/>
      <c r="UNT309" s="43"/>
      <c r="UNU309" s="43"/>
      <c r="UNV309" s="43"/>
      <c r="UNW309" s="43"/>
      <c r="UNX309" s="43"/>
      <c r="UNY309" s="43"/>
      <c r="UNZ309" s="43"/>
      <c r="UOA309" s="43"/>
      <c r="UOB309" s="43"/>
      <c r="UOC309" s="43"/>
      <c r="UOD309" s="43"/>
      <c r="UOE309" s="43"/>
      <c r="UOF309" s="43"/>
      <c r="UOG309" s="43"/>
      <c r="UOH309" s="43"/>
      <c r="UOI309" s="43"/>
      <c r="UOJ309" s="43"/>
      <c r="UOK309" s="43"/>
      <c r="UOL309" s="43"/>
      <c r="UOM309" s="43"/>
      <c r="UON309" s="43"/>
      <c r="UOO309" s="43"/>
      <c r="UOP309" s="43"/>
      <c r="UOQ309" s="43"/>
      <c r="UOR309" s="43"/>
      <c r="UOS309" s="43"/>
      <c r="UOT309" s="43"/>
      <c r="UOU309" s="43"/>
      <c r="UOV309" s="43"/>
      <c r="UOW309" s="43"/>
      <c r="UOX309" s="43"/>
      <c r="UOY309" s="43"/>
      <c r="UOZ309" s="43"/>
      <c r="UPA309" s="43"/>
      <c r="UPB309" s="43"/>
      <c r="UPC309" s="43"/>
      <c r="UPD309" s="43"/>
      <c r="UPE309" s="43"/>
      <c r="UPF309" s="43"/>
      <c r="UPG309" s="43"/>
      <c r="UPH309" s="43"/>
      <c r="UPI309" s="43"/>
      <c r="UPJ309" s="43"/>
      <c r="UPK309" s="43"/>
      <c r="UPL309" s="43"/>
      <c r="UPM309" s="43"/>
      <c r="UPN309" s="43"/>
      <c r="UPO309" s="43"/>
      <c r="UPP309" s="43"/>
      <c r="UPQ309" s="43"/>
      <c r="UPR309" s="43"/>
      <c r="UPS309" s="43"/>
      <c r="UPT309" s="43"/>
      <c r="UPU309" s="43"/>
      <c r="UPV309" s="43"/>
      <c r="UPW309" s="43"/>
      <c r="UPX309" s="43"/>
      <c r="UPY309" s="43"/>
      <c r="UPZ309" s="43"/>
      <c r="UQA309" s="43"/>
      <c r="UQB309" s="43"/>
      <c r="UQC309" s="43"/>
      <c r="UQD309" s="43"/>
      <c r="UQE309" s="43"/>
      <c r="UQF309" s="43"/>
      <c r="UQG309" s="43"/>
      <c r="UQH309" s="43"/>
      <c r="UQI309" s="43"/>
      <c r="UQJ309" s="43"/>
      <c r="UQK309" s="43"/>
      <c r="UQL309" s="43"/>
      <c r="UQM309" s="43"/>
      <c r="UQN309" s="43"/>
      <c r="UQO309" s="43"/>
      <c r="UQP309" s="43"/>
      <c r="UQQ309" s="43"/>
      <c r="UQR309" s="43"/>
      <c r="UQS309" s="43"/>
      <c r="UQT309" s="43"/>
      <c r="UQU309" s="43"/>
      <c r="UQV309" s="43"/>
      <c r="UQW309" s="43"/>
      <c r="UQX309" s="43"/>
      <c r="UQY309" s="43"/>
      <c r="UQZ309" s="43"/>
      <c r="URA309" s="43"/>
      <c r="URB309" s="43"/>
      <c r="URC309" s="43"/>
      <c r="URD309" s="43"/>
      <c r="URE309" s="43"/>
      <c r="URF309" s="43"/>
      <c r="URG309" s="43"/>
      <c r="URH309" s="43"/>
      <c r="URI309" s="43"/>
      <c r="URJ309" s="43"/>
      <c r="URK309" s="43"/>
      <c r="URL309" s="43"/>
      <c r="URM309" s="43"/>
      <c r="URN309" s="43"/>
      <c r="URO309" s="43"/>
      <c r="URP309" s="43"/>
      <c r="URQ309" s="43"/>
      <c r="URR309" s="43"/>
      <c r="URS309" s="43"/>
      <c r="URT309" s="43"/>
      <c r="URU309" s="43"/>
      <c r="URV309" s="43"/>
      <c r="URW309" s="43"/>
      <c r="URX309" s="43"/>
      <c r="URY309" s="43"/>
      <c r="URZ309" s="43"/>
      <c r="USA309" s="43"/>
      <c r="USB309" s="43"/>
      <c r="USC309" s="43"/>
      <c r="USD309" s="43"/>
      <c r="USE309" s="43"/>
      <c r="USF309" s="43"/>
      <c r="USG309" s="43"/>
      <c r="USH309" s="43"/>
      <c r="USI309" s="43"/>
      <c r="USJ309" s="43"/>
      <c r="USK309" s="43"/>
      <c r="USL309" s="43"/>
      <c r="USM309" s="43"/>
      <c r="USN309" s="43"/>
      <c r="USO309" s="43"/>
      <c r="USP309" s="43"/>
      <c r="USQ309" s="43"/>
      <c r="USR309" s="43"/>
      <c r="USS309" s="43"/>
      <c r="UST309" s="43"/>
      <c r="USU309" s="43"/>
      <c r="USV309" s="43"/>
      <c r="USW309" s="43"/>
      <c r="USX309" s="43"/>
      <c r="USY309" s="43"/>
      <c r="USZ309" s="43"/>
      <c r="UTA309" s="43"/>
      <c r="UTB309" s="43"/>
      <c r="UTC309" s="43"/>
      <c r="UTD309" s="43"/>
      <c r="UTE309" s="43"/>
      <c r="UTF309" s="43"/>
      <c r="UTG309" s="43"/>
      <c r="UTH309" s="43"/>
      <c r="UTI309" s="43"/>
      <c r="UTJ309" s="43"/>
      <c r="UTK309" s="43"/>
      <c r="UTL309" s="43"/>
      <c r="UTM309" s="43"/>
      <c r="UTN309" s="43"/>
      <c r="UTO309" s="43"/>
      <c r="UTP309" s="43"/>
      <c r="UTQ309" s="43"/>
      <c r="UTR309" s="43"/>
      <c r="UTS309" s="43"/>
      <c r="UTT309" s="43"/>
      <c r="UTU309" s="43"/>
      <c r="UTV309" s="43"/>
      <c r="UTW309" s="43"/>
      <c r="UTX309" s="43"/>
      <c r="UTY309" s="43"/>
      <c r="UTZ309" s="43"/>
      <c r="UUA309" s="43"/>
      <c r="UUB309" s="43"/>
      <c r="UUC309" s="43"/>
      <c r="UUD309" s="43"/>
      <c r="UUE309" s="43"/>
      <c r="UUF309" s="43"/>
      <c r="UUG309" s="43"/>
      <c r="UUH309" s="43"/>
      <c r="UUI309" s="43"/>
      <c r="UUJ309" s="43"/>
      <c r="UUK309" s="43"/>
      <c r="UUL309" s="43"/>
      <c r="UUM309" s="43"/>
      <c r="UUN309" s="43"/>
      <c r="UUO309" s="43"/>
      <c r="UUP309" s="43"/>
      <c r="UUQ309" s="43"/>
      <c r="UUR309" s="43"/>
      <c r="UUS309" s="43"/>
      <c r="UUT309" s="43"/>
      <c r="UUU309" s="43"/>
      <c r="UUV309" s="43"/>
      <c r="UUW309" s="43"/>
      <c r="UUX309" s="43"/>
      <c r="UUY309" s="43"/>
      <c r="UUZ309" s="43"/>
      <c r="UVA309" s="43"/>
      <c r="UVB309" s="43"/>
      <c r="UVC309" s="43"/>
      <c r="UVD309" s="43"/>
      <c r="UVE309" s="43"/>
      <c r="UVF309" s="43"/>
      <c r="UVG309" s="43"/>
      <c r="UVH309" s="43"/>
      <c r="UVI309" s="43"/>
      <c r="UVJ309" s="43"/>
      <c r="UVK309" s="43"/>
      <c r="UVL309" s="43"/>
      <c r="UVM309" s="43"/>
      <c r="UVN309" s="43"/>
      <c r="UVO309" s="43"/>
      <c r="UVP309" s="43"/>
      <c r="UVQ309" s="43"/>
      <c r="UVR309" s="43"/>
      <c r="UVS309" s="43"/>
      <c r="UVT309" s="43"/>
      <c r="UVU309" s="43"/>
      <c r="UVV309" s="43"/>
      <c r="UVW309" s="43"/>
      <c r="UVX309" s="43"/>
      <c r="UVY309" s="43"/>
      <c r="UVZ309" s="43"/>
      <c r="UWA309" s="43"/>
      <c r="UWB309" s="43"/>
      <c r="UWC309" s="43"/>
      <c r="UWD309" s="43"/>
      <c r="UWE309" s="43"/>
      <c r="UWF309" s="43"/>
      <c r="UWG309" s="43"/>
      <c r="UWH309" s="43"/>
      <c r="UWI309" s="43"/>
      <c r="UWJ309" s="43"/>
      <c r="UWK309" s="43"/>
      <c r="UWL309" s="43"/>
      <c r="UWM309" s="43"/>
      <c r="UWN309" s="43"/>
      <c r="UWO309" s="43"/>
      <c r="UWP309" s="43"/>
      <c r="UWQ309" s="43"/>
      <c r="UWR309" s="43"/>
      <c r="UWS309" s="43"/>
      <c r="UWT309" s="43"/>
      <c r="UWU309" s="43"/>
      <c r="UWV309" s="43"/>
      <c r="UWW309" s="43"/>
      <c r="UWX309" s="43"/>
      <c r="UWY309" s="43"/>
      <c r="UWZ309" s="43"/>
      <c r="UXA309" s="43"/>
      <c r="UXB309" s="43"/>
      <c r="UXC309" s="43"/>
      <c r="UXD309" s="43"/>
      <c r="UXE309" s="43"/>
      <c r="UXF309" s="43"/>
      <c r="UXG309" s="43"/>
      <c r="UXH309" s="43"/>
      <c r="UXI309" s="43"/>
      <c r="UXJ309" s="43"/>
      <c r="UXK309" s="43"/>
      <c r="UXL309" s="43"/>
      <c r="UXM309" s="43"/>
      <c r="UXN309" s="43"/>
      <c r="UXO309" s="43"/>
      <c r="UXP309" s="43"/>
      <c r="UXQ309" s="43"/>
      <c r="UXR309" s="43"/>
      <c r="UXS309" s="43"/>
      <c r="UXT309" s="43"/>
      <c r="UXU309" s="43"/>
      <c r="UXV309" s="43"/>
      <c r="UXW309" s="43"/>
      <c r="UXX309" s="43"/>
      <c r="UXY309" s="43"/>
      <c r="UXZ309" s="43"/>
      <c r="UYA309" s="43"/>
      <c r="UYB309" s="43"/>
      <c r="UYC309" s="43"/>
      <c r="UYD309" s="43"/>
      <c r="UYE309" s="43"/>
      <c r="UYF309" s="43"/>
      <c r="UYG309" s="43"/>
      <c r="UYH309" s="43"/>
      <c r="UYI309" s="43"/>
      <c r="UYJ309" s="43"/>
      <c r="UYK309" s="43"/>
      <c r="UYL309" s="43"/>
      <c r="UYM309" s="43"/>
      <c r="UYN309" s="43"/>
      <c r="UYO309" s="43"/>
      <c r="UYP309" s="43"/>
      <c r="UYQ309" s="43"/>
      <c r="UYR309" s="43"/>
      <c r="UYS309" s="43"/>
      <c r="UYT309" s="43"/>
      <c r="UYU309" s="43"/>
      <c r="UYV309" s="43"/>
      <c r="UYW309" s="43"/>
      <c r="UYX309" s="43"/>
      <c r="UYY309" s="43"/>
      <c r="UYZ309" s="43"/>
      <c r="UZA309" s="43"/>
      <c r="UZB309" s="43"/>
      <c r="UZC309" s="43"/>
      <c r="UZD309" s="43"/>
      <c r="UZE309" s="43"/>
      <c r="UZF309" s="43"/>
      <c r="UZG309" s="43"/>
      <c r="UZH309" s="43"/>
      <c r="UZI309" s="43"/>
      <c r="UZJ309" s="43"/>
      <c r="UZK309" s="43"/>
      <c r="UZL309" s="43"/>
      <c r="UZM309" s="43"/>
      <c r="UZN309" s="43"/>
      <c r="UZO309" s="43"/>
      <c r="UZP309" s="43"/>
      <c r="UZQ309" s="43"/>
      <c r="UZR309" s="43"/>
      <c r="UZS309" s="43"/>
      <c r="UZT309" s="43"/>
      <c r="UZU309" s="43"/>
      <c r="UZV309" s="43"/>
      <c r="UZW309" s="43"/>
      <c r="UZX309" s="43"/>
      <c r="UZY309" s="43"/>
      <c r="UZZ309" s="43"/>
      <c r="VAA309" s="43"/>
      <c r="VAB309" s="43"/>
      <c r="VAC309" s="43"/>
      <c r="VAD309" s="43"/>
      <c r="VAE309" s="43"/>
      <c r="VAF309" s="43"/>
      <c r="VAG309" s="43"/>
      <c r="VAH309" s="43"/>
      <c r="VAI309" s="43"/>
      <c r="VAJ309" s="43"/>
      <c r="VAK309" s="43"/>
      <c r="VAL309" s="43"/>
      <c r="VAM309" s="43"/>
      <c r="VAN309" s="43"/>
      <c r="VAO309" s="43"/>
      <c r="VAP309" s="43"/>
      <c r="VAQ309" s="43"/>
      <c r="VAR309" s="43"/>
      <c r="VAS309" s="43"/>
      <c r="VAT309" s="43"/>
      <c r="VAU309" s="43"/>
      <c r="VAV309" s="43"/>
      <c r="VAW309" s="43"/>
      <c r="VAX309" s="43"/>
      <c r="VAY309" s="43"/>
      <c r="VAZ309" s="43"/>
      <c r="VBA309" s="43"/>
      <c r="VBB309" s="43"/>
      <c r="VBC309" s="43"/>
      <c r="VBD309" s="43"/>
      <c r="VBE309" s="43"/>
      <c r="VBF309" s="43"/>
      <c r="VBG309" s="43"/>
      <c r="VBH309" s="43"/>
      <c r="VBI309" s="43"/>
      <c r="VBJ309" s="43"/>
      <c r="VBK309" s="43"/>
      <c r="VBL309" s="43"/>
      <c r="VBM309" s="43"/>
      <c r="VBN309" s="43"/>
      <c r="VBO309" s="43"/>
      <c r="VBP309" s="43"/>
      <c r="VBQ309" s="43"/>
      <c r="VBR309" s="43"/>
      <c r="VBS309" s="43"/>
      <c r="VBT309" s="43"/>
      <c r="VBU309" s="43"/>
      <c r="VBV309" s="43"/>
      <c r="VBW309" s="43"/>
      <c r="VBX309" s="43"/>
      <c r="VBY309" s="43"/>
      <c r="VBZ309" s="43"/>
      <c r="VCA309" s="43"/>
      <c r="VCB309" s="43"/>
      <c r="VCC309" s="43"/>
      <c r="VCD309" s="43"/>
      <c r="VCE309" s="43"/>
      <c r="VCF309" s="43"/>
      <c r="VCG309" s="43"/>
      <c r="VCH309" s="43"/>
      <c r="VCI309" s="43"/>
      <c r="VCJ309" s="43"/>
      <c r="VCK309" s="43"/>
      <c r="VCL309" s="43"/>
      <c r="VCM309" s="43"/>
      <c r="VCN309" s="43"/>
      <c r="VCO309" s="43"/>
      <c r="VCP309" s="43"/>
      <c r="VCQ309" s="43"/>
      <c r="VCR309" s="43"/>
      <c r="VCS309" s="43"/>
      <c r="VCT309" s="43"/>
      <c r="VCU309" s="43"/>
      <c r="VCV309" s="43"/>
      <c r="VCW309" s="43"/>
      <c r="VCX309" s="43"/>
      <c r="VCY309" s="43"/>
      <c r="VCZ309" s="43"/>
      <c r="VDA309" s="43"/>
      <c r="VDB309" s="43"/>
      <c r="VDC309" s="43"/>
      <c r="VDD309" s="43"/>
      <c r="VDE309" s="43"/>
      <c r="VDF309" s="43"/>
      <c r="VDG309" s="43"/>
      <c r="VDH309" s="43"/>
      <c r="VDI309" s="43"/>
      <c r="VDJ309" s="43"/>
      <c r="VDK309" s="43"/>
      <c r="VDL309" s="43"/>
      <c r="VDM309" s="43"/>
      <c r="VDN309" s="43"/>
      <c r="VDO309" s="43"/>
      <c r="VDP309" s="43"/>
      <c r="VDQ309" s="43"/>
      <c r="VDR309" s="43"/>
      <c r="VDS309" s="43"/>
      <c r="VDT309" s="43"/>
      <c r="VDU309" s="43"/>
      <c r="VDV309" s="43"/>
      <c r="VDW309" s="43"/>
      <c r="VDX309" s="43"/>
      <c r="VDY309" s="43"/>
      <c r="VDZ309" s="43"/>
      <c r="VEA309" s="43"/>
      <c r="VEB309" s="43"/>
      <c r="VEC309" s="43"/>
      <c r="VED309" s="43"/>
      <c r="VEE309" s="43"/>
      <c r="VEF309" s="43"/>
      <c r="VEG309" s="43"/>
      <c r="VEH309" s="43"/>
      <c r="VEI309" s="43"/>
      <c r="VEJ309" s="43"/>
      <c r="VEK309" s="43"/>
      <c r="VEL309" s="43"/>
      <c r="VEM309" s="43"/>
      <c r="VEN309" s="43"/>
      <c r="VEO309" s="43"/>
      <c r="VEP309" s="43"/>
      <c r="VEQ309" s="43"/>
      <c r="VER309" s="43"/>
      <c r="VES309" s="43"/>
      <c r="VET309" s="43"/>
      <c r="VEU309" s="43"/>
      <c r="VEV309" s="43"/>
      <c r="VEW309" s="43"/>
      <c r="VEX309" s="43"/>
      <c r="VEY309" s="43"/>
      <c r="VEZ309" s="43"/>
      <c r="VFA309" s="43"/>
      <c r="VFB309" s="43"/>
      <c r="VFC309" s="43"/>
      <c r="VFD309" s="43"/>
      <c r="VFE309" s="43"/>
      <c r="VFF309" s="43"/>
      <c r="VFG309" s="43"/>
      <c r="VFH309" s="43"/>
      <c r="VFI309" s="43"/>
      <c r="VFJ309" s="43"/>
      <c r="VFK309" s="43"/>
      <c r="VFL309" s="43"/>
      <c r="VFM309" s="43"/>
      <c r="VFN309" s="43"/>
      <c r="VFO309" s="43"/>
      <c r="VFP309" s="43"/>
      <c r="VFQ309" s="43"/>
      <c r="VFR309" s="43"/>
      <c r="VFS309" s="43"/>
      <c r="VFT309" s="43"/>
      <c r="VFU309" s="43"/>
      <c r="VFV309" s="43"/>
      <c r="VFW309" s="43"/>
      <c r="VFX309" s="43"/>
      <c r="VFY309" s="43"/>
      <c r="VFZ309" s="43"/>
      <c r="VGA309" s="43"/>
      <c r="VGB309" s="43"/>
      <c r="VGC309" s="43"/>
      <c r="VGD309" s="43"/>
      <c r="VGE309" s="43"/>
      <c r="VGF309" s="43"/>
      <c r="VGG309" s="43"/>
      <c r="VGH309" s="43"/>
      <c r="VGI309" s="43"/>
      <c r="VGJ309" s="43"/>
      <c r="VGK309" s="43"/>
      <c r="VGL309" s="43"/>
      <c r="VGM309" s="43"/>
      <c r="VGN309" s="43"/>
      <c r="VGO309" s="43"/>
      <c r="VGP309" s="43"/>
      <c r="VGQ309" s="43"/>
      <c r="VGR309" s="43"/>
      <c r="VGS309" s="43"/>
      <c r="VGT309" s="43"/>
      <c r="VGU309" s="43"/>
      <c r="VGV309" s="43"/>
      <c r="VGW309" s="43"/>
      <c r="VGX309" s="43"/>
      <c r="VGY309" s="43"/>
      <c r="VGZ309" s="43"/>
      <c r="VHA309" s="43"/>
      <c r="VHB309" s="43"/>
      <c r="VHC309" s="43"/>
      <c r="VHD309" s="43"/>
      <c r="VHE309" s="43"/>
      <c r="VHF309" s="43"/>
      <c r="VHG309" s="43"/>
      <c r="VHH309" s="43"/>
      <c r="VHI309" s="43"/>
      <c r="VHJ309" s="43"/>
      <c r="VHK309" s="43"/>
      <c r="VHL309" s="43"/>
      <c r="VHM309" s="43"/>
      <c r="VHN309" s="43"/>
      <c r="VHO309" s="43"/>
      <c r="VHP309" s="43"/>
      <c r="VHQ309" s="43"/>
      <c r="VHR309" s="43"/>
      <c r="VHS309" s="43"/>
      <c r="VHT309" s="43"/>
      <c r="VHU309" s="43"/>
      <c r="VHV309" s="43"/>
      <c r="VHW309" s="43"/>
      <c r="VHX309" s="43"/>
      <c r="VHY309" s="43"/>
      <c r="VHZ309" s="43"/>
      <c r="VIA309" s="43"/>
      <c r="VIB309" s="43"/>
      <c r="VIC309" s="43"/>
      <c r="VID309" s="43"/>
      <c r="VIE309" s="43"/>
      <c r="VIF309" s="43"/>
      <c r="VIG309" s="43"/>
      <c r="VIH309" s="43"/>
      <c r="VII309" s="43"/>
      <c r="VIJ309" s="43"/>
      <c r="VIK309" s="43"/>
      <c r="VIL309" s="43"/>
      <c r="VIM309" s="43"/>
      <c r="VIN309" s="43"/>
      <c r="VIO309" s="43"/>
      <c r="VIP309" s="43"/>
      <c r="VIQ309" s="43"/>
      <c r="VIR309" s="43"/>
      <c r="VIS309" s="43"/>
      <c r="VIT309" s="43"/>
      <c r="VIU309" s="43"/>
      <c r="VIV309" s="43"/>
      <c r="VIW309" s="43"/>
      <c r="VIX309" s="43"/>
      <c r="VIY309" s="43"/>
      <c r="VIZ309" s="43"/>
      <c r="VJA309" s="43"/>
      <c r="VJB309" s="43"/>
      <c r="VJC309" s="43"/>
      <c r="VJD309" s="43"/>
      <c r="VJE309" s="43"/>
      <c r="VJF309" s="43"/>
      <c r="VJG309" s="43"/>
      <c r="VJH309" s="43"/>
      <c r="VJI309" s="43"/>
      <c r="VJJ309" s="43"/>
      <c r="VJK309" s="43"/>
      <c r="VJL309" s="43"/>
      <c r="VJM309" s="43"/>
      <c r="VJN309" s="43"/>
      <c r="VJO309" s="43"/>
      <c r="VJP309" s="43"/>
      <c r="VJQ309" s="43"/>
      <c r="VJR309" s="43"/>
      <c r="VJS309" s="43"/>
      <c r="VJT309" s="43"/>
      <c r="VJU309" s="43"/>
      <c r="VJV309" s="43"/>
      <c r="VJW309" s="43"/>
      <c r="VJX309" s="43"/>
      <c r="VJY309" s="43"/>
      <c r="VJZ309" s="43"/>
      <c r="VKA309" s="43"/>
      <c r="VKB309" s="43"/>
      <c r="VKC309" s="43"/>
      <c r="VKD309" s="43"/>
      <c r="VKE309" s="43"/>
      <c r="VKF309" s="43"/>
      <c r="VKG309" s="43"/>
      <c r="VKH309" s="43"/>
      <c r="VKI309" s="43"/>
      <c r="VKJ309" s="43"/>
      <c r="VKK309" s="43"/>
      <c r="VKL309" s="43"/>
      <c r="VKM309" s="43"/>
      <c r="VKN309" s="43"/>
      <c r="VKO309" s="43"/>
      <c r="VKP309" s="43"/>
      <c r="VKQ309" s="43"/>
      <c r="VKR309" s="43"/>
      <c r="VKS309" s="43"/>
      <c r="VKT309" s="43"/>
      <c r="VKU309" s="43"/>
      <c r="VKV309" s="43"/>
      <c r="VKW309" s="43"/>
      <c r="VKX309" s="43"/>
      <c r="VKY309" s="43"/>
      <c r="VKZ309" s="43"/>
      <c r="VLA309" s="43"/>
      <c r="VLB309" s="43"/>
      <c r="VLC309" s="43"/>
      <c r="VLD309" s="43"/>
      <c r="VLE309" s="43"/>
      <c r="VLF309" s="43"/>
      <c r="VLG309" s="43"/>
      <c r="VLH309" s="43"/>
      <c r="VLI309" s="43"/>
      <c r="VLJ309" s="43"/>
      <c r="VLK309" s="43"/>
      <c r="VLL309" s="43"/>
      <c r="VLM309" s="43"/>
      <c r="VLN309" s="43"/>
      <c r="VLO309" s="43"/>
      <c r="VLP309" s="43"/>
      <c r="VLQ309" s="43"/>
      <c r="VLR309" s="43"/>
      <c r="VLS309" s="43"/>
      <c r="VLT309" s="43"/>
      <c r="VLU309" s="43"/>
      <c r="VLV309" s="43"/>
      <c r="VLW309" s="43"/>
      <c r="VLX309" s="43"/>
      <c r="VLY309" s="43"/>
      <c r="VLZ309" s="43"/>
      <c r="VMA309" s="43"/>
      <c r="VMB309" s="43"/>
      <c r="VMC309" s="43"/>
      <c r="VMD309" s="43"/>
      <c r="VME309" s="43"/>
      <c r="VMF309" s="43"/>
      <c r="VMG309" s="43"/>
      <c r="VMH309" s="43"/>
      <c r="VMI309" s="43"/>
      <c r="VMJ309" s="43"/>
      <c r="VMK309" s="43"/>
      <c r="VML309" s="43"/>
      <c r="VMM309" s="43"/>
      <c r="VMN309" s="43"/>
      <c r="VMO309" s="43"/>
      <c r="VMP309" s="43"/>
      <c r="VMQ309" s="43"/>
      <c r="VMR309" s="43"/>
      <c r="VMS309" s="43"/>
      <c r="VMT309" s="43"/>
      <c r="VMU309" s="43"/>
      <c r="VMV309" s="43"/>
      <c r="VMW309" s="43"/>
      <c r="VMX309" s="43"/>
      <c r="VMY309" s="43"/>
      <c r="VMZ309" s="43"/>
      <c r="VNA309" s="43"/>
      <c r="VNB309" s="43"/>
      <c r="VNC309" s="43"/>
      <c r="VND309" s="43"/>
      <c r="VNE309" s="43"/>
      <c r="VNF309" s="43"/>
      <c r="VNG309" s="43"/>
      <c r="VNH309" s="43"/>
      <c r="VNI309" s="43"/>
      <c r="VNJ309" s="43"/>
      <c r="VNK309" s="43"/>
      <c r="VNL309" s="43"/>
      <c r="VNM309" s="43"/>
      <c r="VNN309" s="43"/>
      <c r="VNO309" s="43"/>
      <c r="VNP309" s="43"/>
      <c r="VNQ309" s="43"/>
      <c r="VNR309" s="43"/>
      <c r="VNS309" s="43"/>
      <c r="VNT309" s="43"/>
      <c r="VNU309" s="43"/>
      <c r="VNV309" s="43"/>
      <c r="VNW309" s="43"/>
      <c r="VNX309" s="43"/>
      <c r="VNY309" s="43"/>
      <c r="VNZ309" s="43"/>
      <c r="VOA309" s="43"/>
      <c r="VOB309" s="43"/>
      <c r="VOC309" s="43"/>
      <c r="VOD309" s="43"/>
      <c r="VOE309" s="43"/>
      <c r="VOF309" s="43"/>
      <c r="VOG309" s="43"/>
      <c r="VOH309" s="43"/>
      <c r="VOI309" s="43"/>
      <c r="VOJ309" s="43"/>
      <c r="VOK309" s="43"/>
      <c r="VOL309" s="43"/>
      <c r="VOM309" s="43"/>
      <c r="VON309" s="43"/>
      <c r="VOO309" s="43"/>
      <c r="VOP309" s="43"/>
      <c r="VOQ309" s="43"/>
      <c r="VOR309" s="43"/>
      <c r="VOS309" s="43"/>
      <c r="VOT309" s="43"/>
      <c r="VOU309" s="43"/>
      <c r="VOV309" s="43"/>
      <c r="VOW309" s="43"/>
      <c r="VOX309" s="43"/>
      <c r="VOY309" s="43"/>
      <c r="VOZ309" s="43"/>
      <c r="VPA309" s="43"/>
      <c r="VPB309" s="43"/>
      <c r="VPC309" s="43"/>
      <c r="VPD309" s="43"/>
      <c r="VPE309" s="43"/>
      <c r="VPF309" s="43"/>
      <c r="VPG309" s="43"/>
      <c r="VPH309" s="43"/>
      <c r="VPI309" s="43"/>
      <c r="VPJ309" s="43"/>
      <c r="VPK309" s="43"/>
      <c r="VPL309" s="43"/>
      <c r="VPM309" s="43"/>
      <c r="VPN309" s="43"/>
      <c r="VPO309" s="43"/>
      <c r="VPP309" s="43"/>
      <c r="VPQ309" s="43"/>
      <c r="VPR309" s="43"/>
      <c r="VPS309" s="43"/>
      <c r="VPT309" s="43"/>
      <c r="VPU309" s="43"/>
      <c r="VPV309" s="43"/>
      <c r="VPW309" s="43"/>
      <c r="VPX309" s="43"/>
      <c r="VPY309" s="43"/>
      <c r="VPZ309" s="43"/>
      <c r="VQA309" s="43"/>
      <c r="VQB309" s="43"/>
      <c r="VQC309" s="43"/>
      <c r="VQD309" s="43"/>
      <c r="VQE309" s="43"/>
      <c r="VQF309" s="43"/>
      <c r="VQG309" s="43"/>
      <c r="VQH309" s="43"/>
      <c r="VQI309" s="43"/>
      <c r="VQJ309" s="43"/>
      <c r="VQK309" s="43"/>
      <c r="VQL309" s="43"/>
      <c r="VQM309" s="43"/>
      <c r="VQN309" s="43"/>
      <c r="VQO309" s="43"/>
      <c r="VQP309" s="43"/>
      <c r="VQQ309" s="43"/>
      <c r="VQR309" s="43"/>
      <c r="VQS309" s="43"/>
      <c r="VQT309" s="43"/>
      <c r="VQU309" s="43"/>
      <c r="VQV309" s="43"/>
      <c r="VQW309" s="43"/>
      <c r="VQX309" s="43"/>
      <c r="VQY309" s="43"/>
      <c r="VQZ309" s="43"/>
      <c r="VRA309" s="43"/>
      <c r="VRB309" s="43"/>
      <c r="VRC309" s="43"/>
      <c r="VRD309" s="43"/>
      <c r="VRE309" s="43"/>
      <c r="VRF309" s="43"/>
      <c r="VRG309" s="43"/>
      <c r="VRH309" s="43"/>
      <c r="VRI309" s="43"/>
      <c r="VRJ309" s="43"/>
      <c r="VRK309" s="43"/>
      <c r="VRL309" s="43"/>
      <c r="VRM309" s="43"/>
      <c r="VRN309" s="43"/>
      <c r="VRO309" s="43"/>
      <c r="VRP309" s="43"/>
      <c r="VRQ309" s="43"/>
      <c r="VRR309" s="43"/>
      <c r="VRS309" s="43"/>
      <c r="VRT309" s="43"/>
      <c r="VRU309" s="43"/>
      <c r="VRV309" s="43"/>
      <c r="VRW309" s="43"/>
      <c r="VRX309" s="43"/>
      <c r="VRY309" s="43"/>
      <c r="VRZ309" s="43"/>
      <c r="VSA309" s="43"/>
      <c r="VSB309" s="43"/>
      <c r="VSC309" s="43"/>
      <c r="VSD309" s="43"/>
      <c r="VSE309" s="43"/>
      <c r="VSF309" s="43"/>
      <c r="VSG309" s="43"/>
      <c r="VSH309" s="43"/>
      <c r="VSI309" s="43"/>
      <c r="VSJ309" s="43"/>
      <c r="VSK309" s="43"/>
      <c r="VSL309" s="43"/>
      <c r="VSM309" s="43"/>
      <c r="VSN309" s="43"/>
      <c r="VSO309" s="43"/>
      <c r="VSP309" s="43"/>
      <c r="VSQ309" s="43"/>
      <c r="VSR309" s="43"/>
      <c r="VSS309" s="43"/>
      <c r="VST309" s="43"/>
      <c r="VSU309" s="43"/>
      <c r="VSV309" s="43"/>
      <c r="VSW309" s="43"/>
      <c r="VSX309" s="43"/>
      <c r="VSY309" s="43"/>
      <c r="VSZ309" s="43"/>
      <c r="VTA309" s="43"/>
      <c r="VTB309" s="43"/>
      <c r="VTC309" s="43"/>
      <c r="VTD309" s="43"/>
      <c r="VTE309" s="43"/>
      <c r="VTF309" s="43"/>
      <c r="VTG309" s="43"/>
      <c r="VTH309" s="43"/>
      <c r="VTI309" s="43"/>
      <c r="VTJ309" s="43"/>
      <c r="VTK309" s="43"/>
      <c r="VTL309" s="43"/>
      <c r="VTM309" s="43"/>
      <c r="VTN309" s="43"/>
      <c r="VTO309" s="43"/>
      <c r="VTP309" s="43"/>
      <c r="VTQ309" s="43"/>
      <c r="VTR309" s="43"/>
      <c r="VTS309" s="43"/>
      <c r="VTT309" s="43"/>
      <c r="VTU309" s="43"/>
      <c r="VTV309" s="43"/>
      <c r="VTW309" s="43"/>
      <c r="VTX309" s="43"/>
      <c r="VTY309" s="43"/>
      <c r="VTZ309" s="43"/>
      <c r="VUA309" s="43"/>
      <c r="VUB309" s="43"/>
      <c r="VUC309" s="43"/>
      <c r="VUD309" s="43"/>
      <c r="VUE309" s="43"/>
      <c r="VUF309" s="43"/>
      <c r="VUG309" s="43"/>
      <c r="VUH309" s="43"/>
      <c r="VUI309" s="43"/>
      <c r="VUJ309" s="43"/>
      <c r="VUK309" s="43"/>
      <c r="VUL309" s="43"/>
      <c r="VUM309" s="43"/>
      <c r="VUN309" s="43"/>
      <c r="VUO309" s="43"/>
      <c r="VUP309" s="43"/>
      <c r="VUQ309" s="43"/>
      <c r="VUR309" s="43"/>
      <c r="VUS309" s="43"/>
      <c r="VUT309" s="43"/>
      <c r="VUU309" s="43"/>
      <c r="VUV309" s="43"/>
      <c r="VUW309" s="43"/>
      <c r="VUX309" s="43"/>
      <c r="VUY309" s="43"/>
      <c r="VUZ309" s="43"/>
      <c r="VVA309" s="43"/>
      <c r="VVB309" s="43"/>
      <c r="VVC309" s="43"/>
      <c r="VVD309" s="43"/>
      <c r="VVE309" s="43"/>
      <c r="VVF309" s="43"/>
      <c r="VVG309" s="43"/>
      <c r="VVH309" s="43"/>
      <c r="VVI309" s="43"/>
      <c r="VVJ309" s="43"/>
      <c r="VVK309" s="43"/>
      <c r="VVL309" s="43"/>
      <c r="VVM309" s="43"/>
      <c r="VVN309" s="43"/>
      <c r="VVO309" s="43"/>
      <c r="VVP309" s="43"/>
      <c r="VVQ309" s="43"/>
      <c r="VVR309" s="43"/>
      <c r="VVS309" s="43"/>
      <c r="VVT309" s="43"/>
      <c r="VVU309" s="43"/>
      <c r="VVV309" s="43"/>
      <c r="VVW309" s="43"/>
      <c r="VVX309" s="43"/>
      <c r="VVY309" s="43"/>
      <c r="VVZ309" s="43"/>
      <c r="VWA309" s="43"/>
      <c r="VWB309" s="43"/>
      <c r="VWC309" s="43"/>
      <c r="VWD309" s="43"/>
      <c r="VWE309" s="43"/>
      <c r="VWF309" s="43"/>
      <c r="VWG309" s="43"/>
      <c r="VWH309" s="43"/>
      <c r="VWI309" s="43"/>
      <c r="VWJ309" s="43"/>
      <c r="VWK309" s="43"/>
      <c r="VWL309" s="43"/>
      <c r="VWM309" s="43"/>
      <c r="VWN309" s="43"/>
      <c r="VWO309" s="43"/>
      <c r="VWP309" s="43"/>
      <c r="VWQ309" s="43"/>
      <c r="VWR309" s="43"/>
      <c r="VWS309" s="43"/>
      <c r="VWT309" s="43"/>
      <c r="VWU309" s="43"/>
      <c r="VWV309" s="43"/>
      <c r="VWW309" s="43"/>
      <c r="VWX309" s="43"/>
      <c r="VWY309" s="43"/>
      <c r="VWZ309" s="43"/>
      <c r="VXA309" s="43"/>
      <c r="VXB309" s="43"/>
      <c r="VXC309" s="43"/>
      <c r="VXD309" s="43"/>
      <c r="VXE309" s="43"/>
      <c r="VXF309" s="43"/>
      <c r="VXG309" s="43"/>
      <c r="VXH309" s="43"/>
      <c r="VXI309" s="43"/>
      <c r="VXJ309" s="43"/>
      <c r="VXK309" s="43"/>
      <c r="VXL309" s="43"/>
      <c r="VXM309" s="43"/>
      <c r="VXN309" s="43"/>
      <c r="VXO309" s="43"/>
      <c r="VXP309" s="43"/>
      <c r="VXQ309" s="43"/>
      <c r="VXR309" s="43"/>
      <c r="VXS309" s="43"/>
      <c r="VXT309" s="43"/>
      <c r="VXU309" s="43"/>
      <c r="VXV309" s="43"/>
      <c r="VXW309" s="43"/>
      <c r="VXX309" s="43"/>
      <c r="VXY309" s="43"/>
      <c r="VXZ309" s="43"/>
      <c r="VYA309" s="43"/>
      <c r="VYB309" s="43"/>
      <c r="VYC309" s="43"/>
      <c r="VYD309" s="43"/>
      <c r="VYE309" s="43"/>
      <c r="VYF309" s="43"/>
      <c r="VYG309" s="43"/>
      <c r="VYH309" s="43"/>
      <c r="VYI309" s="43"/>
      <c r="VYJ309" s="43"/>
      <c r="VYK309" s="43"/>
      <c r="VYL309" s="43"/>
      <c r="VYM309" s="43"/>
      <c r="VYN309" s="43"/>
      <c r="VYO309" s="43"/>
      <c r="VYP309" s="43"/>
      <c r="VYQ309" s="43"/>
      <c r="VYR309" s="43"/>
      <c r="VYS309" s="43"/>
      <c r="VYT309" s="43"/>
      <c r="VYU309" s="43"/>
      <c r="VYV309" s="43"/>
      <c r="VYW309" s="43"/>
      <c r="VYX309" s="43"/>
      <c r="VYY309" s="43"/>
      <c r="VYZ309" s="43"/>
      <c r="VZA309" s="43"/>
      <c r="VZB309" s="43"/>
      <c r="VZC309" s="43"/>
      <c r="VZD309" s="43"/>
      <c r="VZE309" s="43"/>
      <c r="VZF309" s="43"/>
      <c r="VZG309" s="43"/>
      <c r="VZH309" s="43"/>
      <c r="VZI309" s="43"/>
      <c r="VZJ309" s="43"/>
      <c r="VZK309" s="43"/>
      <c r="VZL309" s="43"/>
      <c r="VZM309" s="43"/>
      <c r="VZN309" s="43"/>
      <c r="VZO309" s="43"/>
      <c r="VZP309" s="43"/>
      <c r="VZQ309" s="43"/>
      <c r="VZR309" s="43"/>
      <c r="VZS309" s="43"/>
      <c r="VZT309" s="43"/>
      <c r="VZU309" s="43"/>
      <c r="VZV309" s="43"/>
      <c r="VZW309" s="43"/>
      <c r="VZX309" s="43"/>
      <c r="VZY309" s="43"/>
      <c r="VZZ309" s="43"/>
      <c r="WAA309" s="43"/>
      <c r="WAB309" s="43"/>
      <c r="WAC309" s="43"/>
      <c r="WAD309" s="43"/>
      <c r="WAE309" s="43"/>
      <c r="WAF309" s="43"/>
      <c r="WAG309" s="43"/>
      <c r="WAH309" s="43"/>
      <c r="WAI309" s="43"/>
      <c r="WAJ309" s="43"/>
      <c r="WAK309" s="43"/>
      <c r="WAL309" s="43"/>
      <c r="WAM309" s="43"/>
      <c r="WAN309" s="43"/>
      <c r="WAO309" s="43"/>
      <c r="WAP309" s="43"/>
      <c r="WAQ309" s="43"/>
      <c r="WAR309" s="43"/>
      <c r="WAS309" s="43"/>
      <c r="WAT309" s="43"/>
      <c r="WAU309" s="43"/>
      <c r="WAV309" s="43"/>
      <c r="WAW309" s="43"/>
      <c r="WAX309" s="43"/>
      <c r="WAY309" s="43"/>
      <c r="WAZ309" s="43"/>
      <c r="WBA309" s="43"/>
      <c r="WBB309" s="43"/>
      <c r="WBC309" s="43"/>
      <c r="WBD309" s="43"/>
      <c r="WBE309" s="43"/>
      <c r="WBF309" s="43"/>
      <c r="WBG309" s="43"/>
      <c r="WBH309" s="43"/>
      <c r="WBI309" s="43"/>
      <c r="WBJ309" s="43"/>
      <c r="WBK309" s="43"/>
      <c r="WBL309" s="43"/>
      <c r="WBM309" s="43"/>
      <c r="WBN309" s="43"/>
      <c r="WBO309" s="43"/>
      <c r="WBP309" s="43"/>
      <c r="WBQ309" s="43"/>
      <c r="WBR309" s="43"/>
      <c r="WBS309" s="43"/>
      <c r="WBT309" s="43"/>
      <c r="WBU309" s="43"/>
      <c r="WBV309" s="43"/>
      <c r="WBW309" s="43"/>
      <c r="WBX309" s="43"/>
      <c r="WBY309" s="43"/>
      <c r="WBZ309" s="43"/>
      <c r="WCA309" s="43"/>
      <c r="WCB309" s="43"/>
      <c r="WCC309" s="43"/>
      <c r="WCD309" s="43"/>
      <c r="WCE309" s="43"/>
      <c r="WCF309" s="43"/>
      <c r="WCG309" s="43"/>
      <c r="WCH309" s="43"/>
      <c r="WCI309" s="43"/>
      <c r="WCJ309" s="43"/>
      <c r="WCK309" s="43"/>
      <c r="WCL309" s="43"/>
      <c r="WCM309" s="43"/>
      <c r="WCN309" s="43"/>
      <c r="WCO309" s="43"/>
      <c r="WCP309" s="43"/>
      <c r="WCQ309" s="43"/>
      <c r="WCR309" s="43"/>
      <c r="WCS309" s="43"/>
      <c r="WCT309" s="43"/>
      <c r="WCU309" s="43"/>
      <c r="WCV309" s="43"/>
      <c r="WCW309" s="43"/>
      <c r="WCX309" s="43"/>
      <c r="WCY309" s="43"/>
      <c r="WCZ309" s="43"/>
      <c r="WDA309" s="43"/>
      <c r="WDB309" s="43"/>
      <c r="WDC309" s="43"/>
      <c r="WDD309" s="43"/>
      <c r="WDE309" s="43"/>
      <c r="WDF309" s="43"/>
      <c r="WDG309" s="43"/>
      <c r="WDH309" s="43"/>
      <c r="WDI309" s="43"/>
      <c r="WDJ309" s="43"/>
      <c r="WDK309" s="43"/>
      <c r="WDL309" s="43"/>
      <c r="WDM309" s="43"/>
      <c r="WDN309" s="43"/>
      <c r="WDO309" s="43"/>
      <c r="WDP309" s="43"/>
      <c r="WDQ309" s="43"/>
      <c r="WDR309" s="43"/>
      <c r="WDS309" s="43"/>
      <c r="WDT309" s="43"/>
      <c r="WDU309" s="43"/>
      <c r="WDV309" s="43"/>
      <c r="WDW309" s="43"/>
      <c r="WDX309" s="43"/>
      <c r="WDY309" s="43"/>
      <c r="WDZ309" s="43"/>
      <c r="WEA309" s="43"/>
      <c r="WEB309" s="43"/>
      <c r="WEC309" s="43"/>
      <c r="WED309" s="43"/>
      <c r="WEE309" s="43"/>
      <c r="WEF309" s="43"/>
      <c r="WEG309" s="43"/>
      <c r="WEH309" s="43"/>
      <c r="WEI309" s="43"/>
      <c r="WEJ309" s="43"/>
      <c r="WEK309" s="43"/>
      <c r="WEL309" s="43"/>
      <c r="WEM309" s="43"/>
      <c r="WEN309" s="43"/>
      <c r="WEO309" s="43"/>
      <c r="WEP309" s="43"/>
      <c r="WEQ309" s="43"/>
      <c r="WER309" s="43"/>
      <c r="WES309" s="43"/>
      <c r="WET309" s="43"/>
      <c r="WEU309" s="43"/>
      <c r="WEV309" s="43"/>
      <c r="WEW309" s="43"/>
      <c r="WEX309" s="43"/>
      <c r="WEY309" s="43"/>
      <c r="WEZ309" s="43"/>
      <c r="WFA309" s="43"/>
      <c r="WFB309" s="43"/>
      <c r="WFC309" s="43"/>
      <c r="WFD309" s="43"/>
      <c r="WFE309" s="43"/>
      <c r="WFF309" s="43"/>
      <c r="WFG309" s="43"/>
      <c r="WFH309" s="43"/>
      <c r="WFI309" s="43"/>
      <c r="WFJ309" s="43"/>
      <c r="WFK309" s="43"/>
      <c r="WFL309" s="43"/>
      <c r="WFM309" s="43"/>
      <c r="WFN309" s="43"/>
      <c r="WFO309" s="43"/>
      <c r="WFP309" s="43"/>
      <c r="WFQ309" s="43"/>
      <c r="WFR309" s="43"/>
      <c r="WFS309" s="43"/>
      <c r="WFT309" s="43"/>
      <c r="WFU309" s="43"/>
      <c r="WFV309" s="43"/>
      <c r="WFW309" s="43"/>
      <c r="WFX309" s="43"/>
      <c r="WFY309" s="43"/>
      <c r="WFZ309" s="43"/>
      <c r="WGA309" s="43"/>
      <c r="WGB309" s="43"/>
      <c r="WGC309" s="43"/>
      <c r="WGD309" s="43"/>
      <c r="WGE309" s="43"/>
      <c r="WGF309" s="43"/>
      <c r="WGG309" s="43"/>
      <c r="WGH309" s="43"/>
      <c r="WGI309" s="43"/>
      <c r="WGJ309" s="43"/>
      <c r="WGK309" s="43"/>
      <c r="WGL309" s="43"/>
      <c r="WGM309" s="43"/>
      <c r="WGN309" s="43"/>
      <c r="WGO309" s="43"/>
      <c r="WGP309" s="43"/>
      <c r="WGQ309" s="43"/>
      <c r="WGR309" s="43"/>
      <c r="WGS309" s="43"/>
      <c r="WGT309" s="43"/>
      <c r="WGU309" s="43"/>
      <c r="WGV309" s="43"/>
      <c r="WGW309" s="43"/>
      <c r="WGX309" s="43"/>
      <c r="WGY309" s="43"/>
      <c r="WGZ309" s="43"/>
      <c r="WHA309" s="43"/>
      <c r="WHB309" s="43"/>
      <c r="WHC309" s="43"/>
      <c r="WHD309" s="43"/>
      <c r="WHE309" s="43"/>
      <c r="WHF309" s="43"/>
      <c r="WHG309" s="43"/>
      <c r="WHH309" s="43"/>
      <c r="WHI309" s="43"/>
      <c r="WHJ309" s="43"/>
      <c r="WHK309" s="43"/>
      <c r="WHL309" s="43"/>
      <c r="WHM309" s="43"/>
      <c r="WHN309" s="43"/>
      <c r="WHO309" s="43"/>
      <c r="WHP309" s="43"/>
      <c r="WHQ309" s="43"/>
      <c r="WHR309" s="43"/>
      <c r="WHS309" s="43"/>
      <c r="WHT309" s="43"/>
      <c r="WHU309" s="43"/>
      <c r="WHV309" s="43"/>
      <c r="WHW309" s="43"/>
      <c r="WHX309" s="43"/>
      <c r="WHY309" s="43"/>
      <c r="WHZ309" s="43"/>
      <c r="WIA309" s="43"/>
      <c r="WIB309" s="43"/>
      <c r="WIC309" s="43"/>
      <c r="WID309" s="43"/>
      <c r="WIE309" s="43"/>
      <c r="WIF309" s="43"/>
      <c r="WIG309" s="43"/>
      <c r="WIH309" s="43"/>
      <c r="WII309" s="43"/>
      <c r="WIJ309" s="43"/>
      <c r="WIK309" s="43"/>
      <c r="WIL309" s="43"/>
      <c r="WIM309" s="43"/>
      <c r="WIN309" s="43"/>
      <c r="WIO309" s="43"/>
      <c r="WIP309" s="43"/>
      <c r="WIQ309" s="43"/>
      <c r="WIR309" s="43"/>
      <c r="WIS309" s="43"/>
      <c r="WIT309" s="43"/>
      <c r="WIU309" s="43"/>
      <c r="WIV309" s="43"/>
      <c r="WIW309" s="43"/>
      <c r="WIX309" s="43"/>
      <c r="WIY309" s="43"/>
      <c r="WIZ309" s="43"/>
      <c r="WJA309" s="43"/>
      <c r="WJB309" s="43"/>
      <c r="WJC309" s="43"/>
      <c r="WJD309" s="43"/>
      <c r="WJE309" s="43"/>
      <c r="WJF309" s="43"/>
      <c r="WJG309" s="43"/>
      <c r="WJH309" s="43"/>
      <c r="WJI309" s="43"/>
      <c r="WJJ309" s="43"/>
      <c r="WJK309" s="43"/>
      <c r="WJL309" s="43"/>
      <c r="WJM309" s="43"/>
      <c r="WJN309" s="43"/>
      <c r="WJO309" s="43"/>
      <c r="WJP309" s="43"/>
      <c r="WJQ309" s="43"/>
      <c r="WJR309" s="43"/>
      <c r="WJS309" s="43"/>
      <c r="WJT309" s="43"/>
      <c r="WJU309" s="43"/>
      <c r="WJV309" s="43"/>
      <c r="WJW309" s="43"/>
      <c r="WJX309" s="43"/>
      <c r="WJY309" s="43"/>
      <c r="WJZ309" s="43"/>
      <c r="WKA309" s="43"/>
      <c r="WKB309" s="43"/>
      <c r="WKC309" s="43"/>
      <c r="WKD309" s="43"/>
      <c r="WKE309" s="43"/>
      <c r="WKF309" s="43"/>
      <c r="WKG309" s="43"/>
      <c r="WKH309" s="43"/>
      <c r="WKI309" s="43"/>
      <c r="WKJ309" s="43"/>
      <c r="WKK309" s="43"/>
      <c r="WKL309" s="43"/>
      <c r="WKM309" s="43"/>
      <c r="WKN309" s="43"/>
      <c r="WKO309" s="43"/>
      <c r="WKP309" s="43"/>
      <c r="WKQ309" s="43"/>
      <c r="WKR309" s="43"/>
      <c r="WKS309" s="43"/>
      <c r="WKT309" s="43"/>
      <c r="WKU309" s="43"/>
      <c r="WKV309" s="43"/>
      <c r="WKW309" s="43"/>
      <c r="WKX309" s="43"/>
      <c r="WKY309" s="43"/>
      <c r="WKZ309" s="43"/>
      <c r="WLA309" s="43"/>
      <c r="WLB309" s="43"/>
      <c r="WLC309" s="43"/>
      <c r="WLD309" s="43"/>
      <c r="WLE309" s="43"/>
      <c r="WLF309" s="43"/>
      <c r="WLG309" s="43"/>
      <c r="WLH309" s="43"/>
      <c r="WLI309" s="43"/>
      <c r="WLJ309" s="43"/>
      <c r="WLK309" s="43"/>
      <c r="WLL309" s="43"/>
      <c r="WLM309" s="43"/>
      <c r="WLN309" s="43"/>
      <c r="WLO309" s="43"/>
      <c r="WLP309" s="43"/>
      <c r="WLQ309" s="43"/>
      <c r="WLR309" s="43"/>
      <c r="WLS309" s="43"/>
      <c r="WLT309" s="43"/>
      <c r="WLU309" s="43"/>
      <c r="WLV309" s="43"/>
      <c r="WLW309" s="43"/>
      <c r="WLX309" s="43"/>
      <c r="WLY309" s="43"/>
      <c r="WLZ309" s="43"/>
      <c r="WMA309" s="43"/>
      <c r="WMB309" s="43"/>
      <c r="WMC309" s="43"/>
      <c r="WMD309" s="43"/>
      <c r="WME309" s="43"/>
      <c r="WMF309" s="43"/>
      <c r="WMG309" s="43"/>
      <c r="WMH309" s="43"/>
      <c r="WMI309" s="43"/>
      <c r="WMJ309" s="43"/>
      <c r="WMK309" s="43"/>
      <c r="WML309" s="43"/>
      <c r="WMM309" s="43"/>
      <c r="WMN309" s="43"/>
      <c r="WMO309" s="43"/>
      <c r="WMP309" s="43"/>
      <c r="WMQ309" s="43"/>
      <c r="WMR309" s="43"/>
      <c r="WMS309" s="43"/>
      <c r="WMT309" s="43"/>
      <c r="WMU309" s="43"/>
      <c r="WMV309" s="43"/>
      <c r="WMW309" s="43"/>
      <c r="WMX309" s="43"/>
      <c r="WMY309" s="43"/>
      <c r="WMZ309" s="43"/>
      <c r="WNA309" s="43"/>
      <c r="WNB309" s="43"/>
      <c r="WNC309" s="43"/>
      <c r="WND309" s="43"/>
      <c r="WNE309" s="43"/>
      <c r="WNF309" s="43"/>
      <c r="WNG309" s="43"/>
      <c r="WNH309" s="43"/>
      <c r="WNI309" s="43"/>
      <c r="WNJ309" s="43"/>
      <c r="WNK309" s="43"/>
      <c r="WNL309" s="43"/>
      <c r="WNM309" s="43"/>
      <c r="WNN309" s="43"/>
      <c r="WNO309" s="43"/>
      <c r="WNP309" s="43"/>
      <c r="WNQ309" s="43"/>
      <c r="WNR309" s="43"/>
      <c r="WNS309" s="43"/>
      <c r="WNT309" s="43"/>
      <c r="WNU309" s="43"/>
      <c r="WNV309" s="43"/>
      <c r="WNW309" s="43"/>
      <c r="WNX309" s="43"/>
      <c r="WNY309" s="43"/>
      <c r="WNZ309" s="43"/>
      <c r="WOA309" s="43"/>
      <c r="WOB309" s="43"/>
      <c r="WOC309" s="43"/>
      <c r="WOD309" s="43"/>
      <c r="WOE309" s="43"/>
      <c r="WOF309" s="43"/>
      <c r="WOG309" s="43"/>
      <c r="WOH309" s="43"/>
      <c r="WOI309" s="43"/>
      <c r="WOJ309" s="43"/>
      <c r="WOK309" s="43"/>
      <c r="WOL309" s="43"/>
      <c r="WOM309" s="43"/>
      <c r="WON309" s="43"/>
      <c r="WOO309" s="43"/>
      <c r="WOP309" s="43"/>
      <c r="WOQ309" s="43"/>
      <c r="WOR309" s="43"/>
      <c r="WOS309" s="43"/>
      <c r="WOT309" s="43"/>
      <c r="WOU309" s="43"/>
      <c r="WOV309" s="43"/>
      <c r="WOW309" s="43"/>
      <c r="WOX309" s="43"/>
      <c r="WOY309" s="43"/>
      <c r="WOZ309" s="43"/>
      <c r="WPA309" s="43"/>
      <c r="WPB309" s="43"/>
      <c r="WPC309" s="43"/>
      <c r="WPD309" s="43"/>
      <c r="WPE309" s="43"/>
      <c r="WPF309" s="43"/>
      <c r="WPG309" s="43"/>
      <c r="WPH309" s="43"/>
      <c r="WPI309" s="43"/>
      <c r="WPJ309" s="43"/>
      <c r="WPK309" s="43"/>
      <c r="WPL309" s="43"/>
      <c r="WPM309" s="43"/>
      <c r="WPN309" s="43"/>
      <c r="WPO309" s="43"/>
      <c r="WPP309" s="43"/>
      <c r="WPQ309" s="43"/>
      <c r="WPR309" s="43"/>
      <c r="WPS309" s="43"/>
      <c r="WPT309" s="43"/>
      <c r="WPU309" s="43"/>
      <c r="WPV309" s="43"/>
      <c r="WPW309" s="43"/>
      <c r="WPX309" s="43"/>
      <c r="WPY309" s="43"/>
      <c r="WPZ309" s="43"/>
      <c r="WQA309" s="43"/>
      <c r="WQB309" s="43"/>
      <c r="WQC309" s="43"/>
      <c r="WQD309" s="43"/>
      <c r="WQE309" s="43"/>
      <c r="WQF309" s="43"/>
      <c r="WQG309" s="43"/>
      <c r="WQH309" s="43"/>
      <c r="WQI309" s="43"/>
      <c r="WQJ309" s="43"/>
      <c r="WQK309" s="43"/>
      <c r="WQL309" s="43"/>
      <c r="WQM309" s="43"/>
      <c r="WQN309" s="43"/>
      <c r="WQO309" s="43"/>
      <c r="WQP309" s="43"/>
      <c r="WQQ309" s="43"/>
      <c r="WQR309" s="43"/>
      <c r="WQS309" s="43"/>
      <c r="WQT309" s="43"/>
      <c r="WQU309" s="43"/>
      <c r="WQV309" s="43"/>
      <c r="WQW309" s="43"/>
      <c r="WQX309" s="43"/>
      <c r="WQY309" s="43"/>
      <c r="WQZ309" s="43"/>
      <c r="WRA309" s="43"/>
      <c r="WRB309" s="43"/>
      <c r="WRC309" s="43"/>
      <c r="WRD309" s="43"/>
      <c r="WRE309" s="43"/>
      <c r="WRF309" s="43"/>
      <c r="WRG309" s="43"/>
      <c r="WRH309" s="43"/>
      <c r="WRI309" s="43"/>
      <c r="WRJ309" s="43"/>
      <c r="WRK309" s="43"/>
      <c r="WRL309" s="43"/>
      <c r="WRM309" s="43"/>
      <c r="WRN309" s="43"/>
      <c r="WRO309" s="43"/>
      <c r="WRP309" s="43"/>
      <c r="WRQ309" s="43"/>
      <c r="WRR309" s="43"/>
      <c r="WRS309" s="43"/>
      <c r="WRT309" s="43"/>
      <c r="WRU309" s="43"/>
      <c r="WRV309" s="43"/>
      <c r="WRW309" s="43"/>
      <c r="WRX309" s="43"/>
      <c r="WRY309" s="43"/>
      <c r="WRZ309" s="43"/>
      <c r="WSA309" s="43"/>
      <c r="WSB309" s="43"/>
      <c r="WSC309" s="43"/>
      <c r="WSD309" s="43"/>
      <c r="WSE309" s="43"/>
      <c r="WSF309" s="43"/>
      <c r="WSG309" s="43"/>
      <c r="WSH309" s="43"/>
      <c r="WSI309" s="43"/>
      <c r="WSJ309" s="43"/>
      <c r="WSK309" s="43"/>
      <c r="WSL309" s="43"/>
      <c r="WSM309" s="43"/>
      <c r="WSN309" s="43"/>
      <c r="WSO309" s="43"/>
      <c r="WSP309" s="43"/>
      <c r="WSQ309" s="43"/>
      <c r="WSR309" s="43"/>
      <c r="WSS309" s="43"/>
      <c r="WST309" s="43"/>
      <c r="WSU309" s="43"/>
      <c r="WSV309" s="43"/>
      <c r="WSW309" s="43"/>
      <c r="WSX309" s="43"/>
      <c r="WSY309" s="43"/>
      <c r="WSZ309" s="43"/>
      <c r="WTA309" s="43"/>
      <c r="WTB309" s="43"/>
      <c r="WTC309" s="43"/>
      <c r="WTD309" s="43"/>
      <c r="WTE309" s="43"/>
      <c r="WTF309" s="43"/>
      <c r="WTG309" s="43"/>
      <c r="WTH309" s="43"/>
      <c r="WTI309" s="43"/>
      <c r="WTJ309" s="43"/>
      <c r="WTK309" s="43"/>
      <c r="WTL309" s="43"/>
      <c r="WTM309" s="43"/>
      <c r="WTN309" s="43"/>
      <c r="WTO309" s="43"/>
      <c r="WTP309" s="43"/>
      <c r="WTQ309" s="43"/>
      <c r="WTR309" s="43"/>
      <c r="WTS309" s="43"/>
      <c r="WTT309" s="43"/>
      <c r="WTU309" s="43"/>
      <c r="WTV309" s="43"/>
      <c r="WTW309" s="43"/>
      <c r="WTX309" s="43"/>
      <c r="WTY309" s="43"/>
      <c r="WTZ309" s="43"/>
      <c r="WUA309" s="43"/>
      <c r="WUB309" s="43"/>
      <c r="WUC309" s="43"/>
      <c r="WUD309" s="43"/>
      <c r="WUE309" s="43"/>
      <c r="WUF309" s="43"/>
      <c r="WUG309" s="43"/>
      <c r="WUH309" s="43"/>
      <c r="WUI309" s="43"/>
      <c r="WUJ309" s="43"/>
      <c r="WUK309" s="43"/>
      <c r="WUL309" s="43"/>
      <c r="WUM309" s="43"/>
      <c r="WUN309" s="43"/>
      <c r="WUO309" s="43"/>
      <c r="WUP309" s="43"/>
      <c r="WUQ309" s="43"/>
      <c r="WUR309" s="43"/>
      <c r="WUS309" s="43"/>
      <c r="WUT309" s="43"/>
      <c r="WUU309" s="43"/>
      <c r="WUV309" s="43"/>
      <c r="WUW309" s="43"/>
      <c r="WUX309" s="43"/>
      <c r="WUY309" s="43"/>
      <c r="WUZ309" s="43"/>
      <c r="WVA309" s="43"/>
      <c r="WVB309" s="43"/>
      <c r="WVC309" s="43"/>
      <c r="WVD309" s="43"/>
      <c r="WVE309" s="43"/>
      <c r="WVF309" s="43"/>
      <c r="WVG309" s="43"/>
      <c r="WVH309" s="43"/>
      <c r="WVI309" s="43"/>
      <c r="WVJ309" s="43"/>
      <c r="WVK309" s="43"/>
      <c r="WVL309" s="43"/>
      <c r="WVM309" s="43"/>
      <c r="WVN309" s="43"/>
      <c r="WVO309" s="43"/>
      <c r="WVP309" s="43"/>
      <c r="WVQ309" s="43"/>
      <c r="WVR309" s="43"/>
      <c r="WVS309" s="43"/>
      <c r="WVT309" s="43"/>
      <c r="WVU309" s="43"/>
      <c r="WVV309" s="43"/>
      <c r="WVW309" s="43"/>
      <c r="WVX309" s="43"/>
      <c r="WVY309" s="43"/>
      <c r="WVZ309" s="43"/>
      <c r="WWA309" s="43"/>
      <c r="WWB309" s="43"/>
      <c r="WWC309" s="43"/>
      <c r="WWD309" s="43"/>
      <c r="WWE309" s="43"/>
      <c r="WWF309" s="43"/>
      <c r="WWG309" s="43"/>
      <c r="WWH309" s="43"/>
      <c r="WWI309" s="43"/>
      <c r="WWJ309" s="43"/>
      <c r="WWK309" s="43"/>
      <c r="WWL309" s="43"/>
      <c r="WWM309" s="43"/>
      <c r="WWN309" s="43"/>
      <c r="WWO309" s="43"/>
      <c r="WWP309" s="43"/>
      <c r="WWQ309" s="43"/>
      <c r="WWR309" s="43"/>
      <c r="WWS309" s="43"/>
      <c r="WWT309" s="43"/>
      <c r="WWU309" s="43"/>
      <c r="WWV309" s="43"/>
      <c r="WWW309" s="43"/>
      <c r="WWX309" s="43"/>
      <c r="WWY309" s="43"/>
      <c r="WWZ309" s="43"/>
      <c r="WXA309" s="43"/>
      <c r="WXB309" s="43"/>
      <c r="WXC309" s="43"/>
      <c r="WXD309" s="43"/>
      <c r="WXE309" s="43"/>
      <c r="WXF309" s="43"/>
      <c r="WXG309" s="43"/>
      <c r="WXH309" s="43"/>
      <c r="WXI309" s="43"/>
      <c r="WXJ309" s="43"/>
      <c r="WXK309" s="43"/>
      <c r="WXL309" s="43"/>
      <c r="WXM309" s="43"/>
      <c r="WXN309" s="43"/>
      <c r="WXO309" s="43"/>
      <c r="WXP309" s="43"/>
      <c r="WXQ309" s="43"/>
      <c r="WXR309" s="43"/>
      <c r="WXS309" s="43"/>
      <c r="WXT309" s="43"/>
      <c r="WXU309" s="43"/>
      <c r="WXV309" s="43"/>
      <c r="WXW309" s="43"/>
      <c r="WXX309" s="43"/>
      <c r="WXY309" s="43"/>
      <c r="WXZ309" s="43"/>
      <c r="WYA309" s="43"/>
      <c r="WYB309" s="43"/>
      <c r="WYC309" s="43"/>
      <c r="WYD309" s="43"/>
      <c r="WYE309" s="43"/>
      <c r="WYF309" s="43"/>
      <c r="WYG309" s="43"/>
      <c r="WYH309" s="43"/>
      <c r="WYI309" s="43"/>
      <c r="WYJ309" s="43"/>
      <c r="WYK309" s="43"/>
      <c r="WYL309" s="43"/>
      <c r="WYM309" s="43"/>
      <c r="WYN309" s="43"/>
      <c r="WYO309" s="43"/>
      <c r="WYP309" s="43"/>
      <c r="WYQ309" s="43"/>
      <c r="WYR309" s="43"/>
      <c r="WYS309" s="43"/>
      <c r="WYT309" s="43"/>
      <c r="WYU309" s="43"/>
      <c r="WYV309" s="43"/>
      <c r="WYW309" s="43"/>
      <c r="WYX309" s="43"/>
      <c r="WYY309" s="43"/>
      <c r="WYZ309" s="43"/>
      <c r="WZA309" s="43"/>
      <c r="WZB309" s="43"/>
      <c r="WZC309" s="43"/>
      <c r="WZD309" s="43"/>
      <c r="WZE309" s="43"/>
      <c r="WZF309" s="43"/>
      <c r="WZG309" s="43"/>
      <c r="WZH309" s="43"/>
      <c r="WZI309" s="43"/>
      <c r="WZJ309" s="43"/>
      <c r="WZK309" s="43"/>
      <c r="WZL309" s="43"/>
      <c r="WZM309" s="43"/>
      <c r="WZN309" s="43"/>
      <c r="WZO309" s="43"/>
      <c r="WZP309" s="43"/>
      <c r="WZQ309" s="43"/>
      <c r="WZR309" s="43"/>
      <c r="WZS309" s="43"/>
      <c r="WZT309" s="43"/>
      <c r="WZU309" s="43"/>
      <c r="WZV309" s="43"/>
      <c r="WZW309" s="43"/>
      <c r="WZX309" s="43"/>
      <c r="WZY309" s="43"/>
      <c r="WZZ309" s="43"/>
      <c r="XAA309" s="43"/>
      <c r="XAB309" s="43"/>
      <c r="XAC309" s="43"/>
      <c r="XAD309" s="43"/>
      <c r="XAE309" s="43"/>
      <c r="XAF309" s="43"/>
      <c r="XAG309" s="43"/>
      <c r="XAH309" s="43"/>
      <c r="XAI309" s="43"/>
      <c r="XAJ309" s="43"/>
      <c r="XAK309" s="43"/>
      <c r="XAL309" s="43"/>
      <c r="XAM309" s="43"/>
      <c r="XAN309" s="43"/>
      <c r="XAO309" s="43"/>
      <c r="XAP309" s="43"/>
      <c r="XAQ309" s="43"/>
      <c r="XAR309" s="43"/>
      <c r="XAS309" s="43"/>
      <c r="XAT309" s="43"/>
      <c r="XAU309" s="43"/>
      <c r="XAV309" s="43"/>
      <c r="XAW309" s="43"/>
      <c r="XAX309" s="43"/>
      <c r="XAY309" s="43"/>
      <c r="XAZ309" s="43"/>
      <c r="XBA309" s="43"/>
      <c r="XBB309" s="43"/>
      <c r="XBC309" s="43"/>
      <c r="XBD309" s="43"/>
      <c r="XBE309" s="43"/>
      <c r="XBF309" s="43"/>
      <c r="XBG309" s="43"/>
      <c r="XBH309" s="43"/>
      <c r="XBI309" s="43"/>
      <c r="XBJ309" s="43"/>
      <c r="XBK309" s="43"/>
      <c r="XBL309" s="43"/>
      <c r="XBM309" s="43"/>
      <c r="XBN309" s="43"/>
      <c r="XBO309" s="43"/>
      <c r="XBP309" s="43"/>
      <c r="XBQ309" s="43"/>
      <c r="XBR309" s="43"/>
      <c r="XBS309" s="43"/>
      <c r="XBT309" s="43"/>
      <c r="XBU309" s="43"/>
      <c r="XBV309" s="43"/>
      <c r="XBW309" s="43"/>
      <c r="XBX309" s="43"/>
      <c r="XBY309" s="43"/>
      <c r="XBZ309" s="43"/>
      <c r="XCA309" s="43"/>
      <c r="XCB309" s="43"/>
      <c r="XCC309" s="43"/>
      <c r="XCD309" s="43"/>
      <c r="XCE309" s="43"/>
      <c r="XCF309" s="43"/>
      <c r="XCG309" s="43"/>
      <c r="XCH309" s="43"/>
      <c r="XCI309" s="43"/>
      <c r="XCJ309" s="43"/>
      <c r="XCK309" s="43"/>
      <c r="XCL309" s="43"/>
      <c r="XCM309" s="43"/>
      <c r="XCN309" s="43"/>
      <c r="XCO309" s="43"/>
      <c r="XCP309" s="43"/>
      <c r="XCQ309" s="43"/>
      <c r="XCR309" s="43"/>
      <c r="XCS309" s="43"/>
      <c r="XCT309" s="43"/>
      <c r="XCU309" s="43"/>
      <c r="XCV309" s="43"/>
      <c r="XCW309" s="43"/>
      <c r="XCX309" s="43"/>
      <c r="XCY309" s="43"/>
      <c r="XCZ309" s="43"/>
      <c r="XDA309" s="43"/>
      <c r="XDB309" s="43"/>
      <c r="XDC309" s="43"/>
      <c r="XDD309" s="43"/>
      <c r="XDE309" s="43"/>
      <c r="XDF309" s="43"/>
      <c r="XDG309" s="43"/>
      <c r="XDH309" s="43"/>
      <c r="XDI309" s="43"/>
      <c r="XDJ309" s="43"/>
      <c r="XDK309" s="43"/>
      <c r="XDL309" s="43"/>
      <c r="XDM309" s="43"/>
      <c r="XDN309" s="43"/>
      <c r="XDO309" s="43"/>
      <c r="XDP309" s="43"/>
      <c r="XDQ309" s="43"/>
      <c r="XDR309" s="43"/>
      <c r="XDS309" s="43"/>
      <c r="XDT309" s="43"/>
      <c r="XDU309" s="43"/>
      <c r="XDV309" s="43"/>
      <c r="XDW309" s="43"/>
      <c r="XDX309" s="43"/>
      <c r="XDY309" s="43"/>
      <c r="XDZ309" s="43"/>
      <c r="XEA309" s="43"/>
      <c r="XEB309" s="43"/>
      <c r="XEC309" s="43"/>
      <c r="XED309" s="43"/>
      <c r="XEE309" s="43"/>
      <c r="XEF309" s="43"/>
      <c r="XEG309" s="43"/>
      <c r="XEH309" s="43"/>
      <c r="XEI309" s="43"/>
      <c r="XEJ309" s="43"/>
      <c r="XEK309" s="43"/>
      <c r="XEL309" s="43"/>
    </row>
    <row r="310" spans="1:16366" ht="15" customHeight="1">
      <c r="A310" s="146">
        <v>19</v>
      </c>
      <c r="B310" s="182">
        <v>44378</v>
      </c>
      <c r="C310" s="146" t="s">
        <v>540</v>
      </c>
      <c r="D310" s="146" t="s">
        <v>538</v>
      </c>
      <c r="E310" s="146" t="s">
        <v>354</v>
      </c>
      <c r="F310" s="146" t="s">
        <v>479</v>
      </c>
      <c r="G310" s="146" t="s">
        <v>363</v>
      </c>
      <c r="H310" s="146" t="s">
        <v>49</v>
      </c>
      <c r="I310" s="146" t="s">
        <v>67</v>
      </c>
      <c r="J310" s="202">
        <v>1500000</v>
      </c>
      <c r="K310" s="135">
        <v>44356</v>
      </c>
      <c r="L310" s="136">
        <v>100000</v>
      </c>
      <c r="M310" s="146" t="s">
        <v>354</v>
      </c>
      <c r="N310" s="146" t="s">
        <v>354</v>
      </c>
      <c r="O310" s="146" t="s">
        <v>354</v>
      </c>
      <c r="P310" s="146" t="s">
        <v>354</v>
      </c>
      <c r="Q310" s="146" t="s">
        <v>354</v>
      </c>
      <c r="R310" s="146" t="s">
        <v>354</v>
      </c>
      <c r="S310" s="146" t="s">
        <v>354</v>
      </c>
      <c r="T310" s="146" t="s">
        <v>354</v>
      </c>
      <c r="U310" s="146" t="s">
        <v>354</v>
      </c>
      <c r="V310" s="146" t="s">
        <v>354</v>
      </c>
      <c r="W310" s="146" t="s">
        <v>354</v>
      </c>
      <c r="X310" s="146" t="s">
        <v>354</v>
      </c>
      <c r="Y310" s="136">
        <v>100000</v>
      </c>
      <c r="Z310" s="107">
        <v>29439.62</v>
      </c>
      <c r="AA310" s="146">
        <v>2</v>
      </c>
      <c r="AB310" s="124">
        <f t="shared" si="23"/>
        <v>50000</v>
      </c>
      <c r="AC310" s="136">
        <v>782766</v>
      </c>
      <c r="AD310" s="163">
        <v>0.08</v>
      </c>
      <c r="AE310" s="146" t="s">
        <v>354</v>
      </c>
      <c r="AF310" s="146" t="s">
        <v>354</v>
      </c>
      <c r="AG310" s="146" t="s">
        <v>354</v>
      </c>
      <c r="AH310" s="160" t="s">
        <v>354</v>
      </c>
      <c r="AI310" s="146" t="s">
        <v>354</v>
      </c>
      <c r="AJ310" s="146" t="s">
        <v>52</v>
      </c>
      <c r="AK310" s="138" t="s">
        <v>53</v>
      </c>
      <c r="AL310" s="138" t="s">
        <v>53</v>
      </c>
      <c r="AM310" s="146"/>
      <c r="AN310" s="160" t="s">
        <v>354</v>
      </c>
      <c r="AO310" s="160" t="s">
        <v>354</v>
      </c>
      <c r="AP310" s="160" t="s">
        <v>354</v>
      </c>
      <c r="AQ310" s="160"/>
      <c r="AR310" s="146" t="s">
        <v>354</v>
      </c>
      <c r="AS310" s="43"/>
      <c r="AT310" s="43" t="s">
        <v>354</v>
      </c>
      <c r="AU310" s="43" t="s">
        <v>354</v>
      </c>
      <c r="AV310" s="43" t="s">
        <v>354</v>
      </c>
      <c r="AW310" s="43" t="s">
        <v>354</v>
      </c>
      <c r="AX310" s="43" t="s">
        <v>354</v>
      </c>
      <c r="AY310" s="43" t="s">
        <v>354</v>
      </c>
      <c r="AZ310" s="43" t="s">
        <v>354</v>
      </c>
      <c r="BA310" s="43" t="s">
        <v>354</v>
      </c>
      <c r="BB310" s="43" t="s">
        <v>354</v>
      </c>
    </row>
    <row r="311" spans="1:16366" ht="15" customHeight="1">
      <c r="A311" s="146">
        <v>19</v>
      </c>
      <c r="B311" s="115">
        <v>44316</v>
      </c>
      <c r="C311" s="116" t="s">
        <v>541</v>
      </c>
      <c r="D311" s="130" t="s">
        <v>524</v>
      </c>
      <c r="E311" s="130"/>
      <c r="F311" s="130" t="s">
        <v>479</v>
      </c>
      <c r="G311" s="130" t="s">
        <v>542</v>
      </c>
      <c r="H311" s="130" t="s">
        <v>96</v>
      </c>
      <c r="I311" s="130" t="s">
        <v>57</v>
      </c>
      <c r="J311" s="203">
        <v>180000000</v>
      </c>
      <c r="K311" s="118">
        <v>44225</v>
      </c>
      <c r="L311" s="119">
        <v>5000000</v>
      </c>
      <c r="M311" s="118"/>
      <c r="N311" s="119"/>
      <c r="O311" s="133"/>
      <c r="P311" s="130"/>
      <c r="Q311" s="130"/>
      <c r="R311" s="130"/>
      <c r="S311" s="130"/>
      <c r="T311" s="130"/>
      <c r="U311" s="130"/>
      <c r="V311" s="130"/>
      <c r="W311" s="130"/>
      <c r="X311" s="130"/>
      <c r="Y311" s="122">
        <v>5000000</v>
      </c>
      <c r="Z311" s="107">
        <v>83860.94</v>
      </c>
      <c r="AA311" s="123" t="s">
        <v>51</v>
      </c>
      <c r="AB311" s="124">
        <f t="shared" si="23"/>
        <v>2500000</v>
      </c>
      <c r="AC311" s="125">
        <v>9769949</v>
      </c>
      <c r="AD311" s="166">
        <f>AB311/AC311</f>
        <v>0.25588669910149991</v>
      </c>
      <c r="AE311" s="127"/>
      <c r="AF311" s="130"/>
      <c r="AG311" s="130"/>
      <c r="AH311" s="137">
        <v>44225</v>
      </c>
      <c r="AI311" s="130"/>
      <c r="AJ311" s="130" t="s">
        <v>75</v>
      </c>
      <c r="AK311" s="138" t="s">
        <v>53</v>
      </c>
      <c r="AL311" s="130"/>
      <c r="AM311" s="129"/>
      <c r="AN311" s="129"/>
      <c r="AO311" s="129"/>
      <c r="AP311" s="129"/>
      <c r="AQ311" s="129"/>
      <c r="AR311" s="130"/>
    </row>
    <row r="312" spans="1:16366" ht="15" customHeight="1">
      <c r="A312" s="146">
        <v>19</v>
      </c>
      <c r="B312" s="182">
        <v>44336</v>
      </c>
      <c r="C312" s="183" t="s">
        <v>337</v>
      </c>
      <c r="D312" s="146" t="s">
        <v>524</v>
      </c>
      <c r="E312" s="146" t="s">
        <v>354</v>
      </c>
      <c r="F312" s="146" t="s">
        <v>479</v>
      </c>
      <c r="G312" s="146" t="s">
        <v>106</v>
      </c>
      <c r="H312" s="146" t="s">
        <v>61</v>
      </c>
      <c r="I312" s="146" t="s">
        <v>50</v>
      </c>
      <c r="J312" s="146" t="s">
        <v>354</v>
      </c>
      <c r="K312" s="135">
        <v>44335</v>
      </c>
      <c r="L312" s="136">
        <v>15000000</v>
      </c>
      <c r="M312" s="146" t="s">
        <v>354</v>
      </c>
      <c r="N312" s="146" t="s">
        <v>354</v>
      </c>
      <c r="O312" s="146" t="s">
        <v>354</v>
      </c>
      <c r="P312" s="146" t="s">
        <v>354</v>
      </c>
      <c r="Q312" s="146" t="s">
        <v>354</v>
      </c>
      <c r="R312" s="146" t="s">
        <v>354</v>
      </c>
      <c r="S312" s="146" t="s">
        <v>354</v>
      </c>
      <c r="T312" s="146" t="s">
        <v>354</v>
      </c>
      <c r="U312" s="146" t="s">
        <v>354</v>
      </c>
      <c r="V312" s="146" t="s">
        <v>354</v>
      </c>
      <c r="W312" s="146" t="s">
        <v>354</v>
      </c>
      <c r="X312" s="146" t="s">
        <v>354</v>
      </c>
      <c r="Y312" s="136">
        <v>15000000</v>
      </c>
      <c r="Z312" s="107">
        <v>13707.94</v>
      </c>
      <c r="AA312" s="155">
        <v>2</v>
      </c>
      <c r="AB312" s="124">
        <f t="shared" si="23"/>
        <v>7500000</v>
      </c>
      <c r="AC312" s="136">
        <v>270625568</v>
      </c>
      <c r="AD312" s="163">
        <v>0.03</v>
      </c>
      <c r="AE312" s="146" t="s">
        <v>354</v>
      </c>
      <c r="AF312" s="146" t="s">
        <v>354</v>
      </c>
      <c r="AG312" s="146" t="s">
        <v>354</v>
      </c>
      <c r="AH312" s="184">
        <v>44315</v>
      </c>
      <c r="AI312" s="146" t="s">
        <v>354</v>
      </c>
      <c r="AJ312" s="146" t="s">
        <v>52</v>
      </c>
      <c r="AK312" s="138" t="s">
        <v>53</v>
      </c>
      <c r="AL312" s="160" t="s">
        <v>354</v>
      </c>
      <c r="AM312" s="160" t="s">
        <v>354</v>
      </c>
      <c r="AN312" s="160" t="s">
        <v>354</v>
      </c>
      <c r="AO312" s="160" t="s">
        <v>354</v>
      </c>
      <c r="AP312" s="160" t="s">
        <v>354</v>
      </c>
      <c r="AQ312" s="160"/>
      <c r="AR312" s="146" t="s">
        <v>354</v>
      </c>
      <c r="AS312" s="43"/>
      <c r="AT312" s="43" t="s">
        <v>354</v>
      </c>
      <c r="AU312" s="43" t="s">
        <v>354</v>
      </c>
      <c r="AV312" s="43" t="s">
        <v>354</v>
      </c>
      <c r="AW312" s="43" t="s">
        <v>354</v>
      </c>
      <c r="AX312" s="43" t="s">
        <v>354</v>
      </c>
      <c r="AY312" s="43" t="s">
        <v>354</v>
      </c>
      <c r="AZ312" s="43" t="s">
        <v>354</v>
      </c>
      <c r="BA312" s="43" t="s">
        <v>354</v>
      </c>
      <c r="BB312" s="43" t="s">
        <v>354</v>
      </c>
    </row>
    <row r="313" spans="1:16366" ht="15" customHeight="1">
      <c r="A313" s="146">
        <v>19</v>
      </c>
      <c r="B313" s="115">
        <v>44348</v>
      </c>
      <c r="C313" s="116" t="s">
        <v>84</v>
      </c>
      <c r="D313" s="130" t="s">
        <v>524</v>
      </c>
      <c r="E313" s="130"/>
      <c r="F313" s="130" t="s">
        <v>479</v>
      </c>
      <c r="G313" s="101" t="s">
        <v>368</v>
      </c>
      <c r="H313" s="101" t="s">
        <v>61</v>
      </c>
      <c r="I313" s="130" t="s">
        <v>67</v>
      </c>
      <c r="J313" s="130"/>
      <c r="K313" s="167"/>
      <c r="L313" s="145"/>
      <c r="M313" s="118"/>
      <c r="N313" s="119"/>
      <c r="O313" s="133"/>
      <c r="P313" s="130"/>
      <c r="Q313" s="130"/>
      <c r="R313" s="130"/>
      <c r="S313" s="130"/>
      <c r="T313" s="130"/>
      <c r="U313" s="130"/>
      <c r="V313" s="130"/>
      <c r="W313" s="130"/>
      <c r="X313" s="130"/>
      <c r="Y313" s="130"/>
      <c r="Z313" s="107">
        <v>50971.14</v>
      </c>
      <c r="AA313" s="123" t="s">
        <v>51</v>
      </c>
      <c r="AB313" s="124">
        <f t="shared" si="23"/>
        <v>0</v>
      </c>
      <c r="AC313" s="109">
        <v>82913906</v>
      </c>
      <c r="AD313" s="186">
        <f>AB313/AC313</f>
        <v>0</v>
      </c>
      <c r="AE313" s="127"/>
      <c r="AF313" s="122"/>
      <c r="AG313" s="110"/>
      <c r="AH313" s="137">
        <v>44249</v>
      </c>
      <c r="AI313" s="130"/>
      <c r="AJ313" s="130" t="s">
        <v>543</v>
      </c>
      <c r="AK313" s="129" t="s">
        <v>53</v>
      </c>
      <c r="AL313" s="129"/>
      <c r="AM313" s="129"/>
      <c r="AN313" s="129"/>
      <c r="AO313" s="129"/>
      <c r="AP313" s="129"/>
      <c r="AQ313" s="129"/>
      <c r="AR313" s="130"/>
    </row>
    <row r="314" spans="1:16366" ht="15" customHeight="1">
      <c r="A314" s="146">
        <v>19</v>
      </c>
      <c r="B314" s="115">
        <v>44348</v>
      </c>
      <c r="C314" s="116" t="s">
        <v>84</v>
      </c>
      <c r="D314" s="130" t="s">
        <v>524</v>
      </c>
      <c r="E314" s="130"/>
      <c r="F314" s="130" t="s">
        <v>479</v>
      </c>
      <c r="G314" s="101" t="s">
        <v>107</v>
      </c>
      <c r="H314" s="101" t="s">
        <v>61</v>
      </c>
      <c r="I314" s="179" t="s">
        <v>67</v>
      </c>
      <c r="J314" s="130"/>
      <c r="K314" s="118">
        <v>44230</v>
      </c>
      <c r="L314" s="119">
        <v>2000000</v>
      </c>
      <c r="M314" s="204"/>
      <c r="N314" s="119"/>
      <c r="O314" s="205"/>
      <c r="P314" s="130"/>
      <c r="Q314" s="130"/>
      <c r="R314" s="130"/>
      <c r="S314" s="130"/>
      <c r="T314" s="130"/>
      <c r="U314" s="130"/>
      <c r="V314" s="130"/>
      <c r="W314" s="130"/>
      <c r="X314" s="130"/>
      <c r="Y314" s="134">
        <v>2000000</v>
      </c>
      <c r="Z314" s="107">
        <v>43282.559999999998</v>
      </c>
      <c r="AA314" s="123" t="s">
        <v>51</v>
      </c>
      <c r="AB314" s="124">
        <f t="shared" si="23"/>
        <v>1000000</v>
      </c>
      <c r="AC314" s="109">
        <v>39309783</v>
      </c>
      <c r="AD314" s="166">
        <f>AB314/AC314</f>
        <v>2.543896006752314E-2</v>
      </c>
      <c r="AE314" s="127"/>
      <c r="AF314" s="122"/>
      <c r="AG314" s="110"/>
      <c r="AH314" s="137">
        <v>44215</v>
      </c>
      <c r="AI314" s="130"/>
      <c r="AJ314" s="130" t="s">
        <v>544</v>
      </c>
      <c r="AK314" s="129" t="s">
        <v>53</v>
      </c>
      <c r="AL314" s="129"/>
      <c r="AM314" s="129"/>
      <c r="AN314" s="129"/>
      <c r="AO314" s="129"/>
      <c r="AP314" s="129"/>
      <c r="AQ314" s="129"/>
      <c r="AR314" s="130"/>
    </row>
    <row r="315" spans="1:16366" ht="15" customHeight="1">
      <c r="A315" s="146">
        <v>19</v>
      </c>
      <c r="B315" s="115">
        <v>44294</v>
      </c>
      <c r="C315" s="116" t="s">
        <v>70</v>
      </c>
      <c r="D315" s="130" t="s">
        <v>524</v>
      </c>
      <c r="E315" s="130"/>
      <c r="F315" s="130" t="s">
        <v>479</v>
      </c>
      <c r="G315" s="130" t="s">
        <v>211</v>
      </c>
      <c r="H315" s="130" t="s">
        <v>61</v>
      </c>
      <c r="I315" s="179" t="s">
        <v>67</v>
      </c>
      <c r="J315" s="130"/>
      <c r="K315" s="118">
        <v>44206</v>
      </c>
      <c r="L315" s="119">
        <v>150000</v>
      </c>
      <c r="M315" s="118"/>
      <c r="N315" s="119"/>
      <c r="O315" s="133"/>
      <c r="P315" s="142"/>
      <c r="Q315" s="142"/>
      <c r="R315" s="142"/>
      <c r="S315" s="142"/>
      <c r="T315" s="142"/>
      <c r="U315" s="142"/>
      <c r="V315" s="142"/>
      <c r="W315" s="142"/>
      <c r="X315" s="142"/>
      <c r="Y315" s="122">
        <v>150000</v>
      </c>
      <c r="Z315" s="107">
        <v>76400.990000000005</v>
      </c>
      <c r="AA315" s="123" t="s">
        <v>51</v>
      </c>
      <c r="AB315" s="124">
        <f t="shared" si="23"/>
        <v>75000</v>
      </c>
      <c r="AC315" s="156">
        <v>10101694</v>
      </c>
      <c r="AD315" s="166">
        <f>AB315/AC315</f>
        <v>7.4244973169846559E-3</v>
      </c>
      <c r="AE315" s="127"/>
      <c r="AF315" s="122"/>
      <c r="AG315" s="163"/>
      <c r="AH315" s="137">
        <v>44205</v>
      </c>
      <c r="AI315" s="130"/>
      <c r="AJ315" s="114" t="s">
        <v>52</v>
      </c>
      <c r="AK315" s="129" t="s">
        <v>58</v>
      </c>
      <c r="AL315" s="129"/>
      <c r="AM315" s="129"/>
      <c r="AN315" s="129"/>
      <c r="AO315" s="129"/>
      <c r="AP315" s="129"/>
      <c r="AQ315" s="129"/>
      <c r="AR315" s="130"/>
    </row>
    <row r="316" spans="1:16366" ht="15" customHeight="1">
      <c r="A316" s="146">
        <v>19</v>
      </c>
      <c r="B316" s="115">
        <v>44329</v>
      </c>
      <c r="C316" s="116" t="s">
        <v>70</v>
      </c>
      <c r="D316" s="130" t="s">
        <v>524</v>
      </c>
      <c r="E316" s="130"/>
      <c r="F316" s="130" t="s">
        <v>479</v>
      </c>
      <c r="G316" s="130" t="s">
        <v>369</v>
      </c>
      <c r="H316" s="130" t="s">
        <v>61</v>
      </c>
      <c r="I316" s="152" t="s">
        <v>67</v>
      </c>
      <c r="J316" s="130"/>
      <c r="K316" s="118">
        <v>44313</v>
      </c>
      <c r="L316" s="119">
        <v>1000000</v>
      </c>
      <c r="M316" s="118"/>
      <c r="N316" s="119"/>
      <c r="O316" s="133"/>
      <c r="P316" s="142"/>
      <c r="Q316" s="142"/>
      <c r="R316" s="142"/>
      <c r="S316" s="142"/>
      <c r="T316" s="142"/>
      <c r="U316" s="142"/>
      <c r="V316" s="142"/>
      <c r="W316" s="142"/>
      <c r="X316" s="142"/>
      <c r="Y316" s="122">
        <v>1000000</v>
      </c>
      <c r="Z316" s="107">
        <v>38825.550000000003</v>
      </c>
      <c r="AA316" s="123" t="s">
        <v>51</v>
      </c>
      <c r="AB316" s="124">
        <f t="shared" si="23"/>
        <v>500000</v>
      </c>
      <c r="AC316" s="109">
        <v>18513930</v>
      </c>
      <c r="AD316" s="163">
        <v>0.09</v>
      </c>
      <c r="AE316" s="127"/>
      <c r="AF316" s="122"/>
      <c r="AG316" s="163"/>
      <c r="AH316" s="137"/>
      <c r="AI316" s="130"/>
      <c r="AJ316" s="114" t="s">
        <v>52</v>
      </c>
      <c r="AK316" s="129" t="s">
        <v>58</v>
      </c>
      <c r="AL316" s="129"/>
      <c r="AM316" s="129"/>
      <c r="AN316" s="129"/>
      <c r="AO316" s="129"/>
      <c r="AP316" s="129"/>
      <c r="AQ316" s="129"/>
      <c r="AR316" s="130"/>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c r="GL316" s="43"/>
      <c r="GM316" s="43"/>
      <c r="GN316" s="43"/>
      <c r="GO316" s="43"/>
      <c r="GP316" s="43"/>
      <c r="GQ316" s="43"/>
      <c r="GR316" s="43"/>
      <c r="GS316" s="43"/>
      <c r="GT316" s="43"/>
      <c r="GU316" s="43"/>
      <c r="GV316" s="43"/>
      <c r="GW316" s="43"/>
      <c r="GX316" s="43"/>
      <c r="GY316" s="43"/>
      <c r="GZ316" s="43"/>
      <c r="HA316" s="43"/>
      <c r="HB316" s="43"/>
      <c r="HC316" s="43"/>
      <c r="HD316" s="43"/>
      <c r="HE316" s="43"/>
      <c r="HF316" s="43"/>
      <c r="HG316" s="43"/>
      <c r="HH316" s="43"/>
      <c r="HI316" s="43"/>
      <c r="HJ316" s="43"/>
      <c r="HK316" s="43"/>
      <c r="HL316" s="43"/>
      <c r="HM316" s="43"/>
      <c r="HN316" s="43"/>
      <c r="HO316" s="43"/>
      <c r="HP316" s="43"/>
      <c r="HQ316" s="43"/>
      <c r="HR316" s="43"/>
      <c r="HS316" s="43"/>
      <c r="HT316" s="43"/>
      <c r="HU316" s="43"/>
      <c r="HV316" s="43"/>
      <c r="HW316" s="43"/>
      <c r="HX316" s="43"/>
      <c r="HY316" s="43"/>
      <c r="HZ316" s="43"/>
      <c r="IA316" s="43"/>
      <c r="IB316" s="43"/>
      <c r="IC316" s="43"/>
      <c r="ID316" s="43"/>
      <c r="IE316" s="43"/>
      <c r="IF316" s="43"/>
      <c r="IG316" s="43"/>
      <c r="IH316" s="43"/>
      <c r="II316" s="43"/>
      <c r="IJ316" s="43"/>
      <c r="IK316" s="43"/>
      <c r="IL316" s="43"/>
      <c r="IM316" s="43"/>
      <c r="IN316" s="43"/>
      <c r="IO316" s="43"/>
      <c r="IP316" s="43"/>
      <c r="IQ316" s="43"/>
      <c r="IR316" s="43"/>
      <c r="IS316" s="43"/>
      <c r="IT316" s="43"/>
      <c r="IU316" s="43"/>
      <c r="IV316" s="43"/>
      <c r="IW316" s="43"/>
      <c r="IX316" s="43"/>
      <c r="IY316" s="43"/>
      <c r="IZ316" s="43"/>
      <c r="JA316" s="43"/>
      <c r="JB316" s="43"/>
      <c r="JC316" s="43"/>
      <c r="JD316" s="43"/>
      <c r="JE316" s="43"/>
      <c r="JF316" s="43"/>
      <c r="JG316" s="43"/>
      <c r="JH316" s="43"/>
      <c r="JI316" s="43"/>
      <c r="JJ316" s="43"/>
      <c r="JK316" s="43"/>
      <c r="JL316" s="43"/>
      <c r="JM316" s="43"/>
      <c r="JN316" s="43"/>
      <c r="JO316" s="43"/>
      <c r="JP316" s="43"/>
      <c r="JQ316" s="43"/>
      <c r="JR316" s="43"/>
      <c r="JS316" s="43"/>
      <c r="JT316" s="43"/>
      <c r="JU316" s="43"/>
      <c r="JV316" s="43"/>
      <c r="JW316" s="43"/>
      <c r="JX316" s="43"/>
      <c r="JY316" s="43"/>
      <c r="JZ316" s="43"/>
      <c r="KA316" s="43"/>
      <c r="KB316" s="43"/>
      <c r="KC316" s="43"/>
      <c r="KD316" s="43"/>
      <c r="KE316" s="43"/>
      <c r="KF316" s="43"/>
      <c r="KG316" s="43"/>
      <c r="KH316" s="43"/>
      <c r="KI316" s="43"/>
      <c r="KJ316" s="43"/>
      <c r="KK316" s="43"/>
      <c r="KL316" s="43"/>
      <c r="KM316" s="43"/>
      <c r="KN316" s="43"/>
      <c r="KO316" s="43"/>
      <c r="KP316" s="43"/>
      <c r="KQ316" s="43"/>
      <c r="KR316" s="43"/>
      <c r="KS316" s="43"/>
      <c r="KT316" s="43"/>
      <c r="KU316" s="43"/>
      <c r="KV316" s="43"/>
      <c r="KW316" s="43"/>
      <c r="KX316" s="43"/>
      <c r="KY316" s="43"/>
      <c r="KZ316" s="43"/>
      <c r="LA316" s="43"/>
      <c r="LB316" s="43"/>
      <c r="LC316" s="43"/>
      <c r="LD316" s="43"/>
      <c r="LE316" s="43"/>
      <c r="LF316" s="43"/>
      <c r="LG316" s="43"/>
      <c r="LH316" s="43"/>
      <c r="LI316" s="43"/>
      <c r="LJ316" s="43"/>
      <c r="LK316" s="43"/>
      <c r="LL316" s="43"/>
      <c r="LM316" s="43"/>
      <c r="LN316" s="43"/>
      <c r="LO316" s="43"/>
      <c r="LP316" s="43"/>
      <c r="LQ316" s="43"/>
      <c r="LR316" s="43"/>
      <c r="LS316" s="43"/>
      <c r="LT316" s="43"/>
      <c r="LU316" s="43"/>
      <c r="LV316" s="43"/>
      <c r="LW316" s="43"/>
      <c r="LX316" s="43"/>
      <c r="LY316" s="43"/>
      <c r="LZ316" s="43"/>
      <c r="MA316" s="43"/>
      <c r="MB316" s="43"/>
      <c r="MC316" s="43"/>
      <c r="MD316" s="43"/>
      <c r="ME316" s="43"/>
      <c r="MF316" s="43"/>
      <c r="MG316" s="43"/>
      <c r="MH316" s="43"/>
      <c r="MI316" s="43"/>
      <c r="MJ316" s="43"/>
      <c r="MK316" s="43"/>
      <c r="ML316" s="43"/>
      <c r="MM316" s="43"/>
      <c r="MN316" s="43"/>
      <c r="MO316" s="43"/>
      <c r="MP316" s="43"/>
      <c r="MQ316" s="43"/>
      <c r="MR316" s="43"/>
      <c r="MS316" s="43"/>
      <c r="MT316" s="43"/>
      <c r="MU316" s="43"/>
      <c r="MV316" s="43"/>
      <c r="MW316" s="43"/>
      <c r="MX316" s="43"/>
      <c r="MY316" s="43"/>
      <c r="MZ316" s="43"/>
      <c r="NA316" s="43"/>
      <c r="NB316" s="43"/>
      <c r="NC316" s="43"/>
      <c r="ND316" s="43"/>
      <c r="NE316" s="43"/>
      <c r="NF316" s="43"/>
      <c r="NG316" s="43"/>
      <c r="NH316" s="43"/>
      <c r="NI316" s="43"/>
      <c r="NJ316" s="43"/>
      <c r="NK316" s="43"/>
      <c r="NL316" s="43"/>
      <c r="NM316" s="43"/>
      <c r="NN316" s="43"/>
      <c r="NO316" s="43"/>
      <c r="NP316" s="43"/>
      <c r="NQ316" s="43"/>
      <c r="NR316" s="43"/>
      <c r="NS316" s="43"/>
      <c r="NT316" s="43"/>
      <c r="NU316" s="43"/>
      <c r="NV316" s="43"/>
      <c r="NW316" s="43"/>
      <c r="NX316" s="43"/>
      <c r="NY316" s="43"/>
      <c r="NZ316" s="43"/>
      <c r="OA316" s="43"/>
      <c r="OB316" s="43"/>
      <c r="OC316" s="43"/>
      <c r="OD316" s="43"/>
      <c r="OE316" s="43"/>
      <c r="OF316" s="43"/>
      <c r="OG316" s="43"/>
      <c r="OH316" s="43"/>
      <c r="OI316" s="43"/>
      <c r="OJ316" s="43"/>
      <c r="OK316" s="43"/>
      <c r="OL316" s="43"/>
      <c r="OM316" s="43"/>
      <c r="ON316" s="43"/>
      <c r="OO316" s="43"/>
      <c r="OP316" s="43"/>
      <c r="OQ316" s="43"/>
      <c r="OR316" s="43"/>
      <c r="OS316" s="43"/>
      <c r="OT316" s="43"/>
      <c r="OU316" s="43"/>
      <c r="OV316" s="43"/>
      <c r="OW316" s="43"/>
      <c r="OX316" s="43"/>
      <c r="OY316" s="43"/>
      <c r="OZ316" s="43"/>
      <c r="PA316" s="43"/>
      <c r="PB316" s="43"/>
      <c r="PC316" s="43"/>
      <c r="PD316" s="43"/>
      <c r="PE316" s="43"/>
      <c r="PF316" s="43"/>
      <c r="PG316" s="43"/>
      <c r="PH316" s="43"/>
      <c r="PI316" s="43"/>
      <c r="PJ316" s="43"/>
      <c r="PK316" s="43"/>
      <c r="PL316" s="43"/>
      <c r="PM316" s="43"/>
      <c r="PN316" s="43"/>
      <c r="PO316" s="43"/>
      <c r="PP316" s="43"/>
      <c r="PQ316" s="43"/>
      <c r="PR316" s="43"/>
      <c r="PS316" s="43"/>
      <c r="PT316" s="43"/>
      <c r="PU316" s="43"/>
      <c r="PV316" s="43"/>
      <c r="PW316" s="43"/>
      <c r="PX316" s="43"/>
      <c r="PY316" s="43"/>
      <c r="PZ316" s="43"/>
      <c r="QA316" s="43"/>
      <c r="QB316" s="43"/>
      <c r="QC316" s="43"/>
      <c r="QD316" s="43"/>
      <c r="QE316" s="43"/>
      <c r="QF316" s="43"/>
      <c r="QG316" s="43"/>
      <c r="QH316" s="43"/>
      <c r="QI316" s="43"/>
      <c r="QJ316" s="43"/>
      <c r="QK316" s="43"/>
      <c r="QL316" s="43"/>
      <c r="QM316" s="43"/>
      <c r="QN316" s="43"/>
      <c r="QO316" s="43"/>
      <c r="QP316" s="43"/>
      <c r="QQ316" s="43"/>
      <c r="QR316" s="43"/>
      <c r="QS316" s="43"/>
      <c r="QT316" s="43"/>
      <c r="QU316" s="43"/>
      <c r="QV316" s="43"/>
      <c r="QW316" s="43"/>
      <c r="QX316" s="43"/>
      <c r="QY316" s="43"/>
      <c r="QZ316" s="43"/>
      <c r="RA316" s="43"/>
      <c r="RB316" s="43"/>
      <c r="RC316" s="43"/>
      <c r="RD316" s="43"/>
      <c r="RE316" s="43"/>
      <c r="RF316" s="43"/>
      <c r="RG316" s="43"/>
      <c r="RH316" s="43"/>
      <c r="RI316" s="43"/>
      <c r="RJ316" s="43"/>
      <c r="RK316" s="43"/>
      <c r="RL316" s="43"/>
      <c r="RM316" s="43"/>
      <c r="RN316" s="43"/>
      <c r="RO316" s="43"/>
      <c r="RP316" s="43"/>
      <c r="RQ316" s="43"/>
      <c r="RR316" s="43"/>
      <c r="RS316" s="43"/>
      <c r="RT316" s="43"/>
      <c r="RU316" s="43"/>
      <c r="RV316" s="43"/>
      <c r="RW316" s="43"/>
      <c r="RX316" s="43"/>
      <c r="RY316" s="43"/>
      <c r="RZ316" s="43"/>
      <c r="SA316" s="43"/>
      <c r="SB316" s="43"/>
      <c r="SC316" s="43"/>
      <c r="SD316" s="43"/>
      <c r="SE316" s="43"/>
      <c r="SF316" s="43"/>
      <c r="SG316" s="43"/>
      <c r="SH316" s="43"/>
      <c r="SI316" s="43"/>
      <c r="SJ316" s="43"/>
      <c r="SK316" s="43"/>
      <c r="SL316" s="43"/>
      <c r="SM316" s="43"/>
      <c r="SN316" s="43"/>
      <c r="SO316" s="43"/>
      <c r="SP316" s="43"/>
      <c r="SQ316" s="43"/>
      <c r="SR316" s="43"/>
      <c r="SS316" s="43"/>
      <c r="ST316" s="43"/>
      <c r="SU316" s="43"/>
      <c r="SV316" s="43"/>
      <c r="SW316" s="43"/>
      <c r="SX316" s="43"/>
      <c r="SY316" s="43"/>
      <c r="SZ316" s="43"/>
      <c r="TA316" s="43"/>
      <c r="TB316" s="43"/>
      <c r="TC316" s="43"/>
      <c r="TD316" s="43"/>
      <c r="TE316" s="43"/>
      <c r="TF316" s="43"/>
      <c r="TG316" s="43"/>
      <c r="TH316" s="43"/>
      <c r="TI316" s="43"/>
      <c r="TJ316" s="43"/>
      <c r="TK316" s="43"/>
      <c r="TL316" s="43"/>
      <c r="TM316" s="43"/>
      <c r="TN316" s="43"/>
      <c r="TO316" s="43"/>
      <c r="TP316" s="43"/>
      <c r="TQ316" s="43"/>
      <c r="TR316" s="43"/>
      <c r="TS316" s="43"/>
      <c r="TT316" s="43"/>
      <c r="TU316" s="43"/>
      <c r="TV316" s="43"/>
      <c r="TW316" s="43"/>
      <c r="TX316" s="43"/>
      <c r="TY316" s="43"/>
      <c r="TZ316" s="43"/>
      <c r="UA316" s="43"/>
      <c r="UB316" s="43"/>
      <c r="UC316" s="43"/>
      <c r="UD316" s="43"/>
      <c r="UE316" s="43"/>
      <c r="UF316" s="43"/>
      <c r="UG316" s="43"/>
      <c r="UH316" s="43"/>
      <c r="UI316" s="43"/>
      <c r="UJ316" s="43"/>
      <c r="UK316" s="43"/>
      <c r="UL316" s="43"/>
      <c r="UM316" s="43"/>
      <c r="UN316" s="43"/>
      <c r="UO316" s="43"/>
      <c r="UP316" s="43"/>
      <c r="UQ316" s="43"/>
      <c r="UR316" s="43"/>
      <c r="US316" s="43"/>
      <c r="UT316" s="43"/>
      <c r="UU316" s="43"/>
      <c r="UV316" s="43"/>
      <c r="UW316" s="43"/>
      <c r="UX316" s="43"/>
      <c r="UY316" s="43"/>
      <c r="UZ316" s="43"/>
      <c r="VA316" s="43"/>
      <c r="VB316" s="43"/>
      <c r="VC316" s="43"/>
      <c r="VD316" s="43"/>
      <c r="VE316" s="43"/>
      <c r="VF316" s="43"/>
      <c r="VG316" s="43"/>
      <c r="VH316" s="43"/>
      <c r="VI316" s="43"/>
      <c r="VJ316" s="43"/>
      <c r="VK316" s="43"/>
      <c r="VL316" s="43"/>
      <c r="VM316" s="43"/>
      <c r="VN316" s="43"/>
      <c r="VO316" s="43"/>
      <c r="VP316" s="43"/>
      <c r="VQ316" s="43"/>
      <c r="VR316" s="43"/>
      <c r="VS316" s="43"/>
      <c r="VT316" s="43"/>
      <c r="VU316" s="43"/>
      <c r="VV316" s="43"/>
      <c r="VW316" s="43"/>
      <c r="VX316" s="43"/>
      <c r="VY316" s="43"/>
      <c r="VZ316" s="43"/>
      <c r="WA316" s="43"/>
      <c r="WB316" s="43"/>
      <c r="WC316" s="43"/>
      <c r="WD316" s="43"/>
      <c r="WE316" s="43"/>
      <c r="WF316" s="43"/>
      <c r="WG316" s="43"/>
      <c r="WH316" s="43"/>
      <c r="WI316" s="43"/>
      <c r="WJ316" s="43"/>
      <c r="WK316" s="43"/>
      <c r="WL316" s="43"/>
      <c r="WM316" s="43"/>
      <c r="WN316" s="43"/>
      <c r="WO316" s="43"/>
      <c r="WP316" s="43"/>
      <c r="WQ316" s="43"/>
      <c r="WR316" s="43"/>
      <c r="WS316" s="43"/>
      <c r="WT316" s="43"/>
      <c r="WU316" s="43"/>
      <c r="WV316" s="43"/>
      <c r="WW316" s="43"/>
      <c r="WX316" s="43"/>
      <c r="WY316" s="43"/>
      <c r="WZ316" s="43"/>
      <c r="XA316" s="43"/>
      <c r="XB316" s="43"/>
      <c r="XC316" s="43"/>
      <c r="XD316" s="43"/>
      <c r="XE316" s="43"/>
      <c r="XF316" s="43"/>
      <c r="XG316" s="43"/>
      <c r="XH316" s="43"/>
      <c r="XI316" s="43"/>
      <c r="XJ316" s="43"/>
      <c r="XK316" s="43"/>
      <c r="XL316" s="43"/>
      <c r="XM316" s="43"/>
      <c r="XN316" s="43"/>
      <c r="XO316" s="43"/>
      <c r="XP316" s="43"/>
      <c r="XQ316" s="43"/>
      <c r="XR316" s="43"/>
      <c r="XS316" s="43"/>
      <c r="XT316" s="43"/>
      <c r="XU316" s="43"/>
      <c r="XV316" s="43"/>
      <c r="XW316" s="43"/>
      <c r="XX316" s="43"/>
      <c r="XY316" s="43"/>
      <c r="XZ316" s="43"/>
      <c r="YA316" s="43"/>
      <c r="YB316" s="43"/>
      <c r="YC316" s="43"/>
      <c r="YD316" s="43"/>
      <c r="YE316" s="43"/>
      <c r="YF316" s="43"/>
      <c r="YG316" s="43"/>
      <c r="YH316" s="43"/>
      <c r="YI316" s="43"/>
      <c r="YJ316" s="43"/>
      <c r="YK316" s="43"/>
      <c r="YL316" s="43"/>
      <c r="YM316" s="43"/>
      <c r="YN316" s="43"/>
      <c r="YO316" s="43"/>
      <c r="YP316" s="43"/>
      <c r="YQ316" s="43"/>
      <c r="YR316" s="43"/>
      <c r="YS316" s="43"/>
      <c r="YT316" s="43"/>
      <c r="YU316" s="43"/>
      <c r="YV316" s="43"/>
      <c r="YW316" s="43"/>
      <c r="YX316" s="43"/>
      <c r="YY316" s="43"/>
      <c r="YZ316" s="43"/>
      <c r="ZA316" s="43"/>
      <c r="ZB316" s="43"/>
      <c r="ZC316" s="43"/>
      <c r="ZD316" s="43"/>
      <c r="ZE316" s="43"/>
      <c r="ZF316" s="43"/>
      <c r="ZG316" s="43"/>
      <c r="ZH316" s="43"/>
      <c r="ZI316" s="43"/>
      <c r="ZJ316" s="43"/>
      <c r="ZK316" s="43"/>
      <c r="ZL316" s="43"/>
      <c r="ZM316" s="43"/>
      <c r="ZN316" s="43"/>
      <c r="ZO316" s="43"/>
      <c r="ZP316" s="43"/>
      <c r="ZQ316" s="43"/>
      <c r="ZR316" s="43"/>
      <c r="ZS316" s="43"/>
      <c r="ZT316" s="43"/>
      <c r="ZU316" s="43"/>
      <c r="ZV316" s="43"/>
      <c r="ZW316" s="43"/>
      <c r="ZX316" s="43"/>
      <c r="ZY316" s="43"/>
      <c r="ZZ316" s="43"/>
      <c r="AAA316" s="43"/>
      <c r="AAB316" s="43"/>
      <c r="AAC316" s="43"/>
      <c r="AAD316" s="43"/>
      <c r="AAE316" s="43"/>
      <c r="AAF316" s="43"/>
      <c r="AAG316" s="43"/>
      <c r="AAH316" s="43"/>
      <c r="AAI316" s="43"/>
      <c r="AAJ316" s="43"/>
      <c r="AAK316" s="43"/>
      <c r="AAL316" s="43"/>
      <c r="AAM316" s="43"/>
      <c r="AAN316" s="43"/>
      <c r="AAO316" s="43"/>
      <c r="AAP316" s="43"/>
      <c r="AAQ316" s="43"/>
      <c r="AAR316" s="43"/>
      <c r="AAS316" s="43"/>
      <c r="AAT316" s="43"/>
      <c r="AAU316" s="43"/>
      <c r="AAV316" s="43"/>
      <c r="AAW316" s="43"/>
      <c r="AAX316" s="43"/>
      <c r="AAY316" s="43"/>
      <c r="AAZ316" s="43"/>
      <c r="ABA316" s="43"/>
      <c r="ABB316" s="43"/>
      <c r="ABC316" s="43"/>
      <c r="ABD316" s="43"/>
      <c r="ABE316" s="43"/>
      <c r="ABF316" s="43"/>
      <c r="ABG316" s="43"/>
      <c r="ABH316" s="43"/>
      <c r="ABI316" s="43"/>
      <c r="ABJ316" s="43"/>
      <c r="ABK316" s="43"/>
      <c r="ABL316" s="43"/>
      <c r="ABM316" s="43"/>
      <c r="ABN316" s="43"/>
      <c r="ABO316" s="43"/>
      <c r="ABP316" s="43"/>
      <c r="ABQ316" s="43"/>
      <c r="ABR316" s="43"/>
      <c r="ABS316" s="43"/>
      <c r="ABT316" s="43"/>
      <c r="ABU316" s="43"/>
      <c r="ABV316" s="43"/>
      <c r="ABW316" s="43"/>
      <c r="ABX316" s="43"/>
      <c r="ABY316" s="43"/>
      <c r="ABZ316" s="43"/>
      <c r="ACA316" s="43"/>
      <c r="ACB316" s="43"/>
      <c r="ACC316" s="43"/>
      <c r="ACD316" s="43"/>
      <c r="ACE316" s="43"/>
      <c r="ACF316" s="43"/>
      <c r="ACG316" s="43"/>
      <c r="ACH316" s="43"/>
      <c r="ACI316" s="43"/>
      <c r="ACJ316" s="43"/>
      <c r="ACK316" s="43"/>
      <c r="ACL316" s="43"/>
      <c r="ACM316" s="43"/>
      <c r="ACN316" s="43"/>
      <c r="ACO316" s="43"/>
      <c r="ACP316" s="43"/>
      <c r="ACQ316" s="43"/>
      <c r="ACR316" s="43"/>
      <c r="ACS316" s="43"/>
      <c r="ACT316" s="43"/>
      <c r="ACU316" s="43"/>
      <c r="ACV316" s="43"/>
      <c r="ACW316" s="43"/>
      <c r="ACX316" s="43"/>
      <c r="ACY316" s="43"/>
      <c r="ACZ316" s="43"/>
      <c r="ADA316" s="43"/>
      <c r="ADB316" s="43"/>
      <c r="ADC316" s="43"/>
      <c r="ADD316" s="43"/>
      <c r="ADE316" s="43"/>
      <c r="ADF316" s="43"/>
      <c r="ADG316" s="43"/>
      <c r="ADH316" s="43"/>
      <c r="ADI316" s="43"/>
      <c r="ADJ316" s="43"/>
      <c r="ADK316" s="43"/>
      <c r="ADL316" s="43"/>
      <c r="ADM316" s="43"/>
      <c r="ADN316" s="43"/>
      <c r="ADO316" s="43"/>
      <c r="ADP316" s="43"/>
      <c r="ADQ316" s="43"/>
      <c r="ADR316" s="43"/>
      <c r="ADS316" s="43"/>
      <c r="ADT316" s="43"/>
      <c r="ADU316" s="43"/>
      <c r="ADV316" s="43"/>
      <c r="ADW316" s="43"/>
      <c r="ADX316" s="43"/>
      <c r="ADY316" s="43"/>
      <c r="ADZ316" s="43"/>
      <c r="AEA316" s="43"/>
      <c r="AEB316" s="43"/>
      <c r="AEC316" s="43"/>
      <c r="AED316" s="43"/>
      <c r="AEE316" s="43"/>
      <c r="AEF316" s="43"/>
      <c r="AEG316" s="43"/>
      <c r="AEH316" s="43"/>
      <c r="AEI316" s="43"/>
      <c r="AEJ316" s="43"/>
      <c r="AEK316" s="43"/>
      <c r="AEL316" s="43"/>
      <c r="AEM316" s="43"/>
      <c r="AEN316" s="43"/>
      <c r="AEO316" s="43"/>
      <c r="AEP316" s="43"/>
      <c r="AEQ316" s="43"/>
      <c r="AER316" s="43"/>
      <c r="AES316" s="43"/>
      <c r="AET316" s="43"/>
      <c r="AEU316" s="43"/>
      <c r="AEV316" s="43"/>
      <c r="AEW316" s="43"/>
      <c r="AEX316" s="43"/>
      <c r="AEY316" s="43"/>
      <c r="AEZ316" s="43"/>
      <c r="AFA316" s="43"/>
      <c r="AFB316" s="43"/>
      <c r="AFC316" s="43"/>
      <c r="AFD316" s="43"/>
      <c r="AFE316" s="43"/>
      <c r="AFF316" s="43"/>
      <c r="AFG316" s="43"/>
      <c r="AFH316" s="43"/>
      <c r="AFI316" s="43"/>
      <c r="AFJ316" s="43"/>
      <c r="AFK316" s="43"/>
      <c r="AFL316" s="43"/>
      <c r="AFM316" s="43"/>
      <c r="AFN316" s="43"/>
      <c r="AFO316" s="43"/>
      <c r="AFP316" s="43"/>
      <c r="AFQ316" s="43"/>
      <c r="AFR316" s="43"/>
      <c r="AFS316" s="43"/>
      <c r="AFT316" s="43"/>
      <c r="AFU316" s="43"/>
      <c r="AFV316" s="43"/>
      <c r="AFW316" s="43"/>
      <c r="AFX316" s="43"/>
      <c r="AFY316" s="43"/>
      <c r="AFZ316" s="43"/>
      <c r="AGA316" s="43"/>
      <c r="AGB316" s="43"/>
      <c r="AGC316" s="43"/>
      <c r="AGD316" s="43"/>
      <c r="AGE316" s="43"/>
      <c r="AGF316" s="43"/>
      <c r="AGG316" s="43"/>
      <c r="AGH316" s="43"/>
      <c r="AGI316" s="43"/>
      <c r="AGJ316" s="43"/>
      <c r="AGK316" s="43"/>
      <c r="AGL316" s="43"/>
      <c r="AGM316" s="43"/>
      <c r="AGN316" s="43"/>
      <c r="AGO316" s="43"/>
      <c r="AGP316" s="43"/>
      <c r="AGQ316" s="43"/>
      <c r="AGR316" s="43"/>
      <c r="AGS316" s="43"/>
      <c r="AGT316" s="43"/>
      <c r="AGU316" s="43"/>
      <c r="AGV316" s="43"/>
      <c r="AGW316" s="43"/>
      <c r="AGX316" s="43"/>
      <c r="AGY316" s="43"/>
      <c r="AGZ316" s="43"/>
      <c r="AHA316" s="43"/>
      <c r="AHB316" s="43"/>
      <c r="AHC316" s="43"/>
      <c r="AHD316" s="43"/>
      <c r="AHE316" s="43"/>
      <c r="AHF316" s="43"/>
      <c r="AHG316" s="43"/>
      <c r="AHH316" s="43"/>
      <c r="AHI316" s="43"/>
      <c r="AHJ316" s="43"/>
      <c r="AHK316" s="43"/>
      <c r="AHL316" s="43"/>
      <c r="AHM316" s="43"/>
      <c r="AHN316" s="43"/>
      <c r="AHO316" s="43"/>
      <c r="AHP316" s="43"/>
      <c r="AHQ316" s="43"/>
      <c r="AHR316" s="43"/>
      <c r="AHS316" s="43"/>
      <c r="AHT316" s="43"/>
      <c r="AHU316" s="43"/>
      <c r="AHV316" s="43"/>
      <c r="AHW316" s="43"/>
      <c r="AHX316" s="43"/>
      <c r="AHY316" s="43"/>
      <c r="AHZ316" s="43"/>
      <c r="AIA316" s="43"/>
      <c r="AIB316" s="43"/>
      <c r="AIC316" s="43"/>
      <c r="AID316" s="43"/>
      <c r="AIE316" s="43"/>
      <c r="AIF316" s="43"/>
      <c r="AIG316" s="43"/>
      <c r="AIH316" s="43"/>
      <c r="AII316" s="43"/>
      <c r="AIJ316" s="43"/>
      <c r="AIK316" s="43"/>
      <c r="AIL316" s="43"/>
      <c r="AIM316" s="43"/>
      <c r="AIN316" s="43"/>
      <c r="AIO316" s="43"/>
      <c r="AIP316" s="43"/>
      <c r="AIQ316" s="43"/>
      <c r="AIR316" s="43"/>
      <c r="AIS316" s="43"/>
      <c r="AIT316" s="43"/>
      <c r="AIU316" s="43"/>
      <c r="AIV316" s="43"/>
      <c r="AIW316" s="43"/>
      <c r="AIX316" s="43"/>
      <c r="AIY316" s="43"/>
      <c r="AIZ316" s="43"/>
      <c r="AJA316" s="43"/>
      <c r="AJB316" s="43"/>
      <c r="AJC316" s="43"/>
      <c r="AJD316" s="43"/>
      <c r="AJE316" s="43"/>
      <c r="AJF316" s="43"/>
      <c r="AJG316" s="43"/>
      <c r="AJH316" s="43"/>
      <c r="AJI316" s="43"/>
      <c r="AJJ316" s="43"/>
      <c r="AJK316" s="43"/>
      <c r="AJL316" s="43"/>
      <c r="AJM316" s="43"/>
      <c r="AJN316" s="43"/>
      <c r="AJO316" s="43"/>
      <c r="AJP316" s="43"/>
      <c r="AJQ316" s="43"/>
      <c r="AJR316" s="43"/>
      <c r="AJS316" s="43"/>
      <c r="AJT316" s="43"/>
      <c r="AJU316" s="43"/>
      <c r="AJV316" s="43"/>
      <c r="AJW316" s="43"/>
      <c r="AJX316" s="43"/>
      <c r="AJY316" s="43"/>
      <c r="AJZ316" s="43"/>
      <c r="AKA316" s="43"/>
      <c r="AKB316" s="43"/>
      <c r="AKC316" s="43"/>
      <c r="AKD316" s="43"/>
      <c r="AKE316" s="43"/>
      <c r="AKF316" s="43"/>
      <c r="AKG316" s="43"/>
      <c r="AKH316" s="43"/>
      <c r="AKI316" s="43"/>
      <c r="AKJ316" s="43"/>
      <c r="AKK316" s="43"/>
      <c r="AKL316" s="43"/>
      <c r="AKM316" s="43"/>
      <c r="AKN316" s="43"/>
      <c r="AKO316" s="43"/>
      <c r="AKP316" s="43"/>
      <c r="AKQ316" s="43"/>
      <c r="AKR316" s="43"/>
      <c r="AKS316" s="43"/>
      <c r="AKT316" s="43"/>
      <c r="AKU316" s="43"/>
      <c r="AKV316" s="43"/>
      <c r="AKW316" s="43"/>
      <c r="AKX316" s="43"/>
      <c r="AKY316" s="43"/>
      <c r="AKZ316" s="43"/>
      <c r="ALA316" s="43"/>
      <c r="ALB316" s="43"/>
      <c r="ALC316" s="43"/>
      <c r="ALD316" s="43"/>
      <c r="ALE316" s="43"/>
      <c r="ALF316" s="43"/>
      <c r="ALG316" s="43"/>
      <c r="ALH316" s="43"/>
      <c r="ALI316" s="43"/>
      <c r="ALJ316" s="43"/>
      <c r="ALK316" s="43"/>
      <c r="ALL316" s="43"/>
      <c r="ALM316" s="43"/>
      <c r="ALN316" s="43"/>
      <c r="ALO316" s="43"/>
      <c r="ALP316" s="43"/>
      <c r="ALQ316" s="43"/>
      <c r="ALR316" s="43"/>
      <c r="ALS316" s="43"/>
      <c r="ALT316" s="43"/>
      <c r="ALU316" s="43"/>
      <c r="ALV316" s="43"/>
      <c r="ALW316" s="43"/>
      <c r="ALX316" s="43"/>
      <c r="ALY316" s="43"/>
      <c r="ALZ316" s="43"/>
      <c r="AMA316" s="43"/>
      <c r="AMB316" s="43"/>
      <c r="AMC316" s="43"/>
      <c r="AMD316" s="43"/>
      <c r="AME316" s="43"/>
      <c r="AMF316" s="43"/>
      <c r="AMG316" s="43"/>
      <c r="AMH316" s="43"/>
      <c r="AMI316" s="43"/>
      <c r="AMJ316" s="43"/>
      <c r="AMK316" s="43"/>
      <c r="AML316" s="43"/>
      <c r="AMM316" s="43"/>
      <c r="AMN316" s="43"/>
      <c r="AMO316" s="43"/>
      <c r="AMP316" s="43"/>
      <c r="AMQ316" s="43"/>
      <c r="AMR316" s="43"/>
      <c r="AMS316" s="43"/>
      <c r="AMT316" s="43"/>
      <c r="AMU316" s="43"/>
      <c r="AMV316" s="43"/>
      <c r="AMW316" s="43"/>
      <c r="AMX316" s="43"/>
      <c r="AMY316" s="43"/>
      <c r="AMZ316" s="43"/>
      <c r="ANA316" s="43"/>
      <c r="ANB316" s="43"/>
      <c r="ANC316" s="43"/>
      <c r="AND316" s="43"/>
      <c r="ANE316" s="43"/>
      <c r="ANF316" s="43"/>
      <c r="ANG316" s="43"/>
      <c r="ANH316" s="43"/>
      <c r="ANI316" s="43"/>
      <c r="ANJ316" s="43"/>
      <c r="ANK316" s="43"/>
      <c r="ANL316" s="43"/>
      <c r="ANM316" s="43"/>
      <c r="ANN316" s="43"/>
      <c r="ANO316" s="43"/>
      <c r="ANP316" s="43"/>
      <c r="ANQ316" s="43"/>
      <c r="ANR316" s="43"/>
      <c r="ANS316" s="43"/>
      <c r="ANT316" s="43"/>
      <c r="ANU316" s="43"/>
      <c r="ANV316" s="43"/>
      <c r="ANW316" s="43"/>
      <c r="ANX316" s="43"/>
      <c r="ANY316" s="43"/>
      <c r="ANZ316" s="43"/>
      <c r="AOA316" s="43"/>
      <c r="AOB316" s="43"/>
      <c r="AOC316" s="43"/>
      <c r="AOD316" s="43"/>
      <c r="AOE316" s="43"/>
      <c r="AOF316" s="43"/>
      <c r="AOG316" s="43"/>
      <c r="AOH316" s="43"/>
      <c r="AOI316" s="43"/>
      <c r="AOJ316" s="43"/>
      <c r="AOK316" s="43"/>
      <c r="AOL316" s="43"/>
      <c r="AOM316" s="43"/>
      <c r="AON316" s="43"/>
      <c r="AOO316" s="43"/>
      <c r="AOP316" s="43"/>
      <c r="AOQ316" s="43"/>
      <c r="AOR316" s="43"/>
      <c r="AOS316" s="43"/>
      <c r="AOT316" s="43"/>
      <c r="AOU316" s="43"/>
      <c r="AOV316" s="43"/>
      <c r="AOW316" s="43"/>
      <c r="AOX316" s="43"/>
      <c r="AOY316" s="43"/>
      <c r="AOZ316" s="43"/>
      <c r="APA316" s="43"/>
      <c r="APB316" s="43"/>
      <c r="APC316" s="43"/>
      <c r="APD316" s="43"/>
      <c r="APE316" s="43"/>
      <c r="APF316" s="43"/>
      <c r="APG316" s="43"/>
      <c r="APH316" s="43"/>
      <c r="API316" s="43"/>
      <c r="APJ316" s="43"/>
      <c r="APK316" s="43"/>
      <c r="APL316" s="43"/>
      <c r="APM316" s="43"/>
      <c r="APN316" s="43"/>
      <c r="APO316" s="43"/>
      <c r="APP316" s="43"/>
      <c r="APQ316" s="43"/>
      <c r="APR316" s="43"/>
      <c r="APS316" s="43"/>
      <c r="APT316" s="43"/>
      <c r="APU316" s="43"/>
      <c r="APV316" s="43"/>
      <c r="APW316" s="43"/>
      <c r="APX316" s="43"/>
      <c r="APY316" s="43"/>
      <c r="APZ316" s="43"/>
      <c r="AQA316" s="43"/>
      <c r="AQB316" s="43"/>
      <c r="AQC316" s="43"/>
      <c r="AQD316" s="43"/>
      <c r="AQE316" s="43"/>
      <c r="AQF316" s="43"/>
      <c r="AQG316" s="43"/>
      <c r="AQH316" s="43"/>
      <c r="AQI316" s="43"/>
      <c r="AQJ316" s="43"/>
      <c r="AQK316" s="43"/>
      <c r="AQL316" s="43"/>
      <c r="AQM316" s="43"/>
      <c r="AQN316" s="43"/>
      <c r="AQO316" s="43"/>
      <c r="AQP316" s="43"/>
      <c r="AQQ316" s="43"/>
      <c r="AQR316" s="43"/>
      <c r="AQS316" s="43"/>
      <c r="AQT316" s="43"/>
      <c r="AQU316" s="43"/>
      <c r="AQV316" s="43"/>
      <c r="AQW316" s="43"/>
      <c r="AQX316" s="43"/>
      <c r="AQY316" s="43"/>
      <c r="AQZ316" s="43"/>
      <c r="ARA316" s="43"/>
      <c r="ARB316" s="43"/>
      <c r="ARC316" s="43"/>
      <c r="ARD316" s="43"/>
      <c r="ARE316" s="43"/>
      <c r="ARF316" s="43"/>
      <c r="ARG316" s="43"/>
      <c r="ARH316" s="43"/>
      <c r="ARI316" s="43"/>
      <c r="ARJ316" s="43"/>
      <c r="ARK316" s="43"/>
      <c r="ARL316" s="43"/>
      <c r="ARM316" s="43"/>
      <c r="ARN316" s="43"/>
      <c r="ARO316" s="43"/>
      <c r="ARP316" s="43"/>
      <c r="ARQ316" s="43"/>
      <c r="ARR316" s="43"/>
      <c r="ARS316" s="43"/>
      <c r="ART316" s="43"/>
      <c r="ARU316" s="43"/>
      <c r="ARV316" s="43"/>
      <c r="ARW316" s="43"/>
      <c r="ARX316" s="43"/>
      <c r="ARY316" s="43"/>
      <c r="ARZ316" s="43"/>
      <c r="ASA316" s="43"/>
      <c r="ASB316" s="43"/>
      <c r="ASC316" s="43"/>
      <c r="ASD316" s="43"/>
      <c r="ASE316" s="43"/>
      <c r="ASF316" s="43"/>
      <c r="ASG316" s="43"/>
      <c r="ASH316" s="43"/>
      <c r="ASI316" s="43"/>
      <c r="ASJ316" s="43"/>
      <c r="ASK316" s="43"/>
      <c r="ASL316" s="43"/>
      <c r="ASM316" s="43"/>
      <c r="ASN316" s="43"/>
      <c r="ASO316" s="43"/>
      <c r="ASP316" s="43"/>
      <c r="ASQ316" s="43"/>
      <c r="ASR316" s="43"/>
      <c r="ASS316" s="43"/>
      <c r="AST316" s="43"/>
      <c r="ASU316" s="43"/>
      <c r="ASV316" s="43"/>
      <c r="ASW316" s="43"/>
      <c r="ASX316" s="43"/>
      <c r="ASY316" s="43"/>
      <c r="ASZ316" s="43"/>
      <c r="ATA316" s="43"/>
      <c r="ATB316" s="43"/>
      <c r="ATC316" s="43"/>
      <c r="ATD316" s="43"/>
      <c r="ATE316" s="43"/>
      <c r="ATF316" s="43"/>
      <c r="ATG316" s="43"/>
      <c r="ATH316" s="43"/>
      <c r="ATI316" s="43"/>
      <c r="ATJ316" s="43"/>
      <c r="ATK316" s="43"/>
      <c r="ATL316" s="43"/>
      <c r="ATM316" s="43"/>
      <c r="ATN316" s="43"/>
      <c r="ATO316" s="43"/>
      <c r="ATP316" s="43"/>
      <c r="ATQ316" s="43"/>
      <c r="ATR316" s="43"/>
      <c r="ATS316" s="43"/>
      <c r="ATT316" s="43"/>
      <c r="ATU316" s="43"/>
      <c r="ATV316" s="43"/>
      <c r="ATW316" s="43"/>
      <c r="ATX316" s="43"/>
      <c r="ATY316" s="43"/>
      <c r="ATZ316" s="43"/>
      <c r="AUA316" s="43"/>
      <c r="AUB316" s="43"/>
      <c r="AUC316" s="43"/>
      <c r="AUD316" s="43"/>
      <c r="AUE316" s="43"/>
      <c r="AUF316" s="43"/>
      <c r="AUG316" s="43"/>
      <c r="AUH316" s="43"/>
      <c r="AUI316" s="43"/>
      <c r="AUJ316" s="43"/>
      <c r="AUK316" s="43"/>
      <c r="AUL316" s="43"/>
      <c r="AUM316" s="43"/>
      <c r="AUN316" s="43"/>
      <c r="AUO316" s="43"/>
      <c r="AUP316" s="43"/>
      <c r="AUQ316" s="43"/>
      <c r="AUR316" s="43"/>
      <c r="AUS316" s="43"/>
      <c r="AUT316" s="43"/>
      <c r="AUU316" s="43"/>
      <c r="AUV316" s="43"/>
      <c r="AUW316" s="43"/>
      <c r="AUX316" s="43"/>
      <c r="AUY316" s="43"/>
      <c r="AUZ316" s="43"/>
      <c r="AVA316" s="43"/>
      <c r="AVB316" s="43"/>
      <c r="AVC316" s="43"/>
      <c r="AVD316" s="43"/>
      <c r="AVE316" s="43"/>
      <c r="AVF316" s="43"/>
      <c r="AVG316" s="43"/>
      <c r="AVH316" s="43"/>
      <c r="AVI316" s="43"/>
      <c r="AVJ316" s="43"/>
      <c r="AVK316" s="43"/>
      <c r="AVL316" s="43"/>
      <c r="AVM316" s="43"/>
      <c r="AVN316" s="43"/>
      <c r="AVO316" s="43"/>
      <c r="AVP316" s="43"/>
      <c r="AVQ316" s="43"/>
      <c r="AVR316" s="43"/>
      <c r="AVS316" s="43"/>
      <c r="AVT316" s="43"/>
      <c r="AVU316" s="43"/>
      <c r="AVV316" s="43"/>
      <c r="AVW316" s="43"/>
      <c r="AVX316" s="43"/>
      <c r="AVY316" s="43"/>
      <c r="AVZ316" s="43"/>
      <c r="AWA316" s="43"/>
      <c r="AWB316" s="43"/>
      <c r="AWC316" s="43"/>
      <c r="AWD316" s="43"/>
      <c r="AWE316" s="43"/>
      <c r="AWF316" s="43"/>
      <c r="AWG316" s="43"/>
      <c r="AWH316" s="43"/>
      <c r="AWI316" s="43"/>
      <c r="AWJ316" s="43"/>
      <c r="AWK316" s="43"/>
      <c r="AWL316" s="43"/>
      <c r="AWM316" s="43"/>
      <c r="AWN316" s="43"/>
      <c r="AWO316" s="43"/>
      <c r="AWP316" s="43"/>
      <c r="AWQ316" s="43"/>
      <c r="AWR316" s="43"/>
      <c r="AWS316" s="43"/>
      <c r="AWT316" s="43"/>
      <c r="AWU316" s="43"/>
      <c r="AWV316" s="43"/>
      <c r="AWW316" s="43"/>
      <c r="AWX316" s="43"/>
      <c r="AWY316" s="43"/>
      <c r="AWZ316" s="43"/>
      <c r="AXA316" s="43"/>
      <c r="AXB316" s="43"/>
      <c r="AXC316" s="43"/>
      <c r="AXD316" s="43"/>
      <c r="AXE316" s="43"/>
      <c r="AXF316" s="43"/>
      <c r="AXG316" s="43"/>
      <c r="AXH316" s="43"/>
      <c r="AXI316" s="43"/>
      <c r="AXJ316" s="43"/>
      <c r="AXK316" s="43"/>
      <c r="AXL316" s="43"/>
      <c r="AXM316" s="43"/>
      <c r="AXN316" s="43"/>
      <c r="AXO316" s="43"/>
      <c r="AXP316" s="43"/>
      <c r="AXQ316" s="43"/>
      <c r="AXR316" s="43"/>
      <c r="AXS316" s="43"/>
      <c r="AXT316" s="43"/>
      <c r="AXU316" s="43"/>
      <c r="AXV316" s="43"/>
      <c r="AXW316" s="43"/>
      <c r="AXX316" s="43"/>
      <c r="AXY316" s="43"/>
      <c r="AXZ316" s="43"/>
      <c r="AYA316" s="43"/>
      <c r="AYB316" s="43"/>
      <c r="AYC316" s="43"/>
      <c r="AYD316" s="43"/>
      <c r="AYE316" s="43"/>
      <c r="AYF316" s="43"/>
      <c r="AYG316" s="43"/>
      <c r="AYH316" s="43"/>
      <c r="AYI316" s="43"/>
      <c r="AYJ316" s="43"/>
      <c r="AYK316" s="43"/>
      <c r="AYL316" s="43"/>
      <c r="AYM316" s="43"/>
      <c r="AYN316" s="43"/>
      <c r="AYO316" s="43"/>
      <c r="AYP316" s="43"/>
      <c r="AYQ316" s="43"/>
      <c r="AYR316" s="43"/>
      <c r="AYS316" s="43"/>
      <c r="AYT316" s="43"/>
      <c r="AYU316" s="43"/>
      <c r="AYV316" s="43"/>
      <c r="AYW316" s="43"/>
      <c r="AYX316" s="43"/>
      <c r="AYY316" s="43"/>
      <c r="AYZ316" s="43"/>
      <c r="AZA316" s="43"/>
      <c r="AZB316" s="43"/>
      <c r="AZC316" s="43"/>
      <c r="AZD316" s="43"/>
      <c r="AZE316" s="43"/>
      <c r="AZF316" s="43"/>
      <c r="AZG316" s="43"/>
      <c r="AZH316" s="43"/>
      <c r="AZI316" s="43"/>
      <c r="AZJ316" s="43"/>
      <c r="AZK316" s="43"/>
      <c r="AZL316" s="43"/>
      <c r="AZM316" s="43"/>
      <c r="AZN316" s="43"/>
      <c r="AZO316" s="43"/>
      <c r="AZP316" s="43"/>
      <c r="AZQ316" s="43"/>
      <c r="AZR316" s="43"/>
      <c r="AZS316" s="43"/>
      <c r="AZT316" s="43"/>
      <c r="AZU316" s="43"/>
      <c r="AZV316" s="43"/>
      <c r="AZW316" s="43"/>
      <c r="AZX316" s="43"/>
      <c r="AZY316" s="43"/>
      <c r="AZZ316" s="43"/>
      <c r="BAA316" s="43"/>
      <c r="BAB316" s="43"/>
      <c r="BAC316" s="43"/>
      <c r="BAD316" s="43"/>
      <c r="BAE316" s="43"/>
      <c r="BAF316" s="43"/>
      <c r="BAG316" s="43"/>
      <c r="BAH316" s="43"/>
      <c r="BAI316" s="43"/>
      <c r="BAJ316" s="43"/>
      <c r="BAK316" s="43"/>
      <c r="BAL316" s="43"/>
      <c r="BAM316" s="43"/>
      <c r="BAN316" s="43"/>
      <c r="BAO316" s="43"/>
      <c r="BAP316" s="43"/>
      <c r="BAQ316" s="43"/>
      <c r="BAR316" s="43"/>
      <c r="BAS316" s="43"/>
      <c r="BAT316" s="43"/>
      <c r="BAU316" s="43"/>
      <c r="BAV316" s="43"/>
      <c r="BAW316" s="43"/>
      <c r="BAX316" s="43"/>
      <c r="BAY316" s="43"/>
      <c r="BAZ316" s="43"/>
      <c r="BBA316" s="43"/>
      <c r="BBB316" s="43"/>
      <c r="BBC316" s="43"/>
      <c r="BBD316" s="43"/>
      <c r="BBE316" s="43"/>
      <c r="BBF316" s="43"/>
      <c r="BBG316" s="43"/>
      <c r="BBH316" s="43"/>
      <c r="BBI316" s="43"/>
      <c r="BBJ316" s="43"/>
      <c r="BBK316" s="43"/>
      <c r="BBL316" s="43"/>
      <c r="BBM316" s="43"/>
      <c r="BBN316" s="43"/>
      <c r="BBO316" s="43"/>
      <c r="BBP316" s="43"/>
      <c r="BBQ316" s="43"/>
      <c r="BBR316" s="43"/>
      <c r="BBS316" s="43"/>
      <c r="BBT316" s="43"/>
      <c r="BBU316" s="43"/>
      <c r="BBV316" s="43"/>
      <c r="BBW316" s="43"/>
      <c r="BBX316" s="43"/>
      <c r="BBY316" s="43"/>
      <c r="BBZ316" s="43"/>
      <c r="BCA316" s="43"/>
      <c r="BCB316" s="43"/>
      <c r="BCC316" s="43"/>
      <c r="BCD316" s="43"/>
      <c r="BCE316" s="43"/>
      <c r="BCF316" s="43"/>
      <c r="BCG316" s="43"/>
      <c r="BCH316" s="43"/>
      <c r="BCI316" s="43"/>
      <c r="BCJ316" s="43"/>
      <c r="BCK316" s="43"/>
      <c r="BCL316" s="43"/>
      <c r="BCM316" s="43"/>
      <c r="BCN316" s="43"/>
      <c r="BCO316" s="43"/>
      <c r="BCP316" s="43"/>
      <c r="BCQ316" s="43"/>
      <c r="BCR316" s="43"/>
      <c r="BCS316" s="43"/>
      <c r="BCT316" s="43"/>
      <c r="BCU316" s="43"/>
      <c r="BCV316" s="43"/>
      <c r="BCW316" s="43"/>
      <c r="BCX316" s="43"/>
      <c r="BCY316" s="43"/>
      <c r="BCZ316" s="43"/>
      <c r="BDA316" s="43"/>
      <c r="BDB316" s="43"/>
      <c r="BDC316" s="43"/>
      <c r="BDD316" s="43"/>
      <c r="BDE316" s="43"/>
      <c r="BDF316" s="43"/>
      <c r="BDG316" s="43"/>
      <c r="BDH316" s="43"/>
      <c r="BDI316" s="43"/>
      <c r="BDJ316" s="43"/>
      <c r="BDK316" s="43"/>
      <c r="BDL316" s="43"/>
      <c r="BDM316" s="43"/>
      <c r="BDN316" s="43"/>
      <c r="BDO316" s="43"/>
      <c r="BDP316" s="43"/>
      <c r="BDQ316" s="43"/>
      <c r="BDR316" s="43"/>
      <c r="BDS316" s="43"/>
      <c r="BDT316" s="43"/>
      <c r="BDU316" s="43"/>
      <c r="BDV316" s="43"/>
      <c r="BDW316" s="43"/>
      <c r="BDX316" s="43"/>
      <c r="BDY316" s="43"/>
      <c r="BDZ316" s="43"/>
      <c r="BEA316" s="43"/>
      <c r="BEB316" s="43"/>
      <c r="BEC316" s="43"/>
      <c r="BED316" s="43"/>
      <c r="BEE316" s="43"/>
      <c r="BEF316" s="43"/>
      <c r="BEG316" s="43"/>
      <c r="BEH316" s="43"/>
      <c r="BEI316" s="43"/>
      <c r="BEJ316" s="43"/>
      <c r="BEK316" s="43"/>
      <c r="BEL316" s="43"/>
      <c r="BEM316" s="43"/>
      <c r="BEN316" s="43"/>
      <c r="BEO316" s="43"/>
      <c r="BEP316" s="43"/>
      <c r="BEQ316" s="43"/>
      <c r="BER316" s="43"/>
      <c r="BES316" s="43"/>
      <c r="BET316" s="43"/>
      <c r="BEU316" s="43"/>
      <c r="BEV316" s="43"/>
      <c r="BEW316" s="43"/>
      <c r="BEX316" s="43"/>
      <c r="BEY316" s="43"/>
      <c r="BEZ316" s="43"/>
      <c r="BFA316" s="43"/>
      <c r="BFB316" s="43"/>
      <c r="BFC316" s="43"/>
      <c r="BFD316" s="43"/>
      <c r="BFE316" s="43"/>
      <c r="BFF316" s="43"/>
      <c r="BFG316" s="43"/>
      <c r="BFH316" s="43"/>
      <c r="BFI316" s="43"/>
      <c r="BFJ316" s="43"/>
      <c r="BFK316" s="43"/>
      <c r="BFL316" s="43"/>
      <c r="BFM316" s="43"/>
      <c r="BFN316" s="43"/>
      <c r="BFO316" s="43"/>
      <c r="BFP316" s="43"/>
      <c r="BFQ316" s="43"/>
      <c r="BFR316" s="43"/>
      <c r="BFS316" s="43"/>
      <c r="BFT316" s="43"/>
      <c r="BFU316" s="43"/>
      <c r="BFV316" s="43"/>
      <c r="BFW316" s="43"/>
      <c r="BFX316" s="43"/>
      <c r="BFY316" s="43"/>
      <c r="BFZ316" s="43"/>
      <c r="BGA316" s="43"/>
      <c r="BGB316" s="43"/>
      <c r="BGC316" s="43"/>
      <c r="BGD316" s="43"/>
      <c r="BGE316" s="43"/>
      <c r="BGF316" s="43"/>
      <c r="BGG316" s="43"/>
      <c r="BGH316" s="43"/>
      <c r="BGI316" s="43"/>
      <c r="BGJ316" s="43"/>
      <c r="BGK316" s="43"/>
      <c r="BGL316" s="43"/>
      <c r="BGM316" s="43"/>
      <c r="BGN316" s="43"/>
      <c r="BGO316" s="43"/>
      <c r="BGP316" s="43"/>
      <c r="BGQ316" s="43"/>
      <c r="BGR316" s="43"/>
      <c r="BGS316" s="43"/>
      <c r="BGT316" s="43"/>
      <c r="BGU316" s="43"/>
      <c r="BGV316" s="43"/>
      <c r="BGW316" s="43"/>
      <c r="BGX316" s="43"/>
      <c r="BGY316" s="43"/>
      <c r="BGZ316" s="43"/>
      <c r="BHA316" s="43"/>
      <c r="BHB316" s="43"/>
      <c r="BHC316" s="43"/>
      <c r="BHD316" s="43"/>
      <c r="BHE316" s="43"/>
      <c r="BHF316" s="43"/>
      <c r="BHG316" s="43"/>
      <c r="BHH316" s="43"/>
      <c r="BHI316" s="43"/>
      <c r="BHJ316" s="43"/>
      <c r="BHK316" s="43"/>
      <c r="BHL316" s="43"/>
      <c r="BHM316" s="43"/>
      <c r="BHN316" s="43"/>
      <c r="BHO316" s="43"/>
      <c r="BHP316" s="43"/>
      <c r="BHQ316" s="43"/>
      <c r="BHR316" s="43"/>
      <c r="BHS316" s="43"/>
      <c r="BHT316" s="43"/>
      <c r="BHU316" s="43"/>
      <c r="BHV316" s="43"/>
      <c r="BHW316" s="43"/>
      <c r="BHX316" s="43"/>
      <c r="BHY316" s="43"/>
      <c r="BHZ316" s="43"/>
      <c r="BIA316" s="43"/>
      <c r="BIB316" s="43"/>
      <c r="BIC316" s="43"/>
      <c r="BID316" s="43"/>
      <c r="BIE316" s="43"/>
      <c r="BIF316" s="43"/>
      <c r="BIG316" s="43"/>
      <c r="BIH316" s="43"/>
      <c r="BII316" s="43"/>
      <c r="BIJ316" s="43"/>
      <c r="BIK316" s="43"/>
      <c r="BIL316" s="43"/>
      <c r="BIM316" s="43"/>
      <c r="BIN316" s="43"/>
      <c r="BIO316" s="43"/>
      <c r="BIP316" s="43"/>
      <c r="BIQ316" s="43"/>
      <c r="BIR316" s="43"/>
      <c r="BIS316" s="43"/>
      <c r="BIT316" s="43"/>
      <c r="BIU316" s="43"/>
      <c r="BIV316" s="43"/>
      <c r="BIW316" s="43"/>
      <c r="BIX316" s="43"/>
      <c r="BIY316" s="43"/>
      <c r="BIZ316" s="43"/>
      <c r="BJA316" s="43"/>
      <c r="BJB316" s="43"/>
      <c r="BJC316" s="43"/>
      <c r="BJD316" s="43"/>
      <c r="BJE316" s="43"/>
      <c r="BJF316" s="43"/>
      <c r="BJG316" s="43"/>
      <c r="BJH316" s="43"/>
      <c r="BJI316" s="43"/>
      <c r="BJJ316" s="43"/>
      <c r="BJK316" s="43"/>
      <c r="BJL316" s="43"/>
      <c r="BJM316" s="43"/>
      <c r="BJN316" s="43"/>
      <c r="BJO316" s="43"/>
      <c r="BJP316" s="43"/>
      <c r="BJQ316" s="43"/>
      <c r="BJR316" s="43"/>
      <c r="BJS316" s="43"/>
      <c r="BJT316" s="43"/>
      <c r="BJU316" s="43"/>
      <c r="BJV316" s="43"/>
      <c r="BJW316" s="43"/>
      <c r="BJX316" s="43"/>
      <c r="BJY316" s="43"/>
      <c r="BJZ316" s="43"/>
      <c r="BKA316" s="43"/>
      <c r="BKB316" s="43"/>
      <c r="BKC316" s="43"/>
      <c r="BKD316" s="43"/>
      <c r="BKE316" s="43"/>
      <c r="BKF316" s="43"/>
      <c r="BKG316" s="43"/>
      <c r="BKH316" s="43"/>
      <c r="BKI316" s="43"/>
      <c r="BKJ316" s="43"/>
      <c r="BKK316" s="43"/>
      <c r="BKL316" s="43"/>
      <c r="BKM316" s="43"/>
      <c r="BKN316" s="43"/>
      <c r="BKO316" s="43"/>
      <c r="BKP316" s="43"/>
      <c r="BKQ316" s="43"/>
      <c r="BKR316" s="43"/>
      <c r="BKS316" s="43"/>
      <c r="BKT316" s="43"/>
      <c r="BKU316" s="43"/>
      <c r="BKV316" s="43"/>
      <c r="BKW316" s="43"/>
      <c r="BKX316" s="43"/>
      <c r="BKY316" s="43"/>
      <c r="BKZ316" s="43"/>
      <c r="BLA316" s="43"/>
      <c r="BLB316" s="43"/>
      <c r="BLC316" s="43"/>
      <c r="BLD316" s="43"/>
      <c r="BLE316" s="43"/>
      <c r="BLF316" s="43"/>
      <c r="BLG316" s="43"/>
      <c r="BLH316" s="43"/>
      <c r="BLI316" s="43"/>
      <c r="BLJ316" s="43"/>
      <c r="BLK316" s="43"/>
      <c r="BLL316" s="43"/>
      <c r="BLM316" s="43"/>
      <c r="BLN316" s="43"/>
      <c r="BLO316" s="43"/>
      <c r="BLP316" s="43"/>
      <c r="BLQ316" s="43"/>
      <c r="BLR316" s="43"/>
      <c r="BLS316" s="43"/>
      <c r="BLT316" s="43"/>
      <c r="BLU316" s="43"/>
      <c r="BLV316" s="43"/>
      <c r="BLW316" s="43"/>
      <c r="BLX316" s="43"/>
      <c r="BLY316" s="43"/>
      <c r="BLZ316" s="43"/>
      <c r="BMA316" s="43"/>
      <c r="BMB316" s="43"/>
      <c r="BMC316" s="43"/>
      <c r="BMD316" s="43"/>
      <c r="BME316" s="43"/>
      <c r="BMF316" s="43"/>
      <c r="BMG316" s="43"/>
      <c r="BMH316" s="43"/>
      <c r="BMI316" s="43"/>
      <c r="BMJ316" s="43"/>
      <c r="BMK316" s="43"/>
      <c r="BML316" s="43"/>
      <c r="BMM316" s="43"/>
      <c r="BMN316" s="43"/>
      <c r="BMO316" s="43"/>
      <c r="BMP316" s="43"/>
      <c r="BMQ316" s="43"/>
      <c r="BMR316" s="43"/>
      <c r="BMS316" s="43"/>
      <c r="BMT316" s="43"/>
      <c r="BMU316" s="43"/>
      <c r="BMV316" s="43"/>
      <c r="BMW316" s="43"/>
      <c r="BMX316" s="43"/>
      <c r="BMY316" s="43"/>
      <c r="BMZ316" s="43"/>
      <c r="BNA316" s="43"/>
      <c r="BNB316" s="43"/>
      <c r="BNC316" s="43"/>
      <c r="BND316" s="43"/>
      <c r="BNE316" s="43"/>
      <c r="BNF316" s="43"/>
      <c r="BNG316" s="43"/>
      <c r="BNH316" s="43"/>
      <c r="BNI316" s="43"/>
      <c r="BNJ316" s="43"/>
      <c r="BNK316" s="43"/>
      <c r="BNL316" s="43"/>
      <c r="BNM316" s="43"/>
      <c r="BNN316" s="43"/>
      <c r="BNO316" s="43"/>
      <c r="BNP316" s="43"/>
      <c r="BNQ316" s="43"/>
      <c r="BNR316" s="43"/>
      <c r="BNS316" s="43"/>
      <c r="BNT316" s="43"/>
      <c r="BNU316" s="43"/>
      <c r="BNV316" s="43"/>
      <c r="BNW316" s="43"/>
      <c r="BNX316" s="43"/>
      <c r="BNY316" s="43"/>
      <c r="BNZ316" s="43"/>
      <c r="BOA316" s="43"/>
      <c r="BOB316" s="43"/>
      <c r="BOC316" s="43"/>
      <c r="BOD316" s="43"/>
      <c r="BOE316" s="43"/>
      <c r="BOF316" s="43"/>
      <c r="BOG316" s="43"/>
      <c r="BOH316" s="43"/>
      <c r="BOI316" s="43"/>
      <c r="BOJ316" s="43"/>
      <c r="BOK316" s="43"/>
      <c r="BOL316" s="43"/>
      <c r="BOM316" s="43"/>
      <c r="BON316" s="43"/>
      <c r="BOO316" s="43"/>
      <c r="BOP316" s="43"/>
      <c r="BOQ316" s="43"/>
      <c r="BOR316" s="43"/>
      <c r="BOS316" s="43"/>
      <c r="BOT316" s="43"/>
      <c r="BOU316" s="43"/>
      <c r="BOV316" s="43"/>
      <c r="BOW316" s="43"/>
      <c r="BOX316" s="43"/>
      <c r="BOY316" s="43"/>
      <c r="BOZ316" s="43"/>
      <c r="BPA316" s="43"/>
      <c r="BPB316" s="43"/>
      <c r="BPC316" s="43"/>
      <c r="BPD316" s="43"/>
      <c r="BPE316" s="43"/>
      <c r="BPF316" s="43"/>
      <c r="BPG316" s="43"/>
      <c r="BPH316" s="43"/>
      <c r="BPI316" s="43"/>
      <c r="BPJ316" s="43"/>
      <c r="BPK316" s="43"/>
      <c r="BPL316" s="43"/>
      <c r="BPM316" s="43"/>
      <c r="BPN316" s="43"/>
      <c r="BPO316" s="43"/>
      <c r="BPP316" s="43"/>
      <c r="BPQ316" s="43"/>
      <c r="BPR316" s="43"/>
      <c r="BPS316" s="43"/>
      <c r="BPT316" s="43"/>
      <c r="BPU316" s="43"/>
      <c r="BPV316" s="43"/>
      <c r="BPW316" s="43"/>
      <c r="BPX316" s="43"/>
      <c r="BPY316" s="43"/>
      <c r="BPZ316" s="43"/>
      <c r="BQA316" s="43"/>
      <c r="BQB316" s="43"/>
      <c r="BQC316" s="43"/>
      <c r="BQD316" s="43"/>
      <c r="BQE316" s="43"/>
      <c r="BQF316" s="43"/>
      <c r="BQG316" s="43"/>
      <c r="BQH316" s="43"/>
      <c r="BQI316" s="43"/>
      <c r="BQJ316" s="43"/>
      <c r="BQK316" s="43"/>
      <c r="BQL316" s="43"/>
      <c r="BQM316" s="43"/>
      <c r="BQN316" s="43"/>
      <c r="BQO316" s="43"/>
      <c r="BQP316" s="43"/>
      <c r="BQQ316" s="43"/>
      <c r="BQR316" s="43"/>
      <c r="BQS316" s="43"/>
      <c r="BQT316" s="43"/>
      <c r="BQU316" s="43"/>
      <c r="BQV316" s="43"/>
      <c r="BQW316" s="43"/>
      <c r="BQX316" s="43"/>
      <c r="BQY316" s="43"/>
      <c r="BQZ316" s="43"/>
      <c r="BRA316" s="43"/>
      <c r="BRB316" s="43"/>
      <c r="BRC316" s="43"/>
      <c r="BRD316" s="43"/>
      <c r="BRE316" s="43"/>
      <c r="BRF316" s="43"/>
      <c r="BRG316" s="43"/>
      <c r="BRH316" s="43"/>
      <c r="BRI316" s="43"/>
      <c r="BRJ316" s="43"/>
      <c r="BRK316" s="43"/>
      <c r="BRL316" s="43"/>
      <c r="BRM316" s="43"/>
      <c r="BRN316" s="43"/>
      <c r="BRO316" s="43"/>
      <c r="BRP316" s="43"/>
      <c r="BRQ316" s="43"/>
      <c r="BRR316" s="43"/>
      <c r="BRS316" s="43"/>
      <c r="BRT316" s="43"/>
      <c r="BRU316" s="43"/>
      <c r="BRV316" s="43"/>
      <c r="BRW316" s="43"/>
      <c r="BRX316" s="43"/>
      <c r="BRY316" s="43"/>
      <c r="BRZ316" s="43"/>
      <c r="BSA316" s="43"/>
      <c r="BSB316" s="43"/>
      <c r="BSC316" s="43"/>
      <c r="BSD316" s="43"/>
      <c r="BSE316" s="43"/>
      <c r="BSF316" s="43"/>
      <c r="BSG316" s="43"/>
      <c r="BSH316" s="43"/>
      <c r="BSI316" s="43"/>
      <c r="BSJ316" s="43"/>
      <c r="BSK316" s="43"/>
      <c r="BSL316" s="43"/>
      <c r="BSM316" s="43"/>
      <c r="BSN316" s="43"/>
      <c r="BSO316" s="43"/>
      <c r="BSP316" s="43"/>
      <c r="BSQ316" s="43"/>
      <c r="BSR316" s="43"/>
      <c r="BSS316" s="43"/>
      <c r="BST316" s="43"/>
      <c r="BSU316" s="43"/>
      <c r="BSV316" s="43"/>
      <c r="BSW316" s="43"/>
      <c r="BSX316" s="43"/>
      <c r="BSY316" s="43"/>
      <c r="BSZ316" s="43"/>
      <c r="BTA316" s="43"/>
      <c r="BTB316" s="43"/>
      <c r="BTC316" s="43"/>
      <c r="BTD316" s="43"/>
      <c r="BTE316" s="43"/>
      <c r="BTF316" s="43"/>
      <c r="BTG316" s="43"/>
      <c r="BTH316" s="43"/>
      <c r="BTI316" s="43"/>
      <c r="BTJ316" s="43"/>
      <c r="BTK316" s="43"/>
      <c r="BTL316" s="43"/>
      <c r="BTM316" s="43"/>
      <c r="BTN316" s="43"/>
      <c r="BTO316" s="43"/>
      <c r="BTP316" s="43"/>
      <c r="BTQ316" s="43"/>
      <c r="BTR316" s="43"/>
      <c r="BTS316" s="43"/>
      <c r="BTT316" s="43"/>
      <c r="BTU316" s="43"/>
      <c r="BTV316" s="43"/>
      <c r="BTW316" s="43"/>
      <c r="BTX316" s="43"/>
      <c r="BTY316" s="43"/>
      <c r="BTZ316" s="43"/>
      <c r="BUA316" s="43"/>
      <c r="BUB316" s="43"/>
      <c r="BUC316" s="43"/>
      <c r="BUD316" s="43"/>
      <c r="BUE316" s="43"/>
      <c r="BUF316" s="43"/>
      <c r="BUG316" s="43"/>
      <c r="BUH316" s="43"/>
      <c r="BUI316" s="43"/>
      <c r="BUJ316" s="43"/>
      <c r="BUK316" s="43"/>
      <c r="BUL316" s="43"/>
      <c r="BUM316" s="43"/>
      <c r="BUN316" s="43"/>
      <c r="BUO316" s="43"/>
      <c r="BUP316" s="43"/>
      <c r="BUQ316" s="43"/>
      <c r="BUR316" s="43"/>
      <c r="BUS316" s="43"/>
      <c r="BUT316" s="43"/>
      <c r="BUU316" s="43"/>
      <c r="BUV316" s="43"/>
      <c r="BUW316" s="43"/>
      <c r="BUX316" s="43"/>
      <c r="BUY316" s="43"/>
      <c r="BUZ316" s="43"/>
      <c r="BVA316" s="43"/>
      <c r="BVB316" s="43"/>
      <c r="BVC316" s="43"/>
      <c r="BVD316" s="43"/>
      <c r="BVE316" s="43"/>
      <c r="BVF316" s="43"/>
      <c r="BVG316" s="43"/>
      <c r="BVH316" s="43"/>
      <c r="BVI316" s="43"/>
      <c r="BVJ316" s="43"/>
      <c r="BVK316" s="43"/>
      <c r="BVL316" s="43"/>
      <c r="BVM316" s="43"/>
      <c r="BVN316" s="43"/>
      <c r="BVO316" s="43"/>
      <c r="BVP316" s="43"/>
      <c r="BVQ316" s="43"/>
      <c r="BVR316" s="43"/>
      <c r="BVS316" s="43"/>
      <c r="BVT316" s="43"/>
      <c r="BVU316" s="43"/>
      <c r="BVV316" s="43"/>
      <c r="BVW316" s="43"/>
      <c r="BVX316" s="43"/>
      <c r="BVY316" s="43"/>
      <c r="BVZ316" s="43"/>
      <c r="BWA316" s="43"/>
      <c r="BWB316" s="43"/>
      <c r="BWC316" s="43"/>
      <c r="BWD316" s="43"/>
      <c r="BWE316" s="43"/>
      <c r="BWF316" s="43"/>
      <c r="BWG316" s="43"/>
      <c r="BWH316" s="43"/>
      <c r="BWI316" s="43"/>
      <c r="BWJ316" s="43"/>
      <c r="BWK316" s="43"/>
      <c r="BWL316" s="43"/>
      <c r="BWM316" s="43"/>
      <c r="BWN316" s="43"/>
      <c r="BWO316" s="43"/>
      <c r="BWP316" s="43"/>
      <c r="BWQ316" s="43"/>
      <c r="BWR316" s="43"/>
      <c r="BWS316" s="43"/>
      <c r="BWT316" s="43"/>
      <c r="BWU316" s="43"/>
      <c r="BWV316" s="43"/>
      <c r="BWW316" s="43"/>
      <c r="BWX316" s="43"/>
      <c r="BWY316" s="43"/>
      <c r="BWZ316" s="43"/>
      <c r="BXA316" s="43"/>
      <c r="BXB316" s="43"/>
      <c r="BXC316" s="43"/>
      <c r="BXD316" s="43"/>
      <c r="BXE316" s="43"/>
      <c r="BXF316" s="43"/>
      <c r="BXG316" s="43"/>
      <c r="BXH316" s="43"/>
      <c r="BXI316" s="43"/>
      <c r="BXJ316" s="43"/>
      <c r="BXK316" s="43"/>
      <c r="BXL316" s="43"/>
      <c r="BXM316" s="43"/>
      <c r="BXN316" s="43"/>
      <c r="BXO316" s="43"/>
      <c r="BXP316" s="43"/>
      <c r="BXQ316" s="43"/>
      <c r="BXR316" s="43"/>
      <c r="BXS316" s="43"/>
      <c r="BXT316" s="43"/>
      <c r="BXU316" s="43"/>
      <c r="BXV316" s="43"/>
      <c r="BXW316" s="43"/>
      <c r="BXX316" s="43"/>
      <c r="BXY316" s="43"/>
      <c r="BXZ316" s="43"/>
      <c r="BYA316" s="43"/>
      <c r="BYB316" s="43"/>
      <c r="BYC316" s="43"/>
      <c r="BYD316" s="43"/>
      <c r="BYE316" s="43"/>
      <c r="BYF316" s="43"/>
      <c r="BYG316" s="43"/>
      <c r="BYH316" s="43"/>
      <c r="BYI316" s="43"/>
      <c r="BYJ316" s="43"/>
      <c r="BYK316" s="43"/>
      <c r="BYL316" s="43"/>
      <c r="BYM316" s="43"/>
      <c r="BYN316" s="43"/>
      <c r="BYO316" s="43"/>
      <c r="BYP316" s="43"/>
      <c r="BYQ316" s="43"/>
      <c r="BYR316" s="43"/>
      <c r="BYS316" s="43"/>
      <c r="BYT316" s="43"/>
      <c r="BYU316" s="43"/>
      <c r="BYV316" s="43"/>
      <c r="BYW316" s="43"/>
      <c r="BYX316" s="43"/>
      <c r="BYY316" s="43"/>
      <c r="BYZ316" s="43"/>
      <c r="BZA316" s="43"/>
      <c r="BZB316" s="43"/>
      <c r="BZC316" s="43"/>
      <c r="BZD316" s="43"/>
      <c r="BZE316" s="43"/>
      <c r="BZF316" s="43"/>
      <c r="BZG316" s="43"/>
      <c r="BZH316" s="43"/>
      <c r="BZI316" s="43"/>
      <c r="BZJ316" s="43"/>
      <c r="BZK316" s="43"/>
      <c r="BZL316" s="43"/>
      <c r="BZM316" s="43"/>
      <c r="BZN316" s="43"/>
      <c r="BZO316" s="43"/>
      <c r="BZP316" s="43"/>
      <c r="BZQ316" s="43"/>
      <c r="BZR316" s="43"/>
      <c r="BZS316" s="43"/>
      <c r="BZT316" s="43"/>
      <c r="BZU316" s="43"/>
      <c r="BZV316" s="43"/>
      <c r="BZW316" s="43"/>
      <c r="BZX316" s="43"/>
      <c r="BZY316" s="43"/>
      <c r="BZZ316" s="43"/>
      <c r="CAA316" s="43"/>
      <c r="CAB316" s="43"/>
      <c r="CAC316" s="43"/>
      <c r="CAD316" s="43"/>
      <c r="CAE316" s="43"/>
      <c r="CAF316" s="43"/>
      <c r="CAG316" s="43"/>
      <c r="CAH316" s="43"/>
      <c r="CAI316" s="43"/>
      <c r="CAJ316" s="43"/>
      <c r="CAK316" s="43"/>
      <c r="CAL316" s="43"/>
      <c r="CAM316" s="43"/>
      <c r="CAN316" s="43"/>
      <c r="CAO316" s="43"/>
      <c r="CAP316" s="43"/>
      <c r="CAQ316" s="43"/>
      <c r="CAR316" s="43"/>
      <c r="CAS316" s="43"/>
      <c r="CAT316" s="43"/>
      <c r="CAU316" s="43"/>
      <c r="CAV316" s="43"/>
      <c r="CAW316" s="43"/>
      <c r="CAX316" s="43"/>
      <c r="CAY316" s="43"/>
      <c r="CAZ316" s="43"/>
      <c r="CBA316" s="43"/>
      <c r="CBB316" s="43"/>
      <c r="CBC316" s="43"/>
      <c r="CBD316" s="43"/>
      <c r="CBE316" s="43"/>
      <c r="CBF316" s="43"/>
      <c r="CBG316" s="43"/>
      <c r="CBH316" s="43"/>
      <c r="CBI316" s="43"/>
      <c r="CBJ316" s="43"/>
      <c r="CBK316" s="43"/>
      <c r="CBL316" s="43"/>
      <c r="CBM316" s="43"/>
      <c r="CBN316" s="43"/>
      <c r="CBO316" s="43"/>
      <c r="CBP316" s="43"/>
      <c r="CBQ316" s="43"/>
      <c r="CBR316" s="43"/>
      <c r="CBS316" s="43"/>
      <c r="CBT316" s="43"/>
      <c r="CBU316" s="43"/>
      <c r="CBV316" s="43"/>
      <c r="CBW316" s="43"/>
      <c r="CBX316" s="43"/>
      <c r="CBY316" s="43"/>
      <c r="CBZ316" s="43"/>
      <c r="CCA316" s="43"/>
      <c r="CCB316" s="43"/>
      <c r="CCC316" s="43"/>
      <c r="CCD316" s="43"/>
      <c r="CCE316" s="43"/>
      <c r="CCF316" s="43"/>
      <c r="CCG316" s="43"/>
      <c r="CCH316" s="43"/>
      <c r="CCI316" s="43"/>
      <c r="CCJ316" s="43"/>
      <c r="CCK316" s="43"/>
      <c r="CCL316" s="43"/>
      <c r="CCM316" s="43"/>
      <c r="CCN316" s="43"/>
      <c r="CCO316" s="43"/>
      <c r="CCP316" s="43"/>
      <c r="CCQ316" s="43"/>
      <c r="CCR316" s="43"/>
      <c r="CCS316" s="43"/>
      <c r="CCT316" s="43"/>
      <c r="CCU316" s="43"/>
      <c r="CCV316" s="43"/>
      <c r="CCW316" s="43"/>
      <c r="CCX316" s="43"/>
      <c r="CCY316" s="43"/>
      <c r="CCZ316" s="43"/>
      <c r="CDA316" s="43"/>
      <c r="CDB316" s="43"/>
      <c r="CDC316" s="43"/>
      <c r="CDD316" s="43"/>
      <c r="CDE316" s="43"/>
      <c r="CDF316" s="43"/>
      <c r="CDG316" s="43"/>
      <c r="CDH316" s="43"/>
      <c r="CDI316" s="43"/>
      <c r="CDJ316" s="43"/>
      <c r="CDK316" s="43"/>
      <c r="CDL316" s="43"/>
      <c r="CDM316" s="43"/>
      <c r="CDN316" s="43"/>
      <c r="CDO316" s="43"/>
      <c r="CDP316" s="43"/>
      <c r="CDQ316" s="43"/>
      <c r="CDR316" s="43"/>
      <c r="CDS316" s="43"/>
      <c r="CDT316" s="43"/>
      <c r="CDU316" s="43"/>
      <c r="CDV316" s="43"/>
      <c r="CDW316" s="43"/>
      <c r="CDX316" s="43"/>
      <c r="CDY316" s="43"/>
      <c r="CDZ316" s="43"/>
      <c r="CEA316" s="43"/>
      <c r="CEB316" s="43"/>
      <c r="CEC316" s="43"/>
      <c r="CED316" s="43"/>
      <c r="CEE316" s="43"/>
      <c r="CEF316" s="43"/>
      <c r="CEG316" s="43"/>
      <c r="CEH316" s="43"/>
      <c r="CEI316" s="43"/>
      <c r="CEJ316" s="43"/>
      <c r="CEK316" s="43"/>
      <c r="CEL316" s="43"/>
      <c r="CEM316" s="43"/>
      <c r="CEN316" s="43"/>
      <c r="CEO316" s="43"/>
      <c r="CEP316" s="43"/>
      <c r="CEQ316" s="43"/>
      <c r="CER316" s="43"/>
      <c r="CES316" s="43"/>
      <c r="CET316" s="43"/>
      <c r="CEU316" s="43"/>
      <c r="CEV316" s="43"/>
      <c r="CEW316" s="43"/>
      <c r="CEX316" s="43"/>
      <c r="CEY316" s="43"/>
      <c r="CEZ316" s="43"/>
      <c r="CFA316" s="43"/>
      <c r="CFB316" s="43"/>
      <c r="CFC316" s="43"/>
      <c r="CFD316" s="43"/>
      <c r="CFE316" s="43"/>
      <c r="CFF316" s="43"/>
      <c r="CFG316" s="43"/>
      <c r="CFH316" s="43"/>
      <c r="CFI316" s="43"/>
      <c r="CFJ316" s="43"/>
      <c r="CFK316" s="43"/>
      <c r="CFL316" s="43"/>
      <c r="CFM316" s="43"/>
      <c r="CFN316" s="43"/>
      <c r="CFO316" s="43"/>
      <c r="CFP316" s="43"/>
      <c r="CFQ316" s="43"/>
      <c r="CFR316" s="43"/>
      <c r="CFS316" s="43"/>
      <c r="CFT316" s="43"/>
      <c r="CFU316" s="43"/>
      <c r="CFV316" s="43"/>
      <c r="CFW316" s="43"/>
      <c r="CFX316" s="43"/>
      <c r="CFY316" s="43"/>
      <c r="CFZ316" s="43"/>
      <c r="CGA316" s="43"/>
      <c r="CGB316" s="43"/>
      <c r="CGC316" s="43"/>
      <c r="CGD316" s="43"/>
      <c r="CGE316" s="43"/>
      <c r="CGF316" s="43"/>
      <c r="CGG316" s="43"/>
      <c r="CGH316" s="43"/>
      <c r="CGI316" s="43"/>
      <c r="CGJ316" s="43"/>
      <c r="CGK316" s="43"/>
      <c r="CGL316" s="43"/>
      <c r="CGM316" s="43"/>
      <c r="CGN316" s="43"/>
      <c r="CGO316" s="43"/>
      <c r="CGP316" s="43"/>
      <c r="CGQ316" s="43"/>
      <c r="CGR316" s="43"/>
      <c r="CGS316" s="43"/>
      <c r="CGT316" s="43"/>
      <c r="CGU316" s="43"/>
      <c r="CGV316" s="43"/>
      <c r="CGW316" s="43"/>
      <c r="CGX316" s="43"/>
      <c r="CGY316" s="43"/>
      <c r="CGZ316" s="43"/>
      <c r="CHA316" s="43"/>
      <c r="CHB316" s="43"/>
      <c r="CHC316" s="43"/>
      <c r="CHD316" s="43"/>
      <c r="CHE316" s="43"/>
      <c r="CHF316" s="43"/>
      <c r="CHG316" s="43"/>
      <c r="CHH316" s="43"/>
      <c r="CHI316" s="43"/>
      <c r="CHJ316" s="43"/>
      <c r="CHK316" s="43"/>
      <c r="CHL316" s="43"/>
      <c r="CHM316" s="43"/>
      <c r="CHN316" s="43"/>
      <c r="CHO316" s="43"/>
      <c r="CHP316" s="43"/>
      <c r="CHQ316" s="43"/>
      <c r="CHR316" s="43"/>
      <c r="CHS316" s="43"/>
      <c r="CHT316" s="43"/>
      <c r="CHU316" s="43"/>
      <c r="CHV316" s="43"/>
      <c r="CHW316" s="43"/>
      <c r="CHX316" s="43"/>
      <c r="CHY316" s="43"/>
      <c r="CHZ316" s="43"/>
      <c r="CIA316" s="43"/>
      <c r="CIB316" s="43"/>
      <c r="CIC316" s="43"/>
      <c r="CID316" s="43"/>
      <c r="CIE316" s="43"/>
      <c r="CIF316" s="43"/>
      <c r="CIG316" s="43"/>
      <c r="CIH316" s="43"/>
      <c r="CII316" s="43"/>
      <c r="CIJ316" s="43"/>
      <c r="CIK316" s="43"/>
      <c r="CIL316" s="43"/>
      <c r="CIM316" s="43"/>
      <c r="CIN316" s="43"/>
      <c r="CIO316" s="43"/>
      <c r="CIP316" s="43"/>
      <c r="CIQ316" s="43"/>
      <c r="CIR316" s="43"/>
      <c r="CIS316" s="43"/>
      <c r="CIT316" s="43"/>
      <c r="CIU316" s="43"/>
      <c r="CIV316" s="43"/>
      <c r="CIW316" s="43"/>
      <c r="CIX316" s="43"/>
      <c r="CIY316" s="43"/>
      <c r="CIZ316" s="43"/>
      <c r="CJA316" s="43"/>
      <c r="CJB316" s="43"/>
      <c r="CJC316" s="43"/>
      <c r="CJD316" s="43"/>
      <c r="CJE316" s="43"/>
      <c r="CJF316" s="43"/>
      <c r="CJG316" s="43"/>
      <c r="CJH316" s="43"/>
      <c r="CJI316" s="43"/>
      <c r="CJJ316" s="43"/>
      <c r="CJK316" s="43"/>
      <c r="CJL316" s="43"/>
      <c r="CJM316" s="43"/>
      <c r="CJN316" s="43"/>
      <c r="CJO316" s="43"/>
      <c r="CJP316" s="43"/>
      <c r="CJQ316" s="43"/>
      <c r="CJR316" s="43"/>
      <c r="CJS316" s="43"/>
      <c r="CJT316" s="43"/>
      <c r="CJU316" s="43"/>
      <c r="CJV316" s="43"/>
      <c r="CJW316" s="43"/>
      <c r="CJX316" s="43"/>
      <c r="CJY316" s="43"/>
      <c r="CJZ316" s="43"/>
      <c r="CKA316" s="43"/>
      <c r="CKB316" s="43"/>
      <c r="CKC316" s="43"/>
      <c r="CKD316" s="43"/>
      <c r="CKE316" s="43"/>
      <c r="CKF316" s="43"/>
      <c r="CKG316" s="43"/>
      <c r="CKH316" s="43"/>
      <c r="CKI316" s="43"/>
      <c r="CKJ316" s="43"/>
      <c r="CKK316" s="43"/>
      <c r="CKL316" s="43"/>
      <c r="CKM316" s="43"/>
      <c r="CKN316" s="43"/>
      <c r="CKO316" s="43"/>
      <c r="CKP316" s="43"/>
      <c r="CKQ316" s="43"/>
      <c r="CKR316" s="43"/>
      <c r="CKS316" s="43"/>
      <c r="CKT316" s="43"/>
      <c r="CKU316" s="43"/>
      <c r="CKV316" s="43"/>
      <c r="CKW316" s="43"/>
      <c r="CKX316" s="43"/>
      <c r="CKY316" s="43"/>
      <c r="CKZ316" s="43"/>
      <c r="CLA316" s="43"/>
      <c r="CLB316" s="43"/>
      <c r="CLC316" s="43"/>
      <c r="CLD316" s="43"/>
      <c r="CLE316" s="43"/>
      <c r="CLF316" s="43"/>
      <c r="CLG316" s="43"/>
      <c r="CLH316" s="43"/>
      <c r="CLI316" s="43"/>
      <c r="CLJ316" s="43"/>
      <c r="CLK316" s="43"/>
      <c r="CLL316" s="43"/>
      <c r="CLM316" s="43"/>
      <c r="CLN316" s="43"/>
      <c r="CLO316" s="43"/>
      <c r="CLP316" s="43"/>
      <c r="CLQ316" s="43"/>
      <c r="CLR316" s="43"/>
      <c r="CLS316" s="43"/>
      <c r="CLT316" s="43"/>
      <c r="CLU316" s="43"/>
      <c r="CLV316" s="43"/>
      <c r="CLW316" s="43"/>
      <c r="CLX316" s="43"/>
      <c r="CLY316" s="43"/>
      <c r="CLZ316" s="43"/>
      <c r="CMA316" s="43"/>
      <c r="CMB316" s="43"/>
      <c r="CMC316" s="43"/>
      <c r="CMD316" s="43"/>
      <c r="CME316" s="43"/>
      <c r="CMF316" s="43"/>
      <c r="CMG316" s="43"/>
      <c r="CMH316" s="43"/>
      <c r="CMI316" s="43"/>
      <c r="CMJ316" s="43"/>
      <c r="CMK316" s="43"/>
      <c r="CML316" s="43"/>
      <c r="CMM316" s="43"/>
      <c r="CMN316" s="43"/>
      <c r="CMO316" s="43"/>
      <c r="CMP316" s="43"/>
      <c r="CMQ316" s="43"/>
      <c r="CMR316" s="43"/>
      <c r="CMS316" s="43"/>
      <c r="CMT316" s="43"/>
      <c r="CMU316" s="43"/>
      <c r="CMV316" s="43"/>
      <c r="CMW316" s="43"/>
      <c r="CMX316" s="43"/>
      <c r="CMY316" s="43"/>
      <c r="CMZ316" s="43"/>
      <c r="CNA316" s="43"/>
      <c r="CNB316" s="43"/>
      <c r="CNC316" s="43"/>
      <c r="CND316" s="43"/>
      <c r="CNE316" s="43"/>
      <c r="CNF316" s="43"/>
      <c r="CNG316" s="43"/>
      <c r="CNH316" s="43"/>
      <c r="CNI316" s="43"/>
      <c r="CNJ316" s="43"/>
      <c r="CNK316" s="43"/>
      <c r="CNL316" s="43"/>
      <c r="CNM316" s="43"/>
      <c r="CNN316" s="43"/>
      <c r="CNO316" s="43"/>
      <c r="CNP316" s="43"/>
      <c r="CNQ316" s="43"/>
      <c r="CNR316" s="43"/>
      <c r="CNS316" s="43"/>
      <c r="CNT316" s="43"/>
      <c r="CNU316" s="43"/>
      <c r="CNV316" s="43"/>
      <c r="CNW316" s="43"/>
      <c r="CNX316" s="43"/>
      <c r="CNY316" s="43"/>
      <c r="CNZ316" s="43"/>
      <c r="COA316" s="43"/>
      <c r="COB316" s="43"/>
      <c r="COC316" s="43"/>
      <c r="COD316" s="43"/>
      <c r="COE316" s="43"/>
      <c r="COF316" s="43"/>
      <c r="COG316" s="43"/>
      <c r="COH316" s="43"/>
      <c r="COI316" s="43"/>
      <c r="COJ316" s="43"/>
      <c r="COK316" s="43"/>
      <c r="COL316" s="43"/>
      <c r="COM316" s="43"/>
      <c r="CON316" s="43"/>
      <c r="COO316" s="43"/>
      <c r="COP316" s="43"/>
      <c r="COQ316" s="43"/>
      <c r="COR316" s="43"/>
      <c r="COS316" s="43"/>
      <c r="COT316" s="43"/>
      <c r="COU316" s="43"/>
      <c r="COV316" s="43"/>
      <c r="COW316" s="43"/>
      <c r="COX316" s="43"/>
      <c r="COY316" s="43"/>
      <c r="COZ316" s="43"/>
      <c r="CPA316" s="43"/>
      <c r="CPB316" s="43"/>
      <c r="CPC316" s="43"/>
      <c r="CPD316" s="43"/>
      <c r="CPE316" s="43"/>
      <c r="CPF316" s="43"/>
      <c r="CPG316" s="43"/>
      <c r="CPH316" s="43"/>
      <c r="CPI316" s="43"/>
      <c r="CPJ316" s="43"/>
      <c r="CPK316" s="43"/>
      <c r="CPL316" s="43"/>
      <c r="CPM316" s="43"/>
      <c r="CPN316" s="43"/>
      <c r="CPO316" s="43"/>
      <c r="CPP316" s="43"/>
      <c r="CPQ316" s="43"/>
      <c r="CPR316" s="43"/>
      <c r="CPS316" s="43"/>
      <c r="CPT316" s="43"/>
      <c r="CPU316" s="43"/>
      <c r="CPV316" s="43"/>
      <c r="CPW316" s="43"/>
      <c r="CPX316" s="43"/>
      <c r="CPY316" s="43"/>
      <c r="CPZ316" s="43"/>
      <c r="CQA316" s="43"/>
      <c r="CQB316" s="43"/>
      <c r="CQC316" s="43"/>
      <c r="CQD316" s="43"/>
      <c r="CQE316" s="43"/>
      <c r="CQF316" s="43"/>
      <c r="CQG316" s="43"/>
      <c r="CQH316" s="43"/>
      <c r="CQI316" s="43"/>
      <c r="CQJ316" s="43"/>
      <c r="CQK316" s="43"/>
      <c r="CQL316" s="43"/>
      <c r="CQM316" s="43"/>
      <c r="CQN316" s="43"/>
      <c r="CQO316" s="43"/>
      <c r="CQP316" s="43"/>
      <c r="CQQ316" s="43"/>
      <c r="CQR316" s="43"/>
      <c r="CQS316" s="43"/>
      <c r="CQT316" s="43"/>
      <c r="CQU316" s="43"/>
      <c r="CQV316" s="43"/>
      <c r="CQW316" s="43"/>
      <c r="CQX316" s="43"/>
      <c r="CQY316" s="43"/>
      <c r="CQZ316" s="43"/>
      <c r="CRA316" s="43"/>
      <c r="CRB316" s="43"/>
      <c r="CRC316" s="43"/>
      <c r="CRD316" s="43"/>
      <c r="CRE316" s="43"/>
      <c r="CRF316" s="43"/>
      <c r="CRG316" s="43"/>
      <c r="CRH316" s="43"/>
      <c r="CRI316" s="43"/>
      <c r="CRJ316" s="43"/>
      <c r="CRK316" s="43"/>
      <c r="CRL316" s="43"/>
      <c r="CRM316" s="43"/>
      <c r="CRN316" s="43"/>
      <c r="CRO316" s="43"/>
      <c r="CRP316" s="43"/>
      <c r="CRQ316" s="43"/>
      <c r="CRR316" s="43"/>
      <c r="CRS316" s="43"/>
      <c r="CRT316" s="43"/>
      <c r="CRU316" s="43"/>
      <c r="CRV316" s="43"/>
      <c r="CRW316" s="43"/>
      <c r="CRX316" s="43"/>
      <c r="CRY316" s="43"/>
      <c r="CRZ316" s="43"/>
      <c r="CSA316" s="43"/>
      <c r="CSB316" s="43"/>
      <c r="CSC316" s="43"/>
      <c r="CSD316" s="43"/>
      <c r="CSE316" s="43"/>
      <c r="CSF316" s="43"/>
      <c r="CSG316" s="43"/>
      <c r="CSH316" s="43"/>
      <c r="CSI316" s="43"/>
      <c r="CSJ316" s="43"/>
      <c r="CSK316" s="43"/>
      <c r="CSL316" s="43"/>
      <c r="CSM316" s="43"/>
      <c r="CSN316" s="43"/>
      <c r="CSO316" s="43"/>
      <c r="CSP316" s="43"/>
      <c r="CSQ316" s="43"/>
      <c r="CSR316" s="43"/>
      <c r="CSS316" s="43"/>
      <c r="CST316" s="43"/>
      <c r="CSU316" s="43"/>
      <c r="CSV316" s="43"/>
      <c r="CSW316" s="43"/>
      <c r="CSX316" s="43"/>
      <c r="CSY316" s="43"/>
      <c r="CSZ316" s="43"/>
      <c r="CTA316" s="43"/>
      <c r="CTB316" s="43"/>
      <c r="CTC316" s="43"/>
      <c r="CTD316" s="43"/>
      <c r="CTE316" s="43"/>
      <c r="CTF316" s="43"/>
      <c r="CTG316" s="43"/>
      <c r="CTH316" s="43"/>
      <c r="CTI316" s="43"/>
      <c r="CTJ316" s="43"/>
      <c r="CTK316" s="43"/>
      <c r="CTL316" s="43"/>
      <c r="CTM316" s="43"/>
      <c r="CTN316" s="43"/>
      <c r="CTO316" s="43"/>
      <c r="CTP316" s="43"/>
      <c r="CTQ316" s="43"/>
      <c r="CTR316" s="43"/>
      <c r="CTS316" s="43"/>
      <c r="CTT316" s="43"/>
      <c r="CTU316" s="43"/>
      <c r="CTV316" s="43"/>
      <c r="CTW316" s="43"/>
      <c r="CTX316" s="43"/>
      <c r="CTY316" s="43"/>
      <c r="CTZ316" s="43"/>
      <c r="CUA316" s="43"/>
      <c r="CUB316" s="43"/>
      <c r="CUC316" s="43"/>
      <c r="CUD316" s="43"/>
      <c r="CUE316" s="43"/>
      <c r="CUF316" s="43"/>
      <c r="CUG316" s="43"/>
      <c r="CUH316" s="43"/>
      <c r="CUI316" s="43"/>
      <c r="CUJ316" s="43"/>
      <c r="CUK316" s="43"/>
      <c r="CUL316" s="43"/>
      <c r="CUM316" s="43"/>
      <c r="CUN316" s="43"/>
      <c r="CUO316" s="43"/>
      <c r="CUP316" s="43"/>
      <c r="CUQ316" s="43"/>
      <c r="CUR316" s="43"/>
      <c r="CUS316" s="43"/>
      <c r="CUT316" s="43"/>
      <c r="CUU316" s="43"/>
      <c r="CUV316" s="43"/>
      <c r="CUW316" s="43"/>
      <c r="CUX316" s="43"/>
      <c r="CUY316" s="43"/>
      <c r="CUZ316" s="43"/>
      <c r="CVA316" s="43"/>
      <c r="CVB316" s="43"/>
      <c r="CVC316" s="43"/>
      <c r="CVD316" s="43"/>
      <c r="CVE316" s="43"/>
      <c r="CVF316" s="43"/>
      <c r="CVG316" s="43"/>
      <c r="CVH316" s="43"/>
      <c r="CVI316" s="43"/>
      <c r="CVJ316" s="43"/>
      <c r="CVK316" s="43"/>
      <c r="CVL316" s="43"/>
      <c r="CVM316" s="43"/>
      <c r="CVN316" s="43"/>
      <c r="CVO316" s="43"/>
      <c r="CVP316" s="43"/>
      <c r="CVQ316" s="43"/>
      <c r="CVR316" s="43"/>
      <c r="CVS316" s="43"/>
      <c r="CVT316" s="43"/>
      <c r="CVU316" s="43"/>
      <c r="CVV316" s="43"/>
      <c r="CVW316" s="43"/>
      <c r="CVX316" s="43"/>
      <c r="CVY316" s="43"/>
      <c r="CVZ316" s="43"/>
      <c r="CWA316" s="43"/>
      <c r="CWB316" s="43"/>
      <c r="CWC316" s="43"/>
      <c r="CWD316" s="43"/>
      <c r="CWE316" s="43"/>
      <c r="CWF316" s="43"/>
      <c r="CWG316" s="43"/>
      <c r="CWH316" s="43"/>
      <c r="CWI316" s="43"/>
      <c r="CWJ316" s="43"/>
      <c r="CWK316" s="43"/>
      <c r="CWL316" s="43"/>
      <c r="CWM316" s="43"/>
      <c r="CWN316" s="43"/>
      <c r="CWO316" s="43"/>
      <c r="CWP316" s="43"/>
      <c r="CWQ316" s="43"/>
      <c r="CWR316" s="43"/>
      <c r="CWS316" s="43"/>
      <c r="CWT316" s="43"/>
      <c r="CWU316" s="43"/>
      <c r="CWV316" s="43"/>
      <c r="CWW316" s="43"/>
      <c r="CWX316" s="43"/>
      <c r="CWY316" s="43"/>
      <c r="CWZ316" s="43"/>
      <c r="CXA316" s="43"/>
      <c r="CXB316" s="43"/>
      <c r="CXC316" s="43"/>
      <c r="CXD316" s="43"/>
      <c r="CXE316" s="43"/>
      <c r="CXF316" s="43"/>
      <c r="CXG316" s="43"/>
      <c r="CXH316" s="43"/>
      <c r="CXI316" s="43"/>
      <c r="CXJ316" s="43"/>
      <c r="CXK316" s="43"/>
      <c r="CXL316" s="43"/>
      <c r="CXM316" s="43"/>
      <c r="CXN316" s="43"/>
      <c r="CXO316" s="43"/>
      <c r="CXP316" s="43"/>
      <c r="CXQ316" s="43"/>
      <c r="CXR316" s="43"/>
      <c r="CXS316" s="43"/>
      <c r="CXT316" s="43"/>
      <c r="CXU316" s="43"/>
      <c r="CXV316" s="43"/>
      <c r="CXW316" s="43"/>
      <c r="CXX316" s="43"/>
      <c r="CXY316" s="43"/>
      <c r="CXZ316" s="43"/>
      <c r="CYA316" s="43"/>
      <c r="CYB316" s="43"/>
      <c r="CYC316" s="43"/>
      <c r="CYD316" s="43"/>
      <c r="CYE316" s="43"/>
      <c r="CYF316" s="43"/>
      <c r="CYG316" s="43"/>
      <c r="CYH316" s="43"/>
      <c r="CYI316" s="43"/>
      <c r="CYJ316" s="43"/>
      <c r="CYK316" s="43"/>
      <c r="CYL316" s="43"/>
      <c r="CYM316" s="43"/>
      <c r="CYN316" s="43"/>
      <c r="CYO316" s="43"/>
      <c r="CYP316" s="43"/>
      <c r="CYQ316" s="43"/>
      <c r="CYR316" s="43"/>
      <c r="CYS316" s="43"/>
      <c r="CYT316" s="43"/>
      <c r="CYU316" s="43"/>
      <c r="CYV316" s="43"/>
      <c r="CYW316" s="43"/>
      <c r="CYX316" s="43"/>
      <c r="CYY316" s="43"/>
      <c r="CYZ316" s="43"/>
      <c r="CZA316" s="43"/>
      <c r="CZB316" s="43"/>
      <c r="CZC316" s="43"/>
      <c r="CZD316" s="43"/>
      <c r="CZE316" s="43"/>
      <c r="CZF316" s="43"/>
      <c r="CZG316" s="43"/>
      <c r="CZH316" s="43"/>
      <c r="CZI316" s="43"/>
      <c r="CZJ316" s="43"/>
      <c r="CZK316" s="43"/>
      <c r="CZL316" s="43"/>
      <c r="CZM316" s="43"/>
      <c r="CZN316" s="43"/>
      <c r="CZO316" s="43"/>
      <c r="CZP316" s="43"/>
      <c r="CZQ316" s="43"/>
      <c r="CZR316" s="43"/>
      <c r="CZS316" s="43"/>
      <c r="CZT316" s="43"/>
      <c r="CZU316" s="43"/>
      <c r="CZV316" s="43"/>
      <c r="CZW316" s="43"/>
      <c r="CZX316" s="43"/>
      <c r="CZY316" s="43"/>
      <c r="CZZ316" s="43"/>
      <c r="DAA316" s="43"/>
      <c r="DAB316" s="43"/>
      <c r="DAC316" s="43"/>
      <c r="DAD316" s="43"/>
      <c r="DAE316" s="43"/>
      <c r="DAF316" s="43"/>
      <c r="DAG316" s="43"/>
      <c r="DAH316" s="43"/>
      <c r="DAI316" s="43"/>
      <c r="DAJ316" s="43"/>
      <c r="DAK316" s="43"/>
      <c r="DAL316" s="43"/>
      <c r="DAM316" s="43"/>
      <c r="DAN316" s="43"/>
      <c r="DAO316" s="43"/>
      <c r="DAP316" s="43"/>
      <c r="DAQ316" s="43"/>
      <c r="DAR316" s="43"/>
      <c r="DAS316" s="43"/>
      <c r="DAT316" s="43"/>
      <c r="DAU316" s="43"/>
      <c r="DAV316" s="43"/>
      <c r="DAW316" s="43"/>
      <c r="DAX316" s="43"/>
      <c r="DAY316" s="43"/>
      <c r="DAZ316" s="43"/>
      <c r="DBA316" s="43"/>
      <c r="DBB316" s="43"/>
      <c r="DBC316" s="43"/>
      <c r="DBD316" s="43"/>
      <c r="DBE316" s="43"/>
      <c r="DBF316" s="43"/>
      <c r="DBG316" s="43"/>
      <c r="DBH316" s="43"/>
      <c r="DBI316" s="43"/>
      <c r="DBJ316" s="43"/>
      <c r="DBK316" s="43"/>
      <c r="DBL316" s="43"/>
      <c r="DBM316" s="43"/>
      <c r="DBN316" s="43"/>
      <c r="DBO316" s="43"/>
      <c r="DBP316" s="43"/>
      <c r="DBQ316" s="43"/>
      <c r="DBR316" s="43"/>
      <c r="DBS316" s="43"/>
      <c r="DBT316" s="43"/>
      <c r="DBU316" s="43"/>
      <c r="DBV316" s="43"/>
      <c r="DBW316" s="43"/>
      <c r="DBX316" s="43"/>
      <c r="DBY316" s="43"/>
      <c r="DBZ316" s="43"/>
      <c r="DCA316" s="43"/>
      <c r="DCB316" s="43"/>
      <c r="DCC316" s="43"/>
      <c r="DCD316" s="43"/>
      <c r="DCE316" s="43"/>
      <c r="DCF316" s="43"/>
      <c r="DCG316" s="43"/>
      <c r="DCH316" s="43"/>
      <c r="DCI316" s="43"/>
      <c r="DCJ316" s="43"/>
      <c r="DCK316" s="43"/>
      <c r="DCL316" s="43"/>
      <c r="DCM316" s="43"/>
      <c r="DCN316" s="43"/>
      <c r="DCO316" s="43"/>
      <c r="DCP316" s="43"/>
      <c r="DCQ316" s="43"/>
      <c r="DCR316" s="43"/>
      <c r="DCS316" s="43"/>
      <c r="DCT316" s="43"/>
      <c r="DCU316" s="43"/>
      <c r="DCV316" s="43"/>
      <c r="DCW316" s="43"/>
      <c r="DCX316" s="43"/>
      <c r="DCY316" s="43"/>
      <c r="DCZ316" s="43"/>
      <c r="DDA316" s="43"/>
      <c r="DDB316" s="43"/>
      <c r="DDC316" s="43"/>
      <c r="DDD316" s="43"/>
      <c r="DDE316" s="43"/>
      <c r="DDF316" s="43"/>
      <c r="DDG316" s="43"/>
      <c r="DDH316" s="43"/>
      <c r="DDI316" s="43"/>
      <c r="DDJ316" s="43"/>
      <c r="DDK316" s="43"/>
      <c r="DDL316" s="43"/>
      <c r="DDM316" s="43"/>
      <c r="DDN316" s="43"/>
      <c r="DDO316" s="43"/>
      <c r="DDP316" s="43"/>
      <c r="DDQ316" s="43"/>
      <c r="DDR316" s="43"/>
      <c r="DDS316" s="43"/>
      <c r="DDT316" s="43"/>
      <c r="DDU316" s="43"/>
      <c r="DDV316" s="43"/>
      <c r="DDW316" s="43"/>
      <c r="DDX316" s="43"/>
      <c r="DDY316" s="43"/>
      <c r="DDZ316" s="43"/>
      <c r="DEA316" s="43"/>
      <c r="DEB316" s="43"/>
      <c r="DEC316" s="43"/>
      <c r="DED316" s="43"/>
      <c r="DEE316" s="43"/>
      <c r="DEF316" s="43"/>
      <c r="DEG316" s="43"/>
      <c r="DEH316" s="43"/>
      <c r="DEI316" s="43"/>
      <c r="DEJ316" s="43"/>
      <c r="DEK316" s="43"/>
      <c r="DEL316" s="43"/>
      <c r="DEM316" s="43"/>
      <c r="DEN316" s="43"/>
      <c r="DEO316" s="43"/>
      <c r="DEP316" s="43"/>
      <c r="DEQ316" s="43"/>
      <c r="DER316" s="43"/>
      <c r="DES316" s="43"/>
      <c r="DET316" s="43"/>
      <c r="DEU316" s="43"/>
      <c r="DEV316" s="43"/>
      <c r="DEW316" s="43"/>
      <c r="DEX316" s="43"/>
      <c r="DEY316" s="43"/>
      <c r="DEZ316" s="43"/>
      <c r="DFA316" s="43"/>
      <c r="DFB316" s="43"/>
      <c r="DFC316" s="43"/>
      <c r="DFD316" s="43"/>
      <c r="DFE316" s="43"/>
      <c r="DFF316" s="43"/>
      <c r="DFG316" s="43"/>
      <c r="DFH316" s="43"/>
      <c r="DFI316" s="43"/>
      <c r="DFJ316" s="43"/>
      <c r="DFK316" s="43"/>
      <c r="DFL316" s="43"/>
      <c r="DFM316" s="43"/>
      <c r="DFN316" s="43"/>
      <c r="DFO316" s="43"/>
      <c r="DFP316" s="43"/>
      <c r="DFQ316" s="43"/>
      <c r="DFR316" s="43"/>
      <c r="DFS316" s="43"/>
      <c r="DFT316" s="43"/>
      <c r="DFU316" s="43"/>
      <c r="DFV316" s="43"/>
      <c r="DFW316" s="43"/>
      <c r="DFX316" s="43"/>
      <c r="DFY316" s="43"/>
      <c r="DFZ316" s="43"/>
      <c r="DGA316" s="43"/>
      <c r="DGB316" s="43"/>
      <c r="DGC316" s="43"/>
      <c r="DGD316" s="43"/>
      <c r="DGE316" s="43"/>
      <c r="DGF316" s="43"/>
      <c r="DGG316" s="43"/>
      <c r="DGH316" s="43"/>
      <c r="DGI316" s="43"/>
      <c r="DGJ316" s="43"/>
      <c r="DGK316" s="43"/>
      <c r="DGL316" s="43"/>
      <c r="DGM316" s="43"/>
      <c r="DGN316" s="43"/>
      <c r="DGO316" s="43"/>
      <c r="DGP316" s="43"/>
      <c r="DGQ316" s="43"/>
      <c r="DGR316" s="43"/>
      <c r="DGS316" s="43"/>
      <c r="DGT316" s="43"/>
      <c r="DGU316" s="43"/>
      <c r="DGV316" s="43"/>
      <c r="DGW316" s="43"/>
      <c r="DGX316" s="43"/>
      <c r="DGY316" s="43"/>
      <c r="DGZ316" s="43"/>
      <c r="DHA316" s="43"/>
      <c r="DHB316" s="43"/>
      <c r="DHC316" s="43"/>
      <c r="DHD316" s="43"/>
      <c r="DHE316" s="43"/>
      <c r="DHF316" s="43"/>
      <c r="DHG316" s="43"/>
      <c r="DHH316" s="43"/>
      <c r="DHI316" s="43"/>
      <c r="DHJ316" s="43"/>
      <c r="DHK316" s="43"/>
      <c r="DHL316" s="43"/>
      <c r="DHM316" s="43"/>
      <c r="DHN316" s="43"/>
      <c r="DHO316" s="43"/>
      <c r="DHP316" s="43"/>
      <c r="DHQ316" s="43"/>
      <c r="DHR316" s="43"/>
      <c r="DHS316" s="43"/>
      <c r="DHT316" s="43"/>
      <c r="DHU316" s="43"/>
      <c r="DHV316" s="43"/>
      <c r="DHW316" s="43"/>
      <c r="DHX316" s="43"/>
      <c r="DHY316" s="43"/>
      <c r="DHZ316" s="43"/>
      <c r="DIA316" s="43"/>
      <c r="DIB316" s="43"/>
      <c r="DIC316" s="43"/>
      <c r="DID316" s="43"/>
      <c r="DIE316" s="43"/>
      <c r="DIF316" s="43"/>
      <c r="DIG316" s="43"/>
      <c r="DIH316" s="43"/>
      <c r="DII316" s="43"/>
      <c r="DIJ316" s="43"/>
      <c r="DIK316" s="43"/>
      <c r="DIL316" s="43"/>
      <c r="DIM316" s="43"/>
      <c r="DIN316" s="43"/>
      <c r="DIO316" s="43"/>
      <c r="DIP316" s="43"/>
      <c r="DIQ316" s="43"/>
      <c r="DIR316" s="43"/>
      <c r="DIS316" s="43"/>
      <c r="DIT316" s="43"/>
      <c r="DIU316" s="43"/>
      <c r="DIV316" s="43"/>
      <c r="DIW316" s="43"/>
      <c r="DIX316" s="43"/>
      <c r="DIY316" s="43"/>
      <c r="DIZ316" s="43"/>
      <c r="DJA316" s="43"/>
      <c r="DJB316" s="43"/>
      <c r="DJC316" s="43"/>
      <c r="DJD316" s="43"/>
      <c r="DJE316" s="43"/>
      <c r="DJF316" s="43"/>
      <c r="DJG316" s="43"/>
      <c r="DJH316" s="43"/>
      <c r="DJI316" s="43"/>
      <c r="DJJ316" s="43"/>
      <c r="DJK316" s="43"/>
      <c r="DJL316" s="43"/>
      <c r="DJM316" s="43"/>
      <c r="DJN316" s="43"/>
      <c r="DJO316" s="43"/>
      <c r="DJP316" s="43"/>
      <c r="DJQ316" s="43"/>
      <c r="DJR316" s="43"/>
      <c r="DJS316" s="43"/>
      <c r="DJT316" s="43"/>
      <c r="DJU316" s="43"/>
      <c r="DJV316" s="43"/>
      <c r="DJW316" s="43"/>
      <c r="DJX316" s="43"/>
      <c r="DJY316" s="43"/>
      <c r="DJZ316" s="43"/>
      <c r="DKA316" s="43"/>
      <c r="DKB316" s="43"/>
      <c r="DKC316" s="43"/>
      <c r="DKD316" s="43"/>
      <c r="DKE316" s="43"/>
      <c r="DKF316" s="43"/>
      <c r="DKG316" s="43"/>
      <c r="DKH316" s="43"/>
      <c r="DKI316" s="43"/>
      <c r="DKJ316" s="43"/>
      <c r="DKK316" s="43"/>
      <c r="DKL316" s="43"/>
      <c r="DKM316" s="43"/>
      <c r="DKN316" s="43"/>
      <c r="DKO316" s="43"/>
      <c r="DKP316" s="43"/>
      <c r="DKQ316" s="43"/>
      <c r="DKR316" s="43"/>
      <c r="DKS316" s="43"/>
      <c r="DKT316" s="43"/>
      <c r="DKU316" s="43"/>
      <c r="DKV316" s="43"/>
      <c r="DKW316" s="43"/>
      <c r="DKX316" s="43"/>
      <c r="DKY316" s="43"/>
      <c r="DKZ316" s="43"/>
      <c r="DLA316" s="43"/>
      <c r="DLB316" s="43"/>
      <c r="DLC316" s="43"/>
      <c r="DLD316" s="43"/>
      <c r="DLE316" s="43"/>
      <c r="DLF316" s="43"/>
      <c r="DLG316" s="43"/>
      <c r="DLH316" s="43"/>
      <c r="DLI316" s="43"/>
      <c r="DLJ316" s="43"/>
      <c r="DLK316" s="43"/>
      <c r="DLL316" s="43"/>
      <c r="DLM316" s="43"/>
      <c r="DLN316" s="43"/>
      <c r="DLO316" s="43"/>
      <c r="DLP316" s="43"/>
      <c r="DLQ316" s="43"/>
      <c r="DLR316" s="43"/>
      <c r="DLS316" s="43"/>
      <c r="DLT316" s="43"/>
      <c r="DLU316" s="43"/>
      <c r="DLV316" s="43"/>
      <c r="DLW316" s="43"/>
      <c r="DLX316" s="43"/>
      <c r="DLY316" s="43"/>
      <c r="DLZ316" s="43"/>
      <c r="DMA316" s="43"/>
      <c r="DMB316" s="43"/>
      <c r="DMC316" s="43"/>
      <c r="DMD316" s="43"/>
      <c r="DME316" s="43"/>
      <c r="DMF316" s="43"/>
      <c r="DMG316" s="43"/>
      <c r="DMH316" s="43"/>
      <c r="DMI316" s="43"/>
      <c r="DMJ316" s="43"/>
      <c r="DMK316" s="43"/>
      <c r="DML316" s="43"/>
      <c r="DMM316" s="43"/>
      <c r="DMN316" s="43"/>
      <c r="DMO316" s="43"/>
      <c r="DMP316" s="43"/>
      <c r="DMQ316" s="43"/>
      <c r="DMR316" s="43"/>
      <c r="DMS316" s="43"/>
      <c r="DMT316" s="43"/>
      <c r="DMU316" s="43"/>
      <c r="DMV316" s="43"/>
      <c r="DMW316" s="43"/>
      <c r="DMX316" s="43"/>
      <c r="DMY316" s="43"/>
      <c r="DMZ316" s="43"/>
      <c r="DNA316" s="43"/>
      <c r="DNB316" s="43"/>
      <c r="DNC316" s="43"/>
      <c r="DND316" s="43"/>
      <c r="DNE316" s="43"/>
      <c r="DNF316" s="43"/>
      <c r="DNG316" s="43"/>
      <c r="DNH316" s="43"/>
      <c r="DNI316" s="43"/>
      <c r="DNJ316" s="43"/>
      <c r="DNK316" s="43"/>
      <c r="DNL316" s="43"/>
      <c r="DNM316" s="43"/>
      <c r="DNN316" s="43"/>
      <c r="DNO316" s="43"/>
      <c r="DNP316" s="43"/>
      <c r="DNQ316" s="43"/>
      <c r="DNR316" s="43"/>
      <c r="DNS316" s="43"/>
      <c r="DNT316" s="43"/>
      <c r="DNU316" s="43"/>
      <c r="DNV316" s="43"/>
      <c r="DNW316" s="43"/>
      <c r="DNX316" s="43"/>
      <c r="DNY316" s="43"/>
      <c r="DNZ316" s="43"/>
      <c r="DOA316" s="43"/>
      <c r="DOB316" s="43"/>
      <c r="DOC316" s="43"/>
      <c r="DOD316" s="43"/>
      <c r="DOE316" s="43"/>
      <c r="DOF316" s="43"/>
      <c r="DOG316" s="43"/>
      <c r="DOH316" s="43"/>
      <c r="DOI316" s="43"/>
      <c r="DOJ316" s="43"/>
      <c r="DOK316" s="43"/>
      <c r="DOL316" s="43"/>
      <c r="DOM316" s="43"/>
      <c r="DON316" s="43"/>
      <c r="DOO316" s="43"/>
      <c r="DOP316" s="43"/>
      <c r="DOQ316" s="43"/>
      <c r="DOR316" s="43"/>
      <c r="DOS316" s="43"/>
      <c r="DOT316" s="43"/>
      <c r="DOU316" s="43"/>
      <c r="DOV316" s="43"/>
      <c r="DOW316" s="43"/>
      <c r="DOX316" s="43"/>
      <c r="DOY316" s="43"/>
      <c r="DOZ316" s="43"/>
      <c r="DPA316" s="43"/>
      <c r="DPB316" s="43"/>
      <c r="DPC316" s="43"/>
      <c r="DPD316" s="43"/>
      <c r="DPE316" s="43"/>
      <c r="DPF316" s="43"/>
      <c r="DPG316" s="43"/>
      <c r="DPH316" s="43"/>
      <c r="DPI316" s="43"/>
      <c r="DPJ316" s="43"/>
      <c r="DPK316" s="43"/>
      <c r="DPL316" s="43"/>
      <c r="DPM316" s="43"/>
      <c r="DPN316" s="43"/>
      <c r="DPO316" s="43"/>
      <c r="DPP316" s="43"/>
      <c r="DPQ316" s="43"/>
      <c r="DPR316" s="43"/>
      <c r="DPS316" s="43"/>
      <c r="DPT316" s="43"/>
      <c r="DPU316" s="43"/>
      <c r="DPV316" s="43"/>
      <c r="DPW316" s="43"/>
      <c r="DPX316" s="43"/>
      <c r="DPY316" s="43"/>
      <c r="DPZ316" s="43"/>
      <c r="DQA316" s="43"/>
      <c r="DQB316" s="43"/>
      <c r="DQC316" s="43"/>
      <c r="DQD316" s="43"/>
      <c r="DQE316" s="43"/>
      <c r="DQF316" s="43"/>
      <c r="DQG316" s="43"/>
      <c r="DQH316" s="43"/>
      <c r="DQI316" s="43"/>
      <c r="DQJ316" s="43"/>
      <c r="DQK316" s="43"/>
      <c r="DQL316" s="43"/>
      <c r="DQM316" s="43"/>
      <c r="DQN316" s="43"/>
      <c r="DQO316" s="43"/>
      <c r="DQP316" s="43"/>
      <c r="DQQ316" s="43"/>
      <c r="DQR316" s="43"/>
      <c r="DQS316" s="43"/>
      <c r="DQT316" s="43"/>
      <c r="DQU316" s="43"/>
      <c r="DQV316" s="43"/>
      <c r="DQW316" s="43"/>
      <c r="DQX316" s="43"/>
      <c r="DQY316" s="43"/>
      <c r="DQZ316" s="43"/>
      <c r="DRA316" s="43"/>
      <c r="DRB316" s="43"/>
      <c r="DRC316" s="43"/>
      <c r="DRD316" s="43"/>
      <c r="DRE316" s="43"/>
      <c r="DRF316" s="43"/>
      <c r="DRG316" s="43"/>
      <c r="DRH316" s="43"/>
      <c r="DRI316" s="43"/>
      <c r="DRJ316" s="43"/>
      <c r="DRK316" s="43"/>
      <c r="DRL316" s="43"/>
      <c r="DRM316" s="43"/>
      <c r="DRN316" s="43"/>
      <c r="DRO316" s="43"/>
      <c r="DRP316" s="43"/>
      <c r="DRQ316" s="43"/>
      <c r="DRR316" s="43"/>
      <c r="DRS316" s="43"/>
      <c r="DRT316" s="43"/>
      <c r="DRU316" s="43"/>
      <c r="DRV316" s="43"/>
      <c r="DRW316" s="43"/>
      <c r="DRX316" s="43"/>
      <c r="DRY316" s="43"/>
      <c r="DRZ316" s="43"/>
      <c r="DSA316" s="43"/>
      <c r="DSB316" s="43"/>
      <c r="DSC316" s="43"/>
      <c r="DSD316" s="43"/>
      <c r="DSE316" s="43"/>
      <c r="DSF316" s="43"/>
      <c r="DSG316" s="43"/>
      <c r="DSH316" s="43"/>
      <c r="DSI316" s="43"/>
      <c r="DSJ316" s="43"/>
      <c r="DSK316" s="43"/>
      <c r="DSL316" s="43"/>
      <c r="DSM316" s="43"/>
      <c r="DSN316" s="43"/>
      <c r="DSO316" s="43"/>
      <c r="DSP316" s="43"/>
      <c r="DSQ316" s="43"/>
      <c r="DSR316" s="43"/>
      <c r="DSS316" s="43"/>
      <c r="DST316" s="43"/>
      <c r="DSU316" s="43"/>
      <c r="DSV316" s="43"/>
      <c r="DSW316" s="43"/>
      <c r="DSX316" s="43"/>
      <c r="DSY316" s="43"/>
      <c r="DSZ316" s="43"/>
      <c r="DTA316" s="43"/>
      <c r="DTB316" s="43"/>
      <c r="DTC316" s="43"/>
      <c r="DTD316" s="43"/>
      <c r="DTE316" s="43"/>
      <c r="DTF316" s="43"/>
      <c r="DTG316" s="43"/>
      <c r="DTH316" s="43"/>
      <c r="DTI316" s="43"/>
      <c r="DTJ316" s="43"/>
      <c r="DTK316" s="43"/>
      <c r="DTL316" s="43"/>
      <c r="DTM316" s="43"/>
      <c r="DTN316" s="43"/>
      <c r="DTO316" s="43"/>
      <c r="DTP316" s="43"/>
      <c r="DTQ316" s="43"/>
      <c r="DTR316" s="43"/>
      <c r="DTS316" s="43"/>
      <c r="DTT316" s="43"/>
      <c r="DTU316" s="43"/>
      <c r="DTV316" s="43"/>
      <c r="DTW316" s="43"/>
      <c r="DTX316" s="43"/>
      <c r="DTY316" s="43"/>
      <c r="DTZ316" s="43"/>
      <c r="DUA316" s="43"/>
      <c r="DUB316" s="43"/>
      <c r="DUC316" s="43"/>
      <c r="DUD316" s="43"/>
      <c r="DUE316" s="43"/>
      <c r="DUF316" s="43"/>
      <c r="DUG316" s="43"/>
      <c r="DUH316" s="43"/>
      <c r="DUI316" s="43"/>
      <c r="DUJ316" s="43"/>
      <c r="DUK316" s="43"/>
      <c r="DUL316" s="43"/>
      <c r="DUM316" s="43"/>
      <c r="DUN316" s="43"/>
      <c r="DUO316" s="43"/>
      <c r="DUP316" s="43"/>
      <c r="DUQ316" s="43"/>
      <c r="DUR316" s="43"/>
      <c r="DUS316" s="43"/>
      <c r="DUT316" s="43"/>
      <c r="DUU316" s="43"/>
      <c r="DUV316" s="43"/>
      <c r="DUW316" s="43"/>
      <c r="DUX316" s="43"/>
      <c r="DUY316" s="43"/>
      <c r="DUZ316" s="43"/>
      <c r="DVA316" s="43"/>
      <c r="DVB316" s="43"/>
      <c r="DVC316" s="43"/>
      <c r="DVD316" s="43"/>
      <c r="DVE316" s="43"/>
      <c r="DVF316" s="43"/>
      <c r="DVG316" s="43"/>
      <c r="DVH316" s="43"/>
      <c r="DVI316" s="43"/>
      <c r="DVJ316" s="43"/>
      <c r="DVK316" s="43"/>
      <c r="DVL316" s="43"/>
      <c r="DVM316" s="43"/>
      <c r="DVN316" s="43"/>
      <c r="DVO316" s="43"/>
      <c r="DVP316" s="43"/>
      <c r="DVQ316" s="43"/>
      <c r="DVR316" s="43"/>
      <c r="DVS316" s="43"/>
      <c r="DVT316" s="43"/>
      <c r="DVU316" s="43"/>
      <c r="DVV316" s="43"/>
      <c r="DVW316" s="43"/>
      <c r="DVX316" s="43"/>
      <c r="DVY316" s="43"/>
      <c r="DVZ316" s="43"/>
      <c r="DWA316" s="43"/>
      <c r="DWB316" s="43"/>
      <c r="DWC316" s="43"/>
      <c r="DWD316" s="43"/>
      <c r="DWE316" s="43"/>
      <c r="DWF316" s="43"/>
      <c r="DWG316" s="43"/>
      <c r="DWH316" s="43"/>
      <c r="DWI316" s="43"/>
      <c r="DWJ316" s="43"/>
      <c r="DWK316" s="43"/>
      <c r="DWL316" s="43"/>
      <c r="DWM316" s="43"/>
      <c r="DWN316" s="43"/>
      <c r="DWO316" s="43"/>
      <c r="DWP316" s="43"/>
      <c r="DWQ316" s="43"/>
      <c r="DWR316" s="43"/>
      <c r="DWS316" s="43"/>
      <c r="DWT316" s="43"/>
      <c r="DWU316" s="43"/>
      <c r="DWV316" s="43"/>
      <c r="DWW316" s="43"/>
      <c r="DWX316" s="43"/>
      <c r="DWY316" s="43"/>
      <c r="DWZ316" s="43"/>
      <c r="DXA316" s="43"/>
      <c r="DXB316" s="43"/>
      <c r="DXC316" s="43"/>
      <c r="DXD316" s="43"/>
      <c r="DXE316" s="43"/>
      <c r="DXF316" s="43"/>
      <c r="DXG316" s="43"/>
      <c r="DXH316" s="43"/>
      <c r="DXI316" s="43"/>
      <c r="DXJ316" s="43"/>
      <c r="DXK316" s="43"/>
      <c r="DXL316" s="43"/>
      <c r="DXM316" s="43"/>
      <c r="DXN316" s="43"/>
      <c r="DXO316" s="43"/>
      <c r="DXP316" s="43"/>
      <c r="DXQ316" s="43"/>
      <c r="DXR316" s="43"/>
      <c r="DXS316" s="43"/>
      <c r="DXT316" s="43"/>
      <c r="DXU316" s="43"/>
      <c r="DXV316" s="43"/>
      <c r="DXW316" s="43"/>
      <c r="DXX316" s="43"/>
      <c r="DXY316" s="43"/>
      <c r="DXZ316" s="43"/>
      <c r="DYA316" s="43"/>
      <c r="DYB316" s="43"/>
      <c r="DYC316" s="43"/>
      <c r="DYD316" s="43"/>
      <c r="DYE316" s="43"/>
      <c r="DYF316" s="43"/>
      <c r="DYG316" s="43"/>
      <c r="DYH316" s="43"/>
      <c r="DYI316" s="43"/>
      <c r="DYJ316" s="43"/>
      <c r="DYK316" s="43"/>
      <c r="DYL316" s="43"/>
      <c r="DYM316" s="43"/>
      <c r="DYN316" s="43"/>
      <c r="DYO316" s="43"/>
      <c r="DYP316" s="43"/>
      <c r="DYQ316" s="43"/>
      <c r="DYR316" s="43"/>
      <c r="DYS316" s="43"/>
      <c r="DYT316" s="43"/>
      <c r="DYU316" s="43"/>
      <c r="DYV316" s="43"/>
      <c r="DYW316" s="43"/>
      <c r="DYX316" s="43"/>
      <c r="DYY316" s="43"/>
      <c r="DYZ316" s="43"/>
      <c r="DZA316" s="43"/>
      <c r="DZB316" s="43"/>
      <c r="DZC316" s="43"/>
      <c r="DZD316" s="43"/>
      <c r="DZE316" s="43"/>
      <c r="DZF316" s="43"/>
      <c r="DZG316" s="43"/>
      <c r="DZH316" s="43"/>
      <c r="DZI316" s="43"/>
      <c r="DZJ316" s="43"/>
      <c r="DZK316" s="43"/>
      <c r="DZL316" s="43"/>
      <c r="DZM316" s="43"/>
      <c r="DZN316" s="43"/>
      <c r="DZO316" s="43"/>
      <c r="DZP316" s="43"/>
      <c r="DZQ316" s="43"/>
      <c r="DZR316" s="43"/>
      <c r="DZS316" s="43"/>
      <c r="DZT316" s="43"/>
      <c r="DZU316" s="43"/>
      <c r="DZV316" s="43"/>
      <c r="DZW316" s="43"/>
      <c r="DZX316" s="43"/>
      <c r="DZY316" s="43"/>
      <c r="DZZ316" s="43"/>
      <c r="EAA316" s="43"/>
      <c r="EAB316" s="43"/>
      <c r="EAC316" s="43"/>
      <c r="EAD316" s="43"/>
      <c r="EAE316" s="43"/>
      <c r="EAF316" s="43"/>
      <c r="EAG316" s="43"/>
      <c r="EAH316" s="43"/>
      <c r="EAI316" s="43"/>
      <c r="EAJ316" s="43"/>
      <c r="EAK316" s="43"/>
      <c r="EAL316" s="43"/>
      <c r="EAM316" s="43"/>
      <c r="EAN316" s="43"/>
      <c r="EAO316" s="43"/>
      <c r="EAP316" s="43"/>
      <c r="EAQ316" s="43"/>
      <c r="EAR316" s="43"/>
      <c r="EAS316" s="43"/>
      <c r="EAT316" s="43"/>
      <c r="EAU316" s="43"/>
      <c r="EAV316" s="43"/>
      <c r="EAW316" s="43"/>
      <c r="EAX316" s="43"/>
      <c r="EAY316" s="43"/>
      <c r="EAZ316" s="43"/>
      <c r="EBA316" s="43"/>
      <c r="EBB316" s="43"/>
      <c r="EBC316" s="43"/>
      <c r="EBD316" s="43"/>
      <c r="EBE316" s="43"/>
      <c r="EBF316" s="43"/>
      <c r="EBG316" s="43"/>
      <c r="EBH316" s="43"/>
      <c r="EBI316" s="43"/>
      <c r="EBJ316" s="43"/>
      <c r="EBK316" s="43"/>
      <c r="EBL316" s="43"/>
      <c r="EBM316" s="43"/>
      <c r="EBN316" s="43"/>
      <c r="EBO316" s="43"/>
      <c r="EBP316" s="43"/>
      <c r="EBQ316" s="43"/>
      <c r="EBR316" s="43"/>
      <c r="EBS316" s="43"/>
      <c r="EBT316" s="43"/>
      <c r="EBU316" s="43"/>
      <c r="EBV316" s="43"/>
      <c r="EBW316" s="43"/>
      <c r="EBX316" s="43"/>
      <c r="EBY316" s="43"/>
      <c r="EBZ316" s="43"/>
      <c r="ECA316" s="43"/>
      <c r="ECB316" s="43"/>
      <c r="ECC316" s="43"/>
      <c r="ECD316" s="43"/>
      <c r="ECE316" s="43"/>
      <c r="ECF316" s="43"/>
      <c r="ECG316" s="43"/>
      <c r="ECH316" s="43"/>
      <c r="ECI316" s="43"/>
      <c r="ECJ316" s="43"/>
      <c r="ECK316" s="43"/>
      <c r="ECL316" s="43"/>
      <c r="ECM316" s="43"/>
      <c r="ECN316" s="43"/>
      <c r="ECO316" s="43"/>
      <c r="ECP316" s="43"/>
      <c r="ECQ316" s="43"/>
      <c r="ECR316" s="43"/>
      <c r="ECS316" s="43"/>
      <c r="ECT316" s="43"/>
      <c r="ECU316" s="43"/>
      <c r="ECV316" s="43"/>
      <c r="ECW316" s="43"/>
      <c r="ECX316" s="43"/>
      <c r="ECY316" s="43"/>
      <c r="ECZ316" s="43"/>
      <c r="EDA316" s="43"/>
      <c r="EDB316" s="43"/>
      <c r="EDC316" s="43"/>
      <c r="EDD316" s="43"/>
      <c r="EDE316" s="43"/>
      <c r="EDF316" s="43"/>
      <c r="EDG316" s="43"/>
      <c r="EDH316" s="43"/>
      <c r="EDI316" s="43"/>
      <c r="EDJ316" s="43"/>
      <c r="EDK316" s="43"/>
      <c r="EDL316" s="43"/>
      <c r="EDM316" s="43"/>
      <c r="EDN316" s="43"/>
      <c r="EDO316" s="43"/>
      <c r="EDP316" s="43"/>
      <c r="EDQ316" s="43"/>
      <c r="EDR316" s="43"/>
      <c r="EDS316" s="43"/>
      <c r="EDT316" s="43"/>
      <c r="EDU316" s="43"/>
      <c r="EDV316" s="43"/>
      <c r="EDW316" s="43"/>
      <c r="EDX316" s="43"/>
      <c r="EDY316" s="43"/>
      <c r="EDZ316" s="43"/>
      <c r="EEA316" s="43"/>
      <c r="EEB316" s="43"/>
      <c r="EEC316" s="43"/>
      <c r="EED316" s="43"/>
      <c r="EEE316" s="43"/>
      <c r="EEF316" s="43"/>
      <c r="EEG316" s="43"/>
      <c r="EEH316" s="43"/>
      <c r="EEI316" s="43"/>
      <c r="EEJ316" s="43"/>
      <c r="EEK316" s="43"/>
      <c r="EEL316" s="43"/>
      <c r="EEM316" s="43"/>
      <c r="EEN316" s="43"/>
      <c r="EEO316" s="43"/>
      <c r="EEP316" s="43"/>
      <c r="EEQ316" s="43"/>
      <c r="EER316" s="43"/>
      <c r="EES316" s="43"/>
      <c r="EET316" s="43"/>
      <c r="EEU316" s="43"/>
      <c r="EEV316" s="43"/>
      <c r="EEW316" s="43"/>
      <c r="EEX316" s="43"/>
      <c r="EEY316" s="43"/>
      <c r="EEZ316" s="43"/>
      <c r="EFA316" s="43"/>
      <c r="EFB316" s="43"/>
      <c r="EFC316" s="43"/>
      <c r="EFD316" s="43"/>
      <c r="EFE316" s="43"/>
      <c r="EFF316" s="43"/>
      <c r="EFG316" s="43"/>
      <c r="EFH316" s="43"/>
      <c r="EFI316" s="43"/>
      <c r="EFJ316" s="43"/>
      <c r="EFK316" s="43"/>
      <c r="EFL316" s="43"/>
      <c r="EFM316" s="43"/>
      <c r="EFN316" s="43"/>
      <c r="EFO316" s="43"/>
      <c r="EFP316" s="43"/>
      <c r="EFQ316" s="43"/>
      <c r="EFR316" s="43"/>
      <c r="EFS316" s="43"/>
      <c r="EFT316" s="43"/>
      <c r="EFU316" s="43"/>
      <c r="EFV316" s="43"/>
      <c r="EFW316" s="43"/>
      <c r="EFX316" s="43"/>
      <c r="EFY316" s="43"/>
      <c r="EFZ316" s="43"/>
      <c r="EGA316" s="43"/>
      <c r="EGB316" s="43"/>
      <c r="EGC316" s="43"/>
      <c r="EGD316" s="43"/>
      <c r="EGE316" s="43"/>
      <c r="EGF316" s="43"/>
      <c r="EGG316" s="43"/>
      <c r="EGH316" s="43"/>
      <c r="EGI316" s="43"/>
      <c r="EGJ316" s="43"/>
      <c r="EGK316" s="43"/>
      <c r="EGL316" s="43"/>
      <c r="EGM316" s="43"/>
      <c r="EGN316" s="43"/>
      <c r="EGO316" s="43"/>
      <c r="EGP316" s="43"/>
      <c r="EGQ316" s="43"/>
      <c r="EGR316" s="43"/>
      <c r="EGS316" s="43"/>
      <c r="EGT316" s="43"/>
      <c r="EGU316" s="43"/>
      <c r="EGV316" s="43"/>
      <c r="EGW316" s="43"/>
      <c r="EGX316" s="43"/>
      <c r="EGY316" s="43"/>
      <c r="EGZ316" s="43"/>
      <c r="EHA316" s="43"/>
      <c r="EHB316" s="43"/>
      <c r="EHC316" s="43"/>
      <c r="EHD316" s="43"/>
      <c r="EHE316" s="43"/>
      <c r="EHF316" s="43"/>
      <c r="EHG316" s="43"/>
      <c r="EHH316" s="43"/>
      <c r="EHI316" s="43"/>
      <c r="EHJ316" s="43"/>
      <c r="EHK316" s="43"/>
      <c r="EHL316" s="43"/>
      <c r="EHM316" s="43"/>
      <c r="EHN316" s="43"/>
      <c r="EHO316" s="43"/>
      <c r="EHP316" s="43"/>
      <c r="EHQ316" s="43"/>
      <c r="EHR316" s="43"/>
      <c r="EHS316" s="43"/>
      <c r="EHT316" s="43"/>
      <c r="EHU316" s="43"/>
      <c r="EHV316" s="43"/>
      <c r="EHW316" s="43"/>
      <c r="EHX316" s="43"/>
      <c r="EHY316" s="43"/>
      <c r="EHZ316" s="43"/>
      <c r="EIA316" s="43"/>
      <c r="EIB316" s="43"/>
      <c r="EIC316" s="43"/>
      <c r="EID316" s="43"/>
      <c r="EIE316" s="43"/>
      <c r="EIF316" s="43"/>
      <c r="EIG316" s="43"/>
      <c r="EIH316" s="43"/>
      <c r="EII316" s="43"/>
      <c r="EIJ316" s="43"/>
      <c r="EIK316" s="43"/>
      <c r="EIL316" s="43"/>
      <c r="EIM316" s="43"/>
      <c r="EIN316" s="43"/>
      <c r="EIO316" s="43"/>
      <c r="EIP316" s="43"/>
      <c r="EIQ316" s="43"/>
      <c r="EIR316" s="43"/>
      <c r="EIS316" s="43"/>
      <c r="EIT316" s="43"/>
      <c r="EIU316" s="43"/>
      <c r="EIV316" s="43"/>
      <c r="EIW316" s="43"/>
      <c r="EIX316" s="43"/>
      <c r="EIY316" s="43"/>
      <c r="EIZ316" s="43"/>
      <c r="EJA316" s="43"/>
      <c r="EJB316" s="43"/>
      <c r="EJC316" s="43"/>
      <c r="EJD316" s="43"/>
      <c r="EJE316" s="43"/>
      <c r="EJF316" s="43"/>
      <c r="EJG316" s="43"/>
      <c r="EJH316" s="43"/>
      <c r="EJI316" s="43"/>
      <c r="EJJ316" s="43"/>
      <c r="EJK316" s="43"/>
      <c r="EJL316" s="43"/>
      <c r="EJM316" s="43"/>
      <c r="EJN316" s="43"/>
      <c r="EJO316" s="43"/>
      <c r="EJP316" s="43"/>
      <c r="EJQ316" s="43"/>
      <c r="EJR316" s="43"/>
      <c r="EJS316" s="43"/>
      <c r="EJT316" s="43"/>
      <c r="EJU316" s="43"/>
      <c r="EJV316" s="43"/>
      <c r="EJW316" s="43"/>
      <c r="EJX316" s="43"/>
      <c r="EJY316" s="43"/>
      <c r="EJZ316" s="43"/>
      <c r="EKA316" s="43"/>
      <c r="EKB316" s="43"/>
      <c r="EKC316" s="43"/>
      <c r="EKD316" s="43"/>
      <c r="EKE316" s="43"/>
      <c r="EKF316" s="43"/>
      <c r="EKG316" s="43"/>
      <c r="EKH316" s="43"/>
      <c r="EKI316" s="43"/>
      <c r="EKJ316" s="43"/>
      <c r="EKK316" s="43"/>
      <c r="EKL316" s="43"/>
      <c r="EKM316" s="43"/>
      <c r="EKN316" s="43"/>
      <c r="EKO316" s="43"/>
      <c r="EKP316" s="43"/>
      <c r="EKQ316" s="43"/>
      <c r="EKR316" s="43"/>
      <c r="EKS316" s="43"/>
      <c r="EKT316" s="43"/>
      <c r="EKU316" s="43"/>
      <c r="EKV316" s="43"/>
      <c r="EKW316" s="43"/>
      <c r="EKX316" s="43"/>
      <c r="EKY316" s="43"/>
      <c r="EKZ316" s="43"/>
      <c r="ELA316" s="43"/>
      <c r="ELB316" s="43"/>
      <c r="ELC316" s="43"/>
      <c r="ELD316" s="43"/>
      <c r="ELE316" s="43"/>
      <c r="ELF316" s="43"/>
      <c r="ELG316" s="43"/>
      <c r="ELH316" s="43"/>
      <c r="ELI316" s="43"/>
      <c r="ELJ316" s="43"/>
      <c r="ELK316" s="43"/>
      <c r="ELL316" s="43"/>
      <c r="ELM316" s="43"/>
      <c r="ELN316" s="43"/>
      <c r="ELO316" s="43"/>
      <c r="ELP316" s="43"/>
      <c r="ELQ316" s="43"/>
      <c r="ELR316" s="43"/>
      <c r="ELS316" s="43"/>
      <c r="ELT316" s="43"/>
      <c r="ELU316" s="43"/>
      <c r="ELV316" s="43"/>
      <c r="ELW316" s="43"/>
      <c r="ELX316" s="43"/>
      <c r="ELY316" s="43"/>
      <c r="ELZ316" s="43"/>
      <c r="EMA316" s="43"/>
      <c r="EMB316" s="43"/>
      <c r="EMC316" s="43"/>
      <c r="EMD316" s="43"/>
      <c r="EME316" s="43"/>
      <c r="EMF316" s="43"/>
      <c r="EMG316" s="43"/>
      <c r="EMH316" s="43"/>
      <c r="EMI316" s="43"/>
      <c r="EMJ316" s="43"/>
      <c r="EMK316" s="43"/>
      <c r="EML316" s="43"/>
      <c r="EMM316" s="43"/>
      <c r="EMN316" s="43"/>
      <c r="EMO316" s="43"/>
      <c r="EMP316" s="43"/>
      <c r="EMQ316" s="43"/>
      <c r="EMR316" s="43"/>
      <c r="EMS316" s="43"/>
      <c r="EMT316" s="43"/>
      <c r="EMU316" s="43"/>
      <c r="EMV316" s="43"/>
      <c r="EMW316" s="43"/>
      <c r="EMX316" s="43"/>
      <c r="EMY316" s="43"/>
      <c r="EMZ316" s="43"/>
      <c r="ENA316" s="43"/>
      <c r="ENB316" s="43"/>
      <c r="ENC316" s="43"/>
      <c r="END316" s="43"/>
      <c r="ENE316" s="43"/>
      <c r="ENF316" s="43"/>
      <c r="ENG316" s="43"/>
      <c r="ENH316" s="43"/>
      <c r="ENI316" s="43"/>
      <c r="ENJ316" s="43"/>
      <c r="ENK316" s="43"/>
      <c r="ENL316" s="43"/>
      <c r="ENM316" s="43"/>
      <c r="ENN316" s="43"/>
      <c r="ENO316" s="43"/>
      <c r="ENP316" s="43"/>
      <c r="ENQ316" s="43"/>
      <c r="ENR316" s="43"/>
      <c r="ENS316" s="43"/>
      <c r="ENT316" s="43"/>
      <c r="ENU316" s="43"/>
      <c r="ENV316" s="43"/>
      <c r="ENW316" s="43"/>
      <c r="ENX316" s="43"/>
      <c r="ENY316" s="43"/>
      <c r="ENZ316" s="43"/>
      <c r="EOA316" s="43"/>
      <c r="EOB316" s="43"/>
      <c r="EOC316" s="43"/>
      <c r="EOD316" s="43"/>
      <c r="EOE316" s="43"/>
      <c r="EOF316" s="43"/>
      <c r="EOG316" s="43"/>
      <c r="EOH316" s="43"/>
      <c r="EOI316" s="43"/>
      <c r="EOJ316" s="43"/>
      <c r="EOK316" s="43"/>
      <c r="EOL316" s="43"/>
      <c r="EOM316" s="43"/>
      <c r="EON316" s="43"/>
      <c r="EOO316" s="43"/>
      <c r="EOP316" s="43"/>
      <c r="EOQ316" s="43"/>
      <c r="EOR316" s="43"/>
      <c r="EOS316" s="43"/>
      <c r="EOT316" s="43"/>
      <c r="EOU316" s="43"/>
      <c r="EOV316" s="43"/>
      <c r="EOW316" s="43"/>
      <c r="EOX316" s="43"/>
      <c r="EOY316" s="43"/>
      <c r="EOZ316" s="43"/>
      <c r="EPA316" s="43"/>
      <c r="EPB316" s="43"/>
      <c r="EPC316" s="43"/>
      <c r="EPD316" s="43"/>
      <c r="EPE316" s="43"/>
      <c r="EPF316" s="43"/>
      <c r="EPG316" s="43"/>
      <c r="EPH316" s="43"/>
      <c r="EPI316" s="43"/>
      <c r="EPJ316" s="43"/>
      <c r="EPK316" s="43"/>
      <c r="EPL316" s="43"/>
      <c r="EPM316" s="43"/>
      <c r="EPN316" s="43"/>
      <c r="EPO316" s="43"/>
      <c r="EPP316" s="43"/>
      <c r="EPQ316" s="43"/>
      <c r="EPR316" s="43"/>
      <c r="EPS316" s="43"/>
      <c r="EPT316" s="43"/>
      <c r="EPU316" s="43"/>
      <c r="EPV316" s="43"/>
      <c r="EPW316" s="43"/>
      <c r="EPX316" s="43"/>
      <c r="EPY316" s="43"/>
      <c r="EPZ316" s="43"/>
      <c r="EQA316" s="43"/>
      <c r="EQB316" s="43"/>
      <c r="EQC316" s="43"/>
      <c r="EQD316" s="43"/>
      <c r="EQE316" s="43"/>
      <c r="EQF316" s="43"/>
      <c r="EQG316" s="43"/>
      <c r="EQH316" s="43"/>
      <c r="EQI316" s="43"/>
      <c r="EQJ316" s="43"/>
      <c r="EQK316" s="43"/>
      <c r="EQL316" s="43"/>
      <c r="EQM316" s="43"/>
      <c r="EQN316" s="43"/>
      <c r="EQO316" s="43"/>
      <c r="EQP316" s="43"/>
      <c r="EQQ316" s="43"/>
      <c r="EQR316" s="43"/>
      <c r="EQS316" s="43"/>
      <c r="EQT316" s="43"/>
      <c r="EQU316" s="43"/>
      <c r="EQV316" s="43"/>
      <c r="EQW316" s="43"/>
      <c r="EQX316" s="43"/>
      <c r="EQY316" s="43"/>
      <c r="EQZ316" s="43"/>
      <c r="ERA316" s="43"/>
      <c r="ERB316" s="43"/>
      <c r="ERC316" s="43"/>
      <c r="ERD316" s="43"/>
      <c r="ERE316" s="43"/>
      <c r="ERF316" s="43"/>
      <c r="ERG316" s="43"/>
      <c r="ERH316" s="43"/>
      <c r="ERI316" s="43"/>
      <c r="ERJ316" s="43"/>
      <c r="ERK316" s="43"/>
      <c r="ERL316" s="43"/>
      <c r="ERM316" s="43"/>
      <c r="ERN316" s="43"/>
      <c r="ERO316" s="43"/>
      <c r="ERP316" s="43"/>
      <c r="ERQ316" s="43"/>
      <c r="ERR316" s="43"/>
      <c r="ERS316" s="43"/>
      <c r="ERT316" s="43"/>
      <c r="ERU316" s="43"/>
      <c r="ERV316" s="43"/>
      <c r="ERW316" s="43"/>
      <c r="ERX316" s="43"/>
      <c r="ERY316" s="43"/>
      <c r="ERZ316" s="43"/>
      <c r="ESA316" s="43"/>
      <c r="ESB316" s="43"/>
      <c r="ESC316" s="43"/>
      <c r="ESD316" s="43"/>
      <c r="ESE316" s="43"/>
      <c r="ESF316" s="43"/>
      <c r="ESG316" s="43"/>
      <c r="ESH316" s="43"/>
      <c r="ESI316" s="43"/>
      <c r="ESJ316" s="43"/>
      <c r="ESK316" s="43"/>
      <c r="ESL316" s="43"/>
      <c r="ESM316" s="43"/>
      <c r="ESN316" s="43"/>
      <c r="ESO316" s="43"/>
      <c r="ESP316" s="43"/>
      <c r="ESQ316" s="43"/>
      <c r="ESR316" s="43"/>
      <c r="ESS316" s="43"/>
      <c r="EST316" s="43"/>
      <c r="ESU316" s="43"/>
      <c r="ESV316" s="43"/>
      <c r="ESW316" s="43"/>
      <c r="ESX316" s="43"/>
      <c r="ESY316" s="43"/>
      <c r="ESZ316" s="43"/>
      <c r="ETA316" s="43"/>
      <c r="ETB316" s="43"/>
      <c r="ETC316" s="43"/>
      <c r="ETD316" s="43"/>
      <c r="ETE316" s="43"/>
      <c r="ETF316" s="43"/>
      <c r="ETG316" s="43"/>
      <c r="ETH316" s="43"/>
      <c r="ETI316" s="43"/>
      <c r="ETJ316" s="43"/>
      <c r="ETK316" s="43"/>
      <c r="ETL316" s="43"/>
      <c r="ETM316" s="43"/>
      <c r="ETN316" s="43"/>
      <c r="ETO316" s="43"/>
      <c r="ETP316" s="43"/>
      <c r="ETQ316" s="43"/>
      <c r="ETR316" s="43"/>
      <c r="ETS316" s="43"/>
      <c r="ETT316" s="43"/>
      <c r="ETU316" s="43"/>
      <c r="ETV316" s="43"/>
      <c r="ETW316" s="43"/>
      <c r="ETX316" s="43"/>
      <c r="ETY316" s="43"/>
      <c r="ETZ316" s="43"/>
      <c r="EUA316" s="43"/>
      <c r="EUB316" s="43"/>
      <c r="EUC316" s="43"/>
      <c r="EUD316" s="43"/>
      <c r="EUE316" s="43"/>
      <c r="EUF316" s="43"/>
      <c r="EUG316" s="43"/>
      <c r="EUH316" s="43"/>
      <c r="EUI316" s="43"/>
      <c r="EUJ316" s="43"/>
      <c r="EUK316" s="43"/>
      <c r="EUL316" s="43"/>
      <c r="EUM316" s="43"/>
      <c r="EUN316" s="43"/>
      <c r="EUO316" s="43"/>
      <c r="EUP316" s="43"/>
      <c r="EUQ316" s="43"/>
      <c r="EUR316" s="43"/>
      <c r="EUS316" s="43"/>
      <c r="EUT316" s="43"/>
      <c r="EUU316" s="43"/>
      <c r="EUV316" s="43"/>
      <c r="EUW316" s="43"/>
      <c r="EUX316" s="43"/>
      <c r="EUY316" s="43"/>
      <c r="EUZ316" s="43"/>
      <c r="EVA316" s="43"/>
      <c r="EVB316" s="43"/>
      <c r="EVC316" s="43"/>
      <c r="EVD316" s="43"/>
      <c r="EVE316" s="43"/>
      <c r="EVF316" s="43"/>
      <c r="EVG316" s="43"/>
      <c r="EVH316" s="43"/>
      <c r="EVI316" s="43"/>
      <c r="EVJ316" s="43"/>
      <c r="EVK316" s="43"/>
      <c r="EVL316" s="43"/>
      <c r="EVM316" s="43"/>
      <c r="EVN316" s="43"/>
      <c r="EVO316" s="43"/>
      <c r="EVP316" s="43"/>
      <c r="EVQ316" s="43"/>
      <c r="EVR316" s="43"/>
      <c r="EVS316" s="43"/>
      <c r="EVT316" s="43"/>
      <c r="EVU316" s="43"/>
      <c r="EVV316" s="43"/>
      <c r="EVW316" s="43"/>
      <c r="EVX316" s="43"/>
      <c r="EVY316" s="43"/>
      <c r="EVZ316" s="43"/>
      <c r="EWA316" s="43"/>
      <c r="EWB316" s="43"/>
      <c r="EWC316" s="43"/>
      <c r="EWD316" s="43"/>
      <c r="EWE316" s="43"/>
      <c r="EWF316" s="43"/>
      <c r="EWG316" s="43"/>
      <c r="EWH316" s="43"/>
      <c r="EWI316" s="43"/>
      <c r="EWJ316" s="43"/>
      <c r="EWK316" s="43"/>
      <c r="EWL316" s="43"/>
      <c r="EWM316" s="43"/>
      <c r="EWN316" s="43"/>
      <c r="EWO316" s="43"/>
      <c r="EWP316" s="43"/>
      <c r="EWQ316" s="43"/>
      <c r="EWR316" s="43"/>
      <c r="EWS316" s="43"/>
      <c r="EWT316" s="43"/>
      <c r="EWU316" s="43"/>
      <c r="EWV316" s="43"/>
      <c r="EWW316" s="43"/>
      <c r="EWX316" s="43"/>
      <c r="EWY316" s="43"/>
      <c r="EWZ316" s="43"/>
      <c r="EXA316" s="43"/>
      <c r="EXB316" s="43"/>
      <c r="EXC316" s="43"/>
      <c r="EXD316" s="43"/>
      <c r="EXE316" s="43"/>
      <c r="EXF316" s="43"/>
      <c r="EXG316" s="43"/>
      <c r="EXH316" s="43"/>
      <c r="EXI316" s="43"/>
      <c r="EXJ316" s="43"/>
      <c r="EXK316" s="43"/>
      <c r="EXL316" s="43"/>
      <c r="EXM316" s="43"/>
      <c r="EXN316" s="43"/>
      <c r="EXO316" s="43"/>
      <c r="EXP316" s="43"/>
      <c r="EXQ316" s="43"/>
      <c r="EXR316" s="43"/>
      <c r="EXS316" s="43"/>
      <c r="EXT316" s="43"/>
      <c r="EXU316" s="43"/>
      <c r="EXV316" s="43"/>
      <c r="EXW316" s="43"/>
      <c r="EXX316" s="43"/>
      <c r="EXY316" s="43"/>
      <c r="EXZ316" s="43"/>
      <c r="EYA316" s="43"/>
      <c r="EYB316" s="43"/>
      <c r="EYC316" s="43"/>
      <c r="EYD316" s="43"/>
      <c r="EYE316" s="43"/>
      <c r="EYF316" s="43"/>
      <c r="EYG316" s="43"/>
      <c r="EYH316" s="43"/>
      <c r="EYI316" s="43"/>
      <c r="EYJ316" s="43"/>
      <c r="EYK316" s="43"/>
      <c r="EYL316" s="43"/>
      <c r="EYM316" s="43"/>
      <c r="EYN316" s="43"/>
      <c r="EYO316" s="43"/>
      <c r="EYP316" s="43"/>
      <c r="EYQ316" s="43"/>
      <c r="EYR316" s="43"/>
      <c r="EYS316" s="43"/>
      <c r="EYT316" s="43"/>
      <c r="EYU316" s="43"/>
      <c r="EYV316" s="43"/>
      <c r="EYW316" s="43"/>
      <c r="EYX316" s="43"/>
      <c r="EYY316" s="43"/>
      <c r="EYZ316" s="43"/>
      <c r="EZA316" s="43"/>
      <c r="EZB316" s="43"/>
      <c r="EZC316" s="43"/>
      <c r="EZD316" s="43"/>
      <c r="EZE316" s="43"/>
      <c r="EZF316" s="43"/>
      <c r="EZG316" s="43"/>
      <c r="EZH316" s="43"/>
      <c r="EZI316" s="43"/>
      <c r="EZJ316" s="43"/>
      <c r="EZK316" s="43"/>
      <c r="EZL316" s="43"/>
      <c r="EZM316" s="43"/>
      <c r="EZN316" s="43"/>
      <c r="EZO316" s="43"/>
      <c r="EZP316" s="43"/>
      <c r="EZQ316" s="43"/>
      <c r="EZR316" s="43"/>
      <c r="EZS316" s="43"/>
      <c r="EZT316" s="43"/>
      <c r="EZU316" s="43"/>
      <c r="EZV316" s="43"/>
      <c r="EZW316" s="43"/>
      <c r="EZX316" s="43"/>
      <c r="EZY316" s="43"/>
      <c r="EZZ316" s="43"/>
      <c r="FAA316" s="43"/>
      <c r="FAB316" s="43"/>
      <c r="FAC316" s="43"/>
      <c r="FAD316" s="43"/>
      <c r="FAE316" s="43"/>
      <c r="FAF316" s="43"/>
      <c r="FAG316" s="43"/>
      <c r="FAH316" s="43"/>
      <c r="FAI316" s="43"/>
      <c r="FAJ316" s="43"/>
      <c r="FAK316" s="43"/>
      <c r="FAL316" s="43"/>
      <c r="FAM316" s="43"/>
      <c r="FAN316" s="43"/>
      <c r="FAO316" s="43"/>
      <c r="FAP316" s="43"/>
      <c r="FAQ316" s="43"/>
      <c r="FAR316" s="43"/>
      <c r="FAS316" s="43"/>
      <c r="FAT316" s="43"/>
      <c r="FAU316" s="43"/>
      <c r="FAV316" s="43"/>
      <c r="FAW316" s="43"/>
      <c r="FAX316" s="43"/>
      <c r="FAY316" s="43"/>
      <c r="FAZ316" s="43"/>
      <c r="FBA316" s="43"/>
      <c r="FBB316" s="43"/>
      <c r="FBC316" s="43"/>
      <c r="FBD316" s="43"/>
      <c r="FBE316" s="43"/>
      <c r="FBF316" s="43"/>
      <c r="FBG316" s="43"/>
      <c r="FBH316" s="43"/>
      <c r="FBI316" s="43"/>
      <c r="FBJ316" s="43"/>
      <c r="FBK316" s="43"/>
      <c r="FBL316" s="43"/>
      <c r="FBM316" s="43"/>
      <c r="FBN316" s="43"/>
      <c r="FBO316" s="43"/>
      <c r="FBP316" s="43"/>
      <c r="FBQ316" s="43"/>
      <c r="FBR316" s="43"/>
      <c r="FBS316" s="43"/>
      <c r="FBT316" s="43"/>
      <c r="FBU316" s="43"/>
      <c r="FBV316" s="43"/>
      <c r="FBW316" s="43"/>
      <c r="FBX316" s="43"/>
      <c r="FBY316" s="43"/>
      <c r="FBZ316" s="43"/>
      <c r="FCA316" s="43"/>
      <c r="FCB316" s="43"/>
      <c r="FCC316" s="43"/>
      <c r="FCD316" s="43"/>
      <c r="FCE316" s="43"/>
      <c r="FCF316" s="43"/>
      <c r="FCG316" s="43"/>
      <c r="FCH316" s="43"/>
      <c r="FCI316" s="43"/>
      <c r="FCJ316" s="43"/>
      <c r="FCK316" s="43"/>
      <c r="FCL316" s="43"/>
      <c r="FCM316" s="43"/>
      <c r="FCN316" s="43"/>
      <c r="FCO316" s="43"/>
      <c r="FCP316" s="43"/>
      <c r="FCQ316" s="43"/>
      <c r="FCR316" s="43"/>
      <c r="FCS316" s="43"/>
      <c r="FCT316" s="43"/>
      <c r="FCU316" s="43"/>
      <c r="FCV316" s="43"/>
      <c r="FCW316" s="43"/>
      <c r="FCX316" s="43"/>
      <c r="FCY316" s="43"/>
      <c r="FCZ316" s="43"/>
      <c r="FDA316" s="43"/>
      <c r="FDB316" s="43"/>
      <c r="FDC316" s="43"/>
      <c r="FDD316" s="43"/>
      <c r="FDE316" s="43"/>
      <c r="FDF316" s="43"/>
      <c r="FDG316" s="43"/>
      <c r="FDH316" s="43"/>
      <c r="FDI316" s="43"/>
      <c r="FDJ316" s="43"/>
      <c r="FDK316" s="43"/>
      <c r="FDL316" s="43"/>
      <c r="FDM316" s="43"/>
      <c r="FDN316" s="43"/>
      <c r="FDO316" s="43"/>
      <c r="FDP316" s="43"/>
      <c r="FDQ316" s="43"/>
      <c r="FDR316" s="43"/>
      <c r="FDS316" s="43"/>
      <c r="FDT316" s="43"/>
      <c r="FDU316" s="43"/>
      <c r="FDV316" s="43"/>
      <c r="FDW316" s="43"/>
      <c r="FDX316" s="43"/>
      <c r="FDY316" s="43"/>
      <c r="FDZ316" s="43"/>
      <c r="FEA316" s="43"/>
      <c r="FEB316" s="43"/>
      <c r="FEC316" s="43"/>
      <c r="FED316" s="43"/>
      <c r="FEE316" s="43"/>
      <c r="FEF316" s="43"/>
      <c r="FEG316" s="43"/>
      <c r="FEH316" s="43"/>
      <c r="FEI316" s="43"/>
      <c r="FEJ316" s="43"/>
      <c r="FEK316" s="43"/>
      <c r="FEL316" s="43"/>
      <c r="FEM316" s="43"/>
      <c r="FEN316" s="43"/>
      <c r="FEO316" s="43"/>
      <c r="FEP316" s="43"/>
      <c r="FEQ316" s="43"/>
      <c r="FER316" s="43"/>
      <c r="FES316" s="43"/>
      <c r="FET316" s="43"/>
      <c r="FEU316" s="43"/>
      <c r="FEV316" s="43"/>
      <c r="FEW316" s="43"/>
      <c r="FEX316" s="43"/>
      <c r="FEY316" s="43"/>
      <c r="FEZ316" s="43"/>
      <c r="FFA316" s="43"/>
      <c r="FFB316" s="43"/>
      <c r="FFC316" s="43"/>
      <c r="FFD316" s="43"/>
      <c r="FFE316" s="43"/>
      <c r="FFF316" s="43"/>
      <c r="FFG316" s="43"/>
      <c r="FFH316" s="43"/>
      <c r="FFI316" s="43"/>
      <c r="FFJ316" s="43"/>
      <c r="FFK316" s="43"/>
      <c r="FFL316" s="43"/>
      <c r="FFM316" s="43"/>
      <c r="FFN316" s="43"/>
      <c r="FFO316" s="43"/>
      <c r="FFP316" s="43"/>
      <c r="FFQ316" s="43"/>
      <c r="FFR316" s="43"/>
      <c r="FFS316" s="43"/>
      <c r="FFT316" s="43"/>
      <c r="FFU316" s="43"/>
      <c r="FFV316" s="43"/>
      <c r="FFW316" s="43"/>
      <c r="FFX316" s="43"/>
      <c r="FFY316" s="43"/>
      <c r="FFZ316" s="43"/>
      <c r="FGA316" s="43"/>
      <c r="FGB316" s="43"/>
      <c r="FGC316" s="43"/>
      <c r="FGD316" s="43"/>
      <c r="FGE316" s="43"/>
      <c r="FGF316" s="43"/>
      <c r="FGG316" s="43"/>
      <c r="FGH316" s="43"/>
      <c r="FGI316" s="43"/>
      <c r="FGJ316" s="43"/>
      <c r="FGK316" s="43"/>
      <c r="FGL316" s="43"/>
      <c r="FGM316" s="43"/>
      <c r="FGN316" s="43"/>
      <c r="FGO316" s="43"/>
      <c r="FGP316" s="43"/>
      <c r="FGQ316" s="43"/>
      <c r="FGR316" s="43"/>
      <c r="FGS316" s="43"/>
      <c r="FGT316" s="43"/>
      <c r="FGU316" s="43"/>
      <c r="FGV316" s="43"/>
      <c r="FGW316" s="43"/>
      <c r="FGX316" s="43"/>
      <c r="FGY316" s="43"/>
      <c r="FGZ316" s="43"/>
      <c r="FHA316" s="43"/>
      <c r="FHB316" s="43"/>
      <c r="FHC316" s="43"/>
      <c r="FHD316" s="43"/>
      <c r="FHE316" s="43"/>
      <c r="FHF316" s="43"/>
      <c r="FHG316" s="43"/>
      <c r="FHH316" s="43"/>
      <c r="FHI316" s="43"/>
      <c r="FHJ316" s="43"/>
      <c r="FHK316" s="43"/>
      <c r="FHL316" s="43"/>
      <c r="FHM316" s="43"/>
      <c r="FHN316" s="43"/>
      <c r="FHO316" s="43"/>
      <c r="FHP316" s="43"/>
      <c r="FHQ316" s="43"/>
      <c r="FHR316" s="43"/>
      <c r="FHS316" s="43"/>
      <c r="FHT316" s="43"/>
      <c r="FHU316" s="43"/>
      <c r="FHV316" s="43"/>
      <c r="FHW316" s="43"/>
      <c r="FHX316" s="43"/>
      <c r="FHY316" s="43"/>
      <c r="FHZ316" s="43"/>
      <c r="FIA316" s="43"/>
      <c r="FIB316" s="43"/>
      <c r="FIC316" s="43"/>
      <c r="FID316" s="43"/>
      <c r="FIE316" s="43"/>
      <c r="FIF316" s="43"/>
      <c r="FIG316" s="43"/>
      <c r="FIH316" s="43"/>
      <c r="FII316" s="43"/>
      <c r="FIJ316" s="43"/>
      <c r="FIK316" s="43"/>
      <c r="FIL316" s="43"/>
      <c r="FIM316" s="43"/>
      <c r="FIN316" s="43"/>
      <c r="FIO316" s="43"/>
      <c r="FIP316" s="43"/>
      <c r="FIQ316" s="43"/>
      <c r="FIR316" s="43"/>
      <c r="FIS316" s="43"/>
      <c r="FIT316" s="43"/>
      <c r="FIU316" s="43"/>
      <c r="FIV316" s="43"/>
      <c r="FIW316" s="43"/>
      <c r="FIX316" s="43"/>
      <c r="FIY316" s="43"/>
      <c r="FIZ316" s="43"/>
      <c r="FJA316" s="43"/>
      <c r="FJB316" s="43"/>
      <c r="FJC316" s="43"/>
      <c r="FJD316" s="43"/>
      <c r="FJE316" s="43"/>
      <c r="FJF316" s="43"/>
      <c r="FJG316" s="43"/>
      <c r="FJH316" s="43"/>
      <c r="FJI316" s="43"/>
      <c r="FJJ316" s="43"/>
      <c r="FJK316" s="43"/>
      <c r="FJL316" s="43"/>
      <c r="FJM316" s="43"/>
      <c r="FJN316" s="43"/>
      <c r="FJO316" s="43"/>
      <c r="FJP316" s="43"/>
      <c r="FJQ316" s="43"/>
      <c r="FJR316" s="43"/>
      <c r="FJS316" s="43"/>
      <c r="FJT316" s="43"/>
      <c r="FJU316" s="43"/>
      <c r="FJV316" s="43"/>
      <c r="FJW316" s="43"/>
      <c r="FJX316" s="43"/>
      <c r="FJY316" s="43"/>
      <c r="FJZ316" s="43"/>
      <c r="FKA316" s="43"/>
      <c r="FKB316" s="43"/>
      <c r="FKC316" s="43"/>
      <c r="FKD316" s="43"/>
      <c r="FKE316" s="43"/>
      <c r="FKF316" s="43"/>
      <c r="FKG316" s="43"/>
      <c r="FKH316" s="43"/>
      <c r="FKI316" s="43"/>
      <c r="FKJ316" s="43"/>
      <c r="FKK316" s="43"/>
      <c r="FKL316" s="43"/>
      <c r="FKM316" s="43"/>
      <c r="FKN316" s="43"/>
      <c r="FKO316" s="43"/>
      <c r="FKP316" s="43"/>
      <c r="FKQ316" s="43"/>
      <c r="FKR316" s="43"/>
      <c r="FKS316" s="43"/>
      <c r="FKT316" s="43"/>
      <c r="FKU316" s="43"/>
      <c r="FKV316" s="43"/>
      <c r="FKW316" s="43"/>
      <c r="FKX316" s="43"/>
      <c r="FKY316" s="43"/>
      <c r="FKZ316" s="43"/>
      <c r="FLA316" s="43"/>
      <c r="FLB316" s="43"/>
      <c r="FLC316" s="43"/>
      <c r="FLD316" s="43"/>
      <c r="FLE316" s="43"/>
      <c r="FLF316" s="43"/>
      <c r="FLG316" s="43"/>
      <c r="FLH316" s="43"/>
      <c r="FLI316" s="43"/>
      <c r="FLJ316" s="43"/>
      <c r="FLK316" s="43"/>
      <c r="FLL316" s="43"/>
      <c r="FLM316" s="43"/>
      <c r="FLN316" s="43"/>
      <c r="FLO316" s="43"/>
      <c r="FLP316" s="43"/>
      <c r="FLQ316" s="43"/>
      <c r="FLR316" s="43"/>
      <c r="FLS316" s="43"/>
      <c r="FLT316" s="43"/>
      <c r="FLU316" s="43"/>
      <c r="FLV316" s="43"/>
      <c r="FLW316" s="43"/>
      <c r="FLX316" s="43"/>
      <c r="FLY316" s="43"/>
      <c r="FLZ316" s="43"/>
      <c r="FMA316" s="43"/>
      <c r="FMB316" s="43"/>
      <c r="FMC316" s="43"/>
      <c r="FMD316" s="43"/>
      <c r="FME316" s="43"/>
      <c r="FMF316" s="43"/>
      <c r="FMG316" s="43"/>
      <c r="FMH316" s="43"/>
      <c r="FMI316" s="43"/>
      <c r="FMJ316" s="43"/>
      <c r="FMK316" s="43"/>
      <c r="FML316" s="43"/>
      <c r="FMM316" s="43"/>
      <c r="FMN316" s="43"/>
      <c r="FMO316" s="43"/>
      <c r="FMP316" s="43"/>
      <c r="FMQ316" s="43"/>
      <c r="FMR316" s="43"/>
      <c r="FMS316" s="43"/>
      <c r="FMT316" s="43"/>
      <c r="FMU316" s="43"/>
      <c r="FMV316" s="43"/>
      <c r="FMW316" s="43"/>
      <c r="FMX316" s="43"/>
      <c r="FMY316" s="43"/>
      <c r="FMZ316" s="43"/>
      <c r="FNA316" s="43"/>
      <c r="FNB316" s="43"/>
      <c r="FNC316" s="43"/>
      <c r="FND316" s="43"/>
      <c r="FNE316" s="43"/>
      <c r="FNF316" s="43"/>
      <c r="FNG316" s="43"/>
      <c r="FNH316" s="43"/>
      <c r="FNI316" s="43"/>
      <c r="FNJ316" s="43"/>
      <c r="FNK316" s="43"/>
      <c r="FNL316" s="43"/>
      <c r="FNM316" s="43"/>
      <c r="FNN316" s="43"/>
      <c r="FNO316" s="43"/>
      <c r="FNP316" s="43"/>
      <c r="FNQ316" s="43"/>
      <c r="FNR316" s="43"/>
      <c r="FNS316" s="43"/>
      <c r="FNT316" s="43"/>
      <c r="FNU316" s="43"/>
      <c r="FNV316" s="43"/>
      <c r="FNW316" s="43"/>
      <c r="FNX316" s="43"/>
      <c r="FNY316" s="43"/>
      <c r="FNZ316" s="43"/>
      <c r="FOA316" s="43"/>
      <c r="FOB316" s="43"/>
      <c r="FOC316" s="43"/>
      <c r="FOD316" s="43"/>
      <c r="FOE316" s="43"/>
      <c r="FOF316" s="43"/>
      <c r="FOG316" s="43"/>
      <c r="FOH316" s="43"/>
      <c r="FOI316" s="43"/>
      <c r="FOJ316" s="43"/>
      <c r="FOK316" s="43"/>
      <c r="FOL316" s="43"/>
      <c r="FOM316" s="43"/>
      <c r="FON316" s="43"/>
      <c r="FOO316" s="43"/>
      <c r="FOP316" s="43"/>
      <c r="FOQ316" s="43"/>
      <c r="FOR316" s="43"/>
      <c r="FOS316" s="43"/>
      <c r="FOT316" s="43"/>
      <c r="FOU316" s="43"/>
      <c r="FOV316" s="43"/>
      <c r="FOW316" s="43"/>
      <c r="FOX316" s="43"/>
      <c r="FOY316" s="43"/>
      <c r="FOZ316" s="43"/>
      <c r="FPA316" s="43"/>
      <c r="FPB316" s="43"/>
      <c r="FPC316" s="43"/>
      <c r="FPD316" s="43"/>
      <c r="FPE316" s="43"/>
      <c r="FPF316" s="43"/>
      <c r="FPG316" s="43"/>
      <c r="FPH316" s="43"/>
      <c r="FPI316" s="43"/>
      <c r="FPJ316" s="43"/>
      <c r="FPK316" s="43"/>
      <c r="FPL316" s="43"/>
      <c r="FPM316" s="43"/>
      <c r="FPN316" s="43"/>
      <c r="FPO316" s="43"/>
      <c r="FPP316" s="43"/>
      <c r="FPQ316" s="43"/>
      <c r="FPR316" s="43"/>
      <c r="FPS316" s="43"/>
      <c r="FPT316" s="43"/>
      <c r="FPU316" s="43"/>
      <c r="FPV316" s="43"/>
      <c r="FPW316" s="43"/>
      <c r="FPX316" s="43"/>
      <c r="FPY316" s="43"/>
      <c r="FPZ316" s="43"/>
      <c r="FQA316" s="43"/>
      <c r="FQB316" s="43"/>
      <c r="FQC316" s="43"/>
      <c r="FQD316" s="43"/>
      <c r="FQE316" s="43"/>
      <c r="FQF316" s="43"/>
      <c r="FQG316" s="43"/>
      <c r="FQH316" s="43"/>
      <c r="FQI316" s="43"/>
      <c r="FQJ316" s="43"/>
      <c r="FQK316" s="43"/>
      <c r="FQL316" s="43"/>
      <c r="FQM316" s="43"/>
      <c r="FQN316" s="43"/>
      <c r="FQO316" s="43"/>
      <c r="FQP316" s="43"/>
      <c r="FQQ316" s="43"/>
      <c r="FQR316" s="43"/>
      <c r="FQS316" s="43"/>
      <c r="FQT316" s="43"/>
      <c r="FQU316" s="43"/>
      <c r="FQV316" s="43"/>
      <c r="FQW316" s="43"/>
      <c r="FQX316" s="43"/>
      <c r="FQY316" s="43"/>
      <c r="FQZ316" s="43"/>
      <c r="FRA316" s="43"/>
      <c r="FRB316" s="43"/>
      <c r="FRC316" s="43"/>
      <c r="FRD316" s="43"/>
      <c r="FRE316" s="43"/>
      <c r="FRF316" s="43"/>
      <c r="FRG316" s="43"/>
      <c r="FRH316" s="43"/>
      <c r="FRI316" s="43"/>
      <c r="FRJ316" s="43"/>
      <c r="FRK316" s="43"/>
      <c r="FRL316" s="43"/>
      <c r="FRM316" s="43"/>
      <c r="FRN316" s="43"/>
      <c r="FRO316" s="43"/>
      <c r="FRP316" s="43"/>
      <c r="FRQ316" s="43"/>
      <c r="FRR316" s="43"/>
      <c r="FRS316" s="43"/>
      <c r="FRT316" s="43"/>
      <c r="FRU316" s="43"/>
      <c r="FRV316" s="43"/>
      <c r="FRW316" s="43"/>
      <c r="FRX316" s="43"/>
      <c r="FRY316" s="43"/>
      <c r="FRZ316" s="43"/>
      <c r="FSA316" s="43"/>
      <c r="FSB316" s="43"/>
      <c r="FSC316" s="43"/>
      <c r="FSD316" s="43"/>
      <c r="FSE316" s="43"/>
      <c r="FSF316" s="43"/>
      <c r="FSG316" s="43"/>
      <c r="FSH316" s="43"/>
      <c r="FSI316" s="43"/>
      <c r="FSJ316" s="43"/>
      <c r="FSK316" s="43"/>
      <c r="FSL316" s="43"/>
      <c r="FSM316" s="43"/>
      <c r="FSN316" s="43"/>
      <c r="FSO316" s="43"/>
      <c r="FSP316" s="43"/>
      <c r="FSQ316" s="43"/>
      <c r="FSR316" s="43"/>
      <c r="FSS316" s="43"/>
      <c r="FST316" s="43"/>
      <c r="FSU316" s="43"/>
      <c r="FSV316" s="43"/>
      <c r="FSW316" s="43"/>
      <c r="FSX316" s="43"/>
      <c r="FSY316" s="43"/>
      <c r="FSZ316" s="43"/>
      <c r="FTA316" s="43"/>
      <c r="FTB316" s="43"/>
      <c r="FTC316" s="43"/>
      <c r="FTD316" s="43"/>
      <c r="FTE316" s="43"/>
      <c r="FTF316" s="43"/>
      <c r="FTG316" s="43"/>
      <c r="FTH316" s="43"/>
      <c r="FTI316" s="43"/>
      <c r="FTJ316" s="43"/>
      <c r="FTK316" s="43"/>
      <c r="FTL316" s="43"/>
      <c r="FTM316" s="43"/>
      <c r="FTN316" s="43"/>
      <c r="FTO316" s="43"/>
      <c r="FTP316" s="43"/>
      <c r="FTQ316" s="43"/>
      <c r="FTR316" s="43"/>
      <c r="FTS316" s="43"/>
      <c r="FTT316" s="43"/>
      <c r="FTU316" s="43"/>
      <c r="FTV316" s="43"/>
      <c r="FTW316" s="43"/>
      <c r="FTX316" s="43"/>
      <c r="FTY316" s="43"/>
      <c r="FTZ316" s="43"/>
      <c r="FUA316" s="43"/>
      <c r="FUB316" s="43"/>
      <c r="FUC316" s="43"/>
      <c r="FUD316" s="43"/>
      <c r="FUE316" s="43"/>
      <c r="FUF316" s="43"/>
      <c r="FUG316" s="43"/>
      <c r="FUH316" s="43"/>
      <c r="FUI316" s="43"/>
      <c r="FUJ316" s="43"/>
      <c r="FUK316" s="43"/>
      <c r="FUL316" s="43"/>
      <c r="FUM316" s="43"/>
      <c r="FUN316" s="43"/>
      <c r="FUO316" s="43"/>
      <c r="FUP316" s="43"/>
      <c r="FUQ316" s="43"/>
      <c r="FUR316" s="43"/>
      <c r="FUS316" s="43"/>
      <c r="FUT316" s="43"/>
      <c r="FUU316" s="43"/>
      <c r="FUV316" s="43"/>
      <c r="FUW316" s="43"/>
      <c r="FUX316" s="43"/>
      <c r="FUY316" s="43"/>
      <c r="FUZ316" s="43"/>
      <c r="FVA316" s="43"/>
      <c r="FVB316" s="43"/>
      <c r="FVC316" s="43"/>
      <c r="FVD316" s="43"/>
      <c r="FVE316" s="43"/>
      <c r="FVF316" s="43"/>
      <c r="FVG316" s="43"/>
      <c r="FVH316" s="43"/>
      <c r="FVI316" s="43"/>
      <c r="FVJ316" s="43"/>
      <c r="FVK316" s="43"/>
      <c r="FVL316" s="43"/>
      <c r="FVM316" s="43"/>
      <c r="FVN316" s="43"/>
      <c r="FVO316" s="43"/>
      <c r="FVP316" s="43"/>
      <c r="FVQ316" s="43"/>
      <c r="FVR316" s="43"/>
      <c r="FVS316" s="43"/>
      <c r="FVT316" s="43"/>
      <c r="FVU316" s="43"/>
      <c r="FVV316" s="43"/>
      <c r="FVW316" s="43"/>
      <c r="FVX316" s="43"/>
      <c r="FVY316" s="43"/>
      <c r="FVZ316" s="43"/>
      <c r="FWA316" s="43"/>
      <c r="FWB316" s="43"/>
      <c r="FWC316" s="43"/>
      <c r="FWD316" s="43"/>
      <c r="FWE316" s="43"/>
      <c r="FWF316" s="43"/>
      <c r="FWG316" s="43"/>
      <c r="FWH316" s="43"/>
      <c r="FWI316" s="43"/>
      <c r="FWJ316" s="43"/>
      <c r="FWK316" s="43"/>
      <c r="FWL316" s="43"/>
      <c r="FWM316" s="43"/>
      <c r="FWN316" s="43"/>
      <c r="FWO316" s="43"/>
      <c r="FWP316" s="43"/>
      <c r="FWQ316" s="43"/>
      <c r="FWR316" s="43"/>
      <c r="FWS316" s="43"/>
      <c r="FWT316" s="43"/>
      <c r="FWU316" s="43"/>
      <c r="FWV316" s="43"/>
      <c r="FWW316" s="43"/>
      <c r="FWX316" s="43"/>
      <c r="FWY316" s="43"/>
      <c r="FWZ316" s="43"/>
      <c r="FXA316" s="43"/>
      <c r="FXB316" s="43"/>
      <c r="FXC316" s="43"/>
      <c r="FXD316" s="43"/>
      <c r="FXE316" s="43"/>
      <c r="FXF316" s="43"/>
      <c r="FXG316" s="43"/>
      <c r="FXH316" s="43"/>
      <c r="FXI316" s="43"/>
      <c r="FXJ316" s="43"/>
      <c r="FXK316" s="43"/>
      <c r="FXL316" s="43"/>
      <c r="FXM316" s="43"/>
      <c r="FXN316" s="43"/>
      <c r="FXO316" s="43"/>
      <c r="FXP316" s="43"/>
      <c r="FXQ316" s="43"/>
      <c r="FXR316" s="43"/>
      <c r="FXS316" s="43"/>
      <c r="FXT316" s="43"/>
      <c r="FXU316" s="43"/>
      <c r="FXV316" s="43"/>
      <c r="FXW316" s="43"/>
      <c r="FXX316" s="43"/>
      <c r="FXY316" s="43"/>
      <c r="FXZ316" s="43"/>
      <c r="FYA316" s="43"/>
      <c r="FYB316" s="43"/>
      <c r="FYC316" s="43"/>
      <c r="FYD316" s="43"/>
      <c r="FYE316" s="43"/>
      <c r="FYF316" s="43"/>
      <c r="FYG316" s="43"/>
      <c r="FYH316" s="43"/>
      <c r="FYI316" s="43"/>
      <c r="FYJ316" s="43"/>
      <c r="FYK316" s="43"/>
      <c r="FYL316" s="43"/>
      <c r="FYM316" s="43"/>
      <c r="FYN316" s="43"/>
      <c r="FYO316" s="43"/>
      <c r="FYP316" s="43"/>
      <c r="FYQ316" s="43"/>
      <c r="FYR316" s="43"/>
      <c r="FYS316" s="43"/>
      <c r="FYT316" s="43"/>
      <c r="FYU316" s="43"/>
      <c r="FYV316" s="43"/>
      <c r="FYW316" s="43"/>
      <c r="FYX316" s="43"/>
      <c r="FYY316" s="43"/>
      <c r="FYZ316" s="43"/>
      <c r="FZA316" s="43"/>
      <c r="FZB316" s="43"/>
      <c r="FZC316" s="43"/>
      <c r="FZD316" s="43"/>
      <c r="FZE316" s="43"/>
      <c r="FZF316" s="43"/>
      <c r="FZG316" s="43"/>
      <c r="FZH316" s="43"/>
      <c r="FZI316" s="43"/>
      <c r="FZJ316" s="43"/>
      <c r="FZK316" s="43"/>
      <c r="FZL316" s="43"/>
      <c r="FZM316" s="43"/>
      <c r="FZN316" s="43"/>
      <c r="FZO316" s="43"/>
      <c r="FZP316" s="43"/>
      <c r="FZQ316" s="43"/>
      <c r="FZR316" s="43"/>
      <c r="FZS316" s="43"/>
      <c r="FZT316" s="43"/>
      <c r="FZU316" s="43"/>
      <c r="FZV316" s="43"/>
      <c r="FZW316" s="43"/>
      <c r="FZX316" s="43"/>
      <c r="FZY316" s="43"/>
      <c r="FZZ316" s="43"/>
      <c r="GAA316" s="43"/>
      <c r="GAB316" s="43"/>
      <c r="GAC316" s="43"/>
      <c r="GAD316" s="43"/>
      <c r="GAE316" s="43"/>
      <c r="GAF316" s="43"/>
      <c r="GAG316" s="43"/>
      <c r="GAH316" s="43"/>
      <c r="GAI316" s="43"/>
      <c r="GAJ316" s="43"/>
      <c r="GAK316" s="43"/>
      <c r="GAL316" s="43"/>
      <c r="GAM316" s="43"/>
      <c r="GAN316" s="43"/>
      <c r="GAO316" s="43"/>
      <c r="GAP316" s="43"/>
      <c r="GAQ316" s="43"/>
      <c r="GAR316" s="43"/>
      <c r="GAS316" s="43"/>
      <c r="GAT316" s="43"/>
      <c r="GAU316" s="43"/>
      <c r="GAV316" s="43"/>
      <c r="GAW316" s="43"/>
      <c r="GAX316" s="43"/>
      <c r="GAY316" s="43"/>
      <c r="GAZ316" s="43"/>
      <c r="GBA316" s="43"/>
      <c r="GBB316" s="43"/>
      <c r="GBC316" s="43"/>
      <c r="GBD316" s="43"/>
      <c r="GBE316" s="43"/>
      <c r="GBF316" s="43"/>
      <c r="GBG316" s="43"/>
      <c r="GBH316" s="43"/>
      <c r="GBI316" s="43"/>
      <c r="GBJ316" s="43"/>
      <c r="GBK316" s="43"/>
      <c r="GBL316" s="43"/>
      <c r="GBM316" s="43"/>
      <c r="GBN316" s="43"/>
      <c r="GBO316" s="43"/>
      <c r="GBP316" s="43"/>
      <c r="GBQ316" s="43"/>
      <c r="GBR316" s="43"/>
      <c r="GBS316" s="43"/>
      <c r="GBT316" s="43"/>
      <c r="GBU316" s="43"/>
      <c r="GBV316" s="43"/>
      <c r="GBW316" s="43"/>
      <c r="GBX316" s="43"/>
      <c r="GBY316" s="43"/>
      <c r="GBZ316" s="43"/>
      <c r="GCA316" s="43"/>
      <c r="GCB316" s="43"/>
      <c r="GCC316" s="43"/>
      <c r="GCD316" s="43"/>
      <c r="GCE316" s="43"/>
      <c r="GCF316" s="43"/>
      <c r="GCG316" s="43"/>
      <c r="GCH316" s="43"/>
      <c r="GCI316" s="43"/>
      <c r="GCJ316" s="43"/>
      <c r="GCK316" s="43"/>
      <c r="GCL316" s="43"/>
      <c r="GCM316" s="43"/>
      <c r="GCN316" s="43"/>
      <c r="GCO316" s="43"/>
      <c r="GCP316" s="43"/>
      <c r="GCQ316" s="43"/>
      <c r="GCR316" s="43"/>
      <c r="GCS316" s="43"/>
      <c r="GCT316" s="43"/>
      <c r="GCU316" s="43"/>
      <c r="GCV316" s="43"/>
      <c r="GCW316" s="43"/>
      <c r="GCX316" s="43"/>
      <c r="GCY316" s="43"/>
      <c r="GCZ316" s="43"/>
      <c r="GDA316" s="43"/>
      <c r="GDB316" s="43"/>
      <c r="GDC316" s="43"/>
      <c r="GDD316" s="43"/>
      <c r="GDE316" s="43"/>
      <c r="GDF316" s="43"/>
      <c r="GDG316" s="43"/>
      <c r="GDH316" s="43"/>
      <c r="GDI316" s="43"/>
      <c r="GDJ316" s="43"/>
      <c r="GDK316" s="43"/>
      <c r="GDL316" s="43"/>
      <c r="GDM316" s="43"/>
      <c r="GDN316" s="43"/>
      <c r="GDO316" s="43"/>
      <c r="GDP316" s="43"/>
      <c r="GDQ316" s="43"/>
      <c r="GDR316" s="43"/>
      <c r="GDS316" s="43"/>
      <c r="GDT316" s="43"/>
      <c r="GDU316" s="43"/>
      <c r="GDV316" s="43"/>
      <c r="GDW316" s="43"/>
      <c r="GDX316" s="43"/>
      <c r="GDY316" s="43"/>
      <c r="GDZ316" s="43"/>
      <c r="GEA316" s="43"/>
      <c r="GEB316" s="43"/>
      <c r="GEC316" s="43"/>
      <c r="GED316" s="43"/>
      <c r="GEE316" s="43"/>
      <c r="GEF316" s="43"/>
      <c r="GEG316" s="43"/>
      <c r="GEH316" s="43"/>
      <c r="GEI316" s="43"/>
      <c r="GEJ316" s="43"/>
      <c r="GEK316" s="43"/>
      <c r="GEL316" s="43"/>
      <c r="GEM316" s="43"/>
      <c r="GEN316" s="43"/>
      <c r="GEO316" s="43"/>
      <c r="GEP316" s="43"/>
      <c r="GEQ316" s="43"/>
      <c r="GER316" s="43"/>
      <c r="GES316" s="43"/>
      <c r="GET316" s="43"/>
      <c r="GEU316" s="43"/>
      <c r="GEV316" s="43"/>
      <c r="GEW316" s="43"/>
      <c r="GEX316" s="43"/>
      <c r="GEY316" s="43"/>
      <c r="GEZ316" s="43"/>
      <c r="GFA316" s="43"/>
      <c r="GFB316" s="43"/>
      <c r="GFC316" s="43"/>
      <c r="GFD316" s="43"/>
      <c r="GFE316" s="43"/>
      <c r="GFF316" s="43"/>
      <c r="GFG316" s="43"/>
      <c r="GFH316" s="43"/>
      <c r="GFI316" s="43"/>
      <c r="GFJ316" s="43"/>
      <c r="GFK316" s="43"/>
      <c r="GFL316" s="43"/>
      <c r="GFM316" s="43"/>
      <c r="GFN316" s="43"/>
      <c r="GFO316" s="43"/>
      <c r="GFP316" s="43"/>
      <c r="GFQ316" s="43"/>
      <c r="GFR316" s="43"/>
      <c r="GFS316" s="43"/>
      <c r="GFT316" s="43"/>
      <c r="GFU316" s="43"/>
      <c r="GFV316" s="43"/>
      <c r="GFW316" s="43"/>
      <c r="GFX316" s="43"/>
      <c r="GFY316" s="43"/>
      <c r="GFZ316" s="43"/>
      <c r="GGA316" s="43"/>
      <c r="GGB316" s="43"/>
      <c r="GGC316" s="43"/>
      <c r="GGD316" s="43"/>
      <c r="GGE316" s="43"/>
      <c r="GGF316" s="43"/>
      <c r="GGG316" s="43"/>
      <c r="GGH316" s="43"/>
      <c r="GGI316" s="43"/>
      <c r="GGJ316" s="43"/>
      <c r="GGK316" s="43"/>
      <c r="GGL316" s="43"/>
      <c r="GGM316" s="43"/>
      <c r="GGN316" s="43"/>
      <c r="GGO316" s="43"/>
      <c r="GGP316" s="43"/>
      <c r="GGQ316" s="43"/>
      <c r="GGR316" s="43"/>
      <c r="GGS316" s="43"/>
      <c r="GGT316" s="43"/>
      <c r="GGU316" s="43"/>
      <c r="GGV316" s="43"/>
      <c r="GGW316" s="43"/>
      <c r="GGX316" s="43"/>
      <c r="GGY316" s="43"/>
      <c r="GGZ316" s="43"/>
      <c r="GHA316" s="43"/>
      <c r="GHB316" s="43"/>
      <c r="GHC316" s="43"/>
      <c r="GHD316" s="43"/>
      <c r="GHE316" s="43"/>
      <c r="GHF316" s="43"/>
      <c r="GHG316" s="43"/>
      <c r="GHH316" s="43"/>
      <c r="GHI316" s="43"/>
      <c r="GHJ316" s="43"/>
      <c r="GHK316" s="43"/>
      <c r="GHL316" s="43"/>
      <c r="GHM316" s="43"/>
      <c r="GHN316" s="43"/>
      <c r="GHO316" s="43"/>
      <c r="GHP316" s="43"/>
      <c r="GHQ316" s="43"/>
      <c r="GHR316" s="43"/>
      <c r="GHS316" s="43"/>
      <c r="GHT316" s="43"/>
      <c r="GHU316" s="43"/>
      <c r="GHV316" s="43"/>
      <c r="GHW316" s="43"/>
      <c r="GHX316" s="43"/>
      <c r="GHY316" s="43"/>
      <c r="GHZ316" s="43"/>
      <c r="GIA316" s="43"/>
      <c r="GIB316" s="43"/>
      <c r="GIC316" s="43"/>
      <c r="GID316" s="43"/>
      <c r="GIE316" s="43"/>
      <c r="GIF316" s="43"/>
      <c r="GIG316" s="43"/>
      <c r="GIH316" s="43"/>
      <c r="GII316" s="43"/>
      <c r="GIJ316" s="43"/>
      <c r="GIK316" s="43"/>
      <c r="GIL316" s="43"/>
      <c r="GIM316" s="43"/>
      <c r="GIN316" s="43"/>
      <c r="GIO316" s="43"/>
      <c r="GIP316" s="43"/>
      <c r="GIQ316" s="43"/>
      <c r="GIR316" s="43"/>
      <c r="GIS316" s="43"/>
      <c r="GIT316" s="43"/>
      <c r="GIU316" s="43"/>
      <c r="GIV316" s="43"/>
      <c r="GIW316" s="43"/>
      <c r="GIX316" s="43"/>
      <c r="GIY316" s="43"/>
      <c r="GIZ316" s="43"/>
      <c r="GJA316" s="43"/>
      <c r="GJB316" s="43"/>
      <c r="GJC316" s="43"/>
      <c r="GJD316" s="43"/>
      <c r="GJE316" s="43"/>
      <c r="GJF316" s="43"/>
      <c r="GJG316" s="43"/>
      <c r="GJH316" s="43"/>
      <c r="GJI316" s="43"/>
      <c r="GJJ316" s="43"/>
      <c r="GJK316" s="43"/>
      <c r="GJL316" s="43"/>
      <c r="GJM316" s="43"/>
      <c r="GJN316" s="43"/>
      <c r="GJO316" s="43"/>
      <c r="GJP316" s="43"/>
      <c r="GJQ316" s="43"/>
      <c r="GJR316" s="43"/>
      <c r="GJS316" s="43"/>
      <c r="GJT316" s="43"/>
      <c r="GJU316" s="43"/>
      <c r="GJV316" s="43"/>
      <c r="GJW316" s="43"/>
      <c r="GJX316" s="43"/>
      <c r="GJY316" s="43"/>
      <c r="GJZ316" s="43"/>
      <c r="GKA316" s="43"/>
      <c r="GKB316" s="43"/>
      <c r="GKC316" s="43"/>
      <c r="GKD316" s="43"/>
      <c r="GKE316" s="43"/>
      <c r="GKF316" s="43"/>
      <c r="GKG316" s="43"/>
      <c r="GKH316" s="43"/>
      <c r="GKI316" s="43"/>
      <c r="GKJ316" s="43"/>
      <c r="GKK316" s="43"/>
      <c r="GKL316" s="43"/>
      <c r="GKM316" s="43"/>
      <c r="GKN316" s="43"/>
      <c r="GKO316" s="43"/>
      <c r="GKP316" s="43"/>
      <c r="GKQ316" s="43"/>
      <c r="GKR316" s="43"/>
      <c r="GKS316" s="43"/>
      <c r="GKT316" s="43"/>
      <c r="GKU316" s="43"/>
      <c r="GKV316" s="43"/>
      <c r="GKW316" s="43"/>
      <c r="GKX316" s="43"/>
      <c r="GKY316" s="43"/>
      <c r="GKZ316" s="43"/>
      <c r="GLA316" s="43"/>
      <c r="GLB316" s="43"/>
      <c r="GLC316" s="43"/>
      <c r="GLD316" s="43"/>
      <c r="GLE316" s="43"/>
      <c r="GLF316" s="43"/>
      <c r="GLG316" s="43"/>
      <c r="GLH316" s="43"/>
      <c r="GLI316" s="43"/>
      <c r="GLJ316" s="43"/>
      <c r="GLK316" s="43"/>
      <c r="GLL316" s="43"/>
      <c r="GLM316" s="43"/>
      <c r="GLN316" s="43"/>
      <c r="GLO316" s="43"/>
      <c r="GLP316" s="43"/>
      <c r="GLQ316" s="43"/>
      <c r="GLR316" s="43"/>
      <c r="GLS316" s="43"/>
      <c r="GLT316" s="43"/>
      <c r="GLU316" s="43"/>
      <c r="GLV316" s="43"/>
      <c r="GLW316" s="43"/>
      <c r="GLX316" s="43"/>
      <c r="GLY316" s="43"/>
      <c r="GLZ316" s="43"/>
      <c r="GMA316" s="43"/>
      <c r="GMB316" s="43"/>
      <c r="GMC316" s="43"/>
      <c r="GMD316" s="43"/>
      <c r="GME316" s="43"/>
      <c r="GMF316" s="43"/>
      <c r="GMG316" s="43"/>
      <c r="GMH316" s="43"/>
      <c r="GMI316" s="43"/>
      <c r="GMJ316" s="43"/>
      <c r="GMK316" s="43"/>
      <c r="GML316" s="43"/>
      <c r="GMM316" s="43"/>
      <c r="GMN316" s="43"/>
      <c r="GMO316" s="43"/>
      <c r="GMP316" s="43"/>
      <c r="GMQ316" s="43"/>
      <c r="GMR316" s="43"/>
      <c r="GMS316" s="43"/>
      <c r="GMT316" s="43"/>
      <c r="GMU316" s="43"/>
      <c r="GMV316" s="43"/>
      <c r="GMW316" s="43"/>
      <c r="GMX316" s="43"/>
      <c r="GMY316" s="43"/>
      <c r="GMZ316" s="43"/>
      <c r="GNA316" s="43"/>
      <c r="GNB316" s="43"/>
      <c r="GNC316" s="43"/>
      <c r="GND316" s="43"/>
      <c r="GNE316" s="43"/>
      <c r="GNF316" s="43"/>
      <c r="GNG316" s="43"/>
      <c r="GNH316" s="43"/>
      <c r="GNI316" s="43"/>
      <c r="GNJ316" s="43"/>
      <c r="GNK316" s="43"/>
      <c r="GNL316" s="43"/>
      <c r="GNM316" s="43"/>
      <c r="GNN316" s="43"/>
      <c r="GNO316" s="43"/>
      <c r="GNP316" s="43"/>
      <c r="GNQ316" s="43"/>
      <c r="GNR316" s="43"/>
      <c r="GNS316" s="43"/>
      <c r="GNT316" s="43"/>
      <c r="GNU316" s="43"/>
      <c r="GNV316" s="43"/>
      <c r="GNW316" s="43"/>
      <c r="GNX316" s="43"/>
      <c r="GNY316" s="43"/>
      <c r="GNZ316" s="43"/>
      <c r="GOA316" s="43"/>
      <c r="GOB316" s="43"/>
      <c r="GOC316" s="43"/>
      <c r="GOD316" s="43"/>
      <c r="GOE316" s="43"/>
      <c r="GOF316" s="43"/>
      <c r="GOG316" s="43"/>
      <c r="GOH316" s="43"/>
      <c r="GOI316" s="43"/>
      <c r="GOJ316" s="43"/>
      <c r="GOK316" s="43"/>
      <c r="GOL316" s="43"/>
      <c r="GOM316" s="43"/>
      <c r="GON316" s="43"/>
      <c r="GOO316" s="43"/>
      <c r="GOP316" s="43"/>
      <c r="GOQ316" s="43"/>
      <c r="GOR316" s="43"/>
      <c r="GOS316" s="43"/>
      <c r="GOT316" s="43"/>
      <c r="GOU316" s="43"/>
      <c r="GOV316" s="43"/>
      <c r="GOW316" s="43"/>
      <c r="GOX316" s="43"/>
      <c r="GOY316" s="43"/>
      <c r="GOZ316" s="43"/>
      <c r="GPA316" s="43"/>
      <c r="GPB316" s="43"/>
      <c r="GPC316" s="43"/>
      <c r="GPD316" s="43"/>
      <c r="GPE316" s="43"/>
      <c r="GPF316" s="43"/>
      <c r="GPG316" s="43"/>
      <c r="GPH316" s="43"/>
      <c r="GPI316" s="43"/>
      <c r="GPJ316" s="43"/>
      <c r="GPK316" s="43"/>
      <c r="GPL316" s="43"/>
      <c r="GPM316" s="43"/>
      <c r="GPN316" s="43"/>
      <c r="GPO316" s="43"/>
      <c r="GPP316" s="43"/>
      <c r="GPQ316" s="43"/>
      <c r="GPR316" s="43"/>
      <c r="GPS316" s="43"/>
      <c r="GPT316" s="43"/>
      <c r="GPU316" s="43"/>
      <c r="GPV316" s="43"/>
      <c r="GPW316" s="43"/>
      <c r="GPX316" s="43"/>
      <c r="GPY316" s="43"/>
      <c r="GPZ316" s="43"/>
      <c r="GQA316" s="43"/>
      <c r="GQB316" s="43"/>
      <c r="GQC316" s="43"/>
      <c r="GQD316" s="43"/>
      <c r="GQE316" s="43"/>
      <c r="GQF316" s="43"/>
      <c r="GQG316" s="43"/>
      <c r="GQH316" s="43"/>
      <c r="GQI316" s="43"/>
      <c r="GQJ316" s="43"/>
      <c r="GQK316" s="43"/>
      <c r="GQL316" s="43"/>
      <c r="GQM316" s="43"/>
      <c r="GQN316" s="43"/>
      <c r="GQO316" s="43"/>
      <c r="GQP316" s="43"/>
      <c r="GQQ316" s="43"/>
      <c r="GQR316" s="43"/>
      <c r="GQS316" s="43"/>
      <c r="GQT316" s="43"/>
      <c r="GQU316" s="43"/>
      <c r="GQV316" s="43"/>
      <c r="GQW316" s="43"/>
      <c r="GQX316" s="43"/>
      <c r="GQY316" s="43"/>
      <c r="GQZ316" s="43"/>
      <c r="GRA316" s="43"/>
      <c r="GRB316" s="43"/>
      <c r="GRC316" s="43"/>
      <c r="GRD316" s="43"/>
      <c r="GRE316" s="43"/>
      <c r="GRF316" s="43"/>
      <c r="GRG316" s="43"/>
      <c r="GRH316" s="43"/>
      <c r="GRI316" s="43"/>
      <c r="GRJ316" s="43"/>
      <c r="GRK316" s="43"/>
      <c r="GRL316" s="43"/>
      <c r="GRM316" s="43"/>
      <c r="GRN316" s="43"/>
      <c r="GRO316" s="43"/>
      <c r="GRP316" s="43"/>
      <c r="GRQ316" s="43"/>
      <c r="GRR316" s="43"/>
      <c r="GRS316" s="43"/>
      <c r="GRT316" s="43"/>
      <c r="GRU316" s="43"/>
      <c r="GRV316" s="43"/>
      <c r="GRW316" s="43"/>
      <c r="GRX316" s="43"/>
      <c r="GRY316" s="43"/>
      <c r="GRZ316" s="43"/>
      <c r="GSA316" s="43"/>
      <c r="GSB316" s="43"/>
      <c r="GSC316" s="43"/>
      <c r="GSD316" s="43"/>
      <c r="GSE316" s="43"/>
      <c r="GSF316" s="43"/>
      <c r="GSG316" s="43"/>
      <c r="GSH316" s="43"/>
      <c r="GSI316" s="43"/>
      <c r="GSJ316" s="43"/>
      <c r="GSK316" s="43"/>
      <c r="GSL316" s="43"/>
      <c r="GSM316" s="43"/>
      <c r="GSN316" s="43"/>
      <c r="GSO316" s="43"/>
      <c r="GSP316" s="43"/>
      <c r="GSQ316" s="43"/>
      <c r="GSR316" s="43"/>
      <c r="GSS316" s="43"/>
      <c r="GST316" s="43"/>
      <c r="GSU316" s="43"/>
      <c r="GSV316" s="43"/>
      <c r="GSW316" s="43"/>
      <c r="GSX316" s="43"/>
      <c r="GSY316" s="43"/>
      <c r="GSZ316" s="43"/>
      <c r="GTA316" s="43"/>
      <c r="GTB316" s="43"/>
      <c r="GTC316" s="43"/>
      <c r="GTD316" s="43"/>
      <c r="GTE316" s="43"/>
      <c r="GTF316" s="43"/>
      <c r="GTG316" s="43"/>
      <c r="GTH316" s="43"/>
      <c r="GTI316" s="43"/>
      <c r="GTJ316" s="43"/>
      <c r="GTK316" s="43"/>
      <c r="GTL316" s="43"/>
      <c r="GTM316" s="43"/>
      <c r="GTN316" s="43"/>
      <c r="GTO316" s="43"/>
      <c r="GTP316" s="43"/>
      <c r="GTQ316" s="43"/>
      <c r="GTR316" s="43"/>
      <c r="GTS316" s="43"/>
      <c r="GTT316" s="43"/>
      <c r="GTU316" s="43"/>
      <c r="GTV316" s="43"/>
      <c r="GTW316" s="43"/>
      <c r="GTX316" s="43"/>
      <c r="GTY316" s="43"/>
      <c r="GTZ316" s="43"/>
      <c r="GUA316" s="43"/>
      <c r="GUB316" s="43"/>
      <c r="GUC316" s="43"/>
      <c r="GUD316" s="43"/>
      <c r="GUE316" s="43"/>
      <c r="GUF316" s="43"/>
      <c r="GUG316" s="43"/>
      <c r="GUH316" s="43"/>
      <c r="GUI316" s="43"/>
      <c r="GUJ316" s="43"/>
      <c r="GUK316" s="43"/>
      <c r="GUL316" s="43"/>
      <c r="GUM316" s="43"/>
      <c r="GUN316" s="43"/>
      <c r="GUO316" s="43"/>
      <c r="GUP316" s="43"/>
      <c r="GUQ316" s="43"/>
      <c r="GUR316" s="43"/>
      <c r="GUS316" s="43"/>
      <c r="GUT316" s="43"/>
      <c r="GUU316" s="43"/>
      <c r="GUV316" s="43"/>
      <c r="GUW316" s="43"/>
      <c r="GUX316" s="43"/>
      <c r="GUY316" s="43"/>
      <c r="GUZ316" s="43"/>
      <c r="GVA316" s="43"/>
      <c r="GVB316" s="43"/>
      <c r="GVC316" s="43"/>
      <c r="GVD316" s="43"/>
      <c r="GVE316" s="43"/>
      <c r="GVF316" s="43"/>
      <c r="GVG316" s="43"/>
      <c r="GVH316" s="43"/>
      <c r="GVI316" s="43"/>
      <c r="GVJ316" s="43"/>
      <c r="GVK316" s="43"/>
      <c r="GVL316" s="43"/>
      <c r="GVM316" s="43"/>
      <c r="GVN316" s="43"/>
      <c r="GVO316" s="43"/>
      <c r="GVP316" s="43"/>
      <c r="GVQ316" s="43"/>
      <c r="GVR316" s="43"/>
      <c r="GVS316" s="43"/>
      <c r="GVT316" s="43"/>
      <c r="GVU316" s="43"/>
      <c r="GVV316" s="43"/>
      <c r="GVW316" s="43"/>
      <c r="GVX316" s="43"/>
      <c r="GVY316" s="43"/>
      <c r="GVZ316" s="43"/>
      <c r="GWA316" s="43"/>
      <c r="GWB316" s="43"/>
      <c r="GWC316" s="43"/>
      <c r="GWD316" s="43"/>
      <c r="GWE316" s="43"/>
      <c r="GWF316" s="43"/>
      <c r="GWG316" s="43"/>
      <c r="GWH316" s="43"/>
      <c r="GWI316" s="43"/>
      <c r="GWJ316" s="43"/>
      <c r="GWK316" s="43"/>
      <c r="GWL316" s="43"/>
      <c r="GWM316" s="43"/>
      <c r="GWN316" s="43"/>
      <c r="GWO316" s="43"/>
      <c r="GWP316" s="43"/>
      <c r="GWQ316" s="43"/>
      <c r="GWR316" s="43"/>
      <c r="GWS316" s="43"/>
      <c r="GWT316" s="43"/>
      <c r="GWU316" s="43"/>
      <c r="GWV316" s="43"/>
      <c r="GWW316" s="43"/>
      <c r="GWX316" s="43"/>
      <c r="GWY316" s="43"/>
      <c r="GWZ316" s="43"/>
      <c r="GXA316" s="43"/>
      <c r="GXB316" s="43"/>
      <c r="GXC316" s="43"/>
      <c r="GXD316" s="43"/>
      <c r="GXE316" s="43"/>
      <c r="GXF316" s="43"/>
      <c r="GXG316" s="43"/>
      <c r="GXH316" s="43"/>
      <c r="GXI316" s="43"/>
      <c r="GXJ316" s="43"/>
      <c r="GXK316" s="43"/>
      <c r="GXL316" s="43"/>
      <c r="GXM316" s="43"/>
      <c r="GXN316" s="43"/>
      <c r="GXO316" s="43"/>
      <c r="GXP316" s="43"/>
      <c r="GXQ316" s="43"/>
      <c r="GXR316" s="43"/>
      <c r="GXS316" s="43"/>
      <c r="GXT316" s="43"/>
      <c r="GXU316" s="43"/>
      <c r="GXV316" s="43"/>
      <c r="GXW316" s="43"/>
      <c r="GXX316" s="43"/>
      <c r="GXY316" s="43"/>
      <c r="GXZ316" s="43"/>
      <c r="GYA316" s="43"/>
      <c r="GYB316" s="43"/>
      <c r="GYC316" s="43"/>
      <c r="GYD316" s="43"/>
      <c r="GYE316" s="43"/>
      <c r="GYF316" s="43"/>
      <c r="GYG316" s="43"/>
      <c r="GYH316" s="43"/>
      <c r="GYI316" s="43"/>
      <c r="GYJ316" s="43"/>
      <c r="GYK316" s="43"/>
      <c r="GYL316" s="43"/>
      <c r="GYM316" s="43"/>
      <c r="GYN316" s="43"/>
      <c r="GYO316" s="43"/>
      <c r="GYP316" s="43"/>
      <c r="GYQ316" s="43"/>
      <c r="GYR316" s="43"/>
      <c r="GYS316" s="43"/>
      <c r="GYT316" s="43"/>
      <c r="GYU316" s="43"/>
      <c r="GYV316" s="43"/>
      <c r="GYW316" s="43"/>
      <c r="GYX316" s="43"/>
      <c r="GYY316" s="43"/>
      <c r="GYZ316" s="43"/>
      <c r="GZA316" s="43"/>
      <c r="GZB316" s="43"/>
      <c r="GZC316" s="43"/>
      <c r="GZD316" s="43"/>
      <c r="GZE316" s="43"/>
      <c r="GZF316" s="43"/>
      <c r="GZG316" s="43"/>
      <c r="GZH316" s="43"/>
      <c r="GZI316" s="43"/>
      <c r="GZJ316" s="43"/>
      <c r="GZK316" s="43"/>
      <c r="GZL316" s="43"/>
      <c r="GZM316" s="43"/>
      <c r="GZN316" s="43"/>
      <c r="GZO316" s="43"/>
      <c r="GZP316" s="43"/>
      <c r="GZQ316" s="43"/>
      <c r="GZR316" s="43"/>
      <c r="GZS316" s="43"/>
      <c r="GZT316" s="43"/>
      <c r="GZU316" s="43"/>
      <c r="GZV316" s="43"/>
      <c r="GZW316" s="43"/>
      <c r="GZX316" s="43"/>
      <c r="GZY316" s="43"/>
      <c r="GZZ316" s="43"/>
      <c r="HAA316" s="43"/>
      <c r="HAB316" s="43"/>
      <c r="HAC316" s="43"/>
      <c r="HAD316" s="43"/>
      <c r="HAE316" s="43"/>
      <c r="HAF316" s="43"/>
      <c r="HAG316" s="43"/>
      <c r="HAH316" s="43"/>
      <c r="HAI316" s="43"/>
      <c r="HAJ316" s="43"/>
      <c r="HAK316" s="43"/>
      <c r="HAL316" s="43"/>
      <c r="HAM316" s="43"/>
      <c r="HAN316" s="43"/>
      <c r="HAO316" s="43"/>
      <c r="HAP316" s="43"/>
      <c r="HAQ316" s="43"/>
      <c r="HAR316" s="43"/>
      <c r="HAS316" s="43"/>
      <c r="HAT316" s="43"/>
      <c r="HAU316" s="43"/>
      <c r="HAV316" s="43"/>
      <c r="HAW316" s="43"/>
      <c r="HAX316" s="43"/>
      <c r="HAY316" s="43"/>
      <c r="HAZ316" s="43"/>
      <c r="HBA316" s="43"/>
      <c r="HBB316" s="43"/>
      <c r="HBC316" s="43"/>
      <c r="HBD316" s="43"/>
      <c r="HBE316" s="43"/>
      <c r="HBF316" s="43"/>
      <c r="HBG316" s="43"/>
      <c r="HBH316" s="43"/>
      <c r="HBI316" s="43"/>
      <c r="HBJ316" s="43"/>
      <c r="HBK316" s="43"/>
      <c r="HBL316" s="43"/>
      <c r="HBM316" s="43"/>
      <c r="HBN316" s="43"/>
      <c r="HBO316" s="43"/>
      <c r="HBP316" s="43"/>
      <c r="HBQ316" s="43"/>
      <c r="HBR316" s="43"/>
      <c r="HBS316" s="43"/>
      <c r="HBT316" s="43"/>
      <c r="HBU316" s="43"/>
      <c r="HBV316" s="43"/>
      <c r="HBW316" s="43"/>
      <c r="HBX316" s="43"/>
      <c r="HBY316" s="43"/>
      <c r="HBZ316" s="43"/>
      <c r="HCA316" s="43"/>
      <c r="HCB316" s="43"/>
      <c r="HCC316" s="43"/>
      <c r="HCD316" s="43"/>
      <c r="HCE316" s="43"/>
      <c r="HCF316" s="43"/>
      <c r="HCG316" s="43"/>
      <c r="HCH316" s="43"/>
      <c r="HCI316" s="43"/>
      <c r="HCJ316" s="43"/>
      <c r="HCK316" s="43"/>
      <c r="HCL316" s="43"/>
      <c r="HCM316" s="43"/>
      <c r="HCN316" s="43"/>
      <c r="HCO316" s="43"/>
      <c r="HCP316" s="43"/>
      <c r="HCQ316" s="43"/>
      <c r="HCR316" s="43"/>
      <c r="HCS316" s="43"/>
      <c r="HCT316" s="43"/>
      <c r="HCU316" s="43"/>
      <c r="HCV316" s="43"/>
      <c r="HCW316" s="43"/>
      <c r="HCX316" s="43"/>
      <c r="HCY316" s="43"/>
      <c r="HCZ316" s="43"/>
      <c r="HDA316" s="43"/>
      <c r="HDB316" s="43"/>
      <c r="HDC316" s="43"/>
      <c r="HDD316" s="43"/>
      <c r="HDE316" s="43"/>
      <c r="HDF316" s="43"/>
      <c r="HDG316" s="43"/>
      <c r="HDH316" s="43"/>
      <c r="HDI316" s="43"/>
      <c r="HDJ316" s="43"/>
      <c r="HDK316" s="43"/>
      <c r="HDL316" s="43"/>
      <c r="HDM316" s="43"/>
      <c r="HDN316" s="43"/>
      <c r="HDO316" s="43"/>
      <c r="HDP316" s="43"/>
      <c r="HDQ316" s="43"/>
      <c r="HDR316" s="43"/>
      <c r="HDS316" s="43"/>
      <c r="HDT316" s="43"/>
      <c r="HDU316" s="43"/>
      <c r="HDV316" s="43"/>
      <c r="HDW316" s="43"/>
      <c r="HDX316" s="43"/>
      <c r="HDY316" s="43"/>
      <c r="HDZ316" s="43"/>
      <c r="HEA316" s="43"/>
      <c r="HEB316" s="43"/>
      <c r="HEC316" s="43"/>
      <c r="HED316" s="43"/>
      <c r="HEE316" s="43"/>
      <c r="HEF316" s="43"/>
      <c r="HEG316" s="43"/>
      <c r="HEH316" s="43"/>
      <c r="HEI316" s="43"/>
      <c r="HEJ316" s="43"/>
      <c r="HEK316" s="43"/>
      <c r="HEL316" s="43"/>
      <c r="HEM316" s="43"/>
      <c r="HEN316" s="43"/>
      <c r="HEO316" s="43"/>
      <c r="HEP316" s="43"/>
      <c r="HEQ316" s="43"/>
      <c r="HER316" s="43"/>
      <c r="HES316" s="43"/>
      <c r="HET316" s="43"/>
      <c r="HEU316" s="43"/>
      <c r="HEV316" s="43"/>
      <c r="HEW316" s="43"/>
      <c r="HEX316" s="43"/>
      <c r="HEY316" s="43"/>
      <c r="HEZ316" s="43"/>
      <c r="HFA316" s="43"/>
      <c r="HFB316" s="43"/>
      <c r="HFC316" s="43"/>
      <c r="HFD316" s="43"/>
      <c r="HFE316" s="43"/>
      <c r="HFF316" s="43"/>
      <c r="HFG316" s="43"/>
      <c r="HFH316" s="43"/>
      <c r="HFI316" s="43"/>
      <c r="HFJ316" s="43"/>
      <c r="HFK316" s="43"/>
      <c r="HFL316" s="43"/>
      <c r="HFM316" s="43"/>
      <c r="HFN316" s="43"/>
      <c r="HFO316" s="43"/>
      <c r="HFP316" s="43"/>
      <c r="HFQ316" s="43"/>
      <c r="HFR316" s="43"/>
      <c r="HFS316" s="43"/>
      <c r="HFT316" s="43"/>
      <c r="HFU316" s="43"/>
      <c r="HFV316" s="43"/>
      <c r="HFW316" s="43"/>
      <c r="HFX316" s="43"/>
      <c r="HFY316" s="43"/>
      <c r="HFZ316" s="43"/>
      <c r="HGA316" s="43"/>
      <c r="HGB316" s="43"/>
      <c r="HGC316" s="43"/>
      <c r="HGD316" s="43"/>
      <c r="HGE316" s="43"/>
      <c r="HGF316" s="43"/>
      <c r="HGG316" s="43"/>
      <c r="HGH316" s="43"/>
      <c r="HGI316" s="43"/>
      <c r="HGJ316" s="43"/>
      <c r="HGK316" s="43"/>
      <c r="HGL316" s="43"/>
      <c r="HGM316" s="43"/>
      <c r="HGN316" s="43"/>
      <c r="HGO316" s="43"/>
      <c r="HGP316" s="43"/>
      <c r="HGQ316" s="43"/>
      <c r="HGR316" s="43"/>
      <c r="HGS316" s="43"/>
      <c r="HGT316" s="43"/>
      <c r="HGU316" s="43"/>
      <c r="HGV316" s="43"/>
      <c r="HGW316" s="43"/>
      <c r="HGX316" s="43"/>
      <c r="HGY316" s="43"/>
      <c r="HGZ316" s="43"/>
      <c r="HHA316" s="43"/>
      <c r="HHB316" s="43"/>
      <c r="HHC316" s="43"/>
      <c r="HHD316" s="43"/>
      <c r="HHE316" s="43"/>
      <c r="HHF316" s="43"/>
      <c r="HHG316" s="43"/>
      <c r="HHH316" s="43"/>
      <c r="HHI316" s="43"/>
      <c r="HHJ316" s="43"/>
      <c r="HHK316" s="43"/>
      <c r="HHL316" s="43"/>
      <c r="HHM316" s="43"/>
      <c r="HHN316" s="43"/>
      <c r="HHO316" s="43"/>
      <c r="HHP316" s="43"/>
      <c r="HHQ316" s="43"/>
      <c r="HHR316" s="43"/>
      <c r="HHS316" s="43"/>
      <c r="HHT316" s="43"/>
      <c r="HHU316" s="43"/>
      <c r="HHV316" s="43"/>
      <c r="HHW316" s="43"/>
      <c r="HHX316" s="43"/>
      <c r="HHY316" s="43"/>
      <c r="HHZ316" s="43"/>
      <c r="HIA316" s="43"/>
      <c r="HIB316" s="43"/>
      <c r="HIC316" s="43"/>
      <c r="HID316" s="43"/>
      <c r="HIE316" s="43"/>
      <c r="HIF316" s="43"/>
      <c r="HIG316" s="43"/>
      <c r="HIH316" s="43"/>
      <c r="HII316" s="43"/>
      <c r="HIJ316" s="43"/>
      <c r="HIK316" s="43"/>
      <c r="HIL316" s="43"/>
      <c r="HIM316" s="43"/>
      <c r="HIN316" s="43"/>
      <c r="HIO316" s="43"/>
      <c r="HIP316" s="43"/>
      <c r="HIQ316" s="43"/>
      <c r="HIR316" s="43"/>
      <c r="HIS316" s="43"/>
      <c r="HIT316" s="43"/>
      <c r="HIU316" s="43"/>
      <c r="HIV316" s="43"/>
      <c r="HIW316" s="43"/>
      <c r="HIX316" s="43"/>
      <c r="HIY316" s="43"/>
      <c r="HIZ316" s="43"/>
      <c r="HJA316" s="43"/>
      <c r="HJB316" s="43"/>
      <c r="HJC316" s="43"/>
      <c r="HJD316" s="43"/>
      <c r="HJE316" s="43"/>
      <c r="HJF316" s="43"/>
      <c r="HJG316" s="43"/>
      <c r="HJH316" s="43"/>
      <c r="HJI316" s="43"/>
      <c r="HJJ316" s="43"/>
      <c r="HJK316" s="43"/>
      <c r="HJL316" s="43"/>
      <c r="HJM316" s="43"/>
      <c r="HJN316" s="43"/>
      <c r="HJO316" s="43"/>
      <c r="HJP316" s="43"/>
      <c r="HJQ316" s="43"/>
      <c r="HJR316" s="43"/>
      <c r="HJS316" s="43"/>
      <c r="HJT316" s="43"/>
      <c r="HJU316" s="43"/>
      <c r="HJV316" s="43"/>
      <c r="HJW316" s="43"/>
      <c r="HJX316" s="43"/>
      <c r="HJY316" s="43"/>
      <c r="HJZ316" s="43"/>
      <c r="HKA316" s="43"/>
      <c r="HKB316" s="43"/>
      <c r="HKC316" s="43"/>
      <c r="HKD316" s="43"/>
      <c r="HKE316" s="43"/>
      <c r="HKF316" s="43"/>
      <c r="HKG316" s="43"/>
      <c r="HKH316" s="43"/>
      <c r="HKI316" s="43"/>
      <c r="HKJ316" s="43"/>
      <c r="HKK316" s="43"/>
      <c r="HKL316" s="43"/>
      <c r="HKM316" s="43"/>
      <c r="HKN316" s="43"/>
      <c r="HKO316" s="43"/>
      <c r="HKP316" s="43"/>
      <c r="HKQ316" s="43"/>
      <c r="HKR316" s="43"/>
      <c r="HKS316" s="43"/>
      <c r="HKT316" s="43"/>
      <c r="HKU316" s="43"/>
      <c r="HKV316" s="43"/>
      <c r="HKW316" s="43"/>
      <c r="HKX316" s="43"/>
      <c r="HKY316" s="43"/>
      <c r="HKZ316" s="43"/>
      <c r="HLA316" s="43"/>
      <c r="HLB316" s="43"/>
      <c r="HLC316" s="43"/>
      <c r="HLD316" s="43"/>
      <c r="HLE316" s="43"/>
      <c r="HLF316" s="43"/>
      <c r="HLG316" s="43"/>
      <c r="HLH316" s="43"/>
      <c r="HLI316" s="43"/>
      <c r="HLJ316" s="43"/>
      <c r="HLK316" s="43"/>
      <c r="HLL316" s="43"/>
      <c r="HLM316" s="43"/>
      <c r="HLN316" s="43"/>
      <c r="HLO316" s="43"/>
      <c r="HLP316" s="43"/>
      <c r="HLQ316" s="43"/>
      <c r="HLR316" s="43"/>
      <c r="HLS316" s="43"/>
      <c r="HLT316" s="43"/>
      <c r="HLU316" s="43"/>
      <c r="HLV316" s="43"/>
      <c r="HLW316" s="43"/>
      <c r="HLX316" s="43"/>
      <c r="HLY316" s="43"/>
      <c r="HLZ316" s="43"/>
      <c r="HMA316" s="43"/>
      <c r="HMB316" s="43"/>
      <c r="HMC316" s="43"/>
      <c r="HMD316" s="43"/>
      <c r="HME316" s="43"/>
      <c r="HMF316" s="43"/>
      <c r="HMG316" s="43"/>
      <c r="HMH316" s="43"/>
      <c r="HMI316" s="43"/>
      <c r="HMJ316" s="43"/>
      <c r="HMK316" s="43"/>
      <c r="HML316" s="43"/>
      <c r="HMM316" s="43"/>
      <c r="HMN316" s="43"/>
      <c r="HMO316" s="43"/>
      <c r="HMP316" s="43"/>
      <c r="HMQ316" s="43"/>
      <c r="HMR316" s="43"/>
      <c r="HMS316" s="43"/>
      <c r="HMT316" s="43"/>
      <c r="HMU316" s="43"/>
      <c r="HMV316" s="43"/>
      <c r="HMW316" s="43"/>
      <c r="HMX316" s="43"/>
      <c r="HMY316" s="43"/>
      <c r="HMZ316" s="43"/>
      <c r="HNA316" s="43"/>
      <c r="HNB316" s="43"/>
      <c r="HNC316" s="43"/>
      <c r="HND316" s="43"/>
      <c r="HNE316" s="43"/>
      <c r="HNF316" s="43"/>
      <c r="HNG316" s="43"/>
      <c r="HNH316" s="43"/>
      <c r="HNI316" s="43"/>
      <c r="HNJ316" s="43"/>
      <c r="HNK316" s="43"/>
      <c r="HNL316" s="43"/>
      <c r="HNM316" s="43"/>
      <c r="HNN316" s="43"/>
      <c r="HNO316" s="43"/>
      <c r="HNP316" s="43"/>
      <c r="HNQ316" s="43"/>
      <c r="HNR316" s="43"/>
      <c r="HNS316" s="43"/>
      <c r="HNT316" s="43"/>
      <c r="HNU316" s="43"/>
      <c r="HNV316" s="43"/>
      <c r="HNW316" s="43"/>
      <c r="HNX316" s="43"/>
      <c r="HNY316" s="43"/>
      <c r="HNZ316" s="43"/>
      <c r="HOA316" s="43"/>
      <c r="HOB316" s="43"/>
      <c r="HOC316" s="43"/>
      <c r="HOD316" s="43"/>
      <c r="HOE316" s="43"/>
      <c r="HOF316" s="43"/>
      <c r="HOG316" s="43"/>
      <c r="HOH316" s="43"/>
      <c r="HOI316" s="43"/>
      <c r="HOJ316" s="43"/>
      <c r="HOK316" s="43"/>
      <c r="HOL316" s="43"/>
      <c r="HOM316" s="43"/>
      <c r="HON316" s="43"/>
      <c r="HOO316" s="43"/>
      <c r="HOP316" s="43"/>
      <c r="HOQ316" s="43"/>
      <c r="HOR316" s="43"/>
      <c r="HOS316" s="43"/>
      <c r="HOT316" s="43"/>
      <c r="HOU316" s="43"/>
      <c r="HOV316" s="43"/>
      <c r="HOW316" s="43"/>
      <c r="HOX316" s="43"/>
      <c r="HOY316" s="43"/>
      <c r="HOZ316" s="43"/>
      <c r="HPA316" s="43"/>
      <c r="HPB316" s="43"/>
      <c r="HPC316" s="43"/>
      <c r="HPD316" s="43"/>
      <c r="HPE316" s="43"/>
      <c r="HPF316" s="43"/>
      <c r="HPG316" s="43"/>
      <c r="HPH316" s="43"/>
      <c r="HPI316" s="43"/>
      <c r="HPJ316" s="43"/>
      <c r="HPK316" s="43"/>
      <c r="HPL316" s="43"/>
      <c r="HPM316" s="43"/>
      <c r="HPN316" s="43"/>
      <c r="HPO316" s="43"/>
      <c r="HPP316" s="43"/>
      <c r="HPQ316" s="43"/>
      <c r="HPR316" s="43"/>
      <c r="HPS316" s="43"/>
      <c r="HPT316" s="43"/>
      <c r="HPU316" s="43"/>
      <c r="HPV316" s="43"/>
      <c r="HPW316" s="43"/>
      <c r="HPX316" s="43"/>
      <c r="HPY316" s="43"/>
      <c r="HPZ316" s="43"/>
      <c r="HQA316" s="43"/>
      <c r="HQB316" s="43"/>
      <c r="HQC316" s="43"/>
      <c r="HQD316" s="43"/>
      <c r="HQE316" s="43"/>
      <c r="HQF316" s="43"/>
      <c r="HQG316" s="43"/>
      <c r="HQH316" s="43"/>
      <c r="HQI316" s="43"/>
      <c r="HQJ316" s="43"/>
      <c r="HQK316" s="43"/>
      <c r="HQL316" s="43"/>
      <c r="HQM316" s="43"/>
      <c r="HQN316" s="43"/>
      <c r="HQO316" s="43"/>
      <c r="HQP316" s="43"/>
      <c r="HQQ316" s="43"/>
      <c r="HQR316" s="43"/>
      <c r="HQS316" s="43"/>
      <c r="HQT316" s="43"/>
      <c r="HQU316" s="43"/>
      <c r="HQV316" s="43"/>
      <c r="HQW316" s="43"/>
      <c r="HQX316" s="43"/>
      <c r="HQY316" s="43"/>
      <c r="HQZ316" s="43"/>
      <c r="HRA316" s="43"/>
      <c r="HRB316" s="43"/>
      <c r="HRC316" s="43"/>
      <c r="HRD316" s="43"/>
      <c r="HRE316" s="43"/>
      <c r="HRF316" s="43"/>
      <c r="HRG316" s="43"/>
      <c r="HRH316" s="43"/>
      <c r="HRI316" s="43"/>
      <c r="HRJ316" s="43"/>
      <c r="HRK316" s="43"/>
      <c r="HRL316" s="43"/>
      <c r="HRM316" s="43"/>
      <c r="HRN316" s="43"/>
      <c r="HRO316" s="43"/>
      <c r="HRP316" s="43"/>
      <c r="HRQ316" s="43"/>
      <c r="HRR316" s="43"/>
      <c r="HRS316" s="43"/>
      <c r="HRT316" s="43"/>
      <c r="HRU316" s="43"/>
      <c r="HRV316" s="43"/>
      <c r="HRW316" s="43"/>
      <c r="HRX316" s="43"/>
      <c r="HRY316" s="43"/>
      <c r="HRZ316" s="43"/>
      <c r="HSA316" s="43"/>
      <c r="HSB316" s="43"/>
      <c r="HSC316" s="43"/>
      <c r="HSD316" s="43"/>
      <c r="HSE316" s="43"/>
      <c r="HSF316" s="43"/>
      <c r="HSG316" s="43"/>
      <c r="HSH316" s="43"/>
      <c r="HSI316" s="43"/>
      <c r="HSJ316" s="43"/>
      <c r="HSK316" s="43"/>
      <c r="HSL316" s="43"/>
      <c r="HSM316" s="43"/>
      <c r="HSN316" s="43"/>
      <c r="HSO316" s="43"/>
      <c r="HSP316" s="43"/>
      <c r="HSQ316" s="43"/>
      <c r="HSR316" s="43"/>
      <c r="HSS316" s="43"/>
      <c r="HST316" s="43"/>
      <c r="HSU316" s="43"/>
      <c r="HSV316" s="43"/>
      <c r="HSW316" s="43"/>
      <c r="HSX316" s="43"/>
      <c r="HSY316" s="43"/>
      <c r="HSZ316" s="43"/>
      <c r="HTA316" s="43"/>
      <c r="HTB316" s="43"/>
      <c r="HTC316" s="43"/>
      <c r="HTD316" s="43"/>
      <c r="HTE316" s="43"/>
      <c r="HTF316" s="43"/>
      <c r="HTG316" s="43"/>
      <c r="HTH316" s="43"/>
      <c r="HTI316" s="43"/>
      <c r="HTJ316" s="43"/>
      <c r="HTK316" s="43"/>
      <c r="HTL316" s="43"/>
      <c r="HTM316" s="43"/>
      <c r="HTN316" s="43"/>
      <c r="HTO316" s="43"/>
      <c r="HTP316" s="43"/>
      <c r="HTQ316" s="43"/>
      <c r="HTR316" s="43"/>
      <c r="HTS316" s="43"/>
      <c r="HTT316" s="43"/>
      <c r="HTU316" s="43"/>
      <c r="HTV316" s="43"/>
      <c r="HTW316" s="43"/>
      <c r="HTX316" s="43"/>
      <c r="HTY316" s="43"/>
      <c r="HTZ316" s="43"/>
      <c r="HUA316" s="43"/>
      <c r="HUB316" s="43"/>
      <c r="HUC316" s="43"/>
      <c r="HUD316" s="43"/>
      <c r="HUE316" s="43"/>
      <c r="HUF316" s="43"/>
      <c r="HUG316" s="43"/>
      <c r="HUH316" s="43"/>
      <c r="HUI316" s="43"/>
      <c r="HUJ316" s="43"/>
      <c r="HUK316" s="43"/>
      <c r="HUL316" s="43"/>
      <c r="HUM316" s="43"/>
      <c r="HUN316" s="43"/>
      <c r="HUO316" s="43"/>
      <c r="HUP316" s="43"/>
      <c r="HUQ316" s="43"/>
      <c r="HUR316" s="43"/>
      <c r="HUS316" s="43"/>
      <c r="HUT316" s="43"/>
      <c r="HUU316" s="43"/>
      <c r="HUV316" s="43"/>
      <c r="HUW316" s="43"/>
      <c r="HUX316" s="43"/>
      <c r="HUY316" s="43"/>
      <c r="HUZ316" s="43"/>
      <c r="HVA316" s="43"/>
      <c r="HVB316" s="43"/>
      <c r="HVC316" s="43"/>
      <c r="HVD316" s="43"/>
      <c r="HVE316" s="43"/>
      <c r="HVF316" s="43"/>
      <c r="HVG316" s="43"/>
      <c r="HVH316" s="43"/>
      <c r="HVI316" s="43"/>
      <c r="HVJ316" s="43"/>
      <c r="HVK316" s="43"/>
      <c r="HVL316" s="43"/>
      <c r="HVM316" s="43"/>
      <c r="HVN316" s="43"/>
      <c r="HVO316" s="43"/>
      <c r="HVP316" s="43"/>
      <c r="HVQ316" s="43"/>
      <c r="HVR316" s="43"/>
      <c r="HVS316" s="43"/>
      <c r="HVT316" s="43"/>
      <c r="HVU316" s="43"/>
      <c r="HVV316" s="43"/>
      <c r="HVW316" s="43"/>
      <c r="HVX316" s="43"/>
      <c r="HVY316" s="43"/>
      <c r="HVZ316" s="43"/>
      <c r="HWA316" s="43"/>
      <c r="HWB316" s="43"/>
      <c r="HWC316" s="43"/>
      <c r="HWD316" s="43"/>
      <c r="HWE316" s="43"/>
      <c r="HWF316" s="43"/>
      <c r="HWG316" s="43"/>
      <c r="HWH316" s="43"/>
      <c r="HWI316" s="43"/>
      <c r="HWJ316" s="43"/>
      <c r="HWK316" s="43"/>
      <c r="HWL316" s="43"/>
      <c r="HWM316" s="43"/>
      <c r="HWN316" s="43"/>
      <c r="HWO316" s="43"/>
      <c r="HWP316" s="43"/>
      <c r="HWQ316" s="43"/>
      <c r="HWR316" s="43"/>
      <c r="HWS316" s="43"/>
      <c r="HWT316" s="43"/>
      <c r="HWU316" s="43"/>
      <c r="HWV316" s="43"/>
      <c r="HWW316" s="43"/>
      <c r="HWX316" s="43"/>
      <c r="HWY316" s="43"/>
      <c r="HWZ316" s="43"/>
      <c r="HXA316" s="43"/>
      <c r="HXB316" s="43"/>
      <c r="HXC316" s="43"/>
      <c r="HXD316" s="43"/>
      <c r="HXE316" s="43"/>
      <c r="HXF316" s="43"/>
      <c r="HXG316" s="43"/>
      <c r="HXH316" s="43"/>
      <c r="HXI316" s="43"/>
      <c r="HXJ316" s="43"/>
      <c r="HXK316" s="43"/>
      <c r="HXL316" s="43"/>
      <c r="HXM316" s="43"/>
      <c r="HXN316" s="43"/>
      <c r="HXO316" s="43"/>
      <c r="HXP316" s="43"/>
      <c r="HXQ316" s="43"/>
      <c r="HXR316" s="43"/>
      <c r="HXS316" s="43"/>
      <c r="HXT316" s="43"/>
      <c r="HXU316" s="43"/>
      <c r="HXV316" s="43"/>
      <c r="HXW316" s="43"/>
      <c r="HXX316" s="43"/>
      <c r="HXY316" s="43"/>
      <c r="HXZ316" s="43"/>
      <c r="HYA316" s="43"/>
      <c r="HYB316" s="43"/>
      <c r="HYC316" s="43"/>
      <c r="HYD316" s="43"/>
      <c r="HYE316" s="43"/>
      <c r="HYF316" s="43"/>
      <c r="HYG316" s="43"/>
      <c r="HYH316" s="43"/>
      <c r="HYI316" s="43"/>
      <c r="HYJ316" s="43"/>
      <c r="HYK316" s="43"/>
      <c r="HYL316" s="43"/>
      <c r="HYM316" s="43"/>
      <c r="HYN316" s="43"/>
      <c r="HYO316" s="43"/>
      <c r="HYP316" s="43"/>
      <c r="HYQ316" s="43"/>
      <c r="HYR316" s="43"/>
      <c r="HYS316" s="43"/>
      <c r="HYT316" s="43"/>
      <c r="HYU316" s="43"/>
      <c r="HYV316" s="43"/>
      <c r="HYW316" s="43"/>
      <c r="HYX316" s="43"/>
      <c r="HYY316" s="43"/>
      <c r="HYZ316" s="43"/>
      <c r="HZA316" s="43"/>
      <c r="HZB316" s="43"/>
      <c r="HZC316" s="43"/>
      <c r="HZD316" s="43"/>
      <c r="HZE316" s="43"/>
      <c r="HZF316" s="43"/>
      <c r="HZG316" s="43"/>
      <c r="HZH316" s="43"/>
      <c r="HZI316" s="43"/>
      <c r="HZJ316" s="43"/>
      <c r="HZK316" s="43"/>
      <c r="HZL316" s="43"/>
      <c r="HZM316" s="43"/>
      <c r="HZN316" s="43"/>
      <c r="HZO316" s="43"/>
      <c r="HZP316" s="43"/>
      <c r="HZQ316" s="43"/>
      <c r="HZR316" s="43"/>
      <c r="HZS316" s="43"/>
      <c r="HZT316" s="43"/>
      <c r="HZU316" s="43"/>
      <c r="HZV316" s="43"/>
      <c r="HZW316" s="43"/>
      <c r="HZX316" s="43"/>
      <c r="HZY316" s="43"/>
      <c r="HZZ316" s="43"/>
      <c r="IAA316" s="43"/>
      <c r="IAB316" s="43"/>
      <c r="IAC316" s="43"/>
      <c r="IAD316" s="43"/>
      <c r="IAE316" s="43"/>
      <c r="IAF316" s="43"/>
      <c r="IAG316" s="43"/>
      <c r="IAH316" s="43"/>
      <c r="IAI316" s="43"/>
      <c r="IAJ316" s="43"/>
      <c r="IAK316" s="43"/>
      <c r="IAL316" s="43"/>
      <c r="IAM316" s="43"/>
      <c r="IAN316" s="43"/>
      <c r="IAO316" s="43"/>
      <c r="IAP316" s="43"/>
      <c r="IAQ316" s="43"/>
      <c r="IAR316" s="43"/>
      <c r="IAS316" s="43"/>
      <c r="IAT316" s="43"/>
      <c r="IAU316" s="43"/>
      <c r="IAV316" s="43"/>
      <c r="IAW316" s="43"/>
      <c r="IAX316" s="43"/>
      <c r="IAY316" s="43"/>
      <c r="IAZ316" s="43"/>
      <c r="IBA316" s="43"/>
      <c r="IBB316" s="43"/>
      <c r="IBC316" s="43"/>
      <c r="IBD316" s="43"/>
      <c r="IBE316" s="43"/>
      <c r="IBF316" s="43"/>
      <c r="IBG316" s="43"/>
      <c r="IBH316" s="43"/>
      <c r="IBI316" s="43"/>
      <c r="IBJ316" s="43"/>
      <c r="IBK316" s="43"/>
      <c r="IBL316" s="43"/>
      <c r="IBM316" s="43"/>
      <c r="IBN316" s="43"/>
      <c r="IBO316" s="43"/>
      <c r="IBP316" s="43"/>
      <c r="IBQ316" s="43"/>
      <c r="IBR316" s="43"/>
      <c r="IBS316" s="43"/>
      <c r="IBT316" s="43"/>
      <c r="IBU316" s="43"/>
      <c r="IBV316" s="43"/>
      <c r="IBW316" s="43"/>
      <c r="IBX316" s="43"/>
      <c r="IBY316" s="43"/>
      <c r="IBZ316" s="43"/>
      <c r="ICA316" s="43"/>
      <c r="ICB316" s="43"/>
      <c r="ICC316" s="43"/>
      <c r="ICD316" s="43"/>
      <c r="ICE316" s="43"/>
      <c r="ICF316" s="43"/>
      <c r="ICG316" s="43"/>
      <c r="ICH316" s="43"/>
      <c r="ICI316" s="43"/>
      <c r="ICJ316" s="43"/>
      <c r="ICK316" s="43"/>
      <c r="ICL316" s="43"/>
      <c r="ICM316" s="43"/>
      <c r="ICN316" s="43"/>
      <c r="ICO316" s="43"/>
      <c r="ICP316" s="43"/>
      <c r="ICQ316" s="43"/>
      <c r="ICR316" s="43"/>
      <c r="ICS316" s="43"/>
      <c r="ICT316" s="43"/>
      <c r="ICU316" s="43"/>
      <c r="ICV316" s="43"/>
      <c r="ICW316" s="43"/>
      <c r="ICX316" s="43"/>
      <c r="ICY316" s="43"/>
      <c r="ICZ316" s="43"/>
      <c r="IDA316" s="43"/>
      <c r="IDB316" s="43"/>
      <c r="IDC316" s="43"/>
      <c r="IDD316" s="43"/>
      <c r="IDE316" s="43"/>
      <c r="IDF316" s="43"/>
      <c r="IDG316" s="43"/>
      <c r="IDH316" s="43"/>
      <c r="IDI316" s="43"/>
      <c r="IDJ316" s="43"/>
      <c r="IDK316" s="43"/>
      <c r="IDL316" s="43"/>
      <c r="IDM316" s="43"/>
      <c r="IDN316" s="43"/>
      <c r="IDO316" s="43"/>
      <c r="IDP316" s="43"/>
      <c r="IDQ316" s="43"/>
      <c r="IDR316" s="43"/>
      <c r="IDS316" s="43"/>
      <c r="IDT316" s="43"/>
      <c r="IDU316" s="43"/>
      <c r="IDV316" s="43"/>
      <c r="IDW316" s="43"/>
      <c r="IDX316" s="43"/>
      <c r="IDY316" s="43"/>
      <c r="IDZ316" s="43"/>
      <c r="IEA316" s="43"/>
      <c r="IEB316" s="43"/>
      <c r="IEC316" s="43"/>
      <c r="IED316" s="43"/>
      <c r="IEE316" s="43"/>
      <c r="IEF316" s="43"/>
      <c r="IEG316" s="43"/>
      <c r="IEH316" s="43"/>
      <c r="IEI316" s="43"/>
      <c r="IEJ316" s="43"/>
      <c r="IEK316" s="43"/>
      <c r="IEL316" s="43"/>
      <c r="IEM316" s="43"/>
      <c r="IEN316" s="43"/>
      <c r="IEO316" s="43"/>
      <c r="IEP316" s="43"/>
      <c r="IEQ316" s="43"/>
      <c r="IER316" s="43"/>
      <c r="IES316" s="43"/>
      <c r="IET316" s="43"/>
      <c r="IEU316" s="43"/>
      <c r="IEV316" s="43"/>
      <c r="IEW316" s="43"/>
      <c r="IEX316" s="43"/>
      <c r="IEY316" s="43"/>
      <c r="IEZ316" s="43"/>
      <c r="IFA316" s="43"/>
      <c r="IFB316" s="43"/>
      <c r="IFC316" s="43"/>
      <c r="IFD316" s="43"/>
      <c r="IFE316" s="43"/>
      <c r="IFF316" s="43"/>
      <c r="IFG316" s="43"/>
      <c r="IFH316" s="43"/>
      <c r="IFI316" s="43"/>
      <c r="IFJ316" s="43"/>
      <c r="IFK316" s="43"/>
      <c r="IFL316" s="43"/>
      <c r="IFM316" s="43"/>
      <c r="IFN316" s="43"/>
      <c r="IFO316" s="43"/>
      <c r="IFP316" s="43"/>
      <c r="IFQ316" s="43"/>
      <c r="IFR316" s="43"/>
      <c r="IFS316" s="43"/>
      <c r="IFT316" s="43"/>
      <c r="IFU316" s="43"/>
      <c r="IFV316" s="43"/>
      <c r="IFW316" s="43"/>
      <c r="IFX316" s="43"/>
      <c r="IFY316" s="43"/>
      <c r="IFZ316" s="43"/>
      <c r="IGA316" s="43"/>
      <c r="IGB316" s="43"/>
      <c r="IGC316" s="43"/>
      <c r="IGD316" s="43"/>
      <c r="IGE316" s="43"/>
      <c r="IGF316" s="43"/>
      <c r="IGG316" s="43"/>
      <c r="IGH316" s="43"/>
      <c r="IGI316" s="43"/>
      <c r="IGJ316" s="43"/>
      <c r="IGK316" s="43"/>
      <c r="IGL316" s="43"/>
      <c r="IGM316" s="43"/>
      <c r="IGN316" s="43"/>
      <c r="IGO316" s="43"/>
      <c r="IGP316" s="43"/>
      <c r="IGQ316" s="43"/>
      <c r="IGR316" s="43"/>
      <c r="IGS316" s="43"/>
      <c r="IGT316" s="43"/>
      <c r="IGU316" s="43"/>
      <c r="IGV316" s="43"/>
      <c r="IGW316" s="43"/>
      <c r="IGX316" s="43"/>
      <c r="IGY316" s="43"/>
      <c r="IGZ316" s="43"/>
      <c r="IHA316" s="43"/>
      <c r="IHB316" s="43"/>
      <c r="IHC316" s="43"/>
      <c r="IHD316" s="43"/>
      <c r="IHE316" s="43"/>
      <c r="IHF316" s="43"/>
      <c r="IHG316" s="43"/>
      <c r="IHH316" s="43"/>
      <c r="IHI316" s="43"/>
      <c r="IHJ316" s="43"/>
      <c r="IHK316" s="43"/>
      <c r="IHL316" s="43"/>
      <c r="IHM316" s="43"/>
      <c r="IHN316" s="43"/>
      <c r="IHO316" s="43"/>
      <c r="IHP316" s="43"/>
      <c r="IHQ316" s="43"/>
      <c r="IHR316" s="43"/>
      <c r="IHS316" s="43"/>
      <c r="IHT316" s="43"/>
      <c r="IHU316" s="43"/>
      <c r="IHV316" s="43"/>
      <c r="IHW316" s="43"/>
      <c r="IHX316" s="43"/>
      <c r="IHY316" s="43"/>
      <c r="IHZ316" s="43"/>
      <c r="IIA316" s="43"/>
      <c r="IIB316" s="43"/>
      <c r="IIC316" s="43"/>
      <c r="IID316" s="43"/>
      <c r="IIE316" s="43"/>
      <c r="IIF316" s="43"/>
      <c r="IIG316" s="43"/>
      <c r="IIH316" s="43"/>
      <c r="III316" s="43"/>
      <c r="IIJ316" s="43"/>
      <c r="IIK316" s="43"/>
      <c r="IIL316" s="43"/>
      <c r="IIM316" s="43"/>
      <c r="IIN316" s="43"/>
      <c r="IIO316" s="43"/>
      <c r="IIP316" s="43"/>
      <c r="IIQ316" s="43"/>
      <c r="IIR316" s="43"/>
      <c r="IIS316" s="43"/>
      <c r="IIT316" s="43"/>
      <c r="IIU316" s="43"/>
      <c r="IIV316" s="43"/>
      <c r="IIW316" s="43"/>
      <c r="IIX316" s="43"/>
      <c r="IIY316" s="43"/>
      <c r="IIZ316" s="43"/>
      <c r="IJA316" s="43"/>
      <c r="IJB316" s="43"/>
      <c r="IJC316" s="43"/>
      <c r="IJD316" s="43"/>
      <c r="IJE316" s="43"/>
      <c r="IJF316" s="43"/>
      <c r="IJG316" s="43"/>
      <c r="IJH316" s="43"/>
      <c r="IJI316" s="43"/>
      <c r="IJJ316" s="43"/>
      <c r="IJK316" s="43"/>
      <c r="IJL316" s="43"/>
      <c r="IJM316" s="43"/>
      <c r="IJN316" s="43"/>
      <c r="IJO316" s="43"/>
      <c r="IJP316" s="43"/>
      <c r="IJQ316" s="43"/>
      <c r="IJR316" s="43"/>
      <c r="IJS316" s="43"/>
      <c r="IJT316" s="43"/>
      <c r="IJU316" s="43"/>
      <c r="IJV316" s="43"/>
      <c r="IJW316" s="43"/>
      <c r="IJX316" s="43"/>
      <c r="IJY316" s="43"/>
      <c r="IJZ316" s="43"/>
      <c r="IKA316" s="43"/>
      <c r="IKB316" s="43"/>
      <c r="IKC316" s="43"/>
      <c r="IKD316" s="43"/>
      <c r="IKE316" s="43"/>
      <c r="IKF316" s="43"/>
      <c r="IKG316" s="43"/>
      <c r="IKH316" s="43"/>
      <c r="IKI316" s="43"/>
      <c r="IKJ316" s="43"/>
      <c r="IKK316" s="43"/>
      <c r="IKL316" s="43"/>
      <c r="IKM316" s="43"/>
      <c r="IKN316" s="43"/>
      <c r="IKO316" s="43"/>
      <c r="IKP316" s="43"/>
      <c r="IKQ316" s="43"/>
      <c r="IKR316" s="43"/>
      <c r="IKS316" s="43"/>
      <c r="IKT316" s="43"/>
      <c r="IKU316" s="43"/>
      <c r="IKV316" s="43"/>
      <c r="IKW316" s="43"/>
      <c r="IKX316" s="43"/>
      <c r="IKY316" s="43"/>
      <c r="IKZ316" s="43"/>
      <c r="ILA316" s="43"/>
      <c r="ILB316" s="43"/>
      <c r="ILC316" s="43"/>
      <c r="ILD316" s="43"/>
      <c r="ILE316" s="43"/>
      <c r="ILF316" s="43"/>
      <c r="ILG316" s="43"/>
      <c r="ILH316" s="43"/>
      <c r="ILI316" s="43"/>
      <c r="ILJ316" s="43"/>
      <c r="ILK316" s="43"/>
      <c r="ILL316" s="43"/>
      <c r="ILM316" s="43"/>
      <c r="ILN316" s="43"/>
      <c r="ILO316" s="43"/>
      <c r="ILP316" s="43"/>
      <c r="ILQ316" s="43"/>
      <c r="ILR316" s="43"/>
      <c r="ILS316" s="43"/>
      <c r="ILT316" s="43"/>
      <c r="ILU316" s="43"/>
      <c r="ILV316" s="43"/>
      <c r="ILW316" s="43"/>
      <c r="ILX316" s="43"/>
      <c r="ILY316" s="43"/>
      <c r="ILZ316" s="43"/>
      <c r="IMA316" s="43"/>
      <c r="IMB316" s="43"/>
      <c r="IMC316" s="43"/>
      <c r="IMD316" s="43"/>
      <c r="IME316" s="43"/>
      <c r="IMF316" s="43"/>
      <c r="IMG316" s="43"/>
      <c r="IMH316" s="43"/>
      <c r="IMI316" s="43"/>
      <c r="IMJ316" s="43"/>
      <c r="IMK316" s="43"/>
      <c r="IML316" s="43"/>
      <c r="IMM316" s="43"/>
      <c r="IMN316" s="43"/>
      <c r="IMO316" s="43"/>
      <c r="IMP316" s="43"/>
      <c r="IMQ316" s="43"/>
      <c r="IMR316" s="43"/>
      <c r="IMS316" s="43"/>
      <c r="IMT316" s="43"/>
      <c r="IMU316" s="43"/>
      <c r="IMV316" s="43"/>
      <c r="IMW316" s="43"/>
      <c r="IMX316" s="43"/>
      <c r="IMY316" s="43"/>
      <c r="IMZ316" s="43"/>
      <c r="INA316" s="43"/>
      <c r="INB316" s="43"/>
      <c r="INC316" s="43"/>
      <c r="IND316" s="43"/>
      <c r="INE316" s="43"/>
      <c r="INF316" s="43"/>
      <c r="ING316" s="43"/>
      <c r="INH316" s="43"/>
      <c r="INI316" s="43"/>
      <c r="INJ316" s="43"/>
      <c r="INK316" s="43"/>
      <c r="INL316" s="43"/>
      <c r="INM316" s="43"/>
      <c r="INN316" s="43"/>
      <c r="INO316" s="43"/>
      <c r="INP316" s="43"/>
      <c r="INQ316" s="43"/>
      <c r="INR316" s="43"/>
      <c r="INS316" s="43"/>
      <c r="INT316" s="43"/>
      <c r="INU316" s="43"/>
      <c r="INV316" s="43"/>
      <c r="INW316" s="43"/>
      <c r="INX316" s="43"/>
      <c r="INY316" s="43"/>
      <c r="INZ316" s="43"/>
      <c r="IOA316" s="43"/>
      <c r="IOB316" s="43"/>
      <c r="IOC316" s="43"/>
      <c r="IOD316" s="43"/>
      <c r="IOE316" s="43"/>
      <c r="IOF316" s="43"/>
      <c r="IOG316" s="43"/>
      <c r="IOH316" s="43"/>
      <c r="IOI316" s="43"/>
      <c r="IOJ316" s="43"/>
      <c r="IOK316" s="43"/>
      <c r="IOL316" s="43"/>
      <c r="IOM316" s="43"/>
      <c r="ION316" s="43"/>
      <c r="IOO316" s="43"/>
      <c r="IOP316" s="43"/>
      <c r="IOQ316" s="43"/>
      <c r="IOR316" s="43"/>
      <c r="IOS316" s="43"/>
      <c r="IOT316" s="43"/>
      <c r="IOU316" s="43"/>
      <c r="IOV316" s="43"/>
      <c r="IOW316" s="43"/>
      <c r="IOX316" s="43"/>
      <c r="IOY316" s="43"/>
      <c r="IOZ316" s="43"/>
      <c r="IPA316" s="43"/>
      <c r="IPB316" s="43"/>
      <c r="IPC316" s="43"/>
      <c r="IPD316" s="43"/>
      <c r="IPE316" s="43"/>
      <c r="IPF316" s="43"/>
      <c r="IPG316" s="43"/>
      <c r="IPH316" s="43"/>
      <c r="IPI316" s="43"/>
      <c r="IPJ316" s="43"/>
      <c r="IPK316" s="43"/>
      <c r="IPL316" s="43"/>
      <c r="IPM316" s="43"/>
      <c r="IPN316" s="43"/>
      <c r="IPO316" s="43"/>
      <c r="IPP316" s="43"/>
      <c r="IPQ316" s="43"/>
      <c r="IPR316" s="43"/>
      <c r="IPS316" s="43"/>
      <c r="IPT316" s="43"/>
      <c r="IPU316" s="43"/>
      <c r="IPV316" s="43"/>
      <c r="IPW316" s="43"/>
      <c r="IPX316" s="43"/>
      <c r="IPY316" s="43"/>
      <c r="IPZ316" s="43"/>
      <c r="IQA316" s="43"/>
      <c r="IQB316" s="43"/>
      <c r="IQC316" s="43"/>
      <c r="IQD316" s="43"/>
      <c r="IQE316" s="43"/>
      <c r="IQF316" s="43"/>
      <c r="IQG316" s="43"/>
      <c r="IQH316" s="43"/>
      <c r="IQI316" s="43"/>
      <c r="IQJ316" s="43"/>
      <c r="IQK316" s="43"/>
      <c r="IQL316" s="43"/>
      <c r="IQM316" s="43"/>
      <c r="IQN316" s="43"/>
      <c r="IQO316" s="43"/>
      <c r="IQP316" s="43"/>
      <c r="IQQ316" s="43"/>
      <c r="IQR316" s="43"/>
      <c r="IQS316" s="43"/>
      <c r="IQT316" s="43"/>
      <c r="IQU316" s="43"/>
      <c r="IQV316" s="43"/>
      <c r="IQW316" s="43"/>
      <c r="IQX316" s="43"/>
      <c r="IQY316" s="43"/>
      <c r="IQZ316" s="43"/>
      <c r="IRA316" s="43"/>
      <c r="IRB316" s="43"/>
      <c r="IRC316" s="43"/>
      <c r="IRD316" s="43"/>
      <c r="IRE316" s="43"/>
      <c r="IRF316" s="43"/>
      <c r="IRG316" s="43"/>
      <c r="IRH316" s="43"/>
      <c r="IRI316" s="43"/>
      <c r="IRJ316" s="43"/>
      <c r="IRK316" s="43"/>
      <c r="IRL316" s="43"/>
      <c r="IRM316" s="43"/>
      <c r="IRN316" s="43"/>
      <c r="IRO316" s="43"/>
      <c r="IRP316" s="43"/>
      <c r="IRQ316" s="43"/>
      <c r="IRR316" s="43"/>
      <c r="IRS316" s="43"/>
      <c r="IRT316" s="43"/>
      <c r="IRU316" s="43"/>
      <c r="IRV316" s="43"/>
      <c r="IRW316" s="43"/>
      <c r="IRX316" s="43"/>
      <c r="IRY316" s="43"/>
      <c r="IRZ316" s="43"/>
      <c r="ISA316" s="43"/>
      <c r="ISB316" s="43"/>
      <c r="ISC316" s="43"/>
      <c r="ISD316" s="43"/>
      <c r="ISE316" s="43"/>
      <c r="ISF316" s="43"/>
      <c r="ISG316" s="43"/>
      <c r="ISH316" s="43"/>
      <c r="ISI316" s="43"/>
      <c r="ISJ316" s="43"/>
      <c r="ISK316" s="43"/>
      <c r="ISL316" s="43"/>
      <c r="ISM316" s="43"/>
      <c r="ISN316" s="43"/>
      <c r="ISO316" s="43"/>
      <c r="ISP316" s="43"/>
      <c r="ISQ316" s="43"/>
      <c r="ISR316" s="43"/>
      <c r="ISS316" s="43"/>
      <c r="IST316" s="43"/>
      <c r="ISU316" s="43"/>
      <c r="ISV316" s="43"/>
      <c r="ISW316" s="43"/>
      <c r="ISX316" s="43"/>
      <c r="ISY316" s="43"/>
      <c r="ISZ316" s="43"/>
      <c r="ITA316" s="43"/>
      <c r="ITB316" s="43"/>
      <c r="ITC316" s="43"/>
      <c r="ITD316" s="43"/>
      <c r="ITE316" s="43"/>
      <c r="ITF316" s="43"/>
      <c r="ITG316" s="43"/>
      <c r="ITH316" s="43"/>
      <c r="ITI316" s="43"/>
      <c r="ITJ316" s="43"/>
      <c r="ITK316" s="43"/>
      <c r="ITL316" s="43"/>
      <c r="ITM316" s="43"/>
      <c r="ITN316" s="43"/>
      <c r="ITO316" s="43"/>
      <c r="ITP316" s="43"/>
      <c r="ITQ316" s="43"/>
      <c r="ITR316" s="43"/>
      <c r="ITS316" s="43"/>
      <c r="ITT316" s="43"/>
      <c r="ITU316" s="43"/>
      <c r="ITV316" s="43"/>
      <c r="ITW316" s="43"/>
      <c r="ITX316" s="43"/>
      <c r="ITY316" s="43"/>
      <c r="ITZ316" s="43"/>
      <c r="IUA316" s="43"/>
      <c r="IUB316" s="43"/>
      <c r="IUC316" s="43"/>
      <c r="IUD316" s="43"/>
      <c r="IUE316" s="43"/>
      <c r="IUF316" s="43"/>
      <c r="IUG316" s="43"/>
      <c r="IUH316" s="43"/>
      <c r="IUI316" s="43"/>
      <c r="IUJ316" s="43"/>
      <c r="IUK316" s="43"/>
      <c r="IUL316" s="43"/>
      <c r="IUM316" s="43"/>
      <c r="IUN316" s="43"/>
      <c r="IUO316" s="43"/>
      <c r="IUP316" s="43"/>
      <c r="IUQ316" s="43"/>
      <c r="IUR316" s="43"/>
      <c r="IUS316" s="43"/>
      <c r="IUT316" s="43"/>
      <c r="IUU316" s="43"/>
      <c r="IUV316" s="43"/>
      <c r="IUW316" s="43"/>
      <c r="IUX316" s="43"/>
      <c r="IUY316" s="43"/>
      <c r="IUZ316" s="43"/>
      <c r="IVA316" s="43"/>
      <c r="IVB316" s="43"/>
      <c r="IVC316" s="43"/>
      <c r="IVD316" s="43"/>
      <c r="IVE316" s="43"/>
      <c r="IVF316" s="43"/>
      <c r="IVG316" s="43"/>
      <c r="IVH316" s="43"/>
      <c r="IVI316" s="43"/>
      <c r="IVJ316" s="43"/>
      <c r="IVK316" s="43"/>
      <c r="IVL316" s="43"/>
      <c r="IVM316" s="43"/>
      <c r="IVN316" s="43"/>
      <c r="IVO316" s="43"/>
      <c r="IVP316" s="43"/>
      <c r="IVQ316" s="43"/>
      <c r="IVR316" s="43"/>
      <c r="IVS316" s="43"/>
      <c r="IVT316" s="43"/>
      <c r="IVU316" s="43"/>
      <c r="IVV316" s="43"/>
      <c r="IVW316" s="43"/>
      <c r="IVX316" s="43"/>
      <c r="IVY316" s="43"/>
      <c r="IVZ316" s="43"/>
      <c r="IWA316" s="43"/>
      <c r="IWB316" s="43"/>
      <c r="IWC316" s="43"/>
      <c r="IWD316" s="43"/>
      <c r="IWE316" s="43"/>
      <c r="IWF316" s="43"/>
      <c r="IWG316" s="43"/>
      <c r="IWH316" s="43"/>
      <c r="IWI316" s="43"/>
      <c r="IWJ316" s="43"/>
      <c r="IWK316" s="43"/>
      <c r="IWL316" s="43"/>
      <c r="IWM316" s="43"/>
      <c r="IWN316" s="43"/>
      <c r="IWO316" s="43"/>
      <c r="IWP316" s="43"/>
      <c r="IWQ316" s="43"/>
      <c r="IWR316" s="43"/>
      <c r="IWS316" s="43"/>
      <c r="IWT316" s="43"/>
      <c r="IWU316" s="43"/>
      <c r="IWV316" s="43"/>
      <c r="IWW316" s="43"/>
      <c r="IWX316" s="43"/>
      <c r="IWY316" s="43"/>
      <c r="IWZ316" s="43"/>
      <c r="IXA316" s="43"/>
      <c r="IXB316" s="43"/>
      <c r="IXC316" s="43"/>
      <c r="IXD316" s="43"/>
      <c r="IXE316" s="43"/>
      <c r="IXF316" s="43"/>
      <c r="IXG316" s="43"/>
      <c r="IXH316" s="43"/>
      <c r="IXI316" s="43"/>
      <c r="IXJ316" s="43"/>
      <c r="IXK316" s="43"/>
      <c r="IXL316" s="43"/>
      <c r="IXM316" s="43"/>
      <c r="IXN316" s="43"/>
      <c r="IXO316" s="43"/>
      <c r="IXP316" s="43"/>
      <c r="IXQ316" s="43"/>
      <c r="IXR316" s="43"/>
      <c r="IXS316" s="43"/>
      <c r="IXT316" s="43"/>
      <c r="IXU316" s="43"/>
      <c r="IXV316" s="43"/>
      <c r="IXW316" s="43"/>
      <c r="IXX316" s="43"/>
      <c r="IXY316" s="43"/>
      <c r="IXZ316" s="43"/>
      <c r="IYA316" s="43"/>
      <c r="IYB316" s="43"/>
      <c r="IYC316" s="43"/>
      <c r="IYD316" s="43"/>
      <c r="IYE316" s="43"/>
      <c r="IYF316" s="43"/>
      <c r="IYG316" s="43"/>
      <c r="IYH316" s="43"/>
      <c r="IYI316" s="43"/>
      <c r="IYJ316" s="43"/>
      <c r="IYK316" s="43"/>
      <c r="IYL316" s="43"/>
      <c r="IYM316" s="43"/>
      <c r="IYN316" s="43"/>
      <c r="IYO316" s="43"/>
      <c r="IYP316" s="43"/>
      <c r="IYQ316" s="43"/>
      <c r="IYR316" s="43"/>
      <c r="IYS316" s="43"/>
      <c r="IYT316" s="43"/>
      <c r="IYU316" s="43"/>
      <c r="IYV316" s="43"/>
      <c r="IYW316" s="43"/>
      <c r="IYX316" s="43"/>
      <c r="IYY316" s="43"/>
      <c r="IYZ316" s="43"/>
      <c r="IZA316" s="43"/>
      <c r="IZB316" s="43"/>
      <c r="IZC316" s="43"/>
      <c r="IZD316" s="43"/>
      <c r="IZE316" s="43"/>
      <c r="IZF316" s="43"/>
      <c r="IZG316" s="43"/>
      <c r="IZH316" s="43"/>
      <c r="IZI316" s="43"/>
      <c r="IZJ316" s="43"/>
      <c r="IZK316" s="43"/>
      <c r="IZL316" s="43"/>
      <c r="IZM316" s="43"/>
      <c r="IZN316" s="43"/>
      <c r="IZO316" s="43"/>
      <c r="IZP316" s="43"/>
      <c r="IZQ316" s="43"/>
      <c r="IZR316" s="43"/>
      <c r="IZS316" s="43"/>
      <c r="IZT316" s="43"/>
      <c r="IZU316" s="43"/>
      <c r="IZV316" s="43"/>
      <c r="IZW316" s="43"/>
      <c r="IZX316" s="43"/>
      <c r="IZY316" s="43"/>
      <c r="IZZ316" s="43"/>
      <c r="JAA316" s="43"/>
      <c r="JAB316" s="43"/>
      <c r="JAC316" s="43"/>
      <c r="JAD316" s="43"/>
      <c r="JAE316" s="43"/>
      <c r="JAF316" s="43"/>
      <c r="JAG316" s="43"/>
      <c r="JAH316" s="43"/>
      <c r="JAI316" s="43"/>
      <c r="JAJ316" s="43"/>
      <c r="JAK316" s="43"/>
      <c r="JAL316" s="43"/>
      <c r="JAM316" s="43"/>
      <c r="JAN316" s="43"/>
      <c r="JAO316" s="43"/>
      <c r="JAP316" s="43"/>
      <c r="JAQ316" s="43"/>
      <c r="JAR316" s="43"/>
      <c r="JAS316" s="43"/>
      <c r="JAT316" s="43"/>
      <c r="JAU316" s="43"/>
      <c r="JAV316" s="43"/>
      <c r="JAW316" s="43"/>
      <c r="JAX316" s="43"/>
      <c r="JAY316" s="43"/>
      <c r="JAZ316" s="43"/>
      <c r="JBA316" s="43"/>
      <c r="JBB316" s="43"/>
      <c r="JBC316" s="43"/>
      <c r="JBD316" s="43"/>
      <c r="JBE316" s="43"/>
      <c r="JBF316" s="43"/>
      <c r="JBG316" s="43"/>
      <c r="JBH316" s="43"/>
      <c r="JBI316" s="43"/>
      <c r="JBJ316" s="43"/>
      <c r="JBK316" s="43"/>
      <c r="JBL316" s="43"/>
      <c r="JBM316" s="43"/>
      <c r="JBN316" s="43"/>
      <c r="JBO316" s="43"/>
      <c r="JBP316" s="43"/>
      <c r="JBQ316" s="43"/>
      <c r="JBR316" s="43"/>
      <c r="JBS316" s="43"/>
      <c r="JBT316" s="43"/>
      <c r="JBU316" s="43"/>
      <c r="JBV316" s="43"/>
      <c r="JBW316" s="43"/>
      <c r="JBX316" s="43"/>
      <c r="JBY316" s="43"/>
      <c r="JBZ316" s="43"/>
      <c r="JCA316" s="43"/>
      <c r="JCB316" s="43"/>
      <c r="JCC316" s="43"/>
      <c r="JCD316" s="43"/>
      <c r="JCE316" s="43"/>
      <c r="JCF316" s="43"/>
      <c r="JCG316" s="43"/>
      <c r="JCH316" s="43"/>
      <c r="JCI316" s="43"/>
      <c r="JCJ316" s="43"/>
      <c r="JCK316" s="43"/>
      <c r="JCL316" s="43"/>
      <c r="JCM316" s="43"/>
      <c r="JCN316" s="43"/>
      <c r="JCO316" s="43"/>
      <c r="JCP316" s="43"/>
      <c r="JCQ316" s="43"/>
      <c r="JCR316" s="43"/>
      <c r="JCS316" s="43"/>
      <c r="JCT316" s="43"/>
      <c r="JCU316" s="43"/>
      <c r="JCV316" s="43"/>
      <c r="JCW316" s="43"/>
      <c r="JCX316" s="43"/>
      <c r="JCY316" s="43"/>
      <c r="JCZ316" s="43"/>
      <c r="JDA316" s="43"/>
      <c r="JDB316" s="43"/>
      <c r="JDC316" s="43"/>
      <c r="JDD316" s="43"/>
      <c r="JDE316" s="43"/>
      <c r="JDF316" s="43"/>
      <c r="JDG316" s="43"/>
      <c r="JDH316" s="43"/>
      <c r="JDI316" s="43"/>
      <c r="JDJ316" s="43"/>
      <c r="JDK316" s="43"/>
      <c r="JDL316" s="43"/>
      <c r="JDM316" s="43"/>
      <c r="JDN316" s="43"/>
      <c r="JDO316" s="43"/>
      <c r="JDP316" s="43"/>
      <c r="JDQ316" s="43"/>
      <c r="JDR316" s="43"/>
      <c r="JDS316" s="43"/>
      <c r="JDT316" s="43"/>
      <c r="JDU316" s="43"/>
      <c r="JDV316" s="43"/>
      <c r="JDW316" s="43"/>
      <c r="JDX316" s="43"/>
      <c r="JDY316" s="43"/>
      <c r="JDZ316" s="43"/>
      <c r="JEA316" s="43"/>
      <c r="JEB316" s="43"/>
      <c r="JEC316" s="43"/>
      <c r="JED316" s="43"/>
      <c r="JEE316" s="43"/>
      <c r="JEF316" s="43"/>
      <c r="JEG316" s="43"/>
      <c r="JEH316" s="43"/>
      <c r="JEI316" s="43"/>
      <c r="JEJ316" s="43"/>
      <c r="JEK316" s="43"/>
      <c r="JEL316" s="43"/>
      <c r="JEM316" s="43"/>
      <c r="JEN316" s="43"/>
      <c r="JEO316" s="43"/>
      <c r="JEP316" s="43"/>
      <c r="JEQ316" s="43"/>
      <c r="JER316" s="43"/>
      <c r="JES316" s="43"/>
      <c r="JET316" s="43"/>
      <c r="JEU316" s="43"/>
      <c r="JEV316" s="43"/>
      <c r="JEW316" s="43"/>
      <c r="JEX316" s="43"/>
      <c r="JEY316" s="43"/>
      <c r="JEZ316" s="43"/>
      <c r="JFA316" s="43"/>
      <c r="JFB316" s="43"/>
      <c r="JFC316" s="43"/>
      <c r="JFD316" s="43"/>
      <c r="JFE316" s="43"/>
      <c r="JFF316" s="43"/>
      <c r="JFG316" s="43"/>
      <c r="JFH316" s="43"/>
      <c r="JFI316" s="43"/>
      <c r="JFJ316" s="43"/>
      <c r="JFK316" s="43"/>
      <c r="JFL316" s="43"/>
      <c r="JFM316" s="43"/>
      <c r="JFN316" s="43"/>
      <c r="JFO316" s="43"/>
      <c r="JFP316" s="43"/>
      <c r="JFQ316" s="43"/>
      <c r="JFR316" s="43"/>
      <c r="JFS316" s="43"/>
      <c r="JFT316" s="43"/>
      <c r="JFU316" s="43"/>
      <c r="JFV316" s="43"/>
      <c r="JFW316" s="43"/>
      <c r="JFX316" s="43"/>
      <c r="JFY316" s="43"/>
      <c r="JFZ316" s="43"/>
      <c r="JGA316" s="43"/>
      <c r="JGB316" s="43"/>
      <c r="JGC316" s="43"/>
      <c r="JGD316" s="43"/>
      <c r="JGE316" s="43"/>
      <c r="JGF316" s="43"/>
      <c r="JGG316" s="43"/>
      <c r="JGH316" s="43"/>
      <c r="JGI316" s="43"/>
      <c r="JGJ316" s="43"/>
      <c r="JGK316" s="43"/>
      <c r="JGL316" s="43"/>
      <c r="JGM316" s="43"/>
      <c r="JGN316" s="43"/>
      <c r="JGO316" s="43"/>
      <c r="JGP316" s="43"/>
      <c r="JGQ316" s="43"/>
      <c r="JGR316" s="43"/>
      <c r="JGS316" s="43"/>
      <c r="JGT316" s="43"/>
      <c r="JGU316" s="43"/>
      <c r="JGV316" s="43"/>
      <c r="JGW316" s="43"/>
      <c r="JGX316" s="43"/>
      <c r="JGY316" s="43"/>
      <c r="JGZ316" s="43"/>
      <c r="JHA316" s="43"/>
      <c r="JHB316" s="43"/>
      <c r="JHC316" s="43"/>
      <c r="JHD316" s="43"/>
      <c r="JHE316" s="43"/>
      <c r="JHF316" s="43"/>
      <c r="JHG316" s="43"/>
      <c r="JHH316" s="43"/>
      <c r="JHI316" s="43"/>
      <c r="JHJ316" s="43"/>
      <c r="JHK316" s="43"/>
      <c r="JHL316" s="43"/>
      <c r="JHM316" s="43"/>
      <c r="JHN316" s="43"/>
      <c r="JHO316" s="43"/>
      <c r="JHP316" s="43"/>
      <c r="JHQ316" s="43"/>
      <c r="JHR316" s="43"/>
      <c r="JHS316" s="43"/>
      <c r="JHT316" s="43"/>
      <c r="JHU316" s="43"/>
      <c r="JHV316" s="43"/>
      <c r="JHW316" s="43"/>
      <c r="JHX316" s="43"/>
      <c r="JHY316" s="43"/>
      <c r="JHZ316" s="43"/>
      <c r="JIA316" s="43"/>
      <c r="JIB316" s="43"/>
      <c r="JIC316" s="43"/>
      <c r="JID316" s="43"/>
      <c r="JIE316" s="43"/>
      <c r="JIF316" s="43"/>
      <c r="JIG316" s="43"/>
      <c r="JIH316" s="43"/>
      <c r="JII316" s="43"/>
      <c r="JIJ316" s="43"/>
      <c r="JIK316" s="43"/>
      <c r="JIL316" s="43"/>
      <c r="JIM316" s="43"/>
      <c r="JIN316" s="43"/>
      <c r="JIO316" s="43"/>
      <c r="JIP316" s="43"/>
      <c r="JIQ316" s="43"/>
      <c r="JIR316" s="43"/>
      <c r="JIS316" s="43"/>
      <c r="JIT316" s="43"/>
      <c r="JIU316" s="43"/>
      <c r="JIV316" s="43"/>
      <c r="JIW316" s="43"/>
      <c r="JIX316" s="43"/>
      <c r="JIY316" s="43"/>
      <c r="JIZ316" s="43"/>
      <c r="JJA316" s="43"/>
      <c r="JJB316" s="43"/>
      <c r="JJC316" s="43"/>
      <c r="JJD316" s="43"/>
      <c r="JJE316" s="43"/>
      <c r="JJF316" s="43"/>
      <c r="JJG316" s="43"/>
      <c r="JJH316" s="43"/>
      <c r="JJI316" s="43"/>
      <c r="JJJ316" s="43"/>
      <c r="JJK316" s="43"/>
      <c r="JJL316" s="43"/>
      <c r="JJM316" s="43"/>
      <c r="JJN316" s="43"/>
      <c r="JJO316" s="43"/>
      <c r="JJP316" s="43"/>
      <c r="JJQ316" s="43"/>
      <c r="JJR316" s="43"/>
      <c r="JJS316" s="43"/>
      <c r="JJT316" s="43"/>
      <c r="JJU316" s="43"/>
      <c r="JJV316" s="43"/>
      <c r="JJW316" s="43"/>
      <c r="JJX316" s="43"/>
      <c r="JJY316" s="43"/>
      <c r="JJZ316" s="43"/>
      <c r="JKA316" s="43"/>
      <c r="JKB316" s="43"/>
      <c r="JKC316" s="43"/>
      <c r="JKD316" s="43"/>
      <c r="JKE316" s="43"/>
      <c r="JKF316" s="43"/>
      <c r="JKG316" s="43"/>
      <c r="JKH316" s="43"/>
      <c r="JKI316" s="43"/>
      <c r="JKJ316" s="43"/>
      <c r="JKK316" s="43"/>
      <c r="JKL316" s="43"/>
      <c r="JKM316" s="43"/>
      <c r="JKN316" s="43"/>
      <c r="JKO316" s="43"/>
      <c r="JKP316" s="43"/>
      <c r="JKQ316" s="43"/>
      <c r="JKR316" s="43"/>
      <c r="JKS316" s="43"/>
      <c r="JKT316" s="43"/>
      <c r="JKU316" s="43"/>
      <c r="JKV316" s="43"/>
      <c r="JKW316" s="43"/>
      <c r="JKX316" s="43"/>
      <c r="JKY316" s="43"/>
      <c r="JKZ316" s="43"/>
      <c r="JLA316" s="43"/>
      <c r="JLB316" s="43"/>
      <c r="JLC316" s="43"/>
      <c r="JLD316" s="43"/>
      <c r="JLE316" s="43"/>
      <c r="JLF316" s="43"/>
      <c r="JLG316" s="43"/>
      <c r="JLH316" s="43"/>
      <c r="JLI316" s="43"/>
      <c r="JLJ316" s="43"/>
      <c r="JLK316" s="43"/>
      <c r="JLL316" s="43"/>
      <c r="JLM316" s="43"/>
      <c r="JLN316" s="43"/>
      <c r="JLO316" s="43"/>
      <c r="JLP316" s="43"/>
      <c r="JLQ316" s="43"/>
      <c r="JLR316" s="43"/>
      <c r="JLS316" s="43"/>
      <c r="JLT316" s="43"/>
      <c r="JLU316" s="43"/>
      <c r="JLV316" s="43"/>
      <c r="JLW316" s="43"/>
      <c r="JLX316" s="43"/>
      <c r="JLY316" s="43"/>
      <c r="JLZ316" s="43"/>
      <c r="JMA316" s="43"/>
      <c r="JMB316" s="43"/>
      <c r="JMC316" s="43"/>
      <c r="JMD316" s="43"/>
      <c r="JME316" s="43"/>
      <c r="JMF316" s="43"/>
      <c r="JMG316" s="43"/>
      <c r="JMH316" s="43"/>
      <c r="JMI316" s="43"/>
      <c r="JMJ316" s="43"/>
      <c r="JMK316" s="43"/>
      <c r="JML316" s="43"/>
      <c r="JMM316" s="43"/>
      <c r="JMN316" s="43"/>
      <c r="JMO316" s="43"/>
      <c r="JMP316" s="43"/>
      <c r="JMQ316" s="43"/>
      <c r="JMR316" s="43"/>
      <c r="JMS316" s="43"/>
      <c r="JMT316" s="43"/>
      <c r="JMU316" s="43"/>
      <c r="JMV316" s="43"/>
      <c r="JMW316" s="43"/>
      <c r="JMX316" s="43"/>
      <c r="JMY316" s="43"/>
      <c r="JMZ316" s="43"/>
      <c r="JNA316" s="43"/>
      <c r="JNB316" s="43"/>
      <c r="JNC316" s="43"/>
      <c r="JND316" s="43"/>
      <c r="JNE316" s="43"/>
      <c r="JNF316" s="43"/>
      <c r="JNG316" s="43"/>
      <c r="JNH316" s="43"/>
      <c r="JNI316" s="43"/>
      <c r="JNJ316" s="43"/>
      <c r="JNK316" s="43"/>
      <c r="JNL316" s="43"/>
      <c r="JNM316" s="43"/>
      <c r="JNN316" s="43"/>
      <c r="JNO316" s="43"/>
      <c r="JNP316" s="43"/>
      <c r="JNQ316" s="43"/>
      <c r="JNR316" s="43"/>
      <c r="JNS316" s="43"/>
      <c r="JNT316" s="43"/>
      <c r="JNU316" s="43"/>
      <c r="JNV316" s="43"/>
      <c r="JNW316" s="43"/>
      <c r="JNX316" s="43"/>
      <c r="JNY316" s="43"/>
      <c r="JNZ316" s="43"/>
      <c r="JOA316" s="43"/>
      <c r="JOB316" s="43"/>
      <c r="JOC316" s="43"/>
      <c r="JOD316" s="43"/>
      <c r="JOE316" s="43"/>
      <c r="JOF316" s="43"/>
      <c r="JOG316" s="43"/>
      <c r="JOH316" s="43"/>
      <c r="JOI316" s="43"/>
      <c r="JOJ316" s="43"/>
      <c r="JOK316" s="43"/>
      <c r="JOL316" s="43"/>
      <c r="JOM316" s="43"/>
      <c r="JON316" s="43"/>
      <c r="JOO316" s="43"/>
      <c r="JOP316" s="43"/>
      <c r="JOQ316" s="43"/>
      <c r="JOR316" s="43"/>
      <c r="JOS316" s="43"/>
      <c r="JOT316" s="43"/>
      <c r="JOU316" s="43"/>
      <c r="JOV316" s="43"/>
      <c r="JOW316" s="43"/>
      <c r="JOX316" s="43"/>
      <c r="JOY316" s="43"/>
      <c r="JOZ316" s="43"/>
      <c r="JPA316" s="43"/>
      <c r="JPB316" s="43"/>
      <c r="JPC316" s="43"/>
      <c r="JPD316" s="43"/>
      <c r="JPE316" s="43"/>
      <c r="JPF316" s="43"/>
      <c r="JPG316" s="43"/>
      <c r="JPH316" s="43"/>
      <c r="JPI316" s="43"/>
      <c r="JPJ316" s="43"/>
      <c r="JPK316" s="43"/>
      <c r="JPL316" s="43"/>
      <c r="JPM316" s="43"/>
      <c r="JPN316" s="43"/>
      <c r="JPO316" s="43"/>
      <c r="JPP316" s="43"/>
      <c r="JPQ316" s="43"/>
      <c r="JPR316" s="43"/>
      <c r="JPS316" s="43"/>
      <c r="JPT316" s="43"/>
      <c r="JPU316" s="43"/>
      <c r="JPV316" s="43"/>
      <c r="JPW316" s="43"/>
      <c r="JPX316" s="43"/>
      <c r="JPY316" s="43"/>
      <c r="JPZ316" s="43"/>
      <c r="JQA316" s="43"/>
      <c r="JQB316" s="43"/>
      <c r="JQC316" s="43"/>
      <c r="JQD316" s="43"/>
      <c r="JQE316" s="43"/>
      <c r="JQF316" s="43"/>
      <c r="JQG316" s="43"/>
      <c r="JQH316" s="43"/>
      <c r="JQI316" s="43"/>
      <c r="JQJ316" s="43"/>
      <c r="JQK316" s="43"/>
      <c r="JQL316" s="43"/>
      <c r="JQM316" s="43"/>
      <c r="JQN316" s="43"/>
      <c r="JQO316" s="43"/>
      <c r="JQP316" s="43"/>
      <c r="JQQ316" s="43"/>
      <c r="JQR316" s="43"/>
      <c r="JQS316" s="43"/>
      <c r="JQT316" s="43"/>
      <c r="JQU316" s="43"/>
      <c r="JQV316" s="43"/>
      <c r="JQW316" s="43"/>
      <c r="JQX316" s="43"/>
      <c r="JQY316" s="43"/>
      <c r="JQZ316" s="43"/>
      <c r="JRA316" s="43"/>
      <c r="JRB316" s="43"/>
      <c r="JRC316" s="43"/>
      <c r="JRD316" s="43"/>
      <c r="JRE316" s="43"/>
      <c r="JRF316" s="43"/>
      <c r="JRG316" s="43"/>
      <c r="JRH316" s="43"/>
      <c r="JRI316" s="43"/>
      <c r="JRJ316" s="43"/>
      <c r="JRK316" s="43"/>
      <c r="JRL316" s="43"/>
      <c r="JRM316" s="43"/>
      <c r="JRN316" s="43"/>
      <c r="JRO316" s="43"/>
      <c r="JRP316" s="43"/>
      <c r="JRQ316" s="43"/>
      <c r="JRR316" s="43"/>
      <c r="JRS316" s="43"/>
      <c r="JRT316" s="43"/>
      <c r="JRU316" s="43"/>
      <c r="JRV316" s="43"/>
      <c r="JRW316" s="43"/>
      <c r="JRX316" s="43"/>
      <c r="JRY316" s="43"/>
      <c r="JRZ316" s="43"/>
      <c r="JSA316" s="43"/>
      <c r="JSB316" s="43"/>
      <c r="JSC316" s="43"/>
      <c r="JSD316" s="43"/>
      <c r="JSE316" s="43"/>
      <c r="JSF316" s="43"/>
      <c r="JSG316" s="43"/>
      <c r="JSH316" s="43"/>
      <c r="JSI316" s="43"/>
      <c r="JSJ316" s="43"/>
      <c r="JSK316" s="43"/>
      <c r="JSL316" s="43"/>
      <c r="JSM316" s="43"/>
      <c r="JSN316" s="43"/>
      <c r="JSO316" s="43"/>
      <c r="JSP316" s="43"/>
      <c r="JSQ316" s="43"/>
      <c r="JSR316" s="43"/>
      <c r="JSS316" s="43"/>
      <c r="JST316" s="43"/>
      <c r="JSU316" s="43"/>
      <c r="JSV316" s="43"/>
      <c r="JSW316" s="43"/>
      <c r="JSX316" s="43"/>
      <c r="JSY316" s="43"/>
      <c r="JSZ316" s="43"/>
      <c r="JTA316" s="43"/>
      <c r="JTB316" s="43"/>
      <c r="JTC316" s="43"/>
      <c r="JTD316" s="43"/>
      <c r="JTE316" s="43"/>
      <c r="JTF316" s="43"/>
      <c r="JTG316" s="43"/>
      <c r="JTH316" s="43"/>
      <c r="JTI316" s="43"/>
      <c r="JTJ316" s="43"/>
      <c r="JTK316" s="43"/>
      <c r="JTL316" s="43"/>
      <c r="JTM316" s="43"/>
      <c r="JTN316" s="43"/>
      <c r="JTO316" s="43"/>
      <c r="JTP316" s="43"/>
      <c r="JTQ316" s="43"/>
      <c r="JTR316" s="43"/>
      <c r="JTS316" s="43"/>
      <c r="JTT316" s="43"/>
      <c r="JTU316" s="43"/>
      <c r="JTV316" s="43"/>
      <c r="JTW316" s="43"/>
      <c r="JTX316" s="43"/>
      <c r="JTY316" s="43"/>
      <c r="JTZ316" s="43"/>
      <c r="JUA316" s="43"/>
      <c r="JUB316" s="43"/>
      <c r="JUC316" s="43"/>
      <c r="JUD316" s="43"/>
      <c r="JUE316" s="43"/>
      <c r="JUF316" s="43"/>
      <c r="JUG316" s="43"/>
      <c r="JUH316" s="43"/>
      <c r="JUI316" s="43"/>
      <c r="JUJ316" s="43"/>
      <c r="JUK316" s="43"/>
      <c r="JUL316" s="43"/>
      <c r="JUM316" s="43"/>
      <c r="JUN316" s="43"/>
      <c r="JUO316" s="43"/>
      <c r="JUP316" s="43"/>
      <c r="JUQ316" s="43"/>
      <c r="JUR316" s="43"/>
      <c r="JUS316" s="43"/>
      <c r="JUT316" s="43"/>
      <c r="JUU316" s="43"/>
      <c r="JUV316" s="43"/>
      <c r="JUW316" s="43"/>
      <c r="JUX316" s="43"/>
      <c r="JUY316" s="43"/>
      <c r="JUZ316" s="43"/>
      <c r="JVA316" s="43"/>
      <c r="JVB316" s="43"/>
      <c r="JVC316" s="43"/>
      <c r="JVD316" s="43"/>
      <c r="JVE316" s="43"/>
      <c r="JVF316" s="43"/>
      <c r="JVG316" s="43"/>
      <c r="JVH316" s="43"/>
      <c r="JVI316" s="43"/>
      <c r="JVJ316" s="43"/>
      <c r="JVK316" s="43"/>
      <c r="JVL316" s="43"/>
      <c r="JVM316" s="43"/>
      <c r="JVN316" s="43"/>
      <c r="JVO316" s="43"/>
      <c r="JVP316" s="43"/>
      <c r="JVQ316" s="43"/>
      <c r="JVR316" s="43"/>
      <c r="JVS316" s="43"/>
      <c r="JVT316" s="43"/>
      <c r="JVU316" s="43"/>
      <c r="JVV316" s="43"/>
      <c r="JVW316" s="43"/>
      <c r="JVX316" s="43"/>
      <c r="JVY316" s="43"/>
      <c r="JVZ316" s="43"/>
      <c r="JWA316" s="43"/>
      <c r="JWB316" s="43"/>
      <c r="JWC316" s="43"/>
      <c r="JWD316" s="43"/>
      <c r="JWE316" s="43"/>
      <c r="JWF316" s="43"/>
      <c r="JWG316" s="43"/>
      <c r="JWH316" s="43"/>
      <c r="JWI316" s="43"/>
      <c r="JWJ316" s="43"/>
      <c r="JWK316" s="43"/>
      <c r="JWL316" s="43"/>
      <c r="JWM316" s="43"/>
      <c r="JWN316" s="43"/>
      <c r="JWO316" s="43"/>
      <c r="JWP316" s="43"/>
      <c r="JWQ316" s="43"/>
      <c r="JWR316" s="43"/>
      <c r="JWS316" s="43"/>
      <c r="JWT316" s="43"/>
      <c r="JWU316" s="43"/>
      <c r="JWV316" s="43"/>
      <c r="JWW316" s="43"/>
      <c r="JWX316" s="43"/>
      <c r="JWY316" s="43"/>
      <c r="JWZ316" s="43"/>
      <c r="JXA316" s="43"/>
      <c r="JXB316" s="43"/>
      <c r="JXC316" s="43"/>
      <c r="JXD316" s="43"/>
      <c r="JXE316" s="43"/>
      <c r="JXF316" s="43"/>
      <c r="JXG316" s="43"/>
      <c r="JXH316" s="43"/>
      <c r="JXI316" s="43"/>
      <c r="JXJ316" s="43"/>
      <c r="JXK316" s="43"/>
      <c r="JXL316" s="43"/>
      <c r="JXM316" s="43"/>
      <c r="JXN316" s="43"/>
      <c r="JXO316" s="43"/>
      <c r="JXP316" s="43"/>
      <c r="JXQ316" s="43"/>
      <c r="JXR316" s="43"/>
      <c r="JXS316" s="43"/>
      <c r="JXT316" s="43"/>
      <c r="JXU316" s="43"/>
      <c r="JXV316" s="43"/>
      <c r="JXW316" s="43"/>
      <c r="JXX316" s="43"/>
      <c r="JXY316" s="43"/>
      <c r="JXZ316" s="43"/>
      <c r="JYA316" s="43"/>
      <c r="JYB316" s="43"/>
      <c r="JYC316" s="43"/>
      <c r="JYD316" s="43"/>
      <c r="JYE316" s="43"/>
      <c r="JYF316" s="43"/>
      <c r="JYG316" s="43"/>
      <c r="JYH316" s="43"/>
      <c r="JYI316" s="43"/>
      <c r="JYJ316" s="43"/>
      <c r="JYK316" s="43"/>
      <c r="JYL316" s="43"/>
      <c r="JYM316" s="43"/>
      <c r="JYN316" s="43"/>
      <c r="JYO316" s="43"/>
      <c r="JYP316" s="43"/>
      <c r="JYQ316" s="43"/>
      <c r="JYR316" s="43"/>
      <c r="JYS316" s="43"/>
      <c r="JYT316" s="43"/>
      <c r="JYU316" s="43"/>
      <c r="JYV316" s="43"/>
      <c r="JYW316" s="43"/>
      <c r="JYX316" s="43"/>
      <c r="JYY316" s="43"/>
      <c r="JYZ316" s="43"/>
      <c r="JZA316" s="43"/>
      <c r="JZB316" s="43"/>
      <c r="JZC316" s="43"/>
      <c r="JZD316" s="43"/>
      <c r="JZE316" s="43"/>
      <c r="JZF316" s="43"/>
      <c r="JZG316" s="43"/>
      <c r="JZH316" s="43"/>
      <c r="JZI316" s="43"/>
      <c r="JZJ316" s="43"/>
      <c r="JZK316" s="43"/>
      <c r="JZL316" s="43"/>
      <c r="JZM316" s="43"/>
      <c r="JZN316" s="43"/>
      <c r="JZO316" s="43"/>
      <c r="JZP316" s="43"/>
      <c r="JZQ316" s="43"/>
      <c r="JZR316" s="43"/>
      <c r="JZS316" s="43"/>
      <c r="JZT316" s="43"/>
      <c r="JZU316" s="43"/>
      <c r="JZV316" s="43"/>
      <c r="JZW316" s="43"/>
      <c r="JZX316" s="43"/>
      <c r="JZY316" s="43"/>
      <c r="JZZ316" s="43"/>
      <c r="KAA316" s="43"/>
      <c r="KAB316" s="43"/>
      <c r="KAC316" s="43"/>
      <c r="KAD316" s="43"/>
      <c r="KAE316" s="43"/>
      <c r="KAF316" s="43"/>
      <c r="KAG316" s="43"/>
      <c r="KAH316" s="43"/>
      <c r="KAI316" s="43"/>
      <c r="KAJ316" s="43"/>
      <c r="KAK316" s="43"/>
      <c r="KAL316" s="43"/>
      <c r="KAM316" s="43"/>
      <c r="KAN316" s="43"/>
      <c r="KAO316" s="43"/>
      <c r="KAP316" s="43"/>
      <c r="KAQ316" s="43"/>
      <c r="KAR316" s="43"/>
      <c r="KAS316" s="43"/>
      <c r="KAT316" s="43"/>
      <c r="KAU316" s="43"/>
      <c r="KAV316" s="43"/>
      <c r="KAW316" s="43"/>
      <c r="KAX316" s="43"/>
      <c r="KAY316" s="43"/>
      <c r="KAZ316" s="43"/>
      <c r="KBA316" s="43"/>
      <c r="KBB316" s="43"/>
      <c r="KBC316" s="43"/>
      <c r="KBD316" s="43"/>
      <c r="KBE316" s="43"/>
      <c r="KBF316" s="43"/>
      <c r="KBG316" s="43"/>
      <c r="KBH316" s="43"/>
      <c r="KBI316" s="43"/>
      <c r="KBJ316" s="43"/>
      <c r="KBK316" s="43"/>
      <c r="KBL316" s="43"/>
      <c r="KBM316" s="43"/>
      <c r="KBN316" s="43"/>
      <c r="KBO316" s="43"/>
      <c r="KBP316" s="43"/>
      <c r="KBQ316" s="43"/>
      <c r="KBR316" s="43"/>
      <c r="KBS316" s="43"/>
      <c r="KBT316" s="43"/>
      <c r="KBU316" s="43"/>
      <c r="KBV316" s="43"/>
      <c r="KBW316" s="43"/>
      <c r="KBX316" s="43"/>
      <c r="KBY316" s="43"/>
      <c r="KBZ316" s="43"/>
      <c r="KCA316" s="43"/>
      <c r="KCB316" s="43"/>
      <c r="KCC316" s="43"/>
      <c r="KCD316" s="43"/>
      <c r="KCE316" s="43"/>
      <c r="KCF316" s="43"/>
      <c r="KCG316" s="43"/>
      <c r="KCH316" s="43"/>
      <c r="KCI316" s="43"/>
      <c r="KCJ316" s="43"/>
      <c r="KCK316" s="43"/>
      <c r="KCL316" s="43"/>
      <c r="KCM316" s="43"/>
      <c r="KCN316" s="43"/>
      <c r="KCO316" s="43"/>
      <c r="KCP316" s="43"/>
      <c r="KCQ316" s="43"/>
      <c r="KCR316" s="43"/>
      <c r="KCS316" s="43"/>
      <c r="KCT316" s="43"/>
      <c r="KCU316" s="43"/>
      <c r="KCV316" s="43"/>
      <c r="KCW316" s="43"/>
      <c r="KCX316" s="43"/>
      <c r="KCY316" s="43"/>
      <c r="KCZ316" s="43"/>
      <c r="KDA316" s="43"/>
      <c r="KDB316" s="43"/>
      <c r="KDC316" s="43"/>
      <c r="KDD316" s="43"/>
      <c r="KDE316" s="43"/>
      <c r="KDF316" s="43"/>
      <c r="KDG316" s="43"/>
      <c r="KDH316" s="43"/>
      <c r="KDI316" s="43"/>
      <c r="KDJ316" s="43"/>
      <c r="KDK316" s="43"/>
      <c r="KDL316" s="43"/>
      <c r="KDM316" s="43"/>
      <c r="KDN316" s="43"/>
      <c r="KDO316" s="43"/>
      <c r="KDP316" s="43"/>
      <c r="KDQ316" s="43"/>
      <c r="KDR316" s="43"/>
      <c r="KDS316" s="43"/>
      <c r="KDT316" s="43"/>
      <c r="KDU316" s="43"/>
      <c r="KDV316" s="43"/>
      <c r="KDW316" s="43"/>
      <c r="KDX316" s="43"/>
      <c r="KDY316" s="43"/>
      <c r="KDZ316" s="43"/>
      <c r="KEA316" s="43"/>
      <c r="KEB316" s="43"/>
      <c r="KEC316" s="43"/>
      <c r="KED316" s="43"/>
      <c r="KEE316" s="43"/>
      <c r="KEF316" s="43"/>
      <c r="KEG316" s="43"/>
      <c r="KEH316" s="43"/>
      <c r="KEI316" s="43"/>
      <c r="KEJ316" s="43"/>
      <c r="KEK316" s="43"/>
      <c r="KEL316" s="43"/>
      <c r="KEM316" s="43"/>
      <c r="KEN316" s="43"/>
      <c r="KEO316" s="43"/>
      <c r="KEP316" s="43"/>
      <c r="KEQ316" s="43"/>
      <c r="KER316" s="43"/>
      <c r="KES316" s="43"/>
      <c r="KET316" s="43"/>
      <c r="KEU316" s="43"/>
      <c r="KEV316" s="43"/>
      <c r="KEW316" s="43"/>
      <c r="KEX316" s="43"/>
      <c r="KEY316" s="43"/>
      <c r="KEZ316" s="43"/>
      <c r="KFA316" s="43"/>
      <c r="KFB316" s="43"/>
      <c r="KFC316" s="43"/>
      <c r="KFD316" s="43"/>
      <c r="KFE316" s="43"/>
      <c r="KFF316" s="43"/>
      <c r="KFG316" s="43"/>
      <c r="KFH316" s="43"/>
      <c r="KFI316" s="43"/>
      <c r="KFJ316" s="43"/>
      <c r="KFK316" s="43"/>
      <c r="KFL316" s="43"/>
      <c r="KFM316" s="43"/>
      <c r="KFN316" s="43"/>
      <c r="KFO316" s="43"/>
      <c r="KFP316" s="43"/>
      <c r="KFQ316" s="43"/>
      <c r="KFR316" s="43"/>
      <c r="KFS316" s="43"/>
      <c r="KFT316" s="43"/>
      <c r="KFU316" s="43"/>
      <c r="KFV316" s="43"/>
      <c r="KFW316" s="43"/>
      <c r="KFX316" s="43"/>
      <c r="KFY316" s="43"/>
      <c r="KFZ316" s="43"/>
      <c r="KGA316" s="43"/>
      <c r="KGB316" s="43"/>
      <c r="KGC316" s="43"/>
      <c r="KGD316" s="43"/>
      <c r="KGE316" s="43"/>
      <c r="KGF316" s="43"/>
      <c r="KGG316" s="43"/>
      <c r="KGH316" s="43"/>
      <c r="KGI316" s="43"/>
      <c r="KGJ316" s="43"/>
      <c r="KGK316" s="43"/>
      <c r="KGL316" s="43"/>
      <c r="KGM316" s="43"/>
      <c r="KGN316" s="43"/>
      <c r="KGO316" s="43"/>
      <c r="KGP316" s="43"/>
      <c r="KGQ316" s="43"/>
      <c r="KGR316" s="43"/>
      <c r="KGS316" s="43"/>
      <c r="KGT316" s="43"/>
      <c r="KGU316" s="43"/>
      <c r="KGV316" s="43"/>
      <c r="KGW316" s="43"/>
      <c r="KGX316" s="43"/>
      <c r="KGY316" s="43"/>
      <c r="KGZ316" s="43"/>
      <c r="KHA316" s="43"/>
      <c r="KHB316" s="43"/>
      <c r="KHC316" s="43"/>
      <c r="KHD316" s="43"/>
      <c r="KHE316" s="43"/>
      <c r="KHF316" s="43"/>
      <c r="KHG316" s="43"/>
      <c r="KHH316" s="43"/>
      <c r="KHI316" s="43"/>
      <c r="KHJ316" s="43"/>
      <c r="KHK316" s="43"/>
      <c r="KHL316" s="43"/>
      <c r="KHM316" s="43"/>
      <c r="KHN316" s="43"/>
      <c r="KHO316" s="43"/>
      <c r="KHP316" s="43"/>
      <c r="KHQ316" s="43"/>
      <c r="KHR316" s="43"/>
      <c r="KHS316" s="43"/>
      <c r="KHT316" s="43"/>
      <c r="KHU316" s="43"/>
      <c r="KHV316" s="43"/>
      <c r="KHW316" s="43"/>
      <c r="KHX316" s="43"/>
      <c r="KHY316" s="43"/>
      <c r="KHZ316" s="43"/>
      <c r="KIA316" s="43"/>
      <c r="KIB316" s="43"/>
      <c r="KIC316" s="43"/>
      <c r="KID316" s="43"/>
      <c r="KIE316" s="43"/>
      <c r="KIF316" s="43"/>
      <c r="KIG316" s="43"/>
      <c r="KIH316" s="43"/>
      <c r="KII316" s="43"/>
      <c r="KIJ316" s="43"/>
      <c r="KIK316" s="43"/>
      <c r="KIL316" s="43"/>
      <c r="KIM316" s="43"/>
      <c r="KIN316" s="43"/>
      <c r="KIO316" s="43"/>
      <c r="KIP316" s="43"/>
      <c r="KIQ316" s="43"/>
      <c r="KIR316" s="43"/>
      <c r="KIS316" s="43"/>
      <c r="KIT316" s="43"/>
      <c r="KIU316" s="43"/>
      <c r="KIV316" s="43"/>
      <c r="KIW316" s="43"/>
      <c r="KIX316" s="43"/>
      <c r="KIY316" s="43"/>
      <c r="KIZ316" s="43"/>
      <c r="KJA316" s="43"/>
      <c r="KJB316" s="43"/>
      <c r="KJC316" s="43"/>
      <c r="KJD316" s="43"/>
      <c r="KJE316" s="43"/>
      <c r="KJF316" s="43"/>
      <c r="KJG316" s="43"/>
      <c r="KJH316" s="43"/>
      <c r="KJI316" s="43"/>
      <c r="KJJ316" s="43"/>
      <c r="KJK316" s="43"/>
      <c r="KJL316" s="43"/>
      <c r="KJM316" s="43"/>
      <c r="KJN316" s="43"/>
      <c r="KJO316" s="43"/>
      <c r="KJP316" s="43"/>
      <c r="KJQ316" s="43"/>
      <c r="KJR316" s="43"/>
      <c r="KJS316" s="43"/>
      <c r="KJT316" s="43"/>
      <c r="KJU316" s="43"/>
      <c r="KJV316" s="43"/>
      <c r="KJW316" s="43"/>
      <c r="KJX316" s="43"/>
      <c r="KJY316" s="43"/>
      <c r="KJZ316" s="43"/>
      <c r="KKA316" s="43"/>
      <c r="KKB316" s="43"/>
      <c r="KKC316" s="43"/>
      <c r="KKD316" s="43"/>
      <c r="KKE316" s="43"/>
      <c r="KKF316" s="43"/>
      <c r="KKG316" s="43"/>
      <c r="KKH316" s="43"/>
      <c r="KKI316" s="43"/>
      <c r="KKJ316" s="43"/>
      <c r="KKK316" s="43"/>
      <c r="KKL316" s="43"/>
      <c r="KKM316" s="43"/>
      <c r="KKN316" s="43"/>
      <c r="KKO316" s="43"/>
      <c r="KKP316" s="43"/>
      <c r="KKQ316" s="43"/>
      <c r="KKR316" s="43"/>
      <c r="KKS316" s="43"/>
      <c r="KKT316" s="43"/>
      <c r="KKU316" s="43"/>
      <c r="KKV316" s="43"/>
      <c r="KKW316" s="43"/>
      <c r="KKX316" s="43"/>
      <c r="KKY316" s="43"/>
      <c r="KKZ316" s="43"/>
      <c r="KLA316" s="43"/>
      <c r="KLB316" s="43"/>
      <c r="KLC316" s="43"/>
      <c r="KLD316" s="43"/>
      <c r="KLE316" s="43"/>
      <c r="KLF316" s="43"/>
      <c r="KLG316" s="43"/>
      <c r="KLH316" s="43"/>
      <c r="KLI316" s="43"/>
      <c r="KLJ316" s="43"/>
      <c r="KLK316" s="43"/>
      <c r="KLL316" s="43"/>
      <c r="KLM316" s="43"/>
      <c r="KLN316" s="43"/>
      <c r="KLO316" s="43"/>
      <c r="KLP316" s="43"/>
      <c r="KLQ316" s="43"/>
      <c r="KLR316" s="43"/>
      <c r="KLS316" s="43"/>
      <c r="KLT316" s="43"/>
      <c r="KLU316" s="43"/>
      <c r="KLV316" s="43"/>
      <c r="KLW316" s="43"/>
      <c r="KLX316" s="43"/>
      <c r="KLY316" s="43"/>
      <c r="KLZ316" s="43"/>
      <c r="KMA316" s="43"/>
      <c r="KMB316" s="43"/>
      <c r="KMC316" s="43"/>
      <c r="KMD316" s="43"/>
      <c r="KME316" s="43"/>
      <c r="KMF316" s="43"/>
      <c r="KMG316" s="43"/>
      <c r="KMH316" s="43"/>
      <c r="KMI316" s="43"/>
      <c r="KMJ316" s="43"/>
      <c r="KMK316" s="43"/>
      <c r="KML316" s="43"/>
      <c r="KMM316" s="43"/>
      <c r="KMN316" s="43"/>
      <c r="KMO316" s="43"/>
      <c r="KMP316" s="43"/>
      <c r="KMQ316" s="43"/>
      <c r="KMR316" s="43"/>
      <c r="KMS316" s="43"/>
      <c r="KMT316" s="43"/>
      <c r="KMU316" s="43"/>
      <c r="KMV316" s="43"/>
      <c r="KMW316" s="43"/>
      <c r="KMX316" s="43"/>
      <c r="KMY316" s="43"/>
      <c r="KMZ316" s="43"/>
      <c r="KNA316" s="43"/>
      <c r="KNB316" s="43"/>
      <c r="KNC316" s="43"/>
      <c r="KND316" s="43"/>
      <c r="KNE316" s="43"/>
      <c r="KNF316" s="43"/>
      <c r="KNG316" s="43"/>
      <c r="KNH316" s="43"/>
      <c r="KNI316" s="43"/>
      <c r="KNJ316" s="43"/>
      <c r="KNK316" s="43"/>
      <c r="KNL316" s="43"/>
      <c r="KNM316" s="43"/>
      <c r="KNN316" s="43"/>
      <c r="KNO316" s="43"/>
      <c r="KNP316" s="43"/>
      <c r="KNQ316" s="43"/>
      <c r="KNR316" s="43"/>
      <c r="KNS316" s="43"/>
      <c r="KNT316" s="43"/>
      <c r="KNU316" s="43"/>
      <c r="KNV316" s="43"/>
      <c r="KNW316" s="43"/>
      <c r="KNX316" s="43"/>
      <c r="KNY316" s="43"/>
      <c r="KNZ316" s="43"/>
      <c r="KOA316" s="43"/>
      <c r="KOB316" s="43"/>
      <c r="KOC316" s="43"/>
      <c r="KOD316" s="43"/>
      <c r="KOE316" s="43"/>
      <c r="KOF316" s="43"/>
      <c r="KOG316" s="43"/>
      <c r="KOH316" s="43"/>
      <c r="KOI316" s="43"/>
      <c r="KOJ316" s="43"/>
      <c r="KOK316" s="43"/>
      <c r="KOL316" s="43"/>
      <c r="KOM316" s="43"/>
      <c r="KON316" s="43"/>
      <c r="KOO316" s="43"/>
      <c r="KOP316" s="43"/>
      <c r="KOQ316" s="43"/>
      <c r="KOR316" s="43"/>
      <c r="KOS316" s="43"/>
      <c r="KOT316" s="43"/>
      <c r="KOU316" s="43"/>
      <c r="KOV316" s="43"/>
      <c r="KOW316" s="43"/>
      <c r="KOX316" s="43"/>
      <c r="KOY316" s="43"/>
      <c r="KOZ316" s="43"/>
      <c r="KPA316" s="43"/>
      <c r="KPB316" s="43"/>
      <c r="KPC316" s="43"/>
      <c r="KPD316" s="43"/>
      <c r="KPE316" s="43"/>
      <c r="KPF316" s="43"/>
      <c r="KPG316" s="43"/>
      <c r="KPH316" s="43"/>
      <c r="KPI316" s="43"/>
      <c r="KPJ316" s="43"/>
      <c r="KPK316" s="43"/>
      <c r="KPL316" s="43"/>
      <c r="KPM316" s="43"/>
      <c r="KPN316" s="43"/>
      <c r="KPO316" s="43"/>
      <c r="KPP316" s="43"/>
      <c r="KPQ316" s="43"/>
      <c r="KPR316" s="43"/>
      <c r="KPS316" s="43"/>
      <c r="KPT316" s="43"/>
      <c r="KPU316" s="43"/>
      <c r="KPV316" s="43"/>
      <c r="KPW316" s="43"/>
      <c r="KPX316" s="43"/>
      <c r="KPY316" s="43"/>
      <c r="KPZ316" s="43"/>
      <c r="KQA316" s="43"/>
      <c r="KQB316" s="43"/>
      <c r="KQC316" s="43"/>
      <c r="KQD316" s="43"/>
      <c r="KQE316" s="43"/>
      <c r="KQF316" s="43"/>
      <c r="KQG316" s="43"/>
      <c r="KQH316" s="43"/>
      <c r="KQI316" s="43"/>
      <c r="KQJ316" s="43"/>
      <c r="KQK316" s="43"/>
      <c r="KQL316" s="43"/>
      <c r="KQM316" s="43"/>
      <c r="KQN316" s="43"/>
      <c r="KQO316" s="43"/>
      <c r="KQP316" s="43"/>
      <c r="KQQ316" s="43"/>
      <c r="KQR316" s="43"/>
      <c r="KQS316" s="43"/>
      <c r="KQT316" s="43"/>
      <c r="KQU316" s="43"/>
      <c r="KQV316" s="43"/>
      <c r="KQW316" s="43"/>
      <c r="KQX316" s="43"/>
      <c r="KQY316" s="43"/>
      <c r="KQZ316" s="43"/>
      <c r="KRA316" s="43"/>
      <c r="KRB316" s="43"/>
      <c r="KRC316" s="43"/>
      <c r="KRD316" s="43"/>
      <c r="KRE316" s="43"/>
      <c r="KRF316" s="43"/>
      <c r="KRG316" s="43"/>
      <c r="KRH316" s="43"/>
      <c r="KRI316" s="43"/>
      <c r="KRJ316" s="43"/>
      <c r="KRK316" s="43"/>
      <c r="KRL316" s="43"/>
      <c r="KRM316" s="43"/>
      <c r="KRN316" s="43"/>
      <c r="KRO316" s="43"/>
      <c r="KRP316" s="43"/>
      <c r="KRQ316" s="43"/>
      <c r="KRR316" s="43"/>
      <c r="KRS316" s="43"/>
      <c r="KRT316" s="43"/>
      <c r="KRU316" s="43"/>
      <c r="KRV316" s="43"/>
      <c r="KRW316" s="43"/>
      <c r="KRX316" s="43"/>
      <c r="KRY316" s="43"/>
      <c r="KRZ316" s="43"/>
      <c r="KSA316" s="43"/>
      <c r="KSB316" s="43"/>
      <c r="KSC316" s="43"/>
      <c r="KSD316" s="43"/>
      <c r="KSE316" s="43"/>
      <c r="KSF316" s="43"/>
      <c r="KSG316" s="43"/>
      <c r="KSH316" s="43"/>
      <c r="KSI316" s="43"/>
      <c r="KSJ316" s="43"/>
      <c r="KSK316" s="43"/>
      <c r="KSL316" s="43"/>
      <c r="KSM316" s="43"/>
      <c r="KSN316" s="43"/>
      <c r="KSO316" s="43"/>
      <c r="KSP316" s="43"/>
      <c r="KSQ316" s="43"/>
      <c r="KSR316" s="43"/>
      <c r="KSS316" s="43"/>
      <c r="KST316" s="43"/>
      <c r="KSU316" s="43"/>
      <c r="KSV316" s="43"/>
      <c r="KSW316" s="43"/>
      <c r="KSX316" s="43"/>
      <c r="KSY316" s="43"/>
      <c r="KSZ316" s="43"/>
      <c r="KTA316" s="43"/>
      <c r="KTB316" s="43"/>
      <c r="KTC316" s="43"/>
      <c r="KTD316" s="43"/>
      <c r="KTE316" s="43"/>
      <c r="KTF316" s="43"/>
      <c r="KTG316" s="43"/>
      <c r="KTH316" s="43"/>
      <c r="KTI316" s="43"/>
      <c r="KTJ316" s="43"/>
      <c r="KTK316" s="43"/>
      <c r="KTL316" s="43"/>
      <c r="KTM316" s="43"/>
      <c r="KTN316" s="43"/>
      <c r="KTO316" s="43"/>
      <c r="KTP316" s="43"/>
      <c r="KTQ316" s="43"/>
      <c r="KTR316" s="43"/>
      <c r="KTS316" s="43"/>
      <c r="KTT316" s="43"/>
      <c r="KTU316" s="43"/>
      <c r="KTV316" s="43"/>
      <c r="KTW316" s="43"/>
      <c r="KTX316" s="43"/>
      <c r="KTY316" s="43"/>
      <c r="KTZ316" s="43"/>
      <c r="KUA316" s="43"/>
      <c r="KUB316" s="43"/>
      <c r="KUC316" s="43"/>
      <c r="KUD316" s="43"/>
      <c r="KUE316" s="43"/>
      <c r="KUF316" s="43"/>
      <c r="KUG316" s="43"/>
      <c r="KUH316" s="43"/>
      <c r="KUI316" s="43"/>
      <c r="KUJ316" s="43"/>
      <c r="KUK316" s="43"/>
      <c r="KUL316" s="43"/>
      <c r="KUM316" s="43"/>
      <c r="KUN316" s="43"/>
      <c r="KUO316" s="43"/>
      <c r="KUP316" s="43"/>
      <c r="KUQ316" s="43"/>
      <c r="KUR316" s="43"/>
      <c r="KUS316" s="43"/>
      <c r="KUT316" s="43"/>
      <c r="KUU316" s="43"/>
      <c r="KUV316" s="43"/>
      <c r="KUW316" s="43"/>
      <c r="KUX316" s="43"/>
      <c r="KUY316" s="43"/>
      <c r="KUZ316" s="43"/>
      <c r="KVA316" s="43"/>
      <c r="KVB316" s="43"/>
      <c r="KVC316" s="43"/>
      <c r="KVD316" s="43"/>
      <c r="KVE316" s="43"/>
      <c r="KVF316" s="43"/>
      <c r="KVG316" s="43"/>
      <c r="KVH316" s="43"/>
      <c r="KVI316" s="43"/>
      <c r="KVJ316" s="43"/>
      <c r="KVK316" s="43"/>
      <c r="KVL316" s="43"/>
      <c r="KVM316" s="43"/>
      <c r="KVN316" s="43"/>
      <c r="KVO316" s="43"/>
      <c r="KVP316" s="43"/>
      <c r="KVQ316" s="43"/>
      <c r="KVR316" s="43"/>
      <c r="KVS316" s="43"/>
      <c r="KVT316" s="43"/>
      <c r="KVU316" s="43"/>
      <c r="KVV316" s="43"/>
      <c r="KVW316" s="43"/>
      <c r="KVX316" s="43"/>
      <c r="KVY316" s="43"/>
      <c r="KVZ316" s="43"/>
      <c r="KWA316" s="43"/>
      <c r="KWB316" s="43"/>
      <c r="KWC316" s="43"/>
      <c r="KWD316" s="43"/>
      <c r="KWE316" s="43"/>
      <c r="KWF316" s="43"/>
      <c r="KWG316" s="43"/>
      <c r="KWH316" s="43"/>
      <c r="KWI316" s="43"/>
      <c r="KWJ316" s="43"/>
      <c r="KWK316" s="43"/>
      <c r="KWL316" s="43"/>
      <c r="KWM316" s="43"/>
      <c r="KWN316" s="43"/>
      <c r="KWO316" s="43"/>
      <c r="KWP316" s="43"/>
      <c r="KWQ316" s="43"/>
      <c r="KWR316" s="43"/>
      <c r="KWS316" s="43"/>
      <c r="KWT316" s="43"/>
      <c r="KWU316" s="43"/>
      <c r="KWV316" s="43"/>
      <c r="KWW316" s="43"/>
      <c r="KWX316" s="43"/>
      <c r="KWY316" s="43"/>
      <c r="KWZ316" s="43"/>
      <c r="KXA316" s="43"/>
      <c r="KXB316" s="43"/>
      <c r="KXC316" s="43"/>
      <c r="KXD316" s="43"/>
      <c r="KXE316" s="43"/>
      <c r="KXF316" s="43"/>
      <c r="KXG316" s="43"/>
      <c r="KXH316" s="43"/>
      <c r="KXI316" s="43"/>
      <c r="KXJ316" s="43"/>
      <c r="KXK316" s="43"/>
      <c r="KXL316" s="43"/>
      <c r="KXM316" s="43"/>
      <c r="KXN316" s="43"/>
      <c r="KXO316" s="43"/>
      <c r="KXP316" s="43"/>
      <c r="KXQ316" s="43"/>
      <c r="KXR316" s="43"/>
      <c r="KXS316" s="43"/>
      <c r="KXT316" s="43"/>
      <c r="KXU316" s="43"/>
      <c r="KXV316" s="43"/>
      <c r="KXW316" s="43"/>
      <c r="KXX316" s="43"/>
      <c r="KXY316" s="43"/>
      <c r="KXZ316" s="43"/>
      <c r="KYA316" s="43"/>
      <c r="KYB316" s="43"/>
      <c r="KYC316" s="43"/>
      <c r="KYD316" s="43"/>
      <c r="KYE316" s="43"/>
      <c r="KYF316" s="43"/>
      <c r="KYG316" s="43"/>
      <c r="KYH316" s="43"/>
      <c r="KYI316" s="43"/>
      <c r="KYJ316" s="43"/>
      <c r="KYK316" s="43"/>
      <c r="KYL316" s="43"/>
      <c r="KYM316" s="43"/>
      <c r="KYN316" s="43"/>
      <c r="KYO316" s="43"/>
      <c r="KYP316" s="43"/>
      <c r="KYQ316" s="43"/>
      <c r="KYR316" s="43"/>
      <c r="KYS316" s="43"/>
      <c r="KYT316" s="43"/>
      <c r="KYU316" s="43"/>
      <c r="KYV316" s="43"/>
      <c r="KYW316" s="43"/>
      <c r="KYX316" s="43"/>
      <c r="KYY316" s="43"/>
      <c r="KYZ316" s="43"/>
      <c r="KZA316" s="43"/>
      <c r="KZB316" s="43"/>
      <c r="KZC316" s="43"/>
      <c r="KZD316" s="43"/>
      <c r="KZE316" s="43"/>
      <c r="KZF316" s="43"/>
      <c r="KZG316" s="43"/>
      <c r="KZH316" s="43"/>
      <c r="KZI316" s="43"/>
      <c r="KZJ316" s="43"/>
      <c r="KZK316" s="43"/>
      <c r="KZL316" s="43"/>
      <c r="KZM316" s="43"/>
      <c r="KZN316" s="43"/>
      <c r="KZO316" s="43"/>
      <c r="KZP316" s="43"/>
      <c r="KZQ316" s="43"/>
      <c r="KZR316" s="43"/>
      <c r="KZS316" s="43"/>
      <c r="KZT316" s="43"/>
      <c r="KZU316" s="43"/>
      <c r="KZV316" s="43"/>
      <c r="KZW316" s="43"/>
      <c r="KZX316" s="43"/>
      <c r="KZY316" s="43"/>
      <c r="KZZ316" s="43"/>
      <c r="LAA316" s="43"/>
      <c r="LAB316" s="43"/>
      <c r="LAC316" s="43"/>
      <c r="LAD316" s="43"/>
      <c r="LAE316" s="43"/>
      <c r="LAF316" s="43"/>
      <c r="LAG316" s="43"/>
      <c r="LAH316" s="43"/>
      <c r="LAI316" s="43"/>
      <c r="LAJ316" s="43"/>
      <c r="LAK316" s="43"/>
      <c r="LAL316" s="43"/>
      <c r="LAM316" s="43"/>
      <c r="LAN316" s="43"/>
      <c r="LAO316" s="43"/>
      <c r="LAP316" s="43"/>
      <c r="LAQ316" s="43"/>
      <c r="LAR316" s="43"/>
      <c r="LAS316" s="43"/>
      <c r="LAT316" s="43"/>
      <c r="LAU316" s="43"/>
      <c r="LAV316" s="43"/>
      <c r="LAW316" s="43"/>
      <c r="LAX316" s="43"/>
      <c r="LAY316" s="43"/>
      <c r="LAZ316" s="43"/>
      <c r="LBA316" s="43"/>
      <c r="LBB316" s="43"/>
      <c r="LBC316" s="43"/>
      <c r="LBD316" s="43"/>
      <c r="LBE316" s="43"/>
      <c r="LBF316" s="43"/>
      <c r="LBG316" s="43"/>
      <c r="LBH316" s="43"/>
      <c r="LBI316" s="43"/>
      <c r="LBJ316" s="43"/>
      <c r="LBK316" s="43"/>
      <c r="LBL316" s="43"/>
      <c r="LBM316" s="43"/>
      <c r="LBN316" s="43"/>
      <c r="LBO316" s="43"/>
      <c r="LBP316" s="43"/>
      <c r="LBQ316" s="43"/>
      <c r="LBR316" s="43"/>
      <c r="LBS316" s="43"/>
      <c r="LBT316" s="43"/>
      <c r="LBU316" s="43"/>
      <c r="LBV316" s="43"/>
      <c r="LBW316" s="43"/>
      <c r="LBX316" s="43"/>
      <c r="LBY316" s="43"/>
      <c r="LBZ316" s="43"/>
      <c r="LCA316" s="43"/>
      <c r="LCB316" s="43"/>
      <c r="LCC316" s="43"/>
      <c r="LCD316" s="43"/>
      <c r="LCE316" s="43"/>
      <c r="LCF316" s="43"/>
      <c r="LCG316" s="43"/>
      <c r="LCH316" s="43"/>
      <c r="LCI316" s="43"/>
      <c r="LCJ316" s="43"/>
      <c r="LCK316" s="43"/>
      <c r="LCL316" s="43"/>
      <c r="LCM316" s="43"/>
      <c r="LCN316" s="43"/>
      <c r="LCO316" s="43"/>
      <c r="LCP316" s="43"/>
      <c r="LCQ316" s="43"/>
      <c r="LCR316" s="43"/>
      <c r="LCS316" s="43"/>
      <c r="LCT316" s="43"/>
      <c r="LCU316" s="43"/>
      <c r="LCV316" s="43"/>
      <c r="LCW316" s="43"/>
      <c r="LCX316" s="43"/>
      <c r="LCY316" s="43"/>
      <c r="LCZ316" s="43"/>
      <c r="LDA316" s="43"/>
      <c r="LDB316" s="43"/>
      <c r="LDC316" s="43"/>
      <c r="LDD316" s="43"/>
      <c r="LDE316" s="43"/>
      <c r="LDF316" s="43"/>
      <c r="LDG316" s="43"/>
      <c r="LDH316" s="43"/>
      <c r="LDI316" s="43"/>
      <c r="LDJ316" s="43"/>
      <c r="LDK316" s="43"/>
      <c r="LDL316" s="43"/>
      <c r="LDM316" s="43"/>
      <c r="LDN316" s="43"/>
      <c r="LDO316" s="43"/>
      <c r="LDP316" s="43"/>
      <c r="LDQ316" s="43"/>
      <c r="LDR316" s="43"/>
      <c r="LDS316" s="43"/>
      <c r="LDT316" s="43"/>
      <c r="LDU316" s="43"/>
      <c r="LDV316" s="43"/>
      <c r="LDW316" s="43"/>
      <c r="LDX316" s="43"/>
      <c r="LDY316" s="43"/>
      <c r="LDZ316" s="43"/>
      <c r="LEA316" s="43"/>
      <c r="LEB316" s="43"/>
      <c r="LEC316" s="43"/>
      <c r="LED316" s="43"/>
      <c r="LEE316" s="43"/>
      <c r="LEF316" s="43"/>
      <c r="LEG316" s="43"/>
      <c r="LEH316" s="43"/>
      <c r="LEI316" s="43"/>
      <c r="LEJ316" s="43"/>
      <c r="LEK316" s="43"/>
      <c r="LEL316" s="43"/>
      <c r="LEM316" s="43"/>
      <c r="LEN316" s="43"/>
      <c r="LEO316" s="43"/>
      <c r="LEP316" s="43"/>
      <c r="LEQ316" s="43"/>
      <c r="LER316" s="43"/>
      <c r="LES316" s="43"/>
      <c r="LET316" s="43"/>
      <c r="LEU316" s="43"/>
      <c r="LEV316" s="43"/>
      <c r="LEW316" s="43"/>
      <c r="LEX316" s="43"/>
      <c r="LEY316" s="43"/>
      <c r="LEZ316" s="43"/>
      <c r="LFA316" s="43"/>
      <c r="LFB316" s="43"/>
      <c r="LFC316" s="43"/>
      <c r="LFD316" s="43"/>
      <c r="LFE316" s="43"/>
      <c r="LFF316" s="43"/>
      <c r="LFG316" s="43"/>
      <c r="LFH316" s="43"/>
      <c r="LFI316" s="43"/>
      <c r="LFJ316" s="43"/>
      <c r="LFK316" s="43"/>
      <c r="LFL316" s="43"/>
      <c r="LFM316" s="43"/>
      <c r="LFN316" s="43"/>
      <c r="LFO316" s="43"/>
      <c r="LFP316" s="43"/>
      <c r="LFQ316" s="43"/>
      <c r="LFR316" s="43"/>
      <c r="LFS316" s="43"/>
      <c r="LFT316" s="43"/>
      <c r="LFU316" s="43"/>
      <c r="LFV316" s="43"/>
      <c r="LFW316" s="43"/>
      <c r="LFX316" s="43"/>
      <c r="LFY316" s="43"/>
      <c r="LFZ316" s="43"/>
      <c r="LGA316" s="43"/>
      <c r="LGB316" s="43"/>
      <c r="LGC316" s="43"/>
      <c r="LGD316" s="43"/>
      <c r="LGE316" s="43"/>
      <c r="LGF316" s="43"/>
      <c r="LGG316" s="43"/>
      <c r="LGH316" s="43"/>
      <c r="LGI316" s="43"/>
      <c r="LGJ316" s="43"/>
      <c r="LGK316" s="43"/>
      <c r="LGL316" s="43"/>
      <c r="LGM316" s="43"/>
      <c r="LGN316" s="43"/>
      <c r="LGO316" s="43"/>
      <c r="LGP316" s="43"/>
      <c r="LGQ316" s="43"/>
      <c r="LGR316" s="43"/>
      <c r="LGS316" s="43"/>
      <c r="LGT316" s="43"/>
      <c r="LGU316" s="43"/>
      <c r="LGV316" s="43"/>
      <c r="LGW316" s="43"/>
      <c r="LGX316" s="43"/>
      <c r="LGY316" s="43"/>
      <c r="LGZ316" s="43"/>
      <c r="LHA316" s="43"/>
      <c r="LHB316" s="43"/>
      <c r="LHC316" s="43"/>
      <c r="LHD316" s="43"/>
      <c r="LHE316" s="43"/>
      <c r="LHF316" s="43"/>
      <c r="LHG316" s="43"/>
      <c r="LHH316" s="43"/>
      <c r="LHI316" s="43"/>
      <c r="LHJ316" s="43"/>
      <c r="LHK316" s="43"/>
      <c r="LHL316" s="43"/>
      <c r="LHM316" s="43"/>
      <c r="LHN316" s="43"/>
      <c r="LHO316" s="43"/>
      <c r="LHP316" s="43"/>
      <c r="LHQ316" s="43"/>
      <c r="LHR316" s="43"/>
      <c r="LHS316" s="43"/>
      <c r="LHT316" s="43"/>
      <c r="LHU316" s="43"/>
      <c r="LHV316" s="43"/>
      <c r="LHW316" s="43"/>
      <c r="LHX316" s="43"/>
      <c r="LHY316" s="43"/>
      <c r="LHZ316" s="43"/>
      <c r="LIA316" s="43"/>
      <c r="LIB316" s="43"/>
      <c r="LIC316" s="43"/>
      <c r="LID316" s="43"/>
      <c r="LIE316" s="43"/>
      <c r="LIF316" s="43"/>
      <c r="LIG316" s="43"/>
      <c r="LIH316" s="43"/>
      <c r="LII316" s="43"/>
      <c r="LIJ316" s="43"/>
      <c r="LIK316" s="43"/>
      <c r="LIL316" s="43"/>
      <c r="LIM316" s="43"/>
      <c r="LIN316" s="43"/>
      <c r="LIO316" s="43"/>
      <c r="LIP316" s="43"/>
      <c r="LIQ316" s="43"/>
      <c r="LIR316" s="43"/>
      <c r="LIS316" s="43"/>
      <c r="LIT316" s="43"/>
      <c r="LIU316" s="43"/>
      <c r="LIV316" s="43"/>
      <c r="LIW316" s="43"/>
      <c r="LIX316" s="43"/>
      <c r="LIY316" s="43"/>
      <c r="LIZ316" s="43"/>
      <c r="LJA316" s="43"/>
      <c r="LJB316" s="43"/>
      <c r="LJC316" s="43"/>
      <c r="LJD316" s="43"/>
      <c r="LJE316" s="43"/>
      <c r="LJF316" s="43"/>
      <c r="LJG316" s="43"/>
      <c r="LJH316" s="43"/>
      <c r="LJI316" s="43"/>
      <c r="LJJ316" s="43"/>
      <c r="LJK316" s="43"/>
      <c r="LJL316" s="43"/>
      <c r="LJM316" s="43"/>
      <c r="LJN316" s="43"/>
      <c r="LJO316" s="43"/>
      <c r="LJP316" s="43"/>
      <c r="LJQ316" s="43"/>
      <c r="LJR316" s="43"/>
      <c r="LJS316" s="43"/>
      <c r="LJT316" s="43"/>
      <c r="LJU316" s="43"/>
      <c r="LJV316" s="43"/>
      <c r="LJW316" s="43"/>
      <c r="LJX316" s="43"/>
      <c r="LJY316" s="43"/>
      <c r="LJZ316" s="43"/>
      <c r="LKA316" s="43"/>
      <c r="LKB316" s="43"/>
      <c r="LKC316" s="43"/>
      <c r="LKD316" s="43"/>
      <c r="LKE316" s="43"/>
      <c r="LKF316" s="43"/>
      <c r="LKG316" s="43"/>
      <c r="LKH316" s="43"/>
      <c r="LKI316" s="43"/>
      <c r="LKJ316" s="43"/>
      <c r="LKK316" s="43"/>
      <c r="LKL316" s="43"/>
      <c r="LKM316" s="43"/>
      <c r="LKN316" s="43"/>
      <c r="LKO316" s="43"/>
      <c r="LKP316" s="43"/>
      <c r="LKQ316" s="43"/>
      <c r="LKR316" s="43"/>
      <c r="LKS316" s="43"/>
      <c r="LKT316" s="43"/>
      <c r="LKU316" s="43"/>
      <c r="LKV316" s="43"/>
      <c r="LKW316" s="43"/>
      <c r="LKX316" s="43"/>
      <c r="LKY316" s="43"/>
      <c r="LKZ316" s="43"/>
      <c r="LLA316" s="43"/>
      <c r="LLB316" s="43"/>
      <c r="LLC316" s="43"/>
      <c r="LLD316" s="43"/>
      <c r="LLE316" s="43"/>
      <c r="LLF316" s="43"/>
      <c r="LLG316" s="43"/>
      <c r="LLH316" s="43"/>
      <c r="LLI316" s="43"/>
      <c r="LLJ316" s="43"/>
      <c r="LLK316" s="43"/>
      <c r="LLL316" s="43"/>
      <c r="LLM316" s="43"/>
      <c r="LLN316" s="43"/>
      <c r="LLO316" s="43"/>
      <c r="LLP316" s="43"/>
      <c r="LLQ316" s="43"/>
      <c r="LLR316" s="43"/>
      <c r="LLS316" s="43"/>
      <c r="LLT316" s="43"/>
      <c r="LLU316" s="43"/>
      <c r="LLV316" s="43"/>
      <c r="LLW316" s="43"/>
      <c r="LLX316" s="43"/>
      <c r="LLY316" s="43"/>
      <c r="LLZ316" s="43"/>
      <c r="LMA316" s="43"/>
      <c r="LMB316" s="43"/>
      <c r="LMC316" s="43"/>
      <c r="LMD316" s="43"/>
      <c r="LME316" s="43"/>
      <c r="LMF316" s="43"/>
      <c r="LMG316" s="43"/>
      <c r="LMH316" s="43"/>
      <c r="LMI316" s="43"/>
      <c r="LMJ316" s="43"/>
      <c r="LMK316" s="43"/>
      <c r="LML316" s="43"/>
      <c r="LMM316" s="43"/>
      <c r="LMN316" s="43"/>
      <c r="LMO316" s="43"/>
      <c r="LMP316" s="43"/>
      <c r="LMQ316" s="43"/>
      <c r="LMR316" s="43"/>
      <c r="LMS316" s="43"/>
      <c r="LMT316" s="43"/>
      <c r="LMU316" s="43"/>
      <c r="LMV316" s="43"/>
      <c r="LMW316" s="43"/>
      <c r="LMX316" s="43"/>
      <c r="LMY316" s="43"/>
      <c r="LMZ316" s="43"/>
      <c r="LNA316" s="43"/>
      <c r="LNB316" s="43"/>
      <c r="LNC316" s="43"/>
      <c r="LND316" s="43"/>
      <c r="LNE316" s="43"/>
      <c r="LNF316" s="43"/>
      <c r="LNG316" s="43"/>
      <c r="LNH316" s="43"/>
      <c r="LNI316" s="43"/>
      <c r="LNJ316" s="43"/>
      <c r="LNK316" s="43"/>
      <c r="LNL316" s="43"/>
      <c r="LNM316" s="43"/>
      <c r="LNN316" s="43"/>
      <c r="LNO316" s="43"/>
      <c r="LNP316" s="43"/>
      <c r="LNQ316" s="43"/>
      <c r="LNR316" s="43"/>
      <c r="LNS316" s="43"/>
      <c r="LNT316" s="43"/>
      <c r="LNU316" s="43"/>
      <c r="LNV316" s="43"/>
      <c r="LNW316" s="43"/>
      <c r="LNX316" s="43"/>
      <c r="LNY316" s="43"/>
      <c r="LNZ316" s="43"/>
      <c r="LOA316" s="43"/>
      <c r="LOB316" s="43"/>
      <c r="LOC316" s="43"/>
      <c r="LOD316" s="43"/>
      <c r="LOE316" s="43"/>
      <c r="LOF316" s="43"/>
      <c r="LOG316" s="43"/>
      <c r="LOH316" s="43"/>
      <c r="LOI316" s="43"/>
      <c r="LOJ316" s="43"/>
      <c r="LOK316" s="43"/>
      <c r="LOL316" s="43"/>
      <c r="LOM316" s="43"/>
      <c r="LON316" s="43"/>
      <c r="LOO316" s="43"/>
      <c r="LOP316" s="43"/>
      <c r="LOQ316" s="43"/>
      <c r="LOR316" s="43"/>
      <c r="LOS316" s="43"/>
      <c r="LOT316" s="43"/>
      <c r="LOU316" s="43"/>
      <c r="LOV316" s="43"/>
      <c r="LOW316" s="43"/>
      <c r="LOX316" s="43"/>
      <c r="LOY316" s="43"/>
      <c r="LOZ316" s="43"/>
      <c r="LPA316" s="43"/>
      <c r="LPB316" s="43"/>
      <c r="LPC316" s="43"/>
      <c r="LPD316" s="43"/>
      <c r="LPE316" s="43"/>
      <c r="LPF316" s="43"/>
      <c r="LPG316" s="43"/>
      <c r="LPH316" s="43"/>
      <c r="LPI316" s="43"/>
      <c r="LPJ316" s="43"/>
      <c r="LPK316" s="43"/>
      <c r="LPL316" s="43"/>
      <c r="LPM316" s="43"/>
      <c r="LPN316" s="43"/>
      <c r="LPO316" s="43"/>
      <c r="LPP316" s="43"/>
      <c r="LPQ316" s="43"/>
      <c r="LPR316" s="43"/>
      <c r="LPS316" s="43"/>
      <c r="LPT316" s="43"/>
      <c r="LPU316" s="43"/>
      <c r="LPV316" s="43"/>
      <c r="LPW316" s="43"/>
      <c r="LPX316" s="43"/>
      <c r="LPY316" s="43"/>
      <c r="LPZ316" s="43"/>
      <c r="LQA316" s="43"/>
      <c r="LQB316" s="43"/>
      <c r="LQC316" s="43"/>
      <c r="LQD316" s="43"/>
      <c r="LQE316" s="43"/>
      <c r="LQF316" s="43"/>
      <c r="LQG316" s="43"/>
      <c r="LQH316" s="43"/>
      <c r="LQI316" s="43"/>
      <c r="LQJ316" s="43"/>
      <c r="LQK316" s="43"/>
      <c r="LQL316" s="43"/>
      <c r="LQM316" s="43"/>
      <c r="LQN316" s="43"/>
      <c r="LQO316" s="43"/>
      <c r="LQP316" s="43"/>
      <c r="LQQ316" s="43"/>
      <c r="LQR316" s="43"/>
      <c r="LQS316" s="43"/>
      <c r="LQT316" s="43"/>
      <c r="LQU316" s="43"/>
      <c r="LQV316" s="43"/>
      <c r="LQW316" s="43"/>
      <c r="LQX316" s="43"/>
      <c r="LQY316" s="43"/>
      <c r="LQZ316" s="43"/>
      <c r="LRA316" s="43"/>
      <c r="LRB316" s="43"/>
      <c r="LRC316" s="43"/>
      <c r="LRD316" s="43"/>
      <c r="LRE316" s="43"/>
      <c r="LRF316" s="43"/>
      <c r="LRG316" s="43"/>
      <c r="LRH316" s="43"/>
      <c r="LRI316" s="43"/>
      <c r="LRJ316" s="43"/>
      <c r="LRK316" s="43"/>
      <c r="LRL316" s="43"/>
      <c r="LRM316" s="43"/>
      <c r="LRN316" s="43"/>
      <c r="LRO316" s="43"/>
      <c r="LRP316" s="43"/>
      <c r="LRQ316" s="43"/>
      <c r="LRR316" s="43"/>
      <c r="LRS316" s="43"/>
      <c r="LRT316" s="43"/>
      <c r="LRU316" s="43"/>
      <c r="LRV316" s="43"/>
      <c r="LRW316" s="43"/>
      <c r="LRX316" s="43"/>
      <c r="LRY316" s="43"/>
      <c r="LRZ316" s="43"/>
      <c r="LSA316" s="43"/>
      <c r="LSB316" s="43"/>
      <c r="LSC316" s="43"/>
      <c r="LSD316" s="43"/>
      <c r="LSE316" s="43"/>
      <c r="LSF316" s="43"/>
      <c r="LSG316" s="43"/>
      <c r="LSH316" s="43"/>
      <c r="LSI316" s="43"/>
      <c r="LSJ316" s="43"/>
      <c r="LSK316" s="43"/>
      <c r="LSL316" s="43"/>
      <c r="LSM316" s="43"/>
      <c r="LSN316" s="43"/>
      <c r="LSO316" s="43"/>
      <c r="LSP316" s="43"/>
      <c r="LSQ316" s="43"/>
      <c r="LSR316" s="43"/>
      <c r="LSS316" s="43"/>
      <c r="LST316" s="43"/>
      <c r="LSU316" s="43"/>
      <c r="LSV316" s="43"/>
      <c r="LSW316" s="43"/>
      <c r="LSX316" s="43"/>
      <c r="LSY316" s="43"/>
      <c r="LSZ316" s="43"/>
      <c r="LTA316" s="43"/>
      <c r="LTB316" s="43"/>
      <c r="LTC316" s="43"/>
      <c r="LTD316" s="43"/>
      <c r="LTE316" s="43"/>
      <c r="LTF316" s="43"/>
      <c r="LTG316" s="43"/>
      <c r="LTH316" s="43"/>
      <c r="LTI316" s="43"/>
      <c r="LTJ316" s="43"/>
      <c r="LTK316" s="43"/>
      <c r="LTL316" s="43"/>
      <c r="LTM316" s="43"/>
      <c r="LTN316" s="43"/>
      <c r="LTO316" s="43"/>
      <c r="LTP316" s="43"/>
      <c r="LTQ316" s="43"/>
      <c r="LTR316" s="43"/>
      <c r="LTS316" s="43"/>
      <c r="LTT316" s="43"/>
      <c r="LTU316" s="43"/>
      <c r="LTV316" s="43"/>
      <c r="LTW316" s="43"/>
      <c r="LTX316" s="43"/>
      <c r="LTY316" s="43"/>
      <c r="LTZ316" s="43"/>
      <c r="LUA316" s="43"/>
      <c r="LUB316" s="43"/>
      <c r="LUC316" s="43"/>
      <c r="LUD316" s="43"/>
      <c r="LUE316" s="43"/>
      <c r="LUF316" s="43"/>
      <c r="LUG316" s="43"/>
      <c r="LUH316" s="43"/>
      <c r="LUI316" s="43"/>
      <c r="LUJ316" s="43"/>
      <c r="LUK316" s="43"/>
      <c r="LUL316" s="43"/>
      <c r="LUM316" s="43"/>
      <c r="LUN316" s="43"/>
      <c r="LUO316" s="43"/>
      <c r="LUP316" s="43"/>
      <c r="LUQ316" s="43"/>
      <c r="LUR316" s="43"/>
      <c r="LUS316" s="43"/>
      <c r="LUT316" s="43"/>
      <c r="LUU316" s="43"/>
      <c r="LUV316" s="43"/>
      <c r="LUW316" s="43"/>
      <c r="LUX316" s="43"/>
      <c r="LUY316" s="43"/>
      <c r="LUZ316" s="43"/>
      <c r="LVA316" s="43"/>
      <c r="LVB316" s="43"/>
      <c r="LVC316" s="43"/>
      <c r="LVD316" s="43"/>
      <c r="LVE316" s="43"/>
      <c r="LVF316" s="43"/>
      <c r="LVG316" s="43"/>
      <c r="LVH316" s="43"/>
      <c r="LVI316" s="43"/>
      <c r="LVJ316" s="43"/>
      <c r="LVK316" s="43"/>
      <c r="LVL316" s="43"/>
      <c r="LVM316" s="43"/>
      <c r="LVN316" s="43"/>
      <c r="LVO316" s="43"/>
      <c r="LVP316" s="43"/>
      <c r="LVQ316" s="43"/>
      <c r="LVR316" s="43"/>
      <c r="LVS316" s="43"/>
      <c r="LVT316" s="43"/>
      <c r="LVU316" s="43"/>
      <c r="LVV316" s="43"/>
      <c r="LVW316" s="43"/>
      <c r="LVX316" s="43"/>
      <c r="LVY316" s="43"/>
      <c r="LVZ316" s="43"/>
      <c r="LWA316" s="43"/>
      <c r="LWB316" s="43"/>
      <c r="LWC316" s="43"/>
      <c r="LWD316" s="43"/>
      <c r="LWE316" s="43"/>
      <c r="LWF316" s="43"/>
      <c r="LWG316" s="43"/>
      <c r="LWH316" s="43"/>
      <c r="LWI316" s="43"/>
      <c r="LWJ316" s="43"/>
      <c r="LWK316" s="43"/>
      <c r="LWL316" s="43"/>
      <c r="LWM316" s="43"/>
      <c r="LWN316" s="43"/>
      <c r="LWO316" s="43"/>
      <c r="LWP316" s="43"/>
      <c r="LWQ316" s="43"/>
      <c r="LWR316" s="43"/>
      <c r="LWS316" s="43"/>
      <c r="LWT316" s="43"/>
      <c r="LWU316" s="43"/>
      <c r="LWV316" s="43"/>
      <c r="LWW316" s="43"/>
      <c r="LWX316" s="43"/>
      <c r="LWY316" s="43"/>
      <c r="LWZ316" s="43"/>
      <c r="LXA316" s="43"/>
      <c r="LXB316" s="43"/>
      <c r="LXC316" s="43"/>
      <c r="LXD316" s="43"/>
      <c r="LXE316" s="43"/>
      <c r="LXF316" s="43"/>
      <c r="LXG316" s="43"/>
      <c r="LXH316" s="43"/>
      <c r="LXI316" s="43"/>
      <c r="LXJ316" s="43"/>
      <c r="LXK316" s="43"/>
      <c r="LXL316" s="43"/>
      <c r="LXM316" s="43"/>
      <c r="LXN316" s="43"/>
      <c r="LXO316" s="43"/>
      <c r="LXP316" s="43"/>
      <c r="LXQ316" s="43"/>
      <c r="LXR316" s="43"/>
      <c r="LXS316" s="43"/>
      <c r="LXT316" s="43"/>
      <c r="LXU316" s="43"/>
      <c r="LXV316" s="43"/>
      <c r="LXW316" s="43"/>
      <c r="LXX316" s="43"/>
      <c r="LXY316" s="43"/>
      <c r="LXZ316" s="43"/>
      <c r="LYA316" s="43"/>
      <c r="LYB316" s="43"/>
      <c r="LYC316" s="43"/>
      <c r="LYD316" s="43"/>
      <c r="LYE316" s="43"/>
      <c r="LYF316" s="43"/>
      <c r="LYG316" s="43"/>
      <c r="LYH316" s="43"/>
      <c r="LYI316" s="43"/>
      <c r="LYJ316" s="43"/>
      <c r="LYK316" s="43"/>
      <c r="LYL316" s="43"/>
      <c r="LYM316" s="43"/>
      <c r="LYN316" s="43"/>
      <c r="LYO316" s="43"/>
      <c r="LYP316" s="43"/>
      <c r="LYQ316" s="43"/>
      <c r="LYR316" s="43"/>
      <c r="LYS316" s="43"/>
      <c r="LYT316" s="43"/>
      <c r="LYU316" s="43"/>
      <c r="LYV316" s="43"/>
      <c r="LYW316" s="43"/>
      <c r="LYX316" s="43"/>
      <c r="LYY316" s="43"/>
      <c r="LYZ316" s="43"/>
      <c r="LZA316" s="43"/>
      <c r="LZB316" s="43"/>
      <c r="LZC316" s="43"/>
      <c r="LZD316" s="43"/>
      <c r="LZE316" s="43"/>
      <c r="LZF316" s="43"/>
      <c r="LZG316" s="43"/>
      <c r="LZH316" s="43"/>
      <c r="LZI316" s="43"/>
      <c r="LZJ316" s="43"/>
      <c r="LZK316" s="43"/>
      <c r="LZL316" s="43"/>
      <c r="LZM316" s="43"/>
      <c r="LZN316" s="43"/>
      <c r="LZO316" s="43"/>
      <c r="LZP316" s="43"/>
      <c r="LZQ316" s="43"/>
      <c r="LZR316" s="43"/>
      <c r="LZS316" s="43"/>
      <c r="LZT316" s="43"/>
      <c r="LZU316" s="43"/>
      <c r="LZV316" s="43"/>
      <c r="LZW316" s="43"/>
      <c r="LZX316" s="43"/>
      <c r="LZY316" s="43"/>
      <c r="LZZ316" s="43"/>
      <c r="MAA316" s="43"/>
      <c r="MAB316" s="43"/>
      <c r="MAC316" s="43"/>
      <c r="MAD316" s="43"/>
      <c r="MAE316" s="43"/>
      <c r="MAF316" s="43"/>
      <c r="MAG316" s="43"/>
      <c r="MAH316" s="43"/>
      <c r="MAI316" s="43"/>
      <c r="MAJ316" s="43"/>
      <c r="MAK316" s="43"/>
      <c r="MAL316" s="43"/>
      <c r="MAM316" s="43"/>
      <c r="MAN316" s="43"/>
      <c r="MAO316" s="43"/>
      <c r="MAP316" s="43"/>
      <c r="MAQ316" s="43"/>
      <c r="MAR316" s="43"/>
      <c r="MAS316" s="43"/>
      <c r="MAT316" s="43"/>
      <c r="MAU316" s="43"/>
      <c r="MAV316" s="43"/>
      <c r="MAW316" s="43"/>
      <c r="MAX316" s="43"/>
      <c r="MAY316" s="43"/>
      <c r="MAZ316" s="43"/>
      <c r="MBA316" s="43"/>
      <c r="MBB316" s="43"/>
      <c r="MBC316" s="43"/>
      <c r="MBD316" s="43"/>
      <c r="MBE316" s="43"/>
      <c r="MBF316" s="43"/>
      <c r="MBG316" s="43"/>
      <c r="MBH316" s="43"/>
      <c r="MBI316" s="43"/>
      <c r="MBJ316" s="43"/>
      <c r="MBK316" s="43"/>
      <c r="MBL316" s="43"/>
      <c r="MBM316" s="43"/>
      <c r="MBN316" s="43"/>
      <c r="MBO316" s="43"/>
      <c r="MBP316" s="43"/>
      <c r="MBQ316" s="43"/>
      <c r="MBR316" s="43"/>
      <c r="MBS316" s="43"/>
      <c r="MBT316" s="43"/>
      <c r="MBU316" s="43"/>
      <c r="MBV316" s="43"/>
      <c r="MBW316" s="43"/>
      <c r="MBX316" s="43"/>
      <c r="MBY316" s="43"/>
      <c r="MBZ316" s="43"/>
      <c r="MCA316" s="43"/>
      <c r="MCB316" s="43"/>
      <c r="MCC316" s="43"/>
      <c r="MCD316" s="43"/>
      <c r="MCE316" s="43"/>
      <c r="MCF316" s="43"/>
      <c r="MCG316" s="43"/>
      <c r="MCH316" s="43"/>
      <c r="MCI316" s="43"/>
      <c r="MCJ316" s="43"/>
      <c r="MCK316" s="43"/>
      <c r="MCL316" s="43"/>
      <c r="MCM316" s="43"/>
      <c r="MCN316" s="43"/>
      <c r="MCO316" s="43"/>
      <c r="MCP316" s="43"/>
      <c r="MCQ316" s="43"/>
      <c r="MCR316" s="43"/>
      <c r="MCS316" s="43"/>
      <c r="MCT316" s="43"/>
      <c r="MCU316" s="43"/>
      <c r="MCV316" s="43"/>
      <c r="MCW316" s="43"/>
      <c r="MCX316" s="43"/>
      <c r="MCY316" s="43"/>
      <c r="MCZ316" s="43"/>
      <c r="MDA316" s="43"/>
      <c r="MDB316" s="43"/>
      <c r="MDC316" s="43"/>
      <c r="MDD316" s="43"/>
      <c r="MDE316" s="43"/>
      <c r="MDF316" s="43"/>
      <c r="MDG316" s="43"/>
      <c r="MDH316" s="43"/>
      <c r="MDI316" s="43"/>
      <c r="MDJ316" s="43"/>
      <c r="MDK316" s="43"/>
      <c r="MDL316" s="43"/>
      <c r="MDM316" s="43"/>
      <c r="MDN316" s="43"/>
      <c r="MDO316" s="43"/>
      <c r="MDP316" s="43"/>
      <c r="MDQ316" s="43"/>
      <c r="MDR316" s="43"/>
      <c r="MDS316" s="43"/>
      <c r="MDT316" s="43"/>
      <c r="MDU316" s="43"/>
      <c r="MDV316" s="43"/>
      <c r="MDW316" s="43"/>
      <c r="MDX316" s="43"/>
      <c r="MDY316" s="43"/>
      <c r="MDZ316" s="43"/>
      <c r="MEA316" s="43"/>
      <c r="MEB316" s="43"/>
      <c r="MEC316" s="43"/>
      <c r="MED316" s="43"/>
      <c r="MEE316" s="43"/>
      <c r="MEF316" s="43"/>
      <c r="MEG316" s="43"/>
      <c r="MEH316" s="43"/>
      <c r="MEI316" s="43"/>
      <c r="MEJ316" s="43"/>
      <c r="MEK316" s="43"/>
      <c r="MEL316" s="43"/>
      <c r="MEM316" s="43"/>
      <c r="MEN316" s="43"/>
      <c r="MEO316" s="43"/>
      <c r="MEP316" s="43"/>
      <c r="MEQ316" s="43"/>
      <c r="MER316" s="43"/>
      <c r="MES316" s="43"/>
      <c r="MET316" s="43"/>
      <c r="MEU316" s="43"/>
      <c r="MEV316" s="43"/>
      <c r="MEW316" s="43"/>
      <c r="MEX316" s="43"/>
      <c r="MEY316" s="43"/>
      <c r="MEZ316" s="43"/>
      <c r="MFA316" s="43"/>
      <c r="MFB316" s="43"/>
      <c r="MFC316" s="43"/>
      <c r="MFD316" s="43"/>
      <c r="MFE316" s="43"/>
      <c r="MFF316" s="43"/>
      <c r="MFG316" s="43"/>
      <c r="MFH316" s="43"/>
      <c r="MFI316" s="43"/>
      <c r="MFJ316" s="43"/>
      <c r="MFK316" s="43"/>
      <c r="MFL316" s="43"/>
      <c r="MFM316" s="43"/>
      <c r="MFN316" s="43"/>
      <c r="MFO316" s="43"/>
      <c r="MFP316" s="43"/>
      <c r="MFQ316" s="43"/>
      <c r="MFR316" s="43"/>
      <c r="MFS316" s="43"/>
      <c r="MFT316" s="43"/>
      <c r="MFU316" s="43"/>
      <c r="MFV316" s="43"/>
      <c r="MFW316" s="43"/>
      <c r="MFX316" s="43"/>
      <c r="MFY316" s="43"/>
      <c r="MFZ316" s="43"/>
      <c r="MGA316" s="43"/>
      <c r="MGB316" s="43"/>
      <c r="MGC316" s="43"/>
      <c r="MGD316" s="43"/>
      <c r="MGE316" s="43"/>
      <c r="MGF316" s="43"/>
      <c r="MGG316" s="43"/>
      <c r="MGH316" s="43"/>
      <c r="MGI316" s="43"/>
      <c r="MGJ316" s="43"/>
      <c r="MGK316" s="43"/>
      <c r="MGL316" s="43"/>
      <c r="MGM316" s="43"/>
      <c r="MGN316" s="43"/>
      <c r="MGO316" s="43"/>
      <c r="MGP316" s="43"/>
      <c r="MGQ316" s="43"/>
      <c r="MGR316" s="43"/>
      <c r="MGS316" s="43"/>
      <c r="MGT316" s="43"/>
      <c r="MGU316" s="43"/>
      <c r="MGV316" s="43"/>
      <c r="MGW316" s="43"/>
      <c r="MGX316" s="43"/>
      <c r="MGY316" s="43"/>
      <c r="MGZ316" s="43"/>
      <c r="MHA316" s="43"/>
      <c r="MHB316" s="43"/>
      <c r="MHC316" s="43"/>
      <c r="MHD316" s="43"/>
      <c r="MHE316" s="43"/>
      <c r="MHF316" s="43"/>
      <c r="MHG316" s="43"/>
      <c r="MHH316" s="43"/>
      <c r="MHI316" s="43"/>
      <c r="MHJ316" s="43"/>
      <c r="MHK316" s="43"/>
      <c r="MHL316" s="43"/>
      <c r="MHM316" s="43"/>
      <c r="MHN316" s="43"/>
      <c r="MHO316" s="43"/>
      <c r="MHP316" s="43"/>
      <c r="MHQ316" s="43"/>
      <c r="MHR316" s="43"/>
      <c r="MHS316" s="43"/>
      <c r="MHT316" s="43"/>
      <c r="MHU316" s="43"/>
      <c r="MHV316" s="43"/>
      <c r="MHW316" s="43"/>
      <c r="MHX316" s="43"/>
      <c r="MHY316" s="43"/>
      <c r="MHZ316" s="43"/>
      <c r="MIA316" s="43"/>
      <c r="MIB316" s="43"/>
      <c r="MIC316" s="43"/>
      <c r="MID316" s="43"/>
      <c r="MIE316" s="43"/>
      <c r="MIF316" s="43"/>
      <c r="MIG316" s="43"/>
      <c r="MIH316" s="43"/>
      <c r="MII316" s="43"/>
      <c r="MIJ316" s="43"/>
      <c r="MIK316" s="43"/>
      <c r="MIL316" s="43"/>
      <c r="MIM316" s="43"/>
      <c r="MIN316" s="43"/>
      <c r="MIO316" s="43"/>
      <c r="MIP316" s="43"/>
      <c r="MIQ316" s="43"/>
      <c r="MIR316" s="43"/>
      <c r="MIS316" s="43"/>
      <c r="MIT316" s="43"/>
      <c r="MIU316" s="43"/>
      <c r="MIV316" s="43"/>
      <c r="MIW316" s="43"/>
      <c r="MIX316" s="43"/>
      <c r="MIY316" s="43"/>
      <c r="MIZ316" s="43"/>
      <c r="MJA316" s="43"/>
      <c r="MJB316" s="43"/>
      <c r="MJC316" s="43"/>
      <c r="MJD316" s="43"/>
      <c r="MJE316" s="43"/>
      <c r="MJF316" s="43"/>
      <c r="MJG316" s="43"/>
      <c r="MJH316" s="43"/>
      <c r="MJI316" s="43"/>
      <c r="MJJ316" s="43"/>
      <c r="MJK316" s="43"/>
      <c r="MJL316" s="43"/>
      <c r="MJM316" s="43"/>
      <c r="MJN316" s="43"/>
      <c r="MJO316" s="43"/>
      <c r="MJP316" s="43"/>
      <c r="MJQ316" s="43"/>
      <c r="MJR316" s="43"/>
      <c r="MJS316" s="43"/>
      <c r="MJT316" s="43"/>
      <c r="MJU316" s="43"/>
      <c r="MJV316" s="43"/>
      <c r="MJW316" s="43"/>
      <c r="MJX316" s="43"/>
      <c r="MJY316" s="43"/>
      <c r="MJZ316" s="43"/>
      <c r="MKA316" s="43"/>
      <c r="MKB316" s="43"/>
      <c r="MKC316" s="43"/>
      <c r="MKD316" s="43"/>
      <c r="MKE316" s="43"/>
      <c r="MKF316" s="43"/>
      <c r="MKG316" s="43"/>
      <c r="MKH316" s="43"/>
      <c r="MKI316" s="43"/>
      <c r="MKJ316" s="43"/>
      <c r="MKK316" s="43"/>
      <c r="MKL316" s="43"/>
      <c r="MKM316" s="43"/>
      <c r="MKN316" s="43"/>
      <c r="MKO316" s="43"/>
      <c r="MKP316" s="43"/>
      <c r="MKQ316" s="43"/>
      <c r="MKR316" s="43"/>
      <c r="MKS316" s="43"/>
      <c r="MKT316" s="43"/>
      <c r="MKU316" s="43"/>
      <c r="MKV316" s="43"/>
      <c r="MKW316" s="43"/>
      <c r="MKX316" s="43"/>
      <c r="MKY316" s="43"/>
      <c r="MKZ316" s="43"/>
      <c r="MLA316" s="43"/>
      <c r="MLB316" s="43"/>
      <c r="MLC316" s="43"/>
      <c r="MLD316" s="43"/>
      <c r="MLE316" s="43"/>
      <c r="MLF316" s="43"/>
      <c r="MLG316" s="43"/>
      <c r="MLH316" s="43"/>
      <c r="MLI316" s="43"/>
      <c r="MLJ316" s="43"/>
      <c r="MLK316" s="43"/>
      <c r="MLL316" s="43"/>
      <c r="MLM316" s="43"/>
      <c r="MLN316" s="43"/>
      <c r="MLO316" s="43"/>
      <c r="MLP316" s="43"/>
      <c r="MLQ316" s="43"/>
      <c r="MLR316" s="43"/>
      <c r="MLS316" s="43"/>
      <c r="MLT316" s="43"/>
      <c r="MLU316" s="43"/>
      <c r="MLV316" s="43"/>
      <c r="MLW316" s="43"/>
      <c r="MLX316" s="43"/>
      <c r="MLY316" s="43"/>
      <c r="MLZ316" s="43"/>
      <c r="MMA316" s="43"/>
      <c r="MMB316" s="43"/>
      <c r="MMC316" s="43"/>
      <c r="MMD316" s="43"/>
      <c r="MME316" s="43"/>
      <c r="MMF316" s="43"/>
      <c r="MMG316" s="43"/>
      <c r="MMH316" s="43"/>
      <c r="MMI316" s="43"/>
      <c r="MMJ316" s="43"/>
      <c r="MMK316" s="43"/>
      <c r="MML316" s="43"/>
      <c r="MMM316" s="43"/>
      <c r="MMN316" s="43"/>
      <c r="MMO316" s="43"/>
      <c r="MMP316" s="43"/>
      <c r="MMQ316" s="43"/>
      <c r="MMR316" s="43"/>
      <c r="MMS316" s="43"/>
      <c r="MMT316" s="43"/>
      <c r="MMU316" s="43"/>
      <c r="MMV316" s="43"/>
      <c r="MMW316" s="43"/>
      <c r="MMX316" s="43"/>
      <c r="MMY316" s="43"/>
      <c r="MMZ316" s="43"/>
      <c r="MNA316" s="43"/>
      <c r="MNB316" s="43"/>
      <c r="MNC316" s="43"/>
      <c r="MND316" s="43"/>
      <c r="MNE316" s="43"/>
      <c r="MNF316" s="43"/>
      <c r="MNG316" s="43"/>
      <c r="MNH316" s="43"/>
      <c r="MNI316" s="43"/>
      <c r="MNJ316" s="43"/>
      <c r="MNK316" s="43"/>
      <c r="MNL316" s="43"/>
      <c r="MNM316" s="43"/>
      <c r="MNN316" s="43"/>
      <c r="MNO316" s="43"/>
      <c r="MNP316" s="43"/>
      <c r="MNQ316" s="43"/>
      <c r="MNR316" s="43"/>
      <c r="MNS316" s="43"/>
      <c r="MNT316" s="43"/>
      <c r="MNU316" s="43"/>
      <c r="MNV316" s="43"/>
      <c r="MNW316" s="43"/>
      <c r="MNX316" s="43"/>
      <c r="MNY316" s="43"/>
      <c r="MNZ316" s="43"/>
      <c r="MOA316" s="43"/>
      <c r="MOB316" s="43"/>
      <c r="MOC316" s="43"/>
      <c r="MOD316" s="43"/>
      <c r="MOE316" s="43"/>
      <c r="MOF316" s="43"/>
      <c r="MOG316" s="43"/>
      <c r="MOH316" s="43"/>
      <c r="MOI316" s="43"/>
      <c r="MOJ316" s="43"/>
      <c r="MOK316" s="43"/>
      <c r="MOL316" s="43"/>
      <c r="MOM316" s="43"/>
      <c r="MON316" s="43"/>
      <c r="MOO316" s="43"/>
      <c r="MOP316" s="43"/>
      <c r="MOQ316" s="43"/>
      <c r="MOR316" s="43"/>
      <c r="MOS316" s="43"/>
      <c r="MOT316" s="43"/>
      <c r="MOU316" s="43"/>
      <c r="MOV316" s="43"/>
      <c r="MOW316" s="43"/>
      <c r="MOX316" s="43"/>
      <c r="MOY316" s="43"/>
      <c r="MOZ316" s="43"/>
      <c r="MPA316" s="43"/>
      <c r="MPB316" s="43"/>
      <c r="MPC316" s="43"/>
      <c r="MPD316" s="43"/>
      <c r="MPE316" s="43"/>
      <c r="MPF316" s="43"/>
      <c r="MPG316" s="43"/>
      <c r="MPH316" s="43"/>
      <c r="MPI316" s="43"/>
      <c r="MPJ316" s="43"/>
      <c r="MPK316" s="43"/>
      <c r="MPL316" s="43"/>
      <c r="MPM316" s="43"/>
      <c r="MPN316" s="43"/>
      <c r="MPO316" s="43"/>
      <c r="MPP316" s="43"/>
      <c r="MPQ316" s="43"/>
      <c r="MPR316" s="43"/>
      <c r="MPS316" s="43"/>
      <c r="MPT316" s="43"/>
      <c r="MPU316" s="43"/>
      <c r="MPV316" s="43"/>
      <c r="MPW316" s="43"/>
      <c r="MPX316" s="43"/>
      <c r="MPY316" s="43"/>
      <c r="MPZ316" s="43"/>
      <c r="MQA316" s="43"/>
      <c r="MQB316" s="43"/>
      <c r="MQC316" s="43"/>
      <c r="MQD316" s="43"/>
      <c r="MQE316" s="43"/>
      <c r="MQF316" s="43"/>
      <c r="MQG316" s="43"/>
      <c r="MQH316" s="43"/>
      <c r="MQI316" s="43"/>
      <c r="MQJ316" s="43"/>
      <c r="MQK316" s="43"/>
      <c r="MQL316" s="43"/>
      <c r="MQM316" s="43"/>
      <c r="MQN316" s="43"/>
      <c r="MQO316" s="43"/>
      <c r="MQP316" s="43"/>
      <c r="MQQ316" s="43"/>
      <c r="MQR316" s="43"/>
      <c r="MQS316" s="43"/>
      <c r="MQT316" s="43"/>
      <c r="MQU316" s="43"/>
      <c r="MQV316" s="43"/>
      <c r="MQW316" s="43"/>
      <c r="MQX316" s="43"/>
      <c r="MQY316" s="43"/>
      <c r="MQZ316" s="43"/>
      <c r="MRA316" s="43"/>
      <c r="MRB316" s="43"/>
      <c r="MRC316" s="43"/>
      <c r="MRD316" s="43"/>
      <c r="MRE316" s="43"/>
      <c r="MRF316" s="43"/>
      <c r="MRG316" s="43"/>
      <c r="MRH316" s="43"/>
      <c r="MRI316" s="43"/>
      <c r="MRJ316" s="43"/>
      <c r="MRK316" s="43"/>
      <c r="MRL316" s="43"/>
      <c r="MRM316" s="43"/>
      <c r="MRN316" s="43"/>
      <c r="MRO316" s="43"/>
      <c r="MRP316" s="43"/>
      <c r="MRQ316" s="43"/>
      <c r="MRR316" s="43"/>
      <c r="MRS316" s="43"/>
      <c r="MRT316" s="43"/>
      <c r="MRU316" s="43"/>
      <c r="MRV316" s="43"/>
      <c r="MRW316" s="43"/>
      <c r="MRX316" s="43"/>
      <c r="MRY316" s="43"/>
      <c r="MRZ316" s="43"/>
      <c r="MSA316" s="43"/>
      <c r="MSB316" s="43"/>
      <c r="MSC316" s="43"/>
      <c r="MSD316" s="43"/>
      <c r="MSE316" s="43"/>
      <c r="MSF316" s="43"/>
      <c r="MSG316" s="43"/>
      <c r="MSH316" s="43"/>
      <c r="MSI316" s="43"/>
      <c r="MSJ316" s="43"/>
      <c r="MSK316" s="43"/>
      <c r="MSL316" s="43"/>
      <c r="MSM316" s="43"/>
      <c r="MSN316" s="43"/>
      <c r="MSO316" s="43"/>
      <c r="MSP316" s="43"/>
      <c r="MSQ316" s="43"/>
      <c r="MSR316" s="43"/>
      <c r="MSS316" s="43"/>
      <c r="MST316" s="43"/>
      <c r="MSU316" s="43"/>
      <c r="MSV316" s="43"/>
      <c r="MSW316" s="43"/>
      <c r="MSX316" s="43"/>
      <c r="MSY316" s="43"/>
      <c r="MSZ316" s="43"/>
      <c r="MTA316" s="43"/>
      <c r="MTB316" s="43"/>
      <c r="MTC316" s="43"/>
      <c r="MTD316" s="43"/>
      <c r="MTE316" s="43"/>
      <c r="MTF316" s="43"/>
      <c r="MTG316" s="43"/>
      <c r="MTH316" s="43"/>
      <c r="MTI316" s="43"/>
      <c r="MTJ316" s="43"/>
      <c r="MTK316" s="43"/>
      <c r="MTL316" s="43"/>
      <c r="MTM316" s="43"/>
      <c r="MTN316" s="43"/>
      <c r="MTO316" s="43"/>
      <c r="MTP316" s="43"/>
      <c r="MTQ316" s="43"/>
      <c r="MTR316" s="43"/>
      <c r="MTS316" s="43"/>
      <c r="MTT316" s="43"/>
      <c r="MTU316" s="43"/>
      <c r="MTV316" s="43"/>
      <c r="MTW316" s="43"/>
      <c r="MTX316" s="43"/>
      <c r="MTY316" s="43"/>
      <c r="MTZ316" s="43"/>
      <c r="MUA316" s="43"/>
      <c r="MUB316" s="43"/>
      <c r="MUC316" s="43"/>
      <c r="MUD316" s="43"/>
      <c r="MUE316" s="43"/>
      <c r="MUF316" s="43"/>
      <c r="MUG316" s="43"/>
      <c r="MUH316" s="43"/>
      <c r="MUI316" s="43"/>
      <c r="MUJ316" s="43"/>
      <c r="MUK316" s="43"/>
      <c r="MUL316" s="43"/>
      <c r="MUM316" s="43"/>
      <c r="MUN316" s="43"/>
      <c r="MUO316" s="43"/>
      <c r="MUP316" s="43"/>
      <c r="MUQ316" s="43"/>
      <c r="MUR316" s="43"/>
      <c r="MUS316" s="43"/>
      <c r="MUT316" s="43"/>
      <c r="MUU316" s="43"/>
      <c r="MUV316" s="43"/>
      <c r="MUW316" s="43"/>
      <c r="MUX316" s="43"/>
      <c r="MUY316" s="43"/>
      <c r="MUZ316" s="43"/>
      <c r="MVA316" s="43"/>
      <c r="MVB316" s="43"/>
      <c r="MVC316" s="43"/>
      <c r="MVD316" s="43"/>
      <c r="MVE316" s="43"/>
      <c r="MVF316" s="43"/>
      <c r="MVG316" s="43"/>
      <c r="MVH316" s="43"/>
      <c r="MVI316" s="43"/>
      <c r="MVJ316" s="43"/>
      <c r="MVK316" s="43"/>
      <c r="MVL316" s="43"/>
      <c r="MVM316" s="43"/>
      <c r="MVN316" s="43"/>
      <c r="MVO316" s="43"/>
      <c r="MVP316" s="43"/>
      <c r="MVQ316" s="43"/>
      <c r="MVR316" s="43"/>
      <c r="MVS316" s="43"/>
      <c r="MVT316" s="43"/>
      <c r="MVU316" s="43"/>
      <c r="MVV316" s="43"/>
      <c r="MVW316" s="43"/>
      <c r="MVX316" s="43"/>
      <c r="MVY316" s="43"/>
      <c r="MVZ316" s="43"/>
      <c r="MWA316" s="43"/>
      <c r="MWB316" s="43"/>
      <c r="MWC316" s="43"/>
      <c r="MWD316" s="43"/>
      <c r="MWE316" s="43"/>
      <c r="MWF316" s="43"/>
      <c r="MWG316" s="43"/>
      <c r="MWH316" s="43"/>
      <c r="MWI316" s="43"/>
      <c r="MWJ316" s="43"/>
      <c r="MWK316" s="43"/>
      <c r="MWL316" s="43"/>
      <c r="MWM316" s="43"/>
      <c r="MWN316" s="43"/>
      <c r="MWO316" s="43"/>
      <c r="MWP316" s="43"/>
      <c r="MWQ316" s="43"/>
      <c r="MWR316" s="43"/>
      <c r="MWS316" s="43"/>
      <c r="MWT316" s="43"/>
      <c r="MWU316" s="43"/>
      <c r="MWV316" s="43"/>
      <c r="MWW316" s="43"/>
      <c r="MWX316" s="43"/>
      <c r="MWY316" s="43"/>
      <c r="MWZ316" s="43"/>
      <c r="MXA316" s="43"/>
      <c r="MXB316" s="43"/>
      <c r="MXC316" s="43"/>
      <c r="MXD316" s="43"/>
      <c r="MXE316" s="43"/>
      <c r="MXF316" s="43"/>
      <c r="MXG316" s="43"/>
      <c r="MXH316" s="43"/>
      <c r="MXI316" s="43"/>
      <c r="MXJ316" s="43"/>
      <c r="MXK316" s="43"/>
      <c r="MXL316" s="43"/>
      <c r="MXM316" s="43"/>
      <c r="MXN316" s="43"/>
      <c r="MXO316" s="43"/>
      <c r="MXP316" s="43"/>
      <c r="MXQ316" s="43"/>
      <c r="MXR316" s="43"/>
      <c r="MXS316" s="43"/>
      <c r="MXT316" s="43"/>
      <c r="MXU316" s="43"/>
      <c r="MXV316" s="43"/>
      <c r="MXW316" s="43"/>
      <c r="MXX316" s="43"/>
      <c r="MXY316" s="43"/>
      <c r="MXZ316" s="43"/>
      <c r="MYA316" s="43"/>
      <c r="MYB316" s="43"/>
      <c r="MYC316" s="43"/>
      <c r="MYD316" s="43"/>
      <c r="MYE316" s="43"/>
      <c r="MYF316" s="43"/>
      <c r="MYG316" s="43"/>
      <c r="MYH316" s="43"/>
      <c r="MYI316" s="43"/>
      <c r="MYJ316" s="43"/>
      <c r="MYK316" s="43"/>
      <c r="MYL316" s="43"/>
      <c r="MYM316" s="43"/>
      <c r="MYN316" s="43"/>
      <c r="MYO316" s="43"/>
      <c r="MYP316" s="43"/>
      <c r="MYQ316" s="43"/>
      <c r="MYR316" s="43"/>
      <c r="MYS316" s="43"/>
      <c r="MYT316" s="43"/>
      <c r="MYU316" s="43"/>
      <c r="MYV316" s="43"/>
      <c r="MYW316" s="43"/>
      <c r="MYX316" s="43"/>
      <c r="MYY316" s="43"/>
      <c r="MYZ316" s="43"/>
      <c r="MZA316" s="43"/>
      <c r="MZB316" s="43"/>
      <c r="MZC316" s="43"/>
      <c r="MZD316" s="43"/>
      <c r="MZE316" s="43"/>
      <c r="MZF316" s="43"/>
      <c r="MZG316" s="43"/>
      <c r="MZH316" s="43"/>
      <c r="MZI316" s="43"/>
      <c r="MZJ316" s="43"/>
      <c r="MZK316" s="43"/>
      <c r="MZL316" s="43"/>
      <c r="MZM316" s="43"/>
      <c r="MZN316" s="43"/>
      <c r="MZO316" s="43"/>
      <c r="MZP316" s="43"/>
      <c r="MZQ316" s="43"/>
      <c r="MZR316" s="43"/>
      <c r="MZS316" s="43"/>
      <c r="MZT316" s="43"/>
      <c r="MZU316" s="43"/>
      <c r="MZV316" s="43"/>
      <c r="MZW316" s="43"/>
      <c r="MZX316" s="43"/>
      <c r="MZY316" s="43"/>
      <c r="MZZ316" s="43"/>
      <c r="NAA316" s="43"/>
      <c r="NAB316" s="43"/>
      <c r="NAC316" s="43"/>
      <c r="NAD316" s="43"/>
      <c r="NAE316" s="43"/>
      <c r="NAF316" s="43"/>
      <c r="NAG316" s="43"/>
      <c r="NAH316" s="43"/>
      <c r="NAI316" s="43"/>
      <c r="NAJ316" s="43"/>
      <c r="NAK316" s="43"/>
      <c r="NAL316" s="43"/>
      <c r="NAM316" s="43"/>
      <c r="NAN316" s="43"/>
      <c r="NAO316" s="43"/>
      <c r="NAP316" s="43"/>
      <c r="NAQ316" s="43"/>
      <c r="NAR316" s="43"/>
      <c r="NAS316" s="43"/>
      <c r="NAT316" s="43"/>
      <c r="NAU316" s="43"/>
      <c r="NAV316" s="43"/>
      <c r="NAW316" s="43"/>
      <c r="NAX316" s="43"/>
      <c r="NAY316" s="43"/>
      <c r="NAZ316" s="43"/>
      <c r="NBA316" s="43"/>
      <c r="NBB316" s="43"/>
      <c r="NBC316" s="43"/>
      <c r="NBD316" s="43"/>
      <c r="NBE316" s="43"/>
      <c r="NBF316" s="43"/>
      <c r="NBG316" s="43"/>
      <c r="NBH316" s="43"/>
      <c r="NBI316" s="43"/>
      <c r="NBJ316" s="43"/>
      <c r="NBK316" s="43"/>
      <c r="NBL316" s="43"/>
      <c r="NBM316" s="43"/>
      <c r="NBN316" s="43"/>
      <c r="NBO316" s="43"/>
      <c r="NBP316" s="43"/>
      <c r="NBQ316" s="43"/>
      <c r="NBR316" s="43"/>
      <c r="NBS316" s="43"/>
      <c r="NBT316" s="43"/>
      <c r="NBU316" s="43"/>
      <c r="NBV316" s="43"/>
      <c r="NBW316" s="43"/>
      <c r="NBX316" s="43"/>
      <c r="NBY316" s="43"/>
      <c r="NBZ316" s="43"/>
      <c r="NCA316" s="43"/>
      <c r="NCB316" s="43"/>
      <c r="NCC316" s="43"/>
      <c r="NCD316" s="43"/>
      <c r="NCE316" s="43"/>
      <c r="NCF316" s="43"/>
      <c r="NCG316" s="43"/>
      <c r="NCH316" s="43"/>
      <c r="NCI316" s="43"/>
      <c r="NCJ316" s="43"/>
      <c r="NCK316" s="43"/>
      <c r="NCL316" s="43"/>
      <c r="NCM316" s="43"/>
      <c r="NCN316" s="43"/>
      <c r="NCO316" s="43"/>
      <c r="NCP316" s="43"/>
      <c r="NCQ316" s="43"/>
      <c r="NCR316" s="43"/>
      <c r="NCS316" s="43"/>
      <c r="NCT316" s="43"/>
      <c r="NCU316" s="43"/>
      <c r="NCV316" s="43"/>
      <c r="NCW316" s="43"/>
      <c r="NCX316" s="43"/>
      <c r="NCY316" s="43"/>
      <c r="NCZ316" s="43"/>
      <c r="NDA316" s="43"/>
      <c r="NDB316" s="43"/>
      <c r="NDC316" s="43"/>
      <c r="NDD316" s="43"/>
      <c r="NDE316" s="43"/>
      <c r="NDF316" s="43"/>
      <c r="NDG316" s="43"/>
      <c r="NDH316" s="43"/>
      <c r="NDI316" s="43"/>
      <c r="NDJ316" s="43"/>
      <c r="NDK316" s="43"/>
      <c r="NDL316" s="43"/>
      <c r="NDM316" s="43"/>
      <c r="NDN316" s="43"/>
      <c r="NDO316" s="43"/>
      <c r="NDP316" s="43"/>
      <c r="NDQ316" s="43"/>
      <c r="NDR316" s="43"/>
      <c r="NDS316" s="43"/>
      <c r="NDT316" s="43"/>
      <c r="NDU316" s="43"/>
      <c r="NDV316" s="43"/>
      <c r="NDW316" s="43"/>
      <c r="NDX316" s="43"/>
      <c r="NDY316" s="43"/>
      <c r="NDZ316" s="43"/>
      <c r="NEA316" s="43"/>
      <c r="NEB316" s="43"/>
      <c r="NEC316" s="43"/>
      <c r="NED316" s="43"/>
      <c r="NEE316" s="43"/>
      <c r="NEF316" s="43"/>
      <c r="NEG316" s="43"/>
      <c r="NEH316" s="43"/>
      <c r="NEI316" s="43"/>
      <c r="NEJ316" s="43"/>
      <c r="NEK316" s="43"/>
      <c r="NEL316" s="43"/>
      <c r="NEM316" s="43"/>
      <c r="NEN316" s="43"/>
      <c r="NEO316" s="43"/>
      <c r="NEP316" s="43"/>
      <c r="NEQ316" s="43"/>
      <c r="NER316" s="43"/>
      <c r="NES316" s="43"/>
      <c r="NET316" s="43"/>
      <c r="NEU316" s="43"/>
      <c r="NEV316" s="43"/>
      <c r="NEW316" s="43"/>
      <c r="NEX316" s="43"/>
      <c r="NEY316" s="43"/>
      <c r="NEZ316" s="43"/>
      <c r="NFA316" s="43"/>
      <c r="NFB316" s="43"/>
      <c r="NFC316" s="43"/>
      <c r="NFD316" s="43"/>
      <c r="NFE316" s="43"/>
      <c r="NFF316" s="43"/>
      <c r="NFG316" s="43"/>
      <c r="NFH316" s="43"/>
      <c r="NFI316" s="43"/>
      <c r="NFJ316" s="43"/>
      <c r="NFK316" s="43"/>
      <c r="NFL316" s="43"/>
      <c r="NFM316" s="43"/>
      <c r="NFN316" s="43"/>
      <c r="NFO316" s="43"/>
      <c r="NFP316" s="43"/>
      <c r="NFQ316" s="43"/>
      <c r="NFR316" s="43"/>
      <c r="NFS316" s="43"/>
      <c r="NFT316" s="43"/>
      <c r="NFU316" s="43"/>
      <c r="NFV316" s="43"/>
      <c r="NFW316" s="43"/>
      <c r="NFX316" s="43"/>
      <c r="NFY316" s="43"/>
      <c r="NFZ316" s="43"/>
      <c r="NGA316" s="43"/>
      <c r="NGB316" s="43"/>
      <c r="NGC316" s="43"/>
      <c r="NGD316" s="43"/>
      <c r="NGE316" s="43"/>
      <c r="NGF316" s="43"/>
      <c r="NGG316" s="43"/>
      <c r="NGH316" s="43"/>
      <c r="NGI316" s="43"/>
      <c r="NGJ316" s="43"/>
      <c r="NGK316" s="43"/>
      <c r="NGL316" s="43"/>
      <c r="NGM316" s="43"/>
      <c r="NGN316" s="43"/>
      <c r="NGO316" s="43"/>
      <c r="NGP316" s="43"/>
      <c r="NGQ316" s="43"/>
      <c r="NGR316" s="43"/>
      <c r="NGS316" s="43"/>
      <c r="NGT316" s="43"/>
      <c r="NGU316" s="43"/>
      <c r="NGV316" s="43"/>
      <c r="NGW316" s="43"/>
      <c r="NGX316" s="43"/>
      <c r="NGY316" s="43"/>
      <c r="NGZ316" s="43"/>
      <c r="NHA316" s="43"/>
      <c r="NHB316" s="43"/>
      <c r="NHC316" s="43"/>
      <c r="NHD316" s="43"/>
      <c r="NHE316" s="43"/>
      <c r="NHF316" s="43"/>
      <c r="NHG316" s="43"/>
      <c r="NHH316" s="43"/>
      <c r="NHI316" s="43"/>
      <c r="NHJ316" s="43"/>
      <c r="NHK316" s="43"/>
      <c r="NHL316" s="43"/>
      <c r="NHM316" s="43"/>
      <c r="NHN316" s="43"/>
      <c r="NHO316" s="43"/>
      <c r="NHP316" s="43"/>
      <c r="NHQ316" s="43"/>
      <c r="NHR316" s="43"/>
      <c r="NHS316" s="43"/>
      <c r="NHT316" s="43"/>
      <c r="NHU316" s="43"/>
      <c r="NHV316" s="43"/>
      <c r="NHW316" s="43"/>
      <c r="NHX316" s="43"/>
      <c r="NHY316" s="43"/>
      <c r="NHZ316" s="43"/>
      <c r="NIA316" s="43"/>
      <c r="NIB316" s="43"/>
      <c r="NIC316" s="43"/>
      <c r="NID316" s="43"/>
      <c r="NIE316" s="43"/>
      <c r="NIF316" s="43"/>
      <c r="NIG316" s="43"/>
      <c r="NIH316" s="43"/>
      <c r="NII316" s="43"/>
      <c r="NIJ316" s="43"/>
      <c r="NIK316" s="43"/>
      <c r="NIL316" s="43"/>
      <c r="NIM316" s="43"/>
      <c r="NIN316" s="43"/>
      <c r="NIO316" s="43"/>
      <c r="NIP316" s="43"/>
      <c r="NIQ316" s="43"/>
      <c r="NIR316" s="43"/>
      <c r="NIS316" s="43"/>
      <c r="NIT316" s="43"/>
      <c r="NIU316" s="43"/>
      <c r="NIV316" s="43"/>
      <c r="NIW316" s="43"/>
      <c r="NIX316" s="43"/>
      <c r="NIY316" s="43"/>
      <c r="NIZ316" s="43"/>
      <c r="NJA316" s="43"/>
      <c r="NJB316" s="43"/>
      <c r="NJC316" s="43"/>
      <c r="NJD316" s="43"/>
      <c r="NJE316" s="43"/>
      <c r="NJF316" s="43"/>
      <c r="NJG316" s="43"/>
      <c r="NJH316" s="43"/>
      <c r="NJI316" s="43"/>
      <c r="NJJ316" s="43"/>
      <c r="NJK316" s="43"/>
      <c r="NJL316" s="43"/>
      <c r="NJM316" s="43"/>
      <c r="NJN316" s="43"/>
      <c r="NJO316" s="43"/>
      <c r="NJP316" s="43"/>
      <c r="NJQ316" s="43"/>
      <c r="NJR316" s="43"/>
      <c r="NJS316" s="43"/>
      <c r="NJT316" s="43"/>
      <c r="NJU316" s="43"/>
      <c r="NJV316" s="43"/>
      <c r="NJW316" s="43"/>
      <c r="NJX316" s="43"/>
      <c r="NJY316" s="43"/>
      <c r="NJZ316" s="43"/>
      <c r="NKA316" s="43"/>
      <c r="NKB316" s="43"/>
      <c r="NKC316" s="43"/>
      <c r="NKD316" s="43"/>
      <c r="NKE316" s="43"/>
      <c r="NKF316" s="43"/>
      <c r="NKG316" s="43"/>
      <c r="NKH316" s="43"/>
      <c r="NKI316" s="43"/>
      <c r="NKJ316" s="43"/>
      <c r="NKK316" s="43"/>
      <c r="NKL316" s="43"/>
      <c r="NKM316" s="43"/>
      <c r="NKN316" s="43"/>
      <c r="NKO316" s="43"/>
      <c r="NKP316" s="43"/>
      <c r="NKQ316" s="43"/>
      <c r="NKR316" s="43"/>
      <c r="NKS316" s="43"/>
      <c r="NKT316" s="43"/>
      <c r="NKU316" s="43"/>
      <c r="NKV316" s="43"/>
      <c r="NKW316" s="43"/>
      <c r="NKX316" s="43"/>
      <c r="NKY316" s="43"/>
      <c r="NKZ316" s="43"/>
      <c r="NLA316" s="43"/>
      <c r="NLB316" s="43"/>
      <c r="NLC316" s="43"/>
      <c r="NLD316" s="43"/>
      <c r="NLE316" s="43"/>
      <c r="NLF316" s="43"/>
      <c r="NLG316" s="43"/>
      <c r="NLH316" s="43"/>
      <c r="NLI316" s="43"/>
      <c r="NLJ316" s="43"/>
      <c r="NLK316" s="43"/>
      <c r="NLL316" s="43"/>
      <c r="NLM316" s="43"/>
      <c r="NLN316" s="43"/>
      <c r="NLO316" s="43"/>
      <c r="NLP316" s="43"/>
      <c r="NLQ316" s="43"/>
      <c r="NLR316" s="43"/>
      <c r="NLS316" s="43"/>
      <c r="NLT316" s="43"/>
      <c r="NLU316" s="43"/>
      <c r="NLV316" s="43"/>
      <c r="NLW316" s="43"/>
      <c r="NLX316" s="43"/>
      <c r="NLY316" s="43"/>
      <c r="NLZ316" s="43"/>
      <c r="NMA316" s="43"/>
      <c r="NMB316" s="43"/>
      <c r="NMC316" s="43"/>
      <c r="NMD316" s="43"/>
      <c r="NME316" s="43"/>
      <c r="NMF316" s="43"/>
      <c r="NMG316" s="43"/>
      <c r="NMH316" s="43"/>
      <c r="NMI316" s="43"/>
      <c r="NMJ316" s="43"/>
      <c r="NMK316" s="43"/>
      <c r="NML316" s="43"/>
      <c r="NMM316" s="43"/>
      <c r="NMN316" s="43"/>
      <c r="NMO316" s="43"/>
      <c r="NMP316" s="43"/>
      <c r="NMQ316" s="43"/>
      <c r="NMR316" s="43"/>
      <c r="NMS316" s="43"/>
      <c r="NMT316" s="43"/>
      <c r="NMU316" s="43"/>
      <c r="NMV316" s="43"/>
      <c r="NMW316" s="43"/>
      <c r="NMX316" s="43"/>
      <c r="NMY316" s="43"/>
      <c r="NMZ316" s="43"/>
      <c r="NNA316" s="43"/>
      <c r="NNB316" s="43"/>
      <c r="NNC316" s="43"/>
      <c r="NND316" s="43"/>
      <c r="NNE316" s="43"/>
      <c r="NNF316" s="43"/>
      <c r="NNG316" s="43"/>
      <c r="NNH316" s="43"/>
      <c r="NNI316" s="43"/>
      <c r="NNJ316" s="43"/>
      <c r="NNK316" s="43"/>
      <c r="NNL316" s="43"/>
      <c r="NNM316" s="43"/>
      <c r="NNN316" s="43"/>
      <c r="NNO316" s="43"/>
      <c r="NNP316" s="43"/>
      <c r="NNQ316" s="43"/>
      <c r="NNR316" s="43"/>
      <c r="NNS316" s="43"/>
      <c r="NNT316" s="43"/>
      <c r="NNU316" s="43"/>
      <c r="NNV316" s="43"/>
      <c r="NNW316" s="43"/>
      <c r="NNX316" s="43"/>
      <c r="NNY316" s="43"/>
      <c r="NNZ316" s="43"/>
      <c r="NOA316" s="43"/>
      <c r="NOB316" s="43"/>
      <c r="NOC316" s="43"/>
      <c r="NOD316" s="43"/>
      <c r="NOE316" s="43"/>
      <c r="NOF316" s="43"/>
      <c r="NOG316" s="43"/>
      <c r="NOH316" s="43"/>
      <c r="NOI316" s="43"/>
      <c r="NOJ316" s="43"/>
      <c r="NOK316" s="43"/>
      <c r="NOL316" s="43"/>
      <c r="NOM316" s="43"/>
      <c r="NON316" s="43"/>
      <c r="NOO316" s="43"/>
      <c r="NOP316" s="43"/>
      <c r="NOQ316" s="43"/>
      <c r="NOR316" s="43"/>
      <c r="NOS316" s="43"/>
      <c r="NOT316" s="43"/>
      <c r="NOU316" s="43"/>
      <c r="NOV316" s="43"/>
      <c r="NOW316" s="43"/>
      <c r="NOX316" s="43"/>
      <c r="NOY316" s="43"/>
      <c r="NOZ316" s="43"/>
      <c r="NPA316" s="43"/>
      <c r="NPB316" s="43"/>
      <c r="NPC316" s="43"/>
      <c r="NPD316" s="43"/>
      <c r="NPE316" s="43"/>
      <c r="NPF316" s="43"/>
      <c r="NPG316" s="43"/>
      <c r="NPH316" s="43"/>
      <c r="NPI316" s="43"/>
      <c r="NPJ316" s="43"/>
      <c r="NPK316" s="43"/>
      <c r="NPL316" s="43"/>
      <c r="NPM316" s="43"/>
      <c r="NPN316" s="43"/>
      <c r="NPO316" s="43"/>
      <c r="NPP316" s="43"/>
      <c r="NPQ316" s="43"/>
      <c r="NPR316" s="43"/>
      <c r="NPS316" s="43"/>
      <c r="NPT316" s="43"/>
      <c r="NPU316" s="43"/>
      <c r="NPV316" s="43"/>
      <c r="NPW316" s="43"/>
      <c r="NPX316" s="43"/>
      <c r="NPY316" s="43"/>
      <c r="NPZ316" s="43"/>
      <c r="NQA316" s="43"/>
      <c r="NQB316" s="43"/>
      <c r="NQC316" s="43"/>
      <c r="NQD316" s="43"/>
      <c r="NQE316" s="43"/>
      <c r="NQF316" s="43"/>
      <c r="NQG316" s="43"/>
      <c r="NQH316" s="43"/>
      <c r="NQI316" s="43"/>
      <c r="NQJ316" s="43"/>
      <c r="NQK316" s="43"/>
      <c r="NQL316" s="43"/>
      <c r="NQM316" s="43"/>
      <c r="NQN316" s="43"/>
      <c r="NQO316" s="43"/>
      <c r="NQP316" s="43"/>
      <c r="NQQ316" s="43"/>
      <c r="NQR316" s="43"/>
      <c r="NQS316" s="43"/>
      <c r="NQT316" s="43"/>
      <c r="NQU316" s="43"/>
      <c r="NQV316" s="43"/>
      <c r="NQW316" s="43"/>
      <c r="NQX316" s="43"/>
      <c r="NQY316" s="43"/>
      <c r="NQZ316" s="43"/>
      <c r="NRA316" s="43"/>
      <c r="NRB316" s="43"/>
      <c r="NRC316" s="43"/>
      <c r="NRD316" s="43"/>
      <c r="NRE316" s="43"/>
      <c r="NRF316" s="43"/>
      <c r="NRG316" s="43"/>
      <c r="NRH316" s="43"/>
      <c r="NRI316" s="43"/>
      <c r="NRJ316" s="43"/>
      <c r="NRK316" s="43"/>
      <c r="NRL316" s="43"/>
      <c r="NRM316" s="43"/>
      <c r="NRN316" s="43"/>
      <c r="NRO316" s="43"/>
      <c r="NRP316" s="43"/>
      <c r="NRQ316" s="43"/>
      <c r="NRR316" s="43"/>
      <c r="NRS316" s="43"/>
      <c r="NRT316" s="43"/>
      <c r="NRU316" s="43"/>
      <c r="NRV316" s="43"/>
      <c r="NRW316" s="43"/>
      <c r="NRX316" s="43"/>
      <c r="NRY316" s="43"/>
      <c r="NRZ316" s="43"/>
      <c r="NSA316" s="43"/>
      <c r="NSB316" s="43"/>
      <c r="NSC316" s="43"/>
      <c r="NSD316" s="43"/>
      <c r="NSE316" s="43"/>
      <c r="NSF316" s="43"/>
      <c r="NSG316" s="43"/>
      <c r="NSH316" s="43"/>
      <c r="NSI316" s="43"/>
      <c r="NSJ316" s="43"/>
      <c r="NSK316" s="43"/>
      <c r="NSL316" s="43"/>
      <c r="NSM316" s="43"/>
      <c r="NSN316" s="43"/>
      <c r="NSO316" s="43"/>
      <c r="NSP316" s="43"/>
      <c r="NSQ316" s="43"/>
      <c r="NSR316" s="43"/>
      <c r="NSS316" s="43"/>
      <c r="NST316" s="43"/>
      <c r="NSU316" s="43"/>
      <c r="NSV316" s="43"/>
      <c r="NSW316" s="43"/>
      <c r="NSX316" s="43"/>
      <c r="NSY316" s="43"/>
      <c r="NSZ316" s="43"/>
      <c r="NTA316" s="43"/>
      <c r="NTB316" s="43"/>
      <c r="NTC316" s="43"/>
      <c r="NTD316" s="43"/>
      <c r="NTE316" s="43"/>
      <c r="NTF316" s="43"/>
      <c r="NTG316" s="43"/>
      <c r="NTH316" s="43"/>
      <c r="NTI316" s="43"/>
      <c r="NTJ316" s="43"/>
      <c r="NTK316" s="43"/>
      <c r="NTL316" s="43"/>
      <c r="NTM316" s="43"/>
      <c r="NTN316" s="43"/>
      <c r="NTO316" s="43"/>
      <c r="NTP316" s="43"/>
      <c r="NTQ316" s="43"/>
      <c r="NTR316" s="43"/>
      <c r="NTS316" s="43"/>
      <c r="NTT316" s="43"/>
      <c r="NTU316" s="43"/>
      <c r="NTV316" s="43"/>
      <c r="NTW316" s="43"/>
      <c r="NTX316" s="43"/>
      <c r="NTY316" s="43"/>
      <c r="NTZ316" s="43"/>
      <c r="NUA316" s="43"/>
      <c r="NUB316" s="43"/>
      <c r="NUC316" s="43"/>
      <c r="NUD316" s="43"/>
      <c r="NUE316" s="43"/>
      <c r="NUF316" s="43"/>
      <c r="NUG316" s="43"/>
      <c r="NUH316" s="43"/>
      <c r="NUI316" s="43"/>
      <c r="NUJ316" s="43"/>
      <c r="NUK316" s="43"/>
      <c r="NUL316" s="43"/>
      <c r="NUM316" s="43"/>
      <c r="NUN316" s="43"/>
      <c r="NUO316" s="43"/>
      <c r="NUP316" s="43"/>
      <c r="NUQ316" s="43"/>
      <c r="NUR316" s="43"/>
      <c r="NUS316" s="43"/>
      <c r="NUT316" s="43"/>
      <c r="NUU316" s="43"/>
      <c r="NUV316" s="43"/>
      <c r="NUW316" s="43"/>
      <c r="NUX316" s="43"/>
      <c r="NUY316" s="43"/>
      <c r="NUZ316" s="43"/>
      <c r="NVA316" s="43"/>
      <c r="NVB316" s="43"/>
      <c r="NVC316" s="43"/>
      <c r="NVD316" s="43"/>
      <c r="NVE316" s="43"/>
      <c r="NVF316" s="43"/>
      <c r="NVG316" s="43"/>
      <c r="NVH316" s="43"/>
      <c r="NVI316" s="43"/>
      <c r="NVJ316" s="43"/>
      <c r="NVK316" s="43"/>
      <c r="NVL316" s="43"/>
      <c r="NVM316" s="43"/>
      <c r="NVN316" s="43"/>
      <c r="NVO316" s="43"/>
      <c r="NVP316" s="43"/>
      <c r="NVQ316" s="43"/>
      <c r="NVR316" s="43"/>
      <c r="NVS316" s="43"/>
      <c r="NVT316" s="43"/>
      <c r="NVU316" s="43"/>
      <c r="NVV316" s="43"/>
      <c r="NVW316" s="43"/>
      <c r="NVX316" s="43"/>
      <c r="NVY316" s="43"/>
      <c r="NVZ316" s="43"/>
      <c r="NWA316" s="43"/>
      <c r="NWB316" s="43"/>
      <c r="NWC316" s="43"/>
      <c r="NWD316" s="43"/>
      <c r="NWE316" s="43"/>
      <c r="NWF316" s="43"/>
      <c r="NWG316" s="43"/>
      <c r="NWH316" s="43"/>
      <c r="NWI316" s="43"/>
      <c r="NWJ316" s="43"/>
      <c r="NWK316" s="43"/>
      <c r="NWL316" s="43"/>
      <c r="NWM316" s="43"/>
      <c r="NWN316" s="43"/>
      <c r="NWO316" s="43"/>
      <c r="NWP316" s="43"/>
      <c r="NWQ316" s="43"/>
      <c r="NWR316" s="43"/>
      <c r="NWS316" s="43"/>
      <c r="NWT316" s="43"/>
      <c r="NWU316" s="43"/>
      <c r="NWV316" s="43"/>
      <c r="NWW316" s="43"/>
      <c r="NWX316" s="43"/>
      <c r="NWY316" s="43"/>
      <c r="NWZ316" s="43"/>
      <c r="NXA316" s="43"/>
      <c r="NXB316" s="43"/>
      <c r="NXC316" s="43"/>
      <c r="NXD316" s="43"/>
      <c r="NXE316" s="43"/>
      <c r="NXF316" s="43"/>
      <c r="NXG316" s="43"/>
      <c r="NXH316" s="43"/>
      <c r="NXI316" s="43"/>
      <c r="NXJ316" s="43"/>
      <c r="NXK316" s="43"/>
      <c r="NXL316" s="43"/>
      <c r="NXM316" s="43"/>
      <c r="NXN316" s="43"/>
      <c r="NXO316" s="43"/>
      <c r="NXP316" s="43"/>
      <c r="NXQ316" s="43"/>
      <c r="NXR316" s="43"/>
      <c r="NXS316" s="43"/>
      <c r="NXT316" s="43"/>
      <c r="NXU316" s="43"/>
      <c r="NXV316" s="43"/>
      <c r="NXW316" s="43"/>
      <c r="NXX316" s="43"/>
      <c r="NXY316" s="43"/>
      <c r="NXZ316" s="43"/>
      <c r="NYA316" s="43"/>
      <c r="NYB316" s="43"/>
      <c r="NYC316" s="43"/>
      <c r="NYD316" s="43"/>
      <c r="NYE316" s="43"/>
      <c r="NYF316" s="43"/>
      <c r="NYG316" s="43"/>
      <c r="NYH316" s="43"/>
      <c r="NYI316" s="43"/>
      <c r="NYJ316" s="43"/>
      <c r="NYK316" s="43"/>
      <c r="NYL316" s="43"/>
      <c r="NYM316" s="43"/>
      <c r="NYN316" s="43"/>
      <c r="NYO316" s="43"/>
      <c r="NYP316" s="43"/>
      <c r="NYQ316" s="43"/>
      <c r="NYR316" s="43"/>
      <c r="NYS316" s="43"/>
      <c r="NYT316" s="43"/>
      <c r="NYU316" s="43"/>
      <c r="NYV316" s="43"/>
      <c r="NYW316" s="43"/>
      <c r="NYX316" s="43"/>
      <c r="NYY316" s="43"/>
      <c r="NYZ316" s="43"/>
      <c r="NZA316" s="43"/>
      <c r="NZB316" s="43"/>
      <c r="NZC316" s="43"/>
      <c r="NZD316" s="43"/>
      <c r="NZE316" s="43"/>
      <c r="NZF316" s="43"/>
      <c r="NZG316" s="43"/>
      <c r="NZH316" s="43"/>
      <c r="NZI316" s="43"/>
      <c r="NZJ316" s="43"/>
      <c r="NZK316" s="43"/>
      <c r="NZL316" s="43"/>
      <c r="NZM316" s="43"/>
      <c r="NZN316" s="43"/>
      <c r="NZO316" s="43"/>
      <c r="NZP316" s="43"/>
      <c r="NZQ316" s="43"/>
      <c r="NZR316" s="43"/>
      <c r="NZS316" s="43"/>
      <c r="NZT316" s="43"/>
      <c r="NZU316" s="43"/>
      <c r="NZV316" s="43"/>
      <c r="NZW316" s="43"/>
      <c r="NZX316" s="43"/>
      <c r="NZY316" s="43"/>
      <c r="NZZ316" s="43"/>
      <c r="OAA316" s="43"/>
      <c r="OAB316" s="43"/>
      <c r="OAC316" s="43"/>
      <c r="OAD316" s="43"/>
      <c r="OAE316" s="43"/>
      <c r="OAF316" s="43"/>
      <c r="OAG316" s="43"/>
      <c r="OAH316" s="43"/>
      <c r="OAI316" s="43"/>
      <c r="OAJ316" s="43"/>
      <c r="OAK316" s="43"/>
      <c r="OAL316" s="43"/>
      <c r="OAM316" s="43"/>
      <c r="OAN316" s="43"/>
      <c r="OAO316" s="43"/>
      <c r="OAP316" s="43"/>
      <c r="OAQ316" s="43"/>
      <c r="OAR316" s="43"/>
      <c r="OAS316" s="43"/>
      <c r="OAT316" s="43"/>
      <c r="OAU316" s="43"/>
      <c r="OAV316" s="43"/>
      <c r="OAW316" s="43"/>
      <c r="OAX316" s="43"/>
      <c r="OAY316" s="43"/>
      <c r="OAZ316" s="43"/>
      <c r="OBA316" s="43"/>
      <c r="OBB316" s="43"/>
      <c r="OBC316" s="43"/>
      <c r="OBD316" s="43"/>
      <c r="OBE316" s="43"/>
      <c r="OBF316" s="43"/>
      <c r="OBG316" s="43"/>
      <c r="OBH316" s="43"/>
      <c r="OBI316" s="43"/>
      <c r="OBJ316" s="43"/>
      <c r="OBK316" s="43"/>
      <c r="OBL316" s="43"/>
      <c r="OBM316" s="43"/>
      <c r="OBN316" s="43"/>
      <c r="OBO316" s="43"/>
      <c r="OBP316" s="43"/>
      <c r="OBQ316" s="43"/>
      <c r="OBR316" s="43"/>
      <c r="OBS316" s="43"/>
      <c r="OBT316" s="43"/>
      <c r="OBU316" s="43"/>
      <c r="OBV316" s="43"/>
      <c r="OBW316" s="43"/>
      <c r="OBX316" s="43"/>
      <c r="OBY316" s="43"/>
      <c r="OBZ316" s="43"/>
      <c r="OCA316" s="43"/>
      <c r="OCB316" s="43"/>
      <c r="OCC316" s="43"/>
      <c r="OCD316" s="43"/>
      <c r="OCE316" s="43"/>
      <c r="OCF316" s="43"/>
      <c r="OCG316" s="43"/>
      <c r="OCH316" s="43"/>
      <c r="OCI316" s="43"/>
      <c r="OCJ316" s="43"/>
      <c r="OCK316" s="43"/>
      <c r="OCL316" s="43"/>
      <c r="OCM316" s="43"/>
      <c r="OCN316" s="43"/>
      <c r="OCO316" s="43"/>
      <c r="OCP316" s="43"/>
      <c r="OCQ316" s="43"/>
      <c r="OCR316" s="43"/>
      <c r="OCS316" s="43"/>
      <c r="OCT316" s="43"/>
      <c r="OCU316" s="43"/>
      <c r="OCV316" s="43"/>
      <c r="OCW316" s="43"/>
      <c r="OCX316" s="43"/>
      <c r="OCY316" s="43"/>
      <c r="OCZ316" s="43"/>
      <c r="ODA316" s="43"/>
      <c r="ODB316" s="43"/>
      <c r="ODC316" s="43"/>
      <c r="ODD316" s="43"/>
      <c r="ODE316" s="43"/>
      <c r="ODF316" s="43"/>
      <c r="ODG316" s="43"/>
      <c r="ODH316" s="43"/>
      <c r="ODI316" s="43"/>
      <c r="ODJ316" s="43"/>
      <c r="ODK316" s="43"/>
      <c r="ODL316" s="43"/>
      <c r="ODM316" s="43"/>
      <c r="ODN316" s="43"/>
      <c r="ODO316" s="43"/>
      <c r="ODP316" s="43"/>
      <c r="ODQ316" s="43"/>
      <c r="ODR316" s="43"/>
      <c r="ODS316" s="43"/>
      <c r="ODT316" s="43"/>
      <c r="ODU316" s="43"/>
      <c r="ODV316" s="43"/>
      <c r="ODW316" s="43"/>
      <c r="ODX316" s="43"/>
      <c r="ODY316" s="43"/>
      <c r="ODZ316" s="43"/>
      <c r="OEA316" s="43"/>
      <c r="OEB316" s="43"/>
      <c r="OEC316" s="43"/>
      <c r="OED316" s="43"/>
      <c r="OEE316" s="43"/>
      <c r="OEF316" s="43"/>
      <c r="OEG316" s="43"/>
      <c r="OEH316" s="43"/>
      <c r="OEI316" s="43"/>
      <c r="OEJ316" s="43"/>
      <c r="OEK316" s="43"/>
      <c r="OEL316" s="43"/>
      <c r="OEM316" s="43"/>
      <c r="OEN316" s="43"/>
      <c r="OEO316" s="43"/>
      <c r="OEP316" s="43"/>
      <c r="OEQ316" s="43"/>
      <c r="OER316" s="43"/>
      <c r="OES316" s="43"/>
      <c r="OET316" s="43"/>
      <c r="OEU316" s="43"/>
      <c r="OEV316" s="43"/>
      <c r="OEW316" s="43"/>
      <c r="OEX316" s="43"/>
      <c r="OEY316" s="43"/>
      <c r="OEZ316" s="43"/>
      <c r="OFA316" s="43"/>
      <c r="OFB316" s="43"/>
      <c r="OFC316" s="43"/>
      <c r="OFD316" s="43"/>
      <c r="OFE316" s="43"/>
      <c r="OFF316" s="43"/>
      <c r="OFG316" s="43"/>
      <c r="OFH316" s="43"/>
      <c r="OFI316" s="43"/>
      <c r="OFJ316" s="43"/>
      <c r="OFK316" s="43"/>
      <c r="OFL316" s="43"/>
      <c r="OFM316" s="43"/>
      <c r="OFN316" s="43"/>
      <c r="OFO316" s="43"/>
      <c r="OFP316" s="43"/>
      <c r="OFQ316" s="43"/>
      <c r="OFR316" s="43"/>
      <c r="OFS316" s="43"/>
      <c r="OFT316" s="43"/>
      <c r="OFU316" s="43"/>
      <c r="OFV316" s="43"/>
      <c r="OFW316" s="43"/>
      <c r="OFX316" s="43"/>
      <c r="OFY316" s="43"/>
      <c r="OFZ316" s="43"/>
      <c r="OGA316" s="43"/>
      <c r="OGB316" s="43"/>
      <c r="OGC316" s="43"/>
      <c r="OGD316" s="43"/>
      <c r="OGE316" s="43"/>
      <c r="OGF316" s="43"/>
      <c r="OGG316" s="43"/>
      <c r="OGH316" s="43"/>
      <c r="OGI316" s="43"/>
      <c r="OGJ316" s="43"/>
      <c r="OGK316" s="43"/>
      <c r="OGL316" s="43"/>
      <c r="OGM316" s="43"/>
      <c r="OGN316" s="43"/>
      <c r="OGO316" s="43"/>
      <c r="OGP316" s="43"/>
      <c r="OGQ316" s="43"/>
      <c r="OGR316" s="43"/>
      <c r="OGS316" s="43"/>
      <c r="OGT316" s="43"/>
      <c r="OGU316" s="43"/>
      <c r="OGV316" s="43"/>
      <c r="OGW316" s="43"/>
      <c r="OGX316" s="43"/>
      <c r="OGY316" s="43"/>
      <c r="OGZ316" s="43"/>
      <c r="OHA316" s="43"/>
      <c r="OHB316" s="43"/>
      <c r="OHC316" s="43"/>
      <c r="OHD316" s="43"/>
      <c r="OHE316" s="43"/>
      <c r="OHF316" s="43"/>
      <c r="OHG316" s="43"/>
      <c r="OHH316" s="43"/>
      <c r="OHI316" s="43"/>
      <c r="OHJ316" s="43"/>
      <c r="OHK316" s="43"/>
      <c r="OHL316" s="43"/>
      <c r="OHM316" s="43"/>
      <c r="OHN316" s="43"/>
      <c r="OHO316" s="43"/>
      <c r="OHP316" s="43"/>
      <c r="OHQ316" s="43"/>
      <c r="OHR316" s="43"/>
      <c r="OHS316" s="43"/>
      <c r="OHT316" s="43"/>
      <c r="OHU316" s="43"/>
      <c r="OHV316" s="43"/>
      <c r="OHW316" s="43"/>
      <c r="OHX316" s="43"/>
      <c r="OHY316" s="43"/>
      <c r="OHZ316" s="43"/>
      <c r="OIA316" s="43"/>
      <c r="OIB316" s="43"/>
      <c r="OIC316" s="43"/>
      <c r="OID316" s="43"/>
      <c r="OIE316" s="43"/>
      <c r="OIF316" s="43"/>
      <c r="OIG316" s="43"/>
      <c r="OIH316" s="43"/>
      <c r="OII316" s="43"/>
      <c r="OIJ316" s="43"/>
      <c r="OIK316" s="43"/>
      <c r="OIL316" s="43"/>
      <c r="OIM316" s="43"/>
      <c r="OIN316" s="43"/>
      <c r="OIO316" s="43"/>
      <c r="OIP316" s="43"/>
      <c r="OIQ316" s="43"/>
      <c r="OIR316" s="43"/>
      <c r="OIS316" s="43"/>
      <c r="OIT316" s="43"/>
      <c r="OIU316" s="43"/>
      <c r="OIV316" s="43"/>
      <c r="OIW316" s="43"/>
      <c r="OIX316" s="43"/>
      <c r="OIY316" s="43"/>
      <c r="OIZ316" s="43"/>
      <c r="OJA316" s="43"/>
      <c r="OJB316" s="43"/>
      <c r="OJC316" s="43"/>
      <c r="OJD316" s="43"/>
      <c r="OJE316" s="43"/>
      <c r="OJF316" s="43"/>
      <c r="OJG316" s="43"/>
      <c r="OJH316" s="43"/>
      <c r="OJI316" s="43"/>
      <c r="OJJ316" s="43"/>
      <c r="OJK316" s="43"/>
      <c r="OJL316" s="43"/>
      <c r="OJM316" s="43"/>
      <c r="OJN316" s="43"/>
      <c r="OJO316" s="43"/>
      <c r="OJP316" s="43"/>
      <c r="OJQ316" s="43"/>
      <c r="OJR316" s="43"/>
      <c r="OJS316" s="43"/>
      <c r="OJT316" s="43"/>
      <c r="OJU316" s="43"/>
      <c r="OJV316" s="43"/>
      <c r="OJW316" s="43"/>
      <c r="OJX316" s="43"/>
      <c r="OJY316" s="43"/>
      <c r="OJZ316" s="43"/>
      <c r="OKA316" s="43"/>
      <c r="OKB316" s="43"/>
      <c r="OKC316" s="43"/>
      <c r="OKD316" s="43"/>
      <c r="OKE316" s="43"/>
      <c r="OKF316" s="43"/>
      <c r="OKG316" s="43"/>
      <c r="OKH316" s="43"/>
      <c r="OKI316" s="43"/>
      <c r="OKJ316" s="43"/>
      <c r="OKK316" s="43"/>
      <c r="OKL316" s="43"/>
      <c r="OKM316" s="43"/>
      <c r="OKN316" s="43"/>
      <c r="OKO316" s="43"/>
      <c r="OKP316" s="43"/>
      <c r="OKQ316" s="43"/>
      <c r="OKR316" s="43"/>
      <c r="OKS316" s="43"/>
      <c r="OKT316" s="43"/>
      <c r="OKU316" s="43"/>
      <c r="OKV316" s="43"/>
      <c r="OKW316" s="43"/>
      <c r="OKX316" s="43"/>
      <c r="OKY316" s="43"/>
      <c r="OKZ316" s="43"/>
      <c r="OLA316" s="43"/>
      <c r="OLB316" s="43"/>
      <c r="OLC316" s="43"/>
      <c r="OLD316" s="43"/>
      <c r="OLE316" s="43"/>
      <c r="OLF316" s="43"/>
      <c r="OLG316" s="43"/>
      <c r="OLH316" s="43"/>
      <c r="OLI316" s="43"/>
      <c r="OLJ316" s="43"/>
      <c r="OLK316" s="43"/>
      <c r="OLL316" s="43"/>
      <c r="OLM316" s="43"/>
      <c r="OLN316" s="43"/>
      <c r="OLO316" s="43"/>
      <c r="OLP316" s="43"/>
      <c r="OLQ316" s="43"/>
      <c r="OLR316" s="43"/>
      <c r="OLS316" s="43"/>
      <c r="OLT316" s="43"/>
      <c r="OLU316" s="43"/>
      <c r="OLV316" s="43"/>
      <c r="OLW316" s="43"/>
      <c r="OLX316" s="43"/>
      <c r="OLY316" s="43"/>
      <c r="OLZ316" s="43"/>
      <c r="OMA316" s="43"/>
      <c r="OMB316" s="43"/>
      <c r="OMC316" s="43"/>
      <c r="OMD316" s="43"/>
      <c r="OME316" s="43"/>
      <c r="OMF316" s="43"/>
      <c r="OMG316" s="43"/>
      <c r="OMH316" s="43"/>
      <c r="OMI316" s="43"/>
      <c r="OMJ316" s="43"/>
      <c r="OMK316" s="43"/>
      <c r="OML316" s="43"/>
      <c r="OMM316" s="43"/>
      <c r="OMN316" s="43"/>
      <c r="OMO316" s="43"/>
      <c r="OMP316" s="43"/>
      <c r="OMQ316" s="43"/>
      <c r="OMR316" s="43"/>
      <c r="OMS316" s="43"/>
      <c r="OMT316" s="43"/>
      <c r="OMU316" s="43"/>
      <c r="OMV316" s="43"/>
      <c r="OMW316" s="43"/>
      <c r="OMX316" s="43"/>
      <c r="OMY316" s="43"/>
      <c r="OMZ316" s="43"/>
      <c r="ONA316" s="43"/>
      <c r="ONB316" s="43"/>
      <c r="ONC316" s="43"/>
      <c r="OND316" s="43"/>
      <c r="ONE316" s="43"/>
      <c r="ONF316" s="43"/>
      <c r="ONG316" s="43"/>
      <c r="ONH316" s="43"/>
      <c r="ONI316" s="43"/>
      <c r="ONJ316" s="43"/>
      <c r="ONK316" s="43"/>
      <c r="ONL316" s="43"/>
      <c r="ONM316" s="43"/>
      <c r="ONN316" s="43"/>
      <c r="ONO316" s="43"/>
      <c r="ONP316" s="43"/>
      <c r="ONQ316" s="43"/>
      <c r="ONR316" s="43"/>
      <c r="ONS316" s="43"/>
      <c r="ONT316" s="43"/>
      <c r="ONU316" s="43"/>
      <c r="ONV316" s="43"/>
      <c r="ONW316" s="43"/>
      <c r="ONX316" s="43"/>
      <c r="ONY316" s="43"/>
      <c r="ONZ316" s="43"/>
      <c r="OOA316" s="43"/>
      <c r="OOB316" s="43"/>
      <c r="OOC316" s="43"/>
      <c r="OOD316" s="43"/>
      <c r="OOE316" s="43"/>
      <c r="OOF316" s="43"/>
      <c r="OOG316" s="43"/>
      <c r="OOH316" s="43"/>
      <c r="OOI316" s="43"/>
      <c r="OOJ316" s="43"/>
      <c r="OOK316" s="43"/>
      <c r="OOL316" s="43"/>
      <c r="OOM316" s="43"/>
      <c r="OON316" s="43"/>
      <c r="OOO316" s="43"/>
      <c r="OOP316" s="43"/>
      <c r="OOQ316" s="43"/>
      <c r="OOR316" s="43"/>
      <c r="OOS316" s="43"/>
      <c r="OOT316" s="43"/>
      <c r="OOU316" s="43"/>
      <c r="OOV316" s="43"/>
      <c r="OOW316" s="43"/>
      <c r="OOX316" s="43"/>
      <c r="OOY316" s="43"/>
      <c r="OOZ316" s="43"/>
      <c r="OPA316" s="43"/>
      <c r="OPB316" s="43"/>
      <c r="OPC316" s="43"/>
      <c r="OPD316" s="43"/>
      <c r="OPE316" s="43"/>
      <c r="OPF316" s="43"/>
      <c r="OPG316" s="43"/>
      <c r="OPH316" s="43"/>
      <c r="OPI316" s="43"/>
      <c r="OPJ316" s="43"/>
      <c r="OPK316" s="43"/>
      <c r="OPL316" s="43"/>
      <c r="OPM316" s="43"/>
      <c r="OPN316" s="43"/>
      <c r="OPO316" s="43"/>
      <c r="OPP316" s="43"/>
      <c r="OPQ316" s="43"/>
      <c r="OPR316" s="43"/>
      <c r="OPS316" s="43"/>
      <c r="OPT316" s="43"/>
      <c r="OPU316" s="43"/>
      <c r="OPV316" s="43"/>
      <c r="OPW316" s="43"/>
      <c r="OPX316" s="43"/>
      <c r="OPY316" s="43"/>
      <c r="OPZ316" s="43"/>
      <c r="OQA316" s="43"/>
      <c r="OQB316" s="43"/>
      <c r="OQC316" s="43"/>
      <c r="OQD316" s="43"/>
      <c r="OQE316" s="43"/>
      <c r="OQF316" s="43"/>
      <c r="OQG316" s="43"/>
      <c r="OQH316" s="43"/>
      <c r="OQI316" s="43"/>
      <c r="OQJ316" s="43"/>
      <c r="OQK316" s="43"/>
      <c r="OQL316" s="43"/>
      <c r="OQM316" s="43"/>
      <c r="OQN316" s="43"/>
      <c r="OQO316" s="43"/>
      <c r="OQP316" s="43"/>
      <c r="OQQ316" s="43"/>
      <c r="OQR316" s="43"/>
      <c r="OQS316" s="43"/>
      <c r="OQT316" s="43"/>
      <c r="OQU316" s="43"/>
      <c r="OQV316" s="43"/>
      <c r="OQW316" s="43"/>
      <c r="OQX316" s="43"/>
      <c r="OQY316" s="43"/>
      <c r="OQZ316" s="43"/>
      <c r="ORA316" s="43"/>
      <c r="ORB316" s="43"/>
      <c r="ORC316" s="43"/>
      <c r="ORD316" s="43"/>
      <c r="ORE316" s="43"/>
      <c r="ORF316" s="43"/>
      <c r="ORG316" s="43"/>
      <c r="ORH316" s="43"/>
      <c r="ORI316" s="43"/>
      <c r="ORJ316" s="43"/>
      <c r="ORK316" s="43"/>
      <c r="ORL316" s="43"/>
      <c r="ORM316" s="43"/>
      <c r="ORN316" s="43"/>
      <c r="ORO316" s="43"/>
      <c r="ORP316" s="43"/>
      <c r="ORQ316" s="43"/>
      <c r="ORR316" s="43"/>
      <c r="ORS316" s="43"/>
      <c r="ORT316" s="43"/>
      <c r="ORU316" s="43"/>
      <c r="ORV316" s="43"/>
      <c r="ORW316" s="43"/>
      <c r="ORX316" s="43"/>
      <c r="ORY316" s="43"/>
      <c r="ORZ316" s="43"/>
      <c r="OSA316" s="43"/>
      <c r="OSB316" s="43"/>
      <c r="OSC316" s="43"/>
      <c r="OSD316" s="43"/>
      <c r="OSE316" s="43"/>
      <c r="OSF316" s="43"/>
      <c r="OSG316" s="43"/>
      <c r="OSH316" s="43"/>
      <c r="OSI316" s="43"/>
      <c r="OSJ316" s="43"/>
      <c r="OSK316" s="43"/>
      <c r="OSL316" s="43"/>
      <c r="OSM316" s="43"/>
      <c r="OSN316" s="43"/>
      <c r="OSO316" s="43"/>
      <c r="OSP316" s="43"/>
      <c r="OSQ316" s="43"/>
      <c r="OSR316" s="43"/>
      <c r="OSS316" s="43"/>
      <c r="OST316" s="43"/>
      <c r="OSU316" s="43"/>
      <c r="OSV316" s="43"/>
      <c r="OSW316" s="43"/>
      <c r="OSX316" s="43"/>
      <c r="OSY316" s="43"/>
      <c r="OSZ316" s="43"/>
      <c r="OTA316" s="43"/>
      <c r="OTB316" s="43"/>
      <c r="OTC316" s="43"/>
      <c r="OTD316" s="43"/>
      <c r="OTE316" s="43"/>
      <c r="OTF316" s="43"/>
      <c r="OTG316" s="43"/>
      <c r="OTH316" s="43"/>
      <c r="OTI316" s="43"/>
      <c r="OTJ316" s="43"/>
      <c r="OTK316" s="43"/>
      <c r="OTL316" s="43"/>
      <c r="OTM316" s="43"/>
      <c r="OTN316" s="43"/>
      <c r="OTO316" s="43"/>
      <c r="OTP316" s="43"/>
      <c r="OTQ316" s="43"/>
      <c r="OTR316" s="43"/>
      <c r="OTS316" s="43"/>
      <c r="OTT316" s="43"/>
      <c r="OTU316" s="43"/>
      <c r="OTV316" s="43"/>
      <c r="OTW316" s="43"/>
      <c r="OTX316" s="43"/>
      <c r="OTY316" s="43"/>
      <c r="OTZ316" s="43"/>
      <c r="OUA316" s="43"/>
      <c r="OUB316" s="43"/>
      <c r="OUC316" s="43"/>
      <c r="OUD316" s="43"/>
      <c r="OUE316" s="43"/>
      <c r="OUF316" s="43"/>
      <c r="OUG316" s="43"/>
      <c r="OUH316" s="43"/>
      <c r="OUI316" s="43"/>
      <c r="OUJ316" s="43"/>
      <c r="OUK316" s="43"/>
      <c r="OUL316" s="43"/>
      <c r="OUM316" s="43"/>
      <c r="OUN316" s="43"/>
      <c r="OUO316" s="43"/>
      <c r="OUP316" s="43"/>
      <c r="OUQ316" s="43"/>
      <c r="OUR316" s="43"/>
      <c r="OUS316" s="43"/>
      <c r="OUT316" s="43"/>
      <c r="OUU316" s="43"/>
      <c r="OUV316" s="43"/>
      <c r="OUW316" s="43"/>
      <c r="OUX316" s="43"/>
      <c r="OUY316" s="43"/>
      <c r="OUZ316" s="43"/>
      <c r="OVA316" s="43"/>
      <c r="OVB316" s="43"/>
      <c r="OVC316" s="43"/>
      <c r="OVD316" s="43"/>
      <c r="OVE316" s="43"/>
      <c r="OVF316" s="43"/>
      <c r="OVG316" s="43"/>
      <c r="OVH316" s="43"/>
      <c r="OVI316" s="43"/>
      <c r="OVJ316" s="43"/>
      <c r="OVK316" s="43"/>
      <c r="OVL316" s="43"/>
      <c r="OVM316" s="43"/>
      <c r="OVN316" s="43"/>
      <c r="OVO316" s="43"/>
      <c r="OVP316" s="43"/>
      <c r="OVQ316" s="43"/>
      <c r="OVR316" s="43"/>
      <c r="OVS316" s="43"/>
      <c r="OVT316" s="43"/>
      <c r="OVU316" s="43"/>
      <c r="OVV316" s="43"/>
      <c r="OVW316" s="43"/>
      <c r="OVX316" s="43"/>
      <c r="OVY316" s="43"/>
      <c r="OVZ316" s="43"/>
      <c r="OWA316" s="43"/>
      <c r="OWB316" s="43"/>
      <c r="OWC316" s="43"/>
      <c r="OWD316" s="43"/>
      <c r="OWE316" s="43"/>
      <c r="OWF316" s="43"/>
      <c r="OWG316" s="43"/>
      <c r="OWH316" s="43"/>
      <c r="OWI316" s="43"/>
      <c r="OWJ316" s="43"/>
      <c r="OWK316" s="43"/>
      <c r="OWL316" s="43"/>
      <c r="OWM316" s="43"/>
      <c r="OWN316" s="43"/>
      <c r="OWO316" s="43"/>
      <c r="OWP316" s="43"/>
      <c r="OWQ316" s="43"/>
      <c r="OWR316" s="43"/>
      <c r="OWS316" s="43"/>
      <c r="OWT316" s="43"/>
      <c r="OWU316" s="43"/>
      <c r="OWV316" s="43"/>
      <c r="OWW316" s="43"/>
      <c r="OWX316" s="43"/>
      <c r="OWY316" s="43"/>
      <c r="OWZ316" s="43"/>
      <c r="OXA316" s="43"/>
      <c r="OXB316" s="43"/>
      <c r="OXC316" s="43"/>
      <c r="OXD316" s="43"/>
      <c r="OXE316" s="43"/>
      <c r="OXF316" s="43"/>
      <c r="OXG316" s="43"/>
      <c r="OXH316" s="43"/>
      <c r="OXI316" s="43"/>
      <c r="OXJ316" s="43"/>
      <c r="OXK316" s="43"/>
      <c r="OXL316" s="43"/>
      <c r="OXM316" s="43"/>
      <c r="OXN316" s="43"/>
      <c r="OXO316" s="43"/>
      <c r="OXP316" s="43"/>
      <c r="OXQ316" s="43"/>
      <c r="OXR316" s="43"/>
      <c r="OXS316" s="43"/>
      <c r="OXT316" s="43"/>
      <c r="OXU316" s="43"/>
      <c r="OXV316" s="43"/>
      <c r="OXW316" s="43"/>
      <c r="OXX316" s="43"/>
      <c r="OXY316" s="43"/>
      <c r="OXZ316" s="43"/>
      <c r="OYA316" s="43"/>
      <c r="OYB316" s="43"/>
      <c r="OYC316" s="43"/>
      <c r="OYD316" s="43"/>
      <c r="OYE316" s="43"/>
      <c r="OYF316" s="43"/>
      <c r="OYG316" s="43"/>
      <c r="OYH316" s="43"/>
      <c r="OYI316" s="43"/>
      <c r="OYJ316" s="43"/>
      <c r="OYK316" s="43"/>
      <c r="OYL316" s="43"/>
      <c r="OYM316" s="43"/>
      <c r="OYN316" s="43"/>
      <c r="OYO316" s="43"/>
      <c r="OYP316" s="43"/>
      <c r="OYQ316" s="43"/>
      <c r="OYR316" s="43"/>
      <c r="OYS316" s="43"/>
      <c r="OYT316" s="43"/>
      <c r="OYU316" s="43"/>
      <c r="OYV316" s="43"/>
      <c r="OYW316" s="43"/>
      <c r="OYX316" s="43"/>
      <c r="OYY316" s="43"/>
      <c r="OYZ316" s="43"/>
      <c r="OZA316" s="43"/>
      <c r="OZB316" s="43"/>
      <c r="OZC316" s="43"/>
      <c r="OZD316" s="43"/>
      <c r="OZE316" s="43"/>
      <c r="OZF316" s="43"/>
      <c r="OZG316" s="43"/>
      <c r="OZH316" s="43"/>
      <c r="OZI316" s="43"/>
      <c r="OZJ316" s="43"/>
      <c r="OZK316" s="43"/>
      <c r="OZL316" s="43"/>
      <c r="OZM316" s="43"/>
      <c r="OZN316" s="43"/>
      <c r="OZO316" s="43"/>
      <c r="OZP316" s="43"/>
      <c r="OZQ316" s="43"/>
      <c r="OZR316" s="43"/>
      <c r="OZS316" s="43"/>
      <c r="OZT316" s="43"/>
      <c r="OZU316" s="43"/>
      <c r="OZV316" s="43"/>
      <c r="OZW316" s="43"/>
      <c r="OZX316" s="43"/>
      <c r="OZY316" s="43"/>
      <c r="OZZ316" s="43"/>
      <c r="PAA316" s="43"/>
      <c r="PAB316" s="43"/>
      <c r="PAC316" s="43"/>
      <c r="PAD316" s="43"/>
      <c r="PAE316" s="43"/>
      <c r="PAF316" s="43"/>
      <c r="PAG316" s="43"/>
      <c r="PAH316" s="43"/>
      <c r="PAI316" s="43"/>
      <c r="PAJ316" s="43"/>
      <c r="PAK316" s="43"/>
      <c r="PAL316" s="43"/>
      <c r="PAM316" s="43"/>
      <c r="PAN316" s="43"/>
      <c r="PAO316" s="43"/>
      <c r="PAP316" s="43"/>
      <c r="PAQ316" s="43"/>
      <c r="PAR316" s="43"/>
      <c r="PAS316" s="43"/>
      <c r="PAT316" s="43"/>
      <c r="PAU316" s="43"/>
      <c r="PAV316" s="43"/>
      <c r="PAW316" s="43"/>
      <c r="PAX316" s="43"/>
      <c r="PAY316" s="43"/>
      <c r="PAZ316" s="43"/>
      <c r="PBA316" s="43"/>
      <c r="PBB316" s="43"/>
      <c r="PBC316" s="43"/>
      <c r="PBD316" s="43"/>
      <c r="PBE316" s="43"/>
      <c r="PBF316" s="43"/>
      <c r="PBG316" s="43"/>
      <c r="PBH316" s="43"/>
      <c r="PBI316" s="43"/>
      <c r="PBJ316" s="43"/>
      <c r="PBK316" s="43"/>
      <c r="PBL316" s="43"/>
      <c r="PBM316" s="43"/>
      <c r="PBN316" s="43"/>
      <c r="PBO316" s="43"/>
      <c r="PBP316" s="43"/>
      <c r="PBQ316" s="43"/>
      <c r="PBR316" s="43"/>
      <c r="PBS316" s="43"/>
      <c r="PBT316" s="43"/>
      <c r="PBU316" s="43"/>
      <c r="PBV316" s="43"/>
      <c r="PBW316" s="43"/>
      <c r="PBX316" s="43"/>
      <c r="PBY316" s="43"/>
      <c r="PBZ316" s="43"/>
      <c r="PCA316" s="43"/>
      <c r="PCB316" s="43"/>
      <c r="PCC316" s="43"/>
      <c r="PCD316" s="43"/>
      <c r="PCE316" s="43"/>
      <c r="PCF316" s="43"/>
      <c r="PCG316" s="43"/>
      <c r="PCH316" s="43"/>
      <c r="PCI316" s="43"/>
      <c r="PCJ316" s="43"/>
      <c r="PCK316" s="43"/>
      <c r="PCL316" s="43"/>
      <c r="PCM316" s="43"/>
      <c r="PCN316" s="43"/>
      <c r="PCO316" s="43"/>
      <c r="PCP316" s="43"/>
      <c r="PCQ316" s="43"/>
      <c r="PCR316" s="43"/>
      <c r="PCS316" s="43"/>
      <c r="PCT316" s="43"/>
      <c r="PCU316" s="43"/>
      <c r="PCV316" s="43"/>
      <c r="PCW316" s="43"/>
      <c r="PCX316" s="43"/>
      <c r="PCY316" s="43"/>
      <c r="PCZ316" s="43"/>
      <c r="PDA316" s="43"/>
      <c r="PDB316" s="43"/>
      <c r="PDC316" s="43"/>
      <c r="PDD316" s="43"/>
      <c r="PDE316" s="43"/>
      <c r="PDF316" s="43"/>
      <c r="PDG316" s="43"/>
      <c r="PDH316" s="43"/>
      <c r="PDI316" s="43"/>
      <c r="PDJ316" s="43"/>
      <c r="PDK316" s="43"/>
      <c r="PDL316" s="43"/>
      <c r="PDM316" s="43"/>
      <c r="PDN316" s="43"/>
      <c r="PDO316" s="43"/>
      <c r="PDP316" s="43"/>
      <c r="PDQ316" s="43"/>
      <c r="PDR316" s="43"/>
      <c r="PDS316" s="43"/>
      <c r="PDT316" s="43"/>
      <c r="PDU316" s="43"/>
      <c r="PDV316" s="43"/>
      <c r="PDW316" s="43"/>
      <c r="PDX316" s="43"/>
      <c r="PDY316" s="43"/>
      <c r="PDZ316" s="43"/>
      <c r="PEA316" s="43"/>
      <c r="PEB316" s="43"/>
      <c r="PEC316" s="43"/>
      <c r="PED316" s="43"/>
      <c r="PEE316" s="43"/>
      <c r="PEF316" s="43"/>
      <c r="PEG316" s="43"/>
      <c r="PEH316" s="43"/>
      <c r="PEI316" s="43"/>
      <c r="PEJ316" s="43"/>
      <c r="PEK316" s="43"/>
      <c r="PEL316" s="43"/>
      <c r="PEM316" s="43"/>
      <c r="PEN316" s="43"/>
      <c r="PEO316" s="43"/>
      <c r="PEP316" s="43"/>
      <c r="PEQ316" s="43"/>
      <c r="PER316" s="43"/>
      <c r="PES316" s="43"/>
      <c r="PET316" s="43"/>
      <c r="PEU316" s="43"/>
      <c r="PEV316" s="43"/>
      <c r="PEW316" s="43"/>
      <c r="PEX316" s="43"/>
      <c r="PEY316" s="43"/>
      <c r="PEZ316" s="43"/>
      <c r="PFA316" s="43"/>
      <c r="PFB316" s="43"/>
      <c r="PFC316" s="43"/>
      <c r="PFD316" s="43"/>
      <c r="PFE316" s="43"/>
      <c r="PFF316" s="43"/>
      <c r="PFG316" s="43"/>
      <c r="PFH316" s="43"/>
      <c r="PFI316" s="43"/>
      <c r="PFJ316" s="43"/>
      <c r="PFK316" s="43"/>
      <c r="PFL316" s="43"/>
      <c r="PFM316" s="43"/>
      <c r="PFN316" s="43"/>
      <c r="PFO316" s="43"/>
      <c r="PFP316" s="43"/>
      <c r="PFQ316" s="43"/>
      <c r="PFR316" s="43"/>
      <c r="PFS316" s="43"/>
      <c r="PFT316" s="43"/>
      <c r="PFU316" s="43"/>
      <c r="PFV316" s="43"/>
      <c r="PFW316" s="43"/>
      <c r="PFX316" s="43"/>
      <c r="PFY316" s="43"/>
      <c r="PFZ316" s="43"/>
      <c r="PGA316" s="43"/>
      <c r="PGB316" s="43"/>
      <c r="PGC316" s="43"/>
      <c r="PGD316" s="43"/>
      <c r="PGE316" s="43"/>
      <c r="PGF316" s="43"/>
      <c r="PGG316" s="43"/>
      <c r="PGH316" s="43"/>
      <c r="PGI316" s="43"/>
      <c r="PGJ316" s="43"/>
      <c r="PGK316" s="43"/>
      <c r="PGL316" s="43"/>
      <c r="PGM316" s="43"/>
      <c r="PGN316" s="43"/>
      <c r="PGO316" s="43"/>
      <c r="PGP316" s="43"/>
      <c r="PGQ316" s="43"/>
      <c r="PGR316" s="43"/>
      <c r="PGS316" s="43"/>
      <c r="PGT316" s="43"/>
      <c r="PGU316" s="43"/>
      <c r="PGV316" s="43"/>
      <c r="PGW316" s="43"/>
      <c r="PGX316" s="43"/>
      <c r="PGY316" s="43"/>
      <c r="PGZ316" s="43"/>
      <c r="PHA316" s="43"/>
      <c r="PHB316" s="43"/>
      <c r="PHC316" s="43"/>
      <c r="PHD316" s="43"/>
      <c r="PHE316" s="43"/>
      <c r="PHF316" s="43"/>
      <c r="PHG316" s="43"/>
      <c r="PHH316" s="43"/>
      <c r="PHI316" s="43"/>
      <c r="PHJ316" s="43"/>
      <c r="PHK316" s="43"/>
      <c r="PHL316" s="43"/>
      <c r="PHM316" s="43"/>
      <c r="PHN316" s="43"/>
      <c r="PHO316" s="43"/>
      <c r="PHP316" s="43"/>
      <c r="PHQ316" s="43"/>
      <c r="PHR316" s="43"/>
      <c r="PHS316" s="43"/>
      <c r="PHT316" s="43"/>
      <c r="PHU316" s="43"/>
      <c r="PHV316" s="43"/>
      <c r="PHW316" s="43"/>
      <c r="PHX316" s="43"/>
      <c r="PHY316" s="43"/>
      <c r="PHZ316" s="43"/>
      <c r="PIA316" s="43"/>
      <c r="PIB316" s="43"/>
      <c r="PIC316" s="43"/>
      <c r="PID316" s="43"/>
      <c r="PIE316" s="43"/>
      <c r="PIF316" s="43"/>
      <c r="PIG316" s="43"/>
      <c r="PIH316" s="43"/>
      <c r="PII316" s="43"/>
      <c r="PIJ316" s="43"/>
      <c r="PIK316" s="43"/>
      <c r="PIL316" s="43"/>
      <c r="PIM316" s="43"/>
      <c r="PIN316" s="43"/>
      <c r="PIO316" s="43"/>
      <c r="PIP316" s="43"/>
      <c r="PIQ316" s="43"/>
      <c r="PIR316" s="43"/>
      <c r="PIS316" s="43"/>
      <c r="PIT316" s="43"/>
      <c r="PIU316" s="43"/>
      <c r="PIV316" s="43"/>
      <c r="PIW316" s="43"/>
      <c r="PIX316" s="43"/>
      <c r="PIY316" s="43"/>
      <c r="PIZ316" s="43"/>
      <c r="PJA316" s="43"/>
      <c r="PJB316" s="43"/>
      <c r="PJC316" s="43"/>
      <c r="PJD316" s="43"/>
      <c r="PJE316" s="43"/>
      <c r="PJF316" s="43"/>
      <c r="PJG316" s="43"/>
      <c r="PJH316" s="43"/>
      <c r="PJI316" s="43"/>
      <c r="PJJ316" s="43"/>
      <c r="PJK316" s="43"/>
      <c r="PJL316" s="43"/>
      <c r="PJM316" s="43"/>
      <c r="PJN316" s="43"/>
      <c r="PJO316" s="43"/>
      <c r="PJP316" s="43"/>
      <c r="PJQ316" s="43"/>
      <c r="PJR316" s="43"/>
      <c r="PJS316" s="43"/>
      <c r="PJT316" s="43"/>
      <c r="PJU316" s="43"/>
      <c r="PJV316" s="43"/>
      <c r="PJW316" s="43"/>
      <c r="PJX316" s="43"/>
      <c r="PJY316" s="43"/>
      <c r="PJZ316" s="43"/>
      <c r="PKA316" s="43"/>
      <c r="PKB316" s="43"/>
      <c r="PKC316" s="43"/>
      <c r="PKD316" s="43"/>
      <c r="PKE316" s="43"/>
      <c r="PKF316" s="43"/>
      <c r="PKG316" s="43"/>
      <c r="PKH316" s="43"/>
      <c r="PKI316" s="43"/>
      <c r="PKJ316" s="43"/>
      <c r="PKK316" s="43"/>
      <c r="PKL316" s="43"/>
      <c r="PKM316" s="43"/>
      <c r="PKN316" s="43"/>
      <c r="PKO316" s="43"/>
      <c r="PKP316" s="43"/>
      <c r="PKQ316" s="43"/>
      <c r="PKR316" s="43"/>
      <c r="PKS316" s="43"/>
      <c r="PKT316" s="43"/>
      <c r="PKU316" s="43"/>
      <c r="PKV316" s="43"/>
      <c r="PKW316" s="43"/>
      <c r="PKX316" s="43"/>
      <c r="PKY316" s="43"/>
      <c r="PKZ316" s="43"/>
      <c r="PLA316" s="43"/>
      <c r="PLB316" s="43"/>
      <c r="PLC316" s="43"/>
      <c r="PLD316" s="43"/>
      <c r="PLE316" s="43"/>
      <c r="PLF316" s="43"/>
      <c r="PLG316" s="43"/>
      <c r="PLH316" s="43"/>
      <c r="PLI316" s="43"/>
      <c r="PLJ316" s="43"/>
      <c r="PLK316" s="43"/>
      <c r="PLL316" s="43"/>
      <c r="PLM316" s="43"/>
      <c r="PLN316" s="43"/>
      <c r="PLO316" s="43"/>
      <c r="PLP316" s="43"/>
      <c r="PLQ316" s="43"/>
      <c r="PLR316" s="43"/>
      <c r="PLS316" s="43"/>
      <c r="PLT316" s="43"/>
      <c r="PLU316" s="43"/>
      <c r="PLV316" s="43"/>
      <c r="PLW316" s="43"/>
      <c r="PLX316" s="43"/>
      <c r="PLY316" s="43"/>
      <c r="PLZ316" s="43"/>
      <c r="PMA316" s="43"/>
      <c r="PMB316" s="43"/>
      <c r="PMC316" s="43"/>
      <c r="PMD316" s="43"/>
      <c r="PME316" s="43"/>
      <c r="PMF316" s="43"/>
      <c r="PMG316" s="43"/>
      <c r="PMH316" s="43"/>
      <c r="PMI316" s="43"/>
      <c r="PMJ316" s="43"/>
      <c r="PMK316" s="43"/>
      <c r="PML316" s="43"/>
      <c r="PMM316" s="43"/>
      <c r="PMN316" s="43"/>
      <c r="PMO316" s="43"/>
      <c r="PMP316" s="43"/>
      <c r="PMQ316" s="43"/>
      <c r="PMR316" s="43"/>
      <c r="PMS316" s="43"/>
      <c r="PMT316" s="43"/>
      <c r="PMU316" s="43"/>
      <c r="PMV316" s="43"/>
      <c r="PMW316" s="43"/>
      <c r="PMX316" s="43"/>
      <c r="PMY316" s="43"/>
      <c r="PMZ316" s="43"/>
      <c r="PNA316" s="43"/>
      <c r="PNB316" s="43"/>
      <c r="PNC316" s="43"/>
      <c r="PND316" s="43"/>
      <c r="PNE316" s="43"/>
      <c r="PNF316" s="43"/>
      <c r="PNG316" s="43"/>
      <c r="PNH316" s="43"/>
      <c r="PNI316" s="43"/>
      <c r="PNJ316" s="43"/>
      <c r="PNK316" s="43"/>
      <c r="PNL316" s="43"/>
      <c r="PNM316" s="43"/>
      <c r="PNN316" s="43"/>
      <c r="PNO316" s="43"/>
      <c r="PNP316" s="43"/>
      <c r="PNQ316" s="43"/>
      <c r="PNR316" s="43"/>
      <c r="PNS316" s="43"/>
      <c r="PNT316" s="43"/>
      <c r="PNU316" s="43"/>
      <c r="PNV316" s="43"/>
      <c r="PNW316" s="43"/>
      <c r="PNX316" s="43"/>
      <c r="PNY316" s="43"/>
      <c r="PNZ316" s="43"/>
      <c r="POA316" s="43"/>
      <c r="POB316" s="43"/>
      <c r="POC316" s="43"/>
      <c r="POD316" s="43"/>
      <c r="POE316" s="43"/>
      <c r="POF316" s="43"/>
      <c r="POG316" s="43"/>
      <c r="POH316" s="43"/>
      <c r="POI316" s="43"/>
      <c r="POJ316" s="43"/>
      <c r="POK316" s="43"/>
      <c r="POL316" s="43"/>
      <c r="POM316" s="43"/>
      <c r="PON316" s="43"/>
      <c r="POO316" s="43"/>
      <c r="POP316" s="43"/>
      <c r="POQ316" s="43"/>
      <c r="POR316" s="43"/>
      <c r="POS316" s="43"/>
      <c r="POT316" s="43"/>
      <c r="POU316" s="43"/>
      <c r="POV316" s="43"/>
      <c r="POW316" s="43"/>
      <c r="POX316" s="43"/>
      <c r="POY316" s="43"/>
      <c r="POZ316" s="43"/>
      <c r="PPA316" s="43"/>
      <c r="PPB316" s="43"/>
      <c r="PPC316" s="43"/>
      <c r="PPD316" s="43"/>
      <c r="PPE316" s="43"/>
      <c r="PPF316" s="43"/>
      <c r="PPG316" s="43"/>
      <c r="PPH316" s="43"/>
      <c r="PPI316" s="43"/>
      <c r="PPJ316" s="43"/>
      <c r="PPK316" s="43"/>
      <c r="PPL316" s="43"/>
      <c r="PPM316" s="43"/>
      <c r="PPN316" s="43"/>
      <c r="PPO316" s="43"/>
      <c r="PPP316" s="43"/>
      <c r="PPQ316" s="43"/>
      <c r="PPR316" s="43"/>
      <c r="PPS316" s="43"/>
      <c r="PPT316" s="43"/>
      <c r="PPU316" s="43"/>
      <c r="PPV316" s="43"/>
      <c r="PPW316" s="43"/>
      <c r="PPX316" s="43"/>
      <c r="PPY316" s="43"/>
      <c r="PPZ316" s="43"/>
      <c r="PQA316" s="43"/>
      <c r="PQB316" s="43"/>
      <c r="PQC316" s="43"/>
      <c r="PQD316" s="43"/>
      <c r="PQE316" s="43"/>
      <c r="PQF316" s="43"/>
      <c r="PQG316" s="43"/>
      <c r="PQH316" s="43"/>
      <c r="PQI316" s="43"/>
      <c r="PQJ316" s="43"/>
      <c r="PQK316" s="43"/>
      <c r="PQL316" s="43"/>
      <c r="PQM316" s="43"/>
      <c r="PQN316" s="43"/>
      <c r="PQO316" s="43"/>
      <c r="PQP316" s="43"/>
      <c r="PQQ316" s="43"/>
      <c r="PQR316" s="43"/>
      <c r="PQS316" s="43"/>
      <c r="PQT316" s="43"/>
      <c r="PQU316" s="43"/>
      <c r="PQV316" s="43"/>
      <c r="PQW316" s="43"/>
      <c r="PQX316" s="43"/>
      <c r="PQY316" s="43"/>
      <c r="PQZ316" s="43"/>
      <c r="PRA316" s="43"/>
      <c r="PRB316" s="43"/>
      <c r="PRC316" s="43"/>
      <c r="PRD316" s="43"/>
      <c r="PRE316" s="43"/>
      <c r="PRF316" s="43"/>
      <c r="PRG316" s="43"/>
      <c r="PRH316" s="43"/>
      <c r="PRI316" s="43"/>
      <c r="PRJ316" s="43"/>
      <c r="PRK316" s="43"/>
      <c r="PRL316" s="43"/>
      <c r="PRM316" s="43"/>
      <c r="PRN316" s="43"/>
      <c r="PRO316" s="43"/>
      <c r="PRP316" s="43"/>
      <c r="PRQ316" s="43"/>
      <c r="PRR316" s="43"/>
      <c r="PRS316" s="43"/>
      <c r="PRT316" s="43"/>
      <c r="PRU316" s="43"/>
      <c r="PRV316" s="43"/>
      <c r="PRW316" s="43"/>
      <c r="PRX316" s="43"/>
      <c r="PRY316" s="43"/>
      <c r="PRZ316" s="43"/>
      <c r="PSA316" s="43"/>
      <c r="PSB316" s="43"/>
      <c r="PSC316" s="43"/>
      <c r="PSD316" s="43"/>
      <c r="PSE316" s="43"/>
      <c r="PSF316" s="43"/>
      <c r="PSG316" s="43"/>
      <c r="PSH316" s="43"/>
      <c r="PSI316" s="43"/>
      <c r="PSJ316" s="43"/>
      <c r="PSK316" s="43"/>
      <c r="PSL316" s="43"/>
      <c r="PSM316" s="43"/>
      <c r="PSN316" s="43"/>
      <c r="PSO316" s="43"/>
      <c r="PSP316" s="43"/>
      <c r="PSQ316" s="43"/>
      <c r="PSR316" s="43"/>
      <c r="PSS316" s="43"/>
      <c r="PST316" s="43"/>
      <c r="PSU316" s="43"/>
      <c r="PSV316" s="43"/>
      <c r="PSW316" s="43"/>
      <c r="PSX316" s="43"/>
      <c r="PSY316" s="43"/>
      <c r="PSZ316" s="43"/>
      <c r="PTA316" s="43"/>
      <c r="PTB316" s="43"/>
      <c r="PTC316" s="43"/>
      <c r="PTD316" s="43"/>
      <c r="PTE316" s="43"/>
      <c r="PTF316" s="43"/>
      <c r="PTG316" s="43"/>
      <c r="PTH316" s="43"/>
      <c r="PTI316" s="43"/>
      <c r="PTJ316" s="43"/>
      <c r="PTK316" s="43"/>
      <c r="PTL316" s="43"/>
      <c r="PTM316" s="43"/>
      <c r="PTN316" s="43"/>
      <c r="PTO316" s="43"/>
      <c r="PTP316" s="43"/>
      <c r="PTQ316" s="43"/>
      <c r="PTR316" s="43"/>
      <c r="PTS316" s="43"/>
      <c r="PTT316" s="43"/>
      <c r="PTU316" s="43"/>
      <c r="PTV316" s="43"/>
      <c r="PTW316" s="43"/>
      <c r="PTX316" s="43"/>
      <c r="PTY316" s="43"/>
      <c r="PTZ316" s="43"/>
      <c r="PUA316" s="43"/>
      <c r="PUB316" s="43"/>
      <c r="PUC316" s="43"/>
      <c r="PUD316" s="43"/>
      <c r="PUE316" s="43"/>
      <c r="PUF316" s="43"/>
      <c r="PUG316" s="43"/>
      <c r="PUH316" s="43"/>
      <c r="PUI316" s="43"/>
      <c r="PUJ316" s="43"/>
      <c r="PUK316" s="43"/>
      <c r="PUL316" s="43"/>
      <c r="PUM316" s="43"/>
      <c r="PUN316" s="43"/>
      <c r="PUO316" s="43"/>
      <c r="PUP316" s="43"/>
      <c r="PUQ316" s="43"/>
      <c r="PUR316" s="43"/>
      <c r="PUS316" s="43"/>
      <c r="PUT316" s="43"/>
      <c r="PUU316" s="43"/>
      <c r="PUV316" s="43"/>
      <c r="PUW316" s="43"/>
      <c r="PUX316" s="43"/>
      <c r="PUY316" s="43"/>
      <c r="PUZ316" s="43"/>
      <c r="PVA316" s="43"/>
      <c r="PVB316" s="43"/>
      <c r="PVC316" s="43"/>
      <c r="PVD316" s="43"/>
      <c r="PVE316" s="43"/>
      <c r="PVF316" s="43"/>
      <c r="PVG316" s="43"/>
      <c r="PVH316" s="43"/>
      <c r="PVI316" s="43"/>
      <c r="PVJ316" s="43"/>
      <c r="PVK316" s="43"/>
      <c r="PVL316" s="43"/>
      <c r="PVM316" s="43"/>
      <c r="PVN316" s="43"/>
      <c r="PVO316" s="43"/>
      <c r="PVP316" s="43"/>
      <c r="PVQ316" s="43"/>
      <c r="PVR316" s="43"/>
      <c r="PVS316" s="43"/>
      <c r="PVT316" s="43"/>
      <c r="PVU316" s="43"/>
      <c r="PVV316" s="43"/>
      <c r="PVW316" s="43"/>
      <c r="PVX316" s="43"/>
      <c r="PVY316" s="43"/>
      <c r="PVZ316" s="43"/>
      <c r="PWA316" s="43"/>
      <c r="PWB316" s="43"/>
      <c r="PWC316" s="43"/>
      <c r="PWD316" s="43"/>
      <c r="PWE316" s="43"/>
      <c r="PWF316" s="43"/>
      <c r="PWG316" s="43"/>
      <c r="PWH316" s="43"/>
      <c r="PWI316" s="43"/>
      <c r="PWJ316" s="43"/>
      <c r="PWK316" s="43"/>
      <c r="PWL316" s="43"/>
      <c r="PWM316" s="43"/>
      <c r="PWN316" s="43"/>
      <c r="PWO316" s="43"/>
      <c r="PWP316" s="43"/>
      <c r="PWQ316" s="43"/>
      <c r="PWR316" s="43"/>
      <c r="PWS316" s="43"/>
      <c r="PWT316" s="43"/>
      <c r="PWU316" s="43"/>
      <c r="PWV316" s="43"/>
      <c r="PWW316" s="43"/>
      <c r="PWX316" s="43"/>
      <c r="PWY316" s="43"/>
      <c r="PWZ316" s="43"/>
      <c r="PXA316" s="43"/>
      <c r="PXB316" s="43"/>
      <c r="PXC316" s="43"/>
      <c r="PXD316" s="43"/>
      <c r="PXE316" s="43"/>
      <c r="PXF316" s="43"/>
      <c r="PXG316" s="43"/>
      <c r="PXH316" s="43"/>
      <c r="PXI316" s="43"/>
      <c r="PXJ316" s="43"/>
      <c r="PXK316" s="43"/>
      <c r="PXL316" s="43"/>
      <c r="PXM316" s="43"/>
      <c r="PXN316" s="43"/>
      <c r="PXO316" s="43"/>
      <c r="PXP316" s="43"/>
      <c r="PXQ316" s="43"/>
      <c r="PXR316" s="43"/>
      <c r="PXS316" s="43"/>
      <c r="PXT316" s="43"/>
      <c r="PXU316" s="43"/>
      <c r="PXV316" s="43"/>
      <c r="PXW316" s="43"/>
      <c r="PXX316" s="43"/>
      <c r="PXY316" s="43"/>
      <c r="PXZ316" s="43"/>
      <c r="PYA316" s="43"/>
      <c r="PYB316" s="43"/>
      <c r="PYC316" s="43"/>
      <c r="PYD316" s="43"/>
      <c r="PYE316" s="43"/>
      <c r="PYF316" s="43"/>
      <c r="PYG316" s="43"/>
      <c r="PYH316" s="43"/>
      <c r="PYI316" s="43"/>
      <c r="PYJ316" s="43"/>
      <c r="PYK316" s="43"/>
      <c r="PYL316" s="43"/>
      <c r="PYM316" s="43"/>
      <c r="PYN316" s="43"/>
      <c r="PYO316" s="43"/>
      <c r="PYP316" s="43"/>
      <c r="PYQ316" s="43"/>
      <c r="PYR316" s="43"/>
      <c r="PYS316" s="43"/>
      <c r="PYT316" s="43"/>
      <c r="PYU316" s="43"/>
      <c r="PYV316" s="43"/>
      <c r="PYW316" s="43"/>
      <c r="PYX316" s="43"/>
      <c r="PYY316" s="43"/>
      <c r="PYZ316" s="43"/>
      <c r="PZA316" s="43"/>
      <c r="PZB316" s="43"/>
      <c r="PZC316" s="43"/>
      <c r="PZD316" s="43"/>
      <c r="PZE316" s="43"/>
      <c r="PZF316" s="43"/>
      <c r="PZG316" s="43"/>
      <c r="PZH316" s="43"/>
      <c r="PZI316" s="43"/>
      <c r="PZJ316" s="43"/>
      <c r="PZK316" s="43"/>
      <c r="PZL316" s="43"/>
      <c r="PZM316" s="43"/>
      <c r="PZN316" s="43"/>
      <c r="PZO316" s="43"/>
      <c r="PZP316" s="43"/>
      <c r="PZQ316" s="43"/>
      <c r="PZR316" s="43"/>
      <c r="PZS316" s="43"/>
      <c r="PZT316" s="43"/>
      <c r="PZU316" s="43"/>
      <c r="PZV316" s="43"/>
      <c r="PZW316" s="43"/>
      <c r="PZX316" s="43"/>
      <c r="PZY316" s="43"/>
      <c r="PZZ316" s="43"/>
      <c r="QAA316" s="43"/>
      <c r="QAB316" s="43"/>
      <c r="QAC316" s="43"/>
      <c r="QAD316" s="43"/>
      <c r="QAE316" s="43"/>
      <c r="QAF316" s="43"/>
      <c r="QAG316" s="43"/>
      <c r="QAH316" s="43"/>
      <c r="QAI316" s="43"/>
      <c r="QAJ316" s="43"/>
      <c r="QAK316" s="43"/>
      <c r="QAL316" s="43"/>
      <c r="QAM316" s="43"/>
      <c r="QAN316" s="43"/>
      <c r="QAO316" s="43"/>
      <c r="QAP316" s="43"/>
      <c r="QAQ316" s="43"/>
      <c r="QAR316" s="43"/>
      <c r="QAS316" s="43"/>
      <c r="QAT316" s="43"/>
      <c r="QAU316" s="43"/>
      <c r="QAV316" s="43"/>
      <c r="QAW316" s="43"/>
      <c r="QAX316" s="43"/>
      <c r="QAY316" s="43"/>
      <c r="QAZ316" s="43"/>
      <c r="QBA316" s="43"/>
      <c r="QBB316" s="43"/>
      <c r="QBC316" s="43"/>
      <c r="QBD316" s="43"/>
      <c r="QBE316" s="43"/>
      <c r="QBF316" s="43"/>
      <c r="QBG316" s="43"/>
      <c r="QBH316" s="43"/>
      <c r="QBI316" s="43"/>
      <c r="QBJ316" s="43"/>
      <c r="QBK316" s="43"/>
      <c r="QBL316" s="43"/>
      <c r="QBM316" s="43"/>
      <c r="QBN316" s="43"/>
      <c r="QBO316" s="43"/>
      <c r="QBP316" s="43"/>
      <c r="QBQ316" s="43"/>
      <c r="QBR316" s="43"/>
      <c r="QBS316" s="43"/>
      <c r="QBT316" s="43"/>
      <c r="QBU316" s="43"/>
      <c r="QBV316" s="43"/>
      <c r="QBW316" s="43"/>
      <c r="QBX316" s="43"/>
      <c r="QBY316" s="43"/>
      <c r="QBZ316" s="43"/>
      <c r="QCA316" s="43"/>
      <c r="QCB316" s="43"/>
      <c r="QCC316" s="43"/>
      <c r="QCD316" s="43"/>
      <c r="QCE316" s="43"/>
      <c r="QCF316" s="43"/>
      <c r="QCG316" s="43"/>
      <c r="QCH316" s="43"/>
      <c r="QCI316" s="43"/>
      <c r="QCJ316" s="43"/>
      <c r="QCK316" s="43"/>
      <c r="QCL316" s="43"/>
      <c r="QCM316" s="43"/>
      <c r="QCN316" s="43"/>
      <c r="QCO316" s="43"/>
      <c r="QCP316" s="43"/>
      <c r="QCQ316" s="43"/>
      <c r="QCR316" s="43"/>
      <c r="QCS316" s="43"/>
      <c r="QCT316" s="43"/>
      <c r="QCU316" s="43"/>
      <c r="QCV316" s="43"/>
      <c r="QCW316" s="43"/>
      <c r="QCX316" s="43"/>
      <c r="QCY316" s="43"/>
      <c r="QCZ316" s="43"/>
      <c r="QDA316" s="43"/>
      <c r="QDB316" s="43"/>
      <c r="QDC316" s="43"/>
      <c r="QDD316" s="43"/>
      <c r="QDE316" s="43"/>
      <c r="QDF316" s="43"/>
      <c r="QDG316" s="43"/>
      <c r="QDH316" s="43"/>
      <c r="QDI316" s="43"/>
      <c r="QDJ316" s="43"/>
      <c r="QDK316" s="43"/>
      <c r="QDL316" s="43"/>
      <c r="QDM316" s="43"/>
      <c r="QDN316" s="43"/>
      <c r="QDO316" s="43"/>
      <c r="QDP316" s="43"/>
      <c r="QDQ316" s="43"/>
      <c r="QDR316" s="43"/>
      <c r="QDS316" s="43"/>
      <c r="QDT316" s="43"/>
      <c r="QDU316" s="43"/>
      <c r="QDV316" s="43"/>
      <c r="QDW316" s="43"/>
      <c r="QDX316" s="43"/>
      <c r="QDY316" s="43"/>
      <c r="QDZ316" s="43"/>
      <c r="QEA316" s="43"/>
      <c r="QEB316" s="43"/>
      <c r="QEC316" s="43"/>
      <c r="QED316" s="43"/>
      <c r="QEE316" s="43"/>
      <c r="QEF316" s="43"/>
      <c r="QEG316" s="43"/>
      <c r="QEH316" s="43"/>
      <c r="QEI316" s="43"/>
      <c r="QEJ316" s="43"/>
      <c r="QEK316" s="43"/>
      <c r="QEL316" s="43"/>
      <c r="QEM316" s="43"/>
      <c r="QEN316" s="43"/>
      <c r="QEO316" s="43"/>
      <c r="QEP316" s="43"/>
      <c r="QEQ316" s="43"/>
      <c r="QER316" s="43"/>
      <c r="QES316" s="43"/>
      <c r="QET316" s="43"/>
      <c r="QEU316" s="43"/>
      <c r="QEV316" s="43"/>
      <c r="QEW316" s="43"/>
      <c r="QEX316" s="43"/>
      <c r="QEY316" s="43"/>
      <c r="QEZ316" s="43"/>
      <c r="QFA316" s="43"/>
      <c r="QFB316" s="43"/>
      <c r="QFC316" s="43"/>
      <c r="QFD316" s="43"/>
      <c r="QFE316" s="43"/>
      <c r="QFF316" s="43"/>
      <c r="QFG316" s="43"/>
      <c r="QFH316" s="43"/>
      <c r="QFI316" s="43"/>
      <c r="QFJ316" s="43"/>
      <c r="QFK316" s="43"/>
      <c r="QFL316" s="43"/>
      <c r="QFM316" s="43"/>
      <c r="QFN316" s="43"/>
      <c r="QFO316" s="43"/>
      <c r="QFP316" s="43"/>
      <c r="QFQ316" s="43"/>
      <c r="QFR316" s="43"/>
      <c r="QFS316" s="43"/>
      <c r="QFT316" s="43"/>
      <c r="QFU316" s="43"/>
      <c r="QFV316" s="43"/>
      <c r="QFW316" s="43"/>
      <c r="QFX316" s="43"/>
      <c r="QFY316" s="43"/>
      <c r="QFZ316" s="43"/>
      <c r="QGA316" s="43"/>
      <c r="QGB316" s="43"/>
      <c r="QGC316" s="43"/>
      <c r="QGD316" s="43"/>
      <c r="QGE316" s="43"/>
      <c r="QGF316" s="43"/>
      <c r="QGG316" s="43"/>
      <c r="QGH316" s="43"/>
      <c r="QGI316" s="43"/>
      <c r="QGJ316" s="43"/>
      <c r="QGK316" s="43"/>
      <c r="QGL316" s="43"/>
      <c r="QGM316" s="43"/>
      <c r="QGN316" s="43"/>
      <c r="QGO316" s="43"/>
      <c r="QGP316" s="43"/>
      <c r="QGQ316" s="43"/>
      <c r="QGR316" s="43"/>
      <c r="QGS316" s="43"/>
      <c r="QGT316" s="43"/>
      <c r="QGU316" s="43"/>
      <c r="QGV316" s="43"/>
      <c r="QGW316" s="43"/>
      <c r="QGX316" s="43"/>
      <c r="QGY316" s="43"/>
      <c r="QGZ316" s="43"/>
      <c r="QHA316" s="43"/>
      <c r="QHB316" s="43"/>
      <c r="QHC316" s="43"/>
      <c r="QHD316" s="43"/>
      <c r="QHE316" s="43"/>
      <c r="QHF316" s="43"/>
      <c r="QHG316" s="43"/>
      <c r="QHH316" s="43"/>
      <c r="QHI316" s="43"/>
      <c r="QHJ316" s="43"/>
      <c r="QHK316" s="43"/>
      <c r="QHL316" s="43"/>
      <c r="QHM316" s="43"/>
      <c r="QHN316" s="43"/>
      <c r="QHO316" s="43"/>
      <c r="QHP316" s="43"/>
      <c r="QHQ316" s="43"/>
      <c r="QHR316" s="43"/>
      <c r="QHS316" s="43"/>
      <c r="QHT316" s="43"/>
      <c r="QHU316" s="43"/>
      <c r="QHV316" s="43"/>
      <c r="QHW316" s="43"/>
      <c r="QHX316" s="43"/>
      <c r="QHY316" s="43"/>
      <c r="QHZ316" s="43"/>
      <c r="QIA316" s="43"/>
      <c r="QIB316" s="43"/>
      <c r="QIC316" s="43"/>
      <c r="QID316" s="43"/>
      <c r="QIE316" s="43"/>
      <c r="QIF316" s="43"/>
      <c r="QIG316" s="43"/>
      <c r="QIH316" s="43"/>
      <c r="QII316" s="43"/>
      <c r="QIJ316" s="43"/>
      <c r="QIK316" s="43"/>
      <c r="QIL316" s="43"/>
      <c r="QIM316" s="43"/>
      <c r="QIN316" s="43"/>
      <c r="QIO316" s="43"/>
      <c r="QIP316" s="43"/>
      <c r="QIQ316" s="43"/>
      <c r="QIR316" s="43"/>
      <c r="QIS316" s="43"/>
      <c r="QIT316" s="43"/>
      <c r="QIU316" s="43"/>
      <c r="QIV316" s="43"/>
      <c r="QIW316" s="43"/>
      <c r="QIX316" s="43"/>
      <c r="QIY316" s="43"/>
      <c r="QIZ316" s="43"/>
      <c r="QJA316" s="43"/>
      <c r="QJB316" s="43"/>
      <c r="QJC316" s="43"/>
      <c r="QJD316" s="43"/>
      <c r="QJE316" s="43"/>
      <c r="QJF316" s="43"/>
      <c r="QJG316" s="43"/>
      <c r="QJH316" s="43"/>
      <c r="QJI316" s="43"/>
      <c r="QJJ316" s="43"/>
      <c r="QJK316" s="43"/>
      <c r="QJL316" s="43"/>
      <c r="QJM316" s="43"/>
      <c r="QJN316" s="43"/>
      <c r="QJO316" s="43"/>
      <c r="QJP316" s="43"/>
      <c r="QJQ316" s="43"/>
      <c r="QJR316" s="43"/>
      <c r="QJS316" s="43"/>
      <c r="QJT316" s="43"/>
      <c r="QJU316" s="43"/>
      <c r="QJV316" s="43"/>
      <c r="QJW316" s="43"/>
      <c r="QJX316" s="43"/>
      <c r="QJY316" s="43"/>
      <c r="QJZ316" s="43"/>
      <c r="QKA316" s="43"/>
      <c r="QKB316" s="43"/>
      <c r="QKC316" s="43"/>
      <c r="QKD316" s="43"/>
      <c r="QKE316" s="43"/>
      <c r="QKF316" s="43"/>
      <c r="QKG316" s="43"/>
      <c r="QKH316" s="43"/>
      <c r="QKI316" s="43"/>
      <c r="QKJ316" s="43"/>
      <c r="QKK316" s="43"/>
      <c r="QKL316" s="43"/>
      <c r="QKM316" s="43"/>
      <c r="QKN316" s="43"/>
      <c r="QKO316" s="43"/>
      <c r="QKP316" s="43"/>
      <c r="QKQ316" s="43"/>
      <c r="QKR316" s="43"/>
      <c r="QKS316" s="43"/>
      <c r="QKT316" s="43"/>
      <c r="QKU316" s="43"/>
      <c r="QKV316" s="43"/>
      <c r="QKW316" s="43"/>
      <c r="QKX316" s="43"/>
      <c r="QKY316" s="43"/>
      <c r="QKZ316" s="43"/>
      <c r="QLA316" s="43"/>
      <c r="QLB316" s="43"/>
      <c r="QLC316" s="43"/>
      <c r="QLD316" s="43"/>
      <c r="QLE316" s="43"/>
      <c r="QLF316" s="43"/>
      <c r="QLG316" s="43"/>
      <c r="QLH316" s="43"/>
      <c r="QLI316" s="43"/>
      <c r="QLJ316" s="43"/>
      <c r="QLK316" s="43"/>
      <c r="QLL316" s="43"/>
      <c r="QLM316" s="43"/>
      <c r="QLN316" s="43"/>
      <c r="QLO316" s="43"/>
      <c r="QLP316" s="43"/>
      <c r="QLQ316" s="43"/>
      <c r="QLR316" s="43"/>
      <c r="QLS316" s="43"/>
      <c r="QLT316" s="43"/>
      <c r="QLU316" s="43"/>
      <c r="QLV316" s="43"/>
      <c r="QLW316" s="43"/>
      <c r="QLX316" s="43"/>
      <c r="QLY316" s="43"/>
      <c r="QLZ316" s="43"/>
      <c r="QMA316" s="43"/>
      <c r="QMB316" s="43"/>
      <c r="QMC316" s="43"/>
      <c r="QMD316" s="43"/>
      <c r="QME316" s="43"/>
      <c r="QMF316" s="43"/>
      <c r="QMG316" s="43"/>
      <c r="QMH316" s="43"/>
      <c r="QMI316" s="43"/>
      <c r="QMJ316" s="43"/>
      <c r="QMK316" s="43"/>
      <c r="QML316" s="43"/>
      <c r="QMM316" s="43"/>
      <c r="QMN316" s="43"/>
      <c r="QMO316" s="43"/>
      <c r="QMP316" s="43"/>
      <c r="QMQ316" s="43"/>
      <c r="QMR316" s="43"/>
      <c r="QMS316" s="43"/>
      <c r="QMT316" s="43"/>
      <c r="QMU316" s="43"/>
      <c r="QMV316" s="43"/>
      <c r="QMW316" s="43"/>
      <c r="QMX316" s="43"/>
      <c r="QMY316" s="43"/>
      <c r="QMZ316" s="43"/>
      <c r="QNA316" s="43"/>
      <c r="QNB316" s="43"/>
      <c r="QNC316" s="43"/>
      <c r="QND316" s="43"/>
      <c r="QNE316" s="43"/>
      <c r="QNF316" s="43"/>
      <c r="QNG316" s="43"/>
      <c r="QNH316" s="43"/>
      <c r="QNI316" s="43"/>
      <c r="QNJ316" s="43"/>
      <c r="QNK316" s="43"/>
      <c r="QNL316" s="43"/>
      <c r="QNM316" s="43"/>
      <c r="QNN316" s="43"/>
      <c r="QNO316" s="43"/>
      <c r="QNP316" s="43"/>
      <c r="QNQ316" s="43"/>
      <c r="QNR316" s="43"/>
      <c r="QNS316" s="43"/>
      <c r="QNT316" s="43"/>
      <c r="QNU316" s="43"/>
      <c r="QNV316" s="43"/>
      <c r="QNW316" s="43"/>
      <c r="QNX316" s="43"/>
      <c r="QNY316" s="43"/>
      <c r="QNZ316" s="43"/>
      <c r="QOA316" s="43"/>
      <c r="QOB316" s="43"/>
      <c r="QOC316" s="43"/>
      <c r="QOD316" s="43"/>
      <c r="QOE316" s="43"/>
      <c r="QOF316" s="43"/>
      <c r="QOG316" s="43"/>
      <c r="QOH316" s="43"/>
      <c r="QOI316" s="43"/>
      <c r="QOJ316" s="43"/>
      <c r="QOK316" s="43"/>
      <c r="QOL316" s="43"/>
      <c r="QOM316" s="43"/>
      <c r="QON316" s="43"/>
      <c r="QOO316" s="43"/>
      <c r="QOP316" s="43"/>
      <c r="QOQ316" s="43"/>
      <c r="QOR316" s="43"/>
      <c r="QOS316" s="43"/>
      <c r="QOT316" s="43"/>
      <c r="QOU316" s="43"/>
      <c r="QOV316" s="43"/>
      <c r="QOW316" s="43"/>
      <c r="QOX316" s="43"/>
      <c r="QOY316" s="43"/>
      <c r="QOZ316" s="43"/>
      <c r="QPA316" s="43"/>
      <c r="QPB316" s="43"/>
      <c r="QPC316" s="43"/>
      <c r="QPD316" s="43"/>
      <c r="QPE316" s="43"/>
      <c r="QPF316" s="43"/>
      <c r="QPG316" s="43"/>
      <c r="QPH316" s="43"/>
      <c r="QPI316" s="43"/>
      <c r="QPJ316" s="43"/>
      <c r="QPK316" s="43"/>
      <c r="QPL316" s="43"/>
      <c r="QPM316" s="43"/>
      <c r="QPN316" s="43"/>
      <c r="QPO316" s="43"/>
      <c r="QPP316" s="43"/>
      <c r="QPQ316" s="43"/>
      <c r="QPR316" s="43"/>
      <c r="QPS316" s="43"/>
      <c r="QPT316" s="43"/>
      <c r="QPU316" s="43"/>
      <c r="QPV316" s="43"/>
      <c r="QPW316" s="43"/>
      <c r="QPX316" s="43"/>
      <c r="QPY316" s="43"/>
      <c r="QPZ316" s="43"/>
      <c r="QQA316" s="43"/>
      <c r="QQB316" s="43"/>
      <c r="QQC316" s="43"/>
      <c r="QQD316" s="43"/>
      <c r="QQE316" s="43"/>
      <c r="QQF316" s="43"/>
      <c r="QQG316" s="43"/>
      <c r="QQH316" s="43"/>
      <c r="QQI316" s="43"/>
      <c r="QQJ316" s="43"/>
      <c r="QQK316" s="43"/>
      <c r="QQL316" s="43"/>
      <c r="QQM316" s="43"/>
      <c r="QQN316" s="43"/>
      <c r="QQO316" s="43"/>
      <c r="QQP316" s="43"/>
      <c r="QQQ316" s="43"/>
      <c r="QQR316" s="43"/>
      <c r="QQS316" s="43"/>
      <c r="QQT316" s="43"/>
      <c r="QQU316" s="43"/>
      <c r="QQV316" s="43"/>
      <c r="QQW316" s="43"/>
      <c r="QQX316" s="43"/>
      <c r="QQY316" s="43"/>
      <c r="QQZ316" s="43"/>
      <c r="QRA316" s="43"/>
      <c r="QRB316" s="43"/>
      <c r="QRC316" s="43"/>
      <c r="QRD316" s="43"/>
      <c r="QRE316" s="43"/>
      <c r="QRF316" s="43"/>
      <c r="QRG316" s="43"/>
      <c r="QRH316" s="43"/>
      <c r="QRI316" s="43"/>
      <c r="QRJ316" s="43"/>
      <c r="QRK316" s="43"/>
      <c r="QRL316" s="43"/>
      <c r="QRM316" s="43"/>
      <c r="QRN316" s="43"/>
      <c r="QRO316" s="43"/>
      <c r="QRP316" s="43"/>
      <c r="QRQ316" s="43"/>
      <c r="QRR316" s="43"/>
      <c r="QRS316" s="43"/>
      <c r="QRT316" s="43"/>
      <c r="QRU316" s="43"/>
      <c r="QRV316" s="43"/>
      <c r="QRW316" s="43"/>
      <c r="QRX316" s="43"/>
      <c r="QRY316" s="43"/>
      <c r="QRZ316" s="43"/>
      <c r="QSA316" s="43"/>
      <c r="QSB316" s="43"/>
      <c r="QSC316" s="43"/>
      <c r="QSD316" s="43"/>
      <c r="QSE316" s="43"/>
      <c r="QSF316" s="43"/>
      <c r="QSG316" s="43"/>
      <c r="QSH316" s="43"/>
      <c r="QSI316" s="43"/>
      <c r="QSJ316" s="43"/>
      <c r="QSK316" s="43"/>
      <c r="QSL316" s="43"/>
      <c r="QSM316" s="43"/>
      <c r="QSN316" s="43"/>
      <c r="QSO316" s="43"/>
      <c r="QSP316" s="43"/>
      <c r="QSQ316" s="43"/>
      <c r="QSR316" s="43"/>
      <c r="QSS316" s="43"/>
      <c r="QST316" s="43"/>
      <c r="QSU316" s="43"/>
      <c r="QSV316" s="43"/>
      <c r="QSW316" s="43"/>
      <c r="QSX316" s="43"/>
      <c r="QSY316" s="43"/>
      <c r="QSZ316" s="43"/>
      <c r="QTA316" s="43"/>
      <c r="QTB316" s="43"/>
      <c r="QTC316" s="43"/>
      <c r="QTD316" s="43"/>
      <c r="QTE316" s="43"/>
      <c r="QTF316" s="43"/>
      <c r="QTG316" s="43"/>
      <c r="QTH316" s="43"/>
      <c r="QTI316" s="43"/>
      <c r="QTJ316" s="43"/>
      <c r="QTK316" s="43"/>
      <c r="QTL316" s="43"/>
      <c r="QTM316" s="43"/>
      <c r="QTN316" s="43"/>
      <c r="QTO316" s="43"/>
      <c r="QTP316" s="43"/>
      <c r="QTQ316" s="43"/>
      <c r="QTR316" s="43"/>
      <c r="QTS316" s="43"/>
      <c r="QTT316" s="43"/>
      <c r="QTU316" s="43"/>
      <c r="QTV316" s="43"/>
      <c r="QTW316" s="43"/>
      <c r="QTX316" s="43"/>
      <c r="QTY316" s="43"/>
      <c r="QTZ316" s="43"/>
      <c r="QUA316" s="43"/>
      <c r="QUB316" s="43"/>
      <c r="QUC316" s="43"/>
      <c r="QUD316" s="43"/>
      <c r="QUE316" s="43"/>
      <c r="QUF316" s="43"/>
      <c r="QUG316" s="43"/>
      <c r="QUH316" s="43"/>
      <c r="QUI316" s="43"/>
      <c r="QUJ316" s="43"/>
      <c r="QUK316" s="43"/>
      <c r="QUL316" s="43"/>
      <c r="QUM316" s="43"/>
      <c r="QUN316" s="43"/>
      <c r="QUO316" s="43"/>
      <c r="QUP316" s="43"/>
      <c r="QUQ316" s="43"/>
      <c r="QUR316" s="43"/>
      <c r="QUS316" s="43"/>
      <c r="QUT316" s="43"/>
      <c r="QUU316" s="43"/>
      <c r="QUV316" s="43"/>
      <c r="QUW316" s="43"/>
      <c r="QUX316" s="43"/>
      <c r="QUY316" s="43"/>
      <c r="QUZ316" s="43"/>
      <c r="QVA316" s="43"/>
      <c r="QVB316" s="43"/>
      <c r="QVC316" s="43"/>
      <c r="QVD316" s="43"/>
      <c r="QVE316" s="43"/>
      <c r="QVF316" s="43"/>
      <c r="QVG316" s="43"/>
      <c r="QVH316" s="43"/>
      <c r="QVI316" s="43"/>
      <c r="QVJ316" s="43"/>
      <c r="QVK316" s="43"/>
      <c r="QVL316" s="43"/>
      <c r="QVM316" s="43"/>
      <c r="QVN316" s="43"/>
      <c r="QVO316" s="43"/>
      <c r="QVP316" s="43"/>
      <c r="QVQ316" s="43"/>
      <c r="QVR316" s="43"/>
      <c r="QVS316" s="43"/>
      <c r="QVT316" s="43"/>
      <c r="QVU316" s="43"/>
      <c r="QVV316" s="43"/>
      <c r="QVW316" s="43"/>
      <c r="QVX316" s="43"/>
      <c r="QVY316" s="43"/>
      <c r="QVZ316" s="43"/>
      <c r="QWA316" s="43"/>
      <c r="QWB316" s="43"/>
      <c r="QWC316" s="43"/>
      <c r="QWD316" s="43"/>
      <c r="QWE316" s="43"/>
      <c r="QWF316" s="43"/>
      <c r="QWG316" s="43"/>
      <c r="QWH316" s="43"/>
      <c r="QWI316" s="43"/>
      <c r="QWJ316" s="43"/>
      <c r="QWK316" s="43"/>
      <c r="QWL316" s="43"/>
      <c r="QWM316" s="43"/>
      <c r="QWN316" s="43"/>
      <c r="QWO316" s="43"/>
      <c r="QWP316" s="43"/>
      <c r="QWQ316" s="43"/>
      <c r="QWR316" s="43"/>
      <c r="QWS316" s="43"/>
      <c r="QWT316" s="43"/>
      <c r="QWU316" s="43"/>
      <c r="QWV316" s="43"/>
      <c r="QWW316" s="43"/>
      <c r="QWX316" s="43"/>
      <c r="QWY316" s="43"/>
      <c r="QWZ316" s="43"/>
      <c r="QXA316" s="43"/>
      <c r="QXB316" s="43"/>
      <c r="QXC316" s="43"/>
      <c r="QXD316" s="43"/>
      <c r="QXE316" s="43"/>
      <c r="QXF316" s="43"/>
      <c r="QXG316" s="43"/>
      <c r="QXH316" s="43"/>
      <c r="QXI316" s="43"/>
      <c r="QXJ316" s="43"/>
      <c r="QXK316" s="43"/>
      <c r="QXL316" s="43"/>
      <c r="QXM316" s="43"/>
      <c r="QXN316" s="43"/>
      <c r="QXO316" s="43"/>
      <c r="QXP316" s="43"/>
      <c r="QXQ316" s="43"/>
      <c r="QXR316" s="43"/>
      <c r="QXS316" s="43"/>
      <c r="QXT316" s="43"/>
      <c r="QXU316" s="43"/>
      <c r="QXV316" s="43"/>
      <c r="QXW316" s="43"/>
      <c r="QXX316" s="43"/>
      <c r="QXY316" s="43"/>
      <c r="QXZ316" s="43"/>
      <c r="QYA316" s="43"/>
      <c r="QYB316" s="43"/>
      <c r="QYC316" s="43"/>
      <c r="QYD316" s="43"/>
      <c r="QYE316" s="43"/>
      <c r="QYF316" s="43"/>
      <c r="QYG316" s="43"/>
      <c r="QYH316" s="43"/>
      <c r="QYI316" s="43"/>
      <c r="QYJ316" s="43"/>
      <c r="QYK316" s="43"/>
      <c r="QYL316" s="43"/>
      <c r="QYM316" s="43"/>
      <c r="QYN316" s="43"/>
      <c r="QYO316" s="43"/>
      <c r="QYP316" s="43"/>
      <c r="QYQ316" s="43"/>
      <c r="QYR316" s="43"/>
      <c r="QYS316" s="43"/>
      <c r="QYT316" s="43"/>
      <c r="QYU316" s="43"/>
      <c r="QYV316" s="43"/>
      <c r="QYW316" s="43"/>
      <c r="QYX316" s="43"/>
      <c r="QYY316" s="43"/>
      <c r="QYZ316" s="43"/>
      <c r="QZA316" s="43"/>
      <c r="QZB316" s="43"/>
      <c r="QZC316" s="43"/>
      <c r="QZD316" s="43"/>
      <c r="QZE316" s="43"/>
      <c r="QZF316" s="43"/>
      <c r="QZG316" s="43"/>
      <c r="QZH316" s="43"/>
      <c r="QZI316" s="43"/>
      <c r="QZJ316" s="43"/>
      <c r="QZK316" s="43"/>
      <c r="QZL316" s="43"/>
      <c r="QZM316" s="43"/>
      <c r="QZN316" s="43"/>
      <c r="QZO316" s="43"/>
      <c r="QZP316" s="43"/>
      <c r="QZQ316" s="43"/>
      <c r="QZR316" s="43"/>
      <c r="QZS316" s="43"/>
      <c r="QZT316" s="43"/>
      <c r="QZU316" s="43"/>
      <c r="QZV316" s="43"/>
      <c r="QZW316" s="43"/>
      <c r="QZX316" s="43"/>
      <c r="QZY316" s="43"/>
      <c r="QZZ316" s="43"/>
      <c r="RAA316" s="43"/>
      <c r="RAB316" s="43"/>
      <c r="RAC316" s="43"/>
      <c r="RAD316" s="43"/>
      <c r="RAE316" s="43"/>
      <c r="RAF316" s="43"/>
      <c r="RAG316" s="43"/>
      <c r="RAH316" s="43"/>
      <c r="RAI316" s="43"/>
      <c r="RAJ316" s="43"/>
      <c r="RAK316" s="43"/>
      <c r="RAL316" s="43"/>
      <c r="RAM316" s="43"/>
      <c r="RAN316" s="43"/>
      <c r="RAO316" s="43"/>
      <c r="RAP316" s="43"/>
      <c r="RAQ316" s="43"/>
      <c r="RAR316" s="43"/>
      <c r="RAS316" s="43"/>
      <c r="RAT316" s="43"/>
      <c r="RAU316" s="43"/>
      <c r="RAV316" s="43"/>
      <c r="RAW316" s="43"/>
      <c r="RAX316" s="43"/>
      <c r="RAY316" s="43"/>
      <c r="RAZ316" s="43"/>
      <c r="RBA316" s="43"/>
      <c r="RBB316" s="43"/>
      <c r="RBC316" s="43"/>
      <c r="RBD316" s="43"/>
      <c r="RBE316" s="43"/>
      <c r="RBF316" s="43"/>
      <c r="RBG316" s="43"/>
      <c r="RBH316" s="43"/>
      <c r="RBI316" s="43"/>
      <c r="RBJ316" s="43"/>
      <c r="RBK316" s="43"/>
      <c r="RBL316" s="43"/>
      <c r="RBM316" s="43"/>
      <c r="RBN316" s="43"/>
      <c r="RBO316" s="43"/>
      <c r="RBP316" s="43"/>
      <c r="RBQ316" s="43"/>
      <c r="RBR316" s="43"/>
      <c r="RBS316" s="43"/>
      <c r="RBT316" s="43"/>
      <c r="RBU316" s="43"/>
      <c r="RBV316" s="43"/>
      <c r="RBW316" s="43"/>
      <c r="RBX316" s="43"/>
      <c r="RBY316" s="43"/>
      <c r="RBZ316" s="43"/>
      <c r="RCA316" s="43"/>
      <c r="RCB316" s="43"/>
      <c r="RCC316" s="43"/>
      <c r="RCD316" s="43"/>
      <c r="RCE316" s="43"/>
      <c r="RCF316" s="43"/>
      <c r="RCG316" s="43"/>
      <c r="RCH316" s="43"/>
      <c r="RCI316" s="43"/>
      <c r="RCJ316" s="43"/>
      <c r="RCK316" s="43"/>
      <c r="RCL316" s="43"/>
      <c r="RCM316" s="43"/>
      <c r="RCN316" s="43"/>
      <c r="RCO316" s="43"/>
      <c r="RCP316" s="43"/>
      <c r="RCQ316" s="43"/>
      <c r="RCR316" s="43"/>
      <c r="RCS316" s="43"/>
      <c r="RCT316" s="43"/>
      <c r="RCU316" s="43"/>
      <c r="RCV316" s="43"/>
      <c r="RCW316" s="43"/>
      <c r="RCX316" s="43"/>
      <c r="RCY316" s="43"/>
      <c r="RCZ316" s="43"/>
      <c r="RDA316" s="43"/>
      <c r="RDB316" s="43"/>
      <c r="RDC316" s="43"/>
      <c r="RDD316" s="43"/>
      <c r="RDE316" s="43"/>
      <c r="RDF316" s="43"/>
      <c r="RDG316" s="43"/>
      <c r="RDH316" s="43"/>
      <c r="RDI316" s="43"/>
      <c r="RDJ316" s="43"/>
      <c r="RDK316" s="43"/>
      <c r="RDL316" s="43"/>
      <c r="RDM316" s="43"/>
      <c r="RDN316" s="43"/>
      <c r="RDO316" s="43"/>
      <c r="RDP316" s="43"/>
      <c r="RDQ316" s="43"/>
      <c r="RDR316" s="43"/>
      <c r="RDS316" s="43"/>
      <c r="RDT316" s="43"/>
      <c r="RDU316" s="43"/>
      <c r="RDV316" s="43"/>
      <c r="RDW316" s="43"/>
      <c r="RDX316" s="43"/>
      <c r="RDY316" s="43"/>
      <c r="RDZ316" s="43"/>
      <c r="REA316" s="43"/>
      <c r="REB316" s="43"/>
      <c r="REC316" s="43"/>
      <c r="RED316" s="43"/>
      <c r="REE316" s="43"/>
      <c r="REF316" s="43"/>
      <c r="REG316" s="43"/>
      <c r="REH316" s="43"/>
      <c r="REI316" s="43"/>
      <c r="REJ316" s="43"/>
      <c r="REK316" s="43"/>
      <c r="REL316" s="43"/>
      <c r="REM316" s="43"/>
      <c r="REN316" s="43"/>
      <c r="REO316" s="43"/>
      <c r="REP316" s="43"/>
      <c r="REQ316" s="43"/>
      <c r="RER316" s="43"/>
      <c r="RES316" s="43"/>
      <c r="RET316" s="43"/>
      <c r="REU316" s="43"/>
      <c r="REV316" s="43"/>
      <c r="REW316" s="43"/>
      <c r="REX316" s="43"/>
      <c r="REY316" s="43"/>
      <c r="REZ316" s="43"/>
      <c r="RFA316" s="43"/>
      <c r="RFB316" s="43"/>
      <c r="RFC316" s="43"/>
      <c r="RFD316" s="43"/>
      <c r="RFE316" s="43"/>
      <c r="RFF316" s="43"/>
      <c r="RFG316" s="43"/>
      <c r="RFH316" s="43"/>
      <c r="RFI316" s="43"/>
      <c r="RFJ316" s="43"/>
      <c r="RFK316" s="43"/>
      <c r="RFL316" s="43"/>
      <c r="RFM316" s="43"/>
      <c r="RFN316" s="43"/>
      <c r="RFO316" s="43"/>
      <c r="RFP316" s="43"/>
      <c r="RFQ316" s="43"/>
      <c r="RFR316" s="43"/>
      <c r="RFS316" s="43"/>
      <c r="RFT316" s="43"/>
      <c r="RFU316" s="43"/>
      <c r="RFV316" s="43"/>
      <c r="RFW316" s="43"/>
      <c r="RFX316" s="43"/>
      <c r="RFY316" s="43"/>
      <c r="RFZ316" s="43"/>
      <c r="RGA316" s="43"/>
      <c r="RGB316" s="43"/>
      <c r="RGC316" s="43"/>
      <c r="RGD316" s="43"/>
      <c r="RGE316" s="43"/>
      <c r="RGF316" s="43"/>
      <c r="RGG316" s="43"/>
      <c r="RGH316" s="43"/>
      <c r="RGI316" s="43"/>
      <c r="RGJ316" s="43"/>
      <c r="RGK316" s="43"/>
      <c r="RGL316" s="43"/>
      <c r="RGM316" s="43"/>
      <c r="RGN316" s="43"/>
      <c r="RGO316" s="43"/>
      <c r="RGP316" s="43"/>
      <c r="RGQ316" s="43"/>
      <c r="RGR316" s="43"/>
      <c r="RGS316" s="43"/>
      <c r="RGT316" s="43"/>
      <c r="RGU316" s="43"/>
      <c r="RGV316" s="43"/>
      <c r="RGW316" s="43"/>
      <c r="RGX316" s="43"/>
      <c r="RGY316" s="43"/>
      <c r="RGZ316" s="43"/>
      <c r="RHA316" s="43"/>
      <c r="RHB316" s="43"/>
      <c r="RHC316" s="43"/>
      <c r="RHD316" s="43"/>
      <c r="RHE316" s="43"/>
      <c r="RHF316" s="43"/>
      <c r="RHG316" s="43"/>
      <c r="RHH316" s="43"/>
      <c r="RHI316" s="43"/>
      <c r="RHJ316" s="43"/>
      <c r="RHK316" s="43"/>
      <c r="RHL316" s="43"/>
      <c r="RHM316" s="43"/>
      <c r="RHN316" s="43"/>
      <c r="RHO316" s="43"/>
      <c r="RHP316" s="43"/>
      <c r="RHQ316" s="43"/>
      <c r="RHR316" s="43"/>
      <c r="RHS316" s="43"/>
      <c r="RHT316" s="43"/>
      <c r="RHU316" s="43"/>
      <c r="RHV316" s="43"/>
      <c r="RHW316" s="43"/>
      <c r="RHX316" s="43"/>
      <c r="RHY316" s="43"/>
      <c r="RHZ316" s="43"/>
      <c r="RIA316" s="43"/>
      <c r="RIB316" s="43"/>
      <c r="RIC316" s="43"/>
      <c r="RID316" s="43"/>
      <c r="RIE316" s="43"/>
      <c r="RIF316" s="43"/>
      <c r="RIG316" s="43"/>
      <c r="RIH316" s="43"/>
      <c r="RII316" s="43"/>
      <c r="RIJ316" s="43"/>
      <c r="RIK316" s="43"/>
      <c r="RIL316" s="43"/>
      <c r="RIM316" s="43"/>
      <c r="RIN316" s="43"/>
      <c r="RIO316" s="43"/>
      <c r="RIP316" s="43"/>
      <c r="RIQ316" s="43"/>
      <c r="RIR316" s="43"/>
      <c r="RIS316" s="43"/>
      <c r="RIT316" s="43"/>
      <c r="RIU316" s="43"/>
      <c r="RIV316" s="43"/>
      <c r="RIW316" s="43"/>
      <c r="RIX316" s="43"/>
      <c r="RIY316" s="43"/>
      <c r="RIZ316" s="43"/>
      <c r="RJA316" s="43"/>
      <c r="RJB316" s="43"/>
      <c r="RJC316" s="43"/>
      <c r="RJD316" s="43"/>
      <c r="RJE316" s="43"/>
      <c r="RJF316" s="43"/>
      <c r="RJG316" s="43"/>
      <c r="RJH316" s="43"/>
      <c r="RJI316" s="43"/>
      <c r="RJJ316" s="43"/>
      <c r="RJK316" s="43"/>
      <c r="RJL316" s="43"/>
      <c r="RJM316" s="43"/>
      <c r="RJN316" s="43"/>
      <c r="RJO316" s="43"/>
      <c r="RJP316" s="43"/>
      <c r="RJQ316" s="43"/>
      <c r="RJR316" s="43"/>
      <c r="RJS316" s="43"/>
      <c r="RJT316" s="43"/>
      <c r="RJU316" s="43"/>
      <c r="RJV316" s="43"/>
      <c r="RJW316" s="43"/>
      <c r="RJX316" s="43"/>
      <c r="RJY316" s="43"/>
      <c r="RJZ316" s="43"/>
      <c r="RKA316" s="43"/>
      <c r="RKB316" s="43"/>
      <c r="RKC316" s="43"/>
      <c r="RKD316" s="43"/>
      <c r="RKE316" s="43"/>
      <c r="RKF316" s="43"/>
      <c r="RKG316" s="43"/>
      <c r="RKH316" s="43"/>
      <c r="RKI316" s="43"/>
      <c r="RKJ316" s="43"/>
      <c r="RKK316" s="43"/>
      <c r="RKL316" s="43"/>
      <c r="RKM316" s="43"/>
      <c r="RKN316" s="43"/>
      <c r="RKO316" s="43"/>
      <c r="RKP316" s="43"/>
      <c r="RKQ316" s="43"/>
      <c r="RKR316" s="43"/>
      <c r="RKS316" s="43"/>
      <c r="RKT316" s="43"/>
      <c r="RKU316" s="43"/>
      <c r="RKV316" s="43"/>
      <c r="RKW316" s="43"/>
      <c r="RKX316" s="43"/>
      <c r="RKY316" s="43"/>
      <c r="RKZ316" s="43"/>
      <c r="RLA316" s="43"/>
      <c r="RLB316" s="43"/>
      <c r="RLC316" s="43"/>
      <c r="RLD316" s="43"/>
      <c r="RLE316" s="43"/>
      <c r="RLF316" s="43"/>
      <c r="RLG316" s="43"/>
      <c r="RLH316" s="43"/>
      <c r="RLI316" s="43"/>
      <c r="RLJ316" s="43"/>
      <c r="RLK316" s="43"/>
      <c r="RLL316" s="43"/>
      <c r="RLM316" s="43"/>
      <c r="RLN316" s="43"/>
      <c r="RLO316" s="43"/>
      <c r="RLP316" s="43"/>
      <c r="RLQ316" s="43"/>
      <c r="RLR316" s="43"/>
      <c r="RLS316" s="43"/>
      <c r="RLT316" s="43"/>
      <c r="RLU316" s="43"/>
      <c r="RLV316" s="43"/>
      <c r="RLW316" s="43"/>
      <c r="RLX316" s="43"/>
      <c r="RLY316" s="43"/>
      <c r="RLZ316" s="43"/>
      <c r="RMA316" s="43"/>
      <c r="RMB316" s="43"/>
      <c r="RMC316" s="43"/>
      <c r="RMD316" s="43"/>
      <c r="RME316" s="43"/>
      <c r="RMF316" s="43"/>
      <c r="RMG316" s="43"/>
      <c r="RMH316" s="43"/>
      <c r="RMI316" s="43"/>
      <c r="RMJ316" s="43"/>
      <c r="RMK316" s="43"/>
      <c r="RML316" s="43"/>
      <c r="RMM316" s="43"/>
      <c r="RMN316" s="43"/>
      <c r="RMO316" s="43"/>
      <c r="RMP316" s="43"/>
      <c r="RMQ316" s="43"/>
      <c r="RMR316" s="43"/>
      <c r="RMS316" s="43"/>
      <c r="RMT316" s="43"/>
      <c r="RMU316" s="43"/>
      <c r="RMV316" s="43"/>
      <c r="RMW316" s="43"/>
      <c r="RMX316" s="43"/>
      <c r="RMY316" s="43"/>
      <c r="RMZ316" s="43"/>
      <c r="RNA316" s="43"/>
      <c r="RNB316" s="43"/>
      <c r="RNC316" s="43"/>
      <c r="RND316" s="43"/>
      <c r="RNE316" s="43"/>
      <c r="RNF316" s="43"/>
      <c r="RNG316" s="43"/>
      <c r="RNH316" s="43"/>
      <c r="RNI316" s="43"/>
      <c r="RNJ316" s="43"/>
      <c r="RNK316" s="43"/>
      <c r="RNL316" s="43"/>
      <c r="RNM316" s="43"/>
      <c r="RNN316" s="43"/>
      <c r="RNO316" s="43"/>
      <c r="RNP316" s="43"/>
      <c r="RNQ316" s="43"/>
      <c r="RNR316" s="43"/>
      <c r="RNS316" s="43"/>
      <c r="RNT316" s="43"/>
      <c r="RNU316" s="43"/>
      <c r="RNV316" s="43"/>
      <c r="RNW316" s="43"/>
      <c r="RNX316" s="43"/>
      <c r="RNY316" s="43"/>
      <c r="RNZ316" s="43"/>
      <c r="ROA316" s="43"/>
      <c r="ROB316" s="43"/>
      <c r="ROC316" s="43"/>
      <c r="ROD316" s="43"/>
      <c r="ROE316" s="43"/>
      <c r="ROF316" s="43"/>
      <c r="ROG316" s="43"/>
      <c r="ROH316" s="43"/>
      <c r="ROI316" s="43"/>
      <c r="ROJ316" s="43"/>
      <c r="ROK316" s="43"/>
      <c r="ROL316" s="43"/>
      <c r="ROM316" s="43"/>
      <c r="RON316" s="43"/>
      <c r="ROO316" s="43"/>
      <c r="ROP316" s="43"/>
      <c r="ROQ316" s="43"/>
      <c r="ROR316" s="43"/>
      <c r="ROS316" s="43"/>
      <c r="ROT316" s="43"/>
      <c r="ROU316" s="43"/>
      <c r="ROV316" s="43"/>
      <c r="ROW316" s="43"/>
      <c r="ROX316" s="43"/>
      <c r="ROY316" s="43"/>
      <c r="ROZ316" s="43"/>
      <c r="RPA316" s="43"/>
      <c r="RPB316" s="43"/>
      <c r="RPC316" s="43"/>
      <c r="RPD316" s="43"/>
      <c r="RPE316" s="43"/>
      <c r="RPF316" s="43"/>
      <c r="RPG316" s="43"/>
      <c r="RPH316" s="43"/>
      <c r="RPI316" s="43"/>
      <c r="RPJ316" s="43"/>
      <c r="RPK316" s="43"/>
      <c r="RPL316" s="43"/>
      <c r="RPM316" s="43"/>
      <c r="RPN316" s="43"/>
      <c r="RPO316" s="43"/>
      <c r="RPP316" s="43"/>
      <c r="RPQ316" s="43"/>
      <c r="RPR316" s="43"/>
      <c r="RPS316" s="43"/>
      <c r="RPT316" s="43"/>
      <c r="RPU316" s="43"/>
      <c r="RPV316" s="43"/>
      <c r="RPW316" s="43"/>
      <c r="RPX316" s="43"/>
      <c r="RPY316" s="43"/>
      <c r="RPZ316" s="43"/>
      <c r="RQA316" s="43"/>
      <c r="RQB316" s="43"/>
      <c r="RQC316" s="43"/>
      <c r="RQD316" s="43"/>
      <c r="RQE316" s="43"/>
      <c r="RQF316" s="43"/>
      <c r="RQG316" s="43"/>
      <c r="RQH316" s="43"/>
      <c r="RQI316" s="43"/>
      <c r="RQJ316" s="43"/>
      <c r="RQK316" s="43"/>
      <c r="RQL316" s="43"/>
      <c r="RQM316" s="43"/>
      <c r="RQN316" s="43"/>
      <c r="RQO316" s="43"/>
      <c r="RQP316" s="43"/>
      <c r="RQQ316" s="43"/>
      <c r="RQR316" s="43"/>
      <c r="RQS316" s="43"/>
      <c r="RQT316" s="43"/>
      <c r="RQU316" s="43"/>
      <c r="RQV316" s="43"/>
      <c r="RQW316" s="43"/>
      <c r="RQX316" s="43"/>
      <c r="RQY316" s="43"/>
      <c r="RQZ316" s="43"/>
      <c r="RRA316" s="43"/>
      <c r="RRB316" s="43"/>
      <c r="RRC316" s="43"/>
      <c r="RRD316" s="43"/>
      <c r="RRE316" s="43"/>
      <c r="RRF316" s="43"/>
      <c r="RRG316" s="43"/>
      <c r="RRH316" s="43"/>
      <c r="RRI316" s="43"/>
      <c r="RRJ316" s="43"/>
      <c r="RRK316" s="43"/>
      <c r="RRL316" s="43"/>
      <c r="RRM316" s="43"/>
      <c r="RRN316" s="43"/>
      <c r="RRO316" s="43"/>
      <c r="RRP316" s="43"/>
      <c r="RRQ316" s="43"/>
      <c r="RRR316" s="43"/>
      <c r="RRS316" s="43"/>
      <c r="RRT316" s="43"/>
      <c r="RRU316" s="43"/>
      <c r="RRV316" s="43"/>
      <c r="RRW316" s="43"/>
      <c r="RRX316" s="43"/>
      <c r="RRY316" s="43"/>
      <c r="RRZ316" s="43"/>
      <c r="RSA316" s="43"/>
      <c r="RSB316" s="43"/>
      <c r="RSC316" s="43"/>
      <c r="RSD316" s="43"/>
      <c r="RSE316" s="43"/>
      <c r="RSF316" s="43"/>
      <c r="RSG316" s="43"/>
      <c r="RSH316" s="43"/>
      <c r="RSI316" s="43"/>
      <c r="RSJ316" s="43"/>
      <c r="RSK316" s="43"/>
      <c r="RSL316" s="43"/>
      <c r="RSM316" s="43"/>
      <c r="RSN316" s="43"/>
      <c r="RSO316" s="43"/>
      <c r="RSP316" s="43"/>
      <c r="RSQ316" s="43"/>
      <c r="RSR316" s="43"/>
      <c r="RSS316" s="43"/>
      <c r="RST316" s="43"/>
      <c r="RSU316" s="43"/>
      <c r="RSV316" s="43"/>
      <c r="RSW316" s="43"/>
      <c r="RSX316" s="43"/>
      <c r="RSY316" s="43"/>
      <c r="RSZ316" s="43"/>
      <c r="RTA316" s="43"/>
      <c r="RTB316" s="43"/>
      <c r="RTC316" s="43"/>
      <c r="RTD316" s="43"/>
      <c r="RTE316" s="43"/>
      <c r="RTF316" s="43"/>
      <c r="RTG316" s="43"/>
      <c r="RTH316" s="43"/>
      <c r="RTI316" s="43"/>
      <c r="RTJ316" s="43"/>
      <c r="RTK316" s="43"/>
      <c r="RTL316" s="43"/>
      <c r="RTM316" s="43"/>
      <c r="RTN316" s="43"/>
      <c r="RTO316" s="43"/>
      <c r="RTP316" s="43"/>
      <c r="RTQ316" s="43"/>
      <c r="RTR316" s="43"/>
      <c r="RTS316" s="43"/>
      <c r="RTT316" s="43"/>
      <c r="RTU316" s="43"/>
      <c r="RTV316" s="43"/>
      <c r="RTW316" s="43"/>
      <c r="RTX316" s="43"/>
      <c r="RTY316" s="43"/>
      <c r="RTZ316" s="43"/>
      <c r="RUA316" s="43"/>
      <c r="RUB316" s="43"/>
      <c r="RUC316" s="43"/>
      <c r="RUD316" s="43"/>
      <c r="RUE316" s="43"/>
      <c r="RUF316" s="43"/>
      <c r="RUG316" s="43"/>
      <c r="RUH316" s="43"/>
      <c r="RUI316" s="43"/>
      <c r="RUJ316" s="43"/>
      <c r="RUK316" s="43"/>
      <c r="RUL316" s="43"/>
      <c r="RUM316" s="43"/>
      <c r="RUN316" s="43"/>
      <c r="RUO316" s="43"/>
      <c r="RUP316" s="43"/>
      <c r="RUQ316" s="43"/>
      <c r="RUR316" s="43"/>
      <c r="RUS316" s="43"/>
      <c r="RUT316" s="43"/>
      <c r="RUU316" s="43"/>
      <c r="RUV316" s="43"/>
      <c r="RUW316" s="43"/>
      <c r="RUX316" s="43"/>
      <c r="RUY316" s="43"/>
      <c r="RUZ316" s="43"/>
      <c r="RVA316" s="43"/>
      <c r="RVB316" s="43"/>
      <c r="RVC316" s="43"/>
      <c r="RVD316" s="43"/>
      <c r="RVE316" s="43"/>
      <c r="RVF316" s="43"/>
      <c r="RVG316" s="43"/>
      <c r="RVH316" s="43"/>
      <c r="RVI316" s="43"/>
      <c r="RVJ316" s="43"/>
      <c r="RVK316" s="43"/>
      <c r="RVL316" s="43"/>
      <c r="RVM316" s="43"/>
      <c r="RVN316" s="43"/>
      <c r="RVO316" s="43"/>
      <c r="RVP316" s="43"/>
      <c r="RVQ316" s="43"/>
      <c r="RVR316" s="43"/>
      <c r="RVS316" s="43"/>
      <c r="RVT316" s="43"/>
      <c r="RVU316" s="43"/>
      <c r="RVV316" s="43"/>
      <c r="RVW316" s="43"/>
      <c r="RVX316" s="43"/>
      <c r="RVY316" s="43"/>
      <c r="RVZ316" s="43"/>
      <c r="RWA316" s="43"/>
      <c r="RWB316" s="43"/>
      <c r="RWC316" s="43"/>
      <c r="RWD316" s="43"/>
      <c r="RWE316" s="43"/>
      <c r="RWF316" s="43"/>
      <c r="RWG316" s="43"/>
      <c r="RWH316" s="43"/>
      <c r="RWI316" s="43"/>
      <c r="RWJ316" s="43"/>
      <c r="RWK316" s="43"/>
      <c r="RWL316" s="43"/>
      <c r="RWM316" s="43"/>
      <c r="RWN316" s="43"/>
      <c r="RWO316" s="43"/>
      <c r="RWP316" s="43"/>
      <c r="RWQ316" s="43"/>
      <c r="RWR316" s="43"/>
      <c r="RWS316" s="43"/>
      <c r="RWT316" s="43"/>
      <c r="RWU316" s="43"/>
      <c r="RWV316" s="43"/>
      <c r="RWW316" s="43"/>
      <c r="RWX316" s="43"/>
      <c r="RWY316" s="43"/>
      <c r="RWZ316" s="43"/>
      <c r="RXA316" s="43"/>
      <c r="RXB316" s="43"/>
      <c r="RXC316" s="43"/>
      <c r="RXD316" s="43"/>
      <c r="RXE316" s="43"/>
      <c r="RXF316" s="43"/>
      <c r="RXG316" s="43"/>
      <c r="RXH316" s="43"/>
      <c r="RXI316" s="43"/>
      <c r="RXJ316" s="43"/>
      <c r="RXK316" s="43"/>
      <c r="RXL316" s="43"/>
      <c r="RXM316" s="43"/>
      <c r="RXN316" s="43"/>
      <c r="RXO316" s="43"/>
      <c r="RXP316" s="43"/>
      <c r="RXQ316" s="43"/>
      <c r="RXR316" s="43"/>
      <c r="RXS316" s="43"/>
      <c r="RXT316" s="43"/>
      <c r="RXU316" s="43"/>
      <c r="RXV316" s="43"/>
      <c r="RXW316" s="43"/>
      <c r="RXX316" s="43"/>
      <c r="RXY316" s="43"/>
      <c r="RXZ316" s="43"/>
      <c r="RYA316" s="43"/>
      <c r="RYB316" s="43"/>
      <c r="RYC316" s="43"/>
      <c r="RYD316" s="43"/>
      <c r="RYE316" s="43"/>
      <c r="RYF316" s="43"/>
      <c r="RYG316" s="43"/>
      <c r="RYH316" s="43"/>
      <c r="RYI316" s="43"/>
      <c r="RYJ316" s="43"/>
      <c r="RYK316" s="43"/>
      <c r="RYL316" s="43"/>
      <c r="RYM316" s="43"/>
      <c r="RYN316" s="43"/>
      <c r="RYO316" s="43"/>
      <c r="RYP316" s="43"/>
      <c r="RYQ316" s="43"/>
      <c r="RYR316" s="43"/>
      <c r="RYS316" s="43"/>
      <c r="RYT316" s="43"/>
      <c r="RYU316" s="43"/>
      <c r="RYV316" s="43"/>
      <c r="RYW316" s="43"/>
      <c r="RYX316" s="43"/>
      <c r="RYY316" s="43"/>
      <c r="RYZ316" s="43"/>
      <c r="RZA316" s="43"/>
      <c r="RZB316" s="43"/>
      <c r="RZC316" s="43"/>
      <c r="RZD316" s="43"/>
      <c r="RZE316" s="43"/>
      <c r="RZF316" s="43"/>
      <c r="RZG316" s="43"/>
      <c r="RZH316" s="43"/>
      <c r="RZI316" s="43"/>
      <c r="RZJ316" s="43"/>
      <c r="RZK316" s="43"/>
      <c r="RZL316" s="43"/>
      <c r="RZM316" s="43"/>
      <c r="RZN316" s="43"/>
      <c r="RZO316" s="43"/>
      <c r="RZP316" s="43"/>
      <c r="RZQ316" s="43"/>
      <c r="RZR316" s="43"/>
      <c r="RZS316" s="43"/>
      <c r="RZT316" s="43"/>
      <c r="RZU316" s="43"/>
      <c r="RZV316" s="43"/>
      <c r="RZW316" s="43"/>
      <c r="RZX316" s="43"/>
      <c r="RZY316" s="43"/>
      <c r="RZZ316" s="43"/>
      <c r="SAA316" s="43"/>
      <c r="SAB316" s="43"/>
      <c r="SAC316" s="43"/>
      <c r="SAD316" s="43"/>
      <c r="SAE316" s="43"/>
      <c r="SAF316" s="43"/>
      <c r="SAG316" s="43"/>
      <c r="SAH316" s="43"/>
      <c r="SAI316" s="43"/>
      <c r="SAJ316" s="43"/>
      <c r="SAK316" s="43"/>
      <c r="SAL316" s="43"/>
      <c r="SAM316" s="43"/>
      <c r="SAN316" s="43"/>
      <c r="SAO316" s="43"/>
      <c r="SAP316" s="43"/>
      <c r="SAQ316" s="43"/>
      <c r="SAR316" s="43"/>
      <c r="SAS316" s="43"/>
      <c r="SAT316" s="43"/>
      <c r="SAU316" s="43"/>
      <c r="SAV316" s="43"/>
      <c r="SAW316" s="43"/>
      <c r="SAX316" s="43"/>
      <c r="SAY316" s="43"/>
      <c r="SAZ316" s="43"/>
      <c r="SBA316" s="43"/>
      <c r="SBB316" s="43"/>
      <c r="SBC316" s="43"/>
      <c r="SBD316" s="43"/>
      <c r="SBE316" s="43"/>
      <c r="SBF316" s="43"/>
      <c r="SBG316" s="43"/>
      <c r="SBH316" s="43"/>
      <c r="SBI316" s="43"/>
      <c r="SBJ316" s="43"/>
      <c r="SBK316" s="43"/>
      <c r="SBL316" s="43"/>
      <c r="SBM316" s="43"/>
      <c r="SBN316" s="43"/>
      <c r="SBO316" s="43"/>
      <c r="SBP316" s="43"/>
      <c r="SBQ316" s="43"/>
      <c r="SBR316" s="43"/>
      <c r="SBS316" s="43"/>
      <c r="SBT316" s="43"/>
      <c r="SBU316" s="43"/>
      <c r="SBV316" s="43"/>
      <c r="SBW316" s="43"/>
      <c r="SBX316" s="43"/>
      <c r="SBY316" s="43"/>
      <c r="SBZ316" s="43"/>
      <c r="SCA316" s="43"/>
      <c r="SCB316" s="43"/>
      <c r="SCC316" s="43"/>
      <c r="SCD316" s="43"/>
      <c r="SCE316" s="43"/>
      <c r="SCF316" s="43"/>
      <c r="SCG316" s="43"/>
      <c r="SCH316" s="43"/>
      <c r="SCI316" s="43"/>
      <c r="SCJ316" s="43"/>
      <c r="SCK316" s="43"/>
      <c r="SCL316" s="43"/>
      <c r="SCM316" s="43"/>
      <c r="SCN316" s="43"/>
      <c r="SCO316" s="43"/>
      <c r="SCP316" s="43"/>
      <c r="SCQ316" s="43"/>
      <c r="SCR316" s="43"/>
      <c r="SCS316" s="43"/>
      <c r="SCT316" s="43"/>
      <c r="SCU316" s="43"/>
      <c r="SCV316" s="43"/>
      <c r="SCW316" s="43"/>
      <c r="SCX316" s="43"/>
      <c r="SCY316" s="43"/>
      <c r="SCZ316" s="43"/>
      <c r="SDA316" s="43"/>
      <c r="SDB316" s="43"/>
      <c r="SDC316" s="43"/>
      <c r="SDD316" s="43"/>
      <c r="SDE316" s="43"/>
      <c r="SDF316" s="43"/>
      <c r="SDG316" s="43"/>
      <c r="SDH316" s="43"/>
      <c r="SDI316" s="43"/>
      <c r="SDJ316" s="43"/>
      <c r="SDK316" s="43"/>
      <c r="SDL316" s="43"/>
      <c r="SDM316" s="43"/>
      <c r="SDN316" s="43"/>
      <c r="SDO316" s="43"/>
      <c r="SDP316" s="43"/>
      <c r="SDQ316" s="43"/>
      <c r="SDR316" s="43"/>
      <c r="SDS316" s="43"/>
      <c r="SDT316" s="43"/>
      <c r="SDU316" s="43"/>
      <c r="SDV316" s="43"/>
      <c r="SDW316" s="43"/>
      <c r="SDX316" s="43"/>
      <c r="SDY316" s="43"/>
      <c r="SDZ316" s="43"/>
      <c r="SEA316" s="43"/>
      <c r="SEB316" s="43"/>
      <c r="SEC316" s="43"/>
      <c r="SED316" s="43"/>
      <c r="SEE316" s="43"/>
      <c r="SEF316" s="43"/>
      <c r="SEG316" s="43"/>
      <c r="SEH316" s="43"/>
      <c r="SEI316" s="43"/>
      <c r="SEJ316" s="43"/>
      <c r="SEK316" s="43"/>
      <c r="SEL316" s="43"/>
      <c r="SEM316" s="43"/>
      <c r="SEN316" s="43"/>
      <c r="SEO316" s="43"/>
      <c r="SEP316" s="43"/>
      <c r="SEQ316" s="43"/>
      <c r="SER316" s="43"/>
      <c r="SES316" s="43"/>
      <c r="SET316" s="43"/>
      <c r="SEU316" s="43"/>
      <c r="SEV316" s="43"/>
      <c r="SEW316" s="43"/>
      <c r="SEX316" s="43"/>
      <c r="SEY316" s="43"/>
      <c r="SEZ316" s="43"/>
      <c r="SFA316" s="43"/>
      <c r="SFB316" s="43"/>
      <c r="SFC316" s="43"/>
      <c r="SFD316" s="43"/>
      <c r="SFE316" s="43"/>
      <c r="SFF316" s="43"/>
      <c r="SFG316" s="43"/>
      <c r="SFH316" s="43"/>
      <c r="SFI316" s="43"/>
      <c r="SFJ316" s="43"/>
      <c r="SFK316" s="43"/>
      <c r="SFL316" s="43"/>
      <c r="SFM316" s="43"/>
      <c r="SFN316" s="43"/>
      <c r="SFO316" s="43"/>
      <c r="SFP316" s="43"/>
      <c r="SFQ316" s="43"/>
      <c r="SFR316" s="43"/>
      <c r="SFS316" s="43"/>
      <c r="SFT316" s="43"/>
      <c r="SFU316" s="43"/>
      <c r="SFV316" s="43"/>
      <c r="SFW316" s="43"/>
      <c r="SFX316" s="43"/>
      <c r="SFY316" s="43"/>
      <c r="SFZ316" s="43"/>
      <c r="SGA316" s="43"/>
      <c r="SGB316" s="43"/>
      <c r="SGC316" s="43"/>
      <c r="SGD316" s="43"/>
      <c r="SGE316" s="43"/>
      <c r="SGF316" s="43"/>
      <c r="SGG316" s="43"/>
      <c r="SGH316" s="43"/>
      <c r="SGI316" s="43"/>
      <c r="SGJ316" s="43"/>
      <c r="SGK316" s="43"/>
      <c r="SGL316" s="43"/>
      <c r="SGM316" s="43"/>
      <c r="SGN316" s="43"/>
      <c r="SGO316" s="43"/>
      <c r="SGP316" s="43"/>
      <c r="SGQ316" s="43"/>
      <c r="SGR316" s="43"/>
      <c r="SGS316" s="43"/>
      <c r="SGT316" s="43"/>
      <c r="SGU316" s="43"/>
      <c r="SGV316" s="43"/>
      <c r="SGW316" s="43"/>
      <c r="SGX316" s="43"/>
      <c r="SGY316" s="43"/>
      <c r="SGZ316" s="43"/>
      <c r="SHA316" s="43"/>
      <c r="SHB316" s="43"/>
      <c r="SHC316" s="43"/>
      <c r="SHD316" s="43"/>
      <c r="SHE316" s="43"/>
      <c r="SHF316" s="43"/>
      <c r="SHG316" s="43"/>
      <c r="SHH316" s="43"/>
      <c r="SHI316" s="43"/>
      <c r="SHJ316" s="43"/>
      <c r="SHK316" s="43"/>
      <c r="SHL316" s="43"/>
      <c r="SHM316" s="43"/>
      <c r="SHN316" s="43"/>
      <c r="SHO316" s="43"/>
      <c r="SHP316" s="43"/>
      <c r="SHQ316" s="43"/>
      <c r="SHR316" s="43"/>
      <c r="SHS316" s="43"/>
      <c r="SHT316" s="43"/>
      <c r="SHU316" s="43"/>
      <c r="SHV316" s="43"/>
      <c r="SHW316" s="43"/>
      <c r="SHX316" s="43"/>
      <c r="SHY316" s="43"/>
      <c r="SHZ316" s="43"/>
      <c r="SIA316" s="43"/>
      <c r="SIB316" s="43"/>
      <c r="SIC316" s="43"/>
      <c r="SID316" s="43"/>
      <c r="SIE316" s="43"/>
      <c r="SIF316" s="43"/>
      <c r="SIG316" s="43"/>
      <c r="SIH316" s="43"/>
      <c r="SII316" s="43"/>
      <c r="SIJ316" s="43"/>
      <c r="SIK316" s="43"/>
      <c r="SIL316" s="43"/>
      <c r="SIM316" s="43"/>
      <c r="SIN316" s="43"/>
      <c r="SIO316" s="43"/>
      <c r="SIP316" s="43"/>
      <c r="SIQ316" s="43"/>
      <c r="SIR316" s="43"/>
      <c r="SIS316" s="43"/>
      <c r="SIT316" s="43"/>
      <c r="SIU316" s="43"/>
      <c r="SIV316" s="43"/>
      <c r="SIW316" s="43"/>
      <c r="SIX316" s="43"/>
      <c r="SIY316" s="43"/>
      <c r="SIZ316" s="43"/>
      <c r="SJA316" s="43"/>
      <c r="SJB316" s="43"/>
      <c r="SJC316" s="43"/>
      <c r="SJD316" s="43"/>
      <c r="SJE316" s="43"/>
      <c r="SJF316" s="43"/>
      <c r="SJG316" s="43"/>
      <c r="SJH316" s="43"/>
      <c r="SJI316" s="43"/>
      <c r="SJJ316" s="43"/>
      <c r="SJK316" s="43"/>
      <c r="SJL316" s="43"/>
      <c r="SJM316" s="43"/>
      <c r="SJN316" s="43"/>
      <c r="SJO316" s="43"/>
      <c r="SJP316" s="43"/>
      <c r="SJQ316" s="43"/>
      <c r="SJR316" s="43"/>
      <c r="SJS316" s="43"/>
      <c r="SJT316" s="43"/>
      <c r="SJU316" s="43"/>
      <c r="SJV316" s="43"/>
      <c r="SJW316" s="43"/>
      <c r="SJX316" s="43"/>
      <c r="SJY316" s="43"/>
      <c r="SJZ316" s="43"/>
      <c r="SKA316" s="43"/>
      <c r="SKB316" s="43"/>
      <c r="SKC316" s="43"/>
      <c r="SKD316" s="43"/>
      <c r="SKE316" s="43"/>
      <c r="SKF316" s="43"/>
      <c r="SKG316" s="43"/>
      <c r="SKH316" s="43"/>
      <c r="SKI316" s="43"/>
      <c r="SKJ316" s="43"/>
      <c r="SKK316" s="43"/>
      <c r="SKL316" s="43"/>
      <c r="SKM316" s="43"/>
      <c r="SKN316" s="43"/>
      <c r="SKO316" s="43"/>
      <c r="SKP316" s="43"/>
      <c r="SKQ316" s="43"/>
      <c r="SKR316" s="43"/>
      <c r="SKS316" s="43"/>
      <c r="SKT316" s="43"/>
      <c r="SKU316" s="43"/>
      <c r="SKV316" s="43"/>
      <c r="SKW316" s="43"/>
      <c r="SKX316" s="43"/>
      <c r="SKY316" s="43"/>
      <c r="SKZ316" s="43"/>
      <c r="SLA316" s="43"/>
      <c r="SLB316" s="43"/>
      <c r="SLC316" s="43"/>
      <c r="SLD316" s="43"/>
      <c r="SLE316" s="43"/>
      <c r="SLF316" s="43"/>
      <c r="SLG316" s="43"/>
      <c r="SLH316" s="43"/>
      <c r="SLI316" s="43"/>
      <c r="SLJ316" s="43"/>
      <c r="SLK316" s="43"/>
      <c r="SLL316" s="43"/>
      <c r="SLM316" s="43"/>
      <c r="SLN316" s="43"/>
      <c r="SLO316" s="43"/>
      <c r="SLP316" s="43"/>
      <c r="SLQ316" s="43"/>
      <c r="SLR316" s="43"/>
      <c r="SLS316" s="43"/>
      <c r="SLT316" s="43"/>
      <c r="SLU316" s="43"/>
      <c r="SLV316" s="43"/>
      <c r="SLW316" s="43"/>
      <c r="SLX316" s="43"/>
      <c r="SLY316" s="43"/>
      <c r="SLZ316" s="43"/>
      <c r="SMA316" s="43"/>
      <c r="SMB316" s="43"/>
      <c r="SMC316" s="43"/>
      <c r="SMD316" s="43"/>
      <c r="SME316" s="43"/>
      <c r="SMF316" s="43"/>
      <c r="SMG316" s="43"/>
      <c r="SMH316" s="43"/>
      <c r="SMI316" s="43"/>
      <c r="SMJ316" s="43"/>
      <c r="SMK316" s="43"/>
      <c r="SML316" s="43"/>
      <c r="SMM316" s="43"/>
      <c r="SMN316" s="43"/>
      <c r="SMO316" s="43"/>
      <c r="SMP316" s="43"/>
      <c r="SMQ316" s="43"/>
      <c r="SMR316" s="43"/>
      <c r="SMS316" s="43"/>
      <c r="SMT316" s="43"/>
      <c r="SMU316" s="43"/>
      <c r="SMV316" s="43"/>
      <c r="SMW316" s="43"/>
      <c r="SMX316" s="43"/>
      <c r="SMY316" s="43"/>
      <c r="SMZ316" s="43"/>
      <c r="SNA316" s="43"/>
      <c r="SNB316" s="43"/>
      <c r="SNC316" s="43"/>
      <c r="SND316" s="43"/>
      <c r="SNE316" s="43"/>
      <c r="SNF316" s="43"/>
      <c r="SNG316" s="43"/>
      <c r="SNH316" s="43"/>
      <c r="SNI316" s="43"/>
      <c r="SNJ316" s="43"/>
      <c r="SNK316" s="43"/>
      <c r="SNL316" s="43"/>
      <c r="SNM316" s="43"/>
      <c r="SNN316" s="43"/>
      <c r="SNO316" s="43"/>
      <c r="SNP316" s="43"/>
      <c r="SNQ316" s="43"/>
      <c r="SNR316" s="43"/>
      <c r="SNS316" s="43"/>
      <c r="SNT316" s="43"/>
      <c r="SNU316" s="43"/>
      <c r="SNV316" s="43"/>
      <c r="SNW316" s="43"/>
      <c r="SNX316" s="43"/>
      <c r="SNY316" s="43"/>
      <c r="SNZ316" s="43"/>
      <c r="SOA316" s="43"/>
      <c r="SOB316" s="43"/>
      <c r="SOC316" s="43"/>
      <c r="SOD316" s="43"/>
      <c r="SOE316" s="43"/>
      <c r="SOF316" s="43"/>
      <c r="SOG316" s="43"/>
      <c r="SOH316" s="43"/>
      <c r="SOI316" s="43"/>
      <c r="SOJ316" s="43"/>
      <c r="SOK316" s="43"/>
      <c r="SOL316" s="43"/>
      <c r="SOM316" s="43"/>
      <c r="SON316" s="43"/>
      <c r="SOO316" s="43"/>
      <c r="SOP316" s="43"/>
      <c r="SOQ316" s="43"/>
      <c r="SOR316" s="43"/>
      <c r="SOS316" s="43"/>
      <c r="SOT316" s="43"/>
      <c r="SOU316" s="43"/>
      <c r="SOV316" s="43"/>
      <c r="SOW316" s="43"/>
      <c r="SOX316" s="43"/>
      <c r="SOY316" s="43"/>
      <c r="SOZ316" s="43"/>
      <c r="SPA316" s="43"/>
      <c r="SPB316" s="43"/>
      <c r="SPC316" s="43"/>
      <c r="SPD316" s="43"/>
      <c r="SPE316" s="43"/>
      <c r="SPF316" s="43"/>
      <c r="SPG316" s="43"/>
      <c r="SPH316" s="43"/>
      <c r="SPI316" s="43"/>
      <c r="SPJ316" s="43"/>
      <c r="SPK316" s="43"/>
      <c r="SPL316" s="43"/>
      <c r="SPM316" s="43"/>
      <c r="SPN316" s="43"/>
      <c r="SPO316" s="43"/>
      <c r="SPP316" s="43"/>
      <c r="SPQ316" s="43"/>
      <c r="SPR316" s="43"/>
      <c r="SPS316" s="43"/>
      <c r="SPT316" s="43"/>
      <c r="SPU316" s="43"/>
      <c r="SPV316" s="43"/>
      <c r="SPW316" s="43"/>
      <c r="SPX316" s="43"/>
      <c r="SPY316" s="43"/>
      <c r="SPZ316" s="43"/>
      <c r="SQA316" s="43"/>
      <c r="SQB316" s="43"/>
      <c r="SQC316" s="43"/>
      <c r="SQD316" s="43"/>
      <c r="SQE316" s="43"/>
      <c r="SQF316" s="43"/>
      <c r="SQG316" s="43"/>
      <c r="SQH316" s="43"/>
      <c r="SQI316" s="43"/>
      <c r="SQJ316" s="43"/>
      <c r="SQK316" s="43"/>
      <c r="SQL316" s="43"/>
      <c r="SQM316" s="43"/>
      <c r="SQN316" s="43"/>
      <c r="SQO316" s="43"/>
      <c r="SQP316" s="43"/>
      <c r="SQQ316" s="43"/>
      <c r="SQR316" s="43"/>
      <c r="SQS316" s="43"/>
      <c r="SQT316" s="43"/>
      <c r="SQU316" s="43"/>
      <c r="SQV316" s="43"/>
      <c r="SQW316" s="43"/>
      <c r="SQX316" s="43"/>
      <c r="SQY316" s="43"/>
      <c r="SQZ316" s="43"/>
      <c r="SRA316" s="43"/>
      <c r="SRB316" s="43"/>
      <c r="SRC316" s="43"/>
      <c r="SRD316" s="43"/>
      <c r="SRE316" s="43"/>
      <c r="SRF316" s="43"/>
      <c r="SRG316" s="43"/>
      <c r="SRH316" s="43"/>
      <c r="SRI316" s="43"/>
      <c r="SRJ316" s="43"/>
      <c r="SRK316" s="43"/>
      <c r="SRL316" s="43"/>
      <c r="SRM316" s="43"/>
      <c r="SRN316" s="43"/>
      <c r="SRO316" s="43"/>
      <c r="SRP316" s="43"/>
      <c r="SRQ316" s="43"/>
      <c r="SRR316" s="43"/>
      <c r="SRS316" s="43"/>
      <c r="SRT316" s="43"/>
      <c r="SRU316" s="43"/>
      <c r="SRV316" s="43"/>
      <c r="SRW316" s="43"/>
      <c r="SRX316" s="43"/>
      <c r="SRY316" s="43"/>
      <c r="SRZ316" s="43"/>
      <c r="SSA316" s="43"/>
      <c r="SSB316" s="43"/>
      <c r="SSC316" s="43"/>
      <c r="SSD316" s="43"/>
      <c r="SSE316" s="43"/>
      <c r="SSF316" s="43"/>
      <c r="SSG316" s="43"/>
      <c r="SSH316" s="43"/>
      <c r="SSI316" s="43"/>
      <c r="SSJ316" s="43"/>
      <c r="SSK316" s="43"/>
      <c r="SSL316" s="43"/>
      <c r="SSM316" s="43"/>
      <c r="SSN316" s="43"/>
      <c r="SSO316" s="43"/>
      <c r="SSP316" s="43"/>
      <c r="SSQ316" s="43"/>
      <c r="SSR316" s="43"/>
      <c r="SSS316" s="43"/>
      <c r="SST316" s="43"/>
      <c r="SSU316" s="43"/>
      <c r="SSV316" s="43"/>
      <c r="SSW316" s="43"/>
      <c r="SSX316" s="43"/>
      <c r="SSY316" s="43"/>
      <c r="SSZ316" s="43"/>
      <c r="STA316" s="43"/>
      <c r="STB316" s="43"/>
      <c r="STC316" s="43"/>
      <c r="STD316" s="43"/>
      <c r="STE316" s="43"/>
      <c r="STF316" s="43"/>
      <c r="STG316" s="43"/>
      <c r="STH316" s="43"/>
      <c r="STI316" s="43"/>
      <c r="STJ316" s="43"/>
      <c r="STK316" s="43"/>
      <c r="STL316" s="43"/>
      <c r="STM316" s="43"/>
      <c r="STN316" s="43"/>
      <c r="STO316" s="43"/>
      <c r="STP316" s="43"/>
      <c r="STQ316" s="43"/>
      <c r="STR316" s="43"/>
      <c r="STS316" s="43"/>
      <c r="STT316" s="43"/>
      <c r="STU316" s="43"/>
      <c r="STV316" s="43"/>
      <c r="STW316" s="43"/>
      <c r="STX316" s="43"/>
      <c r="STY316" s="43"/>
      <c r="STZ316" s="43"/>
      <c r="SUA316" s="43"/>
      <c r="SUB316" s="43"/>
      <c r="SUC316" s="43"/>
      <c r="SUD316" s="43"/>
      <c r="SUE316" s="43"/>
      <c r="SUF316" s="43"/>
      <c r="SUG316" s="43"/>
      <c r="SUH316" s="43"/>
      <c r="SUI316" s="43"/>
      <c r="SUJ316" s="43"/>
      <c r="SUK316" s="43"/>
      <c r="SUL316" s="43"/>
      <c r="SUM316" s="43"/>
      <c r="SUN316" s="43"/>
      <c r="SUO316" s="43"/>
      <c r="SUP316" s="43"/>
      <c r="SUQ316" s="43"/>
      <c r="SUR316" s="43"/>
      <c r="SUS316" s="43"/>
      <c r="SUT316" s="43"/>
      <c r="SUU316" s="43"/>
      <c r="SUV316" s="43"/>
      <c r="SUW316" s="43"/>
      <c r="SUX316" s="43"/>
      <c r="SUY316" s="43"/>
      <c r="SUZ316" s="43"/>
      <c r="SVA316" s="43"/>
      <c r="SVB316" s="43"/>
      <c r="SVC316" s="43"/>
      <c r="SVD316" s="43"/>
      <c r="SVE316" s="43"/>
      <c r="SVF316" s="43"/>
      <c r="SVG316" s="43"/>
      <c r="SVH316" s="43"/>
      <c r="SVI316" s="43"/>
      <c r="SVJ316" s="43"/>
      <c r="SVK316" s="43"/>
      <c r="SVL316" s="43"/>
      <c r="SVM316" s="43"/>
      <c r="SVN316" s="43"/>
      <c r="SVO316" s="43"/>
      <c r="SVP316" s="43"/>
      <c r="SVQ316" s="43"/>
      <c r="SVR316" s="43"/>
      <c r="SVS316" s="43"/>
      <c r="SVT316" s="43"/>
      <c r="SVU316" s="43"/>
      <c r="SVV316" s="43"/>
      <c r="SVW316" s="43"/>
      <c r="SVX316" s="43"/>
      <c r="SVY316" s="43"/>
      <c r="SVZ316" s="43"/>
      <c r="SWA316" s="43"/>
      <c r="SWB316" s="43"/>
      <c r="SWC316" s="43"/>
      <c r="SWD316" s="43"/>
      <c r="SWE316" s="43"/>
      <c r="SWF316" s="43"/>
      <c r="SWG316" s="43"/>
      <c r="SWH316" s="43"/>
      <c r="SWI316" s="43"/>
      <c r="SWJ316" s="43"/>
      <c r="SWK316" s="43"/>
      <c r="SWL316" s="43"/>
      <c r="SWM316" s="43"/>
      <c r="SWN316" s="43"/>
      <c r="SWO316" s="43"/>
      <c r="SWP316" s="43"/>
      <c r="SWQ316" s="43"/>
      <c r="SWR316" s="43"/>
      <c r="SWS316" s="43"/>
      <c r="SWT316" s="43"/>
      <c r="SWU316" s="43"/>
      <c r="SWV316" s="43"/>
      <c r="SWW316" s="43"/>
      <c r="SWX316" s="43"/>
      <c r="SWY316" s="43"/>
      <c r="SWZ316" s="43"/>
      <c r="SXA316" s="43"/>
      <c r="SXB316" s="43"/>
      <c r="SXC316" s="43"/>
      <c r="SXD316" s="43"/>
      <c r="SXE316" s="43"/>
      <c r="SXF316" s="43"/>
      <c r="SXG316" s="43"/>
      <c r="SXH316" s="43"/>
      <c r="SXI316" s="43"/>
      <c r="SXJ316" s="43"/>
      <c r="SXK316" s="43"/>
      <c r="SXL316" s="43"/>
      <c r="SXM316" s="43"/>
      <c r="SXN316" s="43"/>
      <c r="SXO316" s="43"/>
      <c r="SXP316" s="43"/>
      <c r="SXQ316" s="43"/>
      <c r="SXR316" s="43"/>
      <c r="SXS316" s="43"/>
      <c r="SXT316" s="43"/>
      <c r="SXU316" s="43"/>
      <c r="SXV316" s="43"/>
      <c r="SXW316" s="43"/>
      <c r="SXX316" s="43"/>
      <c r="SXY316" s="43"/>
      <c r="SXZ316" s="43"/>
      <c r="SYA316" s="43"/>
      <c r="SYB316" s="43"/>
      <c r="SYC316" s="43"/>
      <c r="SYD316" s="43"/>
      <c r="SYE316" s="43"/>
      <c r="SYF316" s="43"/>
      <c r="SYG316" s="43"/>
      <c r="SYH316" s="43"/>
      <c r="SYI316" s="43"/>
      <c r="SYJ316" s="43"/>
      <c r="SYK316" s="43"/>
      <c r="SYL316" s="43"/>
      <c r="SYM316" s="43"/>
      <c r="SYN316" s="43"/>
      <c r="SYO316" s="43"/>
      <c r="SYP316" s="43"/>
      <c r="SYQ316" s="43"/>
      <c r="SYR316" s="43"/>
      <c r="SYS316" s="43"/>
      <c r="SYT316" s="43"/>
      <c r="SYU316" s="43"/>
      <c r="SYV316" s="43"/>
      <c r="SYW316" s="43"/>
      <c r="SYX316" s="43"/>
      <c r="SYY316" s="43"/>
      <c r="SYZ316" s="43"/>
      <c r="SZA316" s="43"/>
      <c r="SZB316" s="43"/>
      <c r="SZC316" s="43"/>
      <c r="SZD316" s="43"/>
      <c r="SZE316" s="43"/>
      <c r="SZF316" s="43"/>
      <c r="SZG316" s="43"/>
      <c r="SZH316" s="43"/>
      <c r="SZI316" s="43"/>
      <c r="SZJ316" s="43"/>
      <c r="SZK316" s="43"/>
      <c r="SZL316" s="43"/>
      <c r="SZM316" s="43"/>
      <c r="SZN316" s="43"/>
      <c r="SZO316" s="43"/>
      <c r="SZP316" s="43"/>
      <c r="SZQ316" s="43"/>
      <c r="SZR316" s="43"/>
      <c r="SZS316" s="43"/>
      <c r="SZT316" s="43"/>
      <c r="SZU316" s="43"/>
      <c r="SZV316" s="43"/>
      <c r="SZW316" s="43"/>
      <c r="SZX316" s="43"/>
      <c r="SZY316" s="43"/>
      <c r="SZZ316" s="43"/>
      <c r="TAA316" s="43"/>
      <c r="TAB316" s="43"/>
      <c r="TAC316" s="43"/>
      <c r="TAD316" s="43"/>
      <c r="TAE316" s="43"/>
      <c r="TAF316" s="43"/>
      <c r="TAG316" s="43"/>
      <c r="TAH316" s="43"/>
      <c r="TAI316" s="43"/>
      <c r="TAJ316" s="43"/>
      <c r="TAK316" s="43"/>
      <c r="TAL316" s="43"/>
      <c r="TAM316" s="43"/>
      <c r="TAN316" s="43"/>
      <c r="TAO316" s="43"/>
      <c r="TAP316" s="43"/>
      <c r="TAQ316" s="43"/>
      <c r="TAR316" s="43"/>
      <c r="TAS316" s="43"/>
      <c r="TAT316" s="43"/>
      <c r="TAU316" s="43"/>
      <c r="TAV316" s="43"/>
      <c r="TAW316" s="43"/>
      <c r="TAX316" s="43"/>
      <c r="TAY316" s="43"/>
      <c r="TAZ316" s="43"/>
      <c r="TBA316" s="43"/>
      <c r="TBB316" s="43"/>
      <c r="TBC316" s="43"/>
      <c r="TBD316" s="43"/>
      <c r="TBE316" s="43"/>
      <c r="TBF316" s="43"/>
      <c r="TBG316" s="43"/>
      <c r="TBH316" s="43"/>
      <c r="TBI316" s="43"/>
      <c r="TBJ316" s="43"/>
      <c r="TBK316" s="43"/>
      <c r="TBL316" s="43"/>
      <c r="TBM316" s="43"/>
      <c r="TBN316" s="43"/>
      <c r="TBO316" s="43"/>
      <c r="TBP316" s="43"/>
      <c r="TBQ316" s="43"/>
      <c r="TBR316" s="43"/>
      <c r="TBS316" s="43"/>
      <c r="TBT316" s="43"/>
      <c r="TBU316" s="43"/>
      <c r="TBV316" s="43"/>
      <c r="TBW316" s="43"/>
      <c r="TBX316" s="43"/>
      <c r="TBY316" s="43"/>
      <c r="TBZ316" s="43"/>
      <c r="TCA316" s="43"/>
      <c r="TCB316" s="43"/>
      <c r="TCC316" s="43"/>
      <c r="TCD316" s="43"/>
      <c r="TCE316" s="43"/>
      <c r="TCF316" s="43"/>
      <c r="TCG316" s="43"/>
      <c r="TCH316" s="43"/>
      <c r="TCI316" s="43"/>
      <c r="TCJ316" s="43"/>
      <c r="TCK316" s="43"/>
      <c r="TCL316" s="43"/>
      <c r="TCM316" s="43"/>
      <c r="TCN316" s="43"/>
      <c r="TCO316" s="43"/>
      <c r="TCP316" s="43"/>
      <c r="TCQ316" s="43"/>
      <c r="TCR316" s="43"/>
      <c r="TCS316" s="43"/>
      <c r="TCT316" s="43"/>
      <c r="TCU316" s="43"/>
      <c r="TCV316" s="43"/>
      <c r="TCW316" s="43"/>
      <c r="TCX316" s="43"/>
      <c r="TCY316" s="43"/>
      <c r="TCZ316" s="43"/>
      <c r="TDA316" s="43"/>
      <c r="TDB316" s="43"/>
      <c r="TDC316" s="43"/>
      <c r="TDD316" s="43"/>
      <c r="TDE316" s="43"/>
      <c r="TDF316" s="43"/>
      <c r="TDG316" s="43"/>
      <c r="TDH316" s="43"/>
      <c r="TDI316" s="43"/>
      <c r="TDJ316" s="43"/>
      <c r="TDK316" s="43"/>
      <c r="TDL316" s="43"/>
      <c r="TDM316" s="43"/>
      <c r="TDN316" s="43"/>
      <c r="TDO316" s="43"/>
      <c r="TDP316" s="43"/>
      <c r="TDQ316" s="43"/>
      <c r="TDR316" s="43"/>
      <c r="TDS316" s="43"/>
      <c r="TDT316" s="43"/>
      <c r="TDU316" s="43"/>
      <c r="TDV316" s="43"/>
      <c r="TDW316" s="43"/>
      <c r="TDX316" s="43"/>
      <c r="TDY316" s="43"/>
      <c r="TDZ316" s="43"/>
      <c r="TEA316" s="43"/>
      <c r="TEB316" s="43"/>
      <c r="TEC316" s="43"/>
      <c r="TED316" s="43"/>
      <c r="TEE316" s="43"/>
      <c r="TEF316" s="43"/>
      <c r="TEG316" s="43"/>
      <c r="TEH316" s="43"/>
      <c r="TEI316" s="43"/>
      <c r="TEJ316" s="43"/>
      <c r="TEK316" s="43"/>
      <c r="TEL316" s="43"/>
      <c r="TEM316" s="43"/>
      <c r="TEN316" s="43"/>
      <c r="TEO316" s="43"/>
      <c r="TEP316" s="43"/>
      <c r="TEQ316" s="43"/>
      <c r="TER316" s="43"/>
      <c r="TES316" s="43"/>
      <c r="TET316" s="43"/>
      <c r="TEU316" s="43"/>
      <c r="TEV316" s="43"/>
      <c r="TEW316" s="43"/>
      <c r="TEX316" s="43"/>
      <c r="TEY316" s="43"/>
      <c r="TEZ316" s="43"/>
      <c r="TFA316" s="43"/>
      <c r="TFB316" s="43"/>
      <c r="TFC316" s="43"/>
      <c r="TFD316" s="43"/>
      <c r="TFE316" s="43"/>
      <c r="TFF316" s="43"/>
      <c r="TFG316" s="43"/>
      <c r="TFH316" s="43"/>
      <c r="TFI316" s="43"/>
      <c r="TFJ316" s="43"/>
      <c r="TFK316" s="43"/>
      <c r="TFL316" s="43"/>
      <c r="TFM316" s="43"/>
      <c r="TFN316" s="43"/>
      <c r="TFO316" s="43"/>
      <c r="TFP316" s="43"/>
      <c r="TFQ316" s="43"/>
      <c r="TFR316" s="43"/>
      <c r="TFS316" s="43"/>
      <c r="TFT316" s="43"/>
      <c r="TFU316" s="43"/>
      <c r="TFV316" s="43"/>
      <c r="TFW316" s="43"/>
      <c r="TFX316" s="43"/>
      <c r="TFY316" s="43"/>
      <c r="TFZ316" s="43"/>
      <c r="TGA316" s="43"/>
      <c r="TGB316" s="43"/>
      <c r="TGC316" s="43"/>
      <c r="TGD316" s="43"/>
      <c r="TGE316" s="43"/>
      <c r="TGF316" s="43"/>
      <c r="TGG316" s="43"/>
      <c r="TGH316" s="43"/>
      <c r="TGI316" s="43"/>
      <c r="TGJ316" s="43"/>
      <c r="TGK316" s="43"/>
      <c r="TGL316" s="43"/>
      <c r="TGM316" s="43"/>
      <c r="TGN316" s="43"/>
      <c r="TGO316" s="43"/>
      <c r="TGP316" s="43"/>
      <c r="TGQ316" s="43"/>
      <c r="TGR316" s="43"/>
      <c r="TGS316" s="43"/>
      <c r="TGT316" s="43"/>
      <c r="TGU316" s="43"/>
      <c r="TGV316" s="43"/>
      <c r="TGW316" s="43"/>
      <c r="TGX316" s="43"/>
      <c r="TGY316" s="43"/>
      <c r="TGZ316" s="43"/>
      <c r="THA316" s="43"/>
      <c r="THB316" s="43"/>
      <c r="THC316" s="43"/>
      <c r="THD316" s="43"/>
      <c r="THE316" s="43"/>
      <c r="THF316" s="43"/>
      <c r="THG316" s="43"/>
      <c r="THH316" s="43"/>
      <c r="THI316" s="43"/>
      <c r="THJ316" s="43"/>
      <c r="THK316" s="43"/>
      <c r="THL316" s="43"/>
      <c r="THM316" s="43"/>
      <c r="THN316" s="43"/>
      <c r="THO316" s="43"/>
      <c r="THP316" s="43"/>
      <c r="THQ316" s="43"/>
      <c r="THR316" s="43"/>
      <c r="THS316" s="43"/>
      <c r="THT316" s="43"/>
      <c r="THU316" s="43"/>
      <c r="THV316" s="43"/>
      <c r="THW316" s="43"/>
      <c r="THX316" s="43"/>
      <c r="THY316" s="43"/>
      <c r="THZ316" s="43"/>
      <c r="TIA316" s="43"/>
      <c r="TIB316" s="43"/>
      <c r="TIC316" s="43"/>
      <c r="TID316" s="43"/>
      <c r="TIE316" s="43"/>
      <c r="TIF316" s="43"/>
      <c r="TIG316" s="43"/>
      <c r="TIH316" s="43"/>
      <c r="TII316" s="43"/>
      <c r="TIJ316" s="43"/>
      <c r="TIK316" s="43"/>
      <c r="TIL316" s="43"/>
      <c r="TIM316" s="43"/>
      <c r="TIN316" s="43"/>
      <c r="TIO316" s="43"/>
      <c r="TIP316" s="43"/>
      <c r="TIQ316" s="43"/>
      <c r="TIR316" s="43"/>
      <c r="TIS316" s="43"/>
      <c r="TIT316" s="43"/>
      <c r="TIU316" s="43"/>
      <c r="TIV316" s="43"/>
      <c r="TIW316" s="43"/>
      <c r="TIX316" s="43"/>
      <c r="TIY316" s="43"/>
      <c r="TIZ316" s="43"/>
      <c r="TJA316" s="43"/>
      <c r="TJB316" s="43"/>
      <c r="TJC316" s="43"/>
      <c r="TJD316" s="43"/>
      <c r="TJE316" s="43"/>
      <c r="TJF316" s="43"/>
      <c r="TJG316" s="43"/>
      <c r="TJH316" s="43"/>
      <c r="TJI316" s="43"/>
      <c r="TJJ316" s="43"/>
      <c r="TJK316" s="43"/>
      <c r="TJL316" s="43"/>
      <c r="TJM316" s="43"/>
      <c r="TJN316" s="43"/>
      <c r="TJO316" s="43"/>
      <c r="TJP316" s="43"/>
      <c r="TJQ316" s="43"/>
      <c r="TJR316" s="43"/>
      <c r="TJS316" s="43"/>
      <c r="TJT316" s="43"/>
      <c r="TJU316" s="43"/>
      <c r="TJV316" s="43"/>
      <c r="TJW316" s="43"/>
      <c r="TJX316" s="43"/>
      <c r="TJY316" s="43"/>
      <c r="TJZ316" s="43"/>
      <c r="TKA316" s="43"/>
      <c r="TKB316" s="43"/>
      <c r="TKC316" s="43"/>
      <c r="TKD316" s="43"/>
      <c r="TKE316" s="43"/>
      <c r="TKF316" s="43"/>
      <c r="TKG316" s="43"/>
      <c r="TKH316" s="43"/>
      <c r="TKI316" s="43"/>
      <c r="TKJ316" s="43"/>
      <c r="TKK316" s="43"/>
      <c r="TKL316" s="43"/>
      <c r="TKM316" s="43"/>
      <c r="TKN316" s="43"/>
      <c r="TKO316" s="43"/>
      <c r="TKP316" s="43"/>
      <c r="TKQ316" s="43"/>
      <c r="TKR316" s="43"/>
      <c r="TKS316" s="43"/>
      <c r="TKT316" s="43"/>
      <c r="TKU316" s="43"/>
      <c r="TKV316" s="43"/>
      <c r="TKW316" s="43"/>
      <c r="TKX316" s="43"/>
      <c r="TKY316" s="43"/>
      <c r="TKZ316" s="43"/>
      <c r="TLA316" s="43"/>
      <c r="TLB316" s="43"/>
      <c r="TLC316" s="43"/>
      <c r="TLD316" s="43"/>
      <c r="TLE316" s="43"/>
      <c r="TLF316" s="43"/>
      <c r="TLG316" s="43"/>
      <c r="TLH316" s="43"/>
      <c r="TLI316" s="43"/>
      <c r="TLJ316" s="43"/>
      <c r="TLK316" s="43"/>
      <c r="TLL316" s="43"/>
      <c r="TLM316" s="43"/>
      <c r="TLN316" s="43"/>
      <c r="TLO316" s="43"/>
      <c r="TLP316" s="43"/>
      <c r="TLQ316" s="43"/>
      <c r="TLR316" s="43"/>
      <c r="TLS316" s="43"/>
      <c r="TLT316" s="43"/>
      <c r="TLU316" s="43"/>
      <c r="TLV316" s="43"/>
      <c r="TLW316" s="43"/>
      <c r="TLX316" s="43"/>
      <c r="TLY316" s="43"/>
      <c r="TLZ316" s="43"/>
      <c r="TMA316" s="43"/>
      <c r="TMB316" s="43"/>
      <c r="TMC316" s="43"/>
      <c r="TMD316" s="43"/>
      <c r="TME316" s="43"/>
      <c r="TMF316" s="43"/>
      <c r="TMG316" s="43"/>
      <c r="TMH316" s="43"/>
      <c r="TMI316" s="43"/>
      <c r="TMJ316" s="43"/>
      <c r="TMK316" s="43"/>
      <c r="TML316" s="43"/>
      <c r="TMM316" s="43"/>
      <c r="TMN316" s="43"/>
      <c r="TMO316" s="43"/>
      <c r="TMP316" s="43"/>
      <c r="TMQ316" s="43"/>
      <c r="TMR316" s="43"/>
      <c r="TMS316" s="43"/>
      <c r="TMT316" s="43"/>
      <c r="TMU316" s="43"/>
      <c r="TMV316" s="43"/>
      <c r="TMW316" s="43"/>
      <c r="TMX316" s="43"/>
      <c r="TMY316" s="43"/>
      <c r="TMZ316" s="43"/>
      <c r="TNA316" s="43"/>
      <c r="TNB316" s="43"/>
      <c r="TNC316" s="43"/>
      <c r="TND316" s="43"/>
      <c r="TNE316" s="43"/>
      <c r="TNF316" s="43"/>
      <c r="TNG316" s="43"/>
      <c r="TNH316" s="43"/>
      <c r="TNI316" s="43"/>
      <c r="TNJ316" s="43"/>
      <c r="TNK316" s="43"/>
      <c r="TNL316" s="43"/>
      <c r="TNM316" s="43"/>
      <c r="TNN316" s="43"/>
      <c r="TNO316" s="43"/>
      <c r="TNP316" s="43"/>
      <c r="TNQ316" s="43"/>
      <c r="TNR316" s="43"/>
      <c r="TNS316" s="43"/>
      <c r="TNT316" s="43"/>
      <c r="TNU316" s="43"/>
      <c r="TNV316" s="43"/>
      <c r="TNW316" s="43"/>
      <c r="TNX316" s="43"/>
      <c r="TNY316" s="43"/>
      <c r="TNZ316" s="43"/>
      <c r="TOA316" s="43"/>
      <c r="TOB316" s="43"/>
      <c r="TOC316" s="43"/>
      <c r="TOD316" s="43"/>
      <c r="TOE316" s="43"/>
      <c r="TOF316" s="43"/>
      <c r="TOG316" s="43"/>
      <c r="TOH316" s="43"/>
      <c r="TOI316" s="43"/>
      <c r="TOJ316" s="43"/>
      <c r="TOK316" s="43"/>
      <c r="TOL316" s="43"/>
      <c r="TOM316" s="43"/>
      <c r="TON316" s="43"/>
      <c r="TOO316" s="43"/>
      <c r="TOP316" s="43"/>
      <c r="TOQ316" s="43"/>
      <c r="TOR316" s="43"/>
      <c r="TOS316" s="43"/>
      <c r="TOT316" s="43"/>
      <c r="TOU316" s="43"/>
      <c r="TOV316" s="43"/>
      <c r="TOW316" s="43"/>
      <c r="TOX316" s="43"/>
      <c r="TOY316" s="43"/>
      <c r="TOZ316" s="43"/>
      <c r="TPA316" s="43"/>
      <c r="TPB316" s="43"/>
      <c r="TPC316" s="43"/>
      <c r="TPD316" s="43"/>
      <c r="TPE316" s="43"/>
      <c r="TPF316" s="43"/>
      <c r="TPG316" s="43"/>
      <c r="TPH316" s="43"/>
      <c r="TPI316" s="43"/>
      <c r="TPJ316" s="43"/>
      <c r="TPK316" s="43"/>
      <c r="TPL316" s="43"/>
      <c r="TPM316" s="43"/>
      <c r="TPN316" s="43"/>
      <c r="TPO316" s="43"/>
      <c r="TPP316" s="43"/>
      <c r="TPQ316" s="43"/>
      <c r="TPR316" s="43"/>
      <c r="TPS316" s="43"/>
      <c r="TPT316" s="43"/>
      <c r="TPU316" s="43"/>
      <c r="TPV316" s="43"/>
      <c r="TPW316" s="43"/>
      <c r="TPX316" s="43"/>
      <c r="TPY316" s="43"/>
      <c r="TPZ316" s="43"/>
      <c r="TQA316" s="43"/>
      <c r="TQB316" s="43"/>
      <c r="TQC316" s="43"/>
      <c r="TQD316" s="43"/>
      <c r="TQE316" s="43"/>
      <c r="TQF316" s="43"/>
      <c r="TQG316" s="43"/>
      <c r="TQH316" s="43"/>
      <c r="TQI316" s="43"/>
      <c r="TQJ316" s="43"/>
      <c r="TQK316" s="43"/>
      <c r="TQL316" s="43"/>
      <c r="TQM316" s="43"/>
      <c r="TQN316" s="43"/>
      <c r="TQO316" s="43"/>
      <c r="TQP316" s="43"/>
      <c r="TQQ316" s="43"/>
      <c r="TQR316" s="43"/>
      <c r="TQS316" s="43"/>
      <c r="TQT316" s="43"/>
      <c r="TQU316" s="43"/>
      <c r="TQV316" s="43"/>
      <c r="TQW316" s="43"/>
      <c r="TQX316" s="43"/>
      <c r="TQY316" s="43"/>
      <c r="TQZ316" s="43"/>
      <c r="TRA316" s="43"/>
      <c r="TRB316" s="43"/>
      <c r="TRC316" s="43"/>
      <c r="TRD316" s="43"/>
      <c r="TRE316" s="43"/>
      <c r="TRF316" s="43"/>
      <c r="TRG316" s="43"/>
      <c r="TRH316" s="43"/>
      <c r="TRI316" s="43"/>
      <c r="TRJ316" s="43"/>
      <c r="TRK316" s="43"/>
      <c r="TRL316" s="43"/>
      <c r="TRM316" s="43"/>
      <c r="TRN316" s="43"/>
      <c r="TRO316" s="43"/>
      <c r="TRP316" s="43"/>
      <c r="TRQ316" s="43"/>
      <c r="TRR316" s="43"/>
      <c r="TRS316" s="43"/>
      <c r="TRT316" s="43"/>
      <c r="TRU316" s="43"/>
      <c r="TRV316" s="43"/>
      <c r="TRW316" s="43"/>
      <c r="TRX316" s="43"/>
      <c r="TRY316" s="43"/>
      <c r="TRZ316" s="43"/>
      <c r="TSA316" s="43"/>
      <c r="TSB316" s="43"/>
      <c r="TSC316" s="43"/>
      <c r="TSD316" s="43"/>
      <c r="TSE316" s="43"/>
      <c r="TSF316" s="43"/>
      <c r="TSG316" s="43"/>
      <c r="TSH316" s="43"/>
      <c r="TSI316" s="43"/>
      <c r="TSJ316" s="43"/>
      <c r="TSK316" s="43"/>
      <c r="TSL316" s="43"/>
      <c r="TSM316" s="43"/>
      <c r="TSN316" s="43"/>
      <c r="TSO316" s="43"/>
      <c r="TSP316" s="43"/>
      <c r="TSQ316" s="43"/>
      <c r="TSR316" s="43"/>
      <c r="TSS316" s="43"/>
      <c r="TST316" s="43"/>
      <c r="TSU316" s="43"/>
      <c r="TSV316" s="43"/>
      <c r="TSW316" s="43"/>
      <c r="TSX316" s="43"/>
      <c r="TSY316" s="43"/>
      <c r="TSZ316" s="43"/>
      <c r="TTA316" s="43"/>
      <c r="TTB316" s="43"/>
      <c r="TTC316" s="43"/>
      <c r="TTD316" s="43"/>
      <c r="TTE316" s="43"/>
      <c r="TTF316" s="43"/>
      <c r="TTG316" s="43"/>
      <c r="TTH316" s="43"/>
      <c r="TTI316" s="43"/>
      <c r="TTJ316" s="43"/>
      <c r="TTK316" s="43"/>
      <c r="TTL316" s="43"/>
      <c r="TTM316" s="43"/>
      <c r="TTN316" s="43"/>
      <c r="TTO316" s="43"/>
      <c r="TTP316" s="43"/>
      <c r="TTQ316" s="43"/>
      <c r="TTR316" s="43"/>
      <c r="TTS316" s="43"/>
      <c r="TTT316" s="43"/>
      <c r="TTU316" s="43"/>
      <c r="TTV316" s="43"/>
      <c r="TTW316" s="43"/>
      <c r="TTX316" s="43"/>
      <c r="TTY316" s="43"/>
      <c r="TTZ316" s="43"/>
      <c r="TUA316" s="43"/>
      <c r="TUB316" s="43"/>
      <c r="TUC316" s="43"/>
      <c r="TUD316" s="43"/>
      <c r="TUE316" s="43"/>
      <c r="TUF316" s="43"/>
      <c r="TUG316" s="43"/>
      <c r="TUH316" s="43"/>
      <c r="TUI316" s="43"/>
      <c r="TUJ316" s="43"/>
      <c r="TUK316" s="43"/>
      <c r="TUL316" s="43"/>
      <c r="TUM316" s="43"/>
      <c r="TUN316" s="43"/>
      <c r="TUO316" s="43"/>
      <c r="TUP316" s="43"/>
      <c r="TUQ316" s="43"/>
      <c r="TUR316" s="43"/>
      <c r="TUS316" s="43"/>
      <c r="TUT316" s="43"/>
      <c r="TUU316" s="43"/>
      <c r="TUV316" s="43"/>
      <c r="TUW316" s="43"/>
      <c r="TUX316" s="43"/>
      <c r="TUY316" s="43"/>
      <c r="TUZ316" s="43"/>
      <c r="TVA316" s="43"/>
      <c r="TVB316" s="43"/>
      <c r="TVC316" s="43"/>
      <c r="TVD316" s="43"/>
      <c r="TVE316" s="43"/>
      <c r="TVF316" s="43"/>
      <c r="TVG316" s="43"/>
      <c r="TVH316" s="43"/>
      <c r="TVI316" s="43"/>
      <c r="TVJ316" s="43"/>
      <c r="TVK316" s="43"/>
      <c r="TVL316" s="43"/>
      <c r="TVM316" s="43"/>
      <c r="TVN316" s="43"/>
      <c r="TVO316" s="43"/>
      <c r="TVP316" s="43"/>
      <c r="TVQ316" s="43"/>
      <c r="TVR316" s="43"/>
      <c r="TVS316" s="43"/>
      <c r="TVT316" s="43"/>
      <c r="TVU316" s="43"/>
      <c r="TVV316" s="43"/>
      <c r="TVW316" s="43"/>
      <c r="TVX316" s="43"/>
      <c r="TVY316" s="43"/>
      <c r="TVZ316" s="43"/>
      <c r="TWA316" s="43"/>
      <c r="TWB316" s="43"/>
      <c r="TWC316" s="43"/>
      <c r="TWD316" s="43"/>
      <c r="TWE316" s="43"/>
      <c r="TWF316" s="43"/>
      <c r="TWG316" s="43"/>
      <c r="TWH316" s="43"/>
      <c r="TWI316" s="43"/>
      <c r="TWJ316" s="43"/>
      <c r="TWK316" s="43"/>
      <c r="TWL316" s="43"/>
      <c r="TWM316" s="43"/>
      <c r="TWN316" s="43"/>
      <c r="TWO316" s="43"/>
      <c r="TWP316" s="43"/>
      <c r="TWQ316" s="43"/>
      <c r="TWR316" s="43"/>
      <c r="TWS316" s="43"/>
      <c r="TWT316" s="43"/>
      <c r="TWU316" s="43"/>
      <c r="TWV316" s="43"/>
      <c r="TWW316" s="43"/>
      <c r="TWX316" s="43"/>
      <c r="TWY316" s="43"/>
      <c r="TWZ316" s="43"/>
      <c r="TXA316" s="43"/>
      <c r="TXB316" s="43"/>
      <c r="TXC316" s="43"/>
      <c r="TXD316" s="43"/>
      <c r="TXE316" s="43"/>
      <c r="TXF316" s="43"/>
      <c r="TXG316" s="43"/>
      <c r="TXH316" s="43"/>
      <c r="TXI316" s="43"/>
      <c r="TXJ316" s="43"/>
      <c r="TXK316" s="43"/>
      <c r="TXL316" s="43"/>
      <c r="TXM316" s="43"/>
      <c r="TXN316" s="43"/>
      <c r="TXO316" s="43"/>
      <c r="TXP316" s="43"/>
      <c r="TXQ316" s="43"/>
      <c r="TXR316" s="43"/>
      <c r="TXS316" s="43"/>
      <c r="TXT316" s="43"/>
      <c r="TXU316" s="43"/>
      <c r="TXV316" s="43"/>
      <c r="TXW316" s="43"/>
      <c r="TXX316" s="43"/>
      <c r="TXY316" s="43"/>
      <c r="TXZ316" s="43"/>
      <c r="TYA316" s="43"/>
      <c r="TYB316" s="43"/>
      <c r="TYC316" s="43"/>
      <c r="TYD316" s="43"/>
      <c r="TYE316" s="43"/>
      <c r="TYF316" s="43"/>
      <c r="TYG316" s="43"/>
      <c r="TYH316" s="43"/>
      <c r="TYI316" s="43"/>
      <c r="TYJ316" s="43"/>
      <c r="TYK316" s="43"/>
      <c r="TYL316" s="43"/>
      <c r="TYM316" s="43"/>
      <c r="TYN316" s="43"/>
      <c r="TYO316" s="43"/>
      <c r="TYP316" s="43"/>
      <c r="TYQ316" s="43"/>
      <c r="TYR316" s="43"/>
      <c r="TYS316" s="43"/>
      <c r="TYT316" s="43"/>
      <c r="TYU316" s="43"/>
      <c r="TYV316" s="43"/>
      <c r="TYW316" s="43"/>
      <c r="TYX316" s="43"/>
      <c r="TYY316" s="43"/>
      <c r="TYZ316" s="43"/>
      <c r="TZA316" s="43"/>
      <c r="TZB316" s="43"/>
      <c r="TZC316" s="43"/>
      <c r="TZD316" s="43"/>
      <c r="TZE316" s="43"/>
      <c r="TZF316" s="43"/>
      <c r="TZG316" s="43"/>
      <c r="TZH316" s="43"/>
      <c r="TZI316" s="43"/>
      <c r="TZJ316" s="43"/>
      <c r="TZK316" s="43"/>
      <c r="TZL316" s="43"/>
      <c r="TZM316" s="43"/>
      <c r="TZN316" s="43"/>
      <c r="TZO316" s="43"/>
      <c r="TZP316" s="43"/>
      <c r="TZQ316" s="43"/>
      <c r="TZR316" s="43"/>
      <c r="TZS316" s="43"/>
      <c r="TZT316" s="43"/>
      <c r="TZU316" s="43"/>
      <c r="TZV316" s="43"/>
      <c r="TZW316" s="43"/>
      <c r="TZX316" s="43"/>
      <c r="TZY316" s="43"/>
      <c r="TZZ316" s="43"/>
      <c r="UAA316" s="43"/>
      <c r="UAB316" s="43"/>
      <c r="UAC316" s="43"/>
      <c r="UAD316" s="43"/>
      <c r="UAE316" s="43"/>
      <c r="UAF316" s="43"/>
      <c r="UAG316" s="43"/>
      <c r="UAH316" s="43"/>
      <c r="UAI316" s="43"/>
      <c r="UAJ316" s="43"/>
      <c r="UAK316" s="43"/>
      <c r="UAL316" s="43"/>
      <c r="UAM316" s="43"/>
      <c r="UAN316" s="43"/>
      <c r="UAO316" s="43"/>
      <c r="UAP316" s="43"/>
      <c r="UAQ316" s="43"/>
      <c r="UAR316" s="43"/>
      <c r="UAS316" s="43"/>
      <c r="UAT316" s="43"/>
      <c r="UAU316" s="43"/>
      <c r="UAV316" s="43"/>
      <c r="UAW316" s="43"/>
      <c r="UAX316" s="43"/>
      <c r="UAY316" s="43"/>
      <c r="UAZ316" s="43"/>
      <c r="UBA316" s="43"/>
      <c r="UBB316" s="43"/>
      <c r="UBC316" s="43"/>
      <c r="UBD316" s="43"/>
      <c r="UBE316" s="43"/>
      <c r="UBF316" s="43"/>
      <c r="UBG316" s="43"/>
      <c r="UBH316" s="43"/>
      <c r="UBI316" s="43"/>
      <c r="UBJ316" s="43"/>
      <c r="UBK316" s="43"/>
      <c r="UBL316" s="43"/>
      <c r="UBM316" s="43"/>
      <c r="UBN316" s="43"/>
      <c r="UBO316" s="43"/>
      <c r="UBP316" s="43"/>
      <c r="UBQ316" s="43"/>
      <c r="UBR316" s="43"/>
      <c r="UBS316" s="43"/>
      <c r="UBT316" s="43"/>
      <c r="UBU316" s="43"/>
      <c r="UBV316" s="43"/>
      <c r="UBW316" s="43"/>
      <c r="UBX316" s="43"/>
      <c r="UBY316" s="43"/>
      <c r="UBZ316" s="43"/>
      <c r="UCA316" s="43"/>
      <c r="UCB316" s="43"/>
      <c r="UCC316" s="43"/>
      <c r="UCD316" s="43"/>
      <c r="UCE316" s="43"/>
      <c r="UCF316" s="43"/>
      <c r="UCG316" s="43"/>
      <c r="UCH316" s="43"/>
      <c r="UCI316" s="43"/>
      <c r="UCJ316" s="43"/>
      <c r="UCK316" s="43"/>
      <c r="UCL316" s="43"/>
      <c r="UCM316" s="43"/>
      <c r="UCN316" s="43"/>
      <c r="UCO316" s="43"/>
      <c r="UCP316" s="43"/>
      <c r="UCQ316" s="43"/>
      <c r="UCR316" s="43"/>
      <c r="UCS316" s="43"/>
      <c r="UCT316" s="43"/>
      <c r="UCU316" s="43"/>
      <c r="UCV316" s="43"/>
      <c r="UCW316" s="43"/>
      <c r="UCX316" s="43"/>
      <c r="UCY316" s="43"/>
      <c r="UCZ316" s="43"/>
      <c r="UDA316" s="43"/>
      <c r="UDB316" s="43"/>
      <c r="UDC316" s="43"/>
      <c r="UDD316" s="43"/>
      <c r="UDE316" s="43"/>
      <c r="UDF316" s="43"/>
      <c r="UDG316" s="43"/>
      <c r="UDH316" s="43"/>
      <c r="UDI316" s="43"/>
      <c r="UDJ316" s="43"/>
      <c r="UDK316" s="43"/>
      <c r="UDL316" s="43"/>
      <c r="UDM316" s="43"/>
      <c r="UDN316" s="43"/>
      <c r="UDO316" s="43"/>
      <c r="UDP316" s="43"/>
      <c r="UDQ316" s="43"/>
      <c r="UDR316" s="43"/>
      <c r="UDS316" s="43"/>
      <c r="UDT316" s="43"/>
      <c r="UDU316" s="43"/>
      <c r="UDV316" s="43"/>
      <c r="UDW316" s="43"/>
      <c r="UDX316" s="43"/>
      <c r="UDY316" s="43"/>
      <c r="UDZ316" s="43"/>
      <c r="UEA316" s="43"/>
      <c r="UEB316" s="43"/>
      <c r="UEC316" s="43"/>
      <c r="UED316" s="43"/>
      <c r="UEE316" s="43"/>
      <c r="UEF316" s="43"/>
      <c r="UEG316" s="43"/>
      <c r="UEH316" s="43"/>
      <c r="UEI316" s="43"/>
      <c r="UEJ316" s="43"/>
      <c r="UEK316" s="43"/>
      <c r="UEL316" s="43"/>
      <c r="UEM316" s="43"/>
      <c r="UEN316" s="43"/>
      <c r="UEO316" s="43"/>
      <c r="UEP316" s="43"/>
      <c r="UEQ316" s="43"/>
      <c r="UER316" s="43"/>
      <c r="UES316" s="43"/>
      <c r="UET316" s="43"/>
      <c r="UEU316" s="43"/>
      <c r="UEV316" s="43"/>
      <c r="UEW316" s="43"/>
      <c r="UEX316" s="43"/>
      <c r="UEY316" s="43"/>
      <c r="UEZ316" s="43"/>
      <c r="UFA316" s="43"/>
      <c r="UFB316" s="43"/>
      <c r="UFC316" s="43"/>
      <c r="UFD316" s="43"/>
      <c r="UFE316" s="43"/>
      <c r="UFF316" s="43"/>
      <c r="UFG316" s="43"/>
      <c r="UFH316" s="43"/>
      <c r="UFI316" s="43"/>
      <c r="UFJ316" s="43"/>
      <c r="UFK316" s="43"/>
      <c r="UFL316" s="43"/>
      <c r="UFM316" s="43"/>
      <c r="UFN316" s="43"/>
      <c r="UFO316" s="43"/>
      <c r="UFP316" s="43"/>
      <c r="UFQ316" s="43"/>
      <c r="UFR316" s="43"/>
      <c r="UFS316" s="43"/>
      <c r="UFT316" s="43"/>
      <c r="UFU316" s="43"/>
      <c r="UFV316" s="43"/>
      <c r="UFW316" s="43"/>
      <c r="UFX316" s="43"/>
      <c r="UFY316" s="43"/>
      <c r="UFZ316" s="43"/>
      <c r="UGA316" s="43"/>
      <c r="UGB316" s="43"/>
      <c r="UGC316" s="43"/>
      <c r="UGD316" s="43"/>
      <c r="UGE316" s="43"/>
      <c r="UGF316" s="43"/>
      <c r="UGG316" s="43"/>
      <c r="UGH316" s="43"/>
      <c r="UGI316" s="43"/>
      <c r="UGJ316" s="43"/>
      <c r="UGK316" s="43"/>
      <c r="UGL316" s="43"/>
      <c r="UGM316" s="43"/>
      <c r="UGN316" s="43"/>
      <c r="UGO316" s="43"/>
      <c r="UGP316" s="43"/>
      <c r="UGQ316" s="43"/>
      <c r="UGR316" s="43"/>
      <c r="UGS316" s="43"/>
      <c r="UGT316" s="43"/>
      <c r="UGU316" s="43"/>
      <c r="UGV316" s="43"/>
      <c r="UGW316" s="43"/>
      <c r="UGX316" s="43"/>
      <c r="UGY316" s="43"/>
      <c r="UGZ316" s="43"/>
      <c r="UHA316" s="43"/>
      <c r="UHB316" s="43"/>
      <c r="UHC316" s="43"/>
      <c r="UHD316" s="43"/>
      <c r="UHE316" s="43"/>
      <c r="UHF316" s="43"/>
      <c r="UHG316" s="43"/>
      <c r="UHH316" s="43"/>
      <c r="UHI316" s="43"/>
      <c r="UHJ316" s="43"/>
      <c r="UHK316" s="43"/>
      <c r="UHL316" s="43"/>
      <c r="UHM316" s="43"/>
      <c r="UHN316" s="43"/>
      <c r="UHO316" s="43"/>
      <c r="UHP316" s="43"/>
      <c r="UHQ316" s="43"/>
      <c r="UHR316" s="43"/>
      <c r="UHS316" s="43"/>
      <c r="UHT316" s="43"/>
      <c r="UHU316" s="43"/>
      <c r="UHV316" s="43"/>
      <c r="UHW316" s="43"/>
      <c r="UHX316" s="43"/>
      <c r="UHY316" s="43"/>
      <c r="UHZ316" s="43"/>
      <c r="UIA316" s="43"/>
      <c r="UIB316" s="43"/>
      <c r="UIC316" s="43"/>
      <c r="UID316" s="43"/>
      <c r="UIE316" s="43"/>
      <c r="UIF316" s="43"/>
      <c r="UIG316" s="43"/>
      <c r="UIH316" s="43"/>
      <c r="UII316" s="43"/>
      <c r="UIJ316" s="43"/>
      <c r="UIK316" s="43"/>
      <c r="UIL316" s="43"/>
      <c r="UIM316" s="43"/>
      <c r="UIN316" s="43"/>
      <c r="UIO316" s="43"/>
      <c r="UIP316" s="43"/>
      <c r="UIQ316" s="43"/>
      <c r="UIR316" s="43"/>
      <c r="UIS316" s="43"/>
      <c r="UIT316" s="43"/>
      <c r="UIU316" s="43"/>
      <c r="UIV316" s="43"/>
      <c r="UIW316" s="43"/>
      <c r="UIX316" s="43"/>
      <c r="UIY316" s="43"/>
      <c r="UIZ316" s="43"/>
      <c r="UJA316" s="43"/>
      <c r="UJB316" s="43"/>
      <c r="UJC316" s="43"/>
      <c r="UJD316" s="43"/>
      <c r="UJE316" s="43"/>
      <c r="UJF316" s="43"/>
      <c r="UJG316" s="43"/>
      <c r="UJH316" s="43"/>
      <c r="UJI316" s="43"/>
      <c r="UJJ316" s="43"/>
      <c r="UJK316" s="43"/>
      <c r="UJL316" s="43"/>
      <c r="UJM316" s="43"/>
      <c r="UJN316" s="43"/>
      <c r="UJO316" s="43"/>
      <c r="UJP316" s="43"/>
      <c r="UJQ316" s="43"/>
      <c r="UJR316" s="43"/>
      <c r="UJS316" s="43"/>
      <c r="UJT316" s="43"/>
      <c r="UJU316" s="43"/>
      <c r="UJV316" s="43"/>
      <c r="UJW316" s="43"/>
      <c r="UJX316" s="43"/>
      <c r="UJY316" s="43"/>
      <c r="UJZ316" s="43"/>
      <c r="UKA316" s="43"/>
      <c r="UKB316" s="43"/>
      <c r="UKC316" s="43"/>
      <c r="UKD316" s="43"/>
      <c r="UKE316" s="43"/>
      <c r="UKF316" s="43"/>
      <c r="UKG316" s="43"/>
      <c r="UKH316" s="43"/>
      <c r="UKI316" s="43"/>
      <c r="UKJ316" s="43"/>
      <c r="UKK316" s="43"/>
      <c r="UKL316" s="43"/>
      <c r="UKM316" s="43"/>
      <c r="UKN316" s="43"/>
      <c r="UKO316" s="43"/>
      <c r="UKP316" s="43"/>
      <c r="UKQ316" s="43"/>
      <c r="UKR316" s="43"/>
      <c r="UKS316" s="43"/>
      <c r="UKT316" s="43"/>
      <c r="UKU316" s="43"/>
      <c r="UKV316" s="43"/>
      <c r="UKW316" s="43"/>
      <c r="UKX316" s="43"/>
      <c r="UKY316" s="43"/>
      <c r="UKZ316" s="43"/>
      <c r="ULA316" s="43"/>
      <c r="ULB316" s="43"/>
      <c r="ULC316" s="43"/>
      <c r="ULD316" s="43"/>
      <c r="ULE316" s="43"/>
      <c r="ULF316" s="43"/>
      <c r="ULG316" s="43"/>
      <c r="ULH316" s="43"/>
      <c r="ULI316" s="43"/>
      <c r="ULJ316" s="43"/>
      <c r="ULK316" s="43"/>
      <c r="ULL316" s="43"/>
      <c r="ULM316" s="43"/>
      <c r="ULN316" s="43"/>
      <c r="ULO316" s="43"/>
      <c r="ULP316" s="43"/>
      <c r="ULQ316" s="43"/>
      <c r="ULR316" s="43"/>
      <c r="ULS316" s="43"/>
      <c r="ULT316" s="43"/>
      <c r="ULU316" s="43"/>
      <c r="ULV316" s="43"/>
      <c r="ULW316" s="43"/>
      <c r="ULX316" s="43"/>
      <c r="ULY316" s="43"/>
      <c r="ULZ316" s="43"/>
      <c r="UMA316" s="43"/>
      <c r="UMB316" s="43"/>
      <c r="UMC316" s="43"/>
      <c r="UMD316" s="43"/>
      <c r="UME316" s="43"/>
      <c r="UMF316" s="43"/>
      <c r="UMG316" s="43"/>
      <c r="UMH316" s="43"/>
      <c r="UMI316" s="43"/>
      <c r="UMJ316" s="43"/>
      <c r="UMK316" s="43"/>
      <c r="UML316" s="43"/>
      <c r="UMM316" s="43"/>
      <c r="UMN316" s="43"/>
      <c r="UMO316" s="43"/>
      <c r="UMP316" s="43"/>
      <c r="UMQ316" s="43"/>
      <c r="UMR316" s="43"/>
      <c r="UMS316" s="43"/>
      <c r="UMT316" s="43"/>
      <c r="UMU316" s="43"/>
      <c r="UMV316" s="43"/>
      <c r="UMW316" s="43"/>
      <c r="UMX316" s="43"/>
      <c r="UMY316" s="43"/>
      <c r="UMZ316" s="43"/>
      <c r="UNA316" s="43"/>
      <c r="UNB316" s="43"/>
      <c r="UNC316" s="43"/>
      <c r="UND316" s="43"/>
      <c r="UNE316" s="43"/>
      <c r="UNF316" s="43"/>
      <c r="UNG316" s="43"/>
      <c r="UNH316" s="43"/>
      <c r="UNI316" s="43"/>
      <c r="UNJ316" s="43"/>
      <c r="UNK316" s="43"/>
      <c r="UNL316" s="43"/>
      <c r="UNM316" s="43"/>
      <c r="UNN316" s="43"/>
      <c r="UNO316" s="43"/>
      <c r="UNP316" s="43"/>
      <c r="UNQ316" s="43"/>
      <c r="UNR316" s="43"/>
      <c r="UNS316" s="43"/>
      <c r="UNT316" s="43"/>
      <c r="UNU316" s="43"/>
      <c r="UNV316" s="43"/>
      <c r="UNW316" s="43"/>
      <c r="UNX316" s="43"/>
      <c r="UNY316" s="43"/>
      <c r="UNZ316" s="43"/>
      <c r="UOA316" s="43"/>
      <c r="UOB316" s="43"/>
      <c r="UOC316" s="43"/>
      <c r="UOD316" s="43"/>
      <c r="UOE316" s="43"/>
      <c r="UOF316" s="43"/>
      <c r="UOG316" s="43"/>
      <c r="UOH316" s="43"/>
      <c r="UOI316" s="43"/>
      <c r="UOJ316" s="43"/>
      <c r="UOK316" s="43"/>
      <c r="UOL316" s="43"/>
      <c r="UOM316" s="43"/>
      <c r="UON316" s="43"/>
      <c r="UOO316" s="43"/>
      <c r="UOP316" s="43"/>
      <c r="UOQ316" s="43"/>
      <c r="UOR316" s="43"/>
      <c r="UOS316" s="43"/>
      <c r="UOT316" s="43"/>
      <c r="UOU316" s="43"/>
      <c r="UOV316" s="43"/>
      <c r="UOW316" s="43"/>
      <c r="UOX316" s="43"/>
      <c r="UOY316" s="43"/>
      <c r="UOZ316" s="43"/>
      <c r="UPA316" s="43"/>
      <c r="UPB316" s="43"/>
      <c r="UPC316" s="43"/>
      <c r="UPD316" s="43"/>
      <c r="UPE316" s="43"/>
      <c r="UPF316" s="43"/>
      <c r="UPG316" s="43"/>
      <c r="UPH316" s="43"/>
      <c r="UPI316" s="43"/>
      <c r="UPJ316" s="43"/>
      <c r="UPK316" s="43"/>
      <c r="UPL316" s="43"/>
      <c r="UPM316" s="43"/>
      <c r="UPN316" s="43"/>
      <c r="UPO316" s="43"/>
      <c r="UPP316" s="43"/>
      <c r="UPQ316" s="43"/>
      <c r="UPR316" s="43"/>
      <c r="UPS316" s="43"/>
      <c r="UPT316" s="43"/>
      <c r="UPU316" s="43"/>
      <c r="UPV316" s="43"/>
      <c r="UPW316" s="43"/>
      <c r="UPX316" s="43"/>
      <c r="UPY316" s="43"/>
      <c r="UPZ316" s="43"/>
      <c r="UQA316" s="43"/>
      <c r="UQB316" s="43"/>
      <c r="UQC316" s="43"/>
      <c r="UQD316" s="43"/>
      <c r="UQE316" s="43"/>
      <c r="UQF316" s="43"/>
      <c r="UQG316" s="43"/>
      <c r="UQH316" s="43"/>
      <c r="UQI316" s="43"/>
      <c r="UQJ316" s="43"/>
      <c r="UQK316" s="43"/>
      <c r="UQL316" s="43"/>
      <c r="UQM316" s="43"/>
      <c r="UQN316" s="43"/>
      <c r="UQO316" s="43"/>
      <c r="UQP316" s="43"/>
      <c r="UQQ316" s="43"/>
      <c r="UQR316" s="43"/>
      <c r="UQS316" s="43"/>
      <c r="UQT316" s="43"/>
      <c r="UQU316" s="43"/>
      <c r="UQV316" s="43"/>
      <c r="UQW316" s="43"/>
      <c r="UQX316" s="43"/>
      <c r="UQY316" s="43"/>
      <c r="UQZ316" s="43"/>
      <c r="URA316" s="43"/>
      <c r="URB316" s="43"/>
      <c r="URC316" s="43"/>
      <c r="URD316" s="43"/>
      <c r="URE316" s="43"/>
      <c r="URF316" s="43"/>
      <c r="URG316" s="43"/>
      <c r="URH316" s="43"/>
      <c r="URI316" s="43"/>
      <c r="URJ316" s="43"/>
      <c r="URK316" s="43"/>
      <c r="URL316" s="43"/>
      <c r="URM316" s="43"/>
      <c r="URN316" s="43"/>
      <c r="URO316" s="43"/>
      <c r="URP316" s="43"/>
      <c r="URQ316" s="43"/>
      <c r="URR316" s="43"/>
      <c r="URS316" s="43"/>
      <c r="URT316" s="43"/>
      <c r="URU316" s="43"/>
      <c r="URV316" s="43"/>
      <c r="URW316" s="43"/>
      <c r="URX316" s="43"/>
      <c r="URY316" s="43"/>
      <c r="URZ316" s="43"/>
      <c r="USA316" s="43"/>
      <c r="USB316" s="43"/>
      <c r="USC316" s="43"/>
      <c r="USD316" s="43"/>
      <c r="USE316" s="43"/>
      <c r="USF316" s="43"/>
      <c r="USG316" s="43"/>
      <c r="USH316" s="43"/>
      <c r="USI316" s="43"/>
      <c r="USJ316" s="43"/>
      <c r="USK316" s="43"/>
      <c r="USL316" s="43"/>
      <c r="USM316" s="43"/>
      <c r="USN316" s="43"/>
      <c r="USO316" s="43"/>
      <c r="USP316" s="43"/>
      <c r="USQ316" s="43"/>
      <c r="USR316" s="43"/>
      <c r="USS316" s="43"/>
      <c r="UST316" s="43"/>
      <c r="USU316" s="43"/>
      <c r="USV316" s="43"/>
      <c r="USW316" s="43"/>
      <c r="USX316" s="43"/>
      <c r="USY316" s="43"/>
      <c r="USZ316" s="43"/>
      <c r="UTA316" s="43"/>
      <c r="UTB316" s="43"/>
      <c r="UTC316" s="43"/>
      <c r="UTD316" s="43"/>
      <c r="UTE316" s="43"/>
      <c r="UTF316" s="43"/>
      <c r="UTG316" s="43"/>
      <c r="UTH316" s="43"/>
      <c r="UTI316" s="43"/>
      <c r="UTJ316" s="43"/>
      <c r="UTK316" s="43"/>
      <c r="UTL316" s="43"/>
      <c r="UTM316" s="43"/>
      <c r="UTN316" s="43"/>
      <c r="UTO316" s="43"/>
      <c r="UTP316" s="43"/>
      <c r="UTQ316" s="43"/>
      <c r="UTR316" s="43"/>
      <c r="UTS316" s="43"/>
      <c r="UTT316" s="43"/>
      <c r="UTU316" s="43"/>
      <c r="UTV316" s="43"/>
      <c r="UTW316" s="43"/>
      <c r="UTX316" s="43"/>
      <c r="UTY316" s="43"/>
      <c r="UTZ316" s="43"/>
      <c r="UUA316" s="43"/>
      <c r="UUB316" s="43"/>
      <c r="UUC316" s="43"/>
      <c r="UUD316" s="43"/>
      <c r="UUE316" s="43"/>
      <c r="UUF316" s="43"/>
      <c r="UUG316" s="43"/>
      <c r="UUH316" s="43"/>
      <c r="UUI316" s="43"/>
      <c r="UUJ316" s="43"/>
      <c r="UUK316" s="43"/>
      <c r="UUL316" s="43"/>
      <c r="UUM316" s="43"/>
      <c r="UUN316" s="43"/>
      <c r="UUO316" s="43"/>
      <c r="UUP316" s="43"/>
      <c r="UUQ316" s="43"/>
      <c r="UUR316" s="43"/>
      <c r="UUS316" s="43"/>
      <c r="UUT316" s="43"/>
      <c r="UUU316" s="43"/>
      <c r="UUV316" s="43"/>
      <c r="UUW316" s="43"/>
      <c r="UUX316" s="43"/>
      <c r="UUY316" s="43"/>
      <c r="UUZ316" s="43"/>
      <c r="UVA316" s="43"/>
      <c r="UVB316" s="43"/>
      <c r="UVC316" s="43"/>
      <c r="UVD316" s="43"/>
      <c r="UVE316" s="43"/>
      <c r="UVF316" s="43"/>
      <c r="UVG316" s="43"/>
      <c r="UVH316" s="43"/>
      <c r="UVI316" s="43"/>
      <c r="UVJ316" s="43"/>
      <c r="UVK316" s="43"/>
      <c r="UVL316" s="43"/>
      <c r="UVM316" s="43"/>
      <c r="UVN316" s="43"/>
      <c r="UVO316" s="43"/>
      <c r="UVP316" s="43"/>
      <c r="UVQ316" s="43"/>
      <c r="UVR316" s="43"/>
      <c r="UVS316" s="43"/>
      <c r="UVT316" s="43"/>
      <c r="UVU316" s="43"/>
      <c r="UVV316" s="43"/>
      <c r="UVW316" s="43"/>
      <c r="UVX316" s="43"/>
      <c r="UVY316" s="43"/>
      <c r="UVZ316" s="43"/>
      <c r="UWA316" s="43"/>
      <c r="UWB316" s="43"/>
      <c r="UWC316" s="43"/>
      <c r="UWD316" s="43"/>
      <c r="UWE316" s="43"/>
      <c r="UWF316" s="43"/>
      <c r="UWG316" s="43"/>
      <c r="UWH316" s="43"/>
      <c r="UWI316" s="43"/>
      <c r="UWJ316" s="43"/>
      <c r="UWK316" s="43"/>
      <c r="UWL316" s="43"/>
      <c r="UWM316" s="43"/>
      <c r="UWN316" s="43"/>
      <c r="UWO316" s="43"/>
      <c r="UWP316" s="43"/>
      <c r="UWQ316" s="43"/>
      <c r="UWR316" s="43"/>
      <c r="UWS316" s="43"/>
      <c r="UWT316" s="43"/>
      <c r="UWU316" s="43"/>
      <c r="UWV316" s="43"/>
      <c r="UWW316" s="43"/>
      <c r="UWX316" s="43"/>
      <c r="UWY316" s="43"/>
      <c r="UWZ316" s="43"/>
      <c r="UXA316" s="43"/>
      <c r="UXB316" s="43"/>
      <c r="UXC316" s="43"/>
      <c r="UXD316" s="43"/>
      <c r="UXE316" s="43"/>
      <c r="UXF316" s="43"/>
      <c r="UXG316" s="43"/>
      <c r="UXH316" s="43"/>
      <c r="UXI316" s="43"/>
      <c r="UXJ316" s="43"/>
      <c r="UXK316" s="43"/>
      <c r="UXL316" s="43"/>
      <c r="UXM316" s="43"/>
      <c r="UXN316" s="43"/>
      <c r="UXO316" s="43"/>
      <c r="UXP316" s="43"/>
      <c r="UXQ316" s="43"/>
      <c r="UXR316" s="43"/>
      <c r="UXS316" s="43"/>
      <c r="UXT316" s="43"/>
      <c r="UXU316" s="43"/>
      <c r="UXV316" s="43"/>
      <c r="UXW316" s="43"/>
      <c r="UXX316" s="43"/>
      <c r="UXY316" s="43"/>
      <c r="UXZ316" s="43"/>
      <c r="UYA316" s="43"/>
      <c r="UYB316" s="43"/>
      <c r="UYC316" s="43"/>
      <c r="UYD316" s="43"/>
      <c r="UYE316" s="43"/>
      <c r="UYF316" s="43"/>
      <c r="UYG316" s="43"/>
      <c r="UYH316" s="43"/>
      <c r="UYI316" s="43"/>
      <c r="UYJ316" s="43"/>
      <c r="UYK316" s="43"/>
      <c r="UYL316" s="43"/>
      <c r="UYM316" s="43"/>
      <c r="UYN316" s="43"/>
      <c r="UYO316" s="43"/>
      <c r="UYP316" s="43"/>
      <c r="UYQ316" s="43"/>
      <c r="UYR316" s="43"/>
      <c r="UYS316" s="43"/>
      <c r="UYT316" s="43"/>
      <c r="UYU316" s="43"/>
      <c r="UYV316" s="43"/>
      <c r="UYW316" s="43"/>
      <c r="UYX316" s="43"/>
      <c r="UYY316" s="43"/>
      <c r="UYZ316" s="43"/>
      <c r="UZA316" s="43"/>
      <c r="UZB316" s="43"/>
      <c r="UZC316" s="43"/>
      <c r="UZD316" s="43"/>
      <c r="UZE316" s="43"/>
      <c r="UZF316" s="43"/>
      <c r="UZG316" s="43"/>
      <c r="UZH316" s="43"/>
      <c r="UZI316" s="43"/>
      <c r="UZJ316" s="43"/>
      <c r="UZK316" s="43"/>
      <c r="UZL316" s="43"/>
      <c r="UZM316" s="43"/>
      <c r="UZN316" s="43"/>
      <c r="UZO316" s="43"/>
      <c r="UZP316" s="43"/>
      <c r="UZQ316" s="43"/>
      <c r="UZR316" s="43"/>
      <c r="UZS316" s="43"/>
      <c r="UZT316" s="43"/>
      <c r="UZU316" s="43"/>
      <c r="UZV316" s="43"/>
      <c r="UZW316" s="43"/>
      <c r="UZX316" s="43"/>
      <c r="UZY316" s="43"/>
      <c r="UZZ316" s="43"/>
      <c r="VAA316" s="43"/>
      <c r="VAB316" s="43"/>
      <c r="VAC316" s="43"/>
      <c r="VAD316" s="43"/>
      <c r="VAE316" s="43"/>
      <c r="VAF316" s="43"/>
      <c r="VAG316" s="43"/>
      <c r="VAH316" s="43"/>
      <c r="VAI316" s="43"/>
      <c r="VAJ316" s="43"/>
      <c r="VAK316" s="43"/>
      <c r="VAL316" s="43"/>
      <c r="VAM316" s="43"/>
      <c r="VAN316" s="43"/>
      <c r="VAO316" s="43"/>
      <c r="VAP316" s="43"/>
      <c r="VAQ316" s="43"/>
      <c r="VAR316" s="43"/>
      <c r="VAS316" s="43"/>
      <c r="VAT316" s="43"/>
      <c r="VAU316" s="43"/>
      <c r="VAV316" s="43"/>
      <c r="VAW316" s="43"/>
      <c r="VAX316" s="43"/>
      <c r="VAY316" s="43"/>
      <c r="VAZ316" s="43"/>
      <c r="VBA316" s="43"/>
      <c r="VBB316" s="43"/>
      <c r="VBC316" s="43"/>
      <c r="VBD316" s="43"/>
      <c r="VBE316" s="43"/>
      <c r="VBF316" s="43"/>
      <c r="VBG316" s="43"/>
      <c r="VBH316" s="43"/>
      <c r="VBI316" s="43"/>
      <c r="VBJ316" s="43"/>
      <c r="VBK316" s="43"/>
      <c r="VBL316" s="43"/>
      <c r="VBM316" s="43"/>
      <c r="VBN316" s="43"/>
      <c r="VBO316" s="43"/>
      <c r="VBP316" s="43"/>
      <c r="VBQ316" s="43"/>
      <c r="VBR316" s="43"/>
      <c r="VBS316" s="43"/>
      <c r="VBT316" s="43"/>
      <c r="VBU316" s="43"/>
      <c r="VBV316" s="43"/>
      <c r="VBW316" s="43"/>
      <c r="VBX316" s="43"/>
      <c r="VBY316" s="43"/>
      <c r="VBZ316" s="43"/>
      <c r="VCA316" s="43"/>
      <c r="VCB316" s="43"/>
      <c r="VCC316" s="43"/>
      <c r="VCD316" s="43"/>
      <c r="VCE316" s="43"/>
      <c r="VCF316" s="43"/>
      <c r="VCG316" s="43"/>
      <c r="VCH316" s="43"/>
      <c r="VCI316" s="43"/>
      <c r="VCJ316" s="43"/>
      <c r="VCK316" s="43"/>
      <c r="VCL316" s="43"/>
      <c r="VCM316" s="43"/>
      <c r="VCN316" s="43"/>
      <c r="VCO316" s="43"/>
      <c r="VCP316" s="43"/>
      <c r="VCQ316" s="43"/>
      <c r="VCR316" s="43"/>
      <c r="VCS316" s="43"/>
      <c r="VCT316" s="43"/>
      <c r="VCU316" s="43"/>
      <c r="VCV316" s="43"/>
      <c r="VCW316" s="43"/>
      <c r="VCX316" s="43"/>
      <c r="VCY316" s="43"/>
      <c r="VCZ316" s="43"/>
      <c r="VDA316" s="43"/>
      <c r="VDB316" s="43"/>
      <c r="VDC316" s="43"/>
      <c r="VDD316" s="43"/>
      <c r="VDE316" s="43"/>
      <c r="VDF316" s="43"/>
      <c r="VDG316" s="43"/>
      <c r="VDH316" s="43"/>
      <c r="VDI316" s="43"/>
      <c r="VDJ316" s="43"/>
      <c r="VDK316" s="43"/>
      <c r="VDL316" s="43"/>
      <c r="VDM316" s="43"/>
      <c r="VDN316" s="43"/>
      <c r="VDO316" s="43"/>
      <c r="VDP316" s="43"/>
      <c r="VDQ316" s="43"/>
      <c r="VDR316" s="43"/>
      <c r="VDS316" s="43"/>
      <c r="VDT316" s="43"/>
      <c r="VDU316" s="43"/>
      <c r="VDV316" s="43"/>
      <c r="VDW316" s="43"/>
      <c r="VDX316" s="43"/>
      <c r="VDY316" s="43"/>
      <c r="VDZ316" s="43"/>
      <c r="VEA316" s="43"/>
      <c r="VEB316" s="43"/>
      <c r="VEC316" s="43"/>
      <c r="VED316" s="43"/>
      <c r="VEE316" s="43"/>
      <c r="VEF316" s="43"/>
      <c r="VEG316" s="43"/>
      <c r="VEH316" s="43"/>
      <c r="VEI316" s="43"/>
      <c r="VEJ316" s="43"/>
      <c r="VEK316" s="43"/>
      <c r="VEL316" s="43"/>
      <c r="VEM316" s="43"/>
      <c r="VEN316" s="43"/>
      <c r="VEO316" s="43"/>
      <c r="VEP316" s="43"/>
      <c r="VEQ316" s="43"/>
      <c r="VER316" s="43"/>
      <c r="VES316" s="43"/>
      <c r="VET316" s="43"/>
      <c r="VEU316" s="43"/>
      <c r="VEV316" s="43"/>
      <c r="VEW316" s="43"/>
      <c r="VEX316" s="43"/>
      <c r="VEY316" s="43"/>
      <c r="VEZ316" s="43"/>
      <c r="VFA316" s="43"/>
      <c r="VFB316" s="43"/>
      <c r="VFC316" s="43"/>
      <c r="VFD316" s="43"/>
      <c r="VFE316" s="43"/>
      <c r="VFF316" s="43"/>
      <c r="VFG316" s="43"/>
      <c r="VFH316" s="43"/>
      <c r="VFI316" s="43"/>
      <c r="VFJ316" s="43"/>
      <c r="VFK316" s="43"/>
      <c r="VFL316" s="43"/>
      <c r="VFM316" s="43"/>
      <c r="VFN316" s="43"/>
      <c r="VFO316" s="43"/>
      <c r="VFP316" s="43"/>
      <c r="VFQ316" s="43"/>
      <c r="VFR316" s="43"/>
      <c r="VFS316" s="43"/>
      <c r="VFT316" s="43"/>
      <c r="VFU316" s="43"/>
      <c r="VFV316" s="43"/>
      <c r="VFW316" s="43"/>
      <c r="VFX316" s="43"/>
      <c r="VFY316" s="43"/>
      <c r="VFZ316" s="43"/>
      <c r="VGA316" s="43"/>
      <c r="VGB316" s="43"/>
      <c r="VGC316" s="43"/>
      <c r="VGD316" s="43"/>
      <c r="VGE316" s="43"/>
      <c r="VGF316" s="43"/>
      <c r="VGG316" s="43"/>
      <c r="VGH316" s="43"/>
      <c r="VGI316" s="43"/>
      <c r="VGJ316" s="43"/>
      <c r="VGK316" s="43"/>
      <c r="VGL316" s="43"/>
      <c r="VGM316" s="43"/>
      <c r="VGN316" s="43"/>
      <c r="VGO316" s="43"/>
      <c r="VGP316" s="43"/>
      <c r="VGQ316" s="43"/>
      <c r="VGR316" s="43"/>
      <c r="VGS316" s="43"/>
      <c r="VGT316" s="43"/>
      <c r="VGU316" s="43"/>
      <c r="VGV316" s="43"/>
      <c r="VGW316" s="43"/>
      <c r="VGX316" s="43"/>
      <c r="VGY316" s="43"/>
      <c r="VGZ316" s="43"/>
      <c r="VHA316" s="43"/>
      <c r="VHB316" s="43"/>
      <c r="VHC316" s="43"/>
      <c r="VHD316" s="43"/>
      <c r="VHE316" s="43"/>
      <c r="VHF316" s="43"/>
      <c r="VHG316" s="43"/>
      <c r="VHH316" s="43"/>
      <c r="VHI316" s="43"/>
      <c r="VHJ316" s="43"/>
      <c r="VHK316" s="43"/>
      <c r="VHL316" s="43"/>
      <c r="VHM316" s="43"/>
      <c r="VHN316" s="43"/>
      <c r="VHO316" s="43"/>
      <c r="VHP316" s="43"/>
      <c r="VHQ316" s="43"/>
      <c r="VHR316" s="43"/>
      <c r="VHS316" s="43"/>
      <c r="VHT316" s="43"/>
      <c r="VHU316" s="43"/>
      <c r="VHV316" s="43"/>
      <c r="VHW316" s="43"/>
      <c r="VHX316" s="43"/>
      <c r="VHY316" s="43"/>
      <c r="VHZ316" s="43"/>
      <c r="VIA316" s="43"/>
      <c r="VIB316" s="43"/>
      <c r="VIC316" s="43"/>
      <c r="VID316" s="43"/>
      <c r="VIE316" s="43"/>
      <c r="VIF316" s="43"/>
      <c r="VIG316" s="43"/>
      <c r="VIH316" s="43"/>
      <c r="VII316" s="43"/>
      <c r="VIJ316" s="43"/>
      <c r="VIK316" s="43"/>
      <c r="VIL316" s="43"/>
      <c r="VIM316" s="43"/>
      <c r="VIN316" s="43"/>
      <c r="VIO316" s="43"/>
      <c r="VIP316" s="43"/>
      <c r="VIQ316" s="43"/>
      <c r="VIR316" s="43"/>
      <c r="VIS316" s="43"/>
      <c r="VIT316" s="43"/>
      <c r="VIU316" s="43"/>
      <c r="VIV316" s="43"/>
      <c r="VIW316" s="43"/>
      <c r="VIX316" s="43"/>
      <c r="VIY316" s="43"/>
      <c r="VIZ316" s="43"/>
      <c r="VJA316" s="43"/>
      <c r="VJB316" s="43"/>
      <c r="VJC316" s="43"/>
      <c r="VJD316" s="43"/>
      <c r="VJE316" s="43"/>
      <c r="VJF316" s="43"/>
      <c r="VJG316" s="43"/>
      <c r="VJH316" s="43"/>
      <c r="VJI316" s="43"/>
      <c r="VJJ316" s="43"/>
      <c r="VJK316" s="43"/>
      <c r="VJL316" s="43"/>
      <c r="VJM316" s="43"/>
      <c r="VJN316" s="43"/>
      <c r="VJO316" s="43"/>
      <c r="VJP316" s="43"/>
      <c r="VJQ316" s="43"/>
      <c r="VJR316" s="43"/>
      <c r="VJS316" s="43"/>
      <c r="VJT316" s="43"/>
      <c r="VJU316" s="43"/>
      <c r="VJV316" s="43"/>
      <c r="VJW316" s="43"/>
      <c r="VJX316" s="43"/>
      <c r="VJY316" s="43"/>
      <c r="VJZ316" s="43"/>
      <c r="VKA316" s="43"/>
      <c r="VKB316" s="43"/>
      <c r="VKC316" s="43"/>
      <c r="VKD316" s="43"/>
      <c r="VKE316" s="43"/>
      <c r="VKF316" s="43"/>
      <c r="VKG316" s="43"/>
      <c r="VKH316" s="43"/>
      <c r="VKI316" s="43"/>
      <c r="VKJ316" s="43"/>
      <c r="VKK316" s="43"/>
      <c r="VKL316" s="43"/>
      <c r="VKM316" s="43"/>
      <c r="VKN316" s="43"/>
      <c r="VKO316" s="43"/>
      <c r="VKP316" s="43"/>
      <c r="VKQ316" s="43"/>
      <c r="VKR316" s="43"/>
      <c r="VKS316" s="43"/>
      <c r="VKT316" s="43"/>
      <c r="VKU316" s="43"/>
      <c r="VKV316" s="43"/>
      <c r="VKW316" s="43"/>
      <c r="VKX316" s="43"/>
      <c r="VKY316" s="43"/>
      <c r="VKZ316" s="43"/>
      <c r="VLA316" s="43"/>
      <c r="VLB316" s="43"/>
      <c r="VLC316" s="43"/>
      <c r="VLD316" s="43"/>
      <c r="VLE316" s="43"/>
      <c r="VLF316" s="43"/>
      <c r="VLG316" s="43"/>
      <c r="VLH316" s="43"/>
      <c r="VLI316" s="43"/>
      <c r="VLJ316" s="43"/>
      <c r="VLK316" s="43"/>
      <c r="VLL316" s="43"/>
      <c r="VLM316" s="43"/>
      <c r="VLN316" s="43"/>
      <c r="VLO316" s="43"/>
      <c r="VLP316" s="43"/>
      <c r="VLQ316" s="43"/>
      <c r="VLR316" s="43"/>
      <c r="VLS316" s="43"/>
      <c r="VLT316" s="43"/>
      <c r="VLU316" s="43"/>
      <c r="VLV316" s="43"/>
      <c r="VLW316" s="43"/>
      <c r="VLX316" s="43"/>
      <c r="VLY316" s="43"/>
      <c r="VLZ316" s="43"/>
      <c r="VMA316" s="43"/>
      <c r="VMB316" s="43"/>
      <c r="VMC316" s="43"/>
      <c r="VMD316" s="43"/>
      <c r="VME316" s="43"/>
      <c r="VMF316" s="43"/>
      <c r="VMG316" s="43"/>
      <c r="VMH316" s="43"/>
      <c r="VMI316" s="43"/>
      <c r="VMJ316" s="43"/>
      <c r="VMK316" s="43"/>
      <c r="VML316" s="43"/>
      <c r="VMM316" s="43"/>
      <c r="VMN316" s="43"/>
      <c r="VMO316" s="43"/>
      <c r="VMP316" s="43"/>
      <c r="VMQ316" s="43"/>
      <c r="VMR316" s="43"/>
      <c r="VMS316" s="43"/>
      <c r="VMT316" s="43"/>
      <c r="VMU316" s="43"/>
      <c r="VMV316" s="43"/>
      <c r="VMW316" s="43"/>
      <c r="VMX316" s="43"/>
      <c r="VMY316" s="43"/>
      <c r="VMZ316" s="43"/>
      <c r="VNA316" s="43"/>
      <c r="VNB316" s="43"/>
      <c r="VNC316" s="43"/>
      <c r="VND316" s="43"/>
      <c r="VNE316" s="43"/>
      <c r="VNF316" s="43"/>
      <c r="VNG316" s="43"/>
      <c r="VNH316" s="43"/>
      <c r="VNI316" s="43"/>
      <c r="VNJ316" s="43"/>
      <c r="VNK316" s="43"/>
      <c r="VNL316" s="43"/>
      <c r="VNM316" s="43"/>
      <c r="VNN316" s="43"/>
      <c r="VNO316" s="43"/>
      <c r="VNP316" s="43"/>
      <c r="VNQ316" s="43"/>
      <c r="VNR316" s="43"/>
      <c r="VNS316" s="43"/>
      <c r="VNT316" s="43"/>
      <c r="VNU316" s="43"/>
      <c r="VNV316" s="43"/>
      <c r="VNW316" s="43"/>
      <c r="VNX316" s="43"/>
      <c r="VNY316" s="43"/>
      <c r="VNZ316" s="43"/>
      <c r="VOA316" s="43"/>
      <c r="VOB316" s="43"/>
      <c r="VOC316" s="43"/>
      <c r="VOD316" s="43"/>
      <c r="VOE316" s="43"/>
      <c r="VOF316" s="43"/>
      <c r="VOG316" s="43"/>
      <c r="VOH316" s="43"/>
      <c r="VOI316" s="43"/>
      <c r="VOJ316" s="43"/>
      <c r="VOK316" s="43"/>
      <c r="VOL316" s="43"/>
      <c r="VOM316" s="43"/>
      <c r="VON316" s="43"/>
      <c r="VOO316" s="43"/>
      <c r="VOP316" s="43"/>
      <c r="VOQ316" s="43"/>
      <c r="VOR316" s="43"/>
      <c r="VOS316" s="43"/>
      <c r="VOT316" s="43"/>
      <c r="VOU316" s="43"/>
      <c r="VOV316" s="43"/>
      <c r="VOW316" s="43"/>
      <c r="VOX316" s="43"/>
      <c r="VOY316" s="43"/>
      <c r="VOZ316" s="43"/>
      <c r="VPA316" s="43"/>
      <c r="VPB316" s="43"/>
      <c r="VPC316" s="43"/>
      <c r="VPD316" s="43"/>
      <c r="VPE316" s="43"/>
      <c r="VPF316" s="43"/>
      <c r="VPG316" s="43"/>
      <c r="VPH316" s="43"/>
      <c r="VPI316" s="43"/>
      <c r="VPJ316" s="43"/>
      <c r="VPK316" s="43"/>
      <c r="VPL316" s="43"/>
      <c r="VPM316" s="43"/>
      <c r="VPN316" s="43"/>
      <c r="VPO316" s="43"/>
      <c r="VPP316" s="43"/>
      <c r="VPQ316" s="43"/>
      <c r="VPR316" s="43"/>
      <c r="VPS316" s="43"/>
      <c r="VPT316" s="43"/>
      <c r="VPU316" s="43"/>
      <c r="VPV316" s="43"/>
      <c r="VPW316" s="43"/>
      <c r="VPX316" s="43"/>
      <c r="VPY316" s="43"/>
      <c r="VPZ316" s="43"/>
      <c r="VQA316" s="43"/>
      <c r="VQB316" s="43"/>
      <c r="VQC316" s="43"/>
      <c r="VQD316" s="43"/>
      <c r="VQE316" s="43"/>
      <c r="VQF316" s="43"/>
      <c r="VQG316" s="43"/>
      <c r="VQH316" s="43"/>
      <c r="VQI316" s="43"/>
      <c r="VQJ316" s="43"/>
      <c r="VQK316" s="43"/>
      <c r="VQL316" s="43"/>
      <c r="VQM316" s="43"/>
      <c r="VQN316" s="43"/>
      <c r="VQO316" s="43"/>
      <c r="VQP316" s="43"/>
      <c r="VQQ316" s="43"/>
      <c r="VQR316" s="43"/>
      <c r="VQS316" s="43"/>
      <c r="VQT316" s="43"/>
      <c r="VQU316" s="43"/>
      <c r="VQV316" s="43"/>
      <c r="VQW316" s="43"/>
      <c r="VQX316" s="43"/>
      <c r="VQY316" s="43"/>
      <c r="VQZ316" s="43"/>
      <c r="VRA316" s="43"/>
      <c r="VRB316" s="43"/>
      <c r="VRC316" s="43"/>
      <c r="VRD316" s="43"/>
      <c r="VRE316" s="43"/>
      <c r="VRF316" s="43"/>
      <c r="VRG316" s="43"/>
      <c r="VRH316" s="43"/>
      <c r="VRI316" s="43"/>
      <c r="VRJ316" s="43"/>
      <c r="VRK316" s="43"/>
      <c r="VRL316" s="43"/>
      <c r="VRM316" s="43"/>
      <c r="VRN316" s="43"/>
      <c r="VRO316" s="43"/>
      <c r="VRP316" s="43"/>
      <c r="VRQ316" s="43"/>
      <c r="VRR316" s="43"/>
      <c r="VRS316" s="43"/>
      <c r="VRT316" s="43"/>
      <c r="VRU316" s="43"/>
      <c r="VRV316" s="43"/>
      <c r="VRW316" s="43"/>
      <c r="VRX316" s="43"/>
      <c r="VRY316" s="43"/>
      <c r="VRZ316" s="43"/>
      <c r="VSA316" s="43"/>
      <c r="VSB316" s="43"/>
      <c r="VSC316" s="43"/>
      <c r="VSD316" s="43"/>
      <c r="VSE316" s="43"/>
      <c r="VSF316" s="43"/>
      <c r="VSG316" s="43"/>
      <c r="VSH316" s="43"/>
      <c r="VSI316" s="43"/>
      <c r="VSJ316" s="43"/>
      <c r="VSK316" s="43"/>
      <c r="VSL316" s="43"/>
      <c r="VSM316" s="43"/>
      <c r="VSN316" s="43"/>
      <c r="VSO316" s="43"/>
      <c r="VSP316" s="43"/>
      <c r="VSQ316" s="43"/>
      <c r="VSR316" s="43"/>
      <c r="VSS316" s="43"/>
      <c r="VST316" s="43"/>
      <c r="VSU316" s="43"/>
      <c r="VSV316" s="43"/>
      <c r="VSW316" s="43"/>
      <c r="VSX316" s="43"/>
      <c r="VSY316" s="43"/>
      <c r="VSZ316" s="43"/>
      <c r="VTA316" s="43"/>
      <c r="VTB316" s="43"/>
      <c r="VTC316" s="43"/>
      <c r="VTD316" s="43"/>
      <c r="VTE316" s="43"/>
      <c r="VTF316" s="43"/>
      <c r="VTG316" s="43"/>
      <c r="VTH316" s="43"/>
      <c r="VTI316" s="43"/>
      <c r="VTJ316" s="43"/>
      <c r="VTK316" s="43"/>
      <c r="VTL316" s="43"/>
      <c r="VTM316" s="43"/>
      <c r="VTN316" s="43"/>
      <c r="VTO316" s="43"/>
      <c r="VTP316" s="43"/>
      <c r="VTQ316" s="43"/>
      <c r="VTR316" s="43"/>
      <c r="VTS316" s="43"/>
      <c r="VTT316" s="43"/>
      <c r="VTU316" s="43"/>
      <c r="VTV316" s="43"/>
      <c r="VTW316" s="43"/>
      <c r="VTX316" s="43"/>
      <c r="VTY316" s="43"/>
      <c r="VTZ316" s="43"/>
      <c r="VUA316" s="43"/>
      <c r="VUB316" s="43"/>
      <c r="VUC316" s="43"/>
      <c r="VUD316" s="43"/>
      <c r="VUE316" s="43"/>
      <c r="VUF316" s="43"/>
      <c r="VUG316" s="43"/>
      <c r="VUH316" s="43"/>
      <c r="VUI316" s="43"/>
      <c r="VUJ316" s="43"/>
      <c r="VUK316" s="43"/>
      <c r="VUL316" s="43"/>
      <c r="VUM316" s="43"/>
      <c r="VUN316" s="43"/>
      <c r="VUO316" s="43"/>
      <c r="VUP316" s="43"/>
      <c r="VUQ316" s="43"/>
      <c r="VUR316" s="43"/>
      <c r="VUS316" s="43"/>
      <c r="VUT316" s="43"/>
      <c r="VUU316" s="43"/>
      <c r="VUV316" s="43"/>
      <c r="VUW316" s="43"/>
      <c r="VUX316" s="43"/>
      <c r="VUY316" s="43"/>
      <c r="VUZ316" s="43"/>
      <c r="VVA316" s="43"/>
      <c r="VVB316" s="43"/>
      <c r="VVC316" s="43"/>
      <c r="VVD316" s="43"/>
      <c r="VVE316" s="43"/>
      <c r="VVF316" s="43"/>
      <c r="VVG316" s="43"/>
      <c r="VVH316" s="43"/>
      <c r="VVI316" s="43"/>
      <c r="VVJ316" s="43"/>
      <c r="VVK316" s="43"/>
      <c r="VVL316" s="43"/>
      <c r="VVM316" s="43"/>
      <c r="VVN316" s="43"/>
      <c r="VVO316" s="43"/>
      <c r="VVP316" s="43"/>
      <c r="VVQ316" s="43"/>
      <c r="VVR316" s="43"/>
      <c r="VVS316" s="43"/>
      <c r="VVT316" s="43"/>
      <c r="VVU316" s="43"/>
      <c r="VVV316" s="43"/>
      <c r="VVW316" s="43"/>
      <c r="VVX316" s="43"/>
      <c r="VVY316" s="43"/>
      <c r="VVZ316" s="43"/>
      <c r="VWA316" s="43"/>
      <c r="VWB316" s="43"/>
      <c r="VWC316" s="43"/>
      <c r="VWD316" s="43"/>
      <c r="VWE316" s="43"/>
      <c r="VWF316" s="43"/>
      <c r="VWG316" s="43"/>
      <c r="VWH316" s="43"/>
      <c r="VWI316" s="43"/>
      <c r="VWJ316" s="43"/>
      <c r="VWK316" s="43"/>
      <c r="VWL316" s="43"/>
      <c r="VWM316" s="43"/>
      <c r="VWN316" s="43"/>
      <c r="VWO316" s="43"/>
      <c r="VWP316" s="43"/>
      <c r="VWQ316" s="43"/>
      <c r="VWR316" s="43"/>
      <c r="VWS316" s="43"/>
      <c r="VWT316" s="43"/>
      <c r="VWU316" s="43"/>
      <c r="VWV316" s="43"/>
      <c r="VWW316" s="43"/>
      <c r="VWX316" s="43"/>
      <c r="VWY316" s="43"/>
      <c r="VWZ316" s="43"/>
      <c r="VXA316" s="43"/>
      <c r="VXB316" s="43"/>
      <c r="VXC316" s="43"/>
      <c r="VXD316" s="43"/>
      <c r="VXE316" s="43"/>
      <c r="VXF316" s="43"/>
      <c r="VXG316" s="43"/>
      <c r="VXH316" s="43"/>
      <c r="VXI316" s="43"/>
      <c r="VXJ316" s="43"/>
      <c r="VXK316" s="43"/>
      <c r="VXL316" s="43"/>
      <c r="VXM316" s="43"/>
      <c r="VXN316" s="43"/>
      <c r="VXO316" s="43"/>
      <c r="VXP316" s="43"/>
      <c r="VXQ316" s="43"/>
      <c r="VXR316" s="43"/>
      <c r="VXS316" s="43"/>
      <c r="VXT316" s="43"/>
      <c r="VXU316" s="43"/>
      <c r="VXV316" s="43"/>
      <c r="VXW316" s="43"/>
      <c r="VXX316" s="43"/>
      <c r="VXY316" s="43"/>
      <c r="VXZ316" s="43"/>
      <c r="VYA316" s="43"/>
      <c r="VYB316" s="43"/>
      <c r="VYC316" s="43"/>
      <c r="VYD316" s="43"/>
      <c r="VYE316" s="43"/>
      <c r="VYF316" s="43"/>
      <c r="VYG316" s="43"/>
      <c r="VYH316" s="43"/>
      <c r="VYI316" s="43"/>
      <c r="VYJ316" s="43"/>
      <c r="VYK316" s="43"/>
      <c r="VYL316" s="43"/>
      <c r="VYM316" s="43"/>
      <c r="VYN316" s="43"/>
      <c r="VYO316" s="43"/>
      <c r="VYP316" s="43"/>
      <c r="VYQ316" s="43"/>
      <c r="VYR316" s="43"/>
      <c r="VYS316" s="43"/>
      <c r="VYT316" s="43"/>
      <c r="VYU316" s="43"/>
      <c r="VYV316" s="43"/>
      <c r="VYW316" s="43"/>
      <c r="VYX316" s="43"/>
      <c r="VYY316" s="43"/>
      <c r="VYZ316" s="43"/>
      <c r="VZA316" s="43"/>
      <c r="VZB316" s="43"/>
      <c r="VZC316" s="43"/>
      <c r="VZD316" s="43"/>
      <c r="VZE316" s="43"/>
      <c r="VZF316" s="43"/>
      <c r="VZG316" s="43"/>
      <c r="VZH316" s="43"/>
      <c r="VZI316" s="43"/>
      <c r="VZJ316" s="43"/>
      <c r="VZK316" s="43"/>
      <c r="VZL316" s="43"/>
      <c r="VZM316" s="43"/>
      <c r="VZN316" s="43"/>
      <c r="VZO316" s="43"/>
      <c r="VZP316" s="43"/>
      <c r="VZQ316" s="43"/>
      <c r="VZR316" s="43"/>
      <c r="VZS316" s="43"/>
      <c r="VZT316" s="43"/>
      <c r="VZU316" s="43"/>
      <c r="VZV316" s="43"/>
      <c r="VZW316" s="43"/>
      <c r="VZX316" s="43"/>
      <c r="VZY316" s="43"/>
      <c r="VZZ316" s="43"/>
      <c r="WAA316" s="43"/>
      <c r="WAB316" s="43"/>
      <c r="WAC316" s="43"/>
      <c r="WAD316" s="43"/>
      <c r="WAE316" s="43"/>
      <c r="WAF316" s="43"/>
      <c r="WAG316" s="43"/>
      <c r="WAH316" s="43"/>
      <c r="WAI316" s="43"/>
      <c r="WAJ316" s="43"/>
      <c r="WAK316" s="43"/>
      <c r="WAL316" s="43"/>
      <c r="WAM316" s="43"/>
      <c r="WAN316" s="43"/>
      <c r="WAO316" s="43"/>
      <c r="WAP316" s="43"/>
      <c r="WAQ316" s="43"/>
      <c r="WAR316" s="43"/>
      <c r="WAS316" s="43"/>
      <c r="WAT316" s="43"/>
      <c r="WAU316" s="43"/>
      <c r="WAV316" s="43"/>
      <c r="WAW316" s="43"/>
      <c r="WAX316" s="43"/>
      <c r="WAY316" s="43"/>
      <c r="WAZ316" s="43"/>
      <c r="WBA316" s="43"/>
      <c r="WBB316" s="43"/>
      <c r="WBC316" s="43"/>
      <c r="WBD316" s="43"/>
      <c r="WBE316" s="43"/>
      <c r="WBF316" s="43"/>
      <c r="WBG316" s="43"/>
      <c r="WBH316" s="43"/>
      <c r="WBI316" s="43"/>
      <c r="WBJ316" s="43"/>
      <c r="WBK316" s="43"/>
      <c r="WBL316" s="43"/>
      <c r="WBM316" s="43"/>
      <c r="WBN316" s="43"/>
      <c r="WBO316" s="43"/>
      <c r="WBP316" s="43"/>
      <c r="WBQ316" s="43"/>
      <c r="WBR316" s="43"/>
      <c r="WBS316" s="43"/>
      <c r="WBT316" s="43"/>
      <c r="WBU316" s="43"/>
      <c r="WBV316" s="43"/>
      <c r="WBW316" s="43"/>
      <c r="WBX316" s="43"/>
      <c r="WBY316" s="43"/>
      <c r="WBZ316" s="43"/>
      <c r="WCA316" s="43"/>
      <c r="WCB316" s="43"/>
      <c r="WCC316" s="43"/>
      <c r="WCD316" s="43"/>
      <c r="WCE316" s="43"/>
      <c r="WCF316" s="43"/>
      <c r="WCG316" s="43"/>
      <c r="WCH316" s="43"/>
      <c r="WCI316" s="43"/>
      <c r="WCJ316" s="43"/>
      <c r="WCK316" s="43"/>
      <c r="WCL316" s="43"/>
      <c r="WCM316" s="43"/>
      <c r="WCN316" s="43"/>
      <c r="WCO316" s="43"/>
      <c r="WCP316" s="43"/>
      <c r="WCQ316" s="43"/>
      <c r="WCR316" s="43"/>
      <c r="WCS316" s="43"/>
      <c r="WCT316" s="43"/>
      <c r="WCU316" s="43"/>
      <c r="WCV316" s="43"/>
      <c r="WCW316" s="43"/>
      <c r="WCX316" s="43"/>
      <c r="WCY316" s="43"/>
      <c r="WCZ316" s="43"/>
      <c r="WDA316" s="43"/>
      <c r="WDB316" s="43"/>
      <c r="WDC316" s="43"/>
      <c r="WDD316" s="43"/>
      <c r="WDE316" s="43"/>
      <c r="WDF316" s="43"/>
      <c r="WDG316" s="43"/>
      <c r="WDH316" s="43"/>
      <c r="WDI316" s="43"/>
      <c r="WDJ316" s="43"/>
      <c r="WDK316" s="43"/>
      <c r="WDL316" s="43"/>
      <c r="WDM316" s="43"/>
      <c r="WDN316" s="43"/>
      <c r="WDO316" s="43"/>
      <c r="WDP316" s="43"/>
      <c r="WDQ316" s="43"/>
      <c r="WDR316" s="43"/>
      <c r="WDS316" s="43"/>
      <c r="WDT316" s="43"/>
      <c r="WDU316" s="43"/>
      <c r="WDV316" s="43"/>
      <c r="WDW316" s="43"/>
      <c r="WDX316" s="43"/>
      <c r="WDY316" s="43"/>
      <c r="WDZ316" s="43"/>
      <c r="WEA316" s="43"/>
      <c r="WEB316" s="43"/>
      <c r="WEC316" s="43"/>
      <c r="WED316" s="43"/>
      <c r="WEE316" s="43"/>
      <c r="WEF316" s="43"/>
      <c r="WEG316" s="43"/>
      <c r="WEH316" s="43"/>
      <c r="WEI316" s="43"/>
      <c r="WEJ316" s="43"/>
      <c r="WEK316" s="43"/>
      <c r="WEL316" s="43"/>
      <c r="WEM316" s="43"/>
      <c r="WEN316" s="43"/>
      <c r="WEO316" s="43"/>
      <c r="WEP316" s="43"/>
      <c r="WEQ316" s="43"/>
      <c r="WER316" s="43"/>
      <c r="WES316" s="43"/>
      <c r="WET316" s="43"/>
      <c r="WEU316" s="43"/>
      <c r="WEV316" s="43"/>
      <c r="WEW316" s="43"/>
      <c r="WEX316" s="43"/>
      <c r="WEY316" s="43"/>
      <c r="WEZ316" s="43"/>
      <c r="WFA316" s="43"/>
      <c r="WFB316" s="43"/>
      <c r="WFC316" s="43"/>
      <c r="WFD316" s="43"/>
      <c r="WFE316" s="43"/>
      <c r="WFF316" s="43"/>
      <c r="WFG316" s="43"/>
      <c r="WFH316" s="43"/>
      <c r="WFI316" s="43"/>
      <c r="WFJ316" s="43"/>
      <c r="WFK316" s="43"/>
      <c r="WFL316" s="43"/>
      <c r="WFM316" s="43"/>
      <c r="WFN316" s="43"/>
      <c r="WFO316" s="43"/>
      <c r="WFP316" s="43"/>
      <c r="WFQ316" s="43"/>
      <c r="WFR316" s="43"/>
      <c r="WFS316" s="43"/>
      <c r="WFT316" s="43"/>
      <c r="WFU316" s="43"/>
      <c r="WFV316" s="43"/>
      <c r="WFW316" s="43"/>
      <c r="WFX316" s="43"/>
      <c r="WFY316" s="43"/>
      <c r="WFZ316" s="43"/>
      <c r="WGA316" s="43"/>
      <c r="WGB316" s="43"/>
      <c r="WGC316" s="43"/>
      <c r="WGD316" s="43"/>
      <c r="WGE316" s="43"/>
      <c r="WGF316" s="43"/>
      <c r="WGG316" s="43"/>
      <c r="WGH316" s="43"/>
      <c r="WGI316" s="43"/>
      <c r="WGJ316" s="43"/>
      <c r="WGK316" s="43"/>
      <c r="WGL316" s="43"/>
      <c r="WGM316" s="43"/>
      <c r="WGN316" s="43"/>
      <c r="WGO316" s="43"/>
      <c r="WGP316" s="43"/>
      <c r="WGQ316" s="43"/>
      <c r="WGR316" s="43"/>
      <c r="WGS316" s="43"/>
      <c r="WGT316" s="43"/>
      <c r="WGU316" s="43"/>
      <c r="WGV316" s="43"/>
      <c r="WGW316" s="43"/>
      <c r="WGX316" s="43"/>
      <c r="WGY316" s="43"/>
      <c r="WGZ316" s="43"/>
      <c r="WHA316" s="43"/>
      <c r="WHB316" s="43"/>
      <c r="WHC316" s="43"/>
      <c r="WHD316" s="43"/>
      <c r="WHE316" s="43"/>
      <c r="WHF316" s="43"/>
      <c r="WHG316" s="43"/>
      <c r="WHH316" s="43"/>
      <c r="WHI316" s="43"/>
      <c r="WHJ316" s="43"/>
      <c r="WHK316" s="43"/>
      <c r="WHL316" s="43"/>
      <c r="WHM316" s="43"/>
      <c r="WHN316" s="43"/>
      <c r="WHO316" s="43"/>
      <c r="WHP316" s="43"/>
      <c r="WHQ316" s="43"/>
      <c r="WHR316" s="43"/>
      <c r="WHS316" s="43"/>
      <c r="WHT316" s="43"/>
      <c r="WHU316" s="43"/>
      <c r="WHV316" s="43"/>
      <c r="WHW316" s="43"/>
      <c r="WHX316" s="43"/>
      <c r="WHY316" s="43"/>
      <c r="WHZ316" s="43"/>
      <c r="WIA316" s="43"/>
      <c r="WIB316" s="43"/>
      <c r="WIC316" s="43"/>
      <c r="WID316" s="43"/>
      <c r="WIE316" s="43"/>
      <c r="WIF316" s="43"/>
      <c r="WIG316" s="43"/>
      <c r="WIH316" s="43"/>
      <c r="WII316" s="43"/>
      <c r="WIJ316" s="43"/>
      <c r="WIK316" s="43"/>
      <c r="WIL316" s="43"/>
      <c r="WIM316" s="43"/>
      <c r="WIN316" s="43"/>
      <c r="WIO316" s="43"/>
      <c r="WIP316" s="43"/>
      <c r="WIQ316" s="43"/>
      <c r="WIR316" s="43"/>
      <c r="WIS316" s="43"/>
      <c r="WIT316" s="43"/>
      <c r="WIU316" s="43"/>
      <c r="WIV316" s="43"/>
      <c r="WIW316" s="43"/>
      <c r="WIX316" s="43"/>
      <c r="WIY316" s="43"/>
      <c r="WIZ316" s="43"/>
      <c r="WJA316" s="43"/>
      <c r="WJB316" s="43"/>
      <c r="WJC316" s="43"/>
      <c r="WJD316" s="43"/>
      <c r="WJE316" s="43"/>
      <c r="WJF316" s="43"/>
      <c r="WJG316" s="43"/>
      <c r="WJH316" s="43"/>
      <c r="WJI316" s="43"/>
      <c r="WJJ316" s="43"/>
      <c r="WJK316" s="43"/>
      <c r="WJL316" s="43"/>
      <c r="WJM316" s="43"/>
      <c r="WJN316" s="43"/>
      <c r="WJO316" s="43"/>
      <c r="WJP316" s="43"/>
      <c r="WJQ316" s="43"/>
      <c r="WJR316" s="43"/>
      <c r="WJS316" s="43"/>
      <c r="WJT316" s="43"/>
      <c r="WJU316" s="43"/>
      <c r="WJV316" s="43"/>
      <c r="WJW316" s="43"/>
      <c r="WJX316" s="43"/>
      <c r="WJY316" s="43"/>
      <c r="WJZ316" s="43"/>
      <c r="WKA316" s="43"/>
      <c r="WKB316" s="43"/>
      <c r="WKC316" s="43"/>
      <c r="WKD316" s="43"/>
      <c r="WKE316" s="43"/>
      <c r="WKF316" s="43"/>
      <c r="WKG316" s="43"/>
      <c r="WKH316" s="43"/>
      <c r="WKI316" s="43"/>
      <c r="WKJ316" s="43"/>
      <c r="WKK316" s="43"/>
      <c r="WKL316" s="43"/>
      <c r="WKM316" s="43"/>
      <c r="WKN316" s="43"/>
      <c r="WKO316" s="43"/>
      <c r="WKP316" s="43"/>
      <c r="WKQ316" s="43"/>
      <c r="WKR316" s="43"/>
      <c r="WKS316" s="43"/>
      <c r="WKT316" s="43"/>
      <c r="WKU316" s="43"/>
      <c r="WKV316" s="43"/>
      <c r="WKW316" s="43"/>
      <c r="WKX316" s="43"/>
      <c r="WKY316" s="43"/>
      <c r="WKZ316" s="43"/>
      <c r="WLA316" s="43"/>
      <c r="WLB316" s="43"/>
      <c r="WLC316" s="43"/>
      <c r="WLD316" s="43"/>
      <c r="WLE316" s="43"/>
      <c r="WLF316" s="43"/>
      <c r="WLG316" s="43"/>
      <c r="WLH316" s="43"/>
      <c r="WLI316" s="43"/>
      <c r="WLJ316" s="43"/>
      <c r="WLK316" s="43"/>
      <c r="WLL316" s="43"/>
      <c r="WLM316" s="43"/>
      <c r="WLN316" s="43"/>
      <c r="WLO316" s="43"/>
      <c r="WLP316" s="43"/>
      <c r="WLQ316" s="43"/>
      <c r="WLR316" s="43"/>
      <c r="WLS316" s="43"/>
      <c r="WLT316" s="43"/>
      <c r="WLU316" s="43"/>
      <c r="WLV316" s="43"/>
      <c r="WLW316" s="43"/>
      <c r="WLX316" s="43"/>
      <c r="WLY316" s="43"/>
      <c r="WLZ316" s="43"/>
      <c r="WMA316" s="43"/>
      <c r="WMB316" s="43"/>
      <c r="WMC316" s="43"/>
      <c r="WMD316" s="43"/>
      <c r="WME316" s="43"/>
      <c r="WMF316" s="43"/>
      <c r="WMG316" s="43"/>
      <c r="WMH316" s="43"/>
      <c r="WMI316" s="43"/>
      <c r="WMJ316" s="43"/>
      <c r="WMK316" s="43"/>
      <c r="WML316" s="43"/>
      <c r="WMM316" s="43"/>
      <c r="WMN316" s="43"/>
      <c r="WMO316" s="43"/>
      <c r="WMP316" s="43"/>
      <c r="WMQ316" s="43"/>
      <c r="WMR316" s="43"/>
      <c r="WMS316" s="43"/>
      <c r="WMT316" s="43"/>
      <c r="WMU316" s="43"/>
      <c r="WMV316" s="43"/>
      <c r="WMW316" s="43"/>
      <c r="WMX316" s="43"/>
      <c r="WMY316" s="43"/>
      <c r="WMZ316" s="43"/>
      <c r="WNA316" s="43"/>
      <c r="WNB316" s="43"/>
      <c r="WNC316" s="43"/>
      <c r="WND316" s="43"/>
      <c r="WNE316" s="43"/>
      <c r="WNF316" s="43"/>
      <c r="WNG316" s="43"/>
      <c r="WNH316" s="43"/>
      <c r="WNI316" s="43"/>
      <c r="WNJ316" s="43"/>
      <c r="WNK316" s="43"/>
      <c r="WNL316" s="43"/>
      <c r="WNM316" s="43"/>
      <c r="WNN316" s="43"/>
      <c r="WNO316" s="43"/>
      <c r="WNP316" s="43"/>
      <c r="WNQ316" s="43"/>
      <c r="WNR316" s="43"/>
      <c r="WNS316" s="43"/>
      <c r="WNT316" s="43"/>
      <c r="WNU316" s="43"/>
      <c r="WNV316" s="43"/>
      <c r="WNW316" s="43"/>
      <c r="WNX316" s="43"/>
      <c r="WNY316" s="43"/>
      <c r="WNZ316" s="43"/>
      <c r="WOA316" s="43"/>
      <c r="WOB316" s="43"/>
      <c r="WOC316" s="43"/>
      <c r="WOD316" s="43"/>
      <c r="WOE316" s="43"/>
      <c r="WOF316" s="43"/>
      <c r="WOG316" s="43"/>
      <c r="WOH316" s="43"/>
      <c r="WOI316" s="43"/>
      <c r="WOJ316" s="43"/>
      <c r="WOK316" s="43"/>
      <c r="WOL316" s="43"/>
      <c r="WOM316" s="43"/>
      <c r="WON316" s="43"/>
      <c r="WOO316" s="43"/>
      <c r="WOP316" s="43"/>
      <c r="WOQ316" s="43"/>
      <c r="WOR316" s="43"/>
      <c r="WOS316" s="43"/>
      <c r="WOT316" s="43"/>
      <c r="WOU316" s="43"/>
      <c r="WOV316" s="43"/>
      <c r="WOW316" s="43"/>
      <c r="WOX316" s="43"/>
      <c r="WOY316" s="43"/>
      <c r="WOZ316" s="43"/>
      <c r="WPA316" s="43"/>
      <c r="WPB316" s="43"/>
      <c r="WPC316" s="43"/>
      <c r="WPD316" s="43"/>
      <c r="WPE316" s="43"/>
      <c r="WPF316" s="43"/>
      <c r="WPG316" s="43"/>
      <c r="WPH316" s="43"/>
      <c r="WPI316" s="43"/>
      <c r="WPJ316" s="43"/>
      <c r="WPK316" s="43"/>
      <c r="WPL316" s="43"/>
      <c r="WPM316" s="43"/>
      <c r="WPN316" s="43"/>
      <c r="WPO316" s="43"/>
      <c r="WPP316" s="43"/>
      <c r="WPQ316" s="43"/>
      <c r="WPR316" s="43"/>
      <c r="WPS316" s="43"/>
      <c r="WPT316" s="43"/>
      <c r="WPU316" s="43"/>
      <c r="WPV316" s="43"/>
      <c r="WPW316" s="43"/>
      <c r="WPX316" s="43"/>
      <c r="WPY316" s="43"/>
      <c r="WPZ316" s="43"/>
      <c r="WQA316" s="43"/>
      <c r="WQB316" s="43"/>
      <c r="WQC316" s="43"/>
      <c r="WQD316" s="43"/>
      <c r="WQE316" s="43"/>
      <c r="WQF316" s="43"/>
      <c r="WQG316" s="43"/>
      <c r="WQH316" s="43"/>
      <c r="WQI316" s="43"/>
      <c r="WQJ316" s="43"/>
      <c r="WQK316" s="43"/>
      <c r="WQL316" s="43"/>
      <c r="WQM316" s="43"/>
      <c r="WQN316" s="43"/>
      <c r="WQO316" s="43"/>
      <c r="WQP316" s="43"/>
      <c r="WQQ316" s="43"/>
      <c r="WQR316" s="43"/>
      <c r="WQS316" s="43"/>
      <c r="WQT316" s="43"/>
      <c r="WQU316" s="43"/>
      <c r="WQV316" s="43"/>
      <c r="WQW316" s="43"/>
      <c r="WQX316" s="43"/>
      <c r="WQY316" s="43"/>
      <c r="WQZ316" s="43"/>
      <c r="WRA316" s="43"/>
      <c r="WRB316" s="43"/>
      <c r="WRC316" s="43"/>
      <c r="WRD316" s="43"/>
      <c r="WRE316" s="43"/>
      <c r="WRF316" s="43"/>
      <c r="WRG316" s="43"/>
      <c r="WRH316" s="43"/>
      <c r="WRI316" s="43"/>
      <c r="WRJ316" s="43"/>
      <c r="WRK316" s="43"/>
      <c r="WRL316" s="43"/>
      <c r="WRM316" s="43"/>
      <c r="WRN316" s="43"/>
      <c r="WRO316" s="43"/>
      <c r="WRP316" s="43"/>
      <c r="WRQ316" s="43"/>
      <c r="WRR316" s="43"/>
      <c r="WRS316" s="43"/>
      <c r="WRT316" s="43"/>
      <c r="WRU316" s="43"/>
      <c r="WRV316" s="43"/>
      <c r="WRW316" s="43"/>
      <c r="WRX316" s="43"/>
      <c r="WRY316" s="43"/>
      <c r="WRZ316" s="43"/>
      <c r="WSA316" s="43"/>
      <c r="WSB316" s="43"/>
      <c r="WSC316" s="43"/>
      <c r="WSD316" s="43"/>
      <c r="WSE316" s="43"/>
      <c r="WSF316" s="43"/>
      <c r="WSG316" s="43"/>
      <c r="WSH316" s="43"/>
      <c r="WSI316" s="43"/>
      <c r="WSJ316" s="43"/>
      <c r="WSK316" s="43"/>
      <c r="WSL316" s="43"/>
      <c r="WSM316" s="43"/>
      <c r="WSN316" s="43"/>
      <c r="WSO316" s="43"/>
      <c r="WSP316" s="43"/>
      <c r="WSQ316" s="43"/>
      <c r="WSR316" s="43"/>
      <c r="WSS316" s="43"/>
      <c r="WST316" s="43"/>
      <c r="WSU316" s="43"/>
      <c r="WSV316" s="43"/>
      <c r="WSW316" s="43"/>
      <c r="WSX316" s="43"/>
      <c r="WSY316" s="43"/>
      <c r="WSZ316" s="43"/>
      <c r="WTA316" s="43"/>
      <c r="WTB316" s="43"/>
      <c r="WTC316" s="43"/>
      <c r="WTD316" s="43"/>
      <c r="WTE316" s="43"/>
      <c r="WTF316" s="43"/>
      <c r="WTG316" s="43"/>
      <c r="WTH316" s="43"/>
      <c r="WTI316" s="43"/>
      <c r="WTJ316" s="43"/>
      <c r="WTK316" s="43"/>
      <c r="WTL316" s="43"/>
      <c r="WTM316" s="43"/>
      <c r="WTN316" s="43"/>
      <c r="WTO316" s="43"/>
      <c r="WTP316" s="43"/>
      <c r="WTQ316" s="43"/>
      <c r="WTR316" s="43"/>
      <c r="WTS316" s="43"/>
      <c r="WTT316" s="43"/>
      <c r="WTU316" s="43"/>
      <c r="WTV316" s="43"/>
      <c r="WTW316" s="43"/>
      <c r="WTX316" s="43"/>
      <c r="WTY316" s="43"/>
      <c r="WTZ316" s="43"/>
      <c r="WUA316" s="43"/>
      <c r="WUB316" s="43"/>
      <c r="WUC316" s="43"/>
      <c r="WUD316" s="43"/>
      <c r="WUE316" s="43"/>
      <c r="WUF316" s="43"/>
      <c r="WUG316" s="43"/>
      <c r="WUH316" s="43"/>
      <c r="WUI316" s="43"/>
      <c r="WUJ316" s="43"/>
      <c r="WUK316" s="43"/>
      <c r="WUL316" s="43"/>
      <c r="WUM316" s="43"/>
      <c r="WUN316" s="43"/>
      <c r="WUO316" s="43"/>
      <c r="WUP316" s="43"/>
      <c r="WUQ316" s="43"/>
      <c r="WUR316" s="43"/>
      <c r="WUS316" s="43"/>
      <c r="WUT316" s="43"/>
      <c r="WUU316" s="43"/>
      <c r="WUV316" s="43"/>
      <c r="WUW316" s="43"/>
      <c r="WUX316" s="43"/>
      <c r="WUY316" s="43"/>
      <c r="WUZ316" s="43"/>
      <c r="WVA316" s="43"/>
      <c r="WVB316" s="43"/>
      <c r="WVC316" s="43"/>
      <c r="WVD316" s="43"/>
      <c r="WVE316" s="43"/>
      <c r="WVF316" s="43"/>
      <c r="WVG316" s="43"/>
      <c r="WVH316" s="43"/>
      <c r="WVI316" s="43"/>
      <c r="WVJ316" s="43"/>
      <c r="WVK316" s="43"/>
      <c r="WVL316" s="43"/>
      <c r="WVM316" s="43"/>
      <c r="WVN316" s="43"/>
      <c r="WVO316" s="43"/>
      <c r="WVP316" s="43"/>
      <c r="WVQ316" s="43"/>
      <c r="WVR316" s="43"/>
      <c r="WVS316" s="43"/>
      <c r="WVT316" s="43"/>
      <c r="WVU316" s="43"/>
      <c r="WVV316" s="43"/>
      <c r="WVW316" s="43"/>
      <c r="WVX316" s="43"/>
      <c r="WVY316" s="43"/>
      <c r="WVZ316" s="43"/>
      <c r="WWA316" s="43"/>
      <c r="WWB316" s="43"/>
      <c r="WWC316" s="43"/>
      <c r="WWD316" s="43"/>
      <c r="WWE316" s="43"/>
      <c r="WWF316" s="43"/>
      <c r="WWG316" s="43"/>
      <c r="WWH316" s="43"/>
      <c r="WWI316" s="43"/>
      <c r="WWJ316" s="43"/>
      <c r="WWK316" s="43"/>
      <c r="WWL316" s="43"/>
      <c r="WWM316" s="43"/>
      <c r="WWN316" s="43"/>
      <c r="WWO316" s="43"/>
      <c r="WWP316" s="43"/>
      <c r="WWQ316" s="43"/>
      <c r="WWR316" s="43"/>
      <c r="WWS316" s="43"/>
      <c r="WWT316" s="43"/>
      <c r="WWU316" s="43"/>
      <c r="WWV316" s="43"/>
      <c r="WWW316" s="43"/>
      <c r="WWX316" s="43"/>
      <c r="WWY316" s="43"/>
      <c r="WWZ316" s="43"/>
      <c r="WXA316" s="43"/>
      <c r="WXB316" s="43"/>
      <c r="WXC316" s="43"/>
      <c r="WXD316" s="43"/>
      <c r="WXE316" s="43"/>
      <c r="WXF316" s="43"/>
      <c r="WXG316" s="43"/>
      <c r="WXH316" s="43"/>
      <c r="WXI316" s="43"/>
      <c r="WXJ316" s="43"/>
      <c r="WXK316" s="43"/>
      <c r="WXL316" s="43"/>
      <c r="WXM316" s="43"/>
      <c r="WXN316" s="43"/>
      <c r="WXO316" s="43"/>
      <c r="WXP316" s="43"/>
      <c r="WXQ316" s="43"/>
      <c r="WXR316" s="43"/>
      <c r="WXS316" s="43"/>
      <c r="WXT316" s="43"/>
      <c r="WXU316" s="43"/>
      <c r="WXV316" s="43"/>
      <c r="WXW316" s="43"/>
      <c r="WXX316" s="43"/>
      <c r="WXY316" s="43"/>
      <c r="WXZ316" s="43"/>
      <c r="WYA316" s="43"/>
      <c r="WYB316" s="43"/>
      <c r="WYC316" s="43"/>
      <c r="WYD316" s="43"/>
      <c r="WYE316" s="43"/>
      <c r="WYF316" s="43"/>
      <c r="WYG316" s="43"/>
      <c r="WYH316" s="43"/>
      <c r="WYI316" s="43"/>
      <c r="WYJ316" s="43"/>
      <c r="WYK316" s="43"/>
      <c r="WYL316" s="43"/>
      <c r="WYM316" s="43"/>
      <c r="WYN316" s="43"/>
      <c r="WYO316" s="43"/>
      <c r="WYP316" s="43"/>
      <c r="WYQ316" s="43"/>
      <c r="WYR316" s="43"/>
      <c r="WYS316" s="43"/>
      <c r="WYT316" s="43"/>
      <c r="WYU316" s="43"/>
      <c r="WYV316" s="43"/>
      <c r="WYW316" s="43"/>
      <c r="WYX316" s="43"/>
      <c r="WYY316" s="43"/>
      <c r="WYZ316" s="43"/>
      <c r="WZA316" s="43"/>
      <c r="WZB316" s="43"/>
      <c r="WZC316" s="43"/>
      <c r="WZD316" s="43"/>
      <c r="WZE316" s="43"/>
      <c r="WZF316" s="43"/>
      <c r="WZG316" s="43"/>
      <c r="WZH316" s="43"/>
      <c r="WZI316" s="43"/>
      <c r="WZJ316" s="43"/>
      <c r="WZK316" s="43"/>
      <c r="WZL316" s="43"/>
      <c r="WZM316" s="43"/>
      <c r="WZN316" s="43"/>
      <c r="WZO316" s="43"/>
      <c r="WZP316" s="43"/>
      <c r="WZQ316" s="43"/>
      <c r="WZR316" s="43"/>
      <c r="WZS316" s="43"/>
      <c r="WZT316" s="43"/>
      <c r="WZU316" s="43"/>
      <c r="WZV316" s="43"/>
      <c r="WZW316" s="43"/>
      <c r="WZX316" s="43"/>
      <c r="WZY316" s="43"/>
      <c r="WZZ316" s="43"/>
      <c r="XAA316" s="43"/>
      <c r="XAB316" s="43"/>
      <c r="XAC316" s="43"/>
      <c r="XAD316" s="43"/>
      <c r="XAE316" s="43"/>
      <c r="XAF316" s="43"/>
      <c r="XAG316" s="43"/>
      <c r="XAH316" s="43"/>
      <c r="XAI316" s="43"/>
      <c r="XAJ316" s="43"/>
      <c r="XAK316" s="43"/>
      <c r="XAL316" s="43"/>
      <c r="XAM316" s="43"/>
      <c r="XAN316" s="43"/>
      <c r="XAO316" s="43"/>
      <c r="XAP316" s="43"/>
      <c r="XAQ316" s="43"/>
      <c r="XAR316" s="43"/>
      <c r="XAS316" s="43"/>
      <c r="XAT316" s="43"/>
      <c r="XAU316" s="43"/>
      <c r="XAV316" s="43"/>
      <c r="XAW316" s="43"/>
      <c r="XAX316" s="43"/>
      <c r="XAY316" s="43"/>
      <c r="XAZ316" s="43"/>
      <c r="XBA316" s="43"/>
      <c r="XBB316" s="43"/>
      <c r="XBC316" s="43"/>
      <c r="XBD316" s="43"/>
      <c r="XBE316" s="43"/>
      <c r="XBF316" s="43"/>
      <c r="XBG316" s="43"/>
      <c r="XBH316" s="43"/>
      <c r="XBI316" s="43"/>
      <c r="XBJ316" s="43"/>
      <c r="XBK316" s="43"/>
      <c r="XBL316" s="43"/>
      <c r="XBM316" s="43"/>
      <c r="XBN316" s="43"/>
      <c r="XBO316" s="43"/>
      <c r="XBP316" s="43"/>
      <c r="XBQ316" s="43"/>
      <c r="XBR316" s="43"/>
      <c r="XBS316" s="43"/>
      <c r="XBT316" s="43"/>
      <c r="XBU316" s="43"/>
      <c r="XBV316" s="43"/>
      <c r="XBW316" s="43"/>
      <c r="XBX316" s="43"/>
      <c r="XBY316" s="43"/>
      <c r="XBZ316" s="43"/>
      <c r="XCA316" s="43"/>
      <c r="XCB316" s="43"/>
      <c r="XCC316" s="43"/>
      <c r="XCD316" s="43"/>
      <c r="XCE316" s="43"/>
      <c r="XCF316" s="43"/>
      <c r="XCG316" s="43"/>
      <c r="XCH316" s="43"/>
      <c r="XCI316" s="43"/>
      <c r="XCJ316" s="43"/>
      <c r="XCK316" s="43"/>
      <c r="XCL316" s="43"/>
      <c r="XCM316" s="43"/>
      <c r="XCN316" s="43"/>
      <c r="XCO316" s="43"/>
      <c r="XCP316" s="43"/>
      <c r="XCQ316" s="43"/>
      <c r="XCR316" s="43"/>
      <c r="XCS316" s="43"/>
      <c r="XCT316" s="43"/>
      <c r="XCU316" s="43"/>
      <c r="XCV316" s="43"/>
      <c r="XCW316" s="43"/>
      <c r="XCX316" s="43"/>
      <c r="XCY316" s="43"/>
      <c r="XCZ316" s="43"/>
      <c r="XDA316" s="43"/>
      <c r="XDB316" s="43"/>
      <c r="XDC316" s="43"/>
      <c r="XDD316" s="43"/>
      <c r="XDE316" s="43"/>
      <c r="XDF316" s="43"/>
      <c r="XDG316" s="43"/>
      <c r="XDH316" s="43"/>
      <c r="XDI316" s="43"/>
      <c r="XDJ316" s="43"/>
      <c r="XDK316" s="43"/>
      <c r="XDL316" s="43"/>
      <c r="XDM316" s="43"/>
      <c r="XDN316" s="43"/>
      <c r="XDO316" s="43"/>
      <c r="XDP316" s="43"/>
      <c r="XDQ316" s="43"/>
      <c r="XDR316" s="43"/>
      <c r="XDS316" s="43"/>
      <c r="XDT316" s="43"/>
      <c r="XDU316" s="43"/>
      <c r="XDV316" s="43"/>
      <c r="XDW316" s="43"/>
      <c r="XDX316" s="43"/>
      <c r="XDY316" s="43"/>
      <c r="XDZ316" s="43"/>
      <c r="XEA316" s="43"/>
      <c r="XEB316" s="43"/>
      <c r="XEC316" s="43"/>
      <c r="XED316" s="43"/>
      <c r="XEE316" s="43"/>
      <c r="XEF316" s="43"/>
      <c r="XEG316" s="43"/>
      <c r="XEH316" s="43"/>
      <c r="XEI316" s="43"/>
      <c r="XEJ316" s="43"/>
      <c r="XEK316" s="43"/>
      <c r="XEL316" s="43"/>
    </row>
    <row r="317" spans="1:16366" ht="15" customHeight="1">
      <c r="A317" s="146">
        <v>19</v>
      </c>
      <c r="B317" s="182">
        <v>44378</v>
      </c>
      <c r="C317" s="146" t="s">
        <v>378</v>
      </c>
      <c r="D317" s="146" t="s">
        <v>524</v>
      </c>
      <c r="E317" s="146"/>
      <c r="F317" s="146" t="s">
        <v>479</v>
      </c>
      <c r="G317" s="146" t="s">
        <v>545</v>
      </c>
      <c r="H317" s="146" t="s">
        <v>61</v>
      </c>
      <c r="I317" s="146" t="s">
        <v>62</v>
      </c>
      <c r="J317" s="146"/>
      <c r="K317" s="135">
        <v>44377</v>
      </c>
      <c r="L317" s="136">
        <v>1100000</v>
      </c>
      <c r="M317" s="146"/>
      <c r="N317" s="146"/>
      <c r="O317" s="146"/>
      <c r="P317" s="146"/>
      <c r="Q317" s="146"/>
      <c r="R317" s="146"/>
      <c r="S317" s="146"/>
      <c r="T317" s="146"/>
      <c r="U317" s="146"/>
      <c r="V317" s="146"/>
      <c r="W317" s="146"/>
      <c r="X317" s="146"/>
      <c r="Y317" s="136">
        <v>1100000</v>
      </c>
      <c r="Z317" s="107">
        <v>26110.98</v>
      </c>
      <c r="AA317" s="146">
        <v>2</v>
      </c>
      <c r="AB317" s="124">
        <f t="shared" si="23"/>
        <v>550000</v>
      </c>
      <c r="AC317" s="136">
        <v>6456900</v>
      </c>
      <c r="AD317" s="163">
        <v>0.09</v>
      </c>
      <c r="AE317" s="146"/>
      <c r="AF317" s="146"/>
      <c r="AG317" s="146"/>
      <c r="AH317" s="160"/>
      <c r="AI317" s="146"/>
      <c r="AJ317" s="146" t="s">
        <v>52</v>
      </c>
      <c r="AK317" s="138" t="s">
        <v>53</v>
      </c>
      <c r="AL317" s="160"/>
      <c r="AM317" s="160"/>
      <c r="AN317" s="160"/>
      <c r="AO317" s="160"/>
      <c r="AP317" s="160"/>
      <c r="AQ317" s="160"/>
      <c r="AR317" s="146"/>
      <c r="AS317" s="43"/>
      <c r="AT317" s="43"/>
      <c r="AU317" s="43"/>
      <c r="AV317" s="43"/>
      <c r="AW317" s="43"/>
      <c r="AX317" s="43"/>
      <c r="AY317" s="43"/>
      <c r="AZ317" s="43"/>
      <c r="BA317" s="43"/>
      <c r="BB317" s="43"/>
    </row>
    <row r="318" spans="1:16366" ht="15" customHeight="1">
      <c r="A318" s="146">
        <v>19</v>
      </c>
      <c r="B318" s="115">
        <v>44316</v>
      </c>
      <c r="C318" s="116" t="s">
        <v>546</v>
      </c>
      <c r="D318" s="130" t="s">
        <v>524</v>
      </c>
      <c r="E318" s="130"/>
      <c r="F318" s="130" t="s">
        <v>479</v>
      </c>
      <c r="G318" s="101" t="s">
        <v>117</v>
      </c>
      <c r="H318" s="101" t="s">
        <v>61</v>
      </c>
      <c r="I318" s="130" t="s">
        <v>67</v>
      </c>
      <c r="J318" s="130"/>
      <c r="K318" s="118"/>
      <c r="L318" s="119"/>
      <c r="M318" s="118"/>
      <c r="N318" s="119"/>
      <c r="O318" s="133"/>
      <c r="P318" s="130"/>
      <c r="Q318" s="130"/>
      <c r="R318" s="130"/>
      <c r="S318" s="130"/>
      <c r="T318" s="130"/>
      <c r="U318" s="130"/>
      <c r="V318" s="130"/>
      <c r="W318" s="130"/>
      <c r="X318" s="130"/>
      <c r="Y318" s="122"/>
      <c r="Z318" s="107">
        <v>84470.720000000001</v>
      </c>
      <c r="AA318" s="123" t="s">
        <v>51</v>
      </c>
      <c r="AB318" s="124">
        <f t="shared" si="23"/>
        <v>0</v>
      </c>
      <c r="AC318" s="109">
        <v>6855713</v>
      </c>
      <c r="AD318" s="166"/>
      <c r="AE318" s="127"/>
      <c r="AF318" s="122"/>
      <c r="AG318" s="110"/>
      <c r="AH318" s="137">
        <v>44256</v>
      </c>
      <c r="AI318" s="130"/>
      <c r="AJ318" s="130" t="s">
        <v>547</v>
      </c>
      <c r="AK318" s="129" t="s">
        <v>53</v>
      </c>
      <c r="AL318" s="129"/>
      <c r="AM318" s="129"/>
      <c r="AN318" s="129"/>
      <c r="AO318" s="129"/>
      <c r="AP318" s="129"/>
      <c r="AQ318" s="129"/>
      <c r="AR318" s="130"/>
      <c r="BC318" s="43" t="s">
        <v>354</v>
      </c>
      <c r="BD318" s="43" t="s">
        <v>354</v>
      </c>
      <c r="BE318" s="43" t="s">
        <v>354</v>
      </c>
      <c r="BF318" s="43" t="s">
        <v>354</v>
      </c>
      <c r="BG318" s="43" t="s">
        <v>354</v>
      </c>
      <c r="BH318" s="43" t="s">
        <v>354</v>
      </c>
      <c r="BI318" s="43" t="s">
        <v>354</v>
      </c>
      <c r="BJ318" s="43" t="s">
        <v>354</v>
      </c>
      <c r="BK318" s="43" t="s">
        <v>354</v>
      </c>
      <c r="BL318" s="43" t="s">
        <v>354</v>
      </c>
      <c r="BM318" s="43" t="s">
        <v>354</v>
      </c>
      <c r="BN318" s="43" t="s">
        <v>354</v>
      </c>
      <c r="BO318" s="43" t="s">
        <v>354</v>
      </c>
      <c r="BP318" s="43" t="s">
        <v>354</v>
      </c>
      <c r="BQ318" s="43" t="s">
        <v>354</v>
      </c>
      <c r="BR318" s="43" t="s">
        <v>354</v>
      </c>
      <c r="BS318" s="43" t="s">
        <v>354</v>
      </c>
      <c r="BT318" s="43" t="s">
        <v>354</v>
      </c>
      <c r="BU318" s="43" t="s">
        <v>354</v>
      </c>
      <c r="BV318" s="43" t="s">
        <v>354</v>
      </c>
      <c r="BW318" s="43" t="s">
        <v>354</v>
      </c>
      <c r="BX318" s="43" t="s">
        <v>354</v>
      </c>
      <c r="BY318" s="43" t="s">
        <v>354</v>
      </c>
      <c r="BZ318" s="43" t="s">
        <v>354</v>
      </c>
      <c r="CA318" s="43" t="s">
        <v>354</v>
      </c>
      <c r="CB318" s="43" t="s">
        <v>354</v>
      </c>
      <c r="CC318" s="43" t="s">
        <v>354</v>
      </c>
      <c r="CD318" s="43" t="s">
        <v>354</v>
      </c>
      <c r="CE318" s="43" t="s">
        <v>354</v>
      </c>
      <c r="CF318" s="43" t="s">
        <v>354</v>
      </c>
      <c r="CG318" s="43" t="s">
        <v>354</v>
      </c>
      <c r="CH318" s="43" t="s">
        <v>354</v>
      </c>
      <c r="CI318" s="43" t="s">
        <v>354</v>
      </c>
      <c r="CJ318" s="43" t="s">
        <v>354</v>
      </c>
      <c r="CK318" s="43" t="s">
        <v>354</v>
      </c>
      <c r="CL318" s="43" t="s">
        <v>354</v>
      </c>
      <c r="CM318" s="43" t="s">
        <v>354</v>
      </c>
      <c r="CN318" s="43" t="s">
        <v>354</v>
      </c>
      <c r="CO318" s="43" t="s">
        <v>354</v>
      </c>
      <c r="CP318" s="43" t="s">
        <v>354</v>
      </c>
      <c r="CQ318" s="43" t="s">
        <v>354</v>
      </c>
      <c r="CR318" s="43" t="s">
        <v>354</v>
      </c>
      <c r="CS318" s="43" t="s">
        <v>354</v>
      </c>
      <c r="CT318" s="43" t="s">
        <v>354</v>
      </c>
      <c r="CU318" s="43" t="s">
        <v>354</v>
      </c>
      <c r="CV318" s="43" t="s">
        <v>354</v>
      </c>
      <c r="CW318" s="43" t="s">
        <v>354</v>
      </c>
      <c r="CX318" s="43" t="s">
        <v>354</v>
      </c>
      <c r="CY318" s="43" t="s">
        <v>354</v>
      </c>
      <c r="CZ318" s="43" t="s">
        <v>354</v>
      </c>
      <c r="DA318" s="43" t="s">
        <v>354</v>
      </c>
      <c r="DB318" s="43" t="s">
        <v>354</v>
      </c>
      <c r="DC318" s="43" t="s">
        <v>354</v>
      </c>
      <c r="DD318" s="43" t="s">
        <v>354</v>
      </c>
      <c r="DE318" s="43" t="s">
        <v>354</v>
      </c>
      <c r="DF318" s="43" t="s">
        <v>354</v>
      </c>
      <c r="DG318" s="43" t="s">
        <v>354</v>
      </c>
      <c r="DH318" s="43" t="s">
        <v>354</v>
      </c>
      <c r="DI318" s="43" t="s">
        <v>354</v>
      </c>
      <c r="DJ318" s="43" t="s">
        <v>354</v>
      </c>
      <c r="DK318" s="43" t="s">
        <v>354</v>
      </c>
      <c r="DL318" s="43" t="s">
        <v>354</v>
      </c>
      <c r="DM318" s="43" t="s">
        <v>354</v>
      </c>
      <c r="DN318" s="43" t="s">
        <v>354</v>
      </c>
      <c r="DO318" s="43" t="s">
        <v>354</v>
      </c>
      <c r="DP318" s="43" t="s">
        <v>354</v>
      </c>
      <c r="DQ318" s="43" t="s">
        <v>354</v>
      </c>
      <c r="DR318" s="43" t="s">
        <v>354</v>
      </c>
      <c r="DS318" s="43" t="s">
        <v>354</v>
      </c>
      <c r="DT318" s="43" t="s">
        <v>354</v>
      </c>
      <c r="DU318" s="43" t="s">
        <v>354</v>
      </c>
      <c r="DV318" s="43" t="s">
        <v>354</v>
      </c>
      <c r="DW318" s="43" t="s">
        <v>354</v>
      </c>
      <c r="DX318" s="43" t="s">
        <v>354</v>
      </c>
      <c r="DY318" s="43" t="s">
        <v>354</v>
      </c>
      <c r="DZ318" s="43" t="s">
        <v>354</v>
      </c>
      <c r="EA318" s="43" t="s">
        <v>354</v>
      </c>
      <c r="EB318" s="43" t="s">
        <v>354</v>
      </c>
      <c r="EC318" s="43" t="s">
        <v>354</v>
      </c>
      <c r="ED318" s="43" t="s">
        <v>354</v>
      </c>
      <c r="EE318" s="43" t="s">
        <v>354</v>
      </c>
      <c r="EF318" s="43" t="s">
        <v>354</v>
      </c>
      <c r="EG318" s="43" t="s">
        <v>354</v>
      </c>
      <c r="EH318" s="43" t="s">
        <v>354</v>
      </c>
      <c r="EI318" s="43" t="s">
        <v>354</v>
      </c>
      <c r="EJ318" s="43" t="s">
        <v>354</v>
      </c>
      <c r="EK318" s="43" t="s">
        <v>354</v>
      </c>
      <c r="EL318" s="43" t="s">
        <v>354</v>
      </c>
      <c r="EM318" s="43" t="s">
        <v>354</v>
      </c>
      <c r="EN318" s="43" t="s">
        <v>354</v>
      </c>
      <c r="EO318" s="43" t="s">
        <v>354</v>
      </c>
      <c r="EP318" s="43" t="s">
        <v>354</v>
      </c>
      <c r="EQ318" s="43" t="s">
        <v>354</v>
      </c>
      <c r="ER318" s="43" t="s">
        <v>354</v>
      </c>
      <c r="ES318" s="43" t="s">
        <v>354</v>
      </c>
      <c r="ET318" s="43" t="s">
        <v>354</v>
      </c>
      <c r="EU318" s="43" t="s">
        <v>354</v>
      </c>
      <c r="EV318" s="43" t="s">
        <v>354</v>
      </c>
      <c r="EW318" s="43" t="s">
        <v>354</v>
      </c>
      <c r="EX318" s="43" t="s">
        <v>354</v>
      </c>
      <c r="EY318" s="43" t="s">
        <v>354</v>
      </c>
      <c r="EZ318" s="43" t="s">
        <v>354</v>
      </c>
      <c r="FA318" s="43" t="s">
        <v>354</v>
      </c>
      <c r="FB318" s="43" t="s">
        <v>354</v>
      </c>
      <c r="FC318" s="43" t="s">
        <v>354</v>
      </c>
      <c r="FD318" s="43" t="s">
        <v>354</v>
      </c>
      <c r="FE318" s="43" t="s">
        <v>354</v>
      </c>
      <c r="FF318" s="43" t="s">
        <v>354</v>
      </c>
      <c r="FG318" s="43" t="s">
        <v>354</v>
      </c>
      <c r="FH318" s="43" t="s">
        <v>354</v>
      </c>
      <c r="FI318" s="43" t="s">
        <v>354</v>
      </c>
      <c r="FJ318" s="43" t="s">
        <v>354</v>
      </c>
      <c r="FK318" s="43" t="s">
        <v>354</v>
      </c>
      <c r="FL318" s="43" t="s">
        <v>354</v>
      </c>
      <c r="FM318" s="43" t="s">
        <v>354</v>
      </c>
      <c r="FN318" s="43" t="s">
        <v>354</v>
      </c>
      <c r="FO318" s="43" t="s">
        <v>354</v>
      </c>
      <c r="FP318" s="43" t="s">
        <v>354</v>
      </c>
      <c r="FQ318" s="43" t="s">
        <v>354</v>
      </c>
      <c r="FR318" s="43" t="s">
        <v>354</v>
      </c>
      <c r="FS318" s="43" t="s">
        <v>354</v>
      </c>
      <c r="FT318" s="43" t="s">
        <v>354</v>
      </c>
      <c r="FU318" s="43" t="s">
        <v>354</v>
      </c>
      <c r="FV318" s="43" t="s">
        <v>354</v>
      </c>
      <c r="FW318" s="43" t="s">
        <v>354</v>
      </c>
      <c r="FX318" s="43" t="s">
        <v>354</v>
      </c>
      <c r="FY318" s="43" t="s">
        <v>354</v>
      </c>
      <c r="FZ318" s="43" t="s">
        <v>354</v>
      </c>
      <c r="GA318" s="43" t="s">
        <v>354</v>
      </c>
      <c r="GB318" s="43" t="s">
        <v>354</v>
      </c>
      <c r="GC318" s="43" t="s">
        <v>354</v>
      </c>
      <c r="GD318" s="43" t="s">
        <v>354</v>
      </c>
      <c r="GE318" s="43" t="s">
        <v>354</v>
      </c>
      <c r="GF318" s="43" t="s">
        <v>354</v>
      </c>
      <c r="GG318" s="43" t="s">
        <v>354</v>
      </c>
      <c r="GH318" s="43" t="s">
        <v>354</v>
      </c>
      <c r="GI318" s="43" t="s">
        <v>354</v>
      </c>
      <c r="GJ318" s="43" t="s">
        <v>354</v>
      </c>
      <c r="GK318" s="43" t="s">
        <v>354</v>
      </c>
      <c r="GL318" s="43" t="s">
        <v>354</v>
      </c>
      <c r="GM318" s="43" t="s">
        <v>354</v>
      </c>
      <c r="GN318" s="43" t="s">
        <v>354</v>
      </c>
      <c r="GO318" s="43" t="s">
        <v>354</v>
      </c>
      <c r="GP318" s="43" t="s">
        <v>354</v>
      </c>
      <c r="GQ318" s="43" t="s">
        <v>354</v>
      </c>
      <c r="GR318" s="43" t="s">
        <v>354</v>
      </c>
      <c r="GS318" s="43" t="s">
        <v>354</v>
      </c>
      <c r="GT318" s="43" t="s">
        <v>354</v>
      </c>
      <c r="GU318" s="43" t="s">
        <v>354</v>
      </c>
      <c r="GV318" s="43" t="s">
        <v>354</v>
      </c>
      <c r="GW318" s="43" t="s">
        <v>354</v>
      </c>
      <c r="GX318" s="43" t="s">
        <v>354</v>
      </c>
      <c r="GY318" s="43" t="s">
        <v>354</v>
      </c>
      <c r="GZ318" s="43" t="s">
        <v>354</v>
      </c>
      <c r="HA318" s="43" t="s">
        <v>354</v>
      </c>
      <c r="HB318" s="43" t="s">
        <v>354</v>
      </c>
      <c r="HC318" s="43" t="s">
        <v>354</v>
      </c>
      <c r="HD318" s="43" t="s">
        <v>354</v>
      </c>
      <c r="HE318" s="43" t="s">
        <v>354</v>
      </c>
      <c r="HF318" s="43" t="s">
        <v>354</v>
      </c>
      <c r="HG318" s="43" t="s">
        <v>354</v>
      </c>
      <c r="HH318" s="43" t="s">
        <v>354</v>
      </c>
      <c r="HI318" s="43" t="s">
        <v>354</v>
      </c>
      <c r="HJ318" s="43" t="s">
        <v>354</v>
      </c>
      <c r="HK318" s="43" t="s">
        <v>354</v>
      </c>
      <c r="HL318" s="43" t="s">
        <v>354</v>
      </c>
      <c r="HM318" s="43" t="s">
        <v>354</v>
      </c>
      <c r="HN318" s="43" t="s">
        <v>354</v>
      </c>
      <c r="HO318" s="43" t="s">
        <v>354</v>
      </c>
      <c r="HP318" s="43" t="s">
        <v>354</v>
      </c>
      <c r="HQ318" s="43" t="s">
        <v>354</v>
      </c>
      <c r="HR318" s="43" t="s">
        <v>354</v>
      </c>
      <c r="HS318" s="43" t="s">
        <v>354</v>
      </c>
      <c r="HT318" s="43" t="s">
        <v>354</v>
      </c>
      <c r="HU318" s="43" t="s">
        <v>354</v>
      </c>
      <c r="HV318" s="43" t="s">
        <v>354</v>
      </c>
      <c r="HW318" s="43" t="s">
        <v>354</v>
      </c>
      <c r="HX318" s="43" t="s">
        <v>354</v>
      </c>
      <c r="HY318" s="43" t="s">
        <v>354</v>
      </c>
      <c r="HZ318" s="43" t="s">
        <v>354</v>
      </c>
      <c r="IA318" s="43" t="s">
        <v>354</v>
      </c>
      <c r="IB318" s="43" t="s">
        <v>354</v>
      </c>
      <c r="IC318" s="43" t="s">
        <v>354</v>
      </c>
      <c r="ID318" s="43" t="s">
        <v>354</v>
      </c>
      <c r="IE318" s="43" t="s">
        <v>354</v>
      </c>
      <c r="IF318" s="43" t="s">
        <v>354</v>
      </c>
      <c r="IG318" s="43" t="s">
        <v>354</v>
      </c>
      <c r="IH318" s="43" t="s">
        <v>354</v>
      </c>
      <c r="II318" s="43" t="s">
        <v>354</v>
      </c>
      <c r="IJ318" s="43" t="s">
        <v>354</v>
      </c>
      <c r="IK318" s="43" t="s">
        <v>354</v>
      </c>
      <c r="IL318" s="43" t="s">
        <v>354</v>
      </c>
      <c r="IM318" s="43" t="s">
        <v>354</v>
      </c>
      <c r="IN318" s="43" t="s">
        <v>354</v>
      </c>
      <c r="IO318" s="43" t="s">
        <v>354</v>
      </c>
      <c r="IP318" s="43" t="s">
        <v>354</v>
      </c>
      <c r="IQ318" s="43" t="s">
        <v>354</v>
      </c>
      <c r="IR318" s="43" t="s">
        <v>354</v>
      </c>
      <c r="IS318" s="43" t="s">
        <v>354</v>
      </c>
      <c r="IT318" s="43" t="s">
        <v>354</v>
      </c>
      <c r="IU318" s="43" t="s">
        <v>354</v>
      </c>
      <c r="IV318" s="43" t="s">
        <v>354</v>
      </c>
      <c r="IW318" s="43" t="s">
        <v>354</v>
      </c>
      <c r="IX318" s="43" t="s">
        <v>354</v>
      </c>
      <c r="IY318" s="43" t="s">
        <v>354</v>
      </c>
      <c r="IZ318" s="43" t="s">
        <v>354</v>
      </c>
      <c r="JA318" s="43" t="s">
        <v>354</v>
      </c>
      <c r="JB318" s="43" t="s">
        <v>354</v>
      </c>
      <c r="JC318" s="43" t="s">
        <v>354</v>
      </c>
      <c r="JD318" s="43" t="s">
        <v>354</v>
      </c>
      <c r="JE318" s="43" t="s">
        <v>354</v>
      </c>
      <c r="JF318" s="43" t="s">
        <v>354</v>
      </c>
      <c r="JG318" s="43" t="s">
        <v>354</v>
      </c>
      <c r="JH318" s="43" t="s">
        <v>354</v>
      </c>
      <c r="JI318" s="43" t="s">
        <v>354</v>
      </c>
      <c r="JJ318" s="43" t="s">
        <v>354</v>
      </c>
      <c r="JK318" s="43" t="s">
        <v>354</v>
      </c>
      <c r="JL318" s="43" t="s">
        <v>354</v>
      </c>
      <c r="JM318" s="43" t="s">
        <v>354</v>
      </c>
      <c r="JN318" s="43" t="s">
        <v>354</v>
      </c>
      <c r="JO318" s="43" t="s">
        <v>354</v>
      </c>
      <c r="JP318" s="43" t="s">
        <v>354</v>
      </c>
      <c r="JQ318" s="43" t="s">
        <v>354</v>
      </c>
      <c r="JR318" s="43" t="s">
        <v>354</v>
      </c>
      <c r="JS318" s="43" t="s">
        <v>354</v>
      </c>
      <c r="JT318" s="43" t="s">
        <v>354</v>
      </c>
      <c r="JU318" s="43" t="s">
        <v>354</v>
      </c>
      <c r="JV318" s="43" t="s">
        <v>354</v>
      </c>
      <c r="JW318" s="43" t="s">
        <v>354</v>
      </c>
      <c r="JX318" s="43" t="s">
        <v>354</v>
      </c>
      <c r="JY318" s="43" t="s">
        <v>354</v>
      </c>
      <c r="JZ318" s="43" t="s">
        <v>354</v>
      </c>
      <c r="KA318" s="43" t="s">
        <v>354</v>
      </c>
      <c r="KB318" s="43" t="s">
        <v>354</v>
      </c>
      <c r="KC318" s="43" t="s">
        <v>354</v>
      </c>
      <c r="KD318" s="43" t="s">
        <v>354</v>
      </c>
      <c r="KE318" s="43" t="s">
        <v>354</v>
      </c>
      <c r="KF318" s="43" t="s">
        <v>354</v>
      </c>
      <c r="KG318" s="43" t="s">
        <v>354</v>
      </c>
      <c r="KH318" s="43" t="s">
        <v>354</v>
      </c>
      <c r="KI318" s="43" t="s">
        <v>354</v>
      </c>
      <c r="KJ318" s="43" t="s">
        <v>354</v>
      </c>
      <c r="KK318" s="43" t="s">
        <v>354</v>
      </c>
      <c r="KL318" s="43" t="s">
        <v>354</v>
      </c>
      <c r="KM318" s="43" t="s">
        <v>354</v>
      </c>
      <c r="KN318" s="43" t="s">
        <v>354</v>
      </c>
      <c r="KO318" s="43" t="s">
        <v>354</v>
      </c>
      <c r="KP318" s="43" t="s">
        <v>354</v>
      </c>
      <c r="KQ318" s="43" t="s">
        <v>354</v>
      </c>
      <c r="KR318" s="43" t="s">
        <v>354</v>
      </c>
      <c r="KS318" s="43" t="s">
        <v>354</v>
      </c>
      <c r="KT318" s="43" t="s">
        <v>354</v>
      </c>
      <c r="KU318" s="43" t="s">
        <v>354</v>
      </c>
      <c r="KV318" s="43" t="s">
        <v>354</v>
      </c>
      <c r="KW318" s="43" t="s">
        <v>354</v>
      </c>
      <c r="KX318" s="43" t="s">
        <v>354</v>
      </c>
      <c r="KY318" s="43" t="s">
        <v>354</v>
      </c>
      <c r="KZ318" s="43" t="s">
        <v>354</v>
      </c>
      <c r="LA318" s="43" t="s">
        <v>354</v>
      </c>
      <c r="LB318" s="43" t="s">
        <v>354</v>
      </c>
      <c r="LC318" s="43" t="s">
        <v>354</v>
      </c>
      <c r="LD318" s="43" t="s">
        <v>354</v>
      </c>
      <c r="LE318" s="43" t="s">
        <v>354</v>
      </c>
      <c r="LF318" s="43" t="s">
        <v>354</v>
      </c>
      <c r="LG318" s="43" t="s">
        <v>354</v>
      </c>
      <c r="LH318" s="43" t="s">
        <v>354</v>
      </c>
      <c r="LI318" s="43" t="s">
        <v>354</v>
      </c>
      <c r="LJ318" s="43" t="s">
        <v>354</v>
      </c>
      <c r="LK318" s="43" t="s">
        <v>354</v>
      </c>
      <c r="LL318" s="43" t="s">
        <v>354</v>
      </c>
      <c r="LM318" s="43" t="s">
        <v>354</v>
      </c>
      <c r="LN318" s="43" t="s">
        <v>354</v>
      </c>
      <c r="LO318" s="43" t="s">
        <v>354</v>
      </c>
      <c r="LP318" s="43" t="s">
        <v>354</v>
      </c>
      <c r="LQ318" s="43" t="s">
        <v>354</v>
      </c>
      <c r="LR318" s="43" t="s">
        <v>354</v>
      </c>
      <c r="LS318" s="43" t="s">
        <v>354</v>
      </c>
      <c r="LT318" s="43" t="s">
        <v>354</v>
      </c>
      <c r="LU318" s="43" t="s">
        <v>354</v>
      </c>
      <c r="LV318" s="43" t="s">
        <v>354</v>
      </c>
      <c r="LW318" s="43" t="s">
        <v>354</v>
      </c>
      <c r="LX318" s="43" t="s">
        <v>354</v>
      </c>
      <c r="LY318" s="43" t="s">
        <v>354</v>
      </c>
      <c r="LZ318" s="43" t="s">
        <v>354</v>
      </c>
      <c r="MA318" s="43" t="s">
        <v>354</v>
      </c>
      <c r="MB318" s="43" t="s">
        <v>354</v>
      </c>
      <c r="MC318" s="43" t="s">
        <v>354</v>
      </c>
      <c r="MD318" s="43" t="s">
        <v>354</v>
      </c>
      <c r="ME318" s="43" t="s">
        <v>354</v>
      </c>
      <c r="MF318" s="43" t="s">
        <v>354</v>
      </c>
      <c r="MG318" s="43" t="s">
        <v>354</v>
      </c>
      <c r="MH318" s="43" t="s">
        <v>354</v>
      </c>
      <c r="MI318" s="43" t="s">
        <v>354</v>
      </c>
      <c r="MJ318" s="43" t="s">
        <v>354</v>
      </c>
      <c r="MK318" s="43" t="s">
        <v>354</v>
      </c>
      <c r="ML318" s="43" t="s">
        <v>354</v>
      </c>
      <c r="MM318" s="43" t="s">
        <v>354</v>
      </c>
      <c r="MN318" s="43" t="s">
        <v>354</v>
      </c>
      <c r="MO318" s="43" t="s">
        <v>354</v>
      </c>
      <c r="MP318" s="43" t="s">
        <v>354</v>
      </c>
      <c r="MQ318" s="43" t="s">
        <v>354</v>
      </c>
      <c r="MR318" s="43" t="s">
        <v>354</v>
      </c>
      <c r="MS318" s="43" t="s">
        <v>354</v>
      </c>
      <c r="MT318" s="43" t="s">
        <v>354</v>
      </c>
      <c r="MU318" s="43" t="s">
        <v>354</v>
      </c>
      <c r="MV318" s="43" t="s">
        <v>354</v>
      </c>
      <c r="MW318" s="43" t="s">
        <v>354</v>
      </c>
      <c r="MX318" s="43" t="s">
        <v>354</v>
      </c>
      <c r="MY318" s="43" t="s">
        <v>354</v>
      </c>
      <c r="MZ318" s="43" t="s">
        <v>354</v>
      </c>
      <c r="NA318" s="43" t="s">
        <v>354</v>
      </c>
      <c r="NB318" s="43" t="s">
        <v>354</v>
      </c>
      <c r="NC318" s="43" t="s">
        <v>354</v>
      </c>
      <c r="ND318" s="43" t="s">
        <v>354</v>
      </c>
      <c r="NE318" s="43" t="s">
        <v>354</v>
      </c>
      <c r="NF318" s="43" t="s">
        <v>354</v>
      </c>
      <c r="NG318" s="43" t="s">
        <v>354</v>
      </c>
      <c r="NH318" s="43" t="s">
        <v>354</v>
      </c>
      <c r="NI318" s="43" t="s">
        <v>354</v>
      </c>
      <c r="NJ318" s="43" t="s">
        <v>354</v>
      </c>
      <c r="NK318" s="43" t="s">
        <v>354</v>
      </c>
      <c r="NL318" s="43" t="s">
        <v>354</v>
      </c>
      <c r="NM318" s="43" t="s">
        <v>354</v>
      </c>
      <c r="NN318" s="43" t="s">
        <v>354</v>
      </c>
      <c r="NO318" s="43" t="s">
        <v>354</v>
      </c>
      <c r="NP318" s="43" t="s">
        <v>354</v>
      </c>
      <c r="NQ318" s="43" t="s">
        <v>354</v>
      </c>
      <c r="NR318" s="43" t="s">
        <v>354</v>
      </c>
      <c r="NS318" s="43" t="s">
        <v>354</v>
      </c>
      <c r="NT318" s="43" t="s">
        <v>354</v>
      </c>
      <c r="NU318" s="43" t="s">
        <v>354</v>
      </c>
      <c r="NV318" s="43" t="s">
        <v>354</v>
      </c>
      <c r="NW318" s="43" t="s">
        <v>354</v>
      </c>
      <c r="NX318" s="43" t="s">
        <v>354</v>
      </c>
      <c r="NY318" s="43" t="s">
        <v>354</v>
      </c>
      <c r="NZ318" s="43" t="s">
        <v>354</v>
      </c>
      <c r="OA318" s="43" t="s">
        <v>354</v>
      </c>
      <c r="OB318" s="43" t="s">
        <v>354</v>
      </c>
      <c r="OC318" s="43" t="s">
        <v>354</v>
      </c>
      <c r="OD318" s="43" t="s">
        <v>354</v>
      </c>
      <c r="OE318" s="43" t="s">
        <v>354</v>
      </c>
      <c r="OF318" s="43" t="s">
        <v>354</v>
      </c>
      <c r="OG318" s="43" t="s">
        <v>354</v>
      </c>
      <c r="OH318" s="43" t="s">
        <v>354</v>
      </c>
      <c r="OI318" s="43" t="s">
        <v>354</v>
      </c>
      <c r="OJ318" s="43" t="s">
        <v>354</v>
      </c>
      <c r="OK318" s="43" t="s">
        <v>354</v>
      </c>
      <c r="OL318" s="43" t="s">
        <v>354</v>
      </c>
      <c r="OM318" s="43" t="s">
        <v>354</v>
      </c>
      <c r="ON318" s="43" t="s">
        <v>354</v>
      </c>
      <c r="OO318" s="43" t="s">
        <v>354</v>
      </c>
      <c r="OP318" s="43" t="s">
        <v>354</v>
      </c>
      <c r="OQ318" s="43" t="s">
        <v>354</v>
      </c>
      <c r="OR318" s="43" t="s">
        <v>354</v>
      </c>
      <c r="OS318" s="43" t="s">
        <v>354</v>
      </c>
      <c r="OT318" s="43" t="s">
        <v>354</v>
      </c>
      <c r="OU318" s="43" t="s">
        <v>354</v>
      </c>
      <c r="OV318" s="43" t="s">
        <v>354</v>
      </c>
      <c r="OW318" s="43" t="s">
        <v>354</v>
      </c>
      <c r="OX318" s="43" t="s">
        <v>354</v>
      </c>
      <c r="OY318" s="43" t="s">
        <v>354</v>
      </c>
      <c r="OZ318" s="43" t="s">
        <v>354</v>
      </c>
      <c r="PA318" s="43" t="s">
        <v>354</v>
      </c>
      <c r="PB318" s="43" t="s">
        <v>354</v>
      </c>
      <c r="PC318" s="43" t="s">
        <v>354</v>
      </c>
      <c r="PD318" s="43" t="s">
        <v>354</v>
      </c>
      <c r="PE318" s="43" t="s">
        <v>354</v>
      </c>
      <c r="PF318" s="43" t="s">
        <v>354</v>
      </c>
      <c r="PG318" s="43" t="s">
        <v>354</v>
      </c>
      <c r="PH318" s="43" t="s">
        <v>354</v>
      </c>
      <c r="PI318" s="43" t="s">
        <v>354</v>
      </c>
      <c r="PJ318" s="43" t="s">
        <v>354</v>
      </c>
      <c r="PK318" s="43" t="s">
        <v>354</v>
      </c>
      <c r="PL318" s="43" t="s">
        <v>354</v>
      </c>
      <c r="PM318" s="43" t="s">
        <v>354</v>
      </c>
      <c r="PN318" s="43" t="s">
        <v>354</v>
      </c>
      <c r="PO318" s="43" t="s">
        <v>354</v>
      </c>
      <c r="PP318" s="43" t="s">
        <v>354</v>
      </c>
      <c r="PQ318" s="43" t="s">
        <v>354</v>
      </c>
      <c r="PR318" s="43" t="s">
        <v>354</v>
      </c>
      <c r="PS318" s="43" t="s">
        <v>354</v>
      </c>
      <c r="PT318" s="43" t="s">
        <v>354</v>
      </c>
      <c r="PU318" s="43" t="s">
        <v>354</v>
      </c>
      <c r="PV318" s="43" t="s">
        <v>354</v>
      </c>
      <c r="PW318" s="43" t="s">
        <v>354</v>
      </c>
      <c r="PX318" s="43" t="s">
        <v>354</v>
      </c>
      <c r="PY318" s="43" t="s">
        <v>354</v>
      </c>
      <c r="PZ318" s="43" t="s">
        <v>354</v>
      </c>
      <c r="QA318" s="43" t="s">
        <v>354</v>
      </c>
      <c r="QB318" s="43" t="s">
        <v>354</v>
      </c>
      <c r="QC318" s="43" t="s">
        <v>354</v>
      </c>
      <c r="QD318" s="43" t="s">
        <v>354</v>
      </c>
      <c r="QE318" s="43" t="s">
        <v>354</v>
      </c>
      <c r="QF318" s="43" t="s">
        <v>354</v>
      </c>
      <c r="QG318" s="43" t="s">
        <v>354</v>
      </c>
      <c r="QH318" s="43" t="s">
        <v>354</v>
      </c>
      <c r="QI318" s="43" t="s">
        <v>354</v>
      </c>
      <c r="QJ318" s="43" t="s">
        <v>354</v>
      </c>
      <c r="QK318" s="43" t="s">
        <v>354</v>
      </c>
      <c r="QL318" s="43" t="s">
        <v>354</v>
      </c>
      <c r="QM318" s="43" t="s">
        <v>354</v>
      </c>
      <c r="QN318" s="43" t="s">
        <v>354</v>
      </c>
      <c r="QO318" s="43" t="s">
        <v>354</v>
      </c>
      <c r="QP318" s="43" t="s">
        <v>354</v>
      </c>
      <c r="QQ318" s="43" t="s">
        <v>354</v>
      </c>
      <c r="QR318" s="43" t="s">
        <v>354</v>
      </c>
      <c r="QS318" s="43" t="s">
        <v>354</v>
      </c>
      <c r="QT318" s="43" t="s">
        <v>354</v>
      </c>
      <c r="QU318" s="43" t="s">
        <v>354</v>
      </c>
      <c r="QV318" s="43" t="s">
        <v>354</v>
      </c>
      <c r="QW318" s="43" t="s">
        <v>354</v>
      </c>
      <c r="QX318" s="43" t="s">
        <v>354</v>
      </c>
      <c r="QY318" s="43" t="s">
        <v>354</v>
      </c>
      <c r="QZ318" s="43" t="s">
        <v>354</v>
      </c>
      <c r="RA318" s="43" t="s">
        <v>354</v>
      </c>
      <c r="RB318" s="43" t="s">
        <v>354</v>
      </c>
      <c r="RC318" s="43" t="s">
        <v>354</v>
      </c>
      <c r="RD318" s="43" t="s">
        <v>354</v>
      </c>
      <c r="RE318" s="43" t="s">
        <v>354</v>
      </c>
      <c r="RF318" s="43" t="s">
        <v>354</v>
      </c>
      <c r="RG318" s="43" t="s">
        <v>354</v>
      </c>
      <c r="RH318" s="43" t="s">
        <v>354</v>
      </c>
      <c r="RI318" s="43" t="s">
        <v>354</v>
      </c>
      <c r="RJ318" s="43" t="s">
        <v>354</v>
      </c>
      <c r="RK318" s="43" t="s">
        <v>354</v>
      </c>
      <c r="RL318" s="43" t="s">
        <v>354</v>
      </c>
      <c r="RM318" s="43" t="s">
        <v>354</v>
      </c>
      <c r="RN318" s="43" t="s">
        <v>354</v>
      </c>
      <c r="RO318" s="43" t="s">
        <v>354</v>
      </c>
      <c r="RP318" s="43" t="s">
        <v>354</v>
      </c>
      <c r="RQ318" s="43" t="s">
        <v>354</v>
      </c>
      <c r="RR318" s="43" t="s">
        <v>354</v>
      </c>
      <c r="RS318" s="43" t="s">
        <v>354</v>
      </c>
      <c r="RT318" s="43" t="s">
        <v>354</v>
      </c>
      <c r="RU318" s="43" t="s">
        <v>354</v>
      </c>
      <c r="RV318" s="43" t="s">
        <v>354</v>
      </c>
      <c r="RW318" s="43" t="s">
        <v>354</v>
      </c>
      <c r="RX318" s="43" t="s">
        <v>354</v>
      </c>
      <c r="RY318" s="43" t="s">
        <v>354</v>
      </c>
      <c r="RZ318" s="43" t="s">
        <v>354</v>
      </c>
      <c r="SA318" s="43" t="s">
        <v>354</v>
      </c>
      <c r="SB318" s="43" t="s">
        <v>354</v>
      </c>
      <c r="SC318" s="43" t="s">
        <v>354</v>
      </c>
      <c r="SD318" s="43" t="s">
        <v>354</v>
      </c>
      <c r="SE318" s="43" t="s">
        <v>354</v>
      </c>
      <c r="SF318" s="43" t="s">
        <v>354</v>
      </c>
      <c r="SG318" s="43" t="s">
        <v>354</v>
      </c>
      <c r="SH318" s="43" t="s">
        <v>354</v>
      </c>
      <c r="SI318" s="43" t="s">
        <v>354</v>
      </c>
      <c r="SJ318" s="43" t="s">
        <v>354</v>
      </c>
      <c r="SK318" s="43" t="s">
        <v>354</v>
      </c>
      <c r="SL318" s="43" t="s">
        <v>354</v>
      </c>
      <c r="SM318" s="43" t="s">
        <v>354</v>
      </c>
      <c r="SN318" s="43" t="s">
        <v>354</v>
      </c>
      <c r="SO318" s="43" t="s">
        <v>354</v>
      </c>
      <c r="SP318" s="43" t="s">
        <v>354</v>
      </c>
      <c r="SQ318" s="43" t="s">
        <v>354</v>
      </c>
      <c r="SR318" s="43" t="s">
        <v>354</v>
      </c>
      <c r="SS318" s="43" t="s">
        <v>354</v>
      </c>
      <c r="ST318" s="43" t="s">
        <v>354</v>
      </c>
      <c r="SU318" s="43" t="s">
        <v>354</v>
      </c>
      <c r="SV318" s="43" t="s">
        <v>354</v>
      </c>
      <c r="SW318" s="43" t="s">
        <v>354</v>
      </c>
      <c r="SX318" s="43" t="s">
        <v>354</v>
      </c>
      <c r="SY318" s="43" t="s">
        <v>354</v>
      </c>
      <c r="SZ318" s="43" t="s">
        <v>354</v>
      </c>
      <c r="TA318" s="43" t="s">
        <v>354</v>
      </c>
      <c r="TB318" s="43" t="s">
        <v>354</v>
      </c>
      <c r="TC318" s="43" t="s">
        <v>354</v>
      </c>
      <c r="TD318" s="43" t="s">
        <v>354</v>
      </c>
      <c r="TE318" s="43" t="s">
        <v>354</v>
      </c>
      <c r="TF318" s="43" t="s">
        <v>354</v>
      </c>
      <c r="TG318" s="43" t="s">
        <v>354</v>
      </c>
      <c r="TH318" s="43" t="s">
        <v>354</v>
      </c>
      <c r="TI318" s="43" t="s">
        <v>354</v>
      </c>
      <c r="TJ318" s="43" t="s">
        <v>354</v>
      </c>
      <c r="TK318" s="43" t="s">
        <v>354</v>
      </c>
      <c r="TL318" s="43" t="s">
        <v>354</v>
      </c>
      <c r="TM318" s="43" t="s">
        <v>354</v>
      </c>
      <c r="TN318" s="43" t="s">
        <v>354</v>
      </c>
      <c r="TO318" s="43" t="s">
        <v>354</v>
      </c>
      <c r="TP318" s="43" t="s">
        <v>354</v>
      </c>
      <c r="TQ318" s="43" t="s">
        <v>354</v>
      </c>
      <c r="TR318" s="43" t="s">
        <v>354</v>
      </c>
      <c r="TS318" s="43" t="s">
        <v>354</v>
      </c>
      <c r="TT318" s="43" t="s">
        <v>354</v>
      </c>
      <c r="TU318" s="43" t="s">
        <v>354</v>
      </c>
      <c r="TV318" s="43" t="s">
        <v>354</v>
      </c>
      <c r="TW318" s="43" t="s">
        <v>354</v>
      </c>
      <c r="TX318" s="43" t="s">
        <v>354</v>
      </c>
      <c r="TY318" s="43" t="s">
        <v>354</v>
      </c>
      <c r="TZ318" s="43" t="s">
        <v>354</v>
      </c>
      <c r="UA318" s="43" t="s">
        <v>354</v>
      </c>
      <c r="UB318" s="43" t="s">
        <v>354</v>
      </c>
      <c r="UC318" s="43" t="s">
        <v>354</v>
      </c>
      <c r="UD318" s="43" t="s">
        <v>354</v>
      </c>
      <c r="UE318" s="43" t="s">
        <v>354</v>
      </c>
      <c r="UF318" s="43" t="s">
        <v>354</v>
      </c>
      <c r="UG318" s="43" t="s">
        <v>354</v>
      </c>
      <c r="UH318" s="43" t="s">
        <v>354</v>
      </c>
      <c r="UI318" s="43" t="s">
        <v>354</v>
      </c>
      <c r="UJ318" s="43" t="s">
        <v>354</v>
      </c>
      <c r="UK318" s="43" t="s">
        <v>354</v>
      </c>
      <c r="UL318" s="43" t="s">
        <v>354</v>
      </c>
      <c r="UM318" s="43" t="s">
        <v>354</v>
      </c>
      <c r="UN318" s="43" t="s">
        <v>354</v>
      </c>
      <c r="UO318" s="43" t="s">
        <v>354</v>
      </c>
      <c r="UP318" s="43" t="s">
        <v>354</v>
      </c>
      <c r="UQ318" s="43" t="s">
        <v>354</v>
      </c>
      <c r="UR318" s="43" t="s">
        <v>354</v>
      </c>
      <c r="US318" s="43" t="s">
        <v>354</v>
      </c>
      <c r="UT318" s="43" t="s">
        <v>354</v>
      </c>
      <c r="UU318" s="43" t="s">
        <v>354</v>
      </c>
      <c r="UV318" s="43" t="s">
        <v>354</v>
      </c>
      <c r="UW318" s="43" t="s">
        <v>354</v>
      </c>
      <c r="UX318" s="43" t="s">
        <v>354</v>
      </c>
      <c r="UY318" s="43" t="s">
        <v>354</v>
      </c>
      <c r="UZ318" s="43" t="s">
        <v>354</v>
      </c>
      <c r="VA318" s="43" t="s">
        <v>354</v>
      </c>
      <c r="VB318" s="43" t="s">
        <v>354</v>
      </c>
      <c r="VC318" s="43" t="s">
        <v>354</v>
      </c>
      <c r="VD318" s="43" t="s">
        <v>354</v>
      </c>
      <c r="VE318" s="43" t="s">
        <v>354</v>
      </c>
      <c r="VF318" s="43" t="s">
        <v>354</v>
      </c>
      <c r="VG318" s="43" t="s">
        <v>354</v>
      </c>
      <c r="VH318" s="43" t="s">
        <v>354</v>
      </c>
      <c r="VI318" s="43" t="s">
        <v>354</v>
      </c>
      <c r="VJ318" s="43" t="s">
        <v>354</v>
      </c>
      <c r="VK318" s="43" t="s">
        <v>354</v>
      </c>
      <c r="VL318" s="43" t="s">
        <v>354</v>
      </c>
      <c r="VM318" s="43" t="s">
        <v>354</v>
      </c>
      <c r="VN318" s="43" t="s">
        <v>354</v>
      </c>
      <c r="VO318" s="43" t="s">
        <v>354</v>
      </c>
      <c r="VP318" s="43" t="s">
        <v>354</v>
      </c>
      <c r="VQ318" s="43" t="s">
        <v>354</v>
      </c>
      <c r="VR318" s="43" t="s">
        <v>354</v>
      </c>
      <c r="VS318" s="43" t="s">
        <v>354</v>
      </c>
      <c r="VT318" s="43" t="s">
        <v>354</v>
      </c>
      <c r="VU318" s="43" t="s">
        <v>354</v>
      </c>
      <c r="VV318" s="43" t="s">
        <v>354</v>
      </c>
      <c r="VW318" s="43" t="s">
        <v>354</v>
      </c>
      <c r="VX318" s="43" t="s">
        <v>354</v>
      </c>
      <c r="VY318" s="43" t="s">
        <v>354</v>
      </c>
      <c r="VZ318" s="43" t="s">
        <v>354</v>
      </c>
      <c r="WA318" s="43" t="s">
        <v>354</v>
      </c>
      <c r="WB318" s="43" t="s">
        <v>354</v>
      </c>
      <c r="WC318" s="43" t="s">
        <v>354</v>
      </c>
      <c r="WD318" s="43" t="s">
        <v>354</v>
      </c>
      <c r="WE318" s="43" t="s">
        <v>354</v>
      </c>
      <c r="WF318" s="43" t="s">
        <v>354</v>
      </c>
      <c r="WG318" s="43" t="s">
        <v>354</v>
      </c>
      <c r="WH318" s="43" t="s">
        <v>354</v>
      </c>
      <c r="WI318" s="43" t="s">
        <v>354</v>
      </c>
      <c r="WJ318" s="43" t="s">
        <v>354</v>
      </c>
      <c r="WK318" s="43" t="s">
        <v>354</v>
      </c>
      <c r="WL318" s="43" t="s">
        <v>354</v>
      </c>
      <c r="WM318" s="43" t="s">
        <v>354</v>
      </c>
      <c r="WN318" s="43" t="s">
        <v>354</v>
      </c>
      <c r="WO318" s="43" t="s">
        <v>354</v>
      </c>
      <c r="WP318" s="43" t="s">
        <v>354</v>
      </c>
      <c r="WQ318" s="43" t="s">
        <v>354</v>
      </c>
      <c r="WR318" s="43" t="s">
        <v>354</v>
      </c>
      <c r="WS318" s="43" t="s">
        <v>354</v>
      </c>
      <c r="WT318" s="43" t="s">
        <v>354</v>
      </c>
      <c r="WU318" s="43" t="s">
        <v>354</v>
      </c>
      <c r="WV318" s="43" t="s">
        <v>354</v>
      </c>
      <c r="WW318" s="43" t="s">
        <v>354</v>
      </c>
      <c r="WX318" s="43" t="s">
        <v>354</v>
      </c>
      <c r="WY318" s="43" t="s">
        <v>354</v>
      </c>
      <c r="WZ318" s="43" t="s">
        <v>354</v>
      </c>
      <c r="XA318" s="43" t="s">
        <v>354</v>
      </c>
      <c r="XB318" s="43" t="s">
        <v>354</v>
      </c>
      <c r="XC318" s="43" t="s">
        <v>354</v>
      </c>
      <c r="XD318" s="43" t="s">
        <v>354</v>
      </c>
      <c r="XE318" s="43" t="s">
        <v>354</v>
      </c>
      <c r="XF318" s="43" t="s">
        <v>354</v>
      </c>
      <c r="XG318" s="43" t="s">
        <v>354</v>
      </c>
      <c r="XH318" s="43" t="s">
        <v>354</v>
      </c>
      <c r="XI318" s="43" t="s">
        <v>354</v>
      </c>
      <c r="XJ318" s="43" t="s">
        <v>354</v>
      </c>
      <c r="XK318" s="43" t="s">
        <v>354</v>
      </c>
      <c r="XL318" s="43" t="s">
        <v>354</v>
      </c>
      <c r="XM318" s="43" t="s">
        <v>354</v>
      </c>
      <c r="XN318" s="43" t="s">
        <v>354</v>
      </c>
      <c r="XO318" s="43" t="s">
        <v>354</v>
      </c>
      <c r="XP318" s="43" t="s">
        <v>354</v>
      </c>
      <c r="XQ318" s="43" t="s">
        <v>354</v>
      </c>
      <c r="XR318" s="43" t="s">
        <v>354</v>
      </c>
      <c r="XS318" s="43" t="s">
        <v>354</v>
      </c>
      <c r="XT318" s="43" t="s">
        <v>354</v>
      </c>
      <c r="XU318" s="43" t="s">
        <v>354</v>
      </c>
      <c r="XV318" s="43" t="s">
        <v>354</v>
      </c>
      <c r="XW318" s="43" t="s">
        <v>354</v>
      </c>
      <c r="XX318" s="43" t="s">
        <v>354</v>
      </c>
      <c r="XY318" s="43" t="s">
        <v>354</v>
      </c>
      <c r="XZ318" s="43" t="s">
        <v>354</v>
      </c>
      <c r="YA318" s="43" t="s">
        <v>354</v>
      </c>
      <c r="YB318" s="43" t="s">
        <v>354</v>
      </c>
      <c r="YC318" s="43" t="s">
        <v>354</v>
      </c>
      <c r="YD318" s="43" t="s">
        <v>354</v>
      </c>
      <c r="YE318" s="43" t="s">
        <v>354</v>
      </c>
      <c r="YF318" s="43" t="s">
        <v>354</v>
      </c>
      <c r="YG318" s="43" t="s">
        <v>354</v>
      </c>
      <c r="YH318" s="43" t="s">
        <v>354</v>
      </c>
      <c r="YI318" s="43" t="s">
        <v>354</v>
      </c>
      <c r="YJ318" s="43" t="s">
        <v>354</v>
      </c>
      <c r="YK318" s="43" t="s">
        <v>354</v>
      </c>
      <c r="YL318" s="43" t="s">
        <v>354</v>
      </c>
      <c r="YM318" s="43" t="s">
        <v>354</v>
      </c>
      <c r="YN318" s="43" t="s">
        <v>354</v>
      </c>
      <c r="YO318" s="43" t="s">
        <v>354</v>
      </c>
      <c r="YP318" s="43" t="s">
        <v>354</v>
      </c>
      <c r="YQ318" s="43" t="s">
        <v>354</v>
      </c>
      <c r="YR318" s="43" t="s">
        <v>354</v>
      </c>
      <c r="YS318" s="43" t="s">
        <v>354</v>
      </c>
      <c r="YT318" s="43" t="s">
        <v>354</v>
      </c>
      <c r="YU318" s="43" t="s">
        <v>354</v>
      </c>
      <c r="YV318" s="43" t="s">
        <v>354</v>
      </c>
      <c r="YW318" s="43" t="s">
        <v>354</v>
      </c>
      <c r="YX318" s="43" t="s">
        <v>354</v>
      </c>
      <c r="YY318" s="43" t="s">
        <v>354</v>
      </c>
      <c r="YZ318" s="43" t="s">
        <v>354</v>
      </c>
      <c r="ZA318" s="43" t="s">
        <v>354</v>
      </c>
      <c r="ZB318" s="43" t="s">
        <v>354</v>
      </c>
      <c r="ZC318" s="43" t="s">
        <v>354</v>
      </c>
      <c r="ZD318" s="43" t="s">
        <v>354</v>
      </c>
      <c r="ZE318" s="43" t="s">
        <v>354</v>
      </c>
      <c r="ZF318" s="43" t="s">
        <v>354</v>
      </c>
      <c r="ZG318" s="43" t="s">
        <v>354</v>
      </c>
      <c r="ZH318" s="43" t="s">
        <v>354</v>
      </c>
      <c r="ZI318" s="43" t="s">
        <v>354</v>
      </c>
      <c r="ZJ318" s="43" t="s">
        <v>354</v>
      </c>
      <c r="ZK318" s="43" t="s">
        <v>354</v>
      </c>
      <c r="ZL318" s="43" t="s">
        <v>354</v>
      </c>
      <c r="ZM318" s="43" t="s">
        <v>354</v>
      </c>
      <c r="ZN318" s="43" t="s">
        <v>354</v>
      </c>
      <c r="ZO318" s="43" t="s">
        <v>354</v>
      </c>
      <c r="ZP318" s="43" t="s">
        <v>354</v>
      </c>
      <c r="ZQ318" s="43" t="s">
        <v>354</v>
      </c>
      <c r="ZR318" s="43" t="s">
        <v>354</v>
      </c>
      <c r="ZS318" s="43" t="s">
        <v>354</v>
      </c>
      <c r="ZT318" s="43" t="s">
        <v>354</v>
      </c>
      <c r="ZU318" s="43" t="s">
        <v>354</v>
      </c>
      <c r="ZV318" s="43" t="s">
        <v>354</v>
      </c>
      <c r="ZW318" s="43" t="s">
        <v>354</v>
      </c>
      <c r="ZX318" s="43" t="s">
        <v>354</v>
      </c>
      <c r="ZY318" s="43" t="s">
        <v>354</v>
      </c>
      <c r="ZZ318" s="43" t="s">
        <v>354</v>
      </c>
      <c r="AAA318" s="43" t="s">
        <v>354</v>
      </c>
      <c r="AAB318" s="43" t="s">
        <v>354</v>
      </c>
      <c r="AAC318" s="43" t="s">
        <v>354</v>
      </c>
      <c r="AAD318" s="43" t="s">
        <v>354</v>
      </c>
      <c r="AAE318" s="43" t="s">
        <v>354</v>
      </c>
      <c r="AAF318" s="43" t="s">
        <v>354</v>
      </c>
      <c r="AAG318" s="43" t="s">
        <v>354</v>
      </c>
      <c r="AAH318" s="43" t="s">
        <v>354</v>
      </c>
      <c r="AAI318" s="43" t="s">
        <v>354</v>
      </c>
      <c r="AAJ318" s="43" t="s">
        <v>354</v>
      </c>
      <c r="AAK318" s="43" t="s">
        <v>354</v>
      </c>
      <c r="AAL318" s="43" t="s">
        <v>354</v>
      </c>
      <c r="AAM318" s="43" t="s">
        <v>354</v>
      </c>
      <c r="AAN318" s="43" t="s">
        <v>354</v>
      </c>
      <c r="AAO318" s="43" t="s">
        <v>354</v>
      </c>
      <c r="AAP318" s="43" t="s">
        <v>354</v>
      </c>
      <c r="AAQ318" s="43" t="s">
        <v>354</v>
      </c>
      <c r="AAR318" s="43" t="s">
        <v>354</v>
      </c>
      <c r="AAS318" s="43" t="s">
        <v>354</v>
      </c>
      <c r="AAT318" s="43" t="s">
        <v>354</v>
      </c>
      <c r="AAU318" s="43" t="s">
        <v>354</v>
      </c>
      <c r="AAV318" s="43" t="s">
        <v>354</v>
      </c>
      <c r="AAW318" s="43" t="s">
        <v>354</v>
      </c>
      <c r="AAX318" s="43" t="s">
        <v>354</v>
      </c>
      <c r="AAY318" s="43" t="s">
        <v>354</v>
      </c>
      <c r="AAZ318" s="43" t="s">
        <v>354</v>
      </c>
      <c r="ABA318" s="43" t="s">
        <v>354</v>
      </c>
      <c r="ABB318" s="43" t="s">
        <v>354</v>
      </c>
      <c r="ABC318" s="43" t="s">
        <v>354</v>
      </c>
      <c r="ABD318" s="43" t="s">
        <v>354</v>
      </c>
      <c r="ABE318" s="43" t="s">
        <v>354</v>
      </c>
      <c r="ABF318" s="43" t="s">
        <v>354</v>
      </c>
      <c r="ABG318" s="43" t="s">
        <v>354</v>
      </c>
      <c r="ABH318" s="43" t="s">
        <v>354</v>
      </c>
      <c r="ABI318" s="43" t="s">
        <v>354</v>
      </c>
      <c r="ABJ318" s="43" t="s">
        <v>354</v>
      </c>
      <c r="ABK318" s="43" t="s">
        <v>354</v>
      </c>
      <c r="ABL318" s="43" t="s">
        <v>354</v>
      </c>
      <c r="ABM318" s="43" t="s">
        <v>354</v>
      </c>
      <c r="ABN318" s="43" t="s">
        <v>354</v>
      </c>
      <c r="ABO318" s="43" t="s">
        <v>354</v>
      </c>
      <c r="ABP318" s="43" t="s">
        <v>354</v>
      </c>
      <c r="ABQ318" s="43" t="s">
        <v>354</v>
      </c>
      <c r="ABR318" s="43" t="s">
        <v>354</v>
      </c>
      <c r="ABS318" s="43" t="s">
        <v>354</v>
      </c>
      <c r="ABT318" s="43" t="s">
        <v>354</v>
      </c>
      <c r="ABU318" s="43" t="s">
        <v>354</v>
      </c>
      <c r="ABV318" s="43" t="s">
        <v>354</v>
      </c>
      <c r="ABW318" s="43" t="s">
        <v>354</v>
      </c>
      <c r="ABX318" s="43" t="s">
        <v>354</v>
      </c>
      <c r="ABY318" s="43" t="s">
        <v>354</v>
      </c>
      <c r="ABZ318" s="43" t="s">
        <v>354</v>
      </c>
      <c r="ACA318" s="43" t="s">
        <v>354</v>
      </c>
      <c r="ACB318" s="43" t="s">
        <v>354</v>
      </c>
      <c r="ACC318" s="43" t="s">
        <v>354</v>
      </c>
      <c r="ACD318" s="43" t="s">
        <v>354</v>
      </c>
      <c r="ACE318" s="43" t="s">
        <v>354</v>
      </c>
      <c r="ACF318" s="43" t="s">
        <v>354</v>
      </c>
      <c r="ACG318" s="43" t="s">
        <v>354</v>
      </c>
      <c r="ACH318" s="43" t="s">
        <v>354</v>
      </c>
      <c r="ACI318" s="43" t="s">
        <v>354</v>
      </c>
      <c r="ACJ318" s="43" t="s">
        <v>354</v>
      </c>
      <c r="ACK318" s="43" t="s">
        <v>354</v>
      </c>
      <c r="ACL318" s="43" t="s">
        <v>354</v>
      </c>
      <c r="ACM318" s="43" t="s">
        <v>354</v>
      </c>
      <c r="ACN318" s="43" t="s">
        <v>354</v>
      </c>
      <c r="ACO318" s="43" t="s">
        <v>354</v>
      </c>
      <c r="ACP318" s="43" t="s">
        <v>354</v>
      </c>
      <c r="ACQ318" s="43" t="s">
        <v>354</v>
      </c>
      <c r="ACR318" s="43" t="s">
        <v>354</v>
      </c>
      <c r="ACS318" s="43" t="s">
        <v>354</v>
      </c>
      <c r="ACT318" s="43" t="s">
        <v>354</v>
      </c>
      <c r="ACU318" s="43" t="s">
        <v>354</v>
      </c>
      <c r="ACV318" s="43" t="s">
        <v>354</v>
      </c>
      <c r="ACW318" s="43" t="s">
        <v>354</v>
      </c>
      <c r="ACX318" s="43" t="s">
        <v>354</v>
      </c>
      <c r="ACY318" s="43" t="s">
        <v>354</v>
      </c>
      <c r="ACZ318" s="43" t="s">
        <v>354</v>
      </c>
      <c r="ADA318" s="43" t="s">
        <v>354</v>
      </c>
      <c r="ADB318" s="43" t="s">
        <v>354</v>
      </c>
      <c r="ADC318" s="43" t="s">
        <v>354</v>
      </c>
      <c r="ADD318" s="43" t="s">
        <v>354</v>
      </c>
      <c r="ADE318" s="43" t="s">
        <v>354</v>
      </c>
      <c r="ADF318" s="43" t="s">
        <v>354</v>
      </c>
      <c r="ADG318" s="43" t="s">
        <v>354</v>
      </c>
      <c r="ADH318" s="43" t="s">
        <v>354</v>
      </c>
      <c r="ADI318" s="43" t="s">
        <v>354</v>
      </c>
      <c r="ADJ318" s="43" t="s">
        <v>354</v>
      </c>
      <c r="ADK318" s="43" t="s">
        <v>354</v>
      </c>
      <c r="ADL318" s="43" t="s">
        <v>354</v>
      </c>
      <c r="ADM318" s="43" t="s">
        <v>354</v>
      </c>
      <c r="ADN318" s="43" t="s">
        <v>354</v>
      </c>
      <c r="ADO318" s="43" t="s">
        <v>354</v>
      </c>
      <c r="ADP318" s="43" t="s">
        <v>354</v>
      </c>
      <c r="ADQ318" s="43" t="s">
        <v>354</v>
      </c>
      <c r="ADR318" s="43" t="s">
        <v>354</v>
      </c>
      <c r="ADS318" s="43" t="s">
        <v>354</v>
      </c>
      <c r="ADT318" s="43" t="s">
        <v>354</v>
      </c>
      <c r="ADU318" s="43" t="s">
        <v>354</v>
      </c>
      <c r="ADV318" s="43" t="s">
        <v>354</v>
      </c>
      <c r="ADW318" s="43" t="s">
        <v>354</v>
      </c>
      <c r="ADX318" s="43" t="s">
        <v>354</v>
      </c>
      <c r="ADY318" s="43" t="s">
        <v>354</v>
      </c>
      <c r="ADZ318" s="43" t="s">
        <v>354</v>
      </c>
      <c r="AEA318" s="43" t="s">
        <v>354</v>
      </c>
      <c r="AEB318" s="43" t="s">
        <v>354</v>
      </c>
      <c r="AEC318" s="43" t="s">
        <v>354</v>
      </c>
      <c r="AED318" s="43" t="s">
        <v>354</v>
      </c>
      <c r="AEE318" s="43" t="s">
        <v>354</v>
      </c>
      <c r="AEF318" s="43" t="s">
        <v>354</v>
      </c>
      <c r="AEG318" s="43" t="s">
        <v>354</v>
      </c>
      <c r="AEH318" s="43" t="s">
        <v>354</v>
      </c>
      <c r="AEI318" s="43" t="s">
        <v>354</v>
      </c>
      <c r="AEJ318" s="43" t="s">
        <v>354</v>
      </c>
      <c r="AEK318" s="43" t="s">
        <v>354</v>
      </c>
      <c r="AEL318" s="43" t="s">
        <v>354</v>
      </c>
      <c r="AEM318" s="43" t="s">
        <v>354</v>
      </c>
      <c r="AEN318" s="43" t="s">
        <v>354</v>
      </c>
      <c r="AEO318" s="43" t="s">
        <v>354</v>
      </c>
      <c r="AEP318" s="43" t="s">
        <v>354</v>
      </c>
      <c r="AEQ318" s="43" t="s">
        <v>354</v>
      </c>
      <c r="AER318" s="43" t="s">
        <v>354</v>
      </c>
      <c r="AES318" s="43" t="s">
        <v>354</v>
      </c>
      <c r="AET318" s="43" t="s">
        <v>354</v>
      </c>
      <c r="AEU318" s="43" t="s">
        <v>354</v>
      </c>
      <c r="AEV318" s="43" t="s">
        <v>354</v>
      </c>
      <c r="AEW318" s="43" t="s">
        <v>354</v>
      </c>
      <c r="AEX318" s="43" t="s">
        <v>354</v>
      </c>
      <c r="AEY318" s="43" t="s">
        <v>354</v>
      </c>
      <c r="AEZ318" s="43" t="s">
        <v>354</v>
      </c>
      <c r="AFA318" s="43" t="s">
        <v>354</v>
      </c>
      <c r="AFB318" s="43" t="s">
        <v>354</v>
      </c>
      <c r="AFC318" s="43" t="s">
        <v>354</v>
      </c>
      <c r="AFD318" s="43" t="s">
        <v>354</v>
      </c>
      <c r="AFE318" s="43" t="s">
        <v>354</v>
      </c>
      <c r="AFF318" s="43" t="s">
        <v>354</v>
      </c>
      <c r="AFG318" s="43" t="s">
        <v>354</v>
      </c>
      <c r="AFH318" s="43" t="s">
        <v>354</v>
      </c>
      <c r="AFI318" s="43" t="s">
        <v>354</v>
      </c>
      <c r="AFJ318" s="43" t="s">
        <v>354</v>
      </c>
      <c r="AFK318" s="43" t="s">
        <v>354</v>
      </c>
      <c r="AFL318" s="43" t="s">
        <v>354</v>
      </c>
      <c r="AFM318" s="43" t="s">
        <v>354</v>
      </c>
      <c r="AFN318" s="43" t="s">
        <v>354</v>
      </c>
      <c r="AFO318" s="43" t="s">
        <v>354</v>
      </c>
      <c r="AFP318" s="43" t="s">
        <v>354</v>
      </c>
      <c r="AFQ318" s="43" t="s">
        <v>354</v>
      </c>
      <c r="AFR318" s="43" t="s">
        <v>354</v>
      </c>
      <c r="AFS318" s="43" t="s">
        <v>354</v>
      </c>
      <c r="AFT318" s="43" t="s">
        <v>354</v>
      </c>
      <c r="AFU318" s="43" t="s">
        <v>354</v>
      </c>
      <c r="AFV318" s="43" t="s">
        <v>354</v>
      </c>
      <c r="AFW318" s="43" t="s">
        <v>354</v>
      </c>
      <c r="AFX318" s="43" t="s">
        <v>354</v>
      </c>
      <c r="AFY318" s="43" t="s">
        <v>354</v>
      </c>
      <c r="AFZ318" s="43" t="s">
        <v>354</v>
      </c>
      <c r="AGA318" s="43" t="s">
        <v>354</v>
      </c>
      <c r="AGB318" s="43" t="s">
        <v>354</v>
      </c>
      <c r="AGC318" s="43" t="s">
        <v>354</v>
      </c>
      <c r="AGD318" s="43" t="s">
        <v>354</v>
      </c>
      <c r="AGE318" s="43" t="s">
        <v>354</v>
      </c>
      <c r="AGF318" s="43" t="s">
        <v>354</v>
      </c>
      <c r="AGG318" s="43" t="s">
        <v>354</v>
      </c>
      <c r="AGH318" s="43" t="s">
        <v>354</v>
      </c>
      <c r="AGI318" s="43" t="s">
        <v>354</v>
      </c>
      <c r="AGJ318" s="43" t="s">
        <v>354</v>
      </c>
      <c r="AGK318" s="43" t="s">
        <v>354</v>
      </c>
      <c r="AGL318" s="43" t="s">
        <v>354</v>
      </c>
      <c r="AGM318" s="43" t="s">
        <v>354</v>
      </c>
      <c r="AGN318" s="43" t="s">
        <v>354</v>
      </c>
      <c r="AGO318" s="43" t="s">
        <v>354</v>
      </c>
      <c r="AGP318" s="43" t="s">
        <v>354</v>
      </c>
      <c r="AGQ318" s="43" t="s">
        <v>354</v>
      </c>
      <c r="AGR318" s="43" t="s">
        <v>354</v>
      </c>
      <c r="AGS318" s="43" t="s">
        <v>354</v>
      </c>
      <c r="AGT318" s="43" t="s">
        <v>354</v>
      </c>
      <c r="AGU318" s="43" t="s">
        <v>354</v>
      </c>
      <c r="AGV318" s="43" t="s">
        <v>354</v>
      </c>
      <c r="AGW318" s="43" t="s">
        <v>354</v>
      </c>
      <c r="AGX318" s="43" t="s">
        <v>354</v>
      </c>
      <c r="AGY318" s="43" t="s">
        <v>354</v>
      </c>
      <c r="AGZ318" s="43" t="s">
        <v>354</v>
      </c>
      <c r="AHA318" s="43" t="s">
        <v>354</v>
      </c>
      <c r="AHB318" s="43" t="s">
        <v>354</v>
      </c>
      <c r="AHC318" s="43" t="s">
        <v>354</v>
      </c>
      <c r="AHD318" s="43" t="s">
        <v>354</v>
      </c>
      <c r="AHE318" s="43" t="s">
        <v>354</v>
      </c>
      <c r="AHF318" s="43" t="s">
        <v>354</v>
      </c>
      <c r="AHG318" s="43" t="s">
        <v>354</v>
      </c>
      <c r="AHH318" s="43" t="s">
        <v>354</v>
      </c>
      <c r="AHI318" s="43" t="s">
        <v>354</v>
      </c>
      <c r="AHJ318" s="43" t="s">
        <v>354</v>
      </c>
      <c r="AHK318" s="43" t="s">
        <v>354</v>
      </c>
      <c r="AHL318" s="43" t="s">
        <v>354</v>
      </c>
      <c r="AHM318" s="43" t="s">
        <v>354</v>
      </c>
      <c r="AHN318" s="43" t="s">
        <v>354</v>
      </c>
      <c r="AHO318" s="43" t="s">
        <v>354</v>
      </c>
      <c r="AHP318" s="43" t="s">
        <v>354</v>
      </c>
      <c r="AHQ318" s="43" t="s">
        <v>354</v>
      </c>
      <c r="AHR318" s="43" t="s">
        <v>354</v>
      </c>
      <c r="AHS318" s="43" t="s">
        <v>354</v>
      </c>
      <c r="AHT318" s="43" t="s">
        <v>354</v>
      </c>
      <c r="AHU318" s="43" t="s">
        <v>354</v>
      </c>
      <c r="AHV318" s="43" t="s">
        <v>354</v>
      </c>
      <c r="AHW318" s="43" t="s">
        <v>354</v>
      </c>
      <c r="AHX318" s="43" t="s">
        <v>354</v>
      </c>
      <c r="AHY318" s="43" t="s">
        <v>354</v>
      </c>
      <c r="AHZ318" s="43" t="s">
        <v>354</v>
      </c>
      <c r="AIA318" s="43" t="s">
        <v>354</v>
      </c>
      <c r="AIB318" s="43" t="s">
        <v>354</v>
      </c>
      <c r="AIC318" s="43" t="s">
        <v>354</v>
      </c>
      <c r="AID318" s="43" t="s">
        <v>354</v>
      </c>
      <c r="AIE318" s="43" t="s">
        <v>354</v>
      </c>
      <c r="AIF318" s="43" t="s">
        <v>354</v>
      </c>
      <c r="AIG318" s="43" t="s">
        <v>354</v>
      </c>
      <c r="AIH318" s="43" t="s">
        <v>354</v>
      </c>
      <c r="AII318" s="43" t="s">
        <v>354</v>
      </c>
      <c r="AIJ318" s="43" t="s">
        <v>354</v>
      </c>
      <c r="AIK318" s="43" t="s">
        <v>354</v>
      </c>
      <c r="AIL318" s="43" t="s">
        <v>354</v>
      </c>
      <c r="AIM318" s="43" t="s">
        <v>354</v>
      </c>
      <c r="AIN318" s="43" t="s">
        <v>354</v>
      </c>
      <c r="AIO318" s="43" t="s">
        <v>354</v>
      </c>
      <c r="AIP318" s="43" t="s">
        <v>354</v>
      </c>
      <c r="AIQ318" s="43" t="s">
        <v>354</v>
      </c>
      <c r="AIR318" s="43" t="s">
        <v>354</v>
      </c>
      <c r="AIS318" s="43" t="s">
        <v>354</v>
      </c>
      <c r="AIT318" s="43" t="s">
        <v>354</v>
      </c>
      <c r="AIU318" s="43" t="s">
        <v>354</v>
      </c>
      <c r="AIV318" s="43" t="s">
        <v>354</v>
      </c>
      <c r="AIW318" s="43" t="s">
        <v>354</v>
      </c>
      <c r="AIX318" s="43" t="s">
        <v>354</v>
      </c>
      <c r="AIY318" s="43" t="s">
        <v>354</v>
      </c>
      <c r="AIZ318" s="43" t="s">
        <v>354</v>
      </c>
      <c r="AJA318" s="43" t="s">
        <v>354</v>
      </c>
      <c r="AJB318" s="43" t="s">
        <v>354</v>
      </c>
      <c r="AJC318" s="43" t="s">
        <v>354</v>
      </c>
      <c r="AJD318" s="43" t="s">
        <v>354</v>
      </c>
      <c r="AJE318" s="43" t="s">
        <v>354</v>
      </c>
      <c r="AJF318" s="43" t="s">
        <v>354</v>
      </c>
      <c r="AJG318" s="43" t="s">
        <v>354</v>
      </c>
      <c r="AJH318" s="43" t="s">
        <v>354</v>
      </c>
      <c r="AJI318" s="43" t="s">
        <v>354</v>
      </c>
      <c r="AJJ318" s="43" t="s">
        <v>354</v>
      </c>
      <c r="AJK318" s="43" t="s">
        <v>354</v>
      </c>
      <c r="AJL318" s="43" t="s">
        <v>354</v>
      </c>
      <c r="AJM318" s="43" t="s">
        <v>354</v>
      </c>
      <c r="AJN318" s="43" t="s">
        <v>354</v>
      </c>
      <c r="AJO318" s="43" t="s">
        <v>354</v>
      </c>
      <c r="AJP318" s="43" t="s">
        <v>354</v>
      </c>
      <c r="AJQ318" s="43" t="s">
        <v>354</v>
      </c>
      <c r="AJR318" s="43" t="s">
        <v>354</v>
      </c>
      <c r="AJS318" s="43" t="s">
        <v>354</v>
      </c>
      <c r="AJT318" s="43" t="s">
        <v>354</v>
      </c>
      <c r="AJU318" s="43" t="s">
        <v>354</v>
      </c>
      <c r="AJV318" s="43" t="s">
        <v>354</v>
      </c>
      <c r="AJW318" s="43" t="s">
        <v>354</v>
      </c>
      <c r="AJX318" s="43" t="s">
        <v>354</v>
      </c>
      <c r="AJY318" s="43" t="s">
        <v>354</v>
      </c>
      <c r="AJZ318" s="43" t="s">
        <v>354</v>
      </c>
      <c r="AKA318" s="43" t="s">
        <v>354</v>
      </c>
      <c r="AKB318" s="43" t="s">
        <v>354</v>
      </c>
      <c r="AKC318" s="43" t="s">
        <v>354</v>
      </c>
      <c r="AKD318" s="43" t="s">
        <v>354</v>
      </c>
      <c r="AKE318" s="43" t="s">
        <v>354</v>
      </c>
      <c r="AKF318" s="43" t="s">
        <v>354</v>
      </c>
      <c r="AKG318" s="43" t="s">
        <v>354</v>
      </c>
      <c r="AKH318" s="43" t="s">
        <v>354</v>
      </c>
      <c r="AKI318" s="43" t="s">
        <v>354</v>
      </c>
      <c r="AKJ318" s="43" t="s">
        <v>354</v>
      </c>
      <c r="AKK318" s="43" t="s">
        <v>354</v>
      </c>
      <c r="AKL318" s="43" t="s">
        <v>354</v>
      </c>
      <c r="AKM318" s="43" t="s">
        <v>354</v>
      </c>
      <c r="AKN318" s="43" t="s">
        <v>354</v>
      </c>
      <c r="AKO318" s="43" t="s">
        <v>354</v>
      </c>
      <c r="AKP318" s="43" t="s">
        <v>354</v>
      </c>
      <c r="AKQ318" s="43" t="s">
        <v>354</v>
      </c>
      <c r="AKR318" s="43" t="s">
        <v>354</v>
      </c>
      <c r="AKS318" s="43" t="s">
        <v>354</v>
      </c>
      <c r="AKT318" s="43" t="s">
        <v>354</v>
      </c>
      <c r="AKU318" s="43" t="s">
        <v>354</v>
      </c>
      <c r="AKV318" s="43" t="s">
        <v>354</v>
      </c>
      <c r="AKW318" s="43" t="s">
        <v>354</v>
      </c>
      <c r="AKX318" s="43" t="s">
        <v>354</v>
      </c>
      <c r="AKY318" s="43" t="s">
        <v>354</v>
      </c>
      <c r="AKZ318" s="43" t="s">
        <v>354</v>
      </c>
      <c r="ALA318" s="43" t="s">
        <v>354</v>
      </c>
      <c r="ALB318" s="43" t="s">
        <v>354</v>
      </c>
      <c r="ALC318" s="43" t="s">
        <v>354</v>
      </c>
      <c r="ALD318" s="43" t="s">
        <v>354</v>
      </c>
      <c r="ALE318" s="43" t="s">
        <v>354</v>
      </c>
      <c r="ALF318" s="43" t="s">
        <v>354</v>
      </c>
      <c r="ALG318" s="43" t="s">
        <v>354</v>
      </c>
      <c r="ALH318" s="43" t="s">
        <v>354</v>
      </c>
      <c r="ALI318" s="43" t="s">
        <v>354</v>
      </c>
      <c r="ALJ318" s="43" t="s">
        <v>354</v>
      </c>
      <c r="ALK318" s="43" t="s">
        <v>354</v>
      </c>
      <c r="ALL318" s="43" t="s">
        <v>354</v>
      </c>
      <c r="ALM318" s="43" t="s">
        <v>354</v>
      </c>
      <c r="ALN318" s="43" t="s">
        <v>354</v>
      </c>
      <c r="ALO318" s="43" t="s">
        <v>354</v>
      </c>
      <c r="ALP318" s="43" t="s">
        <v>354</v>
      </c>
      <c r="ALQ318" s="43" t="s">
        <v>354</v>
      </c>
      <c r="ALR318" s="43" t="s">
        <v>354</v>
      </c>
      <c r="ALS318" s="43" t="s">
        <v>354</v>
      </c>
      <c r="ALT318" s="43" t="s">
        <v>354</v>
      </c>
      <c r="ALU318" s="43" t="s">
        <v>354</v>
      </c>
      <c r="ALV318" s="43" t="s">
        <v>354</v>
      </c>
      <c r="ALW318" s="43" t="s">
        <v>354</v>
      </c>
      <c r="ALX318" s="43" t="s">
        <v>354</v>
      </c>
      <c r="ALY318" s="43" t="s">
        <v>354</v>
      </c>
      <c r="ALZ318" s="43" t="s">
        <v>354</v>
      </c>
      <c r="AMA318" s="43" t="s">
        <v>354</v>
      </c>
      <c r="AMB318" s="43" t="s">
        <v>354</v>
      </c>
      <c r="AMC318" s="43" t="s">
        <v>354</v>
      </c>
      <c r="AMD318" s="43" t="s">
        <v>354</v>
      </c>
      <c r="AME318" s="43" t="s">
        <v>354</v>
      </c>
      <c r="AMF318" s="43" t="s">
        <v>354</v>
      </c>
      <c r="AMG318" s="43" t="s">
        <v>354</v>
      </c>
      <c r="AMH318" s="43" t="s">
        <v>354</v>
      </c>
      <c r="AMI318" s="43" t="s">
        <v>354</v>
      </c>
      <c r="AMJ318" s="43" t="s">
        <v>354</v>
      </c>
      <c r="AMK318" s="43" t="s">
        <v>354</v>
      </c>
      <c r="AML318" s="43" t="s">
        <v>354</v>
      </c>
      <c r="AMM318" s="43" t="s">
        <v>354</v>
      </c>
      <c r="AMN318" s="43" t="s">
        <v>354</v>
      </c>
      <c r="AMO318" s="43" t="s">
        <v>354</v>
      </c>
      <c r="AMP318" s="43" t="s">
        <v>354</v>
      </c>
      <c r="AMQ318" s="43" t="s">
        <v>354</v>
      </c>
      <c r="AMR318" s="43" t="s">
        <v>354</v>
      </c>
      <c r="AMS318" s="43" t="s">
        <v>354</v>
      </c>
      <c r="AMT318" s="43" t="s">
        <v>354</v>
      </c>
      <c r="AMU318" s="43" t="s">
        <v>354</v>
      </c>
      <c r="AMV318" s="43" t="s">
        <v>354</v>
      </c>
      <c r="AMW318" s="43" t="s">
        <v>354</v>
      </c>
      <c r="AMX318" s="43" t="s">
        <v>354</v>
      </c>
      <c r="AMY318" s="43" t="s">
        <v>354</v>
      </c>
      <c r="AMZ318" s="43" t="s">
        <v>354</v>
      </c>
      <c r="ANA318" s="43" t="s">
        <v>354</v>
      </c>
      <c r="ANB318" s="43" t="s">
        <v>354</v>
      </c>
      <c r="ANC318" s="43" t="s">
        <v>354</v>
      </c>
      <c r="AND318" s="43" t="s">
        <v>354</v>
      </c>
      <c r="ANE318" s="43" t="s">
        <v>354</v>
      </c>
      <c r="ANF318" s="43" t="s">
        <v>354</v>
      </c>
      <c r="ANG318" s="43" t="s">
        <v>354</v>
      </c>
      <c r="ANH318" s="43" t="s">
        <v>354</v>
      </c>
      <c r="ANI318" s="43" t="s">
        <v>354</v>
      </c>
      <c r="ANJ318" s="43" t="s">
        <v>354</v>
      </c>
      <c r="ANK318" s="43" t="s">
        <v>354</v>
      </c>
      <c r="ANL318" s="43" t="s">
        <v>354</v>
      </c>
      <c r="ANM318" s="43" t="s">
        <v>354</v>
      </c>
      <c r="ANN318" s="43" t="s">
        <v>354</v>
      </c>
      <c r="ANO318" s="43" t="s">
        <v>354</v>
      </c>
      <c r="ANP318" s="43" t="s">
        <v>354</v>
      </c>
      <c r="ANQ318" s="43" t="s">
        <v>354</v>
      </c>
      <c r="ANR318" s="43" t="s">
        <v>354</v>
      </c>
      <c r="ANS318" s="43" t="s">
        <v>354</v>
      </c>
      <c r="ANT318" s="43" t="s">
        <v>354</v>
      </c>
      <c r="ANU318" s="43" t="s">
        <v>354</v>
      </c>
      <c r="ANV318" s="43" t="s">
        <v>354</v>
      </c>
      <c r="ANW318" s="43" t="s">
        <v>354</v>
      </c>
      <c r="ANX318" s="43" t="s">
        <v>354</v>
      </c>
      <c r="ANY318" s="43" t="s">
        <v>354</v>
      </c>
      <c r="ANZ318" s="43" t="s">
        <v>354</v>
      </c>
      <c r="AOA318" s="43" t="s">
        <v>354</v>
      </c>
      <c r="AOB318" s="43" t="s">
        <v>354</v>
      </c>
      <c r="AOC318" s="43" t="s">
        <v>354</v>
      </c>
      <c r="AOD318" s="43" t="s">
        <v>354</v>
      </c>
      <c r="AOE318" s="43" t="s">
        <v>354</v>
      </c>
      <c r="AOF318" s="43" t="s">
        <v>354</v>
      </c>
      <c r="AOG318" s="43" t="s">
        <v>354</v>
      </c>
      <c r="AOH318" s="43" t="s">
        <v>354</v>
      </c>
      <c r="AOI318" s="43" t="s">
        <v>354</v>
      </c>
      <c r="AOJ318" s="43" t="s">
        <v>354</v>
      </c>
      <c r="AOK318" s="43" t="s">
        <v>354</v>
      </c>
      <c r="AOL318" s="43" t="s">
        <v>354</v>
      </c>
      <c r="AOM318" s="43" t="s">
        <v>354</v>
      </c>
      <c r="AON318" s="43" t="s">
        <v>354</v>
      </c>
      <c r="AOO318" s="43" t="s">
        <v>354</v>
      </c>
      <c r="AOP318" s="43" t="s">
        <v>354</v>
      </c>
      <c r="AOQ318" s="43" t="s">
        <v>354</v>
      </c>
      <c r="AOR318" s="43" t="s">
        <v>354</v>
      </c>
      <c r="AOS318" s="43" t="s">
        <v>354</v>
      </c>
      <c r="AOT318" s="43" t="s">
        <v>354</v>
      </c>
      <c r="AOU318" s="43" t="s">
        <v>354</v>
      </c>
      <c r="AOV318" s="43" t="s">
        <v>354</v>
      </c>
      <c r="AOW318" s="43" t="s">
        <v>354</v>
      </c>
      <c r="AOX318" s="43" t="s">
        <v>354</v>
      </c>
      <c r="AOY318" s="43" t="s">
        <v>354</v>
      </c>
      <c r="AOZ318" s="43" t="s">
        <v>354</v>
      </c>
      <c r="APA318" s="43" t="s">
        <v>354</v>
      </c>
      <c r="APB318" s="43" t="s">
        <v>354</v>
      </c>
      <c r="APC318" s="43" t="s">
        <v>354</v>
      </c>
      <c r="APD318" s="43" t="s">
        <v>354</v>
      </c>
      <c r="APE318" s="43" t="s">
        <v>354</v>
      </c>
      <c r="APF318" s="43" t="s">
        <v>354</v>
      </c>
      <c r="APG318" s="43" t="s">
        <v>354</v>
      </c>
      <c r="APH318" s="43" t="s">
        <v>354</v>
      </c>
      <c r="API318" s="43" t="s">
        <v>354</v>
      </c>
      <c r="APJ318" s="43" t="s">
        <v>354</v>
      </c>
      <c r="APK318" s="43" t="s">
        <v>354</v>
      </c>
      <c r="APL318" s="43" t="s">
        <v>354</v>
      </c>
      <c r="APM318" s="43" t="s">
        <v>354</v>
      </c>
      <c r="APN318" s="43" t="s">
        <v>354</v>
      </c>
      <c r="APO318" s="43" t="s">
        <v>354</v>
      </c>
      <c r="APP318" s="43" t="s">
        <v>354</v>
      </c>
      <c r="APQ318" s="43" t="s">
        <v>354</v>
      </c>
      <c r="APR318" s="43" t="s">
        <v>354</v>
      </c>
      <c r="APS318" s="43" t="s">
        <v>354</v>
      </c>
      <c r="APT318" s="43" t="s">
        <v>354</v>
      </c>
      <c r="APU318" s="43" t="s">
        <v>354</v>
      </c>
      <c r="APV318" s="43" t="s">
        <v>354</v>
      </c>
      <c r="APW318" s="43" t="s">
        <v>354</v>
      </c>
      <c r="APX318" s="43" t="s">
        <v>354</v>
      </c>
      <c r="APY318" s="43" t="s">
        <v>354</v>
      </c>
      <c r="APZ318" s="43" t="s">
        <v>354</v>
      </c>
      <c r="AQA318" s="43" t="s">
        <v>354</v>
      </c>
      <c r="AQB318" s="43" t="s">
        <v>354</v>
      </c>
      <c r="AQC318" s="43" t="s">
        <v>354</v>
      </c>
      <c r="AQD318" s="43" t="s">
        <v>354</v>
      </c>
      <c r="AQE318" s="43" t="s">
        <v>354</v>
      </c>
      <c r="AQF318" s="43" t="s">
        <v>354</v>
      </c>
      <c r="AQG318" s="43" t="s">
        <v>354</v>
      </c>
      <c r="AQH318" s="43" t="s">
        <v>354</v>
      </c>
      <c r="AQI318" s="43" t="s">
        <v>354</v>
      </c>
      <c r="AQJ318" s="43" t="s">
        <v>354</v>
      </c>
      <c r="AQK318" s="43" t="s">
        <v>354</v>
      </c>
      <c r="AQL318" s="43" t="s">
        <v>354</v>
      </c>
      <c r="AQM318" s="43" t="s">
        <v>354</v>
      </c>
      <c r="AQN318" s="43" t="s">
        <v>354</v>
      </c>
      <c r="AQO318" s="43" t="s">
        <v>354</v>
      </c>
      <c r="AQP318" s="43" t="s">
        <v>354</v>
      </c>
      <c r="AQQ318" s="43" t="s">
        <v>354</v>
      </c>
      <c r="AQR318" s="43" t="s">
        <v>354</v>
      </c>
      <c r="AQS318" s="43" t="s">
        <v>354</v>
      </c>
      <c r="AQT318" s="43" t="s">
        <v>354</v>
      </c>
      <c r="AQU318" s="43" t="s">
        <v>354</v>
      </c>
      <c r="AQV318" s="43" t="s">
        <v>354</v>
      </c>
      <c r="AQW318" s="43" t="s">
        <v>354</v>
      </c>
      <c r="AQX318" s="43" t="s">
        <v>354</v>
      </c>
      <c r="AQY318" s="43" t="s">
        <v>354</v>
      </c>
      <c r="AQZ318" s="43" t="s">
        <v>354</v>
      </c>
      <c r="ARA318" s="43" t="s">
        <v>354</v>
      </c>
      <c r="ARB318" s="43" t="s">
        <v>354</v>
      </c>
      <c r="ARC318" s="43" t="s">
        <v>354</v>
      </c>
      <c r="ARD318" s="43" t="s">
        <v>354</v>
      </c>
      <c r="ARE318" s="43" t="s">
        <v>354</v>
      </c>
      <c r="ARF318" s="43" t="s">
        <v>354</v>
      </c>
      <c r="ARG318" s="43" t="s">
        <v>354</v>
      </c>
      <c r="ARH318" s="43" t="s">
        <v>354</v>
      </c>
      <c r="ARI318" s="43" t="s">
        <v>354</v>
      </c>
      <c r="ARJ318" s="43" t="s">
        <v>354</v>
      </c>
      <c r="ARK318" s="43" t="s">
        <v>354</v>
      </c>
      <c r="ARL318" s="43" t="s">
        <v>354</v>
      </c>
      <c r="ARM318" s="43" t="s">
        <v>354</v>
      </c>
      <c r="ARN318" s="43" t="s">
        <v>354</v>
      </c>
      <c r="ARO318" s="43" t="s">
        <v>354</v>
      </c>
      <c r="ARP318" s="43" t="s">
        <v>354</v>
      </c>
      <c r="ARQ318" s="43" t="s">
        <v>354</v>
      </c>
      <c r="ARR318" s="43" t="s">
        <v>354</v>
      </c>
      <c r="ARS318" s="43" t="s">
        <v>354</v>
      </c>
      <c r="ART318" s="43" t="s">
        <v>354</v>
      </c>
      <c r="ARU318" s="43" t="s">
        <v>354</v>
      </c>
      <c r="ARV318" s="43" t="s">
        <v>354</v>
      </c>
      <c r="ARW318" s="43" t="s">
        <v>354</v>
      </c>
      <c r="ARX318" s="43" t="s">
        <v>354</v>
      </c>
      <c r="ARY318" s="43" t="s">
        <v>354</v>
      </c>
      <c r="ARZ318" s="43" t="s">
        <v>354</v>
      </c>
      <c r="ASA318" s="43" t="s">
        <v>354</v>
      </c>
      <c r="ASB318" s="43" t="s">
        <v>354</v>
      </c>
      <c r="ASC318" s="43" t="s">
        <v>354</v>
      </c>
      <c r="ASD318" s="43" t="s">
        <v>354</v>
      </c>
      <c r="ASE318" s="43" t="s">
        <v>354</v>
      </c>
      <c r="ASF318" s="43" t="s">
        <v>354</v>
      </c>
      <c r="ASG318" s="43" t="s">
        <v>354</v>
      </c>
      <c r="ASH318" s="43" t="s">
        <v>354</v>
      </c>
      <c r="ASI318" s="43" t="s">
        <v>354</v>
      </c>
      <c r="ASJ318" s="43" t="s">
        <v>354</v>
      </c>
      <c r="ASK318" s="43" t="s">
        <v>354</v>
      </c>
      <c r="ASL318" s="43" t="s">
        <v>354</v>
      </c>
      <c r="ASM318" s="43" t="s">
        <v>354</v>
      </c>
      <c r="ASN318" s="43" t="s">
        <v>354</v>
      </c>
      <c r="ASO318" s="43" t="s">
        <v>354</v>
      </c>
      <c r="ASP318" s="43" t="s">
        <v>354</v>
      </c>
      <c r="ASQ318" s="43" t="s">
        <v>354</v>
      </c>
      <c r="ASR318" s="43" t="s">
        <v>354</v>
      </c>
      <c r="ASS318" s="43" t="s">
        <v>354</v>
      </c>
      <c r="AST318" s="43" t="s">
        <v>354</v>
      </c>
      <c r="ASU318" s="43" t="s">
        <v>354</v>
      </c>
      <c r="ASV318" s="43" t="s">
        <v>354</v>
      </c>
      <c r="ASW318" s="43" t="s">
        <v>354</v>
      </c>
      <c r="ASX318" s="43" t="s">
        <v>354</v>
      </c>
      <c r="ASY318" s="43" t="s">
        <v>354</v>
      </c>
      <c r="ASZ318" s="43" t="s">
        <v>354</v>
      </c>
      <c r="ATA318" s="43" t="s">
        <v>354</v>
      </c>
      <c r="ATB318" s="43" t="s">
        <v>354</v>
      </c>
      <c r="ATC318" s="43" t="s">
        <v>354</v>
      </c>
      <c r="ATD318" s="43" t="s">
        <v>354</v>
      </c>
      <c r="ATE318" s="43" t="s">
        <v>354</v>
      </c>
      <c r="ATF318" s="43" t="s">
        <v>354</v>
      </c>
      <c r="ATG318" s="43" t="s">
        <v>354</v>
      </c>
      <c r="ATH318" s="43" t="s">
        <v>354</v>
      </c>
      <c r="ATI318" s="43" t="s">
        <v>354</v>
      </c>
      <c r="ATJ318" s="43" t="s">
        <v>354</v>
      </c>
      <c r="ATK318" s="43" t="s">
        <v>354</v>
      </c>
      <c r="ATL318" s="43" t="s">
        <v>354</v>
      </c>
      <c r="ATM318" s="43" t="s">
        <v>354</v>
      </c>
      <c r="ATN318" s="43" t="s">
        <v>354</v>
      </c>
      <c r="ATO318" s="43" t="s">
        <v>354</v>
      </c>
      <c r="ATP318" s="43" t="s">
        <v>354</v>
      </c>
      <c r="ATQ318" s="43" t="s">
        <v>354</v>
      </c>
      <c r="ATR318" s="43" t="s">
        <v>354</v>
      </c>
      <c r="ATS318" s="43" t="s">
        <v>354</v>
      </c>
      <c r="ATT318" s="43" t="s">
        <v>354</v>
      </c>
      <c r="ATU318" s="43" t="s">
        <v>354</v>
      </c>
      <c r="ATV318" s="43" t="s">
        <v>354</v>
      </c>
      <c r="ATW318" s="43" t="s">
        <v>354</v>
      </c>
      <c r="ATX318" s="43" t="s">
        <v>354</v>
      </c>
      <c r="ATY318" s="43" t="s">
        <v>354</v>
      </c>
      <c r="ATZ318" s="43" t="s">
        <v>354</v>
      </c>
      <c r="AUA318" s="43" t="s">
        <v>354</v>
      </c>
      <c r="AUB318" s="43" t="s">
        <v>354</v>
      </c>
      <c r="AUC318" s="43" t="s">
        <v>354</v>
      </c>
      <c r="AUD318" s="43" t="s">
        <v>354</v>
      </c>
      <c r="AUE318" s="43" t="s">
        <v>354</v>
      </c>
      <c r="AUF318" s="43" t="s">
        <v>354</v>
      </c>
      <c r="AUG318" s="43" t="s">
        <v>354</v>
      </c>
      <c r="AUH318" s="43" t="s">
        <v>354</v>
      </c>
      <c r="AUI318" s="43" t="s">
        <v>354</v>
      </c>
      <c r="AUJ318" s="43" t="s">
        <v>354</v>
      </c>
      <c r="AUK318" s="43" t="s">
        <v>354</v>
      </c>
      <c r="AUL318" s="43" t="s">
        <v>354</v>
      </c>
      <c r="AUM318" s="43" t="s">
        <v>354</v>
      </c>
      <c r="AUN318" s="43" t="s">
        <v>354</v>
      </c>
      <c r="AUO318" s="43" t="s">
        <v>354</v>
      </c>
      <c r="AUP318" s="43" t="s">
        <v>354</v>
      </c>
      <c r="AUQ318" s="43" t="s">
        <v>354</v>
      </c>
      <c r="AUR318" s="43" t="s">
        <v>354</v>
      </c>
      <c r="AUS318" s="43" t="s">
        <v>354</v>
      </c>
      <c r="AUT318" s="43" t="s">
        <v>354</v>
      </c>
      <c r="AUU318" s="43" t="s">
        <v>354</v>
      </c>
      <c r="AUV318" s="43" t="s">
        <v>354</v>
      </c>
      <c r="AUW318" s="43" t="s">
        <v>354</v>
      </c>
      <c r="AUX318" s="43" t="s">
        <v>354</v>
      </c>
      <c r="AUY318" s="43" t="s">
        <v>354</v>
      </c>
      <c r="AUZ318" s="43" t="s">
        <v>354</v>
      </c>
      <c r="AVA318" s="43" t="s">
        <v>354</v>
      </c>
      <c r="AVB318" s="43" t="s">
        <v>354</v>
      </c>
      <c r="AVC318" s="43" t="s">
        <v>354</v>
      </c>
      <c r="AVD318" s="43" t="s">
        <v>354</v>
      </c>
      <c r="AVE318" s="43" t="s">
        <v>354</v>
      </c>
      <c r="AVF318" s="43" t="s">
        <v>354</v>
      </c>
      <c r="AVG318" s="43" t="s">
        <v>354</v>
      </c>
      <c r="AVH318" s="43" t="s">
        <v>354</v>
      </c>
      <c r="AVI318" s="43" t="s">
        <v>354</v>
      </c>
      <c r="AVJ318" s="43" t="s">
        <v>354</v>
      </c>
      <c r="AVK318" s="43" t="s">
        <v>354</v>
      </c>
      <c r="AVL318" s="43" t="s">
        <v>354</v>
      </c>
      <c r="AVM318" s="43" t="s">
        <v>354</v>
      </c>
      <c r="AVN318" s="43" t="s">
        <v>354</v>
      </c>
      <c r="AVO318" s="43" t="s">
        <v>354</v>
      </c>
      <c r="AVP318" s="43" t="s">
        <v>354</v>
      </c>
      <c r="AVQ318" s="43" t="s">
        <v>354</v>
      </c>
      <c r="AVR318" s="43" t="s">
        <v>354</v>
      </c>
      <c r="AVS318" s="43" t="s">
        <v>354</v>
      </c>
      <c r="AVT318" s="43" t="s">
        <v>354</v>
      </c>
      <c r="AVU318" s="43" t="s">
        <v>354</v>
      </c>
      <c r="AVV318" s="43" t="s">
        <v>354</v>
      </c>
      <c r="AVW318" s="43" t="s">
        <v>354</v>
      </c>
      <c r="AVX318" s="43" t="s">
        <v>354</v>
      </c>
      <c r="AVY318" s="43" t="s">
        <v>354</v>
      </c>
      <c r="AVZ318" s="43" t="s">
        <v>354</v>
      </c>
      <c r="AWA318" s="43" t="s">
        <v>354</v>
      </c>
      <c r="AWB318" s="43" t="s">
        <v>354</v>
      </c>
      <c r="AWC318" s="43" t="s">
        <v>354</v>
      </c>
      <c r="AWD318" s="43" t="s">
        <v>354</v>
      </c>
      <c r="AWE318" s="43" t="s">
        <v>354</v>
      </c>
      <c r="AWF318" s="43" t="s">
        <v>354</v>
      </c>
      <c r="AWG318" s="43" t="s">
        <v>354</v>
      </c>
      <c r="AWH318" s="43" t="s">
        <v>354</v>
      </c>
      <c r="AWI318" s="43" t="s">
        <v>354</v>
      </c>
      <c r="AWJ318" s="43" t="s">
        <v>354</v>
      </c>
      <c r="AWK318" s="43" t="s">
        <v>354</v>
      </c>
      <c r="AWL318" s="43" t="s">
        <v>354</v>
      </c>
      <c r="AWM318" s="43" t="s">
        <v>354</v>
      </c>
      <c r="AWN318" s="43" t="s">
        <v>354</v>
      </c>
      <c r="AWO318" s="43" t="s">
        <v>354</v>
      </c>
      <c r="AWP318" s="43" t="s">
        <v>354</v>
      </c>
      <c r="AWQ318" s="43" t="s">
        <v>354</v>
      </c>
      <c r="AWR318" s="43" t="s">
        <v>354</v>
      </c>
      <c r="AWS318" s="43" t="s">
        <v>354</v>
      </c>
      <c r="AWT318" s="43" t="s">
        <v>354</v>
      </c>
      <c r="AWU318" s="43" t="s">
        <v>354</v>
      </c>
      <c r="AWV318" s="43" t="s">
        <v>354</v>
      </c>
      <c r="AWW318" s="43" t="s">
        <v>354</v>
      </c>
      <c r="AWX318" s="43" t="s">
        <v>354</v>
      </c>
      <c r="AWY318" s="43" t="s">
        <v>354</v>
      </c>
      <c r="AWZ318" s="43" t="s">
        <v>354</v>
      </c>
      <c r="AXA318" s="43" t="s">
        <v>354</v>
      </c>
      <c r="AXB318" s="43" t="s">
        <v>354</v>
      </c>
      <c r="AXC318" s="43" t="s">
        <v>354</v>
      </c>
      <c r="AXD318" s="43" t="s">
        <v>354</v>
      </c>
      <c r="AXE318" s="43" t="s">
        <v>354</v>
      </c>
      <c r="AXF318" s="43" t="s">
        <v>354</v>
      </c>
      <c r="AXG318" s="43" t="s">
        <v>354</v>
      </c>
      <c r="AXH318" s="43" t="s">
        <v>354</v>
      </c>
      <c r="AXI318" s="43" t="s">
        <v>354</v>
      </c>
      <c r="AXJ318" s="43" t="s">
        <v>354</v>
      </c>
      <c r="AXK318" s="43" t="s">
        <v>354</v>
      </c>
      <c r="AXL318" s="43" t="s">
        <v>354</v>
      </c>
      <c r="AXM318" s="43" t="s">
        <v>354</v>
      </c>
      <c r="AXN318" s="43" t="s">
        <v>354</v>
      </c>
      <c r="AXO318" s="43" t="s">
        <v>354</v>
      </c>
      <c r="AXP318" s="43" t="s">
        <v>354</v>
      </c>
      <c r="AXQ318" s="43" t="s">
        <v>354</v>
      </c>
      <c r="AXR318" s="43" t="s">
        <v>354</v>
      </c>
      <c r="AXS318" s="43" t="s">
        <v>354</v>
      </c>
      <c r="AXT318" s="43" t="s">
        <v>354</v>
      </c>
      <c r="AXU318" s="43" t="s">
        <v>354</v>
      </c>
      <c r="AXV318" s="43" t="s">
        <v>354</v>
      </c>
      <c r="AXW318" s="43" t="s">
        <v>354</v>
      </c>
      <c r="AXX318" s="43" t="s">
        <v>354</v>
      </c>
      <c r="AXY318" s="43" t="s">
        <v>354</v>
      </c>
      <c r="AXZ318" s="43" t="s">
        <v>354</v>
      </c>
      <c r="AYA318" s="43" t="s">
        <v>354</v>
      </c>
      <c r="AYB318" s="43" t="s">
        <v>354</v>
      </c>
      <c r="AYC318" s="43" t="s">
        <v>354</v>
      </c>
      <c r="AYD318" s="43" t="s">
        <v>354</v>
      </c>
      <c r="AYE318" s="43" t="s">
        <v>354</v>
      </c>
      <c r="AYF318" s="43" t="s">
        <v>354</v>
      </c>
      <c r="AYG318" s="43" t="s">
        <v>354</v>
      </c>
      <c r="AYH318" s="43" t="s">
        <v>354</v>
      </c>
      <c r="AYI318" s="43" t="s">
        <v>354</v>
      </c>
      <c r="AYJ318" s="43" t="s">
        <v>354</v>
      </c>
      <c r="AYK318" s="43" t="s">
        <v>354</v>
      </c>
      <c r="AYL318" s="43" t="s">
        <v>354</v>
      </c>
      <c r="AYM318" s="43" t="s">
        <v>354</v>
      </c>
      <c r="AYN318" s="43" t="s">
        <v>354</v>
      </c>
      <c r="AYO318" s="43" t="s">
        <v>354</v>
      </c>
      <c r="AYP318" s="43" t="s">
        <v>354</v>
      </c>
      <c r="AYQ318" s="43" t="s">
        <v>354</v>
      </c>
      <c r="AYR318" s="43" t="s">
        <v>354</v>
      </c>
      <c r="AYS318" s="43" t="s">
        <v>354</v>
      </c>
      <c r="AYT318" s="43" t="s">
        <v>354</v>
      </c>
      <c r="AYU318" s="43" t="s">
        <v>354</v>
      </c>
      <c r="AYV318" s="43" t="s">
        <v>354</v>
      </c>
      <c r="AYW318" s="43" t="s">
        <v>354</v>
      </c>
      <c r="AYX318" s="43" t="s">
        <v>354</v>
      </c>
      <c r="AYY318" s="43" t="s">
        <v>354</v>
      </c>
      <c r="AYZ318" s="43" t="s">
        <v>354</v>
      </c>
      <c r="AZA318" s="43" t="s">
        <v>354</v>
      </c>
      <c r="AZB318" s="43" t="s">
        <v>354</v>
      </c>
      <c r="AZC318" s="43" t="s">
        <v>354</v>
      </c>
      <c r="AZD318" s="43" t="s">
        <v>354</v>
      </c>
      <c r="AZE318" s="43" t="s">
        <v>354</v>
      </c>
      <c r="AZF318" s="43" t="s">
        <v>354</v>
      </c>
      <c r="AZG318" s="43" t="s">
        <v>354</v>
      </c>
      <c r="AZH318" s="43" t="s">
        <v>354</v>
      </c>
      <c r="AZI318" s="43" t="s">
        <v>354</v>
      </c>
      <c r="AZJ318" s="43" t="s">
        <v>354</v>
      </c>
      <c r="AZK318" s="43" t="s">
        <v>354</v>
      </c>
      <c r="AZL318" s="43" t="s">
        <v>354</v>
      </c>
      <c r="AZM318" s="43" t="s">
        <v>354</v>
      </c>
      <c r="AZN318" s="43" t="s">
        <v>354</v>
      </c>
      <c r="AZO318" s="43" t="s">
        <v>354</v>
      </c>
      <c r="AZP318" s="43" t="s">
        <v>354</v>
      </c>
      <c r="AZQ318" s="43" t="s">
        <v>354</v>
      </c>
      <c r="AZR318" s="43" t="s">
        <v>354</v>
      </c>
      <c r="AZS318" s="43" t="s">
        <v>354</v>
      </c>
      <c r="AZT318" s="43" t="s">
        <v>354</v>
      </c>
      <c r="AZU318" s="43" t="s">
        <v>354</v>
      </c>
      <c r="AZV318" s="43" t="s">
        <v>354</v>
      </c>
      <c r="AZW318" s="43" t="s">
        <v>354</v>
      </c>
      <c r="AZX318" s="43" t="s">
        <v>354</v>
      </c>
      <c r="AZY318" s="43" t="s">
        <v>354</v>
      </c>
      <c r="AZZ318" s="43" t="s">
        <v>354</v>
      </c>
      <c r="BAA318" s="43" t="s">
        <v>354</v>
      </c>
      <c r="BAB318" s="43" t="s">
        <v>354</v>
      </c>
      <c r="BAC318" s="43" t="s">
        <v>354</v>
      </c>
      <c r="BAD318" s="43" t="s">
        <v>354</v>
      </c>
      <c r="BAE318" s="43" t="s">
        <v>354</v>
      </c>
      <c r="BAF318" s="43" t="s">
        <v>354</v>
      </c>
      <c r="BAG318" s="43" t="s">
        <v>354</v>
      </c>
      <c r="BAH318" s="43" t="s">
        <v>354</v>
      </c>
      <c r="BAI318" s="43" t="s">
        <v>354</v>
      </c>
      <c r="BAJ318" s="43" t="s">
        <v>354</v>
      </c>
      <c r="BAK318" s="43" t="s">
        <v>354</v>
      </c>
      <c r="BAL318" s="43" t="s">
        <v>354</v>
      </c>
      <c r="BAM318" s="43" t="s">
        <v>354</v>
      </c>
      <c r="BAN318" s="43" t="s">
        <v>354</v>
      </c>
      <c r="BAO318" s="43" t="s">
        <v>354</v>
      </c>
      <c r="BAP318" s="43" t="s">
        <v>354</v>
      </c>
      <c r="BAQ318" s="43" t="s">
        <v>354</v>
      </c>
      <c r="BAR318" s="43" t="s">
        <v>354</v>
      </c>
      <c r="BAS318" s="43" t="s">
        <v>354</v>
      </c>
      <c r="BAT318" s="43" t="s">
        <v>354</v>
      </c>
      <c r="BAU318" s="43" t="s">
        <v>354</v>
      </c>
      <c r="BAV318" s="43" t="s">
        <v>354</v>
      </c>
      <c r="BAW318" s="43" t="s">
        <v>354</v>
      </c>
      <c r="BAX318" s="43" t="s">
        <v>354</v>
      </c>
      <c r="BAY318" s="43" t="s">
        <v>354</v>
      </c>
      <c r="BAZ318" s="43" t="s">
        <v>354</v>
      </c>
      <c r="BBA318" s="43" t="s">
        <v>354</v>
      </c>
      <c r="BBB318" s="43" t="s">
        <v>354</v>
      </c>
      <c r="BBC318" s="43" t="s">
        <v>354</v>
      </c>
      <c r="BBD318" s="43" t="s">
        <v>354</v>
      </c>
      <c r="BBE318" s="43" t="s">
        <v>354</v>
      </c>
      <c r="BBF318" s="43" t="s">
        <v>354</v>
      </c>
      <c r="BBG318" s="43" t="s">
        <v>354</v>
      </c>
      <c r="BBH318" s="43" t="s">
        <v>354</v>
      </c>
      <c r="BBI318" s="43" t="s">
        <v>354</v>
      </c>
      <c r="BBJ318" s="43" t="s">
        <v>354</v>
      </c>
      <c r="BBK318" s="43" t="s">
        <v>354</v>
      </c>
      <c r="BBL318" s="43" t="s">
        <v>354</v>
      </c>
      <c r="BBM318" s="43" t="s">
        <v>354</v>
      </c>
      <c r="BBN318" s="43" t="s">
        <v>354</v>
      </c>
      <c r="BBO318" s="43" t="s">
        <v>354</v>
      </c>
      <c r="BBP318" s="43" t="s">
        <v>354</v>
      </c>
      <c r="BBQ318" s="43" t="s">
        <v>354</v>
      </c>
      <c r="BBR318" s="43" t="s">
        <v>354</v>
      </c>
      <c r="BBS318" s="43" t="s">
        <v>354</v>
      </c>
      <c r="BBT318" s="43" t="s">
        <v>354</v>
      </c>
      <c r="BBU318" s="43" t="s">
        <v>354</v>
      </c>
      <c r="BBV318" s="43" t="s">
        <v>354</v>
      </c>
      <c r="BBW318" s="43" t="s">
        <v>354</v>
      </c>
      <c r="BBX318" s="43" t="s">
        <v>354</v>
      </c>
      <c r="BBY318" s="43" t="s">
        <v>354</v>
      </c>
      <c r="BBZ318" s="43" t="s">
        <v>354</v>
      </c>
      <c r="BCA318" s="43" t="s">
        <v>354</v>
      </c>
      <c r="BCB318" s="43" t="s">
        <v>354</v>
      </c>
      <c r="BCC318" s="43" t="s">
        <v>354</v>
      </c>
      <c r="BCD318" s="43" t="s">
        <v>354</v>
      </c>
      <c r="BCE318" s="43" t="s">
        <v>354</v>
      </c>
      <c r="BCF318" s="43" t="s">
        <v>354</v>
      </c>
      <c r="BCG318" s="43" t="s">
        <v>354</v>
      </c>
      <c r="BCH318" s="43" t="s">
        <v>354</v>
      </c>
      <c r="BCI318" s="43" t="s">
        <v>354</v>
      </c>
      <c r="BCJ318" s="43" t="s">
        <v>354</v>
      </c>
      <c r="BCK318" s="43" t="s">
        <v>354</v>
      </c>
      <c r="BCL318" s="43" t="s">
        <v>354</v>
      </c>
      <c r="BCM318" s="43" t="s">
        <v>354</v>
      </c>
      <c r="BCN318" s="43" t="s">
        <v>354</v>
      </c>
      <c r="BCO318" s="43" t="s">
        <v>354</v>
      </c>
      <c r="BCP318" s="43" t="s">
        <v>354</v>
      </c>
      <c r="BCQ318" s="43" t="s">
        <v>354</v>
      </c>
      <c r="BCR318" s="43" t="s">
        <v>354</v>
      </c>
      <c r="BCS318" s="43" t="s">
        <v>354</v>
      </c>
      <c r="BCT318" s="43" t="s">
        <v>354</v>
      </c>
      <c r="BCU318" s="43" t="s">
        <v>354</v>
      </c>
      <c r="BCV318" s="43" t="s">
        <v>354</v>
      </c>
      <c r="BCW318" s="43" t="s">
        <v>354</v>
      </c>
      <c r="BCX318" s="43" t="s">
        <v>354</v>
      </c>
      <c r="BCY318" s="43" t="s">
        <v>354</v>
      </c>
      <c r="BCZ318" s="43" t="s">
        <v>354</v>
      </c>
      <c r="BDA318" s="43" t="s">
        <v>354</v>
      </c>
      <c r="BDB318" s="43" t="s">
        <v>354</v>
      </c>
      <c r="BDC318" s="43" t="s">
        <v>354</v>
      </c>
      <c r="BDD318" s="43" t="s">
        <v>354</v>
      </c>
      <c r="BDE318" s="43" t="s">
        <v>354</v>
      </c>
      <c r="BDF318" s="43" t="s">
        <v>354</v>
      </c>
      <c r="BDG318" s="43" t="s">
        <v>354</v>
      </c>
      <c r="BDH318" s="43" t="s">
        <v>354</v>
      </c>
      <c r="BDI318" s="43" t="s">
        <v>354</v>
      </c>
      <c r="BDJ318" s="43" t="s">
        <v>354</v>
      </c>
      <c r="BDK318" s="43" t="s">
        <v>354</v>
      </c>
      <c r="BDL318" s="43" t="s">
        <v>354</v>
      </c>
      <c r="BDM318" s="43" t="s">
        <v>354</v>
      </c>
      <c r="BDN318" s="43" t="s">
        <v>354</v>
      </c>
      <c r="BDO318" s="43" t="s">
        <v>354</v>
      </c>
      <c r="BDP318" s="43" t="s">
        <v>354</v>
      </c>
      <c r="BDQ318" s="43" t="s">
        <v>354</v>
      </c>
      <c r="BDR318" s="43" t="s">
        <v>354</v>
      </c>
      <c r="BDS318" s="43" t="s">
        <v>354</v>
      </c>
      <c r="BDT318" s="43" t="s">
        <v>354</v>
      </c>
      <c r="BDU318" s="43" t="s">
        <v>354</v>
      </c>
      <c r="BDV318" s="43" t="s">
        <v>354</v>
      </c>
      <c r="BDW318" s="43" t="s">
        <v>354</v>
      </c>
      <c r="BDX318" s="43" t="s">
        <v>354</v>
      </c>
      <c r="BDY318" s="43" t="s">
        <v>354</v>
      </c>
      <c r="BDZ318" s="43" t="s">
        <v>354</v>
      </c>
      <c r="BEA318" s="43" t="s">
        <v>354</v>
      </c>
      <c r="BEB318" s="43" t="s">
        <v>354</v>
      </c>
      <c r="BEC318" s="43" t="s">
        <v>354</v>
      </c>
      <c r="BED318" s="43" t="s">
        <v>354</v>
      </c>
      <c r="BEE318" s="43" t="s">
        <v>354</v>
      </c>
      <c r="BEF318" s="43" t="s">
        <v>354</v>
      </c>
      <c r="BEG318" s="43" t="s">
        <v>354</v>
      </c>
      <c r="BEH318" s="43" t="s">
        <v>354</v>
      </c>
      <c r="BEI318" s="43" t="s">
        <v>354</v>
      </c>
      <c r="BEJ318" s="43" t="s">
        <v>354</v>
      </c>
      <c r="BEK318" s="43" t="s">
        <v>354</v>
      </c>
      <c r="BEL318" s="43" t="s">
        <v>354</v>
      </c>
      <c r="BEM318" s="43" t="s">
        <v>354</v>
      </c>
      <c r="BEN318" s="43" t="s">
        <v>354</v>
      </c>
      <c r="BEO318" s="43" t="s">
        <v>354</v>
      </c>
      <c r="BEP318" s="43" t="s">
        <v>354</v>
      </c>
      <c r="BEQ318" s="43" t="s">
        <v>354</v>
      </c>
      <c r="BER318" s="43" t="s">
        <v>354</v>
      </c>
      <c r="BES318" s="43" t="s">
        <v>354</v>
      </c>
      <c r="BET318" s="43" t="s">
        <v>354</v>
      </c>
      <c r="BEU318" s="43" t="s">
        <v>354</v>
      </c>
      <c r="BEV318" s="43" t="s">
        <v>354</v>
      </c>
      <c r="BEW318" s="43" t="s">
        <v>354</v>
      </c>
      <c r="BEX318" s="43" t="s">
        <v>354</v>
      </c>
      <c r="BEY318" s="43" t="s">
        <v>354</v>
      </c>
      <c r="BEZ318" s="43" t="s">
        <v>354</v>
      </c>
      <c r="BFA318" s="43" t="s">
        <v>354</v>
      </c>
      <c r="BFB318" s="43" t="s">
        <v>354</v>
      </c>
      <c r="BFC318" s="43" t="s">
        <v>354</v>
      </c>
      <c r="BFD318" s="43" t="s">
        <v>354</v>
      </c>
      <c r="BFE318" s="43" t="s">
        <v>354</v>
      </c>
      <c r="BFF318" s="43" t="s">
        <v>354</v>
      </c>
      <c r="BFG318" s="43" t="s">
        <v>354</v>
      </c>
      <c r="BFH318" s="43" t="s">
        <v>354</v>
      </c>
      <c r="BFI318" s="43" t="s">
        <v>354</v>
      </c>
      <c r="BFJ318" s="43" t="s">
        <v>354</v>
      </c>
      <c r="BFK318" s="43" t="s">
        <v>354</v>
      </c>
      <c r="BFL318" s="43" t="s">
        <v>354</v>
      </c>
      <c r="BFM318" s="43" t="s">
        <v>354</v>
      </c>
      <c r="BFN318" s="43" t="s">
        <v>354</v>
      </c>
      <c r="BFO318" s="43" t="s">
        <v>354</v>
      </c>
      <c r="BFP318" s="43" t="s">
        <v>354</v>
      </c>
      <c r="BFQ318" s="43" t="s">
        <v>354</v>
      </c>
      <c r="BFR318" s="43" t="s">
        <v>354</v>
      </c>
      <c r="BFS318" s="43" t="s">
        <v>354</v>
      </c>
      <c r="BFT318" s="43" t="s">
        <v>354</v>
      </c>
      <c r="BFU318" s="43" t="s">
        <v>354</v>
      </c>
      <c r="BFV318" s="43" t="s">
        <v>354</v>
      </c>
      <c r="BFW318" s="43" t="s">
        <v>354</v>
      </c>
      <c r="BFX318" s="43" t="s">
        <v>354</v>
      </c>
      <c r="BFY318" s="43" t="s">
        <v>354</v>
      </c>
      <c r="BFZ318" s="43" t="s">
        <v>354</v>
      </c>
      <c r="BGA318" s="43" t="s">
        <v>354</v>
      </c>
      <c r="BGB318" s="43" t="s">
        <v>354</v>
      </c>
      <c r="BGC318" s="43" t="s">
        <v>354</v>
      </c>
      <c r="BGD318" s="43" t="s">
        <v>354</v>
      </c>
      <c r="BGE318" s="43" t="s">
        <v>354</v>
      </c>
      <c r="BGF318" s="43" t="s">
        <v>354</v>
      </c>
      <c r="BGG318" s="43" t="s">
        <v>354</v>
      </c>
      <c r="BGH318" s="43" t="s">
        <v>354</v>
      </c>
      <c r="BGI318" s="43" t="s">
        <v>354</v>
      </c>
      <c r="BGJ318" s="43" t="s">
        <v>354</v>
      </c>
      <c r="BGK318" s="43" t="s">
        <v>354</v>
      </c>
      <c r="BGL318" s="43" t="s">
        <v>354</v>
      </c>
      <c r="BGM318" s="43" t="s">
        <v>354</v>
      </c>
      <c r="BGN318" s="43" t="s">
        <v>354</v>
      </c>
      <c r="BGO318" s="43" t="s">
        <v>354</v>
      </c>
      <c r="BGP318" s="43" t="s">
        <v>354</v>
      </c>
      <c r="BGQ318" s="43" t="s">
        <v>354</v>
      </c>
      <c r="BGR318" s="43" t="s">
        <v>354</v>
      </c>
      <c r="BGS318" s="43" t="s">
        <v>354</v>
      </c>
      <c r="BGT318" s="43" t="s">
        <v>354</v>
      </c>
      <c r="BGU318" s="43" t="s">
        <v>354</v>
      </c>
      <c r="BGV318" s="43" t="s">
        <v>354</v>
      </c>
      <c r="BGW318" s="43" t="s">
        <v>354</v>
      </c>
      <c r="BGX318" s="43" t="s">
        <v>354</v>
      </c>
      <c r="BGY318" s="43" t="s">
        <v>354</v>
      </c>
      <c r="BGZ318" s="43" t="s">
        <v>354</v>
      </c>
      <c r="BHA318" s="43" t="s">
        <v>354</v>
      </c>
      <c r="BHB318" s="43" t="s">
        <v>354</v>
      </c>
      <c r="BHC318" s="43" t="s">
        <v>354</v>
      </c>
      <c r="BHD318" s="43" t="s">
        <v>354</v>
      </c>
      <c r="BHE318" s="43" t="s">
        <v>354</v>
      </c>
      <c r="BHF318" s="43" t="s">
        <v>354</v>
      </c>
      <c r="BHG318" s="43" t="s">
        <v>354</v>
      </c>
      <c r="BHH318" s="43" t="s">
        <v>354</v>
      </c>
      <c r="BHI318" s="43" t="s">
        <v>354</v>
      </c>
      <c r="BHJ318" s="43" t="s">
        <v>354</v>
      </c>
      <c r="BHK318" s="43" t="s">
        <v>354</v>
      </c>
      <c r="BHL318" s="43" t="s">
        <v>354</v>
      </c>
      <c r="BHM318" s="43" t="s">
        <v>354</v>
      </c>
      <c r="BHN318" s="43" t="s">
        <v>354</v>
      </c>
      <c r="BHO318" s="43" t="s">
        <v>354</v>
      </c>
      <c r="BHP318" s="43" t="s">
        <v>354</v>
      </c>
      <c r="BHQ318" s="43" t="s">
        <v>354</v>
      </c>
      <c r="BHR318" s="43" t="s">
        <v>354</v>
      </c>
      <c r="BHS318" s="43" t="s">
        <v>354</v>
      </c>
      <c r="BHT318" s="43" t="s">
        <v>354</v>
      </c>
      <c r="BHU318" s="43" t="s">
        <v>354</v>
      </c>
      <c r="BHV318" s="43" t="s">
        <v>354</v>
      </c>
      <c r="BHW318" s="43" t="s">
        <v>354</v>
      </c>
      <c r="BHX318" s="43" t="s">
        <v>354</v>
      </c>
      <c r="BHY318" s="43" t="s">
        <v>354</v>
      </c>
      <c r="BHZ318" s="43" t="s">
        <v>354</v>
      </c>
      <c r="BIA318" s="43" t="s">
        <v>354</v>
      </c>
      <c r="BIB318" s="43" t="s">
        <v>354</v>
      </c>
      <c r="BIC318" s="43" t="s">
        <v>354</v>
      </c>
      <c r="BID318" s="43" t="s">
        <v>354</v>
      </c>
      <c r="BIE318" s="43" t="s">
        <v>354</v>
      </c>
      <c r="BIF318" s="43" t="s">
        <v>354</v>
      </c>
      <c r="BIG318" s="43" t="s">
        <v>354</v>
      </c>
      <c r="BIH318" s="43" t="s">
        <v>354</v>
      </c>
      <c r="BII318" s="43" t="s">
        <v>354</v>
      </c>
      <c r="BIJ318" s="43" t="s">
        <v>354</v>
      </c>
      <c r="BIK318" s="43" t="s">
        <v>354</v>
      </c>
      <c r="BIL318" s="43" t="s">
        <v>354</v>
      </c>
      <c r="BIM318" s="43" t="s">
        <v>354</v>
      </c>
      <c r="BIN318" s="43" t="s">
        <v>354</v>
      </c>
      <c r="BIO318" s="43" t="s">
        <v>354</v>
      </c>
      <c r="BIP318" s="43" t="s">
        <v>354</v>
      </c>
      <c r="BIQ318" s="43" t="s">
        <v>354</v>
      </c>
      <c r="BIR318" s="43" t="s">
        <v>354</v>
      </c>
      <c r="BIS318" s="43" t="s">
        <v>354</v>
      </c>
      <c r="BIT318" s="43" t="s">
        <v>354</v>
      </c>
      <c r="BIU318" s="43" t="s">
        <v>354</v>
      </c>
      <c r="BIV318" s="43" t="s">
        <v>354</v>
      </c>
      <c r="BIW318" s="43" t="s">
        <v>354</v>
      </c>
      <c r="BIX318" s="43" t="s">
        <v>354</v>
      </c>
      <c r="BIY318" s="43" t="s">
        <v>354</v>
      </c>
      <c r="BIZ318" s="43" t="s">
        <v>354</v>
      </c>
      <c r="BJA318" s="43" t="s">
        <v>354</v>
      </c>
      <c r="BJB318" s="43" t="s">
        <v>354</v>
      </c>
      <c r="BJC318" s="43" t="s">
        <v>354</v>
      </c>
      <c r="BJD318" s="43" t="s">
        <v>354</v>
      </c>
      <c r="BJE318" s="43" t="s">
        <v>354</v>
      </c>
      <c r="BJF318" s="43" t="s">
        <v>354</v>
      </c>
      <c r="BJG318" s="43" t="s">
        <v>354</v>
      </c>
      <c r="BJH318" s="43" t="s">
        <v>354</v>
      </c>
      <c r="BJI318" s="43" t="s">
        <v>354</v>
      </c>
      <c r="BJJ318" s="43" t="s">
        <v>354</v>
      </c>
      <c r="BJK318" s="43" t="s">
        <v>354</v>
      </c>
      <c r="BJL318" s="43" t="s">
        <v>354</v>
      </c>
      <c r="BJM318" s="43" t="s">
        <v>354</v>
      </c>
      <c r="BJN318" s="43" t="s">
        <v>354</v>
      </c>
      <c r="BJO318" s="43" t="s">
        <v>354</v>
      </c>
      <c r="BJP318" s="43" t="s">
        <v>354</v>
      </c>
      <c r="BJQ318" s="43" t="s">
        <v>354</v>
      </c>
      <c r="BJR318" s="43" t="s">
        <v>354</v>
      </c>
      <c r="BJS318" s="43" t="s">
        <v>354</v>
      </c>
      <c r="BJT318" s="43" t="s">
        <v>354</v>
      </c>
      <c r="BJU318" s="43" t="s">
        <v>354</v>
      </c>
      <c r="BJV318" s="43" t="s">
        <v>354</v>
      </c>
      <c r="BJW318" s="43" t="s">
        <v>354</v>
      </c>
      <c r="BJX318" s="43" t="s">
        <v>354</v>
      </c>
      <c r="BJY318" s="43" t="s">
        <v>354</v>
      </c>
      <c r="BJZ318" s="43" t="s">
        <v>354</v>
      </c>
      <c r="BKA318" s="43" t="s">
        <v>354</v>
      </c>
      <c r="BKB318" s="43" t="s">
        <v>354</v>
      </c>
      <c r="BKC318" s="43" t="s">
        <v>354</v>
      </c>
      <c r="BKD318" s="43" t="s">
        <v>354</v>
      </c>
      <c r="BKE318" s="43" t="s">
        <v>354</v>
      </c>
      <c r="BKF318" s="43" t="s">
        <v>354</v>
      </c>
      <c r="BKG318" s="43" t="s">
        <v>354</v>
      </c>
      <c r="BKH318" s="43" t="s">
        <v>354</v>
      </c>
      <c r="BKI318" s="43" t="s">
        <v>354</v>
      </c>
      <c r="BKJ318" s="43" t="s">
        <v>354</v>
      </c>
      <c r="BKK318" s="43" t="s">
        <v>354</v>
      </c>
      <c r="BKL318" s="43" t="s">
        <v>354</v>
      </c>
      <c r="BKM318" s="43" t="s">
        <v>354</v>
      </c>
      <c r="BKN318" s="43" t="s">
        <v>354</v>
      </c>
      <c r="BKO318" s="43" t="s">
        <v>354</v>
      </c>
      <c r="BKP318" s="43" t="s">
        <v>354</v>
      </c>
      <c r="BKQ318" s="43" t="s">
        <v>354</v>
      </c>
      <c r="BKR318" s="43" t="s">
        <v>354</v>
      </c>
      <c r="BKS318" s="43" t="s">
        <v>354</v>
      </c>
      <c r="BKT318" s="43" t="s">
        <v>354</v>
      </c>
      <c r="BKU318" s="43" t="s">
        <v>354</v>
      </c>
      <c r="BKV318" s="43" t="s">
        <v>354</v>
      </c>
      <c r="BKW318" s="43" t="s">
        <v>354</v>
      </c>
      <c r="BKX318" s="43" t="s">
        <v>354</v>
      </c>
      <c r="BKY318" s="43" t="s">
        <v>354</v>
      </c>
      <c r="BKZ318" s="43" t="s">
        <v>354</v>
      </c>
      <c r="BLA318" s="43" t="s">
        <v>354</v>
      </c>
      <c r="BLB318" s="43" t="s">
        <v>354</v>
      </c>
      <c r="BLC318" s="43" t="s">
        <v>354</v>
      </c>
      <c r="BLD318" s="43" t="s">
        <v>354</v>
      </c>
      <c r="BLE318" s="43" t="s">
        <v>354</v>
      </c>
      <c r="BLF318" s="43" t="s">
        <v>354</v>
      </c>
      <c r="BLG318" s="43" t="s">
        <v>354</v>
      </c>
      <c r="BLH318" s="43" t="s">
        <v>354</v>
      </c>
      <c r="BLI318" s="43" t="s">
        <v>354</v>
      </c>
      <c r="BLJ318" s="43" t="s">
        <v>354</v>
      </c>
      <c r="BLK318" s="43" t="s">
        <v>354</v>
      </c>
      <c r="BLL318" s="43" t="s">
        <v>354</v>
      </c>
      <c r="BLM318" s="43" t="s">
        <v>354</v>
      </c>
      <c r="BLN318" s="43" t="s">
        <v>354</v>
      </c>
      <c r="BLO318" s="43" t="s">
        <v>354</v>
      </c>
      <c r="BLP318" s="43" t="s">
        <v>354</v>
      </c>
      <c r="BLQ318" s="43" t="s">
        <v>354</v>
      </c>
      <c r="BLR318" s="43" t="s">
        <v>354</v>
      </c>
      <c r="BLS318" s="43" t="s">
        <v>354</v>
      </c>
      <c r="BLT318" s="43" t="s">
        <v>354</v>
      </c>
      <c r="BLU318" s="43" t="s">
        <v>354</v>
      </c>
      <c r="BLV318" s="43" t="s">
        <v>354</v>
      </c>
      <c r="BLW318" s="43" t="s">
        <v>354</v>
      </c>
      <c r="BLX318" s="43" t="s">
        <v>354</v>
      </c>
      <c r="BLY318" s="43" t="s">
        <v>354</v>
      </c>
      <c r="BLZ318" s="43" t="s">
        <v>354</v>
      </c>
      <c r="BMA318" s="43" t="s">
        <v>354</v>
      </c>
      <c r="BMB318" s="43" t="s">
        <v>354</v>
      </c>
      <c r="BMC318" s="43" t="s">
        <v>354</v>
      </c>
      <c r="BMD318" s="43" t="s">
        <v>354</v>
      </c>
      <c r="BME318" s="43" t="s">
        <v>354</v>
      </c>
      <c r="BMF318" s="43" t="s">
        <v>354</v>
      </c>
      <c r="BMG318" s="43" t="s">
        <v>354</v>
      </c>
      <c r="BMH318" s="43" t="s">
        <v>354</v>
      </c>
      <c r="BMI318" s="43" t="s">
        <v>354</v>
      </c>
      <c r="BMJ318" s="43" t="s">
        <v>354</v>
      </c>
      <c r="BMK318" s="43" t="s">
        <v>354</v>
      </c>
      <c r="BML318" s="43" t="s">
        <v>354</v>
      </c>
      <c r="BMM318" s="43" t="s">
        <v>354</v>
      </c>
      <c r="BMN318" s="43" t="s">
        <v>354</v>
      </c>
      <c r="BMO318" s="43" t="s">
        <v>354</v>
      </c>
      <c r="BMP318" s="43" t="s">
        <v>354</v>
      </c>
      <c r="BMQ318" s="43" t="s">
        <v>354</v>
      </c>
      <c r="BMR318" s="43" t="s">
        <v>354</v>
      </c>
      <c r="BMS318" s="43" t="s">
        <v>354</v>
      </c>
      <c r="BMT318" s="43" t="s">
        <v>354</v>
      </c>
      <c r="BMU318" s="43" t="s">
        <v>354</v>
      </c>
      <c r="BMV318" s="43" t="s">
        <v>354</v>
      </c>
      <c r="BMW318" s="43" t="s">
        <v>354</v>
      </c>
      <c r="BMX318" s="43" t="s">
        <v>354</v>
      </c>
      <c r="BMY318" s="43" t="s">
        <v>354</v>
      </c>
      <c r="BMZ318" s="43" t="s">
        <v>354</v>
      </c>
      <c r="BNA318" s="43" t="s">
        <v>354</v>
      </c>
      <c r="BNB318" s="43" t="s">
        <v>354</v>
      </c>
      <c r="BNC318" s="43" t="s">
        <v>354</v>
      </c>
      <c r="BND318" s="43" t="s">
        <v>354</v>
      </c>
      <c r="BNE318" s="43" t="s">
        <v>354</v>
      </c>
      <c r="BNF318" s="43" t="s">
        <v>354</v>
      </c>
      <c r="BNG318" s="43" t="s">
        <v>354</v>
      </c>
      <c r="BNH318" s="43" t="s">
        <v>354</v>
      </c>
      <c r="BNI318" s="43" t="s">
        <v>354</v>
      </c>
      <c r="BNJ318" s="43" t="s">
        <v>354</v>
      </c>
      <c r="BNK318" s="43" t="s">
        <v>354</v>
      </c>
      <c r="BNL318" s="43" t="s">
        <v>354</v>
      </c>
      <c r="BNM318" s="43" t="s">
        <v>354</v>
      </c>
      <c r="BNN318" s="43" t="s">
        <v>354</v>
      </c>
      <c r="BNO318" s="43" t="s">
        <v>354</v>
      </c>
      <c r="BNP318" s="43" t="s">
        <v>354</v>
      </c>
      <c r="BNQ318" s="43" t="s">
        <v>354</v>
      </c>
      <c r="BNR318" s="43" t="s">
        <v>354</v>
      </c>
      <c r="BNS318" s="43" t="s">
        <v>354</v>
      </c>
      <c r="BNT318" s="43" t="s">
        <v>354</v>
      </c>
      <c r="BNU318" s="43" t="s">
        <v>354</v>
      </c>
      <c r="BNV318" s="43" t="s">
        <v>354</v>
      </c>
      <c r="BNW318" s="43" t="s">
        <v>354</v>
      </c>
      <c r="BNX318" s="43" t="s">
        <v>354</v>
      </c>
      <c r="BNY318" s="43" t="s">
        <v>354</v>
      </c>
      <c r="BNZ318" s="43" t="s">
        <v>354</v>
      </c>
      <c r="BOA318" s="43" t="s">
        <v>354</v>
      </c>
      <c r="BOB318" s="43" t="s">
        <v>354</v>
      </c>
      <c r="BOC318" s="43" t="s">
        <v>354</v>
      </c>
      <c r="BOD318" s="43" t="s">
        <v>354</v>
      </c>
      <c r="BOE318" s="43" t="s">
        <v>354</v>
      </c>
      <c r="BOF318" s="43" t="s">
        <v>354</v>
      </c>
      <c r="BOG318" s="43" t="s">
        <v>354</v>
      </c>
      <c r="BOH318" s="43" t="s">
        <v>354</v>
      </c>
      <c r="BOI318" s="43" t="s">
        <v>354</v>
      </c>
      <c r="BOJ318" s="43" t="s">
        <v>354</v>
      </c>
      <c r="BOK318" s="43" t="s">
        <v>354</v>
      </c>
      <c r="BOL318" s="43" t="s">
        <v>354</v>
      </c>
      <c r="BOM318" s="43" t="s">
        <v>354</v>
      </c>
      <c r="BON318" s="43" t="s">
        <v>354</v>
      </c>
      <c r="BOO318" s="43" t="s">
        <v>354</v>
      </c>
      <c r="BOP318" s="43" t="s">
        <v>354</v>
      </c>
      <c r="BOQ318" s="43" t="s">
        <v>354</v>
      </c>
      <c r="BOR318" s="43" t="s">
        <v>354</v>
      </c>
      <c r="BOS318" s="43" t="s">
        <v>354</v>
      </c>
      <c r="BOT318" s="43" t="s">
        <v>354</v>
      </c>
      <c r="BOU318" s="43" t="s">
        <v>354</v>
      </c>
      <c r="BOV318" s="43" t="s">
        <v>354</v>
      </c>
      <c r="BOW318" s="43" t="s">
        <v>354</v>
      </c>
      <c r="BOX318" s="43" t="s">
        <v>354</v>
      </c>
      <c r="BOY318" s="43" t="s">
        <v>354</v>
      </c>
      <c r="BOZ318" s="43" t="s">
        <v>354</v>
      </c>
      <c r="BPA318" s="43" t="s">
        <v>354</v>
      </c>
      <c r="BPB318" s="43" t="s">
        <v>354</v>
      </c>
      <c r="BPC318" s="43" t="s">
        <v>354</v>
      </c>
      <c r="BPD318" s="43" t="s">
        <v>354</v>
      </c>
      <c r="BPE318" s="43" t="s">
        <v>354</v>
      </c>
      <c r="BPF318" s="43" t="s">
        <v>354</v>
      </c>
      <c r="BPG318" s="43" t="s">
        <v>354</v>
      </c>
      <c r="BPH318" s="43" t="s">
        <v>354</v>
      </c>
      <c r="BPI318" s="43" t="s">
        <v>354</v>
      </c>
      <c r="BPJ318" s="43" t="s">
        <v>354</v>
      </c>
      <c r="BPK318" s="43" t="s">
        <v>354</v>
      </c>
      <c r="BPL318" s="43" t="s">
        <v>354</v>
      </c>
      <c r="BPM318" s="43" t="s">
        <v>354</v>
      </c>
      <c r="BPN318" s="43" t="s">
        <v>354</v>
      </c>
      <c r="BPO318" s="43" t="s">
        <v>354</v>
      </c>
      <c r="BPP318" s="43" t="s">
        <v>354</v>
      </c>
      <c r="BPQ318" s="43" t="s">
        <v>354</v>
      </c>
      <c r="BPR318" s="43" t="s">
        <v>354</v>
      </c>
      <c r="BPS318" s="43" t="s">
        <v>354</v>
      </c>
      <c r="BPT318" s="43" t="s">
        <v>354</v>
      </c>
      <c r="BPU318" s="43" t="s">
        <v>354</v>
      </c>
      <c r="BPV318" s="43" t="s">
        <v>354</v>
      </c>
      <c r="BPW318" s="43" t="s">
        <v>354</v>
      </c>
      <c r="BPX318" s="43" t="s">
        <v>354</v>
      </c>
      <c r="BPY318" s="43" t="s">
        <v>354</v>
      </c>
      <c r="BPZ318" s="43" t="s">
        <v>354</v>
      </c>
      <c r="BQA318" s="43" t="s">
        <v>354</v>
      </c>
      <c r="BQB318" s="43" t="s">
        <v>354</v>
      </c>
      <c r="BQC318" s="43" t="s">
        <v>354</v>
      </c>
      <c r="BQD318" s="43" t="s">
        <v>354</v>
      </c>
      <c r="BQE318" s="43" t="s">
        <v>354</v>
      </c>
      <c r="BQF318" s="43" t="s">
        <v>354</v>
      </c>
      <c r="BQG318" s="43" t="s">
        <v>354</v>
      </c>
      <c r="BQH318" s="43" t="s">
        <v>354</v>
      </c>
      <c r="BQI318" s="43" t="s">
        <v>354</v>
      </c>
      <c r="BQJ318" s="43" t="s">
        <v>354</v>
      </c>
      <c r="BQK318" s="43" t="s">
        <v>354</v>
      </c>
      <c r="BQL318" s="43" t="s">
        <v>354</v>
      </c>
      <c r="BQM318" s="43" t="s">
        <v>354</v>
      </c>
      <c r="BQN318" s="43" t="s">
        <v>354</v>
      </c>
      <c r="BQO318" s="43" t="s">
        <v>354</v>
      </c>
      <c r="BQP318" s="43" t="s">
        <v>354</v>
      </c>
      <c r="BQQ318" s="43" t="s">
        <v>354</v>
      </c>
      <c r="BQR318" s="43" t="s">
        <v>354</v>
      </c>
      <c r="BQS318" s="43" t="s">
        <v>354</v>
      </c>
      <c r="BQT318" s="43" t="s">
        <v>354</v>
      </c>
      <c r="BQU318" s="43" t="s">
        <v>354</v>
      </c>
      <c r="BQV318" s="43" t="s">
        <v>354</v>
      </c>
      <c r="BQW318" s="43" t="s">
        <v>354</v>
      </c>
      <c r="BQX318" s="43" t="s">
        <v>354</v>
      </c>
      <c r="BQY318" s="43" t="s">
        <v>354</v>
      </c>
      <c r="BQZ318" s="43" t="s">
        <v>354</v>
      </c>
      <c r="BRA318" s="43" t="s">
        <v>354</v>
      </c>
      <c r="BRB318" s="43" t="s">
        <v>354</v>
      </c>
      <c r="BRC318" s="43" t="s">
        <v>354</v>
      </c>
      <c r="BRD318" s="43" t="s">
        <v>354</v>
      </c>
      <c r="BRE318" s="43" t="s">
        <v>354</v>
      </c>
      <c r="BRF318" s="43" t="s">
        <v>354</v>
      </c>
      <c r="BRG318" s="43" t="s">
        <v>354</v>
      </c>
      <c r="BRH318" s="43" t="s">
        <v>354</v>
      </c>
      <c r="BRI318" s="43" t="s">
        <v>354</v>
      </c>
      <c r="BRJ318" s="43" t="s">
        <v>354</v>
      </c>
      <c r="BRK318" s="43" t="s">
        <v>354</v>
      </c>
      <c r="BRL318" s="43" t="s">
        <v>354</v>
      </c>
      <c r="BRM318" s="43" t="s">
        <v>354</v>
      </c>
      <c r="BRN318" s="43" t="s">
        <v>354</v>
      </c>
      <c r="BRO318" s="43" t="s">
        <v>354</v>
      </c>
      <c r="BRP318" s="43" t="s">
        <v>354</v>
      </c>
      <c r="BRQ318" s="43" t="s">
        <v>354</v>
      </c>
      <c r="BRR318" s="43" t="s">
        <v>354</v>
      </c>
      <c r="BRS318" s="43" t="s">
        <v>354</v>
      </c>
      <c r="BRT318" s="43" t="s">
        <v>354</v>
      </c>
      <c r="BRU318" s="43" t="s">
        <v>354</v>
      </c>
      <c r="BRV318" s="43" t="s">
        <v>354</v>
      </c>
      <c r="BRW318" s="43" t="s">
        <v>354</v>
      </c>
      <c r="BRX318" s="43" t="s">
        <v>354</v>
      </c>
      <c r="BRY318" s="43" t="s">
        <v>354</v>
      </c>
      <c r="BRZ318" s="43" t="s">
        <v>354</v>
      </c>
      <c r="BSA318" s="43" t="s">
        <v>354</v>
      </c>
      <c r="BSB318" s="43" t="s">
        <v>354</v>
      </c>
      <c r="BSC318" s="43" t="s">
        <v>354</v>
      </c>
      <c r="BSD318" s="43" t="s">
        <v>354</v>
      </c>
      <c r="BSE318" s="43" t="s">
        <v>354</v>
      </c>
      <c r="BSF318" s="43" t="s">
        <v>354</v>
      </c>
      <c r="BSG318" s="43" t="s">
        <v>354</v>
      </c>
      <c r="BSH318" s="43" t="s">
        <v>354</v>
      </c>
      <c r="BSI318" s="43" t="s">
        <v>354</v>
      </c>
      <c r="BSJ318" s="43" t="s">
        <v>354</v>
      </c>
      <c r="BSK318" s="43" t="s">
        <v>354</v>
      </c>
      <c r="BSL318" s="43" t="s">
        <v>354</v>
      </c>
      <c r="BSM318" s="43" t="s">
        <v>354</v>
      </c>
      <c r="BSN318" s="43" t="s">
        <v>354</v>
      </c>
      <c r="BSO318" s="43" t="s">
        <v>354</v>
      </c>
      <c r="BSP318" s="43" t="s">
        <v>354</v>
      </c>
      <c r="BSQ318" s="43" t="s">
        <v>354</v>
      </c>
      <c r="BSR318" s="43" t="s">
        <v>354</v>
      </c>
      <c r="BSS318" s="43" t="s">
        <v>354</v>
      </c>
      <c r="BST318" s="43" t="s">
        <v>354</v>
      </c>
      <c r="BSU318" s="43" t="s">
        <v>354</v>
      </c>
      <c r="BSV318" s="43" t="s">
        <v>354</v>
      </c>
      <c r="BSW318" s="43" t="s">
        <v>354</v>
      </c>
      <c r="BSX318" s="43" t="s">
        <v>354</v>
      </c>
      <c r="BSY318" s="43" t="s">
        <v>354</v>
      </c>
      <c r="BSZ318" s="43" t="s">
        <v>354</v>
      </c>
      <c r="BTA318" s="43" t="s">
        <v>354</v>
      </c>
      <c r="BTB318" s="43" t="s">
        <v>354</v>
      </c>
      <c r="BTC318" s="43" t="s">
        <v>354</v>
      </c>
      <c r="BTD318" s="43" t="s">
        <v>354</v>
      </c>
      <c r="BTE318" s="43" t="s">
        <v>354</v>
      </c>
      <c r="BTF318" s="43" t="s">
        <v>354</v>
      </c>
      <c r="BTG318" s="43" t="s">
        <v>354</v>
      </c>
      <c r="BTH318" s="43" t="s">
        <v>354</v>
      </c>
      <c r="BTI318" s="43" t="s">
        <v>354</v>
      </c>
      <c r="BTJ318" s="43" t="s">
        <v>354</v>
      </c>
      <c r="BTK318" s="43" t="s">
        <v>354</v>
      </c>
      <c r="BTL318" s="43" t="s">
        <v>354</v>
      </c>
      <c r="BTM318" s="43" t="s">
        <v>354</v>
      </c>
      <c r="BTN318" s="43" t="s">
        <v>354</v>
      </c>
      <c r="BTO318" s="43" t="s">
        <v>354</v>
      </c>
      <c r="BTP318" s="43" t="s">
        <v>354</v>
      </c>
      <c r="BTQ318" s="43" t="s">
        <v>354</v>
      </c>
      <c r="BTR318" s="43" t="s">
        <v>354</v>
      </c>
      <c r="BTS318" s="43" t="s">
        <v>354</v>
      </c>
      <c r="BTT318" s="43" t="s">
        <v>354</v>
      </c>
      <c r="BTU318" s="43" t="s">
        <v>354</v>
      </c>
      <c r="BTV318" s="43" t="s">
        <v>354</v>
      </c>
      <c r="BTW318" s="43" t="s">
        <v>354</v>
      </c>
      <c r="BTX318" s="43" t="s">
        <v>354</v>
      </c>
      <c r="BTY318" s="43" t="s">
        <v>354</v>
      </c>
      <c r="BTZ318" s="43" t="s">
        <v>354</v>
      </c>
      <c r="BUA318" s="43" t="s">
        <v>354</v>
      </c>
      <c r="BUB318" s="43" t="s">
        <v>354</v>
      </c>
      <c r="BUC318" s="43" t="s">
        <v>354</v>
      </c>
      <c r="BUD318" s="43" t="s">
        <v>354</v>
      </c>
      <c r="BUE318" s="43" t="s">
        <v>354</v>
      </c>
      <c r="BUF318" s="43" t="s">
        <v>354</v>
      </c>
      <c r="BUG318" s="43" t="s">
        <v>354</v>
      </c>
      <c r="BUH318" s="43" t="s">
        <v>354</v>
      </c>
      <c r="BUI318" s="43" t="s">
        <v>354</v>
      </c>
      <c r="BUJ318" s="43" t="s">
        <v>354</v>
      </c>
      <c r="BUK318" s="43" t="s">
        <v>354</v>
      </c>
      <c r="BUL318" s="43" t="s">
        <v>354</v>
      </c>
      <c r="BUM318" s="43" t="s">
        <v>354</v>
      </c>
      <c r="BUN318" s="43" t="s">
        <v>354</v>
      </c>
      <c r="BUO318" s="43" t="s">
        <v>354</v>
      </c>
      <c r="BUP318" s="43" t="s">
        <v>354</v>
      </c>
      <c r="BUQ318" s="43" t="s">
        <v>354</v>
      </c>
      <c r="BUR318" s="43" t="s">
        <v>354</v>
      </c>
      <c r="BUS318" s="43" t="s">
        <v>354</v>
      </c>
      <c r="BUT318" s="43" t="s">
        <v>354</v>
      </c>
      <c r="BUU318" s="43" t="s">
        <v>354</v>
      </c>
      <c r="BUV318" s="43" t="s">
        <v>354</v>
      </c>
      <c r="BUW318" s="43" t="s">
        <v>354</v>
      </c>
      <c r="BUX318" s="43" t="s">
        <v>354</v>
      </c>
      <c r="BUY318" s="43" t="s">
        <v>354</v>
      </c>
      <c r="BUZ318" s="43" t="s">
        <v>354</v>
      </c>
      <c r="BVA318" s="43" t="s">
        <v>354</v>
      </c>
      <c r="BVB318" s="43" t="s">
        <v>354</v>
      </c>
      <c r="BVC318" s="43" t="s">
        <v>354</v>
      </c>
      <c r="BVD318" s="43" t="s">
        <v>354</v>
      </c>
      <c r="BVE318" s="43" t="s">
        <v>354</v>
      </c>
      <c r="BVF318" s="43" t="s">
        <v>354</v>
      </c>
      <c r="BVG318" s="43" t="s">
        <v>354</v>
      </c>
      <c r="BVH318" s="43" t="s">
        <v>354</v>
      </c>
      <c r="BVI318" s="43" t="s">
        <v>354</v>
      </c>
      <c r="BVJ318" s="43" t="s">
        <v>354</v>
      </c>
      <c r="BVK318" s="43" t="s">
        <v>354</v>
      </c>
      <c r="BVL318" s="43" t="s">
        <v>354</v>
      </c>
      <c r="BVM318" s="43" t="s">
        <v>354</v>
      </c>
      <c r="BVN318" s="43" t="s">
        <v>354</v>
      </c>
      <c r="BVO318" s="43" t="s">
        <v>354</v>
      </c>
      <c r="BVP318" s="43" t="s">
        <v>354</v>
      </c>
      <c r="BVQ318" s="43" t="s">
        <v>354</v>
      </c>
      <c r="BVR318" s="43" t="s">
        <v>354</v>
      </c>
      <c r="BVS318" s="43" t="s">
        <v>354</v>
      </c>
      <c r="BVT318" s="43" t="s">
        <v>354</v>
      </c>
      <c r="BVU318" s="43" t="s">
        <v>354</v>
      </c>
      <c r="BVV318" s="43" t="s">
        <v>354</v>
      </c>
      <c r="BVW318" s="43" t="s">
        <v>354</v>
      </c>
      <c r="BVX318" s="43" t="s">
        <v>354</v>
      </c>
      <c r="BVY318" s="43" t="s">
        <v>354</v>
      </c>
      <c r="BVZ318" s="43" t="s">
        <v>354</v>
      </c>
      <c r="BWA318" s="43" t="s">
        <v>354</v>
      </c>
      <c r="BWB318" s="43" t="s">
        <v>354</v>
      </c>
      <c r="BWC318" s="43" t="s">
        <v>354</v>
      </c>
      <c r="BWD318" s="43" t="s">
        <v>354</v>
      </c>
      <c r="BWE318" s="43" t="s">
        <v>354</v>
      </c>
      <c r="BWF318" s="43" t="s">
        <v>354</v>
      </c>
      <c r="BWG318" s="43" t="s">
        <v>354</v>
      </c>
      <c r="BWH318" s="43" t="s">
        <v>354</v>
      </c>
      <c r="BWI318" s="43" t="s">
        <v>354</v>
      </c>
      <c r="BWJ318" s="43" t="s">
        <v>354</v>
      </c>
      <c r="BWK318" s="43" t="s">
        <v>354</v>
      </c>
      <c r="BWL318" s="43" t="s">
        <v>354</v>
      </c>
      <c r="BWM318" s="43" t="s">
        <v>354</v>
      </c>
      <c r="BWN318" s="43" t="s">
        <v>354</v>
      </c>
      <c r="BWO318" s="43" t="s">
        <v>354</v>
      </c>
      <c r="BWP318" s="43" t="s">
        <v>354</v>
      </c>
      <c r="BWQ318" s="43" t="s">
        <v>354</v>
      </c>
      <c r="BWR318" s="43" t="s">
        <v>354</v>
      </c>
      <c r="BWS318" s="43" t="s">
        <v>354</v>
      </c>
      <c r="BWT318" s="43" t="s">
        <v>354</v>
      </c>
      <c r="BWU318" s="43" t="s">
        <v>354</v>
      </c>
      <c r="BWV318" s="43" t="s">
        <v>354</v>
      </c>
      <c r="BWW318" s="43" t="s">
        <v>354</v>
      </c>
      <c r="BWX318" s="43" t="s">
        <v>354</v>
      </c>
      <c r="BWY318" s="43" t="s">
        <v>354</v>
      </c>
      <c r="BWZ318" s="43" t="s">
        <v>354</v>
      </c>
      <c r="BXA318" s="43" t="s">
        <v>354</v>
      </c>
      <c r="BXB318" s="43" t="s">
        <v>354</v>
      </c>
      <c r="BXC318" s="43" t="s">
        <v>354</v>
      </c>
      <c r="BXD318" s="43" t="s">
        <v>354</v>
      </c>
      <c r="BXE318" s="43" t="s">
        <v>354</v>
      </c>
      <c r="BXF318" s="43" t="s">
        <v>354</v>
      </c>
      <c r="BXG318" s="43" t="s">
        <v>354</v>
      </c>
      <c r="BXH318" s="43" t="s">
        <v>354</v>
      </c>
      <c r="BXI318" s="43" t="s">
        <v>354</v>
      </c>
      <c r="BXJ318" s="43" t="s">
        <v>354</v>
      </c>
      <c r="BXK318" s="43" t="s">
        <v>354</v>
      </c>
      <c r="BXL318" s="43" t="s">
        <v>354</v>
      </c>
      <c r="BXM318" s="43" t="s">
        <v>354</v>
      </c>
      <c r="BXN318" s="43" t="s">
        <v>354</v>
      </c>
      <c r="BXO318" s="43" t="s">
        <v>354</v>
      </c>
      <c r="BXP318" s="43" t="s">
        <v>354</v>
      </c>
      <c r="BXQ318" s="43" t="s">
        <v>354</v>
      </c>
      <c r="BXR318" s="43" t="s">
        <v>354</v>
      </c>
      <c r="BXS318" s="43" t="s">
        <v>354</v>
      </c>
      <c r="BXT318" s="43" t="s">
        <v>354</v>
      </c>
      <c r="BXU318" s="43" t="s">
        <v>354</v>
      </c>
      <c r="BXV318" s="43" t="s">
        <v>354</v>
      </c>
      <c r="BXW318" s="43" t="s">
        <v>354</v>
      </c>
      <c r="BXX318" s="43" t="s">
        <v>354</v>
      </c>
      <c r="BXY318" s="43" t="s">
        <v>354</v>
      </c>
      <c r="BXZ318" s="43" t="s">
        <v>354</v>
      </c>
      <c r="BYA318" s="43" t="s">
        <v>354</v>
      </c>
      <c r="BYB318" s="43" t="s">
        <v>354</v>
      </c>
      <c r="BYC318" s="43" t="s">
        <v>354</v>
      </c>
      <c r="BYD318" s="43" t="s">
        <v>354</v>
      </c>
      <c r="BYE318" s="43" t="s">
        <v>354</v>
      </c>
      <c r="BYF318" s="43" t="s">
        <v>354</v>
      </c>
      <c r="BYG318" s="43" t="s">
        <v>354</v>
      </c>
      <c r="BYH318" s="43" t="s">
        <v>354</v>
      </c>
      <c r="BYI318" s="43" t="s">
        <v>354</v>
      </c>
      <c r="BYJ318" s="43" t="s">
        <v>354</v>
      </c>
      <c r="BYK318" s="43" t="s">
        <v>354</v>
      </c>
      <c r="BYL318" s="43" t="s">
        <v>354</v>
      </c>
      <c r="BYM318" s="43" t="s">
        <v>354</v>
      </c>
      <c r="BYN318" s="43" t="s">
        <v>354</v>
      </c>
      <c r="BYO318" s="43" t="s">
        <v>354</v>
      </c>
      <c r="BYP318" s="43" t="s">
        <v>354</v>
      </c>
      <c r="BYQ318" s="43" t="s">
        <v>354</v>
      </c>
      <c r="BYR318" s="43" t="s">
        <v>354</v>
      </c>
      <c r="BYS318" s="43" t="s">
        <v>354</v>
      </c>
      <c r="BYT318" s="43" t="s">
        <v>354</v>
      </c>
      <c r="BYU318" s="43" t="s">
        <v>354</v>
      </c>
      <c r="BYV318" s="43" t="s">
        <v>354</v>
      </c>
      <c r="BYW318" s="43" t="s">
        <v>354</v>
      </c>
      <c r="BYX318" s="43" t="s">
        <v>354</v>
      </c>
      <c r="BYY318" s="43" t="s">
        <v>354</v>
      </c>
      <c r="BYZ318" s="43" t="s">
        <v>354</v>
      </c>
      <c r="BZA318" s="43" t="s">
        <v>354</v>
      </c>
      <c r="BZB318" s="43" t="s">
        <v>354</v>
      </c>
      <c r="BZC318" s="43" t="s">
        <v>354</v>
      </c>
      <c r="BZD318" s="43" t="s">
        <v>354</v>
      </c>
      <c r="BZE318" s="43" t="s">
        <v>354</v>
      </c>
      <c r="BZF318" s="43" t="s">
        <v>354</v>
      </c>
      <c r="BZG318" s="43" t="s">
        <v>354</v>
      </c>
      <c r="BZH318" s="43" t="s">
        <v>354</v>
      </c>
      <c r="BZI318" s="43" t="s">
        <v>354</v>
      </c>
      <c r="BZJ318" s="43" t="s">
        <v>354</v>
      </c>
      <c r="BZK318" s="43" t="s">
        <v>354</v>
      </c>
      <c r="BZL318" s="43" t="s">
        <v>354</v>
      </c>
      <c r="BZM318" s="43" t="s">
        <v>354</v>
      </c>
      <c r="BZN318" s="43" t="s">
        <v>354</v>
      </c>
      <c r="BZO318" s="43" t="s">
        <v>354</v>
      </c>
      <c r="BZP318" s="43" t="s">
        <v>354</v>
      </c>
      <c r="BZQ318" s="43" t="s">
        <v>354</v>
      </c>
      <c r="BZR318" s="43" t="s">
        <v>354</v>
      </c>
      <c r="BZS318" s="43" t="s">
        <v>354</v>
      </c>
      <c r="BZT318" s="43" t="s">
        <v>354</v>
      </c>
      <c r="BZU318" s="43" t="s">
        <v>354</v>
      </c>
      <c r="BZV318" s="43" t="s">
        <v>354</v>
      </c>
      <c r="BZW318" s="43" t="s">
        <v>354</v>
      </c>
      <c r="BZX318" s="43" t="s">
        <v>354</v>
      </c>
      <c r="BZY318" s="43" t="s">
        <v>354</v>
      </c>
      <c r="BZZ318" s="43" t="s">
        <v>354</v>
      </c>
      <c r="CAA318" s="43" t="s">
        <v>354</v>
      </c>
      <c r="CAB318" s="43" t="s">
        <v>354</v>
      </c>
      <c r="CAC318" s="43" t="s">
        <v>354</v>
      </c>
      <c r="CAD318" s="43" t="s">
        <v>354</v>
      </c>
      <c r="CAE318" s="43" t="s">
        <v>354</v>
      </c>
      <c r="CAF318" s="43" t="s">
        <v>354</v>
      </c>
      <c r="CAG318" s="43" t="s">
        <v>354</v>
      </c>
      <c r="CAH318" s="43" t="s">
        <v>354</v>
      </c>
      <c r="CAI318" s="43" t="s">
        <v>354</v>
      </c>
      <c r="CAJ318" s="43" t="s">
        <v>354</v>
      </c>
      <c r="CAK318" s="43" t="s">
        <v>354</v>
      </c>
      <c r="CAL318" s="43" t="s">
        <v>354</v>
      </c>
      <c r="CAM318" s="43" t="s">
        <v>354</v>
      </c>
      <c r="CAN318" s="43" t="s">
        <v>354</v>
      </c>
      <c r="CAO318" s="43" t="s">
        <v>354</v>
      </c>
      <c r="CAP318" s="43" t="s">
        <v>354</v>
      </c>
      <c r="CAQ318" s="43" t="s">
        <v>354</v>
      </c>
      <c r="CAR318" s="43" t="s">
        <v>354</v>
      </c>
      <c r="CAS318" s="43" t="s">
        <v>354</v>
      </c>
      <c r="CAT318" s="43" t="s">
        <v>354</v>
      </c>
      <c r="CAU318" s="43" t="s">
        <v>354</v>
      </c>
      <c r="CAV318" s="43" t="s">
        <v>354</v>
      </c>
      <c r="CAW318" s="43" t="s">
        <v>354</v>
      </c>
      <c r="CAX318" s="43" t="s">
        <v>354</v>
      </c>
      <c r="CAY318" s="43" t="s">
        <v>354</v>
      </c>
      <c r="CAZ318" s="43" t="s">
        <v>354</v>
      </c>
      <c r="CBA318" s="43" t="s">
        <v>354</v>
      </c>
      <c r="CBB318" s="43" t="s">
        <v>354</v>
      </c>
      <c r="CBC318" s="43" t="s">
        <v>354</v>
      </c>
      <c r="CBD318" s="43" t="s">
        <v>354</v>
      </c>
      <c r="CBE318" s="43" t="s">
        <v>354</v>
      </c>
      <c r="CBF318" s="43" t="s">
        <v>354</v>
      </c>
      <c r="CBG318" s="43" t="s">
        <v>354</v>
      </c>
      <c r="CBH318" s="43" t="s">
        <v>354</v>
      </c>
      <c r="CBI318" s="43" t="s">
        <v>354</v>
      </c>
      <c r="CBJ318" s="43" t="s">
        <v>354</v>
      </c>
      <c r="CBK318" s="43" t="s">
        <v>354</v>
      </c>
      <c r="CBL318" s="43" t="s">
        <v>354</v>
      </c>
      <c r="CBM318" s="43" t="s">
        <v>354</v>
      </c>
      <c r="CBN318" s="43" t="s">
        <v>354</v>
      </c>
      <c r="CBO318" s="43" t="s">
        <v>354</v>
      </c>
      <c r="CBP318" s="43" t="s">
        <v>354</v>
      </c>
      <c r="CBQ318" s="43" t="s">
        <v>354</v>
      </c>
      <c r="CBR318" s="43" t="s">
        <v>354</v>
      </c>
      <c r="CBS318" s="43" t="s">
        <v>354</v>
      </c>
      <c r="CBT318" s="43" t="s">
        <v>354</v>
      </c>
      <c r="CBU318" s="43" t="s">
        <v>354</v>
      </c>
      <c r="CBV318" s="43" t="s">
        <v>354</v>
      </c>
      <c r="CBW318" s="43" t="s">
        <v>354</v>
      </c>
      <c r="CBX318" s="43" t="s">
        <v>354</v>
      </c>
      <c r="CBY318" s="43" t="s">
        <v>354</v>
      </c>
      <c r="CBZ318" s="43" t="s">
        <v>354</v>
      </c>
      <c r="CCA318" s="43" t="s">
        <v>354</v>
      </c>
      <c r="CCB318" s="43" t="s">
        <v>354</v>
      </c>
      <c r="CCC318" s="43" t="s">
        <v>354</v>
      </c>
      <c r="CCD318" s="43" t="s">
        <v>354</v>
      </c>
      <c r="CCE318" s="43" t="s">
        <v>354</v>
      </c>
      <c r="CCF318" s="43" t="s">
        <v>354</v>
      </c>
      <c r="CCG318" s="43" t="s">
        <v>354</v>
      </c>
      <c r="CCH318" s="43" t="s">
        <v>354</v>
      </c>
      <c r="CCI318" s="43" t="s">
        <v>354</v>
      </c>
      <c r="CCJ318" s="43" t="s">
        <v>354</v>
      </c>
      <c r="CCK318" s="43" t="s">
        <v>354</v>
      </c>
      <c r="CCL318" s="43" t="s">
        <v>354</v>
      </c>
      <c r="CCM318" s="43" t="s">
        <v>354</v>
      </c>
      <c r="CCN318" s="43" t="s">
        <v>354</v>
      </c>
      <c r="CCO318" s="43" t="s">
        <v>354</v>
      </c>
      <c r="CCP318" s="43" t="s">
        <v>354</v>
      </c>
      <c r="CCQ318" s="43" t="s">
        <v>354</v>
      </c>
      <c r="CCR318" s="43" t="s">
        <v>354</v>
      </c>
      <c r="CCS318" s="43" t="s">
        <v>354</v>
      </c>
      <c r="CCT318" s="43" t="s">
        <v>354</v>
      </c>
      <c r="CCU318" s="43" t="s">
        <v>354</v>
      </c>
      <c r="CCV318" s="43" t="s">
        <v>354</v>
      </c>
      <c r="CCW318" s="43" t="s">
        <v>354</v>
      </c>
      <c r="CCX318" s="43" t="s">
        <v>354</v>
      </c>
      <c r="CCY318" s="43" t="s">
        <v>354</v>
      </c>
      <c r="CCZ318" s="43" t="s">
        <v>354</v>
      </c>
      <c r="CDA318" s="43" t="s">
        <v>354</v>
      </c>
      <c r="CDB318" s="43" t="s">
        <v>354</v>
      </c>
      <c r="CDC318" s="43" t="s">
        <v>354</v>
      </c>
      <c r="CDD318" s="43" t="s">
        <v>354</v>
      </c>
      <c r="CDE318" s="43" t="s">
        <v>354</v>
      </c>
      <c r="CDF318" s="43" t="s">
        <v>354</v>
      </c>
      <c r="CDG318" s="43" t="s">
        <v>354</v>
      </c>
      <c r="CDH318" s="43" t="s">
        <v>354</v>
      </c>
      <c r="CDI318" s="43" t="s">
        <v>354</v>
      </c>
      <c r="CDJ318" s="43" t="s">
        <v>354</v>
      </c>
      <c r="CDK318" s="43" t="s">
        <v>354</v>
      </c>
      <c r="CDL318" s="43" t="s">
        <v>354</v>
      </c>
      <c r="CDM318" s="43" t="s">
        <v>354</v>
      </c>
      <c r="CDN318" s="43" t="s">
        <v>354</v>
      </c>
      <c r="CDO318" s="43" t="s">
        <v>354</v>
      </c>
      <c r="CDP318" s="43" t="s">
        <v>354</v>
      </c>
      <c r="CDQ318" s="43" t="s">
        <v>354</v>
      </c>
      <c r="CDR318" s="43" t="s">
        <v>354</v>
      </c>
      <c r="CDS318" s="43" t="s">
        <v>354</v>
      </c>
      <c r="CDT318" s="43" t="s">
        <v>354</v>
      </c>
      <c r="CDU318" s="43" t="s">
        <v>354</v>
      </c>
      <c r="CDV318" s="43" t="s">
        <v>354</v>
      </c>
      <c r="CDW318" s="43" t="s">
        <v>354</v>
      </c>
      <c r="CDX318" s="43" t="s">
        <v>354</v>
      </c>
      <c r="CDY318" s="43" t="s">
        <v>354</v>
      </c>
      <c r="CDZ318" s="43" t="s">
        <v>354</v>
      </c>
      <c r="CEA318" s="43" t="s">
        <v>354</v>
      </c>
      <c r="CEB318" s="43" t="s">
        <v>354</v>
      </c>
      <c r="CEC318" s="43" t="s">
        <v>354</v>
      </c>
      <c r="CED318" s="43" t="s">
        <v>354</v>
      </c>
      <c r="CEE318" s="43" t="s">
        <v>354</v>
      </c>
      <c r="CEF318" s="43" t="s">
        <v>354</v>
      </c>
      <c r="CEG318" s="43" t="s">
        <v>354</v>
      </c>
      <c r="CEH318" s="43" t="s">
        <v>354</v>
      </c>
      <c r="CEI318" s="43" t="s">
        <v>354</v>
      </c>
      <c r="CEJ318" s="43" t="s">
        <v>354</v>
      </c>
      <c r="CEK318" s="43" t="s">
        <v>354</v>
      </c>
      <c r="CEL318" s="43" t="s">
        <v>354</v>
      </c>
      <c r="CEM318" s="43" t="s">
        <v>354</v>
      </c>
      <c r="CEN318" s="43" t="s">
        <v>354</v>
      </c>
      <c r="CEO318" s="43" t="s">
        <v>354</v>
      </c>
      <c r="CEP318" s="43" t="s">
        <v>354</v>
      </c>
      <c r="CEQ318" s="43" t="s">
        <v>354</v>
      </c>
      <c r="CER318" s="43" t="s">
        <v>354</v>
      </c>
      <c r="CES318" s="43" t="s">
        <v>354</v>
      </c>
      <c r="CET318" s="43" t="s">
        <v>354</v>
      </c>
      <c r="CEU318" s="43" t="s">
        <v>354</v>
      </c>
      <c r="CEV318" s="43" t="s">
        <v>354</v>
      </c>
      <c r="CEW318" s="43" t="s">
        <v>354</v>
      </c>
      <c r="CEX318" s="43" t="s">
        <v>354</v>
      </c>
      <c r="CEY318" s="43" t="s">
        <v>354</v>
      </c>
      <c r="CEZ318" s="43" t="s">
        <v>354</v>
      </c>
      <c r="CFA318" s="43" t="s">
        <v>354</v>
      </c>
      <c r="CFB318" s="43" t="s">
        <v>354</v>
      </c>
      <c r="CFC318" s="43" t="s">
        <v>354</v>
      </c>
      <c r="CFD318" s="43" t="s">
        <v>354</v>
      </c>
      <c r="CFE318" s="43" t="s">
        <v>354</v>
      </c>
      <c r="CFF318" s="43" t="s">
        <v>354</v>
      </c>
      <c r="CFG318" s="43" t="s">
        <v>354</v>
      </c>
      <c r="CFH318" s="43" t="s">
        <v>354</v>
      </c>
      <c r="CFI318" s="43" t="s">
        <v>354</v>
      </c>
      <c r="CFJ318" s="43" t="s">
        <v>354</v>
      </c>
      <c r="CFK318" s="43" t="s">
        <v>354</v>
      </c>
      <c r="CFL318" s="43" t="s">
        <v>354</v>
      </c>
      <c r="CFM318" s="43" t="s">
        <v>354</v>
      </c>
      <c r="CFN318" s="43" t="s">
        <v>354</v>
      </c>
      <c r="CFO318" s="43" t="s">
        <v>354</v>
      </c>
      <c r="CFP318" s="43" t="s">
        <v>354</v>
      </c>
      <c r="CFQ318" s="43" t="s">
        <v>354</v>
      </c>
      <c r="CFR318" s="43" t="s">
        <v>354</v>
      </c>
      <c r="CFS318" s="43" t="s">
        <v>354</v>
      </c>
      <c r="CFT318" s="43" t="s">
        <v>354</v>
      </c>
      <c r="CFU318" s="43" t="s">
        <v>354</v>
      </c>
      <c r="CFV318" s="43" t="s">
        <v>354</v>
      </c>
      <c r="CFW318" s="43" t="s">
        <v>354</v>
      </c>
      <c r="CFX318" s="43" t="s">
        <v>354</v>
      </c>
      <c r="CFY318" s="43" t="s">
        <v>354</v>
      </c>
      <c r="CFZ318" s="43" t="s">
        <v>354</v>
      </c>
      <c r="CGA318" s="43" t="s">
        <v>354</v>
      </c>
      <c r="CGB318" s="43" t="s">
        <v>354</v>
      </c>
      <c r="CGC318" s="43" t="s">
        <v>354</v>
      </c>
      <c r="CGD318" s="43" t="s">
        <v>354</v>
      </c>
      <c r="CGE318" s="43" t="s">
        <v>354</v>
      </c>
      <c r="CGF318" s="43" t="s">
        <v>354</v>
      </c>
      <c r="CGG318" s="43" t="s">
        <v>354</v>
      </c>
      <c r="CGH318" s="43" t="s">
        <v>354</v>
      </c>
      <c r="CGI318" s="43" t="s">
        <v>354</v>
      </c>
      <c r="CGJ318" s="43" t="s">
        <v>354</v>
      </c>
      <c r="CGK318" s="43" t="s">
        <v>354</v>
      </c>
      <c r="CGL318" s="43" t="s">
        <v>354</v>
      </c>
      <c r="CGM318" s="43" t="s">
        <v>354</v>
      </c>
      <c r="CGN318" s="43" t="s">
        <v>354</v>
      </c>
      <c r="CGO318" s="43" t="s">
        <v>354</v>
      </c>
      <c r="CGP318" s="43" t="s">
        <v>354</v>
      </c>
      <c r="CGQ318" s="43" t="s">
        <v>354</v>
      </c>
      <c r="CGR318" s="43" t="s">
        <v>354</v>
      </c>
      <c r="CGS318" s="43" t="s">
        <v>354</v>
      </c>
      <c r="CGT318" s="43" t="s">
        <v>354</v>
      </c>
      <c r="CGU318" s="43" t="s">
        <v>354</v>
      </c>
      <c r="CGV318" s="43" t="s">
        <v>354</v>
      </c>
      <c r="CGW318" s="43" t="s">
        <v>354</v>
      </c>
      <c r="CGX318" s="43" t="s">
        <v>354</v>
      </c>
      <c r="CGY318" s="43" t="s">
        <v>354</v>
      </c>
      <c r="CGZ318" s="43" t="s">
        <v>354</v>
      </c>
      <c r="CHA318" s="43" t="s">
        <v>354</v>
      </c>
      <c r="CHB318" s="43" t="s">
        <v>354</v>
      </c>
      <c r="CHC318" s="43" t="s">
        <v>354</v>
      </c>
      <c r="CHD318" s="43" t="s">
        <v>354</v>
      </c>
      <c r="CHE318" s="43" t="s">
        <v>354</v>
      </c>
      <c r="CHF318" s="43" t="s">
        <v>354</v>
      </c>
      <c r="CHG318" s="43" t="s">
        <v>354</v>
      </c>
      <c r="CHH318" s="43" t="s">
        <v>354</v>
      </c>
      <c r="CHI318" s="43" t="s">
        <v>354</v>
      </c>
      <c r="CHJ318" s="43" t="s">
        <v>354</v>
      </c>
      <c r="CHK318" s="43" t="s">
        <v>354</v>
      </c>
      <c r="CHL318" s="43" t="s">
        <v>354</v>
      </c>
      <c r="CHM318" s="43" t="s">
        <v>354</v>
      </c>
      <c r="CHN318" s="43" t="s">
        <v>354</v>
      </c>
      <c r="CHO318" s="43" t="s">
        <v>354</v>
      </c>
      <c r="CHP318" s="43" t="s">
        <v>354</v>
      </c>
      <c r="CHQ318" s="43" t="s">
        <v>354</v>
      </c>
      <c r="CHR318" s="43" t="s">
        <v>354</v>
      </c>
      <c r="CHS318" s="43" t="s">
        <v>354</v>
      </c>
      <c r="CHT318" s="43" t="s">
        <v>354</v>
      </c>
      <c r="CHU318" s="43" t="s">
        <v>354</v>
      </c>
      <c r="CHV318" s="43" t="s">
        <v>354</v>
      </c>
      <c r="CHW318" s="43" t="s">
        <v>354</v>
      </c>
      <c r="CHX318" s="43" t="s">
        <v>354</v>
      </c>
      <c r="CHY318" s="43" t="s">
        <v>354</v>
      </c>
      <c r="CHZ318" s="43" t="s">
        <v>354</v>
      </c>
      <c r="CIA318" s="43" t="s">
        <v>354</v>
      </c>
      <c r="CIB318" s="43" t="s">
        <v>354</v>
      </c>
      <c r="CIC318" s="43" t="s">
        <v>354</v>
      </c>
      <c r="CID318" s="43" t="s">
        <v>354</v>
      </c>
      <c r="CIE318" s="43" t="s">
        <v>354</v>
      </c>
      <c r="CIF318" s="43" t="s">
        <v>354</v>
      </c>
      <c r="CIG318" s="43" t="s">
        <v>354</v>
      </c>
      <c r="CIH318" s="43" t="s">
        <v>354</v>
      </c>
      <c r="CII318" s="43" t="s">
        <v>354</v>
      </c>
      <c r="CIJ318" s="43" t="s">
        <v>354</v>
      </c>
      <c r="CIK318" s="43" t="s">
        <v>354</v>
      </c>
      <c r="CIL318" s="43" t="s">
        <v>354</v>
      </c>
      <c r="CIM318" s="43" t="s">
        <v>354</v>
      </c>
      <c r="CIN318" s="43" t="s">
        <v>354</v>
      </c>
      <c r="CIO318" s="43" t="s">
        <v>354</v>
      </c>
      <c r="CIP318" s="43" t="s">
        <v>354</v>
      </c>
      <c r="CIQ318" s="43" t="s">
        <v>354</v>
      </c>
      <c r="CIR318" s="43" t="s">
        <v>354</v>
      </c>
      <c r="CIS318" s="43" t="s">
        <v>354</v>
      </c>
      <c r="CIT318" s="43" t="s">
        <v>354</v>
      </c>
      <c r="CIU318" s="43" t="s">
        <v>354</v>
      </c>
      <c r="CIV318" s="43" t="s">
        <v>354</v>
      </c>
      <c r="CIW318" s="43" t="s">
        <v>354</v>
      </c>
      <c r="CIX318" s="43" t="s">
        <v>354</v>
      </c>
      <c r="CIY318" s="43" t="s">
        <v>354</v>
      </c>
      <c r="CIZ318" s="43" t="s">
        <v>354</v>
      </c>
      <c r="CJA318" s="43" t="s">
        <v>354</v>
      </c>
      <c r="CJB318" s="43" t="s">
        <v>354</v>
      </c>
      <c r="CJC318" s="43" t="s">
        <v>354</v>
      </c>
      <c r="CJD318" s="43" t="s">
        <v>354</v>
      </c>
      <c r="CJE318" s="43" t="s">
        <v>354</v>
      </c>
      <c r="CJF318" s="43" t="s">
        <v>354</v>
      </c>
      <c r="CJG318" s="43" t="s">
        <v>354</v>
      </c>
      <c r="CJH318" s="43" t="s">
        <v>354</v>
      </c>
      <c r="CJI318" s="43" t="s">
        <v>354</v>
      </c>
      <c r="CJJ318" s="43" t="s">
        <v>354</v>
      </c>
      <c r="CJK318" s="43" t="s">
        <v>354</v>
      </c>
      <c r="CJL318" s="43" t="s">
        <v>354</v>
      </c>
      <c r="CJM318" s="43" t="s">
        <v>354</v>
      </c>
      <c r="CJN318" s="43" t="s">
        <v>354</v>
      </c>
      <c r="CJO318" s="43" t="s">
        <v>354</v>
      </c>
      <c r="CJP318" s="43" t="s">
        <v>354</v>
      </c>
      <c r="CJQ318" s="43" t="s">
        <v>354</v>
      </c>
      <c r="CJR318" s="43" t="s">
        <v>354</v>
      </c>
      <c r="CJS318" s="43" t="s">
        <v>354</v>
      </c>
      <c r="CJT318" s="43" t="s">
        <v>354</v>
      </c>
      <c r="CJU318" s="43" t="s">
        <v>354</v>
      </c>
      <c r="CJV318" s="43" t="s">
        <v>354</v>
      </c>
      <c r="CJW318" s="43" t="s">
        <v>354</v>
      </c>
      <c r="CJX318" s="43" t="s">
        <v>354</v>
      </c>
      <c r="CJY318" s="43" t="s">
        <v>354</v>
      </c>
      <c r="CJZ318" s="43" t="s">
        <v>354</v>
      </c>
      <c r="CKA318" s="43" t="s">
        <v>354</v>
      </c>
      <c r="CKB318" s="43" t="s">
        <v>354</v>
      </c>
      <c r="CKC318" s="43" t="s">
        <v>354</v>
      </c>
      <c r="CKD318" s="43" t="s">
        <v>354</v>
      </c>
      <c r="CKE318" s="43" t="s">
        <v>354</v>
      </c>
      <c r="CKF318" s="43" t="s">
        <v>354</v>
      </c>
      <c r="CKG318" s="43" t="s">
        <v>354</v>
      </c>
      <c r="CKH318" s="43" t="s">
        <v>354</v>
      </c>
      <c r="CKI318" s="43" t="s">
        <v>354</v>
      </c>
      <c r="CKJ318" s="43" t="s">
        <v>354</v>
      </c>
      <c r="CKK318" s="43" t="s">
        <v>354</v>
      </c>
      <c r="CKL318" s="43" t="s">
        <v>354</v>
      </c>
      <c r="CKM318" s="43" t="s">
        <v>354</v>
      </c>
      <c r="CKN318" s="43" t="s">
        <v>354</v>
      </c>
      <c r="CKO318" s="43" t="s">
        <v>354</v>
      </c>
      <c r="CKP318" s="43" t="s">
        <v>354</v>
      </c>
      <c r="CKQ318" s="43" t="s">
        <v>354</v>
      </c>
      <c r="CKR318" s="43" t="s">
        <v>354</v>
      </c>
      <c r="CKS318" s="43" t="s">
        <v>354</v>
      </c>
      <c r="CKT318" s="43" t="s">
        <v>354</v>
      </c>
      <c r="CKU318" s="43" t="s">
        <v>354</v>
      </c>
      <c r="CKV318" s="43" t="s">
        <v>354</v>
      </c>
      <c r="CKW318" s="43" t="s">
        <v>354</v>
      </c>
      <c r="CKX318" s="43" t="s">
        <v>354</v>
      </c>
      <c r="CKY318" s="43" t="s">
        <v>354</v>
      </c>
      <c r="CKZ318" s="43" t="s">
        <v>354</v>
      </c>
      <c r="CLA318" s="43" t="s">
        <v>354</v>
      </c>
      <c r="CLB318" s="43" t="s">
        <v>354</v>
      </c>
      <c r="CLC318" s="43" t="s">
        <v>354</v>
      </c>
      <c r="CLD318" s="43" t="s">
        <v>354</v>
      </c>
      <c r="CLE318" s="43" t="s">
        <v>354</v>
      </c>
      <c r="CLF318" s="43" t="s">
        <v>354</v>
      </c>
      <c r="CLG318" s="43" t="s">
        <v>354</v>
      </c>
      <c r="CLH318" s="43" t="s">
        <v>354</v>
      </c>
      <c r="CLI318" s="43" t="s">
        <v>354</v>
      </c>
      <c r="CLJ318" s="43" t="s">
        <v>354</v>
      </c>
      <c r="CLK318" s="43" t="s">
        <v>354</v>
      </c>
      <c r="CLL318" s="43" t="s">
        <v>354</v>
      </c>
      <c r="CLM318" s="43" t="s">
        <v>354</v>
      </c>
      <c r="CLN318" s="43" t="s">
        <v>354</v>
      </c>
      <c r="CLO318" s="43" t="s">
        <v>354</v>
      </c>
      <c r="CLP318" s="43" t="s">
        <v>354</v>
      </c>
      <c r="CLQ318" s="43" t="s">
        <v>354</v>
      </c>
      <c r="CLR318" s="43" t="s">
        <v>354</v>
      </c>
      <c r="CLS318" s="43" t="s">
        <v>354</v>
      </c>
      <c r="CLT318" s="43" t="s">
        <v>354</v>
      </c>
      <c r="CLU318" s="43" t="s">
        <v>354</v>
      </c>
      <c r="CLV318" s="43" t="s">
        <v>354</v>
      </c>
      <c r="CLW318" s="43" t="s">
        <v>354</v>
      </c>
      <c r="CLX318" s="43" t="s">
        <v>354</v>
      </c>
      <c r="CLY318" s="43" t="s">
        <v>354</v>
      </c>
      <c r="CLZ318" s="43" t="s">
        <v>354</v>
      </c>
      <c r="CMA318" s="43" t="s">
        <v>354</v>
      </c>
      <c r="CMB318" s="43" t="s">
        <v>354</v>
      </c>
      <c r="CMC318" s="43" t="s">
        <v>354</v>
      </c>
      <c r="CMD318" s="43" t="s">
        <v>354</v>
      </c>
      <c r="CME318" s="43" t="s">
        <v>354</v>
      </c>
      <c r="CMF318" s="43" t="s">
        <v>354</v>
      </c>
      <c r="CMG318" s="43" t="s">
        <v>354</v>
      </c>
      <c r="CMH318" s="43" t="s">
        <v>354</v>
      </c>
      <c r="CMI318" s="43" t="s">
        <v>354</v>
      </c>
      <c r="CMJ318" s="43" t="s">
        <v>354</v>
      </c>
      <c r="CMK318" s="43" t="s">
        <v>354</v>
      </c>
      <c r="CML318" s="43" t="s">
        <v>354</v>
      </c>
      <c r="CMM318" s="43" t="s">
        <v>354</v>
      </c>
      <c r="CMN318" s="43" t="s">
        <v>354</v>
      </c>
      <c r="CMO318" s="43" t="s">
        <v>354</v>
      </c>
      <c r="CMP318" s="43" t="s">
        <v>354</v>
      </c>
      <c r="CMQ318" s="43" t="s">
        <v>354</v>
      </c>
      <c r="CMR318" s="43" t="s">
        <v>354</v>
      </c>
      <c r="CMS318" s="43" t="s">
        <v>354</v>
      </c>
      <c r="CMT318" s="43" t="s">
        <v>354</v>
      </c>
      <c r="CMU318" s="43" t="s">
        <v>354</v>
      </c>
      <c r="CMV318" s="43" t="s">
        <v>354</v>
      </c>
      <c r="CMW318" s="43" t="s">
        <v>354</v>
      </c>
      <c r="CMX318" s="43" t="s">
        <v>354</v>
      </c>
      <c r="CMY318" s="43" t="s">
        <v>354</v>
      </c>
      <c r="CMZ318" s="43" t="s">
        <v>354</v>
      </c>
      <c r="CNA318" s="43" t="s">
        <v>354</v>
      </c>
      <c r="CNB318" s="43" t="s">
        <v>354</v>
      </c>
      <c r="CNC318" s="43" t="s">
        <v>354</v>
      </c>
      <c r="CND318" s="43" t="s">
        <v>354</v>
      </c>
      <c r="CNE318" s="43" t="s">
        <v>354</v>
      </c>
      <c r="CNF318" s="43" t="s">
        <v>354</v>
      </c>
      <c r="CNG318" s="43" t="s">
        <v>354</v>
      </c>
      <c r="CNH318" s="43" t="s">
        <v>354</v>
      </c>
      <c r="CNI318" s="43" t="s">
        <v>354</v>
      </c>
      <c r="CNJ318" s="43" t="s">
        <v>354</v>
      </c>
      <c r="CNK318" s="43" t="s">
        <v>354</v>
      </c>
      <c r="CNL318" s="43" t="s">
        <v>354</v>
      </c>
      <c r="CNM318" s="43" t="s">
        <v>354</v>
      </c>
      <c r="CNN318" s="43" t="s">
        <v>354</v>
      </c>
      <c r="CNO318" s="43" t="s">
        <v>354</v>
      </c>
      <c r="CNP318" s="43" t="s">
        <v>354</v>
      </c>
      <c r="CNQ318" s="43" t="s">
        <v>354</v>
      </c>
      <c r="CNR318" s="43" t="s">
        <v>354</v>
      </c>
      <c r="CNS318" s="43" t="s">
        <v>354</v>
      </c>
      <c r="CNT318" s="43" t="s">
        <v>354</v>
      </c>
      <c r="CNU318" s="43" t="s">
        <v>354</v>
      </c>
      <c r="CNV318" s="43" t="s">
        <v>354</v>
      </c>
      <c r="CNW318" s="43" t="s">
        <v>354</v>
      </c>
      <c r="CNX318" s="43" t="s">
        <v>354</v>
      </c>
      <c r="CNY318" s="43" t="s">
        <v>354</v>
      </c>
      <c r="CNZ318" s="43" t="s">
        <v>354</v>
      </c>
      <c r="COA318" s="43" t="s">
        <v>354</v>
      </c>
      <c r="COB318" s="43" t="s">
        <v>354</v>
      </c>
      <c r="COC318" s="43" t="s">
        <v>354</v>
      </c>
      <c r="COD318" s="43" t="s">
        <v>354</v>
      </c>
      <c r="COE318" s="43" t="s">
        <v>354</v>
      </c>
      <c r="COF318" s="43" t="s">
        <v>354</v>
      </c>
      <c r="COG318" s="43" t="s">
        <v>354</v>
      </c>
      <c r="COH318" s="43" t="s">
        <v>354</v>
      </c>
      <c r="COI318" s="43" t="s">
        <v>354</v>
      </c>
      <c r="COJ318" s="43" t="s">
        <v>354</v>
      </c>
      <c r="COK318" s="43" t="s">
        <v>354</v>
      </c>
      <c r="COL318" s="43" t="s">
        <v>354</v>
      </c>
      <c r="COM318" s="43" t="s">
        <v>354</v>
      </c>
      <c r="CON318" s="43" t="s">
        <v>354</v>
      </c>
      <c r="COO318" s="43" t="s">
        <v>354</v>
      </c>
      <c r="COP318" s="43" t="s">
        <v>354</v>
      </c>
      <c r="COQ318" s="43" t="s">
        <v>354</v>
      </c>
      <c r="COR318" s="43" t="s">
        <v>354</v>
      </c>
      <c r="COS318" s="43" t="s">
        <v>354</v>
      </c>
      <c r="COT318" s="43" t="s">
        <v>354</v>
      </c>
      <c r="COU318" s="43" t="s">
        <v>354</v>
      </c>
      <c r="COV318" s="43" t="s">
        <v>354</v>
      </c>
      <c r="COW318" s="43" t="s">
        <v>354</v>
      </c>
      <c r="COX318" s="43" t="s">
        <v>354</v>
      </c>
      <c r="COY318" s="43" t="s">
        <v>354</v>
      </c>
      <c r="COZ318" s="43" t="s">
        <v>354</v>
      </c>
      <c r="CPA318" s="43" t="s">
        <v>354</v>
      </c>
      <c r="CPB318" s="43" t="s">
        <v>354</v>
      </c>
      <c r="CPC318" s="43" t="s">
        <v>354</v>
      </c>
      <c r="CPD318" s="43" t="s">
        <v>354</v>
      </c>
      <c r="CPE318" s="43" t="s">
        <v>354</v>
      </c>
      <c r="CPF318" s="43" t="s">
        <v>354</v>
      </c>
      <c r="CPG318" s="43" t="s">
        <v>354</v>
      </c>
      <c r="CPH318" s="43" t="s">
        <v>354</v>
      </c>
      <c r="CPI318" s="43" t="s">
        <v>354</v>
      </c>
      <c r="CPJ318" s="43" t="s">
        <v>354</v>
      </c>
      <c r="CPK318" s="43" t="s">
        <v>354</v>
      </c>
      <c r="CPL318" s="43" t="s">
        <v>354</v>
      </c>
      <c r="CPM318" s="43" t="s">
        <v>354</v>
      </c>
      <c r="CPN318" s="43" t="s">
        <v>354</v>
      </c>
      <c r="CPO318" s="43" t="s">
        <v>354</v>
      </c>
      <c r="CPP318" s="43" t="s">
        <v>354</v>
      </c>
      <c r="CPQ318" s="43" t="s">
        <v>354</v>
      </c>
      <c r="CPR318" s="43" t="s">
        <v>354</v>
      </c>
      <c r="CPS318" s="43" t="s">
        <v>354</v>
      </c>
      <c r="CPT318" s="43" t="s">
        <v>354</v>
      </c>
      <c r="CPU318" s="43" t="s">
        <v>354</v>
      </c>
      <c r="CPV318" s="43" t="s">
        <v>354</v>
      </c>
      <c r="CPW318" s="43" t="s">
        <v>354</v>
      </c>
      <c r="CPX318" s="43" t="s">
        <v>354</v>
      </c>
      <c r="CPY318" s="43" t="s">
        <v>354</v>
      </c>
      <c r="CPZ318" s="43" t="s">
        <v>354</v>
      </c>
      <c r="CQA318" s="43" t="s">
        <v>354</v>
      </c>
      <c r="CQB318" s="43" t="s">
        <v>354</v>
      </c>
      <c r="CQC318" s="43" t="s">
        <v>354</v>
      </c>
      <c r="CQD318" s="43" t="s">
        <v>354</v>
      </c>
      <c r="CQE318" s="43" t="s">
        <v>354</v>
      </c>
      <c r="CQF318" s="43" t="s">
        <v>354</v>
      </c>
      <c r="CQG318" s="43" t="s">
        <v>354</v>
      </c>
      <c r="CQH318" s="43" t="s">
        <v>354</v>
      </c>
      <c r="CQI318" s="43" t="s">
        <v>354</v>
      </c>
      <c r="CQJ318" s="43" t="s">
        <v>354</v>
      </c>
      <c r="CQK318" s="43" t="s">
        <v>354</v>
      </c>
      <c r="CQL318" s="43" t="s">
        <v>354</v>
      </c>
      <c r="CQM318" s="43" t="s">
        <v>354</v>
      </c>
      <c r="CQN318" s="43" t="s">
        <v>354</v>
      </c>
      <c r="CQO318" s="43" t="s">
        <v>354</v>
      </c>
      <c r="CQP318" s="43" t="s">
        <v>354</v>
      </c>
      <c r="CQQ318" s="43" t="s">
        <v>354</v>
      </c>
      <c r="CQR318" s="43" t="s">
        <v>354</v>
      </c>
      <c r="CQS318" s="43" t="s">
        <v>354</v>
      </c>
      <c r="CQT318" s="43" t="s">
        <v>354</v>
      </c>
      <c r="CQU318" s="43" t="s">
        <v>354</v>
      </c>
      <c r="CQV318" s="43" t="s">
        <v>354</v>
      </c>
      <c r="CQW318" s="43" t="s">
        <v>354</v>
      </c>
      <c r="CQX318" s="43" t="s">
        <v>354</v>
      </c>
      <c r="CQY318" s="43" t="s">
        <v>354</v>
      </c>
      <c r="CQZ318" s="43" t="s">
        <v>354</v>
      </c>
      <c r="CRA318" s="43" t="s">
        <v>354</v>
      </c>
      <c r="CRB318" s="43" t="s">
        <v>354</v>
      </c>
      <c r="CRC318" s="43" t="s">
        <v>354</v>
      </c>
      <c r="CRD318" s="43" t="s">
        <v>354</v>
      </c>
      <c r="CRE318" s="43" t="s">
        <v>354</v>
      </c>
      <c r="CRF318" s="43" t="s">
        <v>354</v>
      </c>
      <c r="CRG318" s="43" t="s">
        <v>354</v>
      </c>
      <c r="CRH318" s="43" t="s">
        <v>354</v>
      </c>
      <c r="CRI318" s="43" t="s">
        <v>354</v>
      </c>
      <c r="CRJ318" s="43" t="s">
        <v>354</v>
      </c>
      <c r="CRK318" s="43" t="s">
        <v>354</v>
      </c>
      <c r="CRL318" s="43" t="s">
        <v>354</v>
      </c>
      <c r="CRM318" s="43" t="s">
        <v>354</v>
      </c>
      <c r="CRN318" s="43" t="s">
        <v>354</v>
      </c>
      <c r="CRO318" s="43" t="s">
        <v>354</v>
      </c>
      <c r="CRP318" s="43" t="s">
        <v>354</v>
      </c>
      <c r="CRQ318" s="43" t="s">
        <v>354</v>
      </c>
      <c r="CRR318" s="43" t="s">
        <v>354</v>
      </c>
      <c r="CRS318" s="43" t="s">
        <v>354</v>
      </c>
      <c r="CRT318" s="43" t="s">
        <v>354</v>
      </c>
      <c r="CRU318" s="43" t="s">
        <v>354</v>
      </c>
      <c r="CRV318" s="43" t="s">
        <v>354</v>
      </c>
      <c r="CRW318" s="43" t="s">
        <v>354</v>
      </c>
      <c r="CRX318" s="43" t="s">
        <v>354</v>
      </c>
      <c r="CRY318" s="43" t="s">
        <v>354</v>
      </c>
      <c r="CRZ318" s="43" t="s">
        <v>354</v>
      </c>
      <c r="CSA318" s="43" t="s">
        <v>354</v>
      </c>
      <c r="CSB318" s="43" t="s">
        <v>354</v>
      </c>
      <c r="CSC318" s="43" t="s">
        <v>354</v>
      </c>
      <c r="CSD318" s="43" t="s">
        <v>354</v>
      </c>
      <c r="CSE318" s="43" t="s">
        <v>354</v>
      </c>
      <c r="CSF318" s="43" t="s">
        <v>354</v>
      </c>
      <c r="CSG318" s="43" t="s">
        <v>354</v>
      </c>
      <c r="CSH318" s="43" t="s">
        <v>354</v>
      </c>
      <c r="CSI318" s="43" t="s">
        <v>354</v>
      </c>
      <c r="CSJ318" s="43" t="s">
        <v>354</v>
      </c>
      <c r="CSK318" s="43" t="s">
        <v>354</v>
      </c>
      <c r="CSL318" s="43" t="s">
        <v>354</v>
      </c>
      <c r="CSM318" s="43" t="s">
        <v>354</v>
      </c>
      <c r="CSN318" s="43" t="s">
        <v>354</v>
      </c>
      <c r="CSO318" s="43" t="s">
        <v>354</v>
      </c>
      <c r="CSP318" s="43" t="s">
        <v>354</v>
      </c>
      <c r="CSQ318" s="43" t="s">
        <v>354</v>
      </c>
      <c r="CSR318" s="43" t="s">
        <v>354</v>
      </c>
      <c r="CSS318" s="43" t="s">
        <v>354</v>
      </c>
      <c r="CST318" s="43" t="s">
        <v>354</v>
      </c>
      <c r="CSU318" s="43" t="s">
        <v>354</v>
      </c>
      <c r="CSV318" s="43" t="s">
        <v>354</v>
      </c>
      <c r="CSW318" s="43" t="s">
        <v>354</v>
      </c>
      <c r="CSX318" s="43" t="s">
        <v>354</v>
      </c>
      <c r="CSY318" s="43" t="s">
        <v>354</v>
      </c>
      <c r="CSZ318" s="43" t="s">
        <v>354</v>
      </c>
      <c r="CTA318" s="43" t="s">
        <v>354</v>
      </c>
      <c r="CTB318" s="43" t="s">
        <v>354</v>
      </c>
      <c r="CTC318" s="43" t="s">
        <v>354</v>
      </c>
      <c r="CTD318" s="43" t="s">
        <v>354</v>
      </c>
      <c r="CTE318" s="43" t="s">
        <v>354</v>
      </c>
      <c r="CTF318" s="43" t="s">
        <v>354</v>
      </c>
      <c r="CTG318" s="43" t="s">
        <v>354</v>
      </c>
      <c r="CTH318" s="43" t="s">
        <v>354</v>
      </c>
      <c r="CTI318" s="43" t="s">
        <v>354</v>
      </c>
      <c r="CTJ318" s="43" t="s">
        <v>354</v>
      </c>
      <c r="CTK318" s="43" t="s">
        <v>354</v>
      </c>
      <c r="CTL318" s="43" t="s">
        <v>354</v>
      </c>
      <c r="CTM318" s="43" t="s">
        <v>354</v>
      </c>
      <c r="CTN318" s="43" t="s">
        <v>354</v>
      </c>
      <c r="CTO318" s="43" t="s">
        <v>354</v>
      </c>
      <c r="CTP318" s="43" t="s">
        <v>354</v>
      </c>
      <c r="CTQ318" s="43" t="s">
        <v>354</v>
      </c>
      <c r="CTR318" s="43" t="s">
        <v>354</v>
      </c>
      <c r="CTS318" s="43" t="s">
        <v>354</v>
      </c>
      <c r="CTT318" s="43" t="s">
        <v>354</v>
      </c>
      <c r="CTU318" s="43" t="s">
        <v>354</v>
      </c>
      <c r="CTV318" s="43" t="s">
        <v>354</v>
      </c>
      <c r="CTW318" s="43" t="s">
        <v>354</v>
      </c>
      <c r="CTX318" s="43" t="s">
        <v>354</v>
      </c>
      <c r="CTY318" s="43" t="s">
        <v>354</v>
      </c>
      <c r="CTZ318" s="43" t="s">
        <v>354</v>
      </c>
      <c r="CUA318" s="43" t="s">
        <v>354</v>
      </c>
      <c r="CUB318" s="43" t="s">
        <v>354</v>
      </c>
      <c r="CUC318" s="43" t="s">
        <v>354</v>
      </c>
      <c r="CUD318" s="43" t="s">
        <v>354</v>
      </c>
      <c r="CUE318" s="43" t="s">
        <v>354</v>
      </c>
      <c r="CUF318" s="43" t="s">
        <v>354</v>
      </c>
      <c r="CUG318" s="43" t="s">
        <v>354</v>
      </c>
      <c r="CUH318" s="43" t="s">
        <v>354</v>
      </c>
      <c r="CUI318" s="43" t="s">
        <v>354</v>
      </c>
      <c r="CUJ318" s="43" t="s">
        <v>354</v>
      </c>
      <c r="CUK318" s="43" t="s">
        <v>354</v>
      </c>
      <c r="CUL318" s="43" t="s">
        <v>354</v>
      </c>
      <c r="CUM318" s="43" t="s">
        <v>354</v>
      </c>
      <c r="CUN318" s="43" t="s">
        <v>354</v>
      </c>
      <c r="CUO318" s="43" t="s">
        <v>354</v>
      </c>
      <c r="CUP318" s="43" t="s">
        <v>354</v>
      </c>
      <c r="CUQ318" s="43" t="s">
        <v>354</v>
      </c>
      <c r="CUR318" s="43" t="s">
        <v>354</v>
      </c>
      <c r="CUS318" s="43" t="s">
        <v>354</v>
      </c>
      <c r="CUT318" s="43" t="s">
        <v>354</v>
      </c>
      <c r="CUU318" s="43" t="s">
        <v>354</v>
      </c>
      <c r="CUV318" s="43" t="s">
        <v>354</v>
      </c>
      <c r="CUW318" s="43" t="s">
        <v>354</v>
      </c>
      <c r="CUX318" s="43" t="s">
        <v>354</v>
      </c>
      <c r="CUY318" s="43" t="s">
        <v>354</v>
      </c>
      <c r="CUZ318" s="43" t="s">
        <v>354</v>
      </c>
      <c r="CVA318" s="43" t="s">
        <v>354</v>
      </c>
      <c r="CVB318" s="43" t="s">
        <v>354</v>
      </c>
      <c r="CVC318" s="43" t="s">
        <v>354</v>
      </c>
      <c r="CVD318" s="43" t="s">
        <v>354</v>
      </c>
      <c r="CVE318" s="43" t="s">
        <v>354</v>
      </c>
      <c r="CVF318" s="43" t="s">
        <v>354</v>
      </c>
      <c r="CVG318" s="43" t="s">
        <v>354</v>
      </c>
      <c r="CVH318" s="43" t="s">
        <v>354</v>
      </c>
      <c r="CVI318" s="43" t="s">
        <v>354</v>
      </c>
      <c r="CVJ318" s="43" t="s">
        <v>354</v>
      </c>
      <c r="CVK318" s="43" t="s">
        <v>354</v>
      </c>
      <c r="CVL318" s="43" t="s">
        <v>354</v>
      </c>
      <c r="CVM318" s="43" t="s">
        <v>354</v>
      </c>
      <c r="CVN318" s="43" t="s">
        <v>354</v>
      </c>
      <c r="CVO318" s="43" t="s">
        <v>354</v>
      </c>
      <c r="CVP318" s="43" t="s">
        <v>354</v>
      </c>
      <c r="CVQ318" s="43" t="s">
        <v>354</v>
      </c>
      <c r="CVR318" s="43" t="s">
        <v>354</v>
      </c>
      <c r="CVS318" s="43" t="s">
        <v>354</v>
      </c>
      <c r="CVT318" s="43" t="s">
        <v>354</v>
      </c>
      <c r="CVU318" s="43" t="s">
        <v>354</v>
      </c>
      <c r="CVV318" s="43" t="s">
        <v>354</v>
      </c>
      <c r="CVW318" s="43" t="s">
        <v>354</v>
      </c>
      <c r="CVX318" s="43" t="s">
        <v>354</v>
      </c>
      <c r="CVY318" s="43" t="s">
        <v>354</v>
      </c>
      <c r="CVZ318" s="43" t="s">
        <v>354</v>
      </c>
      <c r="CWA318" s="43" t="s">
        <v>354</v>
      </c>
      <c r="CWB318" s="43" t="s">
        <v>354</v>
      </c>
      <c r="CWC318" s="43" t="s">
        <v>354</v>
      </c>
      <c r="CWD318" s="43" t="s">
        <v>354</v>
      </c>
      <c r="CWE318" s="43" t="s">
        <v>354</v>
      </c>
      <c r="CWF318" s="43" t="s">
        <v>354</v>
      </c>
      <c r="CWG318" s="43" t="s">
        <v>354</v>
      </c>
      <c r="CWH318" s="43" t="s">
        <v>354</v>
      </c>
      <c r="CWI318" s="43" t="s">
        <v>354</v>
      </c>
      <c r="CWJ318" s="43" t="s">
        <v>354</v>
      </c>
      <c r="CWK318" s="43" t="s">
        <v>354</v>
      </c>
      <c r="CWL318" s="43" t="s">
        <v>354</v>
      </c>
      <c r="CWM318" s="43" t="s">
        <v>354</v>
      </c>
      <c r="CWN318" s="43" t="s">
        <v>354</v>
      </c>
      <c r="CWO318" s="43" t="s">
        <v>354</v>
      </c>
      <c r="CWP318" s="43" t="s">
        <v>354</v>
      </c>
      <c r="CWQ318" s="43" t="s">
        <v>354</v>
      </c>
      <c r="CWR318" s="43" t="s">
        <v>354</v>
      </c>
      <c r="CWS318" s="43" t="s">
        <v>354</v>
      </c>
      <c r="CWT318" s="43" t="s">
        <v>354</v>
      </c>
      <c r="CWU318" s="43" t="s">
        <v>354</v>
      </c>
      <c r="CWV318" s="43" t="s">
        <v>354</v>
      </c>
      <c r="CWW318" s="43" t="s">
        <v>354</v>
      </c>
      <c r="CWX318" s="43" t="s">
        <v>354</v>
      </c>
      <c r="CWY318" s="43" t="s">
        <v>354</v>
      </c>
      <c r="CWZ318" s="43" t="s">
        <v>354</v>
      </c>
      <c r="CXA318" s="43" t="s">
        <v>354</v>
      </c>
      <c r="CXB318" s="43" t="s">
        <v>354</v>
      </c>
      <c r="CXC318" s="43" t="s">
        <v>354</v>
      </c>
      <c r="CXD318" s="43" t="s">
        <v>354</v>
      </c>
      <c r="CXE318" s="43" t="s">
        <v>354</v>
      </c>
      <c r="CXF318" s="43" t="s">
        <v>354</v>
      </c>
      <c r="CXG318" s="43" t="s">
        <v>354</v>
      </c>
      <c r="CXH318" s="43" t="s">
        <v>354</v>
      </c>
      <c r="CXI318" s="43" t="s">
        <v>354</v>
      </c>
      <c r="CXJ318" s="43" t="s">
        <v>354</v>
      </c>
      <c r="CXK318" s="43" t="s">
        <v>354</v>
      </c>
      <c r="CXL318" s="43" t="s">
        <v>354</v>
      </c>
      <c r="CXM318" s="43" t="s">
        <v>354</v>
      </c>
      <c r="CXN318" s="43" t="s">
        <v>354</v>
      </c>
      <c r="CXO318" s="43" t="s">
        <v>354</v>
      </c>
      <c r="CXP318" s="43" t="s">
        <v>354</v>
      </c>
      <c r="CXQ318" s="43" t="s">
        <v>354</v>
      </c>
      <c r="CXR318" s="43" t="s">
        <v>354</v>
      </c>
      <c r="CXS318" s="43" t="s">
        <v>354</v>
      </c>
      <c r="CXT318" s="43" t="s">
        <v>354</v>
      </c>
      <c r="CXU318" s="43" t="s">
        <v>354</v>
      </c>
      <c r="CXV318" s="43" t="s">
        <v>354</v>
      </c>
      <c r="CXW318" s="43" t="s">
        <v>354</v>
      </c>
      <c r="CXX318" s="43" t="s">
        <v>354</v>
      </c>
      <c r="CXY318" s="43" t="s">
        <v>354</v>
      </c>
      <c r="CXZ318" s="43" t="s">
        <v>354</v>
      </c>
      <c r="CYA318" s="43" t="s">
        <v>354</v>
      </c>
      <c r="CYB318" s="43" t="s">
        <v>354</v>
      </c>
      <c r="CYC318" s="43" t="s">
        <v>354</v>
      </c>
      <c r="CYD318" s="43" t="s">
        <v>354</v>
      </c>
      <c r="CYE318" s="43" t="s">
        <v>354</v>
      </c>
      <c r="CYF318" s="43" t="s">
        <v>354</v>
      </c>
      <c r="CYG318" s="43" t="s">
        <v>354</v>
      </c>
      <c r="CYH318" s="43" t="s">
        <v>354</v>
      </c>
      <c r="CYI318" s="43" t="s">
        <v>354</v>
      </c>
      <c r="CYJ318" s="43" t="s">
        <v>354</v>
      </c>
      <c r="CYK318" s="43" t="s">
        <v>354</v>
      </c>
      <c r="CYL318" s="43" t="s">
        <v>354</v>
      </c>
      <c r="CYM318" s="43" t="s">
        <v>354</v>
      </c>
      <c r="CYN318" s="43" t="s">
        <v>354</v>
      </c>
      <c r="CYO318" s="43" t="s">
        <v>354</v>
      </c>
      <c r="CYP318" s="43" t="s">
        <v>354</v>
      </c>
      <c r="CYQ318" s="43" t="s">
        <v>354</v>
      </c>
      <c r="CYR318" s="43" t="s">
        <v>354</v>
      </c>
      <c r="CYS318" s="43" t="s">
        <v>354</v>
      </c>
      <c r="CYT318" s="43" t="s">
        <v>354</v>
      </c>
      <c r="CYU318" s="43" t="s">
        <v>354</v>
      </c>
      <c r="CYV318" s="43" t="s">
        <v>354</v>
      </c>
      <c r="CYW318" s="43" t="s">
        <v>354</v>
      </c>
      <c r="CYX318" s="43" t="s">
        <v>354</v>
      </c>
      <c r="CYY318" s="43" t="s">
        <v>354</v>
      </c>
      <c r="CYZ318" s="43" t="s">
        <v>354</v>
      </c>
      <c r="CZA318" s="43" t="s">
        <v>354</v>
      </c>
      <c r="CZB318" s="43" t="s">
        <v>354</v>
      </c>
      <c r="CZC318" s="43" t="s">
        <v>354</v>
      </c>
      <c r="CZD318" s="43" t="s">
        <v>354</v>
      </c>
      <c r="CZE318" s="43" t="s">
        <v>354</v>
      </c>
      <c r="CZF318" s="43" t="s">
        <v>354</v>
      </c>
      <c r="CZG318" s="43" t="s">
        <v>354</v>
      </c>
      <c r="CZH318" s="43" t="s">
        <v>354</v>
      </c>
      <c r="CZI318" s="43" t="s">
        <v>354</v>
      </c>
      <c r="CZJ318" s="43" t="s">
        <v>354</v>
      </c>
      <c r="CZK318" s="43" t="s">
        <v>354</v>
      </c>
      <c r="CZL318" s="43" t="s">
        <v>354</v>
      </c>
      <c r="CZM318" s="43" t="s">
        <v>354</v>
      </c>
      <c r="CZN318" s="43" t="s">
        <v>354</v>
      </c>
      <c r="CZO318" s="43" t="s">
        <v>354</v>
      </c>
      <c r="CZP318" s="43" t="s">
        <v>354</v>
      </c>
      <c r="CZQ318" s="43" t="s">
        <v>354</v>
      </c>
      <c r="CZR318" s="43" t="s">
        <v>354</v>
      </c>
      <c r="CZS318" s="43" t="s">
        <v>354</v>
      </c>
      <c r="CZT318" s="43" t="s">
        <v>354</v>
      </c>
      <c r="CZU318" s="43" t="s">
        <v>354</v>
      </c>
      <c r="CZV318" s="43" t="s">
        <v>354</v>
      </c>
      <c r="CZW318" s="43" t="s">
        <v>354</v>
      </c>
      <c r="CZX318" s="43" t="s">
        <v>354</v>
      </c>
      <c r="CZY318" s="43" t="s">
        <v>354</v>
      </c>
      <c r="CZZ318" s="43" t="s">
        <v>354</v>
      </c>
      <c r="DAA318" s="43" t="s">
        <v>354</v>
      </c>
      <c r="DAB318" s="43" t="s">
        <v>354</v>
      </c>
      <c r="DAC318" s="43" t="s">
        <v>354</v>
      </c>
      <c r="DAD318" s="43" t="s">
        <v>354</v>
      </c>
      <c r="DAE318" s="43" t="s">
        <v>354</v>
      </c>
      <c r="DAF318" s="43" t="s">
        <v>354</v>
      </c>
      <c r="DAG318" s="43" t="s">
        <v>354</v>
      </c>
      <c r="DAH318" s="43" t="s">
        <v>354</v>
      </c>
      <c r="DAI318" s="43" t="s">
        <v>354</v>
      </c>
      <c r="DAJ318" s="43" t="s">
        <v>354</v>
      </c>
      <c r="DAK318" s="43" t="s">
        <v>354</v>
      </c>
      <c r="DAL318" s="43" t="s">
        <v>354</v>
      </c>
      <c r="DAM318" s="43" t="s">
        <v>354</v>
      </c>
      <c r="DAN318" s="43" t="s">
        <v>354</v>
      </c>
      <c r="DAO318" s="43" t="s">
        <v>354</v>
      </c>
      <c r="DAP318" s="43" t="s">
        <v>354</v>
      </c>
      <c r="DAQ318" s="43" t="s">
        <v>354</v>
      </c>
      <c r="DAR318" s="43" t="s">
        <v>354</v>
      </c>
      <c r="DAS318" s="43" t="s">
        <v>354</v>
      </c>
      <c r="DAT318" s="43" t="s">
        <v>354</v>
      </c>
      <c r="DAU318" s="43" t="s">
        <v>354</v>
      </c>
      <c r="DAV318" s="43" t="s">
        <v>354</v>
      </c>
      <c r="DAW318" s="43" t="s">
        <v>354</v>
      </c>
      <c r="DAX318" s="43" t="s">
        <v>354</v>
      </c>
      <c r="DAY318" s="43" t="s">
        <v>354</v>
      </c>
      <c r="DAZ318" s="43" t="s">
        <v>354</v>
      </c>
      <c r="DBA318" s="43" t="s">
        <v>354</v>
      </c>
      <c r="DBB318" s="43" t="s">
        <v>354</v>
      </c>
      <c r="DBC318" s="43" t="s">
        <v>354</v>
      </c>
      <c r="DBD318" s="43" t="s">
        <v>354</v>
      </c>
      <c r="DBE318" s="43" t="s">
        <v>354</v>
      </c>
      <c r="DBF318" s="43" t="s">
        <v>354</v>
      </c>
      <c r="DBG318" s="43" t="s">
        <v>354</v>
      </c>
      <c r="DBH318" s="43" t="s">
        <v>354</v>
      </c>
      <c r="DBI318" s="43" t="s">
        <v>354</v>
      </c>
      <c r="DBJ318" s="43" t="s">
        <v>354</v>
      </c>
      <c r="DBK318" s="43" t="s">
        <v>354</v>
      </c>
      <c r="DBL318" s="43" t="s">
        <v>354</v>
      </c>
      <c r="DBM318" s="43" t="s">
        <v>354</v>
      </c>
      <c r="DBN318" s="43" t="s">
        <v>354</v>
      </c>
      <c r="DBO318" s="43" t="s">
        <v>354</v>
      </c>
      <c r="DBP318" s="43" t="s">
        <v>354</v>
      </c>
      <c r="DBQ318" s="43" t="s">
        <v>354</v>
      </c>
      <c r="DBR318" s="43" t="s">
        <v>354</v>
      </c>
      <c r="DBS318" s="43" t="s">
        <v>354</v>
      </c>
      <c r="DBT318" s="43" t="s">
        <v>354</v>
      </c>
      <c r="DBU318" s="43" t="s">
        <v>354</v>
      </c>
      <c r="DBV318" s="43" t="s">
        <v>354</v>
      </c>
      <c r="DBW318" s="43" t="s">
        <v>354</v>
      </c>
      <c r="DBX318" s="43" t="s">
        <v>354</v>
      </c>
      <c r="DBY318" s="43" t="s">
        <v>354</v>
      </c>
      <c r="DBZ318" s="43" t="s">
        <v>354</v>
      </c>
      <c r="DCA318" s="43" t="s">
        <v>354</v>
      </c>
      <c r="DCB318" s="43" t="s">
        <v>354</v>
      </c>
      <c r="DCC318" s="43" t="s">
        <v>354</v>
      </c>
      <c r="DCD318" s="43" t="s">
        <v>354</v>
      </c>
      <c r="DCE318" s="43" t="s">
        <v>354</v>
      </c>
      <c r="DCF318" s="43" t="s">
        <v>354</v>
      </c>
      <c r="DCG318" s="43" t="s">
        <v>354</v>
      </c>
      <c r="DCH318" s="43" t="s">
        <v>354</v>
      </c>
      <c r="DCI318" s="43" t="s">
        <v>354</v>
      </c>
      <c r="DCJ318" s="43" t="s">
        <v>354</v>
      </c>
      <c r="DCK318" s="43" t="s">
        <v>354</v>
      </c>
      <c r="DCL318" s="43" t="s">
        <v>354</v>
      </c>
      <c r="DCM318" s="43" t="s">
        <v>354</v>
      </c>
      <c r="DCN318" s="43" t="s">
        <v>354</v>
      </c>
      <c r="DCO318" s="43" t="s">
        <v>354</v>
      </c>
      <c r="DCP318" s="43" t="s">
        <v>354</v>
      </c>
      <c r="DCQ318" s="43" t="s">
        <v>354</v>
      </c>
      <c r="DCR318" s="43" t="s">
        <v>354</v>
      </c>
      <c r="DCS318" s="43" t="s">
        <v>354</v>
      </c>
      <c r="DCT318" s="43" t="s">
        <v>354</v>
      </c>
      <c r="DCU318" s="43" t="s">
        <v>354</v>
      </c>
      <c r="DCV318" s="43" t="s">
        <v>354</v>
      </c>
      <c r="DCW318" s="43" t="s">
        <v>354</v>
      </c>
      <c r="DCX318" s="43" t="s">
        <v>354</v>
      </c>
      <c r="DCY318" s="43" t="s">
        <v>354</v>
      </c>
      <c r="DCZ318" s="43" t="s">
        <v>354</v>
      </c>
      <c r="DDA318" s="43" t="s">
        <v>354</v>
      </c>
      <c r="DDB318" s="43" t="s">
        <v>354</v>
      </c>
      <c r="DDC318" s="43" t="s">
        <v>354</v>
      </c>
      <c r="DDD318" s="43" t="s">
        <v>354</v>
      </c>
      <c r="DDE318" s="43" t="s">
        <v>354</v>
      </c>
      <c r="DDF318" s="43" t="s">
        <v>354</v>
      </c>
      <c r="DDG318" s="43" t="s">
        <v>354</v>
      </c>
      <c r="DDH318" s="43" t="s">
        <v>354</v>
      </c>
      <c r="DDI318" s="43" t="s">
        <v>354</v>
      </c>
      <c r="DDJ318" s="43" t="s">
        <v>354</v>
      </c>
      <c r="DDK318" s="43" t="s">
        <v>354</v>
      </c>
      <c r="DDL318" s="43" t="s">
        <v>354</v>
      </c>
      <c r="DDM318" s="43" t="s">
        <v>354</v>
      </c>
      <c r="DDN318" s="43" t="s">
        <v>354</v>
      </c>
      <c r="DDO318" s="43" t="s">
        <v>354</v>
      </c>
      <c r="DDP318" s="43" t="s">
        <v>354</v>
      </c>
      <c r="DDQ318" s="43" t="s">
        <v>354</v>
      </c>
      <c r="DDR318" s="43" t="s">
        <v>354</v>
      </c>
      <c r="DDS318" s="43" t="s">
        <v>354</v>
      </c>
      <c r="DDT318" s="43" t="s">
        <v>354</v>
      </c>
      <c r="DDU318" s="43" t="s">
        <v>354</v>
      </c>
      <c r="DDV318" s="43" t="s">
        <v>354</v>
      </c>
      <c r="DDW318" s="43" t="s">
        <v>354</v>
      </c>
      <c r="DDX318" s="43" t="s">
        <v>354</v>
      </c>
      <c r="DDY318" s="43" t="s">
        <v>354</v>
      </c>
      <c r="DDZ318" s="43" t="s">
        <v>354</v>
      </c>
      <c r="DEA318" s="43" t="s">
        <v>354</v>
      </c>
      <c r="DEB318" s="43" t="s">
        <v>354</v>
      </c>
      <c r="DEC318" s="43" t="s">
        <v>354</v>
      </c>
      <c r="DED318" s="43" t="s">
        <v>354</v>
      </c>
      <c r="DEE318" s="43" t="s">
        <v>354</v>
      </c>
      <c r="DEF318" s="43" t="s">
        <v>354</v>
      </c>
      <c r="DEG318" s="43" t="s">
        <v>354</v>
      </c>
      <c r="DEH318" s="43" t="s">
        <v>354</v>
      </c>
      <c r="DEI318" s="43" t="s">
        <v>354</v>
      </c>
      <c r="DEJ318" s="43" t="s">
        <v>354</v>
      </c>
      <c r="DEK318" s="43" t="s">
        <v>354</v>
      </c>
      <c r="DEL318" s="43" t="s">
        <v>354</v>
      </c>
      <c r="DEM318" s="43" t="s">
        <v>354</v>
      </c>
      <c r="DEN318" s="43" t="s">
        <v>354</v>
      </c>
      <c r="DEO318" s="43" t="s">
        <v>354</v>
      </c>
      <c r="DEP318" s="43" t="s">
        <v>354</v>
      </c>
      <c r="DEQ318" s="43" t="s">
        <v>354</v>
      </c>
      <c r="DER318" s="43" t="s">
        <v>354</v>
      </c>
      <c r="DES318" s="43" t="s">
        <v>354</v>
      </c>
      <c r="DET318" s="43" t="s">
        <v>354</v>
      </c>
      <c r="DEU318" s="43" t="s">
        <v>354</v>
      </c>
      <c r="DEV318" s="43" t="s">
        <v>354</v>
      </c>
      <c r="DEW318" s="43" t="s">
        <v>354</v>
      </c>
      <c r="DEX318" s="43" t="s">
        <v>354</v>
      </c>
      <c r="DEY318" s="43" t="s">
        <v>354</v>
      </c>
      <c r="DEZ318" s="43" t="s">
        <v>354</v>
      </c>
      <c r="DFA318" s="43" t="s">
        <v>354</v>
      </c>
      <c r="DFB318" s="43" t="s">
        <v>354</v>
      </c>
      <c r="DFC318" s="43" t="s">
        <v>354</v>
      </c>
      <c r="DFD318" s="43" t="s">
        <v>354</v>
      </c>
      <c r="DFE318" s="43" t="s">
        <v>354</v>
      </c>
      <c r="DFF318" s="43" t="s">
        <v>354</v>
      </c>
      <c r="DFG318" s="43" t="s">
        <v>354</v>
      </c>
      <c r="DFH318" s="43" t="s">
        <v>354</v>
      </c>
      <c r="DFI318" s="43" t="s">
        <v>354</v>
      </c>
      <c r="DFJ318" s="43" t="s">
        <v>354</v>
      </c>
      <c r="DFK318" s="43" t="s">
        <v>354</v>
      </c>
      <c r="DFL318" s="43" t="s">
        <v>354</v>
      </c>
      <c r="DFM318" s="43" t="s">
        <v>354</v>
      </c>
      <c r="DFN318" s="43" t="s">
        <v>354</v>
      </c>
      <c r="DFO318" s="43" t="s">
        <v>354</v>
      </c>
      <c r="DFP318" s="43" t="s">
        <v>354</v>
      </c>
      <c r="DFQ318" s="43" t="s">
        <v>354</v>
      </c>
      <c r="DFR318" s="43" t="s">
        <v>354</v>
      </c>
      <c r="DFS318" s="43" t="s">
        <v>354</v>
      </c>
      <c r="DFT318" s="43" t="s">
        <v>354</v>
      </c>
      <c r="DFU318" s="43" t="s">
        <v>354</v>
      </c>
      <c r="DFV318" s="43" t="s">
        <v>354</v>
      </c>
      <c r="DFW318" s="43" t="s">
        <v>354</v>
      </c>
      <c r="DFX318" s="43" t="s">
        <v>354</v>
      </c>
      <c r="DFY318" s="43" t="s">
        <v>354</v>
      </c>
      <c r="DFZ318" s="43" t="s">
        <v>354</v>
      </c>
      <c r="DGA318" s="43" t="s">
        <v>354</v>
      </c>
      <c r="DGB318" s="43" t="s">
        <v>354</v>
      </c>
      <c r="DGC318" s="43" t="s">
        <v>354</v>
      </c>
      <c r="DGD318" s="43" t="s">
        <v>354</v>
      </c>
      <c r="DGE318" s="43" t="s">
        <v>354</v>
      </c>
      <c r="DGF318" s="43" t="s">
        <v>354</v>
      </c>
      <c r="DGG318" s="43" t="s">
        <v>354</v>
      </c>
      <c r="DGH318" s="43" t="s">
        <v>354</v>
      </c>
      <c r="DGI318" s="43" t="s">
        <v>354</v>
      </c>
      <c r="DGJ318" s="43" t="s">
        <v>354</v>
      </c>
      <c r="DGK318" s="43" t="s">
        <v>354</v>
      </c>
      <c r="DGL318" s="43" t="s">
        <v>354</v>
      </c>
      <c r="DGM318" s="43" t="s">
        <v>354</v>
      </c>
      <c r="DGN318" s="43" t="s">
        <v>354</v>
      </c>
      <c r="DGO318" s="43" t="s">
        <v>354</v>
      </c>
      <c r="DGP318" s="43" t="s">
        <v>354</v>
      </c>
      <c r="DGQ318" s="43" t="s">
        <v>354</v>
      </c>
      <c r="DGR318" s="43" t="s">
        <v>354</v>
      </c>
      <c r="DGS318" s="43" t="s">
        <v>354</v>
      </c>
      <c r="DGT318" s="43" t="s">
        <v>354</v>
      </c>
      <c r="DGU318" s="43" t="s">
        <v>354</v>
      </c>
      <c r="DGV318" s="43" t="s">
        <v>354</v>
      </c>
      <c r="DGW318" s="43" t="s">
        <v>354</v>
      </c>
      <c r="DGX318" s="43" t="s">
        <v>354</v>
      </c>
      <c r="DGY318" s="43" t="s">
        <v>354</v>
      </c>
      <c r="DGZ318" s="43" t="s">
        <v>354</v>
      </c>
      <c r="DHA318" s="43" t="s">
        <v>354</v>
      </c>
      <c r="DHB318" s="43" t="s">
        <v>354</v>
      </c>
      <c r="DHC318" s="43" t="s">
        <v>354</v>
      </c>
      <c r="DHD318" s="43" t="s">
        <v>354</v>
      </c>
      <c r="DHE318" s="43" t="s">
        <v>354</v>
      </c>
      <c r="DHF318" s="43" t="s">
        <v>354</v>
      </c>
      <c r="DHG318" s="43" t="s">
        <v>354</v>
      </c>
      <c r="DHH318" s="43" t="s">
        <v>354</v>
      </c>
      <c r="DHI318" s="43" t="s">
        <v>354</v>
      </c>
      <c r="DHJ318" s="43" t="s">
        <v>354</v>
      </c>
      <c r="DHK318" s="43" t="s">
        <v>354</v>
      </c>
      <c r="DHL318" s="43" t="s">
        <v>354</v>
      </c>
      <c r="DHM318" s="43" t="s">
        <v>354</v>
      </c>
      <c r="DHN318" s="43" t="s">
        <v>354</v>
      </c>
      <c r="DHO318" s="43" t="s">
        <v>354</v>
      </c>
      <c r="DHP318" s="43" t="s">
        <v>354</v>
      </c>
      <c r="DHQ318" s="43" t="s">
        <v>354</v>
      </c>
      <c r="DHR318" s="43" t="s">
        <v>354</v>
      </c>
      <c r="DHS318" s="43" t="s">
        <v>354</v>
      </c>
      <c r="DHT318" s="43" t="s">
        <v>354</v>
      </c>
      <c r="DHU318" s="43" t="s">
        <v>354</v>
      </c>
      <c r="DHV318" s="43" t="s">
        <v>354</v>
      </c>
      <c r="DHW318" s="43" t="s">
        <v>354</v>
      </c>
      <c r="DHX318" s="43" t="s">
        <v>354</v>
      </c>
      <c r="DHY318" s="43" t="s">
        <v>354</v>
      </c>
      <c r="DHZ318" s="43" t="s">
        <v>354</v>
      </c>
      <c r="DIA318" s="43" t="s">
        <v>354</v>
      </c>
      <c r="DIB318" s="43" t="s">
        <v>354</v>
      </c>
      <c r="DIC318" s="43" t="s">
        <v>354</v>
      </c>
      <c r="DID318" s="43" t="s">
        <v>354</v>
      </c>
      <c r="DIE318" s="43" t="s">
        <v>354</v>
      </c>
      <c r="DIF318" s="43" t="s">
        <v>354</v>
      </c>
      <c r="DIG318" s="43" t="s">
        <v>354</v>
      </c>
      <c r="DIH318" s="43" t="s">
        <v>354</v>
      </c>
      <c r="DII318" s="43" t="s">
        <v>354</v>
      </c>
      <c r="DIJ318" s="43" t="s">
        <v>354</v>
      </c>
      <c r="DIK318" s="43" t="s">
        <v>354</v>
      </c>
      <c r="DIL318" s="43" t="s">
        <v>354</v>
      </c>
      <c r="DIM318" s="43" t="s">
        <v>354</v>
      </c>
      <c r="DIN318" s="43" t="s">
        <v>354</v>
      </c>
      <c r="DIO318" s="43" t="s">
        <v>354</v>
      </c>
      <c r="DIP318" s="43" t="s">
        <v>354</v>
      </c>
      <c r="DIQ318" s="43" t="s">
        <v>354</v>
      </c>
      <c r="DIR318" s="43" t="s">
        <v>354</v>
      </c>
      <c r="DIS318" s="43" t="s">
        <v>354</v>
      </c>
      <c r="DIT318" s="43" t="s">
        <v>354</v>
      </c>
      <c r="DIU318" s="43" t="s">
        <v>354</v>
      </c>
      <c r="DIV318" s="43" t="s">
        <v>354</v>
      </c>
      <c r="DIW318" s="43" t="s">
        <v>354</v>
      </c>
      <c r="DIX318" s="43" t="s">
        <v>354</v>
      </c>
      <c r="DIY318" s="43" t="s">
        <v>354</v>
      </c>
      <c r="DIZ318" s="43" t="s">
        <v>354</v>
      </c>
      <c r="DJA318" s="43" t="s">
        <v>354</v>
      </c>
      <c r="DJB318" s="43" t="s">
        <v>354</v>
      </c>
      <c r="DJC318" s="43" t="s">
        <v>354</v>
      </c>
      <c r="DJD318" s="43" t="s">
        <v>354</v>
      </c>
      <c r="DJE318" s="43" t="s">
        <v>354</v>
      </c>
      <c r="DJF318" s="43" t="s">
        <v>354</v>
      </c>
      <c r="DJG318" s="43" t="s">
        <v>354</v>
      </c>
      <c r="DJH318" s="43" t="s">
        <v>354</v>
      </c>
      <c r="DJI318" s="43" t="s">
        <v>354</v>
      </c>
      <c r="DJJ318" s="43" t="s">
        <v>354</v>
      </c>
      <c r="DJK318" s="43" t="s">
        <v>354</v>
      </c>
      <c r="DJL318" s="43" t="s">
        <v>354</v>
      </c>
      <c r="DJM318" s="43" t="s">
        <v>354</v>
      </c>
      <c r="DJN318" s="43" t="s">
        <v>354</v>
      </c>
      <c r="DJO318" s="43" t="s">
        <v>354</v>
      </c>
      <c r="DJP318" s="43" t="s">
        <v>354</v>
      </c>
      <c r="DJQ318" s="43" t="s">
        <v>354</v>
      </c>
      <c r="DJR318" s="43" t="s">
        <v>354</v>
      </c>
      <c r="DJS318" s="43" t="s">
        <v>354</v>
      </c>
      <c r="DJT318" s="43" t="s">
        <v>354</v>
      </c>
      <c r="DJU318" s="43" t="s">
        <v>354</v>
      </c>
      <c r="DJV318" s="43" t="s">
        <v>354</v>
      </c>
      <c r="DJW318" s="43" t="s">
        <v>354</v>
      </c>
      <c r="DJX318" s="43" t="s">
        <v>354</v>
      </c>
      <c r="DJY318" s="43" t="s">
        <v>354</v>
      </c>
      <c r="DJZ318" s="43" t="s">
        <v>354</v>
      </c>
      <c r="DKA318" s="43" t="s">
        <v>354</v>
      </c>
      <c r="DKB318" s="43" t="s">
        <v>354</v>
      </c>
      <c r="DKC318" s="43" t="s">
        <v>354</v>
      </c>
      <c r="DKD318" s="43" t="s">
        <v>354</v>
      </c>
      <c r="DKE318" s="43" t="s">
        <v>354</v>
      </c>
      <c r="DKF318" s="43" t="s">
        <v>354</v>
      </c>
      <c r="DKG318" s="43" t="s">
        <v>354</v>
      </c>
      <c r="DKH318" s="43" t="s">
        <v>354</v>
      </c>
      <c r="DKI318" s="43" t="s">
        <v>354</v>
      </c>
      <c r="DKJ318" s="43" t="s">
        <v>354</v>
      </c>
      <c r="DKK318" s="43" t="s">
        <v>354</v>
      </c>
      <c r="DKL318" s="43" t="s">
        <v>354</v>
      </c>
      <c r="DKM318" s="43" t="s">
        <v>354</v>
      </c>
      <c r="DKN318" s="43" t="s">
        <v>354</v>
      </c>
      <c r="DKO318" s="43" t="s">
        <v>354</v>
      </c>
      <c r="DKP318" s="43" t="s">
        <v>354</v>
      </c>
      <c r="DKQ318" s="43" t="s">
        <v>354</v>
      </c>
      <c r="DKR318" s="43" t="s">
        <v>354</v>
      </c>
      <c r="DKS318" s="43" t="s">
        <v>354</v>
      </c>
      <c r="DKT318" s="43" t="s">
        <v>354</v>
      </c>
      <c r="DKU318" s="43" t="s">
        <v>354</v>
      </c>
      <c r="DKV318" s="43" t="s">
        <v>354</v>
      </c>
      <c r="DKW318" s="43" t="s">
        <v>354</v>
      </c>
      <c r="DKX318" s="43" t="s">
        <v>354</v>
      </c>
      <c r="DKY318" s="43" t="s">
        <v>354</v>
      </c>
      <c r="DKZ318" s="43" t="s">
        <v>354</v>
      </c>
      <c r="DLA318" s="43" t="s">
        <v>354</v>
      </c>
      <c r="DLB318" s="43" t="s">
        <v>354</v>
      </c>
      <c r="DLC318" s="43" t="s">
        <v>354</v>
      </c>
      <c r="DLD318" s="43" t="s">
        <v>354</v>
      </c>
      <c r="DLE318" s="43" t="s">
        <v>354</v>
      </c>
      <c r="DLF318" s="43" t="s">
        <v>354</v>
      </c>
      <c r="DLG318" s="43" t="s">
        <v>354</v>
      </c>
      <c r="DLH318" s="43" t="s">
        <v>354</v>
      </c>
      <c r="DLI318" s="43" t="s">
        <v>354</v>
      </c>
      <c r="DLJ318" s="43" t="s">
        <v>354</v>
      </c>
      <c r="DLK318" s="43" t="s">
        <v>354</v>
      </c>
      <c r="DLL318" s="43" t="s">
        <v>354</v>
      </c>
      <c r="DLM318" s="43" t="s">
        <v>354</v>
      </c>
      <c r="DLN318" s="43" t="s">
        <v>354</v>
      </c>
      <c r="DLO318" s="43" t="s">
        <v>354</v>
      </c>
      <c r="DLP318" s="43" t="s">
        <v>354</v>
      </c>
      <c r="DLQ318" s="43" t="s">
        <v>354</v>
      </c>
      <c r="DLR318" s="43" t="s">
        <v>354</v>
      </c>
      <c r="DLS318" s="43" t="s">
        <v>354</v>
      </c>
      <c r="DLT318" s="43" t="s">
        <v>354</v>
      </c>
      <c r="DLU318" s="43" t="s">
        <v>354</v>
      </c>
      <c r="DLV318" s="43" t="s">
        <v>354</v>
      </c>
      <c r="DLW318" s="43" t="s">
        <v>354</v>
      </c>
      <c r="DLX318" s="43" t="s">
        <v>354</v>
      </c>
      <c r="DLY318" s="43" t="s">
        <v>354</v>
      </c>
      <c r="DLZ318" s="43" t="s">
        <v>354</v>
      </c>
      <c r="DMA318" s="43" t="s">
        <v>354</v>
      </c>
      <c r="DMB318" s="43" t="s">
        <v>354</v>
      </c>
      <c r="DMC318" s="43" t="s">
        <v>354</v>
      </c>
      <c r="DMD318" s="43" t="s">
        <v>354</v>
      </c>
      <c r="DME318" s="43" t="s">
        <v>354</v>
      </c>
      <c r="DMF318" s="43" t="s">
        <v>354</v>
      </c>
      <c r="DMG318" s="43" t="s">
        <v>354</v>
      </c>
      <c r="DMH318" s="43" t="s">
        <v>354</v>
      </c>
      <c r="DMI318" s="43" t="s">
        <v>354</v>
      </c>
      <c r="DMJ318" s="43" t="s">
        <v>354</v>
      </c>
      <c r="DMK318" s="43" t="s">
        <v>354</v>
      </c>
      <c r="DML318" s="43" t="s">
        <v>354</v>
      </c>
      <c r="DMM318" s="43" t="s">
        <v>354</v>
      </c>
      <c r="DMN318" s="43" t="s">
        <v>354</v>
      </c>
      <c r="DMO318" s="43" t="s">
        <v>354</v>
      </c>
      <c r="DMP318" s="43" t="s">
        <v>354</v>
      </c>
      <c r="DMQ318" s="43" t="s">
        <v>354</v>
      </c>
      <c r="DMR318" s="43" t="s">
        <v>354</v>
      </c>
      <c r="DMS318" s="43" t="s">
        <v>354</v>
      </c>
      <c r="DMT318" s="43" t="s">
        <v>354</v>
      </c>
      <c r="DMU318" s="43" t="s">
        <v>354</v>
      </c>
      <c r="DMV318" s="43" t="s">
        <v>354</v>
      </c>
      <c r="DMW318" s="43" t="s">
        <v>354</v>
      </c>
      <c r="DMX318" s="43" t="s">
        <v>354</v>
      </c>
      <c r="DMY318" s="43" t="s">
        <v>354</v>
      </c>
      <c r="DMZ318" s="43" t="s">
        <v>354</v>
      </c>
      <c r="DNA318" s="43" t="s">
        <v>354</v>
      </c>
      <c r="DNB318" s="43" t="s">
        <v>354</v>
      </c>
      <c r="DNC318" s="43" t="s">
        <v>354</v>
      </c>
      <c r="DND318" s="43" t="s">
        <v>354</v>
      </c>
      <c r="DNE318" s="43" t="s">
        <v>354</v>
      </c>
      <c r="DNF318" s="43" t="s">
        <v>354</v>
      </c>
      <c r="DNG318" s="43" t="s">
        <v>354</v>
      </c>
      <c r="DNH318" s="43" t="s">
        <v>354</v>
      </c>
      <c r="DNI318" s="43" t="s">
        <v>354</v>
      </c>
      <c r="DNJ318" s="43" t="s">
        <v>354</v>
      </c>
      <c r="DNK318" s="43" t="s">
        <v>354</v>
      </c>
      <c r="DNL318" s="43" t="s">
        <v>354</v>
      </c>
      <c r="DNM318" s="43" t="s">
        <v>354</v>
      </c>
      <c r="DNN318" s="43" t="s">
        <v>354</v>
      </c>
      <c r="DNO318" s="43" t="s">
        <v>354</v>
      </c>
      <c r="DNP318" s="43" t="s">
        <v>354</v>
      </c>
      <c r="DNQ318" s="43" t="s">
        <v>354</v>
      </c>
      <c r="DNR318" s="43" t="s">
        <v>354</v>
      </c>
      <c r="DNS318" s="43" t="s">
        <v>354</v>
      </c>
      <c r="DNT318" s="43" t="s">
        <v>354</v>
      </c>
      <c r="DNU318" s="43" t="s">
        <v>354</v>
      </c>
      <c r="DNV318" s="43" t="s">
        <v>354</v>
      </c>
      <c r="DNW318" s="43" t="s">
        <v>354</v>
      </c>
      <c r="DNX318" s="43" t="s">
        <v>354</v>
      </c>
      <c r="DNY318" s="43" t="s">
        <v>354</v>
      </c>
      <c r="DNZ318" s="43" t="s">
        <v>354</v>
      </c>
      <c r="DOA318" s="43" t="s">
        <v>354</v>
      </c>
      <c r="DOB318" s="43" t="s">
        <v>354</v>
      </c>
      <c r="DOC318" s="43" t="s">
        <v>354</v>
      </c>
      <c r="DOD318" s="43" t="s">
        <v>354</v>
      </c>
      <c r="DOE318" s="43" t="s">
        <v>354</v>
      </c>
      <c r="DOF318" s="43" t="s">
        <v>354</v>
      </c>
      <c r="DOG318" s="43" t="s">
        <v>354</v>
      </c>
      <c r="DOH318" s="43" t="s">
        <v>354</v>
      </c>
      <c r="DOI318" s="43" t="s">
        <v>354</v>
      </c>
      <c r="DOJ318" s="43" t="s">
        <v>354</v>
      </c>
      <c r="DOK318" s="43" t="s">
        <v>354</v>
      </c>
      <c r="DOL318" s="43" t="s">
        <v>354</v>
      </c>
      <c r="DOM318" s="43" t="s">
        <v>354</v>
      </c>
      <c r="DON318" s="43" t="s">
        <v>354</v>
      </c>
      <c r="DOO318" s="43" t="s">
        <v>354</v>
      </c>
      <c r="DOP318" s="43" t="s">
        <v>354</v>
      </c>
      <c r="DOQ318" s="43" t="s">
        <v>354</v>
      </c>
      <c r="DOR318" s="43" t="s">
        <v>354</v>
      </c>
      <c r="DOS318" s="43" t="s">
        <v>354</v>
      </c>
      <c r="DOT318" s="43" t="s">
        <v>354</v>
      </c>
      <c r="DOU318" s="43" t="s">
        <v>354</v>
      </c>
      <c r="DOV318" s="43" t="s">
        <v>354</v>
      </c>
      <c r="DOW318" s="43" t="s">
        <v>354</v>
      </c>
      <c r="DOX318" s="43" t="s">
        <v>354</v>
      </c>
      <c r="DOY318" s="43" t="s">
        <v>354</v>
      </c>
      <c r="DOZ318" s="43" t="s">
        <v>354</v>
      </c>
      <c r="DPA318" s="43" t="s">
        <v>354</v>
      </c>
      <c r="DPB318" s="43" t="s">
        <v>354</v>
      </c>
      <c r="DPC318" s="43" t="s">
        <v>354</v>
      </c>
      <c r="DPD318" s="43" t="s">
        <v>354</v>
      </c>
      <c r="DPE318" s="43" t="s">
        <v>354</v>
      </c>
      <c r="DPF318" s="43" t="s">
        <v>354</v>
      </c>
      <c r="DPG318" s="43" t="s">
        <v>354</v>
      </c>
      <c r="DPH318" s="43" t="s">
        <v>354</v>
      </c>
      <c r="DPI318" s="43" t="s">
        <v>354</v>
      </c>
      <c r="DPJ318" s="43" t="s">
        <v>354</v>
      </c>
      <c r="DPK318" s="43" t="s">
        <v>354</v>
      </c>
      <c r="DPL318" s="43" t="s">
        <v>354</v>
      </c>
      <c r="DPM318" s="43" t="s">
        <v>354</v>
      </c>
      <c r="DPN318" s="43" t="s">
        <v>354</v>
      </c>
      <c r="DPO318" s="43" t="s">
        <v>354</v>
      </c>
      <c r="DPP318" s="43" t="s">
        <v>354</v>
      </c>
      <c r="DPQ318" s="43" t="s">
        <v>354</v>
      </c>
      <c r="DPR318" s="43" t="s">
        <v>354</v>
      </c>
      <c r="DPS318" s="43" t="s">
        <v>354</v>
      </c>
      <c r="DPT318" s="43" t="s">
        <v>354</v>
      </c>
      <c r="DPU318" s="43" t="s">
        <v>354</v>
      </c>
      <c r="DPV318" s="43" t="s">
        <v>354</v>
      </c>
      <c r="DPW318" s="43" t="s">
        <v>354</v>
      </c>
      <c r="DPX318" s="43" t="s">
        <v>354</v>
      </c>
      <c r="DPY318" s="43" t="s">
        <v>354</v>
      </c>
      <c r="DPZ318" s="43" t="s">
        <v>354</v>
      </c>
      <c r="DQA318" s="43" t="s">
        <v>354</v>
      </c>
      <c r="DQB318" s="43" t="s">
        <v>354</v>
      </c>
      <c r="DQC318" s="43" t="s">
        <v>354</v>
      </c>
      <c r="DQD318" s="43" t="s">
        <v>354</v>
      </c>
      <c r="DQE318" s="43" t="s">
        <v>354</v>
      </c>
      <c r="DQF318" s="43" t="s">
        <v>354</v>
      </c>
      <c r="DQG318" s="43" t="s">
        <v>354</v>
      </c>
      <c r="DQH318" s="43" t="s">
        <v>354</v>
      </c>
      <c r="DQI318" s="43" t="s">
        <v>354</v>
      </c>
      <c r="DQJ318" s="43" t="s">
        <v>354</v>
      </c>
      <c r="DQK318" s="43" t="s">
        <v>354</v>
      </c>
      <c r="DQL318" s="43" t="s">
        <v>354</v>
      </c>
      <c r="DQM318" s="43" t="s">
        <v>354</v>
      </c>
      <c r="DQN318" s="43" t="s">
        <v>354</v>
      </c>
      <c r="DQO318" s="43" t="s">
        <v>354</v>
      </c>
      <c r="DQP318" s="43" t="s">
        <v>354</v>
      </c>
      <c r="DQQ318" s="43" t="s">
        <v>354</v>
      </c>
      <c r="DQR318" s="43" t="s">
        <v>354</v>
      </c>
      <c r="DQS318" s="43" t="s">
        <v>354</v>
      </c>
      <c r="DQT318" s="43" t="s">
        <v>354</v>
      </c>
      <c r="DQU318" s="43" t="s">
        <v>354</v>
      </c>
      <c r="DQV318" s="43" t="s">
        <v>354</v>
      </c>
      <c r="DQW318" s="43" t="s">
        <v>354</v>
      </c>
      <c r="DQX318" s="43" t="s">
        <v>354</v>
      </c>
      <c r="DQY318" s="43" t="s">
        <v>354</v>
      </c>
      <c r="DQZ318" s="43" t="s">
        <v>354</v>
      </c>
      <c r="DRA318" s="43" t="s">
        <v>354</v>
      </c>
      <c r="DRB318" s="43" t="s">
        <v>354</v>
      </c>
      <c r="DRC318" s="43" t="s">
        <v>354</v>
      </c>
      <c r="DRD318" s="43" t="s">
        <v>354</v>
      </c>
      <c r="DRE318" s="43" t="s">
        <v>354</v>
      </c>
      <c r="DRF318" s="43" t="s">
        <v>354</v>
      </c>
      <c r="DRG318" s="43" t="s">
        <v>354</v>
      </c>
      <c r="DRH318" s="43" t="s">
        <v>354</v>
      </c>
      <c r="DRI318" s="43" t="s">
        <v>354</v>
      </c>
      <c r="DRJ318" s="43" t="s">
        <v>354</v>
      </c>
      <c r="DRK318" s="43" t="s">
        <v>354</v>
      </c>
      <c r="DRL318" s="43" t="s">
        <v>354</v>
      </c>
      <c r="DRM318" s="43" t="s">
        <v>354</v>
      </c>
      <c r="DRN318" s="43" t="s">
        <v>354</v>
      </c>
      <c r="DRO318" s="43" t="s">
        <v>354</v>
      </c>
      <c r="DRP318" s="43" t="s">
        <v>354</v>
      </c>
      <c r="DRQ318" s="43" t="s">
        <v>354</v>
      </c>
      <c r="DRR318" s="43" t="s">
        <v>354</v>
      </c>
      <c r="DRS318" s="43" t="s">
        <v>354</v>
      </c>
      <c r="DRT318" s="43" t="s">
        <v>354</v>
      </c>
      <c r="DRU318" s="43" t="s">
        <v>354</v>
      </c>
      <c r="DRV318" s="43" t="s">
        <v>354</v>
      </c>
      <c r="DRW318" s="43" t="s">
        <v>354</v>
      </c>
      <c r="DRX318" s="43" t="s">
        <v>354</v>
      </c>
      <c r="DRY318" s="43" t="s">
        <v>354</v>
      </c>
      <c r="DRZ318" s="43" t="s">
        <v>354</v>
      </c>
      <c r="DSA318" s="43" t="s">
        <v>354</v>
      </c>
      <c r="DSB318" s="43" t="s">
        <v>354</v>
      </c>
      <c r="DSC318" s="43" t="s">
        <v>354</v>
      </c>
      <c r="DSD318" s="43" t="s">
        <v>354</v>
      </c>
      <c r="DSE318" s="43" t="s">
        <v>354</v>
      </c>
      <c r="DSF318" s="43" t="s">
        <v>354</v>
      </c>
      <c r="DSG318" s="43" t="s">
        <v>354</v>
      </c>
      <c r="DSH318" s="43" t="s">
        <v>354</v>
      </c>
      <c r="DSI318" s="43" t="s">
        <v>354</v>
      </c>
      <c r="DSJ318" s="43" t="s">
        <v>354</v>
      </c>
      <c r="DSK318" s="43" t="s">
        <v>354</v>
      </c>
      <c r="DSL318" s="43" t="s">
        <v>354</v>
      </c>
      <c r="DSM318" s="43" t="s">
        <v>354</v>
      </c>
      <c r="DSN318" s="43" t="s">
        <v>354</v>
      </c>
      <c r="DSO318" s="43" t="s">
        <v>354</v>
      </c>
      <c r="DSP318" s="43" t="s">
        <v>354</v>
      </c>
      <c r="DSQ318" s="43" t="s">
        <v>354</v>
      </c>
      <c r="DSR318" s="43" t="s">
        <v>354</v>
      </c>
      <c r="DSS318" s="43" t="s">
        <v>354</v>
      </c>
      <c r="DST318" s="43" t="s">
        <v>354</v>
      </c>
      <c r="DSU318" s="43" t="s">
        <v>354</v>
      </c>
      <c r="DSV318" s="43" t="s">
        <v>354</v>
      </c>
      <c r="DSW318" s="43" t="s">
        <v>354</v>
      </c>
      <c r="DSX318" s="43" t="s">
        <v>354</v>
      </c>
      <c r="DSY318" s="43" t="s">
        <v>354</v>
      </c>
      <c r="DSZ318" s="43" t="s">
        <v>354</v>
      </c>
      <c r="DTA318" s="43" t="s">
        <v>354</v>
      </c>
      <c r="DTB318" s="43" t="s">
        <v>354</v>
      </c>
      <c r="DTC318" s="43" t="s">
        <v>354</v>
      </c>
      <c r="DTD318" s="43" t="s">
        <v>354</v>
      </c>
      <c r="DTE318" s="43" t="s">
        <v>354</v>
      </c>
      <c r="DTF318" s="43" t="s">
        <v>354</v>
      </c>
      <c r="DTG318" s="43" t="s">
        <v>354</v>
      </c>
      <c r="DTH318" s="43" t="s">
        <v>354</v>
      </c>
      <c r="DTI318" s="43" t="s">
        <v>354</v>
      </c>
      <c r="DTJ318" s="43" t="s">
        <v>354</v>
      </c>
      <c r="DTK318" s="43" t="s">
        <v>354</v>
      </c>
      <c r="DTL318" s="43" t="s">
        <v>354</v>
      </c>
      <c r="DTM318" s="43" t="s">
        <v>354</v>
      </c>
      <c r="DTN318" s="43" t="s">
        <v>354</v>
      </c>
      <c r="DTO318" s="43" t="s">
        <v>354</v>
      </c>
      <c r="DTP318" s="43" t="s">
        <v>354</v>
      </c>
      <c r="DTQ318" s="43" t="s">
        <v>354</v>
      </c>
      <c r="DTR318" s="43" t="s">
        <v>354</v>
      </c>
      <c r="DTS318" s="43" t="s">
        <v>354</v>
      </c>
      <c r="DTT318" s="43" t="s">
        <v>354</v>
      </c>
      <c r="DTU318" s="43" t="s">
        <v>354</v>
      </c>
      <c r="DTV318" s="43" t="s">
        <v>354</v>
      </c>
      <c r="DTW318" s="43" t="s">
        <v>354</v>
      </c>
      <c r="DTX318" s="43" t="s">
        <v>354</v>
      </c>
      <c r="DTY318" s="43" t="s">
        <v>354</v>
      </c>
      <c r="DTZ318" s="43" t="s">
        <v>354</v>
      </c>
      <c r="DUA318" s="43" t="s">
        <v>354</v>
      </c>
      <c r="DUB318" s="43" t="s">
        <v>354</v>
      </c>
      <c r="DUC318" s="43" t="s">
        <v>354</v>
      </c>
      <c r="DUD318" s="43" t="s">
        <v>354</v>
      </c>
      <c r="DUE318" s="43" t="s">
        <v>354</v>
      </c>
      <c r="DUF318" s="43" t="s">
        <v>354</v>
      </c>
      <c r="DUG318" s="43" t="s">
        <v>354</v>
      </c>
      <c r="DUH318" s="43" t="s">
        <v>354</v>
      </c>
      <c r="DUI318" s="43" t="s">
        <v>354</v>
      </c>
      <c r="DUJ318" s="43" t="s">
        <v>354</v>
      </c>
      <c r="DUK318" s="43" t="s">
        <v>354</v>
      </c>
      <c r="DUL318" s="43" t="s">
        <v>354</v>
      </c>
      <c r="DUM318" s="43" t="s">
        <v>354</v>
      </c>
      <c r="DUN318" s="43" t="s">
        <v>354</v>
      </c>
      <c r="DUO318" s="43" t="s">
        <v>354</v>
      </c>
      <c r="DUP318" s="43" t="s">
        <v>354</v>
      </c>
      <c r="DUQ318" s="43" t="s">
        <v>354</v>
      </c>
      <c r="DUR318" s="43" t="s">
        <v>354</v>
      </c>
      <c r="DUS318" s="43" t="s">
        <v>354</v>
      </c>
      <c r="DUT318" s="43" t="s">
        <v>354</v>
      </c>
      <c r="DUU318" s="43" t="s">
        <v>354</v>
      </c>
      <c r="DUV318" s="43" t="s">
        <v>354</v>
      </c>
      <c r="DUW318" s="43" t="s">
        <v>354</v>
      </c>
      <c r="DUX318" s="43" t="s">
        <v>354</v>
      </c>
      <c r="DUY318" s="43" t="s">
        <v>354</v>
      </c>
      <c r="DUZ318" s="43" t="s">
        <v>354</v>
      </c>
      <c r="DVA318" s="43" t="s">
        <v>354</v>
      </c>
      <c r="DVB318" s="43" t="s">
        <v>354</v>
      </c>
      <c r="DVC318" s="43" t="s">
        <v>354</v>
      </c>
      <c r="DVD318" s="43" t="s">
        <v>354</v>
      </c>
      <c r="DVE318" s="43" t="s">
        <v>354</v>
      </c>
      <c r="DVF318" s="43" t="s">
        <v>354</v>
      </c>
      <c r="DVG318" s="43" t="s">
        <v>354</v>
      </c>
      <c r="DVH318" s="43" t="s">
        <v>354</v>
      </c>
      <c r="DVI318" s="43" t="s">
        <v>354</v>
      </c>
      <c r="DVJ318" s="43" t="s">
        <v>354</v>
      </c>
      <c r="DVK318" s="43" t="s">
        <v>354</v>
      </c>
      <c r="DVL318" s="43" t="s">
        <v>354</v>
      </c>
      <c r="DVM318" s="43" t="s">
        <v>354</v>
      </c>
      <c r="DVN318" s="43" t="s">
        <v>354</v>
      </c>
      <c r="DVO318" s="43" t="s">
        <v>354</v>
      </c>
      <c r="DVP318" s="43" t="s">
        <v>354</v>
      </c>
      <c r="DVQ318" s="43" t="s">
        <v>354</v>
      </c>
      <c r="DVR318" s="43" t="s">
        <v>354</v>
      </c>
      <c r="DVS318" s="43" t="s">
        <v>354</v>
      </c>
      <c r="DVT318" s="43" t="s">
        <v>354</v>
      </c>
      <c r="DVU318" s="43" t="s">
        <v>354</v>
      </c>
      <c r="DVV318" s="43" t="s">
        <v>354</v>
      </c>
      <c r="DVW318" s="43" t="s">
        <v>354</v>
      </c>
      <c r="DVX318" s="43" t="s">
        <v>354</v>
      </c>
      <c r="DVY318" s="43" t="s">
        <v>354</v>
      </c>
      <c r="DVZ318" s="43" t="s">
        <v>354</v>
      </c>
      <c r="DWA318" s="43" t="s">
        <v>354</v>
      </c>
      <c r="DWB318" s="43" t="s">
        <v>354</v>
      </c>
      <c r="DWC318" s="43" t="s">
        <v>354</v>
      </c>
      <c r="DWD318" s="43" t="s">
        <v>354</v>
      </c>
      <c r="DWE318" s="43" t="s">
        <v>354</v>
      </c>
      <c r="DWF318" s="43" t="s">
        <v>354</v>
      </c>
      <c r="DWG318" s="43" t="s">
        <v>354</v>
      </c>
      <c r="DWH318" s="43" t="s">
        <v>354</v>
      </c>
      <c r="DWI318" s="43" t="s">
        <v>354</v>
      </c>
      <c r="DWJ318" s="43" t="s">
        <v>354</v>
      </c>
      <c r="DWK318" s="43" t="s">
        <v>354</v>
      </c>
      <c r="DWL318" s="43" t="s">
        <v>354</v>
      </c>
      <c r="DWM318" s="43" t="s">
        <v>354</v>
      </c>
      <c r="DWN318" s="43" t="s">
        <v>354</v>
      </c>
      <c r="DWO318" s="43" t="s">
        <v>354</v>
      </c>
      <c r="DWP318" s="43" t="s">
        <v>354</v>
      </c>
      <c r="DWQ318" s="43" t="s">
        <v>354</v>
      </c>
      <c r="DWR318" s="43" t="s">
        <v>354</v>
      </c>
      <c r="DWS318" s="43" t="s">
        <v>354</v>
      </c>
      <c r="DWT318" s="43" t="s">
        <v>354</v>
      </c>
      <c r="DWU318" s="43" t="s">
        <v>354</v>
      </c>
      <c r="DWV318" s="43" t="s">
        <v>354</v>
      </c>
      <c r="DWW318" s="43" t="s">
        <v>354</v>
      </c>
      <c r="DWX318" s="43" t="s">
        <v>354</v>
      </c>
      <c r="DWY318" s="43" t="s">
        <v>354</v>
      </c>
      <c r="DWZ318" s="43" t="s">
        <v>354</v>
      </c>
      <c r="DXA318" s="43" t="s">
        <v>354</v>
      </c>
      <c r="DXB318" s="43" t="s">
        <v>354</v>
      </c>
      <c r="DXC318" s="43" t="s">
        <v>354</v>
      </c>
      <c r="DXD318" s="43" t="s">
        <v>354</v>
      </c>
      <c r="DXE318" s="43" t="s">
        <v>354</v>
      </c>
      <c r="DXF318" s="43" t="s">
        <v>354</v>
      </c>
      <c r="DXG318" s="43" t="s">
        <v>354</v>
      </c>
      <c r="DXH318" s="43" t="s">
        <v>354</v>
      </c>
      <c r="DXI318" s="43" t="s">
        <v>354</v>
      </c>
      <c r="DXJ318" s="43" t="s">
        <v>354</v>
      </c>
      <c r="DXK318" s="43" t="s">
        <v>354</v>
      </c>
      <c r="DXL318" s="43" t="s">
        <v>354</v>
      </c>
      <c r="DXM318" s="43" t="s">
        <v>354</v>
      </c>
      <c r="DXN318" s="43" t="s">
        <v>354</v>
      </c>
      <c r="DXO318" s="43" t="s">
        <v>354</v>
      </c>
      <c r="DXP318" s="43" t="s">
        <v>354</v>
      </c>
      <c r="DXQ318" s="43" t="s">
        <v>354</v>
      </c>
      <c r="DXR318" s="43" t="s">
        <v>354</v>
      </c>
      <c r="DXS318" s="43" t="s">
        <v>354</v>
      </c>
      <c r="DXT318" s="43" t="s">
        <v>354</v>
      </c>
      <c r="DXU318" s="43" t="s">
        <v>354</v>
      </c>
      <c r="DXV318" s="43" t="s">
        <v>354</v>
      </c>
      <c r="DXW318" s="43" t="s">
        <v>354</v>
      </c>
      <c r="DXX318" s="43" t="s">
        <v>354</v>
      </c>
      <c r="DXY318" s="43" t="s">
        <v>354</v>
      </c>
      <c r="DXZ318" s="43" t="s">
        <v>354</v>
      </c>
      <c r="DYA318" s="43" t="s">
        <v>354</v>
      </c>
      <c r="DYB318" s="43" t="s">
        <v>354</v>
      </c>
      <c r="DYC318" s="43" t="s">
        <v>354</v>
      </c>
      <c r="DYD318" s="43" t="s">
        <v>354</v>
      </c>
      <c r="DYE318" s="43" t="s">
        <v>354</v>
      </c>
      <c r="DYF318" s="43" t="s">
        <v>354</v>
      </c>
      <c r="DYG318" s="43" t="s">
        <v>354</v>
      </c>
      <c r="DYH318" s="43" t="s">
        <v>354</v>
      </c>
      <c r="DYI318" s="43" t="s">
        <v>354</v>
      </c>
      <c r="DYJ318" s="43" t="s">
        <v>354</v>
      </c>
      <c r="DYK318" s="43" t="s">
        <v>354</v>
      </c>
      <c r="DYL318" s="43" t="s">
        <v>354</v>
      </c>
      <c r="DYM318" s="43" t="s">
        <v>354</v>
      </c>
      <c r="DYN318" s="43" t="s">
        <v>354</v>
      </c>
      <c r="DYO318" s="43" t="s">
        <v>354</v>
      </c>
      <c r="DYP318" s="43" t="s">
        <v>354</v>
      </c>
      <c r="DYQ318" s="43" t="s">
        <v>354</v>
      </c>
      <c r="DYR318" s="43" t="s">
        <v>354</v>
      </c>
      <c r="DYS318" s="43" t="s">
        <v>354</v>
      </c>
      <c r="DYT318" s="43" t="s">
        <v>354</v>
      </c>
      <c r="DYU318" s="43" t="s">
        <v>354</v>
      </c>
      <c r="DYV318" s="43" t="s">
        <v>354</v>
      </c>
      <c r="DYW318" s="43" t="s">
        <v>354</v>
      </c>
      <c r="DYX318" s="43" t="s">
        <v>354</v>
      </c>
      <c r="DYY318" s="43" t="s">
        <v>354</v>
      </c>
      <c r="DYZ318" s="43" t="s">
        <v>354</v>
      </c>
      <c r="DZA318" s="43" t="s">
        <v>354</v>
      </c>
      <c r="DZB318" s="43" t="s">
        <v>354</v>
      </c>
      <c r="DZC318" s="43" t="s">
        <v>354</v>
      </c>
      <c r="DZD318" s="43" t="s">
        <v>354</v>
      </c>
      <c r="DZE318" s="43" t="s">
        <v>354</v>
      </c>
      <c r="DZF318" s="43" t="s">
        <v>354</v>
      </c>
      <c r="DZG318" s="43" t="s">
        <v>354</v>
      </c>
      <c r="DZH318" s="43" t="s">
        <v>354</v>
      </c>
      <c r="DZI318" s="43" t="s">
        <v>354</v>
      </c>
      <c r="DZJ318" s="43" t="s">
        <v>354</v>
      </c>
      <c r="DZK318" s="43" t="s">
        <v>354</v>
      </c>
      <c r="DZL318" s="43" t="s">
        <v>354</v>
      </c>
      <c r="DZM318" s="43" t="s">
        <v>354</v>
      </c>
      <c r="DZN318" s="43" t="s">
        <v>354</v>
      </c>
      <c r="DZO318" s="43" t="s">
        <v>354</v>
      </c>
      <c r="DZP318" s="43" t="s">
        <v>354</v>
      </c>
      <c r="DZQ318" s="43" t="s">
        <v>354</v>
      </c>
      <c r="DZR318" s="43" t="s">
        <v>354</v>
      </c>
      <c r="DZS318" s="43" t="s">
        <v>354</v>
      </c>
      <c r="DZT318" s="43" t="s">
        <v>354</v>
      </c>
      <c r="DZU318" s="43" t="s">
        <v>354</v>
      </c>
      <c r="DZV318" s="43" t="s">
        <v>354</v>
      </c>
      <c r="DZW318" s="43" t="s">
        <v>354</v>
      </c>
      <c r="DZX318" s="43" t="s">
        <v>354</v>
      </c>
      <c r="DZY318" s="43" t="s">
        <v>354</v>
      </c>
      <c r="DZZ318" s="43" t="s">
        <v>354</v>
      </c>
      <c r="EAA318" s="43" t="s">
        <v>354</v>
      </c>
      <c r="EAB318" s="43" t="s">
        <v>354</v>
      </c>
      <c r="EAC318" s="43" t="s">
        <v>354</v>
      </c>
      <c r="EAD318" s="43" t="s">
        <v>354</v>
      </c>
      <c r="EAE318" s="43" t="s">
        <v>354</v>
      </c>
      <c r="EAF318" s="43" t="s">
        <v>354</v>
      </c>
      <c r="EAG318" s="43" t="s">
        <v>354</v>
      </c>
      <c r="EAH318" s="43" t="s">
        <v>354</v>
      </c>
      <c r="EAI318" s="43" t="s">
        <v>354</v>
      </c>
      <c r="EAJ318" s="43" t="s">
        <v>354</v>
      </c>
      <c r="EAK318" s="43" t="s">
        <v>354</v>
      </c>
      <c r="EAL318" s="43" t="s">
        <v>354</v>
      </c>
      <c r="EAM318" s="43" t="s">
        <v>354</v>
      </c>
      <c r="EAN318" s="43" t="s">
        <v>354</v>
      </c>
      <c r="EAO318" s="43" t="s">
        <v>354</v>
      </c>
      <c r="EAP318" s="43" t="s">
        <v>354</v>
      </c>
      <c r="EAQ318" s="43" t="s">
        <v>354</v>
      </c>
      <c r="EAR318" s="43" t="s">
        <v>354</v>
      </c>
      <c r="EAS318" s="43" t="s">
        <v>354</v>
      </c>
      <c r="EAT318" s="43" t="s">
        <v>354</v>
      </c>
      <c r="EAU318" s="43" t="s">
        <v>354</v>
      </c>
      <c r="EAV318" s="43" t="s">
        <v>354</v>
      </c>
      <c r="EAW318" s="43" t="s">
        <v>354</v>
      </c>
      <c r="EAX318" s="43" t="s">
        <v>354</v>
      </c>
      <c r="EAY318" s="43" t="s">
        <v>354</v>
      </c>
      <c r="EAZ318" s="43" t="s">
        <v>354</v>
      </c>
      <c r="EBA318" s="43" t="s">
        <v>354</v>
      </c>
      <c r="EBB318" s="43" t="s">
        <v>354</v>
      </c>
      <c r="EBC318" s="43" t="s">
        <v>354</v>
      </c>
      <c r="EBD318" s="43" t="s">
        <v>354</v>
      </c>
      <c r="EBE318" s="43" t="s">
        <v>354</v>
      </c>
      <c r="EBF318" s="43" t="s">
        <v>354</v>
      </c>
      <c r="EBG318" s="43" t="s">
        <v>354</v>
      </c>
      <c r="EBH318" s="43" t="s">
        <v>354</v>
      </c>
      <c r="EBI318" s="43" t="s">
        <v>354</v>
      </c>
      <c r="EBJ318" s="43" t="s">
        <v>354</v>
      </c>
      <c r="EBK318" s="43" t="s">
        <v>354</v>
      </c>
      <c r="EBL318" s="43" t="s">
        <v>354</v>
      </c>
      <c r="EBM318" s="43" t="s">
        <v>354</v>
      </c>
      <c r="EBN318" s="43" t="s">
        <v>354</v>
      </c>
      <c r="EBO318" s="43" t="s">
        <v>354</v>
      </c>
      <c r="EBP318" s="43" t="s">
        <v>354</v>
      </c>
      <c r="EBQ318" s="43" t="s">
        <v>354</v>
      </c>
      <c r="EBR318" s="43" t="s">
        <v>354</v>
      </c>
      <c r="EBS318" s="43" t="s">
        <v>354</v>
      </c>
      <c r="EBT318" s="43" t="s">
        <v>354</v>
      </c>
      <c r="EBU318" s="43" t="s">
        <v>354</v>
      </c>
      <c r="EBV318" s="43" t="s">
        <v>354</v>
      </c>
      <c r="EBW318" s="43" t="s">
        <v>354</v>
      </c>
      <c r="EBX318" s="43" t="s">
        <v>354</v>
      </c>
      <c r="EBY318" s="43" t="s">
        <v>354</v>
      </c>
      <c r="EBZ318" s="43" t="s">
        <v>354</v>
      </c>
      <c r="ECA318" s="43" t="s">
        <v>354</v>
      </c>
      <c r="ECB318" s="43" t="s">
        <v>354</v>
      </c>
      <c r="ECC318" s="43" t="s">
        <v>354</v>
      </c>
      <c r="ECD318" s="43" t="s">
        <v>354</v>
      </c>
      <c r="ECE318" s="43" t="s">
        <v>354</v>
      </c>
      <c r="ECF318" s="43" t="s">
        <v>354</v>
      </c>
      <c r="ECG318" s="43" t="s">
        <v>354</v>
      </c>
      <c r="ECH318" s="43" t="s">
        <v>354</v>
      </c>
      <c r="ECI318" s="43" t="s">
        <v>354</v>
      </c>
      <c r="ECJ318" s="43" t="s">
        <v>354</v>
      </c>
      <c r="ECK318" s="43" t="s">
        <v>354</v>
      </c>
      <c r="ECL318" s="43" t="s">
        <v>354</v>
      </c>
      <c r="ECM318" s="43" t="s">
        <v>354</v>
      </c>
      <c r="ECN318" s="43" t="s">
        <v>354</v>
      </c>
      <c r="ECO318" s="43" t="s">
        <v>354</v>
      </c>
      <c r="ECP318" s="43" t="s">
        <v>354</v>
      </c>
      <c r="ECQ318" s="43" t="s">
        <v>354</v>
      </c>
      <c r="ECR318" s="43" t="s">
        <v>354</v>
      </c>
      <c r="ECS318" s="43" t="s">
        <v>354</v>
      </c>
      <c r="ECT318" s="43" t="s">
        <v>354</v>
      </c>
      <c r="ECU318" s="43" t="s">
        <v>354</v>
      </c>
      <c r="ECV318" s="43" t="s">
        <v>354</v>
      </c>
      <c r="ECW318" s="43" t="s">
        <v>354</v>
      </c>
      <c r="ECX318" s="43" t="s">
        <v>354</v>
      </c>
      <c r="ECY318" s="43" t="s">
        <v>354</v>
      </c>
      <c r="ECZ318" s="43" t="s">
        <v>354</v>
      </c>
      <c r="EDA318" s="43" t="s">
        <v>354</v>
      </c>
      <c r="EDB318" s="43" t="s">
        <v>354</v>
      </c>
      <c r="EDC318" s="43" t="s">
        <v>354</v>
      </c>
      <c r="EDD318" s="43" t="s">
        <v>354</v>
      </c>
      <c r="EDE318" s="43" t="s">
        <v>354</v>
      </c>
      <c r="EDF318" s="43" t="s">
        <v>354</v>
      </c>
      <c r="EDG318" s="43" t="s">
        <v>354</v>
      </c>
      <c r="EDH318" s="43" t="s">
        <v>354</v>
      </c>
      <c r="EDI318" s="43" t="s">
        <v>354</v>
      </c>
      <c r="EDJ318" s="43" t="s">
        <v>354</v>
      </c>
      <c r="EDK318" s="43" t="s">
        <v>354</v>
      </c>
      <c r="EDL318" s="43" t="s">
        <v>354</v>
      </c>
      <c r="EDM318" s="43" t="s">
        <v>354</v>
      </c>
      <c r="EDN318" s="43" t="s">
        <v>354</v>
      </c>
      <c r="EDO318" s="43" t="s">
        <v>354</v>
      </c>
      <c r="EDP318" s="43" t="s">
        <v>354</v>
      </c>
      <c r="EDQ318" s="43" t="s">
        <v>354</v>
      </c>
      <c r="EDR318" s="43" t="s">
        <v>354</v>
      </c>
      <c r="EDS318" s="43" t="s">
        <v>354</v>
      </c>
      <c r="EDT318" s="43" t="s">
        <v>354</v>
      </c>
      <c r="EDU318" s="43" t="s">
        <v>354</v>
      </c>
      <c r="EDV318" s="43" t="s">
        <v>354</v>
      </c>
      <c r="EDW318" s="43" t="s">
        <v>354</v>
      </c>
      <c r="EDX318" s="43" t="s">
        <v>354</v>
      </c>
      <c r="EDY318" s="43" t="s">
        <v>354</v>
      </c>
      <c r="EDZ318" s="43" t="s">
        <v>354</v>
      </c>
      <c r="EEA318" s="43" t="s">
        <v>354</v>
      </c>
      <c r="EEB318" s="43" t="s">
        <v>354</v>
      </c>
      <c r="EEC318" s="43" t="s">
        <v>354</v>
      </c>
      <c r="EED318" s="43" t="s">
        <v>354</v>
      </c>
      <c r="EEE318" s="43" t="s">
        <v>354</v>
      </c>
      <c r="EEF318" s="43" t="s">
        <v>354</v>
      </c>
      <c r="EEG318" s="43" t="s">
        <v>354</v>
      </c>
      <c r="EEH318" s="43" t="s">
        <v>354</v>
      </c>
      <c r="EEI318" s="43" t="s">
        <v>354</v>
      </c>
      <c r="EEJ318" s="43" t="s">
        <v>354</v>
      </c>
      <c r="EEK318" s="43" t="s">
        <v>354</v>
      </c>
      <c r="EEL318" s="43" t="s">
        <v>354</v>
      </c>
      <c r="EEM318" s="43" t="s">
        <v>354</v>
      </c>
      <c r="EEN318" s="43" t="s">
        <v>354</v>
      </c>
      <c r="EEO318" s="43" t="s">
        <v>354</v>
      </c>
      <c r="EEP318" s="43" t="s">
        <v>354</v>
      </c>
      <c r="EEQ318" s="43" t="s">
        <v>354</v>
      </c>
      <c r="EER318" s="43" t="s">
        <v>354</v>
      </c>
      <c r="EES318" s="43" t="s">
        <v>354</v>
      </c>
      <c r="EET318" s="43" t="s">
        <v>354</v>
      </c>
      <c r="EEU318" s="43" t="s">
        <v>354</v>
      </c>
      <c r="EEV318" s="43" t="s">
        <v>354</v>
      </c>
      <c r="EEW318" s="43" t="s">
        <v>354</v>
      </c>
      <c r="EEX318" s="43" t="s">
        <v>354</v>
      </c>
      <c r="EEY318" s="43" t="s">
        <v>354</v>
      </c>
      <c r="EEZ318" s="43" t="s">
        <v>354</v>
      </c>
      <c r="EFA318" s="43" t="s">
        <v>354</v>
      </c>
      <c r="EFB318" s="43" t="s">
        <v>354</v>
      </c>
      <c r="EFC318" s="43" t="s">
        <v>354</v>
      </c>
      <c r="EFD318" s="43" t="s">
        <v>354</v>
      </c>
      <c r="EFE318" s="43" t="s">
        <v>354</v>
      </c>
      <c r="EFF318" s="43" t="s">
        <v>354</v>
      </c>
      <c r="EFG318" s="43" t="s">
        <v>354</v>
      </c>
      <c r="EFH318" s="43" t="s">
        <v>354</v>
      </c>
      <c r="EFI318" s="43" t="s">
        <v>354</v>
      </c>
      <c r="EFJ318" s="43" t="s">
        <v>354</v>
      </c>
      <c r="EFK318" s="43" t="s">
        <v>354</v>
      </c>
      <c r="EFL318" s="43" t="s">
        <v>354</v>
      </c>
      <c r="EFM318" s="43" t="s">
        <v>354</v>
      </c>
      <c r="EFN318" s="43" t="s">
        <v>354</v>
      </c>
      <c r="EFO318" s="43" t="s">
        <v>354</v>
      </c>
      <c r="EFP318" s="43" t="s">
        <v>354</v>
      </c>
      <c r="EFQ318" s="43" t="s">
        <v>354</v>
      </c>
      <c r="EFR318" s="43" t="s">
        <v>354</v>
      </c>
      <c r="EFS318" s="43" t="s">
        <v>354</v>
      </c>
      <c r="EFT318" s="43" t="s">
        <v>354</v>
      </c>
      <c r="EFU318" s="43" t="s">
        <v>354</v>
      </c>
      <c r="EFV318" s="43" t="s">
        <v>354</v>
      </c>
      <c r="EFW318" s="43" t="s">
        <v>354</v>
      </c>
      <c r="EFX318" s="43" t="s">
        <v>354</v>
      </c>
      <c r="EFY318" s="43" t="s">
        <v>354</v>
      </c>
      <c r="EFZ318" s="43" t="s">
        <v>354</v>
      </c>
      <c r="EGA318" s="43" t="s">
        <v>354</v>
      </c>
      <c r="EGB318" s="43" t="s">
        <v>354</v>
      </c>
      <c r="EGC318" s="43" t="s">
        <v>354</v>
      </c>
      <c r="EGD318" s="43" t="s">
        <v>354</v>
      </c>
      <c r="EGE318" s="43" t="s">
        <v>354</v>
      </c>
      <c r="EGF318" s="43" t="s">
        <v>354</v>
      </c>
      <c r="EGG318" s="43" t="s">
        <v>354</v>
      </c>
      <c r="EGH318" s="43" t="s">
        <v>354</v>
      </c>
      <c r="EGI318" s="43" t="s">
        <v>354</v>
      </c>
      <c r="EGJ318" s="43" t="s">
        <v>354</v>
      </c>
      <c r="EGK318" s="43" t="s">
        <v>354</v>
      </c>
      <c r="EGL318" s="43" t="s">
        <v>354</v>
      </c>
      <c r="EGM318" s="43" t="s">
        <v>354</v>
      </c>
      <c r="EGN318" s="43" t="s">
        <v>354</v>
      </c>
      <c r="EGO318" s="43" t="s">
        <v>354</v>
      </c>
      <c r="EGP318" s="43" t="s">
        <v>354</v>
      </c>
      <c r="EGQ318" s="43" t="s">
        <v>354</v>
      </c>
      <c r="EGR318" s="43" t="s">
        <v>354</v>
      </c>
      <c r="EGS318" s="43" t="s">
        <v>354</v>
      </c>
      <c r="EGT318" s="43" t="s">
        <v>354</v>
      </c>
      <c r="EGU318" s="43" t="s">
        <v>354</v>
      </c>
      <c r="EGV318" s="43" t="s">
        <v>354</v>
      </c>
      <c r="EGW318" s="43" t="s">
        <v>354</v>
      </c>
      <c r="EGX318" s="43" t="s">
        <v>354</v>
      </c>
      <c r="EGY318" s="43" t="s">
        <v>354</v>
      </c>
      <c r="EGZ318" s="43" t="s">
        <v>354</v>
      </c>
      <c r="EHA318" s="43" t="s">
        <v>354</v>
      </c>
      <c r="EHB318" s="43" t="s">
        <v>354</v>
      </c>
      <c r="EHC318" s="43" t="s">
        <v>354</v>
      </c>
      <c r="EHD318" s="43" t="s">
        <v>354</v>
      </c>
      <c r="EHE318" s="43" t="s">
        <v>354</v>
      </c>
      <c r="EHF318" s="43" t="s">
        <v>354</v>
      </c>
      <c r="EHG318" s="43" t="s">
        <v>354</v>
      </c>
      <c r="EHH318" s="43" t="s">
        <v>354</v>
      </c>
      <c r="EHI318" s="43" t="s">
        <v>354</v>
      </c>
      <c r="EHJ318" s="43" t="s">
        <v>354</v>
      </c>
      <c r="EHK318" s="43" t="s">
        <v>354</v>
      </c>
      <c r="EHL318" s="43" t="s">
        <v>354</v>
      </c>
      <c r="EHM318" s="43" t="s">
        <v>354</v>
      </c>
      <c r="EHN318" s="43" t="s">
        <v>354</v>
      </c>
      <c r="EHO318" s="43" t="s">
        <v>354</v>
      </c>
      <c r="EHP318" s="43" t="s">
        <v>354</v>
      </c>
      <c r="EHQ318" s="43" t="s">
        <v>354</v>
      </c>
      <c r="EHR318" s="43" t="s">
        <v>354</v>
      </c>
      <c r="EHS318" s="43" t="s">
        <v>354</v>
      </c>
      <c r="EHT318" s="43" t="s">
        <v>354</v>
      </c>
      <c r="EHU318" s="43" t="s">
        <v>354</v>
      </c>
      <c r="EHV318" s="43" t="s">
        <v>354</v>
      </c>
      <c r="EHW318" s="43" t="s">
        <v>354</v>
      </c>
      <c r="EHX318" s="43" t="s">
        <v>354</v>
      </c>
      <c r="EHY318" s="43" t="s">
        <v>354</v>
      </c>
      <c r="EHZ318" s="43" t="s">
        <v>354</v>
      </c>
      <c r="EIA318" s="43" t="s">
        <v>354</v>
      </c>
      <c r="EIB318" s="43" t="s">
        <v>354</v>
      </c>
      <c r="EIC318" s="43" t="s">
        <v>354</v>
      </c>
      <c r="EID318" s="43" t="s">
        <v>354</v>
      </c>
      <c r="EIE318" s="43" t="s">
        <v>354</v>
      </c>
      <c r="EIF318" s="43" t="s">
        <v>354</v>
      </c>
      <c r="EIG318" s="43" t="s">
        <v>354</v>
      </c>
      <c r="EIH318" s="43" t="s">
        <v>354</v>
      </c>
      <c r="EII318" s="43" t="s">
        <v>354</v>
      </c>
      <c r="EIJ318" s="43" t="s">
        <v>354</v>
      </c>
      <c r="EIK318" s="43" t="s">
        <v>354</v>
      </c>
      <c r="EIL318" s="43" t="s">
        <v>354</v>
      </c>
      <c r="EIM318" s="43" t="s">
        <v>354</v>
      </c>
      <c r="EIN318" s="43" t="s">
        <v>354</v>
      </c>
      <c r="EIO318" s="43" t="s">
        <v>354</v>
      </c>
      <c r="EIP318" s="43" t="s">
        <v>354</v>
      </c>
      <c r="EIQ318" s="43" t="s">
        <v>354</v>
      </c>
      <c r="EIR318" s="43" t="s">
        <v>354</v>
      </c>
      <c r="EIS318" s="43" t="s">
        <v>354</v>
      </c>
      <c r="EIT318" s="43" t="s">
        <v>354</v>
      </c>
      <c r="EIU318" s="43" t="s">
        <v>354</v>
      </c>
      <c r="EIV318" s="43" t="s">
        <v>354</v>
      </c>
      <c r="EIW318" s="43" t="s">
        <v>354</v>
      </c>
      <c r="EIX318" s="43" t="s">
        <v>354</v>
      </c>
      <c r="EIY318" s="43" t="s">
        <v>354</v>
      </c>
      <c r="EIZ318" s="43" t="s">
        <v>354</v>
      </c>
      <c r="EJA318" s="43" t="s">
        <v>354</v>
      </c>
      <c r="EJB318" s="43" t="s">
        <v>354</v>
      </c>
      <c r="EJC318" s="43" t="s">
        <v>354</v>
      </c>
      <c r="EJD318" s="43" t="s">
        <v>354</v>
      </c>
      <c r="EJE318" s="43" t="s">
        <v>354</v>
      </c>
      <c r="EJF318" s="43" t="s">
        <v>354</v>
      </c>
      <c r="EJG318" s="43" t="s">
        <v>354</v>
      </c>
      <c r="EJH318" s="43" t="s">
        <v>354</v>
      </c>
      <c r="EJI318" s="43" t="s">
        <v>354</v>
      </c>
      <c r="EJJ318" s="43" t="s">
        <v>354</v>
      </c>
      <c r="EJK318" s="43" t="s">
        <v>354</v>
      </c>
      <c r="EJL318" s="43" t="s">
        <v>354</v>
      </c>
      <c r="EJM318" s="43" t="s">
        <v>354</v>
      </c>
      <c r="EJN318" s="43" t="s">
        <v>354</v>
      </c>
      <c r="EJO318" s="43" t="s">
        <v>354</v>
      </c>
      <c r="EJP318" s="43" t="s">
        <v>354</v>
      </c>
      <c r="EJQ318" s="43" t="s">
        <v>354</v>
      </c>
      <c r="EJR318" s="43" t="s">
        <v>354</v>
      </c>
      <c r="EJS318" s="43" t="s">
        <v>354</v>
      </c>
      <c r="EJT318" s="43" t="s">
        <v>354</v>
      </c>
      <c r="EJU318" s="43" t="s">
        <v>354</v>
      </c>
      <c r="EJV318" s="43" t="s">
        <v>354</v>
      </c>
      <c r="EJW318" s="43" t="s">
        <v>354</v>
      </c>
      <c r="EJX318" s="43" t="s">
        <v>354</v>
      </c>
      <c r="EJY318" s="43" t="s">
        <v>354</v>
      </c>
      <c r="EJZ318" s="43" t="s">
        <v>354</v>
      </c>
      <c r="EKA318" s="43" t="s">
        <v>354</v>
      </c>
      <c r="EKB318" s="43" t="s">
        <v>354</v>
      </c>
      <c r="EKC318" s="43" t="s">
        <v>354</v>
      </c>
      <c r="EKD318" s="43" t="s">
        <v>354</v>
      </c>
      <c r="EKE318" s="43" t="s">
        <v>354</v>
      </c>
      <c r="EKF318" s="43" t="s">
        <v>354</v>
      </c>
      <c r="EKG318" s="43" t="s">
        <v>354</v>
      </c>
      <c r="EKH318" s="43" t="s">
        <v>354</v>
      </c>
      <c r="EKI318" s="43" t="s">
        <v>354</v>
      </c>
      <c r="EKJ318" s="43" t="s">
        <v>354</v>
      </c>
      <c r="EKK318" s="43" t="s">
        <v>354</v>
      </c>
      <c r="EKL318" s="43" t="s">
        <v>354</v>
      </c>
      <c r="EKM318" s="43" t="s">
        <v>354</v>
      </c>
      <c r="EKN318" s="43" t="s">
        <v>354</v>
      </c>
      <c r="EKO318" s="43" t="s">
        <v>354</v>
      </c>
      <c r="EKP318" s="43" t="s">
        <v>354</v>
      </c>
      <c r="EKQ318" s="43" t="s">
        <v>354</v>
      </c>
      <c r="EKR318" s="43" t="s">
        <v>354</v>
      </c>
      <c r="EKS318" s="43" t="s">
        <v>354</v>
      </c>
      <c r="EKT318" s="43" t="s">
        <v>354</v>
      </c>
      <c r="EKU318" s="43" t="s">
        <v>354</v>
      </c>
      <c r="EKV318" s="43" t="s">
        <v>354</v>
      </c>
      <c r="EKW318" s="43" t="s">
        <v>354</v>
      </c>
      <c r="EKX318" s="43" t="s">
        <v>354</v>
      </c>
      <c r="EKY318" s="43" t="s">
        <v>354</v>
      </c>
      <c r="EKZ318" s="43" t="s">
        <v>354</v>
      </c>
      <c r="ELA318" s="43" t="s">
        <v>354</v>
      </c>
      <c r="ELB318" s="43" t="s">
        <v>354</v>
      </c>
      <c r="ELC318" s="43" t="s">
        <v>354</v>
      </c>
      <c r="ELD318" s="43" t="s">
        <v>354</v>
      </c>
      <c r="ELE318" s="43" t="s">
        <v>354</v>
      </c>
      <c r="ELF318" s="43" t="s">
        <v>354</v>
      </c>
      <c r="ELG318" s="43" t="s">
        <v>354</v>
      </c>
      <c r="ELH318" s="43" t="s">
        <v>354</v>
      </c>
      <c r="ELI318" s="43" t="s">
        <v>354</v>
      </c>
      <c r="ELJ318" s="43" t="s">
        <v>354</v>
      </c>
      <c r="ELK318" s="43" t="s">
        <v>354</v>
      </c>
      <c r="ELL318" s="43" t="s">
        <v>354</v>
      </c>
      <c r="ELM318" s="43" t="s">
        <v>354</v>
      </c>
      <c r="ELN318" s="43" t="s">
        <v>354</v>
      </c>
      <c r="ELO318" s="43" t="s">
        <v>354</v>
      </c>
      <c r="ELP318" s="43" t="s">
        <v>354</v>
      </c>
      <c r="ELQ318" s="43" t="s">
        <v>354</v>
      </c>
      <c r="ELR318" s="43" t="s">
        <v>354</v>
      </c>
      <c r="ELS318" s="43" t="s">
        <v>354</v>
      </c>
      <c r="ELT318" s="43" t="s">
        <v>354</v>
      </c>
      <c r="ELU318" s="43" t="s">
        <v>354</v>
      </c>
      <c r="ELV318" s="43" t="s">
        <v>354</v>
      </c>
      <c r="ELW318" s="43" t="s">
        <v>354</v>
      </c>
      <c r="ELX318" s="43" t="s">
        <v>354</v>
      </c>
      <c r="ELY318" s="43" t="s">
        <v>354</v>
      </c>
      <c r="ELZ318" s="43" t="s">
        <v>354</v>
      </c>
      <c r="EMA318" s="43" t="s">
        <v>354</v>
      </c>
      <c r="EMB318" s="43" t="s">
        <v>354</v>
      </c>
      <c r="EMC318" s="43" t="s">
        <v>354</v>
      </c>
      <c r="EMD318" s="43" t="s">
        <v>354</v>
      </c>
      <c r="EME318" s="43" t="s">
        <v>354</v>
      </c>
      <c r="EMF318" s="43" t="s">
        <v>354</v>
      </c>
      <c r="EMG318" s="43" t="s">
        <v>354</v>
      </c>
      <c r="EMH318" s="43" t="s">
        <v>354</v>
      </c>
      <c r="EMI318" s="43" t="s">
        <v>354</v>
      </c>
      <c r="EMJ318" s="43" t="s">
        <v>354</v>
      </c>
      <c r="EMK318" s="43" t="s">
        <v>354</v>
      </c>
      <c r="EML318" s="43" t="s">
        <v>354</v>
      </c>
      <c r="EMM318" s="43" t="s">
        <v>354</v>
      </c>
      <c r="EMN318" s="43" t="s">
        <v>354</v>
      </c>
      <c r="EMO318" s="43" t="s">
        <v>354</v>
      </c>
      <c r="EMP318" s="43" t="s">
        <v>354</v>
      </c>
      <c r="EMQ318" s="43" t="s">
        <v>354</v>
      </c>
      <c r="EMR318" s="43" t="s">
        <v>354</v>
      </c>
      <c r="EMS318" s="43" t="s">
        <v>354</v>
      </c>
      <c r="EMT318" s="43" t="s">
        <v>354</v>
      </c>
      <c r="EMU318" s="43" t="s">
        <v>354</v>
      </c>
      <c r="EMV318" s="43" t="s">
        <v>354</v>
      </c>
      <c r="EMW318" s="43" t="s">
        <v>354</v>
      </c>
      <c r="EMX318" s="43" t="s">
        <v>354</v>
      </c>
      <c r="EMY318" s="43" t="s">
        <v>354</v>
      </c>
      <c r="EMZ318" s="43" t="s">
        <v>354</v>
      </c>
      <c r="ENA318" s="43" t="s">
        <v>354</v>
      </c>
      <c r="ENB318" s="43" t="s">
        <v>354</v>
      </c>
      <c r="ENC318" s="43" t="s">
        <v>354</v>
      </c>
      <c r="END318" s="43" t="s">
        <v>354</v>
      </c>
      <c r="ENE318" s="43" t="s">
        <v>354</v>
      </c>
      <c r="ENF318" s="43" t="s">
        <v>354</v>
      </c>
      <c r="ENG318" s="43" t="s">
        <v>354</v>
      </c>
      <c r="ENH318" s="43" t="s">
        <v>354</v>
      </c>
      <c r="ENI318" s="43" t="s">
        <v>354</v>
      </c>
      <c r="ENJ318" s="43" t="s">
        <v>354</v>
      </c>
      <c r="ENK318" s="43" t="s">
        <v>354</v>
      </c>
      <c r="ENL318" s="43" t="s">
        <v>354</v>
      </c>
      <c r="ENM318" s="43" t="s">
        <v>354</v>
      </c>
      <c r="ENN318" s="43" t="s">
        <v>354</v>
      </c>
      <c r="ENO318" s="43" t="s">
        <v>354</v>
      </c>
      <c r="ENP318" s="43" t="s">
        <v>354</v>
      </c>
      <c r="ENQ318" s="43" t="s">
        <v>354</v>
      </c>
      <c r="ENR318" s="43" t="s">
        <v>354</v>
      </c>
      <c r="ENS318" s="43" t="s">
        <v>354</v>
      </c>
      <c r="ENT318" s="43" t="s">
        <v>354</v>
      </c>
      <c r="ENU318" s="43" t="s">
        <v>354</v>
      </c>
      <c r="ENV318" s="43" t="s">
        <v>354</v>
      </c>
      <c r="ENW318" s="43" t="s">
        <v>354</v>
      </c>
      <c r="ENX318" s="43" t="s">
        <v>354</v>
      </c>
      <c r="ENY318" s="43" t="s">
        <v>354</v>
      </c>
      <c r="ENZ318" s="43" t="s">
        <v>354</v>
      </c>
      <c r="EOA318" s="43" t="s">
        <v>354</v>
      </c>
      <c r="EOB318" s="43" t="s">
        <v>354</v>
      </c>
      <c r="EOC318" s="43" t="s">
        <v>354</v>
      </c>
      <c r="EOD318" s="43" t="s">
        <v>354</v>
      </c>
      <c r="EOE318" s="43" t="s">
        <v>354</v>
      </c>
      <c r="EOF318" s="43" t="s">
        <v>354</v>
      </c>
      <c r="EOG318" s="43" t="s">
        <v>354</v>
      </c>
      <c r="EOH318" s="43" t="s">
        <v>354</v>
      </c>
      <c r="EOI318" s="43" t="s">
        <v>354</v>
      </c>
      <c r="EOJ318" s="43" t="s">
        <v>354</v>
      </c>
      <c r="EOK318" s="43" t="s">
        <v>354</v>
      </c>
      <c r="EOL318" s="43" t="s">
        <v>354</v>
      </c>
      <c r="EOM318" s="43" t="s">
        <v>354</v>
      </c>
      <c r="EON318" s="43" t="s">
        <v>354</v>
      </c>
      <c r="EOO318" s="43" t="s">
        <v>354</v>
      </c>
      <c r="EOP318" s="43" t="s">
        <v>354</v>
      </c>
      <c r="EOQ318" s="43" t="s">
        <v>354</v>
      </c>
      <c r="EOR318" s="43" t="s">
        <v>354</v>
      </c>
      <c r="EOS318" s="43" t="s">
        <v>354</v>
      </c>
      <c r="EOT318" s="43" t="s">
        <v>354</v>
      </c>
      <c r="EOU318" s="43" t="s">
        <v>354</v>
      </c>
      <c r="EOV318" s="43" t="s">
        <v>354</v>
      </c>
      <c r="EOW318" s="43" t="s">
        <v>354</v>
      </c>
      <c r="EOX318" s="43" t="s">
        <v>354</v>
      </c>
      <c r="EOY318" s="43" t="s">
        <v>354</v>
      </c>
      <c r="EOZ318" s="43" t="s">
        <v>354</v>
      </c>
      <c r="EPA318" s="43" t="s">
        <v>354</v>
      </c>
      <c r="EPB318" s="43" t="s">
        <v>354</v>
      </c>
      <c r="EPC318" s="43" t="s">
        <v>354</v>
      </c>
      <c r="EPD318" s="43" t="s">
        <v>354</v>
      </c>
      <c r="EPE318" s="43" t="s">
        <v>354</v>
      </c>
      <c r="EPF318" s="43" t="s">
        <v>354</v>
      </c>
      <c r="EPG318" s="43" t="s">
        <v>354</v>
      </c>
      <c r="EPH318" s="43" t="s">
        <v>354</v>
      </c>
      <c r="EPI318" s="43" t="s">
        <v>354</v>
      </c>
      <c r="EPJ318" s="43" t="s">
        <v>354</v>
      </c>
      <c r="EPK318" s="43" t="s">
        <v>354</v>
      </c>
      <c r="EPL318" s="43" t="s">
        <v>354</v>
      </c>
      <c r="EPM318" s="43" t="s">
        <v>354</v>
      </c>
      <c r="EPN318" s="43" t="s">
        <v>354</v>
      </c>
      <c r="EPO318" s="43" t="s">
        <v>354</v>
      </c>
      <c r="EPP318" s="43" t="s">
        <v>354</v>
      </c>
      <c r="EPQ318" s="43" t="s">
        <v>354</v>
      </c>
      <c r="EPR318" s="43" t="s">
        <v>354</v>
      </c>
      <c r="EPS318" s="43" t="s">
        <v>354</v>
      </c>
      <c r="EPT318" s="43" t="s">
        <v>354</v>
      </c>
      <c r="EPU318" s="43" t="s">
        <v>354</v>
      </c>
      <c r="EPV318" s="43" t="s">
        <v>354</v>
      </c>
      <c r="EPW318" s="43" t="s">
        <v>354</v>
      </c>
      <c r="EPX318" s="43" t="s">
        <v>354</v>
      </c>
      <c r="EPY318" s="43" t="s">
        <v>354</v>
      </c>
      <c r="EPZ318" s="43" t="s">
        <v>354</v>
      </c>
      <c r="EQA318" s="43" t="s">
        <v>354</v>
      </c>
      <c r="EQB318" s="43" t="s">
        <v>354</v>
      </c>
      <c r="EQC318" s="43" t="s">
        <v>354</v>
      </c>
      <c r="EQD318" s="43" t="s">
        <v>354</v>
      </c>
      <c r="EQE318" s="43" t="s">
        <v>354</v>
      </c>
      <c r="EQF318" s="43" t="s">
        <v>354</v>
      </c>
      <c r="EQG318" s="43" t="s">
        <v>354</v>
      </c>
      <c r="EQH318" s="43" t="s">
        <v>354</v>
      </c>
      <c r="EQI318" s="43" t="s">
        <v>354</v>
      </c>
      <c r="EQJ318" s="43" t="s">
        <v>354</v>
      </c>
      <c r="EQK318" s="43" t="s">
        <v>354</v>
      </c>
      <c r="EQL318" s="43" t="s">
        <v>354</v>
      </c>
      <c r="EQM318" s="43" t="s">
        <v>354</v>
      </c>
      <c r="EQN318" s="43" t="s">
        <v>354</v>
      </c>
      <c r="EQO318" s="43" t="s">
        <v>354</v>
      </c>
      <c r="EQP318" s="43" t="s">
        <v>354</v>
      </c>
      <c r="EQQ318" s="43" t="s">
        <v>354</v>
      </c>
      <c r="EQR318" s="43" t="s">
        <v>354</v>
      </c>
      <c r="EQS318" s="43" t="s">
        <v>354</v>
      </c>
      <c r="EQT318" s="43" t="s">
        <v>354</v>
      </c>
      <c r="EQU318" s="43" t="s">
        <v>354</v>
      </c>
      <c r="EQV318" s="43" t="s">
        <v>354</v>
      </c>
      <c r="EQW318" s="43" t="s">
        <v>354</v>
      </c>
      <c r="EQX318" s="43" t="s">
        <v>354</v>
      </c>
      <c r="EQY318" s="43" t="s">
        <v>354</v>
      </c>
      <c r="EQZ318" s="43" t="s">
        <v>354</v>
      </c>
      <c r="ERA318" s="43" t="s">
        <v>354</v>
      </c>
      <c r="ERB318" s="43" t="s">
        <v>354</v>
      </c>
      <c r="ERC318" s="43" t="s">
        <v>354</v>
      </c>
      <c r="ERD318" s="43" t="s">
        <v>354</v>
      </c>
      <c r="ERE318" s="43" t="s">
        <v>354</v>
      </c>
      <c r="ERF318" s="43" t="s">
        <v>354</v>
      </c>
      <c r="ERG318" s="43" t="s">
        <v>354</v>
      </c>
      <c r="ERH318" s="43" t="s">
        <v>354</v>
      </c>
      <c r="ERI318" s="43" t="s">
        <v>354</v>
      </c>
      <c r="ERJ318" s="43" t="s">
        <v>354</v>
      </c>
      <c r="ERK318" s="43" t="s">
        <v>354</v>
      </c>
      <c r="ERL318" s="43" t="s">
        <v>354</v>
      </c>
      <c r="ERM318" s="43" t="s">
        <v>354</v>
      </c>
      <c r="ERN318" s="43" t="s">
        <v>354</v>
      </c>
      <c r="ERO318" s="43" t="s">
        <v>354</v>
      </c>
      <c r="ERP318" s="43" t="s">
        <v>354</v>
      </c>
      <c r="ERQ318" s="43" t="s">
        <v>354</v>
      </c>
      <c r="ERR318" s="43" t="s">
        <v>354</v>
      </c>
      <c r="ERS318" s="43" t="s">
        <v>354</v>
      </c>
      <c r="ERT318" s="43" t="s">
        <v>354</v>
      </c>
      <c r="ERU318" s="43" t="s">
        <v>354</v>
      </c>
      <c r="ERV318" s="43" t="s">
        <v>354</v>
      </c>
      <c r="ERW318" s="43" t="s">
        <v>354</v>
      </c>
      <c r="ERX318" s="43" t="s">
        <v>354</v>
      </c>
      <c r="ERY318" s="43" t="s">
        <v>354</v>
      </c>
      <c r="ERZ318" s="43" t="s">
        <v>354</v>
      </c>
      <c r="ESA318" s="43" t="s">
        <v>354</v>
      </c>
      <c r="ESB318" s="43" t="s">
        <v>354</v>
      </c>
      <c r="ESC318" s="43" t="s">
        <v>354</v>
      </c>
      <c r="ESD318" s="43" t="s">
        <v>354</v>
      </c>
      <c r="ESE318" s="43" t="s">
        <v>354</v>
      </c>
      <c r="ESF318" s="43" t="s">
        <v>354</v>
      </c>
      <c r="ESG318" s="43" t="s">
        <v>354</v>
      </c>
      <c r="ESH318" s="43" t="s">
        <v>354</v>
      </c>
      <c r="ESI318" s="43" t="s">
        <v>354</v>
      </c>
      <c r="ESJ318" s="43" t="s">
        <v>354</v>
      </c>
      <c r="ESK318" s="43" t="s">
        <v>354</v>
      </c>
      <c r="ESL318" s="43" t="s">
        <v>354</v>
      </c>
      <c r="ESM318" s="43" t="s">
        <v>354</v>
      </c>
      <c r="ESN318" s="43" t="s">
        <v>354</v>
      </c>
      <c r="ESO318" s="43" t="s">
        <v>354</v>
      </c>
      <c r="ESP318" s="43" t="s">
        <v>354</v>
      </c>
      <c r="ESQ318" s="43" t="s">
        <v>354</v>
      </c>
      <c r="ESR318" s="43" t="s">
        <v>354</v>
      </c>
      <c r="ESS318" s="43" t="s">
        <v>354</v>
      </c>
      <c r="EST318" s="43" t="s">
        <v>354</v>
      </c>
      <c r="ESU318" s="43" t="s">
        <v>354</v>
      </c>
      <c r="ESV318" s="43" t="s">
        <v>354</v>
      </c>
      <c r="ESW318" s="43" t="s">
        <v>354</v>
      </c>
      <c r="ESX318" s="43" t="s">
        <v>354</v>
      </c>
      <c r="ESY318" s="43" t="s">
        <v>354</v>
      </c>
      <c r="ESZ318" s="43" t="s">
        <v>354</v>
      </c>
      <c r="ETA318" s="43" t="s">
        <v>354</v>
      </c>
      <c r="ETB318" s="43" t="s">
        <v>354</v>
      </c>
      <c r="ETC318" s="43" t="s">
        <v>354</v>
      </c>
      <c r="ETD318" s="43" t="s">
        <v>354</v>
      </c>
      <c r="ETE318" s="43" t="s">
        <v>354</v>
      </c>
      <c r="ETF318" s="43" t="s">
        <v>354</v>
      </c>
      <c r="ETG318" s="43" t="s">
        <v>354</v>
      </c>
      <c r="ETH318" s="43" t="s">
        <v>354</v>
      </c>
      <c r="ETI318" s="43" t="s">
        <v>354</v>
      </c>
      <c r="ETJ318" s="43" t="s">
        <v>354</v>
      </c>
      <c r="ETK318" s="43" t="s">
        <v>354</v>
      </c>
      <c r="ETL318" s="43" t="s">
        <v>354</v>
      </c>
      <c r="ETM318" s="43" t="s">
        <v>354</v>
      </c>
      <c r="ETN318" s="43" t="s">
        <v>354</v>
      </c>
      <c r="ETO318" s="43" t="s">
        <v>354</v>
      </c>
      <c r="ETP318" s="43" t="s">
        <v>354</v>
      </c>
      <c r="ETQ318" s="43" t="s">
        <v>354</v>
      </c>
      <c r="ETR318" s="43" t="s">
        <v>354</v>
      </c>
      <c r="ETS318" s="43" t="s">
        <v>354</v>
      </c>
      <c r="ETT318" s="43" t="s">
        <v>354</v>
      </c>
      <c r="ETU318" s="43" t="s">
        <v>354</v>
      </c>
      <c r="ETV318" s="43" t="s">
        <v>354</v>
      </c>
      <c r="ETW318" s="43" t="s">
        <v>354</v>
      </c>
      <c r="ETX318" s="43" t="s">
        <v>354</v>
      </c>
      <c r="ETY318" s="43" t="s">
        <v>354</v>
      </c>
      <c r="ETZ318" s="43" t="s">
        <v>354</v>
      </c>
      <c r="EUA318" s="43" t="s">
        <v>354</v>
      </c>
      <c r="EUB318" s="43" t="s">
        <v>354</v>
      </c>
      <c r="EUC318" s="43" t="s">
        <v>354</v>
      </c>
      <c r="EUD318" s="43" t="s">
        <v>354</v>
      </c>
      <c r="EUE318" s="43" t="s">
        <v>354</v>
      </c>
      <c r="EUF318" s="43" t="s">
        <v>354</v>
      </c>
      <c r="EUG318" s="43" t="s">
        <v>354</v>
      </c>
      <c r="EUH318" s="43" t="s">
        <v>354</v>
      </c>
      <c r="EUI318" s="43" t="s">
        <v>354</v>
      </c>
      <c r="EUJ318" s="43" t="s">
        <v>354</v>
      </c>
      <c r="EUK318" s="43" t="s">
        <v>354</v>
      </c>
      <c r="EUL318" s="43" t="s">
        <v>354</v>
      </c>
      <c r="EUM318" s="43" t="s">
        <v>354</v>
      </c>
      <c r="EUN318" s="43" t="s">
        <v>354</v>
      </c>
      <c r="EUO318" s="43" t="s">
        <v>354</v>
      </c>
      <c r="EUP318" s="43" t="s">
        <v>354</v>
      </c>
      <c r="EUQ318" s="43" t="s">
        <v>354</v>
      </c>
      <c r="EUR318" s="43" t="s">
        <v>354</v>
      </c>
      <c r="EUS318" s="43" t="s">
        <v>354</v>
      </c>
      <c r="EUT318" s="43" t="s">
        <v>354</v>
      </c>
      <c r="EUU318" s="43" t="s">
        <v>354</v>
      </c>
      <c r="EUV318" s="43" t="s">
        <v>354</v>
      </c>
      <c r="EUW318" s="43" t="s">
        <v>354</v>
      </c>
      <c r="EUX318" s="43" t="s">
        <v>354</v>
      </c>
      <c r="EUY318" s="43" t="s">
        <v>354</v>
      </c>
      <c r="EUZ318" s="43" t="s">
        <v>354</v>
      </c>
      <c r="EVA318" s="43" t="s">
        <v>354</v>
      </c>
      <c r="EVB318" s="43" t="s">
        <v>354</v>
      </c>
      <c r="EVC318" s="43" t="s">
        <v>354</v>
      </c>
      <c r="EVD318" s="43" t="s">
        <v>354</v>
      </c>
      <c r="EVE318" s="43" t="s">
        <v>354</v>
      </c>
      <c r="EVF318" s="43" t="s">
        <v>354</v>
      </c>
      <c r="EVG318" s="43" t="s">
        <v>354</v>
      </c>
      <c r="EVH318" s="43" t="s">
        <v>354</v>
      </c>
      <c r="EVI318" s="43" t="s">
        <v>354</v>
      </c>
      <c r="EVJ318" s="43" t="s">
        <v>354</v>
      </c>
      <c r="EVK318" s="43" t="s">
        <v>354</v>
      </c>
      <c r="EVL318" s="43" t="s">
        <v>354</v>
      </c>
      <c r="EVM318" s="43" t="s">
        <v>354</v>
      </c>
      <c r="EVN318" s="43" t="s">
        <v>354</v>
      </c>
      <c r="EVO318" s="43" t="s">
        <v>354</v>
      </c>
      <c r="EVP318" s="43" t="s">
        <v>354</v>
      </c>
      <c r="EVQ318" s="43" t="s">
        <v>354</v>
      </c>
      <c r="EVR318" s="43" t="s">
        <v>354</v>
      </c>
      <c r="EVS318" s="43" t="s">
        <v>354</v>
      </c>
      <c r="EVT318" s="43" t="s">
        <v>354</v>
      </c>
      <c r="EVU318" s="43" t="s">
        <v>354</v>
      </c>
      <c r="EVV318" s="43" t="s">
        <v>354</v>
      </c>
      <c r="EVW318" s="43" t="s">
        <v>354</v>
      </c>
      <c r="EVX318" s="43" t="s">
        <v>354</v>
      </c>
      <c r="EVY318" s="43" t="s">
        <v>354</v>
      </c>
      <c r="EVZ318" s="43" t="s">
        <v>354</v>
      </c>
      <c r="EWA318" s="43" t="s">
        <v>354</v>
      </c>
      <c r="EWB318" s="43" t="s">
        <v>354</v>
      </c>
      <c r="EWC318" s="43" t="s">
        <v>354</v>
      </c>
      <c r="EWD318" s="43" t="s">
        <v>354</v>
      </c>
      <c r="EWE318" s="43" t="s">
        <v>354</v>
      </c>
      <c r="EWF318" s="43" t="s">
        <v>354</v>
      </c>
      <c r="EWG318" s="43" t="s">
        <v>354</v>
      </c>
      <c r="EWH318" s="43" t="s">
        <v>354</v>
      </c>
      <c r="EWI318" s="43" t="s">
        <v>354</v>
      </c>
      <c r="EWJ318" s="43" t="s">
        <v>354</v>
      </c>
      <c r="EWK318" s="43" t="s">
        <v>354</v>
      </c>
      <c r="EWL318" s="43" t="s">
        <v>354</v>
      </c>
      <c r="EWM318" s="43" t="s">
        <v>354</v>
      </c>
      <c r="EWN318" s="43" t="s">
        <v>354</v>
      </c>
      <c r="EWO318" s="43" t="s">
        <v>354</v>
      </c>
      <c r="EWP318" s="43" t="s">
        <v>354</v>
      </c>
      <c r="EWQ318" s="43" t="s">
        <v>354</v>
      </c>
      <c r="EWR318" s="43" t="s">
        <v>354</v>
      </c>
      <c r="EWS318" s="43" t="s">
        <v>354</v>
      </c>
      <c r="EWT318" s="43" t="s">
        <v>354</v>
      </c>
      <c r="EWU318" s="43" t="s">
        <v>354</v>
      </c>
      <c r="EWV318" s="43" t="s">
        <v>354</v>
      </c>
      <c r="EWW318" s="43" t="s">
        <v>354</v>
      </c>
      <c r="EWX318" s="43" t="s">
        <v>354</v>
      </c>
      <c r="EWY318" s="43" t="s">
        <v>354</v>
      </c>
      <c r="EWZ318" s="43" t="s">
        <v>354</v>
      </c>
      <c r="EXA318" s="43" t="s">
        <v>354</v>
      </c>
      <c r="EXB318" s="43" t="s">
        <v>354</v>
      </c>
      <c r="EXC318" s="43" t="s">
        <v>354</v>
      </c>
      <c r="EXD318" s="43" t="s">
        <v>354</v>
      </c>
      <c r="EXE318" s="43" t="s">
        <v>354</v>
      </c>
      <c r="EXF318" s="43" t="s">
        <v>354</v>
      </c>
      <c r="EXG318" s="43" t="s">
        <v>354</v>
      </c>
      <c r="EXH318" s="43" t="s">
        <v>354</v>
      </c>
      <c r="EXI318" s="43" t="s">
        <v>354</v>
      </c>
      <c r="EXJ318" s="43" t="s">
        <v>354</v>
      </c>
      <c r="EXK318" s="43" t="s">
        <v>354</v>
      </c>
      <c r="EXL318" s="43" t="s">
        <v>354</v>
      </c>
      <c r="EXM318" s="43" t="s">
        <v>354</v>
      </c>
      <c r="EXN318" s="43" t="s">
        <v>354</v>
      </c>
      <c r="EXO318" s="43" t="s">
        <v>354</v>
      </c>
      <c r="EXP318" s="43" t="s">
        <v>354</v>
      </c>
      <c r="EXQ318" s="43" t="s">
        <v>354</v>
      </c>
      <c r="EXR318" s="43" t="s">
        <v>354</v>
      </c>
      <c r="EXS318" s="43" t="s">
        <v>354</v>
      </c>
      <c r="EXT318" s="43" t="s">
        <v>354</v>
      </c>
      <c r="EXU318" s="43" t="s">
        <v>354</v>
      </c>
      <c r="EXV318" s="43" t="s">
        <v>354</v>
      </c>
      <c r="EXW318" s="43" t="s">
        <v>354</v>
      </c>
      <c r="EXX318" s="43" t="s">
        <v>354</v>
      </c>
      <c r="EXY318" s="43" t="s">
        <v>354</v>
      </c>
      <c r="EXZ318" s="43" t="s">
        <v>354</v>
      </c>
      <c r="EYA318" s="43" t="s">
        <v>354</v>
      </c>
      <c r="EYB318" s="43" t="s">
        <v>354</v>
      </c>
      <c r="EYC318" s="43" t="s">
        <v>354</v>
      </c>
      <c r="EYD318" s="43" t="s">
        <v>354</v>
      </c>
      <c r="EYE318" s="43" t="s">
        <v>354</v>
      </c>
      <c r="EYF318" s="43" t="s">
        <v>354</v>
      </c>
      <c r="EYG318" s="43" t="s">
        <v>354</v>
      </c>
      <c r="EYH318" s="43" t="s">
        <v>354</v>
      </c>
      <c r="EYI318" s="43" t="s">
        <v>354</v>
      </c>
      <c r="EYJ318" s="43" t="s">
        <v>354</v>
      </c>
      <c r="EYK318" s="43" t="s">
        <v>354</v>
      </c>
      <c r="EYL318" s="43" t="s">
        <v>354</v>
      </c>
      <c r="EYM318" s="43" t="s">
        <v>354</v>
      </c>
      <c r="EYN318" s="43" t="s">
        <v>354</v>
      </c>
      <c r="EYO318" s="43" t="s">
        <v>354</v>
      </c>
      <c r="EYP318" s="43" t="s">
        <v>354</v>
      </c>
      <c r="EYQ318" s="43" t="s">
        <v>354</v>
      </c>
      <c r="EYR318" s="43" t="s">
        <v>354</v>
      </c>
      <c r="EYS318" s="43" t="s">
        <v>354</v>
      </c>
      <c r="EYT318" s="43" t="s">
        <v>354</v>
      </c>
      <c r="EYU318" s="43" t="s">
        <v>354</v>
      </c>
      <c r="EYV318" s="43" t="s">
        <v>354</v>
      </c>
      <c r="EYW318" s="43" t="s">
        <v>354</v>
      </c>
      <c r="EYX318" s="43" t="s">
        <v>354</v>
      </c>
      <c r="EYY318" s="43" t="s">
        <v>354</v>
      </c>
      <c r="EYZ318" s="43" t="s">
        <v>354</v>
      </c>
      <c r="EZA318" s="43" t="s">
        <v>354</v>
      </c>
      <c r="EZB318" s="43" t="s">
        <v>354</v>
      </c>
      <c r="EZC318" s="43" t="s">
        <v>354</v>
      </c>
      <c r="EZD318" s="43" t="s">
        <v>354</v>
      </c>
      <c r="EZE318" s="43" t="s">
        <v>354</v>
      </c>
      <c r="EZF318" s="43" t="s">
        <v>354</v>
      </c>
      <c r="EZG318" s="43" t="s">
        <v>354</v>
      </c>
      <c r="EZH318" s="43" t="s">
        <v>354</v>
      </c>
      <c r="EZI318" s="43" t="s">
        <v>354</v>
      </c>
      <c r="EZJ318" s="43" t="s">
        <v>354</v>
      </c>
      <c r="EZK318" s="43" t="s">
        <v>354</v>
      </c>
      <c r="EZL318" s="43" t="s">
        <v>354</v>
      </c>
      <c r="EZM318" s="43" t="s">
        <v>354</v>
      </c>
      <c r="EZN318" s="43" t="s">
        <v>354</v>
      </c>
      <c r="EZO318" s="43" t="s">
        <v>354</v>
      </c>
      <c r="EZP318" s="43" t="s">
        <v>354</v>
      </c>
      <c r="EZQ318" s="43" t="s">
        <v>354</v>
      </c>
      <c r="EZR318" s="43" t="s">
        <v>354</v>
      </c>
      <c r="EZS318" s="43" t="s">
        <v>354</v>
      </c>
      <c r="EZT318" s="43" t="s">
        <v>354</v>
      </c>
      <c r="EZU318" s="43" t="s">
        <v>354</v>
      </c>
      <c r="EZV318" s="43" t="s">
        <v>354</v>
      </c>
      <c r="EZW318" s="43" t="s">
        <v>354</v>
      </c>
      <c r="EZX318" s="43" t="s">
        <v>354</v>
      </c>
      <c r="EZY318" s="43" t="s">
        <v>354</v>
      </c>
      <c r="EZZ318" s="43" t="s">
        <v>354</v>
      </c>
      <c r="FAA318" s="43" t="s">
        <v>354</v>
      </c>
      <c r="FAB318" s="43" t="s">
        <v>354</v>
      </c>
      <c r="FAC318" s="43" t="s">
        <v>354</v>
      </c>
      <c r="FAD318" s="43" t="s">
        <v>354</v>
      </c>
      <c r="FAE318" s="43" t="s">
        <v>354</v>
      </c>
      <c r="FAF318" s="43" t="s">
        <v>354</v>
      </c>
      <c r="FAG318" s="43" t="s">
        <v>354</v>
      </c>
      <c r="FAH318" s="43" t="s">
        <v>354</v>
      </c>
      <c r="FAI318" s="43" t="s">
        <v>354</v>
      </c>
      <c r="FAJ318" s="43" t="s">
        <v>354</v>
      </c>
      <c r="FAK318" s="43" t="s">
        <v>354</v>
      </c>
      <c r="FAL318" s="43" t="s">
        <v>354</v>
      </c>
      <c r="FAM318" s="43" t="s">
        <v>354</v>
      </c>
      <c r="FAN318" s="43" t="s">
        <v>354</v>
      </c>
      <c r="FAO318" s="43" t="s">
        <v>354</v>
      </c>
      <c r="FAP318" s="43" t="s">
        <v>354</v>
      </c>
      <c r="FAQ318" s="43" t="s">
        <v>354</v>
      </c>
      <c r="FAR318" s="43" t="s">
        <v>354</v>
      </c>
      <c r="FAS318" s="43" t="s">
        <v>354</v>
      </c>
      <c r="FAT318" s="43" t="s">
        <v>354</v>
      </c>
      <c r="FAU318" s="43" t="s">
        <v>354</v>
      </c>
      <c r="FAV318" s="43" t="s">
        <v>354</v>
      </c>
      <c r="FAW318" s="43" t="s">
        <v>354</v>
      </c>
      <c r="FAX318" s="43" t="s">
        <v>354</v>
      </c>
      <c r="FAY318" s="43" t="s">
        <v>354</v>
      </c>
      <c r="FAZ318" s="43" t="s">
        <v>354</v>
      </c>
      <c r="FBA318" s="43" t="s">
        <v>354</v>
      </c>
      <c r="FBB318" s="43" t="s">
        <v>354</v>
      </c>
      <c r="FBC318" s="43" t="s">
        <v>354</v>
      </c>
      <c r="FBD318" s="43" t="s">
        <v>354</v>
      </c>
      <c r="FBE318" s="43" t="s">
        <v>354</v>
      </c>
      <c r="FBF318" s="43" t="s">
        <v>354</v>
      </c>
      <c r="FBG318" s="43" t="s">
        <v>354</v>
      </c>
      <c r="FBH318" s="43" t="s">
        <v>354</v>
      </c>
      <c r="FBI318" s="43" t="s">
        <v>354</v>
      </c>
      <c r="FBJ318" s="43" t="s">
        <v>354</v>
      </c>
      <c r="FBK318" s="43" t="s">
        <v>354</v>
      </c>
      <c r="FBL318" s="43" t="s">
        <v>354</v>
      </c>
      <c r="FBM318" s="43" t="s">
        <v>354</v>
      </c>
      <c r="FBN318" s="43" t="s">
        <v>354</v>
      </c>
      <c r="FBO318" s="43" t="s">
        <v>354</v>
      </c>
      <c r="FBP318" s="43" t="s">
        <v>354</v>
      </c>
      <c r="FBQ318" s="43" t="s">
        <v>354</v>
      </c>
      <c r="FBR318" s="43" t="s">
        <v>354</v>
      </c>
      <c r="FBS318" s="43" t="s">
        <v>354</v>
      </c>
      <c r="FBT318" s="43" t="s">
        <v>354</v>
      </c>
      <c r="FBU318" s="43" t="s">
        <v>354</v>
      </c>
      <c r="FBV318" s="43" t="s">
        <v>354</v>
      </c>
      <c r="FBW318" s="43" t="s">
        <v>354</v>
      </c>
      <c r="FBX318" s="43" t="s">
        <v>354</v>
      </c>
      <c r="FBY318" s="43" t="s">
        <v>354</v>
      </c>
      <c r="FBZ318" s="43" t="s">
        <v>354</v>
      </c>
      <c r="FCA318" s="43" t="s">
        <v>354</v>
      </c>
      <c r="FCB318" s="43" t="s">
        <v>354</v>
      </c>
      <c r="FCC318" s="43" t="s">
        <v>354</v>
      </c>
      <c r="FCD318" s="43" t="s">
        <v>354</v>
      </c>
      <c r="FCE318" s="43" t="s">
        <v>354</v>
      </c>
      <c r="FCF318" s="43" t="s">
        <v>354</v>
      </c>
      <c r="FCG318" s="43" t="s">
        <v>354</v>
      </c>
      <c r="FCH318" s="43" t="s">
        <v>354</v>
      </c>
      <c r="FCI318" s="43" t="s">
        <v>354</v>
      </c>
      <c r="FCJ318" s="43" t="s">
        <v>354</v>
      </c>
      <c r="FCK318" s="43" t="s">
        <v>354</v>
      </c>
      <c r="FCL318" s="43" t="s">
        <v>354</v>
      </c>
      <c r="FCM318" s="43" t="s">
        <v>354</v>
      </c>
      <c r="FCN318" s="43" t="s">
        <v>354</v>
      </c>
      <c r="FCO318" s="43" t="s">
        <v>354</v>
      </c>
      <c r="FCP318" s="43" t="s">
        <v>354</v>
      </c>
      <c r="FCQ318" s="43" t="s">
        <v>354</v>
      </c>
      <c r="FCR318" s="43" t="s">
        <v>354</v>
      </c>
      <c r="FCS318" s="43" t="s">
        <v>354</v>
      </c>
      <c r="FCT318" s="43" t="s">
        <v>354</v>
      </c>
      <c r="FCU318" s="43" t="s">
        <v>354</v>
      </c>
      <c r="FCV318" s="43" t="s">
        <v>354</v>
      </c>
      <c r="FCW318" s="43" t="s">
        <v>354</v>
      </c>
      <c r="FCX318" s="43" t="s">
        <v>354</v>
      </c>
      <c r="FCY318" s="43" t="s">
        <v>354</v>
      </c>
      <c r="FCZ318" s="43" t="s">
        <v>354</v>
      </c>
      <c r="FDA318" s="43" t="s">
        <v>354</v>
      </c>
      <c r="FDB318" s="43" t="s">
        <v>354</v>
      </c>
      <c r="FDC318" s="43" t="s">
        <v>354</v>
      </c>
      <c r="FDD318" s="43" t="s">
        <v>354</v>
      </c>
      <c r="FDE318" s="43" t="s">
        <v>354</v>
      </c>
      <c r="FDF318" s="43" t="s">
        <v>354</v>
      </c>
      <c r="FDG318" s="43" t="s">
        <v>354</v>
      </c>
      <c r="FDH318" s="43" t="s">
        <v>354</v>
      </c>
      <c r="FDI318" s="43" t="s">
        <v>354</v>
      </c>
      <c r="FDJ318" s="43" t="s">
        <v>354</v>
      </c>
      <c r="FDK318" s="43" t="s">
        <v>354</v>
      </c>
      <c r="FDL318" s="43" t="s">
        <v>354</v>
      </c>
      <c r="FDM318" s="43" t="s">
        <v>354</v>
      </c>
      <c r="FDN318" s="43" t="s">
        <v>354</v>
      </c>
      <c r="FDO318" s="43" t="s">
        <v>354</v>
      </c>
      <c r="FDP318" s="43" t="s">
        <v>354</v>
      </c>
      <c r="FDQ318" s="43" t="s">
        <v>354</v>
      </c>
      <c r="FDR318" s="43" t="s">
        <v>354</v>
      </c>
      <c r="FDS318" s="43" t="s">
        <v>354</v>
      </c>
      <c r="FDT318" s="43" t="s">
        <v>354</v>
      </c>
      <c r="FDU318" s="43" t="s">
        <v>354</v>
      </c>
      <c r="FDV318" s="43" t="s">
        <v>354</v>
      </c>
      <c r="FDW318" s="43" t="s">
        <v>354</v>
      </c>
      <c r="FDX318" s="43" t="s">
        <v>354</v>
      </c>
      <c r="FDY318" s="43" t="s">
        <v>354</v>
      </c>
      <c r="FDZ318" s="43" t="s">
        <v>354</v>
      </c>
      <c r="FEA318" s="43" t="s">
        <v>354</v>
      </c>
      <c r="FEB318" s="43" t="s">
        <v>354</v>
      </c>
      <c r="FEC318" s="43" t="s">
        <v>354</v>
      </c>
      <c r="FED318" s="43" t="s">
        <v>354</v>
      </c>
      <c r="FEE318" s="43" t="s">
        <v>354</v>
      </c>
      <c r="FEF318" s="43" t="s">
        <v>354</v>
      </c>
      <c r="FEG318" s="43" t="s">
        <v>354</v>
      </c>
      <c r="FEH318" s="43" t="s">
        <v>354</v>
      </c>
      <c r="FEI318" s="43" t="s">
        <v>354</v>
      </c>
      <c r="FEJ318" s="43" t="s">
        <v>354</v>
      </c>
      <c r="FEK318" s="43" t="s">
        <v>354</v>
      </c>
      <c r="FEL318" s="43" t="s">
        <v>354</v>
      </c>
      <c r="FEM318" s="43" t="s">
        <v>354</v>
      </c>
      <c r="FEN318" s="43" t="s">
        <v>354</v>
      </c>
      <c r="FEO318" s="43" t="s">
        <v>354</v>
      </c>
      <c r="FEP318" s="43" t="s">
        <v>354</v>
      </c>
      <c r="FEQ318" s="43" t="s">
        <v>354</v>
      </c>
      <c r="FER318" s="43" t="s">
        <v>354</v>
      </c>
      <c r="FES318" s="43" t="s">
        <v>354</v>
      </c>
      <c r="FET318" s="43" t="s">
        <v>354</v>
      </c>
      <c r="FEU318" s="43" t="s">
        <v>354</v>
      </c>
      <c r="FEV318" s="43" t="s">
        <v>354</v>
      </c>
      <c r="FEW318" s="43" t="s">
        <v>354</v>
      </c>
      <c r="FEX318" s="43" t="s">
        <v>354</v>
      </c>
      <c r="FEY318" s="43" t="s">
        <v>354</v>
      </c>
      <c r="FEZ318" s="43" t="s">
        <v>354</v>
      </c>
      <c r="FFA318" s="43" t="s">
        <v>354</v>
      </c>
      <c r="FFB318" s="43" t="s">
        <v>354</v>
      </c>
      <c r="FFC318" s="43" t="s">
        <v>354</v>
      </c>
      <c r="FFD318" s="43" t="s">
        <v>354</v>
      </c>
      <c r="FFE318" s="43" t="s">
        <v>354</v>
      </c>
      <c r="FFF318" s="43" t="s">
        <v>354</v>
      </c>
      <c r="FFG318" s="43" t="s">
        <v>354</v>
      </c>
      <c r="FFH318" s="43" t="s">
        <v>354</v>
      </c>
      <c r="FFI318" s="43" t="s">
        <v>354</v>
      </c>
      <c r="FFJ318" s="43" t="s">
        <v>354</v>
      </c>
      <c r="FFK318" s="43" t="s">
        <v>354</v>
      </c>
      <c r="FFL318" s="43" t="s">
        <v>354</v>
      </c>
      <c r="FFM318" s="43" t="s">
        <v>354</v>
      </c>
      <c r="FFN318" s="43" t="s">
        <v>354</v>
      </c>
      <c r="FFO318" s="43" t="s">
        <v>354</v>
      </c>
      <c r="FFP318" s="43" t="s">
        <v>354</v>
      </c>
      <c r="FFQ318" s="43" t="s">
        <v>354</v>
      </c>
      <c r="FFR318" s="43" t="s">
        <v>354</v>
      </c>
      <c r="FFS318" s="43" t="s">
        <v>354</v>
      </c>
      <c r="FFT318" s="43" t="s">
        <v>354</v>
      </c>
      <c r="FFU318" s="43" t="s">
        <v>354</v>
      </c>
      <c r="FFV318" s="43" t="s">
        <v>354</v>
      </c>
      <c r="FFW318" s="43" t="s">
        <v>354</v>
      </c>
      <c r="FFX318" s="43" t="s">
        <v>354</v>
      </c>
      <c r="FFY318" s="43" t="s">
        <v>354</v>
      </c>
      <c r="FFZ318" s="43" t="s">
        <v>354</v>
      </c>
      <c r="FGA318" s="43" t="s">
        <v>354</v>
      </c>
      <c r="FGB318" s="43" t="s">
        <v>354</v>
      </c>
      <c r="FGC318" s="43" t="s">
        <v>354</v>
      </c>
      <c r="FGD318" s="43" t="s">
        <v>354</v>
      </c>
      <c r="FGE318" s="43" t="s">
        <v>354</v>
      </c>
      <c r="FGF318" s="43" t="s">
        <v>354</v>
      </c>
      <c r="FGG318" s="43" t="s">
        <v>354</v>
      </c>
      <c r="FGH318" s="43" t="s">
        <v>354</v>
      </c>
      <c r="FGI318" s="43" t="s">
        <v>354</v>
      </c>
      <c r="FGJ318" s="43" t="s">
        <v>354</v>
      </c>
      <c r="FGK318" s="43" t="s">
        <v>354</v>
      </c>
      <c r="FGL318" s="43" t="s">
        <v>354</v>
      </c>
      <c r="FGM318" s="43" t="s">
        <v>354</v>
      </c>
      <c r="FGN318" s="43" t="s">
        <v>354</v>
      </c>
      <c r="FGO318" s="43" t="s">
        <v>354</v>
      </c>
      <c r="FGP318" s="43" t="s">
        <v>354</v>
      </c>
      <c r="FGQ318" s="43" t="s">
        <v>354</v>
      </c>
      <c r="FGR318" s="43" t="s">
        <v>354</v>
      </c>
      <c r="FGS318" s="43" t="s">
        <v>354</v>
      </c>
      <c r="FGT318" s="43" t="s">
        <v>354</v>
      </c>
      <c r="FGU318" s="43" t="s">
        <v>354</v>
      </c>
      <c r="FGV318" s="43" t="s">
        <v>354</v>
      </c>
      <c r="FGW318" s="43" t="s">
        <v>354</v>
      </c>
      <c r="FGX318" s="43" t="s">
        <v>354</v>
      </c>
      <c r="FGY318" s="43" t="s">
        <v>354</v>
      </c>
      <c r="FGZ318" s="43" t="s">
        <v>354</v>
      </c>
      <c r="FHA318" s="43" t="s">
        <v>354</v>
      </c>
      <c r="FHB318" s="43" t="s">
        <v>354</v>
      </c>
      <c r="FHC318" s="43" t="s">
        <v>354</v>
      </c>
      <c r="FHD318" s="43" t="s">
        <v>354</v>
      </c>
      <c r="FHE318" s="43" t="s">
        <v>354</v>
      </c>
      <c r="FHF318" s="43" t="s">
        <v>354</v>
      </c>
      <c r="FHG318" s="43" t="s">
        <v>354</v>
      </c>
      <c r="FHH318" s="43" t="s">
        <v>354</v>
      </c>
      <c r="FHI318" s="43" t="s">
        <v>354</v>
      </c>
      <c r="FHJ318" s="43" t="s">
        <v>354</v>
      </c>
      <c r="FHK318" s="43" t="s">
        <v>354</v>
      </c>
      <c r="FHL318" s="43" t="s">
        <v>354</v>
      </c>
      <c r="FHM318" s="43" t="s">
        <v>354</v>
      </c>
      <c r="FHN318" s="43" t="s">
        <v>354</v>
      </c>
      <c r="FHO318" s="43" t="s">
        <v>354</v>
      </c>
      <c r="FHP318" s="43" t="s">
        <v>354</v>
      </c>
      <c r="FHQ318" s="43" t="s">
        <v>354</v>
      </c>
      <c r="FHR318" s="43" t="s">
        <v>354</v>
      </c>
      <c r="FHS318" s="43" t="s">
        <v>354</v>
      </c>
      <c r="FHT318" s="43" t="s">
        <v>354</v>
      </c>
      <c r="FHU318" s="43" t="s">
        <v>354</v>
      </c>
      <c r="FHV318" s="43" t="s">
        <v>354</v>
      </c>
      <c r="FHW318" s="43" t="s">
        <v>354</v>
      </c>
      <c r="FHX318" s="43" t="s">
        <v>354</v>
      </c>
      <c r="FHY318" s="43" t="s">
        <v>354</v>
      </c>
      <c r="FHZ318" s="43" t="s">
        <v>354</v>
      </c>
      <c r="FIA318" s="43" t="s">
        <v>354</v>
      </c>
      <c r="FIB318" s="43" t="s">
        <v>354</v>
      </c>
      <c r="FIC318" s="43" t="s">
        <v>354</v>
      </c>
      <c r="FID318" s="43" t="s">
        <v>354</v>
      </c>
      <c r="FIE318" s="43" t="s">
        <v>354</v>
      </c>
      <c r="FIF318" s="43" t="s">
        <v>354</v>
      </c>
      <c r="FIG318" s="43" t="s">
        <v>354</v>
      </c>
      <c r="FIH318" s="43" t="s">
        <v>354</v>
      </c>
      <c r="FII318" s="43" t="s">
        <v>354</v>
      </c>
      <c r="FIJ318" s="43" t="s">
        <v>354</v>
      </c>
      <c r="FIK318" s="43" t="s">
        <v>354</v>
      </c>
      <c r="FIL318" s="43" t="s">
        <v>354</v>
      </c>
      <c r="FIM318" s="43" t="s">
        <v>354</v>
      </c>
      <c r="FIN318" s="43" t="s">
        <v>354</v>
      </c>
      <c r="FIO318" s="43" t="s">
        <v>354</v>
      </c>
      <c r="FIP318" s="43" t="s">
        <v>354</v>
      </c>
      <c r="FIQ318" s="43" t="s">
        <v>354</v>
      </c>
      <c r="FIR318" s="43" t="s">
        <v>354</v>
      </c>
      <c r="FIS318" s="43" t="s">
        <v>354</v>
      </c>
      <c r="FIT318" s="43" t="s">
        <v>354</v>
      </c>
      <c r="FIU318" s="43" t="s">
        <v>354</v>
      </c>
      <c r="FIV318" s="43" t="s">
        <v>354</v>
      </c>
      <c r="FIW318" s="43" t="s">
        <v>354</v>
      </c>
      <c r="FIX318" s="43" t="s">
        <v>354</v>
      </c>
      <c r="FIY318" s="43" t="s">
        <v>354</v>
      </c>
      <c r="FIZ318" s="43" t="s">
        <v>354</v>
      </c>
      <c r="FJA318" s="43" t="s">
        <v>354</v>
      </c>
      <c r="FJB318" s="43" t="s">
        <v>354</v>
      </c>
      <c r="FJC318" s="43" t="s">
        <v>354</v>
      </c>
      <c r="FJD318" s="43" t="s">
        <v>354</v>
      </c>
      <c r="FJE318" s="43" t="s">
        <v>354</v>
      </c>
      <c r="FJF318" s="43" t="s">
        <v>354</v>
      </c>
      <c r="FJG318" s="43" t="s">
        <v>354</v>
      </c>
      <c r="FJH318" s="43" t="s">
        <v>354</v>
      </c>
      <c r="FJI318" s="43" t="s">
        <v>354</v>
      </c>
      <c r="FJJ318" s="43" t="s">
        <v>354</v>
      </c>
      <c r="FJK318" s="43" t="s">
        <v>354</v>
      </c>
      <c r="FJL318" s="43" t="s">
        <v>354</v>
      </c>
      <c r="FJM318" s="43" t="s">
        <v>354</v>
      </c>
      <c r="FJN318" s="43" t="s">
        <v>354</v>
      </c>
      <c r="FJO318" s="43" t="s">
        <v>354</v>
      </c>
      <c r="FJP318" s="43" t="s">
        <v>354</v>
      </c>
      <c r="FJQ318" s="43" t="s">
        <v>354</v>
      </c>
      <c r="FJR318" s="43" t="s">
        <v>354</v>
      </c>
      <c r="FJS318" s="43" t="s">
        <v>354</v>
      </c>
      <c r="FJT318" s="43" t="s">
        <v>354</v>
      </c>
      <c r="FJU318" s="43" t="s">
        <v>354</v>
      </c>
      <c r="FJV318" s="43" t="s">
        <v>354</v>
      </c>
      <c r="FJW318" s="43" t="s">
        <v>354</v>
      </c>
      <c r="FJX318" s="43" t="s">
        <v>354</v>
      </c>
      <c r="FJY318" s="43" t="s">
        <v>354</v>
      </c>
      <c r="FJZ318" s="43" t="s">
        <v>354</v>
      </c>
      <c r="FKA318" s="43" t="s">
        <v>354</v>
      </c>
      <c r="FKB318" s="43" t="s">
        <v>354</v>
      </c>
      <c r="FKC318" s="43" t="s">
        <v>354</v>
      </c>
      <c r="FKD318" s="43" t="s">
        <v>354</v>
      </c>
      <c r="FKE318" s="43" t="s">
        <v>354</v>
      </c>
      <c r="FKF318" s="43" t="s">
        <v>354</v>
      </c>
      <c r="FKG318" s="43" t="s">
        <v>354</v>
      </c>
      <c r="FKH318" s="43" t="s">
        <v>354</v>
      </c>
      <c r="FKI318" s="43" t="s">
        <v>354</v>
      </c>
      <c r="FKJ318" s="43" t="s">
        <v>354</v>
      </c>
      <c r="FKK318" s="43" t="s">
        <v>354</v>
      </c>
      <c r="FKL318" s="43" t="s">
        <v>354</v>
      </c>
      <c r="FKM318" s="43" t="s">
        <v>354</v>
      </c>
      <c r="FKN318" s="43" t="s">
        <v>354</v>
      </c>
      <c r="FKO318" s="43" t="s">
        <v>354</v>
      </c>
      <c r="FKP318" s="43" t="s">
        <v>354</v>
      </c>
      <c r="FKQ318" s="43" t="s">
        <v>354</v>
      </c>
      <c r="FKR318" s="43" t="s">
        <v>354</v>
      </c>
      <c r="FKS318" s="43" t="s">
        <v>354</v>
      </c>
      <c r="FKT318" s="43" t="s">
        <v>354</v>
      </c>
      <c r="FKU318" s="43" t="s">
        <v>354</v>
      </c>
      <c r="FKV318" s="43" t="s">
        <v>354</v>
      </c>
      <c r="FKW318" s="43" t="s">
        <v>354</v>
      </c>
      <c r="FKX318" s="43" t="s">
        <v>354</v>
      </c>
      <c r="FKY318" s="43" t="s">
        <v>354</v>
      </c>
      <c r="FKZ318" s="43" t="s">
        <v>354</v>
      </c>
      <c r="FLA318" s="43" t="s">
        <v>354</v>
      </c>
      <c r="FLB318" s="43" t="s">
        <v>354</v>
      </c>
      <c r="FLC318" s="43" t="s">
        <v>354</v>
      </c>
      <c r="FLD318" s="43" t="s">
        <v>354</v>
      </c>
      <c r="FLE318" s="43" t="s">
        <v>354</v>
      </c>
      <c r="FLF318" s="43" t="s">
        <v>354</v>
      </c>
      <c r="FLG318" s="43" t="s">
        <v>354</v>
      </c>
      <c r="FLH318" s="43" t="s">
        <v>354</v>
      </c>
      <c r="FLI318" s="43" t="s">
        <v>354</v>
      </c>
      <c r="FLJ318" s="43" t="s">
        <v>354</v>
      </c>
      <c r="FLK318" s="43" t="s">
        <v>354</v>
      </c>
      <c r="FLL318" s="43" t="s">
        <v>354</v>
      </c>
      <c r="FLM318" s="43" t="s">
        <v>354</v>
      </c>
      <c r="FLN318" s="43" t="s">
        <v>354</v>
      </c>
      <c r="FLO318" s="43" t="s">
        <v>354</v>
      </c>
      <c r="FLP318" s="43" t="s">
        <v>354</v>
      </c>
      <c r="FLQ318" s="43" t="s">
        <v>354</v>
      </c>
      <c r="FLR318" s="43" t="s">
        <v>354</v>
      </c>
      <c r="FLS318" s="43" t="s">
        <v>354</v>
      </c>
      <c r="FLT318" s="43" t="s">
        <v>354</v>
      </c>
      <c r="FLU318" s="43" t="s">
        <v>354</v>
      </c>
      <c r="FLV318" s="43" t="s">
        <v>354</v>
      </c>
      <c r="FLW318" s="43" t="s">
        <v>354</v>
      </c>
      <c r="FLX318" s="43" t="s">
        <v>354</v>
      </c>
      <c r="FLY318" s="43" t="s">
        <v>354</v>
      </c>
      <c r="FLZ318" s="43" t="s">
        <v>354</v>
      </c>
      <c r="FMA318" s="43" t="s">
        <v>354</v>
      </c>
      <c r="FMB318" s="43" t="s">
        <v>354</v>
      </c>
      <c r="FMC318" s="43" t="s">
        <v>354</v>
      </c>
      <c r="FMD318" s="43" t="s">
        <v>354</v>
      </c>
      <c r="FME318" s="43" t="s">
        <v>354</v>
      </c>
      <c r="FMF318" s="43" t="s">
        <v>354</v>
      </c>
      <c r="FMG318" s="43" t="s">
        <v>354</v>
      </c>
      <c r="FMH318" s="43" t="s">
        <v>354</v>
      </c>
      <c r="FMI318" s="43" t="s">
        <v>354</v>
      </c>
      <c r="FMJ318" s="43" t="s">
        <v>354</v>
      </c>
      <c r="FMK318" s="43" t="s">
        <v>354</v>
      </c>
      <c r="FML318" s="43" t="s">
        <v>354</v>
      </c>
      <c r="FMM318" s="43" t="s">
        <v>354</v>
      </c>
      <c r="FMN318" s="43" t="s">
        <v>354</v>
      </c>
      <c r="FMO318" s="43" t="s">
        <v>354</v>
      </c>
      <c r="FMP318" s="43" t="s">
        <v>354</v>
      </c>
      <c r="FMQ318" s="43" t="s">
        <v>354</v>
      </c>
      <c r="FMR318" s="43" t="s">
        <v>354</v>
      </c>
      <c r="FMS318" s="43" t="s">
        <v>354</v>
      </c>
      <c r="FMT318" s="43" t="s">
        <v>354</v>
      </c>
      <c r="FMU318" s="43" t="s">
        <v>354</v>
      </c>
      <c r="FMV318" s="43" t="s">
        <v>354</v>
      </c>
      <c r="FMW318" s="43" t="s">
        <v>354</v>
      </c>
      <c r="FMX318" s="43" t="s">
        <v>354</v>
      </c>
      <c r="FMY318" s="43" t="s">
        <v>354</v>
      </c>
      <c r="FMZ318" s="43" t="s">
        <v>354</v>
      </c>
      <c r="FNA318" s="43" t="s">
        <v>354</v>
      </c>
      <c r="FNB318" s="43" t="s">
        <v>354</v>
      </c>
      <c r="FNC318" s="43" t="s">
        <v>354</v>
      </c>
      <c r="FND318" s="43" t="s">
        <v>354</v>
      </c>
      <c r="FNE318" s="43" t="s">
        <v>354</v>
      </c>
      <c r="FNF318" s="43" t="s">
        <v>354</v>
      </c>
      <c r="FNG318" s="43" t="s">
        <v>354</v>
      </c>
      <c r="FNH318" s="43" t="s">
        <v>354</v>
      </c>
      <c r="FNI318" s="43" t="s">
        <v>354</v>
      </c>
      <c r="FNJ318" s="43" t="s">
        <v>354</v>
      </c>
      <c r="FNK318" s="43" t="s">
        <v>354</v>
      </c>
      <c r="FNL318" s="43" t="s">
        <v>354</v>
      </c>
      <c r="FNM318" s="43" t="s">
        <v>354</v>
      </c>
      <c r="FNN318" s="43" t="s">
        <v>354</v>
      </c>
      <c r="FNO318" s="43" t="s">
        <v>354</v>
      </c>
      <c r="FNP318" s="43" t="s">
        <v>354</v>
      </c>
      <c r="FNQ318" s="43" t="s">
        <v>354</v>
      </c>
      <c r="FNR318" s="43" t="s">
        <v>354</v>
      </c>
      <c r="FNS318" s="43" t="s">
        <v>354</v>
      </c>
      <c r="FNT318" s="43" t="s">
        <v>354</v>
      </c>
      <c r="FNU318" s="43" t="s">
        <v>354</v>
      </c>
      <c r="FNV318" s="43" t="s">
        <v>354</v>
      </c>
      <c r="FNW318" s="43" t="s">
        <v>354</v>
      </c>
      <c r="FNX318" s="43" t="s">
        <v>354</v>
      </c>
      <c r="FNY318" s="43" t="s">
        <v>354</v>
      </c>
      <c r="FNZ318" s="43" t="s">
        <v>354</v>
      </c>
      <c r="FOA318" s="43" t="s">
        <v>354</v>
      </c>
      <c r="FOB318" s="43" t="s">
        <v>354</v>
      </c>
      <c r="FOC318" s="43" t="s">
        <v>354</v>
      </c>
      <c r="FOD318" s="43" t="s">
        <v>354</v>
      </c>
      <c r="FOE318" s="43" t="s">
        <v>354</v>
      </c>
      <c r="FOF318" s="43" t="s">
        <v>354</v>
      </c>
      <c r="FOG318" s="43" t="s">
        <v>354</v>
      </c>
      <c r="FOH318" s="43" t="s">
        <v>354</v>
      </c>
      <c r="FOI318" s="43" t="s">
        <v>354</v>
      </c>
      <c r="FOJ318" s="43" t="s">
        <v>354</v>
      </c>
      <c r="FOK318" s="43" t="s">
        <v>354</v>
      </c>
      <c r="FOL318" s="43" t="s">
        <v>354</v>
      </c>
      <c r="FOM318" s="43" t="s">
        <v>354</v>
      </c>
      <c r="FON318" s="43" t="s">
        <v>354</v>
      </c>
      <c r="FOO318" s="43" t="s">
        <v>354</v>
      </c>
      <c r="FOP318" s="43" t="s">
        <v>354</v>
      </c>
      <c r="FOQ318" s="43" t="s">
        <v>354</v>
      </c>
      <c r="FOR318" s="43" t="s">
        <v>354</v>
      </c>
      <c r="FOS318" s="43" t="s">
        <v>354</v>
      </c>
      <c r="FOT318" s="43" t="s">
        <v>354</v>
      </c>
      <c r="FOU318" s="43" t="s">
        <v>354</v>
      </c>
      <c r="FOV318" s="43" t="s">
        <v>354</v>
      </c>
      <c r="FOW318" s="43" t="s">
        <v>354</v>
      </c>
      <c r="FOX318" s="43" t="s">
        <v>354</v>
      </c>
      <c r="FOY318" s="43" t="s">
        <v>354</v>
      </c>
      <c r="FOZ318" s="43" t="s">
        <v>354</v>
      </c>
      <c r="FPA318" s="43" t="s">
        <v>354</v>
      </c>
      <c r="FPB318" s="43" t="s">
        <v>354</v>
      </c>
      <c r="FPC318" s="43" t="s">
        <v>354</v>
      </c>
      <c r="FPD318" s="43" t="s">
        <v>354</v>
      </c>
      <c r="FPE318" s="43" t="s">
        <v>354</v>
      </c>
      <c r="FPF318" s="43" t="s">
        <v>354</v>
      </c>
      <c r="FPG318" s="43" t="s">
        <v>354</v>
      </c>
      <c r="FPH318" s="43" t="s">
        <v>354</v>
      </c>
      <c r="FPI318" s="43" t="s">
        <v>354</v>
      </c>
      <c r="FPJ318" s="43" t="s">
        <v>354</v>
      </c>
      <c r="FPK318" s="43" t="s">
        <v>354</v>
      </c>
      <c r="FPL318" s="43" t="s">
        <v>354</v>
      </c>
      <c r="FPM318" s="43" t="s">
        <v>354</v>
      </c>
      <c r="FPN318" s="43" t="s">
        <v>354</v>
      </c>
      <c r="FPO318" s="43" t="s">
        <v>354</v>
      </c>
      <c r="FPP318" s="43" t="s">
        <v>354</v>
      </c>
      <c r="FPQ318" s="43" t="s">
        <v>354</v>
      </c>
      <c r="FPR318" s="43" t="s">
        <v>354</v>
      </c>
      <c r="FPS318" s="43" t="s">
        <v>354</v>
      </c>
      <c r="FPT318" s="43" t="s">
        <v>354</v>
      </c>
      <c r="FPU318" s="43" t="s">
        <v>354</v>
      </c>
      <c r="FPV318" s="43" t="s">
        <v>354</v>
      </c>
      <c r="FPW318" s="43" t="s">
        <v>354</v>
      </c>
      <c r="FPX318" s="43" t="s">
        <v>354</v>
      </c>
      <c r="FPY318" s="43" t="s">
        <v>354</v>
      </c>
      <c r="FPZ318" s="43" t="s">
        <v>354</v>
      </c>
      <c r="FQA318" s="43" t="s">
        <v>354</v>
      </c>
      <c r="FQB318" s="43" t="s">
        <v>354</v>
      </c>
      <c r="FQC318" s="43" t="s">
        <v>354</v>
      </c>
      <c r="FQD318" s="43" t="s">
        <v>354</v>
      </c>
      <c r="FQE318" s="43" t="s">
        <v>354</v>
      </c>
      <c r="FQF318" s="43" t="s">
        <v>354</v>
      </c>
      <c r="FQG318" s="43" t="s">
        <v>354</v>
      </c>
      <c r="FQH318" s="43" t="s">
        <v>354</v>
      </c>
      <c r="FQI318" s="43" t="s">
        <v>354</v>
      </c>
      <c r="FQJ318" s="43" t="s">
        <v>354</v>
      </c>
      <c r="FQK318" s="43" t="s">
        <v>354</v>
      </c>
      <c r="FQL318" s="43" t="s">
        <v>354</v>
      </c>
      <c r="FQM318" s="43" t="s">
        <v>354</v>
      </c>
      <c r="FQN318" s="43" t="s">
        <v>354</v>
      </c>
      <c r="FQO318" s="43" t="s">
        <v>354</v>
      </c>
      <c r="FQP318" s="43" t="s">
        <v>354</v>
      </c>
      <c r="FQQ318" s="43" t="s">
        <v>354</v>
      </c>
      <c r="FQR318" s="43" t="s">
        <v>354</v>
      </c>
      <c r="FQS318" s="43" t="s">
        <v>354</v>
      </c>
      <c r="FQT318" s="43" t="s">
        <v>354</v>
      </c>
      <c r="FQU318" s="43" t="s">
        <v>354</v>
      </c>
      <c r="FQV318" s="43" t="s">
        <v>354</v>
      </c>
      <c r="FQW318" s="43" t="s">
        <v>354</v>
      </c>
      <c r="FQX318" s="43" t="s">
        <v>354</v>
      </c>
      <c r="FQY318" s="43" t="s">
        <v>354</v>
      </c>
      <c r="FQZ318" s="43" t="s">
        <v>354</v>
      </c>
      <c r="FRA318" s="43" t="s">
        <v>354</v>
      </c>
      <c r="FRB318" s="43" t="s">
        <v>354</v>
      </c>
      <c r="FRC318" s="43" t="s">
        <v>354</v>
      </c>
      <c r="FRD318" s="43" t="s">
        <v>354</v>
      </c>
      <c r="FRE318" s="43" t="s">
        <v>354</v>
      </c>
      <c r="FRF318" s="43" t="s">
        <v>354</v>
      </c>
      <c r="FRG318" s="43" t="s">
        <v>354</v>
      </c>
      <c r="FRH318" s="43" t="s">
        <v>354</v>
      </c>
      <c r="FRI318" s="43" t="s">
        <v>354</v>
      </c>
      <c r="FRJ318" s="43" t="s">
        <v>354</v>
      </c>
      <c r="FRK318" s="43" t="s">
        <v>354</v>
      </c>
      <c r="FRL318" s="43" t="s">
        <v>354</v>
      </c>
      <c r="FRM318" s="43" t="s">
        <v>354</v>
      </c>
      <c r="FRN318" s="43" t="s">
        <v>354</v>
      </c>
      <c r="FRO318" s="43" t="s">
        <v>354</v>
      </c>
      <c r="FRP318" s="43" t="s">
        <v>354</v>
      </c>
      <c r="FRQ318" s="43" t="s">
        <v>354</v>
      </c>
      <c r="FRR318" s="43" t="s">
        <v>354</v>
      </c>
      <c r="FRS318" s="43" t="s">
        <v>354</v>
      </c>
      <c r="FRT318" s="43" t="s">
        <v>354</v>
      </c>
      <c r="FRU318" s="43" t="s">
        <v>354</v>
      </c>
      <c r="FRV318" s="43" t="s">
        <v>354</v>
      </c>
      <c r="FRW318" s="43" t="s">
        <v>354</v>
      </c>
      <c r="FRX318" s="43" t="s">
        <v>354</v>
      </c>
      <c r="FRY318" s="43" t="s">
        <v>354</v>
      </c>
      <c r="FRZ318" s="43" t="s">
        <v>354</v>
      </c>
      <c r="FSA318" s="43" t="s">
        <v>354</v>
      </c>
      <c r="FSB318" s="43" t="s">
        <v>354</v>
      </c>
      <c r="FSC318" s="43" t="s">
        <v>354</v>
      </c>
      <c r="FSD318" s="43" t="s">
        <v>354</v>
      </c>
      <c r="FSE318" s="43" t="s">
        <v>354</v>
      </c>
      <c r="FSF318" s="43" t="s">
        <v>354</v>
      </c>
      <c r="FSG318" s="43" t="s">
        <v>354</v>
      </c>
      <c r="FSH318" s="43" t="s">
        <v>354</v>
      </c>
      <c r="FSI318" s="43" t="s">
        <v>354</v>
      </c>
      <c r="FSJ318" s="43" t="s">
        <v>354</v>
      </c>
      <c r="FSK318" s="43" t="s">
        <v>354</v>
      </c>
      <c r="FSL318" s="43" t="s">
        <v>354</v>
      </c>
      <c r="FSM318" s="43" t="s">
        <v>354</v>
      </c>
      <c r="FSN318" s="43" t="s">
        <v>354</v>
      </c>
      <c r="FSO318" s="43" t="s">
        <v>354</v>
      </c>
      <c r="FSP318" s="43" t="s">
        <v>354</v>
      </c>
      <c r="FSQ318" s="43" t="s">
        <v>354</v>
      </c>
      <c r="FSR318" s="43" t="s">
        <v>354</v>
      </c>
      <c r="FSS318" s="43" t="s">
        <v>354</v>
      </c>
      <c r="FST318" s="43" t="s">
        <v>354</v>
      </c>
      <c r="FSU318" s="43" t="s">
        <v>354</v>
      </c>
      <c r="FSV318" s="43" t="s">
        <v>354</v>
      </c>
      <c r="FSW318" s="43" t="s">
        <v>354</v>
      </c>
      <c r="FSX318" s="43" t="s">
        <v>354</v>
      </c>
      <c r="FSY318" s="43" t="s">
        <v>354</v>
      </c>
      <c r="FSZ318" s="43" t="s">
        <v>354</v>
      </c>
      <c r="FTA318" s="43" t="s">
        <v>354</v>
      </c>
      <c r="FTB318" s="43" t="s">
        <v>354</v>
      </c>
      <c r="FTC318" s="43" t="s">
        <v>354</v>
      </c>
      <c r="FTD318" s="43" t="s">
        <v>354</v>
      </c>
      <c r="FTE318" s="43" t="s">
        <v>354</v>
      </c>
      <c r="FTF318" s="43" t="s">
        <v>354</v>
      </c>
      <c r="FTG318" s="43" t="s">
        <v>354</v>
      </c>
      <c r="FTH318" s="43" t="s">
        <v>354</v>
      </c>
      <c r="FTI318" s="43" t="s">
        <v>354</v>
      </c>
      <c r="FTJ318" s="43" t="s">
        <v>354</v>
      </c>
      <c r="FTK318" s="43" t="s">
        <v>354</v>
      </c>
      <c r="FTL318" s="43" t="s">
        <v>354</v>
      </c>
      <c r="FTM318" s="43" t="s">
        <v>354</v>
      </c>
      <c r="FTN318" s="43" t="s">
        <v>354</v>
      </c>
      <c r="FTO318" s="43" t="s">
        <v>354</v>
      </c>
      <c r="FTP318" s="43" t="s">
        <v>354</v>
      </c>
      <c r="FTQ318" s="43" t="s">
        <v>354</v>
      </c>
      <c r="FTR318" s="43" t="s">
        <v>354</v>
      </c>
      <c r="FTS318" s="43" t="s">
        <v>354</v>
      </c>
      <c r="FTT318" s="43" t="s">
        <v>354</v>
      </c>
      <c r="FTU318" s="43" t="s">
        <v>354</v>
      </c>
      <c r="FTV318" s="43" t="s">
        <v>354</v>
      </c>
      <c r="FTW318" s="43" t="s">
        <v>354</v>
      </c>
      <c r="FTX318" s="43" t="s">
        <v>354</v>
      </c>
      <c r="FTY318" s="43" t="s">
        <v>354</v>
      </c>
      <c r="FTZ318" s="43" t="s">
        <v>354</v>
      </c>
      <c r="FUA318" s="43" t="s">
        <v>354</v>
      </c>
      <c r="FUB318" s="43" t="s">
        <v>354</v>
      </c>
      <c r="FUC318" s="43" t="s">
        <v>354</v>
      </c>
      <c r="FUD318" s="43" t="s">
        <v>354</v>
      </c>
      <c r="FUE318" s="43" t="s">
        <v>354</v>
      </c>
      <c r="FUF318" s="43" t="s">
        <v>354</v>
      </c>
      <c r="FUG318" s="43" t="s">
        <v>354</v>
      </c>
      <c r="FUH318" s="43" t="s">
        <v>354</v>
      </c>
      <c r="FUI318" s="43" t="s">
        <v>354</v>
      </c>
      <c r="FUJ318" s="43" t="s">
        <v>354</v>
      </c>
      <c r="FUK318" s="43" t="s">
        <v>354</v>
      </c>
      <c r="FUL318" s="43" t="s">
        <v>354</v>
      </c>
      <c r="FUM318" s="43" t="s">
        <v>354</v>
      </c>
      <c r="FUN318" s="43" t="s">
        <v>354</v>
      </c>
      <c r="FUO318" s="43" t="s">
        <v>354</v>
      </c>
      <c r="FUP318" s="43" t="s">
        <v>354</v>
      </c>
      <c r="FUQ318" s="43" t="s">
        <v>354</v>
      </c>
      <c r="FUR318" s="43" t="s">
        <v>354</v>
      </c>
      <c r="FUS318" s="43" t="s">
        <v>354</v>
      </c>
      <c r="FUT318" s="43" t="s">
        <v>354</v>
      </c>
      <c r="FUU318" s="43" t="s">
        <v>354</v>
      </c>
      <c r="FUV318" s="43" t="s">
        <v>354</v>
      </c>
      <c r="FUW318" s="43" t="s">
        <v>354</v>
      </c>
      <c r="FUX318" s="43" t="s">
        <v>354</v>
      </c>
      <c r="FUY318" s="43" t="s">
        <v>354</v>
      </c>
      <c r="FUZ318" s="43" t="s">
        <v>354</v>
      </c>
      <c r="FVA318" s="43" t="s">
        <v>354</v>
      </c>
      <c r="FVB318" s="43" t="s">
        <v>354</v>
      </c>
      <c r="FVC318" s="43" t="s">
        <v>354</v>
      </c>
      <c r="FVD318" s="43" t="s">
        <v>354</v>
      </c>
      <c r="FVE318" s="43" t="s">
        <v>354</v>
      </c>
      <c r="FVF318" s="43" t="s">
        <v>354</v>
      </c>
      <c r="FVG318" s="43" t="s">
        <v>354</v>
      </c>
      <c r="FVH318" s="43" t="s">
        <v>354</v>
      </c>
      <c r="FVI318" s="43" t="s">
        <v>354</v>
      </c>
      <c r="FVJ318" s="43" t="s">
        <v>354</v>
      </c>
      <c r="FVK318" s="43" t="s">
        <v>354</v>
      </c>
      <c r="FVL318" s="43" t="s">
        <v>354</v>
      </c>
      <c r="FVM318" s="43" t="s">
        <v>354</v>
      </c>
      <c r="FVN318" s="43" t="s">
        <v>354</v>
      </c>
      <c r="FVO318" s="43" t="s">
        <v>354</v>
      </c>
      <c r="FVP318" s="43" t="s">
        <v>354</v>
      </c>
      <c r="FVQ318" s="43" t="s">
        <v>354</v>
      </c>
      <c r="FVR318" s="43" t="s">
        <v>354</v>
      </c>
      <c r="FVS318" s="43" t="s">
        <v>354</v>
      </c>
      <c r="FVT318" s="43" t="s">
        <v>354</v>
      </c>
      <c r="FVU318" s="43" t="s">
        <v>354</v>
      </c>
      <c r="FVV318" s="43" t="s">
        <v>354</v>
      </c>
      <c r="FVW318" s="43" t="s">
        <v>354</v>
      </c>
      <c r="FVX318" s="43" t="s">
        <v>354</v>
      </c>
      <c r="FVY318" s="43" t="s">
        <v>354</v>
      </c>
      <c r="FVZ318" s="43" t="s">
        <v>354</v>
      </c>
      <c r="FWA318" s="43" t="s">
        <v>354</v>
      </c>
      <c r="FWB318" s="43" t="s">
        <v>354</v>
      </c>
      <c r="FWC318" s="43" t="s">
        <v>354</v>
      </c>
      <c r="FWD318" s="43" t="s">
        <v>354</v>
      </c>
      <c r="FWE318" s="43" t="s">
        <v>354</v>
      </c>
      <c r="FWF318" s="43" t="s">
        <v>354</v>
      </c>
      <c r="FWG318" s="43" t="s">
        <v>354</v>
      </c>
      <c r="FWH318" s="43" t="s">
        <v>354</v>
      </c>
      <c r="FWI318" s="43" t="s">
        <v>354</v>
      </c>
      <c r="FWJ318" s="43" t="s">
        <v>354</v>
      </c>
      <c r="FWK318" s="43" t="s">
        <v>354</v>
      </c>
      <c r="FWL318" s="43" t="s">
        <v>354</v>
      </c>
      <c r="FWM318" s="43" t="s">
        <v>354</v>
      </c>
      <c r="FWN318" s="43" t="s">
        <v>354</v>
      </c>
      <c r="FWO318" s="43" t="s">
        <v>354</v>
      </c>
      <c r="FWP318" s="43" t="s">
        <v>354</v>
      </c>
      <c r="FWQ318" s="43" t="s">
        <v>354</v>
      </c>
      <c r="FWR318" s="43" t="s">
        <v>354</v>
      </c>
      <c r="FWS318" s="43" t="s">
        <v>354</v>
      </c>
      <c r="FWT318" s="43" t="s">
        <v>354</v>
      </c>
      <c r="FWU318" s="43" t="s">
        <v>354</v>
      </c>
      <c r="FWV318" s="43" t="s">
        <v>354</v>
      </c>
      <c r="FWW318" s="43" t="s">
        <v>354</v>
      </c>
      <c r="FWX318" s="43" t="s">
        <v>354</v>
      </c>
      <c r="FWY318" s="43" t="s">
        <v>354</v>
      </c>
      <c r="FWZ318" s="43" t="s">
        <v>354</v>
      </c>
      <c r="FXA318" s="43" t="s">
        <v>354</v>
      </c>
      <c r="FXB318" s="43" t="s">
        <v>354</v>
      </c>
      <c r="FXC318" s="43" t="s">
        <v>354</v>
      </c>
      <c r="FXD318" s="43" t="s">
        <v>354</v>
      </c>
      <c r="FXE318" s="43" t="s">
        <v>354</v>
      </c>
      <c r="FXF318" s="43" t="s">
        <v>354</v>
      </c>
      <c r="FXG318" s="43" t="s">
        <v>354</v>
      </c>
      <c r="FXH318" s="43" t="s">
        <v>354</v>
      </c>
      <c r="FXI318" s="43" t="s">
        <v>354</v>
      </c>
      <c r="FXJ318" s="43" t="s">
        <v>354</v>
      </c>
      <c r="FXK318" s="43" t="s">
        <v>354</v>
      </c>
      <c r="FXL318" s="43" t="s">
        <v>354</v>
      </c>
      <c r="FXM318" s="43" t="s">
        <v>354</v>
      </c>
      <c r="FXN318" s="43" t="s">
        <v>354</v>
      </c>
      <c r="FXO318" s="43" t="s">
        <v>354</v>
      </c>
      <c r="FXP318" s="43" t="s">
        <v>354</v>
      </c>
      <c r="FXQ318" s="43" t="s">
        <v>354</v>
      </c>
      <c r="FXR318" s="43" t="s">
        <v>354</v>
      </c>
      <c r="FXS318" s="43" t="s">
        <v>354</v>
      </c>
      <c r="FXT318" s="43" t="s">
        <v>354</v>
      </c>
      <c r="FXU318" s="43" t="s">
        <v>354</v>
      </c>
      <c r="FXV318" s="43" t="s">
        <v>354</v>
      </c>
      <c r="FXW318" s="43" t="s">
        <v>354</v>
      </c>
      <c r="FXX318" s="43" t="s">
        <v>354</v>
      </c>
      <c r="FXY318" s="43" t="s">
        <v>354</v>
      </c>
      <c r="FXZ318" s="43" t="s">
        <v>354</v>
      </c>
      <c r="FYA318" s="43" t="s">
        <v>354</v>
      </c>
      <c r="FYB318" s="43" t="s">
        <v>354</v>
      </c>
      <c r="FYC318" s="43" t="s">
        <v>354</v>
      </c>
      <c r="FYD318" s="43" t="s">
        <v>354</v>
      </c>
      <c r="FYE318" s="43" t="s">
        <v>354</v>
      </c>
      <c r="FYF318" s="43" t="s">
        <v>354</v>
      </c>
      <c r="FYG318" s="43" t="s">
        <v>354</v>
      </c>
      <c r="FYH318" s="43" t="s">
        <v>354</v>
      </c>
      <c r="FYI318" s="43" t="s">
        <v>354</v>
      </c>
      <c r="FYJ318" s="43" t="s">
        <v>354</v>
      </c>
      <c r="FYK318" s="43" t="s">
        <v>354</v>
      </c>
      <c r="FYL318" s="43" t="s">
        <v>354</v>
      </c>
      <c r="FYM318" s="43" t="s">
        <v>354</v>
      </c>
      <c r="FYN318" s="43" t="s">
        <v>354</v>
      </c>
      <c r="FYO318" s="43" t="s">
        <v>354</v>
      </c>
      <c r="FYP318" s="43" t="s">
        <v>354</v>
      </c>
      <c r="FYQ318" s="43" t="s">
        <v>354</v>
      </c>
      <c r="FYR318" s="43" t="s">
        <v>354</v>
      </c>
      <c r="FYS318" s="43" t="s">
        <v>354</v>
      </c>
      <c r="FYT318" s="43" t="s">
        <v>354</v>
      </c>
      <c r="FYU318" s="43" t="s">
        <v>354</v>
      </c>
      <c r="FYV318" s="43" t="s">
        <v>354</v>
      </c>
      <c r="FYW318" s="43" t="s">
        <v>354</v>
      </c>
      <c r="FYX318" s="43" t="s">
        <v>354</v>
      </c>
      <c r="FYY318" s="43" t="s">
        <v>354</v>
      </c>
      <c r="FYZ318" s="43" t="s">
        <v>354</v>
      </c>
      <c r="FZA318" s="43" t="s">
        <v>354</v>
      </c>
      <c r="FZB318" s="43" t="s">
        <v>354</v>
      </c>
      <c r="FZC318" s="43" t="s">
        <v>354</v>
      </c>
      <c r="FZD318" s="43" t="s">
        <v>354</v>
      </c>
      <c r="FZE318" s="43" t="s">
        <v>354</v>
      </c>
      <c r="FZF318" s="43" t="s">
        <v>354</v>
      </c>
      <c r="FZG318" s="43" t="s">
        <v>354</v>
      </c>
      <c r="FZH318" s="43" t="s">
        <v>354</v>
      </c>
      <c r="FZI318" s="43" t="s">
        <v>354</v>
      </c>
      <c r="FZJ318" s="43" t="s">
        <v>354</v>
      </c>
      <c r="FZK318" s="43" t="s">
        <v>354</v>
      </c>
      <c r="FZL318" s="43" t="s">
        <v>354</v>
      </c>
      <c r="FZM318" s="43" t="s">
        <v>354</v>
      </c>
      <c r="FZN318" s="43" t="s">
        <v>354</v>
      </c>
      <c r="FZO318" s="43" t="s">
        <v>354</v>
      </c>
      <c r="FZP318" s="43" t="s">
        <v>354</v>
      </c>
      <c r="FZQ318" s="43" t="s">
        <v>354</v>
      </c>
      <c r="FZR318" s="43" t="s">
        <v>354</v>
      </c>
      <c r="FZS318" s="43" t="s">
        <v>354</v>
      </c>
      <c r="FZT318" s="43" t="s">
        <v>354</v>
      </c>
      <c r="FZU318" s="43" t="s">
        <v>354</v>
      </c>
      <c r="FZV318" s="43" t="s">
        <v>354</v>
      </c>
      <c r="FZW318" s="43" t="s">
        <v>354</v>
      </c>
      <c r="FZX318" s="43" t="s">
        <v>354</v>
      </c>
      <c r="FZY318" s="43" t="s">
        <v>354</v>
      </c>
      <c r="FZZ318" s="43" t="s">
        <v>354</v>
      </c>
      <c r="GAA318" s="43" t="s">
        <v>354</v>
      </c>
      <c r="GAB318" s="43" t="s">
        <v>354</v>
      </c>
      <c r="GAC318" s="43" t="s">
        <v>354</v>
      </c>
      <c r="GAD318" s="43" t="s">
        <v>354</v>
      </c>
      <c r="GAE318" s="43" t="s">
        <v>354</v>
      </c>
      <c r="GAF318" s="43" t="s">
        <v>354</v>
      </c>
      <c r="GAG318" s="43" t="s">
        <v>354</v>
      </c>
      <c r="GAH318" s="43" t="s">
        <v>354</v>
      </c>
      <c r="GAI318" s="43" t="s">
        <v>354</v>
      </c>
      <c r="GAJ318" s="43" t="s">
        <v>354</v>
      </c>
      <c r="GAK318" s="43" t="s">
        <v>354</v>
      </c>
      <c r="GAL318" s="43" t="s">
        <v>354</v>
      </c>
      <c r="GAM318" s="43" t="s">
        <v>354</v>
      </c>
      <c r="GAN318" s="43" t="s">
        <v>354</v>
      </c>
      <c r="GAO318" s="43" t="s">
        <v>354</v>
      </c>
      <c r="GAP318" s="43" t="s">
        <v>354</v>
      </c>
      <c r="GAQ318" s="43" t="s">
        <v>354</v>
      </c>
      <c r="GAR318" s="43" t="s">
        <v>354</v>
      </c>
      <c r="GAS318" s="43" t="s">
        <v>354</v>
      </c>
      <c r="GAT318" s="43" t="s">
        <v>354</v>
      </c>
      <c r="GAU318" s="43" t="s">
        <v>354</v>
      </c>
      <c r="GAV318" s="43" t="s">
        <v>354</v>
      </c>
      <c r="GAW318" s="43" t="s">
        <v>354</v>
      </c>
      <c r="GAX318" s="43" t="s">
        <v>354</v>
      </c>
      <c r="GAY318" s="43" t="s">
        <v>354</v>
      </c>
      <c r="GAZ318" s="43" t="s">
        <v>354</v>
      </c>
      <c r="GBA318" s="43" t="s">
        <v>354</v>
      </c>
      <c r="GBB318" s="43" t="s">
        <v>354</v>
      </c>
      <c r="GBC318" s="43" t="s">
        <v>354</v>
      </c>
      <c r="GBD318" s="43" t="s">
        <v>354</v>
      </c>
      <c r="GBE318" s="43" t="s">
        <v>354</v>
      </c>
      <c r="GBF318" s="43" t="s">
        <v>354</v>
      </c>
      <c r="GBG318" s="43" t="s">
        <v>354</v>
      </c>
      <c r="GBH318" s="43" t="s">
        <v>354</v>
      </c>
      <c r="GBI318" s="43" t="s">
        <v>354</v>
      </c>
      <c r="GBJ318" s="43" t="s">
        <v>354</v>
      </c>
      <c r="GBK318" s="43" t="s">
        <v>354</v>
      </c>
      <c r="GBL318" s="43" t="s">
        <v>354</v>
      </c>
      <c r="GBM318" s="43" t="s">
        <v>354</v>
      </c>
      <c r="GBN318" s="43" t="s">
        <v>354</v>
      </c>
      <c r="GBO318" s="43" t="s">
        <v>354</v>
      </c>
      <c r="GBP318" s="43" t="s">
        <v>354</v>
      </c>
      <c r="GBQ318" s="43" t="s">
        <v>354</v>
      </c>
      <c r="GBR318" s="43" t="s">
        <v>354</v>
      </c>
      <c r="GBS318" s="43" t="s">
        <v>354</v>
      </c>
      <c r="GBT318" s="43" t="s">
        <v>354</v>
      </c>
      <c r="GBU318" s="43" t="s">
        <v>354</v>
      </c>
      <c r="GBV318" s="43" t="s">
        <v>354</v>
      </c>
      <c r="GBW318" s="43" t="s">
        <v>354</v>
      </c>
      <c r="GBX318" s="43" t="s">
        <v>354</v>
      </c>
      <c r="GBY318" s="43" t="s">
        <v>354</v>
      </c>
      <c r="GBZ318" s="43" t="s">
        <v>354</v>
      </c>
      <c r="GCA318" s="43" t="s">
        <v>354</v>
      </c>
      <c r="GCB318" s="43" t="s">
        <v>354</v>
      </c>
      <c r="GCC318" s="43" t="s">
        <v>354</v>
      </c>
      <c r="GCD318" s="43" t="s">
        <v>354</v>
      </c>
      <c r="GCE318" s="43" t="s">
        <v>354</v>
      </c>
      <c r="GCF318" s="43" t="s">
        <v>354</v>
      </c>
      <c r="GCG318" s="43" t="s">
        <v>354</v>
      </c>
      <c r="GCH318" s="43" t="s">
        <v>354</v>
      </c>
      <c r="GCI318" s="43" t="s">
        <v>354</v>
      </c>
      <c r="GCJ318" s="43" t="s">
        <v>354</v>
      </c>
      <c r="GCK318" s="43" t="s">
        <v>354</v>
      </c>
      <c r="GCL318" s="43" t="s">
        <v>354</v>
      </c>
      <c r="GCM318" s="43" t="s">
        <v>354</v>
      </c>
      <c r="GCN318" s="43" t="s">
        <v>354</v>
      </c>
      <c r="GCO318" s="43" t="s">
        <v>354</v>
      </c>
      <c r="GCP318" s="43" t="s">
        <v>354</v>
      </c>
      <c r="GCQ318" s="43" t="s">
        <v>354</v>
      </c>
      <c r="GCR318" s="43" t="s">
        <v>354</v>
      </c>
      <c r="GCS318" s="43" t="s">
        <v>354</v>
      </c>
      <c r="GCT318" s="43" t="s">
        <v>354</v>
      </c>
      <c r="GCU318" s="43" t="s">
        <v>354</v>
      </c>
      <c r="GCV318" s="43" t="s">
        <v>354</v>
      </c>
      <c r="GCW318" s="43" t="s">
        <v>354</v>
      </c>
      <c r="GCX318" s="43" t="s">
        <v>354</v>
      </c>
      <c r="GCY318" s="43" t="s">
        <v>354</v>
      </c>
      <c r="GCZ318" s="43" t="s">
        <v>354</v>
      </c>
      <c r="GDA318" s="43" t="s">
        <v>354</v>
      </c>
      <c r="GDB318" s="43" t="s">
        <v>354</v>
      </c>
      <c r="GDC318" s="43" t="s">
        <v>354</v>
      </c>
      <c r="GDD318" s="43" t="s">
        <v>354</v>
      </c>
      <c r="GDE318" s="43" t="s">
        <v>354</v>
      </c>
      <c r="GDF318" s="43" t="s">
        <v>354</v>
      </c>
      <c r="GDG318" s="43" t="s">
        <v>354</v>
      </c>
      <c r="GDH318" s="43" t="s">
        <v>354</v>
      </c>
      <c r="GDI318" s="43" t="s">
        <v>354</v>
      </c>
      <c r="GDJ318" s="43" t="s">
        <v>354</v>
      </c>
      <c r="GDK318" s="43" t="s">
        <v>354</v>
      </c>
      <c r="GDL318" s="43" t="s">
        <v>354</v>
      </c>
      <c r="GDM318" s="43" t="s">
        <v>354</v>
      </c>
      <c r="GDN318" s="43" t="s">
        <v>354</v>
      </c>
      <c r="GDO318" s="43" t="s">
        <v>354</v>
      </c>
      <c r="GDP318" s="43" t="s">
        <v>354</v>
      </c>
      <c r="GDQ318" s="43" t="s">
        <v>354</v>
      </c>
      <c r="GDR318" s="43" t="s">
        <v>354</v>
      </c>
      <c r="GDS318" s="43" t="s">
        <v>354</v>
      </c>
      <c r="GDT318" s="43" t="s">
        <v>354</v>
      </c>
      <c r="GDU318" s="43" t="s">
        <v>354</v>
      </c>
      <c r="GDV318" s="43" t="s">
        <v>354</v>
      </c>
      <c r="GDW318" s="43" t="s">
        <v>354</v>
      </c>
      <c r="GDX318" s="43" t="s">
        <v>354</v>
      </c>
      <c r="GDY318" s="43" t="s">
        <v>354</v>
      </c>
      <c r="GDZ318" s="43" t="s">
        <v>354</v>
      </c>
      <c r="GEA318" s="43" t="s">
        <v>354</v>
      </c>
      <c r="GEB318" s="43" t="s">
        <v>354</v>
      </c>
      <c r="GEC318" s="43" t="s">
        <v>354</v>
      </c>
      <c r="GED318" s="43" t="s">
        <v>354</v>
      </c>
      <c r="GEE318" s="43" t="s">
        <v>354</v>
      </c>
      <c r="GEF318" s="43" t="s">
        <v>354</v>
      </c>
      <c r="GEG318" s="43" t="s">
        <v>354</v>
      </c>
      <c r="GEH318" s="43" t="s">
        <v>354</v>
      </c>
      <c r="GEI318" s="43" t="s">
        <v>354</v>
      </c>
      <c r="GEJ318" s="43" t="s">
        <v>354</v>
      </c>
      <c r="GEK318" s="43" t="s">
        <v>354</v>
      </c>
      <c r="GEL318" s="43" t="s">
        <v>354</v>
      </c>
      <c r="GEM318" s="43" t="s">
        <v>354</v>
      </c>
      <c r="GEN318" s="43" t="s">
        <v>354</v>
      </c>
      <c r="GEO318" s="43" t="s">
        <v>354</v>
      </c>
      <c r="GEP318" s="43" t="s">
        <v>354</v>
      </c>
      <c r="GEQ318" s="43" t="s">
        <v>354</v>
      </c>
      <c r="GER318" s="43" t="s">
        <v>354</v>
      </c>
      <c r="GES318" s="43" t="s">
        <v>354</v>
      </c>
      <c r="GET318" s="43" t="s">
        <v>354</v>
      </c>
      <c r="GEU318" s="43" t="s">
        <v>354</v>
      </c>
      <c r="GEV318" s="43" t="s">
        <v>354</v>
      </c>
      <c r="GEW318" s="43" t="s">
        <v>354</v>
      </c>
      <c r="GEX318" s="43" t="s">
        <v>354</v>
      </c>
      <c r="GEY318" s="43" t="s">
        <v>354</v>
      </c>
      <c r="GEZ318" s="43" t="s">
        <v>354</v>
      </c>
      <c r="GFA318" s="43" t="s">
        <v>354</v>
      </c>
      <c r="GFB318" s="43" t="s">
        <v>354</v>
      </c>
      <c r="GFC318" s="43" t="s">
        <v>354</v>
      </c>
      <c r="GFD318" s="43" t="s">
        <v>354</v>
      </c>
      <c r="GFE318" s="43" t="s">
        <v>354</v>
      </c>
      <c r="GFF318" s="43" t="s">
        <v>354</v>
      </c>
      <c r="GFG318" s="43" t="s">
        <v>354</v>
      </c>
      <c r="GFH318" s="43" t="s">
        <v>354</v>
      </c>
      <c r="GFI318" s="43" t="s">
        <v>354</v>
      </c>
      <c r="GFJ318" s="43" t="s">
        <v>354</v>
      </c>
      <c r="GFK318" s="43" t="s">
        <v>354</v>
      </c>
      <c r="GFL318" s="43" t="s">
        <v>354</v>
      </c>
      <c r="GFM318" s="43" t="s">
        <v>354</v>
      </c>
      <c r="GFN318" s="43" t="s">
        <v>354</v>
      </c>
      <c r="GFO318" s="43" t="s">
        <v>354</v>
      </c>
      <c r="GFP318" s="43" t="s">
        <v>354</v>
      </c>
      <c r="GFQ318" s="43" t="s">
        <v>354</v>
      </c>
      <c r="GFR318" s="43" t="s">
        <v>354</v>
      </c>
      <c r="GFS318" s="43" t="s">
        <v>354</v>
      </c>
      <c r="GFT318" s="43" t="s">
        <v>354</v>
      </c>
      <c r="GFU318" s="43" t="s">
        <v>354</v>
      </c>
      <c r="GFV318" s="43" t="s">
        <v>354</v>
      </c>
      <c r="GFW318" s="43" t="s">
        <v>354</v>
      </c>
      <c r="GFX318" s="43" t="s">
        <v>354</v>
      </c>
      <c r="GFY318" s="43" t="s">
        <v>354</v>
      </c>
      <c r="GFZ318" s="43" t="s">
        <v>354</v>
      </c>
      <c r="GGA318" s="43" t="s">
        <v>354</v>
      </c>
      <c r="GGB318" s="43" t="s">
        <v>354</v>
      </c>
      <c r="GGC318" s="43" t="s">
        <v>354</v>
      </c>
      <c r="GGD318" s="43" t="s">
        <v>354</v>
      </c>
      <c r="GGE318" s="43" t="s">
        <v>354</v>
      </c>
      <c r="GGF318" s="43" t="s">
        <v>354</v>
      </c>
      <c r="GGG318" s="43" t="s">
        <v>354</v>
      </c>
      <c r="GGH318" s="43" t="s">
        <v>354</v>
      </c>
      <c r="GGI318" s="43" t="s">
        <v>354</v>
      </c>
      <c r="GGJ318" s="43" t="s">
        <v>354</v>
      </c>
      <c r="GGK318" s="43" t="s">
        <v>354</v>
      </c>
      <c r="GGL318" s="43" t="s">
        <v>354</v>
      </c>
      <c r="GGM318" s="43" t="s">
        <v>354</v>
      </c>
      <c r="GGN318" s="43" t="s">
        <v>354</v>
      </c>
      <c r="GGO318" s="43" t="s">
        <v>354</v>
      </c>
      <c r="GGP318" s="43" t="s">
        <v>354</v>
      </c>
      <c r="GGQ318" s="43" t="s">
        <v>354</v>
      </c>
      <c r="GGR318" s="43" t="s">
        <v>354</v>
      </c>
      <c r="GGS318" s="43" t="s">
        <v>354</v>
      </c>
      <c r="GGT318" s="43" t="s">
        <v>354</v>
      </c>
      <c r="GGU318" s="43" t="s">
        <v>354</v>
      </c>
      <c r="GGV318" s="43" t="s">
        <v>354</v>
      </c>
      <c r="GGW318" s="43" t="s">
        <v>354</v>
      </c>
      <c r="GGX318" s="43" t="s">
        <v>354</v>
      </c>
      <c r="GGY318" s="43" t="s">
        <v>354</v>
      </c>
      <c r="GGZ318" s="43" t="s">
        <v>354</v>
      </c>
      <c r="GHA318" s="43" t="s">
        <v>354</v>
      </c>
      <c r="GHB318" s="43" t="s">
        <v>354</v>
      </c>
      <c r="GHC318" s="43" t="s">
        <v>354</v>
      </c>
      <c r="GHD318" s="43" t="s">
        <v>354</v>
      </c>
      <c r="GHE318" s="43" t="s">
        <v>354</v>
      </c>
      <c r="GHF318" s="43" t="s">
        <v>354</v>
      </c>
      <c r="GHG318" s="43" t="s">
        <v>354</v>
      </c>
      <c r="GHH318" s="43" t="s">
        <v>354</v>
      </c>
      <c r="GHI318" s="43" t="s">
        <v>354</v>
      </c>
      <c r="GHJ318" s="43" t="s">
        <v>354</v>
      </c>
      <c r="GHK318" s="43" t="s">
        <v>354</v>
      </c>
      <c r="GHL318" s="43" t="s">
        <v>354</v>
      </c>
      <c r="GHM318" s="43" t="s">
        <v>354</v>
      </c>
      <c r="GHN318" s="43" t="s">
        <v>354</v>
      </c>
      <c r="GHO318" s="43" t="s">
        <v>354</v>
      </c>
      <c r="GHP318" s="43" t="s">
        <v>354</v>
      </c>
      <c r="GHQ318" s="43" t="s">
        <v>354</v>
      </c>
      <c r="GHR318" s="43" t="s">
        <v>354</v>
      </c>
      <c r="GHS318" s="43" t="s">
        <v>354</v>
      </c>
      <c r="GHT318" s="43" t="s">
        <v>354</v>
      </c>
      <c r="GHU318" s="43" t="s">
        <v>354</v>
      </c>
      <c r="GHV318" s="43" t="s">
        <v>354</v>
      </c>
      <c r="GHW318" s="43" t="s">
        <v>354</v>
      </c>
      <c r="GHX318" s="43" t="s">
        <v>354</v>
      </c>
      <c r="GHY318" s="43" t="s">
        <v>354</v>
      </c>
      <c r="GHZ318" s="43" t="s">
        <v>354</v>
      </c>
      <c r="GIA318" s="43" t="s">
        <v>354</v>
      </c>
      <c r="GIB318" s="43" t="s">
        <v>354</v>
      </c>
      <c r="GIC318" s="43" t="s">
        <v>354</v>
      </c>
      <c r="GID318" s="43" t="s">
        <v>354</v>
      </c>
      <c r="GIE318" s="43" t="s">
        <v>354</v>
      </c>
      <c r="GIF318" s="43" t="s">
        <v>354</v>
      </c>
      <c r="GIG318" s="43" t="s">
        <v>354</v>
      </c>
      <c r="GIH318" s="43" t="s">
        <v>354</v>
      </c>
      <c r="GII318" s="43" t="s">
        <v>354</v>
      </c>
      <c r="GIJ318" s="43" t="s">
        <v>354</v>
      </c>
      <c r="GIK318" s="43" t="s">
        <v>354</v>
      </c>
      <c r="GIL318" s="43" t="s">
        <v>354</v>
      </c>
      <c r="GIM318" s="43" t="s">
        <v>354</v>
      </c>
      <c r="GIN318" s="43" t="s">
        <v>354</v>
      </c>
      <c r="GIO318" s="43" t="s">
        <v>354</v>
      </c>
      <c r="GIP318" s="43" t="s">
        <v>354</v>
      </c>
      <c r="GIQ318" s="43" t="s">
        <v>354</v>
      </c>
      <c r="GIR318" s="43" t="s">
        <v>354</v>
      </c>
      <c r="GIS318" s="43" t="s">
        <v>354</v>
      </c>
      <c r="GIT318" s="43" t="s">
        <v>354</v>
      </c>
      <c r="GIU318" s="43" t="s">
        <v>354</v>
      </c>
      <c r="GIV318" s="43" t="s">
        <v>354</v>
      </c>
      <c r="GIW318" s="43" t="s">
        <v>354</v>
      </c>
      <c r="GIX318" s="43" t="s">
        <v>354</v>
      </c>
      <c r="GIY318" s="43" t="s">
        <v>354</v>
      </c>
      <c r="GIZ318" s="43" t="s">
        <v>354</v>
      </c>
      <c r="GJA318" s="43" t="s">
        <v>354</v>
      </c>
      <c r="GJB318" s="43" t="s">
        <v>354</v>
      </c>
      <c r="GJC318" s="43" t="s">
        <v>354</v>
      </c>
      <c r="GJD318" s="43" t="s">
        <v>354</v>
      </c>
      <c r="GJE318" s="43" t="s">
        <v>354</v>
      </c>
      <c r="GJF318" s="43" t="s">
        <v>354</v>
      </c>
      <c r="GJG318" s="43" t="s">
        <v>354</v>
      </c>
      <c r="GJH318" s="43" t="s">
        <v>354</v>
      </c>
      <c r="GJI318" s="43" t="s">
        <v>354</v>
      </c>
      <c r="GJJ318" s="43" t="s">
        <v>354</v>
      </c>
      <c r="GJK318" s="43" t="s">
        <v>354</v>
      </c>
      <c r="GJL318" s="43" t="s">
        <v>354</v>
      </c>
      <c r="GJM318" s="43" t="s">
        <v>354</v>
      </c>
      <c r="GJN318" s="43" t="s">
        <v>354</v>
      </c>
      <c r="GJO318" s="43" t="s">
        <v>354</v>
      </c>
      <c r="GJP318" s="43" t="s">
        <v>354</v>
      </c>
      <c r="GJQ318" s="43" t="s">
        <v>354</v>
      </c>
      <c r="GJR318" s="43" t="s">
        <v>354</v>
      </c>
      <c r="GJS318" s="43" t="s">
        <v>354</v>
      </c>
      <c r="GJT318" s="43" t="s">
        <v>354</v>
      </c>
      <c r="GJU318" s="43" t="s">
        <v>354</v>
      </c>
      <c r="GJV318" s="43" t="s">
        <v>354</v>
      </c>
      <c r="GJW318" s="43" t="s">
        <v>354</v>
      </c>
      <c r="GJX318" s="43" t="s">
        <v>354</v>
      </c>
      <c r="GJY318" s="43" t="s">
        <v>354</v>
      </c>
      <c r="GJZ318" s="43" t="s">
        <v>354</v>
      </c>
      <c r="GKA318" s="43" t="s">
        <v>354</v>
      </c>
      <c r="GKB318" s="43" t="s">
        <v>354</v>
      </c>
      <c r="GKC318" s="43" t="s">
        <v>354</v>
      </c>
      <c r="GKD318" s="43" t="s">
        <v>354</v>
      </c>
      <c r="GKE318" s="43" t="s">
        <v>354</v>
      </c>
      <c r="GKF318" s="43" t="s">
        <v>354</v>
      </c>
      <c r="GKG318" s="43" t="s">
        <v>354</v>
      </c>
      <c r="GKH318" s="43" t="s">
        <v>354</v>
      </c>
      <c r="GKI318" s="43" t="s">
        <v>354</v>
      </c>
      <c r="GKJ318" s="43" t="s">
        <v>354</v>
      </c>
      <c r="GKK318" s="43" t="s">
        <v>354</v>
      </c>
      <c r="GKL318" s="43" t="s">
        <v>354</v>
      </c>
      <c r="GKM318" s="43" t="s">
        <v>354</v>
      </c>
      <c r="GKN318" s="43" t="s">
        <v>354</v>
      </c>
      <c r="GKO318" s="43" t="s">
        <v>354</v>
      </c>
      <c r="GKP318" s="43" t="s">
        <v>354</v>
      </c>
      <c r="GKQ318" s="43" t="s">
        <v>354</v>
      </c>
      <c r="GKR318" s="43" t="s">
        <v>354</v>
      </c>
      <c r="GKS318" s="43" t="s">
        <v>354</v>
      </c>
      <c r="GKT318" s="43" t="s">
        <v>354</v>
      </c>
      <c r="GKU318" s="43" t="s">
        <v>354</v>
      </c>
      <c r="GKV318" s="43" t="s">
        <v>354</v>
      </c>
      <c r="GKW318" s="43" t="s">
        <v>354</v>
      </c>
      <c r="GKX318" s="43" t="s">
        <v>354</v>
      </c>
      <c r="GKY318" s="43" t="s">
        <v>354</v>
      </c>
      <c r="GKZ318" s="43" t="s">
        <v>354</v>
      </c>
      <c r="GLA318" s="43" t="s">
        <v>354</v>
      </c>
      <c r="GLB318" s="43" t="s">
        <v>354</v>
      </c>
      <c r="GLC318" s="43" t="s">
        <v>354</v>
      </c>
      <c r="GLD318" s="43" t="s">
        <v>354</v>
      </c>
      <c r="GLE318" s="43" t="s">
        <v>354</v>
      </c>
      <c r="GLF318" s="43" t="s">
        <v>354</v>
      </c>
      <c r="GLG318" s="43" t="s">
        <v>354</v>
      </c>
      <c r="GLH318" s="43" t="s">
        <v>354</v>
      </c>
      <c r="GLI318" s="43" t="s">
        <v>354</v>
      </c>
      <c r="GLJ318" s="43" t="s">
        <v>354</v>
      </c>
      <c r="GLK318" s="43" t="s">
        <v>354</v>
      </c>
      <c r="GLL318" s="43" t="s">
        <v>354</v>
      </c>
      <c r="GLM318" s="43" t="s">
        <v>354</v>
      </c>
      <c r="GLN318" s="43" t="s">
        <v>354</v>
      </c>
      <c r="GLO318" s="43" t="s">
        <v>354</v>
      </c>
      <c r="GLP318" s="43" t="s">
        <v>354</v>
      </c>
      <c r="GLQ318" s="43" t="s">
        <v>354</v>
      </c>
      <c r="GLR318" s="43" t="s">
        <v>354</v>
      </c>
      <c r="GLS318" s="43" t="s">
        <v>354</v>
      </c>
      <c r="GLT318" s="43" t="s">
        <v>354</v>
      </c>
      <c r="GLU318" s="43" t="s">
        <v>354</v>
      </c>
      <c r="GLV318" s="43" t="s">
        <v>354</v>
      </c>
      <c r="GLW318" s="43" t="s">
        <v>354</v>
      </c>
      <c r="GLX318" s="43" t="s">
        <v>354</v>
      </c>
      <c r="GLY318" s="43" t="s">
        <v>354</v>
      </c>
      <c r="GLZ318" s="43" t="s">
        <v>354</v>
      </c>
      <c r="GMA318" s="43" t="s">
        <v>354</v>
      </c>
      <c r="GMB318" s="43" t="s">
        <v>354</v>
      </c>
      <c r="GMC318" s="43" t="s">
        <v>354</v>
      </c>
      <c r="GMD318" s="43" t="s">
        <v>354</v>
      </c>
      <c r="GME318" s="43" t="s">
        <v>354</v>
      </c>
      <c r="GMF318" s="43" t="s">
        <v>354</v>
      </c>
      <c r="GMG318" s="43" t="s">
        <v>354</v>
      </c>
      <c r="GMH318" s="43" t="s">
        <v>354</v>
      </c>
      <c r="GMI318" s="43" t="s">
        <v>354</v>
      </c>
      <c r="GMJ318" s="43" t="s">
        <v>354</v>
      </c>
      <c r="GMK318" s="43" t="s">
        <v>354</v>
      </c>
      <c r="GML318" s="43" t="s">
        <v>354</v>
      </c>
      <c r="GMM318" s="43" t="s">
        <v>354</v>
      </c>
      <c r="GMN318" s="43" t="s">
        <v>354</v>
      </c>
      <c r="GMO318" s="43" t="s">
        <v>354</v>
      </c>
      <c r="GMP318" s="43" t="s">
        <v>354</v>
      </c>
      <c r="GMQ318" s="43" t="s">
        <v>354</v>
      </c>
      <c r="GMR318" s="43" t="s">
        <v>354</v>
      </c>
      <c r="GMS318" s="43" t="s">
        <v>354</v>
      </c>
      <c r="GMT318" s="43" t="s">
        <v>354</v>
      </c>
      <c r="GMU318" s="43" t="s">
        <v>354</v>
      </c>
      <c r="GMV318" s="43" t="s">
        <v>354</v>
      </c>
      <c r="GMW318" s="43" t="s">
        <v>354</v>
      </c>
      <c r="GMX318" s="43" t="s">
        <v>354</v>
      </c>
      <c r="GMY318" s="43" t="s">
        <v>354</v>
      </c>
      <c r="GMZ318" s="43" t="s">
        <v>354</v>
      </c>
      <c r="GNA318" s="43" t="s">
        <v>354</v>
      </c>
      <c r="GNB318" s="43" t="s">
        <v>354</v>
      </c>
      <c r="GNC318" s="43" t="s">
        <v>354</v>
      </c>
      <c r="GND318" s="43" t="s">
        <v>354</v>
      </c>
      <c r="GNE318" s="43" t="s">
        <v>354</v>
      </c>
      <c r="GNF318" s="43" t="s">
        <v>354</v>
      </c>
      <c r="GNG318" s="43" t="s">
        <v>354</v>
      </c>
      <c r="GNH318" s="43" t="s">
        <v>354</v>
      </c>
      <c r="GNI318" s="43" t="s">
        <v>354</v>
      </c>
      <c r="GNJ318" s="43" t="s">
        <v>354</v>
      </c>
      <c r="GNK318" s="43" t="s">
        <v>354</v>
      </c>
      <c r="GNL318" s="43" t="s">
        <v>354</v>
      </c>
      <c r="GNM318" s="43" t="s">
        <v>354</v>
      </c>
      <c r="GNN318" s="43" t="s">
        <v>354</v>
      </c>
      <c r="GNO318" s="43" t="s">
        <v>354</v>
      </c>
      <c r="GNP318" s="43" t="s">
        <v>354</v>
      </c>
      <c r="GNQ318" s="43" t="s">
        <v>354</v>
      </c>
      <c r="GNR318" s="43" t="s">
        <v>354</v>
      </c>
      <c r="GNS318" s="43" t="s">
        <v>354</v>
      </c>
      <c r="GNT318" s="43" t="s">
        <v>354</v>
      </c>
      <c r="GNU318" s="43" t="s">
        <v>354</v>
      </c>
      <c r="GNV318" s="43" t="s">
        <v>354</v>
      </c>
      <c r="GNW318" s="43" t="s">
        <v>354</v>
      </c>
      <c r="GNX318" s="43" t="s">
        <v>354</v>
      </c>
      <c r="GNY318" s="43" t="s">
        <v>354</v>
      </c>
      <c r="GNZ318" s="43" t="s">
        <v>354</v>
      </c>
      <c r="GOA318" s="43" t="s">
        <v>354</v>
      </c>
      <c r="GOB318" s="43" t="s">
        <v>354</v>
      </c>
      <c r="GOC318" s="43" t="s">
        <v>354</v>
      </c>
      <c r="GOD318" s="43" t="s">
        <v>354</v>
      </c>
      <c r="GOE318" s="43" t="s">
        <v>354</v>
      </c>
      <c r="GOF318" s="43" t="s">
        <v>354</v>
      </c>
      <c r="GOG318" s="43" t="s">
        <v>354</v>
      </c>
      <c r="GOH318" s="43" t="s">
        <v>354</v>
      </c>
      <c r="GOI318" s="43" t="s">
        <v>354</v>
      </c>
      <c r="GOJ318" s="43" t="s">
        <v>354</v>
      </c>
      <c r="GOK318" s="43" t="s">
        <v>354</v>
      </c>
      <c r="GOL318" s="43" t="s">
        <v>354</v>
      </c>
      <c r="GOM318" s="43" t="s">
        <v>354</v>
      </c>
      <c r="GON318" s="43" t="s">
        <v>354</v>
      </c>
      <c r="GOO318" s="43" t="s">
        <v>354</v>
      </c>
      <c r="GOP318" s="43" t="s">
        <v>354</v>
      </c>
      <c r="GOQ318" s="43" t="s">
        <v>354</v>
      </c>
      <c r="GOR318" s="43" t="s">
        <v>354</v>
      </c>
      <c r="GOS318" s="43" t="s">
        <v>354</v>
      </c>
      <c r="GOT318" s="43" t="s">
        <v>354</v>
      </c>
      <c r="GOU318" s="43" t="s">
        <v>354</v>
      </c>
      <c r="GOV318" s="43" t="s">
        <v>354</v>
      </c>
      <c r="GOW318" s="43" t="s">
        <v>354</v>
      </c>
      <c r="GOX318" s="43" t="s">
        <v>354</v>
      </c>
      <c r="GOY318" s="43" t="s">
        <v>354</v>
      </c>
      <c r="GOZ318" s="43" t="s">
        <v>354</v>
      </c>
      <c r="GPA318" s="43" t="s">
        <v>354</v>
      </c>
      <c r="GPB318" s="43" t="s">
        <v>354</v>
      </c>
      <c r="GPC318" s="43" t="s">
        <v>354</v>
      </c>
      <c r="GPD318" s="43" t="s">
        <v>354</v>
      </c>
      <c r="GPE318" s="43" t="s">
        <v>354</v>
      </c>
      <c r="GPF318" s="43" t="s">
        <v>354</v>
      </c>
      <c r="GPG318" s="43" t="s">
        <v>354</v>
      </c>
      <c r="GPH318" s="43" t="s">
        <v>354</v>
      </c>
      <c r="GPI318" s="43" t="s">
        <v>354</v>
      </c>
      <c r="GPJ318" s="43" t="s">
        <v>354</v>
      </c>
      <c r="GPK318" s="43" t="s">
        <v>354</v>
      </c>
      <c r="GPL318" s="43" t="s">
        <v>354</v>
      </c>
      <c r="GPM318" s="43" t="s">
        <v>354</v>
      </c>
      <c r="GPN318" s="43" t="s">
        <v>354</v>
      </c>
      <c r="GPO318" s="43" t="s">
        <v>354</v>
      </c>
      <c r="GPP318" s="43" t="s">
        <v>354</v>
      </c>
      <c r="GPQ318" s="43" t="s">
        <v>354</v>
      </c>
      <c r="GPR318" s="43" t="s">
        <v>354</v>
      </c>
      <c r="GPS318" s="43" t="s">
        <v>354</v>
      </c>
      <c r="GPT318" s="43" t="s">
        <v>354</v>
      </c>
      <c r="GPU318" s="43" t="s">
        <v>354</v>
      </c>
      <c r="GPV318" s="43" t="s">
        <v>354</v>
      </c>
      <c r="GPW318" s="43" t="s">
        <v>354</v>
      </c>
      <c r="GPX318" s="43" t="s">
        <v>354</v>
      </c>
      <c r="GPY318" s="43" t="s">
        <v>354</v>
      </c>
      <c r="GPZ318" s="43" t="s">
        <v>354</v>
      </c>
      <c r="GQA318" s="43" t="s">
        <v>354</v>
      </c>
      <c r="GQB318" s="43" t="s">
        <v>354</v>
      </c>
      <c r="GQC318" s="43" t="s">
        <v>354</v>
      </c>
      <c r="GQD318" s="43" t="s">
        <v>354</v>
      </c>
      <c r="GQE318" s="43" t="s">
        <v>354</v>
      </c>
      <c r="GQF318" s="43" t="s">
        <v>354</v>
      </c>
      <c r="GQG318" s="43" t="s">
        <v>354</v>
      </c>
      <c r="GQH318" s="43" t="s">
        <v>354</v>
      </c>
      <c r="GQI318" s="43" t="s">
        <v>354</v>
      </c>
      <c r="GQJ318" s="43" t="s">
        <v>354</v>
      </c>
      <c r="GQK318" s="43" t="s">
        <v>354</v>
      </c>
      <c r="GQL318" s="43" t="s">
        <v>354</v>
      </c>
      <c r="GQM318" s="43" t="s">
        <v>354</v>
      </c>
      <c r="GQN318" s="43" t="s">
        <v>354</v>
      </c>
      <c r="GQO318" s="43" t="s">
        <v>354</v>
      </c>
      <c r="GQP318" s="43" t="s">
        <v>354</v>
      </c>
      <c r="GQQ318" s="43" t="s">
        <v>354</v>
      </c>
      <c r="GQR318" s="43" t="s">
        <v>354</v>
      </c>
      <c r="GQS318" s="43" t="s">
        <v>354</v>
      </c>
      <c r="GQT318" s="43" t="s">
        <v>354</v>
      </c>
      <c r="GQU318" s="43" t="s">
        <v>354</v>
      </c>
      <c r="GQV318" s="43" t="s">
        <v>354</v>
      </c>
      <c r="GQW318" s="43" t="s">
        <v>354</v>
      </c>
      <c r="GQX318" s="43" t="s">
        <v>354</v>
      </c>
      <c r="GQY318" s="43" t="s">
        <v>354</v>
      </c>
      <c r="GQZ318" s="43" t="s">
        <v>354</v>
      </c>
      <c r="GRA318" s="43" t="s">
        <v>354</v>
      </c>
      <c r="GRB318" s="43" t="s">
        <v>354</v>
      </c>
      <c r="GRC318" s="43" t="s">
        <v>354</v>
      </c>
      <c r="GRD318" s="43" t="s">
        <v>354</v>
      </c>
      <c r="GRE318" s="43" t="s">
        <v>354</v>
      </c>
      <c r="GRF318" s="43" t="s">
        <v>354</v>
      </c>
      <c r="GRG318" s="43" t="s">
        <v>354</v>
      </c>
      <c r="GRH318" s="43" t="s">
        <v>354</v>
      </c>
      <c r="GRI318" s="43" t="s">
        <v>354</v>
      </c>
      <c r="GRJ318" s="43" t="s">
        <v>354</v>
      </c>
      <c r="GRK318" s="43" t="s">
        <v>354</v>
      </c>
      <c r="GRL318" s="43" t="s">
        <v>354</v>
      </c>
      <c r="GRM318" s="43" t="s">
        <v>354</v>
      </c>
      <c r="GRN318" s="43" t="s">
        <v>354</v>
      </c>
      <c r="GRO318" s="43" t="s">
        <v>354</v>
      </c>
      <c r="GRP318" s="43" t="s">
        <v>354</v>
      </c>
      <c r="GRQ318" s="43" t="s">
        <v>354</v>
      </c>
      <c r="GRR318" s="43" t="s">
        <v>354</v>
      </c>
      <c r="GRS318" s="43" t="s">
        <v>354</v>
      </c>
      <c r="GRT318" s="43" t="s">
        <v>354</v>
      </c>
      <c r="GRU318" s="43" t="s">
        <v>354</v>
      </c>
      <c r="GRV318" s="43" t="s">
        <v>354</v>
      </c>
      <c r="GRW318" s="43" t="s">
        <v>354</v>
      </c>
      <c r="GRX318" s="43" t="s">
        <v>354</v>
      </c>
      <c r="GRY318" s="43" t="s">
        <v>354</v>
      </c>
      <c r="GRZ318" s="43" t="s">
        <v>354</v>
      </c>
      <c r="GSA318" s="43" t="s">
        <v>354</v>
      </c>
      <c r="GSB318" s="43" t="s">
        <v>354</v>
      </c>
      <c r="GSC318" s="43" t="s">
        <v>354</v>
      </c>
      <c r="GSD318" s="43" t="s">
        <v>354</v>
      </c>
      <c r="GSE318" s="43" t="s">
        <v>354</v>
      </c>
      <c r="GSF318" s="43" t="s">
        <v>354</v>
      </c>
      <c r="GSG318" s="43" t="s">
        <v>354</v>
      </c>
      <c r="GSH318" s="43" t="s">
        <v>354</v>
      </c>
      <c r="GSI318" s="43" t="s">
        <v>354</v>
      </c>
      <c r="GSJ318" s="43" t="s">
        <v>354</v>
      </c>
      <c r="GSK318" s="43" t="s">
        <v>354</v>
      </c>
      <c r="GSL318" s="43" t="s">
        <v>354</v>
      </c>
      <c r="GSM318" s="43" t="s">
        <v>354</v>
      </c>
      <c r="GSN318" s="43" t="s">
        <v>354</v>
      </c>
      <c r="GSO318" s="43" t="s">
        <v>354</v>
      </c>
      <c r="GSP318" s="43" t="s">
        <v>354</v>
      </c>
      <c r="GSQ318" s="43" t="s">
        <v>354</v>
      </c>
      <c r="GSR318" s="43" t="s">
        <v>354</v>
      </c>
      <c r="GSS318" s="43" t="s">
        <v>354</v>
      </c>
      <c r="GST318" s="43" t="s">
        <v>354</v>
      </c>
      <c r="GSU318" s="43" t="s">
        <v>354</v>
      </c>
      <c r="GSV318" s="43" t="s">
        <v>354</v>
      </c>
      <c r="GSW318" s="43" t="s">
        <v>354</v>
      </c>
      <c r="GSX318" s="43" t="s">
        <v>354</v>
      </c>
      <c r="GSY318" s="43" t="s">
        <v>354</v>
      </c>
      <c r="GSZ318" s="43" t="s">
        <v>354</v>
      </c>
      <c r="GTA318" s="43" t="s">
        <v>354</v>
      </c>
      <c r="GTB318" s="43" t="s">
        <v>354</v>
      </c>
      <c r="GTC318" s="43" t="s">
        <v>354</v>
      </c>
      <c r="GTD318" s="43" t="s">
        <v>354</v>
      </c>
      <c r="GTE318" s="43" t="s">
        <v>354</v>
      </c>
      <c r="GTF318" s="43" t="s">
        <v>354</v>
      </c>
      <c r="GTG318" s="43" t="s">
        <v>354</v>
      </c>
      <c r="GTH318" s="43" t="s">
        <v>354</v>
      </c>
      <c r="GTI318" s="43" t="s">
        <v>354</v>
      </c>
      <c r="GTJ318" s="43" t="s">
        <v>354</v>
      </c>
      <c r="GTK318" s="43" t="s">
        <v>354</v>
      </c>
      <c r="GTL318" s="43" t="s">
        <v>354</v>
      </c>
      <c r="GTM318" s="43" t="s">
        <v>354</v>
      </c>
      <c r="GTN318" s="43" t="s">
        <v>354</v>
      </c>
      <c r="GTO318" s="43" t="s">
        <v>354</v>
      </c>
      <c r="GTP318" s="43" t="s">
        <v>354</v>
      </c>
      <c r="GTQ318" s="43" t="s">
        <v>354</v>
      </c>
      <c r="GTR318" s="43" t="s">
        <v>354</v>
      </c>
      <c r="GTS318" s="43" t="s">
        <v>354</v>
      </c>
      <c r="GTT318" s="43" t="s">
        <v>354</v>
      </c>
      <c r="GTU318" s="43" t="s">
        <v>354</v>
      </c>
      <c r="GTV318" s="43" t="s">
        <v>354</v>
      </c>
      <c r="GTW318" s="43" t="s">
        <v>354</v>
      </c>
      <c r="GTX318" s="43" t="s">
        <v>354</v>
      </c>
      <c r="GTY318" s="43" t="s">
        <v>354</v>
      </c>
      <c r="GTZ318" s="43" t="s">
        <v>354</v>
      </c>
      <c r="GUA318" s="43" t="s">
        <v>354</v>
      </c>
      <c r="GUB318" s="43" t="s">
        <v>354</v>
      </c>
      <c r="GUC318" s="43" t="s">
        <v>354</v>
      </c>
      <c r="GUD318" s="43" t="s">
        <v>354</v>
      </c>
      <c r="GUE318" s="43" t="s">
        <v>354</v>
      </c>
      <c r="GUF318" s="43" t="s">
        <v>354</v>
      </c>
      <c r="GUG318" s="43" t="s">
        <v>354</v>
      </c>
      <c r="GUH318" s="43" t="s">
        <v>354</v>
      </c>
      <c r="GUI318" s="43" t="s">
        <v>354</v>
      </c>
      <c r="GUJ318" s="43" t="s">
        <v>354</v>
      </c>
      <c r="GUK318" s="43" t="s">
        <v>354</v>
      </c>
      <c r="GUL318" s="43" t="s">
        <v>354</v>
      </c>
      <c r="GUM318" s="43" t="s">
        <v>354</v>
      </c>
      <c r="GUN318" s="43" t="s">
        <v>354</v>
      </c>
      <c r="GUO318" s="43" t="s">
        <v>354</v>
      </c>
      <c r="GUP318" s="43" t="s">
        <v>354</v>
      </c>
      <c r="GUQ318" s="43" t="s">
        <v>354</v>
      </c>
      <c r="GUR318" s="43" t="s">
        <v>354</v>
      </c>
      <c r="GUS318" s="43" t="s">
        <v>354</v>
      </c>
      <c r="GUT318" s="43" t="s">
        <v>354</v>
      </c>
      <c r="GUU318" s="43" t="s">
        <v>354</v>
      </c>
      <c r="GUV318" s="43" t="s">
        <v>354</v>
      </c>
      <c r="GUW318" s="43" t="s">
        <v>354</v>
      </c>
      <c r="GUX318" s="43" t="s">
        <v>354</v>
      </c>
      <c r="GUY318" s="43" t="s">
        <v>354</v>
      </c>
      <c r="GUZ318" s="43" t="s">
        <v>354</v>
      </c>
      <c r="GVA318" s="43" t="s">
        <v>354</v>
      </c>
      <c r="GVB318" s="43" t="s">
        <v>354</v>
      </c>
      <c r="GVC318" s="43" t="s">
        <v>354</v>
      </c>
      <c r="GVD318" s="43" t="s">
        <v>354</v>
      </c>
      <c r="GVE318" s="43" t="s">
        <v>354</v>
      </c>
      <c r="GVF318" s="43" t="s">
        <v>354</v>
      </c>
      <c r="GVG318" s="43" t="s">
        <v>354</v>
      </c>
      <c r="GVH318" s="43" t="s">
        <v>354</v>
      </c>
      <c r="GVI318" s="43" t="s">
        <v>354</v>
      </c>
      <c r="GVJ318" s="43" t="s">
        <v>354</v>
      </c>
      <c r="GVK318" s="43" t="s">
        <v>354</v>
      </c>
      <c r="GVL318" s="43" t="s">
        <v>354</v>
      </c>
      <c r="GVM318" s="43" t="s">
        <v>354</v>
      </c>
      <c r="GVN318" s="43" t="s">
        <v>354</v>
      </c>
      <c r="GVO318" s="43" t="s">
        <v>354</v>
      </c>
      <c r="GVP318" s="43" t="s">
        <v>354</v>
      </c>
      <c r="GVQ318" s="43" t="s">
        <v>354</v>
      </c>
      <c r="GVR318" s="43" t="s">
        <v>354</v>
      </c>
      <c r="GVS318" s="43" t="s">
        <v>354</v>
      </c>
      <c r="GVT318" s="43" t="s">
        <v>354</v>
      </c>
      <c r="GVU318" s="43" t="s">
        <v>354</v>
      </c>
      <c r="GVV318" s="43" t="s">
        <v>354</v>
      </c>
      <c r="GVW318" s="43" t="s">
        <v>354</v>
      </c>
      <c r="GVX318" s="43" t="s">
        <v>354</v>
      </c>
      <c r="GVY318" s="43" t="s">
        <v>354</v>
      </c>
      <c r="GVZ318" s="43" t="s">
        <v>354</v>
      </c>
      <c r="GWA318" s="43" t="s">
        <v>354</v>
      </c>
      <c r="GWB318" s="43" t="s">
        <v>354</v>
      </c>
      <c r="GWC318" s="43" t="s">
        <v>354</v>
      </c>
      <c r="GWD318" s="43" t="s">
        <v>354</v>
      </c>
      <c r="GWE318" s="43" t="s">
        <v>354</v>
      </c>
      <c r="GWF318" s="43" t="s">
        <v>354</v>
      </c>
      <c r="GWG318" s="43" t="s">
        <v>354</v>
      </c>
      <c r="GWH318" s="43" t="s">
        <v>354</v>
      </c>
      <c r="GWI318" s="43" t="s">
        <v>354</v>
      </c>
      <c r="GWJ318" s="43" t="s">
        <v>354</v>
      </c>
      <c r="GWK318" s="43" t="s">
        <v>354</v>
      </c>
      <c r="GWL318" s="43" t="s">
        <v>354</v>
      </c>
      <c r="GWM318" s="43" t="s">
        <v>354</v>
      </c>
      <c r="GWN318" s="43" t="s">
        <v>354</v>
      </c>
      <c r="GWO318" s="43" t="s">
        <v>354</v>
      </c>
      <c r="GWP318" s="43" t="s">
        <v>354</v>
      </c>
      <c r="GWQ318" s="43" t="s">
        <v>354</v>
      </c>
      <c r="GWR318" s="43" t="s">
        <v>354</v>
      </c>
      <c r="GWS318" s="43" t="s">
        <v>354</v>
      </c>
      <c r="GWT318" s="43" t="s">
        <v>354</v>
      </c>
      <c r="GWU318" s="43" t="s">
        <v>354</v>
      </c>
      <c r="GWV318" s="43" t="s">
        <v>354</v>
      </c>
      <c r="GWW318" s="43" t="s">
        <v>354</v>
      </c>
      <c r="GWX318" s="43" t="s">
        <v>354</v>
      </c>
      <c r="GWY318" s="43" t="s">
        <v>354</v>
      </c>
      <c r="GWZ318" s="43" t="s">
        <v>354</v>
      </c>
      <c r="GXA318" s="43" t="s">
        <v>354</v>
      </c>
      <c r="GXB318" s="43" t="s">
        <v>354</v>
      </c>
      <c r="GXC318" s="43" t="s">
        <v>354</v>
      </c>
      <c r="GXD318" s="43" t="s">
        <v>354</v>
      </c>
      <c r="GXE318" s="43" t="s">
        <v>354</v>
      </c>
      <c r="GXF318" s="43" t="s">
        <v>354</v>
      </c>
      <c r="GXG318" s="43" t="s">
        <v>354</v>
      </c>
      <c r="GXH318" s="43" t="s">
        <v>354</v>
      </c>
      <c r="GXI318" s="43" t="s">
        <v>354</v>
      </c>
      <c r="GXJ318" s="43" t="s">
        <v>354</v>
      </c>
      <c r="GXK318" s="43" t="s">
        <v>354</v>
      </c>
      <c r="GXL318" s="43" t="s">
        <v>354</v>
      </c>
      <c r="GXM318" s="43" t="s">
        <v>354</v>
      </c>
      <c r="GXN318" s="43" t="s">
        <v>354</v>
      </c>
      <c r="GXO318" s="43" t="s">
        <v>354</v>
      </c>
      <c r="GXP318" s="43" t="s">
        <v>354</v>
      </c>
      <c r="GXQ318" s="43" t="s">
        <v>354</v>
      </c>
      <c r="GXR318" s="43" t="s">
        <v>354</v>
      </c>
      <c r="GXS318" s="43" t="s">
        <v>354</v>
      </c>
      <c r="GXT318" s="43" t="s">
        <v>354</v>
      </c>
      <c r="GXU318" s="43" t="s">
        <v>354</v>
      </c>
      <c r="GXV318" s="43" t="s">
        <v>354</v>
      </c>
      <c r="GXW318" s="43" t="s">
        <v>354</v>
      </c>
      <c r="GXX318" s="43" t="s">
        <v>354</v>
      </c>
      <c r="GXY318" s="43" t="s">
        <v>354</v>
      </c>
      <c r="GXZ318" s="43" t="s">
        <v>354</v>
      </c>
      <c r="GYA318" s="43" t="s">
        <v>354</v>
      </c>
      <c r="GYB318" s="43" t="s">
        <v>354</v>
      </c>
      <c r="GYC318" s="43" t="s">
        <v>354</v>
      </c>
      <c r="GYD318" s="43" t="s">
        <v>354</v>
      </c>
      <c r="GYE318" s="43" t="s">
        <v>354</v>
      </c>
      <c r="GYF318" s="43" t="s">
        <v>354</v>
      </c>
      <c r="GYG318" s="43" t="s">
        <v>354</v>
      </c>
      <c r="GYH318" s="43" t="s">
        <v>354</v>
      </c>
      <c r="GYI318" s="43" t="s">
        <v>354</v>
      </c>
      <c r="GYJ318" s="43" t="s">
        <v>354</v>
      </c>
      <c r="GYK318" s="43" t="s">
        <v>354</v>
      </c>
      <c r="GYL318" s="43" t="s">
        <v>354</v>
      </c>
      <c r="GYM318" s="43" t="s">
        <v>354</v>
      </c>
      <c r="GYN318" s="43" t="s">
        <v>354</v>
      </c>
      <c r="GYO318" s="43" t="s">
        <v>354</v>
      </c>
      <c r="GYP318" s="43" t="s">
        <v>354</v>
      </c>
      <c r="GYQ318" s="43" t="s">
        <v>354</v>
      </c>
      <c r="GYR318" s="43" t="s">
        <v>354</v>
      </c>
      <c r="GYS318" s="43" t="s">
        <v>354</v>
      </c>
      <c r="GYT318" s="43" t="s">
        <v>354</v>
      </c>
      <c r="GYU318" s="43" t="s">
        <v>354</v>
      </c>
      <c r="GYV318" s="43" t="s">
        <v>354</v>
      </c>
      <c r="GYW318" s="43" t="s">
        <v>354</v>
      </c>
      <c r="GYX318" s="43" t="s">
        <v>354</v>
      </c>
      <c r="GYY318" s="43" t="s">
        <v>354</v>
      </c>
      <c r="GYZ318" s="43" t="s">
        <v>354</v>
      </c>
      <c r="GZA318" s="43" t="s">
        <v>354</v>
      </c>
      <c r="GZB318" s="43" t="s">
        <v>354</v>
      </c>
      <c r="GZC318" s="43" t="s">
        <v>354</v>
      </c>
      <c r="GZD318" s="43" t="s">
        <v>354</v>
      </c>
      <c r="GZE318" s="43" t="s">
        <v>354</v>
      </c>
      <c r="GZF318" s="43" t="s">
        <v>354</v>
      </c>
      <c r="GZG318" s="43" t="s">
        <v>354</v>
      </c>
      <c r="GZH318" s="43" t="s">
        <v>354</v>
      </c>
      <c r="GZI318" s="43" t="s">
        <v>354</v>
      </c>
      <c r="GZJ318" s="43" t="s">
        <v>354</v>
      </c>
      <c r="GZK318" s="43" t="s">
        <v>354</v>
      </c>
      <c r="GZL318" s="43" t="s">
        <v>354</v>
      </c>
      <c r="GZM318" s="43" t="s">
        <v>354</v>
      </c>
      <c r="GZN318" s="43" t="s">
        <v>354</v>
      </c>
      <c r="GZO318" s="43" t="s">
        <v>354</v>
      </c>
      <c r="GZP318" s="43" t="s">
        <v>354</v>
      </c>
      <c r="GZQ318" s="43" t="s">
        <v>354</v>
      </c>
      <c r="GZR318" s="43" t="s">
        <v>354</v>
      </c>
      <c r="GZS318" s="43" t="s">
        <v>354</v>
      </c>
      <c r="GZT318" s="43" t="s">
        <v>354</v>
      </c>
      <c r="GZU318" s="43" t="s">
        <v>354</v>
      </c>
      <c r="GZV318" s="43" t="s">
        <v>354</v>
      </c>
      <c r="GZW318" s="43" t="s">
        <v>354</v>
      </c>
      <c r="GZX318" s="43" t="s">
        <v>354</v>
      </c>
      <c r="GZY318" s="43" t="s">
        <v>354</v>
      </c>
      <c r="GZZ318" s="43" t="s">
        <v>354</v>
      </c>
      <c r="HAA318" s="43" t="s">
        <v>354</v>
      </c>
      <c r="HAB318" s="43" t="s">
        <v>354</v>
      </c>
      <c r="HAC318" s="43" t="s">
        <v>354</v>
      </c>
      <c r="HAD318" s="43" t="s">
        <v>354</v>
      </c>
      <c r="HAE318" s="43" t="s">
        <v>354</v>
      </c>
      <c r="HAF318" s="43" t="s">
        <v>354</v>
      </c>
      <c r="HAG318" s="43" t="s">
        <v>354</v>
      </c>
      <c r="HAH318" s="43" t="s">
        <v>354</v>
      </c>
      <c r="HAI318" s="43" t="s">
        <v>354</v>
      </c>
      <c r="HAJ318" s="43" t="s">
        <v>354</v>
      </c>
      <c r="HAK318" s="43" t="s">
        <v>354</v>
      </c>
      <c r="HAL318" s="43" t="s">
        <v>354</v>
      </c>
      <c r="HAM318" s="43" t="s">
        <v>354</v>
      </c>
      <c r="HAN318" s="43" t="s">
        <v>354</v>
      </c>
      <c r="HAO318" s="43" t="s">
        <v>354</v>
      </c>
      <c r="HAP318" s="43" t="s">
        <v>354</v>
      </c>
      <c r="HAQ318" s="43" t="s">
        <v>354</v>
      </c>
      <c r="HAR318" s="43" t="s">
        <v>354</v>
      </c>
      <c r="HAS318" s="43" t="s">
        <v>354</v>
      </c>
      <c r="HAT318" s="43" t="s">
        <v>354</v>
      </c>
      <c r="HAU318" s="43" t="s">
        <v>354</v>
      </c>
      <c r="HAV318" s="43" t="s">
        <v>354</v>
      </c>
      <c r="HAW318" s="43" t="s">
        <v>354</v>
      </c>
      <c r="HAX318" s="43" t="s">
        <v>354</v>
      </c>
      <c r="HAY318" s="43" t="s">
        <v>354</v>
      </c>
      <c r="HAZ318" s="43" t="s">
        <v>354</v>
      </c>
      <c r="HBA318" s="43" t="s">
        <v>354</v>
      </c>
      <c r="HBB318" s="43" t="s">
        <v>354</v>
      </c>
      <c r="HBC318" s="43" t="s">
        <v>354</v>
      </c>
      <c r="HBD318" s="43" t="s">
        <v>354</v>
      </c>
      <c r="HBE318" s="43" t="s">
        <v>354</v>
      </c>
      <c r="HBF318" s="43" t="s">
        <v>354</v>
      </c>
      <c r="HBG318" s="43" t="s">
        <v>354</v>
      </c>
      <c r="HBH318" s="43" t="s">
        <v>354</v>
      </c>
      <c r="HBI318" s="43" t="s">
        <v>354</v>
      </c>
      <c r="HBJ318" s="43" t="s">
        <v>354</v>
      </c>
      <c r="HBK318" s="43" t="s">
        <v>354</v>
      </c>
      <c r="HBL318" s="43" t="s">
        <v>354</v>
      </c>
      <c r="HBM318" s="43" t="s">
        <v>354</v>
      </c>
      <c r="HBN318" s="43" t="s">
        <v>354</v>
      </c>
      <c r="HBO318" s="43" t="s">
        <v>354</v>
      </c>
      <c r="HBP318" s="43" t="s">
        <v>354</v>
      </c>
      <c r="HBQ318" s="43" t="s">
        <v>354</v>
      </c>
      <c r="HBR318" s="43" t="s">
        <v>354</v>
      </c>
      <c r="HBS318" s="43" t="s">
        <v>354</v>
      </c>
      <c r="HBT318" s="43" t="s">
        <v>354</v>
      </c>
      <c r="HBU318" s="43" t="s">
        <v>354</v>
      </c>
      <c r="HBV318" s="43" t="s">
        <v>354</v>
      </c>
      <c r="HBW318" s="43" t="s">
        <v>354</v>
      </c>
      <c r="HBX318" s="43" t="s">
        <v>354</v>
      </c>
      <c r="HBY318" s="43" t="s">
        <v>354</v>
      </c>
      <c r="HBZ318" s="43" t="s">
        <v>354</v>
      </c>
      <c r="HCA318" s="43" t="s">
        <v>354</v>
      </c>
      <c r="HCB318" s="43" t="s">
        <v>354</v>
      </c>
      <c r="HCC318" s="43" t="s">
        <v>354</v>
      </c>
      <c r="HCD318" s="43" t="s">
        <v>354</v>
      </c>
      <c r="HCE318" s="43" t="s">
        <v>354</v>
      </c>
      <c r="HCF318" s="43" t="s">
        <v>354</v>
      </c>
      <c r="HCG318" s="43" t="s">
        <v>354</v>
      </c>
      <c r="HCH318" s="43" t="s">
        <v>354</v>
      </c>
      <c r="HCI318" s="43" t="s">
        <v>354</v>
      </c>
      <c r="HCJ318" s="43" t="s">
        <v>354</v>
      </c>
      <c r="HCK318" s="43" t="s">
        <v>354</v>
      </c>
      <c r="HCL318" s="43" t="s">
        <v>354</v>
      </c>
      <c r="HCM318" s="43" t="s">
        <v>354</v>
      </c>
      <c r="HCN318" s="43" t="s">
        <v>354</v>
      </c>
      <c r="HCO318" s="43" t="s">
        <v>354</v>
      </c>
      <c r="HCP318" s="43" t="s">
        <v>354</v>
      </c>
      <c r="HCQ318" s="43" t="s">
        <v>354</v>
      </c>
      <c r="HCR318" s="43" t="s">
        <v>354</v>
      </c>
      <c r="HCS318" s="43" t="s">
        <v>354</v>
      </c>
      <c r="HCT318" s="43" t="s">
        <v>354</v>
      </c>
      <c r="HCU318" s="43" t="s">
        <v>354</v>
      </c>
      <c r="HCV318" s="43" t="s">
        <v>354</v>
      </c>
      <c r="HCW318" s="43" t="s">
        <v>354</v>
      </c>
      <c r="HCX318" s="43" t="s">
        <v>354</v>
      </c>
      <c r="HCY318" s="43" t="s">
        <v>354</v>
      </c>
      <c r="HCZ318" s="43" t="s">
        <v>354</v>
      </c>
      <c r="HDA318" s="43" t="s">
        <v>354</v>
      </c>
      <c r="HDB318" s="43" t="s">
        <v>354</v>
      </c>
      <c r="HDC318" s="43" t="s">
        <v>354</v>
      </c>
      <c r="HDD318" s="43" t="s">
        <v>354</v>
      </c>
      <c r="HDE318" s="43" t="s">
        <v>354</v>
      </c>
      <c r="HDF318" s="43" t="s">
        <v>354</v>
      </c>
      <c r="HDG318" s="43" t="s">
        <v>354</v>
      </c>
      <c r="HDH318" s="43" t="s">
        <v>354</v>
      </c>
      <c r="HDI318" s="43" t="s">
        <v>354</v>
      </c>
      <c r="HDJ318" s="43" t="s">
        <v>354</v>
      </c>
      <c r="HDK318" s="43" t="s">
        <v>354</v>
      </c>
      <c r="HDL318" s="43" t="s">
        <v>354</v>
      </c>
      <c r="HDM318" s="43" t="s">
        <v>354</v>
      </c>
      <c r="HDN318" s="43" t="s">
        <v>354</v>
      </c>
      <c r="HDO318" s="43" t="s">
        <v>354</v>
      </c>
      <c r="HDP318" s="43" t="s">
        <v>354</v>
      </c>
      <c r="HDQ318" s="43" t="s">
        <v>354</v>
      </c>
      <c r="HDR318" s="43" t="s">
        <v>354</v>
      </c>
      <c r="HDS318" s="43" t="s">
        <v>354</v>
      </c>
      <c r="HDT318" s="43" t="s">
        <v>354</v>
      </c>
      <c r="HDU318" s="43" t="s">
        <v>354</v>
      </c>
      <c r="HDV318" s="43" t="s">
        <v>354</v>
      </c>
      <c r="HDW318" s="43" t="s">
        <v>354</v>
      </c>
      <c r="HDX318" s="43" t="s">
        <v>354</v>
      </c>
      <c r="HDY318" s="43" t="s">
        <v>354</v>
      </c>
      <c r="HDZ318" s="43" t="s">
        <v>354</v>
      </c>
      <c r="HEA318" s="43" t="s">
        <v>354</v>
      </c>
      <c r="HEB318" s="43" t="s">
        <v>354</v>
      </c>
      <c r="HEC318" s="43" t="s">
        <v>354</v>
      </c>
      <c r="HED318" s="43" t="s">
        <v>354</v>
      </c>
      <c r="HEE318" s="43" t="s">
        <v>354</v>
      </c>
      <c r="HEF318" s="43" t="s">
        <v>354</v>
      </c>
      <c r="HEG318" s="43" t="s">
        <v>354</v>
      </c>
      <c r="HEH318" s="43" t="s">
        <v>354</v>
      </c>
      <c r="HEI318" s="43" t="s">
        <v>354</v>
      </c>
      <c r="HEJ318" s="43" t="s">
        <v>354</v>
      </c>
      <c r="HEK318" s="43" t="s">
        <v>354</v>
      </c>
      <c r="HEL318" s="43" t="s">
        <v>354</v>
      </c>
      <c r="HEM318" s="43" t="s">
        <v>354</v>
      </c>
      <c r="HEN318" s="43" t="s">
        <v>354</v>
      </c>
      <c r="HEO318" s="43" t="s">
        <v>354</v>
      </c>
      <c r="HEP318" s="43" t="s">
        <v>354</v>
      </c>
      <c r="HEQ318" s="43" t="s">
        <v>354</v>
      </c>
      <c r="HER318" s="43" t="s">
        <v>354</v>
      </c>
      <c r="HES318" s="43" t="s">
        <v>354</v>
      </c>
      <c r="HET318" s="43" t="s">
        <v>354</v>
      </c>
      <c r="HEU318" s="43" t="s">
        <v>354</v>
      </c>
      <c r="HEV318" s="43" t="s">
        <v>354</v>
      </c>
      <c r="HEW318" s="43" t="s">
        <v>354</v>
      </c>
      <c r="HEX318" s="43" t="s">
        <v>354</v>
      </c>
      <c r="HEY318" s="43" t="s">
        <v>354</v>
      </c>
      <c r="HEZ318" s="43" t="s">
        <v>354</v>
      </c>
      <c r="HFA318" s="43" t="s">
        <v>354</v>
      </c>
      <c r="HFB318" s="43" t="s">
        <v>354</v>
      </c>
      <c r="HFC318" s="43" t="s">
        <v>354</v>
      </c>
      <c r="HFD318" s="43" t="s">
        <v>354</v>
      </c>
      <c r="HFE318" s="43" t="s">
        <v>354</v>
      </c>
      <c r="HFF318" s="43" t="s">
        <v>354</v>
      </c>
      <c r="HFG318" s="43" t="s">
        <v>354</v>
      </c>
      <c r="HFH318" s="43" t="s">
        <v>354</v>
      </c>
      <c r="HFI318" s="43" t="s">
        <v>354</v>
      </c>
      <c r="HFJ318" s="43" t="s">
        <v>354</v>
      </c>
      <c r="HFK318" s="43" t="s">
        <v>354</v>
      </c>
      <c r="HFL318" s="43" t="s">
        <v>354</v>
      </c>
      <c r="HFM318" s="43" t="s">
        <v>354</v>
      </c>
      <c r="HFN318" s="43" t="s">
        <v>354</v>
      </c>
      <c r="HFO318" s="43" t="s">
        <v>354</v>
      </c>
      <c r="HFP318" s="43" t="s">
        <v>354</v>
      </c>
      <c r="HFQ318" s="43" t="s">
        <v>354</v>
      </c>
      <c r="HFR318" s="43" t="s">
        <v>354</v>
      </c>
      <c r="HFS318" s="43" t="s">
        <v>354</v>
      </c>
      <c r="HFT318" s="43" t="s">
        <v>354</v>
      </c>
      <c r="HFU318" s="43" t="s">
        <v>354</v>
      </c>
      <c r="HFV318" s="43" t="s">
        <v>354</v>
      </c>
      <c r="HFW318" s="43" t="s">
        <v>354</v>
      </c>
      <c r="HFX318" s="43" t="s">
        <v>354</v>
      </c>
      <c r="HFY318" s="43" t="s">
        <v>354</v>
      </c>
      <c r="HFZ318" s="43" t="s">
        <v>354</v>
      </c>
      <c r="HGA318" s="43" t="s">
        <v>354</v>
      </c>
      <c r="HGB318" s="43" t="s">
        <v>354</v>
      </c>
      <c r="HGC318" s="43" t="s">
        <v>354</v>
      </c>
      <c r="HGD318" s="43" t="s">
        <v>354</v>
      </c>
      <c r="HGE318" s="43" t="s">
        <v>354</v>
      </c>
      <c r="HGF318" s="43" t="s">
        <v>354</v>
      </c>
      <c r="HGG318" s="43" t="s">
        <v>354</v>
      </c>
      <c r="HGH318" s="43" t="s">
        <v>354</v>
      </c>
      <c r="HGI318" s="43" t="s">
        <v>354</v>
      </c>
      <c r="HGJ318" s="43" t="s">
        <v>354</v>
      </c>
      <c r="HGK318" s="43" t="s">
        <v>354</v>
      </c>
      <c r="HGL318" s="43" t="s">
        <v>354</v>
      </c>
      <c r="HGM318" s="43" t="s">
        <v>354</v>
      </c>
      <c r="HGN318" s="43" t="s">
        <v>354</v>
      </c>
      <c r="HGO318" s="43" t="s">
        <v>354</v>
      </c>
      <c r="HGP318" s="43" t="s">
        <v>354</v>
      </c>
      <c r="HGQ318" s="43" t="s">
        <v>354</v>
      </c>
      <c r="HGR318" s="43" t="s">
        <v>354</v>
      </c>
      <c r="HGS318" s="43" t="s">
        <v>354</v>
      </c>
      <c r="HGT318" s="43" t="s">
        <v>354</v>
      </c>
      <c r="HGU318" s="43" t="s">
        <v>354</v>
      </c>
      <c r="HGV318" s="43" t="s">
        <v>354</v>
      </c>
      <c r="HGW318" s="43" t="s">
        <v>354</v>
      </c>
      <c r="HGX318" s="43" t="s">
        <v>354</v>
      </c>
      <c r="HGY318" s="43" t="s">
        <v>354</v>
      </c>
      <c r="HGZ318" s="43" t="s">
        <v>354</v>
      </c>
      <c r="HHA318" s="43" t="s">
        <v>354</v>
      </c>
      <c r="HHB318" s="43" t="s">
        <v>354</v>
      </c>
      <c r="HHC318" s="43" t="s">
        <v>354</v>
      </c>
      <c r="HHD318" s="43" t="s">
        <v>354</v>
      </c>
      <c r="HHE318" s="43" t="s">
        <v>354</v>
      </c>
      <c r="HHF318" s="43" t="s">
        <v>354</v>
      </c>
      <c r="HHG318" s="43" t="s">
        <v>354</v>
      </c>
      <c r="HHH318" s="43" t="s">
        <v>354</v>
      </c>
      <c r="HHI318" s="43" t="s">
        <v>354</v>
      </c>
      <c r="HHJ318" s="43" t="s">
        <v>354</v>
      </c>
      <c r="HHK318" s="43" t="s">
        <v>354</v>
      </c>
      <c r="HHL318" s="43" t="s">
        <v>354</v>
      </c>
      <c r="HHM318" s="43" t="s">
        <v>354</v>
      </c>
      <c r="HHN318" s="43" t="s">
        <v>354</v>
      </c>
      <c r="HHO318" s="43" t="s">
        <v>354</v>
      </c>
      <c r="HHP318" s="43" t="s">
        <v>354</v>
      </c>
      <c r="HHQ318" s="43" t="s">
        <v>354</v>
      </c>
      <c r="HHR318" s="43" t="s">
        <v>354</v>
      </c>
      <c r="HHS318" s="43" t="s">
        <v>354</v>
      </c>
      <c r="HHT318" s="43" t="s">
        <v>354</v>
      </c>
      <c r="HHU318" s="43" t="s">
        <v>354</v>
      </c>
      <c r="HHV318" s="43" t="s">
        <v>354</v>
      </c>
      <c r="HHW318" s="43" t="s">
        <v>354</v>
      </c>
      <c r="HHX318" s="43" t="s">
        <v>354</v>
      </c>
      <c r="HHY318" s="43" t="s">
        <v>354</v>
      </c>
      <c r="HHZ318" s="43" t="s">
        <v>354</v>
      </c>
      <c r="HIA318" s="43" t="s">
        <v>354</v>
      </c>
      <c r="HIB318" s="43" t="s">
        <v>354</v>
      </c>
      <c r="HIC318" s="43" t="s">
        <v>354</v>
      </c>
      <c r="HID318" s="43" t="s">
        <v>354</v>
      </c>
      <c r="HIE318" s="43" t="s">
        <v>354</v>
      </c>
      <c r="HIF318" s="43" t="s">
        <v>354</v>
      </c>
      <c r="HIG318" s="43" t="s">
        <v>354</v>
      </c>
      <c r="HIH318" s="43" t="s">
        <v>354</v>
      </c>
      <c r="HII318" s="43" t="s">
        <v>354</v>
      </c>
      <c r="HIJ318" s="43" t="s">
        <v>354</v>
      </c>
      <c r="HIK318" s="43" t="s">
        <v>354</v>
      </c>
      <c r="HIL318" s="43" t="s">
        <v>354</v>
      </c>
      <c r="HIM318" s="43" t="s">
        <v>354</v>
      </c>
      <c r="HIN318" s="43" t="s">
        <v>354</v>
      </c>
      <c r="HIO318" s="43" t="s">
        <v>354</v>
      </c>
      <c r="HIP318" s="43" t="s">
        <v>354</v>
      </c>
      <c r="HIQ318" s="43" t="s">
        <v>354</v>
      </c>
      <c r="HIR318" s="43" t="s">
        <v>354</v>
      </c>
      <c r="HIS318" s="43" t="s">
        <v>354</v>
      </c>
      <c r="HIT318" s="43" t="s">
        <v>354</v>
      </c>
      <c r="HIU318" s="43" t="s">
        <v>354</v>
      </c>
      <c r="HIV318" s="43" t="s">
        <v>354</v>
      </c>
      <c r="HIW318" s="43" t="s">
        <v>354</v>
      </c>
      <c r="HIX318" s="43" t="s">
        <v>354</v>
      </c>
      <c r="HIY318" s="43" t="s">
        <v>354</v>
      </c>
      <c r="HIZ318" s="43" t="s">
        <v>354</v>
      </c>
      <c r="HJA318" s="43" t="s">
        <v>354</v>
      </c>
      <c r="HJB318" s="43" t="s">
        <v>354</v>
      </c>
      <c r="HJC318" s="43" t="s">
        <v>354</v>
      </c>
      <c r="HJD318" s="43" t="s">
        <v>354</v>
      </c>
      <c r="HJE318" s="43" t="s">
        <v>354</v>
      </c>
      <c r="HJF318" s="43" t="s">
        <v>354</v>
      </c>
      <c r="HJG318" s="43" t="s">
        <v>354</v>
      </c>
      <c r="HJH318" s="43" t="s">
        <v>354</v>
      </c>
      <c r="HJI318" s="43" t="s">
        <v>354</v>
      </c>
      <c r="HJJ318" s="43" t="s">
        <v>354</v>
      </c>
      <c r="HJK318" s="43" t="s">
        <v>354</v>
      </c>
      <c r="HJL318" s="43" t="s">
        <v>354</v>
      </c>
      <c r="HJM318" s="43" t="s">
        <v>354</v>
      </c>
      <c r="HJN318" s="43" t="s">
        <v>354</v>
      </c>
      <c r="HJO318" s="43" t="s">
        <v>354</v>
      </c>
      <c r="HJP318" s="43" t="s">
        <v>354</v>
      </c>
      <c r="HJQ318" s="43" t="s">
        <v>354</v>
      </c>
      <c r="HJR318" s="43" t="s">
        <v>354</v>
      </c>
      <c r="HJS318" s="43" t="s">
        <v>354</v>
      </c>
      <c r="HJT318" s="43" t="s">
        <v>354</v>
      </c>
      <c r="HJU318" s="43" t="s">
        <v>354</v>
      </c>
      <c r="HJV318" s="43" t="s">
        <v>354</v>
      </c>
      <c r="HJW318" s="43" t="s">
        <v>354</v>
      </c>
      <c r="HJX318" s="43" t="s">
        <v>354</v>
      </c>
      <c r="HJY318" s="43" t="s">
        <v>354</v>
      </c>
      <c r="HJZ318" s="43" t="s">
        <v>354</v>
      </c>
      <c r="HKA318" s="43" t="s">
        <v>354</v>
      </c>
      <c r="HKB318" s="43" t="s">
        <v>354</v>
      </c>
      <c r="HKC318" s="43" t="s">
        <v>354</v>
      </c>
      <c r="HKD318" s="43" t="s">
        <v>354</v>
      </c>
      <c r="HKE318" s="43" t="s">
        <v>354</v>
      </c>
      <c r="HKF318" s="43" t="s">
        <v>354</v>
      </c>
      <c r="HKG318" s="43" t="s">
        <v>354</v>
      </c>
      <c r="HKH318" s="43" t="s">
        <v>354</v>
      </c>
      <c r="HKI318" s="43" t="s">
        <v>354</v>
      </c>
      <c r="HKJ318" s="43" t="s">
        <v>354</v>
      </c>
      <c r="HKK318" s="43" t="s">
        <v>354</v>
      </c>
      <c r="HKL318" s="43" t="s">
        <v>354</v>
      </c>
      <c r="HKM318" s="43" t="s">
        <v>354</v>
      </c>
      <c r="HKN318" s="43" t="s">
        <v>354</v>
      </c>
      <c r="HKO318" s="43" t="s">
        <v>354</v>
      </c>
      <c r="HKP318" s="43" t="s">
        <v>354</v>
      </c>
      <c r="HKQ318" s="43" t="s">
        <v>354</v>
      </c>
      <c r="HKR318" s="43" t="s">
        <v>354</v>
      </c>
      <c r="HKS318" s="43" t="s">
        <v>354</v>
      </c>
      <c r="HKT318" s="43" t="s">
        <v>354</v>
      </c>
      <c r="HKU318" s="43" t="s">
        <v>354</v>
      </c>
      <c r="HKV318" s="43" t="s">
        <v>354</v>
      </c>
      <c r="HKW318" s="43" t="s">
        <v>354</v>
      </c>
      <c r="HKX318" s="43" t="s">
        <v>354</v>
      </c>
      <c r="HKY318" s="43" t="s">
        <v>354</v>
      </c>
      <c r="HKZ318" s="43" t="s">
        <v>354</v>
      </c>
      <c r="HLA318" s="43" t="s">
        <v>354</v>
      </c>
      <c r="HLB318" s="43" t="s">
        <v>354</v>
      </c>
      <c r="HLC318" s="43" t="s">
        <v>354</v>
      </c>
      <c r="HLD318" s="43" t="s">
        <v>354</v>
      </c>
      <c r="HLE318" s="43" t="s">
        <v>354</v>
      </c>
      <c r="HLF318" s="43" t="s">
        <v>354</v>
      </c>
      <c r="HLG318" s="43" t="s">
        <v>354</v>
      </c>
      <c r="HLH318" s="43" t="s">
        <v>354</v>
      </c>
      <c r="HLI318" s="43" t="s">
        <v>354</v>
      </c>
      <c r="HLJ318" s="43" t="s">
        <v>354</v>
      </c>
      <c r="HLK318" s="43" t="s">
        <v>354</v>
      </c>
      <c r="HLL318" s="43" t="s">
        <v>354</v>
      </c>
      <c r="HLM318" s="43" t="s">
        <v>354</v>
      </c>
      <c r="HLN318" s="43" t="s">
        <v>354</v>
      </c>
      <c r="HLO318" s="43" t="s">
        <v>354</v>
      </c>
      <c r="HLP318" s="43" t="s">
        <v>354</v>
      </c>
      <c r="HLQ318" s="43" t="s">
        <v>354</v>
      </c>
      <c r="HLR318" s="43" t="s">
        <v>354</v>
      </c>
      <c r="HLS318" s="43" t="s">
        <v>354</v>
      </c>
      <c r="HLT318" s="43" t="s">
        <v>354</v>
      </c>
      <c r="HLU318" s="43" t="s">
        <v>354</v>
      </c>
      <c r="HLV318" s="43" t="s">
        <v>354</v>
      </c>
      <c r="HLW318" s="43" t="s">
        <v>354</v>
      </c>
      <c r="HLX318" s="43" t="s">
        <v>354</v>
      </c>
      <c r="HLY318" s="43" t="s">
        <v>354</v>
      </c>
      <c r="HLZ318" s="43" t="s">
        <v>354</v>
      </c>
      <c r="HMA318" s="43" t="s">
        <v>354</v>
      </c>
      <c r="HMB318" s="43" t="s">
        <v>354</v>
      </c>
      <c r="HMC318" s="43" t="s">
        <v>354</v>
      </c>
      <c r="HMD318" s="43" t="s">
        <v>354</v>
      </c>
      <c r="HME318" s="43" t="s">
        <v>354</v>
      </c>
      <c r="HMF318" s="43" t="s">
        <v>354</v>
      </c>
      <c r="HMG318" s="43" t="s">
        <v>354</v>
      </c>
      <c r="HMH318" s="43" t="s">
        <v>354</v>
      </c>
      <c r="HMI318" s="43" t="s">
        <v>354</v>
      </c>
      <c r="HMJ318" s="43" t="s">
        <v>354</v>
      </c>
      <c r="HMK318" s="43" t="s">
        <v>354</v>
      </c>
      <c r="HML318" s="43" t="s">
        <v>354</v>
      </c>
      <c r="HMM318" s="43" t="s">
        <v>354</v>
      </c>
      <c r="HMN318" s="43" t="s">
        <v>354</v>
      </c>
      <c r="HMO318" s="43" t="s">
        <v>354</v>
      </c>
      <c r="HMP318" s="43" t="s">
        <v>354</v>
      </c>
      <c r="HMQ318" s="43" t="s">
        <v>354</v>
      </c>
      <c r="HMR318" s="43" t="s">
        <v>354</v>
      </c>
      <c r="HMS318" s="43" t="s">
        <v>354</v>
      </c>
      <c r="HMT318" s="43" t="s">
        <v>354</v>
      </c>
      <c r="HMU318" s="43" t="s">
        <v>354</v>
      </c>
      <c r="HMV318" s="43" t="s">
        <v>354</v>
      </c>
      <c r="HMW318" s="43" t="s">
        <v>354</v>
      </c>
      <c r="HMX318" s="43" t="s">
        <v>354</v>
      </c>
      <c r="HMY318" s="43" t="s">
        <v>354</v>
      </c>
      <c r="HMZ318" s="43" t="s">
        <v>354</v>
      </c>
      <c r="HNA318" s="43" t="s">
        <v>354</v>
      </c>
      <c r="HNB318" s="43" t="s">
        <v>354</v>
      </c>
      <c r="HNC318" s="43" t="s">
        <v>354</v>
      </c>
      <c r="HND318" s="43" t="s">
        <v>354</v>
      </c>
      <c r="HNE318" s="43" t="s">
        <v>354</v>
      </c>
      <c r="HNF318" s="43" t="s">
        <v>354</v>
      </c>
      <c r="HNG318" s="43" t="s">
        <v>354</v>
      </c>
      <c r="HNH318" s="43" t="s">
        <v>354</v>
      </c>
      <c r="HNI318" s="43" t="s">
        <v>354</v>
      </c>
      <c r="HNJ318" s="43" t="s">
        <v>354</v>
      </c>
      <c r="HNK318" s="43" t="s">
        <v>354</v>
      </c>
      <c r="HNL318" s="43" t="s">
        <v>354</v>
      </c>
      <c r="HNM318" s="43" t="s">
        <v>354</v>
      </c>
      <c r="HNN318" s="43" t="s">
        <v>354</v>
      </c>
      <c r="HNO318" s="43" t="s">
        <v>354</v>
      </c>
      <c r="HNP318" s="43" t="s">
        <v>354</v>
      </c>
      <c r="HNQ318" s="43" t="s">
        <v>354</v>
      </c>
      <c r="HNR318" s="43" t="s">
        <v>354</v>
      </c>
      <c r="HNS318" s="43" t="s">
        <v>354</v>
      </c>
      <c r="HNT318" s="43" t="s">
        <v>354</v>
      </c>
      <c r="HNU318" s="43" t="s">
        <v>354</v>
      </c>
      <c r="HNV318" s="43" t="s">
        <v>354</v>
      </c>
      <c r="HNW318" s="43" t="s">
        <v>354</v>
      </c>
      <c r="HNX318" s="43" t="s">
        <v>354</v>
      </c>
      <c r="HNY318" s="43" t="s">
        <v>354</v>
      </c>
      <c r="HNZ318" s="43" t="s">
        <v>354</v>
      </c>
      <c r="HOA318" s="43" t="s">
        <v>354</v>
      </c>
      <c r="HOB318" s="43" t="s">
        <v>354</v>
      </c>
      <c r="HOC318" s="43" t="s">
        <v>354</v>
      </c>
      <c r="HOD318" s="43" t="s">
        <v>354</v>
      </c>
      <c r="HOE318" s="43" t="s">
        <v>354</v>
      </c>
      <c r="HOF318" s="43" t="s">
        <v>354</v>
      </c>
      <c r="HOG318" s="43" t="s">
        <v>354</v>
      </c>
      <c r="HOH318" s="43" t="s">
        <v>354</v>
      </c>
      <c r="HOI318" s="43" t="s">
        <v>354</v>
      </c>
      <c r="HOJ318" s="43" t="s">
        <v>354</v>
      </c>
      <c r="HOK318" s="43" t="s">
        <v>354</v>
      </c>
      <c r="HOL318" s="43" t="s">
        <v>354</v>
      </c>
      <c r="HOM318" s="43" t="s">
        <v>354</v>
      </c>
      <c r="HON318" s="43" t="s">
        <v>354</v>
      </c>
      <c r="HOO318" s="43" t="s">
        <v>354</v>
      </c>
      <c r="HOP318" s="43" t="s">
        <v>354</v>
      </c>
      <c r="HOQ318" s="43" t="s">
        <v>354</v>
      </c>
      <c r="HOR318" s="43" t="s">
        <v>354</v>
      </c>
      <c r="HOS318" s="43" t="s">
        <v>354</v>
      </c>
      <c r="HOT318" s="43" t="s">
        <v>354</v>
      </c>
      <c r="HOU318" s="43" t="s">
        <v>354</v>
      </c>
      <c r="HOV318" s="43" t="s">
        <v>354</v>
      </c>
      <c r="HOW318" s="43" t="s">
        <v>354</v>
      </c>
      <c r="HOX318" s="43" t="s">
        <v>354</v>
      </c>
      <c r="HOY318" s="43" t="s">
        <v>354</v>
      </c>
      <c r="HOZ318" s="43" t="s">
        <v>354</v>
      </c>
      <c r="HPA318" s="43" t="s">
        <v>354</v>
      </c>
      <c r="HPB318" s="43" t="s">
        <v>354</v>
      </c>
      <c r="HPC318" s="43" t="s">
        <v>354</v>
      </c>
      <c r="HPD318" s="43" t="s">
        <v>354</v>
      </c>
      <c r="HPE318" s="43" t="s">
        <v>354</v>
      </c>
      <c r="HPF318" s="43" t="s">
        <v>354</v>
      </c>
      <c r="HPG318" s="43" t="s">
        <v>354</v>
      </c>
      <c r="HPH318" s="43" t="s">
        <v>354</v>
      </c>
      <c r="HPI318" s="43" t="s">
        <v>354</v>
      </c>
      <c r="HPJ318" s="43" t="s">
        <v>354</v>
      </c>
      <c r="HPK318" s="43" t="s">
        <v>354</v>
      </c>
      <c r="HPL318" s="43" t="s">
        <v>354</v>
      </c>
      <c r="HPM318" s="43" t="s">
        <v>354</v>
      </c>
      <c r="HPN318" s="43" t="s">
        <v>354</v>
      </c>
      <c r="HPO318" s="43" t="s">
        <v>354</v>
      </c>
      <c r="HPP318" s="43" t="s">
        <v>354</v>
      </c>
      <c r="HPQ318" s="43" t="s">
        <v>354</v>
      </c>
      <c r="HPR318" s="43" t="s">
        <v>354</v>
      </c>
      <c r="HPS318" s="43" t="s">
        <v>354</v>
      </c>
      <c r="HPT318" s="43" t="s">
        <v>354</v>
      </c>
      <c r="HPU318" s="43" t="s">
        <v>354</v>
      </c>
      <c r="HPV318" s="43" t="s">
        <v>354</v>
      </c>
      <c r="HPW318" s="43" t="s">
        <v>354</v>
      </c>
      <c r="HPX318" s="43" t="s">
        <v>354</v>
      </c>
      <c r="HPY318" s="43" t="s">
        <v>354</v>
      </c>
      <c r="HPZ318" s="43" t="s">
        <v>354</v>
      </c>
      <c r="HQA318" s="43" t="s">
        <v>354</v>
      </c>
      <c r="HQB318" s="43" t="s">
        <v>354</v>
      </c>
      <c r="HQC318" s="43" t="s">
        <v>354</v>
      </c>
      <c r="HQD318" s="43" t="s">
        <v>354</v>
      </c>
      <c r="HQE318" s="43" t="s">
        <v>354</v>
      </c>
      <c r="HQF318" s="43" t="s">
        <v>354</v>
      </c>
      <c r="HQG318" s="43" t="s">
        <v>354</v>
      </c>
      <c r="HQH318" s="43" t="s">
        <v>354</v>
      </c>
      <c r="HQI318" s="43" t="s">
        <v>354</v>
      </c>
      <c r="HQJ318" s="43" t="s">
        <v>354</v>
      </c>
      <c r="HQK318" s="43" t="s">
        <v>354</v>
      </c>
      <c r="HQL318" s="43" t="s">
        <v>354</v>
      </c>
      <c r="HQM318" s="43" t="s">
        <v>354</v>
      </c>
      <c r="HQN318" s="43" t="s">
        <v>354</v>
      </c>
      <c r="HQO318" s="43" t="s">
        <v>354</v>
      </c>
      <c r="HQP318" s="43" t="s">
        <v>354</v>
      </c>
      <c r="HQQ318" s="43" t="s">
        <v>354</v>
      </c>
      <c r="HQR318" s="43" t="s">
        <v>354</v>
      </c>
      <c r="HQS318" s="43" t="s">
        <v>354</v>
      </c>
      <c r="HQT318" s="43" t="s">
        <v>354</v>
      </c>
      <c r="HQU318" s="43" t="s">
        <v>354</v>
      </c>
      <c r="HQV318" s="43" t="s">
        <v>354</v>
      </c>
      <c r="HQW318" s="43" t="s">
        <v>354</v>
      </c>
      <c r="HQX318" s="43" t="s">
        <v>354</v>
      </c>
      <c r="HQY318" s="43" t="s">
        <v>354</v>
      </c>
      <c r="HQZ318" s="43" t="s">
        <v>354</v>
      </c>
      <c r="HRA318" s="43" t="s">
        <v>354</v>
      </c>
      <c r="HRB318" s="43" t="s">
        <v>354</v>
      </c>
      <c r="HRC318" s="43" t="s">
        <v>354</v>
      </c>
      <c r="HRD318" s="43" t="s">
        <v>354</v>
      </c>
      <c r="HRE318" s="43" t="s">
        <v>354</v>
      </c>
      <c r="HRF318" s="43" t="s">
        <v>354</v>
      </c>
      <c r="HRG318" s="43" t="s">
        <v>354</v>
      </c>
      <c r="HRH318" s="43" t="s">
        <v>354</v>
      </c>
      <c r="HRI318" s="43" t="s">
        <v>354</v>
      </c>
      <c r="HRJ318" s="43" t="s">
        <v>354</v>
      </c>
      <c r="HRK318" s="43" t="s">
        <v>354</v>
      </c>
      <c r="HRL318" s="43" t="s">
        <v>354</v>
      </c>
      <c r="HRM318" s="43" t="s">
        <v>354</v>
      </c>
      <c r="HRN318" s="43" t="s">
        <v>354</v>
      </c>
      <c r="HRO318" s="43" t="s">
        <v>354</v>
      </c>
      <c r="HRP318" s="43" t="s">
        <v>354</v>
      </c>
      <c r="HRQ318" s="43" t="s">
        <v>354</v>
      </c>
      <c r="HRR318" s="43" t="s">
        <v>354</v>
      </c>
      <c r="HRS318" s="43" t="s">
        <v>354</v>
      </c>
      <c r="HRT318" s="43" t="s">
        <v>354</v>
      </c>
      <c r="HRU318" s="43" t="s">
        <v>354</v>
      </c>
      <c r="HRV318" s="43" t="s">
        <v>354</v>
      </c>
      <c r="HRW318" s="43" t="s">
        <v>354</v>
      </c>
      <c r="HRX318" s="43" t="s">
        <v>354</v>
      </c>
      <c r="HRY318" s="43" t="s">
        <v>354</v>
      </c>
      <c r="HRZ318" s="43" t="s">
        <v>354</v>
      </c>
      <c r="HSA318" s="43" t="s">
        <v>354</v>
      </c>
      <c r="HSB318" s="43" t="s">
        <v>354</v>
      </c>
      <c r="HSC318" s="43" t="s">
        <v>354</v>
      </c>
      <c r="HSD318" s="43" t="s">
        <v>354</v>
      </c>
      <c r="HSE318" s="43" t="s">
        <v>354</v>
      </c>
      <c r="HSF318" s="43" t="s">
        <v>354</v>
      </c>
      <c r="HSG318" s="43" t="s">
        <v>354</v>
      </c>
      <c r="HSH318" s="43" t="s">
        <v>354</v>
      </c>
      <c r="HSI318" s="43" t="s">
        <v>354</v>
      </c>
      <c r="HSJ318" s="43" t="s">
        <v>354</v>
      </c>
      <c r="HSK318" s="43" t="s">
        <v>354</v>
      </c>
      <c r="HSL318" s="43" t="s">
        <v>354</v>
      </c>
      <c r="HSM318" s="43" t="s">
        <v>354</v>
      </c>
      <c r="HSN318" s="43" t="s">
        <v>354</v>
      </c>
      <c r="HSO318" s="43" t="s">
        <v>354</v>
      </c>
      <c r="HSP318" s="43" t="s">
        <v>354</v>
      </c>
      <c r="HSQ318" s="43" t="s">
        <v>354</v>
      </c>
      <c r="HSR318" s="43" t="s">
        <v>354</v>
      </c>
      <c r="HSS318" s="43" t="s">
        <v>354</v>
      </c>
      <c r="HST318" s="43" t="s">
        <v>354</v>
      </c>
      <c r="HSU318" s="43" t="s">
        <v>354</v>
      </c>
      <c r="HSV318" s="43" t="s">
        <v>354</v>
      </c>
      <c r="HSW318" s="43" t="s">
        <v>354</v>
      </c>
      <c r="HSX318" s="43" t="s">
        <v>354</v>
      </c>
      <c r="HSY318" s="43" t="s">
        <v>354</v>
      </c>
      <c r="HSZ318" s="43" t="s">
        <v>354</v>
      </c>
      <c r="HTA318" s="43" t="s">
        <v>354</v>
      </c>
      <c r="HTB318" s="43" t="s">
        <v>354</v>
      </c>
      <c r="HTC318" s="43" t="s">
        <v>354</v>
      </c>
      <c r="HTD318" s="43" t="s">
        <v>354</v>
      </c>
      <c r="HTE318" s="43" t="s">
        <v>354</v>
      </c>
      <c r="HTF318" s="43" t="s">
        <v>354</v>
      </c>
      <c r="HTG318" s="43" t="s">
        <v>354</v>
      </c>
      <c r="HTH318" s="43" t="s">
        <v>354</v>
      </c>
      <c r="HTI318" s="43" t="s">
        <v>354</v>
      </c>
      <c r="HTJ318" s="43" t="s">
        <v>354</v>
      </c>
      <c r="HTK318" s="43" t="s">
        <v>354</v>
      </c>
      <c r="HTL318" s="43" t="s">
        <v>354</v>
      </c>
      <c r="HTM318" s="43" t="s">
        <v>354</v>
      </c>
      <c r="HTN318" s="43" t="s">
        <v>354</v>
      </c>
      <c r="HTO318" s="43" t="s">
        <v>354</v>
      </c>
      <c r="HTP318" s="43" t="s">
        <v>354</v>
      </c>
      <c r="HTQ318" s="43" t="s">
        <v>354</v>
      </c>
      <c r="HTR318" s="43" t="s">
        <v>354</v>
      </c>
      <c r="HTS318" s="43" t="s">
        <v>354</v>
      </c>
      <c r="HTT318" s="43" t="s">
        <v>354</v>
      </c>
      <c r="HTU318" s="43" t="s">
        <v>354</v>
      </c>
      <c r="HTV318" s="43" t="s">
        <v>354</v>
      </c>
      <c r="HTW318" s="43" t="s">
        <v>354</v>
      </c>
      <c r="HTX318" s="43" t="s">
        <v>354</v>
      </c>
      <c r="HTY318" s="43" t="s">
        <v>354</v>
      </c>
      <c r="HTZ318" s="43" t="s">
        <v>354</v>
      </c>
      <c r="HUA318" s="43" t="s">
        <v>354</v>
      </c>
      <c r="HUB318" s="43" t="s">
        <v>354</v>
      </c>
      <c r="HUC318" s="43" t="s">
        <v>354</v>
      </c>
      <c r="HUD318" s="43" t="s">
        <v>354</v>
      </c>
      <c r="HUE318" s="43" t="s">
        <v>354</v>
      </c>
      <c r="HUF318" s="43" t="s">
        <v>354</v>
      </c>
      <c r="HUG318" s="43" t="s">
        <v>354</v>
      </c>
      <c r="HUH318" s="43" t="s">
        <v>354</v>
      </c>
      <c r="HUI318" s="43" t="s">
        <v>354</v>
      </c>
      <c r="HUJ318" s="43" t="s">
        <v>354</v>
      </c>
      <c r="HUK318" s="43" t="s">
        <v>354</v>
      </c>
      <c r="HUL318" s="43" t="s">
        <v>354</v>
      </c>
      <c r="HUM318" s="43" t="s">
        <v>354</v>
      </c>
      <c r="HUN318" s="43" t="s">
        <v>354</v>
      </c>
      <c r="HUO318" s="43" t="s">
        <v>354</v>
      </c>
      <c r="HUP318" s="43" t="s">
        <v>354</v>
      </c>
      <c r="HUQ318" s="43" t="s">
        <v>354</v>
      </c>
      <c r="HUR318" s="43" t="s">
        <v>354</v>
      </c>
      <c r="HUS318" s="43" t="s">
        <v>354</v>
      </c>
      <c r="HUT318" s="43" t="s">
        <v>354</v>
      </c>
      <c r="HUU318" s="43" t="s">
        <v>354</v>
      </c>
      <c r="HUV318" s="43" t="s">
        <v>354</v>
      </c>
      <c r="HUW318" s="43" t="s">
        <v>354</v>
      </c>
      <c r="HUX318" s="43" t="s">
        <v>354</v>
      </c>
      <c r="HUY318" s="43" t="s">
        <v>354</v>
      </c>
      <c r="HUZ318" s="43" t="s">
        <v>354</v>
      </c>
      <c r="HVA318" s="43" t="s">
        <v>354</v>
      </c>
      <c r="HVB318" s="43" t="s">
        <v>354</v>
      </c>
      <c r="HVC318" s="43" t="s">
        <v>354</v>
      </c>
      <c r="HVD318" s="43" t="s">
        <v>354</v>
      </c>
      <c r="HVE318" s="43" t="s">
        <v>354</v>
      </c>
      <c r="HVF318" s="43" t="s">
        <v>354</v>
      </c>
      <c r="HVG318" s="43" t="s">
        <v>354</v>
      </c>
      <c r="HVH318" s="43" t="s">
        <v>354</v>
      </c>
      <c r="HVI318" s="43" t="s">
        <v>354</v>
      </c>
      <c r="HVJ318" s="43" t="s">
        <v>354</v>
      </c>
      <c r="HVK318" s="43" t="s">
        <v>354</v>
      </c>
      <c r="HVL318" s="43" t="s">
        <v>354</v>
      </c>
      <c r="HVM318" s="43" t="s">
        <v>354</v>
      </c>
      <c r="HVN318" s="43" t="s">
        <v>354</v>
      </c>
      <c r="HVO318" s="43" t="s">
        <v>354</v>
      </c>
      <c r="HVP318" s="43" t="s">
        <v>354</v>
      </c>
      <c r="HVQ318" s="43" t="s">
        <v>354</v>
      </c>
      <c r="HVR318" s="43" t="s">
        <v>354</v>
      </c>
      <c r="HVS318" s="43" t="s">
        <v>354</v>
      </c>
      <c r="HVT318" s="43" t="s">
        <v>354</v>
      </c>
      <c r="HVU318" s="43" t="s">
        <v>354</v>
      </c>
      <c r="HVV318" s="43" t="s">
        <v>354</v>
      </c>
      <c r="HVW318" s="43" t="s">
        <v>354</v>
      </c>
      <c r="HVX318" s="43" t="s">
        <v>354</v>
      </c>
      <c r="HVY318" s="43" t="s">
        <v>354</v>
      </c>
      <c r="HVZ318" s="43" t="s">
        <v>354</v>
      </c>
      <c r="HWA318" s="43" t="s">
        <v>354</v>
      </c>
      <c r="HWB318" s="43" t="s">
        <v>354</v>
      </c>
      <c r="HWC318" s="43" t="s">
        <v>354</v>
      </c>
      <c r="HWD318" s="43" t="s">
        <v>354</v>
      </c>
      <c r="HWE318" s="43" t="s">
        <v>354</v>
      </c>
      <c r="HWF318" s="43" t="s">
        <v>354</v>
      </c>
      <c r="HWG318" s="43" t="s">
        <v>354</v>
      </c>
      <c r="HWH318" s="43" t="s">
        <v>354</v>
      </c>
      <c r="HWI318" s="43" t="s">
        <v>354</v>
      </c>
      <c r="HWJ318" s="43" t="s">
        <v>354</v>
      </c>
      <c r="HWK318" s="43" t="s">
        <v>354</v>
      </c>
      <c r="HWL318" s="43" t="s">
        <v>354</v>
      </c>
      <c r="HWM318" s="43" t="s">
        <v>354</v>
      </c>
      <c r="HWN318" s="43" t="s">
        <v>354</v>
      </c>
      <c r="HWO318" s="43" t="s">
        <v>354</v>
      </c>
      <c r="HWP318" s="43" t="s">
        <v>354</v>
      </c>
      <c r="HWQ318" s="43" t="s">
        <v>354</v>
      </c>
      <c r="HWR318" s="43" t="s">
        <v>354</v>
      </c>
      <c r="HWS318" s="43" t="s">
        <v>354</v>
      </c>
      <c r="HWT318" s="43" t="s">
        <v>354</v>
      </c>
      <c r="HWU318" s="43" t="s">
        <v>354</v>
      </c>
      <c r="HWV318" s="43" t="s">
        <v>354</v>
      </c>
      <c r="HWW318" s="43" t="s">
        <v>354</v>
      </c>
      <c r="HWX318" s="43" t="s">
        <v>354</v>
      </c>
      <c r="HWY318" s="43" t="s">
        <v>354</v>
      </c>
      <c r="HWZ318" s="43" t="s">
        <v>354</v>
      </c>
      <c r="HXA318" s="43" t="s">
        <v>354</v>
      </c>
      <c r="HXB318" s="43" t="s">
        <v>354</v>
      </c>
      <c r="HXC318" s="43" t="s">
        <v>354</v>
      </c>
      <c r="HXD318" s="43" t="s">
        <v>354</v>
      </c>
      <c r="HXE318" s="43" t="s">
        <v>354</v>
      </c>
      <c r="HXF318" s="43" t="s">
        <v>354</v>
      </c>
      <c r="HXG318" s="43" t="s">
        <v>354</v>
      </c>
      <c r="HXH318" s="43" t="s">
        <v>354</v>
      </c>
      <c r="HXI318" s="43" t="s">
        <v>354</v>
      </c>
      <c r="HXJ318" s="43" t="s">
        <v>354</v>
      </c>
      <c r="HXK318" s="43" t="s">
        <v>354</v>
      </c>
      <c r="HXL318" s="43" t="s">
        <v>354</v>
      </c>
      <c r="HXM318" s="43" t="s">
        <v>354</v>
      </c>
      <c r="HXN318" s="43" t="s">
        <v>354</v>
      </c>
      <c r="HXO318" s="43" t="s">
        <v>354</v>
      </c>
      <c r="HXP318" s="43" t="s">
        <v>354</v>
      </c>
      <c r="HXQ318" s="43" t="s">
        <v>354</v>
      </c>
      <c r="HXR318" s="43" t="s">
        <v>354</v>
      </c>
      <c r="HXS318" s="43" t="s">
        <v>354</v>
      </c>
      <c r="HXT318" s="43" t="s">
        <v>354</v>
      </c>
      <c r="HXU318" s="43" t="s">
        <v>354</v>
      </c>
      <c r="HXV318" s="43" t="s">
        <v>354</v>
      </c>
      <c r="HXW318" s="43" t="s">
        <v>354</v>
      </c>
      <c r="HXX318" s="43" t="s">
        <v>354</v>
      </c>
      <c r="HXY318" s="43" t="s">
        <v>354</v>
      </c>
      <c r="HXZ318" s="43" t="s">
        <v>354</v>
      </c>
      <c r="HYA318" s="43" t="s">
        <v>354</v>
      </c>
      <c r="HYB318" s="43" t="s">
        <v>354</v>
      </c>
      <c r="HYC318" s="43" t="s">
        <v>354</v>
      </c>
      <c r="HYD318" s="43" t="s">
        <v>354</v>
      </c>
      <c r="HYE318" s="43" t="s">
        <v>354</v>
      </c>
      <c r="HYF318" s="43" t="s">
        <v>354</v>
      </c>
      <c r="HYG318" s="43" t="s">
        <v>354</v>
      </c>
      <c r="HYH318" s="43" t="s">
        <v>354</v>
      </c>
      <c r="HYI318" s="43" t="s">
        <v>354</v>
      </c>
      <c r="HYJ318" s="43" t="s">
        <v>354</v>
      </c>
      <c r="HYK318" s="43" t="s">
        <v>354</v>
      </c>
      <c r="HYL318" s="43" t="s">
        <v>354</v>
      </c>
      <c r="HYM318" s="43" t="s">
        <v>354</v>
      </c>
      <c r="HYN318" s="43" t="s">
        <v>354</v>
      </c>
      <c r="HYO318" s="43" t="s">
        <v>354</v>
      </c>
      <c r="HYP318" s="43" t="s">
        <v>354</v>
      </c>
      <c r="HYQ318" s="43" t="s">
        <v>354</v>
      </c>
      <c r="HYR318" s="43" t="s">
        <v>354</v>
      </c>
      <c r="HYS318" s="43" t="s">
        <v>354</v>
      </c>
      <c r="HYT318" s="43" t="s">
        <v>354</v>
      </c>
      <c r="HYU318" s="43" t="s">
        <v>354</v>
      </c>
      <c r="HYV318" s="43" t="s">
        <v>354</v>
      </c>
      <c r="HYW318" s="43" t="s">
        <v>354</v>
      </c>
      <c r="HYX318" s="43" t="s">
        <v>354</v>
      </c>
      <c r="HYY318" s="43" t="s">
        <v>354</v>
      </c>
      <c r="HYZ318" s="43" t="s">
        <v>354</v>
      </c>
      <c r="HZA318" s="43" t="s">
        <v>354</v>
      </c>
      <c r="HZB318" s="43" t="s">
        <v>354</v>
      </c>
      <c r="HZC318" s="43" t="s">
        <v>354</v>
      </c>
      <c r="HZD318" s="43" t="s">
        <v>354</v>
      </c>
      <c r="HZE318" s="43" t="s">
        <v>354</v>
      </c>
      <c r="HZF318" s="43" t="s">
        <v>354</v>
      </c>
      <c r="HZG318" s="43" t="s">
        <v>354</v>
      </c>
      <c r="HZH318" s="43" t="s">
        <v>354</v>
      </c>
      <c r="HZI318" s="43" t="s">
        <v>354</v>
      </c>
      <c r="HZJ318" s="43" t="s">
        <v>354</v>
      </c>
      <c r="HZK318" s="43" t="s">
        <v>354</v>
      </c>
      <c r="HZL318" s="43" t="s">
        <v>354</v>
      </c>
      <c r="HZM318" s="43" t="s">
        <v>354</v>
      </c>
      <c r="HZN318" s="43" t="s">
        <v>354</v>
      </c>
      <c r="HZO318" s="43" t="s">
        <v>354</v>
      </c>
      <c r="HZP318" s="43" t="s">
        <v>354</v>
      </c>
      <c r="HZQ318" s="43" t="s">
        <v>354</v>
      </c>
      <c r="HZR318" s="43" t="s">
        <v>354</v>
      </c>
      <c r="HZS318" s="43" t="s">
        <v>354</v>
      </c>
      <c r="HZT318" s="43" t="s">
        <v>354</v>
      </c>
      <c r="HZU318" s="43" t="s">
        <v>354</v>
      </c>
      <c r="HZV318" s="43" t="s">
        <v>354</v>
      </c>
      <c r="HZW318" s="43" t="s">
        <v>354</v>
      </c>
      <c r="HZX318" s="43" t="s">
        <v>354</v>
      </c>
      <c r="HZY318" s="43" t="s">
        <v>354</v>
      </c>
      <c r="HZZ318" s="43" t="s">
        <v>354</v>
      </c>
      <c r="IAA318" s="43" t="s">
        <v>354</v>
      </c>
      <c r="IAB318" s="43" t="s">
        <v>354</v>
      </c>
      <c r="IAC318" s="43" t="s">
        <v>354</v>
      </c>
      <c r="IAD318" s="43" t="s">
        <v>354</v>
      </c>
      <c r="IAE318" s="43" t="s">
        <v>354</v>
      </c>
      <c r="IAF318" s="43" t="s">
        <v>354</v>
      </c>
      <c r="IAG318" s="43" t="s">
        <v>354</v>
      </c>
      <c r="IAH318" s="43" t="s">
        <v>354</v>
      </c>
      <c r="IAI318" s="43" t="s">
        <v>354</v>
      </c>
      <c r="IAJ318" s="43" t="s">
        <v>354</v>
      </c>
      <c r="IAK318" s="43" t="s">
        <v>354</v>
      </c>
      <c r="IAL318" s="43" t="s">
        <v>354</v>
      </c>
      <c r="IAM318" s="43" t="s">
        <v>354</v>
      </c>
      <c r="IAN318" s="43" t="s">
        <v>354</v>
      </c>
      <c r="IAO318" s="43" t="s">
        <v>354</v>
      </c>
      <c r="IAP318" s="43" t="s">
        <v>354</v>
      </c>
      <c r="IAQ318" s="43" t="s">
        <v>354</v>
      </c>
      <c r="IAR318" s="43" t="s">
        <v>354</v>
      </c>
      <c r="IAS318" s="43" t="s">
        <v>354</v>
      </c>
      <c r="IAT318" s="43" t="s">
        <v>354</v>
      </c>
      <c r="IAU318" s="43" t="s">
        <v>354</v>
      </c>
      <c r="IAV318" s="43" t="s">
        <v>354</v>
      </c>
      <c r="IAW318" s="43" t="s">
        <v>354</v>
      </c>
      <c r="IAX318" s="43" t="s">
        <v>354</v>
      </c>
      <c r="IAY318" s="43" t="s">
        <v>354</v>
      </c>
      <c r="IAZ318" s="43" t="s">
        <v>354</v>
      </c>
      <c r="IBA318" s="43" t="s">
        <v>354</v>
      </c>
      <c r="IBB318" s="43" t="s">
        <v>354</v>
      </c>
      <c r="IBC318" s="43" t="s">
        <v>354</v>
      </c>
      <c r="IBD318" s="43" t="s">
        <v>354</v>
      </c>
      <c r="IBE318" s="43" t="s">
        <v>354</v>
      </c>
      <c r="IBF318" s="43" t="s">
        <v>354</v>
      </c>
      <c r="IBG318" s="43" t="s">
        <v>354</v>
      </c>
      <c r="IBH318" s="43" t="s">
        <v>354</v>
      </c>
      <c r="IBI318" s="43" t="s">
        <v>354</v>
      </c>
      <c r="IBJ318" s="43" t="s">
        <v>354</v>
      </c>
      <c r="IBK318" s="43" t="s">
        <v>354</v>
      </c>
      <c r="IBL318" s="43" t="s">
        <v>354</v>
      </c>
      <c r="IBM318" s="43" t="s">
        <v>354</v>
      </c>
      <c r="IBN318" s="43" t="s">
        <v>354</v>
      </c>
      <c r="IBO318" s="43" t="s">
        <v>354</v>
      </c>
      <c r="IBP318" s="43" t="s">
        <v>354</v>
      </c>
      <c r="IBQ318" s="43" t="s">
        <v>354</v>
      </c>
      <c r="IBR318" s="43" t="s">
        <v>354</v>
      </c>
      <c r="IBS318" s="43" t="s">
        <v>354</v>
      </c>
      <c r="IBT318" s="43" t="s">
        <v>354</v>
      </c>
      <c r="IBU318" s="43" t="s">
        <v>354</v>
      </c>
      <c r="IBV318" s="43" t="s">
        <v>354</v>
      </c>
      <c r="IBW318" s="43" t="s">
        <v>354</v>
      </c>
      <c r="IBX318" s="43" t="s">
        <v>354</v>
      </c>
      <c r="IBY318" s="43" t="s">
        <v>354</v>
      </c>
      <c r="IBZ318" s="43" t="s">
        <v>354</v>
      </c>
      <c r="ICA318" s="43" t="s">
        <v>354</v>
      </c>
      <c r="ICB318" s="43" t="s">
        <v>354</v>
      </c>
      <c r="ICC318" s="43" t="s">
        <v>354</v>
      </c>
      <c r="ICD318" s="43" t="s">
        <v>354</v>
      </c>
      <c r="ICE318" s="43" t="s">
        <v>354</v>
      </c>
      <c r="ICF318" s="43" t="s">
        <v>354</v>
      </c>
      <c r="ICG318" s="43" t="s">
        <v>354</v>
      </c>
      <c r="ICH318" s="43" t="s">
        <v>354</v>
      </c>
      <c r="ICI318" s="43" t="s">
        <v>354</v>
      </c>
      <c r="ICJ318" s="43" t="s">
        <v>354</v>
      </c>
      <c r="ICK318" s="43" t="s">
        <v>354</v>
      </c>
      <c r="ICL318" s="43" t="s">
        <v>354</v>
      </c>
      <c r="ICM318" s="43" t="s">
        <v>354</v>
      </c>
      <c r="ICN318" s="43" t="s">
        <v>354</v>
      </c>
      <c r="ICO318" s="43" t="s">
        <v>354</v>
      </c>
      <c r="ICP318" s="43" t="s">
        <v>354</v>
      </c>
      <c r="ICQ318" s="43" t="s">
        <v>354</v>
      </c>
      <c r="ICR318" s="43" t="s">
        <v>354</v>
      </c>
      <c r="ICS318" s="43" t="s">
        <v>354</v>
      </c>
      <c r="ICT318" s="43" t="s">
        <v>354</v>
      </c>
      <c r="ICU318" s="43" t="s">
        <v>354</v>
      </c>
      <c r="ICV318" s="43" t="s">
        <v>354</v>
      </c>
      <c r="ICW318" s="43" t="s">
        <v>354</v>
      </c>
      <c r="ICX318" s="43" t="s">
        <v>354</v>
      </c>
      <c r="ICY318" s="43" t="s">
        <v>354</v>
      </c>
      <c r="ICZ318" s="43" t="s">
        <v>354</v>
      </c>
      <c r="IDA318" s="43" t="s">
        <v>354</v>
      </c>
      <c r="IDB318" s="43" t="s">
        <v>354</v>
      </c>
      <c r="IDC318" s="43" t="s">
        <v>354</v>
      </c>
      <c r="IDD318" s="43" t="s">
        <v>354</v>
      </c>
      <c r="IDE318" s="43" t="s">
        <v>354</v>
      </c>
      <c r="IDF318" s="43" t="s">
        <v>354</v>
      </c>
      <c r="IDG318" s="43" t="s">
        <v>354</v>
      </c>
      <c r="IDH318" s="43" t="s">
        <v>354</v>
      </c>
      <c r="IDI318" s="43" t="s">
        <v>354</v>
      </c>
      <c r="IDJ318" s="43" t="s">
        <v>354</v>
      </c>
      <c r="IDK318" s="43" t="s">
        <v>354</v>
      </c>
      <c r="IDL318" s="43" t="s">
        <v>354</v>
      </c>
      <c r="IDM318" s="43" t="s">
        <v>354</v>
      </c>
      <c r="IDN318" s="43" t="s">
        <v>354</v>
      </c>
      <c r="IDO318" s="43" t="s">
        <v>354</v>
      </c>
      <c r="IDP318" s="43" t="s">
        <v>354</v>
      </c>
      <c r="IDQ318" s="43" t="s">
        <v>354</v>
      </c>
      <c r="IDR318" s="43" t="s">
        <v>354</v>
      </c>
      <c r="IDS318" s="43" t="s">
        <v>354</v>
      </c>
      <c r="IDT318" s="43" t="s">
        <v>354</v>
      </c>
      <c r="IDU318" s="43" t="s">
        <v>354</v>
      </c>
      <c r="IDV318" s="43" t="s">
        <v>354</v>
      </c>
      <c r="IDW318" s="43" t="s">
        <v>354</v>
      </c>
      <c r="IDX318" s="43" t="s">
        <v>354</v>
      </c>
      <c r="IDY318" s="43" t="s">
        <v>354</v>
      </c>
      <c r="IDZ318" s="43" t="s">
        <v>354</v>
      </c>
      <c r="IEA318" s="43" t="s">
        <v>354</v>
      </c>
      <c r="IEB318" s="43" t="s">
        <v>354</v>
      </c>
      <c r="IEC318" s="43" t="s">
        <v>354</v>
      </c>
      <c r="IED318" s="43" t="s">
        <v>354</v>
      </c>
      <c r="IEE318" s="43" t="s">
        <v>354</v>
      </c>
      <c r="IEF318" s="43" t="s">
        <v>354</v>
      </c>
      <c r="IEG318" s="43" t="s">
        <v>354</v>
      </c>
      <c r="IEH318" s="43" t="s">
        <v>354</v>
      </c>
      <c r="IEI318" s="43" t="s">
        <v>354</v>
      </c>
      <c r="IEJ318" s="43" t="s">
        <v>354</v>
      </c>
      <c r="IEK318" s="43" t="s">
        <v>354</v>
      </c>
      <c r="IEL318" s="43" t="s">
        <v>354</v>
      </c>
      <c r="IEM318" s="43" t="s">
        <v>354</v>
      </c>
      <c r="IEN318" s="43" t="s">
        <v>354</v>
      </c>
      <c r="IEO318" s="43" t="s">
        <v>354</v>
      </c>
      <c r="IEP318" s="43" t="s">
        <v>354</v>
      </c>
      <c r="IEQ318" s="43" t="s">
        <v>354</v>
      </c>
      <c r="IER318" s="43" t="s">
        <v>354</v>
      </c>
      <c r="IES318" s="43" t="s">
        <v>354</v>
      </c>
      <c r="IET318" s="43" t="s">
        <v>354</v>
      </c>
      <c r="IEU318" s="43" t="s">
        <v>354</v>
      </c>
      <c r="IEV318" s="43" t="s">
        <v>354</v>
      </c>
      <c r="IEW318" s="43" t="s">
        <v>354</v>
      </c>
      <c r="IEX318" s="43" t="s">
        <v>354</v>
      </c>
      <c r="IEY318" s="43" t="s">
        <v>354</v>
      </c>
      <c r="IEZ318" s="43" t="s">
        <v>354</v>
      </c>
      <c r="IFA318" s="43" t="s">
        <v>354</v>
      </c>
      <c r="IFB318" s="43" t="s">
        <v>354</v>
      </c>
      <c r="IFC318" s="43" t="s">
        <v>354</v>
      </c>
      <c r="IFD318" s="43" t="s">
        <v>354</v>
      </c>
      <c r="IFE318" s="43" t="s">
        <v>354</v>
      </c>
      <c r="IFF318" s="43" t="s">
        <v>354</v>
      </c>
      <c r="IFG318" s="43" t="s">
        <v>354</v>
      </c>
      <c r="IFH318" s="43" t="s">
        <v>354</v>
      </c>
      <c r="IFI318" s="43" t="s">
        <v>354</v>
      </c>
      <c r="IFJ318" s="43" t="s">
        <v>354</v>
      </c>
      <c r="IFK318" s="43" t="s">
        <v>354</v>
      </c>
      <c r="IFL318" s="43" t="s">
        <v>354</v>
      </c>
      <c r="IFM318" s="43" t="s">
        <v>354</v>
      </c>
      <c r="IFN318" s="43" t="s">
        <v>354</v>
      </c>
      <c r="IFO318" s="43" t="s">
        <v>354</v>
      </c>
      <c r="IFP318" s="43" t="s">
        <v>354</v>
      </c>
      <c r="IFQ318" s="43" t="s">
        <v>354</v>
      </c>
      <c r="IFR318" s="43" t="s">
        <v>354</v>
      </c>
      <c r="IFS318" s="43" t="s">
        <v>354</v>
      </c>
      <c r="IFT318" s="43" t="s">
        <v>354</v>
      </c>
      <c r="IFU318" s="43" t="s">
        <v>354</v>
      </c>
      <c r="IFV318" s="43" t="s">
        <v>354</v>
      </c>
      <c r="IFW318" s="43" t="s">
        <v>354</v>
      </c>
      <c r="IFX318" s="43" t="s">
        <v>354</v>
      </c>
      <c r="IFY318" s="43" t="s">
        <v>354</v>
      </c>
      <c r="IFZ318" s="43" t="s">
        <v>354</v>
      </c>
      <c r="IGA318" s="43" t="s">
        <v>354</v>
      </c>
      <c r="IGB318" s="43" t="s">
        <v>354</v>
      </c>
      <c r="IGC318" s="43" t="s">
        <v>354</v>
      </c>
      <c r="IGD318" s="43" t="s">
        <v>354</v>
      </c>
      <c r="IGE318" s="43" t="s">
        <v>354</v>
      </c>
      <c r="IGF318" s="43" t="s">
        <v>354</v>
      </c>
      <c r="IGG318" s="43" t="s">
        <v>354</v>
      </c>
      <c r="IGH318" s="43" t="s">
        <v>354</v>
      </c>
      <c r="IGI318" s="43" t="s">
        <v>354</v>
      </c>
      <c r="IGJ318" s="43" t="s">
        <v>354</v>
      </c>
      <c r="IGK318" s="43" t="s">
        <v>354</v>
      </c>
      <c r="IGL318" s="43" t="s">
        <v>354</v>
      </c>
      <c r="IGM318" s="43" t="s">
        <v>354</v>
      </c>
      <c r="IGN318" s="43" t="s">
        <v>354</v>
      </c>
      <c r="IGO318" s="43" t="s">
        <v>354</v>
      </c>
      <c r="IGP318" s="43" t="s">
        <v>354</v>
      </c>
      <c r="IGQ318" s="43" t="s">
        <v>354</v>
      </c>
      <c r="IGR318" s="43" t="s">
        <v>354</v>
      </c>
      <c r="IGS318" s="43" t="s">
        <v>354</v>
      </c>
      <c r="IGT318" s="43" t="s">
        <v>354</v>
      </c>
      <c r="IGU318" s="43" t="s">
        <v>354</v>
      </c>
      <c r="IGV318" s="43" t="s">
        <v>354</v>
      </c>
      <c r="IGW318" s="43" t="s">
        <v>354</v>
      </c>
      <c r="IGX318" s="43" t="s">
        <v>354</v>
      </c>
      <c r="IGY318" s="43" t="s">
        <v>354</v>
      </c>
      <c r="IGZ318" s="43" t="s">
        <v>354</v>
      </c>
      <c r="IHA318" s="43" t="s">
        <v>354</v>
      </c>
      <c r="IHB318" s="43" t="s">
        <v>354</v>
      </c>
      <c r="IHC318" s="43" t="s">
        <v>354</v>
      </c>
      <c r="IHD318" s="43" t="s">
        <v>354</v>
      </c>
      <c r="IHE318" s="43" t="s">
        <v>354</v>
      </c>
      <c r="IHF318" s="43" t="s">
        <v>354</v>
      </c>
      <c r="IHG318" s="43" t="s">
        <v>354</v>
      </c>
      <c r="IHH318" s="43" t="s">
        <v>354</v>
      </c>
      <c r="IHI318" s="43" t="s">
        <v>354</v>
      </c>
      <c r="IHJ318" s="43" t="s">
        <v>354</v>
      </c>
      <c r="IHK318" s="43" t="s">
        <v>354</v>
      </c>
      <c r="IHL318" s="43" t="s">
        <v>354</v>
      </c>
      <c r="IHM318" s="43" t="s">
        <v>354</v>
      </c>
      <c r="IHN318" s="43" t="s">
        <v>354</v>
      </c>
      <c r="IHO318" s="43" t="s">
        <v>354</v>
      </c>
      <c r="IHP318" s="43" t="s">
        <v>354</v>
      </c>
      <c r="IHQ318" s="43" t="s">
        <v>354</v>
      </c>
      <c r="IHR318" s="43" t="s">
        <v>354</v>
      </c>
      <c r="IHS318" s="43" t="s">
        <v>354</v>
      </c>
      <c r="IHT318" s="43" t="s">
        <v>354</v>
      </c>
      <c r="IHU318" s="43" t="s">
        <v>354</v>
      </c>
      <c r="IHV318" s="43" t="s">
        <v>354</v>
      </c>
      <c r="IHW318" s="43" t="s">
        <v>354</v>
      </c>
      <c r="IHX318" s="43" t="s">
        <v>354</v>
      </c>
      <c r="IHY318" s="43" t="s">
        <v>354</v>
      </c>
      <c r="IHZ318" s="43" t="s">
        <v>354</v>
      </c>
      <c r="IIA318" s="43" t="s">
        <v>354</v>
      </c>
      <c r="IIB318" s="43" t="s">
        <v>354</v>
      </c>
      <c r="IIC318" s="43" t="s">
        <v>354</v>
      </c>
      <c r="IID318" s="43" t="s">
        <v>354</v>
      </c>
      <c r="IIE318" s="43" t="s">
        <v>354</v>
      </c>
      <c r="IIF318" s="43" t="s">
        <v>354</v>
      </c>
      <c r="IIG318" s="43" t="s">
        <v>354</v>
      </c>
      <c r="IIH318" s="43" t="s">
        <v>354</v>
      </c>
      <c r="III318" s="43" t="s">
        <v>354</v>
      </c>
      <c r="IIJ318" s="43" t="s">
        <v>354</v>
      </c>
      <c r="IIK318" s="43" t="s">
        <v>354</v>
      </c>
      <c r="IIL318" s="43" t="s">
        <v>354</v>
      </c>
      <c r="IIM318" s="43" t="s">
        <v>354</v>
      </c>
      <c r="IIN318" s="43" t="s">
        <v>354</v>
      </c>
      <c r="IIO318" s="43" t="s">
        <v>354</v>
      </c>
      <c r="IIP318" s="43" t="s">
        <v>354</v>
      </c>
      <c r="IIQ318" s="43" t="s">
        <v>354</v>
      </c>
      <c r="IIR318" s="43" t="s">
        <v>354</v>
      </c>
      <c r="IIS318" s="43" t="s">
        <v>354</v>
      </c>
      <c r="IIT318" s="43" t="s">
        <v>354</v>
      </c>
      <c r="IIU318" s="43" t="s">
        <v>354</v>
      </c>
      <c r="IIV318" s="43" t="s">
        <v>354</v>
      </c>
      <c r="IIW318" s="43" t="s">
        <v>354</v>
      </c>
      <c r="IIX318" s="43" t="s">
        <v>354</v>
      </c>
      <c r="IIY318" s="43" t="s">
        <v>354</v>
      </c>
      <c r="IIZ318" s="43" t="s">
        <v>354</v>
      </c>
      <c r="IJA318" s="43" t="s">
        <v>354</v>
      </c>
      <c r="IJB318" s="43" t="s">
        <v>354</v>
      </c>
      <c r="IJC318" s="43" t="s">
        <v>354</v>
      </c>
      <c r="IJD318" s="43" t="s">
        <v>354</v>
      </c>
      <c r="IJE318" s="43" t="s">
        <v>354</v>
      </c>
      <c r="IJF318" s="43" t="s">
        <v>354</v>
      </c>
      <c r="IJG318" s="43" t="s">
        <v>354</v>
      </c>
      <c r="IJH318" s="43" t="s">
        <v>354</v>
      </c>
      <c r="IJI318" s="43" t="s">
        <v>354</v>
      </c>
      <c r="IJJ318" s="43" t="s">
        <v>354</v>
      </c>
      <c r="IJK318" s="43" t="s">
        <v>354</v>
      </c>
      <c r="IJL318" s="43" t="s">
        <v>354</v>
      </c>
      <c r="IJM318" s="43" t="s">
        <v>354</v>
      </c>
      <c r="IJN318" s="43" t="s">
        <v>354</v>
      </c>
      <c r="IJO318" s="43" t="s">
        <v>354</v>
      </c>
      <c r="IJP318" s="43" t="s">
        <v>354</v>
      </c>
      <c r="IJQ318" s="43" t="s">
        <v>354</v>
      </c>
      <c r="IJR318" s="43" t="s">
        <v>354</v>
      </c>
      <c r="IJS318" s="43" t="s">
        <v>354</v>
      </c>
      <c r="IJT318" s="43" t="s">
        <v>354</v>
      </c>
      <c r="IJU318" s="43" t="s">
        <v>354</v>
      </c>
      <c r="IJV318" s="43" t="s">
        <v>354</v>
      </c>
      <c r="IJW318" s="43" t="s">
        <v>354</v>
      </c>
      <c r="IJX318" s="43" t="s">
        <v>354</v>
      </c>
      <c r="IJY318" s="43" t="s">
        <v>354</v>
      </c>
      <c r="IJZ318" s="43" t="s">
        <v>354</v>
      </c>
      <c r="IKA318" s="43" t="s">
        <v>354</v>
      </c>
      <c r="IKB318" s="43" t="s">
        <v>354</v>
      </c>
      <c r="IKC318" s="43" t="s">
        <v>354</v>
      </c>
      <c r="IKD318" s="43" t="s">
        <v>354</v>
      </c>
      <c r="IKE318" s="43" t="s">
        <v>354</v>
      </c>
      <c r="IKF318" s="43" t="s">
        <v>354</v>
      </c>
      <c r="IKG318" s="43" t="s">
        <v>354</v>
      </c>
      <c r="IKH318" s="43" t="s">
        <v>354</v>
      </c>
      <c r="IKI318" s="43" t="s">
        <v>354</v>
      </c>
      <c r="IKJ318" s="43" t="s">
        <v>354</v>
      </c>
      <c r="IKK318" s="43" t="s">
        <v>354</v>
      </c>
      <c r="IKL318" s="43" t="s">
        <v>354</v>
      </c>
      <c r="IKM318" s="43" t="s">
        <v>354</v>
      </c>
      <c r="IKN318" s="43" t="s">
        <v>354</v>
      </c>
      <c r="IKO318" s="43" t="s">
        <v>354</v>
      </c>
      <c r="IKP318" s="43" t="s">
        <v>354</v>
      </c>
      <c r="IKQ318" s="43" t="s">
        <v>354</v>
      </c>
      <c r="IKR318" s="43" t="s">
        <v>354</v>
      </c>
      <c r="IKS318" s="43" t="s">
        <v>354</v>
      </c>
      <c r="IKT318" s="43" t="s">
        <v>354</v>
      </c>
      <c r="IKU318" s="43" t="s">
        <v>354</v>
      </c>
      <c r="IKV318" s="43" t="s">
        <v>354</v>
      </c>
      <c r="IKW318" s="43" t="s">
        <v>354</v>
      </c>
      <c r="IKX318" s="43" t="s">
        <v>354</v>
      </c>
      <c r="IKY318" s="43" t="s">
        <v>354</v>
      </c>
      <c r="IKZ318" s="43" t="s">
        <v>354</v>
      </c>
      <c r="ILA318" s="43" t="s">
        <v>354</v>
      </c>
      <c r="ILB318" s="43" t="s">
        <v>354</v>
      </c>
      <c r="ILC318" s="43" t="s">
        <v>354</v>
      </c>
      <c r="ILD318" s="43" t="s">
        <v>354</v>
      </c>
      <c r="ILE318" s="43" t="s">
        <v>354</v>
      </c>
      <c r="ILF318" s="43" t="s">
        <v>354</v>
      </c>
      <c r="ILG318" s="43" t="s">
        <v>354</v>
      </c>
      <c r="ILH318" s="43" t="s">
        <v>354</v>
      </c>
      <c r="ILI318" s="43" t="s">
        <v>354</v>
      </c>
      <c r="ILJ318" s="43" t="s">
        <v>354</v>
      </c>
      <c r="ILK318" s="43" t="s">
        <v>354</v>
      </c>
      <c r="ILL318" s="43" t="s">
        <v>354</v>
      </c>
      <c r="ILM318" s="43" t="s">
        <v>354</v>
      </c>
      <c r="ILN318" s="43" t="s">
        <v>354</v>
      </c>
      <c r="ILO318" s="43" t="s">
        <v>354</v>
      </c>
      <c r="ILP318" s="43" t="s">
        <v>354</v>
      </c>
      <c r="ILQ318" s="43" t="s">
        <v>354</v>
      </c>
      <c r="ILR318" s="43" t="s">
        <v>354</v>
      </c>
      <c r="ILS318" s="43" t="s">
        <v>354</v>
      </c>
      <c r="ILT318" s="43" t="s">
        <v>354</v>
      </c>
      <c r="ILU318" s="43" t="s">
        <v>354</v>
      </c>
      <c r="ILV318" s="43" t="s">
        <v>354</v>
      </c>
      <c r="ILW318" s="43" t="s">
        <v>354</v>
      </c>
      <c r="ILX318" s="43" t="s">
        <v>354</v>
      </c>
      <c r="ILY318" s="43" t="s">
        <v>354</v>
      </c>
      <c r="ILZ318" s="43" t="s">
        <v>354</v>
      </c>
      <c r="IMA318" s="43" t="s">
        <v>354</v>
      </c>
      <c r="IMB318" s="43" t="s">
        <v>354</v>
      </c>
      <c r="IMC318" s="43" t="s">
        <v>354</v>
      </c>
      <c r="IMD318" s="43" t="s">
        <v>354</v>
      </c>
      <c r="IME318" s="43" t="s">
        <v>354</v>
      </c>
      <c r="IMF318" s="43" t="s">
        <v>354</v>
      </c>
      <c r="IMG318" s="43" t="s">
        <v>354</v>
      </c>
      <c r="IMH318" s="43" t="s">
        <v>354</v>
      </c>
      <c r="IMI318" s="43" t="s">
        <v>354</v>
      </c>
      <c r="IMJ318" s="43" t="s">
        <v>354</v>
      </c>
      <c r="IMK318" s="43" t="s">
        <v>354</v>
      </c>
      <c r="IML318" s="43" t="s">
        <v>354</v>
      </c>
      <c r="IMM318" s="43" t="s">
        <v>354</v>
      </c>
      <c r="IMN318" s="43" t="s">
        <v>354</v>
      </c>
      <c r="IMO318" s="43" t="s">
        <v>354</v>
      </c>
      <c r="IMP318" s="43" t="s">
        <v>354</v>
      </c>
      <c r="IMQ318" s="43" t="s">
        <v>354</v>
      </c>
      <c r="IMR318" s="43" t="s">
        <v>354</v>
      </c>
      <c r="IMS318" s="43" t="s">
        <v>354</v>
      </c>
      <c r="IMT318" s="43" t="s">
        <v>354</v>
      </c>
      <c r="IMU318" s="43" t="s">
        <v>354</v>
      </c>
      <c r="IMV318" s="43" t="s">
        <v>354</v>
      </c>
      <c r="IMW318" s="43" t="s">
        <v>354</v>
      </c>
      <c r="IMX318" s="43" t="s">
        <v>354</v>
      </c>
      <c r="IMY318" s="43" t="s">
        <v>354</v>
      </c>
      <c r="IMZ318" s="43" t="s">
        <v>354</v>
      </c>
      <c r="INA318" s="43" t="s">
        <v>354</v>
      </c>
      <c r="INB318" s="43" t="s">
        <v>354</v>
      </c>
      <c r="INC318" s="43" t="s">
        <v>354</v>
      </c>
      <c r="IND318" s="43" t="s">
        <v>354</v>
      </c>
      <c r="INE318" s="43" t="s">
        <v>354</v>
      </c>
      <c r="INF318" s="43" t="s">
        <v>354</v>
      </c>
      <c r="ING318" s="43" t="s">
        <v>354</v>
      </c>
      <c r="INH318" s="43" t="s">
        <v>354</v>
      </c>
      <c r="INI318" s="43" t="s">
        <v>354</v>
      </c>
      <c r="INJ318" s="43" t="s">
        <v>354</v>
      </c>
      <c r="INK318" s="43" t="s">
        <v>354</v>
      </c>
      <c r="INL318" s="43" t="s">
        <v>354</v>
      </c>
      <c r="INM318" s="43" t="s">
        <v>354</v>
      </c>
      <c r="INN318" s="43" t="s">
        <v>354</v>
      </c>
      <c r="INO318" s="43" t="s">
        <v>354</v>
      </c>
      <c r="INP318" s="43" t="s">
        <v>354</v>
      </c>
      <c r="INQ318" s="43" t="s">
        <v>354</v>
      </c>
      <c r="INR318" s="43" t="s">
        <v>354</v>
      </c>
      <c r="INS318" s="43" t="s">
        <v>354</v>
      </c>
      <c r="INT318" s="43" t="s">
        <v>354</v>
      </c>
      <c r="INU318" s="43" t="s">
        <v>354</v>
      </c>
      <c r="INV318" s="43" t="s">
        <v>354</v>
      </c>
      <c r="INW318" s="43" t="s">
        <v>354</v>
      </c>
      <c r="INX318" s="43" t="s">
        <v>354</v>
      </c>
      <c r="INY318" s="43" t="s">
        <v>354</v>
      </c>
      <c r="INZ318" s="43" t="s">
        <v>354</v>
      </c>
      <c r="IOA318" s="43" t="s">
        <v>354</v>
      </c>
      <c r="IOB318" s="43" t="s">
        <v>354</v>
      </c>
      <c r="IOC318" s="43" t="s">
        <v>354</v>
      </c>
      <c r="IOD318" s="43" t="s">
        <v>354</v>
      </c>
      <c r="IOE318" s="43" t="s">
        <v>354</v>
      </c>
      <c r="IOF318" s="43" t="s">
        <v>354</v>
      </c>
      <c r="IOG318" s="43" t="s">
        <v>354</v>
      </c>
      <c r="IOH318" s="43" t="s">
        <v>354</v>
      </c>
      <c r="IOI318" s="43" t="s">
        <v>354</v>
      </c>
      <c r="IOJ318" s="43" t="s">
        <v>354</v>
      </c>
      <c r="IOK318" s="43" t="s">
        <v>354</v>
      </c>
      <c r="IOL318" s="43" t="s">
        <v>354</v>
      </c>
      <c r="IOM318" s="43" t="s">
        <v>354</v>
      </c>
      <c r="ION318" s="43" t="s">
        <v>354</v>
      </c>
      <c r="IOO318" s="43" t="s">
        <v>354</v>
      </c>
      <c r="IOP318" s="43" t="s">
        <v>354</v>
      </c>
      <c r="IOQ318" s="43" t="s">
        <v>354</v>
      </c>
      <c r="IOR318" s="43" t="s">
        <v>354</v>
      </c>
      <c r="IOS318" s="43" t="s">
        <v>354</v>
      </c>
      <c r="IOT318" s="43" t="s">
        <v>354</v>
      </c>
      <c r="IOU318" s="43" t="s">
        <v>354</v>
      </c>
      <c r="IOV318" s="43" t="s">
        <v>354</v>
      </c>
      <c r="IOW318" s="43" t="s">
        <v>354</v>
      </c>
      <c r="IOX318" s="43" t="s">
        <v>354</v>
      </c>
      <c r="IOY318" s="43" t="s">
        <v>354</v>
      </c>
      <c r="IOZ318" s="43" t="s">
        <v>354</v>
      </c>
      <c r="IPA318" s="43" t="s">
        <v>354</v>
      </c>
      <c r="IPB318" s="43" t="s">
        <v>354</v>
      </c>
      <c r="IPC318" s="43" t="s">
        <v>354</v>
      </c>
      <c r="IPD318" s="43" t="s">
        <v>354</v>
      </c>
      <c r="IPE318" s="43" t="s">
        <v>354</v>
      </c>
      <c r="IPF318" s="43" t="s">
        <v>354</v>
      </c>
      <c r="IPG318" s="43" t="s">
        <v>354</v>
      </c>
      <c r="IPH318" s="43" t="s">
        <v>354</v>
      </c>
      <c r="IPI318" s="43" t="s">
        <v>354</v>
      </c>
      <c r="IPJ318" s="43" t="s">
        <v>354</v>
      </c>
      <c r="IPK318" s="43" t="s">
        <v>354</v>
      </c>
      <c r="IPL318" s="43" t="s">
        <v>354</v>
      </c>
      <c r="IPM318" s="43" t="s">
        <v>354</v>
      </c>
      <c r="IPN318" s="43" t="s">
        <v>354</v>
      </c>
      <c r="IPO318" s="43" t="s">
        <v>354</v>
      </c>
      <c r="IPP318" s="43" t="s">
        <v>354</v>
      </c>
      <c r="IPQ318" s="43" t="s">
        <v>354</v>
      </c>
      <c r="IPR318" s="43" t="s">
        <v>354</v>
      </c>
      <c r="IPS318" s="43" t="s">
        <v>354</v>
      </c>
      <c r="IPT318" s="43" t="s">
        <v>354</v>
      </c>
      <c r="IPU318" s="43" t="s">
        <v>354</v>
      </c>
      <c r="IPV318" s="43" t="s">
        <v>354</v>
      </c>
      <c r="IPW318" s="43" t="s">
        <v>354</v>
      </c>
      <c r="IPX318" s="43" t="s">
        <v>354</v>
      </c>
      <c r="IPY318" s="43" t="s">
        <v>354</v>
      </c>
      <c r="IPZ318" s="43" t="s">
        <v>354</v>
      </c>
      <c r="IQA318" s="43" t="s">
        <v>354</v>
      </c>
      <c r="IQB318" s="43" t="s">
        <v>354</v>
      </c>
      <c r="IQC318" s="43" t="s">
        <v>354</v>
      </c>
      <c r="IQD318" s="43" t="s">
        <v>354</v>
      </c>
      <c r="IQE318" s="43" t="s">
        <v>354</v>
      </c>
      <c r="IQF318" s="43" t="s">
        <v>354</v>
      </c>
      <c r="IQG318" s="43" t="s">
        <v>354</v>
      </c>
      <c r="IQH318" s="43" t="s">
        <v>354</v>
      </c>
      <c r="IQI318" s="43" t="s">
        <v>354</v>
      </c>
      <c r="IQJ318" s="43" t="s">
        <v>354</v>
      </c>
      <c r="IQK318" s="43" t="s">
        <v>354</v>
      </c>
      <c r="IQL318" s="43" t="s">
        <v>354</v>
      </c>
      <c r="IQM318" s="43" t="s">
        <v>354</v>
      </c>
      <c r="IQN318" s="43" t="s">
        <v>354</v>
      </c>
      <c r="IQO318" s="43" t="s">
        <v>354</v>
      </c>
      <c r="IQP318" s="43" t="s">
        <v>354</v>
      </c>
      <c r="IQQ318" s="43" t="s">
        <v>354</v>
      </c>
      <c r="IQR318" s="43" t="s">
        <v>354</v>
      </c>
      <c r="IQS318" s="43" t="s">
        <v>354</v>
      </c>
      <c r="IQT318" s="43" t="s">
        <v>354</v>
      </c>
      <c r="IQU318" s="43" t="s">
        <v>354</v>
      </c>
      <c r="IQV318" s="43" t="s">
        <v>354</v>
      </c>
      <c r="IQW318" s="43" t="s">
        <v>354</v>
      </c>
      <c r="IQX318" s="43" t="s">
        <v>354</v>
      </c>
      <c r="IQY318" s="43" t="s">
        <v>354</v>
      </c>
      <c r="IQZ318" s="43" t="s">
        <v>354</v>
      </c>
      <c r="IRA318" s="43" t="s">
        <v>354</v>
      </c>
      <c r="IRB318" s="43" t="s">
        <v>354</v>
      </c>
      <c r="IRC318" s="43" t="s">
        <v>354</v>
      </c>
      <c r="IRD318" s="43" t="s">
        <v>354</v>
      </c>
      <c r="IRE318" s="43" t="s">
        <v>354</v>
      </c>
      <c r="IRF318" s="43" t="s">
        <v>354</v>
      </c>
      <c r="IRG318" s="43" t="s">
        <v>354</v>
      </c>
      <c r="IRH318" s="43" t="s">
        <v>354</v>
      </c>
      <c r="IRI318" s="43" t="s">
        <v>354</v>
      </c>
      <c r="IRJ318" s="43" t="s">
        <v>354</v>
      </c>
      <c r="IRK318" s="43" t="s">
        <v>354</v>
      </c>
      <c r="IRL318" s="43" t="s">
        <v>354</v>
      </c>
      <c r="IRM318" s="43" t="s">
        <v>354</v>
      </c>
      <c r="IRN318" s="43" t="s">
        <v>354</v>
      </c>
      <c r="IRO318" s="43" t="s">
        <v>354</v>
      </c>
      <c r="IRP318" s="43" t="s">
        <v>354</v>
      </c>
      <c r="IRQ318" s="43" t="s">
        <v>354</v>
      </c>
      <c r="IRR318" s="43" t="s">
        <v>354</v>
      </c>
      <c r="IRS318" s="43" t="s">
        <v>354</v>
      </c>
      <c r="IRT318" s="43" t="s">
        <v>354</v>
      </c>
      <c r="IRU318" s="43" t="s">
        <v>354</v>
      </c>
      <c r="IRV318" s="43" t="s">
        <v>354</v>
      </c>
      <c r="IRW318" s="43" t="s">
        <v>354</v>
      </c>
      <c r="IRX318" s="43" t="s">
        <v>354</v>
      </c>
      <c r="IRY318" s="43" t="s">
        <v>354</v>
      </c>
      <c r="IRZ318" s="43" t="s">
        <v>354</v>
      </c>
      <c r="ISA318" s="43" t="s">
        <v>354</v>
      </c>
      <c r="ISB318" s="43" t="s">
        <v>354</v>
      </c>
      <c r="ISC318" s="43" t="s">
        <v>354</v>
      </c>
      <c r="ISD318" s="43" t="s">
        <v>354</v>
      </c>
      <c r="ISE318" s="43" t="s">
        <v>354</v>
      </c>
      <c r="ISF318" s="43" t="s">
        <v>354</v>
      </c>
      <c r="ISG318" s="43" t="s">
        <v>354</v>
      </c>
      <c r="ISH318" s="43" t="s">
        <v>354</v>
      </c>
      <c r="ISI318" s="43" t="s">
        <v>354</v>
      </c>
      <c r="ISJ318" s="43" t="s">
        <v>354</v>
      </c>
      <c r="ISK318" s="43" t="s">
        <v>354</v>
      </c>
      <c r="ISL318" s="43" t="s">
        <v>354</v>
      </c>
      <c r="ISM318" s="43" t="s">
        <v>354</v>
      </c>
      <c r="ISN318" s="43" t="s">
        <v>354</v>
      </c>
      <c r="ISO318" s="43" t="s">
        <v>354</v>
      </c>
      <c r="ISP318" s="43" t="s">
        <v>354</v>
      </c>
      <c r="ISQ318" s="43" t="s">
        <v>354</v>
      </c>
      <c r="ISR318" s="43" t="s">
        <v>354</v>
      </c>
      <c r="ISS318" s="43" t="s">
        <v>354</v>
      </c>
      <c r="IST318" s="43" t="s">
        <v>354</v>
      </c>
      <c r="ISU318" s="43" t="s">
        <v>354</v>
      </c>
      <c r="ISV318" s="43" t="s">
        <v>354</v>
      </c>
      <c r="ISW318" s="43" t="s">
        <v>354</v>
      </c>
      <c r="ISX318" s="43" t="s">
        <v>354</v>
      </c>
      <c r="ISY318" s="43" t="s">
        <v>354</v>
      </c>
      <c r="ISZ318" s="43" t="s">
        <v>354</v>
      </c>
      <c r="ITA318" s="43" t="s">
        <v>354</v>
      </c>
      <c r="ITB318" s="43" t="s">
        <v>354</v>
      </c>
      <c r="ITC318" s="43" t="s">
        <v>354</v>
      </c>
      <c r="ITD318" s="43" t="s">
        <v>354</v>
      </c>
      <c r="ITE318" s="43" t="s">
        <v>354</v>
      </c>
      <c r="ITF318" s="43" t="s">
        <v>354</v>
      </c>
      <c r="ITG318" s="43" t="s">
        <v>354</v>
      </c>
      <c r="ITH318" s="43" t="s">
        <v>354</v>
      </c>
      <c r="ITI318" s="43" t="s">
        <v>354</v>
      </c>
      <c r="ITJ318" s="43" t="s">
        <v>354</v>
      </c>
      <c r="ITK318" s="43" t="s">
        <v>354</v>
      </c>
      <c r="ITL318" s="43" t="s">
        <v>354</v>
      </c>
      <c r="ITM318" s="43" t="s">
        <v>354</v>
      </c>
      <c r="ITN318" s="43" t="s">
        <v>354</v>
      </c>
      <c r="ITO318" s="43" t="s">
        <v>354</v>
      </c>
      <c r="ITP318" s="43" t="s">
        <v>354</v>
      </c>
      <c r="ITQ318" s="43" t="s">
        <v>354</v>
      </c>
      <c r="ITR318" s="43" t="s">
        <v>354</v>
      </c>
      <c r="ITS318" s="43" t="s">
        <v>354</v>
      </c>
      <c r="ITT318" s="43" t="s">
        <v>354</v>
      </c>
      <c r="ITU318" s="43" t="s">
        <v>354</v>
      </c>
      <c r="ITV318" s="43" t="s">
        <v>354</v>
      </c>
      <c r="ITW318" s="43" t="s">
        <v>354</v>
      </c>
      <c r="ITX318" s="43" t="s">
        <v>354</v>
      </c>
      <c r="ITY318" s="43" t="s">
        <v>354</v>
      </c>
      <c r="ITZ318" s="43" t="s">
        <v>354</v>
      </c>
      <c r="IUA318" s="43" t="s">
        <v>354</v>
      </c>
      <c r="IUB318" s="43" t="s">
        <v>354</v>
      </c>
      <c r="IUC318" s="43" t="s">
        <v>354</v>
      </c>
      <c r="IUD318" s="43" t="s">
        <v>354</v>
      </c>
      <c r="IUE318" s="43" t="s">
        <v>354</v>
      </c>
      <c r="IUF318" s="43" t="s">
        <v>354</v>
      </c>
      <c r="IUG318" s="43" t="s">
        <v>354</v>
      </c>
      <c r="IUH318" s="43" t="s">
        <v>354</v>
      </c>
      <c r="IUI318" s="43" t="s">
        <v>354</v>
      </c>
      <c r="IUJ318" s="43" t="s">
        <v>354</v>
      </c>
      <c r="IUK318" s="43" t="s">
        <v>354</v>
      </c>
      <c r="IUL318" s="43" t="s">
        <v>354</v>
      </c>
      <c r="IUM318" s="43" t="s">
        <v>354</v>
      </c>
      <c r="IUN318" s="43" t="s">
        <v>354</v>
      </c>
      <c r="IUO318" s="43" t="s">
        <v>354</v>
      </c>
      <c r="IUP318" s="43" t="s">
        <v>354</v>
      </c>
      <c r="IUQ318" s="43" t="s">
        <v>354</v>
      </c>
      <c r="IUR318" s="43" t="s">
        <v>354</v>
      </c>
      <c r="IUS318" s="43" t="s">
        <v>354</v>
      </c>
      <c r="IUT318" s="43" t="s">
        <v>354</v>
      </c>
      <c r="IUU318" s="43" t="s">
        <v>354</v>
      </c>
      <c r="IUV318" s="43" t="s">
        <v>354</v>
      </c>
      <c r="IUW318" s="43" t="s">
        <v>354</v>
      </c>
      <c r="IUX318" s="43" t="s">
        <v>354</v>
      </c>
      <c r="IUY318" s="43" t="s">
        <v>354</v>
      </c>
      <c r="IUZ318" s="43" t="s">
        <v>354</v>
      </c>
      <c r="IVA318" s="43" t="s">
        <v>354</v>
      </c>
      <c r="IVB318" s="43" t="s">
        <v>354</v>
      </c>
      <c r="IVC318" s="43" t="s">
        <v>354</v>
      </c>
      <c r="IVD318" s="43" t="s">
        <v>354</v>
      </c>
      <c r="IVE318" s="43" t="s">
        <v>354</v>
      </c>
      <c r="IVF318" s="43" t="s">
        <v>354</v>
      </c>
      <c r="IVG318" s="43" t="s">
        <v>354</v>
      </c>
      <c r="IVH318" s="43" t="s">
        <v>354</v>
      </c>
      <c r="IVI318" s="43" t="s">
        <v>354</v>
      </c>
      <c r="IVJ318" s="43" t="s">
        <v>354</v>
      </c>
      <c r="IVK318" s="43" t="s">
        <v>354</v>
      </c>
      <c r="IVL318" s="43" t="s">
        <v>354</v>
      </c>
      <c r="IVM318" s="43" t="s">
        <v>354</v>
      </c>
      <c r="IVN318" s="43" t="s">
        <v>354</v>
      </c>
      <c r="IVO318" s="43" t="s">
        <v>354</v>
      </c>
      <c r="IVP318" s="43" t="s">
        <v>354</v>
      </c>
      <c r="IVQ318" s="43" t="s">
        <v>354</v>
      </c>
      <c r="IVR318" s="43" t="s">
        <v>354</v>
      </c>
      <c r="IVS318" s="43" t="s">
        <v>354</v>
      </c>
      <c r="IVT318" s="43" t="s">
        <v>354</v>
      </c>
      <c r="IVU318" s="43" t="s">
        <v>354</v>
      </c>
      <c r="IVV318" s="43" t="s">
        <v>354</v>
      </c>
      <c r="IVW318" s="43" t="s">
        <v>354</v>
      </c>
      <c r="IVX318" s="43" t="s">
        <v>354</v>
      </c>
      <c r="IVY318" s="43" t="s">
        <v>354</v>
      </c>
      <c r="IVZ318" s="43" t="s">
        <v>354</v>
      </c>
      <c r="IWA318" s="43" t="s">
        <v>354</v>
      </c>
      <c r="IWB318" s="43" t="s">
        <v>354</v>
      </c>
      <c r="IWC318" s="43" t="s">
        <v>354</v>
      </c>
      <c r="IWD318" s="43" t="s">
        <v>354</v>
      </c>
      <c r="IWE318" s="43" t="s">
        <v>354</v>
      </c>
      <c r="IWF318" s="43" t="s">
        <v>354</v>
      </c>
      <c r="IWG318" s="43" t="s">
        <v>354</v>
      </c>
      <c r="IWH318" s="43" t="s">
        <v>354</v>
      </c>
      <c r="IWI318" s="43" t="s">
        <v>354</v>
      </c>
      <c r="IWJ318" s="43" t="s">
        <v>354</v>
      </c>
      <c r="IWK318" s="43" t="s">
        <v>354</v>
      </c>
      <c r="IWL318" s="43" t="s">
        <v>354</v>
      </c>
      <c r="IWM318" s="43" t="s">
        <v>354</v>
      </c>
      <c r="IWN318" s="43" t="s">
        <v>354</v>
      </c>
      <c r="IWO318" s="43" t="s">
        <v>354</v>
      </c>
      <c r="IWP318" s="43" t="s">
        <v>354</v>
      </c>
      <c r="IWQ318" s="43" t="s">
        <v>354</v>
      </c>
      <c r="IWR318" s="43" t="s">
        <v>354</v>
      </c>
      <c r="IWS318" s="43" t="s">
        <v>354</v>
      </c>
      <c r="IWT318" s="43" t="s">
        <v>354</v>
      </c>
      <c r="IWU318" s="43" t="s">
        <v>354</v>
      </c>
      <c r="IWV318" s="43" t="s">
        <v>354</v>
      </c>
      <c r="IWW318" s="43" t="s">
        <v>354</v>
      </c>
      <c r="IWX318" s="43" t="s">
        <v>354</v>
      </c>
      <c r="IWY318" s="43" t="s">
        <v>354</v>
      </c>
      <c r="IWZ318" s="43" t="s">
        <v>354</v>
      </c>
      <c r="IXA318" s="43" t="s">
        <v>354</v>
      </c>
      <c r="IXB318" s="43" t="s">
        <v>354</v>
      </c>
      <c r="IXC318" s="43" t="s">
        <v>354</v>
      </c>
      <c r="IXD318" s="43" t="s">
        <v>354</v>
      </c>
      <c r="IXE318" s="43" t="s">
        <v>354</v>
      </c>
      <c r="IXF318" s="43" t="s">
        <v>354</v>
      </c>
      <c r="IXG318" s="43" t="s">
        <v>354</v>
      </c>
      <c r="IXH318" s="43" t="s">
        <v>354</v>
      </c>
      <c r="IXI318" s="43" t="s">
        <v>354</v>
      </c>
      <c r="IXJ318" s="43" t="s">
        <v>354</v>
      </c>
      <c r="IXK318" s="43" t="s">
        <v>354</v>
      </c>
      <c r="IXL318" s="43" t="s">
        <v>354</v>
      </c>
      <c r="IXM318" s="43" t="s">
        <v>354</v>
      </c>
      <c r="IXN318" s="43" t="s">
        <v>354</v>
      </c>
      <c r="IXO318" s="43" t="s">
        <v>354</v>
      </c>
      <c r="IXP318" s="43" t="s">
        <v>354</v>
      </c>
      <c r="IXQ318" s="43" t="s">
        <v>354</v>
      </c>
      <c r="IXR318" s="43" t="s">
        <v>354</v>
      </c>
      <c r="IXS318" s="43" t="s">
        <v>354</v>
      </c>
      <c r="IXT318" s="43" t="s">
        <v>354</v>
      </c>
      <c r="IXU318" s="43" t="s">
        <v>354</v>
      </c>
      <c r="IXV318" s="43" t="s">
        <v>354</v>
      </c>
      <c r="IXW318" s="43" t="s">
        <v>354</v>
      </c>
      <c r="IXX318" s="43" t="s">
        <v>354</v>
      </c>
      <c r="IXY318" s="43" t="s">
        <v>354</v>
      </c>
      <c r="IXZ318" s="43" t="s">
        <v>354</v>
      </c>
      <c r="IYA318" s="43" t="s">
        <v>354</v>
      </c>
      <c r="IYB318" s="43" t="s">
        <v>354</v>
      </c>
      <c r="IYC318" s="43" t="s">
        <v>354</v>
      </c>
      <c r="IYD318" s="43" t="s">
        <v>354</v>
      </c>
      <c r="IYE318" s="43" t="s">
        <v>354</v>
      </c>
      <c r="IYF318" s="43" t="s">
        <v>354</v>
      </c>
      <c r="IYG318" s="43" t="s">
        <v>354</v>
      </c>
      <c r="IYH318" s="43" t="s">
        <v>354</v>
      </c>
      <c r="IYI318" s="43" t="s">
        <v>354</v>
      </c>
      <c r="IYJ318" s="43" t="s">
        <v>354</v>
      </c>
      <c r="IYK318" s="43" t="s">
        <v>354</v>
      </c>
      <c r="IYL318" s="43" t="s">
        <v>354</v>
      </c>
      <c r="IYM318" s="43" t="s">
        <v>354</v>
      </c>
      <c r="IYN318" s="43" t="s">
        <v>354</v>
      </c>
      <c r="IYO318" s="43" t="s">
        <v>354</v>
      </c>
      <c r="IYP318" s="43" t="s">
        <v>354</v>
      </c>
      <c r="IYQ318" s="43" t="s">
        <v>354</v>
      </c>
      <c r="IYR318" s="43" t="s">
        <v>354</v>
      </c>
      <c r="IYS318" s="43" t="s">
        <v>354</v>
      </c>
      <c r="IYT318" s="43" t="s">
        <v>354</v>
      </c>
      <c r="IYU318" s="43" t="s">
        <v>354</v>
      </c>
      <c r="IYV318" s="43" t="s">
        <v>354</v>
      </c>
      <c r="IYW318" s="43" t="s">
        <v>354</v>
      </c>
      <c r="IYX318" s="43" t="s">
        <v>354</v>
      </c>
      <c r="IYY318" s="43" t="s">
        <v>354</v>
      </c>
      <c r="IYZ318" s="43" t="s">
        <v>354</v>
      </c>
      <c r="IZA318" s="43" t="s">
        <v>354</v>
      </c>
      <c r="IZB318" s="43" t="s">
        <v>354</v>
      </c>
      <c r="IZC318" s="43" t="s">
        <v>354</v>
      </c>
      <c r="IZD318" s="43" t="s">
        <v>354</v>
      </c>
      <c r="IZE318" s="43" t="s">
        <v>354</v>
      </c>
      <c r="IZF318" s="43" t="s">
        <v>354</v>
      </c>
      <c r="IZG318" s="43" t="s">
        <v>354</v>
      </c>
      <c r="IZH318" s="43" t="s">
        <v>354</v>
      </c>
      <c r="IZI318" s="43" t="s">
        <v>354</v>
      </c>
      <c r="IZJ318" s="43" t="s">
        <v>354</v>
      </c>
      <c r="IZK318" s="43" t="s">
        <v>354</v>
      </c>
      <c r="IZL318" s="43" t="s">
        <v>354</v>
      </c>
      <c r="IZM318" s="43" t="s">
        <v>354</v>
      </c>
      <c r="IZN318" s="43" t="s">
        <v>354</v>
      </c>
      <c r="IZO318" s="43" t="s">
        <v>354</v>
      </c>
      <c r="IZP318" s="43" t="s">
        <v>354</v>
      </c>
      <c r="IZQ318" s="43" t="s">
        <v>354</v>
      </c>
      <c r="IZR318" s="43" t="s">
        <v>354</v>
      </c>
      <c r="IZS318" s="43" t="s">
        <v>354</v>
      </c>
      <c r="IZT318" s="43" t="s">
        <v>354</v>
      </c>
      <c r="IZU318" s="43" t="s">
        <v>354</v>
      </c>
      <c r="IZV318" s="43" t="s">
        <v>354</v>
      </c>
      <c r="IZW318" s="43" t="s">
        <v>354</v>
      </c>
      <c r="IZX318" s="43" t="s">
        <v>354</v>
      </c>
      <c r="IZY318" s="43" t="s">
        <v>354</v>
      </c>
      <c r="IZZ318" s="43" t="s">
        <v>354</v>
      </c>
      <c r="JAA318" s="43" t="s">
        <v>354</v>
      </c>
      <c r="JAB318" s="43" t="s">
        <v>354</v>
      </c>
      <c r="JAC318" s="43" t="s">
        <v>354</v>
      </c>
      <c r="JAD318" s="43" t="s">
        <v>354</v>
      </c>
      <c r="JAE318" s="43" t="s">
        <v>354</v>
      </c>
      <c r="JAF318" s="43" t="s">
        <v>354</v>
      </c>
      <c r="JAG318" s="43" t="s">
        <v>354</v>
      </c>
      <c r="JAH318" s="43" t="s">
        <v>354</v>
      </c>
      <c r="JAI318" s="43" t="s">
        <v>354</v>
      </c>
      <c r="JAJ318" s="43" t="s">
        <v>354</v>
      </c>
      <c r="JAK318" s="43" t="s">
        <v>354</v>
      </c>
      <c r="JAL318" s="43" t="s">
        <v>354</v>
      </c>
      <c r="JAM318" s="43" t="s">
        <v>354</v>
      </c>
      <c r="JAN318" s="43" t="s">
        <v>354</v>
      </c>
      <c r="JAO318" s="43" t="s">
        <v>354</v>
      </c>
      <c r="JAP318" s="43" t="s">
        <v>354</v>
      </c>
      <c r="JAQ318" s="43" t="s">
        <v>354</v>
      </c>
      <c r="JAR318" s="43" t="s">
        <v>354</v>
      </c>
      <c r="JAS318" s="43" t="s">
        <v>354</v>
      </c>
      <c r="JAT318" s="43" t="s">
        <v>354</v>
      </c>
      <c r="JAU318" s="43" t="s">
        <v>354</v>
      </c>
      <c r="JAV318" s="43" t="s">
        <v>354</v>
      </c>
      <c r="JAW318" s="43" t="s">
        <v>354</v>
      </c>
      <c r="JAX318" s="43" t="s">
        <v>354</v>
      </c>
      <c r="JAY318" s="43" t="s">
        <v>354</v>
      </c>
      <c r="JAZ318" s="43" t="s">
        <v>354</v>
      </c>
      <c r="JBA318" s="43" t="s">
        <v>354</v>
      </c>
      <c r="JBB318" s="43" t="s">
        <v>354</v>
      </c>
      <c r="JBC318" s="43" t="s">
        <v>354</v>
      </c>
      <c r="JBD318" s="43" t="s">
        <v>354</v>
      </c>
      <c r="JBE318" s="43" t="s">
        <v>354</v>
      </c>
      <c r="JBF318" s="43" t="s">
        <v>354</v>
      </c>
      <c r="JBG318" s="43" t="s">
        <v>354</v>
      </c>
      <c r="JBH318" s="43" t="s">
        <v>354</v>
      </c>
      <c r="JBI318" s="43" t="s">
        <v>354</v>
      </c>
      <c r="JBJ318" s="43" t="s">
        <v>354</v>
      </c>
      <c r="JBK318" s="43" t="s">
        <v>354</v>
      </c>
      <c r="JBL318" s="43" t="s">
        <v>354</v>
      </c>
      <c r="JBM318" s="43" t="s">
        <v>354</v>
      </c>
      <c r="JBN318" s="43" t="s">
        <v>354</v>
      </c>
      <c r="JBO318" s="43" t="s">
        <v>354</v>
      </c>
      <c r="JBP318" s="43" t="s">
        <v>354</v>
      </c>
      <c r="JBQ318" s="43" t="s">
        <v>354</v>
      </c>
      <c r="JBR318" s="43" t="s">
        <v>354</v>
      </c>
      <c r="JBS318" s="43" t="s">
        <v>354</v>
      </c>
      <c r="JBT318" s="43" t="s">
        <v>354</v>
      </c>
      <c r="JBU318" s="43" t="s">
        <v>354</v>
      </c>
      <c r="JBV318" s="43" t="s">
        <v>354</v>
      </c>
      <c r="JBW318" s="43" t="s">
        <v>354</v>
      </c>
      <c r="JBX318" s="43" t="s">
        <v>354</v>
      </c>
      <c r="JBY318" s="43" t="s">
        <v>354</v>
      </c>
      <c r="JBZ318" s="43" t="s">
        <v>354</v>
      </c>
      <c r="JCA318" s="43" t="s">
        <v>354</v>
      </c>
      <c r="JCB318" s="43" t="s">
        <v>354</v>
      </c>
      <c r="JCC318" s="43" t="s">
        <v>354</v>
      </c>
      <c r="JCD318" s="43" t="s">
        <v>354</v>
      </c>
      <c r="JCE318" s="43" t="s">
        <v>354</v>
      </c>
      <c r="JCF318" s="43" t="s">
        <v>354</v>
      </c>
      <c r="JCG318" s="43" t="s">
        <v>354</v>
      </c>
      <c r="JCH318" s="43" t="s">
        <v>354</v>
      </c>
      <c r="JCI318" s="43" t="s">
        <v>354</v>
      </c>
      <c r="JCJ318" s="43" t="s">
        <v>354</v>
      </c>
      <c r="JCK318" s="43" t="s">
        <v>354</v>
      </c>
      <c r="JCL318" s="43" t="s">
        <v>354</v>
      </c>
      <c r="JCM318" s="43" t="s">
        <v>354</v>
      </c>
      <c r="JCN318" s="43" t="s">
        <v>354</v>
      </c>
      <c r="JCO318" s="43" t="s">
        <v>354</v>
      </c>
      <c r="JCP318" s="43" t="s">
        <v>354</v>
      </c>
      <c r="JCQ318" s="43" t="s">
        <v>354</v>
      </c>
      <c r="JCR318" s="43" t="s">
        <v>354</v>
      </c>
      <c r="JCS318" s="43" t="s">
        <v>354</v>
      </c>
      <c r="JCT318" s="43" t="s">
        <v>354</v>
      </c>
      <c r="JCU318" s="43" t="s">
        <v>354</v>
      </c>
      <c r="JCV318" s="43" t="s">
        <v>354</v>
      </c>
      <c r="JCW318" s="43" t="s">
        <v>354</v>
      </c>
      <c r="JCX318" s="43" t="s">
        <v>354</v>
      </c>
      <c r="JCY318" s="43" t="s">
        <v>354</v>
      </c>
      <c r="JCZ318" s="43" t="s">
        <v>354</v>
      </c>
      <c r="JDA318" s="43" t="s">
        <v>354</v>
      </c>
      <c r="JDB318" s="43" t="s">
        <v>354</v>
      </c>
      <c r="JDC318" s="43" t="s">
        <v>354</v>
      </c>
      <c r="JDD318" s="43" t="s">
        <v>354</v>
      </c>
      <c r="JDE318" s="43" t="s">
        <v>354</v>
      </c>
      <c r="JDF318" s="43" t="s">
        <v>354</v>
      </c>
      <c r="JDG318" s="43" t="s">
        <v>354</v>
      </c>
      <c r="JDH318" s="43" t="s">
        <v>354</v>
      </c>
      <c r="JDI318" s="43" t="s">
        <v>354</v>
      </c>
      <c r="JDJ318" s="43" t="s">
        <v>354</v>
      </c>
      <c r="JDK318" s="43" t="s">
        <v>354</v>
      </c>
      <c r="JDL318" s="43" t="s">
        <v>354</v>
      </c>
      <c r="JDM318" s="43" t="s">
        <v>354</v>
      </c>
      <c r="JDN318" s="43" t="s">
        <v>354</v>
      </c>
      <c r="JDO318" s="43" t="s">
        <v>354</v>
      </c>
      <c r="JDP318" s="43" t="s">
        <v>354</v>
      </c>
      <c r="JDQ318" s="43" t="s">
        <v>354</v>
      </c>
      <c r="JDR318" s="43" t="s">
        <v>354</v>
      </c>
      <c r="JDS318" s="43" t="s">
        <v>354</v>
      </c>
      <c r="JDT318" s="43" t="s">
        <v>354</v>
      </c>
      <c r="JDU318" s="43" t="s">
        <v>354</v>
      </c>
      <c r="JDV318" s="43" t="s">
        <v>354</v>
      </c>
      <c r="JDW318" s="43" t="s">
        <v>354</v>
      </c>
      <c r="JDX318" s="43" t="s">
        <v>354</v>
      </c>
      <c r="JDY318" s="43" t="s">
        <v>354</v>
      </c>
      <c r="JDZ318" s="43" t="s">
        <v>354</v>
      </c>
      <c r="JEA318" s="43" t="s">
        <v>354</v>
      </c>
      <c r="JEB318" s="43" t="s">
        <v>354</v>
      </c>
      <c r="JEC318" s="43" t="s">
        <v>354</v>
      </c>
      <c r="JED318" s="43" t="s">
        <v>354</v>
      </c>
      <c r="JEE318" s="43" t="s">
        <v>354</v>
      </c>
      <c r="JEF318" s="43" t="s">
        <v>354</v>
      </c>
      <c r="JEG318" s="43" t="s">
        <v>354</v>
      </c>
      <c r="JEH318" s="43" t="s">
        <v>354</v>
      </c>
      <c r="JEI318" s="43" t="s">
        <v>354</v>
      </c>
      <c r="JEJ318" s="43" t="s">
        <v>354</v>
      </c>
      <c r="JEK318" s="43" t="s">
        <v>354</v>
      </c>
      <c r="JEL318" s="43" t="s">
        <v>354</v>
      </c>
      <c r="JEM318" s="43" t="s">
        <v>354</v>
      </c>
      <c r="JEN318" s="43" t="s">
        <v>354</v>
      </c>
      <c r="JEO318" s="43" t="s">
        <v>354</v>
      </c>
      <c r="JEP318" s="43" t="s">
        <v>354</v>
      </c>
      <c r="JEQ318" s="43" t="s">
        <v>354</v>
      </c>
      <c r="JER318" s="43" t="s">
        <v>354</v>
      </c>
      <c r="JES318" s="43" t="s">
        <v>354</v>
      </c>
      <c r="JET318" s="43" t="s">
        <v>354</v>
      </c>
      <c r="JEU318" s="43" t="s">
        <v>354</v>
      </c>
      <c r="JEV318" s="43" t="s">
        <v>354</v>
      </c>
      <c r="JEW318" s="43" t="s">
        <v>354</v>
      </c>
      <c r="JEX318" s="43" t="s">
        <v>354</v>
      </c>
      <c r="JEY318" s="43" t="s">
        <v>354</v>
      </c>
      <c r="JEZ318" s="43" t="s">
        <v>354</v>
      </c>
      <c r="JFA318" s="43" t="s">
        <v>354</v>
      </c>
      <c r="JFB318" s="43" t="s">
        <v>354</v>
      </c>
      <c r="JFC318" s="43" t="s">
        <v>354</v>
      </c>
      <c r="JFD318" s="43" t="s">
        <v>354</v>
      </c>
      <c r="JFE318" s="43" t="s">
        <v>354</v>
      </c>
      <c r="JFF318" s="43" t="s">
        <v>354</v>
      </c>
      <c r="JFG318" s="43" t="s">
        <v>354</v>
      </c>
      <c r="JFH318" s="43" t="s">
        <v>354</v>
      </c>
      <c r="JFI318" s="43" t="s">
        <v>354</v>
      </c>
      <c r="JFJ318" s="43" t="s">
        <v>354</v>
      </c>
      <c r="JFK318" s="43" t="s">
        <v>354</v>
      </c>
      <c r="JFL318" s="43" t="s">
        <v>354</v>
      </c>
      <c r="JFM318" s="43" t="s">
        <v>354</v>
      </c>
      <c r="JFN318" s="43" t="s">
        <v>354</v>
      </c>
      <c r="JFO318" s="43" t="s">
        <v>354</v>
      </c>
      <c r="JFP318" s="43" t="s">
        <v>354</v>
      </c>
      <c r="JFQ318" s="43" t="s">
        <v>354</v>
      </c>
      <c r="JFR318" s="43" t="s">
        <v>354</v>
      </c>
      <c r="JFS318" s="43" t="s">
        <v>354</v>
      </c>
      <c r="JFT318" s="43" t="s">
        <v>354</v>
      </c>
      <c r="JFU318" s="43" t="s">
        <v>354</v>
      </c>
      <c r="JFV318" s="43" t="s">
        <v>354</v>
      </c>
      <c r="JFW318" s="43" t="s">
        <v>354</v>
      </c>
      <c r="JFX318" s="43" t="s">
        <v>354</v>
      </c>
      <c r="JFY318" s="43" t="s">
        <v>354</v>
      </c>
      <c r="JFZ318" s="43" t="s">
        <v>354</v>
      </c>
      <c r="JGA318" s="43" t="s">
        <v>354</v>
      </c>
      <c r="JGB318" s="43" t="s">
        <v>354</v>
      </c>
      <c r="JGC318" s="43" t="s">
        <v>354</v>
      </c>
      <c r="JGD318" s="43" t="s">
        <v>354</v>
      </c>
      <c r="JGE318" s="43" t="s">
        <v>354</v>
      </c>
      <c r="JGF318" s="43" t="s">
        <v>354</v>
      </c>
      <c r="JGG318" s="43" t="s">
        <v>354</v>
      </c>
      <c r="JGH318" s="43" t="s">
        <v>354</v>
      </c>
      <c r="JGI318" s="43" t="s">
        <v>354</v>
      </c>
      <c r="JGJ318" s="43" t="s">
        <v>354</v>
      </c>
      <c r="JGK318" s="43" t="s">
        <v>354</v>
      </c>
      <c r="JGL318" s="43" t="s">
        <v>354</v>
      </c>
      <c r="JGM318" s="43" t="s">
        <v>354</v>
      </c>
      <c r="JGN318" s="43" t="s">
        <v>354</v>
      </c>
      <c r="JGO318" s="43" t="s">
        <v>354</v>
      </c>
      <c r="JGP318" s="43" t="s">
        <v>354</v>
      </c>
      <c r="JGQ318" s="43" t="s">
        <v>354</v>
      </c>
      <c r="JGR318" s="43" t="s">
        <v>354</v>
      </c>
      <c r="JGS318" s="43" t="s">
        <v>354</v>
      </c>
      <c r="JGT318" s="43" t="s">
        <v>354</v>
      </c>
      <c r="JGU318" s="43" t="s">
        <v>354</v>
      </c>
      <c r="JGV318" s="43" t="s">
        <v>354</v>
      </c>
      <c r="JGW318" s="43" t="s">
        <v>354</v>
      </c>
      <c r="JGX318" s="43" t="s">
        <v>354</v>
      </c>
      <c r="JGY318" s="43" t="s">
        <v>354</v>
      </c>
      <c r="JGZ318" s="43" t="s">
        <v>354</v>
      </c>
      <c r="JHA318" s="43" t="s">
        <v>354</v>
      </c>
      <c r="JHB318" s="43" t="s">
        <v>354</v>
      </c>
      <c r="JHC318" s="43" t="s">
        <v>354</v>
      </c>
      <c r="JHD318" s="43" t="s">
        <v>354</v>
      </c>
      <c r="JHE318" s="43" t="s">
        <v>354</v>
      </c>
      <c r="JHF318" s="43" t="s">
        <v>354</v>
      </c>
      <c r="JHG318" s="43" t="s">
        <v>354</v>
      </c>
      <c r="JHH318" s="43" t="s">
        <v>354</v>
      </c>
      <c r="JHI318" s="43" t="s">
        <v>354</v>
      </c>
      <c r="JHJ318" s="43" t="s">
        <v>354</v>
      </c>
      <c r="JHK318" s="43" t="s">
        <v>354</v>
      </c>
      <c r="JHL318" s="43" t="s">
        <v>354</v>
      </c>
      <c r="JHM318" s="43" t="s">
        <v>354</v>
      </c>
      <c r="JHN318" s="43" t="s">
        <v>354</v>
      </c>
      <c r="JHO318" s="43" t="s">
        <v>354</v>
      </c>
      <c r="JHP318" s="43" t="s">
        <v>354</v>
      </c>
      <c r="JHQ318" s="43" t="s">
        <v>354</v>
      </c>
      <c r="JHR318" s="43" t="s">
        <v>354</v>
      </c>
      <c r="JHS318" s="43" t="s">
        <v>354</v>
      </c>
      <c r="JHT318" s="43" t="s">
        <v>354</v>
      </c>
      <c r="JHU318" s="43" t="s">
        <v>354</v>
      </c>
      <c r="JHV318" s="43" t="s">
        <v>354</v>
      </c>
      <c r="JHW318" s="43" t="s">
        <v>354</v>
      </c>
      <c r="JHX318" s="43" t="s">
        <v>354</v>
      </c>
      <c r="JHY318" s="43" t="s">
        <v>354</v>
      </c>
      <c r="JHZ318" s="43" t="s">
        <v>354</v>
      </c>
      <c r="JIA318" s="43" t="s">
        <v>354</v>
      </c>
      <c r="JIB318" s="43" t="s">
        <v>354</v>
      </c>
      <c r="JIC318" s="43" t="s">
        <v>354</v>
      </c>
      <c r="JID318" s="43" t="s">
        <v>354</v>
      </c>
      <c r="JIE318" s="43" t="s">
        <v>354</v>
      </c>
      <c r="JIF318" s="43" t="s">
        <v>354</v>
      </c>
      <c r="JIG318" s="43" t="s">
        <v>354</v>
      </c>
      <c r="JIH318" s="43" t="s">
        <v>354</v>
      </c>
      <c r="JII318" s="43" t="s">
        <v>354</v>
      </c>
      <c r="JIJ318" s="43" t="s">
        <v>354</v>
      </c>
      <c r="JIK318" s="43" t="s">
        <v>354</v>
      </c>
      <c r="JIL318" s="43" t="s">
        <v>354</v>
      </c>
      <c r="JIM318" s="43" t="s">
        <v>354</v>
      </c>
      <c r="JIN318" s="43" t="s">
        <v>354</v>
      </c>
      <c r="JIO318" s="43" t="s">
        <v>354</v>
      </c>
      <c r="JIP318" s="43" t="s">
        <v>354</v>
      </c>
      <c r="JIQ318" s="43" t="s">
        <v>354</v>
      </c>
      <c r="JIR318" s="43" t="s">
        <v>354</v>
      </c>
      <c r="JIS318" s="43" t="s">
        <v>354</v>
      </c>
      <c r="JIT318" s="43" t="s">
        <v>354</v>
      </c>
      <c r="JIU318" s="43" t="s">
        <v>354</v>
      </c>
      <c r="JIV318" s="43" t="s">
        <v>354</v>
      </c>
      <c r="JIW318" s="43" t="s">
        <v>354</v>
      </c>
      <c r="JIX318" s="43" t="s">
        <v>354</v>
      </c>
      <c r="JIY318" s="43" t="s">
        <v>354</v>
      </c>
      <c r="JIZ318" s="43" t="s">
        <v>354</v>
      </c>
      <c r="JJA318" s="43" t="s">
        <v>354</v>
      </c>
      <c r="JJB318" s="43" t="s">
        <v>354</v>
      </c>
      <c r="JJC318" s="43" t="s">
        <v>354</v>
      </c>
      <c r="JJD318" s="43" t="s">
        <v>354</v>
      </c>
      <c r="JJE318" s="43" t="s">
        <v>354</v>
      </c>
      <c r="JJF318" s="43" t="s">
        <v>354</v>
      </c>
      <c r="JJG318" s="43" t="s">
        <v>354</v>
      </c>
      <c r="JJH318" s="43" t="s">
        <v>354</v>
      </c>
      <c r="JJI318" s="43" t="s">
        <v>354</v>
      </c>
      <c r="JJJ318" s="43" t="s">
        <v>354</v>
      </c>
      <c r="JJK318" s="43" t="s">
        <v>354</v>
      </c>
      <c r="JJL318" s="43" t="s">
        <v>354</v>
      </c>
      <c r="JJM318" s="43" t="s">
        <v>354</v>
      </c>
      <c r="JJN318" s="43" t="s">
        <v>354</v>
      </c>
      <c r="JJO318" s="43" t="s">
        <v>354</v>
      </c>
      <c r="JJP318" s="43" t="s">
        <v>354</v>
      </c>
      <c r="JJQ318" s="43" t="s">
        <v>354</v>
      </c>
      <c r="JJR318" s="43" t="s">
        <v>354</v>
      </c>
      <c r="JJS318" s="43" t="s">
        <v>354</v>
      </c>
      <c r="JJT318" s="43" t="s">
        <v>354</v>
      </c>
      <c r="JJU318" s="43" t="s">
        <v>354</v>
      </c>
      <c r="JJV318" s="43" t="s">
        <v>354</v>
      </c>
      <c r="JJW318" s="43" t="s">
        <v>354</v>
      </c>
      <c r="JJX318" s="43" t="s">
        <v>354</v>
      </c>
      <c r="JJY318" s="43" t="s">
        <v>354</v>
      </c>
      <c r="JJZ318" s="43" t="s">
        <v>354</v>
      </c>
      <c r="JKA318" s="43" t="s">
        <v>354</v>
      </c>
      <c r="JKB318" s="43" t="s">
        <v>354</v>
      </c>
      <c r="JKC318" s="43" t="s">
        <v>354</v>
      </c>
      <c r="JKD318" s="43" t="s">
        <v>354</v>
      </c>
      <c r="JKE318" s="43" t="s">
        <v>354</v>
      </c>
      <c r="JKF318" s="43" t="s">
        <v>354</v>
      </c>
      <c r="JKG318" s="43" t="s">
        <v>354</v>
      </c>
      <c r="JKH318" s="43" t="s">
        <v>354</v>
      </c>
      <c r="JKI318" s="43" t="s">
        <v>354</v>
      </c>
      <c r="JKJ318" s="43" t="s">
        <v>354</v>
      </c>
      <c r="JKK318" s="43" t="s">
        <v>354</v>
      </c>
      <c r="JKL318" s="43" t="s">
        <v>354</v>
      </c>
      <c r="JKM318" s="43" t="s">
        <v>354</v>
      </c>
      <c r="JKN318" s="43" t="s">
        <v>354</v>
      </c>
      <c r="JKO318" s="43" t="s">
        <v>354</v>
      </c>
      <c r="JKP318" s="43" t="s">
        <v>354</v>
      </c>
      <c r="JKQ318" s="43" t="s">
        <v>354</v>
      </c>
      <c r="JKR318" s="43" t="s">
        <v>354</v>
      </c>
      <c r="JKS318" s="43" t="s">
        <v>354</v>
      </c>
      <c r="JKT318" s="43" t="s">
        <v>354</v>
      </c>
      <c r="JKU318" s="43" t="s">
        <v>354</v>
      </c>
      <c r="JKV318" s="43" t="s">
        <v>354</v>
      </c>
      <c r="JKW318" s="43" t="s">
        <v>354</v>
      </c>
      <c r="JKX318" s="43" t="s">
        <v>354</v>
      </c>
      <c r="JKY318" s="43" t="s">
        <v>354</v>
      </c>
      <c r="JKZ318" s="43" t="s">
        <v>354</v>
      </c>
      <c r="JLA318" s="43" t="s">
        <v>354</v>
      </c>
      <c r="JLB318" s="43" t="s">
        <v>354</v>
      </c>
      <c r="JLC318" s="43" t="s">
        <v>354</v>
      </c>
      <c r="JLD318" s="43" t="s">
        <v>354</v>
      </c>
      <c r="JLE318" s="43" t="s">
        <v>354</v>
      </c>
      <c r="JLF318" s="43" t="s">
        <v>354</v>
      </c>
      <c r="JLG318" s="43" t="s">
        <v>354</v>
      </c>
      <c r="JLH318" s="43" t="s">
        <v>354</v>
      </c>
      <c r="JLI318" s="43" t="s">
        <v>354</v>
      </c>
      <c r="JLJ318" s="43" t="s">
        <v>354</v>
      </c>
      <c r="JLK318" s="43" t="s">
        <v>354</v>
      </c>
      <c r="JLL318" s="43" t="s">
        <v>354</v>
      </c>
      <c r="JLM318" s="43" t="s">
        <v>354</v>
      </c>
      <c r="JLN318" s="43" t="s">
        <v>354</v>
      </c>
      <c r="JLO318" s="43" t="s">
        <v>354</v>
      </c>
      <c r="JLP318" s="43" t="s">
        <v>354</v>
      </c>
      <c r="JLQ318" s="43" t="s">
        <v>354</v>
      </c>
      <c r="JLR318" s="43" t="s">
        <v>354</v>
      </c>
      <c r="JLS318" s="43" t="s">
        <v>354</v>
      </c>
      <c r="JLT318" s="43" t="s">
        <v>354</v>
      </c>
      <c r="JLU318" s="43" t="s">
        <v>354</v>
      </c>
      <c r="JLV318" s="43" t="s">
        <v>354</v>
      </c>
      <c r="JLW318" s="43" t="s">
        <v>354</v>
      </c>
      <c r="JLX318" s="43" t="s">
        <v>354</v>
      </c>
      <c r="JLY318" s="43" t="s">
        <v>354</v>
      </c>
      <c r="JLZ318" s="43" t="s">
        <v>354</v>
      </c>
      <c r="JMA318" s="43" t="s">
        <v>354</v>
      </c>
      <c r="JMB318" s="43" t="s">
        <v>354</v>
      </c>
      <c r="JMC318" s="43" t="s">
        <v>354</v>
      </c>
      <c r="JMD318" s="43" t="s">
        <v>354</v>
      </c>
      <c r="JME318" s="43" t="s">
        <v>354</v>
      </c>
      <c r="JMF318" s="43" t="s">
        <v>354</v>
      </c>
      <c r="JMG318" s="43" t="s">
        <v>354</v>
      </c>
      <c r="JMH318" s="43" t="s">
        <v>354</v>
      </c>
      <c r="JMI318" s="43" t="s">
        <v>354</v>
      </c>
      <c r="JMJ318" s="43" t="s">
        <v>354</v>
      </c>
      <c r="JMK318" s="43" t="s">
        <v>354</v>
      </c>
      <c r="JML318" s="43" t="s">
        <v>354</v>
      </c>
      <c r="JMM318" s="43" t="s">
        <v>354</v>
      </c>
      <c r="JMN318" s="43" t="s">
        <v>354</v>
      </c>
      <c r="JMO318" s="43" t="s">
        <v>354</v>
      </c>
      <c r="JMP318" s="43" t="s">
        <v>354</v>
      </c>
      <c r="JMQ318" s="43" t="s">
        <v>354</v>
      </c>
      <c r="JMR318" s="43" t="s">
        <v>354</v>
      </c>
      <c r="JMS318" s="43" t="s">
        <v>354</v>
      </c>
      <c r="JMT318" s="43" t="s">
        <v>354</v>
      </c>
      <c r="JMU318" s="43" t="s">
        <v>354</v>
      </c>
      <c r="JMV318" s="43" t="s">
        <v>354</v>
      </c>
      <c r="JMW318" s="43" t="s">
        <v>354</v>
      </c>
      <c r="JMX318" s="43" t="s">
        <v>354</v>
      </c>
      <c r="JMY318" s="43" t="s">
        <v>354</v>
      </c>
      <c r="JMZ318" s="43" t="s">
        <v>354</v>
      </c>
      <c r="JNA318" s="43" t="s">
        <v>354</v>
      </c>
      <c r="JNB318" s="43" t="s">
        <v>354</v>
      </c>
      <c r="JNC318" s="43" t="s">
        <v>354</v>
      </c>
      <c r="JND318" s="43" t="s">
        <v>354</v>
      </c>
      <c r="JNE318" s="43" t="s">
        <v>354</v>
      </c>
      <c r="JNF318" s="43" t="s">
        <v>354</v>
      </c>
      <c r="JNG318" s="43" t="s">
        <v>354</v>
      </c>
      <c r="JNH318" s="43" t="s">
        <v>354</v>
      </c>
      <c r="JNI318" s="43" t="s">
        <v>354</v>
      </c>
      <c r="JNJ318" s="43" t="s">
        <v>354</v>
      </c>
      <c r="JNK318" s="43" t="s">
        <v>354</v>
      </c>
      <c r="JNL318" s="43" t="s">
        <v>354</v>
      </c>
      <c r="JNM318" s="43" t="s">
        <v>354</v>
      </c>
      <c r="JNN318" s="43" t="s">
        <v>354</v>
      </c>
      <c r="JNO318" s="43" t="s">
        <v>354</v>
      </c>
      <c r="JNP318" s="43" t="s">
        <v>354</v>
      </c>
      <c r="JNQ318" s="43" t="s">
        <v>354</v>
      </c>
      <c r="JNR318" s="43" t="s">
        <v>354</v>
      </c>
      <c r="JNS318" s="43" t="s">
        <v>354</v>
      </c>
      <c r="JNT318" s="43" t="s">
        <v>354</v>
      </c>
      <c r="JNU318" s="43" t="s">
        <v>354</v>
      </c>
      <c r="JNV318" s="43" t="s">
        <v>354</v>
      </c>
      <c r="JNW318" s="43" t="s">
        <v>354</v>
      </c>
      <c r="JNX318" s="43" t="s">
        <v>354</v>
      </c>
      <c r="JNY318" s="43" t="s">
        <v>354</v>
      </c>
      <c r="JNZ318" s="43" t="s">
        <v>354</v>
      </c>
      <c r="JOA318" s="43" t="s">
        <v>354</v>
      </c>
      <c r="JOB318" s="43" t="s">
        <v>354</v>
      </c>
      <c r="JOC318" s="43" t="s">
        <v>354</v>
      </c>
      <c r="JOD318" s="43" t="s">
        <v>354</v>
      </c>
      <c r="JOE318" s="43" t="s">
        <v>354</v>
      </c>
      <c r="JOF318" s="43" t="s">
        <v>354</v>
      </c>
      <c r="JOG318" s="43" t="s">
        <v>354</v>
      </c>
      <c r="JOH318" s="43" t="s">
        <v>354</v>
      </c>
      <c r="JOI318" s="43" t="s">
        <v>354</v>
      </c>
      <c r="JOJ318" s="43" t="s">
        <v>354</v>
      </c>
      <c r="JOK318" s="43" t="s">
        <v>354</v>
      </c>
      <c r="JOL318" s="43" t="s">
        <v>354</v>
      </c>
      <c r="JOM318" s="43" t="s">
        <v>354</v>
      </c>
      <c r="JON318" s="43" t="s">
        <v>354</v>
      </c>
      <c r="JOO318" s="43" t="s">
        <v>354</v>
      </c>
      <c r="JOP318" s="43" t="s">
        <v>354</v>
      </c>
      <c r="JOQ318" s="43" t="s">
        <v>354</v>
      </c>
      <c r="JOR318" s="43" t="s">
        <v>354</v>
      </c>
      <c r="JOS318" s="43" t="s">
        <v>354</v>
      </c>
      <c r="JOT318" s="43" t="s">
        <v>354</v>
      </c>
      <c r="JOU318" s="43" t="s">
        <v>354</v>
      </c>
      <c r="JOV318" s="43" t="s">
        <v>354</v>
      </c>
      <c r="JOW318" s="43" t="s">
        <v>354</v>
      </c>
      <c r="JOX318" s="43" t="s">
        <v>354</v>
      </c>
      <c r="JOY318" s="43" t="s">
        <v>354</v>
      </c>
      <c r="JOZ318" s="43" t="s">
        <v>354</v>
      </c>
      <c r="JPA318" s="43" t="s">
        <v>354</v>
      </c>
      <c r="JPB318" s="43" t="s">
        <v>354</v>
      </c>
      <c r="JPC318" s="43" t="s">
        <v>354</v>
      </c>
      <c r="JPD318" s="43" t="s">
        <v>354</v>
      </c>
      <c r="JPE318" s="43" t="s">
        <v>354</v>
      </c>
      <c r="JPF318" s="43" t="s">
        <v>354</v>
      </c>
      <c r="JPG318" s="43" t="s">
        <v>354</v>
      </c>
      <c r="JPH318" s="43" t="s">
        <v>354</v>
      </c>
      <c r="JPI318" s="43" t="s">
        <v>354</v>
      </c>
      <c r="JPJ318" s="43" t="s">
        <v>354</v>
      </c>
      <c r="JPK318" s="43" t="s">
        <v>354</v>
      </c>
      <c r="JPL318" s="43" t="s">
        <v>354</v>
      </c>
      <c r="JPM318" s="43" t="s">
        <v>354</v>
      </c>
      <c r="JPN318" s="43" t="s">
        <v>354</v>
      </c>
      <c r="JPO318" s="43" t="s">
        <v>354</v>
      </c>
      <c r="JPP318" s="43" t="s">
        <v>354</v>
      </c>
      <c r="JPQ318" s="43" t="s">
        <v>354</v>
      </c>
      <c r="JPR318" s="43" t="s">
        <v>354</v>
      </c>
      <c r="JPS318" s="43" t="s">
        <v>354</v>
      </c>
      <c r="JPT318" s="43" t="s">
        <v>354</v>
      </c>
      <c r="JPU318" s="43" t="s">
        <v>354</v>
      </c>
      <c r="JPV318" s="43" t="s">
        <v>354</v>
      </c>
      <c r="JPW318" s="43" t="s">
        <v>354</v>
      </c>
      <c r="JPX318" s="43" t="s">
        <v>354</v>
      </c>
      <c r="JPY318" s="43" t="s">
        <v>354</v>
      </c>
      <c r="JPZ318" s="43" t="s">
        <v>354</v>
      </c>
      <c r="JQA318" s="43" t="s">
        <v>354</v>
      </c>
      <c r="JQB318" s="43" t="s">
        <v>354</v>
      </c>
      <c r="JQC318" s="43" t="s">
        <v>354</v>
      </c>
      <c r="JQD318" s="43" t="s">
        <v>354</v>
      </c>
      <c r="JQE318" s="43" t="s">
        <v>354</v>
      </c>
      <c r="JQF318" s="43" t="s">
        <v>354</v>
      </c>
      <c r="JQG318" s="43" t="s">
        <v>354</v>
      </c>
      <c r="JQH318" s="43" t="s">
        <v>354</v>
      </c>
      <c r="JQI318" s="43" t="s">
        <v>354</v>
      </c>
      <c r="JQJ318" s="43" t="s">
        <v>354</v>
      </c>
      <c r="JQK318" s="43" t="s">
        <v>354</v>
      </c>
      <c r="JQL318" s="43" t="s">
        <v>354</v>
      </c>
      <c r="JQM318" s="43" t="s">
        <v>354</v>
      </c>
      <c r="JQN318" s="43" t="s">
        <v>354</v>
      </c>
      <c r="JQO318" s="43" t="s">
        <v>354</v>
      </c>
      <c r="JQP318" s="43" t="s">
        <v>354</v>
      </c>
      <c r="JQQ318" s="43" t="s">
        <v>354</v>
      </c>
      <c r="JQR318" s="43" t="s">
        <v>354</v>
      </c>
      <c r="JQS318" s="43" t="s">
        <v>354</v>
      </c>
      <c r="JQT318" s="43" t="s">
        <v>354</v>
      </c>
      <c r="JQU318" s="43" t="s">
        <v>354</v>
      </c>
      <c r="JQV318" s="43" t="s">
        <v>354</v>
      </c>
      <c r="JQW318" s="43" t="s">
        <v>354</v>
      </c>
      <c r="JQX318" s="43" t="s">
        <v>354</v>
      </c>
      <c r="JQY318" s="43" t="s">
        <v>354</v>
      </c>
      <c r="JQZ318" s="43" t="s">
        <v>354</v>
      </c>
      <c r="JRA318" s="43" t="s">
        <v>354</v>
      </c>
      <c r="JRB318" s="43" t="s">
        <v>354</v>
      </c>
      <c r="JRC318" s="43" t="s">
        <v>354</v>
      </c>
      <c r="JRD318" s="43" t="s">
        <v>354</v>
      </c>
      <c r="JRE318" s="43" t="s">
        <v>354</v>
      </c>
      <c r="JRF318" s="43" t="s">
        <v>354</v>
      </c>
      <c r="JRG318" s="43" t="s">
        <v>354</v>
      </c>
      <c r="JRH318" s="43" t="s">
        <v>354</v>
      </c>
      <c r="JRI318" s="43" t="s">
        <v>354</v>
      </c>
      <c r="JRJ318" s="43" t="s">
        <v>354</v>
      </c>
      <c r="JRK318" s="43" t="s">
        <v>354</v>
      </c>
      <c r="JRL318" s="43" t="s">
        <v>354</v>
      </c>
      <c r="JRM318" s="43" t="s">
        <v>354</v>
      </c>
      <c r="JRN318" s="43" t="s">
        <v>354</v>
      </c>
      <c r="JRO318" s="43" t="s">
        <v>354</v>
      </c>
      <c r="JRP318" s="43" t="s">
        <v>354</v>
      </c>
      <c r="JRQ318" s="43" t="s">
        <v>354</v>
      </c>
      <c r="JRR318" s="43" t="s">
        <v>354</v>
      </c>
      <c r="JRS318" s="43" t="s">
        <v>354</v>
      </c>
      <c r="JRT318" s="43" t="s">
        <v>354</v>
      </c>
      <c r="JRU318" s="43" t="s">
        <v>354</v>
      </c>
      <c r="JRV318" s="43" t="s">
        <v>354</v>
      </c>
      <c r="JRW318" s="43" t="s">
        <v>354</v>
      </c>
      <c r="JRX318" s="43" t="s">
        <v>354</v>
      </c>
      <c r="JRY318" s="43" t="s">
        <v>354</v>
      </c>
      <c r="JRZ318" s="43" t="s">
        <v>354</v>
      </c>
      <c r="JSA318" s="43" t="s">
        <v>354</v>
      </c>
      <c r="JSB318" s="43" t="s">
        <v>354</v>
      </c>
      <c r="JSC318" s="43" t="s">
        <v>354</v>
      </c>
      <c r="JSD318" s="43" t="s">
        <v>354</v>
      </c>
      <c r="JSE318" s="43" t="s">
        <v>354</v>
      </c>
      <c r="JSF318" s="43" t="s">
        <v>354</v>
      </c>
      <c r="JSG318" s="43" t="s">
        <v>354</v>
      </c>
      <c r="JSH318" s="43" t="s">
        <v>354</v>
      </c>
      <c r="JSI318" s="43" t="s">
        <v>354</v>
      </c>
      <c r="JSJ318" s="43" t="s">
        <v>354</v>
      </c>
      <c r="JSK318" s="43" t="s">
        <v>354</v>
      </c>
      <c r="JSL318" s="43" t="s">
        <v>354</v>
      </c>
      <c r="JSM318" s="43" t="s">
        <v>354</v>
      </c>
      <c r="JSN318" s="43" t="s">
        <v>354</v>
      </c>
      <c r="JSO318" s="43" t="s">
        <v>354</v>
      </c>
      <c r="JSP318" s="43" t="s">
        <v>354</v>
      </c>
      <c r="JSQ318" s="43" t="s">
        <v>354</v>
      </c>
      <c r="JSR318" s="43" t="s">
        <v>354</v>
      </c>
      <c r="JSS318" s="43" t="s">
        <v>354</v>
      </c>
      <c r="JST318" s="43" t="s">
        <v>354</v>
      </c>
      <c r="JSU318" s="43" t="s">
        <v>354</v>
      </c>
      <c r="JSV318" s="43" t="s">
        <v>354</v>
      </c>
      <c r="JSW318" s="43" t="s">
        <v>354</v>
      </c>
      <c r="JSX318" s="43" t="s">
        <v>354</v>
      </c>
      <c r="JSY318" s="43" t="s">
        <v>354</v>
      </c>
      <c r="JSZ318" s="43" t="s">
        <v>354</v>
      </c>
      <c r="JTA318" s="43" t="s">
        <v>354</v>
      </c>
      <c r="JTB318" s="43" t="s">
        <v>354</v>
      </c>
      <c r="JTC318" s="43" t="s">
        <v>354</v>
      </c>
      <c r="JTD318" s="43" t="s">
        <v>354</v>
      </c>
      <c r="JTE318" s="43" t="s">
        <v>354</v>
      </c>
      <c r="JTF318" s="43" t="s">
        <v>354</v>
      </c>
      <c r="JTG318" s="43" t="s">
        <v>354</v>
      </c>
      <c r="JTH318" s="43" t="s">
        <v>354</v>
      </c>
      <c r="JTI318" s="43" t="s">
        <v>354</v>
      </c>
      <c r="JTJ318" s="43" t="s">
        <v>354</v>
      </c>
      <c r="JTK318" s="43" t="s">
        <v>354</v>
      </c>
      <c r="JTL318" s="43" t="s">
        <v>354</v>
      </c>
      <c r="JTM318" s="43" t="s">
        <v>354</v>
      </c>
      <c r="JTN318" s="43" t="s">
        <v>354</v>
      </c>
      <c r="JTO318" s="43" t="s">
        <v>354</v>
      </c>
      <c r="JTP318" s="43" t="s">
        <v>354</v>
      </c>
      <c r="JTQ318" s="43" t="s">
        <v>354</v>
      </c>
      <c r="JTR318" s="43" t="s">
        <v>354</v>
      </c>
      <c r="JTS318" s="43" t="s">
        <v>354</v>
      </c>
      <c r="JTT318" s="43" t="s">
        <v>354</v>
      </c>
      <c r="JTU318" s="43" t="s">
        <v>354</v>
      </c>
      <c r="JTV318" s="43" t="s">
        <v>354</v>
      </c>
      <c r="JTW318" s="43" t="s">
        <v>354</v>
      </c>
      <c r="JTX318" s="43" t="s">
        <v>354</v>
      </c>
      <c r="JTY318" s="43" t="s">
        <v>354</v>
      </c>
      <c r="JTZ318" s="43" t="s">
        <v>354</v>
      </c>
      <c r="JUA318" s="43" t="s">
        <v>354</v>
      </c>
      <c r="JUB318" s="43" t="s">
        <v>354</v>
      </c>
      <c r="JUC318" s="43" t="s">
        <v>354</v>
      </c>
      <c r="JUD318" s="43" t="s">
        <v>354</v>
      </c>
      <c r="JUE318" s="43" t="s">
        <v>354</v>
      </c>
      <c r="JUF318" s="43" t="s">
        <v>354</v>
      </c>
      <c r="JUG318" s="43" t="s">
        <v>354</v>
      </c>
      <c r="JUH318" s="43" t="s">
        <v>354</v>
      </c>
      <c r="JUI318" s="43" t="s">
        <v>354</v>
      </c>
      <c r="JUJ318" s="43" t="s">
        <v>354</v>
      </c>
      <c r="JUK318" s="43" t="s">
        <v>354</v>
      </c>
      <c r="JUL318" s="43" t="s">
        <v>354</v>
      </c>
      <c r="JUM318" s="43" t="s">
        <v>354</v>
      </c>
      <c r="JUN318" s="43" t="s">
        <v>354</v>
      </c>
      <c r="JUO318" s="43" t="s">
        <v>354</v>
      </c>
      <c r="JUP318" s="43" t="s">
        <v>354</v>
      </c>
      <c r="JUQ318" s="43" t="s">
        <v>354</v>
      </c>
      <c r="JUR318" s="43" t="s">
        <v>354</v>
      </c>
      <c r="JUS318" s="43" t="s">
        <v>354</v>
      </c>
      <c r="JUT318" s="43" t="s">
        <v>354</v>
      </c>
      <c r="JUU318" s="43" t="s">
        <v>354</v>
      </c>
      <c r="JUV318" s="43" t="s">
        <v>354</v>
      </c>
      <c r="JUW318" s="43" t="s">
        <v>354</v>
      </c>
      <c r="JUX318" s="43" t="s">
        <v>354</v>
      </c>
      <c r="JUY318" s="43" t="s">
        <v>354</v>
      </c>
      <c r="JUZ318" s="43" t="s">
        <v>354</v>
      </c>
      <c r="JVA318" s="43" t="s">
        <v>354</v>
      </c>
      <c r="JVB318" s="43" t="s">
        <v>354</v>
      </c>
      <c r="JVC318" s="43" t="s">
        <v>354</v>
      </c>
      <c r="JVD318" s="43" t="s">
        <v>354</v>
      </c>
      <c r="JVE318" s="43" t="s">
        <v>354</v>
      </c>
      <c r="JVF318" s="43" t="s">
        <v>354</v>
      </c>
      <c r="JVG318" s="43" t="s">
        <v>354</v>
      </c>
      <c r="JVH318" s="43" t="s">
        <v>354</v>
      </c>
      <c r="JVI318" s="43" t="s">
        <v>354</v>
      </c>
      <c r="JVJ318" s="43" t="s">
        <v>354</v>
      </c>
      <c r="JVK318" s="43" t="s">
        <v>354</v>
      </c>
      <c r="JVL318" s="43" t="s">
        <v>354</v>
      </c>
      <c r="JVM318" s="43" t="s">
        <v>354</v>
      </c>
      <c r="JVN318" s="43" t="s">
        <v>354</v>
      </c>
      <c r="JVO318" s="43" t="s">
        <v>354</v>
      </c>
      <c r="JVP318" s="43" t="s">
        <v>354</v>
      </c>
      <c r="JVQ318" s="43" t="s">
        <v>354</v>
      </c>
      <c r="JVR318" s="43" t="s">
        <v>354</v>
      </c>
      <c r="JVS318" s="43" t="s">
        <v>354</v>
      </c>
      <c r="JVT318" s="43" t="s">
        <v>354</v>
      </c>
      <c r="JVU318" s="43" t="s">
        <v>354</v>
      </c>
      <c r="JVV318" s="43" t="s">
        <v>354</v>
      </c>
      <c r="JVW318" s="43" t="s">
        <v>354</v>
      </c>
      <c r="JVX318" s="43" t="s">
        <v>354</v>
      </c>
      <c r="JVY318" s="43" t="s">
        <v>354</v>
      </c>
      <c r="JVZ318" s="43" t="s">
        <v>354</v>
      </c>
      <c r="JWA318" s="43" t="s">
        <v>354</v>
      </c>
      <c r="JWB318" s="43" t="s">
        <v>354</v>
      </c>
      <c r="JWC318" s="43" t="s">
        <v>354</v>
      </c>
      <c r="JWD318" s="43" t="s">
        <v>354</v>
      </c>
      <c r="JWE318" s="43" t="s">
        <v>354</v>
      </c>
      <c r="JWF318" s="43" t="s">
        <v>354</v>
      </c>
      <c r="JWG318" s="43" t="s">
        <v>354</v>
      </c>
      <c r="JWH318" s="43" t="s">
        <v>354</v>
      </c>
      <c r="JWI318" s="43" t="s">
        <v>354</v>
      </c>
      <c r="JWJ318" s="43" t="s">
        <v>354</v>
      </c>
      <c r="JWK318" s="43" t="s">
        <v>354</v>
      </c>
      <c r="JWL318" s="43" t="s">
        <v>354</v>
      </c>
      <c r="JWM318" s="43" t="s">
        <v>354</v>
      </c>
      <c r="JWN318" s="43" t="s">
        <v>354</v>
      </c>
      <c r="JWO318" s="43" t="s">
        <v>354</v>
      </c>
      <c r="JWP318" s="43" t="s">
        <v>354</v>
      </c>
      <c r="JWQ318" s="43" t="s">
        <v>354</v>
      </c>
      <c r="JWR318" s="43" t="s">
        <v>354</v>
      </c>
      <c r="JWS318" s="43" t="s">
        <v>354</v>
      </c>
      <c r="JWT318" s="43" t="s">
        <v>354</v>
      </c>
      <c r="JWU318" s="43" t="s">
        <v>354</v>
      </c>
      <c r="JWV318" s="43" t="s">
        <v>354</v>
      </c>
      <c r="JWW318" s="43" t="s">
        <v>354</v>
      </c>
      <c r="JWX318" s="43" t="s">
        <v>354</v>
      </c>
      <c r="JWY318" s="43" t="s">
        <v>354</v>
      </c>
      <c r="JWZ318" s="43" t="s">
        <v>354</v>
      </c>
      <c r="JXA318" s="43" t="s">
        <v>354</v>
      </c>
      <c r="JXB318" s="43" t="s">
        <v>354</v>
      </c>
      <c r="JXC318" s="43" t="s">
        <v>354</v>
      </c>
      <c r="JXD318" s="43" t="s">
        <v>354</v>
      </c>
      <c r="JXE318" s="43" t="s">
        <v>354</v>
      </c>
      <c r="JXF318" s="43" t="s">
        <v>354</v>
      </c>
      <c r="JXG318" s="43" t="s">
        <v>354</v>
      </c>
      <c r="JXH318" s="43" t="s">
        <v>354</v>
      </c>
      <c r="JXI318" s="43" t="s">
        <v>354</v>
      </c>
      <c r="JXJ318" s="43" t="s">
        <v>354</v>
      </c>
      <c r="JXK318" s="43" t="s">
        <v>354</v>
      </c>
      <c r="JXL318" s="43" t="s">
        <v>354</v>
      </c>
      <c r="JXM318" s="43" t="s">
        <v>354</v>
      </c>
      <c r="JXN318" s="43" t="s">
        <v>354</v>
      </c>
      <c r="JXO318" s="43" t="s">
        <v>354</v>
      </c>
      <c r="JXP318" s="43" t="s">
        <v>354</v>
      </c>
      <c r="JXQ318" s="43" t="s">
        <v>354</v>
      </c>
      <c r="JXR318" s="43" t="s">
        <v>354</v>
      </c>
      <c r="JXS318" s="43" t="s">
        <v>354</v>
      </c>
      <c r="JXT318" s="43" t="s">
        <v>354</v>
      </c>
      <c r="JXU318" s="43" t="s">
        <v>354</v>
      </c>
      <c r="JXV318" s="43" t="s">
        <v>354</v>
      </c>
      <c r="JXW318" s="43" t="s">
        <v>354</v>
      </c>
      <c r="JXX318" s="43" t="s">
        <v>354</v>
      </c>
      <c r="JXY318" s="43" t="s">
        <v>354</v>
      </c>
      <c r="JXZ318" s="43" t="s">
        <v>354</v>
      </c>
      <c r="JYA318" s="43" t="s">
        <v>354</v>
      </c>
      <c r="JYB318" s="43" t="s">
        <v>354</v>
      </c>
      <c r="JYC318" s="43" t="s">
        <v>354</v>
      </c>
      <c r="JYD318" s="43" t="s">
        <v>354</v>
      </c>
      <c r="JYE318" s="43" t="s">
        <v>354</v>
      </c>
      <c r="JYF318" s="43" t="s">
        <v>354</v>
      </c>
      <c r="JYG318" s="43" t="s">
        <v>354</v>
      </c>
      <c r="JYH318" s="43" t="s">
        <v>354</v>
      </c>
      <c r="JYI318" s="43" t="s">
        <v>354</v>
      </c>
      <c r="JYJ318" s="43" t="s">
        <v>354</v>
      </c>
      <c r="JYK318" s="43" t="s">
        <v>354</v>
      </c>
      <c r="JYL318" s="43" t="s">
        <v>354</v>
      </c>
      <c r="JYM318" s="43" t="s">
        <v>354</v>
      </c>
      <c r="JYN318" s="43" t="s">
        <v>354</v>
      </c>
      <c r="JYO318" s="43" t="s">
        <v>354</v>
      </c>
      <c r="JYP318" s="43" t="s">
        <v>354</v>
      </c>
      <c r="JYQ318" s="43" t="s">
        <v>354</v>
      </c>
      <c r="JYR318" s="43" t="s">
        <v>354</v>
      </c>
      <c r="JYS318" s="43" t="s">
        <v>354</v>
      </c>
      <c r="JYT318" s="43" t="s">
        <v>354</v>
      </c>
      <c r="JYU318" s="43" t="s">
        <v>354</v>
      </c>
      <c r="JYV318" s="43" t="s">
        <v>354</v>
      </c>
      <c r="JYW318" s="43" t="s">
        <v>354</v>
      </c>
      <c r="JYX318" s="43" t="s">
        <v>354</v>
      </c>
      <c r="JYY318" s="43" t="s">
        <v>354</v>
      </c>
      <c r="JYZ318" s="43" t="s">
        <v>354</v>
      </c>
      <c r="JZA318" s="43" t="s">
        <v>354</v>
      </c>
      <c r="JZB318" s="43" t="s">
        <v>354</v>
      </c>
      <c r="JZC318" s="43" t="s">
        <v>354</v>
      </c>
      <c r="JZD318" s="43" t="s">
        <v>354</v>
      </c>
      <c r="JZE318" s="43" t="s">
        <v>354</v>
      </c>
      <c r="JZF318" s="43" t="s">
        <v>354</v>
      </c>
      <c r="JZG318" s="43" t="s">
        <v>354</v>
      </c>
      <c r="JZH318" s="43" t="s">
        <v>354</v>
      </c>
      <c r="JZI318" s="43" t="s">
        <v>354</v>
      </c>
      <c r="JZJ318" s="43" t="s">
        <v>354</v>
      </c>
      <c r="JZK318" s="43" t="s">
        <v>354</v>
      </c>
      <c r="JZL318" s="43" t="s">
        <v>354</v>
      </c>
      <c r="JZM318" s="43" t="s">
        <v>354</v>
      </c>
      <c r="JZN318" s="43" t="s">
        <v>354</v>
      </c>
      <c r="JZO318" s="43" t="s">
        <v>354</v>
      </c>
      <c r="JZP318" s="43" t="s">
        <v>354</v>
      </c>
      <c r="JZQ318" s="43" t="s">
        <v>354</v>
      </c>
      <c r="JZR318" s="43" t="s">
        <v>354</v>
      </c>
      <c r="JZS318" s="43" t="s">
        <v>354</v>
      </c>
      <c r="JZT318" s="43" t="s">
        <v>354</v>
      </c>
      <c r="JZU318" s="43" t="s">
        <v>354</v>
      </c>
      <c r="JZV318" s="43" t="s">
        <v>354</v>
      </c>
      <c r="JZW318" s="43" t="s">
        <v>354</v>
      </c>
      <c r="JZX318" s="43" t="s">
        <v>354</v>
      </c>
      <c r="JZY318" s="43" t="s">
        <v>354</v>
      </c>
      <c r="JZZ318" s="43" t="s">
        <v>354</v>
      </c>
      <c r="KAA318" s="43" t="s">
        <v>354</v>
      </c>
      <c r="KAB318" s="43" t="s">
        <v>354</v>
      </c>
      <c r="KAC318" s="43" t="s">
        <v>354</v>
      </c>
      <c r="KAD318" s="43" t="s">
        <v>354</v>
      </c>
      <c r="KAE318" s="43" t="s">
        <v>354</v>
      </c>
      <c r="KAF318" s="43" t="s">
        <v>354</v>
      </c>
      <c r="KAG318" s="43" t="s">
        <v>354</v>
      </c>
      <c r="KAH318" s="43" t="s">
        <v>354</v>
      </c>
      <c r="KAI318" s="43" t="s">
        <v>354</v>
      </c>
      <c r="KAJ318" s="43" t="s">
        <v>354</v>
      </c>
      <c r="KAK318" s="43" t="s">
        <v>354</v>
      </c>
      <c r="KAL318" s="43" t="s">
        <v>354</v>
      </c>
      <c r="KAM318" s="43" t="s">
        <v>354</v>
      </c>
      <c r="KAN318" s="43" t="s">
        <v>354</v>
      </c>
      <c r="KAO318" s="43" t="s">
        <v>354</v>
      </c>
      <c r="KAP318" s="43" t="s">
        <v>354</v>
      </c>
      <c r="KAQ318" s="43" t="s">
        <v>354</v>
      </c>
      <c r="KAR318" s="43" t="s">
        <v>354</v>
      </c>
      <c r="KAS318" s="43" t="s">
        <v>354</v>
      </c>
      <c r="KAT318" s="43" t="s">
        <v>354</v>
      </c>
      <c r="KAU318" s="43" t="s">
        <v>354</v>
      </c>
      <c r="KAV318" s="43" t="s">
        <v>354</v>
      </c>
      <c r="KAW318" s="43" t="s">
        <v>354</v>
      </c>
      <c r="KAX318" s="43" t="s">
        <v>354</v>
      </c>
      <c r="KAY318" s="43" t="s">
        <v>354</v>
      </c>
      <c r="KAZ318" s="43" t="s">
        <v>354</v>
      </c>
      <c r="KBA318" s="43" t="s">
        <v>354</v>
      </c>
      <c r="KBB318" s="43" t="s">
        <v>354</v>
      </c>
      <c r="KBC318" s="43" t="s">
        <v>354</v>
      </c>
      <c r="KBD318" s="43" t="s">
        <v>354</v>
      </c>
      <c r="KBE318" s="43" t="s">
        <v>354</v>
      </c>
      <c r="KBF318" s="43" t="s">
        <v>354</v>
      </c>
      <c r="KBG318" s="43" t="s">
        <v>354</v>
      </c>
      <c r="KBH318" s="43" t="s">
        <v>354</v>
      </c>
      <c r="KBI318" s="43" t="s">
        <v>354</v>
      </c>
      <c r="KBJ318" s="43" t="s">
        <v>354</v>
      </c>
      <c r="KBK318" s="43" t="s">
        <v>354</v>
      </c>
      <c r="KBL318" s="43" t="s">
        <v>354</v>
      </c>
      <c r="KBM318" s="43" t="s">
        <v>354</v>
      </c>
      <c r="KBN318" s="43" t="s">
        <v>354</v>
      </c>
      <c r="KBO318" s="43" t="s">
        <v>354</v>
      </c>
      <c r="KBP318" s="43" t="s">
        <v>354</v>
      </c>
      <c r="KBQ318" s="43" t="s">
        <v>354</v>
      </c>
      <c r="KBR318" s="43" t="s">
        <v>354</v>
      </c>
      <c r="KBS318" s="43" t="s">
        <v>354</v>
      </c>
      <c r="KBT318" s="43" t="s">
        <v>354</v>
      </c>
      <c r="KBU318" s="43" t="s">
        <v>354</v>
      </c>
      <c r="KBV318" s="43" t="s">
        <v>354</v>
      </c>
      <c r="KBW318" s="43" t="s">
        <v>354</v>
      </c>
      <c r="KBX318" s="43" t="s">
        <v>354</v>
      </c>
      <c r="KBY318" s="43" t="s">
        <v>354</v>
      </c>
      <c r="KBZ318" s="43" t="s">
        <v>354</v>
      </c>
      <c r="KCA318" s="43" t="s">
        <v>354</v>
      </c>
      <c r="KCB318" s="43" t="s">
        <v>354</v>
      </c>
      <c r="KCC318" s="43" t="s">
        <v>354</v>
      </c>
      <c r="KCD318" s="43" t="s">
        <v>354</v>
      </c>
      <c r="KCE318" s="43" t="s">
        <v>354</v>
      </c>
      <c r="KCF318" s="43" t="s">
        <v>354</v>
      </c>
      <c r="KCG318" s="43" t="s">
        <v>354</v>
      </c>
      <c r="KCH318" s="43" t="s">
        <v>354</v>
      </c>
      <c r="KCI318" s="43" t="s">
        <v>354</v>
      </c>
      <c r="KCJ318" s="43" t="s">
        <v>354</v>
      </c>
      <c r="KCK318" s="43" t="s">
        <v>354</v>
      </c>
      <c r="KCL318" s="43" t="s">
        <v>354</v>
      </c>
      <c r="KCM318" s="43" t="s">
        <v>354</v>
      </c>
      <c r="KCN318" s="43" t="s">
        <v>354</v>
      </c>
      <c r="KCO318" s="43" t="s">
        <v>354</v>
      </c>
      <c r="KCP318" s="43" t="s">
        <v>354</v>
      </c>
      <c r="KCQ318" s="43" t="s">
        <v>354</v>
      </c>
      <c r="KCR318" s="43" t="s">
        <v>354</v>
      </c>
      <c r="KCS318" s="43" t="s">
        <v>354</v>
      </c>
      <c r="KCT318" s="43" t="s">
        <v>354</v>
      </c>
      <c r="KCU318" s="43" t="s">
        <v>354</v>
      </c>
      <c r="KCV318" s="43" t="s">
        <v>354</v>
      </c>
      <c r="KCW318" s="43" t="s">
        <v>354</v>
      </c>
      <c r="KCX318" s="43" t="s">
        <v>354</v>
      </c>
      <c r="KCY318" s="43" t="s">
        <v>354</v>
      </c>
      <c r="KCZ318" s="43" t="s">
        <v>354</v>
      </c>
      <c r="KDA318" s="43" t="s">
        <v>354</v>
      </c>
      <c r="KDB318" s="43" t="s">
        <v>354</v>
      </c>
      <c r="KDC318" s="43" t="s">
        <v>354</v>
      </c>
      <c r="KDD318" s="43" t="s">
        <v>354</v>
      </c>
      <c r="KDE318" s="43" t="s">
        <v>354</v>
      </c>
      <c r="KDF318" s="43" t="s">
        <v>354</v>
      </c>
      <c r="KDG318" s="43" t="s">
        <v>354</v>
      </c>
      <c r="KDH318" s="43" t="s">
        <v>354</v>
      </c>
      <c r="KDI318" s="43" t="s">
        <v>354</v>
      </c>
      <c r="KDJ318" s="43" t="s">
        <v>354</v>
      </c>
      <c r="KDK318" s="43" t="s">
        <v>354</v>
      </c>
      <c r="KDL318" s="43" t="s">
        <v>354</v>
      </c>
      <c r="KDM318" s="43" t="s">
        <v>354</v>
      </c>
      <c r="KDN318" s="43" t="s">
        <v>354</v>
      </c>
      <c r="KDO318" s="43" t="s">
        <v>354</v>
      </c>
      <c r="KDP318" s="43" t="s">
        <v>354</v>
      </c>
      <c r="KDQ318" s="43" t="s">
        <v>354</v>
      </c>
      <c r="KDR318" s="43" t="s">
        <v>354</v>
      </c>
      <c r="KDS318" s="43" t="s">
        <v>354</v>
      </c>
      <c r="KDT318" s="43" t="s">
        <v>354</v>
      </c>
      <c r="KDU318" s="43" t="s">
        <v>354</v>
      </c>
      <c r="KDV318" s="43" t="s">
        <v>354</v>
      </c>
      <c r="KDW318" s="43" t="s">
        <v>354</v>
      </c>
      <c r="KDX318" s="43" t="s">
        <v>354</v>
      </c>
      <c r="KDY318" s="43" t="s">
        <v>354</v>
      </c>
      <c r="KDZ318" s="43" t="s">
        <v>354</v>
      </c>
      <c r="KEA318" s="43" t="s">
        <v>354</v>
      </c>
      <c r="KEB318" s="43" t="s">
        <v>354</v>
      </c>
      <c r="KEC318" s="43" t="s">
        <v>354</v>
      </c>
      <c r="KED318" s="43" t="s">
        <v>354</v>
      </c>
      <c r="KEE318" s="43" t="s">
        <v>354</v>
      </c>
      <c r="KEF318" s="43" t="s">
        <v>354</v>
      </c>
      <c r="KEG318" s="43" t="s">
        <v>354</v>
      </c>
      <c r="KEH318" s="43" t="s">
        <v>354</v>
      </c>
      <c r="KEI318" s="43" t="s">
        <v>354</v>
      </c>
      <c r="KEJ318" s="43" t="s">
        <v>354</v>
      </c>
      <c r="KEK318" s="43" t="s">
        <v>354</v>
      </c>
      <c r="KEL318" s="43" t="s">
        <v>354</v>
      </c>
      <c r="KEM318" s="43" t="s">
        <v>354</v>
      </c>
      <c r="KEN318" s="43" t="s">
        <v>354</v>
      </c>
      <c r="KEO318" s="43" t="s">
        <v>354</v>
      </c>
      <c r="KEP318" s="43" t="s">
        <v>354</v>
      </c>
      <c r="KEQ318" s="43" t="s">
        <v>354</v>
      </c>
      <c r="KER318" s="43" t="s">
        <v>354</v>
      </c>
      <c r="KES318" s="43" t="s">
        <v>354</v>
      </c>
      <c r="KET318" s="43" t="s">
        <v>354</v>
      </c>
      <c r="KEU318" s="43" t="s">
        <v>354</v>
      </c>
      <c r="KEV318" s="43" t="s">
        <v>354</v>
      </c>
      <c r="KEW318" s="43" t="s">
        <v>354</v>
      </c>
      <c r="KEX318" s="43" t="s">
        <v>354</v>
      </c>
      <c r="KEY318" s="43" t="s">
        <v>354</v>
      </c>
      <c r="KEZ318" s="43" t="s">
        <v>354</v>
      </c>
      <c r="KFA318" s="43" t="s">
        <v>354</v>
      </c>
      <c r="KFB318" s="43" t="s">
        <v>354</v>
      </c>
      <c r="KFC318" s="43" t="s">
        <v>354</v>
      </c>
      <c r="KFD318" s="43" t="s">
        <v>354</v>
      </c>
      <c r="KFE318" s="43" t="s">
        <v>354</v>
      </c>
      <c r="KFF318" s="43" t="s">
        <v>354</v>
      </c>
      <c r="KFG318" s="43" t="s">
        <v>354</v>
      </c>
      <c r="KFH318" s="43" t="s">
        <v>354</v>
      </c>
      <c r="KFI318" s="43" t="s">
        <v>354</v>
      </c>
      <c r="KFJ318" s="43" t="s">
        <v>354</v>
      </c>
      <c r="KFK318" s="43" t="s">
        <v>354</v>
      </c>
      <c r="KFL318" s="43" t="s">
        <v>354</v>
      </c>
      <c r="KFM318" s="43" t="s">
        <v>354</v>
      </c>
      <c r="KFN318" s="43" t="s">
        <v>354</v>
      </c>
      <c r="KFO318" s="43" t="s">
        <v>354</v>
      </c>
      <c r="KFP318" s="43" t="s">
        <v>354</v>
      </c>
      <c r="KFQ318" s="43" t="s">
        <v>354</v>
      </c>
      <c r="KFR318" s="43" t="s">
        <v>354</v>
      </c>
      <c r="KFS318" s="43" t="s">
        <v>354</v>
      </c>
      <c r="KFT318" s="43" t="s">
        <v>354</v>
      </c>
      <c r="KFU318" s="43" t="s">
        <v>354</v>
      </c>
      <c r="KFV318" s="43" t="s">
        <v>354</v>
      </c>
      <c r="KFW318" s="43" t="s">
        <v>354</v>
      </c>
      <c r="KFX318" s="43" t="s">
        <v>354</v>
      </c>
      <c r="KFY318" s="43" t="s">
        <v>354</v>
      </c>
      <c r="KFZ318" s="43" t="s">
        <v>354</v>
      </c>
      <c r="KGA318" s="43" t="s">
        <v>354</v>
      </c>
      <c r="KGB318" s="43" t="s">
        <v>354</v>
      </c>
      <c r="KGC318" s="43" t="s">
        <v>354</v>
      </c>
      <c r="KGD318" s="43" t="s">
        <v>354</v>
      </c>
      <c r="KGE318" s="43" t="s">
        <v>354</v>
      </c>
      <c r="KGF318" s="43" t="s">
        <v>354</v>
      </c>
      <c r="KGG318" s="43" t="s">
        <v>354</v>
      </c>
      <c r="KGH318" s="43" t="s">
        <v>354</v>
      </c>
      <c r="KGI318" s="43" t="s">
        <v>354</v>
      </c>
      <c r="KGJ318" s="43" t="s">
        <v>354</v>
      </c>
      <c r="KGK318" s="43" t="s">
        <v>354</v>
      </c>
      <c r="KGL318" s="43" t="s">
        <v>354</v>
      </c>
      <c r="KGM318" s="43" t="s">
        <v>354</v>
      </c>
      <c r="KGN318" s="43" t="s">
        <v>354</v>
      </c>
      <c r="KGO318" s="43" t="s">
        <v>354</v>
      </c>
      <c r="KGP318" s="43" t="s">
        <v>354</v>
      </c>
      <c r="KGQ318" s="43" t="s">
        <v>354</v>
      </c>
      <c r="KGR318" s="43" t="s">
        <v>354</v>
      </c>
      <c r="KGS318" s="43" t="s">
        <v>354</v>
      </c>
      <c r="KGT318" s="43" t="s">
        <v>354</v>
      </c>
      <c r="KGU318" s="43" t="s">
        <v>354</v>
      </c>
      <c r="KGV318" s="43" t="s">
        <v>354</v>
      </c>
      <c r="KGW318" s="43" t="s">
        <v>354</v>
      </c>
      <c r="KGX318" s="43" t="s">
        <v>354</v>
      </c>
      <c r="KGY318" s="43" t="s">
        <v>354</v>
      </c>
      <c r="KGZ318" s="43" t="s">
        <v>354</v>
      </c>
      <c r="KHA318" s="43" t="s">
        <v>354</v>
      </c>
      <c r="KHB318" s="43" t="s">
        <v>354</v>
      </c>
      <c r="KHC318" s="43" t="s">
        <v>354</v>
      </c>
      <c r="KHD318" s="43" t="s">
        <v>354</v>
      </c>
      <c r="KHE318" s="43" t="s">
        <v>354</v>
      </c>
      <c r="KHF318" s="43" t="s">
        <v>354</v>
      </c>
      <c r="KHG318" s="43" t="s">
        <v>354</v>
      </c>
      <c r="KHH318" s="43" t="s">
        <v>354</v>
      </c>
      <c r="KHI318" s="43" t="s">
        <v>354</v>
      </c>
      <c r="KHJ318" s="43" t="s">
        <v>354</v>
      </c>
      <c r="KHK318" s="43" t="s">
        <v>354</v>
      </c>
      <c r="KHL318" s="43" t="s">
        <v>354</v>
      </c>
      <c r="KHM318" s="43" t="s">
        <v>354</v>
      </c>
      <c r="KHN318" s="43" t="s">
        <v>354</v>
      </c>
      <c r="KHO318" s="43" t="s">
        <v>354</v>
      </c>
      <c r="KHP318" s="43" t="s">
        <v>354</v>
      </c>
      <c r="KHQ318" s="43" t="s">
        <v>354</v>
      </c>
      <c r="KHR318" s="43" t="s">
        <v>354</v>
      </c>
      <c r="KHS318" s="43" t="s">
        <v>354</v>
      </c>
      <c r="KHT318" s="43" t="s">
        <v>354</v>
      </c>
      <c r="KHU318" s="43" t="s">
        <v>354</v>
      </c>
      <c r="KHV318" s="43" t="s">
        <v>354</v>
      </c>
      <c r="KHW318" s="43" t="s">
        <v>354</v>
      </c>
      <c r="KHX318" s="43" t="s">
        <v>354</v>
      </c>
      <c r="KHY318" s="43" t="s">
        <v>354</v>
      </c>
      <c r="KHZ318" s="43" t="s">
        <v>354</v>
      </c>
      <c r="KIA318" s="43" t="s">
        <v>354</v>
      </c>
      <c r="KIB318" s="43" t="s">
        <v>354</v>
      </c>
      <c r="KIC318" s="43" t="s">
        <v>354</v>
      </c>
      <c r="KID318" s="43" t="s">
        <v>354</v>
      </c>
      <c r="KIE318" s="43" t="s">
        <v>354</v>
      </c>
      <c r="KIF318" s="43" t="s">
        <v>354</v>
      </c>
      <c r="KIG318" s="43" t="s">
        <v>354</v>
      </c>
      <c r="KIH318" s="43" t="s">
        <v>354</v>
      </c>
      <c r="KII318" s="43" t="s">
        <v>354</v>
      </c>
      <c r="KIJ318" s="43" t="s">
        <v>354</v>
      </c>
      <c r="KIK318" s="43" t="s">
        <v>354</v>
      </c>
      <c r="KIL318" s="43" t="s">
        <v>354</v>
      </c>
      <c r="KIM318" s="43" t="s">
        <v>354</v>
      </c>
      <c r="KIN318" s="43" t="s">
        <v>354</v>
      </c>
      <c r="KIO318" s="43" t="s">
        <v>354</v>
      </c>
      <c r="KIP318" s="43" t="s">
        <v>354</v>
      </c>
      <c r="KIQ318" s="43" t="s">
        <v>354</v>
      </c>
      <c r="KIR318" s="43" t="s">
        <v>354</v>
      </c>
      <c r="KIS318" s="43" t="s">
        <v>354</v>
      </c>
      <c r="KIT318" s="43" t="s">
        <v>354</v>
      </c>
      <c r="KIU318" s="43" t="s">
        <v>354</v>
      </c>
      <c r="KIV318" s="43" t="s">
        <v>354</v>
      </c>
      <c r="KIW318" s="43" t="s">
        <v>354</v>
      </c>
      <c r="KIX318" s="43" t="s">
        <v>354</v>
      </c>
      <c r="KIY318" s="43" t="s">
        <v>354</v>
      </c>
      <c r="KIZ318" s="43" t="s">
        <v>354</v>
      </c>
      <c r="KJA318" s="43" t="s">
        <v>354</v>
      </c>
      <c r="KJB318" s="43" t="s">
        <v>354</v>
      </c>
      <c r="KJC318" s="43" t="s">
        <v>354</v>
      </c>
      <c r="KJD318" s="43" t="s">
        <v>354</v>
      </c>
      <c r="KJE318" s="43" t="s">
        <v>354</v>
      </c>
      <c r="KJF318" s="43" t="s">
        <v>354</v>
      </c>
      <c r="KJG318" s="43" t="s">
        <v>354</v>
      </c>
      <c r="KJH318" s="43" t="s">
        <v>354</v>
      </c>
      <c r="KJI318" s="43" t="s">
        <v>354</v>
      </c>
      <c r="KJJ318" s="43" t="s">
        <v>354</v>
      </c>
      <c r="KJK318" s="43" t="s">
        <v>354</v>
      </c>
      <c r="KJL318" s="43" t="s">
        <v>354</v>
      </c>
      <c r="KJM318" s="43" t="s">
        <v>354</v>
      </c>
      <c r="KJN318" s="43" t="s">
        <v>354</v>
      </c>
      <c r="KJO318" s="43" t="s">
        <v>354</v>
      </c>
      <c r="KJP318" s="43" t="s">
        <v>354</v>
      </c>
      <c r="KJQ318" s="43" t="s">
        <v>354</v>
      </c>
      <c r="KJR318" s="43" t="s">
        <v>354</v>
      </c>
      <c r="KJS318" s="43" t="s">
        <v>354</v>
      </c>
      <c r="KJT318" s="43" t="s">
        <v>354</v>
      </c>
      <c r="KJU318" s="43" t="s">
        <v>354</v>
      </c>
      <c r="KJV318" s="43" t="s">
        <v>354</v>
      </c>
      <c r="KJW318" s="43" t="s">
        <v>354</v>
      </c>
      <c r="KJX318" s="43" t="s">
        <v>354</v>
      </c>
      <c r="KJY318" s="43" t="s">
        <v>354</v>
      </c>
      <c r="KJZ318" s="43" t="s">
        <v>354</v>
      </c>
      <c r="KKA318" s="43" t="s">
        <v>354</v>
      </c>
      <c r="KKB318" s="43" t="s">
        <v>354</v>
      </c>
      <c r="KKC318" s="43" t="s">
        <v>354</v>
      </c>
      <c r="KKD318" s="43" t="s">
        <v>354</v>
      </c>
      <c r="KKE318" s="43" t="s">
        <v>354</v>
      </c>
      <c r="KKF318" s="43" t="s">
        <v>354</v>
      </c>
      <c r="KKG318" s="43" t="s">
        <v>354</v>
      </c>
      <c r="KKH318" s="43" t="s">
        <v>354</v>
      </c>
      <c r="KKI318" s="43" t="s">
        <v>354</v>
      </c>
      <c r="KKJ318" s="43" t="s">
        <v>354</v>
      </c>
      <c r="KKK318" s="43" t="s">
        <v>354</v>
      </c>
      <c r="KKL318" s="43" t="s">
        <v>354</v>
      </c>
      <c r="KKM318" s="43" t="s">
        <v>354</v>
      </c>
      <c r="KKN318" s="43" t="s">
        <v>354</v>
      </c>
      <c r="KKO318" s="43" t="s">
        <v>354</v>
      </c>
      <c r="KKP318" s="43" t="s">
        <v>354</v>
      </c>
      <c r="KKQ318" s="43" t="s">
        <v>354</v>
      </c>
      <c r="KKR318" s="43" t="s">
        <v>354</v>
      </c>
      <c r="KKS318" s="43" t="s">
        <v>354</v>
      </c>
      <c r="KKT318" s="43" t="s">
        <v>354</v>
      </c>
      <c r="KKU318" s="43" t="s">
        <v>354</v>
      </c>
      <c r="KKV318" s="43" t="s">
        <v>354</v>
      </c>
      <c r="KKW318" s="43" t="s">
        <v>354</v>
      </c>
      <c r="KKX318" s="43" t="s">
        <v>354</v>
      </c>
      <c r="KKY318" s="43" t="s">
        <v>354</v>
      </c>
      <c r="KKZ318" s="43" t="s">
        <v>354</v>
      </c>
      <c r="KLA318" s="43" t="s">
        <v>354</v>
      </c>
      <c r="KLB318" s="43" t="s">
        <v>354</v>
      </c>
      <c r="KLC318" s="43" t="s">
        <v>354</v>
      </c>
      <c r="KLD318" s="43" t="s">
        <v>354</v>
      </c>
      <c r="KLE318" s="43" t="s">
        <v>354</v>
      </c>
      <c r="KLF318" s="43" t="s">
        <v>354</v>
      </c>
      <c r="KLG318" s="43" t="s">
        <v>354</v>
      </c>
      <c r="KLH318" s="43" t="s">
        <v>354</v>
      </c>
      <c r="KLI318" s="43" t="s">
        <v>354</v>
      </c>
      <c r="KLJ318" s="43" t="s">
        <v>354</v>
      </c>
      <c r="KLK318" s="43" t="s">
        <v>354</v>
      </c>
      <c r="KLL318" s="43" t="s">
        <v>354</v>
      </c>
      <c r="KLM318" s="43" t="s">
        <v>354</v>
      </c>
      <c r="KLN318" s="43" t="s">
        <v>354</v>
      </c>
      <c r="KLO318" s="43" t="s">
        <v>354</v>
      </c>
      <c r="KLP318" s="43" t="s">
        <v>354</v>
      </c>
      <c r="KLQ318" s="43" t="s">
        <v>354</v>
      </c>
      <c r="KLR318" s="43" t="s">
        <v>354</v>
      </c>
      <c r="KLS318" s="43" t="s">
        <v>354</v>
      </c>
      <c r="KLT318" s="43" t="s">
        <v>354</v>
      </c>
      <c r="KLU318" s="43" t="s">
        <v>354</v>
      </c>
      <c r="KLV318" s="43" t="s">
        <v>354</v>
      </c>
      <c r="KLW318" s="43" t="s">
        <v>354</v>
      </c>
      <c r="KLX318" s="43" t="s">
        <v>354</v>
      </c>
      <c r="KLY318" s="43" t="s">
        <v>354</v>
      </c>
      <c r="KLZ318" s="43" t="s">
        <v>354</v>
      </c>
      <c r="KMA318" s="43" t="s">
        <v>354</v>
      </c>
      <c r="KMB318" s="43" t="s">
        <v>354</v>
      </c>
      <c r="KMC318" s="43" t="s">
        <v>354</v>
      </c>
      <c r="KMD318" s="43" t="s">
        <v>354</v>
      </c>
      <c r="KME318" s="43" t="s">
        <v>354</v>
      </c>
      <c r="KMF318" s="43" t="s">
        <v>354</v>
      </c>
      <c r="KMG318" s="43" t="s">
        <v>354</v>
      </c>
      <c r="KMH318" s="43" t="s">
        <v>354</v>
      </c>
      <c r="KMI318" s="43" t="s">
        <v>354</v>
      </c>
      <c r="KMJ318" s="43" t="s">
        <v>354</v>
      </c>
      <c r="KMK318" s="43" t="s">
        <v>354</v>
      </c>
      <c r="KML318" s="43" t="s">
        <v>354</v>
      </c>
      <c r="KMM318" s="43" t="s">
        <v>354</v>
      </c>
      <c r="KMN318" s="43" t="s">
        <v>354</v>
      </c>
      <c r="KMO318" s="43" t="s">
        <v>354</v>
      </c>
      <c r="KMP318" s="43" t="s">
        <v>354</v>
      </c>
      <c r="KMQ318" s="43" t="s">
        <v>354</v>
      </c>
      <c r="KMR318" s="43" t="s">
        <v>354</v>
      </c>
      <c r="KMS318" s="43" t="s">
        <v>354</v>
      </c>
      <c r="KMT318" s="43" t="s">
        <v>354</v>
      </c>
      <c r="KMU318" s="43" t="s">
        <v>354</v>
      </c>
      <c r="KMV318" s="43" t="s">
        <v>354</v>
      </c>
      <c r="KMW318" s="43" t="s">
        <v>354</v>
      </c>
      <c r="KMX318" s="43" t="s">
        <v>354</v>
      </c>
      <c r="KMY318" s="43" t="s">
        <v>354</v>
      </c>
      <c r="KMZ318" s="43" t="s">
        <v>354</v>
      </c>
      <c r="KNA318" s="43" t="s">
        <v>354</v>
      </c>
      <c r="KNB318" s="43" t="s">
        <v>354</v>
      </c>
      <c r="KNC318" s="43" t="s">
        <v>354</v>
      </c>
      <c r="KND318" s="43" t="s">
        <v>354</v>
      </c>
      <c r="KNE318" s="43" t="s">
        <v>354</v>
      </c>
      <c r="KNF318" s="43" t="s">
        <v>354</v>
      </c>
      <c r="KNG318" s="43" t="s">
        <v>354</v>
      </c>
      <c r="KNH318" s="43" t="s">
        <v>354</v>
      </c>
      <c r="KNI318" s="43" t="s">
        <v>354</v>
      </c>
      <c r="KNJ318" s="43" t="s">
        <v>354</v>
      </c>
      <c r="KNK318" s="43" t="s">
        <v>354</v>
      </c>
      <c r="KNL318" s="43" t="s">
        <v>354</v>
      </c>
      <c r="KNM318" s="43" t="s">
        <v>354</v>
      </c>
      <c r="KNN318" s="43" t="s">
        <v>354</v>
      </c>
      <c r="KNO318" s="43" t="s">
        <v>354</v>
      </c>
      <c r="KNP318" s="43" t="s">
        <v>354</v>
      </c>
      <c r="KNQ318" s="43" t="s">
        <v>354</v>
      </c>
      <c r="KNR318" s="43" t="s">
        <v>354</v>
      </c>
      <c r="KNS318" s="43" t="s">
        <v>354</v>
      </c>
      <c r="KNT318" s="43" t="s">
        <v>354</v>
      </c>
      <c r="KNU318" s="43" t="s">
        <v>354</v>
      </c>
      <c r="KNV318" s="43" t="s">
        <v>354</v>
      </c>
      <c r="KNW318" s="43" t="s">
        <v>354</v>
      </c>
      <c r="KNX318" s="43" t="s">
        <v>354</v>
      </c>
      <c r="KNY318" s="43" t="s">
        <v>354</v>
      </c>
      <c r="KNZ318" s="43" t="s">
        <v>354</v>
      </c>
      <c r="KOA318" s="43" t="s">
        <v>354</v>
      </c>
      <c r="KOB318" s="43" t="s">
        <v>354</v>
      </c>
      <c r="KOC318" s="43" t="s">
        <v>354</v>
      </c>
      <c r="KOD318" s="43" t="s">
        <v>354</v>
      </c>
      <c r="KOE318" s="43" t="s">
        <v>354</v>
      </c>
      <c r="KOF318" s="43" t="s">
        <v>354</v>
      </c>
      <c r="KOG318" s="43" t="s">
        <v>354</v>
      </c>
      <c r="KOH318" s="43" t="s">
        <v>354</v>
      </c>
      <c r="KOI318" s="43" t="s">
        <v>354</v>
      </c>
      <c r="KOJ318" s="43" t="s">
        <v>354</v>
      </c>
      <c r="KOK318" s="43" t="s">
        <v>354</v>
      </c>
      <c r="KOL318" s="43" t="s">
        <v>354</v>
      </c>
      <c r="KOM318" s="43" t="s">
        <v>354</v>
      </c>
      <c r="KON318" s="43" t="s">
        <v>354</v>
      </c>
      <c r="KOO318" s="43" t="s">
        <v>354</v>
      </c>
      <c r="KOP318" s="43" t="s">
        <v>354</v>
      </c>
      <c r="KOQ318" s="43" t="s">
        <v>354</v>
      </c>
      <c r="KOR318" s="43" t="s">
        <v>354</v>
      </c>
      <c r="KOS318" s="43" t="s">
        <v>354</v>
      </c>
      <c r="KOT318" s="43" t="s">
        <v>354</v>
      </c>
      <c r="KOU318" s="43" t="s">
        <v>354</v>
      </c>
      <c r="KOV318" s="43" t="s">
        <v>354</v>
      </c>
      <c r="KOW318" s="43" t="s">
        <v>354</v>
      </c>
      <c r="KOX318" s="43" t="s">
        <v>354</v>
      </c>
      <c r="KOY318" s="43" t="s">
        <v>354</v>
      </c>
      <c r="KOZ318" s="43" t="s">
        <v>354</v>
      </c>
      <c r="KPA318" s="43" t="s">
        <v>354</v>
      </c>
      <c r="KPB318" s="43" t="s">
        <v>354</v>
      </c>
      <c r="KPC318" s="43" t="s">
        <v>354</v>
      </c>
      <c r="KPD318" s="43" t="s">
        <v>354</v>
      </c>
      <c r="KPE318" s="43" t="s">
        <v>354</v>
      </c>
      <c r="KPF318" s="43" t="s">
        <v>354</v>
      </c>
      <c r="KPG318" s="43" t="s">
        <v>354</v>
      </c>
      <c r="KPH318" s="43" t="s">
        <v>354</v>
      </c>
      <c r="KPI318" s="43" t="s">
        <v>354</v>
      </c>
      <c r="KPJ318" s="43" t="s">
        <v>354</v>
      </c>
      <c r="KPK318" s="43" t="s">
        <v>354</v>
      </c>
      <c r="KPL318" s="43" t="s">
        <v>354</v>
      </c>
      <c r="KPM318" s="43" t="s">
        <v>354</v>
      </c>
      <c r="KPN318" s="43" t="s">
        <v>354</v>
      </c>
      <c r="KPO318" s="43" t="s">
        <v>354</v>
      </c>
      <c r="KPP318" s="43" t="s">
        <v>354</v>
      </c>
      <c r="KPQ318" s="43" t="s">
        <v>354</v>
      </c>
      <c r="KPR318" s="43" t="s">
        <v>354</v>
      </c>
      <c r="KPS318" s="43" t="s">
        <v>354</v>
      </c>
      <c r="KPT318" s="43" t="s">
        <v>354</v>
      </c>
      <c r="KPU318" s="43" t="s">
        <v>354</v>
      </c>
      <c r="KPV318" s="43" t="s">
        <v>354</v>
      </c>
      <c r="KPW318" s="43" t="s">
        <v>354</v>
      </c>
      <c r="KPX318" s="43" t="s">
        <v>354</v>
      </c>
      <c r="KPY318" s="43" t="s">
        <v>354</v>
      </c>
      <c r="KPZ318" s="43" t="s">
        <v>354</v>
      </c>
      <c r="KQA318" s="43" t="s">
        <v>354</v>
      </c>
      <c r="KQB318" s="43" t="s">
        <v>354</v>
      </c>
      <c r="KQC318" s="43" t="s">
        <v>354</v>
      </c>
      <c r="KQD318" s="43" t="s">
        <v>354</v>
      </c>
      <c r="KQE318" s="43" t="s">
        <v>354</v>
      </c>
      <c r="KQF318" s="43" t="s">
        <v>354</v>
      </c>
      <c r="KQG318" s="43" t="s">
        <v>354</v>
      </c>
      <c r="KQH318" s="43" t="s">
        <v>354</v>
      </c>
      <c r="KQI318" s="43" t="s">
        <v>354</v>
      </c>
      <c r="KQJ318" s="43" t="s">
        <v>354</v>
      </c>
      <c r="KQK318" s="43" t="s">
        <v>354</v>
      </c>
      <c r="KQL318" s="43" t="s">
        <v>354</v>
      </c>
      <c r="KQM318" s="43" t="s">
        <v>354</v>
      </c>
      <c r="KQN318" s="43" t="s">
        <v>354</v>
      </c>
      <c r="KQO318" s="43" t="s">
        <v>354</v>
      </c>
      <c r="KQP318" s="43" t="s">
        <v>354</v>
      </c>
      <c r="KQQ318" s="43" t="s">
        <v>354</v>
      </c>
      <c r="KQR318" s="43" t="s">
        <v>354</v>
      </c>
      <c r="KQS318" s="43" t="s">
        <v>354</v>
      </c>
      <c r="KQT318" s="43" t="s">
        <v>354</v>
      </c>
      <c r="KQU318" s="43" t="s">
        <v>354</v>
      </c>
      <c r="KQV318" s="43" t="s">
        <v>354</v>
      </c>
      <c r="KQW318" s="43" t="s">
        <v>354</v>
      </c>
      <c r="KQX318" s="43" t="s">
        <v>354</v>
      </c>
      <c r="KQY318" s="43" t="s">
        <v>354</v>
      </c>
      <c r="KQZ318" s="43" t="s">
        <v>354</v>
      </c>
      <c r="KRA318" s="43" t="s">
        <v>354</v>
      </c>
      <c r="KRB318" s="43" t="s">
        <v>354</v>
      </c>
      <c r="KRC318" s="43" t="s">
        <v>354</v>
      </c>
      <c r="KRD318" s="43" t="s">
        <v>354</v>
      </c>
      <c r="KRE318" s="43" t="s">
        <v>354</v>
      </c>
      <c r="KRF318" s="43" t="s">
        <v>354</v>
      </c>
      <c r="KRG318" s="43" t="s">
        <v>354</v>
      </c>
      <c r="KRH318" s="43" t="s">
        <v>354</v>
      </c>
      <c r="KRI318" s="43" t="s">
        <v>354</v>
      </c>
      <c r="KRJ318" s="43" t="s">
        <v>354</v>
      </c>
      <c r="KRK318" s="43" t="s">
        <v>354</v>
      </c>
      <c r="KRL318" s="43" t="s">
        <v>354</v>
      </c>
      <c r="KRM318" s="43" t="s">
        <v>354</v>
      </c>
      <c r="KRN318" s="43" t="s">
        <v>354</v>
      </c>
      <c r="KRO318" s="43" t="s">
        <v>354</v>
      </c>
      <c r="KRP318" s="43" t="s">
        <v>354</v>
      </c>
      <c r="KRQ318" s="43" t="s">
        <v>354</v>
      </c>
      <c r="KRR318" s="43" t="s">
        <v>354</v>
      </c>
      <c r="KRS318" s="43" t="s">
        <v>354</v>
      </c>
      <c r="KRT318" s="43" t="s">
        <v>354</v>
      </c>
      <c r="KRU318" s="43" t="s">
        <v>354</v>
      </c>
      <c r="KRV318" s="43" t="s">
        <v>354</v>
      </c>
      <c r="KRW318" s="43" t="s">
        <v>354</v>
      </c>
      <c r="KRX318" s="43" t="s">
        <v>354</v>
      </c>
      <c r="KRY318" s="43" t="s">
        <v>354</v>
      </c>
      <c r="KRZ318" s="43" t="s">
        <v>354</v>
      </c>
      <c r="KSA318" s="43" t="s">
        <v>354</v>
      </c>
      <c r="KSB318" s="43" t="s">
        <v>354</v>
      </c>
      <c r="KSC318" s="43" t="s">
        <v>354</v>
      </c>
      <c r="KSD318" s="43" t="s">
        <v>354</v>
      </c>
      <c r="KSE318" s="43" t="s">
        <v>354</v>
      </c>
      <c r="KSF318" s="43" t="s">
        <v>354</v>
      </c>
      <c r="KSG318" s="43" t="s">
        <v>354</v>
      </c>
      <c r="KSH318" s="43" t="s">
        <v>354</v>
      </c>
      <c r="KSI318" s="43" t="s">
        <v>354</v>
      </c>
      <c r="KSJ318" s="43" t="s">
        <v>354</v>
      </c>
      <c r="KSK318" s="43" t="s">
        <v>354</v>
      </c>
      <c r="KSL318" s="43" t="s">
        <v>354</v>
      </c>
      <c r="KSM318" s="43" t="s">
        <v>354</v>
      </c>
      <c r="KSN318" s="43" t="s">
        <v>354</v>
      </c>
      <c r="KSO318" s="43" t="s">
        <v>354</v>
      </c>
      <c r="KSP318" s="43" t="s">
        <v>354</v>
      </c>
      <c r="KSQ318" s="43" t="s">
        <v>354</v>
      </c>
      <c r="KSR318" s="43" t="s">
        <v>354</v>
      </c>
      <c r="KSS318" s="43" t="s">
        <v>354</v>
      </c>
      <c r="KST318" s="43" t="s">
        <v>354</v>
      </c>
      <c r="KSU318" s="43" t="s">
        <v>354</v>
      </c>
      <c r="KSV318" s="43" t="s">
        <v>354</v>
      </c>
      <c r="KSW318" s="43" t="s">
        <v>354</v>
      </c>
      <c r="KSX318" s="43" t="s">
        <v>354</v>
      </c>
      <c r="KSY318" s="43" t="s">
        <v>354</v>
      </c>
      <c r="KSZ318" s="43" t="s">
        <v>354</v>
      </c>
      <c r="KTA318" s="43" t="s">
        <v>354</v>
      </c>
      <c r="KTB318" s="43" t="s">
        <v>354</v>
      </c>
      <c r="KTC318" s="43" t="s">
        <v>354</v>
      </c>
      <c r="KTD318" s="43" t="s">
        <v>354</v>
      </c>
      <c r="KTE318" s="43" t="s">
        <v>354</v>
      </c>
      <c r="KTF318" s="43" t="s">
        <v>354</v>
      </c>
      <c r="KTG318" s="43" t="s">
        <v>354</v>
      </c>
      <c r="KTH318" s="43" t="s">
        <v>354</v>
      </c>
      <c r="KTI318" s="43" t="s">
        <v>354</v>
      </c>
      <c r="KTJ318" s="43" t="s">
        <v>354</v>
      </c>
      <c r="KTK318" s="43" t="s">
        <v>354</v>
      </c>
      <c r="KTL318" s="43" t="s">
        <v>354</v>
      </c>
      <c r="KTM318" s="43" t="s">
        <v>354</v>
      </c>
      <c r="KTN318" s="43" t="s">
        <v>354</v>
      </c>
      <c r="KTO318" s="43" t="s">
        <v>354</v>
      </c>
      <c r="KTP318" s="43" t="s">
        <v>354</v>
      </c>
      <c r="KTQ318" s="43" t="s">
        <v>354</v>
      </c>
      <c r="KTR318" s="43" t="s">
        <v>354</v>
      </c>
      <c r="KTS318" s="43" t="s">
        <v>354</v>
      </c>
      <c r="KTT318" s="43" t="s">
        <v>354</v>
      </c>
      <c r="KTU318" s="43" t="s">
        <v>354</v>
      </c>
      <c r="KTV318" s="43" t="s">
        <v>354</v>
      </c>
      <c r="KTW318" s="43" t="s">
        <v>354</v>
      </c>
      <c r="KTX318" s="43" t="s">
        <v>354</v>
      </c>
      <c r="KTY318" s="43" t="s">
        <v>354</v>
      </c>
      <c r="KTZ318" s="43" t="s">
        <v>354</v>
      </c>
      <c r="KUA318" s="43" t="s">
        <v>354</v>
      </c>
      <c r="KUB318" s="43" t="s">
        <v>354</v>
      </c>
      <c r="KUC318" s="43" t="s">
        <v>354</v>
      </c>
      <c r="KUD318" s="43" t="s">
        <v>354</v>
      </c>
      <c r="KUE318" s="43" t="s">
        <v>354</v>
      </c>
      <c r="KUF318" s="43" t="s">
        <v>354</v>
      </c>
      <c r="KUG318" s="43" t="s">
        <v>354</v>
      </c>
      <c r="KUH318" s="43" t="s">
        <v>354</v>
      </c>
      <c r="KUI318" s="43" t="s">
        <v>354</v>
      </c>
      <c r="KUJ318" s="43" t="s">
        <v>354</v>
      </c>
      <c r="KUK318" s="43" t="s">
        <v>354</v>
      </c>
      <c r="KUL318" s="43" t="s">
        <v>354</v>
      </c>
      <c r="KUM318" s="43" t="s">
        <v>354</v>
      </c>
      <c r="KUN318" s="43" t="s">
        <v>354</v>
      </c>
      <c r="KUO318" s="43" t="s">
        <v>354</v>
      </c>
      <c r="KUP318" s="43" t="s">
        <v>354</v>
      </c>
      <c r="KUQ318" s="43" t="s">
        <v>354</v>
      </c>
      <c r="KUR318" s="43" t="s">
        <v>354</v>
      </c>
      <c r="KUS318" s="43" t="s">
        <v>354</v>
      </c>
      <c r="KUT318" s="43" t="s">
        <v>354</v>
      </c>
      <c r="KUU318" s="43" t="s">
        <v>354</v>
      </c>
      <c r="KUV318" s="43" t="s">
        <v>354</v>
      </c>
      <c r="KUW318" s="43" t="s">
        <v>354</v>
      </c>
      <c r="KUX318" s="43" t="s">
        <v>354</v>
      </c>
      <c r="KUY318" s="43" t="s">
        <v>354</v>
      </c>
      <c r="KUZ318" s="43" t="s">
        <v>354</v>
      </c>
      <c r="KVA318" s="43" t="s">
        <v>354</v>
      </c>
      <c r="KVB318" s="43" t="s">
        <v>354</v>
      </c>
      <c r="KVC318" s="43" t="s">
        <v>354</v>
      </c>
      <c r="KVD318" s="43" t="s">
        <v>354</v>
      </c>
      <c r="KVE318" s="43" t="s">
        <v>354</v>
      </c>
      <c r="KVF318" s="43" t="s">
        <v>354</v>
      </c>
      <c r="KVG318" s="43" t="s">
        <v>354</v>
      </c>
      <c r="KVH318" s="43" t="s">
        <v>354</v>
      </c>
      <c r="KVI318" s="43" t="s">
        <v>354</v>
      </c>
      <c r="KVJ318" s="43" t="s">
        <v>354</v>
      </c>
      <c r="KVK318" s="43" t="s">
        <v>354</v>
      </c>
      <c r="KVL318" s="43" t="s">
        <v>354</v>
      </c>
      <c r="KVM318" s="43" t="s">
        <v>354</v>
      </c>
      <c r="KVN318" s="43" t="s">
        <v>354</v>
      </c>
      <c r="KVO318" s="43" t="s">
        <v>354</v>
      </c>
      <c r="KVP318" s="43" t="s">
        <v>354</v>
      </c>
      <c r="KVQ318" s="43" t="s">
        <v>354</v>
      </c>
      <c r="KVR318" s="43" t="s">
        <v>354</v>
      </c>
      <c r="KVS318" s="43" t="s">
        <v>354</v>
      </c>
      <c r="KVT318" s="43" t="s">
        <v>354</v>
      </c>
      <c r="KVU318" s="43" t="s">
        <v>354</v>
      </c>
      <c r="KVV318" s="43" t="s">
        <v>354</v>
      </c>
      <c r="KVW318" s="43" t="s">
        <v>354</v>
      </c>
      <c r="KVX318" s="43" t="s">
        <v>354</v>
      </c>
      <c r="KVY318" s="43" t="s">
        <v>354</v>
      </c>
      <c r="KVZ318" s="43" t="s">
        <v>354</v>
      </c>
      <c r="KWA318" s="43" t="s">
        <v>354</v>
      </c>
      <c r="KWB318" s="43" t="s">
        <v>354</v>
      </c>
      <c r="KWC318" s="43" t="s">
        <v>354</v>
      </c>
      <c r="KWD318" s="43" t="s">
        <v>354</v>
      </c>
      <c r="KWE318" s="43" t="s">
        <v>354</v>
      </c>
      <c r="KWF318" s="43" t="s">
        <v>354</v>
      </c>
      <c r="KWG318" s="43" t="s">
        <v>354</v>
      </c>
      <c r="KWH318" s="43" t="s">
        <v>354</v>
      </c>
      <c r="KWI318" s="43" t="s">
        <v>354</v>
      </c>
      <c r="KWJ318" s="43" t="s">
        <v>354</v>
      </c>
      <c r="KWK318" s="43" t="s">
        <v>354</v>
      </c>
      <c r="KWL318" s="43" t="s">
        <v>354</v>
      </c>
      <c r="KWM318" s="43" t="s">
        <v>354</v>
      </c>
      <c r="KWN318" s="43" t="s">
        <v>354</v>
      </c>
      <c r="KWO318" s="43" t="s">
        <v>354</v>
      </c>
      <c r="KWP318" s="43" t="s">
        <v>354</v>
      </c>
      <c r="KWQ318" s="43" t="s">
        <v>354</v>
      </c>
      <c r="KWR318" s="43" t="s">
        <v>354</v>
      </c>
      <c r="KWS318" s="43" t="s">
        <v>354</v>
      </c>
      <c r="KWT318" s="43" t="s">
        <v>354</v>
      </c>
      <c r="KWU318" s="43" t="s">
        <v>354</v>
      </c>
      <c r="KWV318" s="43" t="s">
        <v>354</v>
      </c>
      <c r="KWW318" s="43" t="s">
        <v>354</v>
      </c>
      <c r="KWX318" s="43" t="s">
        <v>354</v>
      </c>
      <c r="KWY318" s="43" t="s">
        <v>354</v>
      </c>
      <c r="KWZ318" s="43" t="s">
        <v>354</v>
      </c>
      <c r="KXA318" s="43" t="s">
        <v>354</v>
      </c>
      <c r="KXB318" s="43" t="s">
        <v>354</v>
      </c>
      <c r="KXC318" s="43" t="s">
        <v>354</v>
      </c>
      <c r="KXD318" s="43" t="s">
        <v>354</v>
      </c>
      <c r="KXE318" s="43" t="s">
        <v>354</v>
      </c>
      <c r="KXF318" s="43" t="s">
        <v>354</v>
      </c>
      <c r="KXG318" s="43" t="s">
        <v>354</v>
      </c>
      <c r="KXH318" s="43" t="s">
        <v>354</v>
      </c>
      <c r="KXI318" s="43" t="s">
        <v>354</v>
      </c>
      <c r="KXJ318" s="43" t="s">
        <v>354</v>
      </c>
      <c r="KXK318" s="43" t="s">
        <v>354</v>
      </c>
      <c r="KXL318" s="43" t="s">
        <v>354</v>
      </c>
      <c r="KXM318" s="43" t="s">
        <v>354</v>
      </c>
      <c r="KXN318" s="43" t="s">
        <v>354</v>
      </c>
      <c r="KXO318" s="43" t="s">
        <v>354</v>
      </c>
      <c r="KXP318" s="43" t="s">
        <v>354</v>
      </c>
      <c r="KXQ318" s="43" t="s">
        <v>354</v>
      </c>
      <c r="KXR318" s="43" t="s">
        <v>354</v>
      </c>
      <c r="KXS318" s="43" t="s">
        <v>354</v>
      </c>
      <c r="KXT318" s="43" t="s">
        <v>354</v>
      </c>
      <c r="KXU318" s="43" t="s">
        <v>354</v>
      </c>
      <c r="KXV318" s="43" t="s">
        <v>354</v>
      </c>
      <c r="KXW318" s="43" t="s">
        <v>354</v>
      </c>
      <c r="KXX318" s="43" t="s">
        <v>354</v>
      </c>
      <c r="KXY318" s="43" t="s">
        <v>354</v>
      </c>
      <c r="KXZ318" s="43" t="s">
        <v>354</v>
      </c>
      <c r="KYA318" s="43" t="s">
        <v>354</v>
      </c>
      <c r="KYB318" s="43" t="s">
        <v>354</v>
      </c>
      <c r="KYC318" s="43" t="s">
        <v>354</v>
      </c>
      <c r="KYD318" s="43" t="s">
        <v>354</v>
      </c>
      <c r="KYE318" s="43" t="s">
        <v>354</v>
      </c>
      <c r="KYF318" s="43" t="s">
        <v>354</v>
      </c>
      <c r="KYG318" s="43" t="s">
        <v>354</v>
      </c>
      <c r="KYH318" s="43" t="s">
        <v>354</v>
      </c>
      <c r="KYI318" s="43" t="s">
        <v>354</v>
      </c>
      <c r="KYJ318" s="43" t="s">
        <v>354</v>
      </c>
      <c r="KYK318" s="43" t="s">
        <v>354</v>
      </c>
      <c r="KYL318" s="43" t="s">
        <v>354</v>
      </c>
      <c r="KYM318" s="43" t="s">
        <v>354</v>
      </c>
      <c r="KYN318" s="43" t="s">
        <v>354</v>
      </c>
      <c r="KYO318" s="43" t="s">
        <v>354</v>
      </c>
      <c r="KYP318" s="43" t="s">
        <v>354</v>
      </c>
      <c r="KYQ318" s="43" t="s">
        <v>354</v>
      </c>
      <c r="KYR318" s="43" t="s">
        <v>354</v>
      </c>
      <c r="KYS318" s="43" t="s">
        <v>354</v>
      </c>
      <c r="KYT318" s="43" t="s">
        <v>354</v>
      </c>
      <c r="KYU318" s="43" t="s">
        <v>354</v>
      </c>
      <c r="KYV318" s="43" t="s">
        <v>354</v>
      </c>
      <c r="KYW318" s="43" t="s">
        <v>354</v>
      </c>
      <c r="KYX318" s="43" t="s">
        <v>354</v>
      </c>
      <c r="KYY318" s="43" t="s">
        <v>354</v>
      </c>
      <c r="KYZ318" s="43" t="s">
        <v>354</v>
      </c>
      <c r="KZA318" s="43" t="s">
        <v>354</v>
      </c>
      <c r="KZB318" s="43" t="s">
        <v>354</v>
      </c>
      <c r="KZC318" s="43" t="s">
        <v>354</v>
      </c>
      <c r="KZD318" s="43" t="s">
        <v>354</v>
      </c>
      <c r="KZE318" s="43" t="s">
        <v>354</v>
      </c>
      <c r="KZF318" s="43" t="s">
        <v>354</v>
      </c>
      <c r="KZG318" s="43" t="s">
        <v>354</v>
      </c>
      <c r="KZH318" s="43" t="s">
        <v>354</v>
      </c>
      <c r="KZI318" s="43" t="s">
        <v>354</v>
      </c>
      <c r="KZJ318" s="43" t="s">
        <v>354</v>
      </c>
      <c r="KZK318" s="43" t="s">
        <v>354</v>
      </c>
      <c r="KZL318" s="43" t="s">
        <v>354</v>
      </c>
      <c r="KZM318" s="43" t="s">
        <v>354</v>
      </c>
      <c r="KZN318" s="43" t="s">
        <v>354</v>
      </c>
      <c r="KZO318" s="43" t="s">
        <v>354</v>
      </c>
      <c r="KZP318" s="43" t="s">
        <v>354</v>
      </c>
      <c r="KZQ318" s="43" t="s">
        <v>354</v>
      </c>
      <c r="KZR318" s="43" t="s">
        <v>354</v>
      </c>
      <c r="KZS318" s="43" t="s">
        <v>354</v>
      </c>
      <c r="KZT318" s="43" t="s">
        <v>354</v>
      </c>
      <c r="KZU318" s="43" t="s">
        <v>354</v>
      </c>
      <c r="KZV318" s="43" t="s">
        <v>354</v>
      </c>
      <c r="KZW318" s="43" t="s">
        <v>354</v>
      </c>
      <c r="KZX318" s="43" t="s">
        <v>354</v>
      </c>
      <c r="KZY318" s="43" t="s">
        <v>354</v>
      </c>
      <c r="KZZ318" s="43" t="s">
        <v>354</v>
      </c>
      <c r="LAA318" s="43" t="s">
        <v>354</v>
      </c>
      <c r="LAB318" s="43" t="s">
        <v>354</v>
      </c>
      <c r="LAC318" s="43" t="s">
        <v>354</v>
      </c>
      <c r="LAD318" s="43" t="s">
        <v>354</v>
      </c>
      <c r="LAE318" s="43" t="s">
        <v>354</v>
      </c>
      <c r="LAF318" s="43" t="s">
        <v>354</v>
      </c>
      <c r="LAG318" s="43" t="s">
        <v>354</v>
      </c>
      <c r="LAH318" s="43" t="s">
        <v>354</v>
      </c>
      <c r="LAI318" s="43" t="s">
        <v>354</v>
      </c>
      <c r="LAJ318" s="43" t="s">
        <v>354</v>
      </c>
      <c r="LAK318" s="43" t="s">
        <v>354</v>
      </c>
      <c r="LAL318" s="43" t="s">
        <v>354</v>
      </c>
      <c r="LAM318" s="43" t="s">
        <v>354</v>
      </c>
      <c r="LAN318" s="43" t="s">
        <v>354</v>
      </c>
      <c r="LAO318" s="43" t="s">
        <v>354</v>
      </c>
      <c r="LAP318" s="43" t="s">
        <v>354</v>
      </c>
      <c r="LAQ318" s="43" t="s">
        <v>354</v>
      </c>
      <c r="LAR318" s="43" t="s">
        <v>354</v>
      </c>
      <c r="LAS318" s="43" t="s">
        <v>354</v>
      </c>
      <c r="LAT318" s="43" t="s">
        <v>354</v>
      </c>
      <c r="LAU318" s="43" t="s">
        <v>354</v>
      </c>
      <c r="LAV318" s="43" t="s">
        <v>354</v>
      </c>
      <c r="LAW318" s="43" t="s">
        <v>354</v>
      </c>
      <c r="LAX318" s="43" t="s">
        <v>354</v>
      </c>
      <c r="LAY318" s="43" t="s">
        <v>354</v>
      </c>
      <c r="LAZ318" s="43" t="s">
        <v>354</v>
      </c>
      <c r="LBA318" s="43" t="s">
        <v>354</v>
      </c>
      <c r="LBB318" s="43" t="s">
        <v>354</v>
      </c>
      <c r="LBC318" s="43" t="s">
        <v>354</v>
      </c>
      <c r="LBD318" s="43" t="s">
        <v>354</v>
      </c>
      <c r="LBE318" s="43" t="s">
        <v>354</v>
      </c>
      <c r="LBF318" s="43" t="s">
        <v>354</v>
      </c>
      <c r="LBG318" s="43" t="s">
        <v>354</v>
      </c>
      <c r="LBH318" s="43" t="s">
        <v>354</v>
      </c>
      <c r="LBI318" s="43" t="s">
        <v>354</v>
      </c>
      <c r="LBJ318" s="43" t="s">
        <v>354</v>
      </c>
      <c r="LBK318" s="43" t="s">
        <v>354</v>
      </c>
      <c r="LBL318" s="43" t="s">
        <v>354</v>
      </c>
      <c r="LBM318" s="43" t="s">
        <v>354</v>
      </c>
      <c r="LBN318" s="43" t="s">
        <v>354</v>
      </c>
      <c r="LBO318" s="43" t="s">
        <v>354</v>
      </c>
      <c r="LBP318" s="43" t="s">
        <v>354</v>
      </c>
      <c r="LBQ318" s="43" t="s">
        <v>354</v>
      </c>
      <c r="LBR318" s="43" t="s">
        <v>354</v>
      </c>
      <c r="LBS318" s="43" t="s">
        <v>354</v>
      </c>
      <c r="LBT318" s="43" t="s">
        <v>354</v>
      </c>
      <c r="LBU318" s="43" t="s">
        <v>354</v>
      </c>
      <c r="LBV318" s="43" t="s">
        <v>354</v>
      </c>
      <c r="LBW318" s="43" t="s">
        <v>354</v>
      </c>
      <c r="LBX318" s="43" t="s">
        <v>354</v>
      </c>
      <c r="LBY318" s="43" t="s">
        <v>354</v>
      </c>
      <c r="LBZ318" s="43" t="s">
        <v>354</v>
      </c>
      <c r="LCA318" s="43" t="s">
        <v>354</v>
      </c>
      <c r="LCB318" s="43" t="s">
        <v>354</v>
      </c>
      <c r="LCC318" s="43" t="s">
        <v>354</v>
      </c>
      <c r="LCD318" s="43" t="s">
        <v>354</v>
      </c>
      <c r="LCE318" s="43" t="s">
        <v>354</v>
      </c>
      <c r="LCF318" s="43" t="s">
        <v>354</v>
      </c>
      <c r="LCG318" s="43" t="s">
        <v>354</v>
      </c>
      <c r="LCH318" s="43" t="s">
        <v>354</v>
      </c>
      <c r="LCI318" s="43" t="s">
        <v>354</v>
      </c>
      <c r="LCJ318" s="43" t="s">
        <v>354</v>
      </c>
      <c r="LCK318" s="43" t="s">
        <v>354</v>
      </c>
      <c r="LCL318" s="43" t="s">
        <v>354</v>
      </c>
      <c r="LCM318" s="43" t="s">
        <v>354</v>
      </c>
      <c r="LCN318" s="43" t="s">
        <v>354</v>
      </c>
      <c r="LCO318" s="43" t="s">
        <v>354</v>
      </c>
      <c r="LCP318" s="43" t="s">
        <v>354</v>
      </c>
      <c r="LCQ318" s="43" t="s">
        <v>354</v>
      </c>
      <c r="LCR318" s="43" t="s">
        <v>354</v>
      </c>
      <c r="LCS318" s="43" t="s">
        <v>354</v>
      </c>
      <c r="LCT318" s="43" t="s">
        <v>354</v>
      </c>
      <c r="LCU318" s="43" t="s">
        <v>354</v>
      </c>
      <c r="LCV318" s="43" t="s">
        <v>354</v>
      </c>
      <c r="LCW318" s="43" t="s">
        <v>354</v>
      </c>
      <c r="LCX318" s="43" t="s">
        <v>354</v>
      </c>
      <c r="LCY318" s="43" t="s">
        <v>354</v>
      </c>
      <c r="LCZ318" s="43" t="s">
        <v>354</v>
      </c>
      <c r="LDA318" s="43" t="s">
        <v>354</v>
      </c>
      <c r="LDB318" s="43" t="s">
        <v>354</v>
      </c>
      <c r="LDC318" s="43" t="s">
        <v>354</v>
      </c>
      <c r="LDD318" s="43" t="s">
        <v>354</v>
      </c>
      <c r="LDE318" s="43" t="s">
        <v>354</v>
      </c>
      <c r="LDF318" s="43" t="s">
        <v>354</v>
      </c>
      <c r="LDG318" s="43" t="s">
        <v>354</v>
      </c>
      <c r="LDH318" s="43" t="s">
        <v>354</v>
      </c>
      <c r="LDI318" s="43" t="s">
        <v>354</v>
      </c>
      <c r="LDJ318" s="43" t="s">
        <v>354</v>
      </c>
      <c r="LDK318" s="43" t="s">
        <v>354</v>
      </c>
      <c r="LDL318" s="43" t="s">
        <v>354</v>
      </c>
      <c r="LDM318" s="43" t="s">
        <v>354</v>
      </c>
      <c r="LDN318" s="43" t="s">
        <v>354</v>
      </c>
      <c r="LDO318" s="43" t="s">
        <v>354</v>
      </c>
      <c r="LDP318" s="43" t="s">
        <v>354</v>
      </c>
      <c r="LDQ318" s="43" t="s">
        <v>354</v>
      </c>
      <c r="LDR318" s="43" t="s">
        <v>354</v>
      </c>
      <c r="LDS318" s="43" t="s">
        <v>354</v>
      </c>
      <c r="LDT318" s="43" t="s">
        <v>354</v>
      </c>
      <c r="LDU318" s="43" t="s">
        <v>354</v>
      </c>
      <c r="LDV318" s="43" t="s">
        <v>354</v>
      </c>
      <c r="LDW318" s="43" t="s">
        <v>354</v>
      </c>
      <c r="LDX318" s="43" t="s">
        <v>354</v>
      </c>
      <c r="LDY318" s="43" t="s">
        <v>354</v>
      </c>
      <c r="LDZ318" s="43" t="s">
        <v>354</v>
      </c>
      <c r="LEA318" s="43" t="s">
        <v>354</v>
      </c>
      <c r="LEB318" s="43" t="s">
        <v>354</v>
      </c>
      <c r="LEC318" s="43" t="s">
        <v>354</v>
      </c>
      <c r="LED318" s="43" t="s">
        <v>354</v>
      </c>
      <c r="LEE318" s="43" t="s">
        <v>354</v>
      </c>
      <c r="LEF318" s="43" t="s">
        <v>354</v>
      </c>
      <c r="LEG318" s="43" t="s">
        <v>354</v>
      </c>
      <c r="LEH318" s="43" t="s">
        <v>354</v>
      </c>
      <c r="LEI318" s="43" t="s">
        <v>354</v>
      </c>
      <c r="LEJ318" s="43" t="s">
        <v>354</v>
      </c>
      <c r="LEK318" s="43" t="s">
        <v>354</v>
      </c>
      <c r="LEL318" s="43" t="s">
        <v>354</v>
      </c>
      <c r="LEM318" s="43" t="s">
        <v>354</v>
      </c>
      <c r="LEN318" s="43" t="s">
        <v>354</v>
      </c>
      <c r="LEO318" s="43" t="s">
        <v>354</v>
      </c>
      <c r="LEP318" s="43" t="s">
        <v>354</v>
      </c>
      <c r="LEQ318" s="43" t="s">
        <v>354</v>
      </c>
      <c r="LER318" s="43" t="s">
        <v>354</v>
      </c>
      <c r="LES318" s="43" t="s">
        <v>354</v>
      </c>
      <c r="LET318" s="43" t="s">
        <v>354</v>
      </c>
      <c r="LEU318" s="43" t="s">
        <v>354</v>
      </c>
      <c r="LEV318" s="43" t="s">
        <v>354</v>
      </c>
      <c r="LEW318" s="43" t="s">
        <v>354</v>
      </c>
      <c r="LEX318" s="43" t="s">
        <v>354</v>
      </c>
      <c r="LEY318" s="43" t="s">
        <v>354</v>
      </c>
      <c r="LEZ318" s="43" t="s">
        <v>354</v>
      </c>
      <c r="LFA318" s="43" t="s">
        <v>354</v>
      </c>
      <c r="LFB318" s="43" t="s">
        <v>354</v>
      </c>
      <c r="LFC318" s="43" t="s">
        <v>354</v>
      </c>
      <c r="LFD318" s="43" t="s">
        <v>354</v>
      </c>
      <c r="LFE318" s="43" t="s">
        <v>354</v>
      </c>
      <c r="LFF318" s="43" t="s">
        <v>354</v>
      </c>
      <c r="LFG318" s="43" t="s">
        <v>354</v>
      </c>
      <c r="LFH318" s="43" t="s">
        <v>354</v>
      </c>
      <c r="LFI318" s="43" t="s">
        <v>354</v>
      </c>
      <c r="LFJ318" s="43" t="s">
        <v>354</v>
      </c>
      <c r="LFK318" s="43" t="s">
        <v>354</v>
      </c>
      <c r="LFL318" s="43" t="s">
        <v>354</v>
      </c>
      <c r="LFM318" s="43" t="s">
        <v>354</v>
      </c>
      <c r="LFN318" s="43" t="s">
        <v>354</v>
      </c>
      <c r="LFO318" s="43" t="s">
        <v>354</v>
      </c>
      <c r="LFP318" s="43" t="s">
        <v>354</v>
      </c>
      <c r="LFQ318" s="43" t="s">
        <v>354</v>
      </c>
      <c r="LFR318" s="43" t="s">
        <v>354</v>
      </c>
      <c r="LFS318" s="43" t="s">
        <v>354</v>
      </c>
      <c r="LFT318" s="43" t="s">
        <v>354</v>
      </c>
      <c r="LFU318" s="43" t="s">
        <v>354</v>
      </c>
      <c r="LFV318" s="43" t="s">
        <v>354</v>
      </c>
      <c r="LFW318" s="43" t="s">
        <v>354</v>
      </c>
      <c r="LFX318" s="43" t="s">
        <v>354</v>
      </c>
      <c r="LFY318" s="43" t="s">
        <v>354</v>
      </c>
      <c r="LFZ318" s="43" t="s">
        <v>354</v>
      </c>
      <c r="LGA318" s="43" t="s">
        <v>354</v>
      </c>
      <c r="LGB318" s="43" t="s">
        <v>354</v>
      </c>
      <c r="LGC318" s="43" t="s">
        <v>354</v>
      </c>
      <c r="LGD318" s="43" t="s">
        <v>354</v>
      </c>
      <c r="LGE318" s="43" t="s">
        <v>354</v>
      </c>
      <c r="LGF318" s="43" t="s">
        <v>354</v>
      </c>
      <c r="LGG318" s="43" t="s">
        <v>354</v>
      </c>
      <c r="LGH318" s="43" t="s">
        <v>354</v>
      </c>
      <c r="LGI318" s="43" t="s">
        <v>354</v>
      </c>
      <c r="LGJ318" s="43" t="s">
        <v>354</v>
      </c>
      <c r="LGK318" s="43" t="s">
        <v>354</v>
      </c>
      <c r="LGL318" s="43" t="s">
        <v>354</v>
      </c>
      <c r="LGM318" s="43" t="s">
        <v>354</v>
      </c>
      <c r="LGN318" s="43" t="s">
        <v>354</v>
      </c>
      <c r="LGO318" s="43" t="s">
        <v>354</v>
      </c>
      <c r="LGP318" s="43" t="s">
        <v>354</v>
      </c>
      <c r="LGQ318" s="43" t="s">
        <v>354</v>
      </c>
      <c r="LGR318" s="43" t="s">
        <v>354</v>
      </c>
      <c r="LGS318" s="43" t="s">
        <v>354</v>
      </c>
      <c r="LGT318" s="43" t="s">
        <v>354</v>
      </c>
      <c r="LGU318" s="43" t="s">
        <v>354</v>
      </c>
      <c r="LGV318" s="43" t="s">
        <v>354</v>
      </c>
      <c r="LGW318" s="43" t="s">
        <v>354</v>
      </c>
      <c r="LGX318" s="43" t="s">
        <v>354</v>
      </c>
      <c r="LGY318" s="43" t="s">
        <v>354</v>
      </c>
      <c r="LGZ318" s="43" t="s">
        <v>354</v>
      </c>
      <c r="LHA318" s="43" t="s">
        <v>354</v>
      </c>
      <c r="LHB318" s="43" t="s">
        <v>354</v>
      </c>
      <c r="LHC318" s="43" t="s">
        <v>354</v>
      </c>
      <c r="LHD318" s="43" t="s">
        <v>354</v>
      </c>
      <c r="LHE318" s="43" t="s">
        <v>354</v>
      </c>
      <c r="LHF318" s="43" t="s">
        <v>354</v>
      </c>
      <c r="LHG318" s="43" t="s">
        <v>354</v>
      </c>
      <c r="LHH318" s="43" t="s">
        <v>354</v>
      </c>
      <c r="LHI318" s="43" t="s">
        <v>354</v>
      </c>
      <c r="LHJ318" s="43" t="s">
        <v>354</v>
      </c>
      <c r="LHK318" s="43" t="s">
        <v>354</v>
      </c>
      <c r="LHL318" s="43" t="s">
        <v>354</v>
      </c>
      <c r="LHM318" s="43" t="s">
        <v>354</v>
      </c>
      <c r="LHN318" s="43" t="s">
        <v>354</v>
      </c>
      <c r="LHO318" s="43" t="s">
        <v>354</v>
      </c>
      <c r="LHP318" s="43" t="s">
        <v>354</v>
      </c>
      <c r="LHQ318" s="43" t="s">
        <v>354</v>
      </c>
      <c r="LHR318" s="43" t="s">
        <v>354</v>
      </c>
      <c r="LHS318" s="43" t="s">
        <v>354</v>
      </c>
      <c r="LHT318" s="43" t="s">
        <v>354</v>
      </c>
      <c r="LHU318" s="43" t="s">
        <v>354</v>
      </c>
      <c r="LHV318" s="43" t="s">
        <v>354</v>
      </c>
      <c r="LHW318" s="43" t="s">
        <v>354</v>
      </c>
      <c r="LHX318" s="43" t="s">
        <v>354</v>
      </c>
      <c r="LHY318" s="43" t="s">
        <v>354</v>
      </c>
      <c r="LHZ318" s="43" t="s">
        <v>354</v>
      </c>
      <c r="LIA318" s="43" t="s">
        <v>354</v>
      </c>
      <c r="LIB318" s="43" t="s">
        <v>354</v>
      </c>
      <c r="LIC318" s="43" t="s">
        <v>354</v>
      </c>
      <c r="LID318" s="43" t="s">
        <v>354</v>
      </c>
      <c r="LIE318" s="43" t="s">
        <v>354</v>
      </c>
      <c r="LIF318" s="43" t="s">
        <v>354</v>
      </c>
      <c r="LIG318" s="43" t="s">
        <v>354</v>
      </c>
      <c r="LIH318" s="43" t="s">
        <v>354</v>
      </c>
      <c r="LII318" s="43" t="s">
        <v>354</v>
      </c>
      <c r="LIJ318" s="43" t="s">
        <v>354</v>
      </c>
      <c r="LIK318" s="43" t="s">
        <v>354</v>
      </c>
      <c r="LIL318" s="43" t="s">
        <v>354</v>
      </c>
      <c r="LIM318" s="43" t="s">
        <v>354</v>
      </c>
      <c r="LIN318" s="43" t="s">
        <v>354</v>
      </c>
      <c r="LIO318" s="43" t="s">
        <v>354</v>
      </c>
      <c r="LIP318" s="43" t="s">
        <v>354</v>
      </c>
      <c r="LIQ318" s="43" t="s">
        <v>354</v>
      </c>
      <c r="LIR318" s="43" t="s">
        <v>354</v>
      </c>
      <c r="LIS318" s="43" t="s">
        <v>354</v>
      </c>
      <c r="LIT318" s="43" t="s">
        <v>354</v>
      </c>
      <c r="LIU318" s="43" t="s">
        <v>354</v>
      </c>
      <c r="LIV318" s="43" t="s">
        <v>354</v>
      </c>
      <c r="LIW318" s="43" t="s">
        <v>354</v>
      </c>
      <c r="LIX318" s="43" t="s">
        <v>354</v>
      </c>
      <c r="LIY318" s="43" t="s">
        <v>354</v>
      </c>
      <c r="LIZ318" s="43" t="s">
        <v>354</v>
      </c>
      <c r="LJA318" s="43" t="s">
        <v>354</v>
      </c>
      <c r="LJB318" s="43" t="s">
        <v>354</v>
      </c>
      <c r="LJC318" s="43" t="s">
        <v>354</v>
      </c>
      <c r="LJD318" s="43" t="s">
        <v>354</v>
      </c>
      <c r="LJE318" s="43" t="s">
        <v>354</v>
      </c>
      <c r="LJF318" s="43" t="s">
        <v>354</v>
      </c>
      <c r="LJG318" s="43" t="s">
        <v>354</v>
      </c>
      <c r="LJH318" s="43" t="s">
        <v>354</v>
      </c>
      <c r="LJI318" s="43" t="s">
        <v>354</v>
      </c>
      <c r="LJJ318" s="43" t="s">
        <v>354</v>
      </c>
      <c r="LJK318" s="43" t="s">
        <v>354</v>
      </c>
      <c r="LJL318" s="43" t="s">
        <v>354</v>
      </c>
      <c r="LJM318" s="43" t="s">
        <v>354</v>
      </c>
      <c r="LJN318" s="43" t="s">
        <v>354</v>
      </c>
      <c r="LJO318" s="43" t="s">
        <v>354</v>
      </c>
      <c r="LJP318" s="43" t="s">
        <v>354</v>
      </c>
      <c r="LJQ318" s="43" t="s">
        <v>354</v>
      </c>
      <c r="LJR318" s="43" t="s">
        <v>354</v>
      </c>
      <c r="LJS318" s="43" t="s">
        <v>354</v>
      </c>
      <c r="LJT318" s="43" t="s">
        <v>354</v>
      </c>
      <c r="LJU318" s="43" t="s">
        <v>354</v>
      </c>
      <c r="LJV318" s="43" t="s">
        <v>354</v>
      </c>
      <c r="LJW318" s="43" t="s">
        <v>354</v>
      </c>
      <c r="LJX318" s="43" t="s">
        <v>354</v>
      </c>
      <c r="LJY318" s="43" t="s">
        <v>354</v>
      </c>
      <c r="LJZ318" s="43" t="s">
        <v>354</v>
      </c>
      <c r="LKA318" s="43" t="s">
        <v>354</v>
      </c>
      <c r="LKB318" s="43" t="s">
        <v>354</v>
      </c>
      <c r="LKC318" s="43" t="s">
        <v>354</v>
      </c>
      <c r="LKD318" s="43" t="s">
        <v>354</v>
      </c>
      <c r="LKE318" s="43" t="s">
        <v>354</v>
      </c>
      <c r="LKF318" s="43" t="s">
        <v>354</v>
      </c>
      <c r="LKG318" s="43" t="s">
        <v>354</v>
      </c>
      <c r="LKH318" s="43" t="s">
        <v>354</v>
      </c>
      <c r="LKI318" s="43" t="s">
        <v>354</v>
      </c>
      <c r="LKJ318" s="43" t="s">
        <v>354</v>
      </c>
      <c r="LKK318" s="43" t="s">
        <v>354</v>
      </c>
      <c r="LKL318" s="43" t="s">
        <v>354</v>
      </c>
      <c r="LKM318" s="43" t="s">
        <v>354</v>
      </c>
      <c r="LKN318" s="43" t="s">
        <v>354</v>
      </c>
      <c r="LKO318" s="43" t="s">
        <v>354</v>
      </c>
      <c r="LKP318" s="43" t="s">
        <v>354</v>
      </c>
      <c r="LKQ318" s="43" t="s">
        <v>354</v>
      </c>
      <c r="LKR318" s="43" t="s">
        <v>354</v>
      </c>
      <c r="LKS318" s="43" t="s">
        <v>354</v>
      </c>
      <c r="LKT318" s="43" t="s">
        <v>354</v>
      </c>
      <c r="LKU318" s="43" t="s">
        <v>354</v>
      </c>
      <c r="LKV318" s="43" t="s">
        <v>354</v>
      </c>
      <c r="LKW318" s="43" t="s">
        <v>354</v>
      </c>
      <c r="LKX318" s="43" t="s">
        <v>354</v>
      </c>
      <c r="LKY318" s="43" t="s">
        <v>354</v>
      </c>
      <c r="LKZ318" s="43" t="s">
        <v>354</v>
      </c>
      <c r="LLA318" s="43" t="s">
        <v>354</v>
      </c>
      <c r="LLB318" s="43" t="s">
        <v>354</v>
      </c>
      <c r="LLC318" s="43" t="s">
        <v>354</v>
      </c>
      <c r="LLD318" s="43" t="s">
        <v>354</v>
      </c>
      <c r="LLE318" s="43" t="s">
        <v>354</v>
      </c>
      <c r="LLF318" s="43" t="s">
        <v>354</v>
      </c>
      <c r="LLG318" s="43" t="s">
        <v>354</v>
      </c>
      <c r="LLH318" s="43" t="s">
        <v>354</v>
      </c>
      <c r="LLI318" s="43" t="s">
        <v>354</v>
      </c>
      <c r="LLJ318" s="43" t="s">
        <v>354</v>
      </c>
      <c r="LLK318" s="43" t="s">
        <v>354</v>
      </c>
      <c r="LLL318" s="43" t="s">
        <v>354</v>
      </c>
      <c r="LLM318" s="43" t="s">
        <v>354</v>
      </c>
      <c r="LLN318" s="43" t="s">
        <v>354</v>
      </c>
      <c r="LLO318" s="43" t="s">
        <v>354</v>
      </c>
      <c r="LLP318" s="43" t="s">
        <v>354</v>
      </c>
      <c r="LLQ318" s="43" t="s">
        <v>354</v>
      </c>
      <c r="LLR318" s="43" t="s">
        <v>354</v>
      </c>
      <c r="LLS318" s="43" t="s">
        <v>354</v>
      </c>
      <c r="LLT318" s="43" t="s">
        <v>354</v>
      </c>
      <c r="LLU318" s="43" t="s">
        <v>354</v>
      </c>
      <c r="LLV318" s="43" t="s">
        <v>354</v>
      </c>
      <c r="LLW318" s="43" t="s">
        <v>354</v>
      </c>
      <c r="LLX318" s="43" t="s">
        <v>354</v>
      </c>
      <c r="LLY318" s="43" t="s">
        <v>354</v>
      </c>
      <c r="LLZ318" s="43" t="s">
        <v>354</v>
      </c>
      <c r="LMA318" s="43" t="s">
        <v>354</v>
      </c>
      <c r="LMB318" s="43" t="s">
        <v>354</v>
      </c>
      <c r="LMC318" s="43" t="s">
        <v>354</v>
      </c>
      <c r="LMD318" s="43" t="s">
        <v>354</v>
      </c>
      <c r="LME318" s="43" t="s">
        <v>354</v>
      </c>
      <c r="LMF318" s="43" t="s">
        <v>354</v>
      </c>
      <c r="LMG318" s="43" t="s">
        <v>354</v>
      </c>
      <c r="LMH318" s="43" t="s">
        <v>354</v>
      </c>
      <c r="LMI318" s="43" t="s">
        <v>354</v>
      </c>
      <c r="LMJ318" s="43" t="s">
        <v>354</v>
      </c>
      <c r="LMK318" s="43" t="s">
        <v>354</v>
      </c>
      <c r="LML318" s="43" t="s">
        <v>354</v>
      </c>
      <c r="LMM318" s="43" t="s">
        <v>354</v>
      </c>
      <c r="LMN318" s="43" t="s">
        <v>354</v>
      </c>
      <c r="LMO318" s="43" t="s">
        <v>354</v>
      </c>
      <c r="LMP318" s="43" t="s">
        <v>354</v>
      </c>
      <c r="LMQ318" s="43" t="s">
        <v>354</v>
      </c>
      <c r="LMR318" s="43" t="s">
        <v>354</v>
      </c>
      <c r="LMS318" s="43" t="s">
        <v>354</v>
      </c>
      <c r="LMT318" s="43" t="s">
        <v>354</v>
      </c>
      <c r="LMU318" s="43" t="s">
        <v>354</v>
      </c>
      <c r="LMV318" s="43" t="s">
        <v>354</v>
      </c>
      <c r="LMW318" s="43" t="s">
        <v>354</v>
      </c>
      <c r="LMX318" s="43" t="s">
        <v>354</v>
      </c>
      <c r="LMY318" s="43" t="s">
        <v>354</v>
      </c>
      <c r="LMZ318" s="43" t="s">
        <v>354</v>
      </c>
      <c r="LNA318" s="43" t="s">
        <v>354</v>
      </c>
      <c r="LNB318" s="43" t="s">
        <v>354</v>
      </c>
      <c r="LNC318" s="43" t="s">
        <v>354</v>
      </c>
      <c r="LND318" s="43" t="s">
        <v>354</v>
      </c>
      <c r="LNE318" s="43" t="s">
        <v>354</v>
      </c>
      <c r="LNF318" s="43" t="s">
        <v>354</v>
      </c>
      <c r="LNG318" s="43" t="s">
        <v>354</v>
      </c>
      <c r="LNH318" s="43" t="s">
        <v>354</v>
      </c>
      <c r="LNI318" s="43" t="s">
        <v>354</v>
      </c>
      <c r="LNJ318" s="43" t="s">
        <v>354</v>
      </c>
      <c r="LNK318" s="43" t="s">
        <v>354</v>
      </c>
      <c r="LNL318" s="43" t="s">
        <v>354</v>
      </c>
      <c r="LNM318" s="43" t="s">
        <v>354</v>
      </c>
      <c r="LNN318" s="43" t="s">
        <v>354</v>
      </c>
      <c r="LNO318" s="43" t="s">
        <v>354</v>
      </c>
      <c r="LNP318" s="43" t="s">
        <v>354</v>
      </c>
      <c r="LNQ318" s="43" t="s">
        <v>354</v>
      </c>
      <c r="LNR318" s="43" t="s">
        <v>354</v>
      </c>
      <c r="LNS318" s="43" t="s">
        <v>354</v>
      </c>
      <c r="LNT318" s="43" t="s">
        <v>354</v>
      </c>
      <c r="LNU318" s="43" t="s">
        <v>354</v>
      </c>
      <c r="LNV318" s="43" t="s">
        <v>354</v>
      </c>
      <c r="LNW318" s="43" t="s">
        <v>354</v>
      </c>
      <c r="LNX318" s="43" t="s">
        <v>354</v>
      </c>
      <c r="LNY318" s="43" t="s">
        <v>354</v>
      </c>
      <c r="LNZ318" s="43" t="s">
        <v>354</v>
      </c>
      <c r="LOA318" s="43" t="s">
        <v>354</v>
      </c>
      <c r="LOB318" s="43" t="s">
        <v>354</v>
      </c>
      <c r="LOC318" s="43" t="s">
        <v>354</v>
      </c>
      <c r="LOD318" s="43" t="s">
        <v>354</v>
      </c>
      <c r="LOE318" s="43" t="s">
        <v>354</v>
      </c>
      <c r="LOF318" s="43" t="s">
        <v>354</v>
      </c>
      <c r="LOG318" s="43" t="s">
        <v>354</v>
      </c>
      <c r="LOH318" s="43" t="s">
        <v>354</v>
      </c>
      <c r="LOI318" s="43" t="s">
        <v>354</v>
      </c>
      <c r="LOJ318" s="43" t="s">
        <v>354</v>
      </c>
      <c r="LOK318" s="43" t="s">
        <v>354</v>
      </c>
      <c r="LOL318" s="43" t="s">
        <v>354</v>
      </c>
      <c r="LOM318" s="43" t="s">
        <v>354</v>
      </c>
      <c r="LON318" s="43" t="s">
        <v>354</v>
      </c>
      <c r="LOO318" s="43" t="s">
        <v>354</v>
      </c>
      <c r="LOP318" s="43" t="s">
        <v>354</v>
      </c>
      <c r="LOQ318" s="43" t="s">
        <v>354</v>
      </c>
      <c r="LOR318" s="43" t="s">
        <v>354</v>
      </c>
      <c r="LOS318" s="43" t="s">
        <v>354</v>
      </c>
      <c r="LOT318" s="43" t="s">
        <v>354</v>
      </c>
      <c r="LOU318" s="43" t="s">
        <v>354</v>
      </c>
      <c r="LOV318" s="43" t="s">
        <v>354</v>
      </c>
      <c r="LOW318" s="43" t="s">
        <v>354</v>
      </c>
      <c r="LOX318" s="43" t="s">
        <v>354</v>
      </c>
      <c r="LOY318" s="43" t="s">
        <v>354</v>
      </c>
      <c r="LOZ318" s="43" t="s">
        <v>354</v>
      </c>
      <c r="LPA318" s="43" t="s">
        <v>354</v>
      </c>
      <c r="LPB318" s="43" t="s">
        <v>354</v>
      </c>
      <c r="LPC318" s="43" t="s">
        <v>354</v>
      </c>
      <c r="LPD318" s="43" t="s">
        <v>354</v>
      </c>
      <c r="LPE318" s="43" t="s">
        <v>354</v>
      </c>
      <c r="LPF318" s="43" t="s">
        <v>354</v>
      </c>
      <c r="LPG318" s="43" t="s">
        <v>354</v>
      </c>
      <c r="LPH318" s="43" t="s">
        <v>354</v>
      </c>
      <c r="LPI318" s="43" t="s">
        <v>354</v>
      </c>
      <c r="LPJ318" s="43" t="s">
        <v>354</v>
      </c>
      <c r="LPK318" s="43" t="s">
        <v>354</v>
      </c>
      <c r="LPL318" s="43" t="s">
        <v>354</v>
      </c>
      <c r="LPM318" s="43" t="s">
        <v>354</v>
      </c>
      <c r="LPN318" s="43" t="s">
        <v>354</v>
      </c>
      <c r="LPO318" s="43" t="s">
        <v>354</v>
      </c>
      <c r="LPP318" s="43" t="s">
        <v>354</v>
      </c>
      <c r="LPQ318" s="43" t="s">
        <v>354</v>
      </c>
      <c r="LPR318" s="43" t="s">
        <v>354</v>
      </c>
      <c r="LPS318" s="43" t="s">
        <v>354</v>
      </c>
      <c r="LPT318" s="43" t="s">
        <v>354</v>
      </c>
      <c r="LPU318" s="43" t="s">
        <v>354</v>
      </c>
      <c r="LPV318" s="43" t="s">
        <v>354</v>
      </c>
      <c r="LPW318" s="43" t="s">
        <v>354</v>
      </c>
      <c r="LPX318" s="43" t="s">
        <v>354</v>
      </c>
      <c r="LPY318" s="43" t="s">
        <v>354</v>
      </c>
      <c r="LPZ318" s="43" t="s">
        <v>354</v>
      </c>
      <c r="LQA318" s="43" t="s">
        <v>354</v>
      </c>
      <c r="LQB318" s="43" t="s">
        <v>354</v>
      </c>
      <c r="LQC318" s="43" t="s">
        <v>354</v>
      </c>
      <c r="LQD318" s="43" t="s">
        <v>354</v>
      </c>
      <c r="LQE318" s="43" t="s">
        <v>354</v>
      </c>
      <c r="LQF318" s="43" t="s">
        <v>354</v>
      </c>
      <c r="LQG318" s="43" t="s">
        <v>354</v>
      </c>
      <c r="LQH318" s="43" t="s">
        <v>354</v>
      </c>
      <c r="LQI318" s="43" t="s">
        <v>354</v>
      </c>
      <c r="LQJ318" s="43" t="s">
        <v>354</v>
      </c>
      <c r="LQK318" s="43" t="s">
        <v>354</v>
      </c>
      <c r="LQL318" s="43" t="s">
        <v>354</v>
      </c>
      <c r="LQM318" s="43" t="s">
        <v>354</v>
      </c>
      <c r="LQN318" s="43" t="s">
        <v>354</v>
      </c>
      <c r="LQO318" s="43" t="s">
        <v>354</v>
      </c>
      <c r="LQP318" s="43" t="s">
        <v>354</v>
      </c>
      <c r="LQQ318" s="43" t="s">
        <v>354</v>
      </c>
      <c r="LQR318" s="43" t="s">
        <v>354</v>
      </c>
      <c r="LQS318" s="43" t="s">
        <v>354</v>
      </c>
      <c r="LQT318" s="43" t="s">
        <v>354</v>
      </c>
      <c r="LQU318" s="43" t="s">
        <v>354</v>
      </c>
      <c r="LQV318" s="43" t="s">
        <v>354</v>
      </c>
      <c r="LQW318" s="43" t="s">
        <v>354</v>
      </c>
      <c r="LQX318" s="43" t="s">
        <v>354</v>
      </c>
      <c r="LQY318" s="43" t="s">
        <v>354</v>
      </c>
      <c r="LQZ318" s="43" t="s">
        <v>354</v>
      </c>
      <c r="LRA318" s="43" t="s">
        <v>354</v>
      </c>
      <c r="LRB318" s="43" t="s">
        <v>354</v>
      </c>
      <c r="LRC318" s="43" t="s">
        <v>354</v>
      </c>
      <c r="LRD318" s="43" t="s">
        <v>354</v>
      </c>
      <c r="LRE318" s="43" t="s">
        <v>354</v>
      </c>
      <c r="LRF318" s="43" t="s">
        <v>354</v>
      </c>
      <c r="LRG318" s="43" t="s">
        <v>354</v>
      </c>
      <c r="LRH318" s="43" t="s">
        <v>354</v>
      </c>
      <c r="LRI318" s="43" t="s">
        <v>354</v>
      </c>
      <c r="LRJ318" s="43" t="s">
        <v>354</v>
      </c>
      <c r="LRK318" s="43" t="s">
        <v>354</v>
      </c>
      <c r="LRL318" s="43" t="s">
        <v>354</v>
      </c>
      <c r="LRM318" s="43" t="s">
        <v>354</v>
      </c>
      <c r="LRN318" s="43" t="s">
        <v>354</v>
      </c>
      <c r="LRO318" s="43" t="s">
        <v>354</v>
      </c>
      <c r="LRP318" s="43" t="s">
        <v>354</v>
      </c>
      <c r="LRQ318" s="43" t="s">
        <v>354</v>
      </c>
      <c r="LRR318" s="43" t="s">
        <v>354</v>
      </c>
      <c r="LRS318" s="43" t="s">
        <v>354</v>
      </c>
      <c r="LRT318" s="43" t="s">
        <v>354</v>
      </c>
      <c r="LRU318" s="43" t="s">
        <v>354</v>
      </c>
      <c r="LRV318" s="43" t="s">
        <v>354</v>
      </c>
      <c r="LRW318" s="43" t="s">
        <v>354</v>
      </c>
      <c r="LRX318" s="43" t="s">
        <v>354</v>
      </c>
      <c r="LRY318" s="43" t="s">
        <v>354</v>
      </c>
      <c r="LRZ318" s="43" t="s">
        <v>354</v>
      </c>
      <c r="LSA318" s="43" t="s">
        <v>354</v>
      </c>
      <c r="LSB318" s="43" t="s">
        <v>354</v>
      </c>
      <c r="LSC318" s="43" t="s">
        <v>354</v>
      </c>
      <c r="LSD318" s="43" t="s">
        <v>354</v>
      </c>
      <c r="LSE318" s="43" t="s">
        <v>354</v>
      </c>
      <c r="LSF318" s="43" t="s">
        <v>354</v>
      </c>
      <c r="LSG318" s="43" t="s">
        <v>354</v>
      </c>
      <c r="LSH318" s="43" t="s">
        <v>354</v>
      </c>
      <c r="LSI318" s="43" t="s">
        <v>354</v>
      </c>
      <c r="LSJ318" s="43" t="s">
        <v>354</v>
      </c>
      <c r="LSK318" s="43" t="s">
        <v>354</v>
      </c>
      <c r="LSL318" s="43" t="s">
        <v>354</v>
      </c>
      <c r="LSM318" s="43" t="s">
        <v>354</v>
      </c>
      <c r="LSN318" s="43" t="s">
        <v>354</v>
      </c>
      <c r="LSO318" s="43" t="s">
        <v>354</v>
      </c>
      <c r="LSP318" s="43" t="s">
        <v>354</v>
      </c>
      <c r="LSQ318" s="43" t="s">
        <v>354</v>
      </c>
      <c r="LSR318" s="43" t="s">
        <v>354</v>
      </c>
      <c r="LSS318" s="43" t="s">
        <v>354</v>
      </c>
      <c r="LST318" s="43" t="s">
        <v>354</v>
      </c>
      <c r="LSU318" s="43" t="s">
        <v>354</v>
      </c>
      <c r="LSV318" s="43" t="s">
        <v>354</v>
      </c>
      <c r="LSW318" s="43" t="s">
        <v>354</v>
      </c>
      <c r="LSX318" s="43" t="s">
        <v>354</v>
      </c>
      <c r="LSY318" s="43" t="s">
        <v>354</v>
      </c>
      <c r="LSZ318" s="43" t="s">
        <v>354</v>
      </c>
      <c r="LTA318" s="43" t="s">
        <v>354</v>
      </c>
      <c r="LTB318" s="43" t="s">
        <v>354</v>
      </c>
      <c r="LTC318" s="43" t="s">
        <v>354</v>
      </c>
      <c r="LTD318" s="43" t="s">
        <v>354</v>
      </c>
      <c r="LTE318" s="43" t="s">
        <v>354</v>
      </c>
      <c r="LTF318" s="43" t="s">
        <v>354</v>
      </c>
      <c r="LTG318" s="43" t="s">
        <v>354</v>
      </c>
      <c r="LTH318" s="43" t="s">
        <v>354</v>
      </c>
      <c r="LTI318" s="43" t="s">
        <v>354</v>
      </c>
      <c r="LTJ318" s="43" t="s">
        <v>354</v>
      </c>
      <c r="LTK318" s="43" t="s">
        <v>354</v>
      </c>
      <c r="LTL318" s="43" t="s">
        <v>354</v>
      </c>
      <c r="LTM318" s="43" t="s">
        <v>354</v>
      </c>
      <c r="LTN318" s="43" t="s">
        <v>354</v>
      </c>
      <c r="LTO318" s="43" t="s">
        <v>354</v>
      </c>
      <c r="LTP318" s="43" t="s">
        <v>354</v>
      </c>
      <c r="LTQ318" s="43" t="s">
        <v>354</v>
      </c>
      <c r="LTR318" s="43" t="s">
        <v>354</v>
      </c>
      <c r="LTS318" s="43" t="s">
        <v>354</v>
      </c>
      <c r="LTT318" s="43" t="s">
        <v>354</v>
      </c>
      <c r="LTU318" s="43" t="s">
        <v>354</v>
      </c>
      <c r="LTV318" s="43" t="s">
        <v>354</v>
      </c>
      <c r="LTW318" s="43" t="s">
        <v>354</v>
      </c>
      <c r="LTX318" s="43" t="s">
        <v>354</v>
      </c>
      <c r="LTY318" s="43" t="s">
        <v>354</v>
      </c>
      <c r="LTZ318" s="43" t="s">
        <v>354</v>
      </c>
      <c r="LUA318" s="43" t="s">
        <v>354</v>
      </c>
      <c r="LUB318" s="43" t="s">
        <v>354</v>
      </c>
      <c r="LUC318" s="43" t="s">
        <v>354</v>
      </c>
      <c r="LUD318" s="43" t="s">
        <v>354</v>
      </c>
      <c r="LUE318" s="43" t="s">
        <v>354</v>
      </c>
      <c r="LUF318" s="43" t="s">
        <v>354</v>
      </c>
      <c r="LUG318" s="43" t="s">
        <v>354</v>
      </c>
      <c r="LUH318" s="43" t="s">
        <v>354</v>
      </c>
      <c r="LUI318" s="43" t="s">
        <v>354</v>
      </c>
      <c r="LUJ318" s="43" t="s">
        <v>354</v>
      </c>
      <c r="LUK318" s="43" t="s">
        <v>354</v>
      </c>
      <c r="LUL318" s="43" t="s">
        <v>354</v>
      </c>
      <c r="LUM318" s="43" t="s">
        <v>354</v>
      </c>
      <c r="LUN318" s="43" t="s">
        <v>354</v>
      </c>
      <c r="LUO318" s="43" t="s">
        <v>354</v>
      </c>
      <c r="LUP318" s="43" t="s">
        <v>354</v>
      </c>
      <c r="LUQ318" s="43" t="s">
        <v>354</v>
      </c>
      <c r="LUR318" s="43" t="s">
        <v>354</v>
      </c>
      <c r="LUS318" s="43" t="s">
        <v>354</v>
      </c>
      <c r="LUT318" s="43" t="s">
        <v>354</v>
      </c>
      <c r="LUU318" s="43" t="s">
        <v>354</v>
      </c>
      <c r="LUV318" s="43" t="s">
        <v>354</v>
      </c>
      <c r="LUW318" s="43" t="s">
        <v>354</v>
      </c>
      <c r="LUX318" s="43" t="s">
        <v>354</v>
      </c>
      <c r="LUY318" s="43" t="s">
        <v>354</v>
      </c>
      <c r="LUZ318" s="43" t="s">
        <v>354</v>
      </c>
      <c r="LVA318" s="43" t="s">
        <v>354</v>
      </c>
      <c r="LVB318" s="43" t="s">
        <v>354</v>
      </c>
      <c r="LVC318" s="43" t="s">
        <v>354</v>
      </c>
      <c r="LVD318" s="43" t="s">
        <v>354</v>
      </c>
      <c r="LVE318" s="43" t="s">
        <v>354</v>
      </c>
      <c r="LVF318" s="43" t="s">
        <v>354</v>
      </c>
      <c r="LVG318" s="43" t="s">
        <v>354</v>
      </c>
      <c r="LVH318" s="43" t="s">
        <v>354</v>
      </c>
      <c r="LVI318" s="43" t="s">
        <v>354</v>
      </c>
      <c r="LVJ318" s="43" t="s">
        <v>354</v>
      </c>
      <c r="LVK318" s="43" t="s">
        <v>354</v>
      </c>
      <c r="LVL318" s="43" t="s">
        <v>354</v>
      </c>
      <c r="LVM318" s="43" t="s">
        <v>354</v>
      </c>
      <c r="LVN318" s="43" t="s">
        <v>354</v>
      </c>
      <c r="LVO318" s="43" t="s">
        <v>354</v>
      </c>
      <c r="LVP318" s="43" t="s">
        <v>354</v>
      </c>
      <c r="LVQ318" s="43" t="s">
        <v>354</v>
      </c>
      <c r="LVR318" s="43" t="s">
        <v>354</v>
      </c>
      <c r="LVS318" s="43" t="s">
        <v>354</v>
      </c>
      <c r="LVT318" s="43" t="s">
        <v>354</v>
      </c>
      <c r="LVU318" s="43" t="s">
        <v>354</v>
      </c>
      <c r="LVV318" s="43" t="s">
        <v>354</v>
      </c>
      <c r="LVW318" s="43" t="s">
        <v>354</v>
      </c>
      <c r="LVX318" s="43" t="s">
        <v>354</v>
      </c>
      <c r="LVY318" s="43" t="s">
        <v>354</v>
      </c>
      <c r="LVZ318" s="43" t="s">
        <v>354</v>
      </c>
      <c r="LWA318" s="43" t="s">
        <v>354</v>
      </c>
      <c r="LWB318" s="43" t="s">
        <v>354</v>
      </c>
      <c r="LWC318" s="43" t="s">
        <v>354</v>
      </c>
      <c r="LWD318" s="43" t="s">
        <v>354</v>
      </c>
      <c r="LWE318" s="43" t="s">
        <v>354</v>
      </c>
      <c r="LWF318" s="43" t="s">
        <v>354</v>
      </c>
      <c r="LWG318" s="43" t="s">
        <v>354</v>
      </c>
      <c r="LWH318" s="43" t="s">
        <v>354</v>
      </c>
      <c r="LWI318" s="43" t="s">
        <v>354</v>
      </c>
      <c r="LWJ318" s="43" t="s">
        <v>354</v>
      </c>
      <c r="LWK318" s="43" t="s">
        <v>354</v>
      </c>
      <c r="LWL318" s="43" t="s">
        <v>354</v>
      </c>
      <c r="LWM318" s="43" t="s">
        <v>354</v>
      </c>
      <c r="LWN318" s="43" t="s">
        <v>354</v>
      </c>
      <c r="LWO318" s="43" t="s">
        <v>354</v>
      </c>
      <c r="LWP318" s="43" t="s">
        <v>354</v>
      </c>
      <c r="LWQ318" s="43" t="s">
        <v>354</v>
      </c>
      <c r="LWR318" s="43" t="s">
        <v>354</v>
      </c>
      <c r="LWS318" s="43" t="s">
        <v>354</v>
      </c>
      <c r="LWT318" s="43" t="s">
        <v>354</v>
      </c>
      <c r="LWU318" s="43" t="s">
        <v>354</v>
      </c>
      <c r="LWV318" s="43" t="s">
        <v>354</v>
      </c>
      <c r="LWW318" s="43" t="s">
        <v>354</v>
      </c>
      <c r="LWX318" s="43" t="s">
        <v>354</v>
      </c>
      <c r="LWY318" s="43" t="s">
        <v>354</v>
      </c>
      <c r="LWZ318" s="43" t="s">
        <v>354</v>
      </c>
      <c r="LXA318" s="43" t="s">
        <v>354</v>
      </c>
      <c r="LXB318" s="43" t="s">
        <v>354</v>
      </c>
      <c r="LXC318" s="43" t="s">
        <v>354</v>
      </c>
      <c r="LXD318" s="43" t="s">
        <v>354</v>
      </c>
      <c r="LXE318" s="43" t="s">
        <v>354</v>
      </c>
      <c r="LXF318" s="43" t="s">
        <v>354</v>
      </c>
      <c r="LXG318" s="43" t="s">
        <v>354</v>
      </c>
      <c r="LXH318" s="43" t="s">
        <v>354</v>
      </c>
      <c r="LXI318" s="43" t="s">
        <v>354</v>
      </c>
      <c r="LXJ318" s="43" t="s">
        <v>354</v>
      </c>
      <c r="LXK318" s="43" t="s">
        <v>354</v>
      </c>
      <c r="LXL318" s="43" t="s">
        <v>354</v>
      </c>
      <c r="LXM318" s="43" t="s">
        <v>354</v>
      </c>
      <c r="LXN318" s="43" t="s">
        <v>354</v>
      </c>
      <c r="LXO318" s="43" t="s">
        <v>354</v>
      </c>
      <c r="LXP318" s="43" t="s">
        <v>354</v>
      </c>
      <c r="LXQ318" s="43" t="s">
        <v>354</v>
      </c>
      <c r="LXR318" s="43" t="s">
        <v>354</v>
      </c>
      <c r="LXS318" s="43" t="s">
        <v>354</v>
      </c>
      <c r="LXT318" s="43" t="s">
        <v>354</v>
      </c>
      <c r="LXU318" s="43" t="s">
        <v>354</v>
      </c>
      <c r="LXV318" s="43" t="s">
        <v>354</v>
      </c>
      <c r="LXW318" s="43" t="s">
        <v>354</v>
      </c>
      <c r="LXX318" s="43" t="s">
        <v>354</v>
      </c>
      <c r="LXY318" s="43" t="s">
        <v>354</v>
      </c>
      <c r="LXZ318" s="43" t="s">
        <v>354</v>
      </c>
      <c r="LYA318" s="43" t="s">
        <v>354</v>
      </c>
      <c r="LYB318" s="43" t="s">
        <v>354</v>
      </c>
      <c r="LYC318" s="43" t="s">
        <v>354</v>
      </c>
      <c r="LYD318" s="43" t="s">
        <v>354</v>
      </c>
      <c r="LYE318" s="43" t="s">
        <v>354</v>
      </c>
      <c r="LYF318" s="43" t="s">
        <v>354</v>
      </c>
      <c r="LYG318" s="43" t="s">
        <v>354</v>
      </c>
      <c r="LYH318" s="43" t="s">
        <v>354</v>
      </c>
      <c r="LYI318" s="43" t="s">
        <v>354</v>
      </c>
      <c r="LYJ318" s="43" t="s">
        <v>354</v>
      </c>
      <c r="LYK318" s="43" t="s">
        <v>354</v>
      </c>
      <c r="LYL318" s="43" t="s">
        <v>354</v>
      </c>
      <c r="LYM318" s="43" t="s">
        <v>354</v>
      </c>
      <c r="LYN318" s="43" t="s">
        <v>354</v>
      </c>
      <c r="LYO318" s="43" t="s">
        <v>354</v>
      </c>
      <c r="LYP318" s="43" t="s">
        <v>354</v>
      </c>
      <c r="LYQ318" s="43" t="s">
        <v>354</v>
      </c>
      <c r="LYR318" s="43" t="s">
        <v>354</v>
      </c>
      <c r="LYS318" s="43" t="s">
        <v>354</v>
      </c>
      <c r="LYT318" s="43" t="s">
        <v>354</v>
      </c>
      <c r="LYU318" s="43" t="s">
        <v>354</v>
      </c>
      <c r="LYV318" s="43" t="s">
        <v>354</v>
      </c>
      <c r="LYW318" s="43" t="s">
        <v>354</v>
      </c>
      <c r="LYX318" s="43" t="s">
        <v>354</v>
      </c>
      <c r="LYY318" s="43" t="s">
        <v>354</v>
      </c>
      <c r="LYZ318" s="43" t="s">
        <v>354</v>
      </c>
      <c r="LZA318" s="43" t="s">
        <v>354</v>
      </c>
      <c r="LZB318" s="43" t="s">
        <v>354</v>
      </c>
      <c r="LZC318" s="43" t="s">
        <v>354</v>
      </c>
      <c r="LZD318" s="43" t="s">
        <v>354</v>
      </c>
      <c r="LZE318" s="43" t="s">
        <v>354</v>
      </c>
      <c r="LZF318" s="43" t="s">
        <v>354</v>
      </c>
      <c r="LZG318" s="43" t="s">
        <v>354</v>
      </c>
      <c r="LZH318" s="43" t="s">
        <v>354</v>
      </c>
      <c r="LZI318" s="43" t="s">
        <v>354</v>
      </c>
      <c r="LZJ318" s="43" t="s">
        <v>354</v>
      </c>
      <c r="LZK318" s="43" t="s">
        <v>354</v>
      </c>
      <c r="LZL318" s="43" t="s">
        <v>354</v>
      </c>
      <c r="LZM318" s="43" t="s">
        <v>354</v>
      </c>
      <c r="LZN318" s="43" t="s">
        <v>354</v>
      </c>
      <c r="LZO318" s="43" t="s">
        <v>354</v>
      </c>
      <c r="LZP318" s="43" t="s">
        <v>354</v>
      </c>
      <c r="LZQ318" s="43" t="s">
        <v>354</v>
      </c>
      <c r="LZR318" s="43" t="s">
        <v>354</v>
      </c>
      <c r="LZS318" s="43" t="s">
        <v>354</v>
      </c>
      <c r="LZT318" s="43" t="s">
        <v>354</v>
      </c>
      <c r="LZU318" s="43" t="s">
        <v>354</v>
      </c>
      <c r="LZV318" s="43" t="s">
        <v>354</v>
      </c>
      <c r="LZW318" s="43" t="s">
        <v>354</v>
      </c>
      <c r="LZX318" s="43" t="s">
        <v>354</v>
      </c>
      <c r="LZY318" s="43" t="s">
        <v>354</v>
      </c>
      <c r="LZZ318" s="43" t="s">
        <v>354</v>
      </c>
      <c r="MAA318" s="43" t="s">
        <v>354</v>
      </c>
      <c r="MAB318" s="43" t="s">
        <v>354</v>
      </c>
      <c r="MAC318" s="43" t="s">
        <v>354</v>
      </c>
      <c r="MAD318" s="43" t="s">
        <v>354</v>
      </c>
      <c r="MAE318" s="43" t="s">
        <v>354</v>
      </c>
      <c r="MAF318" s="43" t="s">
        <v>354</v>
      </c>
      <c r="MAG318" s="43" t="s">
        <v>354</v>
      </c>
      <c r="MAH318" s="43" t="s">
        <v>354</v>
      </c>
      <c r="MAI318" s="43" t="s">
        <v>354</v>
      </c>
      <c r="MAJ318" s="43" t="s">
        <v>354</v>
      </c>
      <c r="MAK318" s="43" t="s">
        <v>354</v>
      </c>
      <c r="MAL318" s="43" t="s">
        <v>354</v>
      </c>
      <c r="MAM318" s="43" t="s">
        <v>354</v>
      </c>
      <c r="MAN318" s="43" t="s">
        <v>354</v>
      </c>
      <c r="MAO318" s="43" t="s">
        <v>354</v>
      </c>
      <c r="MAP318" s="43" t="s">
        <v>354</v>
      </c>
      <c r="MAQ318" s="43" t="s">
        <v>354</v>
      </c>
      <c r="MAR318" s="43" t="s">
        <v>354</v>
      </c>
      <c r="MAS318" s="43" t="s">
        <v>354</v>
      </c>
      <c r="MAT318" s="43" t="s">
        <v>354</v>
      </c>
      <c r="MAU318" s="43" t="s">
        <v>354</v>
      </c>
      <c r="MAV318" s="43" t="s">
        <v>354</v>
      </c>
      <c r="MAW318" s="43" t="s">
        <v>354</v>
      </c>
      <c r="MAX318" s="43" t="s">
        <v>354</v>
      </c>
      <c r="MAY318" s="43" t="s">
        <v>354</v>
      </c>
      <c r="MAZ318" s="43" t="s">
        <v>354</v>
      </c>
      <c r="MBA318" s="43" t="s">
        <v>354</v>
      </c>
      <c r="MBB318" s="43" t="s">
        <v>354</v>
      </c>
      <c r="MBC318" s="43" t="s">
        <v>354</v>
      </c>
      <c r="MBD318" s="43" t="s">
        <v>354</v>
      </c>
      <c r="MBE318" s="43" t="s">
        <v>354</v>
      </c>
      <c r="MBF318" s="43" t="s">
        <v>354</v>
      </c>
      <c r="MBG318" s="43" t="s">
        <v>354</v>
      </c>
      <c r="MBH318" s="43" t="s">
        <v>354</v>
      </c>
      <c r="MBI318" s="43" t="s">
        <v>354</v>
      </c>
      <c r="MBJ318" s="43" t="s">
        <v>354</v>
      </c>
      <c r="MBK318" s="43" t="s">
        <v>354</v>
      </c>
      <c r="MBL318" s="43" t="s">
        <v>354</v>
      </c>
      <c r="MBM318" s="43" t="s">
        <v>354</v>
      </c>
      <c r="MBN318" s="43" t="s">
        <v>354</v>
      </c>
      <c r="MBO318" s="43" t="s">
        <v>354</v>
      </c>
      <c r="MBP318" s="43" t="s">
        <v>354</v>
      </c>
      <c r="MBQ318" s="43" t="s">
        <v>354</v>
      </c>
      <c r="MBR318" s="43" t="s">
        <v>354</v>
      </c>
      <c r="MBS318" s="43" t="s">
        <v>354</v>
      </c>
      <c r="MBT318" s="43" t="s">
        <v>354</v>
      </c>
      <c r="MBU318" s="43" t="s">
        <v>354</v>
      </c>
      <c r="MBV318" s="43" t="s">
        <v>354</v>
      </c>
      <c r="MBW318" s="43" t="s">
        <v>354</v>
      </c>
      <c r="MBX318" s="43" t="s">
        <v>354</v>
      </c>
      <c r="MBY318" s="43" t="s">
        <v>354</v>
      </c>
      <c r="MBZ318" s="43" t="s">
        <v>354</v>
      </c>
      <c r="MCA318" s="43" t="s">
        <v>354</v>
      </c>
      <c r="MCB318" s="43" t="s">
        <v>354</v>
      </c>
      <c r="MCC318" s="43" t="s">
        <v>354</v>
      </c>
      <c r="MCD318" s="43" t="s">
        <v>354</v>
      </c>
      <c r="MCE318" s="43" t="s">
        <v>354</v>
      </c>
      <c r="MCF318" s="43" t="s">
        <v>354</v>
      </c>
      <c r="MCG318" s="43" t="s">
        <v>354</v>
      </c>
      <c r="MCH318" s="43" t="s">
        <v>354</v>
      </c>
      <c r="MCI318" s="43" t="s">
        <v>354</v>
      </c>
      <c r="MCJ318" s="43" t="s">
        <v>354</v>
      </c>
      <c r="MCK318" s="43" t="s">
        <v>354</v>
      </c>
      <c r="MCL318" s="43" t="s">
        <v>354</v>
      </c>
      <c r="MCM318" s="43" t="s">
        <v>354</v>
      </c>
      <c r="MCN318" s="43" t="s">
        <v>354</v>
      </c>
      <c r="MCO318" s="43" t="s">
        <v>354</v>
      </c>
      <c r="MCP318" s="43" t="s">
        <v>354</v>
      </c>
      <c r="MCQ318" s="43" t="s">
        <v>354</v>
      </c>
      <c r="MCR318" s="43" t="s">
        <v>354</v>
      </c>
      <c r="MCS318" s="43" t="s">
        <v>354</v>
      </c>
      <c r="MCT318" s="43" t="s">
        <v>354</v>
      </c>
      <c r="MCU318" s="43" t="s">
        <v>354</v>
      </c>
      <c r="MCV318" s="43" t="s">
        <v>354</v>
      </c>
      <c r="MCW318" s="43" t="s">
        <v>354</v>
      </c>
      <c r="MCX318" s="43" t="s">
        <v>354</v>
      </c>
      <c r="MCY318" s="43" t="s">
        <v>354</v>
      </c>
      <c r="MCZ318" s="43" t="s">
        <v>354</v>
      </c>
      <c r="MDA318" s="43" t="s">
        <v>354</v>
      </c>
      <c r="MDB318" s="43" t="s">
        <v>354</v>
      </c>
      <c r="MDC318" s="43" t="s">
        <v>354</v>
      </c>
      <c r="MDD318" s="43" t="s">
        <v>354</v>
      </c>
      <c r="MDE318" s="43" t="s">
        <v>354</v>
      </c>
      <c r="MDF318" s="43" t="s">
        <v>354</v>
      </c>
      <c r="MDG318" s="43" t="s">
        <v>354</v>
      </c>
      <c r="MDH318" s="43" t="s">
        <v>354</v>
      </c>
      <c r="MDI318" s="43" t="s">
        <v>354</v>
      </c>
      <c r="MDJ318" s="43" t="s">
        <v>354</v>
      </c>
      <c r="MDK318" s="43" t="s">
        <v>354</v>
      </c>
      <c r="MDL318" s="43" t="s">
        <v>354</v>
      </c>
      <c r="MDM318" s="43" t="s">
        <v>354</v>
      </c>
      <c r="MDN318" s="43" t="s">
        <v>354</v>
      </c>
      <c r="MDO318" s="43" t="s">
        <v>354</v>
      </c>
      <c r="MDP318" s="43" t="s">
        <v>354</v>
      </c>
      <c r="MDQ318" s="43" t="s">
        <v>354</v>
      </c>
      <c r="MDR318" s="43" t="s">
        <v>354</v>
      </c>
      <c r="MDS318" s="43" t="s">
        <v>354</v>
      </c>
      <c r="MDT318" s="43" t="s">
        <v>354</v>
      </c>
      <c r="MDU318" s="43" t="s">
        <v>354</v>
      </c>
      <c r="MDV318" s="43" t="s">
        <v>354</v>
      </c>
      <c r="MDW318" s="43" t="s">
        <v>354</v>
      </c>
      <c r="MDX318" s="43" t="s">
        <v>354</v>
      </c>
      <c r="MDY318" s="43" t="s">
        <v>354</v>
      </c>
      <c r="MDZ318" s="43" t="s">
        <v>354</v>
      </c>
      <c r="MEA318" s="43" t="s">
        <v>354</v>
      </c>
      <c r="MEB318" s="43" t="s">
        <v>354</v>
      </c>
      <c r="MEC318" s="43" t="s">
        <v>354</v>
      </c>
      <c r="MED318" s="43" t="s">
        <v>354</v>
      </c>
      <c r="MEE318" s="43" t="s">
        <v>354</v>
      </c>
      <c r="MEF318" s="43" t="s">
        <v>354</v>
      </c>
      <c r="MEG318" s="43" t="s">
        <v>354</v>
      </c>
      <c r="MEH318" s="43" t="s">
        <v>354</v>
      </c>
      <c r="MEI318" s="43" t="s">
        <v>354</v>
      </c>
      <c r="MEJ318" s="43" t="s">
        <v>354</v>
      </c>
      <c r="MEK318" s="43" t="s">
        <v>354</v>
      </c>
      <c r="MEL318" s="43" t="s">
        <v>354</v>
      </c>
      <c r="MEM318" s="43" t="s">
        <v>354</v>
      </c>
      <c r="MEN318" s="43" t="s">
        <v>354</v>
      </c>
      <c r="MEO318" s="43" t="s">
        <v>354</v>
      </c>
      <c r="MEP318" s="43" t="s">
        <v>354</v>
      </c>
      <c r="MEQ318" s="43" t="s">
        <v>354</v>
      </c>
      <c r="MER318" s="43" t="s">
        <v>354</v>
      </c>
      <c r="MES318" s="43" t="s">
        <v>354</v>
      </c>
      <c r="MET318" s="43" t="s">
        <v>354</v>
      </c>
      <c r="MEU318" s="43" t="s">
        <v>354</v>
      </c>
      <c r="MEV318" s="43" t="s">
        <v>354</v>
      </c>
      <c r="MEW318" s="43" t="s">
        <v>354</v>
      </c>
      <c r="MEX318" s="43" t="s">
        <v>354</v>
      </c>
      <c r="MEY318" s="43" t="s">
        <v>354</v>
      </c>
      <c r="MEZ318" s="43" t="s">
        <v>354</v>
      </c>
      <c r="MFA318" s="43" t="s">
        <v>354</v>
      </c>
      <c r="MFB318" s="43" t="s">
        <v>354</v>
      </c>
      <c r="MFC318" s="43" t="s">
        <v>354</v>
      </c>
      <c r="MFD318" s="43" t="s">
        <v>354</v>
      </c>
      <c r="MFE318" s="43" t="s">
        <v>354</v>
      </c>
      <c r="MFF318" s="43" t="s">
        <v>354</v>
      </c>
      <c r="MFG318" s="43" t="s">
        <v>354</v>
      </c>
      <c r="MFH318" s="43" t="s">
        <v>354</v>
      </c>
      <c r="MFI318" s="43" t="s">
        <v>354</v>
      </c>
      <c r="MFJ318" s="43" t="s">
        <v>354</v>
      </c>
      <c r="MFK318" s="43" t="s">
        <v>354</v>
      </c>
      <c r="MFL318" s="43" t="s">
        <v>354</v>
      </c>
      <c r="MFM318" s="43" t="s">
        <v>354</v>
      </c>
      <c r="MFN318" s="43" t="s">
        <v>354</v>
      </c>
      <c r="MFO318" s="43" t="s">
        <v>354</v>
      </c>
      <c r="MFP318" s="43" t="s">
        <v>354</v>
      </c>
      <c r="MFQ318" s="43" t="s">
        <v>354</v>
      </c>
      <c r="MFR318" s="43" t="s">
        <v>354</v>
      </c>
      <c r="MFS318" s="43" t="s">
        <v>354</v>
      </c>
      <c r="MFT318" s="43" t="s">
        <v>354</v>
      </c>
      <c r="MFU318" s="43" t="s">
        <v>354</v>
      </c>
      <c r="MFV318" s="43" t="s">
        <v>354</v>
      </c>
      <c r="MFW318" s="43" t="s">
        <v>354</v>
      </c>
      <c r="MFX318" s="43" t="s">
        <v>354</v>
      </c>
      <c r="MFY318" s="43" t="s">
        <v>354</v>
      </c>
      <c r="MFZ318" s="43" t="s">
        <v>354</v>
      </c>
      <c r="MGA318" s="43" t="s">
        <v>354</v>
      </c>
      <c r="MGB318" s="43" t="s">
        <v>354</v>
      </c>
      <c r="MGC318" s="43" t="s">
        <v>354</v>
      </c>
      <c r="MGD318" s="43" t="s">
        <v>354</v>
      </c>
      <c r="MGE318" s="43" t="s">
        <v>354</v>
      </c>
      <c r="MGF318" s="43" t="s">
        <v>354</v>
      </c>
      <c r="MGG318" s="43" t="s">
        <v>354</v>
      </c>
      <c r="MGH318" s="43" t="s">
        <v>354</v>
      </c>
      <c r="MGI318" s="43" t="s">
        <v>354</v>
      </c>
      <c r="MGJ318" s="43" t="s">
        <v>354</v>
      </c>
      <c r="MGK318" s="43" t="s">
        <v>354</v>
      </c>
      <c r="MGL318" s="43" t="s">
        <v>354</v>
      </c>
      <c r="MGM318" s="43" t="s">
        <v>354</v>
      </c>
      <c r="MGN318" s="43" t="s">
        <v>354</v>
      </c>
      <c r="MGO318" s="43" t="s">
        <v>354</v>
      </c>
      <c r="MGP318" s="43" t="s">
        <v>354</v>
      </c>
      <c r="MGQ318" s="43" t="s">
        <v>354</v>
      </c>
      <c r="MGR318" s="43" t="s">
        <v>354</v>
      </c>
      <c r="MGS318" s="43" t="s">
        <v>354</v>
      </c>
      <c r="MGT318" s="43" t="s">
        <v>354</v>
      </c>
      <c r="MGU318" s="43" t="s">
        <v>354</v>
      </c>
      <c r="MGV318" s="43" t="s">
        <v>354</v>
      </c>
      <c r="MGW318" s="43" t="s">
        <v>354</v>
      </c>
      <c r="MGX318" s="43" t="s">
        <v>354</v>
      </c>
      <c r="MGY318" s="43" t="s">
        <v>354</v>
      </c>
      <c r="MGZ318" s="43" t="s">
        <v>354</v>
      </c>
      <c r="MHA318" s="43" t="s">
        <v>354</v>
      </c>
      <c r="MHB318" s="43" t="s">
        <v>354</v>
      </c>
      <c r="MHC318" s="43" t="s">
        <v>354</v>
      </c>
      <c r="MHD318" s="43" t="s">
        <v>354</v>
      </c>
      <c r="MHE318" s="43" t="s">
        <v>354</v>
      </c>
      <c r="MHF318" s="43" t="s">
        <v>354</v>
      </c>
      <c r="MHG318" s="43" t="s">
        <v>354</v>
      </c>
      <c r="MHH318" s="43" t="s">
        <v>354</v>
      </c>
      <c r="MHI318" s="43" t="s">
        <v>354</v>
      </c>
      <c r="MHJ318" s="43" t="s">
        <v>354</v>
      </c>
      <c r="MHK318" s="43" t="s">
        <v>354</v>
      </c>
      <c r="MHL318" s="43" t="s">
        <v>354</v>
      </c>
      <c r="MHM318" s="43" t="s">
        <v>354</v>
      </c>
      <c r="MHN318" s="43" t="s">
        <v>354</v>
      </c>
      <c r="MHO318" s="43" t="s">
        <v>354</v>
      </c>
      <c r="MHP318" s="43" t="s">
        <v>354</v>
      </c>
      <c r="MHQ318" s="43" t="s">
        <v>354</v>
      </c>
      <c r="MHR318" s="43" t="s">
        <v>354</v>
      </c>
      <c r="MHS318" s="43" t="s">
        <v>354</v>
      </c>
      <c r="MHT318" s="43" t="s">
        <v>354</v>
      </c>
      <c r="MHU318" s="43" t="s">
        <v>354</v>
      </c>
      <c r="MHV318" s="43" t="s">
        <v>354</v>
      </c>
      <c r="MHW318" s="43" t="s">
        <v>354</v>
      </c>
      <c r="MHX318" s="43" t="s">
        <v>354</v>
      </c>
      <c r="MHY318" s="43" t="s">
        <v>354</v>
      </c>
      <c r="MHZ318" s="43" t="s">
        <v>354</v>
      </c>
      <c r="MIA318" s="43" t="s">
        <v>354</v>
      </c>
      <c r="MIB318" s="43" t="s">
        <v>354</v>
      </c>
      <c r="MIC318" s="43" t="s">
        <v>354</v>
      </c>
      <c r="MID318" s="43" t="s">
        <v>354</v>
      </c>
      <c r="MIE318" s="43" t="s">
        <v>354</v>
      </c>
      <c r="MIF318" s="43" t="s">
        <v>354</v>
      </c>
      <c r="MIG318" s="43" t="s">
        <v>354</v>
      </c>
      <c r="MIH318" s="43" t="s">
        <v>354</v>
      </c>
      <c r="MII318" s="43" t="s">
        <v>354</v>
      </c>
      <c r="MIJ318" s="43" t="s">
        <v>354</v>
      </c>
      <c r="MIK318" s="43" t="s">
        <v>354</v>
      </c>
      <c r="MIL318" s="43" t="s">
        <v>354</v>
      </c>
      <c r="MIM318" s="43" t="s">
        <v>354</v>
      </c>
      <c r="MIN318" s="43" t="s">
        <v>354</v>
      </c>
      <c r="MIO318" s="43" t="s">
        <v>354</v>
      </c>
      <c r="MIP318" s="43" t="s">
        <v>354</v>
      </c>
      <c r="MIQ318" s="43" t="s">
        <v>354</v>
      </c>
      <c r="MIR318" s="43" t="s">
        <v>354</v>
      </c>
      <c r="MIS318" s="43" t="s">
        <v>354</v>
      </c>
      <c r="MIT318" s="43" t="s">
        <v>354</v>
      </c>
      <c r="MIU318" s="43" t="s">
        <v>354</v>
      </c>
      <c r="MIV318" s="43" t="s">
        <v>354</v>
      </c>
      <c r="MIW318" s="43" t="s">
        <v>354</v>
      </c>
      <c r="MIX318" s="43" t="s">
        <v>354</v>
      </c>
      <c r="MIY318" s="43" t="s">
        <v>354</v>
      </c>
      <c r="MIZ318" s="43" t="s">
        <v>354</v>
      </c>
      <c r="MJA318" s="43" t="s">
        <v>354</v>
      </c>
      <c r="MJB318" s="43" t="s">
        <v>354</v>
      </c>
      <c r="MJC318" s="43" t="s">
        <v>354</v>
      </c>
      <c r="MJD318" s="43" t="s">
        <v>354</v>
      </c>
      <c r="MJE318" s="43" t="s">
        <v>354</v>
      </c>
      <c r="MJF318" s="43" t="s">
        <v>354</v>
      </c>
      <c r="MJG318" s="43" t="s">
        <v>354</v>
      </c>
      <c r="MJH318" s="43" t="s">
        <v>354</v>
      </c>
      <c r="MJI318" s="43" t="s">
        <v>354</v>
      </c>
      <c r="MJJ318" s="43" t="s">
        <v>354</v>
      </c>
      <c r="MJK318" s="43" t="s">
        <v>354</v>
      </c>
      <c r="MJL318" s="43" t="s">
        <v>354</v>
      </c>
      <c r="MJM318" s="43" t="s">
        <v>354</v>
      </c>
      <c r="MJN318" s="43" t="s">
        <v>354</v>
      </c>
      <c r="MJO318" s="43" t="s">
        <v>354</v>
      </c>
      <c r="MJP318" s="43" t="s">
        <v>354</v>
      </c>
      <c r="MJQ318" s="43" t="s">
        <v>354</v>
      </c>
      <c r="MJR318" s="43" t="s">
        <v>354</v>
      </c>
      <c r="MJS318" s="43" t="s">
        <v>354</v>
      </c>
      <c r="MJT318" s="43" t="s">
        <v>354</v>
      </c>
      <c r="MJU318" s="43" t="s">
        <v>354</v>
      </c>
      <c r="MJV318" s="43" t="s">
        <v>354</v>
      </c>
      <c r="MJW318" s="43" t="s">
        <v>354</v>
      </c>
      <c r="MJX318" s="43" t="s">
        <v>354</v>
      </c>
      <c r="MJY318" s="43" t="s">
        <v>354</v>
      </c>
      <c r="MJZ318" s="43" t="s">
        <v>354</v>
      </c>
      <c r="MKA318" s="43" t="s">
        <v>354</v>
      </c>
      <c r="MKB318" s="43" t="s">
        <v>354</v>
      </c>
      <c r="MKC318" s="43" t="s">
        <v>354</v>
      </c>
      <c r="MKD318" s="43" t="s">
        <v>354</v>
      </c>
      <c r="MKE318" s="43" t="s">
        <v>354</v>
      </c>
      <c r="MKF318" s="43" t="s">
        <v>354</v>
      </c>
      <c r="MKG318" s="43" t="s">
        <v>354</v>
      </c>
      <c r="MKH318" s="43" t="s">
        <v>354</v>
      </c>
      <c r="MKI318" s="43" t="s">
        <v>354</v>
      </c>
      <c r="MKJ318" s="43" t="s">
        <v>354</v>
      </c>
      <c r="MKK318" s="43" t="s">
        <v>354</v>
      </c>
      <c r="MKL318" s="43" t="s">
        <v>354</v>
      </c>
      <c r="MKM318" s="43" t="s">
        <v>354</v>
      </c>
      <c r="MKN318" s="43" t="s">
        <v>354</v>
      </c>
      <c r="MKO318" s="43" t="s">
        <v>354</v>
      </c>
      <c r="MKP318" s="43" t="s">
        <v>354</v>
      </c>
      <c r="MKQ318" s="43" t="s">
        <v>354</v>
      </c>
      <c r="MKR318" s="43" t="s">
        <v>354</v>
      </c>
      <c r="MKS318" s="43" t="s">
        <v>354</v>
      </c>
      <c r="MKT318" s="43" t="s">
        <v>354</v>
      </c>
      <c r="MKU318" s="43" t="s">
        <v>354</v>
      </c>
      <c r="MKV318" s="43" t="s">
        <v>354</v>
      </c>
      <c r="MKW318" s="43" t="s">
        <v>354</v>
      </c>
      <c r="MKX318" s="43" t="s">
        <v>354</v>
      </c>
      <c r="MKY318" s="43" t="s">
        <v>354</v>
      </c>
      <c r="MKZ318" s="43" t="s">
        <v>354</v>
      </c>
      <c r="MLA318" s="43" t="s">
        <v>354</v>
      </c>
      <c r="MLB318" s="43" t="s">
        <v>354</v>
      </c>
      <c r="MLC318" s="43" t="s">
        <v>354</v>
      </c>
      <c r="MLD318" s="43" t="s">
        <v>354</v>
      </c>
      <c r="MLE318" s="43" t="s">
        <v>354</v>
      </c>
      <c r="MLF318" s="43" t="s">
        <v>354</v>
      </c>
      <c r="MLG318" s="43" t="s">
        <v>354</v>
      </c>
      <c r="MLH318" s="43" t="s">
        <v>354</v>
      </c>
      <c r="MLI318" s="43" t="s">
        <v>354</v>
      </c>
      <c r="MLJ318" s="43" t="s">
        <v>354</v>
      </c>
      <c r="MLK318" s="43" t="s">
        <v>354</v>
      </c>
      <c r="MLL318" s="43" t="s">
        <v>354</v>
      </c>
      <c r="MLM318" s="43" t="s">
        <v>354</v>
      </c>
      <c r="MLN318" s="43" t="s">
        <v>354</v>
      </c>
      <c r="MLO318" s="43" t="s">
        <v>354</v>
      </c>
      <c r="MLP318" s="43" t="s">
        <v>354</v>
      </c>
      <c r="MLQ318" s="43" t="s">
        <v>354</v>
      </c>
      <c r="MLR318" s="43" t="s">
        <v>354</v>
      </c>
      <c r="MLS318" s="43" t="s">
        <v>354</v>
      </c>
      <c r="MLT318" s="43" t="s">
        <v>354</v>
      </c>
      <c r="MLU318" s="43" t="s">
        <v>354</v>
      </c>
      <c r="MLV318" s="43" t="s">
        <v>354</v>
      </c>
      <c r="MLW318" s="43" t="s">
        <v>354</v>
      </c>
      <c r="MLX318" s="43" t="s">
        <v>354</v>
      </c>
      <c r="MLY318" s="43" t="s">
        <v>354</v>
      </c>
      <c r="MLZ318" s="43" t="s">
        <v>354</v>
      </c>
      <c r="MMA318" s="43" t="s">
        <v>354</v>
      </c>
      <c r="MMB318" s="43" t="s">
        <v>354</v>
      </c>
      <c r="MMC318" s="43" t="s">
        <v>354</v>
      </c>
      <c r="MMD318" s="43" t="s">
        <v>354</v>
      </c>
      <c r="MME318" s="43" t="s">
        <v>354</v>
      </c>
      <c r="MMF318" s="43" t="s">
        <v>354</v>
      </c>
      <c r="MMG318" s="43" t="s">
        <v>354</v>
      </c>
      <c r="MMH318" s="43" t="s">
        <v>354</v>
      </c>
      <c r="MMI318" s="43" t="s">
        <v>354</v>
      </c>
      <c r="MMJ318" s="43" t="s">
        <v>354</v>
      </c>
      <c r="MMK318" s="43" t="s">
        <v>354</v>
      </c>
      <c r="MML318" s="43" t="s">
        <v>354</v>
      </c>
      <c r="MMM318" s="43" t="s">
        <v>354</v>
      </c>
      <c r="MMN318" s="43" t="s">
        <v>354</v>
      </c>
      <c r="MMO318" s="43" t="s">
        <v>354</v>
      </c>
      <c r="MMP318" s="43" t="s">
        <v>354</v>
      </c>
      <c r="MMQ318" s="43" t="s">
        <v>354</v>
      </c>
      <c r="MMR318" s="43" t="s">
        <v>354</v>
      </c>
      <c r="MMS318" s="43" t="s">
        <v>354</v>
      </c>
      <c r="MMT318" s="43" t="s">
        <v>354</v>
      </c>
      <c r="MMU318" s="43" t="s">
        <v>354</v>
      </c>
      <c r="MMV318" s="43" t="s">
        <v>354</v>
      </c>
      <c r="MMW318" s="43" t="s">
        <v>354</v>
      </c>
      <c r="MMX318" s="43" t="s">
        <v>354</v>
      </c>
      <c r="MMY318" s="43" t="s">
        <v>354</v>
      </c>
      <c r="MMZ318" s="43" t="s">
        <v>354</v>
      </c>
      <c r="MNA318" s="43" t="s">
        <v>354</v>
      </c>
      <c r="MNB318" s="43" t="s">
        <v>354</v>
      </c>
      <c r="MNC318" s="43" t="s">
        <v>354</v>
      </c>
      <c r="MND318" s="43" t="s">
        <v>354</v>
      </c>
      <c r="MNE318" s="43" t="s">
        <v>354</v>
      </c>
      <c r="MNF318" s="43" t="s">
        <v>354</v>
      </c>
      <c r="MNG318" s="43" t="s">
        <v>354</v>
      </c>
      <c r="MNH318" s="43" t="s">
        <v>354</v>
      </c>
      <c r="MNI318" s="43" t="s">
        <v>354</v>
      </c>
      <c r="MNJ318" s="43" t="s">
        <v>354</v>
      </c>
      <c r="MNK318" s="43" t="s">
        <v>354</v>
      </c>
      <c r="MNL318" s="43" t="s">
        <v>354</v>
      </c>
      <c r="MNM318" s="43" t="s">
        <v>354</v>
      </c>
      <c r="MNN318" s="43" t="s">
        <v>354</v>
      </c>
      <c r="MNO318" s="43" t="s">
        <v>354</v>
      </c>
      <c r="MNP318" s="43" t="s">
        <v>354</v>
      </c>
      <c r="MNQ318" s="43" t="s">
        <v>354</v>
      </c>
      <c r="MNR318" s="43" t="s">
        <v>354</v>
      </c>
      <c r="MNS318" s="43" t="s">
        <v>354</v>
      </c>
      <c r="MNT318" s="43" t="s">
        <v>354</v>
      </c>
      <c r="MNU318" s="43" t="s">
        <v>354</v>
      </c>
      <c r="MNV318" s="43" t="s">
        <v>354</v>
      </c>
      <c r="MNW318" s="43" t="s">
        <v>354</v>
      </c>
      <c r="MNX318" s="43" t="s">
        <v>354</v>
      </c>
      <c r="MNY318" s="43" t="s">
        <v>354</v>
      </c>
      <c r="MNZ318" s="43" t="s">
        <v>354</v>
      </c>
      <c r="MOA318" s="43" t="s">
        <v>354</v>
      </c>
      <c r="MOB318" s="43" t="s">
        <v>354</v>
      </c>
      <c r="MOC318" s="43" t="s">
        <v>354</v>
      </c>
      <c r="MOD318" s="43" t="s">
        <v>354</v>
      </c>
      <c r="MOE318" s="43" t="s">
        <v>354</v>
      </c>
      <c r="MOF318" s="43" t="s">
        <v>354</v>
      </c>
      <c r="MOG318" s="43" t="s">
        <v>354</v>
      </c>
      <c r="MOH318" s="43" t="s">
        <v>354</v>
      </c>
      <c r="MOI318" s="43" t="s">
        <v>354</v>
      </c>
      <c r="MOJ318" s="43" t="s">
        <v>354</v>
      </c>
      <c r="MOK318" s="43" t="s">
        <v>354</v>
      </c>
      <c r="MOL318" s="43" t="s">
        <v>354</v>
      </c>
      <c r="MOM318" s="43" t="s">
        <v>354</v>
      </c>
      <c r="MON318" s="43" t="s">
        <v>354</v>
      </c>
      <c r="MOO318" s="43" t="s">
        <v>354</v>
      </c>
      <c r="MOP318" s="43" t="s">
        <v>354</v>
      </c>
      <c r="MOQ318" s="43" t="s">
        <v>354</v>
      </c>
      <c r="MOR318" s="43" t="s">
        <v>354</v>
      </c>
      <c r="MOS318" s="43" t="s">
        <v>354</v>
      </c>
      <c r="MOT318" s="43" t="s">
        <v>354</v>
      </c>
      <c r="MOU318" s="43" t="s">
        <v>354</v>
      </c>
      <c r="MOV318" s="43" t="s">
        <v>354</v>
      </c>
      <c r="MOW318" s="43" t="s">
        <v>354</v>
      </c>
      <c r="MOX318" s="43" t="s">
        <v>354</v>
      </c>
      <c r="MOY318" s="43" t="s">
        <v>354</v>
      </c>
      <c r="MOZ318" s="43" t="s">
        <v>354</v>
      </c>
      <c r="MPA318" s="43" t="s">
        <v>354</v>
      </c>
      <c r="MPB318" s="43" t="s">
        <v>354</v>
      </c>
      <c r="MPC318" s="43" t="s">
        <v>354</v>
      </c>
      <c r="MPD318" s="43" t="s">
        <v>354</v>
      </c>
      <c r="MPE318" s="43" t="s">
        <v>354</v>
      </c>
      <c r="MPF318" s="43" t="s">
        <v>354</v>
      </c>
      <c r="MPG318" s="43" t="s">
        <v>354</v>
      </c>
      <c r="MPH318" s="43" t="s">
        <v>354</v>
      </c>
      <c r="MPI318" s="43" t="s">
        <v>354</v>
      </c>
      <c r="MPJ318" s="43" t="s">
        <v>354</v>
      </c>
      <c r="MPK318" s="43" t="s">
        <v>354</v>
      </c>
      <c r="MPL318" s="43" t="s">
        <v>354</v>
      </c>
      <c r="MPM318" s="43" t="s">
        <v>354</v>
      </c>
      <c r="MPN318" s="43" t="s">
        <v>354</v>
      </c>
      <c r="MPO318" s="43" t="s">
        <v>354</v>
      </c>
      <c r="MPP318" s="43" t="s">
        <v>354</v>
      </c>
      <c r="MPQ318" s="43" t="s">
        <v>354</v>
      </c>
      <c r="MPR318" s="43" t="s">
        <v>354</v>
      </c>
      <c r="MPS318" s="43" t="s">
        <v>354</v>
      </c>
      <c r="MPT318" s="43" t="s">
        <v>354</v>
      </c>
      <c r="MPU318" s="43" t="s">
        <v>354</v>
      </c>
      <c r="MPV318" s="43" t="s">
        <v>354</v>
      </c>
      <c r="MPW318" s="43" t="s">
        <v>354</v>
      </c>
      <c r="MPX318" s="43" t="s">
        <v>354</v>
      </c>
      <c r="MPY318" s="43" t="s">
        <v>354</v>
      </c>
      <c r="MPZ318" s="43" t="s">
        <v>354</v>
      </c>
      <c r="MQA318" s="43" t="s">
        <v>354</v>
      </c>
      <c r="MQB318" s="43" t="s">
        <v>354</v>
      </c>
      <c r="MQC318" s="43" t="s">
        <v>354</v>
      </c>
      <c r="MQD318" s="43" t="s">
        <v>354</v>
      </c>
      <c r="MQE318" s="43" t="s">
        <v>354</v>
      </c>
      <c r="MQF318" s="43" t="s">
        <v>354</v>
      </c>
      <c r="MQG318" s="43" t="s">
        <v>354</v>
      </c>
      <c r="MQH318" s="43" t="s">
        <v>354</v>
      </c>
      <c r="MQI318" s="43" t="s">
        <v>354</v>
      </c>
      <c r="MQJ318" s="43" t="s">
        <v>354</v>
      </c>
      <c r="MQK318" s="43" t="s">
        <v>354</v>
      </c>
      <c r="MQL318" s="43" t="s">
        <v>354</v>
      </c>
      <c r="MQM318" s="43" t="s">
        <v>354</v>
      </c>
      <c r="MQN318" s="43" t="s">
        <v>354</v>
      </c>
      <c r="MQO318" s="43" t="s">
        <v>354</v>
      </c>
      <c r="MQP318" s="43" t="s">
        <v>354</v>
      </c>
      <c r="MQQ318" s="43" t="s">
        <v>354</v>
      </c>
      <c r="MQR318" s="43" t="s">
        <v>354</v>
      </c>
      <c r="MQS318" s="43" t="s">
        <v>354</v>
      </c>
      <c r="MQT318" s="43" t="s">
        <v>354</v>
      </c>
      <c r="MQU318" s="43" t="s">
        <v>354</v>
      </c>
      <c r="MQV318" s="43" t="s">
        <v>354</v>
      </c>
      <c r="MQW318" s="43" t="s">
        <v>354</v>
      </c>
      <c r="MQX318" s="43" t="s">
        <v>354</v>
      </c>
      <c r="MQY318" s="43" t="s">
        <v>354</v>
      </c>
      <c r="MQZ318" s="43" t="s">
        <v>354</v>
      </c>
      <c r="MRA318" s="43" t="s">
        <v>354</v>
      </c>
      <c r="MRB318" s="43" t="s">
        <v>354</v>
      </c>
      <c r="MRC318" s="43" t="s">
        <v>354</v>
      </c>
      <c r="MRD318" s="43" t="s">
        <v>354</v>
      </c>
      <c r="MRE318" s="43" t="s">
        <v>354</v>
      </c>
      <c r="MRF318" s="43" t="s">
        <v>354</v>
      </c>
      <c r="MRG318" s="43" t="s">
        <v>354</v>
      </c>
      <c r="MRH318" s="43" t="s">
        <v>354</v>
      </c>
      <c r="MRI318" s="43" t="s">
        <v>354</v>
      </c>
      <c r="MRJ318" s="43" t="s">
        <v>354</v>
      </c>
      <c r="MRK318" s="43" t="s">
        <v>354</v>
      </c>
      <c r="MRL318" s="43" t="s">
        <v>354</v>
      </c>
      <c r="MRM318" s="43" t="s">
        <v>354</v>
      </c>
      <c r="MRN318" s="43" t="s">
        <v>354</v>
      </c>
      <c r="MRO318" s="43" t="s">
        <v>354</v>
      </c>
      <c r="MRP318" s="43" t="s">
        <v>354</v>
      </c>
      <c r="MRQ318" s="43" t="s">
        <v>354</v>
      </c>
      <c r="MRR318" s="43" t="s">
        <v>354</v>
      </c>
      <c r="MRS318" s="43" t="s">
        <v>354</v>
      </c>
      <c r="MRT318" s="43" t="s">
        <v>354</v>
      </c>
      <c r="MRU318" s="43" t="s">
        <v>354</v>
      </c>
      <c r="MRV318" s="43" t="s">
        <v>354</v>
      </c>
      <c r="MRW318" s="43" t="s">
        <v>354</v>
      </c>
      <c r="MRX318" s="43" t="s">
        <v>354</v>
      </c>
      <c r="MRY318" s="43" t="s">
        <v>354</v>
      </c>
      <c r="MRZ318" s="43" t="s">
        <v>354</v>
      </c>
      <c r="MSA318" s="43" t="s">
        <v>354</v>
      </c>
      <c r="MSB318" s="43" t="s">
        <v>354</v>
      </c>
      <c r="MSC318" s="43" t="s">
        <v>354</v>
      </c>
      <c r="MSD318" s="43" t="s">
        <v>354</v>
      </c>
      <c r="MSE318" s="43" t="s">
        <v>354</v>
      </c>
      <c r="MSF318" s="43" t="s">
        <v>354</v>
      </c>
      <c r="MSG318" s="43" t="s">
        <v>354</v>
      </c>
      <c r="MSH318" s="43" t="s">
        <v>354</v>
      </c>
      <c r="MSI318" s="43" t="s">
        <v>354</v>
      </c>
      <c r="MSJ318" s="43" t="s">
        <v>354</v>
      </c>
      <c r="MSK318" s="43" t="s">
        <v>354</v>
      </c>
      <c r="MSL318" s="43" t="s">
        <v>354</v>
      </c>
      <c r="MSM318" s="43" t="s">
        <v>354</v>
      </c>
      <c r="MSN318" s="43" t="s">
        <v>354</v>
      </c>
      <c r="MSO318" s="43" t="s">
        <v>354</v>
      </c>
      <c r="MSP318" s="43" t="s">
        <v>354</v>
      </c>
      <c r="MSQ318" s="43" t="s">
        <v>354</v>
      </c>
      <c r="MSR318" s="43" t="s">
        <v>354</v>
      </c>
      <c r="MSS318" s="43" t="s">
        <v>354</v>
      </c>
      <c r="MST318" s="43" t="s">
        <v>354</v>
      </c>
      <c r="MSU318" s="43" t="s">
        <v>354</v>
      </c>
      <c r="MSV318" s="43" t="s">
        <v>354</v>
      </c>
      <c r="MSW318" s="43" t="s">
        <v>354</v>
      </c>
      <c r="MSX318" s="43" t="s">
        <v>354</v>
      </c>
      <c r="MSY318" s="43" t="s">
        <v>354</v>
      </c>
      <c r="MSZ318" s="43" t="s">
        <v>354</v>
      </c>
      <c r="MTA318" s="43" t="s">
        <v>354</v>
      </c>
      <c r="MTB318" s="43" t="s">
        <v>354</v>
      </c>
      <c r="MTC318" s="43" t="s">
        <v>354</v>
      </c>
      <c r="MTD318" s="43" t="s">
        <v>354</v>
      </c>
      <c r="MTE318" s="43" t="s">
        <v>354</v>
      </c>
      <c r="MTF318" s="43" t="s">
        <v>354</v>
      </c>
      <c r="MTG318" s="43" t="s">
        <v>354</v>
      </c>
      <c r="MTH318" s="43" t="s">
        <v>354</v>
      </c>
      <c r="MTI318" s="43" t="s">
        <v>354</v>
      </c>
      <c r="MTJ318" s="43" t="s">
        <v>354</v>
      </c>
      <c r="MTK318" s="43" t="s">
        <v>354</v>
      </c>
      <c r="MTL318" s="43" t="s">
        <v>354</v>
      </c>
      <c r="MTM318" s="43" t="s">
        <v>354</v>
      </c>
      <c r="MTN318" s="43" t="s">
        <v>354</v>
      </c>
      <c r="MTO318" s="43" t="s">
        <v>354</v>
      </c>
      <c r="MTP318" s="43" t="s">
        <v>354</v>
      </c>
      <c r="MTQ318" s="43" t="s">
        <v>354</v>
      </c>
      <c r="MTR318" s="43" t="s">
        <v>354</v>
      </c>
      <c r="MTS318" s="43" t="s">
        <v>354</v>
      </c>
      <c r="MTT318" s="43" t="s">
        <v>354</v>
      </c>
      <c r="MTU318" s="43" t="s">
        <v>354</v>
      </c>
      <c r="MTV318" s="43" t="s">
        <v>354</v>
      </c>
      <c r="MTW318" s="43" t="s">
        <v>354</v>
      </c>
      <c r="MTX318" s="43" t="s">
        <v>354</v>
      </c>
      <c r="MTY318" s="43" t="s">
        <v>354</v>
      </c>
      <c r="MTZ318" s="43" t="s">
        <v>354</v>
      </c>
      <c r="MUA318" s="43" t="s">
        <v>354</v>
      </c>
      <c r="MUB318" s="43" t="s">
        <v>354</v>
      </c>
      <c r="MUC318" s="43" t="s">
        <v>354</v>
      </c>
      <c r="MUD318" s="43" t="s">
        <v>354</v>
      </c>
      <c r="MUE318" s="43" t="s">
        <v>354</v>
      </c>
      <c r="MUF318" s="43" t="s">
        <v>354</v>
      </c>
      <c r="MUG318" s="43" t="s">
        <v>354</v>
      </c>
      <c r="MUH318" s="43" t="s">
        <v>354</v>
      </c>
      <c r="MUI318" s="43" t="s">
        <v>354</v>
      </c>
      <c r="MUJ318" s="43" t="s">
        <v>354</v>
      </c>
      <c r="MUK318" s="43" t="s">
        <v>354</v>
      </c>
      <c r="MUL318" s="43" t="s">
        <v>354</v>
      </c>
      <c r="MUM318" s="43" t="s">
        <v>354</v>
      </c>
      <c r="MUN318" s="43" t="s">
        <v>354</v>
      </c>
      <c r="MUO318" s="43" t="s">
        <v>354</v>
      </c>
      <c r="MUP318" s="43" t="s">
        <v>354</v>
      </c>
      <c r="MUQ318" s="43" t="s">
        <v>354</v>
      </c>
      <c r="MUR318" s="43" t="s">
        <v>354</v>
      </c>
      <c r="MUS318" s="43" t="s">
        <v>354</v>
      </c>
      <c r="MUT318" s="43" t="s">
        <v>354</v>
      </c>
      <c r="MUU318" s="43" t="s">
        <v>354</v>
      </c>
      <c r="MUV318" s="43" t="s">
        <v>354</v>
      </c>
      <c r="MUW318" s="43" t="s">
        <v>354</v>
      </c>
      <c r="MUX318" s="43" t="s">
        <v>354</v>
      </c>
      <c r="MUY318" s="43" t="s">
        <v>354</v>
      </c>
      <c r="MUZ318" s="43" t="s">
        <v>354</v>
      </c>
      <c r="MVA318" s="43" t="s">
        <v>354</v>
      </c>
      <c r="MVB318" s="43" t="s">
        <v>354</v>
      </c>
      <c r="MVC318" s="43" t="s">
        <v>354</v>
      </c>
      <c r="MVD318" s="43" t="s">
        <v>354</v>
      </c>
      <c r="MVE318" s="43" t="s">
        <v>354</v>
      </c>
      <c r="MVF318" s="43" t="s">
        <v>354</v>
      </c>
      <c r="MVG318" s="43" t="s">
        <v>354</v>
      </c>
      <c r="MVH318" s="43" t="s">
        <v>354</v>
      </c>
      <c r="MVI318" s="43" t="s">
        <v>354</v>
      </c>
      <c r="MVJ318" s="43" t="s">
        <v>354</v>
      </c>
      <c r="MVK318" s="43" t="s">
        <v>354</v>
      </c>
      <c r="MVL318" s="43" t="s">
        <v>354</v>
      </c>
      <c r="MVM318" s="43" t="s">
        <v>354</v>
      </c>
      <c r="MVN318" s="43" t="s">
        <v>354</v>
      </c>
      <c r="MVO318" s="43" t="s">
        <v>354</v>
      </c>
      <c r="MVP318" s="43" t="s">
        <v>354</v>
      </c>
      <c r="MVQ318" s="43" t="s">
        <v>354</v>
      </c>
      <c r="MVR318" s="43" t="s">
        <v>354</v>
      </c>
      <c r="MVS318" s="43" t="s">
        <v>354</v>
      </c>
      <c r="MVT318" s="43" t="s">
        <v>354</v>
      </c>
      <c r="MVU318" s="43" t="s">
        <v>354</v>
      </c>
      <c r="MVV318" s="43" t="s">
        <v>354</v>
      </c>
      <c r="MVW318" s="43" t="s">
        <v>354</v>
      </c>
      <c r="MVX318" s="43" t="s">
        <v>354</v>
      </c>
      <c r="MVY318" s="43" t="s">
        <v>354</v>
      </c>
      <c r="MVZ318" s="43" t="s">
        <v>354</v>
      </c>
      <c r="MWA318" s="43" t="s">
        <v>354</v>
      </c>
      <c r="MWB318" s="43" t="s">
        <v>354</v>
      </c>
      <c r="MWC318" s="43" t="s">
        <v>354</v>
      </c>
      <c r="MWD318" s="43" t="s">
        <v>354</v>
      </c>
      <c r="MWE318" s="43" t="s">
        <v>354</v>
      </c>
      <c r="MWF318" s="43" t="s">
        <v>354</v>
      </c>
      <c r="MWG318" s="43" t="s">
        <v>354</v>
      </c>
      <c r="MWH318" s="43" t="s">
        <v>354</v>
      </c>
      <c r="MWI318" s="43" t="s">
        <v>354</v>
      </c>
      <c r="MWJ318" s="43" t="s">
        <v>354</v>
      </c>
      <c r="MWK318" s="43" t="s">
        <v>354</v>
      </c>
      <c r="MWL318" s="43" t="s">
        <v>354</v>
      </c>
      <c r="MWM318" s="43" t="s">
        <v>354</v>
      </c>
      <c r="MWN318" s="43" t="s">
        <v>354</v>
      </c>
      <c r="MWO318" s="43" t="s">
        <v>354</v>
      </c>
      <c r="MWP318" s="43" t="s">
        <v>354</v>
      </c>
      <c r="MWQ318" s="43" t="s">
        <v>354</v>
      </c>
      <c r="MWR318" s="43" t="s">
        <v>354</v>
      </c>
      <c r="MWS318" s="43" t="s">
        <v>354</v>
      </c>
      <c r="MWT318" s="43" t="s">
        <v>354</v>
      </c>
      <c r="MWU318" s="43" t="s">
        <v>354</v>
      </c>
      <c r="MWV318" s="43" t="s">
        <v>354</v>
      </c>
      <c r="MWW318" s="43" t="s">
        <v>354</v>
      </c>
      <c r="MWX318" s="43" t="s">
        <v>354</v>
      </c>
      <c r="MWY318" s="43" t="s">
        <v>354</v>
      </c>
      <c r="MWZ318" s="43" t="s">
        <v>354</v>
      </c>
      <c r="MXA318" s="43" t="s">
        <v>354</v>
      </c>
      <c r="MXB318" s="43" t="s">
        <v>354</v>
      </c>
      <c r="MXC318" s="43" t="s">
        <v>354</v>
      </c>
      <c r="MXD318" s="43" t="s">
        <v>354</v>
      </c>
      <c r="MXE318" s="43" t="s">
        <v>354</v>
      </c>
      <c r="MXF318" s="43" t="s">
        <v>354</v>
      </c>
      <c r="MXG318" s="43" t="s">
        <v>354</v>
      </c>
      <c r="MXH318" s="43" t="s">
        <v>354</v>
      </c>
      <c r="MXI318" s="43" t="s">
        <v>354</v>
      </c>
      <c r="MXJ318" s="43" t="s">
        <v>354</v>
      </c>
      <c r="MXK318" s="43" t="s">
        <v>354</v>
      </c>
      <c r="MXL318" s="43" t="s">
        <v>354</v>
      </c>
      <c r="MXM318" s="43" t="s">
        <v>354</v>
      </c>
      <c r="MXN318" s="43" t="s">
        <v>354</v>
      </c>
      <c r="MXO318" s="43" t="s">
        <v>354</v>
      </c>
      <c r="MXP318" s="43" t="s">
        <v>354</v>
      </c>
      <c r="MXQ318" s="43" t="s">
        <v>354</v>
      </c>
      <c r="MXR318" s="43" t="s">
        <v>354</v>
      </c>
      <c r="MXS318" s="43" t="s">
        <v>354</v>
      </c>
      <c r="MXT318" s="43" t="s">
        <v>354</v>
      </c>
      <c r="MXU318" s="43" t="s">
        <v>354</v>
      </c>
      <c r="MXV318" s="43" t="s">
        <v>354</v>
      </c>
      <c r="MXW318" s="43" t="s">
        <v>354</v>
      </c>
      <c r="MXX318" s="43" t="s">
        <v>354</v>
      </c>
      <c r="MXY318" s="43" t="s">
        <v>354</v>
      </c>
      <c r="MXZ318" s="43" t="s">
        <v>354</v>
      </c>
      <c r="MYA318" s="43" t="s">
        <v>354</v>
      </c>
      <c r="MYB318" s="43" t="s">
        <v>354</v>
      </c>
      <c r="MYC318" s="43" t="s">
        <v>354</v>
      </c>
      <c r="MYD318" s="43" t="s">
        <v>354</v>
      </c>
      <c r="MYE318" s="43" t="s">
        <v>354</v>
      </c>
      <c r="MYF318" s="43" t="s">
        <v>354</v>
      </c>
      <c r="MYG318" s="43" t="s">
        <v>354</v>
      </c>
      <c r="MYH318" s="43" t="s">
        <v>354</v>
      </c>
      <c r="MYI318" s="43" t="s">
        <v>354</v>
      </c>
      <c r="MYJ318" s="43" t="s">
        <v>354</v>
      </c>
      <c r="MYK318" s="43" t="s">
        <v>354</v>
      </c>
      <c r="MYL318" s="43" t="s">
        <v>354</v>
      </c>
      <c r="MYM318" s="43" t="s">
        <v>354</v>
      </c>
      <c r="MYN318" s="43" t="s">
        <v>354</v>
      </c>
      <c r="MYO318" s="43" t="s">
        <v>354</v>
      </c>
      <c r="MYP318" s="43" t="s">
        <v>354</v>
      </c>
      <c r="MYQ318" s="43" t="s">
        <v>354</v>
      </c>
      <c r="MYR318" s="43" t="s">
        <v>354</v>
      </c>
      <c r="MYS318" s="43" t="s">
        <v>354</v>
      </c>
      <c r="MYT318" s="43" t="s">
        <v>354</v>
      </c>
      <c r="MYU318" s="43" t="s">
        <v>354</v>
      </c>
      <c r="MYV318" s="43" t="s">
        <v>354</v>
      </c>
      <c r="MYW318" s="43" t="s">
        <v>354</v>
      </c>
      <c r="MYX318" s="43" t="s">
        <v>354</v>
      </c>
      <c r="MYY318" s="43" t="s">
        <v>354</v>
      </c>
      <c r="MYZ318" s="43" t="s">
        <v>354</v>
      </c>
      <c r="MZA318" s="43" t="s">
        <v>354</v>
      </c>
      <c r="MZB318" s="43" t="s">
        <v>354</v>
      </c>
      <c r="MZC318" s="43" t="s">
        <v>354</v>
      </c>
      <c r="MZD318" s="43" t="s">
        <v>354</v>
      </c>
      <c r="MZE318" s="43" t="s">
        <v>354</v>
      </c>
      <c r="MZF318" s="43" t="s">
        <v>354</v>
      </c>
      <c r="MZG318" s="43" t="s">
        <v>354</v>
      </c>
      <c r="MZH318" s="43" t="s">
        <v>354</v>
      </c>
      <c r="MZI318" s="43" t="s">
        <v>354</v>
      </c>
      <c r="MZJ318" s="43" t="s">
        <v>354</v>
      </c>
      <c r="MZK318" s="43" t="s">
        <v>354</v>
      </c>
      <c r="MZL318" s="43" t="s">
        <v>354</v>
      </c>
      <c r="MZM318" s="43" t="s">
        <v>354</v>
      </c>
      <c r="MZN318" s="43" t="s">
        <v>354</v>
      </c>
      <c r="MZO318" s="43" t="s">
        <v>354</v>
      </c>
      <c r="MZP318" s="43" t="s">
        <v>354</v>
      </c>
      <c r="MZQ318" s="43" t="s">
        <v>354</v>
      </c>
      <c r="MZR318" s="43" t="s">
        <v>354</v>
      </c>
      <c r="MZS318" s="43" t="s">
        <v>354</v>
      </c>
      <c r="MZT318" s="43" t="s">
        <v>354</v>
      </c>
      <c r="MZU318" s="43" t="s">
        <v>354</v>
      </c>
      <c r="MZV318" s="43" t="s">
        <v>354</v>
      </c>
      <c r="MZW318" s="43" t="s">
        <v>354</v>
      </c>
      <c r="MZX318" s="43" t="s">
        <v>354</v>
      </c>
      <c r="MZY318" s="43" t="s">
        <v>354</v>
      </c>
      <c r="MZZ318" s="43" t="s">
        <v>354</v>
      </c>
      <c r="NAA318" s="43" t="s">
        <v>354</v>
      </c>
      <c r="NAB318" s="43" t="s">
        <v>354</v>
      </c>
      <c r="NAC318" s="43" t="s">
        <v>354</v>
      </c>
      <c r="NAD318" s="43" t="s">
        <v>354</v>
      </c>
      <c r="NAE318" s="43" t="s">
        <v>354</v>
      </c>
      <c r="NAF318" s="43" t="s">
        <v>354</v>
      </c>
      <c r="NAG318" s="43" t="s">
        <v>354</v>
      </c>
      <c r="NAH318" s="43" t="s">
        <v>354</v>
      </c>
      <c r="NAI318" s="43" t="s">
        <v>354</v>
      </c>
      <c r="NAJ318" s="43" t="s">
        <v>354</v>
      </c>
      <c r="NAK318" s="43" t="s">
        <v>354</v>
      </c>
      <c r="NAL318" s="43" t="s">
        <v>354</v>
      </c>
      <c r="NAM318" s="43" t="s">
        <v>354</v>
      </c>
      <c r="NAN318" s="43" t="s">
        <v>354</v>
      </c>
      <c r="NAO318" s="43" t="s">
        <v>354</v>
      </c>
      <c r="NAP318" s="43" t="s">
        <v>354</v>
      </c>
      <c r="NAQ318" s="43" t="s">
        <v>354</v>
      </c>
      <c r="NAR318" s="43" t="s">
        <v>354</v>
      </c>
      <c r="NAS318" s="43" t="s">
        <v>354</v>
      </c>
      <c r="NAT318" s="43" t="s">
        <v>354</v>
      </c>
      <c r="NAU318" s="43" t="s">
        <v>354</v>
      </c>
      <c r="NAV318" s="43" t="s">
        <v>354</v>
      </c>
      <c r="NAW318" s="43" t="s">
        <v>354</v>
      </c>
      <c r="NAX318" s="43" t="s">
        <v>354</v>
      </c>
      <c r="NAY318" s="43" t="s">
        <v>354</v>
      </c>
      <c r="NAZ318" s="43" t="s">
        <v>354</v>
      </c>
      <c r="NBA318" s="43" t="s">
        <v>354</v>
      </c>
      <c r="NBB318" s="43" t="s">
        <v>354</v>
      </c>
      <c r="NBC318" s="43" t="s">
        <v>354</v>
      </c>
      <c r="NBD318" s="43" t="s">
        <v>354</v>
      </c>
      <c r="NBE318" s="43" t="s">
        <v>354</v>
      </c>
      <c r="NBF318" s="43" t="s">
        <v>354</v>
      </c>
      <c r="NBG318" s="43" t="s">
        <v>354</v>
      </c>
      <c r="NBH318" s="43" t="s">
        <v>354</v>
      </c>
      <c r="NBI318" s="43" t="s">
        <v>354</v>
      </c>
      <c r="NBJ318" s="43" t="s">
        <v>354</v>
      </c>
      <c r="NBK318" s="43" t="s">
        <v>354</v>
      </c>
      <c r="NBL318" s="43" t="s">
        <v>354</v>
      </c>
      <c r="NBM318" s="43" t="s">
        <v>354</v>
      </c>
      <c r="NBN318" s="43" t="s">
        <v>354</v>
      </c>
      <c r="NBO318" s="43" t="s">
        <v>354</v>
      </c>
      <c r="NBP318" s="43" t="s">
        <v>354</v>
      </c>
      <c r="NBQ318" s="43" t="s">
        <v>354</v>
      </c>
      <c r="NBR318" s="43" t="s">
        <v>354</v>
      </c>
      <c r="NBS318" s="43" t="s">
        <v>354</v>
      </c>
      <c r="NBT318" s="43" t="s">
        <v>354</v>
      </c>
      <c r="NBU318" s="43" t="s">
        <v>354</v>
      </c>
      <c r="NBV318" s="43" t="s">
        <v>354</v>
      </c>
      <c r="NBW318" s="43" t="s">
        <v>354</v>
      </c>
      <c r="NBX318" s="43" t="s">
        <v>354</v>
      </c>
      <c r="NBY318" s="43" t="s">
        <v>354</v>
      </c>
      <c r="NBZ318" s="43" t="s">
        <v>354</v>
      </c>
      <c r="NCA318" s="43" t="s">
        <v>354</v>
      </c>
      <c r="NCB318" s="43" t="s">
        <v>354</v>
      </c>
      <c r="NCC318" s="43" t="s">
        <v>354</v>
      </c>
      <c r="NCD318" s="43" t="s">
        <v>354</v>
      </c>
      <c r="NCE318" s="43" t="s">
        <v>354</v>
      </c>
      <c r="NCF318" s="43" t="s">
        <v>354</v>
      </c>
      <c r="NCG318" s="43" t="s">
        <v>354</v>
      </c>
      <c r="NCH318" s="43" t="s">
        <v>354</v>
      </c>
      <c r="NCI318" s="43" t="s">
        <v>354</v>
      </c>
      <c r="NCJ318" s="43" t="s">
        <v>354</v>
      </c>
      <c r="NCK318" s="43" t="s">
        <v>354</v>
      </c>
      <c r="NCL318" s="43" t="s">
        <v>354</v>
      </c>
      <c r="NCM318" s="43" t="s">
        <v>354</v>
      </c>
      <c r="NCN318" s="43" t="s">
        <v>354</v>
      </c>
      <c r="NCO318" s="43" t="s">
        <v>354</v>
      </c>
      <c r="NCP318" s="43" t="s">
        <v>354</v>
      </c>
      <c r="NCQ318" s="43" t="s">
        <v>354</v>
      </c>
      <c r="NCR318" s="43" t="s">
        <v>354</v>
      </c>
      <c r="NCS318" s="43" t="s">
        <v>354</v>
      </c>
      <c r="NCT318" s="43" t="s">
        <v>354</v>
      </c>
      <c r="NCU318" s="43" t="s">
        <v>354</v>
      </c>
      <c r="NCV318" s="43" t="s">
        <v>354</v>
      </c>
      <c r="NCW318" s="43" t="s">
        <v>354</v>
      </c>
      <c r="NCX318" s="43" t="s">
        <v>354</v>
      </c>
      <c r="NCY318" s="43" t="s">
        <v>354</v>
      </c>
      <c r="NCZ318" s="43" t="s">
        <v>354</v>
      </c>
      <c r="NDA318" s="43" t="s">
        <v>354</v>
      </c>
      <c r="NDB318" s="43" t="s">
        <v>354</v>
      </c>
      <c r="NDC318" s="43" t="s">
        <v>354</v>
      </c>
      <c r="NDD318" s="43" t="s">
        <v>354</v>
      </c>
      <c r="NDE318" s="43" t="s">
        <v>354</v>
      </c>
      <c r="NDF318" s="43" t="s">
        <v>354</v>
      </c>
      <c r="NDG318" s="43" t="s">
        <v>354</v>
      </c>
      <c r="NDH318" s="43" t="s">
        <v>354</v>
      </c>
      <c r="NDI318" s="43" t="s">
        <v>354</v>
      </c>
      <c r="NDJ318" s="43" t="s">
        <v>354</v>
      </c>
      <c r="NDK318" s="43" t="s">
        <v>354</v>
      </c>
      <c r="NDL318" s="43" t="s">
        <v>354</v>
      </c>
      <c r="NDM318" s="43" t="s">
        <v>354</v>
      </c>
      <c r="NDN318" s="43" t="s">
        <v>354</v>
      </c>
      <c r="NDO318" s="43" t="s">
        <v>354</v>
      </c>
      <c r="NDP318" s="43" t="s">
        <v>354</v>
      </c>
      <c r="NDQ318" s="43" t="s">
        <v>354</v>
      </c>
      <c r="NDR318" s="43" t="s">
        <v>354</v>
      </c>
      <c r="NDS318" s="43" t="s">
        <v>354</v>
      </c>
      <c r="NDT318" s="43" t="s">
        <v>354</v>
      </c>
      <c r="NDU318" s="43" t="s">
        <v>354</v>
      </c>
      <c r="NDV318" s="43" t="s">
        <v>354</v>
      </c>
      <c r="NDW318" s="43" t="s">
        <v>354</v>
      </c>
      <c r="NDX318" s="43" t="s">
        <v>354</v>
      </c>
      <c r="NDY318" s="43" t="s">
        <v>354</v>
      </c>
      <c r="NDZ318" s="43" t="s">
        <v>354</v>
      </c>
      <c r="NEA318" s="43" t="s">
        <v>354</v>
      </c>
      <c r="NEB318" s="43" t="s">
        <v>354</v>
      </c>
      <c r="NEC318" s="43" t="s">
        <v>354</v>
      </c>
      <c r="NED318" s="43" t="s">
        <v>354</v>
      </c>
      <c r="NEE318" s="43" t="s">
        <v>354</v>
      </c>
      <c r="NEF318" s="43" t="s">
        <v>354</v>
      </c>
      <c r="NEG318" s="43" t="s">
        <v>354</v>
      </c>
      <c r="NEH318" s="43" t="s">
        <v>354</v>
      </c>
      <c r="NEI318" s="43" t="s">
        <v>354</v>
      </c>
      <c r="NEJ318" s="43" t="s">
        <v>354</v>
      </c>
      <c r="NEK318" s="43" t="s">
        <v>354</v>
      </c>
      <c r="NEL318" s="43" t="s">
        <v>354</v>
      </c>
      <c r="NEM318" s="43" t="s">
        <v>354</v>
      </c>
      <c r="NEN318" s="43" t="s">
        <v>354</v>
      </c>
      <c r="NEO318" s="43" t="s">
        <v>354</v>
      </c>
      <c r="NEP318" s="43" t="s">
        <v>354</v>
      </c>
      <c r="NEQ318" s="43" t="s">
        <v>354</v>
      </c>
      <c r="NER318" s="43" t="s">
        <v>354</v>
      </c>
      <c r="NES318" s="43" t="s">
        <v>354</v>
      </c>
      <c r="NET318" s="43" t="s">
        <v>354</v>
      </c>
      <c r="NEU318" s="43" t="s">
        <v>354</v>
      </c>
      <c r="NEV318" s="43" t="s">
        <v>354</v>
      </c>
      <c r="NEW318" s="43" t="s">
        <v>354</v>
      </c>
      <c r="NEX318" s="43" t="s">
        <v>354</v>
      </c>
      <c r="NEY318" s="43" t="s">
        <v>354</v>
      </c>
      <c r="NEZ318" s="43" t="s">
        <v>354</v>
      </c>
      <c r="NFA318" s="43" t="s">
        <v>354</v>
      </c>
      <c r="NFB318" s="43" t="s">
        <v>354</v>
      </c>
      <c r="NFC318" s="43" t="s">
        <v>354</v>
      </c>
      <c r="NFD318" s="43" t="s">
        <v>354</v>
      </c>
      <c r="NFE318" s="43" t="s">
        <v>354</v>
      </c>
      <c r="NFF318" s="43" t="s">
        <v>354</v>
      </c>
      <c r="NFG318" s="43" t="s">
        <v>354</v>
      </c>
      <c r="NFH318" s="43" t="s">
        <v>354</v>
      </c>
      <c r="NFI318" s="43" t="s">
        <v>354</v>
      </c>
      <c r="NFJ318" s="43" t="s">
        <v>354</v>
      </c>
      <c r="NFK318" s="43" t="s">
        <v>354</v>
      </c>
      <c r="NFL318" s="43" t="s">
        <v>354</v>
      </c>
      <c r="NFM318" s="43" t="s">
        <v>354</v>
      </c>
      <c r="NFN318" s="43" t="s">
        <v>354</v>
      </c>
      <c r="NFO318" s="43" t="s">
        <v>354</v>
      </c>
      <c r="NFP318" s="43" t="s">
        <v>354</v>
      </c>
      <c r="NFQ318" s="43" t="s">
        <v>354</v>
      </c>
      <c r="NFR318" s="43" t="s">
        <v>354</v>
      </c>
      <c r="NFS318" s="43" t="s">
        <v>354</v>
      </c>
      <c r="NFT318" s="43" t="s">
        <v>354</v>
      </c>
      <c r="NFU318" s="43" t="s">
        <v>354</v>
      </c>
      <c r="NFV318" s="43" t="s">
        <v>354</v>
      </c>
      <c r="NFW318" s="43" t="s">
        <v>354</v>
      </c>
      <c r="NFX318" s="43" t="s">
        <v>354</v>
      </c>
      <c r="NFY318" s="43" t="s">
        <v>354</v>
      </c>
      <c r="NFZ318" s="43" t="s">
        <v>354</v>
      </c>
      <c r="NGA318" s="43" t="s">
        <v>354</v>
      </c>
      <c r="NGB318" s="43" t="s">
        <v>354</v>
      </c>
      <c r="NGC318" s="43" t="s">
        <v>354</v>
      </c>
      <c r="NGD318" s="43" t="s">
        <v>354</v>
      </c>
      <c r="NGE318" s="43" t="s">
        <v>354</v>
      </c>
      <c r="NGF318" s="43" t="s">
        <v>354</v>
      </c>
      <c r="NGG318" s="43" t="s">
        <v>354</v>
      </c>
      <c r="NGH318" s="43" t="s">
        <v>354</v>
      </c>
      <c r="NGI318" s="43" t="s">
        <v>354</v>
      </c>
      <c r="NGJ318" s="43" t="s">
        <v>354</v>
      </c>
      <c r="NGK318" s="43" t="s">
        <v>354</v>
      </c>
      <c r="NGL318" s="43" t="s">
        <v>354</v>
      </c>
      <c r="NGM318" s="43" t="s">
        <v>354</v>
      </c>
      <c r="NGN318" s="43" t="s">
        <v>354</v>
      </c>
      <c r="NGO318" s="43" t="s">
        <v>354</v>
      </c>
      <c r="NGP318" s="43" t="s">
        <v>354</v>
      </c>
      <c r="NGQ318" s="43" t="s">
        <v>354</v>
      </c>
      <c r="NGR318" s="43" t="s">
        <v>354</v>
      </c>
      <c r="NGS318" s="43" t="s">
        <v>354</v>
      </c>
      <c r="NGT318" s="43" t="s">
        <v>354</v>
      </c>
      <c r="NGU318" s="43" t="s">
        <v>354</v>
      </c>
      <c r="NGV318" s="43" t="s">
        <v>354</v>
      </c>
      <c r="NGW318" s="43" t="s">
        <v>354</v>
      </c>
      <c r="NGX318" s="43" t="s">
        <v>354</v>
      </c>
      <c r="NGY318" s="43" t="s">
        <v>354</v>
      </c>
      <c r="NGZ318" s="43" t="s">
        <v>354</v>
      </c>
      <c r="NHA318" s="43" t="s">
        <v>354</v>
      </c>
      <c r="NHB318" s="43" t="s">
        <v>354</v>
      </c>
      <c r="NHC318" s="43" t="s">
        <v>354</v>
      </c>
      <c r="NHD318" s="43" t="s">
        <v>354</v>
      </c>
      <c r="NHE318" s="43" t="s">
        <v>354</v>
      </c>
      <c r="NHF318" s="43" t="s">
        <v>354</v>
      </c>
      <c r="NHG318" s="43" t="s">
        <v>354</v>
      </c>
      <c r="NHH318" s="43" t="s">
        <v>354</v>
      </c>
      <c r="NHI318" s="43" t="s">
        <v>354</v>
      </c>
      <c r="NHJ318" s="43" t="s">
        <v>354</v>
      </c>
      <c r="NHK318" s="43" t="s">
        <v>354</v>
      </c>
      <c r="NHL318" s="43" t="s">
        <v>354</v>
      </c>
      <c r="NHM318" s="43" t="s">
        <v>354</v>
      </c>
      <c r="NHN318" s="43" t="s">
        <v>354</v>
      </c>
      <c r="NHO318" s="43" t="s">
        <v>354</v>
      </c>
      <c r="NHP318" s="43" t="s">
        <v>354</v>
      </c>
      <c r="NHQ318" s="43" t="s">
        <v>354</v>
      </c>
      <c r="NHR318" s="43" t="s">
        <v>354</v>
      </c>
      <c r="NHS318" s="43" t="s">
        <v>354</v>
      </c>
      <c r="NHT318" s="43" t="s">
        <v>354</v>
      </c>
      <c r="NHU318" s="43" t="s">
        <v>354</v>
      </c>
      <c r="NHV318" s="43" t="s">
        <v>354</v>
      </c>
      <c r="NHW318" s="43" t="s">
        <v>354</v>
      </c>
      <c r="NHX318" s="43" t="s">
        <v>354</v>
      </c>
      <c r="NHY318" s="43" t="s">
        <v>354</v>
      </c>
      <c r="NHZ318" s="43" t="s">
        <v>354</v>
      </c>
      <c r="NIA318" s="43" t="s">
        <v>354</v>
      </c>
      <c r="NIB318" s="43" t="s">
        <v>354</v>
      </c>
      <c r="NIC318" s="43" t="s">
        <v>354</v>
      </c>
      <c r="NID318" s="43" t="s">
        <v>354</v>
      </c>
      <c r="NIE318" s="43" t="s">
        <v>354</v>
      </c>
      <c r="NIF318" s="43" t="s">
        <v>354</v>
      </c>
      <c r="NIG318" s="43" t="s">
        <v>354</v>
      </c>
      <c r="NIH318" s="43" t="s">
        <v>354</v>
      </c>
      <c r="NII318" s="43" t="s">
        <v>354</v>
      </c>
      <c r="NIJ318" s="43" t="s">
        <v>354</v>
      </c>
      <c r="NIK318" s="43" t="s">
        <v>354</v>
      </c>
      <c r="NIL318" s="43" t="s">
        <v>354</v>
      </c>
      <c r="NIM318" s="43" t="s">
        <v>354</v>
      </c>
      <c r="NIN318" s="43" t="s">
        <v>354</v>
      </c>
      <c r="NIO318" s="43" t="s">
        <v>354</v>
      </c>
      <c r="NIP318" s="43" t="s">
        <v>354</v>
      </c>
      <c r="NIQ318" s="43" t="s">
        <v>354</v>
      </c>
      <c r="NIR318" s="43" t="s">
        <v>354</v>
      </c>
      <c r="NIS318" s="43" t="s">
        <v>354</v>
      </c>
      <c r="NIT318" s="43" t="s">
        <v>354</v>
      </c>
      <c r="NIU318" s="43" t="s">
        <v>354</v>
      </c>
      <c r="NIV318" s="43" t="s">
        <v>354</v>
      </c>
      <c r="NIW318" s="43" t="s">
        <v>354</v>
      </c>
      <c r="NIX318" s="43" t="s">
        <v>354</v>
      </c>
      <c r="NIY318" s="43" t="s">
        <v>354</v>
      </c>
      <c r="NIZ318" s="43" t="s">
        <v>354</v>
      </c>
      <c r="NJA318" s="43" t="s">
        <v>354</v>
      </c>
      <c r="NJB318" s="43" t="s">
        <v>354</v>
      </c>
      <c r="NJC318" s="43" t="s">
        <v>354</v>
      </c>
      <c r="NJD318" s="43" t="s">
        <v>354</v>
      </c>
      <c r="NJE318" s="43" t="s">
        <v>354</v>
      </c>
      <c r="NJF318" s="43" t="s">
        <v>354</v>
      </c>
      <c r="NJG318" s="43" t="s">
        <v>354</v>
      </c>
      <c r="NJH318" s="43" t="s">
        <v>354</v>
      </c>
      <c r="NJI318" s="43" t="s">
        <v>354</v>
      </c>
      <c r="NJJ318" s="43" t="s">
        <v>354</v>
      </c>
      <c r="NJK318" s="43" t="s">
        <v>354</v>
      </c>
      <c r="NJL318" s="43" t="s">
        <v>354</v>
      </c>
      <c r="NJM318" s="43" t="s">
        <v>354</v>
      </c>
      <c r="NJN318" s="43" t="s">
        <v>354</v>
      </c>
      <c r="NJO318" s="43" t="s">
        <v>354</v>
      </c>
      <c r="NJP318" s="43" t="s">
        <v>354</v>
      </c>
      <c r="NJQ318" s="43" t="s">
        <v>354</v>
      </c>
      <c r="NJR318" s="43" t="s">
        <v>354</v>
      </c>
      <c r="NJS318" s="43" t="s">
        <v>354</v>
      </c>
      <c r="NJT318" s="43" t="s">
        <v>354</v>
      </c>
      <c r="NJU318" s="43" t="s">
        <v>354</v>
      </c>
      <c r="NJV318" s="43" t="s">
        <v>354</v>
      </c>
      <c r="NJW318" s="43" t="s">
        <v>354</v>
      </c>
      <c r="NJX318" s="43" t="s">
        <v>354</v>
      </c>
      <c r="NJY318" s="43" t="s">
        <v>354</v>
      </c>
      <c r="NJZ318" s="43" t="s">
        <v>354</v>
      </c>
      <c r="NKA318" s="43" t="s">
        <v>354</v>
      </c>
      <c r="NKB318" s="43" t="s">
        <v>354</v>
      </c>
      <c r="NKC318" s="43" t="s">
        <v>354</v>
      </c>
      <c r="NKD318" s="43" t="s">
        <v>354</v>
      </c>
      <c r="NKE318" s="43" t="s">
        <v>354</v>
      </c>
      <c r="NKF318" s="43" t="s">
        <v>354</v>
      </c>
      <c r="NKG318" s="43" t="s">
        <v>354</v>
      </c>
      <c r="NKH318" s="43" t="s">
        <v>354</v>
      </c>
      <c r="NKI318" s="43" t="s">
        <v>354</v>
      </c>
      <c r="NKJ318" s="43" t="s">
        <v>354</v>
      </c>
      <c r="NKK318" s="43" t="s">
        <v>354</v>
      </c>
      <c r="NKL318" s="43" t="s">
        <v>354</v>
      </c>
      <c r="NKM318" s="43" t="s">
        <v>354</v>
      </c>
      <c r="NKN318" s="43" t="s">
        <v>354</v>
      </c>
      <c r="NKO318" s="43" t="s">
        <v>354</v>
      </c>
      <c r="NKP318" s="43" t="s">
        <v>354</v>
      </c>
      <c r="NKQ318" s="43" t="s">
        <v>354</v>
      </c>
      <c r="NKR318" s="43" t="s">
        <v>354</v>
      </c>
      <c r="NKS318" s="43" t="s">
        <v>354</v>
      </c>
      <c r="NKT318" s="43" t="s">
        <v>354</v>
      </c>
      <c r="NKU318" s="43" t="s">
        <v>354</v>
      </c>
      <c r="NKV318" s="43" t="s">
        <v>354</v>
      </c>
      <c r="NKW318" s="43" t="s">
        <v>354</v>
      </c>
      <c r="NKX318" s="43" t="s">
        <v>354</v>
      </c>
      <c r="NKY318" s="43" t="s">
        <v>354</v>
      </c>
      <c r="NKZ318" s="43" t="s">
        <v>354</v>
      </c>
      <c r="NLA318" s="43" t="s">
        <v>354</v>
      </c>
      <c r="NLB318" s="43" t="s">
        <v>354</v>
      </c>
      <c r="NLC318" s="43" t="s">
        <v>354</v>
      </c>
      <c r="NLD318" s="43" t="s">
        <v>354</v>
      </c>
      <c r="NLE318" s="43" t="s">
        <v>354</v>
      </c>
      <c r="NLF318" s="43" t="s">
        <v>354</v>
      </c>
      <c r="NLG318" s="43" t="s">
        <v>354</v>
      </c>
      <c r="NLH318" s="43" t="s">
        <v>354</v>
      </c>
      <c r="NLI318" s="43" t="s">
        <v>354</v>
      </c>
      <c r="NLJ318" s="43" t="s">
        <v>354</v>
      </c>
      <c r="NLK318" s="43" t="s">
        <v>354</v>
      </c>
      <c r="NLL318" s="43" t="s">
        <v>354</v>
      </c>
      <c r="NLM318" s="43" t="s">
        <v>354</v>
      </c>
      <c r="NLN318" s="43" t="s">
        <v>354</v>
      </c>
      <c r="NLO318" s="43" t="s">
        <v>354</v>
      </c>
      <c r="NLP318" s="43" t="s">
        <v>354</v>
      </c>
      <c r="NLQ318" s="43" t="s">
        <v>354</v>
      </c>
      <c r="NLR318" s="43" t="s">
        <v>354</v>
      </c>
      <c r="NLS318" s="43" t="s">
        <v>354</v>
      </c>
      <c r="NLT318" s="43" t="s">
        <v>354</v>
      </c>
      <c r="NLU318" s="43" t="s">
        <v>354</v>
      </c>
      <c r="NLV318" s="43" t="s">
        <v>354</v>
      </c>
      <c r="NLW318" s="43" t="s">
        <v>354</v>
      </c>
      <c r="NLX318" s="43" t="s">
        <v>354</v>
      </c>
      <c r="NLY318" s="43" t="s">
        <v>354</v>
      </c>
      <c r="NLZ318" s="43" t="s">
        <v>354</v>
      </c>
      <c r="NMA318" s="43" t="s">
        <v>354</v>
      </c>
      <c r="NMB318" s="43" t="s">
        <v>354</v>
      </c>
      <c r="NMC318" s="43" t="s">
        <v>354</v>
      </c>
      <c r="NMD318" s="43" t="s">
        <v>354</v>
      </c>
      <c r="NME318" s="43" t="s">
        <v>354</v>
      </c>
      <c r="NMF318" s="43" t="s">
        <v>354</v>
      </c>
      <c r="NMG318" s="43" t="s">
        <v>354</v>
      </c>
      <c r="NMH318" s="43" t="s">
        <v>354</v>
      </c>
      <c r="NMI318" s="43" t="s">
        <v>354</v>
      </c>
      <c r="NMJ318" s="43" t="s">
        <v>354</v>
      </c>
      <c r="NMK318" s="43" t="s">
        <v>354</v>
      </c>
      <c r="NML318" s="43" t="s">
        <v>354</v>
      </c>
      <c r="NMM318" s="43" t="s">
        <v>354</v>
      </c>
      <c r="NMN318" s="43" t="s">
        <v>354</v>
      </c>
      <c r="NMO318" s="43" t="s">
        <v>354</v>
      </c>
      <c r="NMP318" s="43" t="s">
        <v>354</v>
      </c>
      <c r="NMQ318" s="43" t="s">
        <v>354</v>
      </c>
      <c r="NMR318" s="43" t="s">
        <v>354</v>
      </c>
      <c r="NMS318" s="43" t="s">
        <v>354</v>
      </c>
      <c r="NMT318" s="43" t="s">
        <v>354</v>
      </c>
      <c r="NMU318" s="43" t="s">
        <v>354</v>
      </c>
      <c r="NMV318" s="43" t="s">
        <v>354</v>
      </c>
      <c r="NMW318" s="43" t="s">
        <v>354</v>
      </c>
      <c r="NMX318" s="43" t="s">
        <v>354</v>
      </c>
      <c r="NMY318" s="43" t="s">
        <v>354</v>
      </c>
      <c r="NMZ318" s="43" t="s">
        <v>354</v>
      </c>
      <c r="NNA318" s="43" t="s">
        <v>354</v>
      </c>
      <c r="NNB318" s="43" t="s">
        <v>354</v>
      </c>
      <c r="NNC318" s="43" t="s">
        <v>354</v>
      </c>
      <c r="NND318" s="43" t="s">
        <v>354</v>
      </c>
      <c r="NNE318" s="43" t="s">
        <v>354</v>
      </c>
      <c r="NNF318" s="43" t="s">
        <v>354</v>
      </c>
      <c r="NNG318" s="43" t="s">
        <v>354</v>
      </c>
      <c r="NNH318" s="43" t="s">
        <v>354</v>
      </c>
      <c r="NNI318" s="43" t="s">
        <v>354</v>
      </c>
      <c r="NNJ318" s="43" t="s">
        <v>354</v>
      </c>
      <c r="NNK318" s="43" t="s">
        <v>354</v>
      </c>
      <c r="NNL318" s="43" t="s">
        <v>354</v>
      </c>
      <c r="NNM318" s="43" t="s">
        <v>354</v>
      </c>
      <c r="NNN318" s="43" t="s">
        <v>354</v>
      </c>
      <c r="NNO318" s="43" t="s">
        <v>354</v>
      </c>
      <c r="NNP318" s="43" t="s">
        <v>354</v>
      </c>
      <c r="NNQ318" s="43" t="s">
        <v>354</v>
      </c>
      <c r="NNR318" s="43" t="s">
        <v>354</v>
      </c>
      <c r="NNS318" s="43" t="s">
        <v>354</v>
      </c>
      <c r="NNT318" s="43" t="s">
        <v>354</v>
      </c>
      <c r="NNU318" s="43" t="s">
        <v>354</v>
      </c>
      <c r="NNV318" s="43" t="s">
        <v>354</v>
      </c>
      <c r="NNW318" s="43" t="s">
        <v>354</v>
      </c>
      <c r="NNX318" s="43" t="s">
        <v>354</v>
      </c>
      <c r="NNY318" s="43" t="s">
        <v>354</v>
      </c>
      <c r="NNZ318" s="43" t="s">
        <v>354</v>
      </c>
      <c r="NOA318" s="43" t="s">
        <v>354</v>
      </c>
      <c r="NOB318" s="43" t="s">
        <v>354</v>
      </c>
      <c r="NOC318" s="43" t="s">
        <v>354</v>
      </c>
      <c r="NOD318" s="43" t="s">
        <v>354</v>
      </c>
      <c r="NOE318" s="43" t="s">
        <v>354</v>
      </c>
      <c r="NOF318" s="43" t="s">
        <v>354</v>
      </c>
      <c r="NOG318" s="43" t="s">
        <v>354</v>
      </c>
      <c r="NOH318" s="43" t="s">
        <v>354</v>
      </c>
      <c r="NOI318" s="43" t="s">
        <v>354</v>
      </c>
      <c r="NOJ318" s="43" t="s">
        <v>354</v>
      </c>
      <c r="NOK318" s="43" t="s">
        <v>354</v>
      </c>
      <c r="NOL318" s="43" t="s">
        <v>354</v>
      </c>
      <c r="NOM318" s="43" t="s">
        <v>354</v>
      </c>
      <c r="NON318" s="43" t="s">
        <v>354</v>
      </c>
      <c r="NOO318" s="43" t="s">
        <v>354</v>
      </c>
      <c r="NOP318" s="43" t="s">
        <v>354</v>
      </c>
      <c r="NOQ318" s="43" t="s">
        <v>354</v>
      </c>
      <c r="NOR318" s="43" t="s">
        <v>354</v>
      </c>
      <c r="NOS318" s="43" t="s">
        <v>354</v>
      </c>
      <c r="NOT318" s="43" t="s">
        <v>354</v>
      </c>
      <c r="NOU318" s="43" t="s">
        <v>354</v>
      </c>
      <c r="NOV318" s="43" t="s">
        <v>354</v>
      </c>
      <c r="NOW318" s="43" t="s">
        <v>354</v>
      </c>
      <c r="NOX318" s="43" t="s">
        <v>354</v>
      </c>
      <c r="NOY318" s="43" t="s">
        <v>354</v>
      </c>
      <c r="NOZ318" s="43" t="s">
        <v>354</v>
      </c>
      <c r="NPA318" s="43" t="s">
        <v>354</v>
      </c>
      <c r="NPB318" s="43" t="s">
        <v>354</v>
      </c>
      <c r="NPC318" s="43" t="s">
        <v>354</v>
      </c>
      <c r="NPD318" s="43" t="s">
        <v>354</v>
      </c>
      <c r="NPE318" s="43" t="s">
        <v>354</v>
      </c>
      <c r="NPF318" s="43" t="s">
        <v>354</v>
      </c>
      <c r="NPG318" s="43" t="s">
        <v>354</v>
      </c>
      <c r="NPH318" s="43" t="s">
        <v>354</v>
      </c>
      <c r="NPI318" s="43" t="s">
        <v>354</v>
      </c>
      <c r="NPJ318" s="43" t="s">
        <v>354</v>
      </c>
      <c r="NPK318" s="43" t="s">
        <v>354</v>
      </c>
      <c r="NPL318" s="43" t="s">
        <v>354</v>
      </c>
      <c r="NPM318" s="43" t="s">
        <v>354</v>
      </c>
      <c r="NPN318" s="43" t="s">
        <v>354</v>
      </c>
      <c r="NPO318" s="43" t="s">
        <v>354</v>
      </c>
      <c r="NPP318" s="43" t="s">
        <v>354</v>
      </c>
      <c r="NPQ318" s="43" t="s">
        <v>354</v>
      </c>
      <c r="NPR318" s="43" t="s">
        <v>354</v>
      </c>
      <c r="NPS318" s="43" t="s">
        <v>354</v>
      </c>
      <c r="NPT318" s="43" t="s">
        <v>354</v>
      </c>
      <c r="NPU318" s="43" t="s">
        <v>354</v>
      </c>
      <c r="NPV318" s="43" t="s">
        <v>354</v>
      </c>
      <c r="NPW318" s="43" t="s">
        <v>354</v>
      </c>
      <c r="NPX318" s="43" t="s">
        <v>354</v>
      </c>
      <c r="NPY318" s="43" t="s">
        <v>354</v>
      </c>
      <c r="NPZ318" s="43" t="s">
        <v>354</v>
      </c>
      <c r="NQA318" s="43" t="s">
        <v>354</v>
      </c>
      <c r="NQB318" s="43" t="s">
        <v>354</v>
      </c>
      <c r="NQC318" s="43" t="s">
        <v>354</v>
      </c>
      <c r="NQD318" s="43" t="s">
        <v>354</v>
      </c>
      <c r="NQE318" s="43" t="s">
        <v>354</v>
      </c>
      <c r="NQF318" s="43" t="s">
        <v>354</v>
      </c>
      <c r="NQG318" s="43" t="s">
        <v>354</v>
      </c>
      <c r="NQH318" s="43" t="s">
        <v>354</v>
      </c>
      <c r="NQI318" s="43" t="s">
        <v>354</v>
      </c>
      <c r="NQJ318" s="43" t="s">
        <v>354</v>
      </c>
      <c r="NQK318" s="43" t="s">
        <v>354</v>
      </c>
      <c r="NQL318" s="43" t="s">
        <v>354</v>
      </c>
      <c r="NQM318" s="43" t="s">
        <v>354</v>
      </c>
      <c r="NQN318" s="43" t="s">
        <v>354</v>
      </c>
      <c r="NQO318" s="43" t="s">
        <v>354</v>
      </c>
      <c r="NQP318" s="43" t="s">
        <v>354</v>
      </c>
      <c r="NQQ318" s="43" t="s">
        <v>354</v>
      </c>
      <c r="NQR318" s="43" t="s">
        <v>354</v>
      </c>
      <c r="NQS318" s="43" t="s">
        <v>354</v>
      </c>
      <c r="NQT318" s="43" t="s">
        <v>354</v>
      </c>
      <c r="NQU318" s="43" t="s">
        <v>354</v>
      </c>
      <c r="NQV318" s="43" t="s">
        <v>354</v>
      </c>
      <c r="NQW318" s="43" t="s">
        <v>354</v>
      </c>
      <c r="NQX318" s="43" t="s">
        <v>354</v>
      </c>
      <c r="NQY318" s="43" t="s">
        <v>354</v>
      </c>
      <c r="NQZ318" s="43" t="s">
        <v>354</v>
      </c>
      <c r="NRA318" s="43" t="s">
        <v>354</v>
      </c>
      <c r="NRB318" s="43" t="s">
        <v>354</v>
      </c>
      <c r="NRC318" s="43" t="s">
        <v>354</v>
      </c>
      <c r="NRD318" s="43" t="s">
        <v>354</v>
      </c>
      <c r="NRE318" s="43" t="s">
        <v>354</v>
      </c>
      <c r="NRF318" s="43" t="s">
        <v>354</v>
      </c>
      <c r="NRG318" s="43" t="s">
        <v>354</v>
      </c>
      <c r="NRH318" s="43" t="s">
        <v>354</v>
      </c>
      <c r="NRI318" s="43" t="s">
        <v>354</v>
      </c>
      <c r="NRJ318" s="43" t="s">
        <v>354</v>
      </c>
      <c r="NRK318" s="43" t="s">
        <v>354</v>
      </c>
      <c r="NRL318" s="43" t="s">
        <v>354</v>
      </c>
      <c r="NRM318" s="43" t="s">
        <v>354</v>
      </c>
      <c r="NRN318" s="43" t="s">
        <v>354</v>
      </c>
      <c r="NRO318" s="43" t="s">
        <v>354</v>
      </c>
      <c r="NRP318" s="43" t="s">
        <v>354</v>
      </c>
      <c r="NRQ318" s="43" t="s">
        <v>354</v>
      </c>
      <c r="NRR318" s="43" t="s">
        <v>354</v>
      </c>
      <c r="NRS318" s="43" t="s">
        <v>354</v>
      </c>
      <c r="NRT318" s="43" t="s">
        <v>354</v>
      </c>
      <c r="NRU318" s="43" t="s">
        <v>354</v>
      </c>
      <c r="NRV318" s="43" t="s">
        <v>354</v>
      </c>
      <c r="NRW318" s="43" t="s">
        <v>354</v>
      </c>
      <c r="NRX318" s="43" t="s">
        <v>354</v>
      </c>
      <c r="NRY318" s="43" t="s">
        <v>354</v>
      </c>
      <c r="NRZ318" s="43" t="s">
        <v>354</v>
      </c>
      <c r="NSA318" s="43" t="s">
        <v>354</v>
      </c>
      <c r="NSB318" s="43" t="s">
        <v>354</v>
      </c>
      <c r="NSC318" s="43" t="s">
        <v>354</v>
      </c>
      <c r="NSD318" s="43" t="s">
        <v>354</v>
      </c>
      <c r="NSE318" s="43" t="s">
        <v>354</v>
      </c>
      <c r="NSF318" s="43" t="s">
        <v>354</v>
      </c>
      <c r="NSG318" s="43" t="s">
        <v>354</v>
      </c>
      <c r="NSH318" s="43" t="s">
        <v>354</v>
      </c>
      <c r="NSI318" s="43" t="s">
        <v>354</v>
      </c>
      <c r="NSJ318" s="43" t="s">
        <v>354</v>
      </c>
      <c r="NSK318" s="43" t="s">
        <v>354</v>
      </c>
      <c r="NSL318" s="43" t="s">
        <v>354</v>
      </c>
      <c r="NSM318" s="43" t="s">
        <v>354</v>
      </c>
      <c r="NSN318" s="43" t="s">
        <v>354</v>
      </c>
      <c r="NSO318" s="43" t="s">
        <v>354</v>
      </c>
      <c r="NSP318" s="43" t="s">
        <v>354</v>
      </c>
      <c r="NSQ318" s="43" t="s">
        <v>354</v>
      </c>
      <c r="NSR318" s="43" t="s">
        <v>354</v>
      </c>
      <c r="NSS318" s="43" t="s">
        <v>354</v>
      </c>
      <c r="NST318" s="43" t="s">
        <v>354</v>
      </c>
      <c r="NSU318" s="43" t="s">
        <v>354</v>
      </c>
      <c r="NSV318" s="43" t="s">
        <v>354</v>
      </c>
      <c r="NSW318" s="43" t="s">
        <v>354</v>
      </c>
      <c r="NSX318" s="43" t="s">
        <v>354</v>
      </c>
      <c r="NSY318" s="43" t="s">
        <v>354</v>
      </c>
      <c r="NSZ318" s="43" t="s">
        <v>354</v>
      </c>
      <c r="NTA318" s="43" t="s">
        <v>354</v>
      </c>
      <c r="NTB318" s="43" t="s">
        <v>354</v>
      </c>
      <c r="NTC318" s="43" t="s">
        <v>354</v>
      </c>
      <c r="NTD318" s="43" t="s">
        <v>354</v>
      </c>
      <c r="NTE318" s="43" t="s">
        <v>354</v>
      </c>
      <c r="NTF318" s="43" t="s">
        <v>354</v>
      </c>
      <c r="NTG318" s="43" t="s">
        <v>354</v>
      </c>
      <c r="NTH318" s="43" t="s">
        <v>354</v>
      </c>
      <c r="NTI318" s="43" t="s">
        <v>354</v>
      </c>
      <c r="NTJ318" s="43" t="s">
        <v>354</v>
      </c>
      <c r="NTK318" s="43" t="s">
        <v>354</v>
      </c>
      <c r="NTL318" s="43" t="s">
        <v>354</v>
      </c>
      <c r="NTM318" s="43" t="s">
        <v>354</v>
      </c>
      <c r="NTN318" s="43" t="s">
        <v>354</v>
      </c>
      <c r="NTO318" s="43" t="s">
        <v>354</v>
      </c>
      <c r="NTP318" s="43" t="s">
        <v>354</v>
      </c>
      <c r="NTQ318" s="43" t="s">
        <v>354</v>
      </c>
      <c r="NTR318" s="43" t="s">
        <v>354</v>
      </c>
      <c r="NTS318" s="43" t="s">
        <v>354</v>
      </c>
      <c r="NTT318" s="43" t="s">
        <v>354</v>
      </c>
      <c r="NTU318" s="43" t="s">
        <v>354</v>
      </c>
      <c r="NTV318" s="43" t="s">
        <v>354</v>
      </c>
      <c r="NTW318" s="43" t="s">
        <v>354</v>
      </c>
      <c r="NTX318" s="43" t="s">
        <v>354</v>
      </c>
      <c r="NTY318" s="43" t="s">
        <v>354</v>
      </c>
      <c r="NTZ318" s="43" t="s">
        <v>354</v>
      </c>
      <c r="NUA318" s="43" t="s">
        <v>354</v>
      </c>
      <c r="NUB318" s="43" t="s">
        <v>354</v>
      </c>
      <c r="NUC318" s="43" t="s">
        <v>354</v>
      </c>
      <c r="NUD318" s="43" t="s">
        <v>354</v>
      </c>
      <c r="NUE318" s="43" t="s">
        <v>354</v>
      </c>
      <c r="NUF318" s="43" t="s">
        <v>354</v>
      </c>
      <c r="NUG318" s="43" t="s">
        <v>354</v>
      </c>
      <c r="NUH318" s="43" t="s">
        <v>354</v>
      </c>
      <c r="NUI318" s="43" t="s">
        <v>354</v>
      </c>
      <c r="NUJ318" s="43" t="s">
        <v>354</v>
      </c>
      <c r="NUK318" s="43" t="s">
        <v>354</v>
      </c>
      <c r="NUL318" s="43" t="s">
        <v>354</v>
      </c>
      <c r="NUM318" s="43" t="s">
        <v>354</v>
      </c>
      <c r="NUN318" s="43" t="s">
        <v>354</v>
      </c>
      <c r="NUO318" s="43" t="s">
        <v>354</v>
      </c>
      <c r="NUP318" s="43" t="s">
        <v>354</v>
      </c>
      <c r="NUQ318" s="43" t="s">
        <v>354</v>
      </c>
      <c r="NUR318" s="43" t="s">
        <v>354</v>
      </c>
      <c r="NUS318" s="43" t="s">
        <v>354</v>
      </c>
      <c r="NUT318" s="43" t="s">
        <v>354</v>
      </c>
      <c r="NUU318" s="43" t="s">
        <v>354</v>
      </c>
      <c r="NUV318" s="43" t="s">
        <v>354</v>
      </c>
      <c r="NUW318" s="43" t="s">
        <v>354</v>
      </c>
      <c r="NUX318" s="43" t="s">
        <v>354</v>
      </c>
      <c r="NUY318" s="43" t="s">
        <v>354</v>
      </c>
      <c r="NUZ318" s="43" t="s">
        <v>354</v>
      </c>
      <c r="NVA318" s="43" t="s">
        <v>354</v>
      </c>
      <c r="NVB318" s="43" t="s">
        <v>354</v>
      </c>
      <c r="NVC318" s="43" t="s">
        <v>354</v>
      </c>
      <c r="NVD318" s="43" t="s">
        <v>354</v>
      </c>
      <c r="NVE318" s="43" t="s">
        <v>354</v>
      </c>
      <c r="NVF318" s="43" t="s">
        <v>354</v>
      </c>
      <c r="NVG318" s="43" t="s">
        <v>354</v>
      </c>
      <c r="NVH318" s="43" t="s">
        <v>354</v>
      </c>
      <c r="NVI318" s="43" t="s">
        <v>354</v>
      </c>
      <c r="NVJ318" s="43" t="s">
        <v>354</v>
      </c>
      <c r="NVK318" s="43" t="s">
        <v>354</v>
      </c>
      <c r="NVL318" s="43" t="s">
        <v>354</v>
      </c>
      <c r="NVM318" s="43" t="s">
        <v>354</v>
      </c>
      <c r="NVN318" s="43" t="s">
        <v>354</v>
      </c>
      <c r="NVO318" s="43" t="s">
        <v>354</v>
      </c>
      <c r="NVP318" s="43" t="s">
        <v>354</v>
      </c>
      <c r="NVQ318" s="43" t="s">
        <v>354</v>
      </c>
      <c r="NVR318" s="43" t="s">
        <v>354</v>
      </c>
      <c r="NVS318" s="43" t="s">
        <v>354</v>
      </c>
      <c r="NVT318" s="43" t="s">
        <v>354</v>
      </c>
      <c r="NVU318" s="43" t="s">
        <v>354</v>
      </c>
      <c r="NVV318" s="43" t="s">
        <v>354</v>
      </c>
      <c r="NVW318" s="43" t="s">
        <v>354</v>
      </c>
      <c r="NVX318" s="43" t="s">
        <v>354</v>
      </c>
      <c r="NVY318" s="43" t="s">
        <v>354</v>
      </c>
      <c r="NVZ318" s="43" t="s">
        <v>354</v>
      </c>
      <c r="NWA318" s="43" t="s">
        <v>354</v>
      </c>
      <c r="NWB318" s="43" t="s">
        <v>354</v>
      </c>
      <c r="NWC318" s="43" t="s">
        <v>354</v>
      </c>
      <c r="NWD318" s="43" t="s">
        <v>354</v>
      </c>
      <c r="NWE318" s="43" t="s">
        <v>354</v>
      </c>
      <c r="NWF318" s="43" t="s">
        <v>354</v>
      </c>
      <c r="NWG318" s="43" t="s">
        <v>354</v>
      </c>
      <c r="NWH318" s="43" t="s">
        <v>354</v>
      </c>
      <c r="NWI318" s="43" t="s">
        <v>354</v>
      </c>
      <c r="NWJ318" s="43" t="s">
        <v>354</v>
      </c>
      <c r="NWK318" s="43" t="s">
        <v>354</v>
      </c>
      <c r="NWL318" s="43" t="s">
        <v>354</v>
      </c>
      <c r="NWM318" s="43" t="s">
        <v>354</v>
      </c>
      <c r="NWN318" s="43" t="s">
        <v>354</v>
      </c>
      <c r="NWO318" s="43" t="s">
        <v>354</v>
      </c>
      <c r="NWP318" s="43" t="s">
        <v>354</v>
      </c>
      <c r="NWQ318" s="43" t="s">
        <v>354</v>
      </c>
      <c r="NWR318" s="43" t="s">
        <v>354</v>
      </c>
      <c r="NWS318" s="43" t="s">
        <v>354</v>
      </c>
      <c r="NWT318" s="43" t="s">
        <v>354</v>
      </c>
      <c r="NWU318" s="43" t="s">
        <v>354</v>
      </c>
      <c r="NWV318" s="43" t="s">
        <v>354</v>
      </c>
      <c r="NWW318" s="43" t="s">
        <v>354</v>
      </c>
      <c r="NWX318" s="43" t="s">
        <v>354</v>
      </c>
      <c r="NWY318" s="43" t="s">
        <v>354</v>
      </c>
      <c r="NWZ318" s="43" t="s">
        <v>354</v>
      </c>
      <c r="NXA318" s="43" t="s">
        <v>354</v>
      </c>
      <c r="NXB318" s="43" t="s">
        <v>354</v>
      </c>
      <c r="NXC318" s="43" t="s">
        <v>354</v>
      </c>
      <c r="NXD318" s="43" t="s">
        <v>354</v>
      </c>
      <c r="NXE318" s="43" t="s">
        <v>354</v>
      </c>
      <c r="NXF318" s="43" t="s">
        <v>354</v>
      </c>
      <c r="NXG318" s="43" t="s">
        <v>354</v>
      </c>
      <c r="NXH318" s="43" t="s">
        <v>354</v>
      </c>
      <c r="NXI318" s="43" t="s">
        <v>354</v>
      </c>
      <c r="NXJ318" s="43" t="s">
        <v>354</v>
      </c>
      <c r="NXK318" s="43" t="s">
        <v>354</v>
      </c>
      <c r="NXL318" s="43" t="s">
        <v>354</v>
      </c>
      <c r="NXM318" s="43" t="s">
        <v>354</v>
      </c>
      <c r="NXN318" s="43" t="s">
        <v>354</v>
      </c>
      <c r="NXO318" s="43" t="s">
        <v>354</v>
      </c>
      <c r="NXP318" s="43" t="s">
        <v>354</v>
      </c>
      <c r="NXQ318" s="43" t="s">
        <v>354</v>
      </c>
      <c r="NXR318" s="43" t="s">
        <v>354</v>
      </c>
      <c r="NXS318" s="43" t="s">
        <v>354</v>
      </c>
      <c r="NXT318" s="43" t="s">
        <v>354</v>
      </c>
      <c r="NXU318" s="43" t="s">
        <v>354</v>
      </c>
      <c r="NXV318" s="43" t="s">
        <v>354</v>
      </c>
      <c r="NXW318" s="43" t="s">
        <v>354</v>
      </c>
      <c r="NXX318" s="43" t="s">
        <v>354</v>
      </c>
      <c r="NXY318" s="43" t="s">
        <v>354</v>
      </c>
      <c r="NXZ318" s="43" t="s">
        <v>354</v>
      </c>
      <c r="NYA318" s="43" t="s">
        <v>354</v>
      </c>
      <c r="NYB318" s="43" t="s">
        <v>354</v>
      </c>
      <c r="NYC318" s="43" t="s">
        <v>354</v>
      </c>
      <c r="NYD318" s="43" t="s">
        <v>354</v>
      </c>
      <c r="NYE318" s="43" t="s">
        <v>354</v>
      </c>
      <c r="NYF318" s="43" t="s">
        <v>354</v>
      </c>
      <c r="NYG318" s="43" t="s">
        <v>354</v>
      </c>
      <c r="NYH318" s="43" t="s">
        <v>354</v>
      </c>
      <c r="NYI318" s="43" t="s">
        <v>354</v>
      </c>
      <c r="NYJ318" s="43" t="s">
        <v>354</v>
      </c>
      <c r="NYK318" s="43" t="s">
        <v>354</v>
      </c>
      <c r="NYL318" s="43" t="s">
        <v>354</v>
      </c>
      <c r="NYM318" s="43" t="s">
        <v>354</v>
      </c>
      <c r="NYN318" s="43" t="s">
        <v>354</v>
      </c>
      <c r="NYO318" s="43" t="s">
        <v>354</v>
      </c>
      <c r="NYP318" s="43" t="s">
        <v>354</v>
      </c>
      <c r="NYQ318" s="43" t="s">
        <v>354</v>
      </c>
      <c r="NYR318" s="43" t="s">
        <v>354</v>
      </c>
      <c r="NYS318" s="43" t="s">
        <v>354</v>
      </c>
      <c r="NYT318" s="43" t="s">
        <v>354</v>
      </c>
      <c r="NYU318" s="43" t="s">
        <v>354</v>
      </c>
      <c r="NYV318" s="43" t="s">
        <v>354</v>
      </c>
      <c r="NYW318" s="43" t="s">
        <v>354</v>
      </c>
      <c r="NYX318" s="43" t="s">
        <v>354</v>
      </c>
      <c r="NYY318" s="43" t="s">
        <v>354</v>
      </c>
      <c r="NYZ318" s="43" t="s">
        <v>354</v>
      </c>
      <c r="NZA318" s="43" t="s">
        <v>354</v>
      </c>
      <c r="NZB318" s="43" t="s">
        <v>354</v>
      </c>
      <c r="NZC318" s="43" t="s">
        <v>354</v>
      </c>
      <c r="NZD318" s="43" t="s">
        <v>354</v>
      </c>
      <c r="NZE318" s="43" t="s">
        <v>354</v>
      </c>
      <c r="NZF318" s="43" t="s">
        <v>354</v>
      </c>
      <c r="NZG318" s="43" t="s">
        <v>354</v>
      </c>
      <c r="NZH318" s="43" t="s">
        <v>354</v>
      </c>
      <c r="NZI318" s="43" t="s">
        <v>354</v>
      </c>
      <c r="NZJ318" s="43" t="s">
        <v>354</v>
      </c>
      <c r="NZK318" s="43" t="s">
        <v>354</v>
      </c>
      <c r="NZL318" s="43" t="s">
        <v>354</v>
      </c>
      <c r="NZM318" s="43" t="s">
        <v>354</v>
      </c>
      <c r="NZN318" s="43" t="s">
        <v>354</v>
      </c>
      <c r="NZO318" s="43" t="s">
        <v>354</v>
      </c>
      <c r="NZP318" s="43" t="s">
        <v>354</v>
      </c>
      <c r="NZQ318" s="43" t="s">
        <v>354</v>
      </c>
      <c r="NZR318" s="43" t="s">
        <v>354</v>
      </c>
      <c r="NZS318" s="43" t="s">
        <v>354</v>
      </c>
      <c r="NZT318" s="43" t="s">
        <v>354</v>
      </c>
      <c r="NZU318" s="43" t="s">
        <v>354</v>
      </c>
      <c r="NZV318" s="43" t="s">
        <v>354</v>
      </c>
      <c r="NZW318" s="43" t="s">
        <v>354</v>
      </c>
      <c r="NZX318" s="43" t="s">
        <v>354</v>
      </c>
      <c r="NZY318" s="43" t="s">
        <v>354</v>
      </c>
      <c r="NZZ318" s="43" t="s">
        <v>354</v>
      </c>
      <c r="OAA318" s="43" t="s">
        <v>354</v>
      </c>
      <c r="OAB318" s="43" t="s">
        <v>354</v>
      </c>
      <c r="OAC318" s="43" t="s">
        <v>354</v>
      </c>
      <c r="OAD318" s="43" t="s">
        <v>354</v>
      </c>
      <c r="OAE318" s="43" t="s">
        <v>354</v>
      </c>
      <c r="OAF318" s="43" t="s">
        <v>354</v>
      </c>
      <c r="OAG318" s="43" t="s">
        <v>354</v>
      </c>
      <c r="OAH318" s="43" t="s">
        <v>354</v>
      </c>
      <c r="OAI318" s="43" t="s">
        <v>354</v>
      </c>
      <c r="OAJ318" s="43" t="s">
        <v>354</v>
      </c>
      <c r="OAK318" s="43" t="s">
        <v>354</v>
      </c>
      <c r="OAL318" s="43" t="s">
        <v>354</v>
      </c>
      <c r="OAM318" s="43" t="s">
        <v>354</v>
      </c>
      <c r="OAN318" s="43" t="s">
        <v>354</v>
      </c>
      <c r="OAO318" s="43" t="s">
        <v>354</v>
      </c>
      <c r="OAP318" s="43" t="s">
        <v>354</v>
      </c>
      <c r="OAQ318" s="43" t="s">
        <v>354</v>
      </c>
      <c r="OAR318" s="43" t="s">
        <v>354</v>
      </c>
      <c r="OAS318" s="43" t="s">
        <v>354</v>
      </c>
      <c r="OAT318" s="43" t="s">
        <v>354</v>
      </c>
      <c r="OAU318" s="43" t="s">
        <v>354</v>
      </c>
      <c r="OAV318" s="43" t="s">
        <v>354</v>
      </c>
      <c r="OAW318" s="43" t="s">
        <v>354</v>
      </c>
      <c r="OAX318" s="43" t="s">
        <v>354</v>
      </c>
      <c r="OAY318" s="43" t="s">
        <v>354</v>
      </c>
      <c r="OAZ318" s="43" t="s">
        <v>354</v>
      </c>
      <c r="OBA318" s="43" t="s">
        <v>354</v>
      </c>
      <c r="OBB318" s="43" t="s">
        <v>354</v>
      </c>
      <c r="OBC318" s="43" t="s">
        <v>354</v>
      </c>
      <c r="OBD318" s="43" t="s">
        <v>354</v>
      </c>
      <c r="OBE318" s="43" t="s">
        <v>354</v>
      </c>
      <c r="OBF318" s="43" t="s">
        <v>354</v>
      </c>
      <c r="OBG318" s="43" t="s">
        <v>354</v>
      </c>
      <c r="OBH318" s="43" t="s">
        <v>354</v>
      </c>
      <c r="OBI318" s="43" t="s">
        <v>354</v>
      </c>
      <c r="OBJ318" s="43" t="s">
        <v>354</v>
      </c>
      <c r="OBK318" s="43" t="s">
        <v>354</v>
      </c>
      <c r="OBL318" s="43" t="s">
        <v>354</v>
      </c>
      <c r="OBM318" s="43" t="s">
        <v>354</v>
      </c>
      <c r="OBN318" s="43" t="s">
        <v>354</v>
      </c>
      <c r="OBO318" s="43" t="s">
        <v>354</v>
      </c>
      <c r="OBP318" s="43" t="s">
        <v>354</v>
      </c>
      <c r="OBQ318" s="43" t="s">
        <v>354</v>
      </c>
      <c r="OBR318" s="43" t="s">
        <v>354</v>
      </c>
      <c r="OBS318" s="43" t="s">
        <v>354</v>
      </c>
      <c r="OBT318" s="43" t="s">
        <v>354</v>
      </c>
      <c r="OBU318" s="43" t="s">
        <v>354</v>
      </c>
      <c r="OBV318" s="43" t="s">
        <v>354</v>
      </c>
      <c r="OBW318" s="43" t="s">
        <v>354</v>
      </c>
      <c r="OBX318" s="43" t="s">
        <v>354</v>
      </c>
      <c r="OBY318" s="43" t="s">
        <v>354</v>
      </c>
      <c r="OBZ318" s="43" t="s">
        <v>354</v>
      </c>
      <c r="OCA318" s="43" t="s">
        <v>354</v>
      </c>
      <c r="OCB318" s="43" t="s">
        <v>354</v>
      </c>
      <c r="OCC318" s="43" t="s">
        <v>354</v>
      </c>
      <c r="OCD318" s="43" t="s">
        <v>354</v>
      </c>
      <c r="OCE318" s="43" t="s">
        <v>354</v>
      </c>
      <c r="OCF318" s="43" t="s">
        <v>354</v>
      </c>
      <c r="OCG318" s="43" t="s">
        <v>354</v>
      </c>
      <c r="OCH318" s="43" t="s">
        <v>354</v>
      </c>
      <c r="OCI318" s="43" t="s">
        <v>354</v>
      </c>
      <c r="OCJ318" s="43" t="s">
        <v>354</v>
      </c>
      <c r="OCK318" s="43" t="s">
        <v>354</v>
      </c>
      <c r="OCL318" s="43" t="s">
        <v>354</v>
      </c>
      <c r="OCM318" s="43" t="s">
        <v>354</v>
      </c>
      <c r="OCN318" s="43" t="s">
        <v>354</v>
      </c>
      <c r="OCO318" s="43" t="s">
        <v>354</v>
      </c>
      <c r="OCP318" s="43" t="s">
        <v>354</v>
      </c>
      <c r="OCQ318" s="43" t="s">
        <v>354</v>
      </c>
      <c r="OCR318" s="43" t="s">
        <v>354</v>
      </c>
      <c r="OCS318" s="43" t="s">
        <v>354</v>
      </c>
      <c r="OCT318" s="43" t="s">
        <v>354</v>
      </c>
      <c r="OCU318" s="43" t="s">
        <v>354</v>
      </c>
      <c r="OCV318" s="43" t="s">
        <v>354</v>
      </c>
      <c r="OCW318" s="43" t="s">
        <v>354</v>
      </c>
      <c r="OCX318" s="43" t="s">
        <v>354</v>
      </c>
      <c r="OCY318" s="43" t="s">
        <v>354</v>
      </c>
      <c r="OCZ318" s="43" t="s">
        <v>354</v>
      </c>
      <c r="ODA318" s="43" t="s">
        <v>354</v>
      </c>
      <c r="ODB318" s="43" t="s">
        <v>354</v>
      </c>
      <c r="ODC318" s="43" t="s">
        <v>354</v>
      </c>
      <c r="ODD318" s="43" t="s">
        <v>354</v>
      </c>
      <c r="ODE318" s="43" t="s">
        <v>354</v>
      </c>
      <c r="ODF318" s="43" t="s">
        <v>354</v>
      </c>
      <c r="ODG318" s="43" t="s">
        <v>354</v>
      </c>
      <c r="ODH318" s="43" t="s">
        <v>354</v>
      </c>
      <c r="ODI318" s="43" t="s">
        <v>354</v>
      </c>
      <c r="ODJ318" s="43" t="s">
        <v>354</v>
      </c>
      <c r="ODK318" s="43" t="s">
        <v>354</v>
      </c>
      <c r="ODL318" s="43" t="s">
        <v>354</v>
      </c>
      <c r="ODM318" s="43" t="s">
        <v>354</v>
      </c>
      <c r="ODN318" s="43" t="s">
        <v>354</v>
      </c>
      <c r="ODO318" s="43" t="s">
        <v>354</v>
      </c>
      <c r="ODP318" s="43" t="s">
        <v>354</v>
      </c>
      <c r="ODQ318" s="43" t="s">
        <v>354</v>
      </c>
      <c r="ODR318" s="43" t="s">
        <v>354</v>
      </c>
      <c r="ODS318" s="43" t="s">
        <v>354</v>
      </c>
      <c r="ODT318" s="43" t="s">
        <v>354</v>
      </c>
      <c r="ODU318" s="43" t="s">
        <v>354</v>
      </c>
      <c r="ODV318" s="43" t="s">
        <v>354</v>
      </c>
      <c r="ODW318" s="43" t="s">
        <v>354</v>
      </c>
      <c r="ODX318" s="43" t="s">
        <v>354</v>
      </c>
      <c r="ODY318" s="43" t="s">
        <v>354</v>
      </c>
      <c r="ODZ318" s="43" t="s">
        <v>354</v>
      </c>
      <c r="OEA318" s="43" t="s">
        <v>354</v>
      </c>
      <c r="OEB318" s="43" t="s">
        <v>354</v>
      </c>
      <c r="OEC318" s="43" t="s">
        <v>354</v>
      </c>
      <c r="OED318" s="43" t="s">
        <v>354</v>
      </c>
      <c r="OEE318" s="43" t="s">
        <v>354</v>
      </c>
      <c r="OEF318" s="43" t="s">
        <v>354</v>
      </c>
      <c r="OEG318" s="43" t="s">
        <v>354</v>
      </c>
      <c r="OEH318" s="43" t="s">
        <v>354</v>
      </c>
      <c r="OEI318" s="43" t="s">
        <v>354</v>
      </c>
      <c r="OEJ318" s="43" t="s">
        <v>354</v>
      </c>
      <c r="OEK318" s="43" t="s">
        <v>354</v>
      </c>
      <c r="OEL318" s="43" t="s">
        <v>354</v>
      </c>
      <c r="OEM318" s="43" t="s">
        <v>354</v>
      </c>
      <c r="OEN318" s="43" t="s">
        <v>354</v>
      </c>
      <c r="OEO318" s="43" t="s">
        <v>354</v>
      </c>
      <c r="OEP318" s="43" t="s">
        <v>354</v>
      </c>
      <c r="OEQ318" s="43" t="s">
        <v>354</v>
      </c>
      <c r="OER318" s="43" t="s">
        <v>354</v>
      </c>
      <c r="OES318" s="43" t="s">
        <v>354</v>
      </c>
      <c r="OET318" s="43" t="s">
        <v>354</v>
      </c>
      <c r="OEU318" s="43" t="s">
        <v>354</v>
      </c>
      <c r="OEV318" s="43" t="s">
        <v>354</v>
      </c>
      <c r="OEW318" s="43" t="s">
        <v>354</v>
      </c>
      <c r="OEX318" s="43" t="s">
        <v>354</v>
      </c>
      <c r="OEY318" s="43" t="s">
        <v>354</v>
      </c>
      <c r="OEZ318" s="43" t="s">
        <v>354</v>
      </c>
      <c r="OFA318" s="43" t="s">
        <v>354</v>
      </c>
      <c r="OFB318" s="43" t="s">
        <v>354</v>
      </c>
      <c r="OFC318" s="43" t="s">
        <v>354</v>
      </c>
      <c r="OFD318" s="43" t="s">
        <v>354</v>
      </c>
      <c r="OFE318" s="43" t="s">
        <v>354</v>
      </c>
      <c r="OFF318" s="43" t="s">
        <v>354</v>
      </c>
      <c r="OFG318" s="43" t="s">
        <v>354</v>
      </c>
      <c r="OFH318" s="43" t="s">
        <v>354</v>
      </c>
      <c r="OFI318" s="43" t="s">
        <v>354</v>
      </c>
      <c r="OFJ318" s="43" t="s">
        <v>354</v>
      </c>
      <c r="OFK318" s="43" t="s">
        <v>354</v>
      </c>
      <c r="OFL318" s="43" t="s">
        <v>354</v>
      </c>
      <c r="OFM318" s="43" t="s">
        <v>354</v>
      </c>
      <c r="OFN318" s="43" t="s">
        <v>354</v>
      </c>
      <c r="OFO318" s="43" t="s">
        <v>354</v>
      </c>
      <c r="OFP318" s="43" t="s">
        <v>354</v>
      </c>
      <c r="OFQ318" s="43" t="s">
        <v>354</v>
      </c>
      <c r="OFR318" s="43" t="s">
        <v>354</v>
      </c>
      <c r="OFS318" s="43" t="s">
        <v>354</v>
      </c>
      <c r="OFT318" s="43" t="s">
        <v>354</v>
      </c>
      <c r="OFU318" s="43" t="s">
        <v>354</v>
      </c>
      <c r="OFV318" s="43" t="s">
        <v>354</v>
      </c>
      <c r="OFW318" s="43" t="s">
        <v>354</v>
      </c>
      <c r="OFX318" s="43" t="s">
        <v>354</v>
      </c>
      <c r="OFY318" s="43" t="s">
        <v>354</v>
      </c>
      <c r="OFZ318" s="43" t="s">
        <v>354</v>
      </c>
      <c r="OGA318" s="43" t="s">
        <v>354</v>
      </c>
      <c r="OGB318" s="43" t="s">
        <v>354</v>
      </c>
      <c r="OGC318" s="43" t="s">
        <v>354</v>
      </c>
      <c r="OGD318" s="43" t="s">
        <v>354</v>
      </c>
      <c r="OGE318" s="43" t="s">
        <v>354</v>
      </c>
      <c r="OGF318" s="43" t="s">
        <v>354</v>
      </c>
      <c r="OGG318" s="43" t="s">
        <v>354</v>
      </c>
      <c r="OGH318" s="43" t="s">
        <v>354</v>
      </c>
      <c r="OGI318" s="43" t="s">
        <v>354</v>
      </c>
      <c r="OGJ318" s="43" t="s">
        <v>354</v>
      </c>
      <c r="OGK318" s="43" t="s">
        <v>354</v>
      </c>
      <c r="OGL318" s="43" t="s">
        <v>354</v>
      </c>
      <c r="OGM318" s="43" t="s">
        <v>354</v>
      </c>
      <c r="OGN318" s="43" t="s">
        <v>354</v>
      </c>
      <c r="OGO318" s="43" t="s">
        <v>354</v>
      </c>
      <c r="OGP318" s="43" t="s">
        <v>354</v>
      </c>
      <c r="OGQ318" s="43" t="s">
        <v>354</v>
      </c>
      <c r="OGR318" s="43" t="s">
        <v>354</v>
      </c>
      <c r="OGS318" s="43" t="s">
        <v>354</v>
      </c>
      <c r="OGT318" s="43" t="s">
        <v>354</v>
      </c>
      <c r="OGU318" s="43" t="s">
        <v>354</v>
      </c>
      <c r="OGV318" s="43" t="s">
        <v>354</v>
      </c>
      <c r="OGW318" s="43" t="s">
        <v>354</v>
      </c>
      <c r="OGX318" s="43" t="s">
        <v>354</v>
      </c>
      <c r="OGY318" s="43" t="s">
        <v>354</v>
      </c>
      <c r="OGZ318" s="43" t="s">
        <v>354</v>
      </c>
      <c r="OHA318" s="43" t="s">
        <v>354</v>
      </c>
      <c r="OHB318" s="43" t="s">
        <v>354</v>
      </c>
      <c r="OHC318" s="43" t="s">
        <v>354</v>
      </c>
      <c r="OHD318" s="43" t="s">
        <v>354</v>
      </c>
      <c r="OHE318" s="43" t="s">
        <v>354</v>
      </c>
      <c r="OHF318" s="43" t="s">
        <v>354</v>
      </c>
      <c r="OHG318" s="43" t="s">
        <v>354</v>
      </c>
      <c r="OHH318" s="43" t="s">
        <v>354</v>
      </c>
      <c r="OHI318" s="43" t="s">
        <v>354</v>
      </c>
      <c r="OHJ318" s="43" t="s">
        <v>354</v>
      </c>
      <c r="OHK318" s="43" t="s">
        <v>354</v>
      </c>
      <c r="OHL318" s="43" t="s">
        <v>354</v>
      </c>
      <c r="OHM318" s="43" t="s">
        <v>354</v>
      </c>
      <c r="OHN318" s="43" t="s">
        <v>354</v>
      </c>
      <c r="OHO318" s="43" t="s">
        <v>354</v>
      </c>
      <c r="OHP318" s="43" t="s">
        <v>354</v>
      </c>
      <c r="OHQ318" s="43" t="s">
        <v>354</v>
      </c>
      <c r="OHR318" s="43" t="s">
        <v>354</v>
      </c>
      <c r="OHS318" s="43" t="s">
        <v>354</v>
      </c>
      <c r="OHT318" s="43" t="s">
        <v>354</v>
      </c>
      <c r="OHU318" s="43" t="s">
        <v>354</v>
      </c>
      <c r="OHV318" s="43" t="s">
        <v>354</v>
      </c>
      <c r="OHW318" s="43" t="s">
        <v>354</v>
      </c>
      <c r="OHX318" s="43" t="s">
        <v>354</v>
      </c>
      <c r="OHY318" s="43" t="s">
        <v>354</v>
      </c>
      <c r="OHZ318" s="43" t="s">
        <v>354</v>
      </c>
      <c r="OIA318" s="43" t="s">
        <v>354</v>
      </c>
      <c r="OIB318" s="43" t="s">
        <v>354</v>
      </c>
      <c r="OIC318" s="43" t="s">
        <v>354</v>
      </c>
      <c r="OID318" s="43" t="s">
        <v>354</v>
      </c>
      <c r="OIE318" s="43" t="s">
        <v>354</v>
      </c>
      <c r="OIF318" s="43" t="s">
        <v>354</v>
      </c>
      <c r="OIG318" s="43" t="s">
        <v>354</v>
      </c>
      <c r="OIH318" s="43" t="s">
        <v>354</v>
      </c>
      <c r="OII318" s="43" t="s">
        <v>354</v>
      </c>
      <c r="OIJ318" s="43" t="s">
        <v>354</v>
      </c>
      <c r="OIK318" s="43" t="s">
        <v>354</v>
      </c>
      <c r="OIL318" s="43" t="s">
        <v>354</v>
      </c>
      <c r="OIM318" s="43" t="s">
        <v>354</v>
      </c>
      <c r="OIN318" s="43" t="s">
        <v>354</v>
      </c>
      <c r="OIO318" s="43" t="s">
        <v>354</v>
      </c>
      <c r="OIP318" s="43" t="s">
        <v>354</v>
      </c>
      <c r="OIQ318" s="43" t="s">
        <v>354</v>
      </c>
      <c r="OIR318" s="43" t="s">
        <v>354</v>
      </c>
      <c r="OIS318" s="43" t="s">
        <v>354</v>
      </c>
      <c r="OIT318" s="43" t="s">
        <v>354</v>
      </c>
      <c r="OIU318" s="43" t="s">
        <v>354</v>
      </c>
      <c r="OIV318" s="43" t="s">
        <v>354</v>
      </c>
      <c r="OIW318" s="43" t="s">
        <v>354</v>
      </c>
      <c r="OIX318" s="43" t="s">
        <v>354</v>
      </c>
      <c r="OIY318" s="43" t="s">
        <v>354</v>
      </c>
      <c r="OIZ318" s="43" t="s">
        <v>354</v>
      </c>
      <c r="OJA318" s="43" t="s">
        <v>354</v>
      </c>
      <c r="OJB318" s="43" t="s">
        <v>354</v>
      </c>
      <c r="OJC318" s="43" t="s">
        <v>354</v>
      </c>
      <c r="OJD318" s="43" t="s">
        <v>354</v>
      </c>
      <c r="OJE318" s="43" t="s">
        <v>354</v>
      </c>
      <c r="OJF318" s="43" t="s">
        <v>354</v>
      </c>
      <c r="OJG318" s="43" t="s">
        <v>354</v>
      </c>
      <c r="OJH318" s="43" t="s">
        <v>354</v>
      </c>
      <c r="OJI318" s="43" t="s">
        <v>354</v>
      </c>
      <c r="OJJ318" s="43" t="s">
        <v>354</v>
      </c>
      <c r="OJK318" s="43" t="s">
        <v>354</v>
      </c>
      <c r="OJL318" s="43" t="s">
        <v>354</v>
      </c>
      <c r="OJM318" s="43" t="s">
        <v>354</v>
      </c>
      <c r="OJN318" s="43" t="s">
        <v>354</v>
      </c>
      <c r="OJO318" s="43" t="s">
        <v>354</v>
      </c>
      <c r="OJP318" s="43" t="s">
        <v>354</v>
      </c>
      <c r="OJQ318" s="43" t="s">
        <v>354</v>
      </c>
      <c r="OJR318" s="43" t="s">
        <v>354</v>
      </c>
      <c r="OJS318" s="43" t="s">
        <v>354</v>
      </c>
      <c r="OJT318" s="43" t="s">
        <v>354</v>
      </c>
      <c r="OJU318" s="43" t="s">
        <v>354</v>
      </c>
      <c r="OJV318" s="43" t="s">
        <v>354</v>
      </c>
      <c r="OJW318" s="43" t="s">
        <v>354</v>
      </c>
      <c r="OJX318" s="43" t="s">
        <v>354</v>
      </c>
      <c r="OJY318" s="43" t="s">
        <v>354</v>
      </c>
      <c r="OJZ318" s="43" t="s">
        <v>354</v>
      </c>
      <c r="OKA318" s="43" t="s">
        <v>354</v>
      </c>
      <c r="OKB318" s="43" t="s">
        <v>354</v>
      </c>
      <c r="OKC318" s="43" t="s">
        <v>354</v>
      </c>
      <c r="OKD318" s="43" t="s">
        <v>354</v>
      </c>
      <c r="OKE318" s="43" t="s">
        <v>354</v>
      </c>
      <c r="OKF318" s="43" t="s">
        <v>354</v>
      </c>
      <c r="OKG318" s="43" t="s">
        <v>354</v>
      </c>
      <c r="OKH318" s="43" t="s">
        <v>354</v>
      </c>
      <c r="OKI318" s="43" t="s">
        <v>354</v>
      </c>
      <c r="OKJ318" s="43" t="s">
        <v>354</v>
      </c>
      <c r="OKK318" s="43" t="s">
        <v>354</v>
      </c>
      <c r="OKL318" s="43" t="s">
        <v>354</v>
      </c>
      <c r="OKM318" s="43" t="s">
        <v>354</v>
      </c>
      <c r="OKN318" s="43" t="s">
        <v>354</v>
      </c>
      <c r="OKO318" s="43" t="s">
        <v>354</v>
      </c>
      <c r="OKP318" s="43" t="s">
        <v>354</v>
      </c>
      <c r="OKQ318" s="43" t="s">
        <v>354</v>
      </c>
      <c r="OKR318" s="43" t="s">
        <v>354</v>
      </c>
      <c r="OKS318" s="43" t="s">
        <v>354</v>
      </c>
      <c r="OKT318" s="43" t="s">
        <v>354</v>
      </c>
      <c r="OKU318" s="43" t="s">
        <v>354</v>
      </c>
      <c r="OKV318" s="43" t="s">
        <v>354</v>
      </c>
      <c r="OKW318" s="43" t="s">
        <v>354</v>
      </c>
      <c r="OKX318" s="43" t="s">
        <v>354</v>
      </c>
      <c r="OKY318" s="43" t="s">
        <v>354</v>
      </c>
      <c r="OKZ318" s="43" t="s">
        <v>354</v>
      </c>
      <c r="OLA318" s="43" t="s">
        <v>354</v>
      </c>
      <c r="OLB318" s="43" t="s">
        <v>354</v>
      </c>
      <c r="OLC318" s="43" t="s">
        <v>354</v>
      </c>
      <c r="OLD318" s="43" t="s">
        <v>354</v>
      </c>
      <c r="OLE318" s="43" t="s">
        <v>354</v>
      </c>
      <c r="OLF318" s="43" t="s">
        <v>354</v>
      </c>
      <c r="OLG318" s="43" t="s">
        <v>354</v>
      </c>
      <c r="OLH318" s="43" t="s">
        <v>354</v>
      </c>
      <c r="OLI318" s="43" t="s">
        <v>354</v>
      </c>
      <c r="OLJ318" s="43" t="s">
        <v>354</v>
      </c>
      <c r="OLK318" s="43" t="s">
        <v>354</v>
      </c>
      <c r="OLL318" s="43" t="s">
        <v>354</v>
      </c>
      <c r="OLM318" s="43" t="s">
        <v>354</v>
      </c>
      <c r="OLN318" s="43" t="s">
        <v>354</v>
      </c>
      <c r="OLO318" s="43" t="s">
        <v>354</v>
      </c>
      <c r="OLP318" s="43" t="s">
        <v>354</v>
      </c>
      <c r="OLQ318" s="43" t="s">
        <v>354</v>
      </c>
      <c r="OLR318" s="43" t="s">
        <v>354</v>
      </c>
      <c r="OLS318" s="43" t="s">
        <v>354</v>
      </c>
      <c r="OLT318" s="43" t="s">
        <v>354</v>
      </c>
      <c r="OLU318" s="43" t="s">
        <v>354</v>
      </c>
      <c r="OLV318" s="43" t="s">
        <v>354</v>
      </c>
      <c r="OLW318" s="43" t="s">
        <v>354</v>
      </c>
      <c r="OLX318" s="43" t="s">
        <v>354</v>
      </c>
      <c r="OLY318" s="43" t="s">
        <v>354</v>
      </c>
      <c r="OLZ318" s="43" t="s">
        <v>354</v>
      </c>
      <c r="OMA318" s="43" t="s">
        <v>354</v>
      </c>
      <c r="OMB318" s="43" t="s">
        <v>354</v>
      </c>
      <c r="OMC318" s="43" t="s">
        <v>354</v>
      </c>
      <c r="OMD318" s="43" t="s">
        <v>354</v>
      </c>
      <c r="OME318" s="43" t="s">
        <v>354</v>
      </c>
      <c r="OMF318" s="43" t="s">
        <v>354</v>
      </c>
      <c r="OMG318" s="43" t="s">
        <v>354</v>
      </c>
      <c r="OMH318" s="43" t="s">
        <v>354</v>
      </c>
      <c r="OMI318" s="43" t="s">
        <v>354</v>
      </c>
      <c r="OMJ318" s="43" t="s">
        <v>354</v>
      </c>
      <c r="OMK318" s="43" t="s">
        <v>354</v>
      </c>
      <c r="OML318" s="43" t="s">
        <v>354</v>
      </c>
      <c r="OMM318" s="43" t="s">
        <v>354</v>
      </c>
      <c r="OMN318" s="43" t="s">
        <v>354</v>
      </c>
      <c r="OMO318" s="43" t="s">
        <v>354</v>
      </c>
      <c r="OMP318" s="43" t="s">
        <v>354</v>
      </c>
      <c r="OMQ318" s="43" t="s">
        <v>354</v>
      </c>
      <c r="OMR318" s="43" t="s">
        <v>354</v>
      </c>
      <c r="OMS318" s="43" t="s">
        <v>354</v>
      </c>
      <c r="OMT318" s="43" t="s">
        <v>354</v>
      </c>
      <c r="OMU318" s="43" t="s">
        <v>354</v>
      </c>
      <c r="OMV318" s="43" t="s">
        <v>354</v>
      </c>
      <c r="OMW318" s="43" t="s">
        <v>354</v>
      </c>
      <c r="OMX318" s="43" t="s">
        <v>354</v>
      </c>
      <c r="OMY318" s="43" t="s">
        <v>354</v>
      </c>
      <c r="OMZ318" s="43" t="s">
        <v>354</v>
      </c>
      <c r="ONA318" s="43" t="s">
        <v>354</v>
      </c>
      <c r="ONB318" s="43" t="s">
        <v>354</v>
      </c>
      <c r="ONC318" s="43" t="s">
        <v>354</v>
      </c>
      <c r="OND318" s="43" t="s">
        <v>354</v>
      </c>
      <c r="ONE318" s="43" t="s">
        <v>354</v>
      </c>
      <c r="ONF318" s="43" t="s">
        <v>354</v>
      </c>
      <c r="ONG318" s="43" t="s">
        <v>354</v>
      </c>
      <c r="ONH318" s="43" t="s">
        <v>354</v>
      </c>
      <c r="ONI318" s="43" t="s">
        <v>354</v>
      </c>
      <c r="ONJ318" s="43" t="s">
        <v>354</v>
      </c>
      <c r="ONK318" s="43" t="s">
        <v>354</v>
      </c>
      <c r="ONL318" s="43" t="s">
        <v>354</v>
      </c>
      <c r="ONM318" s="43" t="s">
        <v>354</v>
      </c>
      <c r="ONN318" s="43" t="s">
        <v>354</v>
      </c>
      <c r="ONO318" s="43" t="s">
        <v>354</v>
      </c>
      <c r="ONP318" s="43" t="s">
        <v>354</v>
      </c>
      <c r="ONQ318" s="43" t="s">
        <v>354</v>
      </c>
      <c r="ONR318" s="43" t="s">
        <v>354</v>
      </c>
      <c r="ONS318" s="43" t="s">
        <v>354</v>
      </c>
      <c r="ONT318" s="43" t="s">
        <v>354</v>
      </c>
      <c r="ONU318" s="43" t="s">
        <v>354</v>
      </c>
      <c r="ONV318" s="43" t="s">
        <v>354</v>
      </c>
      <c r="ONW318" s="43" t="s">
        <v>354</v>
      </c>
      <c r="ONX318" s="43" t="s">
        <v>354</v>
      </c>
      <c r="ONY318" s="43" t="s">
        <v>354</v>
      </c>
      <c r="ONZ318" s="43" t="s">
        <v>354</v>
      </c>
      <c r="OOA318" s="43" t="s">
        <v>354</v>
      </c>
      <c r="OOB318" s="43" t="s">
        <v>354</v>
      </c>
      <c r="OOC318" s="43" t="s">
        <v>354</v>
      </c>
      <c r="OOD318" s="43" t="s">
        <v>354</v>
      </c>
      <c r="OOE318" s="43" t="s">
        <v>354</v>
      </c>
      <c r="OOF318" s="43" t="s">
        <v>354</v>
      </c>
      <c r="OOG318" s="43" t="s">
        <v>354</v>
      </c>
      <c r="OOH318" s="43" t="s">
        <v>354</v>
      </c>
      <c r="OOI318" s="43" t="s">
        <v>354</v>
      </c>
      <c r="OOJ318" s="43" t="s">
        <v>354</v>
      </c>
      <c r="OOK318" s="43" t="s">
        <v>354</v>
      </c>
      <c r="OOL318" s="43" t="s">
        <v>354</v>
      </c>
      <c r="OOM318" s="43" t="s">
        <v>354</v>
      </c>
      <c r="OON318" s="43" t="s">
        <v>354</v>
      </c>
      <c r="OOO318" s="43" t="s">
        <v>354</v>
      </c>
      <c r="OOP318" s="43" t="s">
        <v>354</v>
      </c>
      <c r="OOQ318" s="43" t="s">
        <v>354</v>
      </c>
      <c r="OOR318" s="43" t="s">
        <v>354</v>
      </c>
      <c r="OOS318" s="43" t="s">
        <v>354</v>
      </c>
      <c r="OOT318" s="43" t="s">
        <v>354</v>
      </c>
      <c r="OOU318" s="43" t="s">
        <v>354</v>
      </c>
      <c r="OOV318" s="43" t="s">
        <v>354</v>
      </c>
      <c r="OOW318" s="43" t="s">
        <v>354</v>
      </c>
      <c r="OOX318" s="43" t="s">
        <v>354</v>
      </c>
      <c r="OOY318" s="43" t="s">
        <v>354</v>
      </c>
      <c r="OOZ318" s="43" t="s">
        <v>354</v>
      </c>
      <c r="OPA318" s="43" t="s">
        <v>354</v>
      </c>
      <c r="OPB318" s="43" t="s">
        <v>354</v>
      </c>
      <c r="OPC318" s="43" t="s">
        <v>354</v>
      </c>
      <c r="OPD318" s="43" t="s">
        <v>354</v>
      </c>
      <c r="OPE318" s="43" t="s">
        <v>354</v>
      </c>
      <c r="OPF318" s="43" t="s">
        <v>354</v>
      </c>
      <c r="OPG318" s="43" t="s">
        <v>354</v>
      </c>
      <c r="OPH318" s="43" t="s">
        <v>354</v>
      </c>
      <c r="OPI318" s="43" t="s">
        <v>354</v>
      </c>
      <c r="OPJ318" s="43" t="s">
        <v>354</v>
      </c>
      <c r="OPK318" s="43" t="s">
        <v>354</v>
      </c>
      <c r="OPL318" s="43" t="s">
        <v>354</v>
      </c>
      <c r="OPM318" s="43" t="s">
        <v>354</v>
      </c>
      <c r="OPN318" s="43" t="s">
        <v>354</v>
      </c>
      <c r="OPO318" s="43" t="s">
        <v>354</v>
      </c>
      <c r="OPP318" s="43" t="s">
        <v>354</v>
      </c>
      <c r="OPQ318" s="43" t="s">
        <v>354</v>
      </c>
      <c r="OPR318" s="43" t="s">
        <v>354</v>
      </c>
      <c r="OPS318" s="43" t="s">
        <v>354</v>
      </c>
      <c r="OPT318" s="43" t="s">
        <v>354</v>
      </c>
      <c r="OPU318" s="43" t="s">
        <v>354</v>
      </c>
      <c r="OPV318" s="43" t="s">
        <v>354</v>
      </c>
      <c r="OPW318" s="43" t="s">
        <v>354</v>
      </c>
      <c r="OPX318" s="43" t="s">
        <v>354</v>
      </c>
      <c r="OPY318" s="43" t="s">
        <v>354</v>
      </c>
      <c r="OPZ318" s="43" t="s">
        <v>354</v>
      </c>
      <c r="OQA318" s="43" t="s">
        <v>354</v>
      </c>
      <c r="OQB318" s="43" t="s">
        <v>354</v>
      </c>
      <c r="OQC318" s="43" t="s">
        <v>354</v>
      </c>
      <c r="OQD318" s="43" t="s">
        <v>354</v>
      </c>
      <c r="OQE318" s="43" t="s">
        <v>354</v>
      </c>
      <c r="OQF318" s="43" t="s">
        <v>354</v>
      </c>
      <c r="OQG318" s="43" t="s">
        <v>354</v>
      </c>
      <c r="OQH318" s="43" t="s">
        <v>354</v>
      </c>
      <c r="OQI318" s="43" t="s">
        <v>354</v>
      </c>
      <c r="OQJ318" s="43" t="s">
        <v>354</v>
      </c>
      <c r="OQK318" s="43" t="s">
        <v>354</v>
      </c>
      <c r="OQL318" s="43" t="s">
        <v>354</v>
      </c>
      <c r="OQM318" s="43" t="s">
        <v>354</v>
      </c>
      <c r="OQN318" s="43" t="s">
        <v>354</v>
      </c>
      <c r="OQO318" s="43" t="s">
        <v>354</v>
      </c>
      <c r="OQP318" s="43" t="s">
        <v>354</v>
      </c>
      <c r="OQQ318" s="43" t="s">
        <v>354</v>
      </c>
      <c r="OQR318" s="43" t="s">
        <v>354</v>
      </c>
      <c r="OQS318" s="43" t="s">
        <v>354</v>
      </c>
      <c r="OQT318" s="43" t="s">
        <v>354</v>
      </c>
      <c r="OQU318" s="43" t="s">
        <v>354</v>
      </c>
      <c r="OQV318" s="43" t="s">
        <v>354</v>
      </c>
      <c r="OQW318" s="43" t="s">
        <v>354</v>
      </c>
      <c r="OQX318" s="43" t="s">
        <v>354</v>
      </c>
      <c r="OQY318" s="43" t="s">
        <v>354</v>
      </c>
      <c r="OQZ318" s="43" t="s">
        <v>354</v>
      </c>
      <c r="ORA318" s="43" t="s">
        <v>354</v>
      </c>
      <c r="ORB318" s="43" t="s">
        <v>354</v>
      </c>
      <c r="ORC318" s="43" t="s">
        <v>354</v>
      </c>
      <c r="ORD318" s="43" t="s">
        <v>354</v>
      </c>
      <c r="ORE318" s="43" t="s">
        <v>354</v>
      </c>
      <c r="ORF318" s="43" t="s">
        <v>354</v>
      </c>
      <c r="ORG318" s="43" t="s">
        <v>354</v>
      </c>
      <c r="ORH318" s="43" t="s">
        <v>354</v>
      </c>
      <c r="ORI318" s="43" t="s">
        <v>354</v>
      </c>
      <c r="ORJ318" s="43" t="s">
        <v>354</v>
      </c>
      <c r="ORK318" s="43" t="s">
        <v>354</v>
      </c>
      <c r="ORL318" s="43" t="s">
        <v>354</v>
      </c>
      <c r="ORM318" s="43" t="s">
        <v>354</v>
      </c>
      <c r="ORN318" s="43" t="s">
        <v>354</v>
      </c>
      <c r="ORO318" s="43" t="s">
        <v>354</v>
      </c>
      <c r="ORP318" s="43" t="s">
        <v>354</v>
      </c>
      <c r="ORQ318" s="43" t="s">
        <v>354</v>
      </c>
      <c r="ORR318" s="43" t="s">
        <v>354</v>
      </c>
      <c r="ORS318" s="43" t="s">
        <v>354</v>
      </c>
      <c r="ORT318" s="43" t="s">
        <v>354</v>
      </c>
      <c r="ORU318" s="43" t="s">
        <v>354</v>
      </c>
      <c r="ORV318" s="43" t="s">
        <v>354</v>
      </c>
      <c r="ORW318" s="43" t="s">
        <v>354</v>
      </c>
      <c r="ORX318" s="43" t="s">
        <v>354</v>
      </c>
      <c r="ORY318" s="43" t="s">
        <v>354</v>
      </c>
      <c r="ORZ318" s="43" t="s">
        <v>354</v>
      </c>
      <c r="OSA318" s="43" t="s">
        <v>354</v>
      </c>
      <c r="OSB318" s="43" t="s">
        <v>354</v>
      </c>
      <c r="OSC318" s="43" t="s">
        <v>354</v>
      </c>
      <c r="OSD318" s="43" t="s">
        <v>354</v>
      </c>
      <c r="OSE318" s="43" t="s">
        <v>354</v>
      </c>
      <c r="OSF318" s="43" t="s">
        <v>354</v>
      </c>
      <c r="OSG318" s="43" t="s">
        <v>354</v>
      </c>
      <c r="OSH318" s="43" t="s">
        <v>354</v>
      </c>
      <c r="OSI318" s="43" t="s">
        <v>354</v>
      </c>
      <c r="OSJ318" s="43" t="s">
        <v>354</v>
      </c>
      <c r="OSK318" s="43" t="s">
        <v>354</v>
      </c>
      <c r="OSL318" s="43" t="s">
        <v>354</v>
      </c>
      <c r="OSM318" s="43" t="s">
        <v>354</v>
      </c>
      <c r="OSN318" s="43" t="s">
        <v>354</v>
      </c>
      <c r="OSO318" s="43" t="s">
        <v>354</v>
      </c>
      <c r="OSP318" s="43" t="s">
        <v>354</v>
      </c>
      <c r="OSQ318" s="43" t="s">
        <v>354</v>
      </c>
      <c r="OSR318" s="43" t="s">
        <v>354</v>
      </c>
      <c r="OSS318" s="43" t="s">
        <v>354</v>
      </c>
      <c r="OST318" s="43" t="s">
        <v>354</v>
      </c>
      <c r="OSU318" s="43" t="s">
        <v>354</v>
      </c>
      <c r="OSV318" s="43" t="s">
        <v>354</v>
      </c>
      <c r="OSW318" s="43" t="s">
        <v>354</v>
      </c>
      <c r="OSX318" s="43" t="s">
        <v>354</v>
      </c>
      <c r="OSY318" s="43" t="s">
        <v>354</v>
      </c>
      <c r="OSZ318" s="43" t="s">
        <v>354</v>
      </c>
      <c r="OTA318" s="43" t="s">
        <v>354</v>
      </c>
      <c r="OTB318" s="43" t="s">
        <v>354</v>
      </c>
      <c r="OTC318" s="43" t="s">
        <v>354</v>
      </c>
      <c r="OTD318" s="43" t="s">
        <v>354</v>
      </c>
      <c r="OTE318" s="43" t="s">
        <v>354</v>
      </c>
      <c r="OTF318" s="43" t="s">
        <v>354</v>
      </c>
      <c r="OTG318" s="43" t="s">
        <v>354</v>
      </c>
      <c r="OTH318" s="43" t="s">
        <v>354</v>
      </c>
      <c r="OTI318" s="43" t="s">
        <v>354</v>
      </c>
      <c r="OTJ318" s="43" t="s">
        <v>354</v>
      </c>
      <c r="OTK318" s="43" t="s">
        <v>354</v>
      </c>
      <c r="OTL318" s="43" t="s">
        <v>354</v>
      </c>
      <c r="OTM318" s="43" t="s">
        <v>354</v>
      </c>
      <c r="OTN318" s="43" t="s">
        <v>354</v>
      </c>
      <c r="OTO318" s="43" t="s">
        <v>354</v>
      </c>
      <c r="OTP318" s="43" t="s">
        <v>354</v>
      </c>
      <c r="OTQ318" s="43" t="s">
        <v>354</v>
      </c>
      <c r="OTR318" s="43" t="s">
        <v>354</v>
      </c>
      <c r="OTS318" s="43" t="s">
        <v>354</v>
      </c>
      <c r="OTT318" s="43" t="s">
        <v>354</v>
      </c>
      <c r="OTU318" s="43" t="s">
        <v>354</v>
      </c>
      <c r="OTV318" s="43" t="s">
        <v>354</v>
      </c>
      <c r="OTW318" s="43" t="s">
        <v>354</v>
      </c>
      <c r="OTX318" s="43" t="s">
        <v>354</v>
      </c>
      <c r="OTY318" s="43" t="s">
        <v>354</v>
      </c>
      <c r="OTZ318" s="43" t="s">
        <v>354</v>
      </c>
      <c r="OUA318" s="43" t="s">
        <v>354</v>
      </c>
      <c r="OUB318" s="43" t="s">
        <v>354</v>
      </c>
      <c r="OUC318" s="43" t="s">
        <v>354</v>
      </c>
      <c r="OUD318" s="43" t="s">
        <v>354</v>
      </c>
      <c r="OUE318" s="43" t="s">
        <v>354</v>
      </c>
      <c r="OUF318" s="43" t="s">
        <v>354</v>
      </c>
      <c r="OUG318" s="43" t="s">
        <v>354</v>
      </c>
      <c r="OUH318" s="43" t="s">
        <v>354</v>
      </c>
      <c r="OUI318" s="43" t="s">
        <v>354</v>
      </c>
      <c r="OUJ318" s="43" t="s">
        <v>354</v>
      </c>
      <c r="OUK318" s="43" t="s">
        <v>354</v>
      </c>
      <c r="OUL318" s="43" t="s">
        <v>354</v>
      </c>
      <c r="OUM318" s="43" t="s">
        <v>354</v>
      </c>
      <c r="OUN318" s="43" t="s">
        <v>354</v>
      </c>
      <c r="OUO318" s="43" t="s">
        <v>354</v>
      </c>
      <c r="OUP318" s="43" t="s">
        <v>354</v>
      </c>
      <c r="OUQ318" s="43" t="s">
        <v>354</v>
      </c>
      <c r="OUR318" s="43" t="s">
        <v>354</v>
      </c>
      <c r="OUS318" s="43" t="s">
        <v>354</v>
      </c>
      <c r="OUT318" s="43" t="s">
        <v>354</v>
      </c>
      <c r="OUU318" s="43" t="s">
        <v>354</v>
      </c>
      <c r="OUV318" s="43" t="s">
        <v>354</v>
      </c>
      <c r="OUW318" s="43" t="s">
        <v>354</v>
      </c>
      <c r="OUX318" s="43" t="s">
        <v>354</v>
      </c>
      <c r="OUY318" s="43" t="s">
        <v>354</v>
      </c>
      <c r="OUZ318" s="43" t="s">
        <v>354</v>
      </c>
      <c r="OVA318" s="43" t="s">
        <v>354</v>
      </c>
      <c r="OVB318" s="43" t="s">
        <v>354</v>
      </c>
      <c r="OVC318" s="43" t="s">
        <v>354</v>
      </c>
      <c r="OVD318" s="43" t="s">
        <v>354</v>
      </c>
      <c r="OVE318" s="43" t="s">
        <v>354</v>
      </c>
      <c r="OVF318" s="43" t="s">
        <v>354</v>
      </c>
      <c r="OVG318" s="43" t="s">
        <v>354</v>
      </c>
      <c r="OVH318" s="43" t="s">
        <v>354</v>
      </c>
      <c r="OVI318" s="43" t="s">
        <v>354</v>
      </c>
      <c r="OVJ318" s="43" t="s">
        <v>354</v>
      </c>
      <c r="OVK318" s="43" t="s">
        <v>354</v>
      </c>
      <c r="OVL318" s="43" t="s">
        <v>354</v>
      </c>
      <c r="OVM318" s="43" t="s">
        <v>354</v>
      </c>
      <c r="OVN318" s="43" t="s">
        <v>354</v>
      </c>
      <c r="OVO318" s="43" t="s">
        <v>354</v>
      </c>
      <c r="OVP318" s="43" t="s">
        <v>354</v>
      </c>
      <c r="OVQ318" s="43" t="s">
        <v>354</v>
      </c>
      <c r="OVR318" s="43" t="s">
        <v>354</v>
      </c>
      <c r="OVS318" s="43" t="s">
        <v>354</v>
      </c>
      <c r="OVT318" s="43" t="s">
        <v>354</v>
      </c>
      <c r="OVU318" s="43" t="s">
        <v>354</v>
      </c>
      <c r="OVV318" s="43" t="s">
        <v>354</v>
      </c>
      <c r="OVW318" s="43" t="s">
        <v>354</v>
      </c>
      <c r="OVX318" s="43" t="s">
        <v>354</v>
      </c>
      <c r="OVY318" s="43" t="s">
        <v>354</v>
      </c>
      <c r="OVZ318" s="43" t="s">
        <v>354</v>
      </c>
      <c r="OWA318" s="43" t="s">
        <v>354</v>
      </c>
      <c r="OWB318" s="43" t="s">
        <v>354</v>
      </c>
      <c r="OWC318" s="43" t="s">
        <v>354</v>
      </c>
      <c r="OWD318" s="43" t="s">
        <v>354</v>
      </c>
      <c r="OWE318" s="43" t="s">
        <v>354</v>
      </c>
      <c r="OWF318" s="43" t="s">
        <v>354</v>
      </c>
      <c r="OWG318" s="43" t="s">
        <v>354</v>
      </c>
      <c r="OWH318" s="43" t="s">
        <v>354</v>
      </c>
      <c r="OWI318" s="43" t="s">
        <v>354</v>
      </c>
      <c r="OWJ318" s="43" t="s">
        <v>354</v>
      </c>
      <c r="OWK318" s="43" t="s">
        <v>354</v>
      </c>
      <c r="OWL318" s="43" t="s">
        <v>354</v>
      </c>
      <c r="OWM318" s="43" t="s">
        <v>354</v>
      </c>
      <c r="OWN318" s="43" t="s">
        <v>354</v>
      </c>
      <c r="OWO318" s="43" t="s">
        <v>354</v>
      </c>
      <c r="OWP318" s="43" t="s">
        <v>354</v>
      </c>
      <c r="OWQ318" s="43" t="s">
        <v>354</v>
      </c>
      <c r="OWR318" s="43" t="s">
        <v>354</v>
      </c>
      <c r="OWS318" s="43" t="s">
        <v>354</v>
      </c>
      <c r="OWT318" s="43" t="s">
        <v>354</v>
      </c>
      <c r="OWU318" s="43" t="s">
        <v>354</v>
      </c>
      <c r="OWV318" s="43" t="s">
        <v>354</v>
      </c>
      <c r="OWW318" s="43" t="s">
        <v>354</v>
      </c>
      <c r="OWX318" s="43" t="s">
        <v>354</v>
      </c>
      <c r="OWY318" s="43" t="s">
        <v>354</v>
      </c>
      <c r="OWZ318" s="43" t="s">
        <v>354</v>
      </c>
      <c r="OXA318" s="43" t="s">
        <v>354</v>
      </c>
      <c r="OXB318" s="43" t="s">
        <v>354</v>
      </c>
      <c r="OXC318" s="43" t="s">
        <v>354</v>
      </c>
      <c r="OXD318" s="43" t="s">
        <v>354</v>
      </c>
      <c r="OXE318" s="43" t="s">
        <v>354</v>
      </c>
      <c r="OXF318" s="43" t="s">
        <v>354</v>
      </c>
      <c r="OXG318" s="43" t="s">
        <v>354</v>
      </c>
      <c r="OXH318" s="43" t="s">
        <v>354</v>
      </c>
      <c r="OXI318" s="43" t="s">
        <v>354</v>
      </c>
      <c r="OXJ318" s="43" t="s">
        <v>354</v>
      </c>
      <c r="OXK318" s="43" t="s">
        <v>354</v>
      </c>
      <c r="OXL318" s="43" t="s">
        <v>354</v>
      </c>
      <c r="OXM318" s="43" t="s">
        <v>354</v>
      </c>
      <c r="OXN318" s="43" t="s">
        <v>354</v>
      </c>
      <c r="OXO318" s="43" t="s">
        <v>354</v>
      </c>
      <c r="OXP318" s="43" t="s">
        <v>354</v>
      </c>
      <c r="OXQ318" s="43" t="s">
        <v>354</v>
      </c>
      <c r="OXR318" s="43" t="s">
        <v>354</v>
      </c>
      <c r="OXS318" s="43" t="s">
        <v>354</v>
      </c>
      <c r="OXT318" s="43" t="s">
        <v>354</v>
      </c>
      <c r="OXU318" s="43" t="s">
        <v>354</v>
      </c>
      <c r="OXV318" s="43" t="s">
        <v>354</v>
      </c>
      <c r="OXW318" s="43" t="s">
        <v>354</v>
      </c>
      <c r="OXX318" s="43" t="s">
        <v>354</v>
      </c>
      <c r="OXY318" s="43" t="s">
        <v>354</v>
      </c>
      <c r="OXZ318" s="43" t="s">
        <v>354</v>
      </c>
      <c r="OYA318" s="43" t="s">
        <v>354</v>
      </c>
      <c r="OYB318" s="43" t="s">
        <v>354</v>
      </c>
      <c r="OYC318" s="43" t="s">
        <v>354</v>
      </c>
      <c r="OYD318" s="43" t="s">
        <v>354</v>
      </c>
      <c r="OYE318" s="43" t="s">
        <v>354</v>
      </c>
      <c r="OYF318" s="43" t="s">
        <v>354</v>
      </c>
      <c r="OYG318" s="43" t="s">
        <v>354</v>
      </c>
      <c r="OYH318" s="43" t="s">
        <v>354</v>
      </c>
      <c r="OYI318" s="43" t="s">
        <v>354</v>
      </c>
      <c r="OYJ318" s="43" t="s">
        <v>354</v>
      </c>
      <c r="OYK318" s="43" t="s">
        <v>354</v>
      </c>
      <c r="OYL318" s="43" t="s">
        <v>354</v>
      </c>
      <c r="OYM318" s="43" t="s">
        <v>354</v>
      </c>
      <c r="OYN318" s="43" t="s">
        <v>354</v>
      </c>
      <c r="OYO318" s="43" t="s">
        <v>354</v>
      </c>
      <c r="OYP318" s="43" t="s">
        <v>354</v>
      </c>
      <c r="OYQ318" s="43" t="s">
        <v>354</v>
      </c>
      <c r="OYR318" s="43" t="s">
        <v>354</v>
      </c>
      <c r="OYS318" s="43" t="s">
        <v>354</v>
      </c>
      <c r="OYT318" s="43" t="s">
        <v>354</v>
      </c>
      <c r="OYU318" s="43" t="s">
        <v>354</v>
      </c>
      <c r="OYV318" s="43" t="s">
        <v>354</v>
      </c>
      <c r="OYW318" s="43" t="s">
        <v>354</v>
      </c>
      <c r="OYX318" s="43" t="s">
        <v>354</v>
      </c>
      <c r="OYY318" s="43" t="s">
        <v>354</v>
      </c>
      <c r="OYZ318" s="43" t="s">
        <v>354</v>
      </c>
      <c r="OZA318" s="43" t="s">
        <v>354</v>
      </c>
      <c r="OZB318" s="43" t="s">
        <v>354</v>
      </c>
      <c r="OZC318" s="43" t="s">
        <v>354</v>
      </c>
      <c r="OZD318" s="43" t="s">
        <v>354</v>
      </c>
      <c r="OZE318" s="43" t="s">
        <v>354</v>
      </c>
      <c r="OZF318" s="43" t="s">
        <v>354</v>
      </c>
      <c r="OZG318" s="43" t="s">
        <v>354</v>
      </c>
      <c r="OZH318" s="43" t="s">
        <v>354</v>
      </c>
      <c r="OZI318" s="43" t="s">
        <v>354</v>
      </c>
      <c r="OZJ318" s="43" t="s">
        <v>354</v>
      </c>
      <c r="OZK318" s="43" t="s">
        <v>354</v>
      </c>
      <c r="OZL318" s="43" t="s">
        <v>354</v>
      </c>
      <c r="OZM318" s="43" t="s">
        <v>354</v>
      </c>
      <c r="OZN318" s="43" t="s">
        <v>354</v>
      </c>
      <c r="OZO318" s="43" t="s">
        <v>354</v>
      </c>
      <c r="OZP318" s="43" t="s">
        <v>354</v>
      </c>
      <c r="OZQ318" s="43" t="s">
        <v>354</v>
      </c>
      <c r="OZR318" s="43" t="s">
        <v>354</v>
      </c>
      <c r="OZS318" s="43" t="s">
        <v>354</v>
      </c>
      <c r="OZT318" s="43" t="s">
        <v>354</v>
      </c>
      <c r="OZU318" s="43" t="s">
        <v>354</v>
      </c>
      <c r="OZV318" s="43" t="s">
        <v>354</v>
      </c>
      <c r="OZW318" s="43" t="s">
        <v>354</v>
      </c>
      <c r="OZX318" s="43" t="s">
        <v>354</v>
      </c>
      <c r="OZY318" s="43" t="s">
        <v>354</v>
      </c>
      <c r="OZZ318" s="43" t="s">
        <v>354</v>
      </c>
      <c r="PAA318" s="43" t="s">
        <v>354</v>
      </c>
      <c r="PAB318" s="43" t="s">
        <v>354</v>
      </c>
      <c r="PAC318" s="43" t="s">
        <v>354</v>
      </c>
      <c r="PAD318" s="43" t="s">
        <v>354</v>
      </c>
      <c r="PAE318" s="43" t="s">
        <v>354</v>
      </c>
      <c r="PAF318" s="43" t="s">
        <v>354</v>
      </c>
      <c r="PAG318" s="43" t="s">
        <v>354</v>
      </c>
      <c r="PAH318" s="43" t="s">
        <v>354</v>
      </c>
      <c r="PAI318" s="43" t="s">
        <v>354</v>
      </c>
      <c r="PAJ318" s="43" t="s">
        <v>354</v>
      </c>
      <c r="PAK318" s="43" t="s">
        <v>354</v>
      </c>
      <c r="PAL318" s="43" t="s">
        <v>354</v>
      </c>
      <c r="PAM318" s="43" t="s">
        <v>354</v>
      </c>
      <c r="PAN318" s="43" t="s">
        <v>354</v>
      </c>
      <c r="PAO318" s="43" t="s">
        <v>354</v>
      </c>
      <c r="PAP318" s="43" t="s">
        <v>354</v>
      </c>
      <c r="PAQ318" s="43" t="s">
        <v>354</v>
      </c>
      <c r="PAR318" s="43" t="s">
        <v>354</v>
      </c>
      <c r="PAS318" s="43" t="s">
        <v>354</v>
      </c>
      <c r="PAT318" s="43" t="s">
        <v>354</v>
      </c>
      <c r="PAU318" s="43" t="s">
        <v>354</v>
      </c>
      <c r="PAV318" s="43" t="s">
        <v>354</v>
      </c>
      <c r="PAW318" s="43" t="s">
        <v>354</v>
      </c>
      <c r="PAX318" s="43" t="s">
        <v>354</v>
      </c>
      <c r="PAY318" s="43" t="s">
        <v>354</v>
      </c>
      <c r="PAZ318" s="43" t="s">
        <v>354</v>
      </c>
      <c r="PBA318" s="43" t="s">
        <v>354</v>
      </c>
      <c r="PBB318" s="43" t="s">
        <v>354</v>
      </c>
      <c r="PBC318" s="43" t="s">
        <v>354</v>
      </c>
      <c r="PBD318" s="43" t="s">
        <v>354</v>
      </c>
      <c r="PBE318" s="43" t="s">
        <v>354</v>
      </c>
      <c r="PBF318" s="43" t="s">
        <v>354</v>
      </c>
      <c r="PBG318" s="43" t="s">
        <v>354</v>
      </c>
      <c r="PBH318" s="43" t="s">
        <v>354</v>
      </c>
      <c r="PBI318" s="43" t="s">
        <v>354</v>
      </c>
      <c r="PBJ318" s="43" t="s">
        <v>354</v>
      </c>
      <c r="PBK318" s="43" t="s">
        <v>354</v>
      </c>
      <c r="PBL318" s="43" t="s">
        <v>354</v>
      </c>
      <c r="PBM318" s="43" t="s">
        <v>354</v>
      </c>
      <c r="PBN318" s="43" t="s">
        <v>354</v>
      </c>
      <c r="PBO318" s="43" t="s">
        <v>354</v>
      </c>
      <c r="PBP318" s="43" t="s">
        <v>354</v>
      </c>
      <c r="PBQ318" s="43" t="s">
        <v>354</v>
      </c>
      <c r="PBR318" s="43" t="s">
        <v>354</v>
      </c>
      <c r="PBS318" s="43" t="s">
        <v>354</v>
      </c>
      <c r="PBT318" s="43" t="s">
        <v>354</v>
      </c>
      <c r="PBU318" s="43" t="s">
        <v>354</v>
      </c>
      <c r="PBV318" s="43" t="s">
        <v>354</v>
      </c>
      <c r="PBW318" s="43" t="s">
        <v>354</v>
      </c>
      <c r="PBX318" s="43" t="s">
        <v>354</v>
      </c>
      <c r="PBY318" s="43" t="s">
        <v>354</v>
      </c>
      <c r="PBZ318" s="43" t="s">
        <v>354</v>
      </c>
      <c r="PCA318" s="43" t="s">
        <v>354</v>
      </c>
      <c r="PCB318" s="43" t="s">
        <v>354</v>
      </c>
      <c r="PCC318" s="43" t="s">
        <v>354</v>
      </c>
      <c r="PCD318" s="43" t="s">
        <v>354</v>
      </c>
      <c r="PCE318" s="43" t="s">
        <v>354</v>
      </c>
      <c r="PCF318" s="43" t="s">
        <v>354</v>
      </c>
      <c r="PCG318" s="43" t="s">
        <v>354</v>
      </c>
      <c r="PCH318" s="43" t="s">
        <v>354</v>
      </c>
      <c r="PCI318" s="43" t="s">
        <v>354</v>
      </c>
      <c r="PCJ318" s="43" t="s">
        <v>354</v>
      </c>
      <c r="PCK318" s="43" t="s">
        <v>354</v>
      </c>
      <c r="PCL318" s="43" t="s">
        <v>354</v>
      </c>
      <c r="PCM318" s="43" t="s">
        <v>354</v>
      </c>
      <c r="PCN318" s="43" t="s">
        <v>354</v>
      </c>
      <c r="PCO318" s="43" t="s">
        <v>354</v>
      </c>
      <c r="PCP318" s="43" t="s">
        <v>354</v>
      </c>
      <c r="PCQ318" s="43" t="s">
        <v>354</v>
      </c>
      <c r="PCR318" s="43" t="s">
        <v>354</v>
      </c>
      <c r="PCS318" s="43" t="s">
        <v>354</v>
      </c>
      <c r="PCT318" s="43" t="s">
        <v>354</v>
      </c>
      <c r="PCU318" s="43" t="s">
        <v>354</v>
      </c>
      <c r="PCV318" s="43" t="s">
        <v>354</v>
      </c>
      <c r="PCW318" s="43" t="s">
        <v>354</v>
      </c>
      <c r="PCX318" s="43" t="s">
        <v>354</v>
      </c>
      <c r="PCY318" s="43" t="s">
        <v>354</v>
      </c>
      <c r="PCZ318" s="43" t="s">
        <v>354</v>
      </c>
      <c r="PDA318" s="43" t="s">
        <v>354</v>
      </c>
      <c r="PDB318" s="43" t="s">
        <v>354</v>
      </c>
      <c r="PDC318" s="43" t="s">
        <v>354</v>
      </c>
      <c r="PDD318" s="43" t="s">
        <v>354</v>
      </c>
      <c r="PDE318" s="43" t="s">
        <v>354</v>
      </c>
      <c r="PDF318" s="43" t="s">
        <v>354</v>
      </c>
      <c r="PDG318" s="43" t="s">
        <v>354</v>
      </c>
      <c r="PDH318" s="43" t="s">
        <v>354</v>
      </c>
      <c r="PDI318" s="43" t="s">
        <v>354</v>
      </c>
      <c r="PDJ318" s="43" t="s">
        <v>354</v>
      </c>
      <c r="PDK318" s="43" t="s">
        <v>354</v>
      </c>
      <c r="PDL318" s="43" t="s">
        <v>354</v>
      </c>
      <c r="PDM318" s="43" t="s">
        <v>354</v>
      </c>
      <c r="PDN318" s="43" t="s">
        <v>354</v>
      </c>
      <c r="PDO318" s="43" t="s">
        <v>354</v>
      </c>
      <c r="PDP318" s="43" t="s">
        <v>354</v>
      </c>
      <c r="PDQ318" s="43" t="s">
        <v>354</v>
      </c>
      <c r="PDR318" s="43" t="s">
        <v>354</v>
      </c>
      <c r="PDS318" s="43" t="s">
        <v>354</v>
      </c>
      <c r="PDT318" s="43" t="s">
        <v>354</v>
      </c>
      <c r="PDU318" s="43" t="s">
        <v>354</v>
      </c>
      <c r="PDV318" s="43" t="s">
        <v>354</v>
      </c>
      <c r="PDW318" s="43" t="s">
        <v>354</v>
      </c>
      <c r="PDX318" s="43" t="s">
        <v>354</v>
      </c>
      <c r="PDY318" s="43" t="s">
        <v>354</v>
      </c>
      <c r="PDZ318" s="43" t="s">
        <v>354</v>
      </c>
      <c r="PEA318" s="43" t="s">
        <v>354</v>
      </c>
      <c r="PEB318" s="43" t="s">
        <v>354</v>
      </c>
      <c r="PEC318" s="43" t="s">
        <v>354</v>
      </c>
      <c r="PED318" s="43" t="s">
        <v>354</v>
      </c>
      <c r="PEE318" s="43" t="s">
        <v>354</v>
      </c>
      <c r="PEF318" s="43" t="s">
        <v>354</v>
      </c>
      <c r="PEG318" s="43" t="s">
        <v>354</v>
      </c>
      <c r="PEH318" s="43" t="s">
        <v>354</v>
      </c>
      <c r="PEI318" s="43" t="s">
        <v>354</v>
      </c>
      <c r="PEJ318" s="43" t="s">
        <v>354</v>
      </c>
      <c r="PEK318" s="43" t="s">
        <v>354</v>
      </c>
      <c r="PEL318" s="43" t="s">
        <v>354</v>
      </c>
      <c r="PEM318" s="43" t="s">
        <v>354</v>
      </c>
      <c r="PEN318" s="43" t="s">
        <v>354</v>
      </c>
      <c r="PEO318" s="43" t="s">
        <v>354</v>
      </c>
      <c r="PEP318" s="43" t="s">
        <v>354</v>
      </c>
      <c r="PEQ318" s="43" t="s">
        <v>354</v>
      </c>
      <c r="PER318" s="43" t="s">
        <v>354</v>
      </c>
      <c r="PES318" s="43" t="s">
        <v>354</v>
      </c>
      <c r="PET318" s="43" t="s">
        <v>354</v>
      </c>
      <c r="PEU318" s="43" t="s">
        <v>354</v>
      </c>
      <c r="PEV318" s="43" t="s">
        <v>354</v>
      </c>
      <c r="PEW318" s="43" t="s">
        <v>354</v>
      </c>
      <c r="PEX318" s="43" t="s">
        <v>354</v>
      </c>
      <c r="PEY318" s="43" t="s">
        <v>354</v>
      </c>
      <c r="PEZ318" s="43" t="s">
        <v>354</v>
      </c>
      <c r="PFA318" s="43" t="s">
        <v>354</v>
      </c>
      <c r="PFB318" s="43" t="s">
        <v>354</v>
      </c>
      <c r="PFC318" s="43" t="s">
        <v>354</v>
      </c>
      <c r="PFD318" s="43" t="s">
        <v>354</v>
      </c>
      <c r="PFE318" s="43" t="s">
        <v>354</v>
      </c>
      <c r="PFF318" s="43" t="s">
        <v>354</v>
      </c>
      <c r="PFG318" s="43" t="s">
        <v>354</v>
      </c>
      <c r="PFH318" s="43" t="s">
        <v>354</v>
      </c>
      <c r="PFI318" s="43" t="s">
        <v>354</v>
      </c>
      <c r="PFJ318" s="43" t="s">
        <v>354</v>
      </c>
      <c r="PFK318" s="43" t="s">
        <v>354</v>
      </c>
      <c r="PFL318" s="43" t="s">
        <v>354</v>
      </c>
      <c r="PFM318" s="43" t="s">
        <v>354</v>
      </c>
      <c r="PFN318" s="43" t="s">
        <v>354</v>
      </c>
      <c r="PFO318" s="43" t="s">
        <v>354</v>
      </c>
      <c r="PFP318" s="43" t="s">
        <v>354</v>
      </c>
      <c r="PFQ318" s="43" t="s">
        <v>354</v>
      </c>
      <c r="PFR318" s="43" t="s">
        <v>354</v>
      </c>
      <c r="PFS318" s="43" t="s">
        <v>354</v>
      </c>
      <c r="PFT318" s="43" t="s">
        <v>354</v>
      </c>
      <c r="PFU318" s="43" t="s">
        <v>354</v>
      </c>
      <c r="PFV318" s="43" t="s">
        <v>354</v>
      </c>
      <c r="PFW318" s="43" t="s">
        <v>354</v>
      </c>
      <c r="PFX318" s="43" t="s">
        <v>354</v>
      </c>
      <c r="PFY318" s="43" t="s">
        <v>354</v>
      </c>
      <c r="PFZ318" s="43" t="s">
        <v>354</v>
      </c>
      <c r="PGA318" s="43" t="s">
        <v>354</v>
      </c>
      <c r="PGB318" s="43" t="s">
        <v>354</v>
      </c>
      <c r="PGC318" s="43" t="s">
        <v>354</v>
      </c>
      <c r="PGD318" s="43" t="s">
        <v>354</v>
      </c>
      <c r="PGE318" s="43" t="s">
        <v>354</v>
      </c>
      <c r="PGF318" s="43" t="s">
        <v>354</v>
      </c>
      <c r="PGG318" s="43" t="s">
        <v>354</v>
      </c>
      <c r="PGH318" s="43" t="s">
        <v>354</v>
      </c>
      <c r="PGI318" s="43" t="s">
        <v>354</v>
      </c>
      <c r="PGJ318" s="43" t="s">
        <v>354</v>
      </c>
      <c r="PGK318" s="43" t="s">
        <v>354</v>
      </c>
      <c r="PGL318" s="43" t="s">
        <v>354</v>
      </c>
      <c r="PGM318" s="43" t="s">
        <v>354</v>
      </c>
      <c r="PGN318" s="43" t="s">
        <v>354</v>
      </c>
      <c r="PGO318" s="43" t="s">
        <v>354</v>
      </c>
      <c r="PGP318" s="43" t="s">
        <v>354</v>
      </c>
      <c r="PGQ318" s="43" t="s">
        <v>354</v>
      </c>
      <c r="PGR318" s="43" t="s">
        <v>354</v>
      </c>
      <c r="PGS318" s="43" t="s">
        <v>354</v>
      </c>
      <c r="PGT318" s="43" t="s">
        <v>354</v>
      </c>
      <c r="PGU318" s="43" t="s">
        <v>354</v>
      </c>
      <c r="PGV318" s="43" t="s">
        <v>354</v>
      </c>
      <c r="PGW318" s="43" t="s">
        <v>354</v>
      </c>
      <c r="PGX318" s="43" t="s">
        <v>354</v>
      </c>
      <c r="PGY318" s="43" t="s">
        <v>354</v>
      </c>
      <c r="PGZ318" s="43" t="s">
        <v>354</v>
      </c>
      <c r="PHA318" s="43" t="s">
        <v>354</v>
      </c>
      <c r="PHB318" s="43" t="s">
        <v>354</v>
      </c>
      <c r="PHC318" s="43" t="s">
        <v>354</v>
      </c>
      <c r="PHD318" s="43" t="s">
        <v>354</v>
      </c>
      <c r="PHE318" s="43" t="s">
        <v>354</v>
      </c>
      <c r="PHF318" s="43" t="s">
        <v>354</v>
      </c>
      <c r="PHG318" s="43" t="s">
        <v>354</v>
      </c>
      <c r="PHH318" s="43" t="s">
        <v>354</v>
      </c>
      <c r="PHI318" s="43" t="s">
        <v>354</v>
      </c>
      <c r="PHJ318" s="43" t="s">
        <v>354</v>
      </c>
      <c r="PHK318" s="43" t="s">
        <v>354</v>
      </c>
      <c r="PHL318" s="43" t="s">
        <v>354</v>
      </c>
      <c r="PHM318" s="43" t="s">
        <v>354</v>
      </c>
      <c r="PHN318" s="43" t="s">
        <v>354</v>
      </c>
      <c r="PHO318" s="43" t="s">
        <v>354</v>
      </c>
      <c r="PHP318" s="43" t="s">
        <v>354</v>
      </c>
      <c r="PHQ318" s="43" t="s">
        <v>354</v>
      </c>
      <c r="PHR318" s="43" t="s">
        <v>354</v>
      </c>
      <c r="PHS318" s="43" t="s">
        <v>354</v>
      </c>
      <c r="PHT318" s="43" t="s">
        <v>354</v>
      </c>
      <c r="PHU318" s="43" t="s">
        <v>354</v>
      </c>
      <c r="PHV318" s="43" t="s">
        <v>354</v>
      </c>
      <c r="PHW318" s="43" t="s">
        <v>354</v>
      </c>
      <c r="PHX318" s="43" t="s">
        <v>354</v>
      </c>
      <c r="PHY318" s="43" t="s">
        <v>354</v>
      </c>
      <c r="PHZ318" s="43" t="s">
        <v>354</v>
      </c>
      <c r="PIA318" s="43" t="s">
        <v>354</v>
      </c>
      <c r="PIB318" s="43" t="s">
        <v>354</v>
      </c>
      <c r="PIC318" s="43" t="s">
        <v>354</v>
      </c>
      <c r="PID318" s="43" t="s">
        <v>354</v>
      </c>
      <c r="PIE318" s="43" t="s">
        <v>354</v>
      </c>
      <c r="PIF318" s="43" t="s">
        <v>354</v>
      </c>
      <c r="PIG318" s="43" t="s">
        <v>354</v>
      </c>
      <c r="PIH318" s="43" t="s">
        <v>354</v>
      </c>
      <c r="PII318" s="43" t="s">
        <v>354</v>
      </c>
      <c r="PIJ318" s="43" t="s">
        <v>354</v>
      </c>
      <c r="PIK318" s="43" t="s">
        <v>354</v>
      </c>
      <c r="PIL318" s="43" t="s">
        <v>354</v>
      </c>
      <c r="PIM318" s="43" t="s">
        <v>354</v>
      </c>
      <c r="PIN318" s="43" t="s">
        <v>354</v>
      </c>
      <c r="PIO318" s="43" t="s">
        <v>354</v>
      </c>
      <c r="PIP318" s="43" t="s">
        <v>354</v>
      </c>
      <c r="PIQ318" s="43" t="s">
        <v>354</v>
      </c>
      <c r="PIR318" s="43" t="s">
        <v>354</v>
      </c>
      <c r="PIS318" s="43" t="s">
        <v>354</v>
      </c>
      <c r="PIT318" s="43" t="s">
        <v>354</v>
      </c>
      <c r="PIU318" s="43" t="s">
        <v>354</v>
      </c>
      <c r="PIV318" s="43" t="s">
        <v>354</v>
      </c>
      <c r="PIW318" s="43" t="s">
        <v>354</v>
      </c>
      <c r="PIX318" s="43" t="s">
        <v>354</v>
      </c>
      <c r="PIY318" s="43" t="s">
        <v>354</v>
      </c>
      <c r="PIZ318" s="43" t="s">
        <v>354</v>
      </c>
      <c r="PJA318" s="43" t="s">
        <v>354</v>
      </c>
      <c r="PJB318" s="43" t="s">
        <v>354</v>
      </c>
      <c r="PJC318" s="43" t="s">
        <v>354</v>
      </c>
      <c r="PJD318" s="43" t="s">
        <v>354</v>
      </c>
      <c r="PJE318" s="43" t="s">
        <v>354</v>
      </c>
      <c r="PJF318" s="43" t="s">
        <v>354</v>
      </c>
      <c r="PJG318" s="43" t="s">
        <v>354</v>
      </c>
      <c r="PJH318" s="43" t="s">
        <v>354</v>
      </c>
      <c r="PJI318" s="43" t="s">
        <v>354</v>
      </c>
      <c r="PJJ318" s="43" t="s">
        <v>354</v>
      </c>
      <c r="PJK318" s="43" t="s">
        <v>354</v>
      </c>
      <c r="PJL318" s="43" t="s">
        <v>354</v>
      </c>
      <c r="PJM318" s="43" t="s">
        <v>354</v>
      </c>
      <c r="PJN318" s="43" t="s">
        <v>354</v>
      </c>
      <c r="PJO318" s="43" t="s">
        <v>354</v>
      </c>
      <c r="PJP318" s="43" t="s">
        <v>354</v>
      </c>
      <c r="PJQ318" s="43" t="s">
        <v>354</v>
      </c>
      <c r="PJR318" s="43" t="s">
        <v>354</v>
      </c>
      <c r="PJS318" s="43" t="s">
        <v>354</v>
      </c>
      <c r="PJT318" s="43" t="s">
        <v>354</v>
      </c>
      <c r="PJU318" s="43" t="s">
        <v>354</v>
      </c>
      <c r="PJV318" s="43" t="s">
        <v>354</v>
      </c>
      <c r="PJW318" s="43" t="s">
        <v>354</v>
      </c>
      <c r="PJX318" s="43" t="s">
        <v>354</v>
      </c>
      <c r="PJY318" s="43" t="s">
        <v>354</v>
      </c>
      <c r="PJZ318" s="43" t="s">
        <v>354</v>
      </c>
      <c r="PKA318" s="43" t="s">
        <v>354</v>
      </c>
      <c r="PKB318" s="43" t="s">
        <v>354</v>
      </c>
      <c r="PKC318" s="43" t="s">
        <v>354</v>
      </c>
      <c r="PKD318" s="43" t="s">
        <v>354</v>
      </c>
      <c r="PKE318" s="43" t="s">
        <v>354</v>
      </c>
      <c r="PKF318" s="43" t="s">
        <v>354</v>
      </c>
      <c r="PKG318" s="43" t="s">
        <v>354</v>
      </c>
      <c r="PKH318" s="43" t="s">
        <v>354</v>
      </c>
      <c r="PKI318" s="43" t="s">
        <v>354</v>
      </c>
      <c r="PKJ318" s="43" t="s">
        <v>354</v>
      </c>
      <c r="PKK318" s="43" t="s">
        <v>354</v>
      </c>
      <c r="PKL318" s="43" t="s">
        <v>354</v>
      </c>
      <c r="PKM318" s="43" t="s">
        <v>354</v>
      </c>
      <c r="PKN318" s="43" t="s">
        <v>354</v>
      </c>
      <c r="PKO318" s="43" t="s">
        <v>354</v>
      </c>
      <c r="PKP318" s="43" t="s">
        <v>354</v>
      </c>
      <c r="PKQ318" s="43" t="s">
        <v>354</v>
      </c>
      <c r="PKR318" s="43" t="s">
        <v>354</v>
      </c>
      <c r="PKS318" s="43" t="s">
        <v>354</v>
      </c>
      <c r="PKT318" s="43" t="s">
        <v>354</v>
      </c>
      <c r="PKU318" s="43" t="s">
        <v>354</v>
      </c>
      <c r="PKV318" s="43" t="s">
        <v>354</v>
      </c>
      <c r="PKW318" s="43" t="s">
        <v>354</v>
      </c>
      <c r="PKX318" s="43" t="s">
        <v>354</v>
      </c>
      <c r="PKY318" s="43" t="s">
        <v>354</v>
      </c>
      <c r="PKZ318" s="43" t="s">
        <v>354</v>
      </c>
      <c r="PLA318" s="43" t="s">
        <v>354</v>
      </c>
      <c r="PLB318" s="43" t="s">
        <v>354</v>
      </c>
      <c r="PLC318" s="43" t="s">
        <v>354</v>
      </c>
      <c r="PLD318" s="43" t="s">
        <v>354</v>
      </c>
      <c r="PLE318" s="43" t="s">
        <v>354</v>
      </c>
      <c r="PLF318" s="43" t="s">
        <v>354</v>
      </c>
      <c r="PLG318" s="43" t="s">
        <v>354</v>
      </c>
      <c r="PLH318" s="43" t="s">
        <v>354</v>
      </c>
      <c r="PLI318" s="43" t="s">
        <v>354</v>
      </c>
      <c r="PLJ318" s="43" t="s">
        <v>354</v>
      </c>
      <c r="PLK318" s="43" t="s">
        <v>354</v>
      </c>
      <c r="PLL318" s="43" t="s">
        <v>354</v>
      </c>
      <c r="PLM318" s="43" t="s">
        <v>354</v>
      </c>
      <c r="PLN318" s="43" t="s">
        <v>354</v>
      </c>
      <c r="PLO318" s="43" t="s">
        <v>354</v>
      </c>
      <c r="PLP318" s="43" t="s">
        <v>354</v>
      </c>
      <c r="PLQ318" s="43" t="s">
        <v>354</v>
      </c>
      <c r="PLR318" s="43" t="s">
        <v>354</v>
      </c>
      <c r="PLS318" s="43" t="s">
        <v>354</v>
      </c>
      <c r="PLT318" s="43" t="s">
        <v>354</v>
      </c>
      <c r="PLU318" s="43" t="s">
        <v>354</v>
      </c>
      <c r="PLV318" s="43" t="s">
        <v>354</v>
      </c>
      <c r="PLW318" s="43" t="s">
        <v>354</v>
      </c>
      <c r="PLX318" s="43" t="s">
        <v>354</v>
      </c>
      <c r="PLY318" s="43" t="s">
        <v>354</v>
      </c>
      <c r="PLZ318" s="43" t="s">
        <v>354</v>
      </c>
      <c r="PMA318" s="43" t="s">
        <v>354</v>
      </c>
      <c r="PMB318" s="43" t="s">
        <v>354</v>
      </c>
      <c r="PMC318" s="43" t="s">
        <v>354</v>
      </c>
      <c r="PMD318" s="43" t="s">
        <v>354</v>
      </c>
      <c r="PME318" s="43" t="s">
        <v>354</v>
      </c>
      <c r="PMF318" s="43" t="s">
        <v>354</v>
      </c>
      <c r="PMG318" s="43" t="s">
        <v>354</v>
      </c>
      <c r="PMH318" s="43" t="s">
        <v>354</v>
      </c>
      <c r="PMI318" s="43" t="s">
        <v>354</v>
      </c>
      <c r="PMJ318" s="43" t="s">
        <v>354</v>
      </c>
      <c r="PMK318" s="43" t="s">
        <v>354</v>
      </c>
      <c r="PML318" s="43" t="s">
        <v>354</v>
      </c>
      <c r="PMM318" s="43" t="s">
        <v>354</v>
      </c>
      <c r="PMN318" s="43" t="s">
        <v>354</v>
      </c>
      <c r="PMO318" s="43" t="s">
        <v>354</v>
      </c>
      <c r="PMP318" s="43" t="s">
        <v>354</v>
      </c>
      <c r="PMQ318" s="43" t="s">
        <v>354</v>
      </c>
      <c r="PMR318" s="43" t="s">
        <v>354</v>
      </c>
      <c r="PMS318" s="43" t="s">
        <v>354</v>
      </c>
      <c r="PMT318" s="43" t="s">
        <v>354</v>
      </c>
      <c r="PMU318" s="43" t="s">
        <v>354</v>
      </c>
      <c r="PMV318" s="43" t="s">
        <v>354</v>
      </c>
      <c r="PMW318" s="43" t="s">
        <v>354</v>
      </c>
      <c r="PMX318" s="43" t="s">
        <v>354</v>
      </c>
      <c r="PMY318" s="43" t="s">
        <v>354</v>
      </c>
      <c r="PMZ318" s="43" t="s">
        <v>354</v>
      </c>
      <c r="PNA318" s="43" t="s">
        <v>354</v>
      </c>
      <c r="PNB318" s="43" t="s">
        <v>354</v>
      </c>
      <c r="PNC318" s="43" t="s">
        <v>354</v>
      </c>
      <c r="PND318" s="43" t="s">
        <v>354</v>
      </c>
      <c r="PNE318" s="43" t="s">
        <v>354</v>
      </c>
      <c r="PNF318" s="43" t="s">
        <v>354</v>
      </c>
      <c r="PNG318" s="43" t="s">
        <v>354</v>
      </c>
      <c r="PNH318" s="43" t="s">
        <v>354</v>
      </c>
      <c r="PNI318" s="43" t="s">
        <v>354</v>
      </c>
      <c r="PNJ318" s="43" t="s">
        <v>354</v>
      </c>
      <c r="PNK318" s="43" t="s">
        <v>354</v>
      </c>
      <c r="PNL318" s="43" t="s">
        <v>354</v>
      </c>
      <c r="PNM318" s="43" t="s">
        <v>354</v>
      </c>
      <c r="PNN318" s="43" t="s">
        <v>354</v>
      </c>
      <c r="PNO318" s="43" t="s">
        <v>354</v>
      </c>
      <c r="PNP318" s="43" t="s">
        <v>354</v>
      </c>
      <c r="PNQ318" s="43" t="s">
        <v>354</v>
      </c>
      <c r="PNR318" s="43" t="s">
        <v>354</v>
      </c>
      <c r="PNS318" s="43" t="s">
        <v>354</v>
      </c>
      <c r="PNT318" s="43" t="s">
        <v>354</v>
      </c>
      <c r="PNU318" s="43" t="s">
        <v>354</v>
      </c>
      <c r="PNV318" s="43" t="s">
        <v>354</v>
      </c>
      <c r="PNW318" s="43" t="s">
        <v>354</v>
      </c>
      <c r="PNX318" s="43" t="s">
        <v>354</v>
      </c>
      <c r="PNY318" s="43" t="s">
        <v>354</v>
      </c>
      <c r="PNZ318" s="43" t="s">
        <v>354</v>
      </c>
      <c r="POA318" s="43" t="s">
        <v>354</v>
      </c>
      <c r="POB318" s="43" t="s">
        <v>354</v>
      </c>
      <c r="POC318" s="43" t="s">
        <v>354</v>
      </c>
      <c r="POD318" s="43" t="s">
        <v>354</v>
      </c>
      <c r="POE318" s="43" t="s">
        <v>354</v>
      </c>
      <c r="POF318" s="43" t="s">
        <v>354</v>
      </c>
      <c r="POG318" s="43" t="s">
        <v>354</v>
      </c>
      <c r="POH318" s="43" t="s">
        <v>354</v>
      </c>
      <c r="POI318" s="43" t="s">
        <v>354</v>
      </c>
      <c r="POJ318" s="43" t="s">
        <v>354</v>
      </c>
      <c r="POK318" s="43" t="s">
        <v>354</v>
      </c>
      <c r="POL318" s="43" t="s">
        <v>354</v>
      </c>
      <c r="POM318" s="43" t="s">
        <v>354</v>
      </c>
      <c r="PON318" s="43" t="s">
        <v>354</v>
      </c>
      <c r="POO318" s="43" t="s">
        <v>354</v>
      </c>
      <c r="POP318" s="43" t="s">
        <v>354</v>
      </c>
      <c r="POQ318" s="43" t="s">
        <v>354</v>
      </c>
      <c r="POR318" s="43" t="s">
        <v>354</v>
      </c>
      <c r="POS318" s="43" t="s">
        <v>354</v>
      </c>
      <c r="POT318" s="43" t="s">
        <v>354</v>
      </c>
      <c r="POU318" s="43" t="s">
        <v>354</v>
      </c>
      <c r="POV318" s="43" t="s">
        <v>354</v>
      </c>
      <c r="POW318" s="43" t="s">
        <v>354</v>
      </c>
      <c r="POX318" s="43" t="s">
        <v>354</v>
      </c>
      <c r="POY318" s="43" t="s">
        <v>354</v>
      </c>
      <c r="POZ318" s="43" t="s">
        <v>354</v>
      </c>
      <c r="PPA318" s="43" t="s">
        <v>354</v>
      </c>
      <c r="PPB318" s="43" t="s">
        <v>354</v>
      </c>
      <c r="PPC318" s="43" t="s">
        <v>354</v>
      </c>
      <c r="PPD318" s="43" t="s">
        <v>354</v>
      </c>
      <c r="PPE318" s="43" t="s">
        <v>354</v>
      </c>
      <c r="PPF318" s="43" t="s">
        <v>354</v>
      </c>
      <c r="PPG318" s="43" t="s">
        <v>354</v>
      </c>
      <c r="PPH318" s="43" t="s">
        <v>354</v>
      </c>
      <c r="PPI318" s="43" t="s">
        <v>354</v>
      </c>
      <c r="PPJ318" s="43" t="s">
        <v>354</v>
      </c>
      <c r="PPK318" s="43" t="s">
        <v>354</v>
      </c>
      <c r="PPL318" s="43" t="s">
        <v>354</v>
      </c>
      <c r="PPM318" s="43" t="s">
        <v>354</v>
      </c>
      <c r="PPN318" s="43" t="s">
        <v>354</v>
      </c>
      <c r="PPO318" s="43" t="s">
        <v>354</v>
      </c>
      <c r="PPP318" s="43" t="s">
        <v>354</v>
      </c>
      <c r="PPQ318" s="43" t="s">
        <v>354</v>
      </c>
      <c r="PPR318" s="43" t="s">
        <v>354</v>
      </c>
      <c r="PPS318" s="43" t="s">
        <v>354</v>
      </c>
      <c r="PPT318" s="43" t="s">
        <v>354</v>
      </c>
      <c r="PPU318" s="43" t="s">
        <v>354</v>
      </c>
      <c r="PPV318" s="43" t="s">
        <v>354</v>
      </c>
      <c r="PPW318" s="43" t="s">
        <v>354</v>
      </c>
      <c r="PPX318" s="43" t="s">
        <v>354</v>
      </c>
      <c r="PPY318" s="43" t="s">
        <v>354</v>
      </c>
      <c r="PPZ318" s="43" t="s">
        <v>354</v>
      </c>
      <c r="PQA318" s="43" t="s">
        <v>354</v>
      </c>
      <c r="PQB318" s="43" t="s">
        <v>354</v>
      </c>
      <c r="PQC318" s="43" t="s">
        <v>354</v>
      </c>
      <c r="PQD318" s="43" t="s">
        <v>354</v>
      </c>
      <c r="PQE318" s="43" t="s">
        <v>354</v>
      </c>
      <c r="PQF318" s="43" t="s">
        <v>354</v>
      </c>
      <c r="PQG318" s="43" t="s">
        <v>354</v>
      </c>
      <c r="PQH318" s="43" t="s">
        <v>354</v>
      </c>
      <c r="PQI318" s="43" t="s">
        <v>354</v>
      </c>
      <c r="PQJ318" s="43" t="s">
        <v>354</v>
      </c>
      <c r="PQK318" s="43" t="s">
        <v>354</v>
      </c>
      <c r="PQL318" s="43" t="s">
        <v>354</v>
      </c>
      <c r="PQM318" s="43" t="s">
        <v>354</v>
      </c>
      <c r="PQN318" s="43" t="s">
        <v>354</v>
      </c>
      <c r="PQO318" s="43" t="s">
        <v>354</v>
      </c>
      <c r="PQP318" s="43" t="s">
        <v>354</v>
      </c>
      <c r="PQQ318" s="43" t="s">
        <v>354</v>
      </c>
      <c r="PQR318" s="43" t="s">
        <v>354</v>
      </c>
      <c r="PQS318" s="43" t="s">
        <v>354</v>
      </c>
      <c r="PQT318" s="43" t="s">
        <v>354</v>
      </c>
      <c r="PQU318" s="43" t="s">
        <v>354</v>
      </c>
      <c r="PQV318" s="43" t="s">
        <v>354</v>
      </c>
      <c r="PQW318" s="43" t="s">
        <v>354</v>
      </c>
      <c r="PQX318" s="43" t="s">
        <v>354</v>
      </c>
      <c r="PQY318" s="43" t="s">
        <v>354</v>
      </c>
      <c r="PQZ318" s="43" t="s">
        <v>354</v>
      </c>
      <c r="PRA318" s="43" t="s">
        <v>354</v>
      </c>
      <c r="PRB318" s="43" t="s">
        <v>354</v>
      </c>
      <c r="PRC318" s="43" t="s">
        <v>354</v>
      </c>
      <c r="PRD318" s="43" t="s">
        <v>354</v>
      </c>
      <c r="PRE318" s="43" t="s">
        <v>354</v>
      </c>
      <c r="PRF318" s="43" t="s">
        <v>354</v>
      </c>
      <c r="PRG318" s="43" t="s">
        <v>354</v>
      </c>
      <c r="PRH318" s="43" t="s">
        <v>354</v>
      </c>
      <c r="PRI318" s="43" t="s">
        <v>354</v>
      </c>
      <c r="PRJ318" s="43" t="s">
        <v>354</v>
      </c>
      <c r="PRK318" s="43" t="s">
        <v>354</v>
      </c>
      <c r="PRL318" s="43" t="s">
        <v>354</v>
      </c>
      <c r="PRM318" s="43" t="s">
        <v>354</v>
      </c>
      <c r="PRN318" s="43" t="s">
        <v>354</v>
      </c>
      <c r="PRO318" s="43" t="s">
        <v>354</v>
      </c>
      <c r="PRP318" s="43" t="s">
        <v>354</v>
      </c>
      <c r="PRQ318" s="43" t="s">
        <v>354</v>
      </c>
      <c r="PRR318" s="43" t="s">
        <v>354</v>
      </c>
      <c r="PRS318" s="43" t="s">
        <v>354</v>
      </c>
      <c r="PRT318" s="43" t="s">
        <v>354</v>
      </c>
      <c r="PRU318" s="43" t="s">
        <v>354</v>
      </c>
      <c r="PRV318" s="43" t="s">
        <v>354</v>
      </c>
      <c r="PRW318" s="43" t="s">
        <v>354</v>
      </c>
      <c r="PRX318" s="43" t="s">
        <v>354</v>
      </c>
      <c r="PRY318" s="43" t="s">
        <v>354</v>
      </c>
      <c r="PRZ318" s="43" t="s">
        <v>354</v>
      </c>
      <c r="PSA318" s="43" t="s">
        <v>354</v>
      </c>
      <c r="PSB318" s="43" t="s">
        <v>354</v>
      </c>
      <c r="PSC318" s="43" t="s">
        <v>354</v>
      </c>
      <c r="PSD318" s="43" t="s">
        <v>354</v>
      </c>
      <c r="PSE318" s="43" t="s">
        <v>354</v>
      </c>
      <c r="PSF318" s="43" t="s">
        <v>354</v>
      </c>
      <c r="PSG318" s="43" t="s">
        <v>354</v>
      </c>
      <c r="PSH318" s="43" t="s">
        <v>354</v>
      </c>
      <c r="PSI318" s="43" t="s">
        <v>354</v>
      </c>
      <c r="PSJ318" s="43" t="s">
        <v>354</v>
      </c>
      <c r="PSK318" s="43" t="s">
        <v>354</v>
      </c>
      <c r="PSL318" s="43" t="s">
        <v>354</v>
      </c>
      <c r="PSM318" s="43" t="s">
        <v>354</v>
      </c>
      <c r="PSN318" s="43" t="s">
        <v>354</v>
      </c>
      <c r="PSO318" s="43" t="s">
        <v>354</v>
      </c>
      <c r="PSP318" s="43" t="s">
        <v>354</v>
      </c>
      <c r="PSQ318" s="43" t="s">
        <v>354</v>
      </c>
      <c r="PSR318" s="43" t="s">
        <v>354</v>
      </c>
      <c r="PSS318" s="43" t="s">
        <v>354</v>
      </c>
      <c r="PST318" s="43" t="s">
        <v>354</v>
      </c>
      <c r="PSU318" s="43" t="s">
        <v>354</v>
      </c>
      <c r="PSV318" s="43" t="s">
        <v>354</v>
      </c>
      <c r="PSW318" s="43" t="s">
        <v>354</v>
      </c>
      <c r="PSX318" s="43" t="s">
        <v>354</v>
      </c>
      <c r="PSY318" s="43" t="s">
        <v>354</v>
      </c>
      <c r="PSZ318" s="43" t="s">
        <v>354</v>
      </c>
      <c r="PTA318" s="43" t="s">
        <v>354</v>
      </c>
      <c r="PTB318" s="43" t="s">
        <v>354</v>
      </c>
      <c r="PTC318" s="43" t="s">
        <v>354</v>
      </c>
      <c r="PTD318" s="43" t="s">
        <v>354</v>
      </c>
      <c r="PTE318" s="43" t="s">
        <v>354</v>
      </c>
      <c r="PTF318" s="43" t="s">
        <v>354</v>
      </c>
      <c r="PTG318" s="43" t="s">
        <v>354</v>
      </c>
      <c r="PTH318" s="43" t="s">
        <v>354</v>
      </c>
      <c r="PTI318" s="43" t="s">
        <v>354</v>
      </c>
      <c r="PTJ318" s="43" t="s">
        <v>354</v>
      </c>
      <c r="PTK318" s="43" t="s">
        <v>354</v>
      </c>
      <c r="PTL318" s="43" t="s">
        <v>354</v>
      </c>
      <c r="PTM318" s="43" t="s">
        <v>354</v>
      </c>
      <c r="PTN318" s="43" t="s">
        <v>354</v>
      </c>
      <c r="PTO318" s="43" t="s">
        <v>354</v>
      </c>
      <c r="PTP318" s="43" t="s">
        <v>354</v>
      </c>
      <c r="PTQ318" s="43" t="s">
        <v>354</v>
      </c>
      <c r="PTR318" s="43" t="s">
        <v>354</v>
      </c>
      <c r="PTS318" s="43" t="s">
        <v>354</v>
      </c>
      <c r="PTT318" s="43" t="s">
        <v>354</v>
      </c>
      <c r="PTU318" s="43" t="s">
        <v>354</v>
      </c>
      <c r="PTV318" s="43" t="s">
        <v>354</v>
      </c>
      <c r="PTW318" s="43" t="s">
        <v>354</v>
      </c>
      <c r="PTX318" s="43" t="s">
        <v>354</v>
      </c>
      <c r="PTY318" s="43" t="s">
        <v>354</v>
      </c>
      <c r="PTZ318" s="43" t="s">
        <v>354</v>
      </c>
      <c r="PUA318" s="43" t="s">
        <v>354</v>
      </c>
      <c r="PUB318" s="43" t="s">
        <v>354</v>
      </c>
      <c r="PUC318" s="43" t="s">
        <v>354</v>
      </c>
      <c r="PUD318" s="43" t="s">
        <v>354</v>
      </c>
      <c r="PUE318" s="43" t="s">
        <v>354</v>
      </c>
      <c r="PUF318" s="43" t="s">
        <v>354</v>
      </c>
      <c r="PUG318" s="43" t="s">
        <v>354</v>
      </c>
      <c r="PUH318" s="43" t="s">
        <v>354</v>
      </c>
      <c r="PUI318" s="43" t="s">
        <v>354</v>
      </c>
      <c r="PUJ318" s="43" t="s">
        <v>354</v>
      </c>
      <c r="PUK318" s="43" t="s">
        <v>354</v>
      </c>
      <c r="PUL318" s="43" t="s">
        <v>354</v>
      </c>
      <c r="PUM318" s="43" t="s">
        <v>354</v>
      </c>
      <c r="PUN318" s="43" t="s">
        <v>354</v>
      </c>
      <c r="PUO318" s="43" t="s">
        <v>354</v>
      </c>
      <c r="PUP318" s="43" t="s">
        <v>354</v>
      </c>
      <c r="PUQ318" s="43" t="s">
        <v>354</v>
      </c>
      <c r="PUR318" s="43" t="s">
        <v>354</v>
      </c>
      <c r="PUS318" s="43" t="s">
        <v>354</v>
      </c>
      <c r="PUT318" s="43" t="s">
        <v>354</v>
      </c>
      <c r="PUU318" s="43" t="s">
        <v>354</v>
      </c>
      <c r="PUV318" s="43" t="s">
        <v>354</v>
      </c>
      <c r="PUW318" s="43" t="s">
        <v>354</v>
      </c>
      <c r="PUX318" s="43" t="s">
        <v>354</v>
      </c>
      <c r="PUY318" s="43" t="s">
        <v>354</v>
      </c>
      <c r="PUZ318" s="43" t="s">
        <v>354</v>
      </c>
      <c r="PVA318" s="43" t="s">
        <v>354</v>
      </c>
      <c r="PVB318" s="43" t="s">
        <v>354</v>
      </c>
      <c r="PVC318" s="43" t="s">
        <v>354</v>
      </c>
      <c r="PVD318" s="43" t="s">
        <v>354</v>
      </c>
      <c r="PVE318" s="43" t="s">
        <v>354</v>
      </c>
      <c r="PVF318" s="43" t="s">
        <v>354</v>
      </c>
      <c r="PVG318" s="43" t="s">
        <v>354</v>
      </c>
      <c r="PVH318" s="43" t="s">
        <v>354</v>
      </c>
      <c r="PVI318" s="43" t="s">
        <v>354</v>
      </c>
      <c r="PVJ318" s="43" t="s">
        <v>354</v>
      </c>
      <c r="PVK318" s="43" t="s">
        <v>354</v>
      </c>
      <c r="PVL318" s="43" t="s">
        <v>354</v>
      </c>
      <c r="PVM318" s="43" t="s">
        <v>354</v>
      </c>
      <c r="PVN318" s="43" t="s">
        <v>354</v>
      </c>
      <c r="PVO318" s="43" t="s">
        <v>354</v>
      </c>
      <c r="PVP318" s="43" t="s">
        <v>354</v>
      </c>
      <c r="PVQ318" s="43" t="s">
        <v>354</v>
      </c>
      <c r="PVR318" s="43" t="s">
        <v>354</v>
      </c>
      <c r="PVS318" s="43" t="s">
        <v>354</v>
      </c>
      <c r="PVT318" s="43" t="s">
        <v>354</v>
      </c>
      <c r="PVU318" s="43" t="s">
        <v>354</v>
      </c>
      <c r="PVV318" s="43" t="s">
        <v>354</v>
      </c>
      <c r="PVW318" s="43" t="s">
        <v>354</v>
      </c>
      <c r="PVX318" s="43" t="s">
        <v>354</v>
      </c>
      <c r="PVY318" s="43" t="s">
        <v>354</v>
      </c>
      <c r="PVZ318" s="43" t="s">
        <v>354</v>
      </c>
      <c r="PWA318" s="43" t="s">
        <v>354</v>
      </c>
      <c r="PWB318" s="43" t="s">
        <v>354</v>
      </c>
      <c r="PWC318" s="43" t="s">
        <v>354</v>
      </c>
      <c r="PWD318" s="43" t="s">
        <v>354</v>
      </c>
      <c r="PWE318" s="43" t="s">
        <v>354</v>
      </c>
      <c r="PWF318" s="43" t="s">
        <v>354</v>
      </c>
      <c r="PWG318" s="43" t="s">
        <v>354</v>
      </c>
      <c r="PWH318" s="43" t="s">
        <v>354</v>
      </c>
      <c r="PWI318" s="43" t="s">
        <v>354</v>
      </c>
      <c r="PWJ318" s="43" t="s">
        <v>354</v>
      </c>
      <c r="PWK318" s="43" t="s">
        <v>354</v>
      </c>
      <c r="PWL318" s="43" t="s">
        <v>354</v>
      </c>
      <c r="PWM318" s="43" t="s">
        <v>354</v>
      </c>
      <c r="PWN318" s="43" t="s">
        <v>354</v>
      </c>
      <c r="PWO318" s="43" t="s">
        <v>354</v>
      </c>
      <c r="PWP318" s="43" t="s">
        <v>354</v>
      </c>
      <c r="PWQ318" s="43" t="s">
        <v>354</v>
      </c>
      <c r="PWR318" s="43" t="s">
        <v>354</v>
      </c>
      <c r="PWS318" s="43" t="s">
        <v>354</v>
      </c>
      <c r="PWT318" s="43" t="s">
        <v>354</v>
      </c>
      <c r="PWU318" s="43" t="s">
        <v>354</v>
      </c>
      <c r="PWV318" s="43" t="s">
        <v>354</v>
      </c>
      <c r="PWW318" s="43" t="s">
        <v>354</v>
      </c>
      <c r="PWX318" s="43" t="s">
        <v>354</v>
      </c>
      <c r="PWY318" s="43" t="s">
        <v>354</v>
      </c>
      <c r="PWZ318" s="43" t="s">
        <v>354</v>
      </c>
      <c r="PXA318" s="43" t="s">
        <v>354</v>
      </c>
      <c r="PXB318" s="43" t="s">
        <v>354</v>
      </c>
      <c r="PXC318" s="43" t="s">
        <v>354</v>
      </c>
      <c r="PXD318" s="43" t="s">
        <v>354</v>
      </c>
      <c r="PXE318" s="43" t="s">
        <v>354</v>
      </c>
      <c r="PXF318" s="43" t="s">
        <v>354</v>
      </c>
      <c r="PXG318" s="43" t="s">
        <v>354</v>
      </c>
      <c r="PXH318" s="43" t="s">
        <v>354</v>
      </c>
      <c r="PXI318" s="43" t="s">
        <v>354</v>
      </c>
      <c r="PXJ318" s="43" t="s">
        <v>354</v>
      </c>
      <c r="PXK318" s="43" t="s">
        <v>354</v>
      </c>
      <c r="PXL318" s="43" t="s">
        <v>354</v>
      </c>
      <c r="PXM318" s="43" t="s">
        <v>354</v>
      </c>
      <c r="PXN318" s="43" t="s">
        <v>354</v>
      </c>
      <c r="PXO318" s="43" t="s">
        <v>354</v>
      </c>
      <c r="PXP318" s="43" t="s">
        <v>354</v>
      </c>
      <c r="PXQ318" s="43" t="s">
        <v>354</v>
      </c>
      <c r="PXR318" s="43" t="s">
        <v>354</v>
      </c>
      <c r="PXS318" s="43" t="s">
        <v>354</v>
      </c>
      <c r="PXT318" s="43" t="s">
        <v>354</v>
      </c>
      <c r="PXU318" s="43" t="s">
        <v>354</v>
      </c>
      <c r="PXV318" s="43" t="s">
        <v>354</v>
      </c>
      <c r="PXW318" s="43" t="s">
        <v>354</v>
      </c>
      <c r="PXX318" s="43" t="s">
        <v>354</v>
      </c>
      <c r="PXY318" s="43" t="s">
        <v>354</v>
      </c>
      <c r="PXZ318" s="43" t="s">
        <v>354</v>
      </c>
      <c r="PYA318" s="43" t="s">
        <v>354</v>
      </c>
      <c r="PYB318" s="43" t="s">
        <v>354</v>
      </c>
      <c r="PYC318" s="43" t="s">
        <v>354</v>
      </c>
      <c r="PYD318" s="43" t="s">
        <v>354</v>
      </c>
      <c r="PYE318" s="43" t="s">
        <v>354</v>
      </c>
      <c r="PYF318" s="43" t="s">
        <v>354</v>
      </c>
      <c r="PYG318" s="43" t="s">
        <v>354</v>
      </c>
      <c r="PYH318" s="43" t="s">
        <v>354</v>
      </c>
      <c r="PYI318" s="43" t="s">
        <v>354</v>
      </c>
      <c r="PYJ318" s="43" t="s">
        <v>354</v>
      </c>
      <c r="PYK318" s="43" t="s">
        <v>354</v>
      </c>
      <c r="PYL318" s="43" t="s">
        <v>354</v>
      </c>
      <c r="PYM318" s="43" t="s">
        <v>354</v>
      </c>
      <c r="PYN318" s="43" t="s">
        <v>354</v>
      </c>
      <c r="PYO318" s="43" t="s">
        <v>354</v>
      </c>
      <c r="PYP318" s="43" t="s">
        <v>354</v>
      </c>
      <c r="PYQ318" s="43" t="s">
        <v>354</v>
      </c>
      <c r="PYR318" s="43" t="s">
        <v>354</v>
      </c>
      <c r="PYS318" s="43" t="s">
        <v>354</v>
      </c>
      <c r="PYT318" s="43" t="s">
        <v>354</v>
      </c>
      <c r="PYU318" s="43" t="s">
        <v>354</v>
      </c>
      <c r="PYV318" s="43" t="s">
        <v>354</v>
      </c>
      <c r="PYW318" s="43" t="s">
        <v>354</v>
      </c>
      <c r="PYX318" s="43" t="s">
        <v>354</v>
      </c>
      <c r="PYY318" s="43" t="s">
        <v>354</v>
      </c>
      <c r="PYZ318" s="43" t="s">
        <v>354</v>
      </c>
      <c r="PZA318" s="43" t="s">
        <v>354</v>
      </c>
      <c r="PZB318" s="43" t="s">
        <v>354</v>
      </c>
      <c r="PZC318" s="43" t="s">
        <v>354</v>
      </c>
      <c r="PZD318" s="43" t="s">
        <v>354</v>
      </c>
      <c r="PZE318" s="43" t="s">
        <v>354</v>
      </c>
      <c r="PZF318" s="43" t="s">
        <v>354</v>
      </c>
      <c r="PZG318" s="43" t="s">
        <v>354</v>
      </c>
      <c r="PZH318" s="43" t="s">
        <v>354</v>
      </c>
      <c r="PZI318" s="43" t="s">
        <v>354</v>
      </c>
      <c r="PZJ318" s="43" t="s">
        <v>354</v>
      </c>
      <c r="PZK318" s="43" t="s">
        <v>354</v>
      </c>
      <c r="PZL318" s="43" t="s">
        <v>354</v>
      </c>
      <c r="PZM318" s="43" t="s">
        <v>354</v>
      </c>
      <c r="PZN318" s="43" t="s">
        <v>354</v>
      </c>
      <c r="PZO318" s="43" t="s">
        <v>354</v>
      </c>
      <c r="PZP318" s="43" t="s">
        <v>354</v>
      </c>
      <c r="PZQ318" s="43" t="s">
        <v>354</v>
      </c>
      <c r="PZR318" s="43" t="s">
        <v>354</v>
      </c>
      <c r="PZS318" s="43" t="s">
        <v>354</v>
      </c>
      <c r="PZT318" s="43" t="s">
        <v>354</v>
      </c>
      <c r="PZU318" s="43" t="s">
        <v>354</v>
      </c>
      <c r="PZV318" s="43" t="s">
        <v>354</v>
      </c>
      <c r="PZW318" s="43" t="s">
        <v>354</v>
      </c>
      <c r="PZX318" s="43" t="s">
        <v>354</v>
      </c>
      <c r="PZY318" s="43" t="s">
        <v>354</v>
      </c>
      <c r="PZZ318" s="43" t="s">
        <v>354</v>
      </c>
      <c r="QAA318" s="43" t="s">
        <v>354</v>
      </c>
      <c r="QAB318" s="43" t="s">
        <v>354</v>
      </c>
      <c r="QAC318" s="43" t="s">
        <v>354</v>
      </c>
      <c r="QAD318" s="43" t="s">
        <v>354</v>
      </c>
      <c r="QAE318" s="43" t="s">
        <v>354</v>
      </c>
      <c r="QAF318" s="43" t="s">
        <v>354</v>
      </c>
      <c r="QAG318" s="43" t="s">
        <v>354</v>
      </c>
      <c r="QAH318" s="43" t="s">
        <v>354</v>
      </c>
      <c r="QAI318" s="43" t="s">
        <v>354</v>
      </c>
      <c r="QAJ318" s="43" t="s">
        <v>354</v>
      </c>
      <c r="QAK318" s="43" t="s">
        <v>354</v>
      </c>
      <c r="QAL318" s="43" t="s">
        <v>354</v>
      </c>
      <c r="QAM318" s="43" t="s">
        <v>354</v>
      </c>
      <c r="QAN318" s="43" t="s">
        <v>354</v>
      </c>
      <c r="QAO318" s="43" t="s">
        <v>354</v>
      </c>
      <c r="QAP318" s="43" t="s">
        <v>354</v>
      </c>
      <c r="QAQ318" s="43" t="s">
        <v>354</v>
      </c>
      <c r="QAR318" s="43" t="s">
        <v>354</v>
      </c>
      <c r="QAS318" s="43" t="s">
        <v>354</v>
      </c>
      <c r="QAT318" s="43" t="s">
        <v>354</v>
      </c>
      <c r="QAU318" s="43" t="s">
        <v>354</v>
      </c>
      <c r="QAV318" s="43" t="s">
        <v>354</v>
      </c>
      <c r="QAW318" s="43" t="s">
        <v>354</v>
      </c>
      <c r="QAX318" s="43" t="s">
        <v>354</v>
      </c>
      <c r="QAY318" s="43" t="s">
        <v>354</v>
      </c>
      <c r="QAZ318" s="43" t="s">
        <v>354</v>
      </c>
      <c r="QBA318" s="43" t="s">
        <v>354</v>
      </c>
      <c r="QBB318" s="43" t="s">
        <v>354</v>
      </c>
      <c r="QBC318" s="43" t="s">
        <v>354</v>
      </c>
      <c r="QBD318" s="43" t="s">
        <v>354</v>
      </c>
      <c r="QBE318" s="43" t="s">
        <v>354</v>
      </c>
      <c r="QBF318" s="43" t="s">
        <v>354</v>
      </c>
      <c r="QBG318" s="43" t="s">
        <v>354</v>
      </c>
      <c r="QBH318" s="43" t="s">
        <v>354</v>
      </c>
      <c r="QBI318" s="43" t="s">
        <v>354</v>
      </c>
      <c r="QBJ318" s="43" t="s">
        <v>354</v>
      </c>
      <c r="QBK318" s="43" t="s">
        <v>354</v>
      </c>
      <c r="QBL318" s="43" t="s">
        <v>354</v>
      </c>
      <c r="QBM318" s="43" t="s">
        <v>354</v>
      </c>
      <c r="QBN318" s="43" t="s">
        <v>354</v>
      </c>
      <c r="QBO318" s="43" t="s">
        <v>354</v>
      </c>
      <c r="QBP318" s="43" t="s">
        <v>354</v>
      </c>
      <c r="QBQ318" s="43" t="s">
        <v>354</v>
      </c>
      <c r="QBR318" s="43" t="s">
        <v>354</v>
      </c>
      <c r="QBS318" s="43" t="s">
        <v>354</v>
      </c>
      <c r="QBT318" s="43" t="s">
        <v>354</v>
      </c>
      <c r="QBU318" s="43" t="s">
        <v>354</v>
      </c>
      <c r="QBV318" s="43" t="s">
        <v>354</v>
      </c>
      <c r="QBW318" s="43" t="s">
        <v>354</v>
      </c>
      <c r="QBX318" s="43" t="s">
        <v>354</v>
      </c>
      <c r="QBY318" s="43" t="s">
        <v>354</v>
      </c>
      <c r="QBZ318" s="43" t="s">
        <v>354</v>
      </c>
      <c r="QCA318" s="43" t="s">
        <v>354</v>
      </c>
      <c r="QCB318" s="43" t="s">
        <v>354</v>
      </c>
      <c r="QCC318" s="43" t="s">
        <v>354</v>
      </c>
      <c r="QCD318" s="43" t="s">
        <v>354</v>
      </c>
      <c r="QCE318" s="43" t="s">
        <v>354</v>
      </c>
      <c r="QCF318" s="43" t="s">
        <v>354</v>
      </c>
      <c r="QCG318" s="43" t="s">
        <v>354</v>
      </c>
      <c r="QCH318" s="43" t="s">
        <v>354</v>
      </c>
      <c r="QCI318" s="43" t="s">
        <v>354</v>
      </c>
      <c r="QCJ318" s="43" t="s">
        <v>354</v>
      </c>
      <c r="QCK318" s="43" t="s">
        <v>354</v>
      </c>
      <c r="QCL318" s="43" t="s">
        <v>354</v>
      </c>
      <c r="QCM318" s="43" t="s">
        <v>354</v>
      </c>
      <c r="QCN318" s="43" t="s">
        <v>354</v>
      </c>
      <c r="QCO318" s="43" t="s">
        <v>354</v>
      </c>
      <c r="QCP318" s="43" t="s">
        <v>354</v>
      </c>
      <c r="QCQ318" s="43" t="s">
        <v>354</v>
      </c>
      <c r="QCR318" s="43" t="s">
        <v>354</v>
      </c>
      <c r="QCS318" s="43" t="s">
        <v>354</v>
      </c>
      <c r="QCT318" s="43" t="s">
        <v>354</v>
      </c>
      <c r="QCU318" s="43" t="s">
        <v>354</v>
      </c>
      <c r="QCV318" s="43" t="s">
        <v>354</v>
      </c>
      <c r="QCW318" s="43" t="s">
        <v>354</v>
      </c>
      <c r="QCX318" s="43" t="s">
        <v>354</v>
      </c>
      <c r="QCY318" s="43" t="s">
        <v>354</v>
      </c>
      <c r="QCZ318" s="43" t="s">
        <v>354</v>
      </c>
      <c r="QDA318" s="43" t="s">
        <v>354</v>
      </c>
      <c r="QDB318" s="43" t="s">
        <v>354</v>
      </c>
      <c r="QDC318" s="43" t="s">
        <v>354</v>
      </c>
      <c r="QDD318" s="43" t="s">
        <v>354</v>
      </c>
      <c r="QDE318" s="43" t="s">
        <v>354</v>
      </c>
      <c r="QDF318" s="43" t="s">
        <v>354</v>
      </c>
      <c r="QDG318" s="43" t="s">
        <v>354</v>
      </c>
      <c r="QDH318" s="43" t="s">
        <v>354</v>
      </c>
      <c r="QDI318" s="43" t="s">
        <v>354</v>
      </c>
      <c r="QDJ318" s="43" t="s">
        <v>354</v>
      </c>
      <c r="QDK318" s="43" t="s">
        <v>354</v>
      </c>
      <c r="QDL318" s="43" t="s">
        <v>354</v>
      </c>
      <c r="QDM318" s="43" t="s">
        <v>354</v>
      </c>
      <c r="QDN318" s="43" t="s">
        <v>354</v>
      </c>
      <c r="QDO318" s="43" t="s">
        <v>354</v>
      </c>
      <c r="QDP318" s="43" t="s">
        <v>354</v>
      </c>
      <c r="QDQ318" s="43" t="s">
        <v>354</v>
      </c>
      <c r="QDR318" s="43" t="s">
        <v>354</v>
      </c>
      <c r="QDS318" s="43" t="s">
        <v>354</v>
      </c>
      <c r="QDT318" s="43" t="s">
        <v>354</v>
      </c>
      <c r="QDU318" s="43" t="s">
        <v>354</v>
      </c>
      <c r="QDV318" s="43" t="s">
        <v>354</v>
      </c>
      <c r="QDW318" s="43" t="s">
        <v>354</v>
      </c>
      <c r="QDX318" s="43" t="s">
        <v>354</v>
      </c>
      <c r="QDY318" s="43" t="s">
        <v>354</v>
      </c>
      <c r="QDZ318" s="43" t="s">
        <v>354</v>
      </c>
      <c r="QEA318" s="43" t="s">
        <v>354</v>
      </c>
      <c r="QEB318" s="43" t="s">
        <v>354</v>
      </c>
      <c r="QEC318" s="43" t="s">
        <v>354</v>
      </c>
      <c r="QED318" s="43" t="s">
        <v>354</v>
      </c>
      <c r="QEE318" s="43" t="s">
        <v>354</v>
      </c>
      <c r="QEF318" s="43" t="s">
        <v>354</v>
      </c>
      <c r="QEG318" s="43" t="s">
        <v>354</v>
      </c>
      <c r="QEH318" s="43" t="s">
        <v>354</v>
      </c>
      <c r="QEI318" s="43" t="s">
        <v>354</v>
      </c>
      <c r="QEJ318" s="43" t="s">
        <v>354</v>
      </c>
      <c r="QEK318" s="43" t="s">
        <v>354</v>
      </c>
      <c r="QEL318" s="43" t="s">
        <v>354</v>
      </c>
      <c r="QEM318" s="43" t="s">
        <v>354</v>
      </c>
      <c r="QEN318" s="43" t="s">
        <v>354</v>
      </c>
      <c r="QEO318" s="43" t="s">
        <v>354</v>
      </c>
      <c r="QEP318" s="43" t="s">
        <v>354</v>
      </c>
      <c r="QEQ318" s="43" t="s">
        <v>354</v>
      </c>
      <c r="QER318" s="43" t="s">
        <v>354</v>
      </c>
      <c r="QES318" s="43" t="s">
        <v>354</v>
      </c>
      <c r="QET318" s="43" t="s">
        <v>354</v>
      </c>
      <c r="QEU318" s="43" t="s">
        <v>354</v>
      </c>
      <c r="QEV318" s="43" t="s">
        <v>354</v>
      </c>
      <c r="QEW318" s="43" t="s">
        <v>354</v>
      </c>
      <c r="QEX318" s="43" t="s">
        <v>354</v>
      </c>
      <c r="QEY318" s="43" t="s">
        <v>354</v>
      </c>
      <c r="QEZ318" s="43" t="s">
        <v>354</v>
      </c>
      <c r="QFA318" s="43" t="s">
        <v>354</v>
      </c>
      <c r="QFB318" s="43" t="s">
        <v>354</v>
      </c>
      <c r="QFC318" s="43" t="s">
        <v>354</v>
      </c>
      <c r="QFD318" s="43" t="s">
        <v>354</v>
      </c>
      <c r="QFE318" s="43" t="s">
        <v>354</v>
      </c>
      <c r="QFF318" s="43" t="s">
        <v>354</v>
      </c>
      <c r="QFG318" s="43" t="s">
        <v>354</v>
      </c>
      <c r="QFH318" s="43" t="s">
        <v>354</v>
      </c>
      <c r="QFI318" s="43" t="s">
        <v>354</v>
      </c>
      <c r="QFJ318" s="43" t="s">
        <v>354</v>
      </c>
      <c r="QFK318" s="43" t="s">
        <v>354</v>
      </c>
      <c r="QFL318" s="43" t="s">
        <v>354</v>
      </c>
      <c r="QFM318" s="43" t="s">
        <v>354</v>
      </c>
      <c r="QFN318" s="43" t="s">
        <v>354</v>
      </c>
      <c r="QFO318" s="43" t="s">
        <v>354</v>
      </c>
      <c r="QFP318" s="43" t="s">
        <v>354</v>
      </c>
      <c r="QFQ318" s="43" t="s">
        <v>354</v>
      </c>
      <c r="QFR318" s="43" t="s">
        <v>354</v>
      </c>
      <c r="QFS318" s="43" t="s">
        <v>354</v>
      </c>
      <c r="QFT318" s="43" t="s">
        <v>354</v>
      </c>
      <c r="QFU318" s="43" t="s">
        <v>354</v>
      </c>
      <c r="QFV318" s="43" t="s">
        <v>354</v>
      </c>
      <c r="QFW318" s="43" t="s">
        <v>354</v>
      </c>
      <c r="QFX318" s="43" t="s">
        <v>354</v>
      </c>
      <c r="QFY318" s="43" t="s">
        <v>354</v>
      </c>
      <c r="QFZ318" s="43" t="s">
        <v>354</v>
      </c>
      <c r="QGA318" s="43" t="s">
        <v>354</v>
      </c>
      <c r="QGB318" s="43" t="s">
        <v>354</v>
      </c>
      <c r="QGC318" s="43" t="s">
        <v>354</v>
      </c>
      <c r="QGD318" s="43" t="s">
        <v>354</v>
      </c>
      <c r="QGE318" s="43" t="s">
        <v>354</v>
      </c>
      <c r="QGF318" s="43" t="s">
        <v>354</v>
      </c>
      <c r="QGG318" s="43" t="s">
        <v>354</v>
      </c>
      <c r="QGH318" s="43" t="s">
        <v>354</v>
      </c>
      <c r="QGI318" s="43" t="s">
        <v>354</v>
      </c>
      <c r="QGJ318" s="43" t="s">
        <v>354</v>
      </c>
      <c r="QGK318" s="43" t="s">
        <v>354</v>
      </c>
      <c r="QGL318" s="43" t="s">
        <v>354</v>
      </c>
      <c r="QGM318" s="43" t="s">
        <v>354</v>
      </c>
      <c r="QGN318" s="43" t="s">
        <v>354</v>
      </c>
      <c r="QGO318" s="43" t="s">
        <v>354</v>
      </c>
      <c r="QGP318" s="43" t="s">
        <v>354</v>
      </c>
      <c r="QGQ318" s="43" t="s">
        <v>354</v>
      </c>
      <c r="QGR318" s="43" t="s">
        <v>354</v>
      </c>
      <c r="QGS318" s="43" t="s">
        <v>354</v>
      </c>
      <c r="QGT318" s="43" t="s">
        <v>354</v>
      </c>
      <c r="QGU318" s="43" t="s">
        <v>354</v>
      </c>
      <c r="QGV318" s="43" t="s">
        <v>354</v>
      </c>
      <c r="QGW318" s="43" t="s">
        <v>354</v>
      </c>
      <c r="QGX318" s="43" t="s">
        <v>354</v>
      </c>
      <c r="QGY318" s="43" t="s">
        <v>354</v>
      </c>
      <c r="QGZ318" s="43" t="s">
        <v>354</v>
      </c>
      <c r="QHA318" s="43" t="s">
        <v>354</v>
      </c>
      <c r="QHB318" s="43" t="s">
        <v>354</v>
      </c>
      <c r="QHC318" s="43" t="s">
        <v>354</v>
      </c>
      <c r="QHD318" s="43" t="s">
        <v>354</v>
      </c>
      <c r="QHE318" s="43" t="s">
        <v>354</v>
      </c>
      <c r="QHF318" s="43" t="s">
        <v>354</v>
      </c>
      <c r="QHG318" s="43" t="s">
        <v>354</v>
      </c>
      <c r="QHH318" s="43" t="s">
        <v>354</v>
      </c>
      <c r="QHI318" s="43" t="s">
        <v>354</v>
      </c>
      <c r="QHJ318" s="43" t="s">
        <v>354</v>
      </c>
      <c r="QHK318" s="43" t="s">
        <v>354</v>
      </c>
      <c r="QHL318" s="43" t="s">
        <v>354</v>
      </c>
      <c r="QHM318" s="43" t="s">
        <v>354</v>
      </c>
      <c r="QHN318" s="43" t="s">
        <v>354</v>
      </c>
      <c r="QHO318" s="43" t="s">
        <v>354</v>
      </c>
      <c r="QHP318" s="43" t="s">
        <v>354</v>
      </c>
      <c r="QHQ318" s="43" t="s">
        <v>354</v>
      </c>
      <c r="QHR318" s="43" t="s">
        <v>354</v>
      </c>
      <c r="QHS318" s="43" t="s">
        <v>354</v>
      </c>
      <c r="QHT318" s="43" t="s">
        <v>354</v>
      </c>
      <c r="QHU318" s="43" t="s">
        <v>354</v>
      </c>
      <c r="QHV318" s="43" t="s">
        <v>354</v>
      </c>
      <c r="QHW318" s="43" t="s">
        <v>354</v>
      </c>
      <c r="QHX318" s="43" t="s">
        <v>354</v>
      </c>
      <c r="QHY318" s="43" t="s">
        <v>354</v>
      </c>
      <c r="QHZ318" s="43" t="s">
        <v>354</v>
      </c>
      <c r="QIA318" s="43" t="s">
        <v>354</v>
      </c>
      <c r="QIB318" s="43" t="s">
        <v>354</v>
      </c>
      <c r="QIC318" s="43" t="s">
        <v>354</v>
      </c>
      <c r="QID318" s="43" t="s">
        <v>354</v>
      </c>
      <c r="QIE318" s="43" t="s">
        <v>354</v>
      </c>
      <c r="QIF318" s="43" t="s">
        <v>354</v>
      </c>
      <c r="QIG318" s="43" t="s">
        <v>354</v>
      </c>
      <c r="QIH318" s="43" t="s">
        <v>354</v>
      </c>
      <c r="QII318" s="43" t="s">
        <v>354</v>
      </c>
      <c r="QIJ318" s="43" t="s">
        <v>354</v>
      </c>
      <c r="QIK318" s="43" t="s">
        <v>354</v>
      </c>
      <c r="QIL318" s="43" t="s">
        <v>354</v>
      </c>
      <c r="QIM318" s="43" t="s">
        <v>354</v>
      </c>
      <c r="QIN318" s="43" t="s">
        <v>354</v>
      </c>
      <c r="QIO318" s="43" t="s">
        <v>354</v>
      </c>
      <c r="QIP318" s="43" t="s">
        <v>354</v>
      </c>
      <c r="QIQ318" s="43" t="s">
        <v>354</v>
      </c>
      <c r="QIR318" s="43" t="s">
        <v>354</v>
      </c>
      <c r="QIS318" s="43" t="s">
        <v>354</v>
      </c>
      <c r="QIT318" s="43" t="s">
        <v>354</v>
      </c>
      <c r="QIU318" s="43" t="s">
        <v>354</v>
      </c>
      <c r="QIV318" s="43" t="s">
        <v>354</v>
      </c>
      <c r="QIW318" s="43" t="s">
        <v>354</v>
      </c>
      <c r="QIX318" s="43" t="s">
        <v>354</v>
      </c>
      <c r="QIY318" s="43" t="s">
        <v>354</v>
      </c>
      <c r="QIZ318" s="43" t="s">
        <v>354</v>
      </c>
      <c r="QJA318" s="43" t="s">
        <v>354</v>
      </c>
      <c r="QJB318" s="43" t="s">
        <v>354</v>
      </c>
      <c r="QJC318" s="43" t="s">
        <v>354</v>
      </c>
      <c r="QJD318" s="43" t="s">
        <v>354</v>
      </c>
      <c r="QJE318" s="43" t="s">
        <v>354</v>
      </c>
      <c r="QJF318" s="43" t="s">
        <v>354</v>
      </c>
      <c r="QJG318" s="43" t="s">
        <v>354</v>
      </c>
      <c r="QJH318" s="43" t="s">
        <v>354</v>
      </c>
      <c r="QJI318" s="43" t="s">
        <v>354</v>
      </c>
      <c r="QJJ318" s="43" t="s">
        <v>354</v>
      </c>
      <c r="QJK318" s="43" t="s">
        <v>354</v>
      </c>
      <c r="QJL318" s="43" t="s">
        <v>354</v>
      </c>
      <c r="QJM318" s="43" t="s">
        <v>354</v>
      </c>
      <c r="QJN318" s="43" t="s">
        <v>354</v>
      </c>
      <c r="QJO318" s="43" t="s">
        <v>354</v>
      </c>
      <c r="QJP318" s="43" t="s">
        <v>354</v>
      </c>
      <c r="QJQ318" s="43" t="s">
        <v>354</v>
      </c>
      <c r="QJR318" s="43" t="s">
        <v>354</v>
      </c>
      <c r="QJS318" s="43" t="s">
        <v>354</v>
      </c>
      <c r="QJT318" s="43" t="s">
        <v>354</v>
      </c>
      <c r="QJU318" s="43" t="s">
        <v>354</v>
      </c>
      <c r="QJV318" s="43" t="s">
        <v>354</v>
      </c>
      <c r="QJW318" s="43" t="s">
        <v>354</v>
      </c>
      <c r="QJX318" s="43" t="s">
        <v>354</v>
      </c>
      <c r="QJY318" s="43" t="s">
        <v>354</v>
      </c>
      <c r="QJZ318" s="43" t="s">
        <v>354</v>
      </c>
      <c r="QKA318" s="43" t="s">
        <v>354</v>
      </c>
      <c r="QKB318" s="43" t="s">
        <v>354</v>
      </c>
      <c r="QKC318" s="43" t="s">
        <v>354</v>
      </c>
      <c r="QKD318" s="43" t="s">
        <v>354</v>
      </c>
      <c r="QKE318" s="43" t="s">
        <v>354</v>
      </c>
      <c r="QKF318" s="43" t="s">
        <v>354</v>
      </c>
      <c r="QKG318" s="43" t="s">
        <v>354</v>
      </c>
      <c r="QKH318" s="43" t="s">
        <v>354</v>
      </c>
      <c r="QKI318" s="43" t="s">
        <v>354</v>
      </c>
      <c r="QKJ318" s="43" t="s">
        <v>354</v>
      </c>
      <c r="QKK318" s="43" t="s">
        <v>354</v>
      </c>
      <c r="QKL318" s="43" t="s">
        <v>354</v>
      </c>
      <c r="QKM318" s="43" t="s">
        <v>354</v>
      </c>
      <c r="QKN318" s="43" t="s">
        <v>354</v>
      </c>
      <c r="QKO318" s="43" t="s">
        <v>354</v>
      </c>
      <c r="QKP318" s="43" t="s">
        <v>354</v>
      </c>
      <c r="QKQ318" s="43" t="s">
        <v>354</v>
      </c>
      <c r="QKR318" s="43" t="s">
        <v>354</v>
      </c>
      <c r="QKS318" s="43" t="s">
        <v>354</v>
      </c>
      <c r="QKT318" s="43" t="s">
        <v>354</v>
      </c>
      <c r="QKU318" s="43" t="s">
        <v>354</v>
      </c>
      <c r="QKV318" s="43" t="s">
        <v>354</v>
      </c>
      <c r="QKW318" s="43" t="s">
        <v>354</v>
      </c>
      <c r="QKX318" s="43" t="s">
        <v>354</v>
      </c>
      <c r="QKY318" s="43" t="s">
        <v>354</v>
      </c>
      <c r="QKZ318" s="43" t="s">
        <v>354</v>
      </c>
      <c r="QLA318" s="43" t="s">
        <v>354</v>
      </c>
      <c r="QLB318" s="43" t="s">
        <v>354</v>
      </c>
      <c r="QLC318" s="43" t="s">
        <v>354</v>
      </c>
      <c r="QLD318" s="43" t="s">
        <v>354</v>
      </c>
      <c r="QLE318" s="43" t="s">
        <v>354</v>
      </c>
      <c r="QLF318" s="43" t="s">
        <v>354</v>
      </c>
      <c r="QLG318" s="43" t="s">
        <v>354</v>
      </c>
      <c r="QLH318" s="43" t="s">
        <v>354</v>
      </c>
      <c r="QLI318" s="43" t="s">
        <v>354</v>
      </c>
      <c r="QLJ318" s="43" t="s">
        <v>354</v>
      </c>
      <c r="QLK318" s="43" t="s">
        <v>354</v>
      </c>
      <c r="QLL318" s="43" t="s">
        <v>354</v>
      </c>
      <c r="QLM318" s="43" t="s">
        <v>354</v>
      </c>
      <c r="QLN318" s="43" t="s">
        <v>354</v>
      </c>
      <c r="QLO318" s="43" t="s">
        <v>354</v>
      </c>
      <c r="QLP318" s="43" t="s">
        <v>354</v>
      </c>
      <c r="QLQ318" s="43" t="s">
        <v>354</v>
      </c>
      <c r="QLR318" s="43" t="s">
        <v>354</v>
      </c>
      <c r="QLS318" s="43" t="s">
        <v>354</v>
      </c>
      <c r="QLT318" s="43" t="s">
        <v>354</v>
      </c>
      <c r="QLU318" s="43" t="s">
        <v>354</v>
      </c>
      <c r="QLV318" s="43" t="s">
        <v>354</v>
      </c>
      <c r="QLW318" s="43" t="s">
        <v>354</v>
      </c>
      <c r="QLX318" s="43" t="s">
        <v>354</v>
      </c>
      <c r="QLY318" s="43" t="s">
        <v>354</v>
      </c>
      <c r="QLZ318" s="43" t="s">
        <v>354</v>
      </c>
      <c r="QMA318" s="43" t="s">
        <v>354</v>
      </c>
      <c r="QMB318" s="43" t="s">
        <v>354</v>
      </c>
      <c r="QMC318" s="43" t="s">
        <v>354</v>
      </c>
      <c r="QMD318" s="43" t="s">
        <v>354</v>
      </c>
      <c r="QME318" s="43" t="s">
        <v>354</v>
      </c>
      <c r="QMF318" s="43" t="s">
        <v>354</v>
      </c>
      <c r="QMG318" s="43" t="s">
        <v>354</v>
      </c>
      <c r="QMH318" s="43" t="s">
        <v>354</v>
      </c>
      <c r="QMI318" s="43" t="s">
        <v>354</v>
      </c>
      <c r="QMJ318" s="43" t="s">
        <v>354</v>
      </c>
      <c r="QMK318" s="43" t="s">
        <v>354</v>
      </c>
      <c r="QML318" s="43" t="s">
        <v>354</v>
      </c>
      <c r="QMM318" s="43" t="s">
        <v>354</v>
      </c>
      <c r="QMN318" s="43" t="s">
        <v>354</v>
      </c>
      <c r="QMO318" s="43" t="s">
        <v>354</v>
      </c>
      <c r="QMP318" s="43" t="s">
        <v>354</v>
      </c>
      <c r="QMQ318" s="43" t="s">
        <v>354</v>
      </c>
      <c r="QMR318" s="43" t="s">
        <v>354</v>
      </c>
      <c r="QMS318" s="43" t="s">
        <v>354</v>
      </c>
      <c r="QMT318" s="43" t="s">
        <v>354</v>
      </c>
      <c r="QMU318" s="43" t="s">
        <v>354</v>
      </c>
      <c r="QMV318" s="43" t="s">
        <v>354</v>
      </c>
      <c r="QMW318" s="43" t="s">
        <v>354</v>
      </c>
      <c r="QMX318" s="43" t="s">
        <v>354</v>
      </c>
      <c r="QMY318" s="43" t="s">
        <v>354</v>
      </c>
      <c r="QMZ318" s="43" t="s">
        <v>354</v>
      </c>
      <c r="QNA318" s="43" t="s">
        <v>354</v>
      </c>
      <c r="QNB318" s="43" t="s">
        <v>354</v>
      </c>
      <c r="QNC318" s="43" t="s">
        <v>354</v>
      </c>
      <c r="QND318" s="43" t="s">
        <v>354</v>
      </c>
      <c r="QNE318" s="43" t="s">
        <v>354</v>
      </c>
      <c r="QNF318" s="43" t="s">
        <v>354</v>
      </c>
      <c r="QNG318" s="43" t="s">
        <v>354</v>
      </c>
      <c r="QNH318" s="43" t="s">
        <v>354</v>
      </c>
      <c r="QNI318" s="43" t="s">
        <v>354</v>
      </c>
      <c r="QNJ318" s="43" t="s">
        <v>354</v>
      </c>
      <c r="QNK318" s="43" t="s">
        <v>354</v>
      </c>
      <c r="QNL318" s="43" t="s">
        <v>354</v>
      </c>
      <c r="QNM318" s="43" t="s">
        <v>354</v>
      </c>
      <c r="QNN318" s="43" t="s">
        <v>354</v>
      </c>
      <c r="QNO318" s="43" t="s">
        <v>354</v>
      </c>
      <c r="QNP318" s="43" t="s">
        <v>354</v>
      </c>
      <c r="QNQ318" s="43" t="s">
        <v>354</v>
      </c>
      <c r="QNR318" s="43" t="s">
        <v>354</v>
      </c>
      <c r="QNS318" s="43" t="s">
        <v>354</v>
      </c>
      <c r="QNT318" s="43" t="s">
        <v>354</v>
      </c>
      <c r="QNU318" s="43" t="s">
        <v>354</v>
      </c>
      <c r="QNV318" s="43" t="s">
        <v>354</v>
      </c>
      <c r="QNW318" s="43" t="s">
        <v>354</v>
      </c>
      <c r="QNX318" s="43" t="s">
        <v>354</v>
      </c>
      <c r="QNY318" s="43" t="s">
        <v>354</v>
      </c>
      <c r="QNZ318" s="43" t="s">
        <v>354</v>
      </c>
      <c r="QOA318" s="43" t="s">
        <v>354</v>
      </c>
      <c r="QOB318" s="43" t="s">
        <v>354</v>
      </c>
      <c r="QOC318" s="43" t="s">
        <v>354</v>
      </c>
      <c r="QOD318" s="43" t="s">
        <v>354</v>
      </c>
      <c r="QOE318" s="43" t="s">
        <v>354</v>
      </c>
      <c r="QOF318" s="43" t="s">
        <v>354</v>
      </c>
      <c r="QOG318" s="43" t="s">
        <v>354</v>
      </c>
      <c r="QOH318" s="43" t="s">
        <v>354</v>
      </c>
      <c r="QOI318" s="43" t="s">
        <v>354</v>
      </c>
      <c r="QOJ318" s="43" t="s">
        <v>354</v>
      </c>
      <c r="QOK318" s="43" t="s">
        <v>354</v>
      </c>
      <c r="QOL318" s="43" t="s">
        <v>354</v>
      </c>
      <c r="QOM318" s="43" t="s">
        <v>354</v>
      </c>
      <c r="QON318" s="43" t="s">
        <v>354</v>
      </c>
      <c r="QOO318" s="43" t="s">
        <v>354</v>
      </c>
      <c r="QOP318" s="43" t="s">
        <v>354</v>
      </c>
      <c r="QOQ318" s="43" t="s">
        <v>354</v>
      </c>
      <c r="QOR318" s="43" t="s">
        <v>354</v>
      </c>
      <c r="QOS318" s="43" t="s">
        <v>354</v>
      </c>
      <c r="QOT318" s="43" t="s">
        <v>354</v>
      </c>
      <c r="QOU318" s="43" t="s">
        <v>354</v>
      </c>
      <c r="QOV318" s="43" t="s">
        <v>354</v>
      </c>
      <c r="QOW318" s="43" t="s">
        <v>354</v>
      </c>
      <c r="QOX318" s="43" t="s">
        <v>354</v>
      </c>
      <c r="QOY318" s="43" t="s">
        <v>354</v>
      </c>
      <c r="QOZ318" s="43" t="s">
        <v>354</v>
      </c>
      <c r="QPA318" s="43" t="s">
        <v>354</v>
      </c>
      <c r="QPB318" s="43" t="s">
        <v>354</v>
      </c>
      <c r="QPC318" s="43" t="s">
        <v>354</v>
      </c>
      <c r="QPD318" s="43" t="s">
        <v>354</v>
      </c>
      <c r="QPE318" s="43" t="s">
        <v>354</v>
      </c>
      <c r="QPF318" s="43" t="s">
        <v>354</v>
      </c>
      <c r="QPG318" s="43" t="s">
        <v>354</v>
      </c>
      <c r="QPH318" s="43" t="s">
        <v>354</v>
      </c>
      <c r="QPI318" s="43" t="s">
        <v>354</v>
      </c>
      <c r="QPJ318" s="43" t="s">
        <v>354</v>
      </c>
      <c r="QPK318" s="43" t="s">
        <v>354</v>
      </c>
      <c r="QPL318" s="43" t="s">
        <v>354</v>
      </c>
      <c r="QPM318" s="43" t="s">
        <v>354</v>
      </c>
      <c r="QPN318" s="43" t="s">
        <v>354</v>
      </c>
      <c r="QPO318" s="43" t="s">
        <v>354</v>
      </c>
      <c r="QPP318" s="43" t="s">
        <v>354</v>
      </c>
      <c r="QPQ318" s="43" t="s">
        <v>354</v>
      </c>
      <c r="QPR318" s="43" t="s">
        <v>354</v>
      </c>
      <c r="QPS318" s="43" t="s">
        <v>354</v>
      </c>
      <c r="QPT318" s="43" t="s">
        <v>354</v>
      </c>
      <c r="QPU318" s="43" t="s">
        <v>354</v>
      </c>
      <c r="QPV318" s="43" t="s">
        <v>354</v>
      </c>
      <c r="QPW318" s="43" t="s">
        <v>354</v>
      </c>
      <c r="QPX318" s="43" t="s">
        <v>354</v>
      </c>
      <c r="QPY318" s="43" t="s">
        <v>354</v>
      </c>
      <c r="QPZ318" s="43" t="s">
        <v>354</v>
      </c>
      <c r="QQA318" s="43" t="s">
        <v>354</v>
      </c>
      <c r="QQB318" s="43" t="s">
        <v>354</v>
      </c>
      <c r="QQC318" s="43" t="s">
        <v>354</v>
      </c>
      <c r="QQD318" s="43" t="s">
        <v>354</v>
      </c>
      <c r="QQE318" s="43" t="s">
        <v>354</v>
      </c>
      <c r="QQF318" s="43" t="s">
        <v>354</v>
      </c>
      <c r="QQG318" s="43" t="s">
        <v>354</v>
      </c>
      <c r="QQH318" s="43" t="s">
        <v>354</v>
      </c>
      <c r="QQI318" s="43" t="s">
        <v>354</v>
      </c>
      <c r="QQJ318" s="43" t="s">
        <v>354</v>
      </c>
      <c r="QQK318" s="43" t="s">
        <v>354</v>
      </c>
      <c r="QQL318" s="43" t="s">
        <v>354</v>
      </c>
      <c r="QQM318" s="43" t="s">
        <v>354</v>
      </c>
      <c r="QQN318" s="43" t="s">
        <v>354</v>
      </c>
      <c r="QQO318" s="43" t="s">
        <v>354</v>
      </c>
      <c r="QQP318" s="43" t="s">
        <v>354</v>
      </c>
      <c r="QQQ318" s="43" t="s">
        <v>354</v>
      </c>
      <c r="QQR318" s="43" t="s">
        <v>354</v>
      </c>
      <c r="QQS318" s="43" t="s">
        <v>354</v>
      </c>
      <c r="QQT318" s="43" t="s">
        <v>354</v>
      </c>
      <c r="QQU318" s="43" t="s">
        <v>354</v>
      </c>
      <c r="QQV318" s="43" t="s">
        <v>354</v>
      </c>
      <c r="QQW318" s="43" t="s">
        <v>354</v>
      </c>
      <c r="QQX318" s="43" t="s">
        <v>354</v>
      </c>
      <c r="QQY318" s="43" t="s">
        <v>354</v>
      </c>
      <c r="QQZ318" s="43" t="s">
        <v>354</v>
      </c>
      <c r="QRA318" s="43" t="s">
        <v>354</v>
      </c>
      <c r="QRB318" s="43" t="s">
        <v>354</v>
      </c>
      <c r="QRC318" s="43" t="s">
        <v>354</v>
      </c>
      <c r="QRD318" s="43" t="s">
        <v>354</v>
      </c>
      <c r="QRE318" s="43" t="s">
        <v>354</v>
      </c>
      <c r="QRF318" s="43" t="s">
        <v>354</v>
      </c>
      <c r="QRG318" s="43" t="s">
        <v>354</v>
      </c>
      <c r="QRH318" s="43" t="s">
        <v>354</v>
      </c>
      <c r="QRI318" s="43" t="s">
        <v>354</v>
      </c>
      <c r="QRJ318" s="43" t="s">
        <v>354</v>
      </c>
      <c r="QRK318" s="43" t="s">
        <v>354</v>
      </c>
      <c r="QRL318" s="43" t="s">
        <v>354</v>
      </c>
      <c r="QRM318" s="43" t="s">
        <v>354</v>
      </c>
      <c r="QRN318" s="43" t="s">
        <v>354</v>
      </c>
      <c r="QRO318" s="43" t="s">
        <v>354</v>
      </c>
      <c r="QRP318" s="43" t="s">
        <v>354</v>
      </c>
      <c r="QRQ318" s="43" t="s">
        <v>354</v>
      </c>
      <c r="QRR318" s="43" t="s">
        <v>354</v>
      </c>
      <c r="QRS318" s="43" t="s">
        <v>354</v>
      </c>
      <c r="QRT318" s="43" t="s">
        <v>354</v>
      </c>
      <c r="QRU318" s="43" t="s">
        <v>354</v>
      </c>
      <c r="QRV318" s="43" t="s">
        <v>354</v>
      </c>
      <c r="QRW318" s="43" t="s">
        <v>354</v>
      </c>
      <c r="QRX318" s="43" t="s">
        <v>354</v>
      </c>
      <c r="QRY318" s="43" t="s">
        <v>354</v>
      </c>
      <c r="QRZ318" s="43" t="s">
        <v>354</v>
      </c>
      <c r="QSA318" s="43" t="s">
        <v>354</v>
      </c>
      <c r="QSB318" s="43" t="s">
        <v>354</v>
      </c>
      <c r="QSC318" s="43" t="s">
        <v>354</v>
      </c>
      <c r="QSD318" s="43" t="s">
        <v>354</v>
      </c>
      <c r="QSE318" s="43" t="s">
        <v>354</v>
      </c>
      <c r="QSF318" s="43" t="s">
        <v>354</v>
      </c>
      <c r="QSG318" s="43" t="s">
        <v>354</v>
      </c>
      <c r="QSH318" s="43" t="s">
        <v>354</v>
      </c>
      <c r="QSI318" s="43" t="s">
        <v>354</v>
      </c>
      <c r="QSJ318" s="43" t="s">
        <v>354</v>
      </c>
      <c r="QSK318" s="43" t="s">
        <v>354</v>
      </c>
      <c r="QSL318" s="43" t="s">
        <v>354</v>
      </c>
      <c r="QSM318" s="43" t="s">
        <v>354</v>
      </c>
      <c r="QSN318" s="43" t="s">
        <v>354</v>
      </c>
      <c r="QSO318" s="43" t="s">
        <v>354</v>
      </c>
      <c r="QSP318" s="43" t="s">
        <v>354</v>
      </c>
      <c r="QSQ318" s="43" t="s">
        <v>354</v>
      </c>
      <c r="QSR318" s="43" t="s">
        <v>354</v>
      </c>
      <c r="QSS318" s="43" t="s">
        <v>354</v>
      </c>
      <c r="QST318" s="43" t="s">
        <v>354</v>
      </c>
      <c r="QSU318" s="43" t="s">
        <v>354</v>
      </c>
      <c r="QSV318" s="43" t="s">
        <v>354</v>
      </c>
      <c r="QSW318" s="43" t="s">
        <v>354</v>
      </c>
      <c r="QSX318" s="43" t="s">
        <v>354</v>
      </c>
      <c r="QSY318" s="43" t="s">
        <v>354</v>
      </c>
      <c r="QSZ318" s="43" t="s">
        <v>354</v>
      </c>
      <c r="QTA318" s="43" t="s">
        <v>354</v>
      </c>
      <c r="QTB318" s="43" t="s">
        <v>354</v>
      </c>
      <c r="QTC318" s="43" t="s">
        <v>354</v>
      </c>
      <c r="QTD318" s="43" t="s">
        <v>354</v>
      </c>
      <c r="QTE318" s="43" t="s">
        <v>354</v>
      </c>
      <c r="QTF318" s="43" t="s">
        <v>354</v>
      </c>
      <c r="QTG318" s="43" t="s">
        <v>354</v>
      </c>
      <c r="QTH318" s="43" t="s">
        <v>354</v>
      </c>
      <c r="QTI318" s="43" t="s">
        <v>354</v>
      </c>
      <c r="QTJ318" s="43" t="s">
        <v>354</v>
      </c>
      <c r="QTK318" s="43" t="s">
        <v>354</v>
      </c>
      <c r="QTL318" s="43" t="s">
        <v>354</v>
      </c>
      <c r="QTM318" s="43" t="s">
        <v>354</v>
      </c>
      <c r="QTN318" s="43" t="s">
        <v>354</v>
      </c>
      <c r="QTO318" s="43" t="s">
        <v>354</v>
      </c>
      <c r="QTP318" s="43" t="s">
        <v>354</v>
      </c>
      <c r="QTQ318" s="43" t="s">
        <v>354</v>
      </c>
      <c r="QTR318" s="43" t="s">
        <v>354</v>
      </c>
      <c r="QTS318" s="43" t="s">
        <v>354</v>
      </c>
      <c r="QTT318" s="43" t="s">
        <v>354</v>
      </c>
      <c r="QTU318" s="43" t="s">
        <v>354</v>
      </c>
      <c r="QTV318" s="43" t="s">
        <v>354</v>
      </c>
      <c r="QTW318" s="43" t="s">
        <v>354</v>
      </c>
      <c r="QTX318" s="43" t="s">
        <v>354</v>
      </c>
      <c r="QTY318" s="43" t="s">
        <v>354</v>
      </c>
      <c r="QTZ318" s="43" t="s">
        <v>354</v>
      </c>
      <c r="QUA318" s="43" t="s">
        <v>354</v>
      </c>
      <c r="QUB318" s="43" t="s">
        <v>354</v>
      </c>
      <c r="QUC318" s="43" t="s">
        <v>354</v>
      </c>
      <c r="QUD318" s="43" t="s">
        <v>354</v>
      </c>
      <c r="QUE318" s="43" t="s">
        <v>354</v>
      </c>
      <c r="QUF318" s="43" t="s">
        <v>354</v>
      </c>
      <c r="QUG318" s="43" t="s">
        <v>354</v>
      </c>
      <c r="QUH318" s="43" t="s">
        <v>354</v>
      </c>
      <c r="QUI318" s="43" t="s">
        <v>354</v>
      </c>
      <c r="QUJ318" s="43" t="s">
        <v>354</v>
      </c>
      <c r="QUK318" s="43" t="s">
        <v>354</v>
      </c>
      <c r="QUL318" s="43" t="s">
        <v>354</v>
      </c>
      <c r="QUM318" s="43" t="s">
        <v>354</v>
      </c>
      <c r="QUN318" s="43" t="s">
        <v>354</v>
      </c>
      <c r="QUO318" s="43" t="s">
        <v>354</v>
      </c>
      <c r="QUP318" s="43" t="s">
        <v>354</v>
      </c>
      <c r="QUQ318" s="43" t="s">
        <v>354</v>
      </c>
      <c r="QUR318" s="43" t="s">
        <v>354</v>
      </c>
      <c r="QUS318" s="43" t="s">
        <v>354</v>
      </c>
      <c r="QUT318" s="43" t="s">
        <v>354</v>
      </c>
      <c r="QUU318" s="43" t="s">
        <v>354</v>
      </c>
      <c r="QUV318" s="43" t="s">
        <v>354</v>
      </c>
      <c r="QUW318" s="43" t="s">
        <v>354</v>
      </c>
      <c r="QUX318" s="43" t="s">
        <v>354</v>
      </c>
      <c r="QUY318" s="43" t="s">
        <v>354</v>
      </c>
      <c r="QUZ318" s="43" t="s">
        <v>354</v>
      </c>
      <c r="QVA318" s="43" t="s">
        <v>354</v>
      </c>
      <c r="QVB318" s="43" t="s">
        <v>354</v>
      </c>
      <c r="QVC318" s="43" t="s">
        <v>354</v>
      </c>
      <c r="QVD318" s="43" t="s">
        <v>354</v>
      </c>
      <c r="QVE318" s="43" t="s">
        <v>354</v>
      </c>
      <c r="QVF318" s="43" t="s">
        <v>354</v>
      </c>
      <c r="QVG318" s="43" t="s">
        <v>354</v>
      </c>
      <c r="QVH318" s="43" t="s">
        <v>354</v>
      </c>
      <c r="QVI318" s="43" t="s">
        <v>354</v>
      </c>
      <c r="QVJ318" s="43" t="s">
        <v>354</v>
      </c>
      <c r="QVK318" s="43" t="s">
        <v>354</v>
      </c>
      <c r="QVL318" s="43" t="s">
        <v>354</v>
      </c>
      <c r="QVM318" s="43" t="s">
        <v>354</v>
      </c>
      <c r="QVN318" s="43" t="s">
        <v>354</v>
      </c>
      <c r="QVO318" s="43" t="s">
        <v>354</v>
      </c>
      <c r="QVP318" s="43" t="s">
        <v>354</v>
      </c>
      <c r="QVQ318" s="43" t="s">
        <v>354</v>
      </c>
      <c r="QVR318" s="43" t="s">
        <v>354</v>
      </c>
      <c r="QVS318" s="43" t="s">
        <v>354</v>
      </c>
      <c r="QVT318" s="43" t="s">
        <v>354</v>
      </c>
      <c r="QVU318" s="43" t="s">
        <v>354</v>
      </c>
      <c r="QVV318" s="43" t="s">
        <v>354</v>
      </c>
      <c r="QVW318" s="43" t="s">
        <v>354</v>
      </c>
      <c r="QVX318" s="43" t="s">
        <v>354</v>
      </c>
      <c r="QVY318" s="43" t="s">
        <v>354</v>
      </c>
      <c r="QVZ318" s="43" t="s">
        <v>354</v>
      </c>
      <c r="QWA318" s="43" t="s">
        <v>354</v>
      </c>
      <c r="QWB318" s="43" t="s">
        <v>354</v>
      </c>
      <c r="QWC318" s="43" t="s">
        <v>354</v>
      </c>
      <c r="QWD318" s="43" t="s">
        <v>354</v>
      </c>
      <c r="QWE318" s="43" t="s">
        <v>354</v>
      </c>
      <c r="QWF318" s="43" t="s">
        <v>354</v>
      </c>
      <c r="QWG318" s="43" t="s">
        <v>354</v>
      </c>
      <c r="QWH318" s="43" t="s">
        <v>354</v>
      </c>
      <c r="QWI318" s="43" t="s">
        <v>354</v>
      </c>
      <c r="QWJ318" s="43" t="s">
        <v>354</v>
      </c>
      <c r="QWK318" s="43" t="s">
        <v>354</v>
      </c>
      <c r="QWL318" s="43" t="s">
        <v>354</v>
      </c>
      <c r="QWM318" s="43" t="s">
        <v>354</v>
      </c>
      <c r="QWN318" s="43" t="s">
        <v>354</v>
      </c>
      <c r="QWO318" s="43" t="s">
        <v>354</v>
      </c>
      <c r="QWP318" s="43" t="s">
        <v>354</v>
      </c>
      <c r="QWQ318" s="43" t="s">
        <v>354</v>
      </c>
      <c r="QWR318" s="43" t="s">
        <v>354</v>
      </c>
      <c r="QWS318" s="43" t="s">
        <v>354</v>
      </c>
      <c r="QWT318" s="43" t="s">
        <v>354</v>
      </c>
      <c r="QWU318" s="43" t="s">
        <v>354</v>
      </c>
      <c r="QWV318" s="43" t="s">
        <v>354</v>
      </c>
      <c r="QWW318" s="43" t="s">
        <v>354</v>
      </c>
      <c r="QWX318" s="43" t="s">
        <v>354</v>
      </c>
      <c r="QWY318" s="43" t="s">
        <v>354</v>
      </c>
      <c r="QWZ318" s="43" t="s">
        <v>354</v>
      </c>
      <c r="QXA318" s="43" t="s">
        <v>354</v>
      </c>
      <c r="QXB318" s="43" t="s">
        <v>354</v>
      </c>
      <c r="QXC318" s="43" t="s">
        <v>354</v>
      </c>
      <c r="QXD318" s="43" t="s">
        <v>354</v>
      </c>
      <c r="QXE318" s="43" t="s">
        <v>354</v>
      </c>
      <c r="QXF318" s="43" t="s">
        <v>354</v>
      </c>
      <c r="QXG318" s="43" t="s">
        <v>354</v>
      </c>
      <c r="QXH318" s="43" t="s">
        <v>354</v>
      </c>
      <c r="QXI318" s="43" t="s">
        <v>354</v>
      </c>
      <c r="QXJ318" s="43" t="s">
        <v>354</v>
      </c>
      <c r="QXK318" s="43" t="s">
        <v>354</v>
      </c>
      <c r="QXL318" s="43" t="s">
        <v>354</v>
      </c>
      <c r="QXM318" s="43" t="s">
        <v>354</v>
      </c>
      <c r="QXN318" s="43" t="s">
        <v>354</v>
      </c>
      <c r="QXO318" s="43" t="s">
        <v>354</v>
      </c>
      <c r="QXP318" s="43" t="s">
        <v>354</v>
      </c>
      <c r="QXQ318" s="43" t="s">
        <v>354</v>
      </c>
      <c r="QXR318" s="43" t="s">
        <v>354</v>
      </c>
      <c r="QXS318" s="43" t="s">
        <v>354</v>
      </c>
      <c r="QXT318" s="43" t="s">
        <v>354</v>
      </c>
      <c r="QXU318" s="43" t="s">
        <v>354</v>
      </c>
      <c r="QXV318" s="43" t="s">
        <v>354</v>
      </c>
      <c r="QXW318" s="43" t="s">
        <v>354</v>
      </c>
      <c r="QXX318" s="43" t="s">
        <v>354</v>
      </c>
      <c r="QXY318" s="43" t="s">
        <v>354</v>
      </c>
      <c r="QXZ318" s="43" t="s">
        <v>354</v>
      </c>
      <c r="QYA318" s="43" t="s">
        <v>354</v>
      </c>
      <c r="QYB318" s="43" t="s">
        <v>354</v>
      </c>
      <c r="QYC318" s="43" t="s">
        <v>354</v>
      </c>
      <c r="QYD318" s="43" t="s">
        <v>354</v>
      </c>
      <c r="QYE318" s="43" t="s">
        <v>354</v>
      </c>
      <c r="QYF318" s="43" t="s">
        <v>354</v>
      </c>
      <c r="QYG318" s="43" t="s">
        <v>354</v>
      </c>
      <c r="QYH318" s="43" t="s">
        <v>354</v>
      </c>
      <c r="QYI318" s="43" t="s">
        <v>354</v>
      </c>
      <c r="QYJ318" s="43" t="s">
        <v>354</v>
      </c>
      <c r="QYK318" s="43" t="s">
        <v>354</v>
      </c>
      <c r="QYL318" s="43" t="s">
        <v>354</v>
      </c>
      <c r="QYM318" s="43" t="s">
        <v>354</v>
      </c>
      <c r="QYN318" s="43" t="s">
        <v>354</v>
      </c>
      <c r="QYO318" s="43" t="s">
        <v>354</v>
      </c>
      <c r="QYP318" s="43" t="s">
        <v>354</v>
      </c>
      <c r="QYQ318" s="43" t="s">
        <v>354</v>
      </c>
      <c r="QYR318" s="43" t="s">
        <v>354</v>
      </c>
      <c r="QYS318" s="43" t="s">
        <v>354</v>
      </c>
      <c r="QYT318" s="43" t="s">
        <v>354</v>
      </c>
      <c r="QYU318" s="43" t="s">
        <v>354</v>
      </c>
      <c r="QYV318" s="43" t="s">
        <v>354</v>
      </c>
      <c r="QYW318" s="43" t="s">
        <v>354</v>
      </c>
      <c r="QYX318" s="43" t="s">
        <v>354</v>
      </c>
      <c r="QYY318" s="43" t="s">
        <v>354</v>
      </c>
      <c r="QYZ318" s="43" t="s">
        <v>354</v>
      </c>
      <c r="QZA318" s="43" t="s">
        <v>354</v>
      </c>
      <c r="QZB318" s="43" t="s">
        <v>354</v>
      </c>
      <c r="QZC318" s="43" t="s">
        <v>354</v>
      </c>
      <c r="QZD318" s="43" t="s">
        <v>354</v>
      </c>
      <c r="QZE318" s="43" t="s">
        <v>354</v>
      </c>
      <c r="QZF318" s="43" t="s">
        <v>354</v>
      </c>
      <c r="QZG318" s="43" t="s">
        <v>354</v>
      </c>
      <c r="QZH318" s="43" t="s">
        <v>354</v>
      </c>
      <c r="QZI318" s="43" t="s">
        <v>354</v>
      </c>
      <c r="QZJ318" s="43" t="s">
        <v>354</v>
      </c>
      <c r="QZK318" s="43" t="s">
        <v>354</v>
      </c>
      <c r="QZL318" s="43" t="s">
        <v>354</v>
      </c>
      <c r="QZM318" s="43" t="s">
        <v>354</v>
      </c>
      <c r="QZN318" s="43" t="s">
        <v>354</v>
      </c>
      <c r="QZO318" s="43" t="s">
        <v>354</v>
      </c>
      <c r="QZP318" s="43" t="s">
        <v>354</v>
      </c>
      <c r="QZQ318" s="43" t="s">
        <v>354</v>
      </c>
      <c r="QZR318" s="43" t="s">
        <v>354</v>
      </c>
      <c r="QZS318" s="43" t="s">
        <v>354</v>
      </c>
      <c r="QZT318" s="43" t="s">
        <v>354</v>
      </c>
      <c r="QZU318" s="43" t="s">
        <v>354</v>
      </c>
      <c r="QZV318" s="43" t="s">
        <v>354</v>
      </c>
      <c r="QZW318" s="43" t="s">
        <v>354</v>
      </c>
      <c r="QZX318" s="43" t="s">
        <v>354</v>
      </c>
      <c r="QZY318" s="43" t="s">
        <v>354</v>
      </c>
      <c r="QZZ318" s="43" t="s">
        <v>354</v>
      </c>
      <c r="RAA318" s="43" t="s">
        <v>354</v>
      </c>
      <c r="RAB318" s="43" t="s">
        <v>354</v>
      </c>
      <c r="RAC318" s="43" t="s">
        <v>354</v>
      </c>
      <c r="RAD318" s="43" t="s">
        <v>354</v>
      </c>
      <c r="RAE318" s="43" t="s">
        <v>354</v>
      </c>
      <c r="RAF318" s="43" t="s">
        <v>354</v>
      </c>
      <c r="RAG318" s="43" t="s">
        <v>354</v>
      </c>
      <c r="RAH318" s="43" t="s">
        <v>354</v>
      </c>
      <c r="RAI318" s="43" t="s">
        <v>354</v>
      </c>
      <c r="RAJ318" s="43" t="s">
        <v>354</v>
      </c>
      <c r="RAK318" s="43" t="s">
        <v>354</v>
      </c>
      <c r="RAL318" s="43" t="s">
        <v>354</v>
      </c>
      <c r="RAM318" s="43" t="s">
        <v>354</v>
      </c>
      <c r="RAN318" s="43" t="s">
        <v>354</v>
      </c>
      <c r="RAO318" s="43" t="s">
        <v>354</v>
      </c>
      <c r="RAP318" s="43" t="s">
        <v>354</v>
      </c>
      <c r="RAQ318" s="43" t="s">
        <v>354</v>
      </c>
      <c r="RAR318" s="43" t="s">
        <v>354</v>
      </c>
      <c r="RAS318" s="43" t="s">
        <v>354</v>
      </c>
      <c r="RAT318" s="43" t="s">
        <v>354</v>
      </c>
      <c r="RAU318" s="43" t="s">
        <v>354</v>
      </c>
      <c r="RAV318" s="43" t="s">
        <v>354</v>
      </c>
      <c r="RAW318" s="43" t="s">
        <v>354</v>
      </c>
      <c r="RAX318" s="43" t="s">
        <v>354</v>
      </c>
      <c r="RAY318" s="43" t="s">
        <v>354</v>
      </c>
      <c r="RAZ318" s="43" t="s">
        <v>354</v>
      </c>
      <c r="RBA318" s="43" t="s">
        <v>354</v>
      </c>
      <c r="RBB318" s="43" t="s">
        <v>354</v>
      </c>
      <c r="RBC318" s="43" t="s">
        <v>354</v>
      </c>
      <c r="RBD318" s="43" t="s">
        <v>354</v>
      </c>
      <c r="RBE318" s="43" t="s">
        <v>354</v>
      </c>
      <c r="RBF318" s="43" t="s">
        <v>354</v>
      </c>
      <c r="RBG318" s="43" t="s">
        <v>354</v>
      </c>
      <c r="RBH318" s="43" t="s">
        <v>354</v>
      </c>
      <c r="RBI318" s="43" t="s">
        <v>354</v>
      </c>
      <c r="RBJ318" s="43" t="s">
        <v>354</v>
      </c>
      <c r="RBK318" s="43" t="s">
        <v>354</v>
      </c>
      <c r="RBL318" s="43" t="s">
        <v>354</v>
      </c>
      <c r="RBM318" s="43" t="s">
        <v>354</v>
      </c>
      <c r="RBN318" s="43" t="s">
        <v>354</v>
      </c>
      <c r="RBO318" s="43" t="s">
        <v>354</v>
      </c>
      <c r="RBP318" s="43" t="s">
        <v>354</v>
      </c>
      <c r="RBQ318" s="43" t="s">
        <v>354</v>
      </c>
      <c r="RBR318" s="43" t="s">
        <v>354</v>
      </c>
      <c r="RBS318" s="43" t="s">
        <v>354</v>
      </c>
      <c r="RBT318" s="43" t="s">
        <v>354</v>
      </c>
      <c r="RBU318" s="43" t="s">
        <v>354</v>
      </c>
      <c r="RBV318" s="43" t="s">
        <v>354</v>
      </c>
      <c r="RBW318" s="43" t="s">
        <v>354</v>
      </c>
      <c r="RBX318" s="43" t="s">
        <v>354</v>
      </c>
      <c r="RBY318" s="43" t="s">
        <v>354</v>
      </c>
      <c r="RBZ318" s="43" t="s">
        <v>354</v>
      </c>
      <c r="RCA318" s="43" t="s">
        <v>354</v>
      </c>
      <c r="RCB318" s="43" t="s">
        <v>354</v>
      </c>
      <c r="RCC318" s="43" t="s">
        <v>354</v>
      </c>
      <c r="RCD318" s="43" t="s">
        <v>354</v>
      </c>
      <c r="RCE318" s="43" t="s">
        <v>354</v>
      </c>
      <c r="RCF318" s="43" t="s">
        <v>354</v>
      </c>
      <c r="RCG318" s="43" t="s">
        <v>354</v>
      </c>
      <c r="RCH318" s="43" t="s">
        <v>354</v>
      </c>
      <c r="RCI318" s="43" t="s">
        <v>354</v>
      </c>
      <c r="RCJ318" s="43" t="s">
        <v>354</v>
      </c>
      <c r="RCK318" s="43" t="s">
        <v>354</v>
      </c>
      <c r="RCL318" s="43" t="s">
        <v>354</v>
      </c>
      <c r="RCM318" s="43" t="s">
        <v>354</v>
      </c>
      <c r="RCN318" s="43" t="s">
        <v>354</v>
      </c>
      <c r="RCO318" s="43" t="s">
        <v>354</v>
      </c>
      <c r="RCP318" s="43" t="s">
        <v>354</v>
      </c>
      <c r="RCQ318" s="43" t="s">
        <v>354</v>
      </c>
      <c r="RCR318" s="43" t="s">
        <v>354</v>
      </c>
      <c r="RCS318" s="43" t="s">
        <v>354</v>
      </c>
      <c r="RCT318" s="43" t="s">
        <v>354</v>
      </c>
      <c r="RCU318" s="43" t="s">
        <v>354</v>
      </c>
      <c r="RCV318" s="43" t="s">
        <v>354</v>
      </c>
      <c r="RCW318" s="43" t="s">
        <v>354</v>
      </c>
      <c r="RCX318" s="43" t="s">
        <v>354</v>
      </c>
      <c r="RCY318" s="43" t="s">
        <v>354</v>
      </c>
      <c r="RCZ318" s="43" t="s">
        <v>354</v>
      </c>
      <c r="RDA318" s="43" t="s">
        <v>354</v>
      </c>
      <c r="RDB318" s="43" t="s">
        <v>354</v>
      </c>
      <c r="RDC318" s="43" t="s">
        <v>354</v>
      </c>
      <c r="RDD318" s="43" t="s">
        <v>354</v>
      </c>
      <c r="RDE318" s="43" t="s">
        <v>354</v>
      </c>
      <c r="RDF318" s="43" t="s">
        <v>354</v>
      </c>
      <c r="RDG318" s="43" t="s">
        <v>354</v>
      </c>
      <c r="RDH318" s="43" t="s">
        <v>354</v>
      </c>
      <c r="RDI318" s="43" t="s">
        <v>354</v>
      </c>
      <c r="RDJ318" s="43" t="s">
        <v>354</v>
      </c>
      <c r="RDK318" s="43" t="s">
        <v>354</v>
      </c>
      <c r="RDL318" s="43" t="s">
        <v>354</v>
      </c>
      <c r="RDM318" s="43" t="s">
        <v>354</v>
      </c>
      <c r="RDN318" s="43" t="s">
        <v>354</v>
      </c>
      <c r="RDO318" s="43" t="s">
        <v>354</v>
      </c>
      <c r="RDP318" s="43" t="s">
        <v>354</v>
      </c>
      <c r="RDQ318" s="43" t="s">
        <v>354</v>
      </c>
      <c r="RDR318" s="43" t="s">
        <v>354</v>
      </c>
      <c r="RDS318" s="43" t="s">
        <v>354</v>
      </c>
      <c r="RDT318" s="43" t="s">
        <v>354</v>
      </c>
      <c r="RDU318" s="43" t="s">
        <v>354</v>
      </c>
      <c r="RDV318" s="43" t="s">
        <v>354</v>
      </c>
      <c r="RDW318" s="43" t="s">
        <v>354</v>
      </c>
      <c r="RDX318" s="43" t="s">
        <v>354</v>
      </c>
      <c r="RDY318" s="43" t="s">
        <v>354</v>
      </c>
      <c r="RDZ318" s="43" t="s">
        <v>354</v>
      </c>
      <c r="REA318" s="43" t="s">
        <v>354</v>
      </c>
      <c r="REB318" s="43" t="s">
        <v>354</v>
      </c>
      <c r="REC318" s="43" t="s">
        <v>354</v>
      </c>
      <c r="RED318" s="43" t="s">
        <v>354</v>
      </c>
      <c r="REE318" s="43" t="s">
        <v>354</v>
      </c>
      <c r="REF318" s="43" t="s">
        <v>354</v>
      </c>
      <c r="REG318" s="43" t="s">
        <v>354</v>
      </c>
      <c r="REH318" s="43" t="s">
        <v>354</v>
      </c>
      <c r="REI318" s="43" t="s">
        <v>354</v>
      </c>
      <c r="REJ318" s="43" t="s">
        <v>354</v>
      </c>
      <c r="REK318" s="43" t="s">
        <v>354</v>
      </c>
      <c r="REL318" s="43" t="s">
        <v>354</v>
      </c>
      <c r="REM318" s="43" t="s">
        <v>354</v>
      </c>
      <c r="REN318" s="43" t="s">
        <v>354</v>
      </c>
      <c r="REO318" s="43" t="s">
        <v>354</v>
      </c>
      <c r="REP318" s="43" t="s">
        <v>354</v>
      </c>
      <c r="REQ318" s="43" t="s">
        <v>354</v>
      </c>
      <c r="RER318" s="43" t="s">
        <v>354</v>
      </c>
      <c r="RES318" s="43" t="s">
        <v>354</v>
      </c>
      <c r="RET318" s="43" t="s">
        <v>354</v>
      </c>
      <c r="REU318" s="43" t="s">
        <v>354</v>
      </c>
      <c r="REV318" s="43" t="s">
        <v>354</v>
      </c>
      <c r="REW318" s="43" t="s">
        <v>354</v>
      </c>
      <c r="REX318" s="43" t="s">
        <v>354</v>
      </c>
      <c r="REY318" s="43" t="s">
        <v>354</v>
      </c>
      <c r="REZ318" s="43" t="s">
        <v>354</v>
      </c>
      <c r="RFA318" s="43" t="s">
        <v>354</v>
      </c>
      <c r="RFB318" s="43" t="s">
        <v>354</v>
      </c>
      <c r="RFC318" s="43" t="s">
        <v>354</v>
      </c>
      <c r="RFD318" s="43" t="s">
        <v>354</v>
      </c>
      <c r="RFE318" s="43" t="s">
        <v>354</v>
      </c>
      <c r="RFF318" s="43" t="s">
        <v>354</v>
      </c>
      <c r="RFG318" s="43" t="s">
        <v>354</v>
      </c>
      <c r="RFH318" s="43" t="s">
        <v>354</v>
      </c>
      <c r="RFI318" s="43" t="s">
        <v>354</v>
      </c>
      <c r="RFJ318" s="43" t="s">
        <v>354</v>
      </c>
      <c r="RFK318" s="43" t="s">
        <v>354</v>
      </c>
      <c r="RFL318" s="43" t="s">
        <v>354</v>
      </c>
      <c r="RFM318" s="43" t="s">
        <v>354</v>
      </c>
      <c r="RFN318" s="43" t="s">
        <v>354</v>
      </c>
      <c r="RFO318" s="43" t="s">
        <v>354</v>
      </c>
      <c r="RFP318" s="43" t="s">
        <v>354</v>
      </c>
      <c r="RFQ318" s="43" t="s">
        <v>354</v>
      </c>
      <c r="RFR318" s="43" t="s">
        <v>354</v>
      </c>
      <c r="RFS318" s="43" t="s">
        <v>354</v>
      </c>
      <c r="RFT318" s="43" t="s">
        <v>354</v>
      </c>
      <c r="RFU318" s="43" t="s">
        <v>354</v>
      </c>
      <c r="RFV318" s="43" t="s">
        <v>354</v>
      </c>
      <c r="RFW318" s="43" t="s">
        <v>354</v>
      </c>
      <c r="RFX318" s="43" t="s">
        <v>354</v>
      </c>
      <c r="RFY318" s="43" t="s">
        <v>354</v>
      </c>
      <c r="RFZ318" s="43" t="s">
        <v>354</v>
      </c>
      <c r="RGA318" s="43" t="s">
        <v>354</v>
      </c>
      <c r="RGB318" s="43" t="s">
        <v>354</v>
      </c>
      <c r="RGC318" s="43" t="s">
        <v>354</v>
      </c>
      <c r="RGD318" s="43" t="s">
        <v>354</v>
      </c>
      <c r="RGE318" s="43" t="s">
        <v>354</v>
      </c>
      <c r="RGF318" s="43" t="s">
        <v>354</v>
      </c>
      <c r="RGG318" s="43" t="s">
        <v>354</v>
      </c>
      <c r="RGH318" s="43" t="s">
        <v>354</v>
      </c>
      <c r="RGI318" s="43" t="s">
        <v>354</v>
      </c>
      <c r="RGJ318" s="43" t="s">
        <v>354</v>
      </c>
      <c r="RGK318" s="43" t="s">
        <v>354</v>
      </c>
      <c r="RGL318" s="43" t="s">
        <v>354</v>
      </c>
      <c r="RGM318" s="43" t="s">
        <v>354</v>
      </c>
      <c r="RGN318" s="43" t="s">
        <v>354</v>
      </c>
      <c r="RGO318" s="43" t="s">
        <v>354</v>
      </c>
      <c r="RGP318" s="43" t="s">
        <v>354</v>
      </c>
      <c r="RGQ318" s="43" t="s">
        <v>354</v>
      </c>
      <c r="RGR318" s="43" t="s">
        <v>354</v>
      </c>
      <c r="RGS318" s="43" t="s">
        <v>354</v>
      </c>
      <c r="RGT318" s="43" t="s">
        <v>354</v>
      </c>
      <c r="RGU318" s="43" t="s">
        <v>354</v>
      </c>
      <c r="RGV318" s="43" t="s">
        <v>354</v>
      </c>
      <c r="RGW318" s="43" t="s">
        <v>354</v>
      </c>
      <c r="RGX318" s="43" t="s">
        <v>354</v>
      </c>
      <c r="RGY318" s="43" t="s">
        <v>354</v>
      </c>
      <c r="RGZ318" s="43" t="s">
        <v>354</v>
      </c>
      <c r="RHA318" s="43" t="s">
        <v>354</v>
      </c>
      <c r="RHB318" s="43" t="s">
        <v>354</v>
      </c>
      <c r="RHC318" s="43" t="s">
        <v>354</v>
      </c>
      <c r="RHD318" s="43" t="s">
        <v>354</v>
      </c>
      <c r="RHE318" s="43" t="s">
        <v>354</v>
      </c>
      <c r="RHF318" s="43" t="s">
        <v>354</v>
      </c>
      <c r="RHG318" s="43" t="s">
        <v>354</v>
      </c>
      <c r="RHH318" s="43" t="s">
        <v>354</v>
      </c>
      <c r="RHI318" s="43" t="s">
        <v>354</v>
      </c>
      <c r="RHJ318" s="43" t="s">
        <v>354</v>
      </c>
      <c r="RHK318" s="43" t="s">
        <v>354</v>
      </c>
      <c r="RHL318" s="43" t="s">
        <v>354</v>
      </c>
      <c r="RHM318" s="43" t="s">
        <v>354</v>
      </c>
      <c r="RHN318" s="43" t="s">
        <v>354</v>
      </c>
      <c r="RHO318" s="43" t="s">
        <v>354</v>
      </c>
      <c r="RHP318" s="43" t="s">
        <v>354</v>
      </c>
      <c r="RHQ318" s="43" t="s">
        <v>354</v>
      </c>
      <c r="RHR318" s="43" t="s">
        <v>354</v>
      </c>
      <c r="RHS318" s="43" t="s">
        <v>354</v>
      </c>
      <c r="RHT318" s="43" t="s">
        <v>354</v>
      </c>
      <c r="RHU318" s="43" t="s">
        <v>354</v>
      </c>
      <c r="RHV318" s="43" t="s">
        <v>354</v>
      </c>
      <c r="RHW318" s="43" t="s">
        <v>354</v>
      </c>
      <c r="RHX318" s="43" t="s">
        <v>354</v>
      </c>
      <c r="RHY318" s="43" t="s">
        <v>354</v>
      </c>
      <c r="RHZ318" s="43" t="s">
        <v>354</v>
      </c>
      <c r="RIA318" s="43" t="s">
        <v>354</v>
      </c>
      <c r="RIB318" s="43" t="s">
        <v>354</v>
      </c>
      <c r="RIC318" s="43" t="s">
        <v>354</v>
      </c>
      <c r="RID318" s="43" t="s">
        <v>354</v>
      </c>
      <c r="RIE318" s="43" t="s">
        <v>354</v>
      </c>
      <c r="RIF318" s="43" t="s">
        <v>354</v>
      </c>
      <c r="RIG318" s="43" t="s">
        <v>354</v>
      </c>
      <c r="RIH318" s="43" t="s">
        <v>354</v>
      </c>
      <c r="RII318" s="43" t="s">
        <v>354</v>
      </c>
      <c r="RIJ318" s="43" t="s">
        <v>354</v>
      </c>
      <c r="RIK318" s="43" t="s">
        <v>354</v>
      </c>
      <c r="RIL318" s="43" t="s">
        <v>354</v>
      </c>
      <c r="RIM318" s="43" t="s">
        <v>354</v>
      </c>
      <c r="RIN318" s="43" t="s">
        <v>354</v>
      </c>
      <c r="RIO318" s="43" t="s">
        <v>354</v>
      </c>
      <c r="RIP318" s="43" t="s">
        <v>354</v>
      </c>
      <c r="RIQ318" s="43" t="s">
        <v>354</v>
      </c>
      <c r="RIR318" s="43" t="s">
        <v>354</v>
      </c>
      <c r="RIS318" s="43" t="s">
        <v>354</v>
      </c>
      <c r="RIT318" s="43" t="s">
        <v>354</v>
      </c>
      <c r="RIU318" s="43" t="s">
        <v>354</v>
      </c>
      <c r="RIV318" s="43" t="s">
        <v>354</v>
      </c>
      <c r="RIW318" s="43" t="s">
        <v>354</v>
      </c>
      <c r="RIX318" s="43" t="s">
        <v>354</v>
      </c>
      <c r="RIY318" s="43" t="s">
        <v>354</v>
      </c>
      <c r="RIZ318" s="43" t="s">
        <v>354</v>
      </c>
      <c r="RJA318" s="43" t="s">
        <v>354</v>
      </c>
      <c r="RJB318" s="43" t="s">
        <v>354</v>
      </c>
      <c r="RJC318" s="43" t="s">
        <v>354</v>
      </c>
      <c r="RJD318" s="43" t="s">
        <v>354</v>
      </c>
      <c r="RJE318" s="43" t="s">
        <v>354</v>
      </c>
      <c r="RJF318" s="43" t="s">
        <v>354</v>
      </c>
      <c r="RJG318" s="43" t="s">
        <v>354</v>
      </c>
      <c r="RJH318" s="43" t="s">
        <v>354</v>
      </c>
      <c r="RJI318" s="43" t="s">
        <v>354</v>
      </c>
      <c r="RJJ318" s="43" t="s">
        <v>354</v>
      </c>
      <c r="RJK318" s="43" t="s">
        <v>354</v>
      </c>
      <c r="RJL318" s="43" t="s">
        <v>354</v>
      </c>
      <c r="RJM318" s="43" t="s">
        <v>354</v>
      </c>
      <c r="RJN318" s="43" t="s">
        <v>354</v>
      </c>
      <c r="RJO318" s="43" t="s">
        <v>354</v>
      </c>
      <c r="RJP318" s="43" t="s">
        <v>354</v>
      </c>
      <c r="RJQ318" s="43" t="s">
        <v>354</v>
      </c>
      <c r="RJR318" s="43" t="s">
        <v>354</v>
      </c>
      <c r="RJS318" s="43" t="s">
        <v>354</v>
      </c>
      <c r="RJT318" s="43" t="s">
        <v>354</v>
      </c>
      <c r="RJU318" s="43" t="s">
        <v>354</v>
      </c>
      <c r="RJV318" s="43" t="s">
        <v>354</v>
      </c>
      <c r="RJW318" s="43" t="s">
        <v>354</v>
      </c>
      <c r="RJX318" s="43" t="s">
        <v>354</v>
      </c>
      <c r="RJY318" s="43" t="s">
        <v>354</v>
      </c>
      <c r="RJZ318" s="43" t="s">
        <v>354</v>
      </c>
      <c r="RKA318" s="43" t="s">
        <v>354</v>
      </c>
      <c r="RKB318" s="43" t="s">
        <v>354</v>
      </c>
      <c r="RKC318" s="43" t="s">
        <v>354</v>
      </c>
      <c r="RKD318" s="43" t="s">
        <v>354</v>
      </c>
      <c r="RKE318" s="43" t="s">
        <v>354</v>
      </c>
      <c r="RKF318" s="43" t="s">
        <v>354</v>
      </c>
      <c r="RKG318" s="43" t="s">
        <v>354</v>
      </c>
      <c r="RKH318" s="43" t="s">
        <v>354</v>
      </c>
      <c r="RKI318" s="43" t="s">
        <v>354</v>
      </c>
      <c r="RKJ318" s="43" t="s">
        <v>354</v>
      </c>
      <c r="RKK318" s="43" t="s">
        <v>354</v>
      </c>
      <c r="RKL318" s="43" t="s">
        <v>354</v>
      </c>
      <c r="RKM318" s="43" t="s">
        <v>354</v>
      </c>
      <c r="RKN318" s="43" t="s">
        <v>354</v>
      </c>
      <c r="RKO318" s="43" t="s">
        <v>354</v>
      </c>
      <c r="RKP318" s="43" t="s">
        <v>354</v>
      </c>
      <c r="RKQ318" s="43" t="s">
        <v>354</v>
      </c>
      <c r="RKR318" s="43" t="s">
        <v>354</v>
      </c>
      <c r="RKS318" s="43" t="s">
        <v>354</v>
      </c>
      <c r="RKT318" s="43" t="s">
        <v>354</v>
      </c>
      <c r="RKU318" s="43" t="s">
        <v>354</v>
      </c>
      <c r="RKV318" s="43" t="s">
        <v>354</v>
      </c>
      <c r="RKW318" s="43" t="s">
        <v>354</v>
      </c>
      <c r="RKX318" s="43" t="s">
        <v>354</v>
      </c>
      <c r="RKY318" s="43" t="s">
        <v>354</v>
      </c>
      <c r="RKZ318" s="43" t="s">
        <v>354</v>
      </c>
      <c r="RLA318" s="43" t="s">
        <v>354</v>
      </c>
      <c r="RLB318" s="43" t="s">
        <v>354</v>
      </c>
      <c r="RLC318" s="43" t="s">
        <v>354</v>
      </c>
      <c r="RLD318" s="43" t="s">
        <v>354</v>
      </c>
      <c r="RLE318" s="43" t="s">
        <v>354</v>
      </c>
      <c r="RLF318" s="43" t="s">
        <v>354</v>
      </c>
      <c r="RLG318" s="43" t="s">
        <v>354</v>
      </c>
      <c r="RLH318" s="43" t="s">
        <v>354</v>
      </c>
      <c r="RLI318" s="43" t="s">
        <v>354</v>
      </c>
      <c r="RLJ318" s="43" t="s">
        <v>354</v>
      </c>
      <c r="RLK318" s="43" t="s">
        <v>354</v>
      </c>
      <c r="RLL318" s="43" t="s">
        <v>354</v>
      </c>
      <c r="RLM318" s="43" t="s">
        <v>354</v>
      </c>
      <c r="RLN318" s="43" t="s">
        <v>354</v>
      </c>
      <c r="RLO318" s="43" t="s">
        <v>354</v>
      </c>
      <c r="RLP318" s="43" t="s">
        <v>354</v>
      </c>
      <c r="RLQ318" s="43" t="s">
        <v>354</v>
      </c>
      <c r="RLR318" s="43" t="s">
        <v>354</v>
      </c>
      <c r="RLS318" s="43" t="s">
        <v>354</v>
      </c>
      <c r="RLT318" s="43" t="s">
        <v>354</v>
      </c>
      <c r="RLU318" s="43" t="s">
        <v>354</v>
      </c>
      <c r="RLV318" s="43" t="s">
        <v>354</v>
      </c>
      <c r="RLW318" s="43" t="s">
        <v>354</v>
      </c>
      <c r="RLX318" s="43" t="s">
        <v>354</v>
      </c>
      <c r="RLY318" s="43" t="s">
        <v>354</v>
      </c>
      <c r="RLZ318" s="43" t="s">
        <v>354</v>
      </c>
      <c r="RMA318" s="43" t="s">
        <v>354</v>
      </c>
      <c r="RMB318" s="43" t="s">
        <v>354</v>
      </c>
      <c r="RMC318" s="43" t="s">
        <v>354</v>
      </c>
      <c r="RMD318" s="43" t="s">
        <v>354</v>
      </c>
      <c r="RME318" s="43" t="s">
        <v>354</v>
      </c>
      <c r="RMF318" s="43" t="s">
        <v>354</v>
      </c>
      <c r="RMG318" s="43" t="s">
        <v>354</v>
      </c>
      <c r="RMH318" s="43" t="s">
        <v>354</v>
      </c>
      <c r="RMI318" s="43" t="s">
        <v>354</v>
      </c>
      <c r="RMJ318" s="43" t="s">
        <v>354</v>
      </c>
      <c r="RMK318" s="43" t="s">
        <v>354</v>
      </c>
      <c r="RML318" s="43" t="s">
        <v>354</v>
      </c>
      <c r="RMM318" s="43" t="s">
        <v>354</v>
      </c>
      <c r="RMN318" s="43" t="s">
        <v>354</v>
      </c>
      <c r="RMO318" s="43" t="s">
        <v>354</v>
      </c>
      <c r="RMP318" s="43" t="s">
        <v>354</v>
      </c>
      <c r="RMQ318" s="43" t="s">
        <v>354</v>
      </c>
      <c r="RMR318" s="43" t="s">
        <v>354</v>
      </c>
      <c r="RMS318" s="43" t="s">
        <v>354</v>
      </c>
      <c r="RMT318" s="43" t="s">
        <v>354</v>
      </c>
      <c r="RMU318" s="43" t="s">
        <v>354</v>
      </c>
      <c r="RMV318" s="43" t="s">
        <v>354</v>
      </c>
      <c r="RMW318" s="43" t="s">
        <v>354</v>
      </c>
      <c r="RMX318" s="43" t="s">
        <v>354</v>
      </c>
      <c r="RMY318" s="43" t="s">
        <v>354</v>
      </c>
      <c r="RMZ318" s="43" t="s">
        <v>354</v>
      </c>
      <c r="RNA318" s="43" t="s">
        <v>354</v>
      </c>
      <c r="RNB318" s="43" t="s">
        <v>354</v>
      </c>
      <c r="RNC318" s="43" t="s">
        <v>354</v>
      </c>
      <c r="RND318" s="43" t="s">
        <v>354</v>
      </c>
      <c r="RNE318" s="43" t="s">
        <v>354</v>
      </c>
      <c r="RNF318" s="43" t="s">
        <v>354</v>
      </c>
      <c r="RNG318" s="43" t="s">
        <v>354</v>
      </c>
      <c r="RNH318" s="43" t="s">
        <v>354</v>
      </c>
      <c r="RNI318" s="43" t="s">
        <v>354</v>
      </c>
      <c r="RNJ318" s="43" t="s">
        <v>354</v>
      </c>
      <c r="RNK318" s="43" t="s">
        <v>354</v>
      </c>
      <c r="RNL318" s="43" t="s">
        <v>354</v>
      </c>
      <c r="RNM318" s="43" t="s">
        <v>354</v>
      </c>
      <c r="RNN318" s="43" t="s">
        <v>354</v>
      </c>
      <c r="RNO318" s="43" t="s">
        <v>354</v>
      </c>
      <c r="RNP318" s="43" t="s">
        <v>354</v>
      </c>
      <c r="RNQ318" s="43" t="s">
        <v>354</v>
      </c>
      <c r="RNR318" s="43" t="s">
        <v>354</v>
      </c>
      <c r="RNS318" s="43" t="s">
        <v>354</v>
      </c>
      <c r="RNT318" s="43" t="s">
        <v>354</v>
      </c>
      <c r="RNU318" s="43" t="s">
        <v>354</v>
      </c>
      <c r="RNV318" s="43" t="s">
        <v>354</v>
      </c>
      <c r="RNW318" s="43" t="s">
        <v>354</v>
      </c>
      <c r="RNX318" s="43" t="s">
        <v>354</v>
      </c>
      <c r="RNY318" s="43" t="s">
        <v>354</v>
      </c>
      <c r="RNZ318" s="43" t="s">
        <v>354</v>
      </c>
      <c r="ROA318" s="43" t="s">
        <v>354</v>
      </c>
      <c r="ROB318" s="43" t="s">
        <v>354</v>
      </c>
      <c r="ROC318" s="43" t="s">
        <v>354</v>
      </c>
      <c r="ROD318" s="43" t="s">
        <v>354</v>
      </c>
      <c r="ROE318" s="43" t="s">
        <v>354</v>
      </c>
      <c r="ROF318" s="43" t="s">
        <v>354</v>
      </c>
      <c r="ROG318" s="43" t="s">
        <v>354</v>
      </c>
      <c r="ROH318" s="43" t="s">
        <v>354</v>
      </c>
      <c r="ROI318" s="43" t="s">
        <v>354</v>
      </c>
      <c r="ROJ318" s="43" t="s">
        <v>354</v>
      </c>
      <c r="ROK318" s="43" t="s">
        <v>354</v>
      </c>
      <c r="ROL318" s="43" t="s">
        <v>354</v>
      </c>
      <c r="ROM318" s="43" t="s">
        <v>354</v>
      </c>
      <c r="RON318" s="43" t="s">
        <v>354</v>
      </c>
      <c r="ROO318" s="43" t="s">
        <v>354</v>
      </c>
      <c r="ROP318" s="43" t="s">
        <v>354</v>
      </c>
      <c r="ROQ318" s="43" t="s">
        <v>354</v>
      </c>
      <c r="ROR318" s="43" t="s">
        <v>354</v>
      </c>
      <c r="ROS318" s="43" t="s">
        <v>354</v>
      </c>
      <c r="ROT318" s="43" t="s">
        <v>354</v>
      </c>
      <c r="ROU318" s="43" t="s">
        <v>354</v>
      </c>
      <c r="ROV318" s="43" t="s">
        <v>354</v>
      </c>
      <c r="ROW318" s="43" t="s">
        <v>354</v>
      </c>
      <c r="ROX318" s="43" t="s">
        <v>354</v>
      </c>
      <c r="ROY318" s="43" t="s">
        <v>354</v>
      </c>
      <c r="ROZ318" s="43" t="s">
        <v>354</v>
      </c>
      <c r="RPA318" s="43" t="s">
        <v>354</v>
      </c>
      <c r="RPB318" s="43" t="s">
        <v>354</v>
      </c>
      <c r="RPC318" s="43" t="s">
        <v>354</v>
      </c>
      <c r="RPD318" s="43" t="s">
        <v>354</v>
      </c>
      <c r="RPE318" s="43" t="s">
        <v>354</v>
      </c>
      <c r="RPF318" s="43" t="s">
        <v>354</v>
      </c>
      <c r="RPG318" s="43" t="s">
        <v>354</v>
      </c>
      <c r="RPH318" s="43" t="s">
        <v>354</v>
      </c>
      <c r="RPI318" s="43" t="s">
        <v>354</v>
      </c>
      <c r="RPJ318" s="43" t="s">
        <v>354</v>
      </c>
      <c r="RPK318" s="43" t="s">
        <v>354</v>
      </c>
      <c r="RPL318" s="43" t="s">
        <v>354</v>
      </c>
      <c r="RPM318" s="43" t="s">
        <v>354</v>
      </c>
      <c r="RPN318" s="43" t="s">
        <v>354</v>
      </c>
      <c r="RPO318" s="43" t="s">
        <v>354</v>
      </c>
      <c r="RPP318" s="43" t="s">
        <v>354</v>
      </c>
      <c r="RPQ318" s="43" t="s">
        <v>354</v>
      </c>
      <c r="RPR318" s="43" t="s">
        <v>354</v>
      </c>
      <c r="RPS318" s="43" t="s">
        <v>354</v>
      </c>
      <c r="RPT318" s="43" t="s">
        <v>354</v>
      </c>
      <c r="RPU318" s="43" t="s">
        <v>354</v>
      </c>
      <c r="RPV318" s="43" t="s">
        <v>354</v>
      </c>
      <c r="RPW318" s="43" t="s">
        <v>354</v>
      </c>
      <c r="RPX318" s="43" t="s">
        <v>354</v>
      </c>
      <c r="RPY318" s="43" t="s">
        <v>354</v>
      </c>
      <c r="RPZ318" s="43" t="s">
        <v>354</v>
      </c>
      <c r="RQA318" s="43" t="s">
        <v>354</v>
      </c>
      <c r="RQB318" s="43" t="s">
        <v>354</v>
      </c>
      <c r="RQC318" s="43" t="s">
        <v>354</v>
      </c>
      <c r="RQD318" s="43" t="s">
        <v>354</v>
      </c>
      <c r="RQE318" s="43" t="s">
        <v>354</v>
      </c>
      <c r="RQF318" s="43" t="s">
        <v>354</v>
      </c>
      <c r="RQG318" s="43" t="s">
        <v>354</v>
      </c>
      <c r="RQH318" s="43" t="s">
        <v>354</v>
      </c>
      <c r="RQI318" s="43" t="s">
        <v>354</v>
      </c>
      <c r="RQJ318" s="43" t="s">
        <v>354</v>
      </c>
      <c r="RQK318" s="43" t="s">
        <v>354</v>
      </c>
      <c r="RQL318" s="43" t="s">
        <v>354</v>
      </c>
      <c r="RQM318" s="43" t="s">
        <v>354</v>
      </c>
      <c r="RQN318" s="43" t="s">
        <v>354</v>
      </c>
      <c r="RQO318" s="43" t="s">
        <v>354</v>
      </c>
      <c r="RQP318" s="43" t="s">
        <v>354</v>
      </c>
      <c r="RQQ318" s="43" t="s">
        <v>354</v>
      </c>
      <c r="RQR318" s="43" t="s">
        <v>354</v>
      </c>
      <c r="RQS318" s="43" t="s">
        <v>354</v>
      </c>
      <c r="RQT318" s="43" t="s">
        <v>354</v>
      </c>
      <c r="RQU318" s="43" t="s">
        <v>354</v>
      </c>
      <c r="RQV318" s="43" t="s">
        <v>354</v>
      </c>
      <c r="RQW318" s="43" t="s">
        <v>354</v>
      </c>
      <c r="RQX318" s="43" t="s">
        <v>354</v>
      </c>
      <c r="RQY318" s="43" t="s">
        <v>354</v>
      </c>
      <c r="RQZ318" s="43" t="s">
        <v>354</v>
      </c>
      <c r="RRA318" s="43" t="s">
        <v>354</v>
      </c>
      <c r="RRB318" s="43" t="s">
        <v>354</v>
      </c>
      <c r="RRC318" s="43" t="s">
        <v>354</v>
      </c>
      <c r="RRD318" s="43" t="s">
        <v>354</v>
      </c>
      <c r="RRE318" s="43" t="s">
        <v>354</v>
      </c>
      <c r="RRF318" s="43" t="s">
        <v>354</v>
      </c>
      <c r="RRG318" s="43" t="s">
        <v>354</v>
      </c>
      <c r="RRH318" s="43" t="s">
        <v>354</v>
      </c>
      <c r="RRI318" s="43" t="s">
        <v>354</v>
      </c>
      <c r="RRJ318" s="43" t="s">
        <v>354</v>
      </c>
      <c r="RRK318" s="43" t="s">
        <v>354</v>
      </c>
      <c r="RRL318" s="43" t="s">
        <v>354</v>
      </c>
      <c r="RRM318" s="43" t="s">
        <v>354</v>
      </c>
      <c r="RRN318" s="43" t="s">
        <v>354</v>
      </c>
      <c r="RRO318" s="43" t="s">
        <v>354</v>
      </c>
      <c r="RRP318" s="43" t="s">
        <v>354</v>
      </c>
      <c r="RRQ318" s="43" t="s">
        <v>354</v>
      </c>
      <c r="RRR318" s="43" t="s">
        <v>354</v>
      </c>
      <c r="RRS318" s="43" t="s">
        <v>354</v>
      </c>
      <c r="RRT318" s="43" t="s">
        <v>354</v>
      </c>
      <c r="RRU318" s="43" t="s">
        <v>354</v>
      </c>
      <c r="RRV318" s="43" t="s">
        <v>354</v>
      </c>
      <c r="RRW318" s="43" t="s">
        <v>354</v>
      </c>
      <c r="RRX318" s="43" t="s">
        <v>354</v>
      </c>
      <c r="RRY318" s="43" t="s">
        <v>354</v>
      </c>
      <c r="RRZ318" s="43" t="s">
        <v>354</v>
      </c>
      <c r="RSA318" s="43" t="s">
        <v>354</v>
      </c>
      <c r="RSB318" s="43" t="s">
        <v>354</v>
      </c>
      <c r="RSC318" s="43" t="s">
        <v>354</v>
      </c>
      <c r="RSD318" s="43" t="s">
        <v>354</v>
      </c>
      <c r="RSE318" s="43" t="s">
        <v>354</v>
      </c>
      <c r="RSF318" s="43" t="s">
        <v>354</v>
      </c>
      <c r="RSG318" s="43" t="s">
        <v>354</v>
      </c>
      <c r="RSH318" s="43" t="s">
        <v>354</v>
      </c>
      <c r="RSI318" s="43" t="s">
        <v>354</v>
      </c>
      <c r="RSJ318" s="43" t="s">
        <v>354</v>
      </c>
      <c r="RSK318" s="43" t="s">
        <v>354</v>
      </c>
      <c r="RSL318" s="43" t="s">
        <v>354</v>
      </c>
      <c r="RSM318" s="43" t="s">
        <v>354</v>
      </c>
      <c r="RSN318" s="43" t="s">
        <v>354</v>
      </c>
      <c r="RSO318" s="43" t="s">
        <v>354</v>
      </c>
      <c r="RSP318" s="43" t="s">
        <v>354</v>
      </c>
      <c r="RSQ318" s="43" t="s">
        <v>354</v>
      </c>
      <c r="RSR318" s="43" t="s">
        <v>354</v>
      </c>
      <c r="RSS318" s="43" t="s">
        <v>354</v>
      </c>
      <c r="RST318" s="43" t="s">
        <v>354</v>
      </c>
      <c r="RSU318" s="43" t="s">
        <v>354</v>
      </c>
      <c r="RSV318" s="43" t="s">
        <v>354</v>
      </c>
      <c r="RSW318" s="43" t="s">
        <v>354</v>
      </c>
      <c r="RSX318" s="43" t="s">
        <v>354</v>
      </c>
      <c r="RSY318" s="43" t="s">
        <v>354</v>
      </c>
      <c r="RSZ318" s="43" t="s">
        <v>354</v>
      </c>
      <c r="RTA318" s="43" t="s">
        <v>354</v>
      </c>
      <c r="RTB318" s="43" t="s">
        <v>354</v>
      </c>
      <c r="RTC318" s="43" t="s">
        <v>354</v>
      </c>
      <c r="RTD318" s="43" t="s">
        <v>354</v>
      </c>
      <c r="RTE318" s="43" t="s">
        <v>354</v>
      </c>
      <c r="RTF318" s="43" t="s">
        <v>354</v>
      </c>
      <c r="RTG318" s="43" t="s">
        <v>354</v>
      </c>
      <c r="RTH318" s="43" t="s">
        <v>354</v>
      </c>
      <c r="RTI318" s="43" t="s">
        <v>354</v>
      </c>
      <c r="RTJ318" s="43" t="s">
        <v>354</v>
      </c>
      <c r="RTK318" s="43" t="s">
        <v>354</v>
      </c>
      <c r="RTL318" s="43" t="s">
        <v>354</v>
      </c>
      <c r="RTM318" s="43" t="s">
        <v>354</v>
      </c>
      <c r="RTN318" s="43" t="s">
        <v>354</v>
      </c>
      <c r="RTO318" s="43" t="s">
        <v>354</v>
      </c>
      <c r="RTP318" s="43" t="s">
        <v>354</v>
      </c>
      <c r="RTQ318" s="43" t="s">
        <v>354</v>
      </c>
      <c r="RTR318" s="43" t="s">
        <v>354</v>
      </c>
      <c r="RTS318" s="43" t="s">
        <v>354</v>
      </c>
      <c r="RTT318" s="43" t="s">
        <v>354</v>
      </c>
      <c r="RTU318" s="43" t="s">
        <v>354</v>
      </c>
      <c r="RTV318" s="43" t="s">
        <v>354</v>
      </c>
      <c r="RTW318" s="43" t="s">
        <v>354</v>
      </c>
      <c r="RTX318" s="43" t="s">
        <v>354</v>
      </c>
      <c r="RTY318" s="43" t="s">
        <v>354</v>
      </c>
      <c r="RTZ318" s="43" t="s">
        <v>354</v>
      </c>
      <c r="RUA318" s="43" t="s">
        <v>354</v>
      </c>
      <c r="RUB318" s="43" t="s">
        <v>354</v>
      </c>
      <c r="RUC318" s="43" t="s">
        <v>354</v>
      </c>
      <c r="RUD318" s="43" t="s">
        <v>354</v>
      </c>
      <c r="RUE318" s="43" t="s">
        <v>354</v>
      </c>
      <c r="RUF318" s="43" t="s">
        <v>354</v>
      </c>
      <c r="RUG318" s="43" t="s">
        <v>354</v>
      </c>
      <c r="RUH318" s="43" t="s">
        <v>354</v>
      </c>
      <c r="RUI318" s="43" t="s">
        <v>354</v>
      </c>
      <c r="RUJ318" s="43" t="s">
        <v>354</v>
      </c>
      <c r="RUK318" s="43" t="s">
        <v>354</v>
      </c>
      <c r="RUL318" s="43" t="s">
        <v>354</v>
      </c>
      <c r="RUM318" s="43" t="s">
        <v>354</v>
      </c>
      <c r="RUN318" s="43" t="s">
        <v>354</v>
      </c>
      <c r="RUO318" s="43" t="s">
        <v>354</v>
      </c>
      <c r="RUP318" s="43" t="s">
        <v>354</v>
      </c>
      <c r="RUQ318" s="43" t="s">
        <v>354</v>
      </c>
      <c r="RUR318" s="43" t="s">
        <v>354</v>
      </c>
      <c r="RUS318" s="43" t="s">
        <v>354</v>
      </c>
      <c r="RUT318" s="43" t="s">
        <v>354</v>
      </c>
      <c r="RUU318" s="43" t="s">
        <v>354</v>
      </c>
      <c r="RUV318" s="43" t="s">
        <v>354</v>
      </c>
      <c r="RUW318" s="43" t="s">
        <v>354</v>
      </c>
      <c r="RUX318" s="43" t="s">
        <v>354</v>
      </c>
      <c r="RUY318" s="43" t="s">
        <v>354</v>
      </c>
      <c r="RUZ318" s="43" t="s">
        <v>354</v>
      </c>
      <c r="RVA318" s="43" t="s">
        <v>354</v>
      </c>
      <c r="RVB318" s="43" t="s">
        <v>354</v>
      </c>
      <c r="RVC318" s="43" t="s">
        <v>354</v>
      </c>
      <c r="RVD318" s="43" t="s">
        <v>354</v>
      </c>
      <c r="RVE318" s="43" t="s">
        <v>354</v>
      </c>
      <c r="RVF318" s="43" t="s">
        <v>354</v>
      </c>
      <c r="RVG318" s="43" t="s">
        <v>354</v>
      </c>
      <c r="RVH318" s="43" t="s">
        <v>354</v>
      </c>
      <c r="RVI318" s="43" t="s">
        <v>354</v>
      </c>
      <c r="RVJ318" s="43" t="s">
        <v>354</v>
      </c>
      <c r="RVK318" s="43" t="s">
        <v>354</v>
      </c>
      <c r="RVL318" s="43" t="s">
        <v>354</v>
      </c>
      <c r="RVM318" s="43" t="s">
        <v>354</v>
      </c>
      <c r="RVN318" s="43" t="s">
        <v>354</v>
      </c>
      <c r="RVO318" s="43" t="s">
        <v>354</v>
      </c>
      <c r="RVP318" s="43" t="s">
        <v>354</v>
      </c>
      <c r="RVQ318" s="43" t="s">
        <v>354</v>
      </c>
      <c r="RVR318" s="43" t="s">
        <v>354</v>
      </c>
      <c r="RVS318" s="43" t="s">
        <v>354</v>
      </c>
      <c r="RVT318" s="43" t="s">
        <v>354</v>
      </c>
      <c r="RVU318" s="43" t="s">
        <v>354</v>
      </c>
      <c r="RVV318" s="43" t="s">
        <v>354</v>
      </c>
      <c r="RVW318" s="43" t="s">
        <v>354</v>
      </c>
      <c r="RVX318" s="43" t="s">
        <v>354</v>
      </c>
      <c r="RVY318" s="43" t="s">
        <v>354</v>
      </c>
      <c r="RVZ318" s="43" t="s">
        <v>354</v>
      </c>
      <c r="RWA318" s="43" t="s">
        <v>354</v>
      </c>
      <c r="RWB318" s="43" t="s">
        <v>354</v>
      </c>
      <c r="RWC318" s="43" t="s">
        <v>354</v>
      </c>
      <c r="RWD318" s="43" t="s">
        <v>354</v>
      </c>
      <c r="RWE318" s="43" t="s">
        <v>354</v>
      </c>
      <c r="RWF318" s="43" t="s">
        <v>354</v>
      </c>
      <c r="RWG318" s="43" t="s">
        <v>354</v>
      </c>
      <c r="RWH318" s="43" t="s">
        <v>354</v>
      </c>
      <c r="RWI318" s="43" t="s">
        <v>354</v>
      </c>
      <c r="RWJ318" s="43" t="s">
        <v>354</v>
      </c>
      <c r="RWK318" s="43" t="s">
        <v>354</v>
      </c>
      <c r="RWL318" s="43" t="s">
        <v>354</v>
      </c>
      <c r="RWM318" s="43" t="s">
        <v>354</v>
      </c>
      <c r="RWN318" s="43" t="s">
        <v>354</v>
      </c>
      <c r="RWO318" s="43" t="s">
        <v>354</v>
      </c>
      <c r="RWP318" s="43" t="s">
        <v>354</v>
      </c>
      <c r="RWQ318" s="43" t="s">
        <v>354</v>
      </c>
      <c r="RWR318" s="43" t="s">
        <v>354</v>
      </c>
      <c r="RWS318" s="43" t="s">
        <v>354</v>
      </c>
      <c r="RWT318" s="43" t="s">
        <v>354</v>
      </c>
      <c r="RWU318" s="43" t="s">
        <v>354</v>
      </c>
      <c r="RWV318" s="43" t="s">
        <v>354</v>
      </c>
      <c r="RWW318" s="43" t="s">
        <v>354</v>
      </c>
      <c r="RWX318" s="43" t="s">
        <v>354</v>
      </c>
      <c r="RWY318" s="43" t="s">
        <v>354</v>
      </c>
      <c r="RWZ318" s="43" t="s">
        <v>354</v>
      </c>
      <c r="RXA318" s="43" t="s">
        <v>354</v>
      </c>
      <c r="RXB318" s="43" t="s">
        <v>354</v>
      </c>
      <c r="RXC318" s="43" t="s">
        <v>354</v>
      </c>
      <c r="RXD318" s="43" t="s">
        <v>354</v>
      </c>
      <c r="RXE318" s="43" t="s">
        <v>354</v>
      </c>
      <c r="RXF318" s="43" t="s">
        <v>354</v>
      </c>
      <c r="RXG318" s="43" t="s">
        <v>354</v>
      </c>
      <c r="RXH318" s="43" t="s">
        <v>354</v>
      </c>
      <c r="RXI318" s="43" t="s">
        <v>354</v>
      </c>
      <c r="RXJ318" s="43" t="s">
        <v>354</v>
      </c>
      <c r="RXK318" s="43" t="s">
        <v>354</v>
      </c>
      <c r="RXL318" s="43" t="s">
        <v>354</v>
      </c>
      <c r="RXM318" s="43" t="s">
        <v>354</v>
      </c>
      <c r="RXN318" s="43" t="s">
        <v>354</v>
      </c>
      <c r="RXO318" s="43" t="s">
        <v>354</v>
      </c>
      <c r="RXP318" s="43" t="s">
        <v>354</v>
      </c>
      <c r="RXQ318" s="43" t="s">
        <v>354</v>
      </c>
      <c r="RXR318" s="43" t="s">
        <v>354</v>
      </c>
      <c r="RXS318" s="43" t="s">
        <v>354</v>
      </c>
      <c r="RXT318" s="43" t="s">
        <v>354</v>
      </c>
      <c r="RXU318" s="43" t="s">
        <v>354</v>
      </c>
      <c r="RXV318" s="43" t="s">
        <v>354</v>
      </c>
      <c r="RXW318" s="43" t="s">
        <v>354</v>
      </c>
      <c r="RXX318" s="43" t="s">
        <v>354</v>
      </c>
      <c r="RXY318" s="43" t="s">
        <v>354</v>
      </c>
      <c r="RXZ318" s="43" t="s">
        <v>354</v>
      </c>
      <c r="RYA318" s="43" t="s">
        <v>354</v>
      </c>
      <c r="RYB318" s="43" t="s">
        <v>354</v>
      </c>
      <c r="RYC318" s="43" t="s">
        <v>354</v>
      </c>
      <c r="RYD318" s="43" t="s">
        <v>354</v>
      </c>
      <c r="RYE318" s="43" t="s">
        <v>354</v>
      </c>
      <c r="RYF318" s="43" t="s">
        <v>354</v>
      </c>
      <c r="RYG318" s="43" t="s">
        <v>354</v>
      </c>
      <c r="RYH318" s="43" t="s">
        <v>354</v>
      </c>
      <c r="RYI318" s="43" t="s">
        <v>354</v>
      </c>
      <c r="RYJ318" s="43" t="s">
        <v>354</v>
      </c>
      <c r="RYK318" s="43" t="s">
        <v>354</v>
      </c>
      <c r="RYL318" s="43" t="s">
        <v>354</v>
      </c>
      <c r="RYM318" s="43" t="s">
        <v>354</v>
      </c>
      <c r="RYN318" s="43" t="s">
        <v>354</v>
      </c>
      <c r="RYO318" s="43" t="s">
        <v>354</v>
      </c>
      <c r="RYP318" s="43" t="s">
        <v>354</v>
      </c>
      <c r="RYQ318" s="43" t="s">
        <v>354</v>
      </c>
      <c r="RYR318" s="43" t="s">
        <v>354</v>
      </c>
      <c r="RYS318" s="43" t="s">
        <v>354</v>
      </c>
      <c r="RYT318" s="43" t="s">
        <v>354</v>
      </c>
      <c r="RYU318" s="43" t="s">
        <v>354</v>
      </c>
      <c r="RYV318" s="43" t="s">
        <v>354</v>
      </c>
      <c r="RYW318" s="43" t="s">
        <v>354</v>
      </c>
      <c r="RYX318" s="43" t="s">
        <v>354</v>
      </c>
      <c r="RYY318" s="43" t="s">
        <v>354</v>
      </c>
      <c r="RYZ318" s="43" t="s">
        <v>354</v>
      </c>
      <c r="RZA318" s="43" t="s">
        <v>354</v>
      </c>
      <c r="RZB318" s="43" t="s">
        <v>354</v>
      </c>
      <c r="RZC318" s="43" t="s">
        <v>354</v>
      </c>
      <c r="RZD318" s="43" t="s">
        <v>354</v>
      </c>
      <c r="RZE318" s="43" t="s">
        <v>354</v>
      </c>
      <c r="RZF318" s="43" t="s">
        <v>354</v>
      </c>
      <c r="RZG318" s="43" t="s">
        <v>354</v>
      </c>
      <c r="RZH318" s="43" t="s">
        <v>354</v>
      </c>
      <c r="RZI318" s="43" t="s">
        <v>354</v>
      </c>
      <c r="RZJ318" s="43" t="s">
        <v>354</v>
      </c>
      <c r="RZK318" s="43" t="s">
        <v>354</v>
      </c>
      <c r="RZL318" s="43" t="s">
        <v>354</v>
      </c>
      <c r="RZM318" s="43" t="s">
        <v>354</v>
      </c>
      <c r="RZN318" s="43" t="s">
        <v>354</v>
      </c>
      <c r="RZO318" s="43" t="s">
        <v>354</v>
      </c>
      <c r="RZP318" s="43" t="s">
        <v>354</v>
      </c>
      <c r="RZQ318" s="43" t="s">
        <v>354</v>
      </c>
      <c r="RZR318" s="43" t="s">
        <v>354</v>
      </c>
      <c r="RZS318" s="43" t="s">
        <v>354</v>
      </c>
      <c r="RZT318" s="43" t="s">
        <v>354</v>
      </c>
      <c r="RZU318" s="43" t="s">
        <v>354</v>
      </c>
      <c r="RZV318" s="43" t="s">
        <v>354</v>
      </c>
      <c r="RZW318" s="43" t="s">
        <v>354</v>
      </c>
      <c r="RZX318" s="43" t="s">
        <v>354</v>
      </c>
      <c r="RZY318" s="43" t="s">
        <v>354</v>
      </c>
      <c r="RZZ318" s="43" t="s">
        <v>354</v>
      </c>
      <c r="SAA318" s="43" t="s">
        <v>354</v>
      </c>
      <c r="SAB318" s="43" t="s">
        <v>354</v>
      </c>
      <c r="SAC318" s="43" t="s">
        <v>354</v>
      </c>
      <c r="SAD318" s="43" t="s">
        <v>354</v>
      </c>
      <c r="SAE318" s="43" t="s">
        <v>354</v>
      </c>
      <c r="SAF318" s="43" t="s">
        <v>354</v>
      </c>
      <c r="SAG318" s="43" t="s">
        <v>354</v>
      </c>
      <c r="SAH318" s="43" t="s">
        <v>354</v>
      </c>
      <c r="SAI318" s="43" t="s">
        <v>354</v>
      </c>
      <c r="SAJ318" s="43" t="s">
        <v>354</v>
      </c>
      <c r="SAK318" s="43" t="s">
        <v>354</v>
      </c>
      <c r="SAL318" s="43" t="s">
        <v>354</v>
      </c>
      <c r="SAM318" s="43" t="s">
        <v>354</v>
      </c>
      <c r="SAN318" s="43" t="s">
        <v>354</v>
      </c>
      <c r="SAO318" s="43" t="s">
        <v>354</v>
      </c>
      <c r="SAP318" s="43" t="s">
        <v>354</v>
      </c>
      <c r="SAQ318" s="43" t="s">
        <v>354</v>
      </c>
      <c r="SAR318" s="43" t="s">
        <v>354</v>
      </c>
      <c r="SAS318" s="43" t="s">
        <v>354</v>
      </c>
      <c r="SAT318" s="43" t="s">
        <v>354</v>
      </c>
      <c r="SAU318" s="43" t="s">
        <v>354</v>
      </c>
      <c r="SAV318" s="43" t="s">
        <v>354</v>
      </c>
      <c r="SAW318" s="43" t="s">
        <v>354</v>
      </c>
      <c r="SAX318" s="43" t="s">
        <v>354</v>
      </c>
      <c r="SAY318" s="43" t="s">
        <v>354</v>
      </c>
      <c r="SAZ318" s="43" t="s">
        <v>354</v>
      </c>
      <c r="SBA318" s="43" t="s">
        <v>354</v>
      </c>
      <c r="SBB318" s="43" t="s">
        <v>354</v>
      </c>
      <c r="SBC318" s="43" t="s">
        <v>354</v>
      </c>
      <c r="SBD318" s="43" t="s">
        <v>354</v>
      </c>
      <c r="SBE318" s="43" t="s">
        <v>354</v>
      </c>
      <c r="SBF318" s="43" t="s">
        <v>354</v>
      </c>
      <c r="SBG318" s="43" t="s">
        <v>354</v>
      </c>
      <c r="SBH318" s="43" t="s">
        <v>354</v>
      </c>
      <c r="SBI318" s="43" t="s">
        <v>354</v>
      </c>
      <c r="SBJ318" s="43" t="s">
        <v>354</v>
      </c>
      <c r="SBK318" s="43" t="s">
        <v>354</v>
      </c>
      <c r="SBL318" s="43" t="s">
        <v>354</v>
      </c>
      <c r="SBM318" s="43" t="s">
        <v>354</v>
      </c>
      <c r="SBN318" s="43" t="s">
        <v>354</v>
      </c>
      <c r="SBO318" s="43" t="s">
        <v>354</v>
      </c>
      <c r="SBP318" s="43" t="s">
        <v>354</v>
      </c>
      <c r="SBQ318" s="43" t="s">
        <v>354</v>
      </c>
      <c r="SBR318" s="43" t="s">
        <v>354</v>
      </c>
      <c r="SBS318" s="43" t="s">
        <v>354</v>
      </c>
      <c r="SBT318" s="43" t="s">
        <v>354</v>
      </c>
      <c r="SBU318" s="43" t="s">
        <v>354</v>
      </c>
      <c r="SBV318" s="43" t="s">
        <v>354</v>
      </c>
      <c r="SBW318" s="43" t="s">
        <v>354</v>
      </c>
      <c r="SBX318" s="43" t="s">
        <v>354</v>
      </c>
      <c r="SBY318" s="43" t="s">
        <v>354</v>
      </c>
      <c r="SBZ318" s="43" t="s">
        <v>354</v>
      </c>
      <c r="SCA318" s="43" t="s">
        <v>354</v>
      </c>
      <c r="SCB318" s="43" t="s">
        <v>354</v>
      </c>
      <c r="SCC318" s="43" t="s">
        <v>354</v>
      </c>
      <c r="SCD318" s="43" t="s">
        <v>354</v>
      </c>
      <c r="SCE318" s="43" t="s">
        <v>354</v>
      </c>
      <c r="SCF318" s="43" t="s">
        <v>354</v>
      </c>
      <c r="SCG318" s="43" t="s">
        <v>354</v>
      </c>
      <c r="SCH318" s="43" t="s">
        <v>354</v>
      </c>
      <c r="SCI318" s="43" t="s">
        <v>354</v>
      </c>
      <c r="SCJ318" s="43" t="s">
        <v>354</v>
      </c>
      <c r="SCK318" s="43" t="s">
        <v>354</v>
      </c>
      <c r="SCL318" s="43" t="s">
        <v>354</v>
      </c>
      <c r="SCM318" s="43" t="s">
        <v>354</v>
      </c>
      <c r="SCN318" s="43" t="s">
        <v>354</v>
      </c>
      <c r="SCO318" s="43" t="s">
        <v>354</v>
      </c>
      <c r="SCP318" s="43" t="s">
        <v>354</v>
      </c>
      <c r="SCQ318" s="43" t="s">
        <v>354</v>
      </c>
      <c r="SCR318" s="43" t="s">
        <v>354</v>
      </c>
      <c r="SCS318" s="43" t="s">
        <v>354</v>
      </c>
      <c r="SCT318" s="43" t="s">
        <v>354</v>
      </c>
      <c r="SCU318" s="43" t="s">
        <v>354</v>
      </c>
      <c r="SCV318" s="43" t="s">
        <v>354</v>
      </c>
      <c r="SCW318" s="43" t="s">
        <v>354</v>
      </c>
      <c r="SCX318" s="43" t="s">
        <v>354</v>
      </c>
      <c r="SCY318" s="43" t="s">
        <v>354</v>
      </c>
      <c r="SCZ318" s="43" t="s">
        <v>354</v>
      </c>
      <c r="SDA318" s="43" t="s">
        <v>354</v>
      </c>
      <c r="SDB318" s="43" t="s">
        <v>354</v>
      </c>
      <c r="SDC318" s="43" t="s">
        <v>354</v>
      </c>
      <c r="SDD318" s="43" t="s">
        <v>354</v>
      </c>
      <c r="SDE318" s="43" t="s">
        <v>354</v>
      </c>
      <c r="SDF318" s="43" t="s">
        <v>354</v>
      </c>
      <c r="SDG318" s="43" t="s">
        <v>354</v>
      </c>
      <c r="SDH318" s="43" t="s">
        <v>354</v>
      </c>
      <c r="SDI318" s="43" t="s">
        <v>354</v>
      </c>
      <c r="SDJ318" s="43" t="s">
        <v>354</v>
      </c>
      <c r="SDK318" s="43" t="s">
        <v>354</v>
      </c>
      <c r="SDL318" s="43" t="s">
        <v>354</v>
      </c>
      <c r="SDM318" s="43" t="s">
        <v>354</v>
      </c>
      <c r="SDN318" s="43" t="s">
        <v>354</v>
      </c>
      <c r="SDO318" s="43" t="s">
        <v>354</v>
      </c>
      <c r="SDP318" s="43" t="s">
        <v>354</v>
      </c>
      <c r="SDQ318" s="43" t="s">
        <v>354</v>
      </c>
      <c r="SDR318" s="43" t="s">
        <v>354</v>
      </c>
      <c r="SDS318" s="43" t="s">
        <v>354</v>
      </c>
      <c r="SDT318" s="43" t="s">
        <v>354</v>
      </c>
      <c r="SDU318" s="43" t="s">
        <v>354</v>
      </c>
      <c r="SDV318" s="43" t="s">
        <v>354</v>
      </c>
      <c r="SDW318" s="43" t="s">
        <v>354</v>
      </c>
      <c r="SDX318" s="43" t="s">
        <v>354</v>
      </c>
      <c r="SDY318" s="43" t="s">
        <v>354</v>
      </c>
      <c r="SDZ318" s="43" t="s">
        <v>354</v>
      </c>
      <c r="SEA318" s="43" t="s">
        <v>354</v>
      </c>
      <c r="SEB318" s="43" t="s">
        <v>354</v>
      </c>
      <c r="SEC318" s="43" t="s">
        <v>354</v>
      </c>
      <c r="SED318" s="43" t="s">
        <v>354</v>
      </c>
      <c r="SEE318" s="43" t="s">
        <v>354</v>
      </c>
      <c r="SEF318" s="43" t="s">
        <v>354</v>
      </c>
      <c r="SEG318" s="43" t="s">
        <v>354</v>
      </c>
      <c r="SEH318" s="43" t="s">
        <v>354</v>
      </c>
      <c r="SEI318" s="43" t="s">
        <v>354</v>
      </c>
      <c r="SEJ318" s="43" t="s">
        <v>354</v>
      </c>
      <c r="SEK318" s="43" t="s">
        <v>354</v>
      </c>
      <c r="SEL318" s="43" t="s">
        <v>354</v>
      </c>
      <c r="SEM318" s="43" t="s">
        <v>354</v>
      </c>
      <c r="SEN318" s="43" t="s">
        <v>354</v>
      </c>
      <c r="SEO318" s="43" t="s">
        <v>354</v>
      </c>
      <c r="SEP318" s="43" t="s">
        <v>354</v>
      </c>
      <c r="SEQ318" s="43" t="s">
        <v>354</v>
      </c>
      <c r="SER318" s="43" t="s">
        <v>354</v>
      </c>
      <c r="SES318" s="43" t="s">
        <v>354</v>
      </c>
      <c r="SET318" s="43" t="s">
        <v>354</v>
      </c>
      <c r="SEU318" s="43" t="s">
        <v>354</v>
      </c>
      <c r="SEV318" s="43" t="s">
        <v>354</v>
      </c>
      <c r="SEW318" s="43" t="s">
        <v>354</v>
      </c>
      <c r="SEX318" s="43" t="s">
        <v>354</v>
      </c>
      <c r="SEY318" s="43" t="s">
        <v>354</v>
      </c>
      <c r="SEZ318" s="43" t="s">
        <v>354</v>
      </c>
      <c r="SFA318" s="43" t="s">
        <v>354</v>
      </c>
      <c r="SFB318" s="43" t="s">
        <v>354</v>
      </c>
      <c r="SFC318" s="43" t="s">
        <v>354</v>
      </c>
      <c r="SFD318" s="43" t="s">
        <v>354</v>
      </c>
      <c r="SFE318" s="43" t="s">
        <v>354</v>
      </c>
      <c r="SFF318" s="43" t="s">
        <v>354</v>
      </c>
      <c r="SFG318" s="43" t="s">
        <v>354</v>
      </c>
      <c r="SFH318" s="43" t="s">
        <v>354</v>
      </c>
      <c r="SFI318" s="43" t="s">
        <v>354</v>
      </c>
      <c r="SFJ318" s="43" t="s">
        <v>354</v>
      </c>
      <c r="SFK318" s="43" t="s">
        <v>354</v>
      </c>
      <c r="SFL318" s="43" t="s">
        <v>354</v>
      </c>
      <c r="SFM318" s="43" t="s">
        <v>354</v>
      </c>
      <c r="SFN318" s="43" t="s">
        <v>354</v>
      </c>
      <c r="SFO318" s="43" t="s">
        <v>354</v>
      </c>
      <c r="SFP318" s="43" t="s">
        <v>354</v>
      </c>
      <c r="SFQ318" s="43" t="s">
        <v>354</v>
      </c>
      <c r="SFR318" s="43" t="s">
        <v>354</v>
      </c>
      <c r="SFS318" s="43" t="s">
        <v>354</v>
      </c>
      <c r="SFT318" s="43" t="s">
        <v>354</v>
      </c>
      <c r="SFU318" s="43" t="s">
        <v>354</v>
      </c>
      <c r="SFV318" s="43" t="s">
        <v>354</v>
      </c>
      <c r="SFW318" s="43" t="s">
        <v>354</v>
      </c>
      <c r="SFX318" s="43" t="s">
        <v>354</v>
      </c>
      <c r="SFY318" s="43" t="s">
        <v>354</v>
      </c>
      <c r="SFZ318" s="43" t="s">
        <v>354</v>
      </c>
      <c r="SGA318" s="43" t="s">
        <v>354</v>
      </c>
      <c r="SGB318" s="43" t="s">
        <v>354</v>
      </c>
      <c r="SGC318" s="43" t="s">
        <v>354</v>
      </c>
      <c r="SGD318" s="43" t="s">
        <v>354</v>
      </c>
      <c r="SGE318" s="43" t="s">
        <v>354</v>
      </c>
      <c r="SGF318" s="43" t="s">
        <v>354</v>
      </c>
      <c r="SGG318" s="43" t="s">
        <v>354</v>
      </c>
      <c r="SGH318" s="43" t="s">
        <v>354</v>
      </c>
      <c r="SGI318" s="43" t="s">
        <v>354</v>
      </c>
      <c r="SGJ318" s="43" t="s">
        <v>354</v>
      </c>
      <c r="SGK318" s="43" t="s">
        <v>354</v>
      </c>
      <c r="SGL318" s="43" t="s">
        <v>354</v>
      </c>
      <c r="SGM318" s="43" t="s">
        <v>354</v>
      </c>
      <c r="SGN318" s="43" t="s">
        <v>354</v>
      </c>
      <c r="SGO318" s="43" t="s">
        <v>354</v>
      </c>
      <c r="SGP318" s="43" t="s">
        <v>354</v>
      </c>
      <c r="SGQ318" s="43" t="s">
        <v>354</v>
      </c>
      <c r="SGR318" s="43" t="s">
        <v>354</v>
      </c>
      <c r="SGS318" s="43" t="s">
        <v>354</v>
      </c>
      <c r="SGT318" s="43" t="s">
        <v>354</v>
      </c>
      <c r="SGU318" s="43" t="s">
        <v>354</v>
      </c>
      <c r="SGV318" s="43" t="s">
        <v>354</v>
      </c>
      <c r="SGW318" s="43" t="s">
        <v>354</v>
      </c>
      <c r="SGX318" s="43" t="s">
        <v>354</v>
      </c>
      <c r="SGY318" s="43" t="s">
        <v>354</v>
      </c>
      <c r="SGZ318" s="43" t="s">
        <v>354</v>
      </c>
      <c r="SHA318" s="43" t="s">
        <v>354</v>
      </c>
      <c r="SHB318" s="43" t="s">
        <v>354</v>
      </c>
      <c r="SHC318" s="43" t="s">
        <v>354</v>
      </c>
      <c r="SHD318" s="43" t="s">
        <v>354</v>
      </c>
      <c r="SHE318" s="43" t="s">
        <v>354</v>
      </c>
      <c r="SHF318" s="43" t="s">
        <v>354</v>
      </c>
      <c r="SHG318" s="43" t="s">
        <v>354</v>
      </c>
      <c r="SHH318" s="43" t="s">
        <v>354</v>
      </c>
      <c r="SHI318" s="43" t="s">
        <v>354</v>
      </c>
      <c r="SHJ318" s="43" t="s">
        <v>354</v>
      </c>
      <c r="SHK318" s="43" t="s">
        <v>354</v>
      </c>
      <c r="SHL318" s="43" t="s">
        <v>354</v>
      </c>
      <c r="SHM318" s="43" t="s">
        <v>354</v>
      </c>
      <c r="SHN318" s="43" t="s">
        <v>354</v>
      </c>
      <c r="SHO318" s="43" t="s">
        <v>354</v>
      </c>
      <c r="SHP318" s="43" t="s">
        <v>354</v>
      </c>
      <c r="SHQ318" s="43" t="s">
        <v>354</v>
      </c>
      <c r="SHR318" s="43" t="s">
        <v>354</v>
      </c>
      <c r="SHS318" s="43" t="s">
        <v>354</v>
      </c>
      <c r="SHT318" s="43" t="s">
        <v>354</v>
      </c>
      <c r="SHU318" s="43" t="s">
        <v>354</v>
      </c>
      <c r="SHV318" s="43" t="s">
        <v>354</v>
      </c>
      <c r="SHW318" s="43" t="s">
        <v>354</v>
      </c>
      <c r="SHX318" s="43" t="s">
        <v>354</v>
      </c>
      <c r="SHY318" s="43" t="s">
        <v>354</v>
      </c>
      <c r="SHZ318" s="43" t="s">
        <v>354</v>
      </c>
      <c r="SIA318" s="43" t="s">
        <v>354</v>
      </c>
      <c r="SIB318" s="43" t="s">
        <v>354</v>
      </c>
      <c r="SIC318" s="43" t="s">
        <v>354</v>
      </c>
      <c r="SID318" s="43" t="s">
        <v>354</v>
      </c>
      <c r="SIE318" s="43" t="s">
        <v>354</v>
      </c>
      <c r="SIF318" s="43" t="s">
        <v>354</v>
      </c>
      <c r="SIG318" s="43" t="s">
        <v>354</v>
      </c>
      <c r="SIH318" s="43" t="s">
        <v>354</v>
      </c>
      <c r="SII318" s="43" t="s">
        <v>354</v>
      </c>
      <c r="SIJ318" s="43" t="s">
        <v>354</v>
      </c>
      <c r="SIK318" s="43" t="s">
        <v>354</v>
      </c>
      <c r="SIL318" s="43" t="s">
        <v>354</v>
      </c>
      <c r="SIM318" s="43" t="s">
        <v>354</v>
      </c>
      <c r="SIN318" s="43" t="s">
        <v>354</v>
      </c>
      <c r="SIO318" s="43" t="s">
        <v>354</v>
      </c>
      <c r="SIP318" s="43" t="s">
        <v>354</v>
      </c>
      <c r="SIQ318" s="43" t="s">
        <v>354</v>
      </c>
      <c r="SIR318" s="43" t="s">
        <v>354</v>
      </c>
      <c r="SIS318" s="43" t="s">
        <v>354</v>
      </c>
      <c r="SIT318" s="43" t="s">
        <v>354</v>
      </c>
      <c r="SIU318" s="43" t="s">
        <v>354</v>
      </c>
      <c r="SIV318" s="43" t="s">
        <v>354</v>
      </c>
      <c r="SIW318" s="43" t="s">
        <v>354</v>
      </c>
      <c r="SIX318" s="43" t="s">
        <v>354</v>
      </c>
      <c r="SIY318" s="43" t="s">
        <v>354</v>
      </c>
      <c r="SIZ318" s="43" t="s">
        <v>354</v>
      </c>
      <c r="SJA318" s="43" t="s">
        <v>354</v>
      </c>
      <c r="SJB318" s="43" t="s">
        <v>354</v>
      </c>
      <c r="SJC318" s="43" t="s">
        <v>354</v>
      </c>
      <c r="SJD318" s="43" t="s">
        <v>354</v>
      </c>
      <c r="SJE318" s="43" t="s">
        <v>354</v>
      </c>
      <c r="SJF318" s="43" t="s">
        <v>354</v>
      </c>
      <c r="SJG318" s="43" t="s">
        <v>354</v>
      </c>
      <c r="SJH318" s="43" t="s">
        <v>354</v>
      </c>
      <c r="SJI318" s="43" t="s">
        <v>354</v>
      </c>
      <c r="SJJ318" s="43" t="s">
        <v>354</v>
      </c>
      <c r="SJK318" s="43" t="s">
        <v>354</v>
      </c>
      <c r="SJL318" s="43" t="s">
        <v>354</v>
      </c>
      <c r="SJM318" s="43" t="s">
        <v>354</v>
      </c>
      <c r="SJN318" s="43" t="s">
        <v>354</v>
      </c>
      <c r="SJO318" s="43" t="s">
        <v>354</v>
      </c>
      <c r="SJP318" s="43" t="s">
        <v>354</v>
      </c>
      <c r="SJQ318" s="43" t="s">
        <v>354</v>
      </c>
      <c r="SJR318" s="43" t="s">
        <v>354</v>
      </c>
      <c r="SJS318" s="43" t="s">
        <v>354</v>
      </c>
      <c r="SJT318" s="43" t="s">
        <v>354</v>
      </c>
      <c r="SJU318" s="43" t="s">
        <v>354</v>
      </c>
      <c r="SJV318" s="43" t="s">
        <v>354</v>
      </c>
      <c r="SJW318" s="43" t="s">
        <v>354</v>
      </c>
      <c r="SJX318" s="43" t="s">
        <v>354</v>
      </c>
      <c r="SJY318" s="43" t="s">
        <v>354</v>
      </c>
      <c r="SJZ318" s="43" t="s">
        <v>354</v>
      </c>
      <c r="SKA318" s="43" t="s">
        <v>354</v>
      </c>
      <c r="SKB318" s="43" t="s">
        <v>354</v>
      </c>
      <c r="SKC318" s="43" t="s">
        <v>354</v>
      </c>
      <c r="SKD318" s="43" t="s">
        <v>354</v>
      </c>
      <c r="SKE318" s="43" t="s">
        <v>354</v>
      </c>
      <c r="SKF318" s="43" t="s">
        <v>354</v>
      </c>
      <c r="SKG318" s="43" t="s">
        <v>354</v>
      </c>
      <c r="SKH318" s="43" t="s">
        <v>354</v>
      </c>
      <c r="SKI318" s="43" t="s">
        <v>354</v>
      </c>
      <c r="SKJ318" s="43" t="s">
        <v>354</v>
      </c>
      <c r="SKK318" s="43" t="s">
        <v>354</v>
      </c>
      <c r="SKL318" s="43" t="s">
        <v>354</v>
      </c>
      <c r="SKM318" s="43" t="s">
        <v>354</v>
      </c>
      <c r="SKN318" s="43" t="s">
        <v>354</v>
      </c>
      <c r="SKO318" s="43" t="s">
        <v>354</v>
      </c>
      <c r="SKP318" s="43" t="s">
        <v>354</v>
      </c>
      <c r="SKQ318" s="43" t="s">
        <v>354</v>
      </c>
      <c r="SKR318" s="43" t="s">
        <v>354</v>
      </c>
      <c r="SKS318" s="43" t="s">
        <v>354</v>
      </c>
      <c r="SKT318" s="43" t="s">
        <v>354</v>
      </c>
      <c r="SKU318" s="43" t="s">
        <v>354</v>
      </c>
      <c r="SKV318" s="43" t="s">
        <v>354</v>
      </c>
      <c r="SKW318" s="43" t="s">
        <v>354</v>
      </c>
      <c r="SKX318" s="43" t="s">
        <v>354</v>
      </c>
      <c r="SKY318" s="43" t="s">
        <v>354</v>
      </c>
      <c r="SKZ318" s="43" t="s">
        <v>354</v>
      </c>
      <c r="SLA318" s="43" t="s">
        <v>354</v>
      </c>
      <c r="SLB318" s="43" t="s">
        <v>354</v>
      </c>
      <c r="SLC318" s="43" t="s">
        <v>354</v>
      </c>
      <c r="SLD318" s="43" t="s">
        <v>354</v>
      </c>
      <c r="SLE318" s="43" t="s">
        <v>354</v>
      </c>
      <c r="SLF318" s="43" t="s">
        <v>354</v>
      </c>
      <c r="SLG318" s="43" t="s">
        <v>354</v>
      </c>
      <c r="SLH318" s="43" t="s">
        <v>354</v>
      </c>
      <c r="SLI318" s="43" t="s">
        <v>354</v>
      </c>
      <c r="SLJ318" s="43" t="s">
        <v>354</v>
      </c>
      <c r="SLK318" s="43" t="s">
        <v>354</v>
      </c>
      <c r="SLL318" s="43" t="s">
        <v>354</v>
      </c>
      <c r="SLM318" s="43" t="s">
        <v>354</v>
      </c>
      <c r="SLN318" s="43" t="s">
        <v>354</v>
      </c>
      <c r="SLO318" s="43" t="s">
        <v>354</v>
      </c>
      <c r="SLP318" s="43" t="s">
        <v>354</v>
      </c>
      <c r="SLQ318" s="43" t="s">
        <v>354</v>
      </c>
      <c r="SLR318" s="43" t="s">
        <v>354</v>
      </c>
      <c r="SLS318" s="43" t="s">
        <v>354</v>
      </c>
      <c r="SLT318" s="43" t="s">
        <v>354</v>
      </c>
      <c r="SLU318" s="43" t="s">
        <v>354</v>
      </c>
      <c r="SLV318" s="43" t="s">
        <v>354</v>
      </c>
      <c r="SLW318" s="43" t="s">
        <v>354</v>
      </c>
      <c r="SLX318" s="43" t="s">
        <v>354</v>
      </c>
      <c r="SLY318" s="43" t="s">
        <v>354</v>
      </c>
      <c r="SLZ318" s="43" t="s">
        <v>354</v>
      </c>
      <c r="SMA318" s="43" t="s">
        <v>354</v>
      </c>
      <c r="SMB318" s="43" t="s">
        <v>354</v>
      </c>
      <c r="SMC318" s="43" t="s">
        <v>354</v>
      </c>
      <c r="SMD318" s="43" t="s">
        <v>354</v>
      </c>
      <c r="SME318" s="43" t="s">
        <v>354</v>
      </c>
      <c r="SMF318" s="43" t="s">
        <v>354</v>
      </c>
      <c r="SMG318" s="43" t="s">
        <v>354</v>
      </c>
      <c r="SMH318" s="43" t="s">
        <v>354</v>
      </c>
      <c r="SMI318" s="43" t="s">
        <v>354</v>
      </c>
      <c r="SMJ318" s="43" t="s">
        <v>354</v>
      </c>
      <c r="SMK318" s="43" t="s">
        <v>354</v>
      </c>
      <c r="SML318" s="43" t="s">
        <v>354</v>
      </c>
      <c r="SMM318" s="43" t="s">
        <v>354</v>
      </c>
      <c r="SMN318" s="43" t="s">
        <v>354</v>
      </c>
      <c r="SMO318" s="43" t="s">
        <v>354</v>
      </c>
      <c r="SMP318" s="43" t="s">
        <v>354</v>
      </c>
      <c r="SMQ318" s="43" t="s">
        <v>354</v>
      </c>
      <c r="SMR318" s="43" t="s">
        <v>354</v>
      </c>
      <c r="SMS318" s="43" t="s">
        <v>354</v>
      </c>
      <c r="SMT318" s="43" t="s">
        <v>354</v>
      </c>
      <c r="SMU318" s="43" t="s">
        <v>354</v>
      </c>
      <c r="SMV318" s="43" t="s">
        <v>354</v>
      </c>
      <c r="SMW318" s="43" t="s">
        <v>354</v>
      </c>
      <c r="SMX318" s="43" t="s">
        <v>354</v>
      </c>
      <c r="SMY318" s="43" t="s">
        <v>354</v>
      </c>
      <c r="SMZ318" s="43" t="s">
        <v>354</v>
      </c>
      <c r="SNA318" s="43" t="s">
        <v>354</v>
      </c>
      <c r="SNB318" s="43" t="s">
        <v>354</v>
      </c>
      <c r="SNC318" s="43" t="s">
        <v>354</v>
      </c>
      <c r="SND318" s="43" t="s">
        <v>354</v>
      </c>
      <c r="SNE318" s="43" t="s">
        <v>354</v>
      </c>
      <c r="SNF318" s="43" t="s">
        <v>354</v>
      </c>
      <c r="SNG318" s="43" t="s">
        <v>354</v>
      </c>
      <c r="SNH318" s="43" t="s">
        <v>354</v>
      </c>
      <c r="SNI318" s="43" t="s">
        <v>354</v>
      </c>
      <c r="SNJ318" s="43" t="s">
        <v>354</v>
      </c>
      <c r="SNK318" s="43" t="s">
        <v>354</v>
      </c>
      <c r="SNL318" s="43" t="s">
        <v>354</v>
      </c>
      <c r="SNM318" s="43" t="s">
        <v>354</v>
      </c>
      <c r="SNN318" s="43" t="s">
        <v>354</v>
      </c>
      <c r="SNO318" s="43" t="s">
        <v>354</v>
      </c>
      <c r="SNP318" s="43" t="s">
        <v>354</v>
      </c>
      <c r="SNQ318" s="43" t="s">
        <v>354</v>
      </c>
      <c r="SNR318" s="43" t="s">
        <v>354</v>
      </c>
      <c r="SNS318" s="43" t="s">
        <v>354</v>
      </c>
      <c r="SNT318" s="43" t="s">
        <v>354</v>
      </c>
      <c r="SNU318" s="43" t="s">
        <v>354</v>
      </c>
      <c r="SNV318" s="43" t="s">
        <v>354</v>
      </c>
      <c r="SNW318" s="43" t="s">
        <v>354</v>
      </c>
      <c r="SNX318" s="43" t="s">
        <v>354</v>
      </c>
      <c r="SNY318" s="43" t="s">
        <v>354</v>
      </c>
      <c r="SNZ318" s="43" t="s">
        <v>354</v>
      </c>
      <c r="SOA318" s="43" t="s">
        <v>354</v>
      </c>
      <c r="SOB318" s="43" t="s">
        <v>354</v>
      </c>
      <c r="SOC318" s="43" t="s">
        <v>354</v>
      </c>
      <c r="SOD318" s="43" t="s">
        <v>354</v>
      </c>
      <c r="SOE318" s="43" t="s">
        <v>354</v>
      </c>
      <c r="SOF318" s="43" t="s">
        <v>354</v>
      </c>
      <c r="SOG318" s="43" t="s">
        <v>354</v>
      </c>
      <c r="SOH318" s="43" t="s">
        <v>354</v>
      </c>
      <c r="SOI318" s="43" t="s">
        <v>354</v>
      </c>
      <c r="SOJ318" s="43" t="s">
        <v>354</v>
      </c>
      <c r="SOK318" s="43" t="s">
        <v>354</v>
      </c>
      <c r="SOL318" s="43" t="s">
        <v>354</v>
      </c>
      <c r="SOM318" s="43" t="s">
        <v>354</v>
      </c>
      <c r="SON318" s="43" t="s">
        <v>354</v>
      </c>
      <c r="SOO318" s="43" t="s">
        <v>354</v>
      </c>
      <c r="SOP318" s="43" t="s">
        <v>354</v>
      </c>
      <c r="SOQ318" s="43" t="s">
        <v>354</v>
      </c>
      <c r="SOR318" s="43" t="s">
        <v>354</v>
      </c>
      <c r="SOS318" s="43" t="s">
        <v>354</v>
      </c>
      <c r="SOT318" s="43" t="s">
        <v>354</v>
      </c>
      <c r="SOU318" s="43" t="s">
        <v>354</v>
      </c>
      <c r="SOV318" s="43" t="s">
        <v>354</v>
      </c>
      <c r="SOW318" s="43" t="s">
        <v>354</v>
      </c>
      <c r="SOX318" s="43" t="s">
        <v>354</v>
      </c>
      <c r="SOY318" s="43" t="s">
        <v>354</v>
      </c>
      <c r="SOZ318" s="43" t="s">
        <v>354</v>
      </c>
      <c r="SPA318" s="43" t="s">
        <v>354</v>
      </c>
      <c r="SPB318" s="43" t="s">
        <v>354</v>
      </c>
      <c r="SPC318" s="43" t="s">
        <v>354</v>
      </c>
      <c r="SPD318" s="43" t="s">
        <v>354</v>
      </c>
      <c r="SPE318" s="43" t="s">
        <v>354</v>
      </c>
      <c r="SPF318" s="43" t="s">
        <v>354</v>
      </c>
      <c r="SPG318" s="43" t="s">
        <v>354</v>
      </c>
      <c r="SPH318" s="43" t="s">
        <v>354</v>
      </c>
      <c r="SPI318" s="43" t="s">
        <v>354</v>
      </c>
      <c r="SPJ318" s="43" t="s">
        <v>354</v>
      </c>
      <c r="SPK318" s="43" t="s">
        <v>354</v>
      </c>
      <c r="SPL318" s="43" t="s">
        <v>354</v>
      </c>
      <c r="SPM318" s="43" t="s">
        <v>354</v>
      </c>
      <c r="SPN318" s="43" t="s">
        <v>354</v>
      </c>
      <c r="SPO318" s="43" t="s">
        <v>354</v>
      </c>
      <c r="SPP318" s="43" t="s">
        <v>354</v>
      </c>
      <c r="SPQ318" s="43" t="s">
        <v>354</v>
      </c>
      <c r="SPR318" s="43" t="s">
        <v>354</v>
      </c>
      <c r="SPS318" s="43" t="s">
        <v>354</v>
      </c>
      <c r="SPT318" s="43" t="s">
        <v>354</v>
      </c>
      <c r="SPU318" s="43" t="s">
        <v>354</v>
      </c>
      <c r="SPV318" s="43" t="s">
        <v>354</v>
      </c>
      <c r="SPW318" s="43" t="s">
        <v>354</v>
      </c>
      <c r="SPX318" s="43" t="s">
        <v>354</v>
      </c>
      <c r="SPY318" s="43" t="s">
        <v>354</v>
      </c>
      <c r="SPZ318" s="43" t="s">
        <v>354</v>
      </c>
      <c r="SQA318" s="43" t="s">
        <v>354</v>
      </c>
      <c r="SQB318" s="43" t="s">
        <v>354</v>
      </c>
      <c r="SQC318" s="43" t="s">
        <v>354</v>
      </c>
      <c r="SQD318" s="43" t="s">
        <v>354</v>
      </c>
      <c r="SQE318" s="43" t="s">
        <v>354</v>
      </c>
      <c r="SQF318" s="43" t="s">
        <v>354</v>
      </c>
      <c r="SQG318" s="43" t="s">
        <v>354</v>
      </c>
      <c r="SQH318" s="43" t="s">
        <v>354</v>
      </c>
      <c r="SQI318" s="43" t="s">
        <v>354</v>
      </c>
      <c r="SQJ318" s="43" t="s">
        <v>354</v>
      </c>
      <c r="SQK318" s="43" t="s">
        <v>354</v>
      </c>
      <c r="SQL318" s="43" t="s">
        <v>354</v>
      </c>
      <c r="SQM318" s="43" t="s">
        <v>354</v>
      </c>
      <c r="SQN318" s="43" t="s">
        <v>354</v>
      </c>
      <c r="SQO318" s="43" t="s">
        <v>354</v>
      </c>
      <c r="SQP318" s="43" t="s">
        <v>354</v>
      </c>
      <c r="SQQ318" s="43" t="s">
        <v>354</v>
      </c>
      <c r="SQR318" s="43" t="s">
        <v>354</v>
      </c>
      <c r="SQS318" s="43" t="s">
        <v>354</v>
      </c>
      <c r="SQT318" s="43" t="s">
        <v>354</v>
      </c>
      <c r="SQU318" s="43" t="s">
        <v>354</v>
      </c>
      <c r="SQV318" s="43" t="s">
        <v>354</v>
      </c>
      <c r="SQW318" s="43" t="s">
        <v>354</v>
      </c>
      <c r="SQX318" s="43" t="s">
        <v>354</v>
      </c>
      <c r="SQY318" s="43" t="s">
        <v>354</v>
      </c>
      <c r="SQZ318" s="43" t="s">
        <v>354</v>
      </c>
      <c r="SRA318" s="43" t="s">
        <v>354</v>
      </c>
      <c r="SRB318" s="43" t="s">
        <v>354</v>
      </c>
      <c r="SRC318" s="43" t="s">
        <v>354</v>
      </c>
      <c r="SRD318" s="43" t="s">
        <v>354</v>
      </c>
      <c r="SRE318" s="43" t="s">
        <v>354</v>
      </c>
      <c r="SRF318" s="43" t="s">
        <v>354</v>
      </c>
      <c r="SRG318" s="43" t="s">
        <v>354</v>
      </c>
      <c r="SRH318" s="43" t="s">
        <v>354</v>
      </c>
      <c r="SRI318" s="43" t="s">
        <v>354</v>
      </c>
      <c r="SRJ318" s="43" t="s">
        <v>354</v>
      </c>
      <c r="SRK318" s="43" t="s">
        <v>354</v>
      </c>
      <c r="SRL318" s="43" t="s">
        <v>354</v>
      </c>
      <c r="SRM318" s="43" t="s">
        <v>354</v>
      </c>
      <c r="SRN318" s="43" t="s">
        <v>354</v>
      </c>
      <c r="SRO318" s="43" t="s">
        <v>354</v>
      </c>
      <c r="SRP318" s="43" t="s">
        <v>354</v>
      </c>
      <c r="SRQ318" s="43" t="s">
        <v>354</v>
      </c>
      <c r="SRR318" s="43" t="s">
        <v>354</v>
      </c>
      <c r="SRS318" s="43" t="s">
        <v>354</v>
      </c>
      <c r="SRT318" s="43" t="s">
        <v>354</v>
      </c>
      <c r="SRU318" s="43" t="s">
        <v>354</v>
      </c>
      <c r="SRV318" s="43" t="s">
        <v>354</v>
      </c>
      <c r="SRW318" s="43" t="s">
        <v>354</v>
      </c>
      <c r="SRX318" s="43" t="s">
        <v>354</v>
      </c>
      <c r="SRY318" s="43" t="s">
        <v>354</v>
      </c>
      <c r="SRZ318" s="43" t="s">
        <v>354</v>
      </c>
      <c r="SSA318" s="43" t="s">
        <v>354</v>
      </c>
      <c r="SSB318" s="43" t="s">
        <v>354</v>
      </c>
      <c r="SSC318" s="43" t="s">
        <v>354</v>
      </c>
      <c r="SSD318" s="43" t="s">
        <v>354</v>
      </c>
      <c r="SSE318" s="43" t="s">
        <v>354</v>
      </c>
      <c r="SSF318" s="43" t="s">
        <v>354</v>
      </c>
      <c r="SSG318" s="43" t="s">
        <v>354</v>
      </c>
      <c r="SSH318" s="43" t="s">
        <v>354</v>
      </c>
      <c r="SSI318" s="43" t="s">
        <v>354</v>
      </c>
      <c r="SSJ318" s="43" t="s">
        <v>354</v>
      </c>
      <c r="SSK318" s="43" t="s">
        <v>354</v>
      </c>
      <c r="SSL318" s="43" t="s">
        <v>354</v>
      </c>
      <c r="SSM318" s="43" t="s">
        <v>354</v>
      </c>
      <c r="SSN318" s="43" t="s">
        <v>354</v>
      </c>
      <c r="SSO318" s="43" t="s">
        <v>354</v>
      </c>
      <c r="SSP318" s="43" t="s">
        <v>354</v>
      </c>
      <c r="SSQ318" s="43" t="s">
        <v>354</v>
      </c>
      <c r="SSR318" s="43" t="s">
        <v>354</v>
      </c>
      <c r="SSS318" s="43" t="s">
        <v>354</v>
      </c>
      <c r="SST318" s="43" t="s">
        <v>354</v>
      </c>
      <c r="SSU318" s="43" t="s">
        <v>354</v>
      </c>
      <c r="SSV318" s="43" t="s">
        <v>354</v>
      </c>
      <c r="SSW318" s="43" t="s">
        <v>354</v>
      </c>
      <c r="SSX318" s="43" t="s">
        <v>354</v>
      </c>
      <c r="SSY318" s="43" t="s">
        <v>354</v>
      </c>
      <c r="SSZ318" s="43" t="s">
        <v>354</v>
      </c>
      <c r="STA318" s="43" t="s">
        <v>354</v>
      </c>
      <c r="STB318" s="43" t="s">
        <v>354</v>
      </c>
      <c r="STC318" s="43" t="s">
        <v>354</v>
      </c>
      <c r="STD318" s="43" t="s">
        <v>354</v>
      </c>
      <c r="STE318" s="43" t="s">
        <v>354</v>
      </c>
      <c r="STF318" s="43" t="s">
        <v>354</v>
      </c>
      <c r="STG318" s="43" t="s">
        <v>354</v>
      </c>
      <c r="STH318" s="43" t="s">
        <v>354</v>
      </c>
      <c r="STI318" s="43" t="s">
        <v>354</v>
      </c>
      <c r="STJ318" s="43" t="s">
        <v>354</v>
      </c>
      <c r="STK318" s="43" t="s">
        <v>354</v>
      </c>
      <c r="STL318" s="43" t="s">
        <v>354</v>
      </c>
      <c r="STM318" s="43" t="s">
        <v>354</v>
      </c>
      <c r="STN318" s="43" t="s">
        <v>354</v>
      </c>
      <c r="STO318" s="43" t="s">
        <v>354</v>
      </c>
      <c r="STP318" s="43" t="s">
        <v>354</v>
      </c>
      <c r="STQ318" s="43" t="s">
        <v>354</v>
      </c>
      <c r="STR318" s="43" t="s">
        <v>354</v>
      </c>
      <c r="STS318" s="43" t="s">
        <v>354</v>
      </c>
      <c r="STT318" s="43" t="s">
        <v>354</v>
      </c>
      <c r="STU318" s="43" t="s">
        <v>354</v>
      </c>
      <c r="STV318" s="43" t="s">
        <v>354</v>
      </c>
      <c r="STW318" s="43" t="s">
        <v>354</v>
      </c>
      <c r="STX318" s="43" t="s">
        <v>354</v>
      </c>
      <c r="STY318" s="43" t="s">
        <v>354</v>
      </c>
      <c r="STZ318" s="43" t="s">
        <v>354</v>
      </c>
      <c r="SUA318" s="43" t="s">
        <v>354</v>
      </c>
      <c r="SUB318" s="43" t="s">
        <v>354</v>
      </c>
      <c r="SUC318" s="43" t="s">
        <v>354</v>
      </c>
      <c r="SUD318" s="43" t="s">
        <v>354</v>
      </c>
      <c r="SUE318" s="43" t="s">
        <v>354</v>
      </c>
      <c r="SUF318" s="43" t="s">
        <v>354</v>
      </c>
      <c r="SUG318" s="43" t="s">
        <v>354</v>
      </c>
      <c r="SUH318" s="43" t="s">
        <v>354</v>
      </c>
      <c r="SUI318" s="43" t="s">
        <v>354</v>
      </c>
      <c r="SUJ318" s="43" t="s">
        <v>354</v>
      </c>
      <c r="SUK318" s="43" t="s">
        <v>354</v>
      </c>
      <c r="SUL318" s="43" t="s">
        <v>354</v>
      </c>
      <c r="SUM318" s="43" t="s">
        <v>354</v>
      </c>
      <c r="SUN318" s="43" t="s">
        <v>354</v>
      </c>
      <c r="SUO318" s="43" t="s">
        <v>354</v>
      </c>
      <c r="SUP318" s="43" t="s">
        <v>354</v>
      </c>
      <c r="SUQ318" s="43" t="s">
        <v>354</v>
      </c>
      <c r="SUR318" s="43" t="s">
        <v>354</v>
      </c>
      <c r="SUS318" s="43" t="s">
        <v>354</v>
      </c>
      <c r="SUT318" s="43" t="s">
        <v>354</v>
      </c>
      <c r="SUU318" s="43" t="s">
        <v>354</v>
      </c>
      <c r="SUV318" s="43" t="s">
        <v>354</v>
      </c>
      <c r="SUW318" s="43" t="s">
        <v>354</v>
      </c>
      <c r="SUX318" s="43" t="s">
        <v>354</v>
      </c>
      <c r="SUY318" s="43" t="s">
        <v>354</v>
      </c>
      <c r="SUZ318" s="43" t="s">
        <v>354</v>
      </c>
      <c r="SVA318" s="43" t="s">
        <v>354</v>
      </c>
      <c r="SVB318" s="43" t="s">
        <v>354</v>
      </c>
      <c r="SVC318" s="43" t="s">
        <v>354</v>
      </c>
      <c r="SVD318" s="43" t="s">
        <v>354</v>
      </c>
      <c r="SVE318" s="43" t="s">
        <v>354</v>
      </c>
      <c r="SVF318" s="43" t="s">
        <v>354</v>
      </c>
      <c r="SVG318" s="43" t="s">
        <v>354</v>
      </c>
      <c r="SVH318" s="43" t="s">
        <v>354</v>
      </c>
      <c r="SVI318" s="43" t="s">
        <v>354</v>
      </c>
      <c r="SVJ318" s="43" t="s">
        <v>354</v>
      </c>
      <c r="SVK318" s="43" t="s">
        <v>354</v>
      </c>
      <c r="SVL318" s="43" t="s">
        <v>354</v>
      </c>
      <c r="SVM318" s="43" t="s">
        <v>354</v>
      </c>
      <c r="SVN318" s="43" t="s">
        <v>354</v>
      </c>
      <c r="SVO318" s="43" t="s">
        <v>354</v>
      </c>
      <c r="SVP318" s="43" t="s">
        <v>354</v>
      </c>
      <c r="SVQ318" s="43" t="s">
        <v>354</v>
      </c>
      <c r="SVR318" s="43" t="s">
        <v>354</v>
      </c>
      <c r="SVS318" s="43" t="s">
        <v>354</v>
      </c>
      <c r="SVT318" s="43" t="s">
        <v>354</v>
      </c>
      <c r="SVU318" s="43" t="s">
        <v>354</v>
      </c>
      <c r="SVV318" s="43" t="s">
        <v>354</v>
      </c>
      <c r="SVW318" s="43" t="s">
        <v>354</v>
      </c>
      <c r="SVX318" s="43" t="s">
        <v>354</v>
      </c>
      <c r="SVY318" s="43" t="s">
        <v>354</v>
      </c>
      <c r="SVZ318" s="43" t="s">
        <v>354</v>
      </c>
      <c r="SWA318" s="43" t="s">
        <v>354</v>
      </c>
      <c r="SWB318" s="43" t="s">
        <v>354</v>
      </c>
      <c r="SWC318" s="43" t="s">
        <v>354</v>
      </c>
      <c r="SWD318" s="43" t="s">
        <v>354</v>
      </c>
      <c r="SWE318" s="43" t="s">
        <v>354</v>
      </c>
      <c r="SWF318" s="43" t="s">
        <v>354</v>
      </c>
      <c r="SWG318" s="43" t="s">
        <v>354</v>
      </c>
      <c r="SWH318" s="43" t="s">
        <v>354</v>
      </c>
      <c r="SWI318" s="43" t="s">
        <v>354</v>
      </c>
      <c r="SWJ318" s="43" t="s">
        <v>354</v>
      </c>
      <c r="SWK318" s="43" t="s">
        <v>354</v>
      </c>
      <c r="SWL318" s="43" t="s">
        <v>354</v>
      </c>
      <c r="SWM318" s="43" t="s">
        <v>354</v>
      </c>
      <c r="SWN318" s="43" t="s">
        <v>354</v>
      </c>
      <c r="SWO318" s="43" t="s">
        <v>354</v>
      </c>
      <c r="SWP318" s="43" t="s">
        <v>354</v>
      </c>
      <c r="SWQ318" s="43" t="s">
        <v>354</v>
      </c>
      <c r="SWR318" s="43" t="s">
        <v>354</v>
      </c>
      <c r="SWS318" s="43" t="s">
        <v>354</v>
      </c>
      <c r="SWT318" s="43" t="s">
        <v>354</v>
      </c>
      <c r="SWU318" s="43" t="s">
        <v>354</v>
      </c>
      <c r="SWV318" s="43" t="s">
        <v>354</v>
      </c>
      <c r="SWW318" s="43" t="s">
        <v>354</v>
      </c>
      <c r="SWX318" s="43" t="s">
        <v>354</v>
      </c>
      <c r="SWY318" s="43" t="s">
        <v>354</v>
      </c>
      <c r="SWZ318" s="43" t="s">
        <v>354</v>
      </c>
      <c r="SXA318" s="43" t="s">
        <v>354</v>
      </c>
      <c r="SXB318" s="43" t="s">
        <v>354</v>
      </c>
      <c r="SXC318" s="43" t="s">
        <v>354</v>
      </c>
      <c r="SXD318" s="43" t="s">
        <v>354</v>
      </c>
      <c r="SXE318" s="43" t="s">
        <v>354</v>
      </c>
      <c r="SXF318" s="43" t="s">
        <v>354</v>
      </c>
      <c r="SXG318" s="43" t="s">
        <v>354</v>
      </c>
      <c r="SXH318" s="43" t="s">
        <v>354</v>
      </c>
      <c r="SXI318" s="43" t="s">
        <v>354</v>
      </c>
      <c r="SXJ318" s="43" t="s">
        <v>354</v>
      </c>
      <c r="SXK318" s="43" t="s">
        <v>354</v>
      </c>
      <c r="SXL318" s="43" t="s">
        <v>354</v>
      </c>
      <c r="SXM318" s="43" t="s">
        <v>354</v>
      </c>
      <c r="SXN318" s="43" t="s">
        <v>354</v>
      </c>
      <c r="SXO318" s="43" t="s">
        <v>354</v>
      </c>
      <c r="SXP318" s="43" t="s">
        <v>354</v>
      </c>
      <c r="SXQ318" s="43" t="s">
        <v>354</v>
      </c>
      <c r="SXR318" s="43" t="s">
        <v>354</v>
      </c>
      <c r="SXS318" s="43" t="s">
        <v>354</v>
      </c>
      <c r="SXT318" s="43" t="s">
        <v>354</v>
      </c>
      <c r="SXU318" s="43" t="s">
        <v>354</v>
      </c>
      <c r="SXV318" s="43" t="s">
        <v>354</v>
      </c>
      <c r="SXW318" s="43" t="s">
        <v>354</v>
      </c>
      <c r="SXX318" s="43" t="s">
        <v>354</v>
      </c>
      <c r="SXY318" s="43" t="s">
        <v>354</v>
      </c>
      <c r="SXZ318" s="43" t="s">
        <v>354</v>
      </c>
      <c r="SYA318" s="43" t="s">
        <v>354</v>
      </c>
      <c r="SYB318" s="43" t="s">
        <v>354</v>
      </c>
      <c r="SYC318" s="43" t="s">
        <v>354</v>
      </c>
      <c r="SYD318" s="43" t="s">
        <v>354</v>
      </c>
      <c r="SYE318" s="43" t="s">
        <v>354</v>
      </c>
      <c r="SYF318" s="43" t="s">
        <v>354</v>
      </c>
      <c r="SYG318" s="43" t="s">
        <v>354</v>
      </c>
      <c r="SYH318" s="43" t="s">
        <v>354</v>
      </c>
      <c r="SYI318" s="43" t="s">
        <v>354</v>
      </c>
      <c r="SYJ318" s="43" t="s">
        <v>354</v>
      </c>
      <c r="SYK318" s="43" t="s">
        <v>354</v>
      </c>
      <c r="SYL318" s="43" t="s">
        <v>354</v>
      </c>
      <c r="SYM318" s="43" t="s">
        <v>354</v>
      </c>
      <c r="SYN318" s="43" t="s">
        <v>354</v>
      </c>
      <c r="SYO318" s="43" t="s">
        <v>354</v>
      </c>
      <c r="SYP318" s="43" t="s">
        <v>354</v>
      </c>
      <c r="SYQ318" s="43" t="s">
        <v>354</v>
      </c>
      <c r="SYR318" s="43" t="s">
        <v>354</v>
      </c>
      <c r="SYS318" s="43" t="s">
        <v>354</v>
      </c>
      <c r="SYT318" s="43" t="s">
        <v>354</v>
      </c>
      <c r="SYU318" s="43" t="s">
        <v>354</v>
      </c>
      <c r="SYV318" s="43" t="s">
        <v>354</v>
      </c>
      <c r="SYW318" s="43" t="s">
        <v>354</v>
      </c>
      <c r="SYX318" s="43" t="s">
        <v>354</v>
      </c>
      <c r="SYY318" s="43" t="s">
        <v>354</v>
      </c>
      <c r="SYZ318" s="43" t="s">
        <v>354</v>
      </c>
      <c r="SZA318" s="43" t="s">
        <v>354</v>
      </c>
      <c r="SZB318" s="43" t="s">
        <v>354</v>
      </c>
      <c r="SZC318" s="43" t="s">
        <v>354</v>
      </c>
      <c r="SZD318" s="43" t="s">
        <v>354</v>
      </c>
      <c r="SZE318" s="43" t="s">
        <v>354</v>
      </c>
      <c r="SZF318" s="43" t="s">
        <v>354</v>
      </c>
      <c r="SZG318" s="43" t="s">
        <v>354</v>
      </c>
      <c r="SZH318" s="43" t="s">
        <v>354</v>
      </c>
      <c r="SZI318" s="43" t="s">
        <v>354</v>
      </c>
      <c r="SZJ318" s="43" t="s">
        <v>354</v>
      </c>
      <c r="SZK318" s="43" t="s">
        <v>354</v>
      </c>
      <c r="SZL318" s="43" t="s">
        <v>354</v>
      </c>
      <c r="SZM318" s="43" t="s">
        <v>354</v>
      </c>
      <c r="SZN318" s="43" t="s">
        <v>354</v>
      </c>
      <c r="SZO318" s="43" t="s">
        <v>354</v>
      </c>
      <c r="SZP318" s="43" t="s">
        <v>354</v>
      </c>
      <c r="SZQ318" s="43" t="s">
        <v>354</v>
      </c>
      <c r="SZR318" s="43" t="s">
        <v>354</v>
      </c>
      <c r="SZS318" s="43" t="s">
        <v>354</v>
      </c>
      <c r="SZT318" s="43" t="s">
        <v>354</v>
      </c>
      <c r="SZU318" s="43" t="s">
        <v>354</v>
      </c>
      <c r="SZV318" s="43" t="s">
        <v>354</v>
      </c>
      <c r="SZW318" s="43" t="s">
        <v>354</v>
      </c>
      <c r="SZX318" s="43" t="s">
        <v>354</v>
      </c>
      <c r="SZY318" s="43" t="s">
        <v>354</v>
      </c>
      <c r="SZZ318" s="43" t="s">
        <v>354</v>
      </c>
      <c r="TAA318" s="43" t="s">
        <v>354</v>
      </c>
      <c r="TAB318" s="43" t="s">
        <v>354</v>
      </c>
      <c r="TAC318" s="43" t="s">
        <v>354</v>
      </c>
      <c r="TAD318" s="43" t="s">
        <v>354</v>
      </c>
      <c r="TAE318" s="43" t="s">
        <v>354</v>
      </c>
      <c r="TAF318" s="43" t="s">
        <v>354</v>
      </c>
      <c r="TAG318" s="43" t="s">
        <v>354</v>
      </c>
      <c r="TAH318" s="43" t="s">
        <v>354</v>
      </c>
      <c r="TAI318" s="43" t="s">
        <v>354</v>
      </c>
      <c r="TAJ318" s="43" t="s">
        <v>354</v>
      </c>
      <c r="TAK318" s="43" t="s">
        <v>354</v>
      </c>
      <c r="TAL318" s="43" t="s">
        <v>354</v>
      </c>
      <c r="TAM318" s="43" t="s">
        <v>354</v>
      </c>
      <c r="TAN318" s="43" t="s">
        <v>354</v>
      </c>
      <c r="TAO318" s="43" t="s">
        <v>354</v>
      </c>
      <c r="TAP318" s="43" t="s">
        <v>354</v>
      </c>
      <c r="TAQ318" s="43" t="s">
        <v>354</v>
      </c>
      <c r="TAR318" s="43" t="s">
        <v>354</v>
      </c>
      <c r="TAS318" s="43" t="s">
        <v>354</v>
      </c>
      <c r="TAT318" s="43" t="s">
        <v>354</v>
      </c>
      <c r="TAU318" s="43" t="s">
        <v>354</v>
      </c>
      <c r="TAV318" s="43" t="s">
        <v>354</v>
      </c>
      <c r="TAW318" s="43" t="s">
        <v>354</v>
      </c>
      <c r="TAX318" s="43" t="s">
        <v>354</v>
      </c>
      <c r="TAY318" s="43" t="s">
        <v>354</v>
      </c>
      <c r="TAZ318" s="43" t="s">
        <v>354</v>
      </c>
      <c r="TBA318" s="43" t="s">
        <v>354</v>
      </c>
      <c r="TBB318" s="43" t="s">
        <v>354</v>
      </c>
      <c r="TBC318" s="43" t="s">
        <v>354</v>
      </c>
      <c r="TBD318" s="43" t="s">
        <v>354</v>
      </c>
      <c r="TBE318" s="43" t="s">
        <v>354</v>
      </c>
      <c r="TBF318" s="43" t="s">
        <v>354</v>
      </c>
      <c r="TBG318" s="43" t="s">
        <v>354</v>
      </c>
      <c r="TBH318" s="43" t="s">
        <v>354</v>
      </c>
      <c r="TBI318" s="43" t="s">
        <v>354</v>
      </c>
      <c r="TBJ318" s="43" t="s">
        <v>354</v>
      </c>
      <c r="TBK318" s="43" t="s">
        <v>354</v>
      </c>
      <c r="TBL318" s="43" t="s">
        <v>354</v>
      </c>
      <c r="TBM318" s="43" t="s">
        <v>354</v>
      </c>
      <c r="TBN318" s="43" t="s">
        <v>354</v>
      </c>
      <c r="TBO318" s="43" t="s">
        <v>354</v>
      </c>
      <c r="TBP318" s="43" t="s">
        <v>354</v>
      </c>
      <c r="TBQ318" s="43" t="s">
        <v>354</v>
      </c>
      <c r="TBR318" s="43" t="s">
        <v>354</v>
      </c>
      <c r="TBS318" s="43" t="s">
        <v>354</v>
      </c>
      <c r="TBT318" s="43" t="s">
        <v>354</v>
      </c>
      <c r="TBU318" s="43" t="s">
        <v>354</v>
      </c>
      <c r="TBV318" s="43" t="s">
        <v>354</v>
      </c>
      <c r="TBW318" s="43" t="s">
        <v>354</v>
      </c>
      <c r="TBX318" s="43" t="s">
        <v>354</v>
      </c>
      <c r="TBY318" s="43" t="s">
        <v>354</v>
      </c>
      <c r="TBZ318" s="43" t="s">
        <v>354</v>
      </c>
      <c r="TCA318" s="43" t="s">
        <v>354</v>
      </c>
      <c r="TCB318" s="43" t="s">
        <v>354</v>
      </c>
      <c r="TCC318" s="43" t="s">
        <v>354</v>
      </c>
      <c r="TCD318" s="43" t="s">
        <v>354</v>
      </c>
      <c r="TCE318" s="43" t="s">
        <v>354</v>
      </c>
      <c r="TCF318" s="43" t="s">
        <v>354</v>
      </c>
      <c r="TCG318" s="43" t="s">
        <v>354</v>
      </c>
      <c r="TCH318" s="43" t="s">
        <v>354</v>
      </c>
      <c r="TCI318" s="43" t="s">
        <v>354</v>
      </c>
      <c r="TCJ318" s="43" t="s">
        <v>354</v>
      </c>
      <c r="TCK318" s="43" t="s">
        <v>354</v>
      </c>
      <c r="TCL318" s="43" t="s">
        <v>354</v>
      </c>
      <c r="TCM318" s="43" t="s">
        <v>354</v>
      </c>
      <c r="TCN318" s="43" t="s">
        <v>354</v>
      </c>
      <c r="TCO318" s="43" t="s">
        <v>354</v>
      </c>
      <c r="TCP318" s="43" t="s">
        <v>354</v>
      </c>
      <c r="TCQ318" s="43" t="s">
        <v>354</v>
      </c>
      <c r="TCR318" s="43" t="s">
        <v>354</v>
      </c>
      <c r="TCS318" s="43" t="s">
        <v>354</v>
      </c>
      <c r="TCT318" s="43" t="s">
        <v>354</v>
      </c>
      <c r="TCU318" s="43" t="s">
        <v>354</v>
      </c>
      <c r="TCV318" s="43" t="s">
        <v>354</v>
      </c>
      <c r="TCW318" s="43" t="s">
        <v>354</v>
      </c>
      <c r="TCX318" s="43" t="s">
        <v>354</v>
      </c>
      <c r="TCY318" s="43" t="s">
        <v>354</v>
      </c>
      <c r="TCZ318" s="43" t="s">
        <v>354</v>
      </c>
      <c r="TDA318" s="43" t="s">
        <v>354</v>
      </c>
      <c r="TDB318" s="43" t="s">
        <v>354</v>
      </c>
      <c r="TDC318" s="43" t="s">
        <v>354</v>
      </c>
      <c r="TDD318" s="43" t="s">
        <v>354</v>
      </c>
      <c r="TDE318" s="43" t="s">
        <v>354</v>
      </c>
      <c r="TDF318" s="43" t="s">
        <v>354</v>
      </c>
      <c r="TDG318" s="43" t="s">
        <v>354</v>
      </c>
      <c r="TDH318" s="43" t="s">
        <v>354</v>
      </c>
      <c r="TDI318" s="43" t="s">
        <v>354</v>
      </c>
      <c r="TDJ318" s="43" t="s">
        <v>354</v>
      </c>
      <c r="TDK318" s="43" t="s">
        <v>354</v>
      </c>
      <c r="TDL318" s="43" t="s">
        <v>354</v>
      </c>
      <c r="TDM318" s="43" t="s">
        <v>354</v>
      </c>
      <c r="TDN318" s="43" t="s">
        <v>354</v>
      </c>
      <c r="TDO318" s="43" t="s">
        <v>354</v>
      </c>
      <c r="TDP318" s="43" t="s">
        <v>354</v>
      </c>
      <c r="TDQ318" s="43" t="s">
        <v>354</v>
      </c>
      <c r="TDR318" s="43" t="s">
        <v>354</v>
      </c>
      <c r="TDS318" s="43" t="s">
        <v>354</v>
      </c>
      <c r="TDT318" s="43" t="s">
        <v>354</v>
      </c>
      <c r="TDU318" s="43" t="s">
        <v>354</v>
      </c>
      <c r="TDV318" s="43" t="s">
        <v>354</v>
      </c>
      <c r="TDW318" s="43" t="s">
        <v>354</v>
      </c>
      <c r="TDX318" s="43" t="s">
        <v>354</v>
      </c>
      <c r="TDY318" s="43" t="s">
        <v>354</v>
      </c>
      <c r="TDZ318" s="43" t="s">
        <v>354</v>
      </c>
      <c r="TEA318" s="43" t="s">
        <v>354</v>
      </c>
      <c r="TEB318" s="43" t="s">
        <v>354</v>
      </c>
      <c r="TEC318" s="43" t="s">
        <v>354</v>
      </c>
      <c r="TED318" s="43" t="s">
        <v>354</v>
      </c>
      <c r="TEE318" s="43" t="s">
        <v>354</v>
      </c>
      <c r="TEF318" s="43" t="s">
        <v>354</v>
      </c>
      <c r="TEG318" s="43" t="s">
        <v>354</v>
      </c>
      <c r="TEH318" s="43" t="s">
        <v>354</v>
      </c>
      <c r="TEI318" s="43" t="s">
        <v>354</v>
      </c>
      <c r="TEJ318" s="43" t="s">
        <v>354</v>
      </c>
      <c r="TEK318" s="43" t="s">
        <v>354</v>
      </c>
      <c r="TEL318" s="43" t="s">
        <v>354</v>
      </c>
      <c r="TEM318" s="43" t="s">
        <v>354</v>
      </c>
      <c r="TEN318" s="43" t="s">
        <v>354</v>
      </c>
      <c r="TEO318" s="43" t="s">
        <v>354</v>
      </c>
      <c r="TEP318" s="43" t="s">
        <v>354</v>
      </c>
      <c r="TEQ318" s="43" t="s">
        <v>354</v>
      </c>
      <c r="TER318" s="43" t="s">
        <v>354</v>
      </c>
      <c r="TES318" s="43" t="s">
        <v>354</v>
      </c>
      <c r="TET318" s="43" t="s">
        <v>354</v>
      </c>
      <c r="TEU318" s="43" t="s">
        <v>354</v>
      </c>
      <c r="TEV318" s="43" t="s">
        <v>354</v>
      </c>
      <c r="TEW318" s="43" t="s">
        <v>354</v>
      </c>
      <c r="TEX318" s="43" t="s">
        <v>354</v>
      </c>
      <c r="TEY318" s="43" t="s">
        <v>354</v>
      </c>
      <c r="TEZ318" s="43" t="s">
        <v>354</v>
      </c>
      <c r="TFA318" s="43" t="s">
        <v>354</v>
      </c>
      <c r="TFB318" s="43" t="s">
        <v>354</v>
      </c>
      <c r="TFC318" s="43" t="s">
        <v>354</v>
      </c>
      <c r="TFD318" s="43" t="s">
        <v>354</v>
      </c>
      <c r="TFE318" s="43" t="s">
        <v>354</v>
      </c>
      <c r="TFF318" s="43" t="s">
        <v>354</v>
      </c>
      <c r="TFG318" s="43" t="s">
        <v>354</v>
      </c>
      <c r="TFH318" s="43" t="s">
        <v>354</v>
      </c>
      <c r="TFI318" s="43" t="s">
        <v>354</v>
      </c>
      <c r="TFJ318" s="43" t="s">
        <v>354</v>
      </c>
      <c r="TFK318" s="43" t="s">
        <v>354</v>
      </c>
      <c r="TFL318" s="43" t="s">
        <v>354</v>
      </c>
      <c r="TFM318" s="43" t="s">
        <v>354</v>
      </c>
      <c r="TFN318" s="43" t="s">
        <v>354</v>
      </c>
      <c r="TFO318" s="43" t="s">
        <v>354</v>
      </c>
      <c r="TFP318" s="43" t="s">
        <v>354</v>
      </c>
      <c r="TFQ318" s="43" t="s">
        <v>354</v>
      </c>
      <c r="TFR318" s="43" t="s">
        <v>354</v>
      </c>
      <c r="TFS318" s="43" t="s">
        <v>354</v>
      </c>
      <c r="TFT318" s="43" t="s">
        <v>354</v>
      </c>
      <c r="TFU318" s="43" t="s">
        <v>354</v>
      </c>
      <c r="TFV318" s="43" t="s">
        <v>354</v>
      </c>
      <c r="TFW318" s="43" t="s">
        <v>354</v>
      </c>
      <c r="TFX318" s="43" t="s">
        <v>354</v>
      </c>
      <c r="TFY318" s="43" t="s">
        <v>354</v>
      </c>
      <c r="TFZ318" s="43" t="s">
        <v>354</v>
      </c>
      <c r="TGA318" s="43" t="s">
        <v>354</v>
      </c>
      <c r="TGB318" s="43" t="s">
        <v>354</v>
      </c>
      <c r="TGC318" s="43" t="s">
        <v>354</v>
      </c>
      <c r="TGD318" s="43" t="s">
        <v>354</v>
      </c>
      <c r="TGE318" s="43" t="s">
        <v>354</v>
      </c>
      <c r="TGF318" s="43" t="s">
        <v>354</v>
      </c>
      <c r="TGG318" s="43" t="s">
        <v>354</v>
      </c>
      <c r="TGH318" s="43" t="s">
        <v>354</v>
      </c>
      <c r="TGI318" s="43" t="s">
        <v>354</v>
      </c>
      <c r="TGJ318" s="43" t="s">
        <v>354</v>
      </c>
      <c r="TGK318" s="43" t="s">
        <v>354</v>
      </c>
      <c r="TGL318" s="43" t="s">
        <v>354</v>
      </c>
      <c r="TGM318" s="43" t="s">
        <v>354</v>
      </c>
      <c r="TGN318" s="43" t="s">
        <v>354</v>
      </c>
      <c r="TGO318" s="43" t="s">
        <v>354</v>
      </c>
      <c r="TGP318" s="43" t="s">
        <v>354</v>
      </c>
      <c r="TGQ318" s="43" t="s">
        <v>354</v>
      </c>
      <c r="TGR318" s="43" t="s">
        <v>354</v>
      </c>
      <c r="TGS318" s="43" t="s">
        <v>354</v>
      </c>
      <c r="TGT318" s="43" t="s">
        <v>354</v>
      </c>
      <c r="TGU318" s="43" t="s">
        <v>354</v>
      </c>
      <c r="TGV318" s="43" t="s">
        <v>354</v>
      </c>
      <c r="TGW318" s="43" t="s">
        <v>354</v>
      </c>
      <c r="TGX318" s="43" t="s">
        <v>354</v>
      </c>
      <c r="TGY318" s="43" t="s">
        <v>354</v>
      </c>
      <c r="TGZ318" s="43" t="s">
        <v>354</v>
      </c>
      <c r="THA318" s="43" t="s">
        <v>354</v>
      </c>
      <c r="THB318" s="43" t="s">
        <v>354</v>
      </c>
      <c r="THC318" s="43" t="s">
        <v>354</v>
      </c>
      <c r="THD318" s="43" t="s">
        <v>354</v>
      </c>
      <c r="THE318" s="43" t="s">
        <v>354</v>
      </c>
      <c r="THF318" s="43" t="s">
        <v>354</v>
      </c>
      <c r="THG318" s="43" t="s">
        <v>354</v>
      </c>
      <c r="THH318" s="43" t="s">
        <v>354</v>
      </c>
      <c r="THI318" s="43" t="s">
        <v>354</v>
      </c>
      <c r="THJ318" s="43" t="s">
        <v>354</v>
      </c>
      <c r="THK318" s="43" t="s">
        <v>354</v>
      </c>
      <c r="THL318" s="43" t="s">
        <v>354</v>
      </c>
      <c r="THM318" s="43" t="s">
        <v>354</v>
      </c>
      <c r="THN318" s="43" t="s">
        <v>354</v>
      </c>
      <c r="THO318" s="43" t="s">
        <v>354</v>
      </c>
      <c r="THP318" s="43" t="s">
        <v>354</v>
      </c>
      <c r="THQ318" s="43" t="s">
        <v>354</v>
      </c>
      <c r="THR318" s="43" t="s">
        <v>354</v>
      </c>
      <c r="THS318" s="43" t="s">
        <v>354</v>
      </c>
      <c r="THT318" s="43" t="s">
        <v>354</v>
      </c>
      <c r="THU318" s="43" t="s">
        <v>354</v>
      </c>
      <c r="THV318" s="43" t="s">
        <v>354</v>
      </c>
      <c r="THW318" s="43" t="s">
        <v>354</v>
      </c>
      <c r="THX318" s="43" t="s">
        <v>354</v>
      </c>
      <c r="THY318" s="43" t="s">
        <v>354</v>
      </c>
      <c r="THZ318" s="43" t="s">
        <v>354</v>
      </c>
      <c r="TIA318" s="43" t="s">
        <v>354</v>
      </c>
      <c r="TIB318" s="43" t="s">
        <v>354</v>
      </c>
      <c r="TIC318" s="43" t="s">
        <v>354</v>
      </c>
      <c r="TID318" s="43" t="s">
        <v>354</v>
      </c>
      <c r="TIE318" s="43" t="s">
        <v>354</v>
      </c>
      <c r="TIF318" s="43" t="s">
        <v>354</v>
      </c>
      <c r="TIG318" s="43" t="s">
        <v>354</v>
      </c>
      <c r="TIH318" s="43" t="s">
        <v>354</v>
      </c>
      <c r="TII318" s="43" t="s">
        <v>354</v>
      </c>
      <c r="TIJ318" s="43" t="s">
        <v>354</v>
      </c>
      <c r="TIK318" s="43" t="s">
        <v>354</v>
      </c>
      <c r="TIL318" s="43" t="s">
        <v>354</v>
      </c>
      <c r="TIM318" s="43" t="s">
        <v>354</v>
      </c>
      <c r="TIN318" s="43" t="s">
        <v>354</v>
      </c>
      <c r="TIO318" s="43" t="s">
        <v>354</v>
      </c>
      <c r="TIP318" s="43" t="s">
        <v>354</v>
      </c>
      <c r="TIQ318" s="43" t="s">
        <v>354</v>
      </c>
      <c r="TIR318" s="43" t="s">
        <v>354</v>
      </c>
      <c r="TIS318" s="43" t="s">
        <v>354</v>
      </c>
      <c r="TIT318" s="43" t="s">
        <v>354</v>
      </c>
      <c r="TIU318" s="43" t="s">
        <v>354</v>
      </c>
      <c r="TIV318" s="43" t="s">
        <v>354</v>
      </c>
      <c r="TIW318" s="43" t="s">
        <v>354</v>
      </c>
      <c r="TIX318" s="43" t="s">
        <v>354</v>
      </c>
      <c r="TIY318" s="43" t="s">
        <v>354</v>
      </c>
      <c r="TIZ318" s="43" t="s">
        <v>354</v>
      </c>
      <c r="TJA318" s="43" t="s">
        <v>354</v>
      </c>
      <c r="TJB318" s="43" t="s">
        <v>354</v>
      </c>
      <c r="TJC318" s="43" t="s">
        <v>354</v>
      </c>
      <c r="TJD318" s="43" t="s">
        <v>354</v>
      </c>
      <c r="TJE318" s="43" t="s">
        <v>354</v>
      </c>
      <c r="TJF318" s="43" t="s">
        <v>354</v>
      </c>
      <c r="TJG318" s="43" t="s">
        <v>354</v>
      </c>
      <c r="TJH318" s="43" t="s">
        <v>354</v>
      </c>
      <c r="TJI318" s="43" t="s">
        <v>354</v>
      </c>
      <c r="TJJ318" s="43" t="s">
        <v>354</v>
      </c>
      <c r="TJK318" s="43" t="s">
        <v>354</v>
      </c>
      <c r="TJL318" s="43" t="s">
        <v>354</v>
      </c>
      <c r="TJM318" s="43" t="s">
        <v>354</v>
      </c>
      <c r="TJN318" s="43" t="s">
        <v>354</v>
      </c>
      <c r="TJO318" s="43" t="s">
        <v>354</v>
      </c>
      <c r="TJP318" s="43" t="s">
        <v>354</v>
      </c>
      <c r="TJQ318" s="43" t="s">
        <v>354</v>
      </c>
      <c r="TJR318" s="43" t="s">
        <v>354</v>
      </c>
      <c r="TJS318" s="43" t="s">
        <v>354</v>
      </c>
      <c r="TJT318" s="43" t="s">
        <v>354</v>
      </c>
      <c r="TJU318" s="43" t="s">
        <v>354</v>
      </c>
      <c r="TJV318" s="43" t="s">
        <v>354</v>
      </c>
      <c r="TJW318" s="43" t="s">
        <v>354</v>
      </c>
      <c r="TJX318" s="43" t="s">
        <v>354</v>
      </c>
      <c r="TJY318" s="43" t="s">
        <v>354</v>
      </c>
      <c r="TJZ318" s="43" t="s">
        <v>354</v>
      </c>
      <c r="TKA318" s="43" t="s">
        <v>354</v>
      </c>
      <c r="TKB318" s="43" t="s">
        <v>354</v>
      </c>
      <c r="TKC318" s="43" t="s">
        <v>354</v>
      </c>
      <c r="TKD318" s="43" t="s">
        <v>354</v>
      </c>
      <c r="TKE318" s="43" t="s">
        <v>354</v>
      </c>
      <c r="TKF318" s="43" t="s">
        <v>354</v>
      </c>
      <c r="TKG318" s="43" t="s">
        <v>354</v>
      </c>
      <c r="TKH318" s="43" t="s">
        <v>354</v>
      </c>
      <c r="TKI318" s="43" t="s">
        <v>354</v>
      </c>
      <c r="TKJ318" s="43" t="s">
        <v>354</v>
      </c>
      <c r="TKK318" s="43" t="s">
        <v>354</v>
      </c>
      <c r="TKL318" s="43" t="s">
        <v>354</v>
      </c>
      <c r="TKM318" s="43" t="s">
        <v>354</v>
      </c>
      <c r="TKN318" s="43" t="s">
        <v>354</v>
      </c>
      <c r="TKO318" s="43" t="s">
        <v>354</v>
      </c>
      <c r="TKP318" s="43" t="s">
        <v>354</v>
      </c>
      <c r="TKQ318" s="43" t="s">
        <v>354</v>
      </c>
      <c r="TKR318" s="43" t="s">
        <v>354</v>
      </c>
      <c r="TKS318" s="43" t="s">
        <v>354</v>
      </c>
      <c r="TKT318" s="43" t="s">
        <v>354</v>
      </c>
      <c r="TKU318" s="43" t="s">
        <v>354</v>
      </c>
      <c r="TKV318" s="43" t="s">
        <v>354</v>
      </c>
      <c r="TKW318" s="43" t="s">
        <v>354</v>
      </c>
      <c r="TKX318" s="43" t="s">
        <v>354</v>
      </c>
      <c r="TKY318" s="43" t="s">
        <v>354</v>
      </c>
      <c r="TKZ318" s="43" t="s">
        <v>354</v>
      </c>
      <c r="TLA318" s="43" t="s">
        <v>354</v>
      </c>
      <c r="TLB318" s="43" t="s">
        <v>354</v>
      </c>
      <c r="TLC318" s="43" t="s">
        <v>354</v>
      </c>
      <c r="TLD318" s="43" t="s">
        <v>354</v>
      </c>
      <c r="TLE318" s="43" t="s">
        <v>354</v>
      </c>
      <c r="TLF318" s="43" t="s">
        <v>354</v>
      </c>
      <c r="TLG318" s="43" t="s">
        <v>354</v>
      </c>
      <c r="TLH318" s="43" t="s">
        <v>354</v>
      </c>
      <c r="TLI318" s="43" t="s">
        <v>354</v>
      </c>
      <c r="TLJ318" s="43" t="s">
        <v>354</v>
      </c>
      <c r="TLK318" s="43" t="s">
        <v>354</v>
      </c>
      <c r="TLL318" s="43" t="s">
        <v>354</v>
      </c>
      <c r="TLM318" s="43" t="s">
        <v>354</v>
      </c>
      <c r="TLN318" s="43" t="s">
        <v>354</v>
      </c>
      <c r="TLO318" s="43" t="s">
        <v>354</v>
      </c>
      <c r="TLP318" s="43" t="s">
        <v>354</v>
      </c>
      <c r="TLQ318" s="43" t="s">
        <v>354</v>
      </c>
      <c r="TLR318" s="43" t="s">
        <v>354</v>
      </c>
      <c r="TLS318" s="43" t="s">
        <v>354</v>
      </c>
      <c r="TLT318" s="43" t="s">
        <v>354</v>
      </c>
      <c r="TLU318" s="43" t="s">
        <v>354</v>
      </c>
      <c r="TLV318" s="43" t="s">
        <v>354</v>
      </c>
      <c r="TLW318" s="43" t="s">
        <v>354</v>
      </c>
      <c r="TLX318" s="43" t="s">
        <v>354</v>
      </c>
      <c r="TLY318" s="43" t="s">
        <v>354</v>
      </c>
      <c r="TLZ318" s="43" t="s">
        <v>354</v>
      </c>
      <c r="TMA318" s="43" t="s">
        <v>354</v>
      </c>
      <c r="TMB318" s="43" t="s">
        <v>354</v>
      </c>
      <c r="TMC318" s="43" t="s">
        <v>354</v>
      </c>
      <c r="TMD318" s="43" t="s">
        <v>354</v>
      </c>
      <c r="TME318" s="43" t="s">
        <v>354</v>
      </c>
      <c r="TMF318" s="43" t="s">
        <v>354</v>
      </c>
      <c r="TMG318" s="43" t="s">
        <v>354</v>
      </c>
      <c r="TMH318" s="43" t="s">
        <v>354</v>
      </c>
      <c r="TMI318" s="43" t="s">
        <v>354</v>
      </c>
      <c r="TMJ318" s="43" t="s">
        <v>354</v>
      </c>
      <c r="TMK318" s="43" t="s">
        <v>354</v>
      </c>
      <c r="TML318" s="43" t="s">
        <v>354</v>
      </c>
      <c r="TMM318" s="43" t="s">
        <v>354</v>
      </c>
      <c r="TMN318" s="43" t="s">
        <v>354</v>
      </c>
      <c r="TMO318" s="43" t="s">
        <v>354</v>
      </c>
      <c r="TMP318" s="43" t="s">
        <v>354</v>
      </c>
      <c r="TMQ318" s="43" t="s">
        <v>354</v>
      </c>
      <c r="TMR318" s="43" t="s">
        <v>354</v>
      </c>
      <c r="TMS318" s="43" t="s">
        <v>354</v>
      </c>
      <c r="TMT318" s="43" t="s">
        <v>354</v>
      </c>
      <c r="TMU318" s="43" t="s">
        <v>354</v>
      </c>
      <c r="TMV318" s="43" t="s">
        <v>354</v>
      </c>
      <c r="TMW318" s="43" t="s">
        <v>354</v>
      </c>
      <c r="TMX318" s="43" t="s">
        <v>354</v>
      </c>
      <c r="TMY318" s="43" t="s">
        <v>354</v>
      </c>
      <c r="TMZ318" s="43" t="s">
        <v>354</v>
      </c>
      <c r="TNA318" s="43" t="s">
        <v>354</v>
      </c>
      <c r="TNB318" s="43" t="s">
        <v>354</v>
      </c>
      <c r="TNC318" s="43" t="s">
        <v>354</v>
      </c>
      <c r="TND318" s="43" t="s">
        <v>354</v>
      </c>
      <c r="TNE318" s="43" t="s">
        <v>354</v>
      </c>
      <c r="TNF318" s="43" t="s">
        <v>354</v>
      </c>
      <c r="TNG318" s="43" t="s">
        <v>354</v>
      </c>
      <c r="TNH318" s="43" t="s">
        <v>354</v>
      </c>
      <c r="TNI318" s="43" t="s">
        <v>354</v>
      </c>
      <c r="TNJ318" s="43" t="s">
        <v>354</v>
      </c>
      <c r="TNK318" s="43" t="s">
        <v>354</v>
      </c>
      <c r="TNL318" s="43" t="s">
        <v>354</v>
      </c>
      <c r="TNM318" s="43" t="s">
        <v>354</v>
      </c>
      <c r="TNN318" s="43" t="s">
        <v>354</v>
      </c>
      <c r="TNO318" s="43" t="s">
        <v>354</v>
      </c>
      <c r="TNP318" s="43" t="s">
        <v>354</v>
      </c>
      <c r="TNQ318" s="43" t="s">
        <v>354</v>
      </c>
      <c r="TNR318" s="43" t="s">
        <v>354</v>
      </c>
      <c r="TNS318" s="43" t="s">
        <v>354</v>
      </c>
      <c r="TNT318" s="43" t="s">
        <v>354</v>
      </c>
      <c r="TNU318" s="43" t="s">
        <v>354</v>
      </c>
      <c r="TNV318" s="43" t="s">
        <v>354</v>
      </c>
      <c r="TNW318" s="43" t="s">
        <v>354</v>
      </c>
      <c r="TNX318" s="43" t="s">
        <v>354</v>
      </c>
      <c r="TNY318" s="43" t="s">
        <v>354</v>
      </c>
      <c r="TNZ318" s="43" t="s">
        <v>354</v>
      </c>
      <c r="TOA318" s="43" t="s">
        <v>354</v>
      </c>
      <c r="TOB318" s="43" t="s">
        <v>354</v>
      </c>
      <c r="TOC318" s="43" t="s">
        <v>354</v>
      </c>
      <c r="TOD318" s="43" t="s">
        <v>354</v>
      </c>
      <c r="TOE318" s="43" t="s">
        <v>354</v>
      </c>
      <c r="TOF318" s="43" t="s">
        <v>354</v>
      </c>
      <c r="TOG318" s="43" t="s">
        <v>354</v>
      </c>
      <c r="TOH318" s="43" t="s">
        <v>354</v>
      </c>
      <c r="TOI318" s="43" t="s">
        <v>354</v>
      </c>
      <c r="TOJ318" s="43" t="s">
        <v>354</v>
      </c>
      <c r="TOK318" s="43" t="s">
        <v>354</v>
      </c>
      <c r="TOL318" s="43" t="s">
        <v>354</v>
      </c>
      <c r="TOM318" s="43" t="s">
        <v>354</v>
      </c>
      <c r="TON318" s="43" t="s">
        <v>354</v>
      </c>
      <c r="TOO318" s="43" t="s">
        <v>354</v>
      </c>
      <c r="TOP318" s="43" t="s">
        <v>354</v>
      </c>
      <c r="TOQ318" s="43" t="s">
        <v>354</v>
      </c>
      <c r="TOR318" s="43" t="s">
        <v>354</v>
      </c>
      <c r="TOS318" s="43" t="s">
        <v>354</v>
      </c>
      <c r="TOT318" s="43" t="s">
        <v>354</v>
      </c>
      <c r="TOU318" s="43" t="s">
        <v>354</v>
      </c>
      <c r="TOV318" s="43" t="s">
        <v>354</v>
      </c>
      <c r="TOW318" s="43" t="s">
        <v>354</v>
      </c>
      <c r="TOX318" s="43" t="s">
        <v>354</v>
      </c>
      <c r="TOY318" s="43" t="s">
        <v>354</v>
      </c>
      <c r="TOZ318" s="43" t="s">
        <v>354</v>
      </c>
      <c r="TPA318" s="43" t="s">
        <v>354</v>
      </c>
      <c r="TPB318" s="43" t="s">
        <v>354</v>
      </c>
      <c r="TPC318" s="43" t="s">
        <v>354</v>
      </c>
      <c r="TPD318" s="43" t="s">
        <v>354</v>
      </c>
      <c r="TPE318" s="43" t="s">
        <v>354</v>
      </c>
      <c r="TPF318" s="43" t="s">
        <v>354</v>
      </c>
      <c r="TPG318" s="43" t="s">
        <v>354</v>
      </c>
      <c r="TPH318" s="43" t="s">
        <v>354</v>
      </c>
      <c r="TPI318" s="43" t="s">
        <v>354</v>
      </c>
      <c r="TPJ318" s="43" t="s">
        <v>354</v>
      </c>
      <c r="TPK318" s="43" t="s">
        <v>354</v>
      </c>
      <c r="TPL318" s="43" t="s">
        <v>354</v>
      </c>
      <c r="TPM318" s="43" t="s">
        <v>354</v>
      </c>
      <c r="TPN318" s="43" t="s">
        <v>354</v>
      </c>
      <c r="TPO318" s="43" t="s">
        <v>354</v>
      </c>
      <c r="TPP318" s="43" t="s">
        <v>354</v>
      </c>
      <c r="TPQ318" s="43" t="s">
        <v>354</v>
      </c>
      <c r="TPR318" s="43" t="s">
        <v>354</v>
      </c>
      <c r="TPS318" s="43" t="s">
        <v>354</v>
      </c>
      <c r="TPT318" s="43" t="s">
        <v>354</v>
      </c>
      <c r="TPU318" s="43" t="s">
        <v>354</v>
      </c>
      <c r="TPV318" s="43" t="s">
        <v>354</v>
      </c>
      <c r="TPW318" s="43" t="s">
        <v>354</v>
      </c>
      <c r="TPX318" s="43" t="s">
        <v>354</v>
      </c>
      <c r="TPY318" s="43" t="s">
        <v>354</v>
      </c>
      <c r="TPZ318" s="43" t="s">
        <v>354</v>
      </c>
      <c r="TQA318" s="43" t="s">
        <v>354</v>
      </c>
      <c r="TQB318" s="43" t="s">
        <v>354</v>
      </c>
      <c r="TQC318" s="43" t="s">
        <v>354</v>
      </c>
      <c r="TQD318" s="43" t="s">
        <v>354</v>
      </c>
      <c r="TQE318" s="43" t="s">
        <v>354</v>
      </c>
      <c r="TQF318" s="43" t="s">
        <v>354</v>
      </c>
      <c r="TQG318" s="43" t="s">
        <v>354</v>
      </c>
      <c r="TQH318" s="43" t="s">
        <v>354</v>
      </c>
      <c r="TQI318" s="43" t="s">
        <v>354</v>
      </c>
      <c r="TQJ318" s="43" t="s">
        <v>354</v>
      </c>
      <c r="TQK318" s="43" t="s">
        <v>354</v>
      </c>
      <c r="TQL318" s="43" t="s">
        <v>354</v>
      </c>
      <c r="TQM318" s="43" t="s">
        <v>354</v>
      </c>
      <c r="TQN318" s="43" t="s">
        <v>354</v>
      </c>
      <c r="TQO318" s="43" t="s">
        <v>354</v>
      </c>
      <c r="TQP318" s="43" t="s">
        <v>354</v>
      </c>
      <c r="TQQ318" s="43" t="s">
        <v>354</v>
      </c>
      <c r="TQR318" s="43" t="s">
        <v>354</v>
      </c>
      <c r="TQS318" s="43" t="s">
        <v>354</v>
      </c>
      <c r="TQT318" s="43" t="s">
        <v>354</v>
      </c>
      <c r="TQU318" s="43" t="s">
        <v>354</v>
      </c>
      <c r="TQV318" s="43" t="s">
        <v>354</v>
      </c>
      <c r="TQW318" s="43" t="s">
        <v>354</v>
      </c>
      <c r="TQX318" s="43" t="s">
        <v>354</v>
      </c>
      <c r="TQY318" s="43" t="s">
        <v>354</v>
      </c>
      <c r="TQZ318" s="43" t="s">
        <v>354</v>
      </c>
      <c r="TRA318" s="43" t="s">
        <v>354</v>
      </c>
      <c r="TRB318" s="43" t="s">
        <v>354</v>
      </c>
      <c r="TRC318" s="43" t="s">
        <v>354</v>
      </c>
      <c r="TRD318" s="43" t="s">
        <v>354</v>
      </c>
      <c r="TRE318" s="43" t="s">
        <v>354</v>
      </c>
      <c r="TRF318" s="43" t="s">
        <v>354</v>
      </c>
      <c r="TRG318" s="43" t="s">
        <v>354</v>
      </c>
      <c r="TRH318" s="43" t="s">
        <v>354</v>
      </c>
      <c r="TRI318" s="43" t="s">
        <v>354</v>
      </c>
      <c r="TRJ318" s="43" t="s">
        <v>354</v>
      </c>
      <c r="TRK318" s="43" t="s">
        <v>354</v>
      </c>
      <c r="TRL318" s="43" t="s">
        <v>354</v>
      </c>
      <c r="TRM318" s="43" t="s">
        <v>354</v>
      </c>
      <c r="TRN318" s="43" t="s">
        <v>354</v>
      </c>
      <c r="TRO318" s="43" t="s">
        <v>354</v>
      </c>
      <c r="TRP318" s="43" t="s">
        <v>354</v>
      </c>
      <c r="TRQ318" s="43" t="s">
        <v>354</v>
      </c>
      <c r="TRR318" s="43" t="s">
        <v>354</v>
      </c>
      <c r="TRS318" s="43" t="s">
        <v>354</v>
      </c>
      <c r="TRT318" s="43" t="s">
        <v>354</v>
      </c>
      <c r="TRU318" s="43" t="s">
        <v>354</v>
      </c>
      <c r="TRV318" s="43" t="s">
        <v>354</v>
      </c>
      <c r="TRW318" s="43" t="s">
        <v>354</v>
      </c>
      <c r="TRX318" s="43" t="s">
        <v>354</v>
      </c>
      <c r="TRY318" s="43" t="s">
        <v>354</v>
      </c>
      <c r="TRZ318" s="43" t="s">
        <v>354</v>
      </c>
      <c r="TSA318" s="43" t="s">
        <v>354</v>
      </c>
      <c r="TSB318" s="43" t="s">
        <v>354</v>
      </c>
      <c r="TSC318" s="43" t="s">
        <v>354</v>
      </c>
      <c r="TSD318" s="43" t="s">
        <v>354</v>
      </c>
      <c r="TSE318" s="43" t="s">
        <v>354</v>
      </c>
      <c r="TSF318" s="43" t="s">
        <v>354</v>
      </c>
      <c r="TSG318" s="43" t="s">
        <v>354</v>
      </c>
      <c r="TSH318" s="43" t="s">
        <v>354</v>
      </c>
      <c r="TSI318" s="43" t="s">
        <v>354</v>
      </c>
      <c r="TSJ318" s="43" t="s">
        <v>354</v>
      </c>
      <c r="TSK318" s="43" t="s">
        <v>354</v>
      </c>
      <c r="TSL318" s="43" t="s">
        <v>354</v>
      </c>
      <c r="TSM318" s="43" t="s">
        <v>354</v>
      </c>
      <c r="TSN318" s="43" t="s">
        <v>354</v>
      </c>
      <c r="TSO318" s="43" t="s">
        <v>354</v>
      </c>
      <c r="TSP318" s="43" t="s">
        <v>354</v>
      </c>
      <c r="TSQ318" s="43" t="s">
        <v>354</v>
      </c>
      <c r="TSR318" s="43" t="s">
        <v>354</v>
      </c>
      <c r="TSS318" s="43" t="s">
        <v>354</v>
      </c>
      <c r="TST318" s="43" t="s">
        <v>354</v>
      </c>
      <c r="TSU318" s="43" t="s">
        <v>354</v>
      </c>
      <c r="TSV318" s="43" t="s">
        <v>354</v>
      </c>
      <c r="TSW318" s="43" t="s">
        <v>354</v>
      </c>
      <c r="TSX318" s="43" t="s">
        <v>354</v>
      </c>
      <c r="TSY318" s="43" t="s">
        <v>354</v>
      </c>
      <c r="TSZ318" s="43" t="s">
        <v>354</v>
      </c>
      <c r="TTA318" s="43" t="s">
        <v>354</v>
      </c>
      <c r="TTB318" s="43" t="s">
        <v>354</v>
      </c>
      <c r="TTC318" s="43" t="s">
        <v>354</v>
      </c>
      <c r="TTD318" s="43" t="s">
        <v>354</v>
      </c>
      <c r="TTE318" s="43" t="s">
        <v>354</v>
      </c>
      <c r="TTF318" s="43" t="s">
        <v>354</v>
      </c>
      <c r="TTG318" s="43" t="s">
        <v>354</v>
      </c>
      <c r="TTH318" s="43" t="s">
        <v>354</v>
      </c>
      <c r="TTI318" s="43" t="s">
        <v>354</v>
      </c>
      <c r="TTJ318" s="43" t="s">
        <v>354</v>
      </c>
      <c r="TTK318" s="43" t="s">
        <v>354</v>
      </c>
      <c r="TTL318" s="43" t="s">
        <v>354</v>
      </c>
      <c r="TTM318" s="43" t="s">
        <v>354</v>
      </c>
      <c r="TTN318" s="43" t="s">
        <v>354</v>
      </c>
      <c r="TTO318" s="43" t="s">
        <v>354</v>
      </c>
      <c r="TTP318" s="43" t="s">
        <v>354</v>
      </c>
      <c r="TTQ318" s="43" t="s">
        <v>354</v>
      </c>
      <c r="TTR318" s="43" t="s">
        <v>354</v>
      </c>
      <c r="TTS318" s="43" t="s">
        <v>354</v>
      </c>
      <c r="TTT318" s="43" t="s">
        <v>354</v>
      </c>
      <c r="TTU318" s="43" t="s">
        <v>354</v>
      </c>
      <c r="TTV318" s="43" t="s">
        <v>354</v>
      </c>
      <c r="TTW318" s="43" t="s">
        <v>354</v>
      </c>
      <c r="TTX318" s="43" t="s">
        <v>354</v>
      </c>
      <c r="TTY318" s="43" t="s">
        <v>354</v>
      </c>
      <c r="TTZ318" s="43" t="s">
        <v>354</v>
      </c>
      <c r="TUA318" s="43" t="s">
        <v>354</v>
      </c>
      <c r="TUB318" s="43" t="s">
        <v>354</v>
      </c>
      <c r="TUC318" s="43" t="s">
        <v>354</v>
      </c>
      <c r="TUD318" s="43" t="s">
        <v>354</v>
      </c>
      <c r="TUE318" s="43" t="s">
        <v>354</v>
      </c>
      <c r="TUF318" s="43" t="s">
        <v>354</v>
      </c>
      <c r="TUG318" s="43" t="s">
        <v>354</v>
      </c>
      <c r="TUH318" s="43" t="s">
        <v>354</v>
      </c>
      <c r="TUI318" s="43" t="s">
        <v>354</v>
      </c>
      <c r="TUJ318" s="43" t="s">
        <v>354</v>
      </c>
      <c r="TUK318" s="43" t="s">
        <v>354</v>
      </c>
      <c r="TUL318" s="43" t="s">
        <v>354</v>
      </c>
      <c r="TUM318" s="43" t="s">
        <v>354</v>
      </c>
      <c r="TUN318" s="43" t="s">
        <v>354</v>
      </c>
      <c r="TUO318" s="43" t="s">
        <v>354</v>
      </c>
      <c r="TUP318" s="43" t="s">
        <v>354</v>
      </c>
      <c r="TUQ318" s="43" t="s">
        <v>354</v>
      </c>
      <c r="TUR318" s="43" t="s">
        <v>354</v>
      </c>
      <c r="TUS318" s="43" t="s">
        <v>354</v>
      </c>
      <c r="TUT318" s="43" t="s">
        <v>354</v>
      </c>
      <c r="TUU318" s="43" t="s">
        <v>354</v>
      </c>
      <c r="TUV318" s="43" t="s">
        <v>354</v>
      </c>
      <c r="TUW318" s="43" t="s">
        <v>354</v>
      </c>
      <c r="TUX318" s="43" t="s">
        <v>354</v>
      </c>
      <c r="TUY318" s="43" t="s">
        <v>354</v>
      </c>
      <c r="TUZ318" s="43" t="s">
        <v>354</v>
      </c>
      <c r="TVA318" s="43" t="s">
        <v>354</v>
      </c>
      <c r="TVB318" s="43" t="s">
        <v>354</v>
      </c>
      <c r="TVC318" s="43" t="s">
        <v>354</v>
      </c>
      <c r="TVD318" s="43" t="s">
        <v>354</v>
      </c>
      <c r="TVE318" s="43" t="s">
        <v>354</v>
      </c>
      <c r="TVF318" s="43" t="s">
        <v>354</v>
      </c>
      <c r="TVG318" s="43" t="s">
        <v>354</v>
      </c>
      <c r="TVH318" s="43" t="s">
        <v>354</v>
      </c>
      <c r="TVI318" s="43" t="s">
        <v>354</v>
      </c>
      <c r="TVJ318" s="43" t="s">
        <v>354</v>
      </c>
      <c r="TVK318" s="43" t="s">
        <v>354</v>
      </c>
      <c r="TVL318" s="43" t="s">
        <v>354</v>
      </c>
      <c r="TVM318" s="43" t="s">
        <v>354</v>
      </c>
      <c r="TVN318" s="43" t="s">
        <v>354</v>
      </c>
      <c r="TVO318" s="43" t="s">
        <v>354</v>
      </c>
      <c r="TVP318" s="43" t="s">
        <v>354</v>
      </c>
      <c r="TVQ318" s="43" t="s">
        <v>354</v>
      </c>
      <c r="TVR318" s="43" t="s">
        <v>354</v>
      </c>
      <c r="TVS318" s="43" t="s">
        <v>354</v>
      </c>
      <c r="TVT318" s="43" t="s">
        <v>354</v>
      </c>
      <c r="TVU318" s="43" t="s">
        <v>354</v>
      </c>
      <c r="TVV318" s="43" t="s">
        <v>354</v>
      </c>
      <c r="TVW318" s="43" t="s">
        <v>354</v>
      </c>
      <c r="TVX318" s="43" t="s">
        <v>354</v>
      </c>
      <c r="TVY318" s="43" t="s">
        <v>354</v>
      </c>
      <c r="TVZ318" s="43" t="s">
        <v>354</v>
      </c>
      <c r="TWA318" s="43" t="s">
        <v>354</v>
      </c>
      <c r="TWB318" s="43" t="s">
        <v>354</v>
      </c>
      <c r="TWC318" s="43" t="s">
        <v>354</v>
      </c>
      <c r="TWD318" s="43" t="s">
        <v>354</v>
      </c>
      <c r="TWE318" s="43" t="s">
        <v>354</v>
      </c>
      <c r="TWF318" s="43" t="s">
        <v>354</v>
      </c>
      <c r="TWG318" s="43" t="s">
        <v>354</v>
      </c>
      <c r="TWH318" s="43" t="s">
        <v>354</v>
      </c>
      <c r="TWI318" s="43" t="s">
        <v>354</v>
      </c>
      <c r="TWJ318" s="43" t="s">
        <v>354</v>
      </c>
      <c r="TWK318" s="43" t="s">
        <v>354</v>
      </c>
      <c r="TWL318" s="43" t="s">
        <v>354</v>
      </c>
      <c r="TWM318" s="43" t="s">
        <v>354</v>
      </c>
      <c r="TWN318" s="43" t="s">
        <v>354</v>
      </c>
      <c r="TWO318" s="43" t="s">
        <v>354</v>
      </c>
      <c r="TWP318" s="43" t="s">
        <v>354</v>
      </c>
      <c r="TWQ318" s="43" t="s">
        <v>354</v>
      </c>
      <c r="TWR318" s="43" t="s">
        <v>354</v>
      </c>
      <c r="TWS318" s="43" t="s">
        <v>354</v>
      </c>
      <c r="TWT318" s="43" t="s">
        <v>354</v>
      </c>
      <c r="TWU318" s="43" t="s">
        <v>354</v>
      </c>
      <c r="TWV318" s="43" t="s">
        <v>354</v>
      </c>
      <c r="TWW318" s="43" t="s">
        <v>354</v>
      </c>
      <c r="TWX318" s="43" t="s">
        <v>354</v>
      </c>
      <c r="TWY318" s="43" t="s">
        <v>354</v>
      </c>
      <c r="TWZ318" s="43" t="s">
        <v>354</v>
      </c>
      <c r="TXA318" s="43" t="s">
        <v>354</v>
      </c>
      <c r="TXB318" s="43" t="s">
        <v>354</v>
      </c>
      <c r="TXC318" s="43" t="s">
        <v>354</v>
      </c>
      <c r="TXD318" s="43" t="s">
        <v>354</v>
      </c>
      <c r="TXE318" s="43" t="s">
        <v>354</v>
      </c>
      <c r="TXF318" s="43" t="s">
        <v>354</v>
      </c>
      <c r="TXG318" s="43" t="s">
        <v>354</v>
      </c>
      <c r="TXH318" s="43" t="s">
        <v>354</v>
      </c>
      <c r="TXI318" s="43" t="s">
        <v>354</v>
      </c>
      <c r="TXJ318" s="43" t="s">
        <v>354</v>
      </c>
      <c r="TXK318" s="43" t="s">
        <v>354</v>
      </c>
      <c r="TXL318" s="43" t="s">
        <v>354</v>
      </c>
      <c r="TXM318" s="43" t="s">
        <v>354</v>
      </c>
      <c r="TXN318" s="43" t="s">
        <v>354</v>
      </c>
      <c r="TXO318" s="43" t="s">
        <v>354</v>
      </c>
      <c r="TXP318" s="43" t="s">
        <v>354</v>
      </c>
      <c r="TXQ318" s="43" t="s">
        <v>354</v>
      </c>
      <c r="TXR318" s="43" t="s">
        <v>354</v>
      </c>
      <c r="TXS318" s="43" t="s">
        <v>354</v>
      </c>
      <c r="TXT318" s="43" t="s">
        <v>354</v>
      </c>
      <c r="TXU318" s="43" t="s">
        <v>354</v>
      </c>
      <c r="TXV318" s="43" t="s">
        <v>354</v>
      </c>
      <c r="TXW318" s="43" t="s">
        <v>354</v>
      </c>
      <c r="TXX318" s="43" t="s">
        <v>354</v>
      </c>
      <c r="TXY318" s="43" t="s">
        <v>354</v>
      </c>
      <c r="TXZ318" s="43" t="s">
        <v>354</v>
      </c>
      <c r="TYA318" s="43" t="s">
        <v>354</v>
      </c>
      <c r="TYB318" s="43" t="s">
        <v>354</v>
      </c>
      <c r="TYC318" s="43" t="s">
        <v>354</v>
      </c>
      <c r="TYD318" s="43" t="s">
        <v>354</v>
      </c>
      <c r="TYE318" s="43" t="s">
        <v>354</v>
      </c>
      <c r="TYF318" s="43" t="s">
        <v>354</v>
      </c>
      <c r="TYG318" s="43" t="s">
        <v>354</v>
      </c>
      <c r="TYH318" s="43" t="s">
        <v>354</v>
      </c>
      <c r="TYI318" s="43" t="s">
        <v>354</v>
      </c>
      <c r="TYJ318" s="43" t="s">
        <v>354</v>
      </c>
      <c r="TYK318" s="43" t="s">
        <v>354</v>
      </c>
      <c r="TYL318" s="43" t="s">
        <v>354</v>
      </c>
      <c r="TYM318" s="43" t="s">
        <v>354</v>
      </c>
      <c r="TYN318" s="43" t="s">
        <v>354</v>
      </c>
      <c r="TYO318" s="43" t="s">
        <v>354</v>
      </c>
      <c r="TYP318" s="43" t="s">
        <v>354</v>
      </c>
      <c r="TYQ318" s="43" t="s">
        <v>354</v>
      </c>
      <c r="TYR318" s="43" t="s">
        <v>354</v>
      </c>
      <c r="TYS318" s="43" t="s">
        <v>354</v>
      </c>
      <c r="TYT318" s="43" t="s">
        <v>354</v>
      </c>
      <c r="TYU318" s="43" t="s">
        <v>354</v>
      </c>
      <c r="TYV318" s="43" t="s">
        <v>354</v>
      </c>
      <c r="TYW318" s="43" t="s">
        <v>354</v>
      </c>
      <c r="TYX318" s="43" t="s">
        <v>354</v>
      </c>
      <c r="TYY318" s="43" t="s">
        <v>354</v>
      </c>
      <c r="TYZ318" s="43" t="s">
        <v>354</v>
      </c>
      <c r="TZA318" s="43" t="s">
        <v>354</v>
      </c>
      <c r="TZB318" s="43" t="s">
        <v>354</v>
      </c>
      <c r="TZC318" s="43" t="s">
        <v>354</v>
      </c>
      <c r="TZD318" s="43" t="s">
        <v>354</v>
      </c>
      <c r="TZE318" s="43" t="s">
        <v>354</v>
      </c>
      <c r="TZF318" s="43" t="s">
        <v>354</v>
      </c>
      <c r="TZG318" s="43" t="s">
        <v>354</v>
      </c>
      <c r="TZH318" s="43" t="s">
        <v>354</v>
      </c>
      <c r="TZI318" s="43" t="s">
        <v>354</v>
      </c>
      <c r="TZJ318" s="43" t="s">
        <v>354</v>
      </c>
      <c r="TZK318" s="43" t="s">
        <v>354</v>
      </c>
      <c r="TZL318" s="43" t="s">
        <v>354</v>
      </c>
      <c r="TZM318" s="43" t="s">
        <v>354</v>
      </c>
      <c r="TZN318" s="43" t="s">
        <v>354</v>
      </c>
      <c r="TZO318" s="43" t="s">
        <v>354</v>
      </c>
      <c r="TZP318" s="43" t="s">
        <v>354</v>
      </c>
      <c r="TZQ318" s="43" t="s">
        <v>354</v>
      </c>
      <c r="TZR318" s="43" t="s">
        <v>354</v>
      </c>
      <c r="TZS318" s="43" t="s">
        <v>354</v>
      </c>
      <c r="TZT318" s="43" t="s">
        <v>354</v>
      </c>
      <c r="TZU318" s="43" t="s">
        <v>354</v>
      </c>
      <c r="TZV318" s="43" t="s">
        <v>354</v>
      </c>
      <c r="TZW318" s="43" t="s">
        <v>354</v>
      </c>
      <c r="TZX318" s="43" t="s">
        <v>354</v>
      </c>
      <c r="TZY318" s="43" t="s">
        <v>354</v>
      </c>
      <c r="TZZ318" s="43" t="s">
        <v>354</v>
      </c>
      <c r="UAA318" s="43" t="s">
        <v>354</v>
      </c>
      <c r="UAB318" s="43" t="s">
        <v>354</v>
      </c>
      <c r="UAC318" s="43" t="s">
        <v>354</v>
      </c>
      <c r="UAD318" s="43" t="s">
        <v>354</v>
      </c>
      <c r="UAE318" s="43" t="s">
        <v>354</v>
      </c>
      <c r="UAF318" s="43" t="s">
        <v>354</v>
      </c>
      <c r="UAG318" s="43" t="s">
        <v>354</v>
      </c>
      <c r="UAH318" s="43" t="s">
        <v>354</v>
      </c>
      <c r="UAI318" s="43" t="s">
        <v>354</v>
      </c>
      <c r="UAJ318" s="43" t="s">
        <v>354</v>
      </c>
      <c r="UAK318" s="43" t="s">
        <v>354</v>
      </c>
      <c r="UAL318" s="43" t="s">
        <v>354</v>
      </c>
      <c r="UAM318" s="43" t="s">
        <v>354</v>
      </c>
      <c r="UAN318" s="43" t="s">
        <v>354</v>
      </c>
      <c r="UAO318" s="43" t="s">
        <v>354</v>
      </c>
      <c r="UAP318" s="43" t="s">
        <v>354</v>
      </c>
      <c r="UAQ318" s="43" t="s">
        <v>354</v>
      </c>
      <c r="UAR318" s="43" t="s">
        <v>354</v>
      </c>
      <c r="UAS318" s="43" t="s">
        <v>354</v>
      </c>
      <c r="UAT318" s="43" t="s">
        <v>354</v>
      </c>
      <c r="UAU318" s="43" t="s">
        <v>354</v>
      </c>
      <c r="UAV318" s="43" t="s">
        <v>354</v>
      </c>
      <c r="UAW318" s="43" t="s">
        <v>354</v>
      </c>
      <c r="UAX318" s="43" t="s">
        <v>354</v>
      </c>
      <c r="UAY318" s="43" t="s">
        <v>354</v>
      </c>
      <c r="UAZ318" s="43" t="s">
        <v>354</v>
      </c>
      <c r="UBA318" s="43" t="s">
        <v>354</v>
      </c>
      <c r="UBB318" s="43" t="s">
        <v>354</v>
      </c>
      <c r="UBC318" s="43" t="s">
        <v>354</v>
      </c>
      <c r="UBD318" s="43" t="s">
        <v>354</v>
      </c>
      <c r="UBE318" s="43" t="s">
        <v>354</v>
      </c>
      <c r="UBF318" s="43" t="s">
        <v>354</v>
      </c>
      <c r="UBG318" s="43" t="s">
        <v>354</v>
      </c>
      <c r="UBH318" s="43" t="s">
        <v>354</v>
      </c>
      <c r="UBI318" s="43" t="s">
        <v>354</v>
      </c>
      <c r="UBJ318" s="43" t="s">
        <v>354</v>
      </c>
      <c r="UBK318" s="43" t="s">
        <v>354</v>
      </c>
      <c r="UBL318" s="43" t="s">
        <v>354</v>
      </c>
      <c r="UBM318" s="43" t="s">
        <v>354</v>
      </c>
      <c r="UBN318" s="43" t="s">
        <v>354</v>
      </c>
      <c r="UBO318" s="43" t="s">
        <v>354</v>
      </c>
      <c r="UBP318" s="43" t="s">
        <v>354</v>
      </c>
      <c r="UBQ318" s="43" t="s">
        <v>354</v>
      </c>
      <c r="UBR318" s="43" t="s">
        <v>354</v>
      </c>
      <c r="UBS318" s="43" t="s">
        <v>354</v>
      </c>
      <c r="UBT318" s="43" t="s">
        <v>354</v>
      </c>
      <c r="UBU318" s="43" t="s">
        <v>354</v>
      </c>
      <c r="UBV318" s="43" t="s">
        <v>354</v>
      </c>
      <c r="UBW318" s="43" t="s">
        <v>354</v>
      </c>
      <c r="UBX318" s="43" t="s">
        <v>354</v>
      </c>
      <c r="UBY318" s="43" t="s">
        <v>354</v>
      </c>
      <c r="UBZ318" s="43" t="s">
        <v>354</v>
      </c>
      <c r="UCA318" s="43" t="s">
        <v>354</v>
      </c>
      <c r="UCB318" s="43" t="s">
        <v>354</v>
      </c>
      <c r="UCC318" s="43" t="s">
        <v>354</v>
      </c>
      <c r="UCD318" s="43" t="s">
        <v>354</v>
      </c>
      <c r="UCE318" s="43" t="s">
        <v>354</v>
      </c>
      <c r="UCF318" s="43" t="s">
        <v>354</v>
      </c>
      <c r="UCG318" s="43" t="s">
        <v>354</v>
      </c>
      <c r="UCH318" s="43" t="s">
        <v>354</v>
      </c>
      <c r="UCI318" s="43" t="s">
        <v>354</v>
      </c>
      <c r="UCJ318" s="43" t="s">
        <v>354</v>
      </c>
      <c r="UCK318" s="43" t="s">
        <v>354</v>
      </c>
      <c r="UCL318" s="43" t="s">
        <v>354</v>
      </c>
      <c r="UCM318" s="43" t="s">
        <v>354</v>
      </c>
      <c r="UCN318" s="43" t="s">
        <v>354</v>
      </c>
      <c r="UCO318" s="43" t="s">
        <v>354</v>
      </c>
      <c r="UCP318" s="43" t="s">
        <v>354</v>
      </c>
      <c r="UCQ318" s="43" t="s">
        <v>354</v>
      </c>
      <c r="UCR318" s="43" t="s">
        <v>354</v>
      </c>
      <c r="UCS318" s="43" t="s">
        <v>354</v>
      </c>
      <c r="UCT318" s="43" t="s">
        <v>354</v>
      </c>
      <c r="UCU318" s="43" t="s">
        <v>354</v>
      </c>
      <c r="UCV318" s="43" t="s">
        <v>354</v>
      </c>
      <c r="UCW318" s="43" t="s">
        <v>354</v>
      </c>
      <c r="UCX318" s="43" t="s">
        <v>354</v>
      </c>
      <c r="UCY318" s="43" t="s">
        <v>354</v>
      </c>
      <c r="UCZ318" s="43" t="s">
        <v>354</v>
      </c>
      <c r="UDA318" s="43" t="s">
        <v>354</v>
      </c>
      <c r="UDB318" s="43" t="s">
        <v>354</v>
      </c>
      <c r="UDC318" s="43" t="s">
        <v>354</v>
      </c>
      <c r="UDD318" s="43" t="s">
        <v>354</v>
      </c>
      <c r="UDE318" s="43" t="s">
        <v>354</v>
      </c>
      <c r="UDF318" s="43" t="s">
        <v>354</v>
      </c>
      <c r="UDG318" s="43" t="s">
        <v>354</v>
      </c>
      <c r="UDH318" s="43" t="s">
        <v>354</v>
      </c>
      <c r="UDI318" s="43" t="s">
        <v>354</v>
      </c>
      <c r="UDJ318" s="43" t="s">
        <v>354</v>
      </c>
      <c r="UDK318" s="43" t="s">
        <v>354</v>
      </c>
      <c r="UDL318" s="43" t="s">
        <v>354</v>
      </c>
      <c r="UDM318" s="43" t="s">
        <v>354</v>
      </c>
      <c r="UDN318" s="43" t="s">
        <v>354</v>
      </c>
      <c r="UDO318" s="43" t="s">
        <v>354</v>
      </c>
      <c r="UDP318" s="43" t="s">
        <v>354</v>
      </c>
      <c r="UDQ318" s="43" t="s">
        <v>354</v>
      </c>
      <c r="UDR318" s="43" t="s">
        <v>354</v>
      </c>
      <c r="UDS318" s="43" t="s">
        <v>354</v>
      </c>
      <c r="UDT318" s="43" t="s">
        <v>354</v>
      </c>
      <c r="UDU318" s="43" t="s">
        <v>354</v>
      </c>
      <c r="UDV318" s="43" t="s">
        <v>354</v>
      </c>
      <c r="UDW318" s="43" t="s">
        <v>354</v>
      </c>
      <c r="UDX318" s="43" t="s">
        <v>354</v>
      </c>
      <c r="UDY318" s="43" t="s">
        <v>354</v>
      </c>
      <c r="UDZ318" s="43" t="s">
        <v>354</v>
      </c>
      <c r="UEA318" s="43" t="s">
        <v>354</v>
      </c>
      <c r="UEB318" s="43" t="s">
        <v>354</v>
      </c>
      <c r="UEC318" s="43" t="s">
        <v>354</v>
      </c>
      <c r="UED318" s="43" t="s">
        <v>354</v>
      </c>
      <c r="UEE318" s="43" t="s">
        <v>354</v>
      </c>
      <c r="UEF318" s="43" t="s">
        <v>354</v>
      </c>
      <c r="UEG318" s="43" t="s">
        <v>354</v>
      </c>
      <c r="UEH318" s="43" t="s">
        <v>354</v>
      </c>
      <c r="UEI318" s="43" t="s">
        <v>354</v>
      </c>
      <c r="UEJ318" s="43" t="s">
        <v>354</v>
      </c>
      <c r="UEK318" s="43" t="s">
        <v>354</v>
      </c>
      <c r="UEL318" s="43" t="s">
        <v>354</v>
      </c>
      <c r="UEM318" s="43" t="s">
        <v>354</v>
      </c>
      <c r="UEN318" s="43" t="s">
        <v>354</v>
      </c>
      <c r="UEO318" s="43" t="s">
        <v>354</v>
      </c>
      <c r="UEP318" s="43" t="s">
        <v>354</v>
      </c>
      <c r="UEQ318" s="43" t="s">
        <v>354</v>
      </c>
      <c r="UER318" s="43" t="s">
        <v>354</v>
      </c>
      <c r="UES318" s="43" t="s">
        <v>354</v>
      </c>
      <c r="UET318" s="43" t="s">
        <v>354</v>
      </c>
      <c r="UEU318" s="43" t="s">
        <v>354</v>
      </c>
      <c r="UEV318" s="43" t="s">
        <v>354</v>
      </c>
      <c r="UEW318" s="43" t="s">
        <v>354</v>
      </c>
      <c r="UEX318" s="43" t="s">
        <v>354</v>
      </c>
      <c r="UEY318" s="43" t="s">
        <v>354</v>
      </c>
      <c r="UEZ318" s="43" t="s">
        <v>354</v>
      </c>
      <c r="UFA318" s="43" t="s">
        <v>354</v>
      </c>
      <c r="UFB318" s="43" t="s">
        <v>354</v>
      </c>
      <c r="UFC318" s="43" t="s">
        <v>354</v>
      </c>
      <c r="UFD318" s="43" t="s">
        <v>354</v>
      </c>
      <c r="UFE318" s="43" t="s">
        <v>354</v>
      </c>
      <c r="UFF318" s="43" t="s">
        <v>354</v>
      </c>
      <c r="UFG318" s="43" t="s">
        <v>354</v>
      </c>
      <c r="UFH318" s="43" t="s">
        <v>354</v>
      </c>
      <c r="UFI318" s="43" t="s">
        <v>354</v>
      </c>
      <c r="UFJ318" s="43" t="s">
        <v>354</v>
      </c>
      <c r="UFK318" s="43" t="s">
        <v>354</v>
      </c>
      <c r="UFL318" s="43" t="s">
        <v>354</v>
      </c>
      <c r="UFM318" s="43" t="s">
        <v>354</v>
      </c>
      <c r="UFN318" s="43" t="s">
        <v>354</v>
      </c>
      <c r="UFO318" s="43" t="s">
        <v>354</v>
      </c>
      <c r="UFP318" s="43" t="s">
        <v>354</v>
      </c>
      <c r="UFQ318" s="43" t="s">
        <v>354</v>
      </c>
      <c r="UFR318" s="43" t="s">
        <v>354</v>
      </c>
      <c r="UFS318" s="43" t="s">
        <v>354</v>
      </c>
      <c r="UFT318" s="43" t="s">
        <v>354</v>
      </c>
      <c r="UFU318" s="43" t="s">
        <v>354</v>
      </c>
      <c r="UFV318" s="43" t="s">
        <v>354</v>
      </c>
      <c r="UFW318" s="43" t="s">
        <v>354</v>
      </c>
      <c r="UFX318" s="43" t="s">
        <v>354</v>
      </c>
      <c r="UFY318" s="43" t="s">
        <v>354</v>
      </c>
      <c r="UFZ318" s="43" t="s">
        <v>354</v>
      </c>
      <c r="UGA318" s="43" t="s">
        <v>354</v>
      </c>
      <c r="UGB318" s="43" t="s">
        <v>354</v>
      </c>
      <c r="UGC318" s="43" t="s">
        <v>354</v>
      </c>
      <c r="UGD318" s="43" t="s">
        <v>354</v>
      </c>
      <c r="UGE318" s="43" t="s">
        <v>354</v>
      </c>
      <c r="UGF318" s="43" t="s">
        <v>354</v>
      </c>
      <c r="UGG318" s="43" t="s">
        <v>354</v>
      </c>
      <c r="UGH318" s="43" t="s">
        <v>354</v>
      </c>
      <c r="UGI318" s="43" t="s">
        <v>354</v>
      </c>
      <c r="UGJ318" s="43" t="s">
        <v>354</v>
      </c>
      <c r="UGK318" s="43" t="s">
        <v>354</v>
      </c>
      <c r="UGL318" s="43" t="s">
        <v>354</v>
      </c>
      <c r="UGM318" s="43" t="s">
        <v>354</v>
      </c>
      <c r="UGN318" s="43" t="s">
        <v>354</v>
      </c>
      <c r="UGO318" s="43" t="s">
        <v>354</v>
      </c>
      <c r="UGP318" s="43" t="s">
        <v>354</v>
      </c>
      <c r="UGQ318" s="43" t="s">
        <v>354</v>
      </c>
      <c r="UGR318" s="43" t="s">
        <v>354</v>
      </c>
      <c r="UGS318" s="43" t="s">
        <v>354</v>
      </c>
      <c r="UGT318" s="43" t="s">
        <v>354</v>
      </c>
      <c r="UGU318" s="43" t="s">
        <v>354</v>
      </c>
      <c r="UGV318" s="43" t="s">
        <v>354</v>
      </c>
      <c r="UGW318" s="43" t="s">
        <v>354</v>
      </c>
      <c r="UGX318" s="43" t="s">
        <v>354</v>
      </c>
      <c r="UGY318" s="43" t="s">
        <v>354</v>
      </c>
      <c r="UGZ318" s="43" t="s">
        <v>354</v>
      </c>
      <c r="UHA318" s="43" t="s">
        <v>354</v>
      </c>
      <c r="UHB318" s="43" t="s">
        <v>354</v>
      </c>
      <c r="UHC318" s="43" t="s">
        <v>354</v>
      </c>
      <c r="UHD318" s="43" t="s">
        <v>354</v>
      </c>
      <c r="UHE318" s="43" t="s">
        <v>354</v>
      </c>
      <c r="UHF318" s="43" t="s">
        <v>354</v>
      </c>
      <c r="UHG318" s="43" t="s">
        <v>354</v>
      </c>
      <c r="UHH318" s="43" t="s">
        <v>354</v>
      </c>
      <c r="UHI318" s="43" t="s">
        <v>354</v>
      </c>
      <c r="UHJ318" s="43" t="s">
        <v>354</v>
      </c>
      <c r="UHK318" s="43" t="s">
        <v>354</v>
      </c>
      <c r="UHL318" s="43" t="s">
        <v>354</v>
      </c>
      <c r="UHM318" s="43" t="s">
        <v>354</v>
      </c>
      <c r="UHN318" s="43" t="s">
        <v>354</v>
      </c>
      <c r="UHO318" s="43" t="s">
        <v>354</v>
      </c>
      <c r="UHP318" s="43" t="s">
        <v>354</v>
      </c>
      <c r="UHQ318" s="43" t="s">
        <v>354</v>
      </c>
      <c r="UHR318" s="43" t="s">
        <v>354</v>
      </c>
      <c r="UHS318" s="43" t="s">
        <v>354</v>
      </c>
      <c r="UHT318" s="43" t="s">
        <v>354</v>
      </c>
      <c r="UHU318" s="43" t="s">
        <v>354</v>
      </c>
      <c r="UHV318" s="43" t="s">
        <v>354</v>
      </c>
      <c r="UHW318" s="43" t="s">
        <v>354</v>
      </c>
      <c r="UHX318" s="43" t="s">
        <v>354</v>
      </c>
      <c r="UHY318" s="43" t="s">
        <v>354</v>
      </c>
      <c r="UHZ318" s="43" t="s">
        <v>354</v>
      </c>
      <c r="UIA318" s="43" t="s">
        <v>354</v>
      </c>
      <c r="UIB318" s="43" t="s">
        <v>354</v>
      </c>
      <c r="UIC318" s="43" t="s">
        <v>354</v>
      </c>
      <c r="UID318" s="43" t="s">
        <v>354</v>
      </c>
      <c r="UIE318" s="43" t="s">
        <v>354</v>
      </c>
      <c r="UIF318" s="43" t="s">
        <v>354</v>
      </c>
      <c r="UIG318" s="43" t="s">
        <v>354</v>
      </c>
      <c r="UIH318" s="43" t="s">
        <v>354</v>
      </c>
      <c r="UII318" s="43" t="s">
        <v>354</v>
      </c>
      <c r="UIJ318" s="43" t="s">
        <v>354</v>
      </c>
      <c r="UIK318" s="43" t="s">
        <v>354</v>
      </c>
      <c r="UIL318" s="43" t="s">
        <v>354</v>
      </c>
      <c r="UIM318" s="43" t="s">
        <v>354</v>
      </c>
      <c r="UIN318" s="43" t="s">
        <v>354</v>
      </c>
      <c r="UIO318" s="43" t="s">
        <v>354</v>
      </c>
      <c r="UIP318" s="43" t="s">
        <v>354</v>
      </c>
      <c r="UIQ318" s="43" t="s">
        <v>354</v>
      </c>
      <c r="UIR318" s="43" t="s">
        <v>354</v>
      </c>
      <c r="UIS318" s="43" t="s">
        <v>354</v>
      </c>
      <c r="UIT318" s="43" t="s">
        <v>354</v>
      </c>
      <c r="UIU318" s="43" t="s">
        <v>354</v>
      </c>
      <c r="UIV318" s="43" t="s">
        <v>354</v>
      </c>
      <c r="UIW318" s="43" t="s">
        <v>354</v>
      </c>
      <c r="UIX318" s="43" t="s">
        <v>354</v>
      </c>
      <c r="UIY318" s="43" t="s">
        <v>354</v>
      </c>
      <c r="UIZ318" s="43" t="s">
        <v>354</v>
      </c>
      <c r="UJA318" s="43" t="s">
        <v>354</v>
      </c>
      <c r="UJB318" s="43" t="s">
        <v>354</v>
      </c>
      <c r="UJC318" s="43" t="s">
        <v>354</v>
      </c>
      <c r="UJD318" s="43" t="s">
        <v>354</v>
      </c>
      <c r="UJE318" s="43" t="s">
        <v>354</v>
      </c>
      <c r="UJF318" s="43" t="s">
        <v>354</v>
      </c>
      <c r="UJG318" s="43" t="s">
        <v>354</v>
      </c>
      <c r="UJH318" s="43" t="s">
        <v>354</v>
      </c>
      <c r="UJI318" s="43" t="s">
        <v>354</v>
      </c>
      <c r="UJJ318" s="43" t="s">
        <v>354</v>
      </c>
      <c r="UJK318" s="43" t="s">
        <v>354</v>
      </c>
      <c r="UJL318" s="43" t="s">
        <v>354</v>
      </c>
      <c r="UJM318" s="43" t="s">
        <v>354</v>
      </c>
      <c r="UJN318" s="43" t="s">
        <v>354</v>
      </c>
      <c r="UJO318" s="43" t="s">
        <v>354</v>
      </c>
      <c r="UJP318" s="43" t="s">
        <v>354</v>
      </c>
      <c r="UJQ318" s="43" t="s">
        <v>354</v>
      </c>
      <c r="UJR318" s="43" t="s">
        <v>354</v>
      </c>
      <c r="UJS318" s="43" t="s">
        <v>354</v>
      </c>
      <c r="UJT318" s="43" t="s">
        <v>354</v>
      </c>
      <c r="UJU318" s="43" t="s">
        <v>354</v>
      </c>
      <c r="UJV318" s="43" t="s">
        <v>354</v>
      </c>
      <c r="UJW318" s="43" t="s">
        <v>354</v>
      </c>
      <c r="UJX318" s="43" t="s">
        <v>354</v>
      </c>
      <c r="UJY318" s="43" t="s">
        <v>354</v>
      </c>
      <c r="UJZ318" s="43" t="s">
        <v>354</v>
      </c>
      <c r="UKA318" s="43" t="s">
        <v>354</v>
      </c>
      <c r="UKB318" s="43" t="s">
        <v>354</v>
      </c>
      <c r="UKC318" s="43" t="s">
        <v>354</v>
      </c>
      <c r="UKD318" s="43" t="s">
        <v>354</v>
      </c>
      <c r="UKE318" s="43" t="s">
        <v>354</v>
      </c>
      <c r="UKF318" s="43" t="s">
        <v>354</v>
      </c>
      <c r="UKG318" s="43" t="s">
        <v>354</v>
      </c>
      <c r="UKH318" s="43" t="s">
        <v>354</v>
      </c>
      <c r="UKI318" s="43" t="s">
        <v>354</v>
      </c>
      <c r="UKJ318" s="43" t="s">
        <v>354</v>
      </c>
      <c r="UKK318" s="43" t="s">
        <v>354</v>
      </c>
      <c r="UKL318" s="43" t="s">
        <v>354</v>
      </c>
      <c r="UKM318" s="43" t="s">
        <v>354</v>
      </c>
      <c r="UKN318" s="43" t="s">
        <v>354</v>
      </c>
      <c r="UKO318" s="43" t="s">
        <v>354</v>
      </c>
      <c r="UKP318" s="43" t="s">
        <v>354</v>
      </c>
      <c r="UKQ318" s="43" t="s">
        <v>354</v>
      </c>
      <c r="UKR318" s="43" t="s">
        <v>354</v>
      </c>
      <c r="UKS318" s="43" t="s">
        <v>354</v>
      </c>
      <c r="UKT318" s="43" t="s">
        <v>354</v>
      </c>
      <c r="UKU318" s="43" t="s">
        <v>354</v>
      </c>
      <c r="UKV318" s="43" t="s">
        <v>354</v>
      </c>
      <c r="UKW318" s="43" t="s">
        <v>354</v>
      </c>
      <c r="UKX318" s="43" t="s">
        <v>354</v>
      </c>
      <c r="UKY318" s="43" t="s">
        <v>354</v>
      </c>
      <c r="UKZ318" s="43" t="s">
        <v>354</v>
      </c>
      <c r="ULA318" s="43" t="s">
        <v>354</v>
      </c>
      <c r="ULB318" s="43" t="s">
        <v>354</v>
      </c>
      <c r="ULC318" s="43" t="s">
        <v>354</v>
      </c>
      <c r="ULD318" s="43" t="s">
        <v>354</v>
      </c>
      <c r="ULE318" s="43" t="s">
        <v>354</v>
      </c>
      <c r="ULF318" s="43" t="s">
        <v>354</v>
      </c>
      <c r="ULG318" s="43" t="s">
        <v>354</v>
      </c>
      <c r="ULH318" s="43" t="s">
        <v>354</v>
      </c>
      <c r="ULI318" s="43" t="s">
        <v>354</v>
      </c>
      <c r="ULJ318" s="43" t="s">
        <v>354</v>
      </c>
      <c r="ULK318" s="43" t="s">
        <v>354</v>
      </c>
      <c r="ULL318" s="43" t="s">
        <v>354</v>
      </c>
      <c r="ULM318" s="43" t="s">
        <v>354</v>
      </c>
      <c r="ULN318" s="43" t="s">
        <v>354</v>
      </c>
      <c r="ULO318" s="43" t="s">
        <v>354</v>
      </c>
      <c r="ULP318" s="43" t="s">
        <v>354</v>
      </c>
      <c r="ULQ318" s="43" t="s">
        <v>354</v>
      </c>
      <c r="ULR318" s="43" t="s">
        <v>354</v>
      </c>
      <c r="ULS318" s="43" t="s">
        <v>354</v>
      </c>
      <c r="ULT318" s="43" t="s">
        <v>354</v>
      </c>
      <c r="ULU318" s="43" t="s">
        <v>354</v>
      </c>
      <c r="ULV318" s="43" t="s">
        <v>354</v>
      </c>
      <c r="ULW318" s="43" t="s">
        <v>354</v>
      </c>
      <c r="ULX318" s="43" t="s">
        <v>354</v>
      </c>
      <c r="ULY318" s="43" t="s">
        <v>354</v>
      </c>
      <c r="ULZ318" s="43" t="s">
        <v>354</v>
      </c>
      <c r="UMA318" s="43" t="s">
        <v>354</v>
      </c>
      <c r="UMB318" s="43" t="s">
        <v>354</v>
      </c>
      <c r="UMC318" s="43" t="s">
        <v>354</v>
      </c>
      <c r="UMD318" s="43" t="s">
        <v>354</v>
      </c>
      <c r="UME318" s="43" t="s">
        <v>354</v>
      </c>
      <c r="UMF318" s="43" t="s">
        <v>354</v>
      </c>
      <c r="UMG318" s="43" t="s">
        <v>354</v>
      </c>
      <c r="UMH318" s="43" t="s">
        <v>354</v>
      </c>
      <c r="UMI318" s="43" t="s">
        <v>354</v>
      </c>
      <c r="UMJ318" s="43" t="s">
        <v>354</v>
      </c>
      <c r="UMK318" s="43" t="s">
        <v>354</v>
      </c>
      <c r="UML318" s="43" t="s">
        <v>354</v>
      </c>
      <c r="UMM318" s="43" t="s">
        <v>354</v>
      </c>
      <c r="UMN318" s="43" t="s">
        <v>354</v>
      </c>
      <c r="UMO318" s="43" t="s">
        <v>354</v>
      </c>
      <c r="UMP318" s="43" t="s">
        <v>354</v>
      </c>
      <c r="UMQ318" s="43" t="s">
        <v>354</v>
      </c>
      <c r="UMR318" s="43" t="s">
        <v>354</v>
      </c>
      <c r="UMS318" s="43" t="s">
        <v>354</v>
      </c>
      <c r="UMT318" s="43" t="s">
        <v>354</v>
      </c>
      <c r="UMU318" s="43" t="s">
        <v>354</v>
      </c>
      <c r="UMV318" s="43" t="s">
        <v>354</v>
      </c>
      <c r="UMW318" s="43" t="s">
        <v>354</v>
      </c>
      <c r="UMX318" s="43" t="s">
        <v>354</v>
      </c>
      <c r="UMY318" s="43" t="s">
        <v>354</v>
      </c>
      <c r="UMZ318" s="43" t="s">
        <v>354</v>
      </c>
      <c r="UNA318" s="43" t="s">
        <v>354</v>
      </c>
      <c r="UNB318" s="43" t="s">
        <v>354</v>
      </c>
      <c r="UNC318" s="43" t="s">
        <v>354</v>
      </c>
      <c r="UND318" s="43" t="s">
        <v>354</v>
      </c>
      <c r="UNE318" s="43" t="s">
        <v>354</v>
      </c>
      <c r="UNF318" s="43" t="s">
        <v>354</v>
      </c>
      <c r="UNG318" s="43" t="s">
        <v>354</v>
      </c>
      <c r="UNH318" s="43" t="s">
        <v>354</v>
      </c>
      <c r="UNI318" s="43" t="s">
        <v>354</v>
      </c>
      <c r="UNJ318" s="43" t="s">
        <v>354</v>
      </c>
      <c r="UNK318" s="43" t="s">
        <v>354</v>
      </c>
      <c r="UNL318" s="43" t="s">
        <v>354</v>
      </c>
      <c r="UNM318" s="43" t="s">
        <v>354</v>
      </c>
      <c r="UNN318" s="43" t="s">
        <v>354</v>
      </c>
      <c r="UNO318" s="43" t="s">
        <v>354</v>
      </c>
      <c r="UNP318" s="43" t="s">
        <v>354</v>
      </c>
      <c r="UNQ318" s="43" t="s">
        <v>354</v>
      </c>
      <c r="UNR318" s="43" t="s">
        <v>354</v>
      </c>
      <c r="UNS318" s="43" t="s">
        <v>354</v>
      </c>
      <c r="UNT318" s="43" t="s">
        <v>354</v>
      </c>
      <c r="UNU318" s="43" t="s">
        <v>354</v>
      </c>
      <c r="UNV318" s="43" t="s">
        <v>354</v>
      </c>
      <c r="UNW318" s="43" t="s">
        <v>354</v>
      </c>
      <c r="UNX318" s="43" t="s">
        <v>354</v>
      </c>
      <c r="UNY318" s="43" t="s">
        <v>354</v>
      </c>
      <c r="UNZ318" s="43" t="s">
        <v>354</v>
      </c>
      <c r="UOA318" s="43" t="s">
        <v>354</v>
      </c>
      <c r="UOB318" s="43" t="s">
        <v>354</v>
      </c>
      <c r="UOC318" s="43" t="s">
        <v>354</v>
      </c>
      <c r="UOD318" s="43" t="s">
        <v>354</v>
      </c>
      <c r="UOE318" s="43" t="s">
        <v>354</v>
      </c>
      <c r="UOF318" s="43" t="s">
        <v>354</v>
      </c>
      <c r="UOG318" s="43" t="s">
        <v>354</v>
      </c>
      <c r="UOH318" s="43" t="s">
        <v>354</v>
      </c>
      <c r="UOI318" s="43" t="s">
        <v>354</v>
      </c>
      <c r="UOJ318" s="43" t="s">
        <v>354</v>
      </c>
      <c r="UOK318" s="43" t="s">
        <v>354</v>
      </c>
      <c r="UOL318" s="43" t="s">
        <v>354</v>
      </c>
      <c r="UOM318" s="43" t="s">
        <v>354</v>
      </c>
      <c r="UON318" s="43" t="s">
        <v>354</v>
      </c>
      <c r="UOO318" s="43" t="s">
        <v>354</v>
      </c>
      <c r="UOP318" s="43" t="s">
        <v>354</v>
      </c>
      <c r="UOQ318" s="43" t="s">
        <v>354</v>
      </c>
      <c r="UOR318" s="43" t="s">
        <v>354</v>
      </c>
      <c r="UOS318" s="43" t="s">
        <v>354</v>
      </c>
      <c r="UOT318" s="43" t="s">
        <v>354</v>
      </c>
      <c r="UOU318" s="43" t="s">
        <v>354</v>
      </c>
      <c r="UOV318" s="43" t="s">
        <v>354</v>
      </c>
      <c r="UOW318" s="43" t="s">
        <v>354</v>
      </c>
      <c r="UOX318" s="43" t="s">
        <v>354</v>
      </c>
      <c r="UOY318" s="43" t="s">
        <v>354</v>
      </c>
      <c r="UOZ318" s="43" t="s">
        <v>354</v>
      </c>
      <c r="UPA318" s="43" t="s">
        <v>354</v>
      </c>
      <c r="UPB318" s="43" t="s">
        <v>354</v>
      </c>
      <c r="UPC318" s="43" t="s">
        <v>354</v>
      </c>
      <c r="UPD318" s="43" t="s">
        <v>354</v>
      </c>
      <c r="UPE318" s="43" t="s">
        <v>354</v>
      </c>
      <c r="UPF318" s="43" t="s">
        <v>354</v>
      </c>
      <c r="UPG318" s="43" t="s">
        <v>354</v>
      </c>
      <c r="UPH318" s="43" t="s">
        <v>354</v>
      </c>
      <c r="UPI318" s="43" t="s">
        <v>354</v>
      </c>
      <c r="UPJ318" s="43" t="s">
        <v>354</v>
      </c>
      <c r="UPK318" s="43" t="s">
        <v>354</v>
      </c>
      <c r="UPL318" s="43" t="s">
        <v>354</v>
      </c>
      <c r="UPM318" s="43" t="s">
        <v>354</v>
      </c>
      <c r="UPN318" s="43" t="s">
        <v>354</v>
      </c>
      <c r="UPO318" s="43" t="s">
        <v>354</v>
      </c>
      <c r="UPP318" s="43" t="s">
        <v>354</v>
      </c>
      <c r="UPQ318" s="43" t="s">
        <v>354</v>
      </c>
      <c r="UPR318" s="43" t="s">
        <v>354</v>
      </c>
      <c r="UPS318" s="43" t="s">
        <v>354</v>
      </c>
      <c r="UPT318" s="43" t="s">
        <v>354</v>
      </c>
      <c r="UPU318" s="43" t="s">
        <v>354</v>
      </c>
      <c r="UPV318" s="43" t="s">
        <v>354</v>
      </c>
      <c r="UPW318" s="43" t="s">
        <v>354</v>
      </c>
      <c r="UPX318" s="43" t="s">
        <v>354</v>
      </c>
      <c r="UPY318" s="43" t="s">
        <v>354</v>
      </c>
      <c r="UPZ318" s="43" t="s">
        <v>354</v>
      </c>
      <c r="UQA318" s="43" t="s">
        <v>354</v>
      </c>
      <c r="UQB318" s="43" t="s">
        <v>354</v>
      </c>
      <c r="UQC318" s="43" t="s">
        <v>354</v>
      </c>
      <c r="UQD318" s="43" t="s">
        <v>354</v>
      </c>
      <c r="UQE318" s="43" t="s">
        <v>354</v>
      </c>
      <c r="UQF318" s="43" t="s">
        <v>354</v>
      </c>
      <c r="UQG318" s="43" t="s">
        <v>354</v>
      </c>
      <c r="UQH318" s="43" t="s">
        <v>354</v>
      </c>
      <c r="UQI318" s="43" t="s">
        <v>354</v>
      </c>
      <c r="UQJ318" s="43" t="s">
        <v>354</v>
      </c>
      <c r="UQK318" s="43" t="s">
        <v>354</v>
      </c>
      <c r="UQL318" s="43" t="s">
        <v>354</v>
      </c>
      <c r="UQM318" s="43" t="s">
        <v>354</v>
      </c>
      <c r="UQN318" s="43" t="s">
        <v>354</v>
      </c>
      <c r="UQO318" s="43" t="s">
        <v>354</v>
      </c>
      <c r="UQP318" s="43" t="s">
        <v>354</v>
      </c>
      <c r="UQQ318" s="43" t="s">
        <v>354</v>
      </c>
      <c r="UQR318" s="43" t="s">
        <v>354</v>
      </c>
      <c r="UQS318" s="43" t="s">
        <v>354</v>
      </c>
      <c r="UQT318" s="43" t="s">
        <v>354</v>
      </c>
      <c r="UQU318" s="43" t="s">
        <v>354</v>
      </c>
      <c r="UQV318" s="43" t="s">
        <v>354</v>
      </c>
      <c r="UQW318" s="43" t="s">
        <v>354</v>
      </c>
      <c r="UQX318" s="43" t="s">
        <v>354</v>
      </c>
      <c r="UQY318" s="43" t="s">
        <v>354</v>
      </c>
      <c r="UQZ318" s="43" t="s">
        <v>354</v>
      </c>
      <c r="URA318" s="43" t="s">
        <v>354</v>
      </c>
      <c r="URB318" s="43" t="s">
        <v>354</v>
      </c>
      <c r="URC318" s="43" t="s">
        <v>354</v>
      </c>
      <c r="URD318" s="43" t="s">
        <v>354</v>
      </c>
      <c r="URE318" s="43" t="s">
        <v>354</v>
      </c>
      <c r="URF318" s="43" t="s">
        <v>354</v>
      </c>
      <c r="URG318" s="43" t="s">
        <v>354</v>
      </c>
      <c r="URH318" s="43" t="s">
        <v>354</v>
      </c>
      <c r="URI318" s="43" t="s">
        <v>354</v>
      </c>
      <c r="URJ318" s="43" t="s">
        <v>354</v>
      </c>
      <c r="URK318" s="43" t="s">
        <v>354</v>
      </c>
      <c r="URL318" s="43" t="s">
        <v>354</v>
      </c>
      <c r="URM318" s="43" t="s">
        <v>354</v>
      </c>
      <c r="URN318" s="43" t="s">
        <v>354</v>
      </c>
      <c r="URO318" s="43" t="s">
        <v>354</v>
      </c>
      <c r="URP318" s="43" t="s">
        <v>354</v>
      </c>
      <c r="URQ318" s="43" t="s">
        <v>354</v>
      </c>
      <c r="URR318" s="43" t="s">
        <v>354</v>
      </c>
      <c r="URS318" s="43" t="s">
        <v>354</v>
      </c>
      <c r="URT318" s="43" t="s">
        <v>354</v>
      </c>
      <c r="URU318" s="43" t="s">
        <v>354</v>
      </c>
      <c r="URV318" s="43" t="s">
        <v>354</v>
      </c>
      <c r="URW318" s="43" t="s">
        <v>354</v>
      </c>
      <c r="URX318" s="43" t="s">
        <v>354</v>
      </c>
      <c r="URY318" s="43" t="s">
        <v>354</v>
      </c>
      <c r="URZ318" s="43" t="s">
        <v>354</v>
      </c>
      <c r="USA318" s="43" t="s">
        <v>354</v>
      </c>
      <c r="USB318" s="43" t="s">
        <v>354</v>
      </c>
      <c r="USC318" s="43" t="s">
        <v>354</v>
      </c>
      <c r="USD318" s="43" t="s">
        <v>354</v>
      </c>
      <c r="USE318" s="43" t="s">
        <v>354</v>
      </c>
      <c r="USF318" s="43" t="s">
        <v>354</v>
      </c>
      <c r="USG318" s="43" t="s">
        <v>354</v>
      </c>
      <c r="USH318" s="43" t="s">
        <v>354</v>
      </c>
      <c r="USI318" s="43" t="s">
        <v>354</v>
      </c>
      <c r="USJ318" s="43" t="s">
        <v>354</v>
      </c>
      <c r="USK318" s="43" t="s">
        <v>354</v>
      </c>
      <c r="USL318" s="43" t="s">
        <v>354</v>
      </c>
      <c r="USM318" s="43" t="s">
        <v>354</v>
      </c>
      <c r="USN318" s="43" t="s">
        <v>354</v>
      </c>
      <c r="USO318" s="43" t="s">
        <v>354</v>
      </c>
      <c r="USP318" s="43" t="s">
        <v>354</v>
      </c>
      <c r="USQ318" s="43" t="s">
        <v>354</v>
      </c>
      <c r="USR318" s="43" t="s">
        <v>354</v>
      </c>
      <c r="USS318" s="43" t="s">
        <v>354</v>
      </c>
      <c r="UST318" s="43" t="s">
        <v>354</v>
      </c>
      <c r="USU318" s="43" t="s">
        <v>354</v>
      </c>
      <c r="USV318" s="43" t="s">
        <v>354</v>
      </c>
      <c r="USW318" s="43" t="s">
        <v>354</v>
      </c>
      <c r="USX318" s="43" t="s">
        <v>354</v>
      </c>
      <c r="USY318" s="43" t="s">
        <v>354</v>
      </c>
      <c r="USZ318" s="43" t="s">
        <v>354</v>
      </c>
      <c r="UTA318" s="43" t="s">
        <v>354</v>
      </c>
      <c r="UTB318" s="43" t="s">
        <v>354</v>
      </c>
      <c r="UTC318" s="43" t="s">
        <v>354</v>
      </c>
      <c r="UTD318" s="43" t="s">
        <v>354</v>
      </c>
      <c r="UTE318" s="43" t="s">
        <v>354</v>
      </c>
      <c r="UTF318" s="43" t="s">
        <v>354</v>
      </c>
      <c r="UTG318" s="43" t="s">
        <v>354</v>
      </c>
      <c r="UTH318" s="43" t="s">
        <v>354</v>
      </c>
      <c r="UTI318" s="43" t="s">
        <v>354</v>
      </c>
      <c r="UTJ318" s="43" t="s">
        <v>354</v>
      </c>
      <c r="UTK318" s="43" t="s">
        <v>354</v>
      </c>
      <c r="UTL318" s="43" t="s">
        <v>354</v>
      </c>
      <c r="UTM318" s="43" t="s">
        <v>354</v>
      </c>
      <c r="UTN318" s="43" t="s">
        <v>354</v>
      </c>
      <c r="UTO318" s="43" t="s">
        <v>354</v>
      </c>
      <c r="UTP318" s="43" t="s">
        <v>354</v>
      </c>
      <c r="UTQ318" s="43" t="s">
        <v>354</v>
      </c>
      <c r="UTR318" s="43" t="s">
        <v>354</v>
      </c>
      <c r="UTS318" s="43" t="s">
        <v>354</v>
      </c>
      <c r="UTT318" s="43" t="s">
        <v>354</v>
      </c>
      <c r="UTU318" s="43" t="s">
        <v>354</v>
      </c>
      <c r="UTV318" s="43" t="s">
        <v>354</v>
      </c>
      <c r="UTW318" s="43" t="s">
        <v>354</v>
      </c>
      <c r="UTX318" s="43" t="s">
        <v>354</v>
      </c>
      <c r="UTY318" s="43" t="s">
        <v>354</v>
      </c>
      <c r="UTZ318" s="43" t="s">
        <v>354</v>
      </c>
      <c r="UUA318" s="43" t="s">
        <v>354</v>
      </c>
      <c r="UUB318" s="43" t="s">
        <v>354</v>
      </c>
      <c r="UUC318" s="43" t="s">
        <v>354</v>
      </c>
      <c r="UUD318" s="43" t="s">
        <v>354</v>
      </c>
      <c r="UUE318" s="43" t="s">
        <v>354</v>
      </c>
      <c r="UUF318" s="43" t="s">
        <v>354</v>
      </c>
      <c r="UUG318" s="43" t="s">
        <v>354</v>
      </c>
      <c r="UUH318" s="43" t="s">
        <v>354</v>
      </c>
      <c r="UUI318" s="43" t="s">
        <v>354</v>
      </c>
      <c r="UUJ318" s="43" t="s">
        <v>354</v>
      </c>
      <c r="UUK318" s="43" t="s">
        <v>354</v>
      </c>
      <c r="UUL318" s="43" t="s">
        <v>354</v>
      </c>
      <c r="UUM318" s="43" t="s">
        <v>354</v>
      </c>
      <c r="UUN318" s="43" t="s">
        <v>354</v>
      </c>
      <c r="UUO318" s="43" t="s">
        <v>354</v>
      </c>
      <c r="UUP318" s="43" t="s">
        <v>354</v>
      </c>
      <c r="UUQ318" s="43" t="s">
        <v>354</v>
      </c>
      <c r="UUR318" s="43" t="s">
        <v>354</v>
      </c>
      <c r="UUS318" s="43" t="s">
        <v>354</v>
      </c>
      <c r="UUT318" s="43" t="s">
        <v>354</v>
      </c>
      <c r="UUU318" s="43" t="s">
        <v>354</v>
      </c>
      <c r="UUV318" s="43" t="s">
        <v>354</v>
      </c>
      <c r="UUW318" s="43" t="s">
        <v>354</v>
      </c>
      <c r="UUX318" s="43" t="s">
        <v>354</v>
      </c>
      <c r="UUY318" s="43" t="s">
        <v>354</v>
      </c>
      <c r="UUZ318" s="43" t="s">
        <v>354</v>
      </c>
      <c r="UVA318" s="43" t="s">
        <v>354</v>
      </c>
      <c r="UVB318" s="43" t="s">
        <v>354</v>
      </c>
      <c r="UVC318" s="43" t="s">
        <v>354</v>
      </c>
      <c r="UVD318" s="43" t="s">
        <v>354</v>
      </c>
      <c r="UVE318" s="43" t="s">
        <v>354</v>
      </c>
      <c r="UVF318" s="43" t="s">
        <v>354</v>
      </c>
      <c r="UVG318" s="43" t="s">
        <v>354</v>
      </c>
      <c r="UVH318" s="43" t="s">
        <v>354</v>
      </c>
      <c r="UVI318" s="43" t="s">
        <v>354</v>
      </c>
      <c r="UVJ318" s="43" t="s">
        <v>354</v>
      </c>
      <c r="UVK318" s="43" t="s">
        <v>354</v>
      </c>
      <c r="UVL318" s="43" t="s">
        <v>354</v>
      </c>
      <c r="UVM318" s="43" t="s">
        <v>354</v>
      </c>
      <c r="UVN318" s="43" t="s">
        <v>354</v>
      </c>
      <c r="UVO318" s="43" t="s">
        <v>354</v>
      </c>
      <c r="UVP318" s="43" t="s">
        <v>354</v>
      </c>
      <c r="UVQ318" s="43" t="s">
        <v>354</v>
      </c>
      <c r="UVR318" s="43" t="s">
        <v>354</v>
      </c>
      <c r="UVS318" s="43" t="s">
        <v>354</v>
      </c>
      <c r="UVT318" s="43" t="s">
        <v>354</v>
      </c>
      <c r="UVU318" s="43" t="s">
        <v>354</v>
      </c>
      <c r="UVV318" s="43" t="s">
        <v>354</v>
      </c>
      <c r="UVW318" s="43" t="s">
        <v>354</v>
      </c>
      <c r="UVX318" s="43" t="s">
        <v>354</v>
      </c>
      <c r="UVY318" s="43" t="s">
        <v>354</v>
      </c>
      <c r="UVZ318" s="43" t="s">
        <v>354</v>
      </c>
      <c r="UWA318" s="43" t="s">
        <v>354</v>
      </c>
      <c r="UWB318" s="43" t="s">
        <v>354</v>
      </c>
      <c r="UWC318" s="43" t="s">
        <v>354</v>
      </c>
      <c r="UWD318" s="43" t="s">
        <v>354</v>
      </c>
      <c r="UWE318" s="43" t="s">
        <v>354</v>
      </c>
      <c r="UWF318" s="43" t="s">
        <v>354</v>
      </c>
      <c r="UWG318" s="43" t="s">
        <v>354</v>
      </c>
      <c r="UWH318" s="43" t="s">
        <v>354</v>
      </c>
      <c r="UWI318" s="43" t="s">
        <v>354</v>
      </c>
      <c r="UWJ318" s="43" t="s">
        <v>354</v>
      </c>
      <c r="UWK318" s="43" t="s">
        <v>354</v>
      </c>
      <c r="UWL318" s="43" t="s">
        <v>354</v>
      </c>
      <c r="UWM318" s="43" t="s">
        <v>354</v>
      </c>
      <c r="UWN318" s="43" t="s">
        <v>354</v>
      </c>
      <c r="UWO318" s="43" t="s">
        <v>354</v>
      </c>
      <c r="UWP318" s="43" t="s">
        <v>354</v>
      </c>
      <c r="UWQ318" s="43" t="s">
        <v>354</v>
      </c>
      <c r="UWR318" s="43" t="s">
        <v>354</v>
      </c>
      <c r="UWS318" s="43" t="s">
        <v>354</v>
      </c>
      <c r="UWT318" s="43" t="s">
        <v>354</v>
      </c>
      <c r="UWU318" s="43" t="s">
        <v>354</v>
      </c>
      <c r="UWV318" s="43" t="s">
        <v>354</v>
      </c>
      <c r="UWW318" s="43" t="s">
        <v>354</v>
      </c>
      <c r="UWX318" s="43" t="s">
        <v>354</v>
      </c>
      <c r="UWY318" s="43" t="s">
        <v>354</v>
      </c>
      <c r="UWZ318" s="43" t="s">
        <v>354</v>
      </c>
      <c r="UXA318" s="43" t="s">
        <v>354</v>
      </c>
      <c r="UXB318" s="43" t="s">
        <v>354</v>
      </c>
      <c r="UXC318" s="43" t="s">
        <v>354</v>
      </c>
      <c r="UXD318" s="43" t="s">
        <v>354</v>
      </c>
      <c r="UXE318" s="43" t="s">
        <v>354</v>
      </c>
      <c r="UXF318" s="43" t="s">
        <v>354</v>
      </c>
      <c r="UXG318" s="43" t="s">
        <v>354</v>
      </c>
      <c r="UXH318" s="43" t="s">
        <v>354</v>
      </c>
      <c r="UXI318" s="43" t="s">
        <v>354</v>
      </c>
      <c r="UXJ318" s="43" t="s">
        <v>354</v>
      </c>
      <c r="UXK318" s="43" t="s">
        <v>354</v>
      </c>
      <c r="UXL318" s="43" t="s">
        <v>354</v>
      </c>
      <c r="UXM318" s="43" t="s">
        <v>354</v>
      </c>
      <c r="UXN318" s="43" t="s">
        <v>354</v>
      </c>
      <c r="UXO318" s="43" t="s">
        <v>354</v>
      </c>
      <c r="UXP318" s="43" t="s">
        <v>354</v>
      </c>
      <c r="UXQ318" s="43" t="s">
        <v>354</v>
      </c>
      <c r="UXR318" s="43" t="s">
        <v>354</v>
      </c>
      <c r="UXS318" s="43" t="s">
        <v>354</v>
      </c>
      <c r="UXT318" s="43" t="s">
        <v>354</v>
      </c>
      <c r="UXU318" s="43" t="s">
        <v>354</v>
      </c>
      <c r="UXV318" s="43" t="s">
        <v>354</v>
      </c>
      <c r="UXW318" s="43" t="s">
        <v>354</v>
      </c>
      <c r="UXX318" s="43" t="s">
        <v>354</v>
      </c>
      <c r="UXY318" s="43" t="s">
        <v>354</v>
      </c>
      <c r="UXZ318" s="43" t="s">
        <v>354</v>
      </c>
      <c r="UYA318" s="43" t="s">
        <v>354</v>
      </c>
      <c r="UYB318" s="43" t="s">
        <v>354</v>
      </c>
      <c r="UYC318" s="43" t="s">
        <v>354</v>
      </c>
      <c r="UYD318" s="43" t="s">
        <v>354</v>
      </c>
      <c r="UYE318" s="43" t="s">
        <v>354</v>
      </c>
      <c r="UYF318" s="43" t="s">
        <v>354</v>
      </c>
      <c r="UYG318" s="43" t="s">
        <v>354</v>
      </c>
      <c r="UYH318" s="43" t="s">
        <v>354</v>
      </c>
      <c r="UYI318" s="43" t="s">
        <v>354</v>
      </c>
      <c r="UYJ318" s="43" t="s">
        <v>354</v>
      </c>
      <c r="UYK318" s="43" t="s">
        <v>354</v>
      </c>
      <c r="UYL318" s="43" t="s">
        <v>354</v>
      </c>
      <c r="UYM318" s="43" t="s">
        <v>354</v>
      </c>
      <c r="UYN318" s="43" t="s">
        <v>354</v>
      </c>
      <c r="UYO318" s="43" t="s">
        <v>354</v>
      </c>
      <c r="UYP318" s="43" t="s">
        <v>354</v>
      </c>
      <c r="UYQ318" s="43" t="s">
        <v>354</v>
      </c>
      <c r="UYR318" s="43" t="s">
        <v>354</v>
      </c>
      <c r="UYS318" s="43" t="s">
        <v>354</v>
      </c>
      <c r="UYT318" s="43" t="s">
        <v>354</v>
      </c>
      <c r="UYU318" s="43" t="s">
        <v>354</v>
      </c>
      <c r="UYV318" s="43" t="s">
        <v>354</v>
      </c>
      <c r="UYW318" s="43" t="s">
        <v>354</v>
      </c>
      <c r="UYX318" s="43" t="s">
        <v>354</v>
      </c>
      <c r="UYY318" s="43" t="s">
        <v>354</v>
      </c>
      <c r="UYZ318" s="43" t="s">
        <v>354</v>
      </c>
      <c r="UZA318" s="43" t="s">
        <v>354</v>
      </c>
      <c r="UZB318" s="43" t="s">
        <v>354</v>
      </c>
      <c r="UZC318" s="43" t="s">
        <v>354</v>
      </c>
      <c r="UZD318" s="43" t="s">
        <v>354</v>
      </c>
      <c r="UZE318" s="43" t="s">
        <v>354</v>
      </c>
      <c r="UZF318" s="43" t="s">
        <v>354</v>
      </c>
      <c r="UZG318" s="43" t="s">
        <v>354</v>
      </c>
      <c r="UZH318" s="43" t="s">
        <v>354</v>
      </c>
      <c r="UZI318" s="43" t="s">
        <v>354</v>
      </c>
      <c r="UZJ318" s="43" t="s">
        <v>354</v>
      </c>
      <c r="UZK318" s="43" t="s">
        <v>354</v>
      </c>
      <c r="UZL318" s="43" t="s">
        <v>354</v>
      </c>
      <c r="UZM318" s="43" t="s">
        <v>354</v>
      </c>
      <c r="UZN318" s="43" t="s">
        <v>354</v>
      </c>
      <c r="UZO318" s="43" t="s">
        <v>354</v>
      </c>
      <c r="UZP318" s="43" t="s">
        <v>354</v>
      </c>
      <c r="UZQ318" s="43" t="s">
        <v>354</v>
      </c>
      <c r="UZR318" s="43" t="s">
        <v>354</v>
      </c>
      <c r="UZS318" s="43" t="s">
        <v>354</v>
      </c>
      <c r="UZT318" s="43" t="s">
        <v>354</v>
      </c>
      <c r="UZU318" s="43" t="s">
        <v>354</v>
      </c>
      <c r="UZV318" s="43" t="s">
        <v>354</v>
      </c>
      <c r="UZW318" s="43" t="s">
        <v>354</v>
      </c>
      <c r="UZX318" s="43" t="s">
        <v>354</v>
      </c>
      <c r="UZY318" s="43" t="s">
        <v>354</v>
      </c>
      <c r="UZZ318" s="43" t="s">
        <v>354</v>
      </c>
      <c r="VAA318" s="43" t="s">
        <v>354</v>
      </c>
      <c r="VAB318" s="43" t="s">
        <v>354</v>
      </c>
      <c r="VAC318" s="43" t="s">
        <v>354</v>
      </c>
      <c r="VAD318" s="43" t="s">
        <v>354</v>
      </c>
      <c r="VAE318" s="43" t="s">
        <v>354</v>
      </c>
      <c r="VAF318" s="43" t="s">
        <v>354</v>
      </c>
      <c r="VAG318" s="43" t="s">
        <v>354</v>
      </c>
      <c r="VAH318" s="43" t="s">
        <v>354</v>
      </c>
      <c r="VAI318" s="43" t="s">
        <v>354</v>
      </c>
      <c r="VAJ318" s="43" t="s">
        <v>354</v>
      </c>
      <c r="VAK318" s="43" t="s">
        <v>354</v>
      </c>
      <c r="VAL318" s="43" t="s">
        <v>354</v>
      </c>
      <c r="VAM318" s="43" t="s">
        <v>354</v>
      </c>
      <c r="VAN318" s="43" t="s">
        <v>354</v>
      </c>
      <c r="VAO318" s="43" t="s">
        <v>354</v>
      </c>
      <c r="VAP318" s="43" t="s">
        <v>354</v>
      </c>
      <c r="VAQ318" s="43" t="s">
        <v>354</v>
      </c>
      <c r="VAR318" s="43" t="s">
        <v>354</v>
      </c>
      <c r="VAS318" s="43" t="s">
        <v>354</v>
      </c>
      <c r="VAT318" s="43" t="s">
        <v>354</v>
      </c>
      <c r="VAU318" s="43" t="s">
        <v>354</v>
      </c>
      <c r="VAV318" s="43" t="s">
        <v>354</v>
      </c>
      <c r="VAW318" s="43" t="s">
        <v>354</v>
      </c>
      <c r="VAX318" s="43" t="s">
        <v>354</v>
      </c>
      <c r="VAY318" s="43" t="s">
        <v>354</v>
      </c>
      <c r="VAZ318" s="43" t="s">
        <v>354</v>
      </c>
      <c r="VBA318" s="43" t="s">
        <v>354</v>
      </c>
      <c r="VBB318" s="43" t="s">
        <v>354</v>
      </c>
      <c r="VBC318" s="43" t="s">
        <v>354</v>
      </c>
      <c r="VBD318" s="43" t="s">
        <v>354</v>
      </c>
      <c r="VBE318" s="43" t="s">
        <v>354</v>
      </c>
      <c r="VBF318" s="43" t="s">
        <v>354</v>
      </c>
      <c r="VBG318" s="43" t="s">
        <v>354</v>
      </c>
      <c r="VBH318" s="43" t="s">
        <v>354</v>
      </c>
      <c r="VBI318" s="43" t="s">
        <v>354</v>
      </c>
      <c r="VBJ318" s="43" t="s">
        <v>354</v>
      </c>
      <c r="VBK318" s="43" t="s">
        <v>354</v>
      </c>
      <c r="VBL318" s="43" t="s">
        <v>354</v>
      </c>
      <c r="VBM318" s="43" t="s">
        <v>354</v>
      </c>
      <c r="VBN318" s="43" t="s">
        <v>354</v>
      </c>
      <c r="VBO318" s="43" t="s">
        <v>354</v>
      </c>
      <c r="VBP318" s="43" t="s">
        <v>354</v>
      </c>
      <c r="VBQ318" s="43" t="s">
        <v>354</v>
      </c>
      <c r="VBR318" s="43" t="s">
        <v>354</v>
      </c>
      <c r="VBS318" s="43" t="s">
        <v>354</v>
      </c>
      <c r="VBT318" s="43" t="s">
        <v>354</v>
      </c>
      <c r="VBU318" s="43" t="s">
        <v>354</v>
      </c>
      <c r="VBV318" s="43" t="s">
        <v>354</v>
      </c>
      <c r="VBW318" s="43" t="s">
        <v>354</v>
      </c>
      <c r="VBX318" s="43" t="s">
        <v>354</v>
      </c>
      <c r="VBY318" s="43" t="s">
        <v>354</v>
      </c>
      <c r="VBZ318" s="43" t="s">
        <v>354</v>
      </c>
      <c r="VCA318" s="43" t="s">
        <v>354</v>
      </c>
      <c r="VCB318" s="43" t="s">
        <v>354</v>
      </c>
      <c r="VCC318" s="43" t="s">
        <v>354</v>
      </c>
      <c r="VCD318" s="43" t="s">
        <v>354</v>
      </c>
      <c r="VCE318" s="43" t="s">
        <v>354</v>
      </c>
      <c r="VCF318" s="43" t="s">
        <v>354</v>
      </c>
      <c r="VCG318" s="43" t="s">
        <v>354</v>
      </c>
      <c r="VCH318" s="43" t="s">
        <v>354</v>
      </c>
      <c r="VCI318" s="43" t="s">
        <v>354</v>
      </c>
      <c r="VCJ318" s="43" t="s">
        <v>354</v>
      </c>
      <c r="VCK318" s="43" t="s">
        <v>354</v>
      </c>
      <c r="VCL318" s="43" t="s">
        <v>354</v>
      </c>
      <c r="VCM318" s="43" t="s">
        <v>354</v>
      </c>
      <c r="VCN318" s="43" t="s">
        <v>354</v>
      </c>
      <c r="VCO318" s="43" t="s">
        <v>354</v>
      </c>
      <c r="VCP318" s="43" t="s">
        <v>354</v>
      </c>
      <c r="VCQ318" s="43" t="s">
        <v>354</v>
      </c>
      <c r="VCR318" s="43" t="s">
        <v>354</v>
      </c>
      <c r="VCS318" s="43" t="s">
        <v>354</v>
      </c>
      <c r="VCT318" s="43" t="s">
        <v>354</v>
      </c>
      <c r="VCU318" s="43" t="s">
        <v>354</v>
      </c>
      <c r="VCV318" s="43" t="s">
        <v>354</v>
      </c>
      <c r="VCW318" s="43" t="s">
        <v>354</v>
      </c>
      <c r="VCX318" s="43" t="s">
        <v>354</v>
      </c>
      <c r="VCY318" s="43" t="s">
        <v>354</v>
      </c>
      <c r="VCZ318" s="43" t="s">
        <v>354</v>
      </c>
      <c r="VDA318" s="43" t="s">
        <v>354</v>
      </c>
      <c r="VDB318" s="43" t="s">
        <v>354</v>
      </c>
      <c r="VDC318" s="43" t="s">
        <v>354</v>
      </c>
      <c r="VDD318" s="43" t="s">
        <v>354</v>
      </c>
      <c r="VDE318" s="43" t="s">
        <v>354</v>
      </c>
      <c r="VDF318" s="43" t="s">
        <v>354</v>
      </c>
      <c r="VDG318" s="43" t="s">
        <v>354</v>
      </c>
      <c r="VDH318" s="43" t="s">
        <v>354</v>
      </c>
      <c r="VDI318" s="43" t="s">
        <v>354</v>
      </c>
      <c r="VDJ318" s="43" t="s">
        <v>354</v>
      </c>
      <c r="VDK318" s="43" t="s">
        <v>354</v>
      </c>
      <c r="VDL318" s="43" t="s">
        <v>354</v>
      </c>
      <c r="VDM318" s="43" t="s">
        <v>354</v>
      </c>
      <c r="VDN318" s="43" t="s">
        <v>354</v>
      </c>
      <c r="VDO318" s="43" t="s">
        <v>354</v>
      </c>
      <c r="VDP318" s="43" t="s">
        <v>354</v>
      </c>
      <c r="VDQ318" s="43" t="s">
        <v>354</v>
      </c>
      <c r="VDR318" s="43" t="s">
        <v>354</v>
      </c>
      <c r="VDS318" s="43" t="s">
        <v>354</v>
      </c>
      <c r="VDT318" s="43" t="s">
        <v>354</v>
      </c>
      <c r="VDU318" s="43" t="s">
        <v>354</v>
      </c>
      <c r="VDV318" s="43" t="s">
        <v>354</v>
      </c>
      <c r="VDW318" s="43" t="s">
        <v>354</v>
      </c>
      <c r="VDX318" s="43" t="s">
        <v>354</v>
      </c>
      <c r="VDY318" s="43" t="s">
        <v>354</v>
      </c>
      <c r="VDZ318" s="43" t="s">
        <v>354</v>
      </c>
      <c r="VEA318" s="43" t="s">
        <v>354</v>
      </c>
      <c r="VEB318" s="43" t="s">
        <v>354</v>
      </c>
      <c r="VEC318" s="43" t="s">
        <v>354</v>
      </c>
      <c r="VED318" s="43" t="s">
        <v>354</v>
      </c>
      <c r="VEE318" s="43" t="s">
        <v>354</v>
      </c>
      <c r="VEF318" s="43" t="s">
        <v>354</v>
      </c>
      <c r="VEG318" s="43" t="s">
        <v>354</v>
      </c>
      <c r="VEH318" s="43" t="s">
        <v>354</v>
      </c>
      <c r="VEI318" s="43" t="s">
        <v>354</v>
      </c>
      <c r="VEJ318" s="43" t="s">
        <v>354</v>
      </c>
      <c r="VEK318" s="43" t="s">
        <v>354</v>
      </c>
      <c r="VEL318" s="43" t="s">
        <v>354</v>
      </c>
      <c r="VEM318" s="43" t="s">
        <v>354</v>
      </c>
      <c r="VEN318" s="43" t="s">
        <v>354</v>
      </c>
      <c r="VEO318" s="43" t="s">
        <v>354</v>
      </c>
      <c r="VEP318" s="43" t="s">
        <v>354</v>
      </c>
      <c r="VEQ318" s="43" t="s">
        <v>354</v>
      </c>
      <c r="VER318" s="43" t="s">
        <v>354</v>
      </c>
      <c r="VES318" s="43" t="s">
        <v>354</v>
      </c>
      <c r="VET318" s="43" t="s">
        <v>354</v>
      </c>
      <c r="VEU318" s="43" t="s">
        <v>354</v>
      </c>
      <c r="VEV318" s="43" t="s">
        <v>354</v>
      </c>
      <c r="VEW318" s="43" t="s">
        <v>354</v>
      </c>
      <c r="VEX318" s="43" t="s">
        <v>354</v>
      </c>
      <c r="VEY318" s="43" t="s">
        <v>354</v>
      </c>
      <c r="VEZ318" s="43" t="s">
        <v>354</v>
      </c>
      <c r="VFA318" s="43" t="s">
        <v>354</v>
      </c>
      <c r="VFB318" s="43" t="s">
        <v>354</v>
      </c>
      <c r="VFC318" s="43" t="s">
        <v>354</v>
      </c>
      <c r="VFD318" s="43" t="s">
        <v>354</v>
      </c>
      <c r="VFE318" s="43" t="s">
        <v>354</v>
      </c>
      <c r="VFF318" s="43" t="s">
        <v>354</v>
      </c>
      <c r="VFG318" s="43" t="s">
        <v>354</v>
      </c>
      <c r="VFH318" s="43" t="s">
        <v>354</v>
      </c>
      <c r="VFI318" s="43" t="s">
        <v>354</v>
      </c>
      <c r="VFJ318" s="43" t="s">
        <v>354</v>
      </c>
      <c r="VFK318" s="43" t="s">
        <v>354</v>
      </c>
      <c r="VFL318" s="43" t="s">
        <v>354</v>
      </c>
      <c r="VFM318" s="43" t="s">
        <v>354</v>
      </c>
      <c r="VFN318" s="43" t="s">
        <v>354</v>
      </c>
      <c r="VFO318" s="43" t="s">
        <v>354</v>
      </c>
      <c r="VFP318" s="43" t="s">
        <v>354</v>
      </c>
      <c r="VFQ318" s="43" t="s">
        <v>354</v>
      </c>
      <c r="VFR318" s="43" t="s">
        <v>354</v>
      </c>
      <c r="VFS318" s="43" t="s">
        <v>354</v>
      </c>
      <c r="VFT318" s="43" t="s">
        <v>354</v>
      </c>
      <c r="VFU318" s="43" t="s">
        <v>354</v>
      </c>
      <c r="VFV318" s="43" t="s">
        <v>354</v>
      </c>
      <c r="VFW318" s="43" t="s">
        <v>354</v>
      </c>
      <c r="VFX318" s="43" t="s">
        <v>354</v>
      </c>
      <c r="VFY318" s="43" t="s">
        <v>354</v>
      </c>
      <c r="VFZ318" s="43" t="s">
        <v>354</v>
      </c>
      <c r="VGA318" s="43" t="s">
        <v>354</v>
      </c>
      <c r="VGB318" s="43" t="s">
        <v>354</v>
      </c>
      <c r="VGC318" s="43" t="s">
        <v>354</v>
      </c>
      <c r="VGD318" s="43" t="s">
        <v>354</v>
      </c>
      <c r="VGE318" s="43" t="s">
        <v>354</v>
      </c>
      <c r="VGF318" s="43" t="s">
        <v>354</v>
      </c>
      <c r="VGG318" s="43" t="s">
        <v>354</v>
      </c>
      <c r="VGH318" s="43" t="s">
        <v>354</v>
      </c>
      <c r="VGI318" s="43" t="s">
        <v>354</v>
      </c>
      <c r="VGJ318" s="43" t="s">
        <v>354</v>
      </c>
      <c r="VGK318" s="43" t="s">
        <v>354</v>
      </c>
      <c r="VGL318" s="43" t="s">
        <v>354</v>
      </c>
      <c r="VGM318" s="43" t="s">
        <v>354</v>
      </c>
      <c r="VGN318" s="43" t="s">
        <v>354</v>
      </c>
      <c r="VGO318" s="43" t="s">
        <v>354</v>
      </c>
      <c r="VGP318" s="43" t="s">
        <v>354</v>
      </c>
      <c r="VGQ318" s="43" t="s">
        <v>354</v>
      </c>
      <c r="VGR318" s="43" t="s">
        <v>354</v>
      </c>
      <c r="VGS318" s="43" t="s">
        <v>354</v>
      </c>
      <c r="VGT318" s="43" t="s">
        <v>354</v>
      </c>
      <c r="VGU318" s="43" t="s">
        <v>354</v>
      </c>
      <c r="VGV318" s="43" t="s">
        <v>354</v>
      </c>
      <c r="VGW318" s="43" t="s">
        <v>354</v>
      </c>
      <c r="VGX318" s="43" t="s">
        <v>354</v>
      </c>
      <c r="VGY318" s="43" t="s">
        <v>354</v>
      </c>
      <c r="VGZ318" s="43" t="s">
        <v>354</v>
      </c>
      <c r="VHA318" s="43" t="s">
        <v>354</v>
      </c>
      <c r="VHB318" s="43" t="s">
        <v>354</v>
      </c>
      <c r="VHC318" s="43" t="s">
        <v>354</v>
      </c>
      <c r="VHD318" s="43" t="s">
        <v>354</v>
      </c>
      <c r="VHE318" s="43" t="s">
        <v>354</v>
      </c>
      <c r="VHF318" s="43" t="s">
        <v>354</v>
      </c>
      <c r="VHG318" s="43" t="s">
        <v>354</v>
      </c>
      <c r="VHH318" s="43" t="s">
        <v>354</v>
      </c>
      <c r="VHI318" s="43" t="s">
        <v>354</v>
      </c>
      <c r="VHJ318" s="43" t="s">
        <v>354</v>
      </c>
      <c r="VHK318" s="43" t="s">
        <v>354</v>
      </c>
      <c r="VHL318" s="43" t="s">
        <v>354</v>
      </c>
      <c r="VHM318" s="43" t="s">
        <v>354</v>
      </c>
      <c r="VHN318" s="43" t="s">
        <v>354</v>
      </c>
      <c r="VHO318" s="43" t="s">
        <v>354</v>
      </c>
      <c r="VHP318" s="43" t="s">
        <v>354</v>
      </c>
      <c r="VHQ318" s="43" t="s">
        <v>354</v>
      </c>
      <c r="VHR318" s="43" t="s">
        <v>354</v>
      </c>
      <c r="VHS318" s="43" t="s">
        <v>354</v>
      </c>
      <c r="VHT318" s="43" t="s">
        <v>354</v>
      </c>
      <c r="VHU318" s="43" t="s">
        <v>354</v>
      </c>
      <c r="VHV318" s="43" t="s">
        <v>354</v>
      </c>
      <c r="VHW318" s="43" t="s">
        <v>354</v>
      </c>
      <c r="VHX318" s="43" t="s">
        <v>354</v>
      </c>
      <c r="VHY318" s="43" t="s">
        <v>354</v>
      </c>
      <c r="VHZ318" s="43" t="s">
        <v>354</v>
      </c>
      <c r="VIA318" s="43" t="s">
        <v>354</v>
      </c>
      <c r="VIB318" s="43" t="s">
        <v>354</v>
      </c>
      <c r="VIC318" s="43" t="s">
        <v>354</v>
      </c>
      <c r="VID318" s="43" t="s">
        <v>354</v>
      </c>
      <c r="VIE318" s="43" t="s">
        <v>354</v>
      </c>
      <c r="VIF318" s="43" t="s">
        <v>354</v>
      </c>
      <c r="VIG318" s="43" t="s">
        <v>354</v>
      </c>
      <c r="VIH318" s="43" t="s">
        <v>354</v>
      </c>
      <c r="VII318" s="43" t="s">
        <v>354</v>
      </c>
      <c r="VIJ318" s="43" t="s">
        <v>354</v>
      </c>
      <c r="VIK318" s="43" t="s">
        <v>354</v>
      </c>
      <c r="VIL318" s="43" t="s">
        <v>354</v>
      </c>
      <c r="VIM318" s="43" t="s">
        <v>354</v>
      </c>
      <c r="VIN318" s="43" t="s">
        <v>354</v>
      </c>
      <c r="VIO318" s="43" t="s">
        <v>354</v>
      </c>
      <c r="VIP318" s="43" t="s">
        <v>354</v>
      </c>
      <c r="VIQ318" s="43" t="s">
        <v>354</v>
      </c>
      <c r="VIR318" s="43" t="s">
        <v>354</v>
      </c>
      <c r="VIS318" s="43" t="s">
        <v>354</v>
      </c>
      <c r="VIT318" s="43" t="s">
        <v>354</v>
      </c>
      <c r="VIU318" s="43" t="s">
        <v>354</v>
      </c>
      <c r="VIV318" s="43" t="s">
        <v>354</v>
      </c>
      <c r="VIW318" s="43" t="s">
        <v>354</v>
      </c>
      <c r="VIX318" s="43" t="s">
        <v>354</v>
      </c>
      <c r="VIY318" s="43" t="s">
        <v>354</v>
      </c>
      <c r="VIZ318" s="43" t="s">
        <v>354</v>
      </c>
      <c r="VJA318" s="43" t="s">
        <v>354</v>
      </c>
      <c r="VJB318" s="43" t="s">
        <v>354</v>
      </c>
      <c r="VJC318" s="43" t="s">
        <v>354</v>
      </c>
      <c r="VJD318" s="43" t="s">
        <v>354</v>
      </c>
      <c r="VJE318" s="43" t="s">
        <v>354</v>
      </c>
      <c r="VJF318" s="43" t="s">
        <v>354</v>
      </c>
      <c r="VJG318" s="43" t="s">
        <v>354</v>
      </c>
      <c r="VJH318" s="43" t="s">
        <v>354</v>
      </c>
      <c r="VJI318" s="43" t="s">
        <v>354</v>
      </c>
      <c r="VJJ318" s="43" t="s">
        <v>354</v>
      </c>
      <c r="VJK318" s="43" t="s">
        <v>354</v>
      </c>
      <c r="VJL318" s="43" t="s">
        <v>354</v>
      </c>
      <c r="VJM318" s="43" t="s">
        <v>354</v>
      </c>
      <c r="VJN318" s="43" t="s">
        <v>354</v>
      </c>
      <c r="VJO318" s="43" t="s">
        <v>354</v>
      </c>
      <c r="VJP318" s="43" t="s">
        <v>354</v>
      </c>
      <c r="VJQ318" s="43" t="s">
        <v>354</v>
      </c>
      <c r="VJR318" s="43" t="s">
        <v>354</v>
      </c>
      <c r="VJS318" s="43" t="s">
        <v>354</v>
      </c>
      <c r="VJT318" s="43" t="s">
        <v>354</v>
      </c>
      <c r="VJU318" s="43" t="s">
        <v>354</v>
      </c>
      <c r="VJV318" s="43" t="s">
        <v>354</v>
      </c>
      <c r="VJW318" s="43" t="s">
        <v>354</v>
      </c>
      <c r="VJX318" s="43" t="s">
        <v>354</v>
      </c>
      <c r="VJY318" s="43" t="s">
        <v>354</v>
      </c>
      <c r="VJZ318" s="43" t="s">
        <v>354</v>
      </c>
      <c r="VKA318" s="43" t="s">
        <v>354</v>
      </c>
      <c r="VKB318" s="43" t="s">
        <v>354</v>
      </c>
      <c r="VKC318" s="43" t="s">
        <v>354</v>
      </c>
      <c r="VKD318" s="43" t="s">
        <v>354</v>
      </c>
      <c r="VKE318" s="43" t="s">
        <v>354</v>
      </c>
      <c r="VKF318" s="43" t="s">
        <v>354</v>
      </c>
      <c r="VKG318" s="43" t="s">
        <v>354</v>
      </c>
      <c r="VKH318" s="43" t="s">
        <v>354</v>
      </c>
      <c r="VKI318" s="43" t="s">
        <v>354</v>
      </c>
      <c r="VKJ318" s="43" t="s">
        <v>354</v>
      </c>
      <c r="VKK318" s="43" t="s">
        <v>354</v>
      </c>
      <c r="VKL318" s="43" t="s">
        <v>354</v>
      </c>
      <c r="VKM318" s="43" t="s">
        <v>354</v>
      </c>
      <c r="VKN318" s="43" t="s">
        <v>354</v>
      </c>
      <c r="VKO318" s="43" t="s">
        <v>354</v>
      </c>
      <c r="VKP318" s="43" t="s">
        <v>354</v>
      </c>
      <c r="VKQ318" s="43" t="s">
        <v>354</v>
      </c>
      <c r="VKR318" s="43" t="s">
        <v>354</v>
      </c>
      <c r="VKS318" s="43" t="s">
        <v>354</v>
      </c>
      <c r="VKT318" s="43" t="s">
        <v>354</v>
      </c>
      <c r="VKU318" s="43" t="s">
        <v>354</v>
      </c>
      <c r="VKV318" s="43" t="s">
        <v>354</v>
      </c>
      <c r="VKW318" s="43" t="s">
        <v>354</v>
      </c>
      <c r="VKX318" s="43" t="s">
        <v>354</v>
      </c>
      <c r="VKY318" s="43" t="s">
        <v>354</v>
      </c>
      <c r="VKZ318" s="43" t="s">
        <v>354</v>
      </c>
      <c r="VLA318" s="43" t="s">
        <v>354</v>
      </c>
      <c r="VLB318" s="43" t="s">
        <v>354</v>
      </c>
      <c r="VLC318" s="43" t="s">
        <v>354</v>
      </c>
      <c r="VLD318" s="43" t="s">
        <v>354</v>
      </c>
      <c r="VLE318" s="43" t="s">
        <v>354</v>
      </c>
      <c r="VLF318" s="43" t="s">
        <v>354</v>
      </c>
      <c r="VLG318" s="43" t="s">
        <v>354</v>
      </c>
      <c r="VLH318" s="43" t="s">
        <v>354</v>
      </c>
      <c r="VLI318" s="43" t="s">
        <v>354</v>
      </c>
      <c r="VLJ318" s="43" t="s">
        <v>354</v>
      </c>
      <c r="VLK318" s="43" t="s">
        <v>354</v>
      </c>
      <c r="VLL318" s="43" t="s">
        <v>354</v>
      </c>
      <c r="VLM318" s="43" t="s">
        <v>354</v>
      </c>
      <c r="VLN318" s="43" t="s">
        <v>354</v>
      </c>
      <c r="VLO318" s="43" t="s">
        <v>354</v>
      </c>
      <c r="VLP318" s="43" t="s">
        <v>354</v>
      </c>
      <c r="VLQ318" s="43" t="s">
        <v>354</v>
      </c>
      <c r="VLR318" s="43" t="s">
        <v>354</v>
      </c>
      <c r="VLS318" s="43" t="s">
        <v>354</v>
      </c>
      <c r="VLT318" s="43" t="s">
        <v>354</v>
      </c>
      <c r="VLU318" s="43" t="s">
        <v>354</v>
      </c>
      <c r="VLV318" s="43" t="s">
        <v>354</v>
      </c>
      <c r="VLW318" s="43" t="s">
        <v>354</v>
      </c>
      <c r="VLX318" s="43" t="s">
        <v>354</v>
      </c>
      <c r="VLY318" s="43" t="s">
        <v>354</v>
      </c>
      <c r="VLZ318" s="43" t="s">
        <v>354</v>
      </c>
      <c r="VMA318" s="43" t="s">
        <v>354</v>
      </c>
      <c r="VMB318" s="43" t="s">
        <v>354</v>
      </c>
      <c r="VMC318" s="43" t="s">
        <v>354</v>
      </c>
      <c r="VMD318" s="43" t="s">
        <v>354</v>
      </c>
      <c r="VME318" s="43" t="s">
        <v>354</v>
      </c>
      <c r="VMF318" s="43" t="s">
        <v>354</v>
      </c>
      <c r="VMG318" s="43" t="s">
        <v>354</v>
      </c>
      <c r="VMH318" s="43" t="s">
        <v>354</v>
      </c>
      <c r="VMI318" s="43" t="s">
        <v>354</v>
      </c>
      <c r="VMJ318" s="43" t="s">
        <v>354</v>
      </c>
      <c r="VMK318" s="43" t="s">
        <v>354</v>
      </c>
      <c r="VML318" s="43" t="s">
        <v>354</v>
      </c>
      <c r="VMM318" s="43" t="s">
        <v>354</v>
      </c>
      <c r="VMN318" s="43" t="s">
        <v>354</v>
      </c>
      <c r="VMO318" s="43" t="s">
        <v>354</v>
      </c>
      <c r="VMP318" s="43" t="s">
        <v>354</v>
      </c>
      <c r="VMQ318" s="43" t="s">
        <v>354</v>
      </c>
      <c r="VMR318" s="43" t="s">
        <v>354</v>
      </c>
      <c r="VMS318" s="43" t="s">
        <v>354</v>
      </c>
      <c r="VMT318" s="43" t="s">
        <v>354</v>
      </c>
      <c r="VMU318" s="43" t="s">
        <v>354</v>
      </c>
      <c r="VMV318" s="43" t="s">
        <v>354</v>
      </c>
      <c r="VMW318" s="43" t="s">
        <v>354</v>
      </c>
      <c r="VMX318" s="43" t="s">
        <v>354</v>
      </c>
      <c r="VMY318" s="43" t="s">
        <v>354</v>
      </c>
      <c r="VMZ318" s="43" t="s">
        <v>354</v>
      </c>
      <c r="VNA318" s="43" t="s">
        <v>354</v>
      </c>
      <c r="VNB318" s="43" t="s">
        <v>354</v>
      </c>
      <c r="VNC318" s="43" t="s">
        <v>354</v>
      </c>
      <c r="VND318" s="43" t="s">
        <v>354</v>
      </c>
      <c r="VNE318" s="43" t="s">
        <v>354</v>
      </c>
      <c r="VNF318" s="43" t="s">
        <v>354</v>
      </c>
      <c r="VNG318" s="43" t="s">
        <v>354</v>
      </c>
      <c r="VNH318" s="43" t="s">
        <v>354</v>
      </c>
      <c r="VNI318" s="43" t="s">
        <v>354</v>
      </c>
      <c r="VNJ318" s="43" t="s">
        <v>354</v>
      </c>
      <c r="VNK318" s="43" t="s">
        <v>354</v>
      </c>
      <c r="VNL318" s="43" t="s">
        <v>354</v>
      </c>
      <c r="VNM318" s="43" t="s">
        <v>354</v>
      </c>
      <c r="VNN318" s="43" t="s">
        <v>354</v>
      </c>
      <c r="VNO318" s="43" t="s">
        <v>354</v>
      </c>
      <c r="VNP318" s="43" t="s">
        <v>354</v>
      </c>
      <c r="VNQ318" s="43" t="s">
        <v>354</v>
      </c>
      <c r="VNR318" s="43" t="s">
        <v>354</v>
      </c>
      <c r="VNS318" s="43" t="s">
        <v>354</v>
      </c>
      <c r="VNT318" s="43" t="s">
        <v>354</v>
      </c>
      <c r="VNU318" s="43" t="s">
        <v>354</v>
      </c>
      <c r="VNV318" s="43" t="s">
        <v>354</v>
      </c>
      <c r="VNW318" s="43" t="s">
        <v>354</v>
      </c>
      <c r="VNX318" s="43" t="s">
        <v>354</v>
      </c>
      <c r="VNY318" s="43" t="s">
        <v>354</v>
      </c>
      <c r="VNZ318" s="43" t="s">
        <v>354</v>
      </c>
      <c r="VOA318" s="43" t="s">
        <v>354</v>
      </c>
      <c r="VOB318" s="43" t="s">
        <v>354</v>
      </c>
      <c r="VOC318" s="43" t="s">
        <v>354</v>
      </c>
      <c r="VOD318" s="43" t="s">
        <v>354</v>
      </c>
      <c r="VOE318" s="43" t="s">
        <v>354</v>
      </c>
      <c r="VOF318" s="43" t="s">
        <v>354</v>
      </c>
      <c r="VOG318" s="43" t="s">
        <v>354</v>
      </c>
      <c r="VOH318" s="43" t="s">
        <v>354</v>
      </c>
      <c r="VOI318" s="43" t="s">
        <v>354</v>
      </c>
      <c r="VOJ318" s="43" t="s">
        <v>354</v>
      </c>
      <c r="VOK318" s="43" t="s">
        <v>354</v>
      </c>
      <c r="VOL318" s="43" t="s">
        <v>354</v>
      </c>
      <c r="VOM318" s="43" t="s">
        <v>354</v>
      </c>
      <c r="VON318" s="43" t="s">
        <v>354</v>
      </c>
      <c r="VOO318" s="43" t="s">
        <v>354</v>
      </c>
      <c r="VOP318" s="43" t="s">
        <v>354</v>
      </c>
      <c r="VOQ318" s="43" t="s">
        <v>354</v>
      </c>
      <c r="VOR318" s="43" t="s">
        <v>354</v>
      </c>
      <c r="VOS318" s="43" t="s">
        <v>354</v>
      </c>
      <c r="VOT318" s="43" t="s">
        <v>354</v>
      </c>
      <c r="VOU318" s="43" t="s">
        <v>354</v>
      </c>
      <c r="VOV318" s="43" t="s">
        <v>354</v>
      </c>
      <c r="VOW318" s="43" t="s">
        <v>354</v>
      </c>
      <c r="VOX318" s="43" t="s">
        <v>354</v>
      </c>
      <c r="VOY318" s="43" t="s">
        <v>354</v>
      </c>
      <c r="VOZ318" s="43" t="s">
        <v>354</v>
      </c>
      <c r="VPA318" s="43" t="s">
        <v>354</v>
      </c>
      <c r="VPB318" s="43" t="s">
        <v>354</v>
      </c>
      <c r="VPC318" s="43" t="s">
        <v>354</v>
      </c>
      <c r="VPD318" s="43" t="s">
        <v>354</v>
      </c>
      <c r="VPE318" s="43" t="s">
        <v>354</v>
      </c>
      <c r="VPF318" s="43" t="s">
        <v>354</v>
      </c>
      <c r="VPG318" s="43" t="s">
        <v>354</v>
      </c>
      <c r="VPH318" s="43" t="s">
        <v>354</v>
      </c>
      <c r="VPI318" s="43" t="s">
        <v>354</v>
      </c>
      <c r="VPJ318" s="43" t="s">
        <v>354</v>
      </c>
      <c r="VPK318" s="43" t="s">
        <v>354</v>
      </c>
      <c r="VPL318" s="43" t="s">
        <v>354</v>
      </c>
      <c r="VPM318" s="43" t="s">
        <v>354</v>
      </c>
      <c r="VPN318" s="43" t="s">
        <v>354</v>
      </c>
      <c r="VPO318" s="43" t="s">
        <v>354</v>
      </c>
      <c r="VPP318" s="43" t="s">
        <v>354</v>
      </c>
      <c r="VPQ318" s="43" t="s">
        <v>354</v>
      </c>
      <c r="VPR318" s="43" t="s">
        <v>354</v>
      </c>
      <c r="VPS318" s="43" t="s">
        <v>354</v>
      </c>
      <c r="VPT318" s="43" t="s">
        <v>354</v>
      </c>
      <c r="VPU318" s="43" t="s">
        <v>354</v>
      </c>
      <c r="VPV318" s="43" t="s">
        <v>354</v>
      </c>
      <c r="VPW318" s="43" t="s">
        <v>354</v>
      </c>
      <c r="VPX318" s="43" t="s">
        <v>354</v>
      </c>
      <c r="VPY318" s="43" t="s">
        <v>354</v>
      </c>
      <c r="VPZ318" s="43" t="s">
        <v>354</v>
      </c>
      <c r="VQA318" s="43" t="s">
        <v>354</v>
      </c>
      <c r="VQB318" s="43" t="s">
        <v>354</v>
      </c>
      <c r="VQC318" s="43" t="s">
        <v>354</v>
      </c>
      <c r="VQD318" s="43" t="s">
        <v>354</v>
      </c>
      <c r="VQE318" s="43" t="s">
        <v>354</v>
      </c>
      <c r="VQF318" s="43" t="s">
        <v>354</v>
      </c>
      <c r="VQG318" s="43" t="s">
        <v>354</v>
      </c>
      <c r="VQH318" s="43" t="s">
        <v>354</v>
      </c>
      <c r="VQI318" s="43" t="s">
        <v>354</v>
      </c>
      <c r="VQJ318" s="43" t="s">
        <v>354</v>
      </c>
      <c r="VQK318" s="43" t="s">
        <v>354</v>
      </c>
      <c r="VQL318" s="43" t="s">
        <v>354</v>
      </c>
      <c r="VQM318" s="43" t="s">
        <v>354</v>
      </c>
      <c r="VQN318" s="43" t="s">
        <v>354</v>
      </c>
      <c r="VQO318" s="43" t="s">
        <v>354</v>
      </c>
      <c r="VQP318" s="43" t="s">
        <v>354</v>
      </c>
      <c r="VQQ318" s="43" t="s">
        <v>354</v>
      </c>
      <c r="VQR318" s="43" t="s">
        <v>354</v>
      </c>
      <c r="VQS318" s="43" t="s">
        <v>354</v>
      </c>
      <c r="VQT318" s="43" t="s">
        <v>354</v>
      </c>
      <c r="VQU318" s="43" t="s">
        <v>354</v>
      </c>
      <c r="VQV318" s="43" t="s">
        <v>354</v>
      </c>
      <c r="VQW318" s="43" t="s">
        <v>354</v>
      </c>
      <c r="VQX318" s="43" t="s">
        <v>354</v>
      </c>
      <c r="VQY318" s="43" t="s">
        <v>354</v>
      </c>
      <c r="VQZ318" s="43" t="s">
        <v>354</v>
      </c>
      <c r="VRA318" s="43" t="s">
        <v>354</v>
      </c>
      <c r="VRB318" s="43" t="s">
        <v>354</v>
      </c>
      <c r="VRC318" s="43" t="s">
        <v>354</v>
      </c>
      <c r="VRD318" s="43" t="s">
        <v>354</v>
      </c>
      <c r="VRE318" s="43" t="s">
        <v>354</v>
      </c>
      <c r="VRF318" s="43" t="s">
        <v>354</v>
      </c>
      <c r="VRG318" s="43" t="s">
        <v>354</v>
      </c>
      <c r="VRH318" s="43" t="s">
        <v>354</v>
      </c>
      <c r="VRI318" s="43" t="s">
        <v>354</v>
      </c>
      <c r="VRJ318" s="43" t="s">
        <v>354</v>
      </c>
      <c r="VRK318" s="43" t="s">
        <v>354</v>
      </c>
      <c r="VRL318" s="43" t="s">
        <v>354</v>
      </c>
      <c r="VRM318" s="43" t="s">
        <v>354</v>
      </c>
      <c r="VRN318" s="43" t="s">
        <v>354</v>
      </c>
      <c r="VRO318" s="43" t="s">
        <v>354</v>
      </c>
      <c r="VRP318" s="43" t="s">
        <v>354</v>
      </c>
      <c r="VRQ318" s="43" t="s">
        <v>354</v>
      </c>
      <c r="VRR318" s="43" t="s">
        <v>354</v>
      </c>
      <c r="VRS318" s="43" t="s">
        <v>354</v>
      </c>
      <c r="VRT318" s="43" t="s">
        <v>354</v>
      </c>
      <c r="VRU318" s="43" t="s">
        <v>354</v>
      </c>
      <c r="VRV318" s="43" t="s">
        <v>354</v>
      </c>
      <c r="VRW318" s="43" t="s">
        <v>354</v>
      </c>
      <c r="VRX318" s="43" t="s">
        <v>354</v>
      </c>
      <c r="VRY318" s="43" t="s">
        <v>354</v>
      </c>
      <c r="VRZ318" s="43" t="s">
        <v>354</v>
      </c>
      <c r="VSA318" s="43" t="s">
        <v>354</v>
      </c>
      <c r="VSB318" s="43" t="s">
        <v>354</v>
      </c>
      <c r="VSC318" s="43" t="s">
        <v>354</v>
      </c>
      <c r="VSD318" s="43" t="s">
        <v>354</v>
      </c>
      <c r="VSE318" s="43" t="s">
        <v>354</v>
      </c>
      <c r="VSF318" s="43" t="s">
        <v>354</v>
      </c>
      <c r="VSG318" s="43" t="s">
        <v>354</v>
      </c>
      <c r="VSH318" s="43" t="s">
        <v>354</v>
      </c>
      <c r="VSI318" s="43" t="s">
        <v>354</v>
      </c>
      <c r="VSJ318" s="43" t="s">
        <v>354</v>
      </c>
      <c r="VSK318" s="43" t="s">
        <v>354</v>
      </c>
      <c r="VSL318" s="43" t="s">
        <v>354</v>
      </c>
      <c r="VSM318" s="43" t="s">
        <v>354</v>
      </c>
      <c r="VSN318" s="43" t="s">
        <v>354</v>
      </c>
      <c r="VSO318" s="43" t="s">
        <v>354</v>
      </c>
      <c r="VSP318" s="43" t="s">
        <v>354</v>
      </c>
      <c r="VSQ318" s="43" t="s">
        <v>354</v>
      </c>
      <c r="VSR318" s="43" t="s">
        <v>354</v>
      </c>
      <c r="VSS318" s="43" t="s">
        <v>354</v>
      </c>
      <c r="VST318" s="43" t="s">
        <v>354</v>
      </c>
      <c r="VSU318" s="43" t="s">
        <v>354</v>
      </c>
      <c r="VSV318" s="43" t="s">
        <v>354</v>
      </c>
      <c r="VSW318" s="43" t="s">
        <v>354</v>
      </c>
      <c r="VSX318" s="43" t="s">
        <v>354</v>
      </c>
      <c r="VSY318" s="43" t="s">
        <v>354</v>
      </c>
      <c r="VSZ318" s="43" t="s">
        <v>354</v>
      </c>
      <c r="VTA318" s="43" t="s">
        <v>354</v>
      </c>
      <c r="VTB318" s="43" t="s">
        <v>354</v>
      </c>
      <c r="VTC318" s="43" t="s">
        <v>354</v>
      </c>
      <c r="VTD318" s="43" t="s">
        <v>354</v>
      </c>
      <c r="VTE318" s="43" t="s">
        <v>354</v>
      </c>
      <c r="VTF318" s="43" t="s">
        <v>354</v>
      </c>
      <c r="VTG318" s="43" t="s">
        <v>354</v>
      </c>
      <c r="VTH318" s="43" t="s">
        <v>354</v>
      </c>
      <c r="VTI318" s="43" t="s">
        <v>354</v>
      </c>
      <c r="VTJ318" s="43" t="s">
        <v>354</v>
      </c>
      <c r="VTK318" s="43" t="s">
        <v>354</v>
      </c>
      <c r="VTL318" s="43" t="s">
        <v>354</v>
      </c>
      <c r="VTM318" s="43" t="s">
        <v>354</v>
      </c>
      <c r="VTN318" s="43" t="s">
        <v>354</v>
      </c>
      <c r="VTO318" s="43" t="s">
        <v>354</v>
      </c>
      <c r="VTP318" s="43" t="s">
        <v>354</v>
      </c>
      <c r="VTQ318" s="43" t="s">
        <v>354</v>
      </c>
      <c r="VTR318" s="43" t="s">
        <v>354</v>
      </c>
      <c r="VTS318" s="43" t="s">
        <v>354</v>
      </c>
      <c r="VTT318" s="43" t="s">
        <v>354</v>
      </c>
      <c r="VTU318" s="43" t="s">
        <v>354</v>
      </c>
      <c r="VTV318" s="43" t="s">
        <v>354</v>
      </c>
      <c r="VTW318" s="43" t="s">
        <v>354</v>
      </c>
      <c r="VTX318" s="43" t="s">
        <v>354</v>
      </c>
      <c r="VTY318" s="43" t="s">
        <v>354</v>
      </c>
      <c r="VTZ318" s="43" t="s">
        <v>354</v>
      </c>
      <c r="VUA318" s="43" t="s">
        <v>354</v>
      </c>
      <c r="VUB318" s="43" t="s">
        <v>354</v>
      </c>
      <c r="VUC318" s="43" t="s">
        <v>354</v>
      </c>
      <c r="VUD318" s="43" t="s">
        <v>354</v>
      </c>
      <c r="VUE318" s="43" t="s">
        <v>354</v>
      </c>
      <c r="VUF318" s="43" t="s">
        <v>354</v>
      </c>
      <c r="VUG318" s="43" t="s">
        <v>354</v>
      </c>
      <c r="VUH318" s="43" t="s">
        <v>354</v>
      </c>
      <c r="VUI318" s="43" t="s">
        <v>354</v>
      </c>
      <c r="VUJ318" s="43" t="s">
        <v>354</v>
      </c>
      <c r="VUK318" s="43" t="s">
        <v>354</v>
      </c>
      <c r="VUL318" s="43" t="s">
        <v>354</v>
      </c>
      <c r="VUM318" s="43" t="s">
        <v>354</v>
      </c>
      <c r="VUN318" s="43" t="s">
        <v>354</v>
      </c>
      <c r="VUO318" s="43" t="s">
        <v>354</v>
      </c>
      <c r="VUP318" s="43" t="s">
        <v>354</v>
      </c>
      <c r="VUQ318" s="43" t="s">
        <v>354</v>
      </c>
      <c r="VUR318" s="43" t="s">
        <v>354</v>
      </c>
      <c r="VUS318" s="43" t="s">
        <v>354</v>
      </c>
      <c r="VUT318" s="43" t="s">
        <v>354</v>
      </c>
      <c r="VUU318" s="43" t="s">
        <v>354</v>
      </c>
      <c r="VUV318" s="43" t="s">
        <v>354</v>
      </c>
      <c r="VUW318" s="43" t="s">
        <v>354</v>
      </c>
      <c r="VUX318" s="43" t="s">
        <v>354</v>
      </c>
      <c r="VUY318" s="43" t="s">
        <v>354</v>
      </c>
      <c r="VUZ318" s="43" t="s">
        <v>354</v>
      </c>
      <c r="VVA318" s="43" t="s">
        <v>354</v>
      </c>
      <c r="VVB318" s="43" t="s">
        <v>354</v>
      </c>
      <c r="VVC318" s="43" t="s">
        <v>354</v>
      </c>
      <c r="VVD318" s="43" t="s">
        <v>354</v>
      </c>
      <c r="VVE318" s="43" t="s">
        <v>354</v>
      </c>
      <c r="VVF318" s="43" t="s">
        <v>354</v>
      </c>
      <c r="VVG318" s="43" t="s">
        <v>354</v>
      </c>
      <c r="VVH318" s="43" t="s">
        <v>354</v>
      </c>
      <c r="VVI318" s="43" t="s">
        <v>354</v>
      </c>
      <c r="VVJ318" s="43" t="s">
        <v>354</v>
      </c>
      <c r="VVK318" s="43" t="s">
        <v>354</v>
      </c>
      <c r="VVL318" s="43" t="s">
        <v>354</v>
      </c>
      <c r="VVM318" s="43" t="s">
        <v>354</v>
      </c>
      <c r="VVN318" s="43" t="s">
        <v>354</v>
      </c>
      <c r="VVO318" s="43" t="s">
        <v>354</v>
      </c>
      <c r="VVP318" s="43" t="s">
        <v>354</v>
      </c>
      <c r="VVQ318" s="43" t="s">
        <v>354</v>
      </c>
      <c r="VVR318" s="43" t="s">
        <v>354</v>
      </c>
      <c r="VVS318" s="43" t="s">
        <v>354</v>
      </c>
      <c r="VVT318" s="43" t="s">
        <v>354</v>
      </c>
      <c r="VVU318" s="43" t="s">
        <v>354</v>
      </c>
      <c r="VVV318" s="43" t="s">
        <v>354</v>
      </c>
      <c r="VVW318" s="43" t="s">
        <v>354</v>
      </c>
      <c r="VVX318" s="43" t="s">
        <v>354</v>
      </c>
      <c r="VVY318" s="43" t="s">
        <v>354</v>
      </c>
      <c r="VVZ318" s="43" t="s">
        <v>354</v>
      </c>
      <c r="VWA318" s="43" t="s">
        <v>354</v>
      </c>
      <c r="VWB318" s="43" t="s">
        <v>354</v>
      </c>
      <c r="VWC318" s="43" t="s">
        <v>354</v>
      </c>
      <c r="VWD318" s="43" t="s">
        <v>354</v>
      </c>
      <c r="VWE318" s="43" t="s">
        <v>354</v>
      </c>
      <c r="VWF318" s="43" t="s">
        <v>354</v>
      </c>
      <c r="VWG318" s="43" t="s">
        <v>354</v>
      </c>
      <c r="VWH318" s="43" t="s">
        <v>354</v>
      </c>
      <c r="VWI318" s="43" t="s">
        <v>354</v>
      </c>
      <c r="VWJ318" s="43" t="s">
        <v>354</v>
      </c>
      <c r="VWK318" s="43" t="s">
        <v>354</v>
      </c>
      <c r="VWL318" s="43" t="s">
        <v>354</v>
      </c>
      <c r="VWM318" s="43" t="s">
        <v>354</v>
      </c>
      <c r="VWN318" s="43" t="s">
        <v>354</v>
      </c>
      <c r="VWO318" s="43" t="s">
        <v>354</v>
      </c>
      <c r="VWP318" s="43" t="s">
        <v>354</v>
      </c>
      <c r="VWQ318" s="43" t="s">
        <v>354</v>
      </c>
      <c r="VWR318" s="43" t="s">
        <v>354</v>
      </c>
      <c r="VWS318" s="43" t="s">
        <v>354</v>
      </c>
      <c r="VWT318" s="43" t="s">
        <v>354</v>
      </c>
      <c r="VWU318" s="43" t="s">
        <v>354</v>
      </c>
      <c r="VWV318" s="43" t="s">
        <v>354</v>
      </c>
      <c r="VWW318" s="43" t="s">
        <v>354</v>
      </c>
      <c r="VWX318" s="43" t="s">
        <v>354</v>
      </c>
      <c r="VWY318" s="43" t="s">
        <v>354</v>
      </c>
      <c r="VWZ318" s="43" t="s">
        <v>354</v>
      </c>
      <c r="VXA318" s="43" t="s">
        <v>354</v>
      </c>
      <c r="VXB318" s="43" t="s">
        <v>354</v>
      </c>
      <c r="VXC318" s="43" t="s">
        <v>354</v>
      </c>
      <c r="VXD318" s="43" t="s">
        <v>354</v>
      </c>
      <c r="VXE318" s="43" t="s">
        <v>354</v>
      </c>
      <c r="VXF318" s="43" t="s">
        <v>354</v>
      </c>
      <c r="VXG318" s="43" t="s">
        <v>354</v>
      </c>
      <c r="VXH318" s="43" t="s">
        <v>354</v>
      </c>
      <c r="VXI318" s="43" t="s">
        <v>354</v>
      </c>
      <c r="VXJ318" s="43" t="s">
        <v>354</v>
      </c>
      <c r="VXK318" s="43" t="s">
        <v>354</v>
      </c>
      <c r="VXL318" s="43" t="s">
        <v>354</v>
      </c>
      <c r="VXM318" s="43" t="s">
        <v>354</v>
      </c>
      <c r="VXN318" s="43" t="s">
        <v>354</v>
      </c>
      <c r="VXO318" s="43" t="s">
        <v>354</v>
      </c>
      <c r="VXP318" s="43" t="s">
        <v>354</v>
      </c>
      <c r="VXQ318" s="43" t="s">
        <v>354</v>
      </c>
      <c r="VXR318" s="43" t="s">
        <v>354</v>
      </c>
      <c r="VXS318" s="43" t="s">
        <v>354</v>
      </c>
      <c r="VXT318" s="43" t="s">
        <v>354</v>
      </c>
      <c r="VXU318" s="43" t="s">
        <v>354</v>
      </c>
      <c r="VXV318" s="43" t="s">
        <v>354</v>
      </c>
      <c r="VXW318" s="43" t="s">
        <v>354</v>
      </c>
      <c r="VXX318" s="43" t="s">
        <v>354</v>
      </c>
      <c r="VXY318" s="43" t="s">
        <v>354</v>
      </c>
      <c r="VXZ318" s="43" t="s">
        <v>354</v>
      </c>
      <c r="VYA318" s="43" t="s">
        <v>354</v>
      </c>
      <c r="VYB318" s="43" t="s">
        <v>354</v>
      </c>
      <c r="VYC318" s="43" t="s">
        <v>354</v>
      </c>
      <c r="VYD318" s="43" t="s">
        <v>354</v>
      </c>
      <c r="VYE318" s="43" t="s">
        <v>354</v>
      </c>
      <c r="VYF318" s="43" t="s">
        <v>354</v>
      </c>
      <c r="VYG318" s="43" t="s">
        <v>354</v>
      </c>
      <c r="VYH318" s="43" t="s">
        <v>354</v>
      </c>
      <c r="VYI318" s="43" t="s">
        <v>354</v>
      </c>
      <c r="VYJ318" s="43" t="s">
        <v>354</v>
      </c>
      <c r="VYK318" s="43" t="s">
        <v>354</v>
      </c>
      <c r="VYL318" s="43" t="s">
        <v>354</v>
      </c>
      <c r="VYM318" s="43" t="s">
        <v>354</v>
      </c>
      <c r="VYN318" s="43" t="s">
        <v>354</v>
      </c>
      <c r="VYO318" s="43" t="s">
        <v>354</v>
      </c>
      <c r="VYP318" s="43" t="s">
        <v>354</v>
      </c>
      <c r="VYQ318" s="43" t="s">
        <v>354</v>
      </c>
      <c r="VYR318" s="43" t="s">
        <v>354</v>
      </c>
      <c r="VYS318" s="43" t="s">
        <v>354</v>
      </c>
      <c r="VYT318" s="43" t="s">
        <v>354</v>
      </c>
      <c r="VYU318" s="43" t="s">
        <v>354</v>
      </c>
      <c r="VYV318" s="43" t="s">
        <v>354</v>
      </c>
      <c r="VYW318" s="43" t="s">
        <v>354</v>
      </c>
      <c r="VYX318" s="43" t="s">
        <v>354</v>
      </c>
      <c r="VYY318" s="43" t="s">
        <v>354</v>
      </c>
      <c r="VYZ318" s="43" t="s">
        <v>354</v>
      </c>
      <c r="VZA318" s="43" t="s">
        <v>354</v>
      </c>
      <c r="VZB318" s="43" t="s">
        <v>354</v>
      </c>
      <c r="VZC318" s="43" t="s">
        <v>354</v>
      </c>
      <c r="VZD318" s="43" t="s">
        <v>354</v>
      </c>
      <c r="VZE318" s="43" t="s">
        <v>354</v>
      </c>
      <c r="VZF318" s="43" t="s">
        <v>354</v>
      </c>
      <c r="VZG318" s="43" t="s">
        <v>354</v>
      </c>
      <c r="VZH318" s="43" t="s">
        <v>354</v>
      </c>
      <c r="VZI318" s="43" t="s">
        <v>354</v>
      </c>
      <c r="VZJ318" s="43" t="s">
        <v>354</v>
      </c>
      <c r="VZK318" s="43" t="s">
        <v>354</v>
      </c>
      <c r="VZL318" s="43" t="s">
        <v>354</v>
      </c>
      <c r="VZM318" s="43" t="s">
        <v>354</v>
      </c>
      <c r="VZN318" s="43" t="s">
        <v>354</v>
      </c>
      <c r="VZO318" s="43" t="s">
        <v>354</v>
      </c>
      <c r="VZP318" s="43" t="s">
        <v>354</v>
      </c>
      <c r="VZQ318" s="43" t="s">
        <v>354</v>
      </c>
      <c r="VZR318" s="43" t="s">
        <v>354</v>
      </c>
      <c r="VZS318" s="43" t="s">
        <v>354</v>
      </c>
      <c r="VZT318" s="43" t="s">
        <v>354</v>
      </c>
      <c r="VZU318" s="43" t="s">
        <v>354</v>
      </c>
      <c r="VZV318" s="43" t="s">
        <v>354</v>
      </c>
      <c r="VZW318" s="43" t="s">
        <v>354</v>
      </c>
      <c r="VZX318" s="43" t="s">
        <v>354</v>
      </c>
      <c r="VZY318" s="43" t="s">
        <v>354</v>
      </c>
      <c r="VZZ318" s="43" t="s">
        <v>354</v>
      </c>
      <c r="WAA318" s="43" t="s">
        <v>354</v>
      </c>
      <c r="WAB318" s="43" t="s">
        <v>354</v>
      </c>
      <c r="WAC318" s="43" t="s">
        <v>354</v>
      </c>
      <c r="WAD318" s="43" t="s">
        <v>354</v>
      </c>
      <c r="WAE318" s="43" t="s">
        <v>354</v>
      </c>
      <c r="WAF318" s="43" t="s">
        <v>354</v>
      </c>
      <c r="WAG318" s="43" t="s">
        <v>354</v>
      </c>
      <c r="WAH318" s="43" t="s">
        <v>354</v>
      </c>
      <c r="WAI318" s="43" t="s">
        <v>354</v>
      </c>
      <c r="WAJ318" s="43" t="s">
        <v>354</v>
      </c>
      <c r="WAK318" s="43" t="s">
        <v>354</v>
      </c>
      <c r="WAL318" s="43" t="s">
        <v>354</v>
      </c>
      <c r="WAM318" s="43" t="s">
        <v>354</v>
      </c>
      <c r="WAN318" s="43" t="s">
        <v>354</v>
      </c>
      <c r="WAO318" s="43" t="s">
        <v>354</v>
      </c>
      <c r="WAP318" s="43" t="s">
        <v>354</v>
      </c>
      <c r="WAQ318" s="43" t="s">
        <v>354</v>
      </c>
      <c r="WAR318" s="43" t="s">
        <v>354</v>
      </c>
      <c r="WAS318" s="43" t="s">
        <v>354</v>
      </c>
      <c r="WAT318" s="43" t="s">
        <v>354</v>
      </c>
      <c r="WAU318" s="43" t="s">
        <v>354</v>
      </c>
      <c r="WAV318" s="43" t="s">
        <v>354</v>
      </c>
      <c r="WAW318" s="43" t="s">
        <v>354</v>
      </c>
      <c r="WAX318" s="43" t="s">
        <v>354</v>
      </c>
      <c r="WAY318" s="43" t="s">
        <v>354</v>
      </c>
      <c r="WAZ318" s="43" t="s">
        <v>354</v>
      </c>
      <c r="WBA318" s="43" t="s">
        <v>354</v>
      </c>
      <c r="WBB318" s="43" t="s">
        <v>354</v>
      </c>
      <c r="WBC318" s="43" t="s">
        <v>354</v>
      </c>
      <c r="WBD318" s="43" t="s">
        <v>354</v>
      </c>
      <c r="WBE318" s="43" t="s">
        <v>354</v>
      </c>
      <c r="WBF318" s="43" t="s">
        <v>354</v>
      </c>
      <c r="WBG318" s="43" t="s">
        <v>354</v>
      </c>
      <c r="WBH318" s="43" t="s">
        <v>354</v>
      </c>
      <c r="WBI318" s="43" t="s">
        <v>354</v>
      </c>
      <c r="WBJ318" s="43" t="s">
        <v>354</v>
      </c>
      <c r="WBK318" s="43" t="s">
        <v>354</v>
      </c>
      <c r="WBL318" s="43" t="s">
        <v>354</v>
      </c>
      <c r="WBM318" s="43" t="s">
        <v>354</v>
      </c>
      <c r="WBN318" s="43" t="s">
        <v>354</v>
      </c>
      <c r="WBO318" s="43" t="s">
        <v>354</v>
      </c>
      <c r="WBP318" s="43" t="s">
        <v>354</v>
      </c>
      <c r="WBQ318" s="43" t="s">
        <v>354</v>
      </c>
      <c r="WBR318" s="43" t="s">
        <v>354</v>
      </c>
      <c r="WBS318" s="43" t="s">
        <v>354</v>
      </c>
      <c r="WBT318" s="43" t="s">
        <v>354</v>
      </c>
      <c r="WBU318" s="43" t="s">
        <v>354</v>
      </c>
      <c r="WBV318" s="43" t="s">
        <v>354</v>
      </c>
      <c r="WBW318" s="43" t="s">
        <v>354</v>
      </c>
      <c r="WBX318" s="43" t="s">
        <v>354</v>
      </c>
      <c r="WBY318" s="43" t="s">
        <v>354</v>
      </c>
      <c r="WBZ318" s="43" t="s">
        <v>354</v>
      </c>
      <c r="WCA318" s="43" t="s">
        <v>354</v>
      </c>
      <c r="WCB318" s="43" t="s">
        <v>354</v>
      </c>
      <c r="WCC318" s="43" t="s">
        <v>354</v>
      </c>
      <c r="WCD318" s="43" t="s">
        <v>354</v>
      </c>
      <c r="WCE318" s="43" t="s">
        <v>354</v>
      </c>
      <c r="WCF318" s="43" t="s">
        <v>354</v>
      </c>
      <c r="WCG318" s="43" t="s">
        <v>354</v>
      </c>
      <c r="WCH318" s="43" t="s">
        <v>354</v>
      </c>
      <c r="WCI318" s="43" t="s">
        <v>354</v>
      </c>
      <c r="WCJ318" s="43" t="s">
        <v>354</v>
      </c>
      <c r="WCK318" s="43" t="s">
        <v>354</v>
      </c>
      <c r="WCL318" s="43" t="s">
        <v>354</v>
      </c>
      <c r="WCM318" s="43" t="s">
        <v>354</v>
      </c>
      <c r="WCN318" s="43" t="s">
        <v>354</v>
      </c>
      <c r="WCO318" s="43" t="s">
        <v>354</v>
      </c>
      <c r="WCP318" s="43" t="s">
        <v>354</v>
      </c>
      <c r="WCQ318" s="43" t="s">
        <v>354</v>
      </c>
      <c r="WCR318" s="43" t="s">
        <v>354</v>
      </c>
      <c r="WCS318" s="43" t="s">
        <v>354</v>
      </c>
      <c r="WCT318" s="43" t="s">
        <v>354</v>
      </c>
      <c r="WCU318" s="43" t="s">
        <v>354</v>
      </c>
      <c r="WCV318" s="43" t="s">
        <v>354</v>
      </c>
      <c r="WCW318" s="43" t="s">
        <v>354</v>
      </c>
      <c r="WCX318" s="43" t="s">
        <v>354</v>
      </c>
      <c r="WCY318" s="43" t="s">
        <v>354</v>
      </c>
      <c r="WCZ318" s="43" t="s">
        <v>354</v>
      </c>
      <c r="WDA318" s="43" t="s">
        <v>354</v>
      </c>
      <c r="WDB318" s="43" t="s">
        <v>354</v>
      </c>
      <c r="WDC318" s="43" t="s">
        <v>354</v>
      </c>
      <c r="WDD318" s="43" t="s">
        <v>354</v>
      </c>
      <c r="WDE318" s="43" t="s">
        <v>354</v>
      </c>
      <c r="WDF318" s="43" t="s">
        <v>354</v>
      </c>
      <c r="WDG318" s="43" t="s">
        <v>354</v>
      </c>
      <c r="WDH318" s="43" t="s">
        <v>354</v>
      </c>
      <c r="WDI318" s="43" t="s">
        <v>354</v>
      </c>
      <c r="WDJ318" s="43" t="s">
        <v>354</v>
      </c>
      <c r="WDK318" s="43" t="s">
        <v>354</v>
      </c>
      <c r="WDL318" s="43" t="s">
        <v>354</v>
      </c>
      <c r="WDM318" s="43" t="s">
        <v>354</v>
      </c>
      <c r="WDN318" s="43" t="s">
        <v>354</v>
      </c>
      <c r="WDO318" s="43" t="s">
        <v>354</v>
      </c>
      <c r="WDP318" s="43" t="s">
        <v>354</v>
      </c>
      <c r="WDQ318" s="43" t="s">
        <v>354</v>
      </c>
      <c r="WDR318" s="43" t="s">
        <v>354</v>
      </c>
      <c r="WDS318" s="43" t="s">
        <v>354</v>
      </c>
      <c r="WDT318" s="43" t="s">
        <v>354</v>
      </c>
      <c r="WDU318" s="43" t="s">
        <v>354</v>
      </c>
      <c r="WDV318" s="43" t="s">
        <v>354</v>
      </c>
      <c r="WDW318" s="43" t="s">
        <v>354</v>
      </c>
      <c r="WDX318" s="43" t="s">
        <v>354</v>
      </c>
      <c r="WDY318" s="43" t="s">
        <v>354</v>
      </c>
      <c r="WDZ318" s="43" t="s">
        <v>354</v>
      </c>
      <c r="WEA318" s="43" t="s">
        <v>354</v>
      </c>
      <c r="WEB318" s="43" t="s">
        <v>354</v>
      </c>
      <c r="WEC318" s="43" t="s">
        <v>354</v>
      </c>
      <c r="WED318" s="43" t="s">
        <v>354</v>
      </c>
      <c r="WEE318" s="43" t="s">
        <v>354</v>
      </c>
      <c r="WEF318" s="43" t="s">
        <v>354</v>
      </c>
      <c r="WEG318" s="43" t="s">
        <v>354</v>
      </c>
      <c r="WEH318" s="43" t="s">
        <v>354</v>
      </c>
      <c r="WEI318" s="43" t="s">
        <v>354</v>
      </c>
      <c r="WEJ318" s="43" t="s">
        <v>354</v>
      </c>
      <c r="WEK318" s="43" t="s">
        <v>354</v>
      </c>
      <c r="WEL318" s="43" t="s">
        <v>354</v>
      </c>
      <c r="WEM318" s="43" t="s">
        <v>354</v>
      </c>
      <c r="WEN318" s="43" t="s">
        <v>354</v>
      </c>
      <c r="WEO318" s="43" t="s">
        <v>354</v>
      </c>
      <c r="WEP318" s="43" t="s">
        <v>354</v>
      </c>
      <c r="WEQ318" s="43" t="s">
        <v>354</v>
      </c>
      <c r="WER318" s="43" t="s">
        <v>354</v>
      </c>
      <c r="WES318" s="43" t="s">
        <v>354</v>
      </c>
      <c r="WET318" s="43" t="s">
        <v>354</v>
      </c>
      <c r="WEU318" s="43" t="s">
        <v>354</v>
      </c>
      <c r="WEV318" s="43" t="s">
        <v>354</v>
      </c>
      <c r="WEW318" s="43" t="s">
        <v>354</v>
      </c>
      <c r="WEX318" s="43" t="s">
        <v>354</v>
      </c>
      <c r="WEY318" s="43" t="s">
        <v>354</v>
      </c>
      <c r="WEZ318" s="43" t="s">
        <v>354</v>
      </c>
      <c r="WFA318" s="43" t="s">
        <v>354</v>
      </c>
      <c r="WFB318" s="43" t="s">
        <v>354</v>
      </c>
      <c r="WFC318" s="43" t="s">
        <v>354</v>
      </c>
      <c r="WFD318" s="43" t="s">
        <v>354</v>
      </c>
      <c r="WFE318" s="43" t="s">
        <v>354</v>
      </c>
      <c r="WFF318" s="43" t="s">
        <v>354</v>
      </c>
      <c r="WFG318" s="43" t="s">
        <v>354</v>
      </c>
      <c r="WFH318" s="43" t="s">
        <v>354</v>
      </c>
      <c r="WFI318" s="43" t="s">
        <v>354</v>
      </c>
      <c r="WFJ318" s="43" t="s">
        <v>354</v>
      </c>
      <c r="WFK318" s="43" t="s">
        <v>354</v>
      </c>
      <c r="WFL318" s="43" t="s">
        <v>354</v>
      </c>
      <c r="WFM318" s="43" t="s">
        <v>354</v>
      </c>
      <c r="WFN318" s="43" t="s">
        <v>354</v>
      </c>
      <c r="WFO318" s="43" t="s">
        <v>354</v>
      </c>
      <c r="WFP318" s="43" t="s">
        <v>354</v>
      </c>
      <c r="WFQ318" s="43" t="s">
        <v>354</v>
      </c>
      <c r="WFR318" s="43" t="s">
        <v>354</v>
      </c>
      <c r="WFS318" s="43" t="s">
        <v>354</v>
      </c>
      <c r="WFT318" s="43" t="s">
        <v>354</v>
      </c>
      <c r="WFU318" s="43" t="s">
        <v>354</v>
      </c>
      <c r="WFV318" s="43" t="s">
        <v>354</v>
      </c>
      <c r="WFW318" s="43" t="s">
        <v>354</v>
      </c>
      <c r="WFX318" s="43" t="s">
        <v>354</v>
      </c>
      <c r="WFY318" s="43" t="s">
        <v>354</v>
      </c>
      <c r="WFZ318" s="43" t="s">
        <v>354</v>
      </c>
      <c r="WGA318" s="43" t="s">
        <v>354</v>
      </c>
      <c r="WGB318" s="43" t="s">
        <v>354</v>
      </c>
      <c r="WGC318" s="43" t="s">
        <v>354</v>
      </c>
      <c r="WGD318" s="43" t="s">
        <v>354</v>
      </c>
      <c r="WGE318" s="43" t="s">
        <v>354</v>
      </c>
      <c r="WGF318" s="43" t="s">
        <v>354</v>
      </c>
      <c r="WGG318" s="43" t="s">
        <v>354</v>
      </c>
      <c r="WGH318" s="43" t="s">
        <v>354</v>
      </c>
      <c r="WGI318" s="43" t="s">
        <v>354</v>
      </c>
      <c r="WGJ318" s="43" t="s">
        <v>354</v>
      </c>
      <c r="WGK318" s="43" t="s">
        <v>354</v>
      </c>
      <c r="WGL318" s="43" t="s">
        <v>354</v>
      </c>
      <c r="WGM318" s="43" t="s">
        <v>354</v>
      </c>
      <c r="WGN318" s="43" t="s">
        <v>354</v>
      </c>
      <c r="WGO318" s="43" t="s">
        <v>354</v>
      </c>
      <c r="WGP318" s="43" t="s">
        <v>354</v>
      </c>
      <c r="WGQ318" s="43" t="s">
        <v>354</v>
      </c>
      <c r="WGR318" s="43" t="s">
        <v>354</v>
      </c>
      <c r="WGS318" s="43" t="s">
        <v>354</v>
      </c>
      <c r="WGT318" s="43" t="s">
        <v>354</v>
      </c>
      <c r="WGU318" s="43" t="s">
        <v>354</v>
      </c>
      <c r="WGV318" s="43" t="s">
        <v>354</v>
      </c>
      <c r="WGW318" s="43" t="s">
        <v>354</v>
      </c>
      <c r="WGX318" s="43" t="s">
        <v>354</v>
      </c>
      <c r="WGY318" s="43" t="s">
        <v>354</v>
      </c>
      <c r="WGZ318" s="43" t="s">
        <v>354</v>
      </c>
      <c r="WHA318" s="43" t="s">
        <v>354</v>
      </c>
      <c r="WHB318" s="43" t="s">
        <v>354</v>
      </c>
      <c r="WHC318" s="43" t="s">
        <v>354</v>
      </c>
      <c r="WHD318" s="43" t="s">
        <v>354</v>
      </c>
      <c r="WHE318" s="43" t="s">
        <v>354</v>
      </c>
      <c r="WHF318" s="43" t="s">
        <v>354</v>
      </c>
      <c r="WHG318" s="43" t="s">
        <v>354</v>
      </c>
      <c r="WHH318" s="43" t="s">
        <v>354</v>
      </c>
      <c r="WHI318" s="43" t="s">
        <v>354</v>
      </c>
      <c r="WHJ318" s="43" t="s">
        <v>354</v>
      </c>
      <c r="WHK318" s="43" t="s">
        <v>354</v>
      </c>
      <c r="WHL318" s="43" t="s">
        <v>354</v>
      </c>
      <c r="WHM318" s="43" t="s">
        <v>354</v>
      </c>
      <c r="WHN318" s="43" t="s">
        <v>354</v>
      </c>
      <c r="WHO318" s="43" t="s">
        <v>354</v>
      </c>
      <c r="WHP318" s="43" t="s">
        <v>354</v>
      </c>
      <c r="WHQ318" s="43" t="s">
        <v>354</v>
      </c>
      <c r="WHR318" s="43" t="s">
        <v>354</v>
      </c>
      <c r="WHS318" s="43" t="s">
        <v>354</v>
      </c>
      <c r="WHT318" s="43" t="s">
        <v>354</v>
      </c>
      <c r="WHU318" s="43" t="s">
        <v>354</v>
      </c>
      <c r="WHV318" s="43" t="s">
        <v>354</v>
      </c>
      <c r="WHW318" s="43" t="s">
        <v>354</v>
      </c>
      <c r="WHX318" s="43" t="s">
        <v>354</v>
      </c>
      <c r="WHY318" s="43" t="s">
        <v>354</v>
      </c>
      <c r="WHZ318" s="43" t="s">
        <v>354</v>
      </c>
      <c r="WIA318" s="43" t="s">
        <v>354</v>
      </c>
      <c r="WIB318" s="43" t="s">
        <v>354</v>
      </c>
      <c r="WIC318" s="43" t="s">
        <v>354</v>
      </c>
      <c r="WID318" s="43" t="s">
        <v>354</v>
      </c>
      <c r="WIE318" s="43" t="s">
        <v>354</v>
      </c>
      <c r="WIF318" s="43" t="s">
        <v>354</v>
      </c>
      <c r="WIG318" s="43" t="s">
        <v>354</v>
      </c>
      <c r="WIH318" s="43" t="s">
        <v>354</v>
      </c>
      <c r="WII318" s="43" t="s">
        <v>354</v>
      </c>
      <c r="WIJ318" s="43" t="s">
        <v>354</v>
      </c>
      <c r="WIK318" s="43" t="s">
        <v>354</v>
      </c>
      <c r="WIL318" s="43" t="s">
        <v>354</v>
      </c>
      <c r="WIM318" s="43" t="s">
        <v>354</v>
      </c>
      <c r="WIN318" s="43" t="s">
        <v>354</v>
      </c>
      <c r="WIO318" s="43" t="s">
        <v>354</v>
      </c>
      <c r="WIP318" s="43" t="s">
        <v>354</v>
      </c>
      <c r="WIQ318" s="43" t="s">
        <v>354</v>
      </c>
      <c r="WIR318" s="43" t="s">
        <v>354</v>
      </c>
      <c r="WIS318" s="43" t="s">
        <v>354</v>
      </c>
      <c r="WIT318" s="43" t="s">
        <v>354</v>
      </c>
      <c r="WIU318" s="43" t="s">
        <v>354</v>
      </c>
      <c r="WIV318" s="43" t="s">
        <v>354</v>
      </c>
      <c r="WIW318" s="43" t="s">
        <v>354</v>
      </c>
      <c r="WIX318" s="43" t="s">
        <v>354</v>
      </c>
      <c r="WIY318" s="43" t="s">
        <v>354</v>
      </c>
      <c r="WIZ318" s="43" t="s">
        <v>354</v>
      </c>
      <c r="WJA318" s="43" t="s">
        <v>354</v>
      </c>
      <c r="WJB318" s="43" t="s">
        <v>354</v>
      </c>
      <c r="WJC318" s="43" t="s">
        <v>354</v>
      </c>
      <c r="WJD318" s="43" t="s">
        <v>354</v>
      </c>
      <c r="WJE318" s="43" t="s">
        <v>354</v>
      </c>
      <c r="WJF318" s="43" t="s">
        <v>354</v>
      </c>
      <c r="WJG318" s="43" t="s">
        <v>354</v>
      </c>
      <c r="WJH318" s="43" t="s">
        <v>354</v>
      </c>
      <c r="WJI318" s="43" t="s">
        <v>354</v>
      </c>
      <c r="WJJ318" s="43" t="s">
        <v>354</v>
      </c>
      <c r="WJK318" s="43" t="s">
        <v>354</v>
      </c>
      <c r="WJL318" s="43" t="s">
        <v>354</v>
      </c>
      <c r="WJM318" s="43" t="s">
        <v>354</v>
      </c>
      <c r="WJN318" s="43" t="s">
        <v>354</v>
      </c>
      <c r="WJO318" s="43" t="s">
        <v>354</v>
      </c>
      <c r="WJP318" s="43" t="s">
        <v>354</v>
      </c>
      <c r="WJQ318" s="43" t="s">
        <v>354</v>
      </c>
      <c r="WJR318" s="43" t="s">
        <v>354</v>
      </c>
      <c r="WJS318" s="43" t="s">
        <v>354</v>
      </c>
      <c r="WJT318" s="43" t="s">
        <v>354</v>
      </c>
      <c r="WJU318" s="43" t="s">
        <v>354</v>
      </c>
      <c r="WJV318" s="43" t="s">
        <v>354</v>
      </c>
      <c r="WJW318" s="43" t="s">
        <v>354</v>
      </c>
      <c r="WJX318" s="43" t="s">
        <v>354</v>
      </c>
      <c r="WJY318" s="43" t="s">
        <v>354</v>
      </c>
      <c r="WJZ318" s="43" t="s">
        <v>354</v>
      </c>
      <c r="WKA318" s="43" t="s">
        <v>354</v>
      </c>
      <c r="WKB318" s="43" t="s">
        <v>354</v>
      </c>
      <c r="WKC318" s="43" t="s">
        <v>354</v>
      </c>
      <c r="WKD318" s="43" t="s">
        <v>354</v>
      </c>
      <c r="WKE318" s="43" t="s">
        <v>354</v>
      </c>
      <c r="WKF318" s="43" t="s">
        <v>354</v>
      </c>
      <c r="WKG318" s="43" t="s">
        <v>354</v>
      </c>
      <c r="WKH318" s="43" t="s">
        <v>354</v>
      </c>
      <c r="WKI318" s="43" t="s">
        <v>354</v>
      </c>
      <c r="WKJ318" s="43" t="s">
        <v>354</v>
      </c>
      <c r="WKK318" s="43" t="s">
        <v>354</v>
      </c>
      <c r="WKL318" s="43" t="s">
        <v>354</v>
      </c>
      <c r="WKM318" s="43" t="s">
        <v>354</v>
      </c>
      <c r="WKN318" s="43" t="s">
        <v>354</v>
      </c>
      <c r="WKO318" s="43" t="s">
        <v>354</v>
      </c>
      <c r="WKP318" s="43" t="s">
        <v>354</v>
      </c>
      <c r="WKQ318" s="43" t="s">
        <v>354</v>
      </c>
      <c r="WKR318" s="43" t="s">
        <v>354</v>
      </c>
      <c r="WKS318" s="43" t="s">
        <v>354</v>
      </c>
      <c r="WKT318" s="43" t="s">
        <v>354</v>
      </c>
      <c r="WKU318" s="43" t="s">
        <v>354</v>
      </c>
      <c r="WKV318" s="43" t="s">
        <v>354</v>
      </c>
      <c r="WKW318" s="43" t="s">
        <v>354</v>
      </c>
      <c r="WKX318" s="43" t="s">
        <v>354</v>
      </c>
      <c r="WKY318" s="43" t="s">
        <v>354</v>
      </c>
      <c r="WKZ318" s="43" t="s">
        <v>354</v>
      </c>
      <c r="WLA318" s="43" t="s">
        <v>354</v>
      </c>
      <c r="WLB318" s="43" t="s">
        <v>354</v>
      </c>
      <c r="WLC318" s="43" t="s">
        <v>354</v>
      </c>
      <c r="WLD318" s="43" t="s">
        <v>354</v>
      </c>
      <c r="WLE318" s="43" t="s">
        <v>354</v>
      </c>
      <c r="WLF318" s="43" t="s">
        <v>354</v>
      </c>
      <c r="WLG318" s="43" t="s">
        <v>354</v>
      </c>
      <c r="WLH318" s="43" t="s">
        <v>354</v>
      </c>
      <c r="WLI318" s="43" t="s">
        <v>354</v>
      </c>
      <c r="WLJ318" s="43" t="s">
        <v>354</v>
      </c>
      <c r="WLK318" s="43" t="s">
        <v>354</v>
      </c>
      <c r="WLL318" s="43" t="s">
        <v>354</v>
      </c>
      <c r="WLM318" s="43" t="s">
        <v>354</v>
      </c>
      <c r="WLN318" s="43" t="s">
        <v>354</v>
      </c>
      <c r="WLO318" s="43" t="s">
        <v>354</v>
      </c>
      <c r="WLP318" s="43" t="s">
        <v>354</v>
      </c>
      <c r="WLQ318" s="43" t="s">
        <v>354</v>
      </c>
      <c r="WLR318" s="43" t="s">
        <v>354</v>
      </c>
      <c r="WLS318" s="43" t="s">
        <v>354</v>
      </c>
      <c r="WLT318" s="43" t="s">
        <v>354</v>
      </c>
      <c r="WLU318" s="43" t="s">
        <v>354</v>
      </c>
      <c r="WLV318" s="43" t="s">
        <v>354</v>
      </c>
      <c r="WLW318" s="43" t="s">
        <v>354</v>
      </c>
      <c r="WLX318" s="43" t="s">
        <v>354</v>
      </c>
      <c r="WLY318" s="43" t="s">
        <v>354</v>
      </c>
      <c r="WLZ318" s="43" t="s">
        <v>354</v>
      </c>
      <c r="WMA318" s="43" t="s">
        <v>354</v>
      </c>
      <c r="WMB318" s="43" t="s">
        <v>354</v>
      </c>
      <c r="WMC318" s="43" t="s">
        <v>354</v>
      </c>
      <c r="WMD318" s="43" t="s">
        <v>354</v>
      </c>
      <c r="WME318" s="43" t="s">
        <v>354</v>
      </c>
      <c r="WMF318" s="43" t="s">
        <v>354</v>
      </c>
      <c r="WMG318" s="43" t="s">
        <v>354</v>
      </c>
      <c r="WMH318" s="43" t="s">
        <v>354</v>
      </c>
      <c r="WMI318" s="43" t="s">
        <v>354</v>
      </c>
      <c r="WMJ318" s="43" t="s">
        <v>354</v>
      </c>
      <c r="WMK318" s="43" t="s">
        <v>354</v>
      </c>
      <c r="WML318" s="43" t="s">
        <v>354</v>
      </c>
      <c r="WMM318" s="43" t="s">
        <v>354</v>
      </c>
      <c r="WMN318" s="43" t="s">
        <v>354</v>
      </c>
      <c r="WMO318" s="43" t="s">
        <v>354</v>
      </c>
      <c r="WMP318" s="43" t="s">
        <v>354</v>
      </c>
      <c r="WMQ318" s="43" t="s">
        <v>354</v>
      </c>
      <c r="WMR318" s="43" t="s">
        <v>354</v>
      </c>
      <c r="WMS318" s="43" t="s">
        <v>354</v>
      </c>
      <c r="WMT318" s="43" t="s">
        <v>354</v>
      </c>
      <c r="WMU318" s="43" t="s">
        <v>354</v>
      </c>
      <c r="WMV318" s="43" t="s">
        <v>354</v>
      </c>
      <c r="WMW318" s="43" t="s">
        <v>354</v>
      </c>
      <c r="WMX318" s="43" t="s">
        <v>354</v>
      </c>
      <c r="WMY318" s="43" t="s">
        <v>354</v>
      </c>
      <c r="WMZ318" s="43" t="s">
        <v>354</v>
      </c>
      <c r="WNA318" s="43" t="s">
        <v>354</v>
      </c>
      <c r="WNB318" s="43" t="s">
        <v>354</v>
      </c>
      <c r="WNC318" s="43" t="s">
        <v>354</v>
      </c>
      <c r="WND318" s="43" t="s">
        <v>354</v>
      </c>
      <c r="WNE318" s="43" t="s">
        <v>354</v>
      </c>
      <c r="WNF318" s="43" t="s">
        <v>354</v>
      </c>
      <c r="WNG318" s="43" t="s">
        <v>354</v>
      </c>
      <c r="WNH318" s="43" t="s">
        <v>354</v>
      </c>
      <c r="WNI318" s="43" t="s">
        <v>354</v>
      </c>
      <c r="WNJ318" s="43" t="s">
        <v>354</v>
      </c>
      <c r="WNK318" s="43" t="s">
        <v>354</v>
      </c>
      <c r="WNL318" s="43" t="s">
        <v>354</v>
      </c>
      <c r="WNM318" s="43" t="s">
        <v>354</v>
      </c>
      <c r="WNN318" s="43" t="s">
        <v>354</v>
      </c>
      <c r="WNO318" s="43" t="s">
        <v>354</v>
      </c>
      <c r="WNP318" s="43" t="s">
        <v>354</v>
      </c>
      <c r="WNQ318" s="43" t="s">
        <v>354</v>
      </c>
      <c r="WNR318" s="43" t="s">
        <v>354</v>
      </c>
      <c r="WNS318" s="43" t="s">
        <v>354</v>
      </c>
      <c r="WNT318" s="43" t="s">
        <v>354</v>
      </c>
      <c r="WNU318" s="43" t="s">
        <v>354</v>
      </c>
      <c r="WNV318" s="43" t="s">
        <v>354</v>
      </c>
      <c r="WNW318" s="43" t="s">
        <v>354</v>
      </c>
      <c r="WNX318" s="43" t="s">
        <v>354</v>
      </c>
      <c r="WNY318" s="43" t="s">
        <v>354</v>
      </c>
      <c r="WNZ318" s="43" t="s">
        <v>354</v>
      </c>
      <c r="WOA318" s="43" t="s">
        <v>354</v>
      </c>
      <c r="WOB318" s="43" t="s">
        <v>354</v>
      </c>
      <c r="WOC318" s="43" t="s">
        <v>354</v>
      </c>
      <c r="WOD318" s="43" t="s">
        <v>354</v>
      </c>
      <c r="WOE318" s="43" t="s">
        <v>354</v>
      </c>
      <c r="WOF318" s="43" t="s">
        <v>354</v>
      </c>
      <c r="WOG318" s="43" t="s">
        <v>354</v>
      </c>
      <c r="WOH318" s="43" t="s">
        <v>354</v>
      </c>
      <c r="WOI318" s="43" t="s">
        <v>354</v>
      </c>
      <c r="WOJ318" s="43" t="s">
        <v>354</v>
      </c>
      <c r="WOK318" s="43" t="s">
        <v>354</v>
      </c>
      <c r="WOL318" s="43" t="s">
        <v>354</v>
      </c>
      <c r="WOM318" s="43" t="s">
        <v>354</v>
      </c>
      <c r="WON318" s="43" t="s">
        <v>354</v>
      </c>
      <c r="WOO318" s="43" t="s">
        <v>354</v>
      </c>
      <c r="WOP318" s="43" t="s">
        <v>354</v>
      </c>
      <c r="WOQ318" s="43" t="s">
        <v>354</v>
      </c>
      <c r="WOR318" s="43" t="s">
        <v>354</v>
      </c>
      <c r="WOS318" s="43" t="s">
        <v>354</v>
      </c>
      <c r="WOT318" s="43" t="s">
        <v>354</v>
      </c>
      <c r="WOU318" s="43" t="s">
        <v>354</v>
      </c>
      <c r="WOV318" s="43" t="s">
        <v>354</v>
      </c>
      <c r="WOW318" s="43" t="s">
        <v>354</v>
      </c>
      <c r="WOX318" s="43" t="s">
        <v>354</v>
      </c>
      <c r="WOY318" s="43" t="s">
        <v>354</v>
      </c>
      <c r="WOZ318" s="43" t="s">
        <v>354</v>
      </c>
      <c r="WPA318" s="43" t="s">
        <v>354</v>
      </c>
      <c r="WPB318" s="43" t="s">
        <v>354</v>
      </c>
      <c r="WPC318" s="43" t="s">
        <v>354</v>
      </c>
      <c r="WPD318" s="43" t="s">
        <v>354</v>
      </c>
      <c r="WPE318" s="43" t="s">
        <v>354</v>
      </c>
      <c r="WPF318" s="43" t="s">
        <v>354</v>
      </c>
      <c r="WPG318" s="43" t="s">
        <v>354</v>
      </c>
      <c r="WPH318" s="43" t="s">
        <v>354</v>
      </c>
      <c r="WPI318" s="43" t="s">
        <v>354</v>
      </c>
      <c r="WPJ318" s="43" t="s">
        <v>354</v>
      </c>
      <c r="WPK318" s="43" t="s">
        <v>354</v>
      </c>
      <c r="WPL318" s="43" t="s">
        <v>354</v>
      </c>
      <c r="WPM318" s="43" t="s">
        <v>354</v>
      </c>
      <c r="WPN318" s="43" t="s">
        <v>354</v>
      </c>
      <c r="WPO318" s="43" t="s">
        <v>354</v>
      </c>
      <c r="WPP318" s="43" t="s">
        <v>354</v>
      </c>
      <c r="WPQ318" s="43" t="s">
        <v>354</v>
      </c>
      <c r="WPR318" s="43" t="s">
        <v>354</v>
      </c>
      <c r="WPS318" s="43" t="s">
        <v>354</v>
      </c>
      <c r="WPT318" s="43" t="s">
        <v>354</v>
      </c>
      <c r="WPU318" s="43" t="s">
        <v>354</v>
      </c>
      <c r="WPV318" s="43" t="s">
        <v>354</v>
      </c>
      <c r="WPW318" s="43" t="s">
        <v>354</v>
      </c>
      <c r="WPX318" s="43" t="s">
        <v>354</v>
      </c>
      <c r="WPY318" s="43" t="s">
        <v>354</v>
      </c>
      <c r="WPZ318" s="43" t="s">
        <v>354</v>
      </c>
      <c r="WQA318" s="43" t="s">
        <v>354</v>
      </c>
      <c r="WQB318" s="43" t="s">
        <v>354</v>
      </c>
      <c r="WQC318" s="43" t="s">
        <v>354</v>
      </c>
      <c r="WQD318" s="43" t="s">
        <v>354</v>
      </c>
      <c r="WQE318" s="43" t="s">
        <v>354</v>
      </c>
      <c r="WQF318" s="43" t="s">
        <v>354</v>
      </c>
      <c r="WQG318" s="43" t="s">
        <v>354</v>
      </c>
      <c r="WQH318" s="43" t="s">
        <v>354</v>
      </c>
      <c r="WQI318" s="43" t="s">
        <v>354</v>
      </c>
      <c r="WQJ318" s="43" t="s">
        <v>354</v>
      </c>
      <c r="WQK318" s="43" t="s">
        <v>354</v>
      </c>
      <c r="WQL318" s="43" t="s">
        <v>354</v>
      </c>
      <c r="WQM318" s="43" t="s">
        <v>354</v>
      </c>
      <c r="WQN318" s="43" t="s">
        <v>354</v>
      </c>
      <c r="WQO318" s="43" t="s">
        <v>354</v>
      </c>
      <c r="WQP318" s="43" t="s">
        <v>354</v>
      </c>
      <c r="WQQ318" s="43" t="s">
        <v>354</v>
      </c>
      <c r="WQR318" s="43" t="s">
        <v>354</v>
      </c>
      <c r="WQS318" s="43" t="s">
        <v>354</v>
      </c>
      <c r="WQT318" s="43" t="s">
        <v>354</v>
      </c>
      <c r="WQU318" s="43" t="s">
        <v>354</v>
      </c>
      <c r="WQV318" s="43" t="s">
        <v>354</v>
      </c>
      <c r="WQW318" s="43" t="s">
        <v>354</v>
      </c>
      <c r="WQX318" s="43" t="s">
        <v>354</v>
      </c>
      <c r="WQY318" s="43" t="s">
        <v>354</v>
      </c>
      <c r="WQZ318" s="43" t="s">
        <v>354</v>
      </c>
      <c r="WRA318" s="43" t="s">
        <v>354</v>
      </c>
      <c r="WRB318" s="43" t="s">
        <v>354</v>
      </c>
      <c r="WRC318" s="43" t="s">
        <v>354</v>
      </c>
      <c r="WRD318" s="43" t="s">
        <v>354</v>
      </c>
      <c r="WRE318" s="43" t="s">
        <v>354</v>
      </c>
      <c r="WRF318" s="43" t="s">
        <v>354</v>
      </c>
      <c r="WRG318" s="43" t="s">
        <v>354</v>
      </c>
      <c r="WRH318" s="43" t="s">
        <v>354</v>
      </c>
      <c r="WRI318" s="43" t="s">
        <v>354</v>
      </c>
      <c r="WRJ318" s="43" t="s">
        <v>354</v>
      </c>
      <c r="WRK318" s="43" t="s">
        <v>354</v>
      </c>
      <c r="WRL318" s="43" t="s">
        <v>354</v>
      </c>
      <c r="WRM318" s="43" t="s">
        <v>354</v>
      </c>
      <c r="WRN318" s="43" t="s">
        <v>354</v>
      </c>
      <c r="WRO318" s="43" t="s">
        <v>354</v>
      </c>
      <c r="WRP318" s="43" t="s">
        <v>354</v>
      </c>
      <c r="WRQ318" s="43" t="s">
        <v>354</v>
      </c>
      <c r="WRR318" s="43" t="s">
        <v>354</v>
      </c>
      <c r="WRS318" s="43" t="s">
        <v>354</v>
      </c>
      <c r="WRT318" s="43" t="s">
        <v>354</v>
      </c>
      <c r="WRU318" s="43" t="s">
        <v>354</v>
      </c>
      <c r="WRV318" s="43" t="s">
        <v>354</v>
      </c>
      <c r="WRW318" s="43" t="s">
        <v>354</v>
      </c>
      <c r="WRX318" s="43" t="s">
        <v>354</v>
      </c>
      <c r="WRY318" s="43" t="s">
        <v>354</v>
      </c>
      <c r="WRZ318" s="43" t="s">
        <v>354</v>
      </c>
      <c r="WSA318" s="43" t="s">
        <v>354</v>
      </c>
      <c r="WSB318" s="43" t="s">
        <v>354</v>
      </c>
      <c r="WSC318" s="43" t="s">
        <v>354</v>
      </c>
      <c r="WSD318" s="43" t="s">
        <v>354</v>
      </c>
      <c r="WSE318" s="43" t="s">
        <v>354</v>
      </c>
      <c r="WSF318" s="43" t="s">
        <v>354</v>
      </c>
      <c r="WSG318" s="43" t="s">
        <v>354</v>
      </c>
      <c r="WSH318" s="43" t="s">
        <v>354</v>
      </c>
      <c r="WSI318" s="43" t="s">
        <v>354</v>
      </c>
      <c r="WSJ318" s="43" t="s">
        <v>354</v>
      </c>
      <c r="WSK318" s="43" t="s">
        <v>354</v>
      </c>
      <c r="WSL318" s="43" t="s">
        <v>354</v>
      </c>
      <c r="WSM318" s="43" t="s">
        <v>354</v>
      </c>
      <c r="WSN318" s="43" t="s">
        <v>354</v>
      </c>
      <c r="WSO318" s="43" t="s">
        <v>354</v>
      </c>
      <c r="WSP318" s="43" t="s">
        <v>354</v>
      </c>
      <c r="WSQ318" s="43" t="s">
        <v>354</v>
      </c>
      <c r="WSR318" s="43" t="s">
        <v>354</v>
      </c>
      <c r="WSS318" s="43" t="s">
        <v>354</v>
      </c>
      <c r="WST318" s="43" t="s">
        <v>354</v>
      </c>
      <c r="WSU318" s="43" t="s">
        <v>354</v>
      </c>
      <c r="WSV318" s="43" t="s">
        <v>354</v>
      </c>
      <c r="WSW318" s="43" t="s">
        <v>354</v>
      </c>
      <c r="WSX318" s="43" t="s">
        <v>354</v>
      </c>
      <c r="WSY318" s="43" t="s">
        <v>354</v>
      </c>
      <c r="WSZ318" s="43" t="s">
        <v>354</v>
      </c>
      <c r="WTA318" s="43" t="s">
        <v>354</v>
      </c>
      <c r="WTB318" s="43" t="s">
        <v>354</v>
      </c>
      <c r="WTC318" s="43" t="s">
        <v>354</v>
      </c>
      <c r="WTD318" s="43" t="s">
        <v>354</v>
      </c>
      <c r="WTE318" s="43" t="s">
        <v>354</v>
      </c>
      <c r="WTF318" s="43" t="s">
        <v>354</v>
      </c>
      <c r="WTG318" s="43" t="s">
        <v>354</v>
      </c>
      <c r="WTH318" s="43" t="s">
        <v>354</v>
      </c>
      <c r="WTI318" s="43" t="s">
        <v>354</v>
      </c>
      <c r="WTJ318" s="43" t="s">
        <v>354</v>
      </c>
      <c r="WTK318" s="43" t="s">
        <v>354</v>
      </c>
      <c r="WTL318" s="43" t="s">
        <v>354</v>
      </c>
      <c r="WTM318" s="43" t="s">
        <v>354</v>
      </c>
      <c r="WTN318" s="43" t="s">
        <v>354</v>
      </c>
      <c r="WTO318" s="43" t="s">
        <v>354</v>
      </c>
      <c r="WTP318" s="43" t="s">
        <v>354</v>
      </c>
      <c r="WTQ318" s="43" t="s">
        <v>354</v>
      </c>
      <c r="WTR318" s="43" t="s">
        <v>354</v>
      </c>
      <c r="WTS318" s="43" t="s">
        <v>354</v>
      </c>
      <c r="WTT318" s="43" t="s">
        <v>354</v>
      </c>
      <c r="WTU318" s="43" t="s">
        <v>354</v>
      </c>
      <c r="WTV318" s="43" t="s">
        <v>354</v>
      </c>
      <c r="WTW318" s="43" t="s">
        <v>354</v>
      </c>
      <c r="WTX318" s="43" t="s">
        <v>354</v>
      </c>
      <c r="WTY318" s="43" t="s">
        <v>354</v>
      </c>
      <c r="WTZ318" s="43" t="s">
        <v>354</v>
      </c>
      <c r="WUA318" s="43" t="s">
        <v>354</v>
      </c>
      <c r="WUB318" s="43" t="s">
        <v>354</v>
      </c>
      <c r="WUC318" s="43" t="s">
        <v>354</v>
      </c>
      <c r="WUD318" s="43" t="s">
        <v>354</v>
      </c>
      <c r="WUE318" s="43" t="s">
        <v>354</v>
      </c>
      <c r="WUF318" s="43" t="s">
        <v>354</v>
      </c>
      <c r="WUG318" s="43" t="s">
        <v>354</v>
      </c>
      <c r="WUH318" s="43" t="s">
        <v>354</v>
      </c>
      <c r="WUI318" s="43" t="s">
        <v>354</v>
      </c>
      <c r="WUJ318" s="43" t="s">
        <v>354</v>
      </c>
      <c r="WUK318" s="43" t="s">
        <v>354</v>
      </c>
      <c r="WUL318" s="43" t="s">
        <v>354</v>
      </c>
      <c r="WUM318" s="43" t="s">
        <v>354</v>
      </c>
      <c r="WUN318" s="43" t="s">
        <v>354</v>
      </c>
      <c r="WUO318" s="43" t="s">
        <v>354</v>
      </c>
      <c r="WUP318" s="43" t="s">
        <v>354</v>
      </c>
      <c r="WUQ318" s="43" t="s">
        <v>354</v>
      </c>
      <c r="WUR318" s="43" t="s">
        <v>354</v>
      </c>
      <c r="WUS318" s="43" t="s">
        <v>354</v>
      </c>
      <c r="WUT318" s="43" t="s">
        <v>354</v>
      </c>
      <c r="WUU318" s="43" t="s">
        <v>354</v>
      </c>
      <c r="WUV318" s="43" t="s">
        <v>354</v>
      </c>
      <c r="WUW318" s="43" t="s">
        <v>354</v>
      </c>
      <c r="WUX318" s="43" t="s">
        <v>354</v>
      </c>
      <c r="WUY318" s="43" t="s">
        <v>354</v>
      </c>
      <c r="WUZ318" s="43" t="s">
        <v>354</v>
      </c>
      <c r="WVA318" s="43" t="s">
        <v>354</v>
      </c>
      <c r="WVB318" s="43" t="s">
        <v>354</v>
      </c>
      <c r="WVC318" s="43" t="s">
        <v>354</v>
      </c>
      <c r="WVD318" s="43" t="s">
        <v>354</v>
      </c>
      <c r="WVE318" s="43" t="s">
        <v>354</v>
      </c>
      <c r="WVF318" s="43" t="s">
        <v>354</v>
      </c>
      <c r="WVG318" s="43" t="s">
        <v>354</v>
      </c>
      <c r="WVH318" s="43" t="s">
        <v>354</v>
      </c>
      <c r="WVI318" s="43" t="s">
        <v>354</v>
      </c>
      <c r="WVJ318" s="43" t="s">
        <v>354</v>
      </c>
      <c r="WVK318" s="43" t="s">
        <v>354</v>
      </c>
      <c r="WVL318" s="43" t="s">
        <v>354</v>
      </c>
      <c r="WVM318" s="43" t="s">
        <v>354</v>
      </c>
      <c r="WVN318" s="43" t="s">
        <v>354</v>
      </c>
      <c r="WVO318" s="43" t="s">
        <v>354</v>
      </c>
      <c r="WVP318" s="43" t="s">
        <v>354</v>
      </c>
      <c r="WVQ318" s="43" t="s">
        <v>354</v>
      </c>
      <c r="WVR318" s="43" t="s">
        <v>354</v>
      </c>
      <c r="WVS318" s="43" t="s">
        <v>354</v>
      </c>
      <c r="WVT318" s="43" t="s">
        <v>354</v>
      </c>
      <c r="WVU318" s="43" t="s">
        <v>354</v>
      </c>
      <c r="WVV318" s="43" t="s">
        <v>354</v>
      </c>
      <c r="WVW318" s="43" t="s">
        <v>354</v>
      </c>
      <c r="WVX318" s="43" t="s">
        <v>354</v>
      </c>
      <c r="WVY318" s="43" t="s">
        <v>354</v>
      </c>
      <c r="WVZ318" s="43" t="s">
        <v>354</v>
      </c>
      <c r="WWA318" s="43" t="s">
        <v>354</v>
      </c>
      <c r="WWB318" s="43" t="s">
        <v>354</v>
      </c>
      <c r="WWC318" s="43" t="s">
        <v>354</v>
      </c>
      <c r="WWD318" s="43" t="s">
        <v>354</v>
      </c>
      <c r="WWE318" s="43" t="s">
        <v>354</v>
      </c>
      <c r="WWF318" s="43" t="s">
        <v>354</v>
      </c>
      <c r="WWG318" s="43" t="s">
        <v>354</v>
      </c>
      <c r="WWH318" s="43" t="s">
        <v>354</v>
      </c>
      <c r="WWI318" s="43" t="s">
        <v>354</v>
      </c>
      <c r="WWJ318" s="43" t="s">
        <v>354</v>
      </c>
      <c r="WWK318" s="43" t="s">
        <v>354</v>
      </c>
      <c r="WWL318" s="43" t="s">
        <v>354</v>
      </c>
      <c r="WWM318" s="43" t="s">
        <v>354</v>
      </c>
      <c r="WWN318" s="43" t="s">
        <v>354</v>
      </c>
      <c r="WWO318" s="43" t="s">
        <v>354</v>
      </c>
      <c r="WWP318" s="43" t="s">
        <v>354</v>
      </c>
      <c r="WWQ318" s="43" t="s">
        <v>354</v>
      </c>
      <c r="WWR318" s="43" t="s">
        <v>354</v>
      </c>
      <c r="WWS318" s="43" t="s">
        <v>354</v>
      </c>
      <c r="WWT318" s="43" t="s">
        <v>354</v>
      </c>
      <c r="WWU318" s="43" t="s">
        <v>354</v>
      </c>
      <c r="WWV318" s="43" t="s">
        <v>354</v>
      </c>
      <c r="WWW318" s="43" t="s">
        <v>354</v>
      </c>
      <c r="WWX318" s="43" t="s">
        <v>354</v>
      </c>
      <c r="WWY318" s="43" t="s">
        <v>354</v>
      </c>
      <c r="WWZ318" s="43" t="s">
        <v>354</v>
      </c>
      <c r="WXA318" s="43" t="s">
        <v>354</v>
      </c>
      <c r="WXB318" s="43" t="s">
        <v>354</v>
      </c>
      <c r="WXC318" s="43" t="s">
        <v>354</v>
      </c>
      <c r="WXD318" s="43" t="s">
        <v>354</v>
      </c>
      <c r="WXE318" s="43" t="s">
        <v>354</v>
      </c>
      <c r="WXF318" s="43" t="s">
        <v>354</v>
      </c>
      <c r="WXG318" s="43" t="s">
        <v>354</v>
      </c>
      <c r="WXH318" s="43" t="s">
        <v>354</v>
      </c>
      <c r="WXI318" s="43" t="s">
        <v>354</v>
      </c>
      <c r="WXJ318" s="43" t="s">
        <v>354</v>
      </c>
      <c r="WXK318" s="43" t="s">
        <v>354</v>
      </c>
      <c r="WXL318" s="43" t="s">
        <v>354</v>
      </c>
      <c r="WXM318" s="43" t="s">
        <v>354</v>
      </c>
      <c r="WXN318" s="43" t="s">
        <v>354</v>
      </c>
      <c r="WXO318" s="43" t="s">
        <v>354</v>
      </c>
      <c r="WXP318" s="43" t="s">
        <v>354</v>
      </c>
      <c r="WXQ318" s="43" t="s">
        <v>354</v>
      </c>
      <c r="WXR318" s="43" t="s">
        <v>354</v>
      </c>
      <c r="WXS318" s="43" t="s">
        <v>354</v>
      </c>
      <c r="WXT318" s="43" t="s">
        <v>354</v>
      </c>
      <c r="WXU318" s="43" t="s">
        <v>354</v>
      </c>
      <c r="WXV318" s="43" t="s">
        <v>354</v>
      </c>
      <c r="WXW318" s="43" t="s">
        <v>354</v>
      </c>
      <c r="WXX318" s="43" t="s">
        <v>354</v>
      </c>
      <c r="WXY318" s="43" t="s">
        <v>354</v>
      </c>
      <c r="WXZ318" s="43" t="s">
        <v>354</v>
      </c>
      <c r="WYA318" s="43" t="s">
        <v>354</v>
      </c>
      <c r="WYB318" s="43" t="s">
        <v>354</v>
      </c>
      <c r="WYC318" s="43" t="s">
        <v>354</v>
      </c>
      <c r="WYD318" s="43" t="s">
        <v>354</v>
      </c>
      <c r="WYE318" s="43" t="s">
        <v>354</v>
      </c>
      <c r="WYF318" s="43" t="s">
        <v>354</v>
      </c>
      <c r="WYG318" s="43" t="s">
        <v>354</v>
      </c>
      <c r="WYH318" s="43" t="s">
        <v>354</v>
      </c>
      <c r="WYI318" s="43" t="s">
        <v>354</v>
      </c>
      <c r="WYJ318" s="43" t="s">
        <v>354</v>
      </c>
      <c r="WYK318" s="43" t="s">
        <v>354</v>
      </c>
      <c r="WYL318" s="43" t="s">
        <v>354</v>
      </c>
      <c r="WYM318" s="43" t="s">
        <v>354</v>
      </c>
      <c r="WYN318" s="43" t="s">
        <v>354</v>
      </c>
      <c r="WYO318" s="43" t="s">
        <v>354</v>
      </c>
      <c r="WYP318" s="43" t="s">
        <v>354</v>
      </c>
      <c r="WYQ318" s="43" t="s">
        <v>354</v>
      </c>
      <c r="WYR318" s="43" t="s">
        <v>354</v>
      </c>
      <c r="WYS318" s="43" t="s">
        <v>354</v>
      </c>
      <c r="WYT318" s="43" t="s">
        <v>354</v>
      </c>
      <c r="WYU318" s="43" t="s">
        <v>354</v>
      </c>
      <c r="WYV318" s="43" t="s">
        <v>354</v>
      </c>
      <c r="WYW318" s="43" t="s">
        <v>354</v>
      </c>
      <c r="WYX318" s="43" t="s">
        <v>354</v>
      </c>
      <c r="WYY318" s="43" t="s">
        <v>354</v>
      </c>
      <c r="WYZ318" s="43" t="s">
        <v>354</v>
      </c>
      <c r="WZA318" s="43" t="s">
        <v>354</v>
      </c>
      <c r="WZB318" s="43" t="s">
        <v>354</v>
      </c>
      <c r="WZC318" s="43" t="s">
        <v>354</v>
      </c>
      <c r="WZD318" s="43" t="s">
        <v>354</v>
      </c>
      <c r="WZE318" s="43" t="s">
        <v>354</v>
      </c>
      <c r="WZF318" s="43" t="s">
        <v>354</v>
      </c>
      <c r="WZG318" s="43" t="s">
        <v>354</v>
      </c>
      <c r="WZH318" s="43" t="s">
        <v>354</v>
      </c>
      <c r="WZI318" s="43" t="s">
        <v>354</v>
      </c>
      <c r="WZJ318" s="43" t="s">
        <v>354</v>
      </c>
      <c r="WZK318" s="43" t="s">
        <v>354</v>
      </c>
      <c r="WZL318" s="43" t="s">
        <v>354</v>
      </c>
      <c r="WZM318" s="43" t="s">
        <v>354</v>
      </c>
      <c r="WZN318" s="43" t="s">
        <v>354</v>
      </c>
      <c r="WZO318" s="43" t="s">
        <v>354</v>
      </c>
      <c r="WZP318" s="43" t="s">
        <v>354</v>
      </c>
      <c r="WZQ318" s="43" t="s">
        <v>354</v>
      </c>
      <c r="WZR318" s="43" t="s">
        <v>354</v>
      </c>
      <c r="WZS318" s="43" t="s">
        <v>354</v>
      </c>
      <c r="WZT318" s="43" t="s">
        <v>354</v>
      </c>
      <c r="WZU318" s="43" t="s">
        <v>354</v>
      </c>
      <c r="WZV318" s="43" t="s">
        <v>354</v>
      </c>
      <c r="WZW318" s="43" t="s">
        <v>354</v>
      </c>
      <c r="WZX318" s="43" t="s">
        <v>354</v>
      </c>
      <c r="WZY318" s="43" t="s">
        <v>354</v>
      </c>
      <c r="WZZ318" s="43" t="s">
        <v>354</v>
      </c>
      <c r="XAA318" s="43" t="s">
        <v>354</v>
      </c>
      <c r="XAB318" s="43" t="s">
        <v>354</v>
      </c>
      <c r="XAC318" s="43" t="s">
        <v>354</v>
      </c>
      <c r="XAD318" s="43" t="s">
        <v>354</v>
      </c>
      <c r="XAE318" s="43" t="s">
        <v>354</v>
      </c>
      <c r="XAF318" s="43" t="s">
        <v>354</v>
      </c>
      <c r="XAG318" s="43" t="s">
        <v>354</v>
      </c>
      <c r="XAH318" s="43" t="s">
        <v>354</v>
      </c>
      <c r="XAI318" s="43" t="s">
        <v>354</v>
      </c>
      <c r="XAJ318" s="43" t="s">
        <v>354</v>
      </c>
      <c r="XAK318" s="43" t="s">
        <v>354</v>
      </c>
      <c r="XAL318" s="43" t="s">
        <v>354</v>
      </c>
      <c r="XAM318" s="43" t="s">
        <v>354</v>
      </c>
      <c r="XAN318" s="43" t="s">
        <v>354</v>
      </c>
      <c r="XAO318" s="43" t="s">
        <v>354</v>
      </c>
      <c r="XAP318" s="43" t="s">
        <v>354</v>
      </c>
      <c r="XAQ318" s="43" t="s">
        <v>354</v>
      </c>
      <c r="XAR318" s="43" t="s">
        <v>354</v>
      </c>
      <c r="XAS318" s="43" t="s">
        <v>354</v>
      </c>
      <c r="XAT318" s="43" t="s">
        <v>354</v>
      </c>
      <c r="XAU318" s="43" t="s">
        <v>354</v>
      </c>
      <c r="XAV318" s="43" t="s">
        <v>354</v>
      </c>
      <c r="XAW318" s="43" t="s">
        <v>354</v>
      </c>
      <c r="XAX318" s="43" t="s">
        <v>354</v>
      </c>
      <c r="XAY318" s="43" t="s">
        <v>354</v>
      </c>
      <c r="XAZ318" s="43" t="s">
        <v>354</v>
      </c>
      <c r="XBA318" s="43" t="s">
        <v>354</v>
      </c>
      <c r="XBB318" s="43" t="s">
        <v>354</v>
      </c>
      <c r="XBC318" s="43" t="s">
        <v>354</v>
      </c>
      <c r="XBD318" s="43" t="s">
        <v>354</v>
      </c>
      <c r="XBE318" s="43" t="s">
        <v>354</v>
      </c>
      <c r="XBF318" s="43" t="s">
        <v>354</v>
      </c>
      <c r="XBG318" s="43" t="s">
        <v>354</v>
      </c>
      <c r="XBH318" s="43" t="s">
        <v>354</v>
      </c>
      <c r="XBI318" s="43" t="s">
        <v>354</v>
      </c>
      <c r="XBJ318" s="43" t="s">
        <v>354</v>
      </c>
      <c r="XBK318" s="43" t="s">
        <v>354</v>
      </c>
      <c r="XBL318" s="43" t="s">
        <v>354</v>
      </c>
      <c r="XBM318" s="43" t="s">
        <v>354</v>
      </c>
      <c r="XBN318" s="43" t="s">
        <v>354</v>
      </c>
      <c r="XBO318" s="43" t="s">
        <v>354</v>
      </c>
      <c r="XBP318" s="43" t="s">
        <v>354</v>
      </c>
      <c r="XBQ318" s="43" t="s">
        <v>354</v>
      </c>
      <c r="XBR318" s="43" t="s">
        <v>354</v>
      </c>
      <c r="XBS318" s="43" t="s">
        <v>354</v>
      </c>
      <c r="XBT318" s="43" t="s">
        <v>354</v>
      </c>
      <c r="XBU318" s="43" t="s">
        <v>354</v>
      </c>
      <c r="XBV318" s="43" t="s">
        <v>354</v>
      </c>
      <c r="XBW318" s="43" t="s">
        <v>354</v>
      </c>
      <c r="XBX318" s="43" t="s">
        <v>354</v>
      </c>
      <c r="XBY318" s="43" t="s">
        <v>354</v>
      </c>
      <c r="XBZ318" s="43" t="s">
        <v>354</v>
      </c>
      <c r="XCA318" s="43" t="s">
        <v>354</v>
      </c>
      <c r="XCB318" s="43" t="s">
        <v>354</v>
      </c>
      <c r="XCC318" s="43" t="s">
        <v>354</v>
      </c>
      <c r="XCD318" s="43" t="s">
        <v>354</v>
      </c>
      <c r="XCE318" s="43" t="s">
        <v>354</v>
      </c>
      <c r="XCF318" s="43" t="s">
        <v>354</v>
      </c>
      <c r="XCG318" s="43" t="s">
        <v>354</v>
      </c>
      <c r="XCH318" s="43" t="s">
        <v>354</v>
      </c>
      <c r="XCI318" s="43" t="s">
        <v>354</v>
      </c>
      <c r="XCJ318" s="43" t="s">
        <v>354</v>
      </c>
      <c r="XCK318" s="43" t="s">
        <v>354</v>
      </c>
      <c r="XCL318" s="43" t="s">
        <v>354</v>
      </c>
      <c r="XCM318" s="43" t="s">
        <v>354</v>
      </c>
      <c r="XCN318" s="43" t="s">
        <v>354</v>
      </c>
      <c r="XCO318" s="43" t="s">
        <v>354</v>
      </c>
      <c r="XCP318" s="43" t="s">
        <v>354</v>
      </c>
      <c r="XCQ318" s="43" t="s">
        <v>354</v>
      </c>
      <c r="XCR318" s="43" t="s">
        <v>354</v>
      </c>
      <c r="XCS318" s="43" t="s">
        <v>354</v>
      </c>
      <c r="XCT318" s="43" t="s">
        <v>354</v>
      </c>
      <c r="XCU318" s="43" t="s">
        <v>354</v>
      </c>
      <c r="XCV318" s="43" t="s">
        <v>354</v>
      </c>
      <c r="XCW318" s="43" t="s">
        <v>354</v>
      </c>
      <c r="XCX318" s="43" t="s">
        <v>354</v>
      </c>
      <c r="XCY318" s="43" t="s">
        <v>354</v>
      </c>
      <c r="XCZ318" s="43" t="s">
        <v>354</v>
      </c>
      <c r="XDA318" s="43" t="s">
        <v>354</v>
      </c>
      <c r="XDB318" s="43" t="s">
        <v>354</v>
      </c>
      <c r="XDC318" s="43" t="s">
        <v>354</v>
      </c>
      <c r="XDD318" s="43" t="s">
        <v>354</v>
      </c>
      <c r="XDE318" s="43" t="s">
        <v>354</v>
      </c>
      <c r="XDF318" s="43" t="s">
        <v>354</v>
      </c>
      <c r="XDG318" s="43" t="s">
        <v>354</v>
      </c>
      <c r="XDH318" s="43" t="s">
        <v>354</v>
      </c>
      <c r="XDI318" s="43" t="s">
        <v>354</v>
      </c>
      <c r="XDJ318" s="43" t="s">
        <v>354</v>
      </c>
      <c r="XDK318" s="43" t="s">
        <v>354</v>
      </c>
      <c r="XDL318" s="43" t="s">
        <v>354</v>
      </c>
      <c r="XDM318" s="43" t="s">
        <v>354</v>
      </c>
      <c r="XDN318" s="43" t="s">
        <v>354</v>
      </c>
      <c r="XDO318" s="43" t="s">
        <v>354</v>
      </c>
      <c r="XDP318" s="43" t="s">
        <v>354</v>
      </c>
      <c r="XDQ318" s="43" t="s">
        <v>354</v>
      </c>
      <c r="XDR318" s="43" t="s">
        <v>354</v>
      </c>
      <c r="XDS318" s="43" t="s">
        <v>354</v>
      </c>
      <c r="XDT318" s="43" t="s">
        <v>354</v>
      </c>
      <c r="XDU318" s="43" t="s">
        <v>354</v>
      </c>
      <c r="XDV318" s="43" t="s">
        <v>354</v>
      </c>
      <c r="XDW318" s="43" t="s">
        <v>354</v>
      </c>
      <c r="XDX318" s="43" t="s">
        <v>354</v>
      </c>
      <c r="XDY318" s="43" t="s">
        <v>354</v>
      </c>
      <c r="XDZ318" s="43" t="s">
        <v>354</v>
      </c>
      <c r="XEA318" s="43" t="s">
        <v>354</v>
      </c>
      <c r="XEB318" s="43" t="s">
        <v>354</v>
      </c>
      <c r="XEC318" s="43" t="s">
        <v>354</v>
      </c>
      <c r="XED318" s="43" t="s">
        <v>354</v>
      </c>
      <c r="XEE318" s="43" t="s">
        <v>354</v>
      </c>
      <c r="XEF318" s="43" t="s">
        <v>354</v>
      </c>
      <c r="XEG318" s="43" t="s">
        <v>354</v>
      </c>
      <c r="XEH318" s="43" t="s">
        <v>354</v>
      </c>
      <c r="XEI318" s="43" t="s">
        <v>354</v>
      </c>
      <c r="XEJ318" s="43" t="s">
        <v>354</v>
      </c>
      <c r="XEK318" s="43" t="s">
        <v>354</v>
      </c>
      <c r="XEL318" s="43" t="s">
        <v>354</v>
      </c>
    </row>
    <row r="319" spans="1:16366" s="99" customFormat="1" ht="17.25" customHeight="1">
      <c r="A319" s="101">
        <v>19</v>
      </c>
      <c r="B319" s="115">
        <v>44419</v>
      </c>
      <c r="C319" s="101" t="s">
        <v>313</v>
      </c>
      <c r="D319" s="130" t="s">
        <v>524</v>
      </c>
      <c r="E319" s="130"/>
      <c r="F319" s="130" t="s">
        <v>479</v>
      </c>
      <c r="G319" s="101" t="s">
        <v>548</v>
      </c>
      <c r="H319" s="101" t="s">
        <v>92</v>
      </c>
      <c r="I319" s="130" t="s">
        <v>67</v>
      </c>
      <c r="J319" s="130"/>
      <c r="K319" s="118">
        <v>44413</v>
      </c>
      <c r="L319" s="119">
        <v>3500000</v>
      </c>
      <c r="M319" s="118"/>
      <c r="N319" s="119"/>
      <c r="O319" s="133"/>
      <c r="P319" s="130"/>
      <c r="Q319" s="130"/>
      <c r="R319" s="130"/>
      <c r="S319" s="130"/>
      <c r="T319" s="130"/>
      <c r="U319" s="130"/>
      <c r="V319" s="130"/>
      <c r="W319" s="130"/>
      <c r="X319" s="130"/>
      <c r="Y319" s="122">
        <v>3500000</v>
      </c>
      <c r="Z319" s="107">
        <v>39942.01</v>
      </c>
      <c r="AA319" s="123" t="s">
        <v>51</v>
      </c>
      <c r="AB319" s="125">
        <f t="shared" si="23"/>
        <v>1750000</v>
      </c>
      <c r="AC319" s="109">
        <v>6777452</v>
      </c>
      <c r="AD319" s="166">
        <f t="shared" ref="AD319:AD327" si="25">AB319/AC319</f>
        <v>0.25820913228157133</v>
      </c>
      <c r="AE319" s="127"/>
      <c r="AF319" s="122"/>
      <c r="AG319" s="110"/>
      <c r="AH319" s="137"/>
      <c r="AI319" s="130"/>
      <c r="AJ319" s="130" t="s">
        <v>549</v>
      </c>
      <c r="AK319" s="129" t="s">
        <v>53</v>
      </c>
      <c r="AL319" s="129" t="s">
        <v>53</v>
      </c>
      <c r="AM319" s="129" t="s">
        <v>40</v>
      </c>
      <c r="AN319" s="129"/>
      <c r="AO319" s="129"/>
      <c r="AP319" s="129"/>
      <c r="AQ319" s="129"/>
      <c r="AR319" s="13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c r="EO319" s="100"/>
      <c r="EP319" s="100"/>
      <c r="EQ319" s="100"/>
      <c r="ER319" s="100"/>
      <c r="ES319" s="100"/>
      <c r="ET319" s="100"/>
      <c r="EU319" s="100"/>
      <c r="EV319" s="100"/>
      <c r="EW319" s="100"/>
      <c r="EX319" s="100"/>
      <c r="EY319" s="100"/>
      <c r="EZ319" s="100"/>
      <c r="FA319" s="100"/>
      <c r="FB319" s="100"/>
      <c r="FC319" s="100"/>
      <c r="FD319" s="100"/>
      <c r="FE319" s="100"/>
      <c r="FF319" s="100"/>
      <c r="FG319" s="100"/>
      <c r="FH319" s="100"/>
      <c r="FI319" s="100"/>
      <c r="FJ319" s="100"/>
      <c r="FK319" s="100"/>
      <c r="FL319" s="100"/>
      <c r="FM319" s="100"/>
      <c r="FN319" s="100"/>
      <c r="FO319" s="100"/>
      <c r="FP319" s="100"/>
      <c r="FQ319" s="100"/>
      <c r="FR319" s="100"/>
      <c r="FS319" s="100"/>
      <c r="FT319" s="100"/>
      <c r="FU319" s="100"/>
      <c r="FV319" s="100"/>
      <c r="FW319" s="100"/>
      <c r="FX319" s="100"/>
      <c r="FY319" s="100"/>
      <c r="FZ319" s="100"/>
      <c r="GA319" s="100"/>
      <c r="GB319" s="100"/>
      <c r="GC319" s="100"/>
      <c r="GD319" s="100"/>
      <c r="GE319" s="100"/>
      <c r="GF319" s="100"/>
      <c r="GG319" s="100"/>
      <c r="GH319" s="100"/>
      <c r="GI319" s="100"/>
      <c r="GJ319" s="100"/>
      <c r="GK319" s="100"/>
      <c r="GL319" s="100"/>
      <c r="GM319" s="100"/>
      <c r="GN319" s="100"/>
      <c r="GO319" s="100"/>
      <c r="GP319" s="100"/>
      <c r="GQ319" s="100"/>
      <c r="GR319" s="100"/>
      <c r="GS319" s="100"/>
      <c r="GT319" s="100"/>
      <c r="GU319" s="100"/>
      <c r="GV319" s="100"/>
      <c r="GW319" s="100"/>
      <c r="GX319" s="100"/>
      <c r="GY319" s="100"/>
      <c r="GZ319" s="100"/>
      <c r="HA319" s="100"/>
      <c r="HB319" s="100"/>
      <c r="HC319" s="100"/>
      <c r="HD319" s="100"/>
      <c r="HE319" s="100"/>
      <c r="HF319" s="100"/>
      <c r="HG319" s="100"/>
      <c r="HH319" s="100"/>
      <c r="HI319" s="100"/>
      <c r="HJ319" s="100"/>
      <c r="HK319" s="100"/>
      <c r="HL319" s="100"/>
      <c r="HM319" s="100"/>
      <c r="HN319" s="100"/>
      <c r="HO319" s="100"/>
      <c r="HP319" s="100"/>
      <c r="HQ319" s="100"/>
      <c r="HR319" s="100"/>
      <c r="HS319" s="100"/>
      <c r="HT319" s="100"/>
      <c r="HU319" s="100"/>
      <c r="HV319" s="100"/>
      <c r="HW319" s="100"/>
      <c r="HX319" s="100"/>
      <c r="HY319" s="100"/>
      <c r="HZ319" s="100"/>
      <c r="IA319" s="100"/>
      <c r="IB319" s="100"/>
      <c r="IC319" s="100"/>
      <c r="ID319" s="100"/>
      <c r="IE319" s="100"/>
      <c r="IF319" s="100"/>
      <c r="IG319" s="100"/>
      <c r="IH319" s="100"/>
      <c r="II319" s="100"/>
      <c r="IJ319" s="100"/>
      <c r="IK319" s="100"/>
      <c r="IL319" s="100"/>
      <c r="IM319" s="100"/>
      <c r="IN319" s="100"/>
      <c r="IO319" s="100"/>
      <c r="IP319" s="100"/>
      <c r="IQ319" s="100"/>
      <c r="IR319" s="100"/>
      <c r="IS319" s="100"/>
      <c r="IT319" s="100"/>
      <c r="IU319" s="100"/>
      <c r="IV319" s="100"/>
      <c r="IW319" s="100"/>
      <c r="IX319" s="100"/>
      <c r="IY319" s="100"/>
      <c r="IZ319" s="100"/>
      <c r="JA319" s="100"/>
      <c r="JB319" s="100"/>
      <c r="JC319" s="100"/>
      <c r="JD319" s="100"/>
      <c r="JE319" s="100"/>
      <c r="JF319" s="100"/>
      <c r="JG319" s="100"/>
      <c r="JH319" s="100"/>
      <c r="JI319" s="100"/>
      <c r="JJ319" s="100"/>
      <c r="JK319" s="100"/>
      <c r="JL319" s="100"/>
      <c r="JM319" s="100"/>
      <c r="JN319" s="100"/>
      <c r="JO319" s="100"/>
      <c r="JP319" s="100"/>
      <c r="JQ319" s="100"/>
      <c r="JR319" s="100"/>
      <c r="JS319" s="100"/>
      <c r="JT319" s="100"/>
      <c r="JU319" s="100"/>
      <c r="JV319" s="100"/>
      <c r="JW319" s="100"/>
      <c r="JX319" s="100"/>
      <c r="JY319" s="100"/>
      <c r="JZ319" s="100"/>
      <c r="KA319" s="100"/>
      <c r="KB319" s="100"/>
      <c r="KC319" s="100"/>
      <c r="KD319" s="100"/>
      <c r="KE319" s="100"/>
      <c r="KF319" s="100"/>
      <c r="KG319" s="100"/>
      <c r="KH319" s="100"/>
      <c r="KI319" s="100"/>
      <c r="KJ319" s="100"/>
      <c r="KK319" s="100"/>
      <c r="KL319" s="100"/>
      <c r="KM319" s="100"/>
      <c r="KN319" s="100"/>
      <c r="KO319" s="100"/>
      <c r="KP319" s="100"/>
      <c r="KQ319" s="100"/>
      <c r="KR319" s="100"/>
      <c r="KS319" s="100"/>
      <c r="KT319" s="100"/>
      <c r="KU319" s="100"/>
      <c r="KV319" s="100"/>
      <c r="KW319" s="100"/>
      <c r="KX319" s="100"/>
      <c r="KY319" s="100"/>
      <c r="KZ319" s="100"/>
      <c r="LA319" s="100"/>
      <c r="LB319" s="100"/>
      <c r="LC319" s="100"/>
      <c r="LD319" s="100"/>
      <c r="LE319" s="100"/>
      <c r="LF319" s="100"/>
      <c r="LG319" s="100"/>
      <c r="LH319" s="100"/>
      <c r="LI319" s="100"/>
      <c r="LJ319" s="100"/>
      <c r="LK319" s="100"/>
      <c r="LL319" s="100"/>
      <c r="LM319" s="100"/>
      <c r="LN319" s="100"/>
      <c r="LO319" s="100"/>
      <c r="LP319" s="100"/>
      <c r="LQ319" s="100"/>
      <c r="LR319" s="100"/>
      <c r="LS319" s="100"/>
      <c r="LT319" s="100"/>
      <c r="LU319" s="100"/>
      <c r="LV319" s="100"/>
      <c r="LW319" s="100"/>
      <c r="LX319" s="100"/>
      <c r="LY319" s="100"/>
      <c r="LZ319" s="100"/>
      <c r="MA319" s="100"/>
      <c r="MB319" s="100"/>
      <c r="MC319" s="100"/>
      <c r="MD319" s="100"/>
      <c r="ME319" s="100"/>
      <c r="MF319" s="100"/>
      <c r="MG319" s="100"/>
      <c r="MH319" s="100"/>
      <c r="MI319" s="100"/>
      <c r="MJ319" s="100"/>
      <c r="MK319" s="100"/>
      <c r="ML319" s="100"/>
      <c r="MM319" s="100"/>
      <c r="MN319" s="100"/>
      <c r="MO319" s="100"/>
      <c r="MP319" s="100"/>
      <c r="MQ319" s="100"/>
      <c r="MR319" s="100"/>
      <c r="MS319" s="100"/>
      <c r="MT319" s="100"/>
      <c r="MU319" s="100"/>
      <c r="MV319" s="100"/>
      <c r="MW319" s="100"/>
      <c r="MX319" s="100"/>
      <c r="MY319" s="100"/>
      <c r="MZ319" s="100"/>
      <c r="NA319" s="100"/>
      <c r="NB319" s="100"/>
      <c r="NC319" s="100"/>
      <c r="ND319" s="100"/>
      <c r="NE319" s="100"/>
      <c r="NF319" s="100"/>
      <c r="NG319" s="100"/>
      <c r="NH319" s="100"/>
      <c r="NI319" s="100"/>
      <c r="NJ319" s="100"/>
      <c r="NK319" s="100"/>
      <c r="NL319" s="100"/>
      <c r="NM319" s="100"/>
      <c r="NN319" s="100"/>
      <c r="NO319" s="100"/>
      <c r="NP319" s="100"/>
      <c r="NQ319" s="100"/>
      <c r="NR319" s="100"/>
      <c r="NS319" s="100"/>
      <c r="NT319" s="100"/>
      <c r="NU319" s="100"/>
      <c r="NV319" s="100"/>
      <c r="NW319" s="100"/>
      <c r="NX319" s="100"/>
      <c r="NY319" s="100"/>
      <c r="NZ319" s="100"/>
      <c r="OA319" s="100"/>
      <c r="OB319" s="100"/>
      <c r="OC319" s="100"/>
      <c r="OD319" s="100"/>
      <c r="OE319" s="100"/>
      <c r="OF319" s="100"/>
      <c r="OG319" s="100"/>
      <c r="OH319" s="100"/>
      <c r="OI319" s="100"/>
      <c r="OJ319" s="100"/>
      <c r="OK319" s="100"/>
      <c r="OL319" s="100"/>
      <c r="OM319" s="100"/>
      <c r="ON319" s="100"/>
      <c r="OO319" s="100"/>
      <c r="OP319" s="100"/>
      <c r="OQ319" s="100"/>
      <c r="OR319" s="100"/>
      <c r="OS319" s="100"/>
      <c r="OT319" s="100"/>
      <c r="OU319" s="100"/>
      <c r="OV319" s="100"/>
      <c r="OW319" s="100"/>
      <c r="OX319" s="100"/>
      <c r="OY319" s="100"/>
      <c r="OZ319" s="100"/>
      <c r="PA319" s="100"/>
      <c r="PB319" s="100"/>
      <c r="PC319" s="100"/>
      <c r="PD319" s="100"/>
      <c r="PE319" s="100"/>
      <c r="PF319" s="100"/>
      <c r="PG319" s="100"/>
      <c r="PH319" s="100"/>
      <c r="PI319" s="100"/>
      <c r="PJ319" s="100"/>
      <c r="PK319" s="100"/>
      <c r="PL319" s="100"/>
      <c r="PM319" s="100"/>
      <c r="PN319" s="100"/>
      <c r="PO319" s="100"/>
      <c r="PP319" s="100"/>
      <c r="PQ319" s="100"/>
      <c r="PR319" s="100"/>
      <c r="PS319" s="100"/>
      <c r="PT319" s="100"/>
      <c r="PU319" s="100"/>
      <c r="PV319" s="100"/>
      <c r="PW319" s="100"/>
      <c r="PX319" s="100"/>
      <c r="PY319" s="100"/>
      <c r="PZ319" s="100"/>
      <c r="QA319" s="100"/>
      <c r="QB319" s="100"/>
      <c r="QC319" s="100"/>
      <c r="QD319" s="100"/>
      <c r="QE319" s="100"/>
      <c r="QF319" s="100"/>
      <c r="QG319" s="100"/>
      <c r="QH319" s="100"/>
      <c r="QI319" s="100"/>
      <c r="QJ319" s="100"/>
      <c r="QK319" s="100"/>
      <c r="QL319" s="100"/>
      <c r="QM319" s="100"/>
      <c r="QN319" s="100"/>
      <c r="QO319" s="100"/>
      <c r="QP319" s="100"/>
      <c r="QQ319" s="100"/>
      <c r="QR319" s="100"/>
      <c r="QS319" s="100"/>
      <c r="QT319" s="100"/>
      <c r="QU319" s="100"/>
      <c r="QV319" s="100"/>
      <c r="QW319" s="100"/>
      <c r="QX319" s="100"/>
      <c r="QY319" s="100"/>
      <c r="QZ319" s="100"/>
      <c r="RA319" s="100"/>
      <c r="RB319" s="100"/>
      <c r="RC319" s="100"/>
      <c r="RD319" s="100"/>
      <c r="RE319" s="100"/>
      <c r="RF319" s="100"/>
      <c r="RG319" s="100"/>
      <c r="RH319" s="100"/>
      <c r="RI319" s="100"/>
      <c r="RJ319" s="100"/>
      <c r="RK319" s="100"/>
      <c r="RL319" s="100"/>
      <c r="RM319" s="100"/>
      <c r="RN319" s="100"/>
      <c r="RO319" s="100"/>
      <c r="RP319" s="100"/>
      <c r="RQ319" s="100"/>
      <c r="RR319" s="100"/>
      <c r="RS319" s="100"/>
      <c r="RT319" s="100"/>
      <c r="RU319" s="100"/>
      <c r="RV319" s="100"/>
      <c r="RW319" s="100"/>
      <c r="RX319" s="100"/>
      <c r="RY319" s="100"/>
      <c r="RZ319" s="100"/>
      <c r="SA319" s="100"/>
      <c r="SB319" s="100"/>
      <c r="SC319" s="100"/>
      <c r="SD319" s="100"/>
      <c r="SE319" s="100"/>
      <c r="SF319" s="100"/>
      <c r="SG319" s="100"/>
      <c r="SH319" s="100"/>
      <c r="SI319" s="100"/>
      <c r="SJ319" s="100"/>
      <c r="SK319" s="100"/>
      <c r="SL319" s="100"/>
      <c r="SM319" s="100"/>
      <c r="SN319" s="100"/>
      <c r="SO319" s="100"/>
      <c r="SP319" s="100"/>
      <c r="SQ319" s="100"/>
      <c r="SR319" s="100"/>
      <c r="SS319" s="100"/>
      <c r="ST319" s="100"/>
      <c r="SU319" s="100"/>
      <c r="SV319" s="100"/>
      <c r="SW319" s="100"/>
      <c r="SX319" s="100"/>
      <c r="SY319" s="100"/>
      <c r="SZ319" s="100"/>
      <c r="TA319" s="100"/>
      <c r="TB319" s="100"/>
      <c r="TC319" s="100"/>
      <c r="TD319" s="100"/>
      <c r="TE319" s="100"/>
      <c r="TF319" s="100"/>
      <c r="TG319" s="100"/>
      <c r="TH319" s="100"/>
      <c r="TI319" s="100"/>
      <c r="TJ319" s="100"/>
      <c r="TK319" s="100"/>
      <c r="TL319" s="100"/>
      <c r="TM319" s="100"/>
      <c r="TN319" s="100"/>
      <c r="TO319" s="100"/>
      <c r="TP319" s="100"/>
      <c r="TQ319" s="100"/>
      <c r="TR319" s="100"/>
      <c r="TS319" s="100"/>
      <c r="TT319" s="100"/>
      <c r="TU319" s="100"/>
      <c r="TV319" s="100"/>
      <c r="TW319" s="100"/>
      <c r="TX319" s="100"/>
      <c r="TY319" s="100"/>
      <c r="TZ319" s="100"/>
      <c r="UA319" s="100"/>
      <c r="UB319" s="100"/>
      <c r="UC319" s="100"/>
      <c r="UD319" s="100"/>
      <c r="UE319" s="100"/>
      <c r="UF319" s="100"/>
      <c r="UG319" s="100"/>
      <c r="UH319" s="100"/>
      <c r="UI319" s="100"/>
      <c r="UJ319" s="100"/>
      <c r="UK319" s="100"/>
      <c r="UL319" s="100"/>
      <c r="UM319" s="100"/>
      <c r="UN319" s="100"/>
      <c r="UO319" s="100"/>
      <c r="UP319" s="100"/>
      <c r="UQ319" s="100"/>
      <c r="UR319" s="100"/>
      <c r="US319" s="100"/>
      <c r="UT319" s="100"/>
      <c r="UU319" s="100"/>
      <c r="UV319" s="100"/>
      <c r="UW319" s="100"/>
      <c r="UX319" s="100"/>
      <c r="UY319" s="100"/>
      <c r="UZ319" s="100"/>
      <c r="VA319" s="100"/>
      <c r="VB319" s="100"/>
      <c r="VC319" s="100"/>
      <c r="VD319" s="100"/>
      <c r="VE319" s="100"/>
      <c r="VF319" s="100"/>
      <c r="VG319" s="100"/>
      <c r="VH319" s="100"/>
      <c r="VI319" s="100"/>
      <c r="VJ319" s="100"/>
      <c r="VK319" s="100"/>
      <c r="VL319" s="100"/>
      <c r="VM319" s="100"/>
      <c r="VN319" s="100"/>
      <c r="VO319" s="100"/>
      <c r="VP319" s="100"/>
      <c r="VQ319" s="100"/>
      <c r="VR319" s="100"/>
      <c r="VS319" s="100"/>
      <c r="VT319" s="100"/>
      <c r="VU319" s="100"/>
      <c r="VV319" s="100"/>
      <c r="VW319" s="100"/>
      <c r="VX319" s="100"/>
      <c r="VY319" s="100"/>
      <c r="VZ319" s="100"/>
      <c r="WA319" s="100"/>
      <c r="WB319" s="100"/>
      <c r="WC319" s="100"/>
      <c r="WD319" s="100"/>
      <c r="WE319" s="100"/>
      <c r="WF319" s="100"/>
      <c r="WG319" s="100"/>
      <c r="WH319" s="100"/>
      <c r="WI319" s="100"/>
      <c r="WJ319" s="100"/>
      <c r="WK319" s="100"/>
      <c r="WL319" s="100"/>
      <c r="WM319" s="100"/>
      <c r="WN319" s="100"/>
      <c r="WO319" s="100"/>
      <c r="WP319" s="100"/>
      <c r="WQ319" s="100"/>
      <c r="WR319" s="100"/>
      <c r="WS319" s="100"/>
      <c r="WT319" s="100"/>
      <c r="WU319" s="100"/>
      <c r="WV319" s="100"/>
      <c r="WW319" s="100"/>
      <c r="WX319" s="100"/>
      <c r="WY319" s="100"/>
      <c r="WZ319" s="100"/>
      <c r="XA319" s="100"/>
      <c r="XB319" s="100"/>
      <c r="XC319" s="100"/>
      <c r="XD319" s="100"/>
      <c r="XE319" s="100"/>
      <c r="XF319" s="100"/>
      <c r="XG319" s="100"/>
      <c r="XH319" s="100"/>
      <c r="XI319" s="100"/>
      <c r="XJ319" s="100"/>
      <c r="XK319" s="100"/>
      <c r="XL319" s="100"/>
      <c r="XM319" s="100"/>
      <c r="XN319" s="100"/>
      <c r="XO319" s="100"/>
      <c r="XP319" s="100"/>
      <c r="XQ319" s="100"/>
      <c r="XR319" s="100"/>
      <c r="XS319" s="100"/>
      <c r="XT319" s="100"/>
      <c r="XU319" s="100"/>
      <c r="XV319" s="100"/>
      <c r="XW319" s="100"/>
      <c r="XX319" s="100"/>
      <c r="XY319" s="100"/>
      <c r="XZ319" s="100"/>
      <c r="YA319" s="100"/>
      <c r="YB319" s="100"/>
      <c r="YC319" s="100"/>
      <c r="YD319" s="100"/>
      <c r="YE319" s="100"/>
      <c r="YF319" s="100"/>
      <c r="YG319" s="100"/>
      <c r="YH319" s="100"/>
      <c r="YI319" s="100"/>
      <c r="YJ319" s="100"/>
      <c r="YK319" s="100"/>
      <c r="YL319" s="100"/>
      <c r="YM319" s="100"/>
      <c r="YN319" s="100"/>
      <c r="YO319" s="100"/>
      <c r="YP319" s="100"/>
      <c r="YQ319" s="100"/>
      <c r="YR319" s="100"/>
      <c r="YS319" s="100"/>
      <c r="YT319" s="100"/>
      <c r="YU319" s="100"/>
      <c r="YV319" s="100"/>
      <c r="YW319" s="100"/>
      <c r="YX319" s="100"/>
      <c r="YY319" s="100"/>
      <c r="YZ319" s="100"/>
      <c r="ZA319" s="100"/>
      <c r="ZB319" s="100"/>
      <c r="ZC319" s="100"/>
      <c r="ZD319" s="100"/>
      <c r="ZE319" s="100"/>
      <c r="ZF319" s="100"/>
      <c r="ZG319" s="100"/>
      <c r="ZH319" s="100"/>
      <c r="ZI319" s="100"/>
      <c r="ZJ319" s="100"/>
      <c r="ZK319" s="100"/>
      <c r="ZL319" s="100"/>
      <c r="ZM319" s="100"/>
      <c r="ZN319" s="100"/>
      <c r="ZO319" s="100"/>
      <c r="ZP319" s="100"/>
      <c r="ZQ319" s="100"/>
      <c r="ZR319" s="100"/>
      <c r="ZS319" s="100"/>
      <c r="ZT319" s="100"/>
      <c r="ZU319" s="100"/>
      <c r="ZV319" s="100"/>
      <c r="ZW319" s="100"/>
      <c r="ZX319" s="100"/>
      <c r="ZY319" s="100"/>
      <c r="ZZ319" s="100"/>
      <c r="AAA319" s="100"/>
      <c r="AAB319" s="100"/>
      <c r="AAC319" s="100"/>
      <c r="AAD319" s="100"/>
      <c r="AAE319" s="100"/>
      <c r="AAF319" s="100"/>
      <c r="AAG319" s="100"/>
      <c r="AAH319" s="100"/>
      <c r="AAI319" s="100"/>
      <c r="AAJ319" s="100"/>
      <c r="AAK319" s="100"/>
      <c r="AAL319" s="100"/>
      <c r="AAM319" s="100"/>
      <c r="AAN319" s="100"/>
      <c r="AAO319" s="100"/>
      <c r="AAP319" s="100"/>
      <c r="AAQ319" s="100"/>
      <c r="AAR319" s="100"/>
      <c r="AAS319" s="100"/>
      <c r="AAT319" s="100"/>
      <c r="AAU319" s="100"/>
      <c r="AAV319" s="100"/>
      <c r="AAW319" s="100"/>
      <c r="AAX319" s="100"/>
      <c r="AAY319" s="100"/>
      <c r="AAZ319" s="100"/>
      <c r="ABA319" s="100"/>
      <c r="ABB319" s="100"/>
      <c r="ABC319" s="100"/>
      <c r="ABD319" s="100"/>
      <c r="ABE319" s="100"/>
      <c r="ABF319" s="100"/>
      <c r="ABG319" s="100"/>
      <c r="ABH319" s="100"/>
      <c r="ABI319" s="100"/>
      <c r="ABJ319" s="100"/>
      <c r="ABK319" s="100"/>
      <c r="ABL319" s="100"/>
      <c r="ABM319" s="100"/>
      <c r="ABN319" s="100"/>
      <c r="ABO319" s="100"/>
      <c r="ABP319" s="100"/>
      <c r="ABQ319" s="100"/>
      <c r="ABR319" s="100"/>
      <c r="ABS319" s="100"/>
      <c r="ABT319" s="100"/>
      <c r="ABU319" s="100"/>
      <c r="ABV319" s="100"/>
      <c r="ABW319" s="100"/>
      <c r="ABX319" s="100"/>
      <c r="ABY319" s="100"/>
      <c r="ABZ319" s="100"/>
      <c r="ACA319" s="100"/>
      <c r="ACB319" s="100"/>
      <c r="ACC319" s="100"/>
      <c r="ACD319" s="100"/>
      <c r="ACE319" s="100"/>
      <c r="ACF319" s="100"/>
      <c r="ACG319" s="100"/>
      <c r="ACH319" s="100"/>
      <c r="ACI319" s="100"/>
      <c r="ACJ319" s="100"/>
      <c r="ACK319" s="100"/>
      <c r="ACL319" s="100"/>
      <c r="ACM319" s="100"/>
      <c r="ACN319" s="100"/>
      <c r="ACO319" s="100"/>
      <c r="ACP319" s="100"/>
      <c r="ACQ319" s="100"/>
      <c r="ACR319" s="100"/>
      <c r="ACS319" s="100"/>
      <c r="ACT319" s="100"/>
      <c r="ACU319" s="100"/>
      <c r="ACV319" s="100"/>
      <c r="ACW319" s="100"/>
      <c r="ACX319" s="100"/>
      <c r="ACY319" s="100"/>
      <c r="ACZ319" s="100"/>
      <c r="ADA319" s="100"/>
      <c r="ADB319" s="100"/>
      <c r="ADC319" s="100"/>
      <c r="ADD319" s="100"/>
      <c r="ADE319" s="100"/>
      <c r="ADF319" s="100"/>
      <c r="ADG319" s="100"/>
      <c r="ADH319" s="100"/>
      <c r="ADI319" s="100"/>
      <c r="ADJ319" s="100"/>
      <c r="ADK319" s="100"/>
      <c r="ADL319" s="100"/>
      <c r="ADM319" s="100"/>
      <c r="ADN319" s="100"/>
      <c r="ADO319" s="100"/>
      <c r="ADP319" s="100"/>
      <c r="ADQ319" s="100"/>
      <c r="ADR319" s="100"/>
      <c r="ADS319" s="100"/>
      <c r="ADT319" s="100"/>
      <c r="ADU319" s="100"/>
      <c r="ADV319" s="100"/>
      <c r="ADW319" s="100"/>
      <c r="ADX319" s="100"/>
      <c r="ADY319" s="100"/>
      <c r="ADZ319" s="100"/>
      <c r="AEA319" s="100"/>
      <c r="AEB319" s="100"/>
      <c r="AEC319" s="100"/>
      <c r="AED319" s="100"/>
      <c r="AEE319" s="100"/>
      <c r="AEF319" s="100"/>
      <c r="AEG319" s="100"/>
      <c r="AEH319" s="100"/>
      <c r="AEI319" s="100"/>
      <c r="AEJ319" s="100"/>
      <c r="AEK319" s="100"/>
      <c r="AEL319" s="100"/>
      <c r="AEM319" s="100"/>
      <c r="AEN319" s="100"/>
      <c r="AEO319" s="100"/>
      <c r="AEP319" s="100"/>
      <c r="AEQ319" s="100"/>
      <c r="AER319" s="100"/>
      <c r="AES319" s="100"/>
      <c r="AET319" s="100"/>
      <c r="AEU319" s="100"/>
      <c r="AEV319" s="100"/>
      <c r="AEW319" s="100"/>
      <c r="AEX319" s="100"/>
      <c r="AEY319" s="100"/>
      <c r="AEZ319" s="100"/>
      <c r="AFA319" s="100"/>
      <c r="AFB319" s="100"/>
      <c r="AFC319" s="100"/>
      <c r="AFD319" s="100"/>
      <c r="AFE319" s="100"/>
      <c r="AFF319" s="100"/>
      <c r="AFG319" s="100"/>
      <c r="AFH319" s="100"/>
      <c r="AFI319" s="100"/>
      <c r="AFJ319" s="100"/>
      <c r="AFK319" s="100"/>
      <c r="AFL319" s="100"/>
      <c r="AFM319" s="100"/>
      <c r="AFN319" s="100"/>
      <c r="AFO319" s="100"/>
      <c r="AFP319" s="100"/>
      <c r="AFQ319" s="100"/>
      <c r="AFR319" s="100"/>
      <c r="AFS319" s="100"/>
      <c r="AFT319" s="100"/>
      <c r="AFU319" s="100"/>
      <c r="AFV319" s="100"/>
      <c r="AFW319" s="100"/>
      <c r="AFX319" s="100"/>
      <c r="AFY319" s="100"/>
      <c r="AFZ319" s="100"/>
      <c r="AGA319" s="100"/>
      <c r="AGB319" s="100"/>
      <c r="AGC319" s="100"/>
      <c r="AGD319" s="100"/>
      <c r="AGE319" s="100"/>
      <c r="AGF319" s="100"/>
      <c r="AGG319" s="100"/>
      <c r="AGH319" s="100"/>
      <c r="AGI319" s="100"/>
      <c r="AGJ319" s="100"/>
      <c r="AGK319" s="100"/>
      <c r="AGL319" s="100"/>
      <c r="AGM319" s="100"/>
      <c r="AGN319" s="100"/>
      <c r="AGO319" s="100"/>
      <c r="AGP319" s="100"/>
      <c r="AGQ319" s="100"/>
      <c r="AGR319" s="100"/>
      <c r="AGS319" s="100"/>
      <c r="AGT319" s="100"/>
      <c r="AGU319" s="100"/>
      <c r="AGV319" s="100"/>
      <c r="AGW319" s="100"/>
      <c r="AGX319" s="100"/>
      <c r="AGY319" s="100"/>
      <c r="AGZ319" s="100"/>
      <c r="AHA319" s="100"/>
      <c r="AHB319" s="100"/>
      <c r="AHC319" s="100"/>
      <c r="AHD319" s="100"/>
      <c r="AHE319" s="100"/>
      <c r="AHF319" s="100"/>
      <c r="AHG319" s="100"/>
      <c r="AHH319" s="100"/>
      <c r="AHI319" s="100"/>
      <c r="AHJ319" s="100"/>
      <c r="AHK319" s="100"/>
      <c r="AHL319" s="100"/>
      <c r="AHM319" s="100"/>
      <c r="AHN319" s="100"/>
      <c r="AHO319" s="100"/>
      <c r="AHP319" s="100"/>
      <c r="AHQ319" s="100"/>
      <c r="AHR319" s="100"/>
      <c r="AHS319" s="100"/>
      <c r="AHT319" s="100"/>
      <c r="AHU319" s="100"/>
      <c r="AHV319" s="100"/>
      <c r="AHW319" s="100"/>
      <c r="AHX319" s="100"/>
      <c r="AHY319" s="100"/>
      <c r="AHZ319" s="100"/>
      <c r="AIA319" s="100"/>
      <c r="AIB319" s="100"/>
      <c r="AIC319" s="100"/>
      <c r="AID319" s="100"/>
      <c r="AIE319" s="100"/>
      <c r="AIF319" s="100"/>
      <c r="AIG319" s="100"/>
      <c r="AIH319" s="100"/>
      <c r="AII319" s="100"/>
      <c r="AIJ319" s="100"/>
      <c r="AIK319" s="100"/>
      <c r="AIL319" s="100"/>
      <c r="AIM319" s="100"/>
      <c r="AIN319" s="100"/>
      <c r="AIO319" s="100"/>
      <c r="AIP319" s="100"/>
      <c r="AIQ319" s="100"/>
      <c r="AIR319" s="100"/>
      <c r="AIS319" s="100"/>
      <c r="AIT319" s="100"/>
      <c r="AIU319" s="100"/>
      <c r="AIV319" s="100"/>
      <c r="AIW319" s="100"/>
      <c r="AIX319" s="100"/>
      <c r="AIY319" s="100"/>
      <c r="AIZ319" s="100"/>
      <c r="AJA319" s="100"/>
      <c r="AJB319" s="100"/>
      <c r="AJC319" s="100"/>
      <c r="AJD319" s="100"/>
      <c r="AJE319" s="100"/>
      <c r="AJF319" s="100"/>
      <c r="AJG319" s="100"/>
      <c r="AJH319" s="100"/>
      <c r="AJI319" s="100"/>
      <c r="AJJ319" s="100"/>
      <c r="AJK319" s="100"/>
      <c r="AJL319" s="100"/>
      <c r="AJM319" s="100"/>
      <c r="AJN319" s="100"/>
      <c r="AJO319" s="100"/>
      <c r="AJP319" s="100"/>
      <c r="AJQ319" s="100"/>
      <c r="AJR319" s="100"/>
      <c r="AJS319" s="100"/>
      <c r="AJT319" s="100"/>
      <c r="AJU319" s="100"/>
      <c r="AJV319" s="100"/>
      <c r="AJW319" s="100"/>
      <c r="AJX319" s="100"/>
      <c r="AJY319" s="100"/>
      <c r="AJZ319" s="100"/>
      <c r="AKA319" s="100"/>
      <c r="AKB319" s="100"/>
      <c r="AKC319" s="100"/>
      <c r="AKD319" s="100"/>
      <c r="AKE319" s="100"/>
      <c r="AKF319" s="100"/>
      <c r="AKG319" s="100"/>
      <c r="AKH319" s="100"/>
      <c r="AKI319" s="100"/>
      <c r="AKJ319" s="100"/>
      <c r="AKK319" s="100"/>
      <c r="AKL319" s="100"/>
      <c r="AKM319" s="100"/>
      <c r="AKN319" s="100"/>
      <c r="AKO319" s="100"/>
      <c r="AKP319" s="100"/>
      <c r="AKQ319" s="100"/>
      <c r="AKR319" s="100"/>
      <c r="AKS319" s="100"/>
      <c r="AKT319" s="100"/>
      <c r="AKU319" s="100"/>
      <c r="AKV319" s="100"/>
      <c r="AKW319" s="100"/>
      <c r="AKX319" s="100"/>
      <c r="AKY319" s="100"/>
      <c r="AKZ319" s="100"/>
      <c r="ALA319" s="100"/>
      <c r="ALB319" s="100"/>
      <c r="ALC319" s="100"/>
      <c r="ALD319" s="100"/>
      <c r="ALE319" s="100"/>
      <c r="ALF319" s="100"/>
      <c r="ALG319" s="100"/>
      <c r="ALH319" s="100"/>
      <c r="ALI319" s="100"/>
      <c r="ALJ319" s="100"/>
      <c r="ALK319" s="100"/>
      <c r="ALL319" s="100"/>
      <c r="ALM319" s="100"/>
      <c r="ALN319" s="100"/>
      <c r="ALO319" s="100"/>
      <c r="ALP319" s="100"/>
      <c r="ALQ319" s="100"/>
      <c r="ALR319" s="100"/>
      <c r="ALS319" s="100"/>
      <c r="ALT319" s="100"/>
      <c r="ALU319" s="100"/>
      <c r="ALV319" s="100"/>
      <c r="ALW319" s="100"/>
      <c r="ALX319" s="100"/>
      <c r="ALY319" s="100"/>
      <c r="ALZ319" s="100"/>
      <c r="AMA319" s="100"/>
      <c r="AMB319" s="100"/>
      <c r="AMC319" s="100"/>
      <c r="AMD319" s="100"/>
      <c r="AME319" s="100"/>
      <c r="AMF319" s="100"/>
      <c r="AMG319" s="100"/>
      <c r="AMH319" s="100"/>
      <c r="AMI319" s="100"/>
      <c r="AMJ319" s="100"/>
      <c r="AMK319" s="100"/>
      <c r="AML319" s="100"/>
      <c r="AMM319" s="100"/>
      <c r="AMN319" s="100"/>
      <c r="AMO319" s="100"/>
      <c r="AMP319" s="100"/>
      <c r="AMQ319" s="100"/>
      <c r="AMR319" s="100"/>
      <c r="AMS319" s="100"/>
      <c r="AMT319" s="100"/>
      <c r="AMU319" s="100"/>
      <c r="AMV319" s="100"/>
      <c r="AMW319" s="100"/>
      <c r="AMX319" s="100"/>
      <c r="AMY319" s="100"/>
      <c r="AMZ319" s="100"/>
      <c r="ANA319" s="100"/>
      <c r="ANB319" s="100"/>
      <c r="ANC319" s="100"/>
      <c r="AND319" s="100"/>
      <c r="ANE319" s="100"/>
      <c r="ANF319" s="100"/>
      <c r="ANG319" s="100"/>
      <c r="ANH319" s="100"/>
      <c r="ANI319" s="100"/>
      <c r="ANJ319" s="100"/>
      <c r="ANK319" s="100"/>
      <c r="ANL319" s="100"/>
      <c r="ANM319" s="100"/>
      <c r="ANN319" s="100"/>
      <c r="ANO319" s="100"/>
      <c r="ANP319" s="100"/>
      <c r="ANQ319" s="100"/>
      <c r="ANR319" s="100"/>
      <c r="ANS319" s="100"/>
      <c r="ANT319" s="100"/>
      <c r="ANU319" s="100"/>
      <c r="ANV319" s="100"/>
      <c r="ANW319" s="100"/>
      <c r="ANX319" s="100"/>
      <c r="ANY319" s="100"/>
      <c r="ANZ319" s="100"/>
      <c r="AOA319" s="100"/>
      <c r="AOB319" s="100"/>
      <c r="AOC319" s="100"/>
      <c r="AOD319" s="100"/>
      <c r="AOE319" s="100"/>
      <c r="AOF319" s="100"/>
      <c r="AOG319" s="100"/>
      <c r="AOH319" s="100"/>
      <c r="AOI319" s="100"/>
      <c r="AOJ319" s="100"/>
      <c r="AOK319" s="100"/>
      <c r="AOL319" s="100"/>
      <c r="AOM319" s="100"/>
      <c r="AON319" s="100"/>
      <c r="AOO319" s="100"/>
      <c r="AOP319" s="100"/>
      <c r="AOQ319" s="100"/>
      <c r="AOR319" s="100"/>
      <c r="AOS319" s="100"/>
      <c r="AOT319" s="100"/>
      <c r="AOU319" s="100"/>
      <c r="AOV319" s="100"/>
      <c r="AOW319" s="100"/>
      <c r="AOX319" s="100"/>
      <c r="AOY319" s="100"/>
      <c r="AOZ319" s="100"/>
      <c r="APA319" s="100"/>
      <c r="APB319" s="100"/>
      <c r="APC319" s="100"/>
      <c r="APD319" s="100"/>
      <c r="APE319" s="100"/>
      <c r="APF319" s="100"/>
      <c r="APG319" s="100"/>
      <c r="APH319" s="100"/>
      <c r="API319" s="100"/>
      <c r="APJ319" s="100"/>
      <c r="APK319" s="100"/>
      <c r="APL319" s="100"/>
      <c r="APM319" s="100"/>
      <c r="APN319" s="100"/>
      <c r="APO319" s="100"/>
      <c r="APP319" s="100"/>
      <c r="APQ319" s="100"/>
      <c r="APR319" s="100"/>
      <c r="APS319" s="100"/>
      <c r="APT319" s="100"/>
      <c r="APU319" s="100"/>
      <c r="APV319" s="100"/>
      <c r="APW319" s="100"/>
      <c r="APX319" s="100"/>
      <c r="APY319" s="100"/>
      <c r="APZ319" s="100"/>
      <c r="AQA319" s="100"/>
      <c r="AQB319" s="100"/>
      <c r="AQC319" s="100"/>
      <c r="AQD319" s="100"/>
      <c r="AQE319" s="100"/>
      <c r="AQF319" s="100"/>
      <c r="AQG319" s="100"/>
      <c r="AQH319" s="100"/>
      <c r="AQI319" s="100"/>
      <c r="AQJ319" s="100"/>
      <c r="AQK319" s="100"/>
      <c r="AQL319" s="100"/>
      <c r="AQM319" s="100"/>
      <c r="AQN319" s="100"/>
      <c r="AQO319" s="100"/>
      <c r="AQP319" s="100"/>
      <c r="AQQ319" s="100"/>
      <c r="AQR319" s="100"/>
      <c r="AQS319" s="100"/>
      <c r="AQT319" s="100"/>
      <c r="AQU319" s="100"/>
      <c r="AQV319" s="100"/>
      <c r="AQW319" s="100"/>
      <c r="AQX319" s="100"/>
      <c r="AQY319" s="100"/>
      <c r="AQZ319" s="100"/>
      <c r="ARA319" s="100"/>
      <c r="ARB319" s="100"/>
      <c r="ARC319" s="100"/>
      <c r="ARD319" s="100"/>
      <c r="ARE319" s="100"/>
      <c r="ARF319" s="100"/>
      <c r="ARG319" s="100"/>
      <c r="ARH319" s="100"/>
      <c r="ARI319" s="100"/>
      <c r="ARJ319" s="100"/>
      <c r="ARK319" s="100"/>
      <c r="ARL319" s="100"/>
      <c r="ARM319" s="100"/>
      <c r="ARN319" s="100"/>
      <c r="ARO319" s="100"/>
      <c r="ARP319" s="100"/>
      <c r="ARQ319" s="100"/>
      <c r="ARR319" s="100"/>
      <c r="ARS319" s="100"/>
      <c r="ART319" s="100"/>
      <c r="ARU319" s="100"/>
      <c r="ARV319" s="100"/>
      <c r="ARW319" s="100"/>
      <c r="ARX319" s="100"/>
      <c r="ARY319" s="100"/>
      <c r="ARZ319" s="100"/>
      <c r="ASA319" s="100"/>
      <c r="ASB319" s="100"/>
      <c r="ASC319" s="100"/>
      <c r="ASD319" s="100"/>
      <c r="ASE319" s="100"/>
      <c r="ASF319" s="100"/>
      <c r="ASG319" s="100"/>
      <c r="ASH319" s="100"/>
      <c r="ASI319" s="100"/>
      <c r="ASJ319" s="100"/>
      <c r="ASK319" s="100"/>
      <c r="ASL319" s="100"/>
      <c r="ASM319" s="100"/>
      <c r="ASN319" s="100"/>
      <c r="ASO319" s="100"/>
      <c r="ASP319" s="100"/>
      <c r="ASQ319" s="100"/>
      <c r="ASR319" s="100"/>
      <c r="ASS319" s="100"/>
      <c r="AST319" s="100"/>
      <c r="ASU319" s="100"/>
      <c r="ASV319" s="100"/>
      <c r="ASW319" s="100"/>
      <c r="ASX319" s="100"/>
      <c r="ASY319" s="100"/>
      <c r="ASZ319" s="100"/>
      <c r="ATA319" s="100"/>
      <c r="ATB319" s="100"/>
      <c r="ATC319" s="100"/>
      <c r="ATD319" s="100"/>
      <c r="ATE319" s="100"/>
      <c r="ATF319" s="100"/>
      <c r="ATG319" s="100"/>
      <c r="ATH319" s="100"/>
      <c r="ATI319" s="100"/>
      <c r="ATJ319" s="100"/>
      <c r="ATK319" s="100"/>
      <c r="ATL319" s="100"/>
      <c r="ATM319" s="100"/>
      <c r="ATN319" s="100"/>
      <c r="ATO319" s="100"/>
      <c r="ATP319" s="100"/>
      <c r="ATQ319" s="100"/>
      <c r="ATR319" s="100"/>
      <c r="ATS319" s="100"/>
      <c r="ATT319" s="100"/>
      <c r="ATU319" s="100"/>
      <c r="ATV319" s="100"/>
      <c r="ATW319" s="100"/>
      <c r="ATX319" s="100"/>
      <c r="ATY319" s="100"/>
      <c r="ATZ319" s="100"/>
      <c r="AUA319" s="100"/>
      <c r="AUB319" s="100"/>
      <c r="AUC319" s="100"/>
      <c r="AUD319" s="100"/>
      <c r="AUE319" s="100"/>
      <c r="AUF319" s="100"/>
      <c r="AUG319" s="100"/>
      <c r="AUH319" s="100"/>
      <c r="AUI319" s="100"/>
      <c r="AUJ319" s="100"/>
      <c r="AUK319" s="100"/>
      <c r="AUL319" s="100"/>
      <c r="AUM319" s="100"/>
      <c r="AUN319" s="100"/>
      <c r="AUO319" s="100"/>
      <c r="AUP319" s="100"/>
      <c r="AUQ319" s="100"/>
      <c r="AUR319" s="100"/>
      <c r="AUS319" s="100"/>
      <c r="AUT319" s="100"/>
      <c r="AUU319" s="100"/>
      <c r="AUV319" s="100"/>
      <c r="AUW319" s="100"/>
      <c r="AUX319" s="100"/>
      <c r="AUY319" s="100"/>
      <c r="AUZ319" s="100"/>
      <c r="AVA319" s="100"/>
      <c r="AVB319" s="100"/>
      <c r="AVC319" s="100"/>
      <c r="AVD319" s="100"/>
      <c r="AVE319" s="100"/>
      <c r="AVF319" s="100"/>
      <c r="AVG319" s="100"/>
      <c r="AVH319" s="100"/>
      <c r="AVI319" s="100"/>
      <c r="AVJ319" s="100"/>
      <c r="AVK319" s="100"/>
      <c r="AVL319" s="100"/>
      <c r="AVM319" s="100"/>
      <c r="AVN319" s="100"/>
      <c r="AVO319" s="100"/>
      <c r="AVP319" s="100"/>
      <c r="AVQ319" s="100"/>
      <c r="AVR319" s="100"/>
      <c r="AVS319" s="100"/>
      <c r="AVT319" s="100"/>
      <c r="AVU319" s="100"/>
      <c r="AVV319" s="100"/>
      <c r="AVW319" s="100"/>
      <c r="AVX319" s="100"/>
      <c r="AVY319" s="100"/>
      <c r="AVZ319" s="100"/>
      <c r="AWA319" s="100"/>
      <c r="AWB319" s="100"/>
      <c r="AWC319" s="100"/>
      <c r="AWD319" s="100"/>
      <c r="AWE319" s="100"/>
      <c r="AWF319" s="100"/>
      <c r="AWG319" s="100"/>
      <c r="AWH319" s="100"/>
      <c r="AWI319" s="100"/>
      <c r="AWJ319" s="100"/>
      <c r="AWK319" s="100"/>
      <c r="AWL319" s="100"/>
      <c r="AWM319" s="100"/>
      <c r="AWN319" s="100"/>
      <c r="AWO319" s="100"/>
      <c r="AWP319" s="100"/>
      <c r="AWQ319" s="100"/>
      <c r="AWR319" s="100"/>
      <c r="AWS319" s="100"/>
      <c r="AWT319" s="100"/>
      <c r="AWU319" s="100"/>
      <c r="AWV319" s="100"/>
      <c r="AWW319" s="100"/>
      <c r="AWX319" s="100"/>
      <c r="AWY319" s="100"/>
      <c r="AWZ319" s="100"/>
      <c r="AXA319" s="100"/>
      <c r="AXB319" s="100"/>
      <c r="AXC319" s="100"/>
      <c r="AXD319" s="100"/>
      <c r="AXE319" s="100"/>
      <c r="AXF319" s="100"/>
      <c r="AXG319" s="100"/>
      <c r="AXH319" s="100"/>
      <c r="AXI319" s="100"/>
      <c r="AXJ319" s="100"/>
      <c r="AXK319" s="100"/>
      <c r="AXL319" s="100"/>
      <c r="AXM319" s="100"/>
      <c r="AXN319" s="100"/>
      <c r="AXO319" s="100"/>
      <c r="AXP319" s="100"/>
      <c r="AXQ319" s="100"/>
      <c r="AXR319" s="100"/>
      <c r="AXS319" s="100"/>
      <c r="AXT319" s="100"/>
      <c r="AXU319" s="100"/>
      <c r="AXV319" s="100"/>
      <c r="AXW319" s="100"/>
      <c r="AXX319" s="100"/>
      <c r="AXY319" s="100"/>
      <c r="AXZ319" s="100"/>
      <c r="AYA319" s="100"/>
      <c r="AYB319" s="100"/>
      <c r="AYC319" s="100"/>
      <c r="AYD319" s="100"/>
      <c r="AYE319" s="100"/>
      <c r="AYF319" s="100"/>
      <c r="AYG319" s="100"/>
      <c r="AYH319" s="100"/>
      <c r="AYI319" s="100"/>
      <c r="AYJ319" s="100"/>
      <c r="AYK319" s="100"/>
      <c r="AYL319" s="100"/>
      <c r="AYM319" s="100"/>
      <c r="AYN319" s="100"/>
      <c r="AYO319" s="100"/>
      <c r="AYP319" s="100"/>
      <c r="AYQ319" s="100"/>
      <c r="AYR319" s="100"/>
      <c r="AYS319" s="100"/>
      <c r="AYT319" s="100"/>
      <c r="AYU319" s="100"/>
      <c r="AYV319" s="100"/>
      <c r="AYW319" s="100"/>
      <c r="AYX319" s="100"/>
      <c r="AYY319" s="100"/>
      <c r="AYZ319" s="100"/>
      <c r="AZA319" s="100"/>
      <c r="AZB319" s="100"/>
      <c r="AZC319" s="100"/>
      <c r="AZD319" s="100"/>
      <c r="AZE319" s="100"/>
      <c r="AZF319" s="100"/>
      <c r="AZG319" s="100"/>
      <c r="AZH319" s="100"/>
      <c r="AZI319" s="100"/>
      <c r="AZJ319" s="100"/>
      <c r="AZK319" s="100"/>
      <c r="AZL319" s="100"/>
      <c r="AZM319" s="100"/>
      <c r="AZN319" s="100"/>
      <c r="AZO319" s="100"/>
      <c r="AZP319" s="100"/>
      <c r="AZQ319" s="100"/>
      <c r="AZR319" s="100"/>
      <c r="AZS319" s="100"/>
      <c r="AZT319" s="100"/>
      <c r="AZU319" s="100"/>
      <c r="AZV319" s="100"/>
      <c r="AZW319" s="100"/>
      <c r="AZX319" s="100"/>
      <c r="AZY319" s="100"/>
      <c r="AZZ319" s="100"/>
      <c r="BAA319" s="100"/>
      <c r="BAB319" s="100"/>
      <c r="BAC319" s="100"/>
      <c r="BAD319" s="100"/>
      <c r="BAE319" s="100"/>
      <c r="BAF319" s="100"/>
      <c r="BAG319" s="100"/>
      <c r="BAH319" s="100"/>
      <c r="BAI319" s="100"/>
      <c r="BAJ319" s="100"/>
      <c r="BAK319" s="100"/>
      <c r="BAL319" s="100"/>
      <c r="BAM319" s="100"/>
      <c r="BAN319" s="100"/>
      <c r="BAO319" s="100"/>
      <c r="BAP319" s="100"/>
      <c r="BAQ319" s="100"/>
      <c r="BAR319" s="100"/>
      <c r="BAS319" s="100"/>
      <c r="BAT319" s="100"/>
      <c r="BAU319" s="100"/>
      <c r="BAV319" s="100"/>
      <c r="BAW319" s="100"/>
      <c r="BAX319" s="100"/>
      <c r="BAY319" s="100"/>
      <c r="BAZ319" s="100"/>
      <c r="BBA319" s="100"/>
      <c r="BBB319" s="100"/>
      <c r="BBC319" s="100"/>
      <c r="BBD319" s="100"/>
      <c r="BBE319" s="100"/>
      <c r="BBF319" s="100"/>
      <c r="BBG319" s="100"/>
      <c r="BBH319" s="100"/>
      <c r="BBI319" s="100"/>
      <c r="BBJ319" s="100"/>
      <c r="BBK319" s="100"/>
      <c r="BBL319" s="100"/>
      <c r="BBM319" s="100"/>
      <c r="BBN319" s="100"/>
      <c r="BBO319" s="100"/>
      <c r="BBP319" s="100"/>
      <c r="BBQ319" s="100"/>
      <c r="BBR319" s="100"/>
      <c r="BBS319" s="100"/>
      <c r="BBT319" s="100"/>
      <c r="BBU319" s="100"/>
      <c r="BBV319" s="100"/>
      <c r="BBW319" s="100"/>
      <c r="BBX319" s="100"/>
      <c r="BBY319" s="100"/>
      <c r="BBZ319" s="100"/>
      <c r="BCA319" s="100"/>
      <c r="BCB319" s="100"/>
      <c r="BCC319" s="100"/>
      <c r="BCD319" s="100"/>
      <c r="BCE319" s="100"/>
      <c r="BCF319" s="100"/>
      <c r="BCG319" s="100"/>
      <c r="BCH319" s="100"/>
      <c r="BCI319" s="100"/>
      <c r="BCJ319" s="100"/>
      <c r="BCK319" s="100"/>
      <c r="BCL319" s="100"/>
      <c r="BCM319" s="100"/>
      <c r="BCN319" s="100"/>
      <c r="BCO319" s="100"/>
      <c r="BCP319" s="100"/>
      <c r="BCQ319" s="100"/>
      <c r="BCR319" s="100"/>
      <c r="BCS319" s="100"/>
      <c r="BCT319" s="100"/>
      <c r="BCU319" s="100"/>
      <c r="BCV319" s="100"/>
      <c r="BCW319" s="100"/>
      <c r="BCX319" s="100"/>
      <c r="BCY319" s="100"/>
      <c r="BCZ319" s="100"/>
      <c r="BDA319" s="100"/>
      <c r="BDB319" s="100"/>
      <c r="BDC319" s="100"/>
      <c r="BDD319" s="100"/>
      <c r="BDE319" s="100"/>
      <c r="BDF319" s="100"/>
      <c r="BDG319" s="100"/>
      <c r="BDH319" s="100"/>
      <c r="BDI319" s="100"/>
      <c r="BDJ319" s="100"/>
      <c r="BDK319" s="100"/>
      <c r="BDL319" s="100"/>
      <c r="BDM319" s="100"/>
      <c r="BDN319" s="100"/>
      <c r="BDO319" s="100"/>
      <c r="BDP319" s="100"/>
      <c r="BDQ319" s="100"/>
      <c r="BDR319" s="100"/>
      <c r="BDS319" s="100"/>
      <c r="BDT319" s="100"/>
      <c r="BDU319" s="100"/>
      <c r="BDV319" s="100"/>
      <c r="BDW319" s="100"/>
      <c r="BDX319" s="100"/>
      <c r="BDY319" s="100"/>
      <c r="BDZ319" s="100"/>
      <c r="BEA319" s="100"/>
      <c r="BEB319" s="100"/>
      <c r="BEC319" s="100"/>
      <c r="BED319" s="100"/>
      <c r="BEE319" s="100"/>
      <c r="BEF319" s="100"/>
      <c r="BEG319" s="100"/>
      <c r="BEH319" s="100"/>
      <c r="BEI319" s="100"/>
      <c r="BEJ319" s="100"/>
      <c r="BEK319" s="100"/>
      <c r="BEL319" s="100"/>
      <c r="BEM319" s="100"/>
      <c r="BEN319" s="100"/>
      <c r="BEO319" s="100"/>
      <c r="BEP319" s="100"/>
      <c r="BEQ319" s="100"/>
      <c r="BER319" s="100"/>
      <c r="BES319" s="100"/>
      <c r="BET319" s="100"/>
      <c r="BEU319" s="100"/>
      <c r="BEV319" s="100"/>
      <c r="BEW319" s="100"/>
      <c r="BEX319" s="100"/>
      <c r="BEY319" s="100"/>
      <c r="BEZ319" s="100"/>
      <c r="BFA319" s="100"/>
      <c r="BFB319" s="100"/>
      <c r="BFC319" s="100"/>
      <c r="BFD319" s="100"/>
      <c r="BFE319" s="100"/>
      <c r="BFF319" s="100"/>
      <c r="BFG319" s="100"/>
      <c r="BFH319" s="100"/>
      <c r="BFI319" s="100"/>
      <c r="BFJ319" s="100"/>
      <c r="BFK319" s="100"/>
      <c r="BFL319" s="100"/>
      <c r="BFM319" s="100"/>
      <c r="BFN319" s="100"/>
      <c r="BFO319" s="100"/>
      <c r="BFP319" s="100"/>
      <c r="BFQ319" s="100"/>
      <c r="BFR319" s="100"/>
      <c r="BFS319" s="100"/>
      <c r="BFT319" s="100"/>
      <c r="BFU319" s="100"/>
      <c r="BFV319" s="100"/>
      <c r="BFW319" s="100"/>
      <c r="BFX319" s="100"/>
      <c r="BFY319" s="100"/>
      <c r="BFZ319" s="100"/>
      <c r="BGA319" s="100"/>
      <c r="BGB319" s="100"/>
      <c r="BGC319" s="100"/>
      <c r="BGD319" s="100"/>
      <c r="BGE319" s="100"/>
      <c r="BGF319" s="100"/>
      <c r="BGG319" s="100"/>
      <c r="BGH319" s="100"/>
      <c r="BGI319" s="100"/>
      <c r="BGJ319" s="100"/>
      <c r="BGK319" s="100"/>
      <c r="BGL319" s="100"/>
      <c r="BGM319" s="100"/>
      <c r="BGN319" s="100"/>
      <c r="BGO319" s="100"/>
      <c r="BGP319" s="100"/>
      <c r="BGQ319" s="100"/>
      <c r="BGR319" s="100"/>
      <c r="BGS319" s="100"/>
      <c r="BGT319" s="100"/>
      <c r="BGU319" s="100"/>
      <c r="BGV319" s="100"/>
      <c r="BGW319" s="100"/>
      <c r="BGX319" s="100"/>
      <c r="BGY319" s="100"/>
      <c r="BGZ319" s="100"/>
      <c r="BHA319" s="100"/>
      <c r="BHB319" s="100"/>
      <c r="BHC319" s="100"/>
      <c r="BHD319" s="100"/>
      <c r="BHE319" s="100"/>
      <c r="BHF319" s="100"/>
      <c r="BHG319" s="100"/>
      <c r="BHH319" s="100"/>
      <c r="BHI319" s="100"/>
      <c r="BHJ319" s="100"/>
      <c r="BHK319" s="100"/>
      <c r="BHL319" s="100"/>
      <c r="BHM319" s="100"/>
      <c r="BHN319" s="100"/>
      <c r="BHO319" s="100"/>
      <c r="BHP319" s="100"/>
      <c r="BHQ319" s="100"/>
      <c r="BHR319" s="100"/>
      <c r="BHS319" s="100"/>
      <c r="BHT319" s="100"/>
      <c r="BHU319" s="100"/>
      <c r="BHV319" s="100"/>
      <c r="BHW319" s="100"/>
      <c r="BHX319" s="100"/>
      <c r="BHY319" s="100"/>
      <c r="BHZ319" s="100"/>
      <c r="BIA319" s="100"/>
      <c r="BIB319" s="100"/>
      <c r="BIC319" s="100"/>
      <c r="BID319" s="100"/>
      <c r="BIE319" s="100"/>
      <c r="BIF319" s="100"/>
      <c r="BIG319" s="100"/>
      <c r="BIH319" s="100"/>
      <c r="BII319" s="100"/>
      <c r="BIJ319" s="100"/>
      <c r="BIK319" s="100"/>
      <c r="BIL319" s="100"/>
      <c r="BIM319" s="100"/>
      <c r="BIN319" s="100"/>
      <c r="BIO319" s="100"/>
      <c r="BIP319" s="100"/>
      <c r="BIQ319" s="100"/>
      <c r="BIR319" s="100"/>
      <c r="BIS319" s="100"/>
      <c r="BIT319" s="100"/>
      <c r="BIU319" s="100"/>
      <c r="BIV319" s="100"/>
      <c r="BIW319" s="100"/>
      <c r="BIX319" s="100"/>
      <c r="BIY319" s="100"/>
      <c r="BIZ319" s="100"/>
      <c r="BJA319" s="100"/>
      <c r="BJB319" s="100"/>
      <c r="BJC319" s="100"/>
      <c r="BJD319" s="100"/>
      <c r="BJE319" s="100"/>
      <c r="BJF319" s="100"/>
      <c r="BJG319" s="100"/>
      <c r="BJH319" s="100"/>
      <c r="BJI319" s="100"/>
      <c r="BJJ319" s="100"/>
      <c r="BJK319" s="100"/>
      <c r="BJL319" s="100"/>
      <c r="BJM319" s="100"/>
      <c r="BJN319" s="100"/>
      <c r="BJO319" s="100"/>
      <c r="BJP319" s="100"/>
      <c r="BJQ319" s="100"/>
      <c r="BJR319" s="100"/>
      <c r="BJS319" s="100"/>
      <c r="BJT319" s="100"/>
      <c r="BJU319" s="100"/>
      <c r="BJV319" s="100"/>
      <c r="BJW319" s="100"/>
      <c r="BJX319" s="100"/>
      <c r="BJY319" s="100"/>
      <c r="BJZ319" s="100"/>
      <c r="BKA319" s="100"/>
      <c r="BKB319" s="100"/>
      <c r="BKC319" s="100"/>
      <c r="BKD319" s="100"/>
      <c r="BKE319" s="100"/>
      <c r="BKF319" s="100"/>
      <c r="BKG319" s="100"/>
      <c r="BKH319" s="100"/>
      <c r="BKI319" s="100"/>
      <c r="BKJ319" s="100"/>
      <c r="BKK319" s="100"/>
      <c r="BKL319" s="100"/>
      <c r="BKM319" s="100"/>
      <c r="BKN319" s="100"/>
      <c r="BKO319" s="100"/>
      <c r="BKP319" s="100"/>
      <c r="BKQ319" s="100"/>
      <c r="BKR319" s="100"/>
      <c r="BKS319" s="100"/>
      <c r="BKT319" s="100"/>
      <c r="BKU319" s="100"/>
      <c r="BKV319" s="100"/>
      <c r="BKW319" s="100"/>
      <c r="BKX319" s="100"/>
      <c r="BKY319" s="100"/>
      <c r="BKZ319" s="100"/>
      <c r="BLA319" s="100"/>
      <c r="BLB319" s="100"/>
      <c r="BLC319" s="100"/>
      <c r="BLD319" s="100"/>
      <c r="BLE319" s="100"/>
      <c r="BLF319" s="100"/>
      <c r="BLG319" s="100"/>
      <c r="BLH319" s="100"/>
      <c r="BLI319" s="100"/>
      <c r="BLJ319" s="100"/>
      <c r="BLK319" s="100"/>
      <c r="BLL319" s="100"/>
      <c r="BLM319" s="100"/>
      <c r="BLN319" s="100"/>
      <c r="BLO319" s="100"/>
      <c r="BLP319" s="100"/>
      <c r="BLQ319" s="100"/>
      <c r="BLR319" s="100"/>
      <c r="BLS319" s="100"/>
      <c r="BLT319" s="100"/>
      <c r="BLU319" s="100"/>
      <c r="BLV319" s="100"/>
      <c r="BLW319" s="100"/>
      <c r="BLX319" s="100"/>
      <c r="BLY319" s="100"/>
      <c r="BLZ319" s="100"/>
      <c r="BMA319" s="100"/>
      <c r="BMB319" s="100"/>
      <c r="BMC319" s="100"/>
      <c r="BMD319" s="100"/>
      <c r="BME319" s="100"/>
      <c r="BMF319" s="100"/>
      <c r="BMG319" s="100"/>
      <c r="BMH319" s="100"/>
      <c r="BMI319" s="100"/>
      <c r="BMJ319" s="100"/>
      <c r="BMK319" s="100"/>
      <c r="BML319" s="100"/>
      <c r="BMM319" s="100"/>
      <c r="BMN319" s="100"/>
      <c r="BMO319" s="100"/>
      <c r="BMP319" s="100"/>
      <c r="BMQ319" s="100"/>
      <c r="BMR319" s="100"/>
      <c r="BMS319" s="100"/>
      <c r="BMT319" s="100"/>
      <c r="BMU319" s="100"/>
      <c r="BMV319" s="100"/>
      <c r="BMW319" s="100"/>
      <c r="BMX319" s="100"/>
      <c r="BMY319" s="100"/>
      <c r="BMZ319" s="100"/>
      <c r="BNA319" s="100"/>
      <c r="BNB319" s="100"/>
      <c r="BNC319" s="100"/>
      <c r="BND319" s="100"/>
      <c r="BNE319" s="100"/>
      <c r="BNF319" s="100"/>
      <c r="BNG319" s="100"/>
      <c r="BNH319" s="100"/>
      <c r="BNI319" s="100"/>
      <c r="BNJ319" s="100"/>
      <c r="BNK319" s="100"/>
      <c r="BNL319" s="100"/>
      <c r="BNM319" s="100"/>
      <c r="BNN319" s="100"/>
      <c r="BNO319" s="100"/>
      <c r="BNP319" s="100"/>
      <c r="BNQ319" s="100"/>
      <c r="BNR319" s="100"/>
      <c r="BNS319" s="100"/>
      <c r="BNT319" s="100"/>
      <c r="BNU319" s="100"/>
      <c r="BNV319" s="100"/>
      <c r="BNW319" s="100"/>
      <c r="BNX319" s="100"/>
      <c r="BNY319" s="100"/>
      <c r="BNZ319" s="100"/>
      <c r="BOA319" s="100"/>
      <c r="BOB319" s="100"/>
      <c r="BOC319" s="100"/>
      <c r="BOD319" s="100"/>
      <c r="BOE319" s="100"/>
      <c r="BOF319" s="100"/>
      <c r="BOG319" s="100"/>
      <c r="BOH319" s="100"/>
      <c r="BOI319" s="100"/>
      <c r="BOJ319" s="100"/>
      <c r="BOK319" s="100"/>
      <c r="BOL319" s="100"/>
      <c r="BOM319" s="100"/>
      <c r="BON319" s="100"/>
      <c r="BOO319" s="100"/>
      <c r="BOP319" s="100"/>
      <c r="BOQ319" s="100"/>
      <c r="BOR319" s="100"/>
      <c r="BOS319" s="100"/>
      <c r="BOT319" s="100"/>
      <c r="BOU319" s="100"/>
      <c r="BOV319" s="100"/>
      <c r="BOW319" s="100"/>
      <c r="BOX319" s="100"/>
      <c r="BOY319" s="100"/>
      <c r="BOZ319" s="100"/>
      <c r="BPA319" s="100"/>
      <c r="BPB319" s="100"/>
      <c r="BPC319" s="100"/>
      <c r="BPD319" s="100"/>
      <c r="BPE319" s="100"/>
      <c r="BPF319" s="100"/>
      <c r="BPG319" s="100"/>
      <c r="BPH319" s="100"/>
      <c r="BPI319" s="100"/>
      <c r="BPJ319" s="100"/>
      <c r="BPK319" s="100"/>
      <c r="BPL319" s="100"/>
      <c r="BPM319" s="100"/>
      <c r="BPN319" s="100"/>
      <c r="BPO319" s="100"/>
      <c r="BPP319" s="100"/>
      <c r="BPQ319" s="100"/>
      <c r="BPR319" s="100"/>
      <c r="BPS319" s="100"/>
      <c r="BPT319" s="100"/>
      <c r="BPU319" s="100"/>
      <c r="BPV319" s="100"/>
      <c r="BPW319" s="100"/>
      <c r="BPX319" s="100"/>
      <c r="BPY319" s="100"/>
      <c r="BPZ319" s="100"/>
      <c r="BQA319" s="100"/>
      <c r="BQB319" s="100"/>
      <c r="BQC319" s="100"/>
      <c r="BQD319" s="100"/>
      <c r="BQE319" s="100"/>
      <c r="BQF319" s="100"/>
      <c r="BQG319" s="100"/>
      <c r="BQH319" s="100"/>
      <c r="BQI319" s="100"/>
      <c r="BQJ319" s="100"/>
      <c r="BQK319" s="100"/>
      <c r="BQL319" s="100"/>
      <c r="BQM319" s="100"/>
      <c r="BQN319" s="100"/>
      <c r="BQO319" s="100"/>
      <c r="BQP319" s="100"/>
      <c r="BQQ319" s="100"/>
      <c r="BQR319" s="100"/>
      <c r="BQS319" s="100"/>
      <c r="BQT319" s="100"/>
      <c r="BQU319" s="100"/>
      <c r="BQV319" s="100"/>
      <c r="BQW319" s="100"/>
      <c r="BQX319" s="100"/>
      <c r="BQY319" s="100"/>
      <c r="BQZ319" s="100"/>
      <c r="BRA319" s="100"/>
      <c r="BRB319" s="100"/>
      <c r="BRC319" s="100"/>
      <c r="BRD319" s="100"/>
      <c r="BRE319" s="100"/>
      <c r="BRF319" s="100"/>
      <c r="BRG319" s="100"/>
      <c r="BRH319" s="100"/>
      <c r="BRI319" s="100"/>
      <c r="BRJ319" s="100"/>
      <c r="BRK319" s="100"/>
      <c r="BRL319" s="100"/>
      <c r="BRM319" s="100"/>
      <c r="BRN319" s="100"/>
      <c r="BRO319" s="100"/>
      <c r="BRP319" s="100"/>
      <c r="BRQ319" s="100"/>
      <c r="BRR319" s="100"/>
      <c r="BRS319" s="100"/>
      <c r="BRT319" s="100"/>
      <c r="BRU319" s="100"/>
      <c r="BRV319" s="100"/>
      <c r="BRW319" s="100"/>
      <c r="BRX319" s="100"/>
      <c r="BRY319" s="100"/>
      <c r="BRZ319" s="100"/>
      <c r="BSA319" s="100"/>
      <c r="BSB319" s="100"/>
      <c r="BSC319" s="100"/>
      <c r="BSD319" s="100"/>
      <c r="BSE319" s="100"/>
      <c r="BSF319" s="100"/>
      <c r="BSG319" s="100"/>
      <c r="BSH319" s="100"/>
      <c r="BSI319" s="100"/>
      <c r="BSJ319" s="100"/>
      <c r="BSK319" s="100"/>
      <c r="BSL319" s="100"/>
      <c r="BSM319" s="100"/>
      <c r="BSN319" s="100"/>
      <c r="BSO319" s="100"/>
      <c r="BSP319" s="100"/>
      <c r="BSQ319" s="100"/>
      <c r="BSR319" s="100"/>
      <c r="BSS319" s="100"/>
      <c r="BST319" s="100"/>
      <c r="BSU319" s="100"/>
      <c r="BSV319" s="100"/>
      <c r="BSW319" s="100"/>
      <c r="BSX319" s="100"/>
      <c r="BSY319" s="100"/>
      <c r="BSZ319" s="100"/>
      <c r="BTA319" s="100"/>
      <c r="BTB319" s="100"/>
      <c r="BTC319" s="100"/>
      <c r="BTD319" s="100"/>
      <c r="BTE319" s="100"/>
      <c r="BTF319" s="100"/>
      <c r="BTG319" s="100"/>
      <c r="BTH319" s="100"/>
      <c r="BTI319" s="100"/>
      <c r="BTJ319" s="100"/>
      <c r="BTK319" s="100"/>
      <c r="BTL319" s="100"/>
      <c r="BTM319" s="100"/>
      <c r="BTN319" s="100"/>
      <c r="BTO319" s="100"/>
      <c r="BTP319" s="100"/>
      <c r="BTQ319" s="100"/>
      <c r="BTR319" s="100"/>
      <c r="BTS319" s="100"/>
      <c r="BTT319" s="100"/>
      <c r="BTU319" s="100"/>
      <c r="BTV319" s="100"/>
      <c r="BTW319" s="100"/>
      <c r="BTX319" s="100"/>
      <c r="BTY319" s="100"/>
      <c r="BTZ319" s="100"/>
      <c r="BUA319" s="100"/>
      <c r="BUB319" s="100"/>
      <c r="BUC319" s="100"/>
      <c r="BUD319" s="100"/>
      <c r="BUE319" s="100"/>
      <c r="BUF319" s="100"/>
      <c r="BUG319" s="100"/>
      <c r="BUH319" s="100"/>
      <c r="BUI319" s="100"/>
      <c r="BUJ319" s="100"/>
      <c r="BUK319" s="100"/>
      <c r="BUL319" s="100"/>
      <c r="BUM319" s="100"/>
      <c r="BUN319" s="100"/>
      <c r="BUO319" s="100"/>
      <c r="BUP319" s="100"/>
      <c r="BUQ319" s="100"/>
      <c r="BUR319" s="100"/>
      <c r="BUS319" s="100"/>
      <c r="BUT319" s="100"/>
      <c r="BUU319" s="100"/>
      <c r="BUV319" s="100"/>
      <c r="BUW319" s="100"/>
      <c r="BUX319" s="100"/>
      <c r="BUY319" s="100"/>
      <c r="BUZ319" s="100"/>
      <c r="BVA319" s="100"/>
      <c r="BVB319" s="100"/>
      <c r="BVC319" s="100"/>
      <c r="BVD319" s="100"/>
      <c r="BVE319" s="100"/>
      <c r="BVF319" s="100"/>
      <c r="BVG319" s="100"/>
      <c r="BVH319" s="100"/>
      <c r="BVI319" s="100"/>
      <c r="BVJ319" s="100"/>
      <c r="BVK319" s="100"/>
      <c r="BVL319" s="100"/>
      <c r="BVM319" s="100"/>
      <c r="BVN319" s="100"/>
      <c r="BVO319" s="100"/>
      <c r="BVP319" s="100"/>
      <c r="BVQ319" s="100"/>
      <c r="BVR319" s="100"/>
      <c r="BVS319" s="100"/>
      <c r="BVT319" s="100"/>
      <c r="BVU319" s="100"/>
      <c r="BVV319" s="100"/>
      <c r="BVW319" s="100"/>
      <c r="BVX319" s="100"/>
      <c r="BVY319" s="100"/>
      <c r="BVZ319" s="100"/>
      <c r="BWA319" s="100"/>
      <c r="BWB319" s="100"/>
      <c r="BWC319" s="100"/>
      <c r="BWD319" s="100"/>
      <c r="BWE319" s="100"/>
      <c r="BWF319" s="100"/>
      <c r="BWG319" s="100"/>
      <c r="BWH319" s="100"/>
      <c r="BWI319" s="100"/>
      <c r="BWJ319" s="100"/>
      <c r="BWK319" s="100"/>
      <c r="BWL319" s="100"/>
      <c r="BWM319" s="100"/>
      <c r="BWN319" s="100"/>
      <c r="BWO319" s="100"/>
      <c r="BWP319" s="100"/>
      <c r="BWQ319" s="100"/>
      <c r="BWR319" s="100"/>
      <c r="BWS319" s="100"/>
      <c r="BWT319" s="100"/>
      <c r="BWU319" s="100"/>
      <c r="BWV319" s="100"/>
      <c r="BWW319" s="100"/>
      <c r="BWX319" s="100"/>
      <c r="BWY319" s="100"/>
      <c r="BWZ319" s="100"/>
      <c r="BXA319" s="100"/>
      <c r="BXB319" s="100"/>
      <c r="BXC319" s="100"/>
      <c r="BXD319" s="100"/>
      <c r="BXE319" s="100"/>
      <c r="BXF319" s="100"/>
      <c r="BXG319" s="100"/>
      <c r="BXH319" s="100"/>
      <c r="BXI319" s="100"/>
      <c r="BXJ319" s="100"/>
      <c r="BXK319" s="100"/>
      <c r="BXL319" s="100"/>
      <c r="BXM319" s="100"/>
      <c r="BXN319" s="100"/>
      <c r="BXO319" s="100"/>
      <c r="BXP319" s="100"/>
      <c r="BXQ319" s="100"/>
      <c r="BXR319" s="100"/>
      <c r="BXS319" s="100"/>
      <c r="BXT319" s="100"/>
      <c r="BXU319" s="100"/>
      <c r="BXV319" s="100"/>
      <c r="BXW319" s="100"/>
      <c r="BXX319" s="100"/>
      <c r="BXY319" s="100"/>
      <c r="BXZ319" s="100"/>
      <c r="BYA319" s="100"/>
      <c r="BYB319" s="100"/>
      <c r="BYC319" s="100"/>
      <c r="BYD319" s="100"/>
      <c r="BYE319" s="100"/>
      <c r="BYF319" s="100"/>
      <c r="BYG319" s="100"/>
      <c r="BYH319" s="100"/>
      <c r="BYI319" s="100"/>
      <c r="BYJ319" s="100"/>
      <c r="BYK319" s="100"/>
      <c r="BYL319" s="100"/>
      <c r="BYM319" s="100"/>
      <c r="BYN319" s="100"/>
      <c r="BYO319" s="100"/>
      <c r="BYP319" s="100"/>
      <c r="BYQ319" s="100"/>
      <c r="BYR319" s="100"/>
      <c r="BYS319" s="100"/>
      <c r="BYT319" s="100"/>
      <c r="BYU319" s="100"/>
      <c r="BYV319" s="100"/>
      <c r="BYW319" s="100"/>
      <c r="BYX319" s="100"/>
      <c r="BYY319" s="100"/>
      <c r="BYZ319" s="100"/>
      <c r="BZA319" s="100"/>
      <c r="BZB319" s="100"/>
      <c r="BZC319" s="100"/>
      <c r="BZD319" s="100"/>
      <c r="BZE319" s="100"/>
      <c r="BZF319" s="100"/>
      <c r="BZG319" s="100"/>
      <c r="BZH319" s="100"/>
      <c r="BZI319" s="100"/>
      <c r="BZJ319" s="100"/>
      <c r="BZK319" s="100"/>
      <c r="BZL319" s="100"/>
      <c r="BZM319" s="100"/>
      <c r="BZN319" s="100"/>
      <c r="BZO319" s="100"/>
      <c r="BZP319" s="100"/>
      <c r="BZQ319" s="100"/>
      <c r="BZR319" s="100"/>
      <c r="BZS319" s="100"/>
      <c r="BZT319" s="100"/>
      <c r="BZU319" s="100"/>
      <c r="BZV319" s="100"/>
      <c r="BZW319" s="100"/>
      <c r="BZX319" s="100"/>
      <c r="BZY319" s="100"/>
      <c r="BZZ319" s="100"/>
      <c r="CAA319" s="100"/>
      <c r="CAB319" s="100"/>
      <c r="CAC319" s="100"/>
      <c r="CAD319" s="100"/>
      <c r="CAE319" s="100"/>
      <c r="CAF319" s="100"/>
      <c r="CAG319" s="100"/>
      <c r="CAH319" s="100"/>
      <c r="CAI319" s="100"/>
      <c r="CAJ319" s="100"/>
      <c r="CAK319" s="100"/>
      <c r="CAL319" s="100"/>
      <c r="CAM319" s="100"/>
      <c r="CAN319" s="100"/>
      <c r="CAO319" s="100"/>
      <c r="CAP319" s="100"/>
      <c r="CAQ319" s="100"/>
      <c r="CAR319" s="100"/>
      <c r="CAS319" s="100"/>
      <c r="CAT319" s="100"/>
      <c r="CAU319" s="100"/>
      <c r="CAV319" s="100"/>
      <c r="CAW319" s="100"/>
      <c r="CAX319" s="100"/>
      <c r="CAY319" s="100"/>
      <c r="CAZ319" s="100"/>
      <c r="CBA319" s="100"/>
      <c r="CBB319" s="100"/>
      <c r="CBC319" s="100"/>
      <c r="CBD319" s="100"/>
      <c r="CBE319" s="100"/>
      <c r="CBF319" s="100"/>
      <c r="CBG319" s="100"/>
      <c r="CBH319" s="100"/>
      <c r="CBI319" s="100"/>
      <c r="CBJ319" s="100"/>
      <c r="CBK319" s="100"/>
      <c r="CBL319" s="100"/>
      <c r="CBM319" s="100"/>
      <c r="CBN319" s="100"/>
      <c r="CBO319" s="100"/>
      <c r="CBP319" s="100"/>
      <c r="CBQ319" s="100"/>
      <c r="CBR319" s="100"/>
      <c r="CBS319" s="100"/>
      <c r="CBT319" s="100"/>
      <c r="CBU319" s="100"/>
      <c r="CBV319" s="100"/>
      <c r="CBW319" s="100"/>
      <c r="CBX319" s="100"/>
      <c r="CBY319" s="100"/>
      <c r="CBZ319" s="100"/>
      <c r="CCA319" s="100"/>
      <c r="CCB319" s="100"/>
      <c r="CCC319" s="100"/>
      <c r="CCD319" s="100"/>
      <c r="CCE319" s="100"/>
      <c r="CCF319" s="100"/>
      <c r="CCG319" s="100"/>
      <c r="CCH319" s="100"/>
      <c r="CCI319" s="100"/>
      <c r="CCJ319" s="100"/>
      <c r="CCK319" s="100"/>
      <c r="CCL319" s="100"/>
      <c r="CCM319" s="100"/>
      <c r="CCN319" s="100"/>
      <c r="CCO319" s="100"/>
      <c r="CCP319" s="100"/>
      <c r="CCQ319" s="100"/>
      <c r="CCR319" s="100"/>
      <c r="CCS319" s="100"/>
      <c r="CCT319" s="100"/>
      <c r="CCU319" s="100"/>
      <c r="CCV319" s="100"/>
      <c r="CCW319" s="100"/>
      <c r="CCX319" s="100"/>
      <c r="CCY319" s="100"/>
      <c r="CCZ319" s="100"/>
      <c r="CDA319" s="100"/>
      <c r="CDB319" s="100"/>
      <c r="CDC319" s="100"/>
      <c r="CDD319" s="100"/>
      <c r="CDE319" s="100"/>
      <c r="CDF319" s="100"/>
      <c r="CDG319" s="100"/>
      <c r="CDH319" s="100"/>
      <c r="CDI319" s="100"/>
      <c r="CDJ319" s="100"/>
      <c r="CDK319" s="100"/>
      <c r="CDL319" s="100"/>
      <c r="CDM319" s="100"/>
      <c r="CDN319" s="100"/>
      <c r="CDO319" s="100"/>
      <c r="CDP319" s="100"/>
      <c r="CDQ319" s="100"/>
      <c r="CDR319" s="100"/>
      <c r="CDS319" s="100"/>
      <c r="CDT319" s="100"/>
      <c r="CDU319" s="100"/>
      <c r="CDV319" s="100"/>
      <c r="CDW319" s="100"/>
      <c r="CDX319" s="100"/>
      <c r="CDY319" s="100"/>
      <c r="CDZ319" s="100"/>
      <c r="CEA319" s="100"/>
      <c r="CEB319" s="100"/>
      <c r="CEC319" s="100"/>
      <c r="CED319" s="100"/>
      <c r="CEE319" s="100"/>
      <c r="CEF319" s="100"/>
      <c r="CEG319" s="100"/>
      <c r="CEH319" s="100"/>
      <c r="CEI319" s="100"/>
      <c r="CEJ319" s="100"/>
      <c r="CEK319" s="100"/>
      <c r="CEL319" s="100"/>
      <c r="CEM319" s="100"/>
      <c r="CEN319" s="100"/>
      <c r="CEO319" s="100"/>
      <c r="CEP319" s="100"/>
      <c r="CEQ319" s="100"/>
      <c r="CER319" s="100"/>
      <c r="CES319" s="100"/>
      <c r="CET319" s="100"/>
      <c r="CEU319" s="100"/>
      <c r="CEV319" s="100"/>
      <c r="CEW319" s="100"/>
      <c r="CEX319" s="100"/>
      <c r="CEY319" s="100"/>
      <c r="CEZ319" s="100"/>
      <c r="CFA319" s="100"/>
      <c r="CFB319" s="100"/>
      <c r="CFC319" s="100"/>
      <c r="CFD319" s="100"/>
      <c r="CFE319" s="100"/>
      <c r="CFF319" s="100"/>
      <c r="CFG319" s="100"/>
      <c r="CFH319" s="100"/>
      <c r="CFI319" s="100"/>
      <c r="CFJ319" s="100"/>
      <c r="CFK319" s="100"/>
      <c r="CFL319" s="100"/>
      <c r="CFM319" s="100"/>
      <c r="CFN319" s="100"/>
      <c r="CFO319" s="100"/>
      <c r="CFP319" s="100"/>
      <c r="CFQ319" s="100"/>
      <c r="CFR319" s="100"/>
      <c r="CFS319" s="100"/>
      <c r="CFT319" s="100"/>
      <c r="CFU319" s="100"/>
      <c r="CFV319" s="100"/>
      <c r="CFW319" s="100"/>
      <c r="CFX319" s="100"/>
      <c r="CFY319" s="100"/>
      <c r="CFZ319" s="100"/>
      <c r="CGA319" s="100"/>
      <c r="CGB319" s="100"/>
      <c r="CGC319" s="100"/>
      <c r="CGD319" s="100"/>
      <c r="CGE319" s="100"/>
      <c r="CGF319" s="100"/>
      <c r="CGG319" s="100"/>
      <c r="CGH319" s="100"/>
      <c r="CGI319" s="100"/>
      <c r="CGJ319" s="100"/>
      <c r="CGK319" s="100"/>
      <c r="CGL319" s="100"/>
      <c r="CGM319" s="100"/>
      <c r="CGN319" s="100"/>
      <c r="CGO319" s="100"/>
      <c r="CGP319" s="100"/>
      <c r="CGQ319" s="100"/>
      <c r="CGR319" s="100"/>
      <c r="CGS319" s="100"/>
      <c r="CGT319" s="100"/>
      <c r="CGU319" s="100"/>
      <c r="CGV319" s="100"/>
      <c r="CGW319" s="100"/>
      <c r="CGX319" s="100"/>
      <c r="CGY319" s="100"/>
      <c r="CGZ319" s="100"/>
      <c r="CHA319" s="100"/>
      <c r="CHB319" s="100"/>
      <c r="CHC319" s="100"/>
      <c r="CHD319" s="100"/>
      <c r="CHE319" s="100"/>
      <c r="CHF319" s="100"/>
      <c r="CHG319" s="100"/>
      <c r="CHH319" s="100"/>
      <c r="CHI319" s="100"/>
      <c r="CHJ319" s="100"/>
      <c r="CHK319" s="100"/>
      <c r="CHL319" s="100"/>
      <c r="CHM319" s="100"/>
      <c r="CHN319" s="100"/>
      <c r="CHO319" s="100"/>
      <c r="CHP319" s="100"/>
      <c r="CHQ319" s="100"/>
      <c r="CHR319" s="100"/>
      <c r="CHS319" s="100"/>
      <c r="CHT319" s="100"/>
      <c r="CHU319" s="100"/>
      <c r="CHV319" s="100"/>
      <c r="CHW319" s="100"/>
      <c r="CHX319" s="100"/>
      <c r="CHY319" s="100"/>
      <c r="CHZ319" s="100"/>
      <c r="CIA319" s="100"/>
      <c r="CIB319" s="100"/>
      <c r="CIC319" s="100"/>
      <c r="CID319" s="100"/>
      <c r="CIE319" s="100"/>
      <c r="CIF319" s="100"/>
      <c r="CIG319" s="100"/>
      <c r="CIH319" s="100"/>
      <c r="CII319" s="100"/>
      <c r="CIJ319" s="100"/>
      <c r="CIK319" s="100"/>
      <c r="CIL319" s="100"/>
      <c r="CIM319" s="100"/>
      <c r="CIN319" s="100"/>
      <c r="CIO319" s="100"/>
      <c r="CIP319" s="100"/>
      <c r="CIQ319" s="100"/>
      <c r="CIR319" s="100"/>
      <c r="CIS319" s="100"/>
      <c r="CIT319" s="100"/>
      <c r="CIU319" s="100"/>
      <c r="CIV319" s="100"/>
      <c r="CIW319" s="100"/>
      <c r="CIX319" s="100"/>
      <c r="CIY319" s="100"/>
      <c r="CIZ319" s="100"/>
      <c r="CJA319" s="100"/>
      <c r="CJB319" s="100"/>
      <c r="CJC319" s="100"/>
      <c r="CJD319" s="100"/>
      <c r="CJE319" s="100"/>
      <c r="CJF319" s="100"/>
      <c r="CJG319" s="100"/>
      <c r="CJH319" s="100"/>
      <c r="CJI319" s="100"/>
      <c r="CJJ319" s="100"/>
      <c r="CJK319" s="100"/>
      <c r="CJL319" s="100"/>
      <c r="CJM319" s="100"/>
      <c r="CJN319" s="100"/>
      <c r="CJO319" s="100"/>
      <c r="CJP319" s="100"/>
      <c r="CJQ319" s="100"/>
      <c r="CJR319" s="100"/>
      <c r="CJS319" s="100"/>
      <c r="CJT319" s="100"/>
      <c r="CJU319" s="100"/>
      <c r="CJV319" s="100"/>
      <c r="CJW319" s="100"/>
      <c r="CJX319" s="100"/>
      <c r="CJY319" s="100"/>
      <c r="CJZ319" s="100"/>
      <c r="CKA319" s="100"/>
      <c r="CKB319" s="100"/>
      <c r="CKC319" s="100"/>
      <c r="CKD319" s="100"/>
      <c r="CKE319" s="100"/>
      <c r="CKF319" s="100"/>
      <c r="CKG319" s="100"/>
      <c r="CKH319" s="100"/>
      <c r="CKI319" s="100"/>
      <c r="CKJ319" s="100"/>
      <c r="CKK319" s="100"/>
      <c r="CKL319" s="100"/>
      <c r="CKM319" s="100"/>
      <c r="CKN319" s="100"/>
      <c r="CKO319" s="100"/>
      <c r="CKP319" s="100"/>
      <c r="CKQ319" s="100"/>
      <c r="CKR319" s="100"/>
      <c r="CKS319" s="100"/>
      <c r="CKT319" s="100"/>
      <c r="CKU319" s="100"/>
      <c r="CKV319" s="100"/>
      <c r="CKW319" s="100"/>
      <c r="CKX319" s="100"/>
      <c r="CKY319" s="100"/>
      <c r="CKZ319" s="100"/>
      <c r="CLA319" s="100"/>
      <c r="CLB319" s="100"/>
      <c r="CLC319" s="100"/>
      <c r="CLD319" s="100"/>
      <c r="CLE319" s="100"/>
      <c r="CLF319" s="100"/>
      <c r="CLG319" s="100"/>
      <c r="CLH319" s="100"/>
      <c r="CLI319" s="100"/>
      <c r="CLJ319" s="100"/>
      <c r="CLK319" s="100"/>
      <c r="CLL319" s="100"/>
      <c r="CLM319" s="100"/>
      <c r="CLN319" s="100"/>
      <c r="CLO319" s="100"/>
      <c r="CLP319" s="100"/>
      <c r="CLQ319" s="100"/>
      <c r="CLR319" s="100"/>
      <c r="CLS319" s="100"/>
      <c r="CLT319" s="100"/>
      <c r="CLU319" s="100"/>
      <c r="CLV319" s="100"/>
      <c r="CLW319" s="100"/>
      <c r="CLX319" s="100"/>
      <c r="CLY319" s="100"/>
      <c r="CLZ319" s="100"/>
      <c r="CMA319" s="100"/>
      <c r="CMB319" s="100"/>
      <c r="CMC319" s="100"/>
      <c r="CMD319" s="100"/>
      <c r="CME319" s="100"/>
      <c r="CMF319" s="100"/>
      <c r="CMG319" s="100"/>
      <c r="CMH319" s="100"/>
      <c r="CMI319" s="100"/>
      <c r="CMJ319" s="100"/>
      <c r="CMK319" s="100"/>
      <c r="CML319" s="100"/>
      <c r="CMM319" s="100"/>
      <c r="CMN319" s="100"/>
      <c r="CMO319" s="100"/>
      <c r="CMP319" s="100"/>
      <c r="CMQ319" s="100"/>
      <c r="CMR319" s="100"/>
      <c r="CMS319" s="100"/>
      <c r="CMT319" s="100"/>
      <c r="CMU319" s="100"/>
      <c r="CMV319" s="100"/>
      <c r="CMW319" s="100"/>
      <c r="CMX319" s="100"/>
      <c r="CMY319" s="100"/>
      <c r="CMZ319" s="100"/>
      <c r="CNA319" s="100"/>
      <c r="CNB319" s="100"/>
      <c r="CNC319" s="100"/>
      <c r="CND319" s="100"/>
      <c r="CNE319" s="100"/>
      <c r="CNF319" s="100"/>
      <c r="CNG319" s="100"/>
      <c r="CNH319" s="100"/>
      <c r="CNI319" s="100"/>
      <c r="CNJ319" s="100"/>
      <c r="CNK319" s="100"/>
      <c r="CNL319" s="100"/>
      <c r="CNM319" s="100"/>
      <c r="CNN319" s="100"/>
      <c r="CNO319" s="100"/>
      <c r="CNP319" s="100"/>
      <c r="CNQ319" s="100"/>
      <c r="CNR319" s="100"/>
      <c r="CNS319" s="100"/>
      <c r="CNT319" s="100"/>
      <c r="CNU319" s="100"/>
      <c r="CNV319" s="100"/>
      <c r="CNW319" s="100"/>
      <c r="CNX319" s="100"/>
      <c r="CNY319" s="100"/>
      <c r="CNZ319" s="100"/>
      <c r="COA319" s="100"/>
      <c r="COB319" s="100"/>
      <c r="COC319" s="100"/>
      <c r="COD319" s="100"/>
      <c r="COE319" s="100"/>
      <c r="COF319" s="100"/>
      <c r="COG319" s="100"/>
      <c r="COH319" s="100"/>
      <c r="COI319" s="100"/>
      <c r="COJ319" s="100"/>
      <c r="COK319" s="100"/>
      <c r="COL319" s="100"/>
      <c r="COM319" s="100"/>
      <c r="CON319" s="100"/>
      <c r="COO319" s="100"/>
      <c r="COP319" s="100"/>
      <c r="COQ319" s="100"/>
      <c r="COR319" s="100"/>
      <c r="COS319" s="100"/>
      <c r="COT319" s="100"/>
      <c r="COU319" s="100"/>
      <c r="COV319" s="100"/>
      <c r="COW319" s="100"/>
      <c r="COX319" s="100"/>
      <c r="COY319" s="100"/>
      <c r="COZ319" s="100"/>
      <c r="CPA319" s="100"/>
      <c r="CPB319" s="100"/>
      <c r="CPC319" s="100"/>
      <c r="CPD319" s="100"/>
      <c r="CPE319" s="100"/>
      <c r="CPF319" s="100"/>
      <c r="CPG319" s="100"/>
      <c r="CPH319" s="100"/>
      <c r="CPI319" s="100"/>
      <c r="CPJ319" s="100"/>
      <c r="CPK319" s="100"/>
      <c r="CPL319" s="100"/>
      <c r="CPM319" s="100"/>
      <c r="CPN319" s="100"/>
      <c r="CPO319" s="100"/>
      <c r="CPP319" s="100"/>
      <c r="CPQ319" s="100"/>
      <c r="CPR319" s="100"/>
      <c r="CPS319" s="100"/>
      <c r="CPT319" s="100"/>
      <c r="CPU319" s="100"/>
      <c r="CPV319" s="100"/>
      <c r="CPW319" s="100"/>
      <c r="CPX319" s="100"/>
      <c r="CPY319" s="100"/>
      <c r="CPZ319" s="100"/>
      <c r="CQA319" s="100"/>
      <c r="CQB319" s="100"/>
      <c r="CQC319" s="100"/>
      <c r="CQD319" s="100"/>
      <c r="CQE319" s="100"/>
      <c r="CQF319" s="100"/>
      <c r="CQG319" s="100"/>
      <c r="CQH319" s="100"/>
      <c r="CQI319" s="100"/>
      <c r="CQJ319" s="100"/>
      <c r="CQK319" s="100"/>
      <c r="CQL319" s="100"/>
      <c r="CQM319" s="100"/>
      <c r="CQN319" s="100"/>
      <c r="CQO319" s="100"/>
      <c r="CQP319" s="100"/>
      <c r="CQQ319" s="100"/>
      <c r="CQR319" s="100"/>
      <c r="CQS319" s="100"/>
      <c r="CQT319" s="100"/>
      <c r="CQU319" s="100"/>
      <c r="CQV319" s="100"/>
      <c r="CQW319" s="100"/>
      <c r="CQX319" s="100"/>
      <c r="CQY319" s="100"/>
      <c r="CQZ319" s="100"/>
      <c r="CRA319" s="100"/>
      <c r="CRB319" s="100"/>
      <c r="CRC319" s="100"/>
      <c r="CRD319" s="100"/>
      <c r="CRE319" s="100"/>
      <c r="CRF319" s="100"/>
      <c r="CRG319" s="100"/>
      <c r="CRH319" s="100"/>
      <c r="CRI319" s="100"/>
      <c r="CRJ319" s="100"/>
      <c r="CRK319" s="100"/>
      <c r="CRL319" s="100"/>
      <c r="CRM319" s="100"/>
      <c r="CRN319" s="100"/>
      <c r="CRO319" s="100"/>
      <c r="CRP319" s="100"/>
      <c r="CRQ319" s="100"/>
      <c r="CRR319" s="100"/>
      <c r="CRS319" s="100"/>
      <c r="CRT319" s="100"/>
      <c r="CRU319" s="100"/>
      <c r="CRV319" s="100"/>
      <c r="CRW319" s="100"/>
      <c r="CRX319" s="100"/>
      <c r="CRY319" s="100"/>
      <c r="CRZ319" s="100"/>
      <c r="CSA319" s="100"/>
      <c r="CSB319" s="100"/>
      <c r="CSC319" s="100"/>
      <c r="CSD319" s="100"/>
      <c r="CSE319" s="100"/>
      <c r="CSF319" s="100"/>
      <c r="CSG319" s="100"/>
      <c r="CSH319" s="100"/>
      <c r="CSI319" s="100"/>
      <c r="CSJ319" s="100"/>
      <c r="CSK319" s="100"/>
      <c r="CSL319" s="100"/>
      <c r="CSM319" s="100"/>
      <c r="CSN319" s="100"/>
      <c r="CSO319" s="100"/>
      <c r="CSP319" s="100"/>
      <c r="CSQ319" s="100"/>
      <c r="CSR319" s="100"/>
      <c r="CSS319" s="100"/>
      <c r="CST319" s="100"/>
      <c r="CSU319" s="100"/>
      <c r="CSV319" s="100"/>
      <c r="CSW319" s="100"/>
      <c r="CSX319" s="100"/>
      <c r="CSY319" s="100"/>
      <c r="CSZ319" s="100"/>
      <c r="CTA319" s="100"/>
      <c r="CTB319" s="100"/>
      <c r="CTC319" s="100"/>
      <c r="CTD319" s="100"/>
      <c r="CTE319" s="100"/>
      <c r="CTF319" s="100"/>
      <c r="CTG319" s="100"/>
      <c r="CTH319" s="100"/>
      <c r="CTI319" s="100"/>
      <c r="CTJ319" s="100"/>
      <c r="CTK319" s="100"/>
      <c r="CTL319" s="100"/>
      <c r="CTM319" s="100"/>
      <c r="CTN319" s="100"/>
      <c r="CTO319" s="100"/>
      <c r="CTP319" s="100"/>
      <c r="CTQ319" s="100"/>
      <c r="CTR319" s="100"/>
      <c r="CTS319" s="100"/>
      <c r="CTT319" s="100"/>
      <c r="CTU319" s="100"/>
      <c r="CTV319" s="100"/>
      <c r="CTW319" s="100"/>
      <c r="CTX319" s="100"/>
      <c r="CTY319" s="100"/>
      <c r="CTZ319" s="100"/>
      <c r="CUA319" s="100"/>
      <c r="CUB319" s="100"/>
      <c r="CUC319" s="100"/>
      <c r="CUD319" s="100"/>
      <c r="CUE319" s="100"/>
      <c r="CUF319" s="100"/>
      <c r="CUG319" s="100"/>
      <c r="CUH319" s="100"/>
      <c r="CUI319" s="100"/>
      <c r="CUJ319" s="100"/>
      <c r="CUK319" s="100"/>
      <c r="CUL319" s="100"/>
      <c r="CUM319" s="100"/>
      <c r="CUN319" s="100"/>
      <c r="CUO319" s="100"/>
      <c r="CUP319" s="100"/>
      <c r="CUQ319" s="100"/>
      <c r="CUR319" s="100"/>
      <c r="CUS319" s="100"/>
      <c r="CUT319" s="100"/>
      <c r="CUU319" s="100"/>
      <c r="CUV319" s="100"/>
      <c r="CUW319" s="100"/>
      <c r="CUX319" s="100"/>
      <c r="CUY319" s="100"/>
      <c r="CUZ319" s="100"/>
      <c r="CVA319" s="100"/>
      <c r="CVB319" s="100"/>
      <c r="CVC319" s="100"/>
      <c r="CVD319" s="100"/>
      <c r="CVE319" s="100"/>
      <c r="CVF319" s="100"/>
      <c r="CVG319" s="100"/>
      <c r="CVH319" s="100"/>
      <c r="CVI319" s="100"/>
      <c r="CVJ319" s="100"/>
      <c r="CVK319" s="100"/>
      <c r="CVL319" s="100"/>
      <c r="CVM319" s="100"/>
      <c r="CVN319" s="100"/>
      <c r="CVO319" s="100"/>
      <c r="CVP319" s="100"/>
      <c r="CVQ319" s="100"/>
      <c r="CVR319" s="100"/>
      <c r="CVS319" s="100"/>
      <c r="CVT319" s="100"/>
      <c r="CVU319" s="100"/>
      <c r="CVV319" s="100"/>
      <c r="CVW319" s="100"/>
      <c r="CVX319" s="100"/>
      <c r="CVY319" s="100"/>
      <c r="CVZ319" s="100"/>
      <c r="CWA319" s="100"/>
      <c r="CWB319" s="100"/>
      <c r="CWC319" s="100"/>
      <c r="CWD319" s="100"/>
      <c r="CWE319" s="100"/>
      <c r="CWF319" s="100"/>
      <c r="CWG319" s="100"/>
      <c r="CWH319" s="100"/>
      <c r="CWI319" s="100"/>
      <c r="CWJ319" s="100"/>
      <c r="CWK319" s="100"/>
      <c r="CWL319" s="100"/>
      <c r="CWM319" s="100"/>
      <c r="CWN319" s="100"/>
      <c r="CWO319" s="100"/>
      <c r="CWP319" s="100"/>
      <c r="CWQ319" s="100"/>
      <c r="CWR319" s="100"/>
      <c r="CWS319" s="100"/>
      <c r="CWT319" s="100"/>
      <c r="CWU319" s="100"/>
      <c r="CWV319" s="100"/>
      <c r="CWW319" s="100"/>
      <c r="CWX319" s="100"/>
      <c r="CWY319" s="100"/>
      <c r="CWZ319" s="100"/>
      <c r="CXA319" s="100"/>
      <c r="CXB319" s="100"/>
      <c r="CXC319" s="100"/>
      <c r="CXD319" s="100"/>
      <c r="CXE319" s="100"/>
      <c r="CXF319" s="100"/>
      <c r="CXG319" s="100"/>
      <c r="CXH319" s="100"/>
      <c r="CXI319" s="100"/>
      <c r="CXJ319" s="100"/>
      <c r="CXK319" s="100"/>
      <c r="CXL319" s="100"/>
      <c r="CXM319" s="100"/>
      <c r="CXN319" s="100"/>
      <c r="CXO319" s="100"/>
      <c r="CXP319" s="100"/>
      <c r="CXQ319" s="100"/>
      <c r="CXR319" s="100"/>
      <c r="CXS319" s="100"/>
      <c r="CXT319" s="100"/>
      <c r="CXU319" s="100"/>
      <c r="CXV319" s="100"/>
      <c r="CXW319" s="100"/>
      <c r="CXX319" s="100"/>
      <c r="CXY319" s="100"/>
      <c r="CXZ319" s="100"/>
      <c r="CYA319" s="100"/>
      <c r="CYB319" s="100"/>
      <c r="CYC319" s="100"/>
      <c r="CYD319" s="100"/>
      <c r="CYE319" s="100"/>
      <c r="CYF319" s="100"/>
      <c r="CYG319" s="100"/>
      <c r="CYH319" s="100"/>
      <c r="CYI319" s="100"/>
      <c r="CYJ319" s="100"/>
      <c r="CYK319" s="100"/>
      <c r="CYL319" s="100"/>
      <c r="CYM319" s="100"/>
      <c r="CYN319" s="100"/>
      <c r="CYO319" s="100"/>
      <c r="CYP319" s="100"/>
      <c r="CYQ319" s="100"/>
      <c r="CYR319" s="100"/>
      <c r="CYS319" s="100"/>
      <c r="CYT319" s="100"/>
      <c r="CYU319" s="100"/>
      <c r="CYV319" s="100"/>
      <c r="CYW319" s="100"/>
      <c r="CYX319" s="100"/>
      <c r="CYY319" s="100"/>
      <c r="CYZ319" s="100"/>
      <c r="CZA319" s="100"/>
      <c r="CZB319" s="100"/>
      <c r="CZC319" s="100"/>
      <c r="CZD319" s="100"/>
      <c r="CZE319" s="100"/>
      <c r="CZF319" s="100"/>
      <c r="CZG319" s="100"/>
      <c r="CZH319" s="100"/>
      <c r="CZI319" s="100"/>
      <c r="CZJ319" s="100"/>
      <c r="CZK319" s="100"/>
      <c r="CZL319" s="100"/>
      <c r="CZM319" s="100"/>
      <c r="CZN319" s="100"/>
      <c r="CZO319" s="100"/>
      <c r="CZP319" s="100"/>
      <c r="CZQ319" s="100"/>
      <c r="CZR319" s="100"/>
      <c r="CZS319" s="100"/>
      <c r="CZT319" s="100"/>
      <c r="CZU319" s="100"/>
      <c r="CZV319" s="100"/>
      <c r="CZW319" s="100"/>
      <c r="CZX319" s="100"/>
      <c r="CZY319" s="100"/>
      <c r="CZZ319" s="100"/>
      <c r="DAA319" s="100"/>
      <c r="DAB319" s="100"/>
      <c r="DAC319" s="100"/>
      <c r="DAD319" s="100"/>
      <c r="DAE319" s="100"/>
      <c r="DAF319" s="100"/>
      <c r="DAG319" s="100"/>
      <c r="DAH319" s="100"/>
      <c r="DAI319" s="100"/>
      <c r="DAJ319" s="100"/>
      <c r="DAK319" s="100"/>
      <c r="DAL319" s="100"/>
      <c r="DAM319" s="100"/>
      <c r="DAN319" s="100"/>
      <c r="DAO319" s="100"/>
      <c r="DAP319" s="100"/>
      <c r="DAQ319" s="100"/>
      <c r="DAR319" s="100"/>
      <c r="DAS319" s="100"/>
      <c r="DAT319" s="100"/>
      <c r="DAU319" s="100"/>
      <c r="DAV319" s="100"/>
      <c r="DAW319" s="100"/>
      <c r="DAX319" s="100"/>
      <c r="DAY319" s="100"/>
      <c r="DAZ319" s="100"/>
      <c r="DBA319" s="100"/>
      <c r="DBB319" s="100"/>
      <c r="DBC319" s="100"/>
      <c r="DBD319" s="100"/>
      <c r="DBE319" s="100"/>
      <c r="DBF319" s="100"/>
      <c r="DBG319" s="100"/>
      <c r="DBH319" s="100"/>
      <c r="DBI319" s="100"/>
      <c r="DBJ319" s="100"/>
      <c r="DBK319" s="100"/>
      <c r="DBL319" s="100"/>
      <c r="DBM319" s="100"/>
      <c r="DBN319" s="100"/>
      <c r="DBO319" s="100"/>
      <c r="DBP319" s="100"/>
      <c r="DBQ319" s="100"/>
      <c r="DBR319" s="100"/>
      <c r="DBS319" s="100"/>
      <c r="DBT319" s="100"/>
      <c r="DBU319" s="100"/>
      <c r="DBV319" s="100"/>
      <c r="DBW319" s="100"/>
      <c r="DBX319" s="100"/>
      <c r="DBY319" s="100"/>
      <c r="DBZ319" s="100"/>
      <c r="DCA319" s="100"/>
      <c r="DCB319" s="100"/>
      <c r="DCC319" s="100"/>
      <c r="DCD319" s="100"/>
      <c r="DCE319" s="100"/>
      <c r="DCF319" s="100"/>
      <c r="DCG319" s="100"/>
      <c r="DCH319" s="100"/>
      <c r="DCI319" s="100"/>
      <c r="DCJ319" s="100"/>
      <c r="DCK319" s="100"/>
      <c r="DCL319" s="100"/>
      <c r="DCM319" s="100"/>
      <c r="DCN319" s="100"/>
      <c r="DCO319" s="100"/>
      <c r="DCP319" s="100"/>
      <c r="DCQ319" s="100"/>
      <c r="DCR319" s="100"/>
      <c r="DCS319" s="100"/>
      <c r="DCT319" s="100"/>
      <c r="DCU319" s="100"/>
      <c r="DCV319" s="100"/>
      <c r="DCW319" s="100"/>
      <c r="DCX319" s="100"/>
      <c r="DCY319" s="100"/>
      <c r="DCZ319" s="100"/>
      <c r="DDA319" s="100"/>
      <c r="DDB319" s="100"/>
      <c r="DDC319" s="100"/>
      <c r="DDD319" s="100"/>
      <c r="DDE319" s="100"/>
      <c r="DDF319" s="100"/>
      <c r="DDG319" s="100"/>
      <c r="DDH319" s="100"/>
      <c r="DDI319" s="100"/>
      <c r="DDJ319" s="100"/>
      <c r="DDK319" s="100"/>
      <c r="DDL319" s="100"/>
      <c r="DDM319" s="100"/>
      <c r="DDN319" s="100"/>
      <c r="DDO319" s="100"/>
      <c r="DDP319" s="100"/>
      <c r="DDQ319" s="100"/>
      <c r="DDR319" s="100"/>
      <c r="DDS319" s="100"/>
      <c r="DDT319" s="100"/>
      <c r="DDU319" s="100"/>
      <c r="DDV319" s="100"/>
      <c r="DDW319" s="100"/>
      <c r="DDX319" s="100"/>
      <c r="DDY319" s="100"/>
      <c r="DDZ319" s="100"/>
      <c r="DEA319" s="100"/>
      <c r="DEB319" s="100"/>
      <c r="DEC319" s="100"/>
      <c r="DED319" s="100"/>
      <c r="DEE319" s="100"/>
      <c r="DEF319" s="100"/>
      <c r="DEG319" s="100"/>
      <c r="DEH319" s="100"/>
      <c r="DEI319" s="100"/>
      <c r="DEJ319" s="100"/>
      <c r="DEK319" s="100"/>
      <c r="DEL319" s="100"/>
      <c r="DEM319" s="100"/>
      <c r="DEN319" s="100"/>
      <c r="DEO319" s="100"/>
      <c r="DEP319" s="100"/>
      <c r="DEQ319" s="100"/>
      <c r="DER319" s="100"/>
      <c r="DES319" s="100"/>
      <c r="DET319" s="100"/>
      <c r="DEU319" s="100"/>
      <c r="DEV319" s="100"/>
      <c r="DEW319" s="100"/>
      <c r="DEX319" s="100"/>
      <c r="DEY319" s="100"/>
      <c r="DEZ319" s="100"/>
      <c r="DFA319" s="100"/>
      <c r="DFB319" s="100"/>
      <c r="DFC319" s="100"/>
      <c r="DFD319" s="100"/>
      <c r="DFE319" s="100"/>
      <c r="DFF319" s="100"/>
      <c r="DFG319" s="100"/>
      <c r="DFH319" s="100"/>
      <c r="DFI319" s="100"/>
      <c r="DFJ319" s="100"/>
      <c r="DFK319" s="100"/>
      <c r="DFL319" s="100"/>
      <c r="DFM319" s="100"/>
      <c r="DFN319" s="100"/>
      <c r="DFO319" s="100"/>
      <c r="DFP319" s="100"/>
      <c r="DFQ319" s="100"/>
      <c r="DFR319" s="100"/>
      <c r="DFS319" s="100"/>
      <c r="DFT319" s="100"/>
      <c r="DFU319" s="100"/>
      <c r="DFV319" s="100"/>
      <c r="DFW319" s="100"/>
      <c r="DFX319" s="100"/>
      <c r="DFY319" s="100"/>
      <c r="DFZ319" s="100"/>
      <c r="DGA319" s="100"/>
      <c r="DGB319" s="100"/>
      <c r="DGC319" s="100"/>
      <c r="DGD319" s="100"/>
      <c r="DGE319" s="100"/>
      <c r="DGF319" s="100"/>
      <c r="DGG319" s="100"/>
      <c r="DGH319" s="100"/>
      <c r="DGI319" s="100"/>
      <c r="DGJ319" s="100"/>
      <c r="DGK319" s="100"/>
      <c r="DGL319" s="100"/>
      <c r="DGM319" s="100"/>
      <c r="DGN319" s="100"/>
      <c r="DGO319" s="100"/>
      <c r="DGP319" s="100"/>
      <c r="DGQ319" s="100"/>
      <c r="DGR319" s="100"/>
      <c r="DGS319" s="100"/>
      <c r="DGT319" s="100"/>
      <c r="DGU319" s="100"/>
      <c r="DGV319" s="100"/>
      <c r="DGW319" s="100"/>
      <c r="DGX319" s="100"/>
      <c r="DGY319" s="100"/>
      <c r="DGZ319" s="100"/>
      <c r="DHA319" s="100"/>
      <c r="DHB319" s="100"/>
      <c r="DHC319" s="100"/>
      <c r="DHD319" s="100"/>
      <c r="DHE319" s="100"/>
      <c r="DHF319" s="100"/>
      <c r="DHG319" s="100"/>
      <c r="DHH319" s="100"/>
      <c r="DHI319" s="100"/>
      <c r="DHJ319" s="100"/>
      <c r="DHK319" s="100"/>
      <c r="DHL319" s="100"/>
      <c r="DHM319" s="100"/>
      <c r="DHN319" s="100"/>
      <c r="DHO319" s="100"/>
      <c r="DHP319" s="100"/>
      <c r="DHQ319" s="100"/>
      <c r="DHR319" s="100"/>
      <c r="DHS319" s="100"/>
      <c r="DHT319" s="100"/>
      <c r="DHU319" s="100"/>
      <c r="DHV319" s="100"/>
      <c r="DHW319" s="100"/>
      <c r="DHX319" s="100"/>
      <c r="DHY319" s="100"/>
      <c r="DHZ319" s="100"/>
      <c r="DIA319" s="100"/>
      <c r="DIB319" s="100"/>
      <c r="DIC319" s="100"/>
      <c r="DID319" s="100"/>
      <c r="DIE319" s="100"/>
      <c r="DIF319" s="100"/>
      <c r="DIG319" s="100"/>
      <c r="DIH319" s="100"/>
      <c r="DII319" s="100"/>
      <c r="DIJ319" s="100"/>
      <c r="DIK319" s="100"/>
      <c r="DIL319" s="100"/>
      <c r="DIM319" s="100"/>
      <c r="DIN319" s="100"/>
      <c r="DIO319" s="100"/>
      <c r="DIP319" s="100"/>
      <c r="DIQ319" s="100"/>
      <c r="DIR319" s="100"/>
      <c r="DIS319" s="100"/>
      <c r="DIT319" s="100"/>
      <c r="DIU319" s="100"/>
      <c r="DIV319" s="100"/>
      <c r="DIW319" s="100"/>
      <c r="DIX319" s="100"/>
      <c r="DIY319" s="100"/>
      <c r="DIZ319" s="100"/>
      <c r="DJA319" s="100"/>
      <c r="DJB319" s="100"/>
      <c r="DJC319" s="100"/>
      <c r="DJD319" s="100"/>
      <c r="DJE319" s="100"/>
      <c r="DJF319" s="100"/>
      <c r="DJG319" s="100"/>
      <c r="DJH319" s="100"/>
      <c r="DJI319" s="100"/>
      <c r="DJJ319" s="100"/>
      <c r="DJK319" s="100"/>
      <c r="DJL319" s="100"/>
      <c r="DJM319" s="100"/>
      <c r="DJN319" s="100"/>
      <c r="DJO319" s="100"/>
      <c r="DJP319" s="100"/>
      <c r="DJQ319" s="100"/>
      <c r="DJR319" s="100"/>
      <c r="DJS319" s="100"/>
      <c r="DJT319" s="100"/>
      <c r="DJU319" s="100"/>
      <c r="DJV319" s="100"/>
      <c r="DJW319" s="100"/>
      <c r="DJX319" s="100"/>
      <c r="DJY319" s="100"/>
      <c r="DJZ319" s="100"/>
      <c r="DKA319" s="100"/>
      <c r="DKB319" s="100"/>
      <c r="DKC319" s="100"/>
      <c r="DKD319" s="100"/>
      <c r="DKE319" s="100"/>
      <c r="DKF319" s="100"/>
      <c r="DKG319" s="100"/>
      <c r="DKH319" s="100"/>
      <c r="DKI319" s="100"/>
      <c r="DKJ319" s="100"/>
      <c r="DKK319" s="100"/>
      <c r="DKL319" s="100"/>
      <c r="DKM319" s="100"/>
      <c r="DKN319" s="100"/>
      <c r="DKO319" s="100"/>
      <c r="DKP319" s="100"/>
      <c r="DKQ319" s="100"/>
      <c r="DKR319" s="100"/>
      <c r="DKS319" s="100"/>
      <c r="DKT319" s="100"/>
      <c r="DKU319" s="100"/>
      <c r="DKV319" s="100"/>
      <c r="DKW319" s="100"/>
      <c r="DKX319" s="100"/>
      <c r="DKY319" s="100"/>
      <c r="DKZ319" s="100"/>
      <c r="DLA319" s="100"/>
      <c r="DLB319" s="100"/>
      <c r="DLC319" s="100"/>
      <c r="DLD319" s="100"/>
      <c r="DLE319" s="100"/>
      <c r="DLF319" s="100"/>
      <c r="DLG319" s="100"/>
      <c r="DLH319" s="100"/>
      <c r="DLI319" s="100"/>
      <c r="DLJ319" s="100"/>
      <c r="DLK319" s="100"/>
      <c r="DLL319" s="100"/>
      <c r="DLM319" s="100"/>
      <c r="DLN319" s="100"/>
      <c r="DLO319" s="100"/>
      <c r="DLP319" s="100"/>
      <c r="DLQ319" s="100"/>
      <c r="DLR319" s="100"/>
      <c r="DLS319" s="100"/>
      <c r="DLT319" s="100"/>
      <c r="DLU319" s="100"/>
      <c r="DLV319" s="100"/>
      <c r="DLW319" s="100"/>
      <c r="DLX319" s="100"/>
      <c r="DLY319" s="100"/>
      <c r="DLZ319" s="100"/>
      <c r="DMA319" s="100"/>
      <c r="DMB319" s="100"/>
      <c r="DMC319" s="100"/>
      <c r="DMD319" s="100"/>
      <c r="DME319" s="100"/>
      <c r="DMF319" s="100"/>
      <c r="DMG319" s="100"/>
      <c r="DMH319" s="100"/>
      <c r="DMI319" s="100"/>
      <c r="DMJ319" s="100"/>
      <c r="DMK319" s="100"/>
      <c r="DML319" s="100"/>
      <c r="DMM319" s="100"/>
      <c r="DMN319" s="100"/>
      <c r="DMO319" s="100"/>
      <c r="DMP319" s="100"/>
      <c r="DMQ319" s="100"/>
      <c r="DMR319" s="100"/>
      <c r="DMS319" s="100"/>
      <c r="DMT319" s="100"/>
      <c r="DMU319" s="100"/>
      <c r="DMV319" s="100"/>
      <c r="DMW319" s="100"/>
      <c r="DMX319" s="100"/>
      <c r="DMY319" s="100"/>
      <c r="DMZ319" s="100"/>
      <c r="DNA319" s="100"/>
      <c r="DNB319" s="100"/>
      <c r="DNC319" s="100"/>
      <c r="DND319" s="100"/>
      <c r="DNE319" s="100"/>
      <c r="DNF319" s="100"/>
      <c r="DNG319" s="100"/>
      <c r="DNH319" s="100"/>
      <c r="DNI319" s="100"/>
      <c r="DNJ319" s="100"/>
      <c r="DNK319" s="100"/>
      <c r="DNL319" s="100"/>
      <c r="DNM319" s="100"/>
      <c r="DNN319" s="100"/>
      <c r="DNO319" s="100"/>
      <c r="DNP319" s="100"/>
      <c r="DNQ319" s="100"/>
      <c r="DNR319" s="100"/>
      <c r="DNS319" s="100"/>
      <c r="DNT319" s="100"/>
      <c r="DNU319" s="100"/>
      <c r="DNV319" s="100"/>
      <c r="DNW319" s="100"/>
      <c r="DNX319" s="100"/>
      <c r="DNY319" s="100"/>
      <c r="DNZ319" s="100"/>
      <c r="DOA319" s="100"/>
      <c r="DOB319" s="100"/>
      <c r="DOC319" s="100"/>
      <c r="DOD319" s="100"/>
      <c r="DOE319" s="100"/>
      <c r="DOF319" s="100"/>
      <c r="DOG319" s="100"/>
      <c r="DOH319" s="100"/>
      <c r="DOI319" s="100"/>
      <c r="DOJ319" s="100"/>
      <c r="DOK319" s="100"/>
      <c r="DOL319" s="100"/>
      <c r="DOM319" s="100"/>
      <c r="DON319" s="100"/>
      <c r="DOO319" s="100"/>
      <c r="DOP319" s="100"/>
      <c r="DOQ319" s="100"/>
      <c r="DOR319" s="100"/>
      <c r="DOS319" s="100"/>
      <c r="DOT319" s="100"/>
      <c r="DOU319" s="100"/>
      <c r="DOV319" s="100"/>
      <c r="DOW319" s="100"/>
      <c r="DOX319" s="100"/>
      <c r="DOY319" s="100"/>
      <c r="DOZ319" s="100"/>
      <c r="DPA319" s="100"/>
      <c r="DPB319" s="100"/>
      <c r="DPC319" s="100"/>
      <c r="DPD319" s="100"/>
      <c r="DPE319" s="100"/>
      <c r="DPF319" s="100"/>
      <c r="DPG319" s="100"/>
      <c r="DPH319" s="100"/>
      <c r="DPI319" s="100"/>
      <c r="DPJ319" s="100"/>
      <c r="DPK319" s="100"/>
      <c r="DPL319" s="100"/>
      <c r="DPM319" s="100"/>
      <c r="DPN319" s="100"/>
      <c r="DPO319" s="100"/>
      <c r="DPP319" s="100"/>
      <c r="DPQ319" s="100"/>
      <c r="DPR319" s="100"/>
      <c r="DPS319" s="100"/>
      <c r="DPT319" s="100"/>
      <c r="DPU319" s="100"/>
      <c r="DPV319" s="100"/>
      <c r="DPW319" s="100"/>
      <c r="DPX319" s="100"/>
      <c r="DPY319" s="100"/>
      <c r="DPZ319" s="100"/>
      <c r="DQA319" s="100"/>
      <c r="DQB319" s="100"/>
      <c r="DQC319" s="100"/>
      <c r="DQD319" s="100"/>
      <c r="DQE319" s="100"/>
      <c r="DQF319" s="100"/>
      <c r="DQG319" s="100"/>
      <c r="DQH319" s="100"/>
      <c r="DQI319" s="100"/>
      <c r="DQJ319" s="100"/>
      <c r="DQK319" s="100"/>
      <c r="DQL319" s="100"/>
      <c r="DQM319" s="100"/>
      <c r="DQN319" s="100"/>
      <c r="DQO319" s="100"/>
      <c r="DQP319" s="100"/>
      <c r="DQQ319" s="100"/>
      <c r="DQR319" s="100"/>
      <c r="DQS319" s="100"/>
      <c r="DQT319" s="100"/>
      <c r="DQU319" s="100"/>
      <c r="DQV319" s="100"/>
      <c r="DQW319" s="100"/>
      <c r="DQX319" s="100"/>
      <c r="DQY319" s="100"/>
      <c r="DQZ319" s="100"/>
      <c r="DRA319" s="100"/>
      <c r="DRB319" s="100"/>
      <c r="DRC319" s="100"/>
      <c r="DRD319" s="100"/>
      <c r="DRE319" s="100"/>
      <c r="DRF319" s="100"/>
      <c r="DRG319" s="100"/>
      <c r="DRH319" s="100"/>
      <c r="DRI319" s="100"/>
      <c r="DRJ319" s="100"/>
      <c r="DRK319" s="100"/>
      <c r="DRL319" s="100"/>
      <c r="DRM319" s="100"/>
      <c r="DRN319" s="100"/>
      <c r="DRO319" s="100"/>
      <c r="DRP319" s="100"/>
      <c r="DRQ319" s="100"/>
      <c r="DRR319" s="100"/>
      <c r="DRS319" s="100"/>
      <c r="DRT319" s="100"/>
      <c r="DRU319" s="100"/>
      <c r="DRV319" s="100"/>
      <c r="DRW319" s="100"/>
      <c r="DRX319" s="100"/>
      <c r="DRY319" s="100"/>
      <c r="DRZ319" s="100"/>
      <c r="DSA319" s="100"/>
      <c r="DSB319" s="100"/>
      <c r="DSC319" s="100"/>
      <c r="DSD319" s="100"/>
      <c r="DSE319" s="100"/>
      <c r="DSF319" s="100"/>
      <c r="DSG319" s="100"/>
      <c r="DSH319" s="100"/>
      <c r="DSI319" s="100"/>
      <c r="DSJ319" s="100"/>
      <c r="DSK319" s="100"/>
      <c r="DSL319" s="100"/>
      <c r="DSM319" s="100"/>
      <c r="DSN319" s="100"/>
      <c r="DSO319" s="100"/>
      <c r="DSP319" s="100"/>
      <c r="DSQ319" s="100"/>
      <c r="DSR319" s="100"/>
      <c r="DSS319" s="100"/>
      <c r="DST319" s="100"/>
      <c r="DSU319" s="100"/>
      <c r="DSV319" s="100"/>
      <c r="DSW319" s="100"/>
      <c r="DSX319" s="100"/>
      <c r="DSY319" s="100"/>
      <c r="DSZ319" s="100"/>
      <c r="DTA319" s="100"/>
      <c r="DTB319" s="100"/>
      <c r="DTC319" s="100"/>
      <c r="DTD319" s="100"/>
      <c r="DTE319" s="100"/>
      <c r="DTF319" s="100"/>
      <c r="DTG319" s="100"/>
      <c r="DTH319" s="100"/>
      <c r="DTI319" s="100"/>
      <c r="DTJ319" s="100"/>
      <c r="DTK319" s="100"/>
      <c r="DTL319" s="100"/>
      <c r="DTM319" s="100"/>
      <c r="DTN319" s="100"/>
      <c r="DTO319" s="100"/>
      <c r="DTP319" s="100"/>
      <c r="DTQ319" s="100"/>
      <c r="DTR319" s="100"/>
      <c r="DTS319" s="100"/>
      <c r="DTT319" s="100"/>
      <c r="DTU319" s="100"/>
      <c r="DTV319" s="100"/>
      <c r="DTW319" s="100"/>
      <c r="DTX319" s="100"/>
      <c r="DTY319" s="100"/>
      <c r="DTZ319" s="100"/>
      <c r="DUA319" s="100"/>
      <c r="DUB319" s="100"/>
      <c r="DUC319" s="100"/>
      <c r="DUD319" s="100"/>
      <c r="DUE319" s="100"/>
      <c r="DUF319" s="100"/>
      <c r="DUG319" s="100"/>
      <c r="DUH319" s="100"/>
      <c r="DUI319" s="100"/>
      <c r="DUJ319" s="100"/>
      <c r="DUK319" s="100"/>
      <c r="DUL319" s="100"/>
      <c r="DUM319" s="100"/>
      <c r="DUN319" s="100"/>
      <c r="DUO319" s="100"/>
      <c r="DUP319" s="100"/>
      <c r="DUQ319" s="100"/>
      <c r="DUR319" s="100"/>
      <c r="DUS319" s="100"/>
      <c r="DUT319" s="100"/>
      <c r="DUU319" s="100"/>
      <c r="DUV319" s="100"/>
      <c r="DUW319" s="100"/>
      <c r="DUX319" s="100"/>
      <c r="DUY319" s="100"/>
      <c r="DUZ319" s="100"/>
      <c r="DVA319" s="100"/>
      <c r="DVB319" s="100"/>
      <c r="DVC319" s="100"/>
      <c r="DVD319" s="100"/>
      <c r="DVE319" s="100"/>
      <c r="DVF319" s="100"/>
      <c r="DVG319" s="100"/>
      <c r="DVH319" s="100"/>
      <c r="DVI319" s="100"/>
      <c r="DVJ319" s="100"/>
      <c r="DVK319" s="100"/>
      <c r="DVL319" s="100"/>
      <c r="DVM319" s="100"/>
      <c r="DVN319" s="100"/>
      <c r="DVO319" s="100"/>
      <c r="DVP319" s="100"/>
      <c r="DVQ319" s="100"/>
      <c r="DVR319" s="100"/>
      <c r="DVS319" s="100"/>
      <c r="DVT319" s="100"/>
      <c r="DVU319" s="100"/>
      <c r="DVV319" s="100"/>
      <c r="DVW319" s="100"/>
      <c r="DVX319" s="100"/>
      <c r="DVY319" s="100"/>
      <c r="DVZ319" s="100"/>
      <c r="DWA319" s="100"/>
      <c r="DWB319" s="100"/>
      <c r="DWC319" s="100"/>
      <c r="DWD319" s="100"/>
      <c r="DWE319" s="100"/>
      <c r="DWF319" s="100"/>
      <c r="DWG319" s="100"/>
      <c r="DWH319" s="100"/>
      <c r="DWI319" s="100"/>
      <c r="DWJ319" s="100"/>
      <c r="DWK319" s="100"/>
      <c r="DWL319" s="100"/>
      <c r="DWM319" s="100"/>
      <c r="DWN319" s="100"/>
      <c r="DWO319" s="100"/>
      <c r="DWP319" s="100"/>
      <c r="DWQ319" s="100"/>
      <c r="DWR319" s="100"/>
      <c r="DWS319" s="100"/>
      <c r="DWT319" s="100"/>
      <c r="DWU319" s="100"/>
      <c r="DWV319" s="100"/>
      <c r="DWW319" s="100"/>
      <c r="DWX319" s="100"/>
      <c r="DWY319" s="100"/>
      <c r="DWZ319" s="100"/>
      <c r="DXA319" s="100"/>
      <c r="DXB319" s="100"/>
      <c r="DXC319" s="100"/>
      <c r="DXD319" s="100"/>
      <c r="DXE319" s="100"/>
      <c r="DXF319" s="100"/>
      <c r="DXG319" s="100"/>
      <c r="DXH319" s="100"/>
      <c r="DXI319" s="100"/>
      <c r="DXJ319" s="100"/>
      <c r="DXK319" s="100"/>
      <c r="DXL319" s="100"/>
      <c r="DXM319" s="100"/>
      <c r="DXN319" s="100"/>
      <c r="DXO319" s="100"/>
      <c r="DXP319" s="100"/>
      <c r="DXQ319" s="100"/>
      <c r="DXR319" s="100"/>
      <c r="DXS319" s="100"/>
      <c r="DXT319" s="100"/>
      <c r="DXU319" s="100"/>
      <c r="DXV319" s="100"/>
      <c r="DXW319" s="100"/>
      <c r="DXX319" s="100"/>
      <c r="DXY319" s="100"/>
      <c r="DXZ319" s="100"/>
      <c r="DYA319" s="100"/>
      <c r="DYB319" s="100"/>
      <c r="DYC319" s="100"/>
      <c r="DYD319" s="100"/>
      <c r="DYE319" s="100"/>
      <c r="DYF319" s="100"/>
      <c r="DYG319" s="100"/>
      <c r="DYH319" s="100"/>
      <c r="DYI319" s="100"/>
      <c r="DYJ319" s="100"/>
      <c r="DYK319" s="100"/>
      <c r="DYL319" s="100"/>
      <c r="DYM319" s="100"/>
      <c r="DYN319" s="100"/>
      <c r="DYO319" s="100"/>
      <c r="DYP319" s="100"/>
      <c r="DYQ319" s="100"/>
      <c r="DYR319" s="100"/>
      <c r="DYS319" s="100"/>
      <c r="DYT319" s="100"/>
      <c r="DYU319" s="100"/>
      <c r="DYV319" s="100"/>
      <c r="DYW319" s="100"/>
      <c r="DYX319" s="100"/>
      <c r="DYY319" s="100"/>
      <c r="DYZ319" s="100"/>
      <c r="DZA319" s="100"/>
      <c r="DZB319" s="100"/>
      <c r="DZC319" s="100"/>
      <c r="DZD319" s="100"/>
      <c r="DZE319" s="100"/>
      <c r="DZF319" s="100"/>
      <c r="DZG319" s="100"/>
      <c r="DZH319" s="100"/>
      <c r="DZI319" s="100"/>
      <c r="DZJ319" s="100"/>
      <c r="DZK319" s="100"/>
      <c r="DZL319" s="100"/>
      <c r="DZM319" s="100"/>
      <c r="DZN319" s="100"/>
      <c r="DZO319" s="100"/>
      <c r="DZP319" s="100"/>
      <c r="DZQ319" s="100"/>
      <c r="DZR319" s="100"/>
      <c r="DZS319" s="100"/>
      <c r="DZT319" s="100"/>
      <c r="DZU319" s="100"/>
      <c r="DZV319" s="100"/>
      <c r="DZW319" s="100"/>
      <c r="DZX319" s="100"/>
      <c r="DZY319" s="100"/>
      <c r="DZZ319" s="100"/>
      <c r="EAA319" s="100"/>
      <c r="EAB319" s="100"/>
      <c r="EAC319" s="100"/>
      <c r="EAD319" s="100"/>
      <c r="EAE319" s="100"/>
      <c r="EAF319" s="100"/>
      <c r="EAG319" s="100"/>
      <c r="EAH319" s="100"/>
      <c r="EAI319" s="100"/>
      <c r="EAJ319" s="100"/>
      <c r="EAK319" s="100"/>
      <c r="EAL319" s="100"/>
      <c r="EAM319" s="100"/>
      <c r="EAN319" s="100"/>
      <c r="EAO319" s="100"/>
      <c r="EAP319" s="100"/>
      <c r="EAQ319" s="100"/>
      <c r="EAR319" s="100"/>
      <c r="EAS319" s="100"/>
      <c r="EAT319" s="100"/>
      <c r="EAU319" s="100"/>
      <c r="EAV319" s="100"/>
      <c r="EAW319" s="100"/>
      <c r="EAX319" s="100"/>
      <c r="EAY319" s="100"/>
      <c r="EAZ319" s="100"/>
      <c r="EBA319" s="100"/>
      <c r="EBB319" s="100"/>
      <c r="EBC319" s="100"/>
      <c r="EBD319" s="100"/>
      <c r="EBE319" s="100"/>
      <c r="EBF319" s="100"/>
      <c r="EBG319" s="100"/>
      <c r="EBH319" s="100"/>
      <c r="EBI319" s="100"/>
      <c r="EBJ319" s="100"/>
      <c r="EBK319" s="100"/>
      <c r="EBL319" s="100"/>
      <c r="EBM319" s="100"/>
      <c r="EBN319" s="100"/>
      <c r="EBO319" s="100"/>
      <c r="EBP319" s="100"/>
      <c r="EBQ319" s="100"/>
      <c r="EBR319" s="100"/>
      <c r="EBS319" s="100"/>
      <c r="EBT319" s="100"/>
      <c r="EBU319" s="100"/>
      <c r="EBV319" s="100"/>
      <c r="EBW319" s="100"/>
      <c r="EBX319" s="100"/>
      <c r="EBY319" s="100"/>
      <c r="EBZ319" s="100"/>
      <c r="ECA319" s="100"/>
      <c r="ECB319" s="100"/>
      <c r="ECC319" s="100"/>
      <c r="ECD319" s="100"/>
      <c r="ECE319" s="100"/>
      <c r="ECF319" s="100"/>
      <c r="ECG319" s="100"/>
      <c r="ECH319" s="100"/>
      <c r="ECI319" s="100"/>
      <c r="ECJ319" s="100"/>
      <c r="ECK319" s="100"/>
      <c r="ECL319" s="100"/>
      <c r="ECM319" s="100"/>
      <c r="ECN319" s="100"/>
      <c r="ECO319" s="100"/>
      <c r="ECP319" s="100"/>
      <c r="ECQ319" s="100"/>
      <c r="ECR319" s="100"/>
      <c r="ECS319" s="100"/>
      <c r="ECT319" s="100"/>
      <c r="ECU319" s="100"/>
      <c r="ECV319" s="100"/>
      <c r="ECW319" s="100"/>
      <c r="ECX319" s="100"/>
      <c r="ECY319" s="100"/>
      <c r="ECZ319" s="100"/>
      <c r="EDA319" s="100"/>
      <c r="EDB319" s="100"/>
      <c r="EDC319" s="100"/>
      <c r="EDD319" s="100"/>
      <c r="EDE319" s="100"/>
      <c r="EDF319" s="100"/>
      <c r="EDG319" s="100"/>
      <c r="EDH319" s="100"/>
      <c r="EDI319" s="100"/>
      <c r="EDJ319" s="100"/>
      <c r="EDK319" s="100"/>
      <c r="EDL319" s="100"/>
      <c r="EDM319" s="100"/>
      <c r="EDN319" s="100"/>
      <c r="EDO319" s="100"/>
      <c r="EDP319" s="100"/>
      <c r="EDQ319" s="100"/>
      <c r="EDR319" s="100"/>
      <c r="EDS319" s="100"/>
      <c r="EDT319" s="100"/>
      <c r="EDU319" s="100"/>
      <c r="EDV319" s="100"/>
      <c r="EDW319" s="100"/>
      <c r="EDX319" s="100"/>
      <c r="EDY319" s="100"/>
      <c r="EDZ319" s="100"/>
      <c r="EEA319" s="100"/>
      <c r="EEB319" s="100"/>
      <c r="EEC319" s="100"/>
      <c r="EED319" s="100"/>
      <c r="EEE319" s="100"/>
      <c r="EEF319" s="100"/>
      <c r="EEG319" s="100"/>
      <c r="EEH319" s="100"/>
      <c r="EEI319" s="100"/>
      <c r="EEJ319" s="100"/>
      <c r="EEK319" s="100"/>
      <c r="EEL319" s="100"/>
      <c r="EEM319" s="100"/>
      <c r="EEN319" s="100"/>
      <c r="EEO319" s="100"/>
      <c r="EEP319" s="100"/>
      <c r="EEQ319" s="100"/>
      <c r="EER319" s="100"/>
      <c r="EES319" s="100"/>
      <c r="EET319" s="100"/>
      <c r="EEU319" s="100"/>
      <c r="EEV319" s="100"/>
      <c r="EEW319" s="100"/>
      <c r="EEX319" s="100"/>
      <c r="EEY319" s="100"/>
      <c r="EEZ319" s="100"/>
      <c r="EFA319" s="100"/>
      <c r="EFB319" s="100"/>
      <c r="EFC319" s="100"/>
      <c r="EFD319" s="100"/>
      <c r="EFE319" s="100"/>
      <c r="EFF319" s="100"/>
      <c r="EFG319" s="100"/>
      <c r="EFH319" s="100"/>
      <c r="EFI319" s="100"/>
      <c r="EFJ319" s="100"/>
      <c r="EFK319" s="100"/>
      <c r="EFL319" s="100"/>
      <c r="EFM319" s="100"/>
      <c r="EFN319" s="100"/>
      <c r="EFO319" s="100"/>
      <c r="EFP319" s="100"/>
      <c r="EFQ319" s="100"/>
      <c r="EFR319" s="100"/>
      <c r="EFS319" s="100"/>
      <c r="EFT319" s="100"/>
      <c r="EFU319" s="100"/>
      <c r="EFV319" s="100"/>
      <c r="EFW319" s="100"/>
      <c r="EFX319" s="100"/>
      <c r="EFY319" s="100"/>
      <c r="EFZ319" s="100"/>
      <c r="EGA319" s="100"/>
      <c r="EGB319" s="100"/>
      <c r="EGC319" s="100"/>
      <c r="EGD319" s="100"/>
      <c r="EGE319" s="100"/>
      <c r="EGF319" s="100"/>
      <c r="EGG319" s="100"/>
      <c r="EGH319" s="100"/>
      <c r="EGI319" s="100"/>
      <c r="EGJ319" s="100"/>
      <c r="EGK319" s="100"/>
      <c r="EGL319" s="100"/>
      <c r="EGM319" s="100"/>
      <c r="EGN319" s="100"/>
      <c r="EGO319" s="100"/>
      <c r="EGP319" s="100"/>
      <c r="EGQ319" s="100"/>
      <c r="EGR319" s="100"/>
      <c r="EGS319" s="100"/>
      <c r="EGT319" s="100"/>
      <c r="EGU319" s="100"/>
      <c r="EGV319" s="100"/>
      <c r="EGW319" s="100"/>
      <c r="EGX319" s="100"/>
      <c r="EGY319" s="100"/>
      <c r="EGZ319" s="100"/>
      <c r="EHA319" s="100"/>
      <c r="EHB319" s="100"/>
      <c r="EHC319" s="100"/>
      <c r="EHD319" s="100"/>
      <c r="EHE319" s="100"/>
      <c r="EHF319" s="100"/>
      <c r="EHG319" s="100"/>
      <c r="EHH319" s="100"/>
      <c r="EHI319" s="100"/>
      <c r="EHJ319" s="100"/>
      <c r="EHK319" s="100"/>
      <c r="EHL319" s="100"/>
      <c r="EHM319" s="100"/>
      <c r="EHN319" s="100"/>
      <c r="EHO319" s="100"/>
      <c r="EHP319" s="100"/>
      <c r="EHQ319" s="100"/>
      <c r="EHR319" s="100"/>
      <c r="EHS319" s="100"/>
      <c r="EHT319" s="100"/>
      <c r="EHU319" s="100"/>
      <c r="EHV319" s="100"/>
      <c r="EHW319" s="100"/>
      <c r="EHX319" s="100"/>
      <c r="EHY319" s="100"/>
      <c r="EHZ319" s="100"/>
      <c r="EIA319" s="100"/>
      <c r="EIB319" s="100"/>
      <c r="EIC319" s="100"/>
      <c r="EID319" s="100"/>
      <c r="EIE319" s="100"/>
      <c r="EIF319" s="100"/>
      <c r="EIG319" s="100"/>
      <c r="EIH319" s="100"/>
      <c r="EII319" s="100"/>
      <c r="EIJ319" s="100"/>
      <c r="EIK319" s="100"/>
      <c r="EIL319" s="100"/>
      <c r="EIM319" s="100"/>
      <c r="EIN319" s="100"/>
      <c r="EIO319" s="100"/>
      <c r="EIP319" s="100"/>
      <c r="EIQ319" s="100"/>
      <c r="EIR319" s="100"/>
      <c r="EIS319" s="100"/>
      <c r="EIT319" s="100"/>
      <c r="EIU319" s="100"/>
      <c r="EIV319" s="100"/>
      <c r="EIW319" s="100"/>
      <c r="EIX319" s="100"/>
      <c r="EIY319" s="100"/>
      <c r="EIZ319" s="100"/>
      <c r="EJA319" s="100"/>
      <c r="EJB319" s="100"/>
      <c r="EJC319" s="100"/>
      <c r="EJD319" s="100"/>
      <c r="EJE319" s="100"/>
      <c r="EJF319" s="100"/>
      <c r="EJG319" s="100"/>
      <c r="EJH319" s="100"/>
      <c r="EJI319" s="100"/>
      <c r="EJJ319" s="100"/>
      <c r="EJK319" s="100"/>
      <c r="EJL319" s="100"/>
      <c r="EJM319" s="100"/>
      <c r="EJN319" s="100"/>
      <c r="EJO319" s="100"/>
      <c r="EJP319" s="100"/>
      <c r="EJQ319" s="100"/>
      <c r="EJR319" s="100"/>
      <c r="EJS319" s="100"/>
      <c r="EJT319" s="100"/>
      <c r="EJU319" s="100"/>
      <c r="EJV319" s="100"/>
      <c r="EJW319" s="100"/>
      <c r="EJX319" s="100"/>
      <c r="EJY319" s="100"/>
      <c r="EJZ319" s="100"/>
      <c r="EKA319" s="100"/>
      <c r="EKB319" s="100"/>
      <c r="EKC319" s="100"/>
      <c r="EKD319" s="100"/>
      <c r="EKE319" s="100"/>
      <c r="EKF319" s="100"/>
      <c r="EKG319" s="100"/>
      <c r="EKH319" s="100"/>
      <c r="EKI319" s="100"/>
      <c r="EKJ319" s="100"/>
      <c r="EKK319" s="100"/>
      <c r="EKL319" s="100"/>
      <c r="EKM319" s="100"/>
      <c r="EKN319" s="100"/>
      <c r="EKO319" s="100"/>
      <c r="EKP319" s="100"/>
      <c r="EKQ319" s="100"/>
      <c r="EKR319" s="100"/>
      <c r="EKS319" s="100"/>
      <c r="EKT319" s="100"/>
      <c r="EKU319" s="100"/>
      <c r="EKV319" s="100"/>
      <c r="EKW319" s="100"/>
      <c r="EKX319" s="100"/>
      <c r="EKY319" s="100"/>
      <c r="EKZ319" s="100"/>
      <c r="ELA319" s="100"/>
      <c r="ELB319" s="100"/>
      <c r="ELC319" s="100"/>
      <c r="ELD319" s="100"/>
      <c r="ELE319" s="100"/>
      <c r="ELF319" s="100"/>
      <c r="ELG319" s="100"/>
      <c r="ELH319" s="100"/>
      <c r="ELI319" s="100"/>
      <c r="ELJ319" s="100"/>
      <c r="ELK319" s="100"/>
      <c r="ELL319" s="100"/>
      <c r="ELM319" s="100"/>
      <c r="ELN319" s="100"/>
      <c r="ELO319" s="100"/>
      <c r="ELP319" s="100"/>
      <c r="ELQ319" s="100"/>
      <c r="ELR319" s="100"/>
      <c r="ELS319" s="100"/>
      <c r="ELT319" s="100"/>
      <c r="ELU319" s="100"/>
      <c r="ELV319" s="100"/>
      <c r="ELW319" s="100"/>
      <c r="ELX319" s="100"/>
      <c r="ELY319" s="100"/>
      <c r="ELZ319" s="100"/>
      <c r="EMA319" s="100"/>
      <c r="EMB319" s="100"/>
      <c r="EMC319" s="100"/>
      <c r="EMD319" s="100"/>
      <c r="EME319" s="100"/>
      <c r="EMF319" s="100"/>
      <c r="EMG319" s="100"/>
      <c r="EMH319" s="100"/>
      <c r="EMI319" s="100"/>
      <c r="EMJ319" s="100"/>
      <c r="EMK319" s="100"/>
      <c r="EML319" s="100"/>
      <c r="EMM319" s="100"/>
      <c r="EMN319" s="100"/>
      <c r="EMO319" s="100"/>
      <c r="EMP319" s="100"/>
      <c r="EMQ319" s="100"/>
      <c r="EMR319" s="100"/>
      <c r="EMS319" s="100"/>
      <c r="EMT319" s="100"/>
      <c r="EMU319" s="100"/>
      <c r="EMV319" s="100"/>
      <c r="EMW319" s="100"/>
      <c r="EMX319" s="100"/>
      <c r="EMY319" s="100"/>
      <c r="EMZ319" s="100"/>
      <c r="ENA319" s="100"/>
      <c r="ENB319" s="100"/>
      <c r="ENC319" s="100"/>
      <c r="END319" s="100"/>
      <c r="ENE319" s="100"/>
      <c r="ENF319" s="100"/>
      <c r="ENG319" s="100"/>
      <c r="ENH319" s="100"/>
      <c r="ENI319" s="100"/>
      <c r="ENJ319" s="100"/>
      <c r="ENK319" s="100"/>
      <c r="ENL319" s="100"/>
      <c r="ENM319" s="100"/>
      <c r="ENN319" s="100"/>
      <c r="ENO319" s="100"/>
      <c r="ENP319" s="100"/>
      <c r="ENQ319" s="100"/>
      <c r="ENR319" s="100"/>
      <c r="ENS319" s="100"/>
      <c r="ENT319" s="100"/>
      <c r="ENU319" s="100"/>
      <c r="ENV319" s="100"/>
      <c r="ENW319" s="100"/>
      <c r="ENX319" s="100"/>
      <c r="ENY319" s="100"/>
      <c r="ENZ319" s="100"/>
      <c r="EOA319" s="100"/>
      <c r="EOB319" s="100"/>
      <c r="EOC319" s="100"/>
      <c r="EOD319" s="100"/>
      <c r="EOE319" s="100"/>
      <c r="EOF319" s="100"/>
      <c r="EOG319" s="100"/>
      <c r="EOH319" s="100"/>
      <c r="EOI319" s="100"/>
      <c r="EOJ319" s="100"/>
      <c r="EOK319" s="100"/>
      <c r="EOL319" s="100"/>
      <c r="EOM319" s="100"/>
      <c r="EON319" s="100"/>
      <c r="EOO319" s="100"/>
      <c r="EOP319" s="100"/>
      <c r="EOQ319" s="100"/>
      <c r="EOR319" s="100"/>
      <c r="EOS319" s="100"/>
      <c r="EOT319" s="100"/>
      <c r="EOU319" s="100"/>
      <c r="EOV319" s="100"/>
      <c r="EOW319" s="100"/>
      <c r="EOX319" s="100"/>
      <c r="EOY319" s="100"/>
      <c r="EOZ319" s="100"/>
      <c r="EPA319" s="100"/>
      <c r="EPB319" s="100"/>
      <c r="EPC319" s="100"/>
      <c r="EPD319" s="100"/>
      <c r="EPE319" s="100"/>
      <c r="EPF319" s="100"/>
      <c r="EPG319" s="100"/>
      <c r="EPH319" s="100"/>
      <c r="EPI319" s="100"/>
      <c r="EPJ319" s="100"/>
      <c r="EPK319" s="100"/>
      <c r="EPL319" s="100"/>
      <c r="EPM319" s="100"/>
      <c r="EPN319" s="100"/>
      <c r="EPO319" s="100"/>
      <c r="EPP319" s="100"/>
      <c r="EPQ319" s="100"/>
      <c r="EPR319" s="100"/>
      <c r="EPS319" s="100"/>
      <c r="EPT319" s="100"/>
      <c r="EPU319" s="100"/>
      <c r="EPV319" s="100"/>
      <c r="EPW319" s="100"/>
      <c r="EPX319" s="100"/>
      <c r="EPY319" s="100"/>
      <c r="EPZ319" s="100"/>
      <c r="EQA319" s="100"/>
      <c r="EQB319" s="100"/>
      <c r="EQC319" s="100"/>
      <c r="EQD319" s="100"/>
      <c r="EQE319" s="100"/>
      <c r="EQF319" s="100"/>
      <c r="EQG319" s="100"/>
      <c r="EQH319" s="100"/>
      <c r="EQI319" s="100"/>
      <c r="EQJ319" s="100"/>
      <c r="EQK319" s="100"/>
      <c r="EQL319" s="100"/>
      <c r="EQM319" s="100"/>
      <c r="EQN319" s="100"/>
      <c r="EQO319" s="100"/>
      <c r="EQP319" s="100"/>
      <c r="EQQ319" s="100"/>
      <c r="EQR319" s="100"/>
      <c r="EQS319" s="100"/>
      <c r="EQT319" s="100"/>
      <c r="EQU319" s="100"/>
      <c r="EQV319" s="100"/>
      <c r="EQW319" s="100"/>
      <c r="EQX319" s="100"/>
      <c r="EQY319" s="100"/>
      <c r="EQZ319" s="100"/>
      <c r="ERA319" s="100"/>
      <c r="ERB319" s="100"/>
      <c r="ERC319" s="100"/>
      <c r="ERD319" s="100"/>
      <c r="ERE319" s="100"/>
      <c r="ERF319" s="100"/>
      <c r="ERG319" s="100"/>
      <c r="ERH319" s="100"/>
      <c r="ERI319" s="100"/>
      <c r="ERJ319" s="100"/>
      <c r="ERK319" s="100"/>
      <c r="ERL319" s="100"/>
      <c r="ERM319" s="100"/>
      <c r="ERN319" s="100"/>
      <c r="ERO319" s="100"/>
      <c r="ERP319" s="100"/>
      <c r="ERQ319" s="100"/>
      <c r="ERR319" s="100"/>
      <c r="ERS319" s="100"/>
      <c r="ERT319" s="100"/>
      <c r="ERU319" s="100"/>
      <c r="ERV319" s="100"/>
      <c r="ERW319" s="100"/>
      <c r="ERX319" s="100"/>
      <c r="ERY319" s="100"/>
      <c r="ERZ319" s="100"/>
      <c r="ESA319" s="100"/>
      <c r="ESB319" s="100"/>
      <c r="ESC319" s="100"/>
      <c r="ESD319" s="100"/>
      <c r="ESE319" s="100"/>
      <c r="ESF319" s="100"/>
      <c r="ESG319" s="100"/>
      <c r="ESH319" s="100"/>
      <c r="ESI319" s="100"/>
      <c r="ESJ319" s="100"/>
      <c r="ESK319" s="100"/>
      <c r="ESL319" s="100"/>
      <c r="ESM319" s="100"/>
      <c r="ESN319" s="100"/>
      <c r="ESO319" s="100"/>
      <c r="ESP319" s="100"/>
      <c r="ESQ319" s="100"/>
      <c r="ESR319" s="100"/>
      <c r="ESS319" s="100"/>
      <c r="EST319" s="100"/>
      <c r="ESU319" s="100"/>
      <c r="ESV319" s="100"/>
      <c r="ESW319" s="100"/>
      <c r="ESX319" s="100"/>
      <c r="ESY319" s="100"/>
      <c r="ESZ319" s="100"/>
      <c r="ETA319" s="100"/>
      <c r="ETB319" s="100"/>
      <c r="ETC319" s="100"/>
      <c r="ETD319" s="100"/>
      <c r="ETE319" s="100"/>
      <c r="ETF319" s="100"/>
      <c r="ETG319" s="100"/>
      <c r="ETH319" s="100"/>
      <c r="ETI319" s="100"/>
      <c r="ETJ319" s="100"/>
      <c r="ETK319" s="100"/>
      <c r="ETL319" s="100"/>
      <c r="ETM319" s="100"/>
      <c r="ETN319" s="100"/>
      <c r="ETO319" s="100"/>
      <c r="ETP319" s="100"/>
      <c r="ETQ319" s="100"/>
      <c r="ETR319" s="100"/>
      <c r="ETS319" s="100"/>
      <c r="ETT319" s="100"/>
      <c r="ETU319" s="100"/>
      <c r="ETV319" s="100"/>
      <c r="ETW319" s="100"/>
      <c r="ETX319" s="100"/>
      <c r="ETY319" s="100"/>
      <c r="ETZ319" s="100"/>
      <c r="EUA319" s="100"/>
      <c r="EUB319" s="100"/>
      <c r="EUC319" s="100"/>
      <c r="EUD319" s="100"/>
      <c r="EUE319" s="100"/>
      <c r="EUF319" s="100"/>
      <c r="EUG319" s="100"/>
      <c r="EUH319" s="100"/>
      <c r="EUI319" s="100"/>
      <c r="EUJ319" s="100"/>
      <c r="EUK319" s="100"/>
      <c r="EUL319" s="100"/>
      <c r="EUM319" s="100"/>
      <c r="EUN319" s="100"/>
      <c r="EUO319" s="100"/>
      <c r="EUP319" s="100"/>
      <c r="EUQ319" s="100"/>
      <c r="EUR319" s="100"/>
      <c r="EUS319" s="100"/>
      <c r="EUT319" s="100"/>
      <c r="EUU319" s="100"/>
      <c r="EUV319" s="100"/>
      <c r="EUW319" s="100"/>
      <c r="EUX319" s="100"/>
      <c r="EUY319" s="100"/>
      <c r="EUZ319" s="100"/>
      <c r="EVA319" s="100"/>
      <c r="EVB319" s="100"/>
      <c r="EVC319" s="100"/>
      <c r="EVD319" s="100"/>
      <c r="EVE319" s="100"/>
      <c r="EVF319" s="100"/>
      <c r="EVG319" s="100"/>
      <c r="EVH319" s="100"/>
      <c r="EVI319" s="100"/>
      <c r="EVJ319" s="100"/>
      <c r="EVK319" s="100"/>
      <c r="EVL319" s="100"/>
      <c r="EVM319" s="100"/>
      <c r="EVN319" s="100"/>
      <c r="EVO319" s="100"/>
      <c r="EVP319" s="100"/>
      <c r="EVQ319" s="100"/>
      <c r="EVR319" s="100"/>
      <c r="EVS319" s="100"/>
      <c r="EVT319" s="100"/>
      <c r="EVU319" s="100"/>
      <c r="EVV319" s="100"/>
      <c r="EVW319" s="100"/>
      <c r="EVX319" s="100"/>
      <c r="EVY319" s="100"/>
      <c r="EVZ319" s="100"/>
      <c r="EWA319" s="100"/>
      <c r="EWB319" s="100"/>
      <c r="EWC319" s="100"/>
      <c r="EWD319" s="100"/>
      <c r="EWE319" s="100"/>
      <c r="EWF319" s="100"/>
      <c r="EWG319" s="100"/>
      <c r="EWH319" s="100"/>
      <c r="EWI319" s="100"/>
      <c r="EWJ319" s="100"/>
      <c r="EWK319" s="100"/>
      <c r="EWL319" s="100"/>
      <c r="EWM319" s="100"/>
      <c r="EWN319" s="100"/>
      <c r="EWO319" s="100"/>
      <c r="EWP319" s="100"/>
      <c r="EWQ319" s="100"/>
      <c r="EWR319" s="100"/>
      <c r="EWS319" s="100"/>
      <c r="EWT319" s="100"/>
      <c r="EWU319" s="100"/>
      <c r="EWV319" s="100"/>
      <c r="EWW319" s="100"/>
      <c r="EWX319" s="100"/>
      <c r="EWY319" s="100"/>
      <c r="EWZ319" s="100"/>
      <c r="EXA319" s="100"/>
      <c r="EXB319" s="100"/>
      <c r="EXC319" s="100"/>
      <c r="EXD319" s="100"/>
      <c r="EXE319" s="100"/>
      <c r="EXF319" s="100"/>
      <c r="EXG319" s="100"/>
      <c r="EXH319" s="100"/>
      <c r="EXI319" s="100"/>
      <c r="EXJ319" s="100"/>
      <c r="EXK319" s="100"/>
      <c r="EXL319" s="100"/>
      <c r="EXM319" s="100"/>
      <c r="EXN319" s="100"/>
      <c r="EXO319" s="100"/>
      <c r="EXP319" s="100"/>
      <c r="EXQ319" s="100"/>
      <c r="EXR319" s="100"/>
      <c r="EXS319" s="100"/>
      <c r="EXT319" s="100"/>
      <c r="EXU319" s="100"/>
      <c r="EXV319" s="100"/>
      <c r="EXW319" s="100"/>
      <c r="EXX319" s="100"/>
      <c r="EXY319" s="100"/>
      <c r="EXZ319" s="100"/>
      <c r="EYA319" s="100"/>
      <c r="EYB319" s="100"/>
      <c r="EYC319" s="100"/>
      <c r="EYD319" s="100"/>
      <c r="EYE319" s="100"/>
      <c r="EYF319" s="100"/>
      <c r="EYG319" s="100"/>
      <c r="EYH319" s="100"/>
      <c r="EYI319" s="100"/>
      <c r="EYJ319" s="100"/>
      <c r="EYK319" s="100"/>
      <c r="EYL319" s="100"/>
      <c r="EYM319" s="100"/>
      <c r="EYN319" s="100"/>
      <c r="EYO319" s="100"/>
      <c r="EYP319" s="100"/>
      <c r="EYQ319" s="100"/>
      <c r="EYR319" s="100"/>
      <c r="EYS319" s="100"/>
      <c r="EYT319" s="100"/>
      <c r="EYU319" s="100"/>
      <c r="EYV319" s="100"/>
      <c r="EYW319" s="100"/>
      <c r="EYX319" s="100"/>
      <c r="EYY319" s="100"/>
      <c r="EYZ319" s="100"/>
      <c r="EZA319" s="100"/>
      <c r="EZB319" s="100"/>
      <c r="EZC319" s="100"/>
      <c r="EZD319" s="100"/>
      <c r="EZE319" s="100"/>
      <c r="EZF319" s="100"/>
      <c r="EZG319" s="100"/>
      <c r="EZH319" s="100"/>
      <c r="EZI319" s="100"/>
      <c r="EZJ319" s="100"/>
      <c r="EZK319" s="100"/>
      <c r="EZL319" s="100"/>
      <c r="EZM319" s="100"/>
      <c r="EZN319" s="100"/>
      <c r="EZO319" s="100"/>
      <c r="EZP319" s="100"/>
      <c r="EZQ319" s="100"/>
      <c r="EZR319" s="100"/>
      <c r="EZS319" s="100"/>
      <c r="EZT319" s="100"/>
      <c r="EZU319" s="100"/>
      <c r="EZV319" s="100"/>
      <c r="EZW319" s="100"/>
      <c r="EZX319" s="100"/>
      <c r="EZY319" s="100"/>
      <c r="EZZ319" s="100"/>
      <c r="FAA319" s="100"/>
      <c r="FAB319" s="100"/>
      <c r="FAC319" s="100"/>
      <c r="FAD319" s="100"/>
      <c r="FAE319" s="100"/>
      <c r="FAF319" s="100"/>
      <c r="FAG319" s="100"/>
      <c r="FAH319" s="100"/>
      <c r="FAI319" s="100"/>
      <c r="FAJ319" s="100"/>
      <c r="FAK319" s="100"/>
      <c r="FAL319" s="100"/>
      <c r="FAM319" s="100"/>
      <c r="FAN319" s="100"/>
      <c r="FAO319" s="100"/>
      <c r="FAP319" s="100"/>
      <c r="FAQ319" s="100"/>
      <c r="FAR319" s="100"/>
      <c r="FAS319" s="100"/>
      <c r="FAT319" s="100"/>
      <c r="FAU319" s="100"/>
      <c r="FAV319" s="100"/>
      <c r="FAW319" s="100"/>
      <c r="FAX319" s="100"/>
      <c r="FAY319" s="100"/>
      <c r="FAZ319" s="100"/>
      <c r="FBA319" s="100"/>
      <c r="FBB319" s="100"/>
      <c r="FBC319" s="100"/>
      <c r="FBD319" s="100"/>
      <c r="FBE319" s="100"/>
      <c r="FBF319" s="100"/>
      <c r="FBG319" s="100"/>
      <c r="FBH319" s="100"/>
      <c r="FBI319" s="100"/>
      <c r="FBJ319" s="100"/>
      <c r="FBK319" s="100"/>
      <c r="FBL319" s="100"/>
      <c r="FBM319" s="100"/>
      <c r="FBN319" s="100"/>
      <c r="FBO319" s="100"/>
      <c r="FBP319" s="100"/>
      <c r="FBQ319" s="100"/>
      <c r="FBR319" s="100"/>
      <c r="FBS319" s="100"/>
      <c r="FBT319" s="100"/>
      <c r="FBU319" s="100"/>
      <c r="FBV319" s="100"/>
      <c r="FBW319" s="100"/>
      <c r="FBX319" s="100"/>
      <c r="FBY319" s="100"/>
      <c r="FBZ319" s="100"/>
      <c r="FCA319" s="100"/>
      <c r="FCB319" s="100"/>
      <c r="FCC319" s="100"/>
      <c r="FCD319" s="100"/>
      <c r="FCE319" s="100"/>
      <c r="FCF319" s="100"/>
      <c r="FCG319" s="100"/>
      <c r="FCH319" s="100"/>
      <c r="FCI319" s="100"/>
      <c r="FCJ319" s="100"/>
      <c r="FCK319" s="100"/>
      <c r="FCL319" s="100"/>
      <c r="FCM319" s="100"/>
      <c r="FCN319" s="100"/>
      <c r="FCO319" s="100"/>
      <c r="FCP319" s="100"/>
      <c r="FCQ319" s="100"/>
      <c r="FCR319" s="100"/>
      <c r="FCS319" s="100"/>
      <c r="FCT319" s="100"/>
      <c r="FCU319" s="100"/>
      <c r="FCV319" s="100"/>
      <c r="FCW319" s="100"/>
      <c r="FCX319" s="100"/>
      <c r="FCY319" s="100"/>
      <c r="FCZ319" s="100"/>
      <c r="FDA319" s="100"/>
      <c r="FDB319" s="100"/>
      <c r="FDC319" s="100"/>
      <c r="FDD319" s="100"/>
      <c r="FDE319" s="100"/>
      <c r="FDF319" s="100"/>
      <c r="FDG319" s="100"/>
      <c r="FDH319" s="100"/>
      <c r="FDI319" s="100"/>
      <c r="FDJ319" s="100"/>
      <c r="FDK319" s="100"/>
      <c r="FDL319" s="100"/>
      <c r="FDM319" s="100"/>
      <c r="FDN319" s="100"/>
      <c r="FDO319" s="100"/>
      <c r="FDP319" s="100"/>
      <c r="FDQ319" s="100"/>
      <c r="FDR319" s="100"/>
      <c r="FDS319" s="100"/>
      <c r="FDT319" s="100"/>
      <c r="FDU319" s="100"/>
      <c r="FDV319" s="100"/>
      <c r="FDW319" s="100"/>
      <c r="FDX319" s="100"/>
      <c r="FDY319" s="100"/>
      <c r="FDZ319" s="100"/>
      <c r="FEA319" s="100"/>
      <c r="FEB319" s="100"/>
      <c r="FEC319" s="100"/>
      <c r="FED319" s="100"/>
      <c r="FEE319" s="100"/>
      <c r="FEF319" s="100"/>
      <c r="FEG319" s="100"/>
      <c r="FEH319" s="100"/>
      <c r="FEI319" s="100"/>
      <c r="FEJ319" s="100"/>
      <c r="FEK319" s="100"/>
      <c r="FEL319" s="100"/>
      <c r="FEM319" s="100"/>
      <c r="FEN319" s="100"/>
      <c r="FEO319" s="100"/>
      <c r="FEP319" s="100"/>
      <c r="FEQ319" s="100"/>
      <c r="FER319" s="100"/>
      <c r="FES319" s="100"/>
      <c r="FET319" s="100"/>
      <c r="FEU319" s="100"/>
      <c r="FEV319" s="100"/>
      <c r="FEW319" s="100"/>
      <c r="FEX319" s="100"/>
      <c r="FEY319" s="100"/>
      <c r="FEZ319" s="100"/>
      <c r="FFA319" s="100"/>
      <c r="FFB319" s="100"/>
      <c r="FFC319" s="100"/>
      <c r="FFD319" s="100"/>
      <c r="FFE319" s="100"/>
      <c r="FFF319" s="100"/>
      <c r="FFG319" s="100"/>
      <c r="FFH319" s="100"/>
      <c r="FFI319" s="100"/>
      <c r="FFJ319" s="100"/>
      <c r="FFK319" s="100"/>
      <c r="FFL319" s="100"/>
      <c r="FFM319" s="100"/>
      <c r="FFN319" s="100"/>
      <c r="FFO319" s="100"/>
      <c r="FFP319" s="100"/>
      <c r="FFQ319" s="100"/>
      <c r="FFR319" s="100"/>
      <c r="FFS319" s="100"/>
      <c r="FFT319" s="100"/>
      <c r="FFU319" s="100"/>
      <c r="FFV319" s="100"/>
      <c r="FFW319" s="100"/>
      <c r="FFX319" s="100"/>
      <c r="FFY319" s="100"/>
      <c r="FFZ319" s="100"/>
      <c r="FGA319" s="100"/>
      <c r="FGB319" s="100"/>
      <c r="FGC319" s="100"/>
      <c r="FGD319" s="100"/>
      <c r="FGE319" s="100"/>
      <c r="FGF319" s="100"/>
      <c r="FGG319" s="100"/>
      <c r="FGH319" s="100"/>
      <c r="FGI319" s="100"/>
      <c r="FGJ319" s="100"/>
      <c r="FGK319" s="100"/>
      <c r="FGL319" s="100"/>
      <c r="FGM319" s="100"/>
      <c r="FGN319" s="100"/>
      <c r="FGO319" s="100"/>
      <c r="FGP319" s="100"/>
      <c r="FGQ319" s="100"/>
      <c r="FGR319" s="100"/>
      <c r="FGS319" s="100"/>
      <c r="FGT319" s="100"/>
      <c r="FGU319" s="100"/>
      <c r="FGV319" s="100"/>
      <c r="FGW319" s="100"/>
      <c r="FGX319" s="100"/>
      <c r="FGY319" s="100"/>
      <c r="FGZ319" s="100"/>
      <c r="FHA319" s="100"/>
      <c r="FHB319" s="100"/>
      <c r="FHC319" s="100"/>
      <c r="FHD319" s="100"/>
      <c r="FHE319" s="100"/>
      <c r="FHF319" s="100"/>
      <c r="FHG319" s="100"/>
      <c r="FHH319" s="100"/>
      <c r="FHI319" s="100"/>
      <c r="FHJ319" s="100"/>
      <c r="FHK319" s="100"/>
      <c r="FHL319" s="100"/>
      <c r="FHM319" s="100"/>
      <c r="FHN319" s="100"/>
      <c r="FHO319" s="100"/>
      <c r="FHP319" s="100"/>
      <c r="FHQ319" s="100"/>
      <c r="FHR319" s="100"/>
      <c r="FHS319" s="100"/>
      <c r="FHT319" s="100"/>
      <c r="FHU319" s="100"/>
      <c r="FHV319" s="100"/>
      <c r="FHW319" s="100"/>
      <c r="FHX319" s="100"/>
      <c r="FHY319" s="100"/>
      <c r="FHZ319" s="100"/>
      <c r="FIA319" s="100"/>
      <c r="FIB319" s="100"/>
      <c r="FIC319" s="100"/>
      <c r="FID319" s="100"/>
      <c r="FIE319" s="100"/>
      <c r="FIF319" s="100"/>
      <c r="FIG319" s="100"/>
      <c r="FIH319" s="100"/>
      <c r="FII319" s="100"/>
      <c r="FIJ319" s="100"/>
      <c r="FIK319" s="100"/>
      <c r="FIL319" s="100"/>
      <c r="FIM319" s="100"/>
      <c r="FIN319" s="100"/>
      <c r="FIO319" s="100"/>
      <c r="FIP319" s="100"/>
      <c r="FIQ319" s="100"/>
      <c r="FIR319" s="100"/>
      <c r="FIS319" s="100"/>
      <c r="FIT319" s="100"/>
      <c r="FIU319" s="100"/>
      <c r="FIV319" s="100"/>
      <c r="FIW319" s="100"/>
      <c r="FIX319" s="100"/>
      <c r="FIY319" s="100"/>
      <c r="FIZ319" s="100"/>
      <c r="FJA319" s="100"/>
      <c r="FJB319" s="100"/>
      <c r="FJC319" s="100"/>
      <c r="FJD319" s="100"/>
      <c r="FJE319" s="100"/>
      <c r="FJF319" s="100"/>
      <c r="FJG319" s="100"/>
      <c r="FJH319" s="100"/>
      <c r="FJI319" s="100"/>
      <c r="FJJ319" s="100"/>
      <c r="FJK319" s="100"/>
      <c r="FJL319" s="100"/>
      <c r="FJM319" s="100"/>
      <c r="FJN319" s="100"/>
      <c r="FJO319" s="100"/>
      <c r="FJP319" s="100"/>
      <c r="FJQ319" s="100"/>
      <c r="FJR319" s="100"/>
      <c r="FJS319" s="100"/>
      <c r="FJT319" s="100"/>
      <c r="FJU319" s="100"/>
      <c r="FJV319" s="100"/>
      <c r="FJW319" s="100"/>
      <c r="FJX319" s="100"/>
      <c r="FJY319" s="100"/>
      <c r="FJZ319" s="100"/>
      <c r="FKA319" s="100"/>
      <c r="FKB319" s="100"/>
      <c r="FKC319" s="100"/>
      <c r="FKD319" s="100"/>
      <c r="FKE319" s="100"/>
      <c r="FKF319" s="100"/>
      <c r="FKG319" s="100"/>
      <c r="FKH319" s="100"/>
      <c r="FKI319" s="100"/>
      <c r="FKJ319" s="100"/>
      <c r="FKK319" s="100"/>
      <c r="FKL319" s="100"/>
      <c r="FKM319" s="100"/>
      <c r="FKN319" s="100"/>
      <c r="FKO319" s="100"/>
      <c r="FKP319" s="100"/>
      <c r="FKQ319" s="100"/>
      <c r="FKR319" s="100"/>
      <c r="FKS319" s="100"/>
      <c r="FKT319" s="100"/>
      <c r="FKU319" s="100"/>
      <c r="FKV319" s="100"/>
      <c r="FKW319" s="100"/>
      <c r="FKX319" s="100"/>
      <c r="FKY319" s="100"/>
      <c r="FKZ319" s="100"/>
      <c r="FLA319" s="100"/>
      <c r="FLB319" s="100"/>
      <c r="FLC319" s="100"/>
      <c r="FLD319" s="100"/>
      <c r="FLE319" s="100"/>
      <c r="FLF319" s="100"/>
      <c r="FLG319" s="100"/>
      <c r="FLH319" s="100"/>
      <c r="FLI319" s="100"/>
      <c r="FLJ319" s="100"/>
      <c r="FLK319" s="100"/>
      <c r="FLL319" s="100"/>
      <c r="FLM319" s="100"/>
      <c r="FLN319" s="100"/>
      <c r="FLO319" s="100"/>
      <c r="FLP319" s="100"/>
      <c r="FLQ319" s="100"/>
      <c r="FLR319" s="100"/>
      <c r="FLS319" s="100"/>
      <c r="FLT319" s="100"/>
      <c r="FLU319" s="100"/>
      <c r="FLV319" s="100"/>
      <c r="FLW319" s="100"/>
      <c r="FLX319" s="100"/>
      <c r="FLY319" s="100"/>
      <c r="FLZ319" s="100"/>
      <c r="FMA319" s="100"/>
      <c r="FMB319" s="100"/>
      <c r="FMC319" s="100"/>
      <c r="FMD319" s="100"/>
      <c r="FME319" s="100"/>
      <c r="FMF319" s="100"/>
      <c r="FMG319" s="100"/>
      <c r="FMH319" s="100"/>
      <c r="FMI319" s="100"/>
      <c r="FMJ319" s="100"/>
      <c r="FMK319" s="100"/>
      <c r="FML319" s="100"/>
      <c r="FMM319" s="100"/>
      <c r="FMN319" s="100"/>
      <c r="FMO319" s="100"/>
      <c r="FMP319" s="100"/>
      <c r="FMQ319" s="100"/>
      <c r="FMR319" s="100"/>
      <c r="FMS319" s="100"/>
      <c r="FMT319" s="100"/>
      <c r="FMU319" s="100"/>
      <c r="FMV319" s="100"/>
      <c r="FMW319" s="100"/>
      <c r="FMX319" s="100"/>
      <c r="FMY319" s="100"/>
      <c r="FMZ319" s="100"/>
      <c r="FNA319" s="100"/>
      <c r="FNB319" s="100"/>
      <c r="FNC319" s="100"/>
      <c r="FND319" s="100"/>
      <c r="FNE319" s="100"/>
      <c r="FNF319" s="100"/>
      <c r="FNG319" s="100"/>
      <c r="FNH319" s="100"/>
      <c r="FNI319" s="100"/>
      <c r="FNJ319" s="100"/>
      <c r="FNK319" s="100"/>
      <c r="FNL319" s="100"/>
      <c r="FNM319" s="100"/>
      <c r="FNN319" s="100"/>
      <c r="FNO319" s="100"/>
      <c r="FNP319" s="100"/>
      <c r="FNQ319" s="100"/>
      <c r="FNR319" s="100"/>
      <c r="FNS319" s="100"/>
      <c r="FNT319" s="100"/>
      <c r="FNU319" s="100"/>
      <c r="FNV319" s="100"/>
      <c r="FNW319" s="100"/>
      <c r="FNX319" s="100"/>
      <c r="FNY319" s="100"/>
      <c r="FNZ319" s="100"/>
      <c r="FOA319" s="100"/>
      <c r="FOB319" s="100"/>
      <c r="FOC319" s="100"/>
      <c r="FOD319" s="100"/>
      <c r="FOE319" s="100"/>
      <c r="FOF319" s="100"/>
      <c r="FOG319" s="100"/>
      <c r="FOH319" s="100"/>
      <c r="FOI319" s="100"/>
      <c r="FOJ319" s="100"/>
      <c r="FOK319" s="100"/>
      <c r="FOL319" s="100"/>
      <c r="FOM319" s="100"/>
      <c r="FON319" s="100"/>
      <c r="FOO319" s="100"/>
      <c r="FOP319" s="100"/>
      <c r="FOQ319" s="100"/>
      <c r="FOR319" s="100"/>
      <c r="FOS319" s="100"/>
      <c r="FOT319" s="100"/>
      <c r="FOU319" s="100"/>
      <c r="FOV319" s="100"/>
      <c r="FOW319" s="100"/>
      <c r="FOX319" s="100"/>
      <c r="FOY319" s="100"/>
      <c r="FOZ319" s="100"/>
      <c r="FPA319" s="100"/>
      <c r="FPB319" s="100"/>
      <c r="FPC319" s="100"/>
      <c r="FPD319" s="100"/>
      <c r="FPE319" s="100"/>
      <c r="FPF319" s="100"/>
      <c r="FPG319" s="100"/>
      <c r="FPH319" s="100"/>
      <c r="FPI319" s="100"/>
      <c r="FPJ319" s="100"/>
      <c r="FPK319" s="100"/>
      <c r="FPL319" s="100"/>
      <c r="FPM319" s="100"/>
      <c r="FPN319" s="100"/>
      <c r="FPO319" s="100"/>
      <c r="FPP319" s="100"/>
      <c r="FPQ319" s="100"/>
      <c r="FPR319" s="100"/>
      <c r="FPS319" s="100"/>
      <c r="FPT319" s="100"/>
      <c r="FPU319" s="100"/>
      <c r="FPV319" s="100"/>
      <c r="FPW319" s="100"/>
      <c r="FPX319" s="100"/>
      <c r="FPY319" s="100"/>
      <c r="FPZ319" s="100"/>
      <c r="FQA319" s="100"/>
      <c r="FQB319" s="100"/>
      <c r="FQC319" s="100"/>
      <c r="FQD319" s="100"/>
      <c r="FQE319" s="100"/>
      <c r="FQF319" s="100"/>
      <c r="FQG319" s="100"/>
      <c r="FQH319" s="100"/>
      <c r="FQI319" s="100"/>
      <c r="FQJ319" s="100"/>
      <c r="FQK319" s="100"/>
      <c r="FQL319" s="100"/>
      <c r="FQM319" s="100"/>
      <c r="FQN319" s="100"/>
      <c r="FQO319" s="100"/>
      <c r="FQP319" s="100"/>
      <c r="FQQ319" s="100"/>
      <c r="FQR319" s="100"/>
      <c r="FQS319" s="100"/>
      <c r="FQT319" s="100"/>
      <c r="FQU319" s="100"/>
      <c r="FQV319" s="100"/>
      <c r="FQW319" s="100"/>
      <c r="FQX319" s="100"/>
      <c r="FQY319" s="100"/>
      <c r="FQZ319" s="100"/>
      <c r="FRA319" s="100"/>
      <c r="FRB319" s="100"/>
      <c r="FRC319" s="100"/>
      <c r="FRD319" s="100"/>
      <c r="FRE319" s="100"/>
      <c r="FRF319" s="100"/>
      <c r="FRG319" s="100"/>
      <c r="FRH319" s="100"/>
      <c r="FRI319" s="100"/>
      <c r="FRJ319" s="100"/>
      <c r="FRK319" s="100"/>
      <c r="FRL319" s="100"/>
      <c r="FRM319" s="100"/>
      <c r="FRN319" s="100"/>
      <c r="FRO319" s="100"/>
      <c r="FRP319" s="100"/>
      <c r="FRQ319" s="100"/>
      <c r="FRR319" s="100"/>
      <c r="FRS319" s="100"/>
      <c r="FRT319" s="100"/>
      <c r="FRU319" s="100"/>
      <c r="FRV319" s="100"/>
      <c r="FRW319" s="100"/>
      <c r="FRX319" s="100"/>
      <c r="FRY319" s="100"/>
      <c r="FRZ319" s="100"/>
      <c r="FSA319" s="100"/>
      <c r="FSB319" s="100"/>
      <c r="FSC319" s="100"/>
      <c r="FSD319" s="100"/>
      <c r="FSE319" s="100"/>
      <c r="FSF319" s="100"/>
      <c r="FSG319" s="100"/>
      <c r="FSH319" s="100"/>
      <c r="FSI319" s="100"/>
      <c r="FSJ319" s="100"/>
      <c r="FSK319" s="100"/>
      <c r="FSL319" s="100"/>
      <c r="FSM319" s="100"/>
      <c r="FSN319" s="100"/>
      <c r="FSO319" s="100"/>
      <c r="FSP319" s="100"/>
      <c r="FSQ319" s="100"/>
      <c r="FSR319" s="100"/>
      <c r="FSS319" s="100"/>
      <c r="FST319" s="100"/>
      <c r="FSU319" s="100"/>
      <c r="FSV319" s="100"/>
      <c r="FSW319" s="100"/>
      <c r="FSX319" s="100"/>
      <c r="FSY319" s="100"/>
      <c r="FSZ319" s="100"/>
      <c r="FTA319" s="100"/>
      <c r="FTB319" s="100"/>
      <c r="FTC319" s="100"/>
      <c r="FTD319" s="100"/>
      <c r="FTE319" s="100"/>
      <c r="FTF319" s="100"/>
      <c r="FTG319" s="100"/>
      <c r="FTH319" s="100"/>
      <c r="FTI319" s="100"/>
      <c r="FTJ319" s="100"/>
      <c r="FTK319" s="100"/>
      <c r="FTL319" s="100"/>
      <c r="FTM319" s="100"/>
      <c r="FTN319" s="100"/>
      <c r="FTO319" s="100"/>
      <c r="FTP319" s="100"/>
      <c r="FTQ319" s="100"/>
      <c r="FTR319" s="100"/>
      <c r="FTS319" s="100"/>
      <c r="FTT319" s="100"/>
      <c r="FTU319" s="100"/>
      <c r="FTV319" s="100"/>
      <c r="FTW319" s="100"/>
      <c r="FTX319" s="100"/>
      <c r="FTY319" s="100"/>
      <c r="FTZ319" s="100"/>
      <c r="FUA319" s="100"/>
      <c r="FUB319" s="100"/>
      <c r="FUC319" s="100"/>
      <c r="FUD319" s="100"/>
      <c r="FUE319" s="100"/>
      <c r="FUF319" s="100"/>
      <c r="FUG319" s="100"/>
      <c r="FUH319" s="100"/>
      <c r="FUI319" s="100"/>
      <c r="FUJ319" s="100"/>
      <c r="FUK319" s="100"/>
      <c r="FUL319" s="100"/>
      <c r="FUM319" s="100"/>
      <c r="FUN319" s="100"/>
      <c r="FUO319" s="100"/>
      <c r="FUP319" s="100"/>
      <c r="FUQ319" s="100"/>
      <c r="FUR319" s="100"/>
      <c r="FUS319" s="100"/>
      <c r="FUT319" s="100"/>
      <c r="FUU319" s="100"/>
      <c r="FUV319" s="100"/>
      <c r="FUW319" s="100"/>
      <c r="FUX319" s="100"/>
      <c r="FUY319" s="100"/>
      <c r="FUZ319" s="100"/>
      <c r="FVA319" s="100"/>
      <c r="FVB319" s="100"/>
      <c r="FVC319" s="100"/>
      <c r="FVD319" s="100"/>
      <c r="FVE319" s="100"/>
      <c r="FVF319" s="100"/>
      <c r="FVG319" s="100"/>
      <c r="FVH319" s="100"/>
      <c r="FVI319" s="100"/>
      <c r="FVJ319" s="100"/>
      <c r="FVK319" s="100"/>
      <c r="FVL319" s="100"/>
      <c r="FVM319" s="100"/>
      <c r="FVN319" s="100"/>
      <c r="FVO319" s="100"/>
      <c r="FVP319" s="100"/>
      <c r="FVQ319" s="100"/>
      <c r="FVR319" s="100"/>
      <c r="FVS319" s="100"/>
      <c r="FVT319" s="100"/>
      <c r="FVU319" s="100"/>
      <c r="FVV319" s="100"/>
      <c r="FVW319" s="100"/>
      <c r="FVX319" s="100"/>
      <c r="FVY319" s="100"/>
      <c r="FVZ319" s="100"/>
      <c r="FWA319" s="100"/>
      <c r="FWB319" s="100"/>
      <c r="FWC319" s="100"/>
      <c r="FWD319" s="100"/>
      <c r="FWE319" s="100"/>
      <c r="FWF319" s="100"/>
      <c r="FWG319" s="100"/>
      <c r="FWH319" s="100"/>
      <c r="FWI319" s="100"/>
      <c r="FWJ319" s="100"/>
      <c r="FWK319" s="100"/>
      <c r="FWL319" s="100"/>
      <c r="FWM319" s="100"/>
      <c r="FWN319" s="100"/>
      <c r="FWO319" s="100"/>
      <c r="FWP319" s="100"/>
      <c r="FWQ319" s="100"/>
      <c r="FWR319" s="100"/>
      <c r="FWS319" s="100"/>
      <c r="FWT319" s="100"/>
      <c r="FWU319" s="100"/>
      <c r="FWV319" s="100"/>
      <c r="FWW319" s="100"/>
      <c r="FWX319" s="100"/>
      <c r="FWY319" s="100"/>
      <c r="FWZ319" s="100"/>
      <c r="FXA319" s="100"/>
      <c r="FXB319" s="100"/>
      <c r="FXC319" s="100"/>
      <c r="FXD319" s="100"/>
      <c r="FXE319" s="100"/>
      <c r="FXF319" s="100"/>
      <c r="FXG319" s="100"/>
      <c r="FXH319" s="100"/>
      <c r="FXI319" s="100"/>
      <c r="FXJ319" s="100"/>
      <c r="FXK319" s="100"/>
      <c r="FXL319" s="100"/>
      <c r="FXM319" s="100"/>
      <c r="FXN319" s="100"/>
      <c r="FXO319" s="100"/>
      <c r="FXP319" s="100"/>
      <c r="FXQ319" s="100"/>
      <c r="FXR319" s="100"/>
      <c r="FXS319" s="100"/>
      <c r="FXT319" s="100"/>
      <c r="FXU319" s="100"/>
      <c r="FXV319" s="100"/>
      <c r="FXW319" s="100"/>
      <c r="FXX319" s="100"/>
      <c r="FXY319" s="100"/>
      <c r="FXZ319" s="100"/>
      <c r="FYA319" s="100"/>
      <c r="FYB319" s="100"/>
      <c r="FYC319" s="100"/>
      <c r="FYD319" s="100"/>
      <c r="FYE319" s="100"/>
      <c r="FYF319" s="100"/>
      <c r="FYG319" s="100"/>
      <c r="FYH319" s="100"/>
      <c r="FYI319" s="100"/>
      <c r="FYJ319" s="100"/>
      <c r="FYK319" s="100"/>
      <c r="FYL319" s="100"/>
      <c r="FYM319" s="100"/>
      <c r="FYN319" s="100"/>
      <c r="FYO319" s="100"/>
      <c r="FYP319" s="100"/>
      <c r="FYQ319" s="100"/>
      <c r="FYR319" s="100"/>
      <c r="FYS319" s="100"/>
      <c r="FYT319" s="100"/>
      <c r="FYU319" s="100"/>
      <c r="FYV319" s="100"/>
      <c r="FYW319" s="100"/>
      <c r="FYX319" s="100"/>
      <c r="FYY319" s="100"/>
      <c r="FYZ319" s="100"/>
      <c r="FZA319" s="100"/>
      <c r="FZB319" s="100"/>
      <c r="FZC319" s="100"/>
      <c r="FZD319" s="100"/>
      <c r="FZE319" s="100"/>
      <c r="FZF319" s="100"/>
      <c r="FZG319" s="100"/>
      <c r="FZH319" s="100"/>
      <c r="FZI319" s="100"/>
      <c r="FZJ319" s="100"/>
      <c r="FZK319" s="100"/>
      <c r="FZL319" s="100"/>
      <c r="FZM319" s="100"/>
      <c r="FZN319" s="100"/>
      <c r="FZO319" s="100"/>
      <c r="FZP319" s="100"/>
      <c r="FZQ319" s="100"/>
      <c r="FZR319" s="100"/>
      <c r="FZS319" s="100"/>
      <c r="FZT319" s="100"/>
      <c r="FZU319" s="100"/>
      <c r="FZV319" s="100"/>
      <c r="FZW319" s="100"/>
      <c r="FZX319" s="100"/>
      <c r="FZY319" s="100"/>
      <c r="FZZ319" s="100"/>
      <c r="GAA319" s="100"/>
      <c r="GAB319" s="100"/>
      <c r="GAC319" s="100"/>
      <c r="GAD319" s="100"/>
      <c r="GAE319" s="100"/>
      <c r="GAF319" s="100"/>
      <c r="GAG319" s="100"/>
      <c r="GAH319" s="100"/>
      <c r="GAI319" s="100"/>
      <c r="GAJ319" s="100"/>
      <c r="GAK319" s="100"/>
      <c r="GAL319" s="100"/>
      <c r="GAM319" s="100"/>
      <c r="GAN319" s="100"/>
      <c r="GAO319" s="100"/>
      <c r="GAP319" s="100"/>
      <c r="GAQ319" s="100"/>
      <c r="GAR319" s="100"/>
      <c r="GAS319" s="100"/>
      <c r="GAT319" s="100"/>
      <c r="GAU319" s="100"/>
      <c r="GAV319" s="100"/>
      <c r="GAW319" s="100"/>
      <c r="GAX319" s="100"/>
      <c r="GAY319" s="100"/>
      <c r="GAZ319" s="100"/>
      <c r="GBA319" s="100"/>
      <c r="GBB319" s="100"/>
      <c r="GBC319" s="100"/>
      <c r="GBD319" s="100"/>
      <c r="GBE319" s="100"/>
      <c r="GBF319" s="100"/>
      <c r="GBG319" s="100"/>
      <c r="GBH319" s="100"/>
      <c r="GBI319" s="100"/>
      <c r="GBJ319" s="100"/>
      <c r="GBK319" s="100"/>
      <c r="GBL319" s="100"/>
      <c r="GBM319" s="100"/>
      <c r="GBN319" s="100"/>
      <c r="GBO319" s="100"/>
      <c r="GBP319" s="100"/>
      <c r="GBQ319" s="100"/>
      <c r="GBR319" s="100"/>
      <c r="GBS319" s="100"/>
      <c r="GBT319" s="100"/>
      <c r="GBU319" s="100"/>
      <c r="GBV319" s="100"/>
      <c r="GBW319" s="100"/>
      <c r="GBX319" s="100"/>
      <c r="GBY319" s="100"/>
      <c r="GBZ319" s="100"/>
      <c r="GCA319" s="100"/>
      <c r="GCB319" s="100"/>
      <c r="GCC319" s="100"/>
      <c r="GCD319" s="100"/>
      <c r="GCE319" s="100"/>
      <c r="GCF319" s="100"/>
      <c r="GCG319" s="100"/>
      <c r="GCH319" s="100"/>
      <c r="GCI319" s="100"/>
      <c r="GCJ319" s="100"/>
      <c r="GCK319" s="100"/>
      <c r="GCL319" s="100"/>
      <c r="GCM319" s="100"/>
      <c r="GCN319" s="100"/>
      <c r="GCO319" s="100"/>
      <c r="GCP319" s="100"/>
      <c r="GCQ319" s="100"/>
      <c r="GCR319" s="100"/>
      <c r="GCS319" s="100"/>
      <c r="GCT319" s="100"/>
      <c r="GCU319" s="100"/>
      <c r="GCV319" s="100"/>
      <c r="GCW319" s="100"/>
      <c r="GCX319" s="100"/>
      <c r="GCY319" s="100"/>
      <c r="GCZ319" s="100"/>
      <c r="GDA319" s="100"/>
      <c r="GDB319" s="100"/>
      <c r="GDC319" s="100"/>
      <c r="GDD319" s="100"/>
      <c r="GDE319" s="100"/>
      <c r="GDF319" s="100"/>
      <c r="GDG319" s="100"/>
      <c r="GDH319" s="100"/>
      <c r="GDI319" s="100"/>
      <c r="GDJ319" s="100"/>
      <c r="GDK319" s="100"/>
      <c r="GDL319" s="100"/>
      <c r="GDM319" s="100"/>
      <c r="GDN319" s="100"/>
      <c r="GDO319" s="100"/>
      <c r="GDP319" s="100"/>
      <c r="GDQ319" s="100"/>
      <c r="GDR319" s="100"/>
      <c r="GDS319" s="100"/>
      <c r="GDT319" s="100"/>
      <c r="GDU319" s="100"/>
      <c r="GDV319" s="100"/>
      <c r="GDW319" s="100"/>
      <c r="GDX319" s="100"/>
      <c r="GDY319" s="100"/>
      <c r="GDZ319" s="100"/>
      <c r="GEA319" s="100"/>
      <c r="GEB319" s="100"/>
      <c r="GEC319" s="100"/>
      <c r="GED319" s="100"/>
      <c r="GEE319" s="100"/>
      <c r="GEF319" s="100"/>
      <c r="GEG319" s="100"/>
      <c r="GEH319" s="100"/>
      <c r="GEI319" s="100"/>
      <c r="GEJ319" s="100"/>
      <c r="GEK319" s="100"/>
      <c r="GEL319" s="100"/>
      <c r="GEM319" s="100"/>
      <c r="GEN319" s="100"/>
      <c r="GEO319" s="100"/>
      <c r="GEP319" s="100"/>
      <c r="GEQ319" s="100"/>
      <c r="GER319" s="100"/>
      <c r="GES319" s="100"/>
      <c r="GET319" s="100"/>
      <c r="GEU319" s="100"/>
      <c r="GEV319" s="100"/>
      <c r="GEW319" s="100"/>
      <c r="GEX319" s="100"/>
      <c r="GEY319" s="100"/>
      <c r="GEZ319" s="100"/>
      <c r="GFA319" s="100"/>
      <c r="GFB319" s="100"/>
      <c r="GFC319" s="100"/>
      <c r="GFD319" s="100"/>
      <c r="GFE319" s="100"/>
      <c r="GFF319" s="100"/>
      <c r="GFG319" s="100"/>
      <c r="GFH319" s="100"/>
      <c r="GFI319" s="100"/>
      <c r="GFJ319" s="100"/>
      <c r="GFK319" s="100"/>
      <c r="GFL319" s="100"/>
      <c r="GFM319" s="100"/>
      <c r="GFN319" s="100"/>
      <c r="GFO319" s="100"/>
      <c r="GFP319" s="100"/>
      <c r="GFQ319" s="100"/>
      <c r="GFR319" s="100"/>
      <c r="GFS319" s="100"/>
      <c r="GFT319" s="100"/>
      <c r="GFU319" s="100"/>
      <c r="GFV319" s="100"/>
      <c r="GFW319" s="100"/>
      <c r="GFX319" s="100"/>
      <c r="GFY319" s="100"/>
      <c r="GFZ319" s="100"/>
      <c r="GGA319" s="100"/>
      <c r="GGB319" s="100"/>
      <c r="GGC319" s="100"/>
      <c r="GGD319" s="100"/>
      <c r="GGE319" s="100"/>
      <c r="GGF319" s="100"/>
      <c r="GGG319" s="100"/>
      <c r="GGH319" s="100"/>
      <c r="GGI319" s="100"/>
      <c r="GGJ319" s="100"/>
      <c r="GGK319" s="100"/>
      <c r="GGL319" s="100"/>
      <c r="GGM319" s="100"/>
      <c r="GGN319" s="100"/>
      <c r="GGO319" s="100"/>
      <c r="GGP319" s="100"/>
      <c r="GGQ319" s="100"/>
      <c r="GGR319" s="100"/>
      <c r="GGS319" s="100"/>
      <c r="GGT319" s="100"/>
      <c r="GGU319" s="100"/>
      <c r="GGV319" s="100"/>
      <c r="GGW319" s="100"/>
      <c r="GGX319" s="100"/>
      <c r="GGY319" s="100"/>
      <c r="GGZ319" s="100"/>
      <c r="GHA319" s="100"/>
      <c r="GHB319" s="100"/>
      <c r="GHC319" s="100"/>
      <c r="GHD319" s="100"/>
      <c r="GHE319" s="100"/>
      <c r="GHF319" s="100"/>
      <c r="GHG319" s="100"/>
      <c r="GHH319" s="100"/>
      <c r="GHI319" s="100"/>
      <c r="GHJ319" s="100"/>
      <c r="GHK319" s="100"/>
      <c r="GHL319" s="100"/>
      <c r="GHM319" s="100"/>
      <c r="GHN319" s="100"/>
      <c r="GHO319" s="100"/>
      <c r="GHP319" s="100"/>
      <c r="GHQ319" s="100"/>
      <c r="GHR319" s="100"/>
      <c r="GHS319" s="100"/>
      <c r="GHT319" s="100"/>
      <c r="GHU319" s="100"/>
      <c r="GHV319" s="100"/>
      <c r="GHW319" s="100"/>
      <c r="GHX319" s="100"/>
      <c r="GHY319" s="100"/>
      <c r="GHZ319" s="100"/>
      <c r="GIA319" s="100"/>
      <c r="GIB319" s="100"/>
      <c r="GIC319" s="100"/>
      <c r="GID319" s="100"/>
      <c r="GIE319" s="100"/>
      <c r="GIF319" s="100"/>
      <c r="GIG319" s="100"/>
      <c r="GIH319" s="100"/>
      <c r="GII319" s="100"/>
      <c r="GIJ319" s="100"/>
      <c r="GIK319" s="100"/>
      <c r="GIL319" s="100"/>
      <c r="GIM319" s="100"/>
      <c r="GIN319" s="100"/>
      <c r="GIO319" s="100"/>
      <c r="GIP319" s="100"/>
      <c r="GIQ319" s="100"/>
      <c r="GIR319" s="100"/>
      <c r="GIS319" s="100"/>
      <c r="GIT319" s="100"/>
      <c r="GIU319" s="100"/>
      <c r="GIV319" s="100"/>
      <c r="GIW319" s="100"/>
      <c r="GIX319" s="100"/>
      <c r="GIY319" s="100"/>
      <c r="GIZ319" s="100"/>
      <c r="GJA319" s="100"/>
      <c r="GJB319" s="100"/>
      <c r="GJC319" s="100"/>
      <c r="GJD319" s="100"/>
      <c r="GJE319" s="100"/>
      <c r="GJF319" s="100"/>
      <c r="GJG319" s="100"/>
      <c r="GJH319" s="100"/>
      <c r="GJI319" s="100"/>
      <c r="GJJ319" s="100"/>
      <c r="GJK319" s="100"/>
      <c r="GJL319" s="100"/>
      <c r="GJM319" s="100"/>
      <c r="GJN319" s="100"/>
      <c r="GJO319" s="100"/>
      <c r="GJP319" s="100"/>
      <c r="GJQ319" s="100"/>
      <c r="GJR319" s="100"/>
      <c r="GJS319" s="100"/>
      <c r="GJT319" s="100"/>
      <c r="GJU319" s="100"/>
      <c r="GJV319" s="100"/>
      <c r="GJW319" s="100"/>
      <c r="GJX319" s="100"/>
      <c r="GJY319" s="100"/>
      <c r="GJZ319" s="100"/>
      <c r="GKA319" s="100"/>
      <c r="GKB319" s="100"/>
      <c r="GKC319" s="100"/>
      <c r="GKD319" s="100"/>
      <c r="GKE319" s="100"/>
      <c r="GKF319" s="100"/>
      <c r="GKG319" s="100"/>
      <c r="GKH319" s="100"/>
      <c r="GKI319" s="100"/>
      <c r="GKJ319" s="100"/>
      <c r="GKK319" s="100"/>
      <c r="GKL319" s="100"/>
      <c r="GKM319" s="100"/>
      <c r="GKN319" s="100"/>
      <c r="GKO319" s="100"/>
      <c r="GKP319" s="100"/>
      <c r="GKQ319" s="100"/>
      <c r="GKR319" s="100"/>
      <c r="GKS319" s="100"/>
      <c r="GKT319" s="100"/>
      <c r="GKU319" s="100"/>
      <c r="GKV319" s="100"/>
      <c r="GKW319" s="100"/>
      <c r="GKX319" s="100"/>
      <c r="GKY319" s="100"/>
      <c r="GKZ319" s="100"/>
      <c r="GLA319" s="100"/>
      <c r="GLB319" s="100"/>
      <c r="GLC319" s="100"/>
      <c r="GLD319" s="100"/>
      <c r="GLE319" s="100"/>
      <c r="GLF319" s="100"/>
      <c r="GLG319" s="100"/>
      <c r="GLH319" s="100"/>
      <c r="GLI319" s="100"/>
      <c r="GLJ319" s="100"/>
      <c r="GLK319" s="100"/>
      <c r="GLL319" s="100"/>
      <c r="GLM319" s="100"/>
      <c r="GLN319" s="100"/>
      <c r="GLO319" s="100"/>
      <c r="GLP319" s="100"/>
      <c r="GLQ319" s="100"/>
      <c r="GLR319" s="100"/>
      <c r="GLS319" s="100"/>
      <c r="GLT319" s="100"/>
      <c r="GLU319" s="100"/>
      <c r="GLV319" s="100"/>
      <c r="GLW319" s="100"/>
      <c r="GLX319" s="100"/>
      <c r="GLY319" s="100"/>
      <c r="GLZ319" s="100"/>
      <c r="GMA319" s="100"/>
      <c r="GMB319" s="100"/>
      <c r="GMC319" s="100"/>
      <c r="GMD319" s="100"/>
      <c r="GME319" s="100"/>
      <c r="GMF319" s="100"/>
      <c r="GMG319" s="100"/>
      <c r="GMH319" s="100"/>
      <c r="GMI319" s="100"/>
      <c r="GMJ319" s="100"/>
      <c r="GMK319" s="100"/>
      <c r="GML319" s="100"/>
      <c r="GMM319" s="100"/>
      <c r="GMN319" s="100"/>
      <c r="GMO319" s="100"/>
      <c r="GMP319" s="100"/>
      <c r="GMQ319" s="100"/>
      <c r="GMR319" s="100"/>
      <c r="GMS319" s="100"/>
      <c r="GMT319" s="100"/>
      <c r="GMU319" s="100"/>
      <c r="GMV319" s="100"/>
      <c r="GMW319" s="100"/>
      <c r="GMX319" s="100"/>
      <c r="GMY319" s="100"/>
      <c r="GMZ319" s="100"/>
      <c r="GNA319" s="100"/>
      <c r="GNB319" s="100"/>
      <c r="GNC319" s="100"/>
      <c r="GND319" s="100"/>
      <c r="GNE319" s="100"/>
      <c r="GNF319" s="100"/>
      <c r="GNG319" s="100"/>
      <c r="GNH319" s="100"/>
      <c r="GNI319" s="100"/>
      <c r="GNJ319" s="100"/>
      <c r="GNK319" s="100"/>
      <c r="GNL319" s="100"/>
      <c r="GNM319" s="100"/>
      <c r="GNN319" s="100"/>
      <c r="GNO319" s="100"/>
      <c r="GNP319" s="100"/>
      <c r="GNQ319" s="100"/>
      <c r="GNR319" s="100"/>
      <c r="GNS319" s="100"/>
      <c r="GNT319" s="100"/>
      <c r="GNU319" s="100"/>
      <c r="GNV319" s="100"/>
      <c r="GNW319" s="100"/>
      <c r="GNX319" s="100"/>
      <c r="GNY319" s="100"/>
      <c r="GNZ319" s="100"/>
      <c r="GOA319" s="100"/>
      <c r="GOB319" s="100"/>
      <c r="GOC319" s="100"/>
      <c r="GOD319" s="100"/>
      <c r="GOE319" s="100"/>
      <c r="GOF319" s="100"/>
      <c r="GOG319" s="100"/>
      <c r="GOH319" s="100"/>
      <c r="GOI319" s="100"/>
      <c r="GOJ319" s="100"/>
      <c r="GOK319" s="100"/>
      <c r="GOL319" s="100"/>
      <c r="GOM319" s="100"/>
      <c r="GON319" s="100"/>
      <c r="GOO319" s="100"/>
      <c r="GOP319" s="100"/>
      <c r="GOQ319" s="100"/>
      <c r="GOR319" s="100"/>
      <c r="GOS319" s="100"/>
      <c r="GOT319" s="100"/>
      <c r="GOU319" s="100"/>
      <c r="GOV319" s="100"/>
      <c r="GOW319" s="100"/>
      <c r="GOX319" s="100"/>
      <c r="GOY319" s="100"/>
      <c r="GOZ319" s="100"/>
      <c r="GPA319" s="100"/>
      <c r="GPB319" s="100"/>
      <c r="GPC319" s="100"/>
      <c r="GPD319" s="100"/>
      <c r="GPE319" s="100"/>
      <c r="GPF319" s="100"/>
      <c r="GPG319" s="100"/>
      <c r="GPH319" s="100"/>
      <c r="GPI319" s="100"/>
      <c r="GPJ319" s="100"/>
      <c r="GPK319" s="100"/>
      <c r="GPL319" s="100"/>
      <c r="GPM319" s="100"/>
      <c r="GPN319" s="100"/>
      <c r="GPO319" s="100"/>
      <c r="GPP319" s="100"/>
      <c r="GPQ319" s="100"/>
      <c r="GPR319" s="100"/>
      <c r="GPS319" s="100"/>
      <c r="GPT319" s="100"/>
      <c r="GPU319" s="100"/>
      <c r="GPV319" s="100"/>
      <c r="GPW319" s="100"/>
      <c r="GPX319" s="100"/>
      <c r="GPY319" s="100"/>
      <c r="GPZ319" s="100"/>
      <c r="GQA319" s="100"/>
      <c r="GQB319" s="100"/>
      <c r="GQC319" s="100"/>
      <c r="GQD319" s="100"/>
      <c r="GQE319" s="100"/>
      <c r="GQF319" s="100"/>
      <c r="GQG319" s="100"/>
      <c r="GQH319" s="100"/>
      <c r="GQI319" s="100"/>
      <c r="GQJ319" s="100"/>
      <c r="GQK319" s="100"/>
      <c r="GQL319" s="100"/>
      <c r="GQM319" s="100"/>
      <c r="GQN319" s="100"/>
      <c r="GQO319" s="100"/>
      <c r="GQP319" s="100"/>
      <c r="GQQ319" s="100"/>
      <c r="GQR319" s="100"/>
      <c r="GQS319" s="100"/>
      <c r="GQT319" s="100"/>
      <c r="GQU319" s="100"/>
      <c r="GQV319" s="100"/>
      <c r="GQW319" s="100"/>
      <c r="GQX319" s="100"/>
      <c r="GQY319" s="100"/>
      <c r="GQZ319" s="100"/>
      <c r="GRA319" s="100"/>
      <c r="GRB319" s="100"/>
      <c r="GRC319" s="100"/>
      <c r="GRD319" s="100"/>
      <c r="GRE319" s="100"/>
      <c r="GRF319" s="100"/>
      <c r="GRG319" s="100"/>
      <c r="GRH319" s="100"/>
      <c r="GRI319" s="100"/>
      <c r="GRJ319" s="100"/>
      <c r="GRK319" s="100"/>
      <c r="GRL319" s="100"/>
      <c r="GRM319" s="100"/>
      <c r="GRN319" s="100"/>
      <c r="GRO319" s="100"/>
      <c r="GRP319" s="100"/>
      <c r="GRQ319" s="100"/>
      <c r="GRR319" s="100"/>
      <c r="GRS319" s="100"/>
      <c r="GRT319" s="100"/>
      <c r="GRU319" s="100"/>
      <c r="GRV319" s="100"/>
      <c r="GRW319" s="100"/>
      <c r="GRX319" s="100"/>
      <c r="GRY319" s="100"/>
      <c r="GRZ319" s="100"/>
      <c r="GSA319" s="100"/>
      <c r="GSB319" s="100"/>
      <c r="GSC319" s="100"/>
      <c r="GSD319" s="100"/>
      <c r="GSE319" s="100"/>
      <c r="GSF319" s="100"/>
      <c r="GSG319" s="100"/>
      <c r="GSH319" s="100"/>
      <c r="GSI319" s="100"/>
      <c r="GSJ319" s="100"/>
      <c r="GSK319" s="100"/>
      <c r="GSL319" s="100"/>
      <c r="GSM319" s="100"/>
      <c r="GSN319" s="100"/>
      <c r="GSO319" s="100"/>
      <c r="GSP319" s="100"/>
      <c r="GSQ319" s="100"/>
      <c r="GSR319" s="100"/>
      <c r="GSS319" s="100"/>
      <c r="GST319" s="100"/>
      <c r="GSU319" s="100"/>
      <c r="GSV319" s="100"/>
      <c r="GSW319" s="100"/>
      <c r="GSX319" s="100"/>
      <c r="GSY319" s="100"/>
      <c r="GSZ319" s="100"/>
      <c r="GTA319" s="100"/>
      <c r="GTB319" s="100"/>
      <c r="GTC319" s="100"/>
      <c r="GTD319" s="100"/>
      <c r="GTE319" s="100"/>
      <c r="GTF319" s="100"/>
      <c r="GTG319" s="100"/>
      <c r="GTH319" s="100"/>
      <c r="GTI319" s="100"/>
      <c r="GTJ319" s="100"/>
      <c r="GTK319" s="100"/>
      <c r="GTL319" s="100"/>
      <c r="GTM319" s="100"/>
      <c r="GTN319" s="100"/>
      <c r="GTO319" s="100"/>
      <c r="GTP319" s="100"/>
      <c r="GTQ319" s="100"/>
      <c r="GTR319" s="100"/>
      <c r="GTS319" s="100"/>
      <c r="GTT319" s="100"/>
      <c r="GTU319" s="100"/>
      <c r="GTV319" s="100"/>
      <c r="GTW319" s="100"/>
      <c r="GTX319" s="100"/>
      <c r="GTY319" s="100"/>
      <c r="GTZ319" s="100"/>
      <c r="GUA319" s="100"/>
      <c r="GUB319" s="100"/>
      <c r="GUC319" s="100"/>
      <c r="GUD319" s="100"/>
      <c r="GUE319" s="100"/>
      <c r="GUF319" s="100"/>
      <c r="GUG319" s="100"/>
      <c r="GUH319" s="100"/>
      <c r="GUI319" s="100"/>
      <c r="GUJ319" s="100"/>
      <c r="GUK319" s="100"/>
      <c r="GUL319" s="100"/>
      <c r="GUM319" s="100"/>
      <c r="GUN319" s="100"/>
      <c r="GUO319" s="100"/>
      <c r="GUP319" s="100"/>
      <c r="GUQ319" s="100"/>
      <c r="GUR319" s="100"/>
      <c r="GUS319" s="100"/>
      <c r="GUT319" s="100"/>
      <c r="GUU319" s="100"/>
      <c r="GUV319" s="100"/>
      <c r="GUW319" s="100"/>
      <c r="GUX319" s="100"/>
      <c r="GUY319" s="100"/>
      <c r="GUZ319" s="100"/>
      <c r="GVA319" s="100"/>
      <c r="GVB319" s="100"/>
      <c r="GVC319" s="100"/>
      <c r="GVD319" s="100"/>
      <c r="GVE319" s="100"/>
      <c r="GVF319" s="100"/>
      <c r="GVG319" s="100"/>
      <c r="GVH319" s="100"/>
      <c r="GVI319" s="100"/>
      <c r="GVJ319" s="100"/>
      <c r="GVK319" s="100"/>
      <c r="GVL319" s="100"/>
      <c r="GVM319" s="100"/>
      <c r="GVN319" s="100"/>
      <c r="GVO319" s="100"/>
      <c r="GVP319" s="100"/>
      <c r="GVQ319" s="100"/>
      <c r="GVR319" s="100"/>
      <c r="GVS319" s="100"/>
      <c r="GVT319" s="100"/>
      <c r="GVU319" s="100"/>
      <c r="GVV319" s="100"/>
      <c r="GVW319" s="100"/>
      <c r="GVX319" s="100"/>
      <c r="GVY319" s="100"/>
      <c r="GVZ319" s="100"/>
      <c r="GWA319" s="100"/>
      <c r="GWB319" s="100"/>
      <c r="GWC319" s="100"/>
      <c r="GWD319" s="100"/>
      <c r="GWE319" s="100"/>
      <c r="GWF319" s="100"/>
      <c r="GWG319" s="100"/>
      <c r="GWH319" s="100"/>
      <c r="GWI319" s="100"/>
      <c r="GWJ319" s="100"/>
      <c r="GWK319" s="100"/>
      <c r="GWL319" s="100"/>
      <c r="GWM319" s="100"/>
      <c r="GWN319" s="100"/>
      <c r="GWO319" s="100"/>
      <c r="GWP319" s="100"/>
      <c r="GWQ319" s="100"/>
      <c r="GWR319" s="100"/>
      <c r="GWS319" s="100"/>
      <c r="GWT319" s="100"/>
      <c r="GWU319" s="100"/>
      <c r="GWV319" s="100"/>
      <c r="GWW319" s="100"/>
      <c r="GWX319" s="100"/>
      <c r="GWY319" s="100"/>
      <c r="GWZ319" s="100"/>
      <c r="GXA319" s="100"/>
      <c r="GXB319" s="100"/>
      <c r="GXC319" s="100"/>
      <c r="GXD319" s="100"/>
      <c r="GXE319" s="100"/>
      <c r="GXF319" s="100"/>
      <c r="GXG319" s="100"/>
      <c r="GXH319" s="100"/>
      <c r="GXI319" s="100"/>
      <c r="GXJ319" s="100"/>
      <c r="GXK319" s="100"/>
      <c r="GXL319" s="100"/>
      <c r="GXM319" s="100"/>
      <c r="GXN319" s="100"/>
      <c r="GXO319" s="100"/>
      <c r="GXP319" s="100"/>
      <c r="GXQ319" s="100"/>
      <c r="GXR319" s="100"/>
      <c r="GXS319" s="100"/>
      <c r="GXT319" s="100"/>
      <c r="GXU319" s="100"/>
      <c r="GXV319" s="100"/>
      <c r="GXW319" s="100"/>
      <c r="GXX319" s="100"/>
      <c r="GXY319" s="100"/>
      <c r="GXZ319" s="100"/>
      <c r="GYA319" s="100"/>
      <c r="GYB319" s="100"/>
      <c r="GYC319" s="100"/>
      <c r="GYD319" s="100"/>
      <c r="GYE319" s="100"/>
      <c r="GYF319" s="100"/>
      <c r="GYG319" s="100"/>
      <c r="GYH319" s="100"/>
      <c r="GYI319" s="100"/>
      <c r="GYJ319" s="100"/>
      <c r="GYK319" s="100"/>
      <c r="GYL319" s="100"/>
      <c r="GYM319" s="100"/>
      <c r="GYN319" s="100"/>
      <c r="GYO319" s="100"/>
      <c r="GYP319" s="100"/>
      <c r="GYQ319" s="100"/>
      <c r="GYR319" s="100"/>
      <c r="GYS319" s="100"/>
      <c r="GYT319" s="100"/>
      <c r="GYU319" s="100"/>
      <c r="GYV319" s="100"/>
      <c r="GYW319" s="100"/>
      <c r="GYX319" s="100"/>
      <c r="GYY319" s="100"/>
      <c r="GYZ319" s="100"/>
      <c r="GZA319" s="100"/>
      <c r="GZB319" s="100"/>
      <c r="GZC319" s="100"/>
      <c r="GZD319" s="100"/>
      <c r="GZE319" s="100"/>
      <c r="GZF319" s="100"/>
      <c r="GZG319" s="100"/>
      <c r="GZH319" s="100"/>
      <c r="GZI319" s="100"/>
      <c r="GZJ319" s="100"/>
      <c r="GZK319" s="100"/>
      <c r="GZL319" s="100"/>
      <c r="GZM319" s="100"/>
      <c r="GZN319" s="100"/>
      <c r="GZO319" s="100"/>
      <c r="GZP319" s="100"/>
      <c r="GZQ319" s="100"/>
      <c r="GZR319" s="100"/>
      <c r="GZS319" s="100"/>
      <c r="GZT319" s="100"/>
      <c r="GZU319" s="100"/>
      <c r="GZV319" s="100"/>
      <c r="GZW319" s="100"/>
      <c r="GZX319" s="100"/>
      <c r="GZY319" s="100"/>
      <c r="GZZ319" s="100"/>
      <c r="HAA319" s="100"/>
      <c r="HAB319" s="100"/>
      <c r="HAC319" s="100"/>
      <c r="HAD319" s="100"/>
      <c r="HAE319" s="100"/>
      <c r="HAF319" s="100"/>
      <c r="HAG319" s="100"/>
      <c r="HAH319" s="100"/>
      <c r="HAI319" s="100"/>
      <c r="HAJ319" s="100"/>
      <c r="HAK319" s="100"/>
      <c r="HAL319" s="100"/>
      <c r="HAM319" s="100"/>
      <c r="HAN319" s="100"/>
      <c r="HAO319" s="100"/>
      <c r="HAP319" s="100"/>
      <c r="HAQ319" s="100"/>
      <c r="HAR319" s="100"/>
      <c r="HAS319" s="100"/>
      <c r="HAT319" s="100"/>
      <c r="HAU319" s="100"/>
      <c r="HAV319" s="100"/>
      <c r="HAW319" s="100"/>
      <c r="HAX319" s="100"/>
      <c r="HAY319" s="100"/>
      <c r="HAZ319" s="100"/>
      <c r="HBA319" s="100"/>
      <c r="HBB319" s="100"/>
      <c r="HBC319" s="100"/>
      <c r="HBD319" s="100"/>
      <c r="HBE319" s="100"/>
      <c r="HBF319" s="100"/>
      <c r="HBG319" s="100"/>
      <c r="HBH319" s="100"/>
      <c r="HBI319" s="100"/>
      <c r="HBJ319" s="100"/>
      <c r="HBK319" s="100"/>
      <c r="HBL319" s="100"/>
      <c r="HBM319" s="100"/>
      <c r="HBN319" s="100"/>
      <c r="HBO319" s="100"/>
      <c r="HBP319" s="100"/>
      <c r="HBQ319" s="100"/>
      <c r="HBR319" s="100"/>
      <c r="HBS319" s="100"/>
      <c r="HBT319" s="100"/>
      <c r="HBU319" s="100"/>
      <c r="HBV319" s="100"/>
      <c r="HBW319" s="100"/>
      <c r="HBX319" s="100"/>
      <c r="HBY319" s="100"/>
      <c r="HBZ319" s="100"/>
      <c r="HCA319" s="100"/>
      <c r="HCB319" s="100"/>
      <c r="HCC319" s="100"/>
      <c r="HCD319" s="100"/>
      <c r="HCE319" s="100"/>
      <c r="HCF319" s="100"/>
      <c r="HCG319" s="100"/>
      <c r="HCH319" s="100"/>
      <c r="HCI319" s="100"/>
      <c r="HCJ319" s="100"/>
      <c r="HCK319" s="100"/>
      <c r="HCL319" s="100"/>
      <c r="HCM319" s="100"/>
      <c r="HCN319" s="100"/>
      <c r="HCO319" s="100"/>
      <c r="HCP319" s="100"/>
      <c r="HCQ319" s="100"/>
      <c r="HCR319" s="100"/>
      <c r="HCS319" s="100"/>
      <c r="HCT319" s="100"/>
      <c r="HCU319" s="100"/>
      <c r="HCV319" s="100"/>
      <c r="HCW319" s="100"/>
      <c r="HCX319" s="100"/>
      <c r="HCY319" s="100"/>
      <c r="HCZ319" s="100"/>
      <c r="HDA319" s="100"/>
      <c r="HDB319" s="100"/>
      <c r="HDC319" s="100"/>
      <c r="HDD319" s="100"/>
      <c r="HDE319" s="100"/>
      <c r="HDF319" s="100"/>
      <c r="HDG319" s="100"/>
      <c r="HDH319" s="100"/>
      <c r="HDI319" s="100"/>
      <c r="HDJ319" s="100"/>
      <c r="HDK319" s="100"/>
      <c r="HDL319" s="100"/>
      <c r="HDM319" s="100"/>
      <c r="HDN319" s="100"/>
      <c r="HDO319" s="100"/>
      <c r="HDP319" s="100"/>
      <c r="HDQ319" s="100"/>
      <c r="HDR319" s="100"/>
      <c r="HDS319" s="100"/>
      <c r="HDT319" s="100"/>
      <c r="HDU319" s="100"/>
      <c r="HDV319" s="100"/>
      <c r="HDW319" s="100"/>
      <c r="HDX319" s="100"/>
      <c r="HDY319" s="100"/>
      <c r="HDZ319" s="100"/>
      <c r="HEA319" s="100"/>
      <c r="HEB319" s="100"/>
      <c r="HEC319" s="100"/>
      <c r="HED319" s="100"/>
      <c r="HEE319" s="100"/>
      <c r="HEF319" s="100"/>
      <c r="HEG319" s="100"/>
      <c r="HEH319" s="100"/>
      <c r="HEI319" s="100"/>
      <c r="HEJ319" s="100"/>
      <c r="HEK319" s="100"/>
      <c r="HEL319" s="100"/>
      <c r="HEM319" s="100"/>
      <c r="HEN319" s="100"/>
      <c r="HEO319" s="100"/>
      <c r="HEP319" s="100"/>
      <c r="HEQ319" s="100"/>
      <c r="HER319" s="100"/>
      <c r="HES319" s="100"/>
      <c r="HET319" s="100"/>
      <c r="HEU319" s="100"/>
      <c r="HEV319" s="100"/>
      <c r="HEW319" s="100"/>
      <c r="HEX319" s="100"/>
      <c r="HEY319" s="100"/>
      <c r="HEZ319" s="100"/>
      <c r="HFA319" s="100"/>
      <c r="HFB319" s="100"/>
      <c r="HFC319" s="100"/>
      <c r="HFD319" s="100"/>
      <c r="HFE319" s="100"/>
      <c r="HFF319" s="100"/>
      <c r="HFG319" s="100"/>
      <c r="HFH319" s="100"/>
      <c r="HFI319" s="100"/>
      <c r="HFJ319" s="100"/>
      <c r="HFK319" s="100"/>
      <c r="HFL319" s="100"/>
      <c r="HFM319" s="100"/>
      <c r="HFN319" s="100"/>
      <c r="HFO319" s="100"/>
      <c r="HFP319" s="100"/>
      <c r="HFQ319" s="100"/>
      <c r="HFR319" s="100"/>
      <c r="HFS319" s="100"/>
      <c r="HFT319" s="100"/>
      <c r="HFU319" s="100"/>
      <c r="HFV319" s="100"/>
      <c r="HFW319" s="100"/>
      <c r="HFX319" s="100"/>
      <c r="HFY319" s="100"/>
      <c r="HFZ319" s="100"/>
      <c r="HGA319" s="100"/>
      <c r="HGB319" s="100"/>
      <c r="HGC319" s="100"/>
      <c r="HGD319" s="100"/>
      <c r="HGE319" s="100"/>
      <c r="HGF319" s="100"/>
      <c r="HGG319" s="100"/>
      <c r="HGH319" s="100"/>
      <c r="HGI319" s="100"/>
      <c r="HGJ319" s="100"/>
      <c r="HGK319" s="100"/>
      <c r="HGL319" s="100"/>
      <c r="HGM319" s="100"/>
      <c r="HGN319" s="100"/>
      <c r="HGO319" s="100"/>
      <c r="HGP319" s="100"/>
      <c r="HGQ319" s="100"/>
      <c r="HGR319" s="100"/>
      <c r="HGS319" s="100"/>
      <c r="HGT319" s="100"/>
      <c r="HGU319" s="100"/>
      <c r="HGV319" s="100"/>
      <c r="HGW319" s="100"/>
      <c r="HGX319" s="100"/>
      <c r="HGY319" s="100"/>
      <c r="HGZ319" s="100"/>
      <c r="HHA319" s="100"/>
      <c r="HHB319" s="100"/>
      <c r="HHC319" s="100"/>
      <c r="HHD319" s="100"/>
      <c r="HHE319" s="100"/>
      <c r="HHF319" s="100"/>
      <c r="HHG319" s="100"/>
      <c r="HHH319" s="100"/>
      <c r="HHI319" s="100"/>
      <c r="HHJ319" s="100"/>
      <c r="HHK319" s="100"/>
      <c r="HHL319" s="100"/>
      <c r="HHM319" s="100"/>
      <c r="HHN319" s="100"/>
      <c r="HHO319" s="100"/>
      <c r="HHP319" s="100"/>
      <c r="HHQ319" s="100"/>
      <c r="HHR319" s="100"/>
      <c r="HHS319" s="100"/>
      <c r="HHT319" s="100"/>
      <c r="HHU319" s="100"/>
      <c r="HHV319" s="100"/>
      <c r="HHW319" s="100"/>
      <c r="HHX319" s="100"/>
      <c r="HHY319" s="100"/>
      <c r="HHZ319" s="100"/>
      <c r="HIA319" s="100"/>
      <c r="HIB319" s="100"/>
      <c r="HIC319" s="100"/>
      <c r="HID319" s="100"/>
      <c r="HIE319" s="100"/>
      <c r="HIF319" s="100"/>
      <c r="HIG319" s="100"/>
      <c r="HIH319" s="100"/>
      <c r="HII319" s="100"/>
      <c r="HIJ319" s="100"/>
      <c r="HIK319" s="100"/>
      <c r="HIL319" s="100"/>
      <c r="HIM319" s="100"/>
      <c r="HIN319" s="100"/>
      <c r="HIO319" s="100"/>
      <c r="HIP319" s="100"/>
      <c r="HIQ319" s="100"/>
      <c r="HIR319" s="100"/>
      <c r="HIS319" s="100"/>
      <c r="HIT319" s="100"/>
      <c r="HIU319" s="100"/>
      <c r="HIV319" s="100"/>
      <c r="HIW319" s="100"/>
      <c r="HIX319" s="100"/>
      <c r="HIY319" s="100"/>
      <c r="HIZ319" s="100"/>
      <c r="HJA319" s="100"/>
      <c r="HJB319" s="100"/>
      <c r="HJC319" s="100"/>
      <c r="HJD319" s="100"/>
      <c r="HJE319" s="100"/>
      <c r="HJF319" s="100"/>
      <c r="HJG319" s="100"/>
      <c r="HJH319" s="100"/>
      <c r="HJI319" s="100"/>
      <c r="HJJ319" s="100"/>
      <c r="HJK319" s="100"/>
      <c r="HJL319" s="100"/>
      <c r="HJM319" s="100"/>
      <c r="HJN319" s="100"/>
      <c r="HJO319" s="100"/>
      <c r="HJP319" s="100"/>
      <c r="HJQ319" s="100"/>
      <c r="HJR319" s="100"/>
      <c r="HJS319" s="100"/>
      <c r="HJT319" s="100"/>
      <c r="HJU319" s="100"/>
      <c r="HJV319" s="100"/>
      <c r="HJW319" s="100"/>
      <c r="HJX319" s="100"/>
      <c r="HJY319" s="100"/>
      <c r="HJZ319" s="100"/>
      <c r="HKA319" s="100"/>
      <c r="HKB319" s="100"/>
      <c r="HKC319" s="100"/>
      <c r="HKD319" s="100"/>
      <c r="HKE319" s="100"/>
      <c r="HKF319" s="100"/>
      <c r="HKG319" s="100"/>
      <c r="HKH319" s="100"/>
      <c r="HKI319" s="100"/>
      <c r="HKJ319" s="100"/>
      <c r="HKK319" s="100"/>
      <c r="HKL319" s="100"/>
      <c r="HKM319" s="100"/>
      <c r="HKN319" s="100"/>
      <c r="HKO319" s="100"/>
      <c r="HKP319" s="100"/>
      <c r="HKQ319" s="100"/>
      <c r="HKR319" s="100"/>
      <c r="HKS319" s="100"/>
      <c r="HKT319" s="100"/>
      <c r="HKU319" s="100"/>
      <c r="HKV319" s="100"/>
      <c r="HKW319" s="100"/>
      <c r="HKX319" s="100"/>
      <c r="HKY319" s="100"/>
      <c r="HKZ319" s="100"/>
      <c r="HLA319" s="100"/>
      <c r="HLB319" s="100"/>
      <c r="HLC319" s="100"/>
      <c r="HLD319" s="100"/>
      <c r="HLE319" s="100"/>
      <c r="HLF319" s="100"/>
      <c r="HLG319" s="100"/>
      <c r="HLH319" s="100"/>
      <c r="HLI319" s="100"/>
      <c r="HLJ319" s="100"/>
      <c r="HLK319" s="100"/>
      <c r="HLL319" s="100"/>
      <c r="HLM319" s="100"/>
      <c r="HLN319" s="100"/>
      <c r="HLO319" s="100"/>
      <c r="HLP319" s="100"/>
      <c r="HLQ319" s="100"/>
      <c r="HLR319" s="100"/>
      <c r="HLS319" s="100"/>
      <c r="HLT319" s="100"/>
      <c r="HLU319" s="100"/>
      <c r="HLV319" s="100"/>
      <c r="HLW319" s="100"/>
      <c r="HLX319" s="100"/>
      <c r="HLY319" s="100"/>
      <c r="HLZ319" s="100"/>
      <c r="HMA319" s="100"/>
      <c r="HMB319" s="100"/>
      <c r="HMC319" s="100"/>
      <c r="HMD319" s="100"/>
      <c r="HME319" s="100"/>
      <c r="HMF319" s="100"/>
      <c r="HMG319" s="100"/>
      <c r="HMH319" s="100"/>
      <c r="HMI319" s="100"/>
      <c r="HMJ319" s="100"/>
      <c r="HMK319" s="100"/>
      <c r="HML319" s="100"/>
      <c r="HMM319" s="100"/>
      <c r="HMN319" s="100"/>
      <c r="HMO319" s="100"/>
      <c r="HMP319" s="100"/>
      <c r="HMQ319" s="100"/>
      <c r="HMR319" s="100"/>
      <c r="HMS319" s="100"/>
      <c r="HMT319" s="100"/>
      <c r="HMU319" s="100"/>
      <c r="HMV319" s="100"/>
      <c r="HMW319" s="100"/>
      <c r="HMX319" s="100"/>
      <c r="HMY319" s="100"/>
      <c r="HMZ319" s="100"/>
      <c r="HNA319" s="100"/>
      <c r="HNB319" s="100"/>
      <c r="HNC319" s="100"/>
      <c r="HND319" s="100"/>
      <c r="HNE319" s="100"/>
      <c r="HNF319" s="100"/>
      <c r="HNG319" s="100"/>
      <c r="HNH319" s="100"/>
      <c r="HNI319" s="100"/>
      <c r="HNJ319" s="100"/>
      <c r="HNK319" s="100"/>
      <c r="HNL319" s="100"/>
      <c r="HNM319" s="100"/>
      <c r="HNN319" s="100"/>
      <c r="HNO319" s="100"/>
      <c r="HNP319" s="100"/>
      <c r="HNQ319" s="100"/>
      <c r="HNR319" s="100"/>
      <c r="HNS319" s="100"/>
      <c r="HNT319" s="100"/>
      <c r="HNU319" s="100"/>
      <c r="HNV319" s="100"/>
      <c r="HNW319" s="100"/>
      <c r="HNX319" s="100"/>
      <c r="HNY319" s="100"/>
      <c r="HNZ319" s="100"/>
      <c r="HOA319" s="100"/>
      <c r="HOB319" s="100"/>
      <c r="HOC319" s="100"/>
      <c r="HOD319" s="100"/>
      <c r="HOE319" s="100"/>
      <c r="HOF319" s="100"/>
      <c r="HOG319" s="100"/>
      <c r="HOH319" s="100"/>
      <c r="HOI319" s="100"/>
      <c r="HOJ319" s="100"/>
      <c r="HOK319" s="100"/>
      <c r="HOL319" s="100"/>
      <c r="HOM319" s="100"/>
      <c r="HON319" s="100"/>
      <c r="HOO319" s="100"/>
      <c r="HOP319" s="100"/>
      <c r="HOQ319" s="100"/>
      <c r="HOR319" s="100"/>
      <c r="HOS319" s="100"/>
      <c r="HOT319" s="100"/>
      <c r="HOU319" s="100"/>
      <c r="HOV319" s="100"/>
      <c r="HOW319" s="100"/>
      <c r="HOX319" s="100"/>
      <c r="HOY319" s="100"/>
      <c r="HOZ319" s="100"/>
      <c r="HPA319" s="100"/>
      <c r="HPB319" s="100"/>
      <c r="HPC319" s="100"/>
      <c r="HPD319" s="100"/>
      <c r="HPE319" s="100"/>
      <c r="HPF319" s="100"/>
      <c r="HPG319" s="100"/>
      <c r="HPH319" s="100"/>
      <c r="HPI319" s="100"/>
      <c r="HPJ319" s="100"/>
      <c r="HPK319" s="100"/>
      <c r="HPL319" s="100"/>
      <c r="HPM319" s="100"/>
      <c r="HPN319" s="100"/>
      <c r="HPO319" s="100"/>
      <c r="HPP319" s="100"/>
      <c r="HPQ319" s="100"/>
      <c r="HPR319" s="100"/>
      <c r="HPS319" s="100"/>
      <c r="HPT319" s="100"/>
      <c r="HPU319" s="100"/>
      <c r="HPV319" s="100"/>
      <c r="HPW319" s="100"/>
      <c r="HPX319" s="100"/>
      <c r="HPY319" s="100"/>
      <c r="HPZ319" s="100"/>
      <c r="HQA319" s="100"/>
      <c r="HQB319" s="100"/>
      <c r="HQC319" s="100"/>
      <c r="HQD319" s="100"/>
      <c r="HQE319" s="100"/>
      <c r="HQF319" s="100"/>
      <c r="HQG319" s="100"/>
      <c r="HQH319" s="100"/>
      <c r="HQI319" s="100"/>
      <c r="HQJ319" s="100"/>
      <c r="HQK319" s="100"/>
      <c r="HQL319" s="100"/>
      <c r="HQM319" s="100"/>
      <c r="HQN319" s="100"/>
      <c r="HQO319" s="100"/>
      <c r="HQP319" s="100"/>
      <c r="HQQ319" s="100"/>
      <c r="HQR319" s="100"/>
      <c r="HQS319" s="100"/>
      <c r="HQT319" s="100"/>
      <c r="HQU319" s="100"/>
      <c r="HQV319" s="100"/>
      <c r="HQW319" s="100"/>
      <c r="HQX319" s="100"/>
      <c r="HQY319" s="100"/>
      <c r="HQZ319" s="100"/>
      <c r="HRA319" s="100"/>
      <c r="HRB319" s="100"/>
      <c r="HRC319" s="100"/>
      <c r="HRD319" s="100"/>
      <c r="HRE319" s="100"/>
      <c r="HRF319" s="100"/>
      <c r="HRG319" s="100"/>
      <c r="HRH319" s="100"/>
      <c r="HRI319" s="100"/>
      <c r="HRJ319" s="100"/>
      <c r="HRK319" s="100"/>
      <c r="HRL319" s="100"/>
      <c r="HRM319" s="100"/>
      <c r="HRN319" s="100"/>
      <c r="HRO319" s="100"/>
      <c r="HRP319" s="100"/>
      <c r="HRQ319" s="100"/>
      <c r="HRR319" s="100"/>
      <c r="HRS319" s="100"/>
      <c r="HRT319" s="100"/>
      <c r="HRU319" s="100"/>
      <c r="HRV319" s="100"/>
      <c r="HRW319" s="100"/>
      <c r="HRX319" s="100"/>
      <c r="HRY319" s="100"/>
      <c r="HRZ319" s="100"/>
      <c r="HSA319" s="100"/>
      <c r="HSB319" s="100"/>
      <c r="HSC319" s="100"/>
      <c r="HSD319" s="100"/>
      <c r="HSE319" s="100"/>
      <c r="HSF319" s="100"/>
      <c r="HSG319" s="100"/>
      <c r="HSH319" s="100"/>
      <c r="HSI319" s="100"/>
      <c r="HSJ319" s="100"/>
      <c r="HSK319" s="100"/>
      <c r="HSL319" s="100"/>
      <c r="HSM319" s="100"/>
      <c r="HSN319" s="100"/>
      <c r="HSO319" s="100"/>
      <c r="HSP319" s="100"/>
      <c r="HSQ319" s="100"/>
      <c r="HSR319" s="100"/>
      <c r="HSS319" s="100"/>
      <c r="HST319" s="100"/>
      <c r="HSU319" s="100"/>
      <c r="HSV319" s="100"/>
      <c r="HSW319" s="100"/>
      <c r="HSX319" s="100"/>
      <c r="HSY319" s="100"/>
      <c r="HSZ319" s="100"/>
      <c r="HTA319" s="100"/>
      <c r="HTB319" s="100"/>
      <c r="HTC319" s="100"/>
      <c r="HTD319" s="100"/>
      <c r="HTE319" s="100"/>
      <c r="HTF319" s="100"/>
      <c r="HTG319" s="100"/>
      <c r="HTH319" s="100"/>
      <c r="HTI319" s="100"/>
      <c r="HTJ319" s="100"/>
      <c r="HTK319" s="100"/>
      <c r="HTL319" s="100"/>
      <c r="HTM319" s="100"/>
      <c r="HTN319" s="100"/>
      <c r="HTO319" s="100"/>
      <c r="HTP319" s="100"/>
      <c r="HTQ319" s="100"/>
      <c r="HTR319" s="100"/>
      <c r="HTS319" s="100"/>
      <c r="HTT319" s="100"/>
      <c r="HTU319" s="100"/>
      <c r="HTV319" s="100"/>
      <c r="HTW319" s="100"/>
      <c r="HTX319" s="100"/>
      <c r="HTY319" s="100"/>
      <c r="HTZ319" s="100"/>
      <c r="HUA319" s="100"/>
      <c r="HUB319" s="100"/>
      <c r="HUC319" s="100"/>
      <c r="HUD319" s="100"/>
      <c r="HUE319" s="100"/>
      <c r="HUF319" s="100"/>
      <c r="HUG319" s="100"/>
      <c r="HUH319" s="100"/>
      <c r="HUI319" s="100"/>
      <c r="HUJ319" s="100"/>
      <c r="HUK319" s="100"/>
      <c r="HUL319" s="100"/>
      <c r="HUM319" s="100"/>
      <c r="HUN319" s="100"/>
      <c r="HUO319" s="100"/>
      <c r="HUP319" s="100"/>
      <c r="HUQ319" s="100"/>
      <c r="HUR319" s="100"/>
      <c r="HUS319" s="100"/>
      <c r="HUT319" s="100"/>
      <c r="HUU319" s="100"/>
      <c r="HUV319" s="100"/>
      <c r="HUW319" s="100"/>
      <c r="HUX319" s="100"/>
      <c r="HUY319" s="100"/>
      <c r="HUZ319" s="100"/>
      <c r="HVA319" s="100"/>
      <c r="HVB319" s="100"/>
      <c r="HVC319" s="100"/>
      <c r="HVD319" s="100"/>
      <c r="HVE319" s="100"/>
      <c r="HVF319" s="100"/>
      <c r="HVG319" s="100"/>
      <c r="HVH319" s="100"/>
      <c r="HVI319" s="100"/>
      <c r="HVJ319" s="100"/>
      <c r="HVK319" s="100"/>
      <c r="HVL319" s="100"/>
      <c r="HVM319" s="100"/>
      <c r="HVN319" s="100"/>
      <c r="HVO319" s="100"/>
      <c r="HVP319" s="100"/>
      <c r="HVQ319" s="100"/>
      <c r="HVR319" s="100"/>
      <c r="HVS319" s="100"/>
      <c r="HVT319" s="100"/>
      <c r="HVU319" s="100"/>
      <c r="HVV319" s="100"/>
      <c r="HVW319" s="100"/>
      <c r="HVX319" s="100"/>
      <c r="HVY319" s="100"/>
      <c r="HVZ319" s="100"/>
      <c r="HWA319" s="100"/>
      <c r="HWB319" s="100"/>
      <c r="HWC319" s="100"/>
      <c r="HWD319" s="100"/>
      <c r="HWE319" s="100"/>
      <c r="HWF319" s="100"/>
      <c r="HWG319" s="100"/>
      <c r="HWH319" s="100"/>
      <c r="HWI319" s="100"/>
      <c r="HWJ319" s="100"/>
      <c r="HWK319" s="100"/>
      <c r="HWL319" s="100"/>
      <c r="HWM319" s="100"/>
      <c r="HWN319" s="100"/>
      <c r="HWO319" s="100"/>
      <c r="HWP319" s="100"/>
      <c r="HWQ319" s="100"/>
      <c r="HWR319" s="100"/>
      <c r="HWS319" s="100"/>
      <c r="HWT319" s="100"/>
      <c r="HWU319" s="100"/>
      <c r="HWV319" s="100"/>
      <c r="HWW319" s="100"/>
      <c r="HWX319" s="100"/>
      <c r="HWY319" s="100"/>
      <c r="HWZ319" s="100"/>
      <c r="HXA319" s="100"/>
      <c r="HXB319" s="100"/>
      <c r="HXC319" s="100"/>
      <c r="HXD319" s="100"/>
      <c r="HXE319" s="100"/>
      <c r="HXF319" s="100"/>
      <c r="HXG319" s="100"/>
      <c r="HXH319" s="100"/>
      <c r="HXI319" s="100"/>
      <c r="HXJ319" s="100"/>
      <c r="HXK319" s="100"/>
      <c r="HXL319" s="100"/>
      <c r="HXM319" s="100"/>
      <c r="HXN319" s="100"/>
      <c r="HXO319" s="100"/>
      <c r="HXP319" s="100"/>
      <c r="HXQ319" s="100"/>
      <c r="HXR319" s="100"/>
      <c r="HXS319" s="100"/>
      <c r="HXT319" s="100"/>
      <c r="HXU319" s="100"/>
      <c r="HXV319" s="100"/>
      <c r="HXW319" s="100"/>
      <c r="HXX319" s="100"/>
      <c r="HXY319" s="100"/>
      <c r="HXZ319" s="100"/>
      <c r="HYA319" s="100"/>
      <c r="HYB319" s="100"/>
      <c r="HYC319" s="100"/>
      <c r="HYD319" s="100"/>
      <c r="HYE319" s="100"/>
      <c r="HYF319" s="100"/>
      <c r="HYG319" s="100"/>
      <c r="HYH319" s="100"/>
      <c r="HYI319" s="100"/>
      <c r="HYJ319" s="100"/>
      <c r="HYK319" s="100"/>
      <c r="HYL319" s="100"/>
      <c r="HYM319" s="100"/>
      <c r="HYN319" s="100"/>
      <c r="HYO319" s="100"/>
      <c r="HYP319" s="100"/>
      <c r="HYQ319" s="100"/>
      <c r="HYR319" s="100"/>
      <c r="HYS319" s="100"/>
      <c r="HYT319" s="100"/>
      <c r="HYU319" s="100"/>
      <c r="HYV319" s="100"/>
      <c r="HYW319" s="100"/>
      <c r="HYX319" s="100"/>
      <c r="HYY319" s="100"/>
      <c r="HYZ319" s="100"/>
      <c r="HZA319" s="100"/>
      <c r="HZB319" s="100"/>
      <c r="HZC319" s="100"/>
      <c r="HZD319" s="100"/>
      <c r="HZE319" s="100"/>
      <c r="HZF319" s="100"/>
      <c r="HZG319" s="100"/>
      <c r="HZH319" s="100"/>
      <c r="HZI319" s="100"/>
      <c r="HZJ319" s="100"/>
      <c r="HZK319" s="100"/>
      <c r="HZL319" s="100"/>
      <c r="HZM319" s="100"/>
      <c r="HZN319" s="100"/>
      <c r="HZO319" s="100"/>
      <c r="HZP319" s="100"/>
      <c r="HZQ319" s="100"/>
      <c r="HZR319" s="100"/>
      <c r="HZS319" s="100"/>
      <c r="HZT319" s="100"/>
      <c r="HZU319" s="100"/>
      <c r="HZV319" s="100"/>
      <c r="HZW319" s="100"/>
      <c r="HZX319" s="100"/>
      <c r="HZY319" s="100"/>
      <c r="HZZ319" s="100"/>
      <c r="IAA319" s="100"/>
      <c r="IAB319" s="100"/>
      <c r="IAC319" s="100"/>
      <c r="IAD319" s="100"/>
      <c r="IAE319" s="100"/>
      <c r="IAF319" s="100"/>
      <c r="IAG319" s="100"/>
      <c r="IAH319" s="100"/>
      <c r="IAI319" s="100"/>
      <c r="IAJ319" s="100"/>
      <c r="IAK319" s="100"/>
      <c r="IAL319" s="100"/>
      <c r="IAM319" s="100"/>
      <c r="IAN319" s="100"/>
      <c r="IAO319" s="100"/>
      <c r="IAP319" s="100"/>
      <c r="IAQ319" s="100"/>
      <c r="IAR319" s="100"/>
      <c r="IAS319" s="100"/>
      <c r="IAT319" s="100"/>
      <c r="IAU319" s="100"/>
      <c r="IAV319" s="100"/>
      <c r="IAW319" s="100"/>
      <c r="IAX319" s="100"/>
      <c r="IAY319" s="100"/>
      <c r="IAZ319" s="100"/>
      <c r="IBA319" s="100"/>
      <c r="IBB319" s="100"/>
      <c r="IBC319" s="100"/>
      <c r="IBD319" s="100"/>
      <c r="IBE319" s="100"/>
      <c r="IBF319" s="100"/>
      <c r="IBG319" s="100"/>
      <c r="IBH319" s="100"/>
      <c r="IBI319" s="100"/>
      <c r="IBJ319" s="100"/>
      <c r="IBK319" s="100"/>
      <c r="IBL319" s="100"/>
      <c r="IBM319" s="100"/>
      <c r="IBN319" s="100"/>
      <c r="IBO319" s="100"/>
      <c r="IBP319" s="100"/>
      <c r="IBQ319" s="100"/>
      <c r="IBR319" s="100"/>
      <c r="IBS319" s="100"/>
      <c r="IBT319" s="100"/>
      <c r="IBU319" s="100"/>
      <c r="IBV319" s="100"/>
      <c r="IBW319" s="100"/>
      <c r="IBX319" s="100"/>
      <c r="IBY319" s="100"/>
      <c r="IBZ319" s="100"/>
      <c r="ICA319" s="100"/>
      <c r="ICB319" s="100"/>
      <c r="ICC319" s="100"/>
      <c r="ICD319" s="100"/>
      <c r="ICE319" s="100"/>
      <c r="ICF319" s="100"/>
      <c r="ICG319" s="100"/>
      <c r="ICH319" s="100"/>
      <c r="ICI319" s="100"/>
      <c r="ICJ319" s="100"/>
      <c r="ICK319" s="100"/>
      <c r="ICL319" s="100"/>
      <c r="ICM319" s="100"/>
      <c r="ICN319" s="100"/>
      <c r="ICO319" s="100"/>
      <c r="ICP319" s="100"/>
      <c r="ICQ319" s="100"/>
      <c r="ICR319" s="100"/>
      <c r="ICS319" s="100"/>
      <c r="ICT319" s="100"/>
      <c r="ICU319" s="100"/>
      <c r="ICV319" s="100"/>
      <c r="ICW319" s="100"/>
      <c r="ICX319" s="100"/>
      <c r="ICY319" s="100"/>
      <c r="ICZ319" s="100"/>
      <c r="IDA319" s="100"/>
      <c r="IDB319" s="100"/>
      <c r="IDC319" s="100"/>
      <c r="IDD319" s="100"/>
      <c r="IDE319" s="100"/>
      <c r="IDF319" s="100"/>
      <c r="IDG319" s="100"/>
      <c r="IDH319" s="100"/>
      <c r="IDI319" s="100"/>
      <c r="IDJ319" s="100"/>
      <c r="IDK319" s="100"/>
      <c r="IDL319" s="100"/>
      <c r="IDM319" s="100"/>
      <c r="IDN319" s="100"/>
      <c r="IDO319" s="100"/>
      <c r="IDP319" s="100"/>
      <c r="IDQ319" s="100"/>
      <c r="IDR319" s="100"/>
      <c r="IDS319" s="100"/>
      <c r="IDT319" s="100"/>
      <c r="IDU319" s="100"/>
      <c r="IDV319" s="100"/>
      <c r="IDW319" s="100"/>
      <c r="IDX319" s="100"/>
      <c r="IDY319" s="100"/>
      <c r="IDZ319" s="100"/>
      <c r="IEA319" s="100"/>
      <c r="IEB319" s="100"/>
      <c r="IEC319" s="100"/>
      <c r="IED319" s="100"/>
      <c r="IEE319" s="100"/>
      <c r="IEF319" s="100"/>
      <c r="IEG319" s="100"/>
      <c r="IEH319" s="100"/>
      <c r="IEI319" s="100"/>
      <c r="IEJ319" s="100"/>
      <c r="IEK319" s="100"/>
      <c r="IEL319" s="100"/>
      <c r="IEM319" s="100"/>
      <c r="IEN319" s="100"/>
      <c r="IEO319" s="100"/>
      <c r="IEP319" s="100"/>
      <c r="IEQ319" s="100"/>
      <c r="IER319" s="100"/>
      <c r="IES319" s="100"/>
      <c r="IET319" s="100"/>
      <c r="IEU319" s="100"/>
      <c r="IEV319" s="100"/>
      <c r="IEW319" s="100"/>
      <c r="IEX319" s="100"/>
      <c r="IEY319" s="100"/>
      <c r="IEZ319" s="100"/>
      <c r="IFA319" s="100"/>
      <c r="IFB319" s="100"/>
      <c r="IFC319" s="100"/>
      <c r="IFD319" s="100"/>
      <c r="IFE319" s="100"/>
      <c r="IFF319" s="100"/>
      <c r="IFG319" s="100"/>
      <c r="IFH319" s="100"/>
      <c r="IFI319" s="100"/>
      <c r="IFJ319" s="100"/>
      <c r="IFK319" s="100"/>
      <c r="IFL319" s="100"/>
      <c r="IFM319" s="100"/>
      <c r="IFN319" s="100"/>
      <c r="IFO319" s="100"/>
      <c r="IFP319" s="100"/>
      <c r="IFQ319" s="100"/>
      <c r="IFR319" s="100"/>
      <c r="IFS319" s="100"/>
      <c r="IFT319" s="100"/>
      <c r="IFU319" s="100"/>
      <c r="IFV319" s="100"/>
      <c r="IFW319" s="100"/>
      <c r="IFX319" s="100"/>
      <c r="IFY319" s="100"/>
      <c r="IFZ319" s="100"/>
      <c r="IGA319" s="100"/>
      <c r="IGB319" s="100"/>
      <c r="IGC319" s="100"/>
      <c r="IGD319" s="100"/>
      <c r="IGE319" s="100"/>
      <c r="IGF319" s="100"/>
      <c r="IGG319" s="100"/>
      <c r="IGH319" s="100"/>
      <c r="IGI319" s="100"/>
      <c r="IGJ319" s="100"/>
      <c r="IGK319" s="100"/>
      <c r="IGL319" s="100"/>
      <c r="IGM319" s="100"/>
      <c r="IGN319" s="100"/>
      <c r="IGO319" s="100"/>
      <c r="IGP319" s="100"/>
      <c r="IGQ319" s="100"/>
      <c r="IGR319" s="100"/>
      <c r="IGS319" s="100"/>
      <c r="IGT319" s="100"/>
      <c r="IGU319" s="100"/>
      <c r="IGV319" s="100"/>
      <c r="IGW319" s="100"/>
      <c r="IGX319" s="100"/>
      <c r="IGY319" s="100"/>
      <c r="IGZ319" s="100"/>
      <c r="IHA319" s="100"/>
      <c r="IHB319" s="100"/>
      <c r="IHC319" s="100"/>
      <c r="IHD319" s="100"/>
      <c r="IHE319" s="100"/>
      <c r="IHF319" s="100"/>
      <c r="IHG319" s="100"/>
      <c r="IHH319" s="100"/>
      <c r="IHI319" s="100"/>
      <c r="IHJ319" s="100"/>
      <c r="IHK319" s="100"/>
      <c r="IHL319" s="100"/>
      <c r="IHM319" s="100"/>
      <c r="IHN319" s="100"/>
      <c r="IHO319" s="100"/>
      <c r="IHP319" s="100"/>
      <c r="IHQ319" s="100"/>
      <c r="IHR319" s="100"/>
      <c r="IHS319" s="100"/>
      <c r="IHT319" s="100"/>
      <c r="IHU319" s="100"/>
      <c r="IHV319" s="100"/>
      <c r="IHW319" s="100"/>
      <c r="IHX319" s="100"/>
      <c r="IHY319" s="100"/>
      <c r="IHZ319" s="100"/>
      <c r="IIA319" s="100"/>
      <c r="IIB319" s="100"/>
      <c r="IIC319" s="100"/>
      <c r="IID319" s="100"/>
      <c r="IIE319" s="100"/>
      <c r="IIF319" s="100"/>
      <c r="IIG319" s="100"/>
      <c r="IIH319" s="100"/>
      <c r="III319" s="100"/>
      <c r="IIJ319" s="100"/>
      <c r="IIK319" s="100"/>
      <c r="IIL319" s="100"/>
      <c r="IIM319" s="100"/>
      <c r="IIN319" s="100"/>
      <c r="IIO319" s="100"/>
      <c r="IIP319" s="100"/>
      <c r="IIQ319" s="100"/>
      <c r="IIR319" s="100"/>
      <c r="IIS319" s="100"/>
      <c r="IIT319" s="100"/>
      <c r="IIU319" s="100"/>
      <c r="IIV319" s="100"/>
      <c r="IIW319" s="100"/>
      <c r="IIX319" s="100"/>
      <c r="IIY319" s="100"/>
      <c r="IIZ319" s="100"/>
      <c r="IJA319" s="100"/>
      <c r="IJB319" s="100"/>
      <c r="IJC319" s="100"/>
      <c r="IJD319" s="100"/>
      <c r="IJE319" s="100"/>
      <c r="IJF319" s="100"/>
      <c r="IJG319" s="100"/>
      <c r="IJH319" s="100"/>
      <c r="IJI319" s="100"/>
      <c r="IJJ319" s="100"/>
      <c r="IJK319" s="100"/>
      <c r="IJL319" s="100"/>
      <c r="IJM319" s="100"/>
      <c r="IJN319" s="100"/>
      <c r="IJO319" s="100"/>
      <c r="IJP319" s="100"/>
      <c r="IJQ319" s="100"/>
      <c r="IJR319" s="100"/>
      <c r="IJS319" s="100"/>
      <c r="IJT319" s="100"/>
      <c r="IJU319" s="100"/>
      <c r="IJV319" s="100"/>
      <c r="IJW319" s="100"/>
      <c r="IJX319" s="100"/>
      <c r="IJY319" s="100"/>
      <c r="IJZ319" s="100"/>
      <c r="IKA319" s="100"/>
      <c r="IKB319" s="100"/>
      <c r="IKC319" s="100"/>
      <c r="IKD319" s="100"/>
      <c r="IKE319" s="100"/>
      <c r="IKF319" s="100"/>
      <c r="IKG319" s="100"/>
      <c r="IKH319" s="100"/>
      <c r="IKI319" s="100"/>
      <c r="IKJ319" s="100"/>
      <c r="IKK319" s="100"/>
      <c r="IKL319" s="100"/>
      <c r="IKM319" s="100"/>
      <c r="IKN319" s="100"/>
      <c r="IKO319" s="100"/>
      <c r="IKP319" s="100"/>
      <c r="IKQ319" s="100"/>
      <c r="IKR319" s="100"/>
      <c r="IKS319" s="100"/>
      <c r="IKT319" s="100"/>
      <c r="IKU319" s="100"/>
      <c r="IKV319" s="100"/>
      <c r="IKW319" s="100"/>
      <c r="IKX319" s="100"/>
      <c r="IKY319" s="100"/>
      <c r="IKZ319" s="100"/>
      <c r="ILA319" s="100"/>
      <c r="ILB319" s="100"/>
      <c r="ILC319" s="100"/>
      <c r="ILD319" s="100"/>
      <c r="ILE319" s="100"/>
      <c r="ILF319" s="100"/>
      <c r="ILG319" s="100"/>
      <c r="ILH319" s="100"/>
      <c r="ILI319" s="100"/>
      <c r="ILJ319" s="100"/>
      <c r="ILK319" s="100"/>
      <c r="ILL319" s="100"/>
      <c r="ILM319" s="100"/>
      <c r="ILN319" s="100"/>
      <c r="ILO319" s="100"/>
      <c r="ILP319" s="100"/>
      <c r="ILQ319" s="100"/>
      <c r="ILR319" s="100"/>
      <c r="ILS319" s="100"/>
      <c r="ILT319" s="100"/>
      <c r="ILU319" s="100"/>
      <c r="ILV319" s="100"/>
      <c r="ILW319" s="100"/>
      <c r="ILX319" s="100"/>
      <c r="ILY319" s="100"/>
      <c r="ILZ319" s="100"/>
      <c r="IMA319" s="100"/>
      <c r="IMB319" s="100"/>
      <c r="IMC319" s="100"/>
      <c r="IMD319" s="100"/>
      <c r="IME319" s="100"/>
      <c r="IMF319" s="100"/>
      <c r="IMG319" s="100"/>
      <c r="IMH319" s="100"/>
      <c r="IMI319" s="100"/>
      <c r="IMJ319" s="100"/>
      <c r="IMK319" s="100"/>
      <c r="IML319" s="100"/>
      <c r="IMM319" s="100"/>
      <c r="IMN319" s="100"/>
      <c r="IMO319" s="100"/>
      <c r="IMP319" s="100"/>
      <c r="IMQ319" s="100"/>
      <c r="IMR319" s="100"/>
      <c r="IMS319" s="100"/>
      <c r="IMT319" s="100"/>
      <c r="IMU319" s="100"/>
      <c r="IMV319" s="100"/>
      <c r="IMW319" s="100"/>
      <c r="IMX319" s="100"/>
      <c r="IMY319" s="100"/>
      <c r="IMZ319" s="100"/>
      <c r="INA319" s="100"/>
      <c r="INB319" s="100"/>
      <c r="INC319" s="100"/>
      <c r="IND319" s="100"/>
      <c r="INE319" s="100"/>
      <c r="INF319" s="100"/>
      <c r="ING319" s="100"/>
      <c r="INH319" s="100"/>
      <c r="INI319" s="100"/>
      <c r="INJ319" s="100"/>
      <c r="INK319" s="100"/>
      <c r="INL319" s="100"/>
      <c r="INM319" s="100"/>
      <c r="INN319" s="100"/>
      <c r="INO319" s="100"/>
      <c r="INP319" s="100"/>
      <c r="INQ319" s="100"/>
      <c r="INR319" s="100"/>
      <c r="INS319" s="100"/>
      <c r="INT319" s="100"/>
      <c r="INU319" s="100"/>
      <c r="INV319" s="100"/>
      <c r="INW319" s="100"/>
      <c r="INX319" s="100"/>
      <c r="INY319" s="100"/>
      <c r="INZ319" s="100"/>
      <c r="IOA319" s="100"/>
      <c r="IOB319" s="100"/>
      <c r="IOC319" s="100"/>
      <c r="IOD319" s="100"/>
      <c r="IOE319" s="100"/>
      <c r="IOF319" s="100"/>
      <c r="IOG319" s="100"/>
      <c r="IOH319" s="100"/>
      <c r="IOI319" s="100"/>
      <c r="IOJ319" s="100"/>
      <c r="IOK319" s="100"/>
      <c r="IOL319" s="100"/>
      <c r="IOM319" s="100"/>
      <c r="ION319" s="100"/>
      <c r="IOO319" s="100"/>
      <c r="IOP319" s="100"/>
      <c r="IOQ319" s="100"/>
      <c r="IOR319" s="100"/>
      <c r="IOS319" s="100"/>
      <c r="IOT319" s="100"/>
      <c r="IOU319" s="100"/>
      <c r="IOV319" s="100"/>
      <c r="IOW319" s="100"/>
      <c r="IOX319" s="100"/>
      <c r="IOY319" s="100"/>
      <c r="IOZ319" s="100"/>
      <c r="IPA319" s="100"/>
      <c r="IPB319" s="100"/>
      <c r="IPC319" s="100"/>
      <c r="IPD319" s="100"/>
      <c r="IPE319" s="100"/>
      <c r="IPF319" s="100"/>
      <c r="IPG319" s="100"/>
      <c r="IPH319" s="100"/>
      <c r="IPI319" s="100"/>
      <c r="IPJ319" s="100"/>
      <c r="IPK319" s="100"/>
      <c r="IPL319" s="100"/>
      <c r="IPM319" s="100"/>
      <c r="IPN319" s="100"/>
      <c r="IPO319" s="100"/>
      <c r="IPP319" s="100"/>
      <c r="IPQ319" s="100"/>
      <c r="IPR319" s="100"/>
      <c r="IPS319" s="100"/>
      <c r="IPT319" s="100"/>
      <c r="IPU319" s="100"/>
      <c r="IPV319" s="100"/>
      <c r="IPW319" s="100"/>
      <c r="IPX319" s="100"/>
      <c r="IPY319" s="100"/>
      <c r="IPZ319" s="100"/>
      <c r="IQA319" s="100"/>
      <c r="IQB319" s="100"/>
      <c r="IQC319" s="100"/>
      <c r="IQD319" s="100"/>
      <c r="IQE319" s="100"/>
      <c r="IQF319" s="100"/>
      <c r="IQG319" s="100"/>
      <c r="IQH319" s="100"/>
      <c r="IQI319" s="100"/>
      <c r="IQJ319" s="100"/>
      <c r="IQK319" s="100"/>
      <c r="IQL319" s="100"/>
      <c r="IQM319" s="100"/>
      <c r="IQN319" s="100"/>
      <c r="IQO319" s="100"/>
      <c r="IQP319" s="100"/>
      <c r="IQQ319" s="100"/>
      <c r="IQR319" s="100"/>
      <c r="IQS319" s="100"/>
      <c r="IQT319" s="100"/>
      <c r="IQU319" s="100"/>
      <c r="IQV319" s="100"/>
      <c r="IQW319" s="100"/>
      <c r="IQX319" s="100"/>
      <c r="IQY319" s="100"/>
      <c r="IQZ319" s="100"/>
      <c r="IRA319" s="100"/>
      <c r="IRB319" s="100"/>
      <c r="IRC319" s="100"/>
      <c r="IRD319" s="100"/>
      <c r="IRE319" s="100"/>
      <c r="IRF319" s="100"/>
      <c r="IRG319" s="100"/>
      <c r="IRH319" s="100"/>
      <c r="IRI319" s="100"/>
      <c r="IRJ319" s="100"/>
      <c r="IRK319" s="100"/>
      <c r="IRL319" s="100"/>
      <c r="IRM319" s="100"/>
      <c r="IRN319" s="100"/>
      <c r="IRO319" s="100"/>
      <c r="IRP319" s="100"/>
      <c r="IRQ319" s="100"/>
      <c r="IRR319" s="100"/>
      <c r="IRS319" s="100"/>
      <c r="IRT319" s="100"/>
      <c r="IRU319" s="100"/>
      <c r="IRV319" s="100"/>
      <c r="IRW319" s="100"/>
      <c r="IRX319" s="100"/>
      <c r="IRY319" s="100"/>
      <c r="IRZ319" s="100"/>
      <c r="ISA319" s="100"/>
      <c r="ISB319" s="100"/>
      <c r="ISC319" s="100"/>
      <c r="ISD319" s="100"/>
      <c r="ISE319" s="100"/>
      <c r="ISF319" s="100"/>
      <c r="ISG319" s="100"/>
      <c r="ISH319" s="100"/>
      <c r="ISI319" s="100"/>
      <c r="ISJ319" s="100"/>
      <c r="ISK319" s="100"/>
      <c r="ISL319" s="100"/>
      <c r="ISM319" s="100"/>
      <c r="ISN319" s="100"/>
      <c r="ISO319" s="100"/>
      <c r="ISP319" s="100"/>
      <c r="ISQ319" s="100"/>
      <c r="ISR319" s="100"/>
      <c r="ISS319" s="100"/>
      <c r="IST319" s="100"/>
      <c r="ISU319" s="100"/>
      <c r="ISV319" s="100"/>
      <c r="ISW319" s="100"/>
      <c r="ISX319" s="100"/>
      <c r="ISY319" s="100"/>
      <c r="ISZ319" s="100"/>
      <c r="ITA319" s="100"/>
      <c r="ITB319" s="100"/>
      <c r="ITC319" s="100"/>
      <c r="ITD319" s="100"/>
      <c r="ITE319" s="100"/>
      <c r="ITF319" s="100"/>
      <c r="ITG319" s="100"/>
      <c r="ITH319" s="100"/>
      <c r="ITI319" s="100"/>
      <c r="ITJ319" s="100"/>
      <c r="ITK319" s="100"/>
      <c r="ITL319" s="100"/>
      <c r="ITM319" s="100"/>
      <c r="ITN319" s="100"/>
      <c r="ITO319" s="100"/>
      <c r="ITP319" s="100"/>
      <c r="ITQ319" s="100"/>
      <c r="ITR319" s="100"/>
      <c r="ITS319" s="100"/>
      <c r="ITT319" s="100"/>
      <c r="ITU319" s="100"/>
      <c r="ITV319" s="100"/>
      <c r="ITW319" s="100"/>
      <c r="ITX319" s="100"/>
      <c r="ITY319" s="100"/>
      <c r="ITZ319" s="100"/>
      <c r="IUA319" s="100"/>
      <c r="IUB319" s="100"/>
      <c r="IUC319" s="100"/>
      <c r="IUD319" s="100"/>
      <c r="IUE319" s="100"/>
      <c r="IUF319" s="100"/>
      <c r="IUG319" s="100"/>
      <c r="IUH319" s="100"/>
      <c r="IUI319" s="100"/>
      <c r="IUJ319" s="100"/>
      <c r="IUK319" s="100"/>
      <c r="IUL319" s="100"/>
      <c r="IUM319" s="100"/>
      <c r="IUN319" s="100"/>
      <c r="IUO319" s="100"/>
      <c r="IUP319" s="100"/>
      <c r="IUQ319" s="100"/>
      <c r="IUR319" s="100"/>
      <c r="IUS319" s="100"/>
      <c r="IUT319" s="100"/>
      <c r="IUU319" s="100"/>
      <c r="IUV319" s="100"/>
      <c r="IUW319" s="100"/>
      <c r="IUX319" s="100"/>
      <c r="IUY319" s="100"/>
      <c r="IUZ319" s="100"/>
      <c r="IVA319" s="100"/>
      <c r="IVB319" s="100"/>
      <c r="IVC319" s="100"/>
      <c r="IVD319" s="100"/>
      <c r="IVE319" s="100"/>
      <c r="IVF319" s="100"/>
      <c r="IVG319" s="100"/>
      <c r="IVH319" s="100"/>
      <c r="IVI319" s="100"/>
      <c r="IVJ319" s="100"/>
      <c r="IVK319" s="100"/>
      <c r="IVL319" s="100"/>
      <c r="IVM319" s="100"/>
      <c r="IVN319" s="100"/>
      <c r="IVO319" s="100"/>
      <c r="IVP319" s="100"/>
      <c r="IVQ319" s="100"/>
      <c r="IVR319" s="100"/>
      <c r="IVS319" s="100"/>
      <c r="IVT319" s="100"/>
      <c r="IVU319" s="100"/>
      <c r="IVV319" s="100"/>
      <c r="IVW319" s="100"/>
      <c r="IVX319" s="100"/>
      <c r="IVY319" s="100"/>
      <c r="IVZ319" s="100"/>
      <c r="IWA319" s="100"/>
      <c r="IWB319" s="100"/>
      <c r="IWC319" s="100"/>
      <c r="IWD319" s="100"/>
      <c r="IWE319" s="100"/>
      <c r="IWF319" s="100"/>
      <c r="IWG319" s="100"/>
      <c r="IWH319" s="100"/>
      <c r="IWI319" s="100"/>
      <c r="IWJ319" s="100"/>
      <c r="IWK319" s="100"/>
      <c r="IWL319" s="100"/>
      <c r="IWM319" s="100"/>
      <c r="IWN319" s="100"/>
      <c r="IWO319" s="100"/>
      <c r="IWP319" s="100"/>
      <c r="IWQ319" s="100"/>
      <c r="IWR319" s="100"/>
      <c r="IWS319" s="100"/>
      <c r="IWT319" s="100"/>
      <c r="IWU319" s="100"/>
      <c r="IWV319" s="100"/>
      <c r="IWW319" s="100"/>
      <c r="IWX319" s="100"/>
      <c r="IWY319" s="100"/>
      <c r="IWZ319" s="100"/>
      <c r="IXA319" s="100"/>
      <c r="IXB319" s="100"/>
      <c r="IXC319" s="100"/>
      <c r="IXD319" s="100"/>
      <c r="IXE319" s="100"/>
      <c r="IXF319" s="100"/>
      <c r="IXG319" s="100"/>
      <c r="IXH319" s="100"/>
      <c r="IXI319" s="100"/>
      <c r="IXJ319" s="100"/>
      <c r="IXK319" s="100"/>
      <c r="IXL319" s="100"/>
      <c r="IXM319" s="100"/>
      <c r="IXN319" s="100"/>
      <c r="IXO319" s="100"/>
      <c r="IXP319" s="100"/>
      <c r="IXQ319" s="100"/>
      <c r="IXR319" s="100"/>
      <c r="IXS319" s="100"/>
      <c r="IXT319" s="100"/>
      <c r="IXU319" s="100"/>
      <c r="IXV319" s="100"/>
      <c r="IXW319" s="100"/>
      <c r="IXX319" s="100"/>
      <c r="IXY319" s="100"/>
      <c r="IXZ319" s="100"/>
      <c r="IYA319" s="100"/>
      <c r="IYB319" s="100"/>
      <c r="IYC319" s="100"/>
      <c r="IYD319" s="100"/>
      <c r="IYE319" s="100"/>
      <c r="IYF319" s="100"/>
      <c r="IYG319" s="100"/>
      <c r="IYH319" s="100"/>
      <c r="IYI319" s="100"/>
      <c r="IYJ319" s="100"/>
      <c r="IYK319" s="100"/>
      <c r="IYL319" s="100"/>
      <c r="IYM319" s="100"/>
      <c r="IYN319" s="100"/>
      <c r="IYO319" s="100"/>
      <c r="IYP319" s="100"/>
      <c r="IYQ319" s="100"/>
      <c r="IYR319" s="100"/>
      <c r="IYS319" s="100"/>
      <c r="IYT319" s="100"/>
      <c r="IYU319" s="100"/>
      <c r="IYV319" s="100"/>
      <c r="IYW319" s="100"/>
      <c r="IYX319" s="100"/>
      <c r="IYY319" s="100"/>
      <c r="IYZ319" s="100"/>
      <c r="IZA319" s="100"/>
      <c r="IZB319" s="100"/>
      <c r="IZC319" s="100"/>
      <c r="IZD319" s="100"/>
      <c r="IZE319" s="100"/>
      <c r="IZF319" s="100"/>
      <c r="IZG319" s="100"/>
      <c r="IZH319" s="100"/>
      <c r="IZI319" s="100"/>
      <c r="IZJ319" s="100"/>
      <c r="IZK319" s="100"/>
      <c r="IZL319" s="100"/>
      <c r="IZM319" s="100"/>
      <c r="IZN319" s="100"/>
      <c r="IZO319" s="100"/>
      <c r="IZP319" s="100"/>
      <c r="IZQ319" s="100"/>
      <c r="IZR319" s="100"/>
      <c r="IZS319" s="100"/>
      <c r="IZT319" s="100"/>
      <c r="IZU319" s="100"/>
      <c r="IZV319" s="100"/>
      <c r="IZW319" s="100"/>
      <c r="IZX319" s="100"/>
      <c r="IZY319" s="100"/>
      <c r="IZZ319" s="100"/>
      <c r="JAA319" s="100"/>
      <c r="JAB319" s="100"/>
      <c r="JAC319" s="100"/>
      <c r="JAD319" s="100"/>
      <c r="JAE319" s="100"/>
      <c r="JAF319" s="100"/>
      <c r="JAG319" s="100"/>
      <c r="JAH319" s="100"/>
      <c r="JAI319" s="100"/>
      <c r="JAJ319" s="100"/>
      <c r="JAK319" s="100"/>
      <c r="JAL319" s="100"/>
      <c r="JAM319" s="100"/>
      <c r="JAN319" s="100"/>
      <c r="JAO319" s="100"/>
      <c r="JAP319" s="100"/>
      <c r="JAQ319" s="100"/>
      <c r="JAR319" s="100"/>
      <c r="JAS319" s="100"/>
      <c r="JAT319" s="100"/>
      <c r="JAU319" s="100"/>
      <c r="JAV319" s="100"/>
      <c r="JAW319" s="100"/>
      <c r="JAX319" s="100"/>
      <c r="JAY319" s="100"/>
      <c r="JAZ319" s="100"/>
      <c r="JBA319" s="100"/>
      <c r="JBB319" s="100"/>
      <c r="JBC319" s="100"/>
      <c r="JBD319" s="100"/>
      <c r="JBE319" s="100"/>
      <c r="JBF319" s="100"/>
      <c r="JBG319" s="100"/>
      <c r="JBH319" s="100"/>
      <c r="JBI319" s="100"/>
      <c r="JBJ319" s="100"/>
      <c r="JBK319" s="100"/>
      <c r="JBL319" s="100"/>
      <c r="JBM319" s="100"/>
      <c r="JBN319" s="100"/>
      <c r="JBO319" s="100"/>
      <c r="JBP319" s="100"/>
      <c r="JBQ319" s="100"/>
      <c r="JBR319" s="100"/>
      <c r="JBS319" s="100"/>
      <c r="JBT319" s="100"/>
      <c r="JBU319" s="100"/>
      <c r="JBV319" s="100"/>
      <c r="JBW319" s="100"/>
      <c r="JBX319" s="100"/>
      <c r="JBY319" s="100"/>
      <c r="JBZ319" s="100"/>
      <c r="JCA319" s="100"/>
      <c r="JCB319" s="100"/>
      <c r="JCC319" s="100"/>
      <c r="JCD319" s="100"/>
      <c r="JCE319" s="100"/>
      <c r="JCF319" s="100"/>
      <c r="JCG319" s="100"/>
      <c r="JCH319" s="100"/>
      <c r="JCI319" s="100"/>
      <c r="JCJ319" s="100"/>
      <c r="JCK319" s="100"/>
      <c r="JCL319" s="100"/>
      <c r="JCM319" s="100"/>
      <c r="JCN319" s="100"/>
      <c r="JCO319" s="100"/>
      <c r="JCP319" s="100"/>
      <c r="JCQ319" s="100"/>
      <c r="JCR319" s="100"/>
      <c r="JCS319" s="100"/>
      <c r="JCT319" s="100"/>
      <c r="JCU319" s="100"/>
      <c r="JCV319" s="100"/>
      <c r="JCW319" s="100"/>
      <c r="JCX319" s="100"/>
      <c r="JCY319" s="100"/>
      <c r="JCZ319" s="100"/>
      <c r="JDA319" s="100"/>
      <c r="JDB319" s="100"/>
      <c r="JDC319" s="100"/>
      <c r="JDD319" s="100"/>
      <c r="JDE319" s="100"/>
      <c r="JDF319" s="100"/>
      <c r="JDG319" s="100"/>
      <c r="JDH319" s="100"/>
      <c r="JDI319" s="100"/>
      <c r="JDJ319" s="100"/>
      <c r="JDK319" s="100"/>
      <c r="JDL319" s="100"/>
      <c r="JDM319" s="100"/>
      <c r="JDN319" s="100"/>
      <c r="JDO319" s="100"/>
      <c r="JDP319" s="100"/>
      <c r="JDQ319" s="100"/>
      <c r="JDR319" s="100"/>
      <c r="JDS319" s="100"/>
      <c r="JDT319" s="100"/>
      <c r="JDU319" s="100"/>
      <c r="JDV319" s="100"/>
      <c r="JDW319" s="100"/>
      <c r="JDX319" s="100"/>
      <c r="JDY319" s="100"/>
      <c r="JDZ319" s="100"/>
      <c r="JEA319" s="100"/>
      <c r="JEB319" s="100"/>
      <c r="JEC319" s="100"/>
      <c r="JED319" s="100"/>
      <c r="JEE319" s="100"/>
      <c r="JEF319" s="100"/>
      <c r="JEG319" s="100"/>
      <c r="JEH319" s="100"/>
      <c r="JEI319" s="100"/>
      <c r="JEJ319" s="100"/>
      <c r="JEK319" s="100"/>
      <c r="JEL319" s="100"/>
      <c r="JEM319" s="100"/>
      <c r="JEN319" s="100"/>
      <c r="JEO319" s="100"/>
      <c r="JEP319" s="100"/>
      <c r="JEQ319" s="100"/>
      <c r="JER319" s="100"/>
      <c r="JES319" s="100"/>
      <c r="JET319" s="100"/>
      <c r="JEU319" s="100"/>
      <c r="JEV319" s="100"/>
      <c r="JEW319" s="100"/>
      <c r="JEX319" s="100"/>
      <c r="JEY319" s="100"/>
      <c r="JEZ319" s="100"/>
      <c r="JFA319" s="100"/>
      <c r="JFB319" s="100"/>
      <c r="JFC319" s="100"/>
      <c r="JFD319" s="100"/>
      <c r="JFE319" s="100"/>
      <c r="JFF319" s="100"/>
      <c r="JFG319" s="100"/>
      <c r="JFH319" s="100"/>
      <c r="JFI319" s="100"/>
      <c r="JFJ319" s="100"/>
      <c r="JFK319" s="100"/>
      <c r="JFL319" s="100"/>
      <c r="JFM319" s="100"/>
      <c r="JFN319" s="100"/>
      <c r="JFO319" s="100"/>
      <c r="JFP319" s="100"/>
      <c r="JFQ319" s="100"/>
      <c r="JFR319" s="100"/>
      <c r="JFS319" s="100"/>
      <c r="JFT319" s="100"/>
      <c r="JFU319" s="100"/>
      <c r="JFV319" s="100"/>
      <c r="JFW319" s="100"/>
      <c r="JFX319" s="100"/>
      <c r="JFY319" s="100"/>
      <c r="JFZ319" s="100"/>
      <c r="JGA319" s="100"/>
      <c r="JGB319" s="100"/>
      <c r="JGC319" s="100"/>
      <c r="JGD319" s="100"/>
      <c r="JGE319" s="100"/>
      <c r="JGF319" s="100"/>
      <c r="JGG319" s="100"/>
      <c r="JGH319" s="100"/>
      <c r="JGI319" s="100"/>
      <c r="JGJ319" s="100"/>
      <c r="JGK319" s="100"/>
      <c r="JGL319" s="100"/>
      <c r="JGM319" s="100"/>
      <c r="JGN319" s="100"/>
      <c r="JGO319" s="100"/>
      <c r="JGP319" s="100"/>
      <c r="JGQ319" s="100"/>
      <c r="JGR319" s="100"/>
      <c r="JGS319" s="100"/>
      <c r="JGT319" s="100"/>
      <c r="JGU319" s="100"/>
      <c r="JGV319" s="100"/>
      <c r="JGW319" s="100"/>
      <c r="JGX319" s="100"/>
      <c r="JGY319" s="100"/>
      <c r="JGZ319" s="100"/>
      <c r="JHA319" s="100"/>
      <c r="JHB319" s="100"/>
      <c r="JHC319" s="100"/>
      <c r="JHD319" s="100"/>
      <c r="JHE319" s="100"/>
      <c r="JHF319" s="100"/>
      <c r="JHG319" s="100"/>
      <c r="JHH319" s="100"/>
      <c r="JHI319" s="100"/>
      <c r="JHJ319" s="100"/>
      <c r="JHK319" s="100"/>
      <c r="JHL319" s="100"/>
      <c r="JHM319" s="100"/>
      <c r="JHN319" s="100"/>
      <c r="JHO319" s="100"/>
      <c r="JHP319" s="100"/>
      <c r="JHQ319" s="100"/>
      <c r="JHR319" s="100"/>
      <c r="JHS319" s="100"/>
      <c r="JHT319" s="100"/>
      <c r="JHU319" s="100"/>
      <c r="JHV319" s="100"/>
      <c r="JHW319" s="100"/>
      <c r="JHX319" s="100"/>
      <c r="JHY319" s="100"/>
      <c r="JHZ319" s="100"/>
      <c r="JIA319" s="100"/>
      <c r="JIB319" s="100"/>
      <c r="JIC319" s="100"/>
      <c r="JID319" s="100"/>
      <c r="JIE319" s="100"/>
      <c r="JIF319" s="100"/>
      <c r="JIG319" s="100"/>
      <c r="JIH319" s="100"/>
      <c r="JII319" s="100"/>
      <c r="JIJ319" s="100"/>
      <c r="JIK319" s="100"/>
      <c r="JIL319" s="100"/>
      <c r="JIM319" s="100"/>
      <c r="JIN319" s="100"/>
      <c r="JIO319" s="100"/>
      <c r="JIP319" s="100"/>
      <c r="JIQ319" s="100"/>
      <c r="JIR319" s="100"/>
      <c r="JIS319" s="100"/>
      <c r="JIT319" s="100"/>
      <c r="JIU319" s="100"/>
      <c r="JIV319" s="100"/>
      <c r="JIW319" s="100"/>
      <c r="JIX319" s="100"/>
      <c r="JIY319" s="100"/>
      <c r="JIZ319" s="100"/>
      <c r="JJA319" s="100"/>
      <c r="JJB319" s="100"/>
      <c r="JJC319" s="100"/>
      <c r="JJD319" s="100"/>
      <c r="JJE319" s="100"/>
      <c r="JJF319" s="100"/>
      <c r="JJG319" s="100"/>
      <c r="JJH319" s="100"/>
      <c r="JJI319" s="100"/>
      <c r="JJJ319" s="100"/>
      <c r="JJK319" s="100"/>
      <c r="JJL319" s="100"/>
      <c r="JJM319" s="100"/>
      <c r="JJN319" s="100"/>
      <c r="JJO319" s="100"/>
      <c r="JJP319" s="100"/>
      <c r="JJQ319" s="100"/>
      <c r="JJR319" s="100"/>
      <c r="JJS319" s="100"/>
      <c r="JJT319" s="100"/>
      <c r="JJU319" s="100"/>
      <c r="JJV319" s="100"/>
      <c r="JJW319" s="100"/>
      <c r="JJX319" s="100"/>
      <c r="JJY319" s="100"/>
      <c r="JJZ319" s="100"/>
      <c r="JKA319" s="100"/>
      <c r="JKB319" s="100"/>
      <c r="JKC319" s="100"/>
      <c r="JKD319" s="100"/>
      <c r="JKE319" s="100"/>
      <c r="JKF319" s="100"/>
      <c r="JKG319" s="100"/>
      <c r="JKH319" s="100"/>
      <c r="JKI319" s="100"/>
      <c r="JKJ319" s="100"/>
      <c r="JKK319" s="100"/>
      <c r="JKL319" s="100"/>
      <c r="JKM319" s="100"/>
      <c r="JKN319" s="100"/>
      <c r="JKO319" s="100"/>
      <c r="JKP319" s="100"/>
      <c r="JKQ319" s="100"/>
      <c r="JKR319" s="100"/>
      <c r="JKS319" s="100"/>
      <c r="JKT319" s="100"/>
      <c r="JKU319" s="100"/>
      <c r="JKV319" s="100"/>
      <c r="JKW319" s="100"/>
      <c r="JKX319" s="100"/>
      <c r="JKY319" s="100"/>
      <c r="JKZ319" s="100"/>
      <c r="JLA319" s="100"/>
      <c r="JLB319" s="100"/>
      <c r="JLC319" s="100"/>
      <c r="JLD319" s="100"/>
      <c r="JLE319" s="100"/>
      <c r="JLF319" s="100"/>
      <c r="JLG319" s="100"/>
      <c r="JLH319" s="100"/>
      <c r="JLI319" s="100"/>
      <c r="JLJ319" s="100"/>
      <c r="JLK319" s="100"/>
      <c r="JLL319" s="100"/>
      <c r="JLM319" s="100"/>
      <c r="JLN319" s="100"/>
      <c r="JLO319" s="100"/>
      <c r="JLP319" s="100"/>
      <c r="JLQ319" s="100"/>
      <c r="JLR319" s="100"/>
      <c r="JLS319" s="100"/>
      <c r="JLT319" s="100"/>
      <c r="JLU319" s="100"/>
      <c r="JLV319" s="100"/>
      <c r="JLW319" s="100"/>
      <c r="JLX319" s="100"/>
      <c r="JLY319" s="100"/>
      <c r="JLZ319" s="100"/>
      <c r="JMA319" s="100"/>
      <c r="JMB319" s="100"/>
      <c r="JMC319" s="100"/>
      <c r="JMD319" s="100"/>
      <c r="JME319" s="100"/>
      <c r="JMF319" s="100"/>
      <c r="JMG319" s="100"/>
      <c r="JMH319" s="100"/>
      <c r="JMI319" s="100"/>
      <c r="JMJ319" s="100"/>
      <c r="JMK319" s="100"/>
      <c r="JML319" s="100"/>
      <c r="JMM319" s="100"/>
      <c r="JMN319" s="100"/>
      <c r="JMO319" s="100"/>
      <c r="JMP319" s="100"/>
      <c r="JMQ319" s="100"/>
      <c r="JMR319" s="100"/>
      <c r="JMS319" s="100"/>
      <c r="JMT319" s="100"/>
      <c r="JMU319" s="100"/>
      <c r="JMV319" s="100"/>
      <c r="JMW319" s="100"/>
      <c r="JMX319" s="100"/>
      <c r="JMY319" s="100"/>
      <c r="JMZ319" s="100"/>
      <c r="JNA319" s="100"/>
      <c r="JNB319" s="100"/>
      <c r="JNC319" s="100"/>
      <c r="JND319" s="100"/>
      <c r="JNE319" s="100"/>
      <c r="JNF319" s="100"/>
      <c r="JNG319" s="100"/>
      <c r="JNH319" s="100"/>
      <c r="JNI319" s="100"/>
      <c r="JNJ319" s="100"/>
      <c r="JNK319" s="100"/>
      <c r="JNL319" s="100"/>
      <c r="JNM319" s="100"/>
      <c r="JNN319" s="100"/>
      <c r="JNO319" s="100"/>
      <c r="JNP319" s="100"/>
      <c r="JNQ319" s="100"/>
      <c r="JNR319" s="100"/>
      <c r="JNS319" s="100"/>
      <c r="JNT319" s="100"/>
      <c r="JNU319" s="100"/>
      <c r="JNV319" s="100"/>
      <c r="JNW319" s="100"/>
      <c r="JNX319" s="100"/>
      <c r="JNY319" s="100"/>
      <c r="JNZ319" s="100"/>
      <c r="JOA319" s="100"/>
      <c r="JOB319" s="100"/>
      <c r="JOC319" s="100"/>
      <c r="JOD319" s="100"/>
      <c r="JOE319" s="100"/>
      <c r="JOF319" s="100"/>
      <c r="JOG319" s="100"/>
      <c r="JOH319" s="100"/>
      <c r="JOI319" s="100"/>
      <c r="JOJ319" s="100"/>
      <c r="JOK319" s="100"/>
      <c r="JOL319" s="100"/>
      <c r="JOM319" s="100"/>
      <c r="JON319" s="100"/>
      <c r="JOO319" s="100"/>
      <c r="JOP319" s="100"/>
      <c r="JOQ319" s="100"/>
      <c r="JOR319" s="100"/>
      <c r="JOS319" s="100"/>
      <c r="JOT319" s="100"/>
      <c r="JOU319" s="100"/>
      <c r="JOV319" s="100"/>
      <c r="JOW319" s="100"/>
      <c r="JOX319" s="100"/>
      <c r="JOY319" s="100"/>
      <c r="JOZ319" s="100"/>
      <c r="JPA319" s="100"/>
      <c r="JPB319" s="100"/>
      <c r="JPC319" s="100"/>
      <c r="JPD319" s="100"/>
      <c r="JPE319" s="100"/>
      <c r="JPF319" s="100"/>
      <c r="JPG319" s="100"/>
      <c r="JPH319" s="100"/>
      <c r="JPI319" s="100"/>
      <c r="JPJ319" s="100"/>
      <c r="JPK319" s="100"/>
      <c r="JPL319" s="100"/>
      <c r="JPM319" s="100"/>
      <c r="JPN319" s="100"/>
      <c r="JPO319" s="100"/>
      <c r="JPP319" s="100"/>
      <c r="JPQ319" s="100"/>
      <c r="JPR319" s="100"/>
      <c r="JPS319" s="100"/>
      <c r="JPT319" s="100"/>
      <c r="JPU319" s="100"/>
      <c r="JPV319" s="100"/>
      <c r="JPW319" s="100"/>
      <c r="JPX319" s="100"/>
      <c r="JPY319" s="100"/>
      <c r="JPZ319" s="100"/>
      <c r="JQA319" s="100"/>
      <c r="JQB319" s="100"/>
      <c r="JQC319" s="100"/>
      <c r="JQD319" s="100"/>
      <c r="JQE319" s="100"/>
      <c r="JQF319" s="100"/>
      <c r="JQG319" s="100"/>
      <c r="JQH319" s="100"/>
      <c r="JQI319" s="100"/>
      <c r="JQJ319" s="100"/>
      <c r="JQK319" s="100"/>
      <c r="JQL319" s="100"/>
      <c r="JQM319" s="100"/>
      <c r="JQN319" s="100"/>
      <c r="JQO319" s="100"/>
      <c r="JQP319" s="100"/>
      <c r="JQQ319" s="100"/>
      <c r="JQR319" s="100"/>
      <c r="JQS319" s="100"/>
      <c r="JQT319" s="100"/>
      <c r="JQU319" s="100"/>
      <c r="JQV319" s="100"/>
      <c r="JQW319" s="100"/>
      <c r="JQX319" s="100"/>
      <c r="JQY319" s="100"/>
      <c r="JQZ319" s="100"/>
      <c r="JRA319" s="100"/>
      <c r="JRB319" s="100"/>
      <c r="JRC319" s="100"/>
      <c r="JRD319" s="100"/>
      <c r="JRE319" s="100"/>
      <c r="JRF319" s="100"/>
      <c r="JRG319" s="100"/>
      <c r="JRH319" s="100"/>
      <c r="JRI319" s="100"/>
      <c r="JRJ319" s="100"/>
      <c r="JRK319" s="100"/>
      <c r="JRL319" s="100"/>
      <c r="JRM319" s="100"/>
      <c r="JRN319" s="100"/>
      <c r="JRO319" s="100"/>
      <c r="JRP319" s="100"/>
      <c r="JRQ319" s="100"/>
      <c r="JRR319" s="100"/>
      <c r="JRS319" s="100"/>
      <c r="JRT319" s="100"/>
      <c r="JRU319" s="100"/>
      <c r="JRV319" s="100"/>
      <c r="JRW319" s="100"/>
      <c r="JRX319" s="100"/>
      <c r="JRY319" s="100"/>
      <c r="JRZ319" s="100"/>
      <c r="JSA319" s="100"/>
      <c r="JSB319" s="100"/>
      <c r="JSC319" s="100"/>
      <c r="JSD319" s="100"/>
      <c r="JSE319" s="100"/>
      <c r="JSF319" s="100"/>
      <c r="JSG319" s="100"/>
      <c r="JSH319" s="100"/>
      <c r="JSI319" s="100"/>
      <c r="JSJ319" s="100"/>
      <c r="JSK319" s="100"/>
      <c r="JSL319" s="100"/>
      <c r="JSM319" s="100"/>
      <c r="JSN319" s="100"/>
      <c r="JSO319" s="100"/>
      <c r="JSP319" s="100"/>
      <c r="JSQ319" s="100"/>
      <c r="JSR319" s="100"/>
      <c r="JSS319" s="100"/>
      <c r="JST319" s="100"/>
      <c r="JSU319" s="100"/>
      <c r="JSV319" s="100"/>
      <c r="JSW319" s="100"/>
      <c r="JSX319" s="100"/>
      <c r="JSY319" s="100"/>
      <c r="JSZ319" s="100"/>
      <c r="JTA319" s="100"/>
      <c r="JTB319" s="100"/>
      <c r="JTC319" s="100"/>
      <c r="JTD319" s="100"/>
      <c r="JTE319" s="100"/>
      <c r="JTF319" s="100"/>
      <c r="JTG319" s="100"/>
      <c r="JTH319" s="100"/>
      <c r="JTI319" s="100"/>
      <c r="JTJ319" s="100"/>
      <c r="JTK319" s="100"/>
      <c r="JTL319" s="100"/>
      <c r="JTM319" s="100"/>
      <c r="JTN319" s="100"/>
      <c r="JTO319" s="100"/>
      <c r="JTP319" s="100"/>
      <c r="JTQ319" s="100"/>
      <c r="JTR319" s="100"/>
      <c r="JTS319" s="100"/>
      <c r="JTT319" s="100"/>
      <c r="JTU319" s="100"/>
      <c r="JTV319" s="100"/>
      <c r="JTW319" s="100"/>
      <c r="JTX319" s="100"/>
      <c r="JTY319" s="100"/>
      <c r="JTZ319" s="100"/>
      <c r="JUA319" s="100"/>
      <c r="JUB319" s="100"/>
      <c r="JUC319" s="100"/>
      <c r="JUD319" s="100"/>
      <c r="JUE319" s="100"/>
      <c r="JUF319" s="100"/>
      <c r="JUG319" s="100"/>
      <c r="JUH319" s="100"/>
      <c r="JUI319" s="100"/>
      <c r="JUJ319" s="100"/>
      <c r="JUK319" s="100"/>
      <c r="JUL319" s="100"/>
      <c r="JUM319" s="100"/>
      <c r="JUN319" s="100"/>
      <c r="JUO319" s="100"/>
      <c r="JUP319" s="100"/>
      <c r="JUQ319" s="100"/>
      <c r="JUR319" s="100"/>
      <c r="JUS319" s="100"/>
      <c r="JUT319" s="100"/>
      <c r="JUU319" s="100"/>
      <c r="JUV319" s="100"/>
      <c r="JUW319" s="100"/>
      <c r="JUX319" s="100"/>
      <c r="JUY319" s="100"/>
      <c r="JUZ319" s="100"/>
      <c r="JVA319" s="100"/>
      <c r="JVB319" s="100"/>
      <c r="JVC319" s="100"/>
      <c r="JVD319" s="100"/>
      <c r="JVE319" s="100"/>
      <c r="JVF319" s="100"/>
      <c r="JVG319" s="100"/>
      <c r="JVH319" s="100"/>
      <c r="JVI319" s="100"/>
      <c r="JVJ319" s="100"/>
      <c r="JVK319" s="100"/>
      <c r="JVL319" s="100"/>
      <c r="JVM319" s="100"/>
      <c r="JVN319" s="100"/>
      <c r="JVO319" s="100"/>
      <c r="JVP319" s="100"/>
      <c r="JVQ319" s="100"/>
      <c r="JVR319" s="100"/>
      <c r="JVS319" s="100"/>
      <c r="JVT319" s="100"/>
      <c r="JVU319" s="100"/>
      <c r="JVV319" s="100"/>
      <c r="JVW319" s="100"/>
      <c r="JVX319" s="100"/>
      <c r="JVY319" s="100"/>
      <c r="JVZ319" s="100"/>
      <c r="JWA319" s="100"/>
      <c r="JWB319" s="100"/>
      <c r="JWC319" s="100"/>
      <c r="JWD319" s="100"/>
      <c r="JWE319" s="100"/>
      <c r="JWF319" s="100"/>
      <c r="JWG319" s="100"/>
      <c r="JWH319" s="100"/>
      <c r="JWI319" s="100"/>
      <c r="JWJ319" s="100"/>
      <c r="JWK319" s="100"/>
      <c r="JWL319" s="100"/>
      <c r="JWM319" s="100"/>
      <c r="JWN319" s="100"/>
      <c r="JWO319" s="100"/>
      <c r="JWP319" s="100"/>
      <c r="JWQ319" s="100"/>
      <c r="JWR319" s="100"/>
      <c r="JWS319" s="100"/>
      <c r="JWT319" s="100"/>
      <c r="JWU319" s="100"/>
      <c r="JWV319" s="100"/>
      <c r="JWW319" s="100"/>
      <c r="JWX319" s="100"/>
      <c r="JWY319" s="100"/>
      <c r="JWZ319" s="100"/>
      <c r="JXA319" s="100"/>
      <c r="JXB319" s="100"/>
      <c r="JXC319" s="100"/>
      <c r="JXD319" s="100"/>
      <c r="JXE319" s="100"/>
      <c r="JXF319" s="100"/>
      <c r="JXG319" s="100"/>
      <c r="JXH319" s="100"/>
      <c r="JXI319" s="100"/>
      <c r="JXJ319" s="100"/>
      <c r="JXK319" s="100"/>
      <c r="JXL319" s="100"/>
      <c r="JXM319" s="100"/>
      <c r="JXN319" s="100"/>
      <c r="JXO319" s="100"/>
      <c r="JXP319" s="100"/>
      <c r="JXQ319" s="100"/>
      <c r="JXR319" s="100"/>
      <c r="JXS319" s="100"/>
      <c r="JXT319" s="100"/>
      <c r="JXU319" s="100"/>
      <c r="JXV319" s="100"/>
      <c r="JXW319" s="100"/>
      <c r="JXX319" s="100"/>
      <c r="JXY319" s="100"/>
      <c r="JXZ319" s="100"/>
      <c r="JYA319" s="100"/>
      <c r="JYB319" s="100"/>
      <c r="JYC319" s="100"/>
      <c r="JYD319" s="100"/>
      <c r="JYE319" s="100"/>
      <c r="JYF319" s="100"/>
      <c r="JYG319" s="100"/>
      <c r="JYH319" s="100"/>
      <c r="JYI319" s="100"/>
      <c r="JYJ319" s="100"/>
      <c r="JYK319" s="100"/>
      <c r="JYL319" s="100"/>
      <c r="JYM319" s="100"/>
      <c r="JYN319" s="100"/>
      <c r="JYO319" s="100"/>
      <c r="JYP319" s="100"/>
      <c r="JYQ319" s="100"/>
      <c r="JYR319" s="100"/>
      <c r="JYS319" s="100"/>
      <c r="JYT319" s="100"/>
      <c r="JYU319" s="100"/>
      <c r="JYV319" s="100"/>
      <c r="JYW319" s="100"/>
      <c r="JYX319" s="100"/>
      <c r="JYY319" s="100"/>
      <c r="JYZ319" s="100"/>
      <c r="JZA319" s="100"/>
      <c r="JZB319" s="100"/>
      <c r="JZC319" s="100"/>
      <c r="JZD319" s="100"/>
      <c r="JZE319" s="100"/>
      <c r="JZF319" s="100"/>
      <c r="JZG319" s="100"/>
      <c r="JZH319" s="100"/>
      <c r="JZI319" s="100"/>
      <c r="JZJ319" s="100"/>
      <c r="JZK319" s="100"/>
      <c r="JZL319" s="100"/>
      <c r="JZM319" s="100"/>
      <c r="JZN319" s="100"/>
      <c r="JZO319" s="100"/>
      <c r="JZP319" s="100"/>
      <c r="JZQ319" s="100"/>
      <c r="JZR319" s="100"/>
      <c r="JZS319" s="100"/>
      <c r="JZT319" s="100"/>
      <c r="JZU319" s="100"/>
      <c r="JZV319" s="100"/>
      <c r="JZW319" s="100"/>
      <c r="JZX319" s="100"/>
      <c r="JZY319" s="100"/>
      <c r="JZZ319" s="100"/>
      <c r="KAA319" s="100"/>
      <c r="KAB319" s="100"/>
      <c r="KAC319" s="100"/>
      <c r="KAD319" s="100"/>
      <c r="KAE319" s="100"/>
      <c r="KAF319" s="100"/>
      <c r="KAG319" s="100"/>
      <c r="KAH319" s="100"/>
      <c r="KAI319" s="100"/>
      <c r="KAJ319" s="100"/>
      <c r="KAK319" s="100"/>
      <c r="KAL319" s="100"/>
      <c r="KAM319" s="100"/>
      <c r="KAN319" s="100"/>
      <c r="KAO319" s="100"/>
      <c r="KAP319" s="100"/>
      <c r="KAQ319" s="100"/>
      <c r="KAR319" s="100"/>
      <c r="KAS319" s="100"/>
      <c r="KAT319" s="100"/>
      <c r="KAU319" s="100"/>
      <c r="KAV319" s="100"/>
      <c r="KAW319" s="100"/>
      <c r="KAX319" s="100"/>
      <c r="KAY319" s="100"/>
      <c r="KAZ319" s="100"/>
      <c r="KBA319" s="100"/>
      <c r="KBB319" s="100"/>
      <c r="KBC319" s="100"/>
      <c r="KBD319" s="100"/>
      <c r="KBE319" s="100"/>
      <c r="KBF319" s="100"/>
      <c r="KBG319" s="100"/>
      <c r="KBH319" s="100"/>
      <c r="KBI319" s="100"/>
      <c r="KBJ319" s="100"/>
      <c r="KBK319" s="100"/>
      <c r="KBL319" s="100"/>
      <c r="KBM319" s="100"/>
      <c r="KBN319" s="100"/>
      <c r="KBO319" s="100"/>
      <c r="KBP319" s="100"/>
      <c r="KBQ319" s="100"/>
      <c r="KBR319" s="100"/>
      <c r="KBS319" s="100"/>
      <c r="KBT319" s="100"/>
      <c r="KBU319" s="100"/>
      <c r="KBV319" s="100"/>
      <c r="KBW319" s="100"/>
      <c r="KBX319" s="100"/>
      <c r="KBY319" s="100"/>
      <c r="KBZ319" s="100"/>
      <c r="KCA319" s="100"/>
      <c r="KCB319" s="100"/>
      <c r="KCC319" s="100"/>
      <c r="KCD319" s="100"/>
      <c r="KCE319" s="100"/>
      <c r="KCF319" s="100"/>
      <c r="KCG319" s="100"/>
      <c r="KCH319" s="100"/>
      <c r="KCI319" s="100"/>
      <c r="KCJ319" s="100"/>
      <c r="KCK319" s="100"/>
      <c r="KCL319" s="100"/>
      <c r="KCM319" s="100"/>
      <c r="KCN319" s="100"/>
      <c r="KCO319" s="100"/>
      <c r="KCP319" s="100"/>
      <c r="KCQ319" s="100"/>
      <c r="KCR319" s="100"/>
      <c r="KCS319" s="100"/>
      <c r="KCT319" s="100"/>
      <c r="KCU319" s="100"/>
      <c r="KCV319" s="100"/>
      <c r="KCW319" s="100"/>
      <c r="KCX319" s="100"/>
      <c r="KCY319" s="100"/>
      <c r="KCZ319" s="100"/>
      <c r="KDA319" s="100"/>
      <c r="KDB319" s="100"/>
      <c r="KDC319" s="100"/>
      <c r="KDD319" s="100"/>
      <c r="KDE319" s="100"/>
      <c r="KDF319" s="100"/>
      <c r="KDG319" s="100"/>
      <c r="KDH319" s="100"/>
      <c r="KDI319" s="100"/>
      <c r="KDJ319" s="100"/>
      <c r="KDK319" s="100"/>
      <c r="KDL319" s="100"/>
      <c r="KDM319" s="100"/>
      <c r="KDN319" s="100"/>
      <c r="KDO319" s="100"/>
      <c r="KDP319" s="100"/>
      <c r="KDQ319" s="100"/>
      <c r="KDR319" s="100"/>
      <c r="KDS319" s="100"/>
      <c r="KDT319" s="100"/>
      <c r="KDU319" s="100"/>
      <c r="KDV319" s="100"/>
      <c r="KDW319" s="100"/>
      <c r="KDX319" s="100"/>
      <c r="KDY319" s="100"/>
      <c r="KDZ319" s="100"/>
      <c r="KEA319" s="100"/>
      <c r="KEB319" s="100"/>
      <c r="KEC319" s="100"/>
      <c r="KED319" s="100"/>
      <c r="KEE319" s="100"/>
      <c r="KEF319" s="100"/>
      <c r="KEG319" s="100"/>
      <c r="KEH319" s="100"/>
      <c r="KEI319" s="100"/>
      <c r="KEJ319" s="100"/>
      <c r="KEK319" s="100"/>
      <c r="KEL319" s="100"/>
      <c r="KEM319" s="100"/>
      <c r="KEN319" s="100"/>
      <c r="KEO319" s="100"/>
      <c r="KEP319" s="100"/>
      <c r="KEQ319" s="100"/>
      <c r="KER319" s="100"/>
      <c r="KES319" s="100"/>
      <c r="KET319" s="100"/>
      <c r="KEU319" s="100"/>
      <c r="KEV319" s="100"/>
      <c r="KEW319" s="100"/>
      <c r="KEX319" s="100"/>
      <c r="KEY319" s="100"/>
      <c r="KEZ319" s="100"/>
      <c r="KFA319" s="100"/>
      <c r="KFB319" s="100"/>
      <c r="KFC319" s="100"/>
      <c r="KFD319" s="100"/>
      <c r="KFE319" s="100"/>
      <c r="KFF319" s="100"/>
      <c r="KFG319" s="100"/>
      <c r="KFH319" s="100"/>
      <c r="KFI319" s="100"/>
      <c r="KFJ319" s="100"/>
      <c r="KFK319" s="100"/>
      <c r="KFL319" s="100"/>
      <c r="KFM319" s="100"/>
      <c r="KFN319" s="100"/>
      <c r="KFO319" s="100"/>
      <c r="KFP319" s="100"/>
      <c r="KFQ319" s="100"/>
      <c r="KFR319" s="100"/>
      <c r="KFS319" s="100"/>
      <c r="KFT319" s="100"/>
      <c r="KFU319" s="100"/>
      <c r="KFV319" s="100"/>
      <c r="KFW319" s="100"/>
      <c r="KFX319" s="100"/>
      <c r="KFY319" s="100"/>
      <c r="KFZ319" s="100"/>
      <c r="KGA319" s="100"/>
      <c r="KGB319" s="100"/>
      <c r="KGC319" s="100"/>
      <c r="KGD319" s="100"/>
      <c r="KGE319" s="100"/>
      <c r="KGF319" s="100"/>
      <c r="KGG319" s="100"/>
      <c r="KGH319" s="100"/>
      <c r="KGI319" s="100"/>
      <c r="KGJ319" s="100"/>
      <c r="KGK319" s="100"/>
      <c r="KGL319" s="100"/>
      <c r="KGM319" s="100"/>
      <c r="KGN319" s="100"/>
      <c r="KGO319" s="100"/>
      <c r="KGP319" s="100"/>
      <c r="KGQ319" s="100"/>
      <c r="KGR319" s="100"/>
      <c r="KGS319" s="100"/>
      <c r="KGT319" s="100"/>
      <c r="KGU319" s="100"/>
      <c r="KGV319" s="100"/>
      <c r="KGW319" s="100"/>
      <c r="KGX319" s="100"/>
      <c r="KGY319" s="100"/>
      <c r="KGZ319" s="100"/>
      <c r="KHA319" s="100"/>
      <c r="KHB319" s="100"/>
      <c r="KHC319" s="100"/>
      <c r="KHD319" s="100"/>
      <c r="KHE319" s="100"/>
      <c r="KHF319" s="100"/>
      <c r="KHG319" s="100"/>
      <c r="KHH319" s="100"/>
      <c r="KHI319" s="100"/>
      <c r="KHJ319" s="100"/>
      <c r="KHK319" s="100"/>
      <c r="KHL319" s="100"/>
      <c r="KHM319" s="100"/>
      <c r="KHN319" s="100"/>
      <c r="KHO319" s="100"/>
      <c r="KHP319" s="100"/>
      <c r="KHQ319" s="100"/>
      <c r="KHR319" s="100"/>
      <c r="KHS319" s="100"/>
      <c r="KHT319" s="100"/>
      <c r="KHU319" s="100"/>
      <c r="KHV319" s="100"/>
      <c r="KHW319" s="100"/>
      <c r="KHX319" s="100"/>
      <c r="KHY319" s="100"/>
      <c r="KHZ319" s="100"/>
      <c r="KIA319" s="100"/>
      <c r="KIB319" s="100"/>
      <c r="KIC319" s="100"/>
      <c r="KID319" s="100"/>
      <c r="KIE319" s="100"/>
      <c r="KIF319" s="100"/>
      <c r="KIG319" s="100"/>
      <c r="KIH319" s="100"/>
      <c r="KII319" s="100"/>
      <c r="KIJ319" s="100"/>
      <c r="KIK319" s="100"/>
      <c r="KIL319" s="100"/>
      <c r="KIM319" s="100"/>
      <c r="KIN319" s="100"/>
      <c r="KIO319" s="100"/>
      <c r="KIP319" s="100"/>
      <c r="KIQ319" s="100"/>
      <c r="KIR319" s="100"/>
      <c r="KIS319" s="100"/>
      <c r="KIT319" s="100"/>
      <c r="KIU319" s="100"/>
      <c r="KIV319" s="100"/>
      <c r="KIW319" s="100"/>
      <c r="KIX319" s="100"/>
      <c r="KIY319" s="100"/>
      <c r="KIZ319" s="100"/>
      <c r="KJA319" s="100"/>
      <c r="KJB319" s="100"/>
      <c r="KJC319" s="100"/>
      <c r="KJD319" s="100"/>
      <c r="KJE319" s="100"/>
      <c r="KJF319" s="100"/>
      <c r="KJG319" s="100"/>
      <c r="KJH319" s="100"/>
      <c r="KJI319" s="100"/>
      <c r="KJJ319" s="100"/>
      <c r="KJK319" s="100"/>
      <c r="KJL319" s="100"/>
      <c r="KJM319" s="100"/>
      <c r="KJN319" s="100"/>
      <c r="KJO319" s="100"/>
      <c r="KJP319" s="100"/>
      <c r="KJQ319" s="100"/>
      <c r="KJR319" s="100"/>
      <c r="KJS319" s="100"/>
      <c r="KJT319" s="100"/>
      <c r="KJU319" s="100"/>
      <c r="KJV319" s="100"/>
      <c r="KJW319" s="100"/>
      <c r="KJX319" s="100"/>
      <c r="KJY319" s="100"/>
      <c r="KJZ319" s="100"/>
      <c r="KKA319" s="100"/>
      <c r="KKB319" s="100"/>
      <c r="KKC319" s="100"/>
      <c r="KKD319" s="100"/>
      <c r="KKE319" s="100"/>
      <c r="KKF319" s="100"/>
      <c r="KKG319" s="100"/>
      <c r="KKH319" s="100"/>
      <c r="KKI319" s="100"/>
      <c r="KKJ319" s="100"/>
      <c r="KKK319" s="100"/>
      <c r="KKL319" s="100"/>
      <c r="KKM319" s="100"/>
      <c r="KKN319" s="100"/>
      <c r="KKO319" s="100"/>
      <c r="KKP319" s="100"/>
      <c r="KKQ319" s="100"/>
      <c r="KKR319" s="100"/>
      <c r="KKS319" s="100"/>
      <c r="KKT319" s="100"/>
      <c r="KKU319" s="100"/>
      <c r="KKV319" s="100"/>
      <c r="KKW319" s="100"/>
      <c r="KKX319" s="100"/>
      <c r="KKY319" s="100"/>
      <c r="KKZ319" s="100"/>
      <c r="KLA319" s="100"/>
      <c r="KLB319" s="100"/>
      <c r="KLC319" s="100"/>
      <c r="KLD319" s="100"/>
      <c r="KLE319" s="100"/>
      <c r="KLF319" s="100"/>
      <c r="KLG319" s="100"/>
      <c r="KLH319" s="100"/>
      <c r="KLI319" s="100"/>
      <c r="KLJ319" s="100"/>
      <c r="KLK319" s="100"/>
      <c r="KLL319" s="100"/>
      <c r="KLM319" s="100"/>
      <c r="KLN319" s="100"/>
      <c r="KLO319" s="100"/>
      <c r="KLP319" s="100"/>
      <c r="KLQ319" s="100"/>
      <c r="KLR319" s="100"/>
      <c r="KLS319" s="100"/>
      <c r="KLT319" s="100"/>
      <c r="KLU319" s="100"/>
      <c r="KLV319" s="100"/>
      <c r="KLW319" s="100"/>
      <c r="KLX319" s="100"/>
      <c r="KLY319" s="100"/>
      <c r="KLZ319" s="100"/>
      <c r="KMA319" s="100"/>
      <c r="KMB319" s="100"/>
      <c r="KMC319" s="100"/>
      <c r="KMD319" s="100"/>
      <c r="KME319" s="100"/>
      <c r="KMF319" s="100"/>
      <c r="KMG319" s="100"/>
      <c r="KMH319" s="100"/>
      <c r="KMI319" s="100"/>
      <c r="KMJ319" s="100"/>
      <c r="KMK319" s="100"/>
      <c r="KML319" s="100"/>
      <c r="KMM319" s="100"/>
      <c r="KMN319" s="100"/>
      <c r="KMO319" s="100"/>
      <c r="KMP319" s="100"/>
      <c r="KMQ319" s="100"/>
      <c r="KMR319" s="100"/>
      <c r="KMS319" s="100"/>
      <c r="KMT319" s="100"/>
      <c r="KMU319" s="100"/>
      <c r="KMV319" s="100"/>
      <c r="KMW319" s="100"/>
      <c r="KMX319" s="100"/>
      <c r="KMY319" s="100"/>
      <c r="KMZ319" s="100"/>
      <c r="KNA319" s="100"/>
      <c r="KNB319" s="100"/>
      <c r="KNC319" s="100"/>
      <c r="KND319" s="100"/>
      <c r="KNE319" s="100"/>
      <c r="KNF319" s="100"/>
      <c r="KNG319" s="100"/>
      <c r="KNH319" s="100"/>
      <c r="KNI319" s="100"/>
      <c r="KNJ319" s="100"/>
      <c r="KNK319" s="100"/>
      <c r="KNL319" s="100"/>
      <c r="KNM319" s="100"/>
      <c r="KNN319" s="100"/>
      <c r="KNO319" s="100"/>
      <c r="KNP319" s="100"/>
      <c r="KNQ319" s="100"/>
      <c r="KNR319" s="100"/>
      <c r="KNS319" s="100"/>
      <c r="KNT319" s="100"/>
      <c r="KNU319" s="100"/>
      <c r="KNV319" s="100"/>
      <c r="KNW319" s="100"/>
      <c r="KNX319" s="100"/>
      <c r="KNY319" s="100"/>
      <c r="KNZ319" s="100"/>
      <c r="KOA319" s="100"/>
      <c r="KOB319" s="100"/>
      <c r="KOC319" s="100"/>
      <c r="KOD319" s="100"/>
      <c r="KOE319" s="100"/>
      <c r="KOF319" s="100"/>
      <c r="KOG319" s="100"/>
      <c r="KOH319" s="100"/>
      <c r="KOI319" s="100"/>
      <c r="KOJ319" s="100"/>
      <c r="KOK319" s="100"/>
      <c r="KOL319" s="100"/>
      <c r="KOM319" s="100"/>
      <c r="KON319" s="100"/>
      <c r="KOO319" s="100"/>
      <c r="KOP319" s="100"/>
      <c r="KOQ319" s="100"/>
      <c r="KOR319" s="100"/>
      <c r="KOS319" s="100"/>
      <c r="KOT319" s="100"/>
      <c r="KOU319" s="100"/>
      <c r="KOV319" s="100"/>
      <c r="KOW319" s="100"/>
      <c r="KOX319" s="100"/>
      <c r="KOY319" s="100"/>
      <c r="KOZ319" s="100"/>
      <c r="KPA319" s="100"/>
      <c r="KPB319" s="100"/>
      <c r="KPC319" s="100"/>
      <c r="KPD319" s="100"/>
      <c r="KPE319" s="100"/>
      <c r="KPF319" s="100"/>
      <c r="KPG319" s="100"/>
      <c r="KPH319" s="100"/>
      <c r="KPI319" s="100"/>
      <c r="KPJ319" s="100"/>
      <c r="KPK319" s="100"/>
      <c r="KPL319" s="100"/>
      <c r="KPM319" s="100"/>
      <c r="KPN319" s="100"/>
      <c r="KPO319" s="100"/>
      <c r="KPP319" s="100"/>
      <c r="KPQ319" s="100"/>
      <c r="KPR319" s="100"/>
      <c r="KPS319" s="100"/>
      <c r="KPT319" s="100"/>
      <c r="KPU319" s="100"/>
      <c r="KPV319" s="100"/>
      <c r="KPW319" s="100"/>
      <c r="KPX319" s="100"/>
      <c r="KPY319" s="100"/>
      <c r="KPZ319" s="100"/>
      <c r="KQA319" s="100"/>
      <c r="KQB319" s="100"/>
      <c r="KQC319" s="100"/>
      <c r="KQD319" s="100"/>
      <c r="KQE319" s="100"/>
      <c r="KQF319" s="100"/>
      <c r="KQG319" s="100"/>
      <c r="KQH319" s="100"/>
      <c r="KQI319" s="100"/>
      <c r="KQJ319" s="100"/>
      <c r="KQK319" s="100"/>
      <c r="KQL319" s="100"/>
      <c r="KQM319" s="100"/>
      <c r="KQN319" s="100"/>
      <c r="KQO319" s="100"/>
      <c r="KQP319" s="100"/>
      <c r="KQQ319" s="100"/>
      <c r="KQR319" s="100"/>
      <c r="KQS319" s="100"/>
      <c r="KQT319" s="100"/>
      <c r="KQU319" s="100"/>
      <c r="KQV319" s="100"/>
      <c r="KQW319" s="100"/>
      <c r="KQX319" s="100"/>
      <c r="KQY319" s="100"/>
      <c r="KQZ319" s="100"/>
      <c r="KRA319" s="100"/>
      <c r="KRB319" s="100"/>
      <c r="KRC319" s="100"/>
      <c r="KRD319" s="100"/>
      <c r="KRE319" s="100"/>
      <c r="KRF319" s="100"/>
      <c r="KRG319" s="100"/>
      <c r="KRH319" s="100"/>
      <c r="KRI319" s="100"/>
      <c r="KRJ319" s="100"/>
      <c r="KRK319" s="100"/>
      <c r="KRL319" s="100"/>
      <c r="KRM319" s="100"/>
      <c r="KRN319" s="100"/>
      <c r="KRO319" s="100"/>
      <c r="KRP319" s="100"/>
      <c r="KRQ319" s="100"/>
      <c r="KRR319" s="100"/>
      <c r="KRS319" s="100"/>
      <c r="KRT319" s="100"/>
      <c r="KRU319" s="100"/>
      <c r="KRV319" s="100"/>
      <c r="KRW319" s="100"/>
      <c r="KRX319" s="100"/>
      <c r="KRY319" s="100"/>
      <c r="KRZ319" s="100"/>
      <c r="KSA319" s="100"/>
      <c r="KSB319" s="100"/>
      <c r="KSC319" s="100"/>
      <c r="KSD319" s="100"/>
      <c r="KSE319" s="100"/>
      <c r="KSF319" s="100"/>
      <c r="KSG319" s="100"/>
      <c r="KSH319" s="100"/>
      <c r="KSI319" s="100"/>
      <c r="KSJ319" s="100"/>
      <c r="KSK319" s="100"/>
      <c r="KSL319" s="100"/>
      <c r="KSM319" s="100"/>
      <c r="KSN319" s="100"/>
      <c r="KSO319" s="100"/>
      <c r="KSP319" s="100"/>
      <c r="KSQ319" s="100"/>
      <c r="KSR319" s="100"/>
      <c r="KSS319" s="100"/>
      <c r="KST319" s="100"/>
      <c r="KSU319" s="100"/>
      <c r="KSV319" s="100"/>
      <c r="KSW319" s="100"/>
      <c r="KSX319" s="100"/>
      <c r="KSY319" s="100"/>
      <c r="KSZ319" s="100"/>
      <c r="KTA319" s="100"/>
      <c r="KTB319" s="100"/>
      <c r="KTC319" s="100"/>
      <c r="KTD319" s="100"/>
      <c r="KTE319" s="100"/>
      <c r="KTF319" s="100"/>
      <c r="KTG319" s="100"/>
      <c r="KTH319" s="100"/>
      <c r="KTI319" s="100"/>
      <c r="KTJ319" s="100"/>
      <c r="KTK319" s="100"/>
      <c r="KTL319" s="100"/>
      <c r="KTM319" s="100"/>
      <c r="KTN319" s="100"/>
      <c r="KTO319" s="100"/>
      <c r="KTP319" s="100"/>
      <c r="KTQ319" s="100"/>
      <c r="KTR319" s="100"/>
      <c r="KTS319" s="100"/>
      <c r="KTT319" s="100"/>
      <c r="KTU319" s="100"/>
      <c r="KTV319" s="100"/>
      <c r="KTW319" s="100"/>
      <c r="KTX319" s="100"/>
      <c r="KTY319" s="100"/>
      <c r="KTZ319" s="100"/>
      <c r="KUA319" s="100"/>
      <c r="KUB319" s="100"/>
      <c r="KUC319" s="100"/>
      <c r="KUD319" s="100"/>
      <c r="KUE319" s="100"/>
      <c r="KUF319" s="100"/>
      <c r="KUG319" s="100"/>
      <c r="KUH319" s="100"/>
      <c r="KUI319" s="100"/>
      <c r="KUJ319" s="100"/>
      <c r="KUK319" s="100"/>
      <c r="KUL319" s="100"/>
      <c r="KUM319" s="100"/>
      <c r="KUN319" s="100"/>
      <c r="KUO319" s="100"/>
      <c r="KUP319" s="100"/>
      <c r="KUQ319" s="100"/>
      <c r="KUR319" s="100"/>
      <c r="KUS319" s="100"/>
      <c r="KUT319" s="100"/>
      <c r="KUU319" s="100"/>
      <c r="KUV319" s="100"/>
      <c r="KUW319" s="100"/>
      <c r="KUX319" s="100"/>
      <c r="KUY319" s="100"/>
      <c r="KUZ319" s="100"/>
      <c r="KVA319" s="100"/>
      <c r="KVB319" s="100"/>
      <c r="KVC319" s="100"/>
      <c r="KVD319" s="100"/>
      <c r="KVE319" s="100"/>
      <c r="KVF319" s="100"/>
      <c r="KVG319" s="100"/>
      <c r="KVH319" s="100"/>
      <c r="KVI319" s="100"/>
      <c r="KVJ319" s="100"/>
      <c r="KVK319" s="100"/>
      <c r="KVL319" s="100"/>
      <c r="KVM319" s="100"/>
      <c r="KVN319" s="100"/>
      <c r="KVO319" s="100"/>
      <c r="KVP319" s="100"/>
      <c r="KVQ319" s="100"/>
      <c r="KVR319" s="100"/>
      <c r="KVS319" s="100"/>
      <c r="KVT319" s="100"/>
      <c r="KVU319" s="100"/>
      <c r="KVV319" s="100"/>
      <c r="KVW319" s="100"/>
      <c r="KVX319" s="100"/>
      <c r="KVY319" s="100"/>
      <c r="KVZ319" s="100"/>
      <c r="KWA319" s="100"/>
      <c r="KWB319" s="100"/>
      <c r="KWC319" s="100"/>
      <c r="KWD319" s="100"/>
      <c r="KWE319" s="100"/>
      <c r="KWF319" s="100"/>
      <c r="KWG319" s="100"/>
      <c r="KWH319" s="100"/>
      <c r="KWI319" s="100"/>
      <c r="KWJ319" s="100"/>
      <c r="KWK319" s="100"/>
      <c r="KWL319" s="100"/>
      <c r="KWM319" s="100"/>
      <c r="KWN319" s="100"/>
      <c r="KWO319" s="100"/>
      <c r="KWP319" s="100"/>
      <c r="KWQ319" s="100"/>
      <c r="KWR319" s="100"/>
      <c r="KWS319" s="100"/>
      <c r="KWT319" s="100"/>
      <c r="KWU319" s="100"/>
      <c r="KWV319" s="100"/>
      <c r="KWW319" s="100"/>
      <c r="KWX319" s="100"/>
      <c r="KWY319" s="100"/>
      <c r="KWZ319" s="100"/>
      <c r="KXA319" s="100"/>
      <c r="KXB319" s="100"/>
      <c r="KXC319" s="100"/>
      <c r="KXD319" s="100"/>
      <c r="KXE319" s="100"/>
      <c r="KXF319" s="100"/>
      <c r="KXG319" s="100"/>
      <c r="KXH319" s="100"/>
      <c r="KXI319" s="100"/>
      <c r="KXJ319" s="100"/>
      <c r="KXK319" s="100"/>
      <c r="KXL319" s="100"/>
      <c r="KXM319" s="100"/>
      <c r="KXN319" s="100"/>
      <c r="KXO319" s="100"/>
      <c r="KXP319" s="100"/>
      <c r="KXQ319" s="100"/>
      <c r="KXR319" s="100"/>
      <c r="KXS319" s="100"/>
      <c r="KXT319" s="100"/>
      <c r="KXU319" s="100"/>
      <c r="KXV319" s="100"/>
      <c r="KXW319" s="100"/>
      <c r="KXX319" s="100"/>
      <c r="KXY319" s="100"/>
      <c r="KXZ319" s="100"/>
      <c r="KYA319" s="100"/>
      <c r="KYB319" s="100"/>
      <c r="KYC319" s="100"/>
      <c r="KYD319" s="100"/>
      <c r="KYE319" s="100"/>
      <c r="KYF319" s="100"/>
      <c r="KYG319" s="100"/>
      <c r="KYH319" s="100"/>
      <c r="KYI319" s="100"/>
      <c r="KYJ319" s="100"/>
      <c r="KYK319" s="100"/>
      <c r="KYL319" s="100"/>
      <c r="KYM319" s="100"/>
      <c r="KYN319" s="100"/>
      <c r="KYO319" s="100"/>
      <c r="KYP319" s="100"/>
      <c r="KYQ319" s="100"/>
      <c r="KYR319" s="100"/>
      <c r="KYS319" s="100"/>
      <c r="KYT319" s="100"/>
      <c r="KYU319" s="100"/>
      <c r="KYV319" s="100"/>
      <c r="KYW319" s="100"/>
      <c r="KYX319" s="100"/>
      <c r="KYY319" s="100"/>
      <c r="KYZ319" s="100"/>
      <c r="KZA319" s="100"/>
      <c r="KZB319" s="100"/>
      <c r="KZC319" s="100"/>
      <c r="KZD319" s="100"/>
      <c r="KZE319" s="100"/>
      <c r="KZF319" s="100"/>
      <c r="KZG319" s="100"/>
      <c r="KZH319" s="100"/>
      <c r="KZI319" s="100"/>
      <c r="KZJ319" s="100"/>
      <c r="KZK319" s="100"/>
      <c r="KZL319" s="100"/>
      <c r="KZM319" s="100"/>
      <c r="KZN319" s="100"/>
      <c r="KZO319" s="100"/>
      <c r="KZP319" s="100"/>
      <c r="KZQ319" s="100"/>
      <c r="KZR319" s="100"/>
      <c r="KZS319" s="100"/>
      <c r="KZT319" s="100"/>
      <c r="KZU319" s="100"/>
      <c r="KZV319" s="100"/>
      <c r="KZW319" s="100"/>
      <c r="KZX319" s="100"/>
      <c r="KZY319" s="100"/>
      <c r="KZZ319" s="100"/>
      <c r="LAA319" s="100"/>
      <c r="LAB319" s="100"/>
      <c r="LAC319" s="100"/>
      <c r="LAD319" s="100"/>
      <c r="LAE319" s="100"/>
      <c r="LAF319" s="100"/>
      <c r="LAG319" s="100"/>
      <c r="LAH319" s="100"/>
      <c r="LAI319" s="100"/>
      <c r="LAJ319" s="100"/>
      <c r="LAK319" s="100"/>
      <c r="LAL319" s="100"/>
      <c r="LAM319" s="100"/>
      <c r="LAN319" s="100"/>
      <c r="LAO319" s="100"/>
      <c r="LAP319" s="100"/>
      <c r="LAQ319" s="100"/>
      <c r="LAR319" s="100"/>
      <c r="LAS319" s="100"/>
      <c r="LAT319" s="100"/>
      <c r="LAU319" s="100"/>
      <c r="LAV319" s="100"/>
      <c r="LAW319" s="100"/>
      <c r="LAX319" s="100"/>
      <c r="LAY319" s="100"/>
      <c r="LAZ319" s="100"/>
      <c r="LBA319" s="100"/>
      <c r="LBB319" s="100"/>
      <c r="LBC319" s="100"/>
      <c r="LBD319" s="100"/>
      <c r="LBE319" s="100"/>
      <c r="LBF319" s="100"/>
      <c r="LBG319" s="100"/>
      <c r="LBH319" s="100"/>
      <c r="LBI319" s="100"/>
      <c r="LBJ319" s="100"/>
      <c r="LBK319" s="100"/>
      <c r="LBL319" s="100"/>
      <c r="LBM319" s="100"/>
      <c r="LBN319" s="100"/>
      <c r="LBO319" s="100"/>
      <c r="LBP319" s="100"/>
      <c r="LBQ319" s="100"/>
      <c r="LBR319" s="100"/>
      <c r="LBS319" s="100"/>
      <c r="LBT319" s="100"/>
      <c r="LBU319" s="100"/>
      <c r="LBV319" s="100"/>
      <c r="LBW319" s="100"/>
      <c r="LBX319" s="100"/>
      <c r="LBY319" s="100"/>
      <c r="LBZ319" s="100"/>
      <c r="LCA319" s="100"/>
      <c r="LCB319" s="100"/>
      <c r="LCC319" s="100"/>
      <c r="LCD319" s="100"/>
      <c r="LCE319" s="100"/>
      <c r="LCF319" s="100"/>
      <c r="LCG319" s="100"/>
      <c r="LCH319" s="100"/>
      <c r="LCI319" s="100"/>
      <c r="LCJ319" s="100"/>
      <c r="LCK319" s="100"/>
      <c r="LCL319" s="100"/>
      <c r="LCM319" s="100"/>
      <c r="LCN319" s="100"/>
      <c r="LCO319" s="100"/>
      <c r="LCP319" s="100"/>
      <c r="LCQ319" s="100"/>
      <c r="LCR319" s="100"/>
      <c r="LCS319" s="100"/>
      <c r="LCT319" s="100"/>
      <c r="LCU319" s="100"/>
      <c r="LCV319" s="100"/>
      <c r="LCW319" s="100"/>
      <c r="LCX319" s="100"/>
      <c r="LCY319" s="100"/>
      <c r="LCZ319" s="100"/>
      <c r="LDA319" s="100"/>
      <c r="LDB319" s="100"/>
      <c r="LDC319" s="100"/>
      <c r="LDD319" s="100"/>
      <c r="LDE319" s="100"/>
      <c r="LDF319" s="100"/>
      <c r="LDG319" s="100"/>
      <c r="LDH319" s="100"/>
      <c r="LDI319" s="100"/>
      <c r="LDJ319" s="100"/>
      <c r="LDK319" s="100"/>
      <c r="LDL319" s="100"/>
      <c r="LDM319" s="100"/>
      <c r="LDN319" s="100"/>
      <c r="LDO319" s="100"/>
      <c r="LDP319" s="100"/>
      <c r="LDQ319" s="100"/>
      <c r="LDR319" s="100"/>
      <c r="LDS319" s="100"/>
      <c r="LDT319" s="100"/>
      <c r="LDU319" s="100"/>
      <c r="LDV319" s="100"/>
      <c r="LDW319" s="100"/>
      <c r="LDX319" s="100"/>
      <c r="LDY319" s="100"/>
      <c r="LDZ319" s="100"/>
      <c r="LEA319" s="100"/>
      <c r="LEB319" s="100"/>
      <c r="LEC319" s="100"/>
      <c r="LED319" s="100"/>
      <c r="LEE319" s="100"/>
      <c r="LEF319" s="100"/>
      <c r="LEG319" s="100"/>
      <c r="LEH319" s="100"/>
      <c r="LEI319" s="100"/>
      <c r="LEJ319" s="100"/>
      <c r="LEK319" s="100"/>
      <c r="LEL319" s="100"/>
      <c r="LEM319" s="100"/>
      <c r="LEN319" s="100"/>
      <c r="LEO319" s="100"/>
      <c r="LEP319" s="100"/>
      <c r="LEQ319" s="100"/>
      <c r="LER319" s="100"/>
      <c r="LES319" s="100"/>
      <c r="LET319" s="100"/>
      <c r="LEU319" s="100"/>
      <c r="LEV319" s="100"/>
      <c r="LEW319" s="100"/>
      <c r="LEX319" s="100"/>
      <c r="LEY319" s="100"/>
      <c r="LEZ319" s="100"/>
      <c r="LFA319" s="100"/>
      <c r="LFB319" s="100"/>
      <c r="LFC319" s="100"/>
      <c r="LFD319" s="100"/>
      <c r="LFE319" s="100"/>
      <c r="LFF319" s="100"/>
      <c r="LFG319" s="100"/>
      <c r="LFH319" s="100"/>
      <c r="LFI319" s="100"/>
      <c r="LFJ319" s="100"/>
      <c r="LFK319" s="100"/>
      <c r="LFL319" s="100"/>
      <c r="LFM319" s="100"/>
      <c r="LFN319" s="100"/>
      <c r="LFO319" s="100"/>
      <c r="LFP319" s="100"/>
      <c r="LFQ319" s="100"/>
      <c r="LFR319" s="100"/>
      <c r="LFS319" s="100"/>
      <c r="LFT319" s="100"/>
      <c r="LFU319" s="100"/>
      <c r="LFV319" s="100"/>
      <c r="LFW319" s="100"/>
      <c r="LFX319" s="100"/>
      <c r="LFY319" s="100"/>
      <c r="LFZ319" s="100"/>
      <c r="LGA319" s="100"/>
      <c r="LGB319" s="100"/>
      <c r="LGC319" s="100"/>
      <c r="LGD319" s="100"/>
      <c r="LGE319" s="100"/>
      <c r="LGF319" s="100"/>
      <c r="LGG319" s="100"/>
      <c r="LGH319" s="100"/>
      <c r="LGI319" s="100"/>
      <c r="LGJ319" s="100"/>
      <c r="LGK319" s="100"/>
      <c r="LGL319" s="100"/>
      <c r="LGM319" s="100"/>
      <c r="LGN319" s="100"/>
      <c r="LGO319" s="100"/>
      <c r="LGP319" s="100"/>
      <c r="LGQ319" s="100"/>
      <c r="LGR319" s="100"/>
      <c r="LGS319" s="100"/>
      <c r="LGT319" s="100"/>
      <c r="LGU319" s="100"/>
      <c r="LGV319" s="100"/>
      <c r="LGW319" s="100"/>
      <c r="LGX319" s="100"/>
      <c r="LGY319" s="100"/>
      <c r="LGZ319" s="100"/>
      <c r="LHA319" s="100"/>
      <c r="LHB319" s="100"/>
      <c r="LHC319" s="100"/>
      <c r="LHD319" s="100"/>
      <c r="LHE319" s="100"/>
      <c r="LHF319" s="100"/>
      <c r="LHG319" s="100"/>
      <c r="LHH319" s="100"/>
      <c r="LHI319" s="100"/>
      <c r="LHJ319" s="100"/>
      <c r="LHK319" s="100"/>
      <c r="LHL319" s="100"/>
      <c r="LHM319" s="100"/>
      <c r="LHN319" s="100"/>
      <c r="LHO319" s="100"/>
      <c r="LHP319" s="100"/>
      <c r="LHQ319" s="100"/>
      <c r="LHR319" s="100"/>
      <c r="LHS319" s="100"/>
      <c r="LHT319" s="100"/>
      <c r="LHU319" s="100"/>
      <c r="LHV319" s="100"/>
      <c r="LHW319" s="100"/>
      <c r="LHX319" s="100"/>
      <c r="LHY319" s="100"/>
      <c r="LHZ319" s="100"/>
      <c r="LIA319" s="100"/>
      <c r="LIB319" s="100"/>
      <c r="LIC319" s="100"/>
      <c r="LID319" s="100"/>
      <c r="LIE319" s="100"/>
      <c r="LIF319" s="100"/>
      <c r="LIG319" s="100"/>
      <c r="LIH319" s="100"/>
      <c r="LII319" s="100"/>
      <c r="LIJ319" s="100"/>
      <c r="LIK319" s="100"/>
      <c r="LIL319" s="100"/>
      <c r="LIM319" s="100"/>
      <c r="LIN319" s="100"/>
      <c r="LIO319" s="100"/>
      <c r="LIP319" s="100"/>
      <c r="LIQ319" s="100"/>
      <c r="LIR319" s="100"/>
      <c r="LIS319" s="100"/>
      <c r="LIT319" s="100"/>
      <c r="LIU319" s="100"/>
      <c r="LIV319" s="100"/>
      <c r="LIW319" s="100"/>
      <c r="LIX319" s="100"/>
      <c r="LIY319" s="100"/>
      <c r="LIZ319" s="100"/>
      <c r="LJA319" s="100"/>
      <c r="LJB319" s="100"/>
      <c r="LJC319" s="100"/>
      <c r="LJD319" s="100"/>
      <c r="LJE319" s="100"/>
      <c r="LJF319" s="100"/>
      <c r="LJG319" s="100"/>
      <c r="LJH319" s="100"/>
      <c r="LJI319" s="100"/>
      <c r="LJJ319" s="100"/>
      <c r="LJK319" s="100"/>
      <c r="LJL319" s="100"/>
      <c r="LJM319" s="100"/>
      <c r="LJN319" s="100"/>
      <c r="LJO319" s="100"/>
      <c r="LJP319" s="100"/>
      <c r="LJQ319" s="100"/>
      <c r="LJR319" s="100"/>
      <c r="LJS319" s="100"/>
      <c r="LJT319" s="100"/>
      <c r="LJU319" s="100"/>
      <c r="LJV319" s="100"/>
      <c r="LJW319" s="100"/>
      <c r="LJX319" s="100"/>
      <c r="LJY319" s="100"/>
      <c r="LJZ319" s="100"/>
      <c r="LKA319" s="100"/>
      <c r="LKB319" s="100"/>
      <c r="LKC319" s="100"/>
      <c r="LKD319" s="100"/>
      <c r="LKE319" s="100"/>
      <c r="LKF319" s="100"/>
      <c r="LKG319" s="100"/>
      <c r="LKH319" s="100"/>
      <c r="LKI319" s="100"/>
      <c r="LKJ319" s="100"/>
      <c r="LKK319" s="100"/>
      <c r="LKL319" s="100"/>
      <c r="LKM319" s="100"/>
      <c r="LKN319" s="100"/>
      <c r="LKO319" s="100"/>
      <c r="LKP319" s="100"/>
      <c r="LKQ319" s="100"/>
      <c r="LKR319" s="100"/>
      <c r="LKS319" s="100"/>
      <c r="LKT319" s="100"/>
      <c r="LKU319" s="100"/>
      <c r="LKV319" s="100"/>
      <c r="LKW319" s="100"/>
      <c r="LKX319" s="100"/>
      <c r="LKY319" s="100"/>
      <c r="LKZ319" s="100"/>
      <c r="LLA319" s="100"/>
      <c r="LLB319" s="100"/>
      <c r="LLC319" s="100"/>
      <c r="LLD319" s="100"/>
      <c r="LLE319" s="100"/>
      <c r="LLF319" s="100"/>
      <c r="LLG319" s="100"/>
      <c r="LLH319" s="100"/>
      <c r="LLI319" s="100"/>
      <c r="LLJ319" s="100"/>
      <c r="LLK319" s="100"/>
      <c r="LLL319" s="100"/>
      <c r="LLM319" s="100"/>
      <c r="LLN319" s="100"/>
      <c r="LLO319" s="100"/>
      <c r="LLP319" s="100"/>
      <c r="LLQ319" s="100"/>
      <c r="LLR319" s="100"/>
      <c r="LLS319" s="100"/>
      <c r="LLT319" s="100"/>
      <c r="LLU319" s="100"/>
      <c r="LLV319" s="100"/>
      <c r="LLW319" s="100"/>
      <c r="LLX319" s="100"/>
      <c r="LLY319" s="100"/>
      <c r="LLZ319" s="100"/>
      <c r="LMA319" s="100"/>
      <c r="LMB319" s="100"/>
      <c r="LMC319" s="100"/>
      <c r="LMD319" s="100"/>
      <c r="LME319" s="100"/>
      <c r="LMF319" s="100"/>
      <c r="LMG319" s="100"/>
      <c r="LMH319" s="100"/>
      <c r="LMI319" s="100"/>
      <c r="LMJ319" s="100"/>
      <c r="LMK319" s="100"/>
      <c r="LML319" s="100"/>
      <c r="LMM319" s="100"/>
      <c r="LMN319" s="100"/>
      <c r="LMO319" s="100"/>
      <c r="LMP319" s="100"/>
      <c r="LMQ319" s="100"/>
      <c r="LMR319" s="100"/>
      <c r="LMS319" s="100"/>
      <c r="LMT319" s="100"/>
      <c r="LMU319" s="100"/>
      <c r="LMV319" s="100"/>
      <c r="LMW319" s="100"/>
      <c r="LMX319" s="100"/>
      <c r="LMY319" s="100"/>
      <c r="LMZ319" s="100"/>
      <c r="LNA319" s="100"/>
      <c r="LNB319" s="100"/>
      <c r="LNC319" s="100"/>
      <c r="LND319" s="100"/>
      <c r="LNE319" s="100"/>
      <c r="LNF319" s="100"/>
      <c r="LNG319" s="100"/>
      <c r="LNH319" s="100"/>
      <c r="LNI319" s="100"/>
      <c r="LNJ319" s="100"/>
      <c r="LNK319" s="100"/>
      <c r="LNL319" s="100"/>
      <c r="LNM319" s="100"/>
      <c r="LNN319" s="100"/>
      <c r="LNO319" s="100"/>
      <c r="LNP319" s="100"/>
      <c r="LNQ319" s="100"/>
      <c r="LNR319" s="100"/>
      <c r="LNS319" s="100"/>
      <c r="LNT319" s="100"/>
      <c r="LNU319" s="100"/>
      <c r="LNV319" s="100"/>
      <c r="LNW319" s="100"/>
      <c r="LNX319" s="100"/>
      <c r="LNY319" s="100"/>
      <c r="LNZ319" s="100"/>
      <c r="LOA319" s="100"/>
      <c r="LOB319" s="100"/>
      <c r="LOC319" s="100"/>
      <c r="LOD319" s="100"/>
      <c r="LOE319" s="100"/>
      <c r="LOF319" s="100"/>
      <c r="LOG319" s="100"/>
      <c r="LOH319" s="100"/>
      <c r="LOI319" s="100"/>
      <c r="LOJ319" s="100"/>
      <c r="LOK319" s="100"/>
      <c r="LOL319" s="100"/>
      <c r="LOM319" s="100"/>
      <c r="LON319" s="100"/>
      <c r="LOO319" s="100"/>
      <c r="LOP319" s="100"/>
      <c r="LOQ319" s="100"/>
      <c r="LOR319" s="100"/>
      <c r="LOS319" s="100"/>
      <c r="LOT319" s="100"/>
      <c r="LOU319" s="100"/>
      <c r="LOV319" s="100"/>
      <c r="LOW319" s="100"/>
      <c r="LOX319" s="100"/>
      <c r="LOY319" s="100"/>
      <c r="LOZ319" s="100"/>
      <c r="LPA319" s="100"/>
      <c r="LPB319" s="100"/>
      <c r="LPC319" s="100"/>
      <c r="LPD319" s="100"/>
      <c r="LPE319" s="100"/>
      <c r="LPF319" s="100"/>
      <c r="LPG319" s="100"/>
      <c r="LPH319" s="100"/>
      <c r="LPI319" s="100"/>
      <c r="LPJ319" s="100"/>
      <c r="LPK319" s="100"/>
      <c r="LPL319" s="100"/>
      <c r="LPM319" s="100"/>
      <c r="LPN319" s="100"/>
      <c r="LPO319" s="100"/>
      <c r="LPP319" s="100"/>
      <c r="LPQ319" s="100"/>
      <c r="LPR319" s="100"/>
      <c r="LPS319" s="100"/>
      <c r="LPT319" s="100"/>
      <c r="LPU319" s="100"/>
      <c r="LPV319" s="100"/>
      <c r="LPW319" s="100"/>
      <c r="LPX319" s="100"/>
      <c r="LPY319" s="100"/>
      <c r="LPZ319" s="100"/>
      <c r="LQA319" s="100"/>
      <c r="LQB319" s="100"/>
      <c r="LQC319" s="100"/>
      <c r="LQD319" s="100"/>
      <c r="LQE319" s="100"/>
      <c r="LQF319" s="100"/>
      <c r="LQG319" s="100"/>
      <c r="LQH319" s="100"/>
      <c r="LQI319" s="100"/>
      <c r="LQJ319" s="100"/>
      <c r="LQK319" s="100"/>
      <c r="LQL319" s="100"/>
      <c r="LQM319" s="100"/>
      <c r="LQN319" s="100"/>
      <c r="LQO319" s="100"/>
      <c r="LQP319" s="100"/>
      <c r="LQQ319" s="100"/>
      <c r="LQR319" s="100"/>
      <c r="LQS319" s="100"/>
      <c r="LQT319" s="100"/>
      <c r="LQU319" s="100"/>
      <c r="LQV319" s="100"/>
      <c r="LQW319" s="100"/>
      <c r="LQX319" s="100"/>
      <c r="LQY319" s="100"/>
      <c r="LQZ319" s="100"/>
      <c r="LRA319" s="100"/>
      <c r="LRB319" s="100"/>
      <c r="LRC319" s="100"/>
      <c r="LRD319" s="100"/>
      <c r="LRE319" s="100"/>
      <c r="LRF319" s="100"/>
      <c r="LRG319" s="100"/>
      <c r="LRH319" s="100"/>
      <c r="LRI319" s="100"/>
      <c r="LRJ319" s="100"/>
      <c r="LRK319" s="100"/>
      <c r="LRL319" s="100"/>
      <c r="LRM319" s="100"/>
      <c r="LRN319" s="100"/>
      <c r="LRO319" s="100"/>
      <c r="LRP319" s="100"/>
      <c r="LRQ319" s="100"/>
      <c r="LRR319" s="100"/>
      <c r="LRS319" s="100"/>
      <c r="LRT319" s="100"/>
      <c r="LRU319" s="100"/>
      <c r="LRV319" s="100"/>
      <c r="LRW319" s="100"/>
      <c r="LRX319" s="100"/>
      <c r="LRY319" s="100"/>
      <c r="LRZ319" s="100"/>
      <c r="LSA319" s="100"/>
      <c r="LSB319" s="100"/>
      <c r="LSC319" s="100"/>
      <c r="LSD319" s="100"/>
      <c r="LSE319" s="100"/>
      <c r="LSF319" s="100"/>
      <c r="LSG319" s="100"/>
      <c r="LSH319" s="100"/>
      <c r="LSI319" s="100"/>
      <c r="LSJ319" s="100"/>
      <c r="LSK319" s="100"/>
      <c r="LSL319" s="100"/>
      <c r="LSM319" s="100"/>
      <c r="LSN319" s="100"/>
      <c r="LSO319" s="100"/>
      <c r="LSP319" s="100"/>
      <c r="LSQ319" s="100"/>
      <c r="LSR319" s="100"/>
      <c r="LSS319" s="100"/>
      <c r="LST319" s="100"/>
      <c r="LSU319" s="100"/>
      <c r="LSV319" s="100"/>
      <c r="LSW319" s="100"/>
      <c r="LSX319" s="100"/>
      <c r="LSY319" s="100"/>
      <c r="LSZ319" s="100"/>
      <c r="LTA319" s="100"/>
      <c r="LTB319" s="100"/>
      <c r="LTC319" s="100"/>
      <c r="LTD319" s="100"/>
      <c r="LTE319" s="100"/>
      <c r="LTF319" s="100"/>
      <c r="LTG319" s="100"/>
      <c r="LTH319" s="100"/>
      <c r="LTI319" s="100"/>
      <c r="LTJ319" s="100"/>
      <c r="LTK319" s="100"/>
      <c r="LTL319" s="100"/>
      <c r="LTM319" s="100"/>
      <c r="LTN319" s="100"/>
      <c r="LTO319" s="100"/>
      <c r="LTP319" s="100"/>
      <c r="LTQ319" s="100"/>
      <c r="LTR319" s="100"/>
      <c r="LTS319" s="100"/>
      <c r="LTT319" s="100"/>
      <c r="LTU319" s="100"/>
      <c r="LTV319" s="100"/>
      <c r="LTW319" s="100"/>
      <c r="LTX319" s="100"/>
      <c r="LTY319" s="100"/>
      <c r="LTZ319" s="100"/>
      <c r="LUA319" s="100"/>
      <c r="LUB319" s="100"/>
      <c r="LUC319" s="100"/>
      <c r="LUD319" s="100"/>
      <c r="LUE319" s="100"/>
      <c r="LUF319" s="100"/>
      <c r="LUG319" s="100"/>
      <c r="LUH319" s="100"/>
      <c r="LUI319" s="100"/>
      <c r="LUJ319" s="100"/>
      <c r="LUK319" s="100"/>
      <c r="LUL319" s="100"/>
      <c r="LUM319" s="100"/>
      <c r="LUN319" s="100"/>
      <c r="LUO319" s="100"/>
      <c r="LUP319" s="100"/>
      <c r="LUQ319" s="100"/>
      <c r="LUR319" s="100"/>
      <c r="LUS319" s="100"/>
      <c r="LUT319" s="100"/>
      <c r="LUU319" s="100"/>
      <c r="LUV319" s="100"/>
      <c r="LUW319" s="100"/>
      <c r="LUX319" s="100"/>
      <c r="LUY319" s="100"/>
      <c r="LUZ319" s="100"/>
      <c r="LVA319" s="100"/>
      <c r="LVB319" s="100"/>
      <c r="LVC319" s="100"/>
      <c r="LVD319" s="100"/>
      <c r="LVE319" s="100"/>
      <c r="LVF319" s="100"/>
      <c r="LVG319" s="100"/>
      <c r="LVH319" s="100"/>
      <c r="LVI319" s="100"/>
      <c r="LVJ319" s="100"/>
      <c r="LVK319" s="100"/>
      <c r="LVL319" s="100"/>
      <c r="LVM319" s="100"/>
      <c r="LVN319" s="100"/>
      <c r="LVO319" s="100"/>
      <c r="LVP319" s="100"/>
      <c r="LVQ319" s="100"/>
      <c r="LVR319" s="100"/>
      <c r="LVS319" s="100"/>
      <c r="LVT319" s="100"/>
      <c r="LVU319" s="100"/>
      <c r="LVV319" s="100"/>
      <c r="LVW319" s="100"/>
      <c r="LVX319" s="100"/>
      <c r="LVY319" s="100"/>
      <c r="LVZ319" s="100"/>
      <c r="LWA319" s="100"/>
      <c r="LWB319" s="100"/>
      <c r="LWC319" s="100"/>
      <c r="LWD319" s="100"/>
      <c r="LWE319" s="100"/>
      <c r="LWF319" s="100"/>
      <c r="LWG319" s="100"/>
      <c r="LWH319" s="100"/>
      <c r="LWI319" s="100"/>
      <c r="LWJ319" s="100"/>
      <c r="LWK319" s="100"/>
      <c r="LWL319" s="100"/>
      <c r="LWM319" s="100"/>
      <c r="LWN319" s="100"/>
      <c r="LWO319" s="100"/>
      <c r="LWP319" s="100"/>
      <c r="LWQ319" s="100"/>
      <c r="LWR319" s="100"/>
      <c r="LWS319" s="100"/>
      <c r="LWT319" s="100"/>
      <c r="LWU319" s="100"/>
      <c r="LWV319" s="100"/>
      <c r="LWW319" s="100"/>
      <c r="LWX319" s="100"/>
      <c r="LWY319" s="100"/>
      <c r="LWZ319" s="100"/>
      <c r="LXA319" s="100"/>
      <c r="LXB319" s="100"/>
      <c r="LXC319" s="100"/>
      <c r="LXD319" s="100"/>
      <c r="LXE319" s="100"/>
      <c r="LXF319" s="100"/>
      <c r="LXG319" s="100"/>
      <c r="LXH319" s="100"/>
      <c r="LXI319" s="100"/>
      <c r="LXJ319" s="100"/>
      <c r="LXK319" s="100"/>
      <c r="LXL319" s="100"/>
      <c r="LXM319" s="100"/>
      <c r="LXN319" s="100"/>
      <c r="LXO319" s="100"/>
      <c r="LXP319" s="100"/>
      <c r="LXQ319" s="100"/>
      <c r="LXR319" s="100"/>
      <c r="LXS319" s="100"/>
      <c r="LXT319" s="100"/>
      <c r="LXU319" s="100"/>
      <c r="LXV319" s="100"/>
      <c r="LXW319" s="100"/>
      <c r="LXX319" s="100"/>
      <c r="LXY319" s="100"/>
      <c r="LXZ319" s="100"/>
      <c r="LYA319" s="100"/>
      <c r="LYB319" s="100"/>
      <c r="LYC319" s="100"/>
      <c r="LYD319" s="100"/>
      <c r="LYE319" s="100"/>
      <c r="LYF319" s="100"/>
      <c r="LYG319" s="100"/>
      <c r="LYH319" s="100"/>
      <c r="LYI319" s="100"/>
      <c r="LYJ319" s="100"/>
      <c r="LYK319" s="100"/>
      <c r="LYL319" s="100"/>
      <c r="LYM319" s="100"/>
      <c r="LYN319" s="100"/>
      <c r="LYO319" s="100"/>
      <c r="LYP319" s="100"/>
      <c r="LYQ319" s="100"/>
      <c r="LYR319" s="100"/>
      <c r="LYS319" s="100"/>
      <c r="LYT319" s="100"/>
      <c r="LYU319" s="100"/>
      <c r="LYV319" s="100"/>
      <c r="LYW319" s="100"/>
      <c r="LYX319" s="100"/>
      <c r="LYY319" s="100"/>
      <c r="LYZ319" s="100"/>
      <c r="LZA319" s="100"/>
      <c r="LZB319" s="100"/>
      <c r="LZC319" s="100"/>
      <c r="LZD319" s="100"/>
      <c r="LZE319" s="100"/>
      <c r="LZF319" s="100"/>
      <c r="LZG319" s="100"/>
      <c r="LZH319" s="100"/>
      <c r="LZI319" s="100"/>
      <c r="LZJ319" s="100"/>
      <c r="LZK319" s="100"/>
      <c r="LZL319" s="100"/>
      <c r="LZM319" s="100"/>
      <c r="LZN319" s="100"/>
      <c r="LZO319" s="100"/>
      <c r="LZP319" s="100"/>
      <c r="LZQ319" s="100"/>
      <c r="LZR319" s="100"/>
      <c r="LZS319" s="100"/>
      <c r="LZT319" s="100"/>
      <c r="LZU319" s="100"/>
      <c r="LZV319" s="100"/>
      <c r="LZW319" s="100"/>
      <c r="LZX319" s="100"/>
      <c r="LZY319" s="100"/>
      <c r="LZZ319" s="100"/>
      <c r="MAA319" s="100"/>
      <c r="MAB319" s="100"/>
      <c r="MAC319" s="100"/>
      <c r="MAD319" s="100"/>
      <c r="MAE319" s="100"/>
      <c r="MAF319" s="100"/>
      <c r="MAG319" s="100"/>
      <c r="MAH319" s="100"/>
      <c r="MAI319" s="100"/>
      <c r="MAJ319" s="100"/>
      <c r="MAK319" s="100"/>
      <c r="MAL319" s="100"/>
      <c r="MAM319" s="100"/>
      <c r="MAN319" s="100"/>
      <c r="MAO319" s="100"/>
      <c r="MAP319" s="100"/>
      <c r="MAQ319" s="100"/>
      <c r="MAR319" s="100"/>
      <c r="MAS319" s="100"/>
      <c r="MAT319" s="100"/>
      <c r="MAU319" s="100"/>
      <c r="MAV319" s="100"/>
      <c r="MAW319" s="100"/>
      <c r="MAX319" s="100"/>
      <c r="MAY319" s="100"/>
      <c r="MAZ319" s="100"/>
      <c r="MBA319" s="100"/>
      <c r="MBB319" s="100"/>
      <c r="MBC319" s="100"/>
      <c r="MBD319" s="100"/>
      <c r="MBE319" s="100"/>
      <c r="MBF319" s="100"/>
      <c r="MBG319" s="100"/>
      <c r="MBH319" s="100"/>
      <c r="MBI319" s="100"/>
      <c r="MBJ319" s="100"/>
      <c r="MBK319" s="100"/>
      <c r="MBL319" s="100"/>
      <c r="MBM319" s="100"/>
      <c r="MBN319" s="100"/>
      <c r="MBO319" s="100"/>
      <c r="MBP319" s="100"/>
      <c r="MBQ319" s="100"/>
      <c r="MBR319" s="100"/>
      <c r="MBS319" s="100"/>
      <c r="MBT319" s="100"/>
      <c r="MBU319" s="100"/>
      <c r="MBV319" s="100"/>
      <c r="MBW319" s="100"/>
      <c r="MBX319" s="100"/>
      <c r="MBY319" s="100"/>
      <c r="MBZ319" s="100"/>
      <c r="MCA319" s="100"/>
      <c r="MCB319" s="100"/>
      <c r="MCC319" s="100"/>
      <c r="MCD319" s="100"/>
      <c r="MCE319" s="100"/>
      <c r="MCF319" s="100"/>
      <c r="MCG319" s="100"/>
      <c r="MCH319" s="100"/>
      <c r="MCI319" s="100"/>
      <c r="MCJ319" s="100"/>
      <c r="MCK319" s="100"/>
      <c r="MCL319" s="100"/>
      <c r="MCM319" s="100"/>
      <c r="MCN319" s="100"/>
      <c r="MCO319" s="100"/>
      <c r="MCP319" s="100"/>
      <c r="MCQ319" s="100"/>
      <c r="MCR319" s="100"/>
      <c r="MCS319" s="100"/>
      <c r="MCT319" s="100"/>
      <c r="MCU319" s="100"/>
      <c r="MCV319" s="100"/>
      <c r="MCW319" s="100"/>
      <c r="MCX319" s="100"/>
      <c r="MCY319" s="100"/>
      <c r="MCZ319" s="100"/>
      <c r="MDA319" s="100"/>
      <c r="MDB319" s="100"/>
      <c r="MDC319" s="100"/>
      <c r="MDD319" s="100"/>
      <c r="MDE319" s="100"/>
      <c r="MDF319" s="100"/>
      <c r="MDG319" s="100"/>
      <c r="MDH319" s="100"/>
      <c r="MDI319" s="100"/>
      <c r="MDJ319" s="100"/>
      <c r="MDK319" s="100"/>
      <c r="MDL319" s="100"/>
      <c r="MDM319" s="100"/>
      <c r="MDN319" s="100"/>
      <c r="MDO319" s="100"/>
      <c r="MDP319" s="100"/>
      <c r="MDQ319" s="100"/>
      <c r="MDR319" s="100"/>
      <c r="MDS319" s="100"/>
      <c r="MDT319" s="100"/>
      <c r="MDU319" s="100"/>
      <c r="MDV319" s="100"/>
      <c r="MDW319" s="100"/>
      <c r="MDX319" s="100"/>
      <c r="MDY319" s="100"/>
      <c r="MDZ319" s="100"/>
      <c r="MEA319" s="100"/>
      <c r="MEB319" s="100"/>
      <c r="MEC319" s="100"/>
      <c r="MED319" s="100"/>
      <c r="MEE319" s="100"/>
      <c r="MEF319" s="100"/>
      <c r="MEG319" s="100"/>
      <c r="MEH319" s="100"/>
      <c r="MEI319" s="100"/>
      <c r="MEJ319" s="100"/>
      <c r="MEK319" s="100"/>
      <c r="MEL319" s="100"/>
      <c r="MEM319" s="100"/>
      <c r="MEN319" s="100"/>
      <c r="MEO319" s="100"/>
      <c r="MEP319" s="100"/>
      <c r="MEQ319" s="100"/>
      <c r="MER319" s="100"/>
      <c r="MES319" s="100"/>
      <c r="MET319" s="100"/>
      <c r="MEU319" s="100"/>
      <c r="MEV319" s="100"/>
      <c r="MEW319" s="100"/>
      <c r="MEX319" s="100"/>
      <c r="MEY319" s="100"/>
      <c r="MEZ319" s="100"/>
      <c r="MFA319" s="100"/>
      <c r="MFB319" s="100"/>
      <c r="MFC319" s="100"/>
      <c r="MFD319" s="100"/>
      <c r="MFE319" s="100"/>
      <c r="MFF319" s="100"/>
      <c r="MFG319" s="100"/>
      <c r="MFH319" s="100"/>
      <c r="MFI319" s="100"/>
      <c r="MFJ319" s="100"/>
      <c r="MFK319" s="100"/>
      <c r="MFL319" s="100"/>
      <c r="MFM319" s="100"/>
      <c r="MFN319" s="100"/>
      <c r="MFO319" s="100"/>
      <c r="MFP319" s="100"/>
      <c r="MFQ319" s="100"/>
      <c r="MFR319" s="100"/>
      <c r="MFS319" s="100"/>
      <c r="MFT319" s="100"/>
      <c r="MFU319" s="100"/>
      <c r="MFV319" s="100"/>
      <c r="MFW319" s="100"/>
      <c r="MFX319" s="100"/>
      <c r="MFY319" s="100"/>
      <c r="MFZ319" s="100"/>
      <c r="MGA319" s="100"/>
      <c r="MGB319" s="100"/>
      <c r="MGC319" s="100"/>
      <c r="MGD319" s="100"/>
      <c r="MGE319" s="100"/>
      <c r="MGF319" s="100"/>
      <c r="MGG319" s="100"/>
      <c r="MGH319" s="100"/>
      <c r="MGI319" s="100"/>
      <c r="MGJ319" s="100"/>
      <c r="MGK319" s="100"/>
      <c r="MGL319" s="100"/>
      <c r="MGM319" s="100"/>
      <c r="MGN319" s="100"/>
      <c r="MGO319" s="100"/>
      <c r="MGP319" s="100"/>
      <c r="MGQ319" s="100"/>
      <c r="MGR319" s="100"/>
      <c r="MGS319" s="100"/>
      <c r="MGT319" s="100"/>
      <c r="MGU319" s="100"/>
      <c r="MGV319" s="100"/>
      <c r="MGW319" s="100"/>
      <c r="MGX319" s="100"/>
      <c r="MGY319" s="100"/>
      <c r="MGZ319" s="100"/>
      <c r="MHA319" s="100"/>
      <c r="MHB319" s="100"/>
      <c r="MHC319" s="100"/>
      <c r="MHD319" s="100"/>
      <c r="MHE319" s="100"/>
      <c r="MHF319" s="100"/>
      <c r="MHG319" s="100"/>
      <c r="MHH319" s="100"/>
      <c r="MHI319" s="100"/>
      <c r="MHJ319" s="100"/>
      <c r="MHK319" s="100"/>
      <c r="MHL319" s="100"/>
      <c r="MHM319" s="100"/>
      <c r="MHN319" s="100"/>
      <c r="MHO319" s="100"/>
      <c r="MHP319" s="100"/>
      <c r="MHQ319" s="100"/>
      <c r="MHR319" s="100"/>
      <c r="MHS319" s="100"/>
      <c r="MHT319" s="100"/>
      <c r="MHU319" s="100"/>
      <c r="MHV319" s="100"/>
      <c r="MHW319" s="100"/>
      <c r="MHX319" s="100"/>
      <c r="MHY319" s="100"/>
      <c r="MHZ319" s="100"/>
      <c r="MIA319" s="100"/>
      <c r="MIB319" s="100"/>
      <c r="MIC319" s="100"/>
      <c r="MID319" s="100"/>
      <c r="MIE319" s="100"/>
      <c r="MIF319" s="100"/>
      <c r="MIG319" s="100"/>
      <c r="MIH319" s="100"/>
      <c r="MII319" s="100"/>
      <c r="MIJ319" s="100"/>
      <c r="MIK319" s="100"/>
      <c r="MIL319" s="100"/>
      <c r="MIM319" s="100"/>
      <c r="MIN319" s="100"/>
      <c r="MIO319" s="100"/>
      <c r="MIP319" s="100"/>
      <c r="MIQ319" s="100"/>
      <c r="MIR319" s="100"/>
      <c r="MIS319" s="100"/>
      <c r="MIT319" s="100"/>
      <c r="MIU319" s="100"/>
      <c r="MIV319" s="100"/>
      <c r="MIW319" s="100"/>
      <c r="MIX319" s="100"/>
      <c r="MIY319" s="100"/>
      <c r="MIZ319" s="100"/>
      <c r="MJA319" s="100"/>
      <c r="MJB319" s="100"/>
      <c r="MJC319" s="100"/>
      <c r="MJD319" s="100"/>
      <c r="MJE319" s="100"/>
      <c r="MJF319" s="100"/>
      <c r="MJG319" s="100"/>
      <c r="MJH319" s="100"/>
      <c r="MJI319" s="100"/>
      <c r="MJJ319" s="100"/>
      <c r="MJK319" s="100"/>
      <c r="MJL319" s="100"/>
      <c r="MJM319" s="100"/>
      <c r="MJN319" s="100"/>
      <c r="MJO319" s="100"/>
      <c r="MJP319" s="100"/>
      <c r="MJQ319" s="100"/>
      <c r="MJR319" s="100"/>
      <c r="MJS319" s="100"/>
      <c r="MJT319" s="100"/>
      <c r="MJU319" s="100"/>
      <c r="MJV319" s="100"/>
      <c r="MJW319" s="100"/>
      <c r="MJX319" s="100"/>
      <c r="MJY319" s="100"/>
      <c r="MJZ319" s="100"/>
      <c r="MKA319" s="100"/>
      <c r="MKB319" s="100"/>
      <c r="MKC319" s="100"/>
      <c r="MKD319" s="100"/>
      <c r="MKE319" s="100"/>
      <c r="MKF319" s="100"/>
      <c r="MKG319" s="100"/>
      <c r="MKH319" s="100"/>
      <c r="MKI319" s="100"/>
      <c r="MKJ319" s="100"/>
      <c r="MKK319" s="100"/>
      <c r="MKL319" s="100"/>
      <c r="MKM319" s="100"/>
      <c r="MKN319" s="100"/>
      <c r="MKO319" s="100"/>
      <c r="MKP319" s="100"/>
      <c r="MKQ319" s="100"/>
      <c r="MKR319" s="100"/>
      <c r="MKS319" s="100"/>
      <c r="MKT319" s="100"/>
      <c r="MKU319" s="100"/>
      <c r="MKV319" s="100"/>
      <c r="MKW319" s="100"/>
      <c r="MKX319" s="100"/>
      <c r="MKY319" s="100"/>
      <c r="MKZ319" s="100"/>
      <c r="MLA319" s="100"/>
      <c r="MLB319" s="100"/>
      <c r="MLC319" s="100"/>
      <c r="MLD319" s="100"/>
      <c r="MLE319" s="100"/>
      <c r="MLF319" s="100"/>
      <c r="MLG319" s="100"/>
      <c r="MLH319" s="100"/>
      <c r="MLI319" s="100"/>
      <c r="MLJ319" s="100"/>
      <c r="MLK319" s="100"/>
      <c r="MLL319" s="100"/>
      <c r="MLM319" s="100"/>
      <c r="MLN319" s="100"/>
      <c r="MLO319" s="100"/>
      <c r="MLP319" s="100"/>
      <c r="MLQ319" s="100"/>
      <c r="MLR319" s="100"/>
      <c r="MLS319" s="100"/>
      <c r="MLT319" s="100"/>
      <c r="MLU319" s="100"/>
      <c r="MLV319" s="100"/>
      <c r="MLW319" s="100"/>
      <c r="MLX319" s="100"/>
      <c r="MLY319" s="100"/>
      <c r="MLZ319" s="100"/>
      <c r="MMA319" s="100"/>
      <c r="MMB319" s="100"/>
      <c r="MMC319" s="100"/>
      <c r="MMD319" s="100"/>
      <c r="MME319" s="100"/>
      <c r="MMF319" s="100"/>
      <c r="MMG319" s="100"/>
      <c r="MMH319" s="100"/>
      <c r="MMI319" s="100"/>
      <c r="MMJ319" s="100"/>
      <c r="MMK319" s="100"/>
      <c r="MML319" s="100"/>
      <c r="MMM319" s="100"/>
      <c r="MMN319" s="100"/>
      <c r="MMO319" s="100"/>
      <c r="MMP319" s="100"/>
      <c r="MMQ319" s="100"/>
      <c r="MMR319" s="100"/>
      <c r="MMS319" s="100"/>
      <c r="MMT319" s="100"/>
      <c r="MMU319" s="100"/>
      <c r="MMV319" s="100"/>
      <c r="MMW319" s="100"/>
      <c r="MMX319" s="100"/>
      <c r="MMY319" s="100"/>
      <c r="MMZ319" s="100"/>
      <c r="MNA319" s="100"/>
      <c r="MNB319" s="100"/>
      <c r="MNC319" s="100"/>
      <c r="MND319" s="100"/>
      <c r="MNE319" s="100"/>
      <c r="MNF319" s="100"/>
      <c r="MNG319" s="100"/>
      <c r="MNH319" s="100"/>
      <c r="MNI319" s="100"/>
      <c r="MNJ319" s="100"/>
      <c r="MNK319" s="100"/>
      <c r="MNL319" s="100"/>
      <c r="MNM319" s="100"/>
      <c r="MNN319" s="100"/>
      <c r="MNO319" s="100"/>
      <c r="MNP319" s="100"/>
      <c r="MNQ319" s="100"/>
      <c r="MNR319" s="100"/>
      <c r="MNS319" s="100"/>
      <c r="MNT319" s="100"/>
      <c r="MNU319" s="100"/>
      <c r="MNV319" s="100"/>
      <c r="MNW319" s="100"/>
      <c r="MNX319" s="100"/>
      <c r="MNY319" s="100"/>
      <c r="MNZ319" s="100"/>
      <c r="MOA319" s="100"/>
      <c r="MOB319" s="100"/>
      <c r="MOC319" s="100"/>
      <c r="MOD319" s="100"/>
      <c r="MOE319" s="100"/>
      <c r="MOF319" s="100"/>
      <c r="MOG319" s="100"/>
      <c r="MOH319" s="100"/>
      <c r="MOI319" s="100"/>
      <c r="MOJ319" s="100"/>
      <c r="MOK319" s="100"/>
      <c r="MOL319" s="100"/>
      <c r="MOM319" s="100"/>
      <c r="MON319" s="100"/>
      <c r="MOO319" s="100"/>
      <c r="MOP319" s="100"/>
      <c r="MOQ319" s="100"/>
      <c r="MOR319" s="100"/>
      <c r="MOS319" s="100"/>
      <c r="MOT319" s="100"/>
      <c r="MOU319" s="100"/>
      <c r="MOV319" s="100"/>
      <c r="MOW319" s="100"/>
      <c r="MOX319" s="100"/>
      <c r="MOY319" s="100"/>
      <c r="MOZ319" s="100"/>
      <c r="MPA319" s="100"/>
      <c r="MPB319" s="100"/>
      <c r="MPC319" s="100"/>
      <c r="MPD319" s="100"/>
      <c r="MPE319" s="100"/>
      <c r="MPF319" s="100"/>
      <c r="MPG319" s="100"/>
      <c r="MPH319" s="100"/>
      <c r="MPI319" s="100"/>
      <c r="MPJ319" s="100"/>
      <c r="MPK319" s="100"/>
      <c r="MPL319" s="100"/>
      <c r="MPM319" s="100"/>
      <c r="MPN319" s="100"/>
      <c r="MPO319" s="100"/>
      <c r="MPP319" s="100"/>
      <c r="MPQ319" s="100"/>
      <c r="MPR319" s="100"/>
      <c r="MPS319" s="100"/>
      <c r="MPT319" s="100"/>
      <c r="MPU319" s="100"/>
      <c r="MPV319" s="100"/>
      <c r="MPW319" s="100"/>
      <c r="MPX319" s="100"/>
      <c r="MPY319" s="100"/>
      <c r="MPZ319" s="100"/>
      <c r="MQA319" s="100"/>
      <c r="MQB319" s="100"/>
      <c r="MQC319" s="100"/>
      <c r="MQD319" s="100"/>
      <c r="MQE319" s="100"/>
      <c r="MQF319" s="100"/>
      <c r="MQG319" s="100"/>
      <c r="MQH319" s="100"/>
      <c r="MQI319" s="100"/>
      <c r="MQJ319" s="100"/>
      <c r="MQK319" s="100"/>
      <c r="MQL319" s="100"/>
      <c r="MQM319" s="100"/>
      <c r="MQN319" s="100"/>
      <c r="MQO319" s="100"/>
      <c r="MQP319" s="100"/>
      <c r="MQQ319" s="100"/>
      <c r="MQR319" s="100"/>
      <c r="MQS319" s="100"/>
      <c r="MQT319" s="100"/>
      <c r="MQU319" s="100"/>
      <c r="MQV319" s="100"/>
      <c r="MQW319" s="100"/>
      <c r="MQX319" s="100"/>
      <c r="MQY319" s="100"/>
      <c r="MQZ319" s="100"/>
      <c r="MRA319" s="100"/>
      <c r="MRB319" s="100"/>
      <c r="MRC319" s="100"/>
      <c r="MRD319" s="100"/>
      <c r="MRE319" s="100"/>
      <c r="MRF319" s="100"/>
      <c r="MRG319" s="100"/>
      <c r="MRH319" s="100"/>
      <c r="MRI319" s="100"/>
      <c r="MRJ319" s="100"/>
      <c r="MRK319" s="100"/>
      <c r="MRL319" s="100"/>
      <c r="MRM319" s="100"/>
      <c r="MRN319" s="100"/>
      <c r="MRO319" s="100"/>
      <c r="MRP319" s="100"/>
      <c r="MRQ319" s="100"/>
      <c r="MRR319" s="100"/>
      <c r="MRS319" s="100"/>
      <c r="MRT319" s="100"/>
      <c r="MRU319" s="100"/>
      <c r="MRV319" s="100"/>
      <c r="MRW319" s="100"/>
      <c r="MRX319" s="100"/>
      <c r="MRY319" s="100"/>
      <c r="MRZ319" s="100"/>
      <c r="MSA319" s="100"/>
      <c r="MSB319" s="100"/>
      <c r="MSC319" s="100"/>
      <c r="MSD319" s="100"/>
      <c r="MSE319" s="100"/>
      <c r="MSF319" s="100"/>
      <c r="MSG319" s="100"/>
      <c r="MSH319" s="100"/>
      <c r="MSI319" s="100"/>
      <c r="MSJ319" s="100"/>
      <c r="MSK319" s="100"/>
      <c r="MSL319" s="100"/>
      <c r="MSM319" s="100"/>
      <c r="MSN319" s="100"/>
      <c r="MSO319" s="100"/>
      <c r="MSP319" s="100"/>
      <c r="MSQ319" s="100"/>
      <c r="MSR319" s="100"/>
      <c r="MSS319" s="100"/>
      <c r="MST319" s="100"/>
      <c r="MSU319" s="100"/>
      <c r="MSV319" s="100"/>
      <c r="MSW319" s="100"/>
      <c r="MSX319" s="100"/>
      <c r="MSY319" s="100"/>
      <c r="MSZ319" s="100"/>
      <c r="MTA319" s="100"/>
      <c r="MTB319" s="100"/>
      <c r="MTC319" s="100"/>
      <c r="MTD319" s="100"/>
      <c r="MTE319" s="100"/>
      <c r="MTF319" s="100"/>
      <c r="MTG319" s="100"/>
      <c r="MTH319" s="100"/>
      <c r="MTI319" s="100"/>
      <c r="MTJ319" s="100"/>
      <c r="MTK319" s="100"/>
      <c r="MTL319" s="100"/>
      <c r="MTM319" s="100"/>
      <c r="MTN319" s="100"/>
      <c r="MTO319" s="100"/>
      <c r="MTP319" s="100"/>
      <c r="MTQ319" s="100"/>
      <c r="MTR319" s="100"/>
      <c r="MTS319" s="100"/>
      <c r="MTT319" s="100"/>
      <c r="MTU319" s="100"/>
      <c r="MTV319" s="100"/>
      <c r="MTW319" s="100"/>
      <c r="MTX319" s="100"/>
      <c r="MTY319" s="100"/>
      <c r="MTZ319" s="100"/>
      <c r="MUA319" s="100"/>
      <c r="MUB319" s="100"/>
      <c r="MUC319" s="100"/>
      <c r="MUD319" s="100"/>
      <c r="MUE319" s="100"/>
      <c r="MUF319" s="100"/>
      <c r="MUG319" s="100"/>
      <c r="MUH319" s="100"/>
      <c r="MUI319" s="100"/>
      <c r="MUJ319" s="100"/>
      <c r="MUK319" s="100"/>
      <c r="MUL319" s="100"/>
      <c r="MUM319" s="100"/>
      <c r="MUN319" s="100"/>
      <c r="MUO319" s="100"/>
      <c r="MUP319" s="100"/>
      <c r="MUQ319" s="100"/>
      <c r="MUR319" s="100"/>
      <c r="MUS319" s="100"/>
      <c r="MUT319" s="100"/>
      <c r="MUU319" s="100"/>
      <c r="MUV319" s="100"/>
      <c r="MUW319" s="100"/>
      <c r="MUX319" s="100"/>
      <c r="MUY319" s="100"/>
      <c r="MUZ319" s="100"/>
      <c r="MVA319" s="100"/>
      <c r="MVB319" s="100"/>
      <c r="MVC319" s="100"/>
      <c r="MVD319" s="100"/>
      <c r="MVE319" s="100"/>
      <c r="MVF319" s="100"/>
      <c r="MVG319" s="100"/>
      <c r="MVH319" s="100"/>
      <c r="MVI319" s="100"/>
      <c r="MVJ319" s="100"/>
      <c r="MVK319" s="100"/>
      <c r="MVL319" s="100"/>
      <c r="MVM319" s="100"/>
      <c r="MVN319" s="100"/>
      <c r="MVO319" s="100"/>
      <c r="MVP319" s="100"/>
      <c r="MVQ319" s="100"/>
      <c r="MVR319" s="100"/>
      <c r="MVS319" s="100"/>
      <c r="MVT319" s="100"/>
      <c r="MVU319" s="100"/>
      <c r="MVV319" s="100"/>
      <c r="MVW319" s="100"/>
      <c r="MVX319" s="100"/>
      <c r="MVY319" s="100"/>
      <c r="MVZ319" s="100"/>
      <c r="MWA319" s="100"/>
      <c r="MWB319" s="100"/>
      <c r="MWC319" s="100"/>
      <c r="MWD319" s="100"/>
      <c r="MWE319" s="100"/>
      <c r="MWF319" s="100"/>
      <c r="MWG319" s="100"/>
      <c r="MWH319" s="100"/>
      <c r="MWI319" s="100"/>
      <c r="MWJ319" s="100"/>
      <c r="MWK319" s="100"/>
      <c r="MWL319" s="100"/>
      <c r="MWM319" s="100"/>
      <c r="MWN319" s="100"/>
      <c r="MWO319" s="100"/>
      <c r="MWP319" s="100"/>
      <c r="MWQ319" s="100"/>
      <c r="MWR319" s="100"/>
      <c r="MWS319" s="100"/>
      <c r="MWT319" s="100"/>
      <c r="MWU319" s="100"/>
      <c r="MWV319" s="100"/>
      <c r="MWW319" s="100"/>
      <c r="MWX319" s="100"/>
      <c r="MWY319" s="100"/>
      <c r="MWZ319" s="100"/>
      <c r="MXA319" s="100"/>
      <c r="MXB319" s="100"/>
      <c r="MXC319" s="100"/>
      <c r="MXD319" s="100"/>
      <c r="MXE319" s="100"/>
      <c r="MXF319" s="100"/>
      <c r="MXG319" s="100"/>
      <c r="MXH319" s="100"/>
      <c r="MXI319" s="100"/>
      <c r="MXJ319" s="100"/>
      <c r="MXK319" s="100"/>
      <c r="MXL319" s="100"/>
      <c r="MXM319" s="100"/>
      <c r="MXN319" s="100"/>
      <c r="MXO319" s="100"/>
      <c r="MXP319" s="100"/>
      <c r="MXQ319" s="100"/>
      <c r="MXR319" s="100"/>
      <c r="MXS319" s="100"/>
      <c r="MXT319" s="100"/>
      <c r="MXU319" s="100"/>
      <c r="MXV319" s="100"/>
      <c r="MXW319" s="100"/>
      <c r="MXX319" s="100"/>
      <c r="MXY319" s="100"/>
      <c r="MXZ319" s="100"/>
      <c r="MYA319" s="100"/>
      <c r="MYB319" s="100"/>
      <c r="MYC319" s="100"/>
      <c r="MYD319" s="100"/>
      <c r="MYE319" s="100"/>
      <c r="MYF319" s="100"/>
      <c r="MYG319" s="100"/>
      <c r="MYH319" s="100"/>
      <c r="MYI319" s="100"/>
      <c r="MYJ319" s="100"/>
      <c r="MYK319" s="100"/>
      <c r="MYL319" s="100"/>
      <c r="MYM319" s="100"/>
      <c r="MYN319" s="100"/>
      <c r="MYO319" s="100"/>
      <c r="MYP319" s="100"/>
      <c r="MYQ319" s="100"/>
      <c r="MYR319" s="100"/>
      <c r="MYS319" s="100"/>
      <c r="MYT319" s="100"/>
      <c r="MYU319" s="100"/>
      <c r="MYV319" s="100"/>
      <c r="MYW319" s="100"/>
      <c r="MYX319" s="100"/>
      <c r="MYY319" s="100"/>
      <c r="MYZ319" s="100"/>
      <c r="MZA319" s="100"/>
      <c r="MZB319" s="100"/>
      <c r="MZC319" s="100"/>
      <c r="MZD319" s="100"/>
      <c r="MZE319" s="100"/>
      <c r="MZF319" s="100"/>
      <c r="MZG319" s="100"/>
      <c r="MZH319" s="100"/>
      <c r="MZI319" s="100"/>
      <c r="MZJ319" s="100"/>
      <c r="MZK319" s="100"/>
      <c r="MZL319" s="100"/>
      <c r="MZM319" s="100"/>
      <c r="MZN319" s="100"/>
      <c r="MZO319" s="100"/>
      <c r="MZP319" s="100"/>
      <c r="MZQ319" s="100"/>
      <c r="MZR319" s="100"/>
      <c r="MZS319" s="100"/>
      <c r="MZT319" s="100"/>
      <c r="MZU319" s="100"/>
      <c r="MZV319" s="100"/>
      <c r="MZW319" s="100"/>
      <c r="MZX319" s="100"/>
      <c r="MZY319" s="100"/>
      <c r="MZZ319" s="100"/>
      <c r="NAA319" s="100"/>
      <c r="NAB319" s="100"/>
      <c r="NAC319" s="100"/>
      <c r="NAD319" s="100"/>
      <c r="NAE319" s="100"/>
      <c r="NAF319" s="100"/>
      <c r="NAG319" s="100"/>
      <c r="NAH319" s="100"/>
      <c r="NAI319" s="100"/>
      <c r="NAJ319" s="100"/>
      <c r="NAK319" s="100"/>
      <c r="NAL319" s="100"/>
      <c r="NAM319" s="100"/>
      <c r="NAN319" s="100"/>
      <c r="NAO319" s="100"/>
      <c r="NAP319" s="100"/>
      <c r="NAQ319" s="100"/>
      <c r="NAR319" s="100"/>
      <c r="NAS319" s="100"/>
      <c r="NAT319" s="100"/>
      <c r="NAU319" s="100"/>
      <c r="NAV319" s="100"/>
      <c r="NAW319" s="100"/>
      <c r="NAX319" s="100"/>
      <c r="NAY319" s="100"/>
      <c r="NAZ319" s="100"/>
      <c r="NBA319" s="100"/>
      <c r="NBB319" s="100"/>
      <c r="NBC319" s="100"/>
      <c r="NBD319" s="100"/>
      <c r="NBE319" s="100"/>
      <c r="NBF319" s="100"/>
      <c r="NBG319" s="100"/>
      <c r="NBH319" s="100"/>
      <c r="NBI319" s="100"/>
      <c r="NBJ319" s="100"/>
      <c r="NBK319" s="100"/>
      <c r="NBL319" s="100"/>
      <c r="NBM319" s="100"/>
      <c r="NBN319" s="100"/>
      <c r="NBO319" s="100"/>
      <c r="NBP319" s="100"/>
      <c r="NBQ319" s="100"/>
      <c r="NBR319" s="100"/>
      <c r="NBS319" s="100"/>
      <c r="NBT319" s="100"/>
      <c r="NBU319" s="100"/>
      <c r="NBV319" s="100"/>
      <c r="NBW319" s="100"/>
      <c r="NBX319" s="100"/>
      <c r="NBY319" s="100"/>
      <c r="NBZ319" s="100"/>
      <c r="NCA319" s="100"/>
      <c r="NCB319" s="100"/>
      <c r="NCC319" s="100"/>
      <c r="NCD319" s="100"/>
      <c r="NCE319" s="100"/>
      <c r="NCF319" s="100"/>
      <c r="NCG319" s="100"/>
      <c r="NCH319" s="100"/>
      <c r="NCI319" s="100"/>
      <c r="NCJ319" s="100"/>
      <c r="NCK319" s="100"/>
      <c r="NCL319" s="100"/>
      <c r="NCM319" s="100"/>
      <c r="NCN319" s="100"/>
      <c r="NCO319" s="100"/>
      <c r="NCP319" s="100"/>
      <c r="NCQ319" s="100"/>
      <c r="NCR319" s="100"/>
      <c r="NCS319" s="100"/>
      <c r="NCT319" s="100"/>
      <c r="NCU319" s="100"/>
      <c r="NCV319" s="100"/>
      <c r="NCW319" s="100"/>
      <c r="NCX319" s="100"/>
      <c r="NCY319" s="100"/>
      <c r="NCZ319" s="100"/>
      <c r="NDA319" s="100"/>
      <c r="NDB319" s="100"/>
      <c r="NDC319" s="100"/>
      <c r="NDD319" s="100"/>
      <c r="NDE319" s="100"/>
      <c r="NDF319" s="100"/>
      <c r="NDG319" s="100"/>
      <c r="NDH319" s="100"/>
      <c r="NDI319" s="100"/>
      <c r="NDJ319" s="100"/>
      <c r="NDK319" s="100"/>
      <c r="NDL319" s="100"/>
      <c r="NDM319" s="100"/>
      <c r="NDN319" s="100"/>
      <c r="NDO319" s="100"/>
      <c r="NDP319" s="100"/>
      <c r="NDQ319" s="100"/>
      <c r="NDR319" s="100"/>
      <c r="NDS319" s="100"/>
      <c r="NDT319" s="100"/>
      <c r="NDU319" s="100"/>
      <c r="NDV319" s="100"/>
      <c r="NDW319" s="100"/>
      <c r="NDX319" s="100"/>
      <c r="NDY319" s="100"/>
      <c r="NDZ319" s="100"/>
      <c r="NEA319" s="100"/>
      <c r="NEB319" s="100"/>
      <c r="NEC319" s="100"/>
      <c r="NED319" s="100"/>
      <c r="NEE319" s="100"/>
      <c r="NEF319" s="100"/>
      <c r="NEG319" s="100"/>
      <c r="NEH319" s="100"/>
      <c r="NEI319" s="100"/>
      <c r="NEJ319" s="100"/>
      <c r="NEK319" s="100"/>
      <c r="NEL319" s="100"/>
      <c r="NEM319" s="100"/>
      <c r="NEN319" s="100"/>
      <c r="NEO319" s="100"/>
      <c r="NEP319" s="100"/>
      <c r="NEQ319" s="100"/>
      <c r="NER319" s="100"/>
      <c r="NES319" s="100"/>
      <c r="NET319" s="100"/>
      <c r="NEU319" s="100"/>
      <c r="NEV319" s="100"/>
      <c r="NEW319" s="100"/>
      <c r="NEX319" s="100"/>
      <c r="NEY319" s="100"/>
      <c r="NEZ319" s="100"/>
      <c r="NFA319" s="100"/>
      <c r="NFB319" s="100"/>
      <c r="NFC319" s="100"/>
      <c r="NFD319" s="100"/>
      <c r="NFE319" s="100"/>
      <c r="NFF319" s="100"/>
      <c r="NFG319" s="100"/>
      <c r="NFH319" s="100"/>
      <c r="NFI319" s="100"/>
      <c r="NFJ319" s="100"/>
      <c r="NFK319" s="100"/>
      <c r="NFL319" s="100"/>
      <c r="NFM319" s="100"/>
      <c r="NFN319" s="100"/>
      <c r="NFO319" s="100"/>
      <c r="NFP319" s="100"/>
      <c r="NFQ319" s="100"/>
      <c r="NFR319" s="100"/>
      <c r="NFS319" s="100"/>
      <c r="NFT319" s="100"/>
      <c r="NFU319" s="100"/>
      <c r="NFV319" s="100"/>
      <c r="NFW319" s="100"/>
      <c r="NFX319" s="100"/>
      <c r="NFY319" s="100"/>
      <c r="NFZ319" s="100"/>
      <c r="NGA319" s="100"/>
      <c r="NGB319" s="100"/>
      <c r="NGC319" s="100"/>
      <c r="NGD319" s="100"/>
      <c r="NGE319" s="100"/>
      <c r="NGF319" s="100"/>
      <c r="NGG319" s="100"/>
      <c r="NGH319" s="100"/>
      <c r="NGI319" s="100"/>
      <c r="NGJ319" s="100"/>
      <c r="NGK319" s="100"/>
      <c r="NGL319" s="100"/>
      <c r="NGM319" s="100"/>
      <c r="NGN319" s="100"/>
      <c r="NGO319" s="100"/>
      <c r="NGP319" s="100"/>
      <c r="NGQ319" s="100"/>
      <c r="NGR319" s="100"/>
      <c r="NGS319" s="100"/>
      <c r="NGT319" s="100"/>
      <c r="NGU319" s="100"/>
      <c r="NGV319" s="100"/>
      <c r="NGW319" s="100"/>
      <c r="NGX319" s="100"/>
      <c r="NGY319" s="100"/>
      <c r="NGZ319" s="100"/>
      <c r="NHA319" s="100"/>
      <c r="NHB319" s="100"/>
      <c r="NHC319" s="100"/>
      <c r="NHD319" s="100"/>
      <c r="NHE319" s="100"/>
      <c r="NHF319" s="100"/>
      <c r="NHG319" s="100"/>
      <c r="NHH319" s="100"/>
      <c r="NHI319" s="100"/>
      <c r="NHJ319" s="100"/>
      <c r="NHK319" s="100"/>
      <c r="NHL319" s="100"/>
      <c r="NHM319" s="100"/>
      <c r="NHN319" s="100"/>
      <c r="NHO319" s="100"/>
      <c r="NHP319" s="100"/>
      <c r="NHQ319" s="100"/>
      <c r="NHR319" s="100"/>
      <c r="NHS319" s="100"/>
      <c r="NHT319" s="100"/>
      <c r="NHU319" s="100"/>
      <c r="NHV319" s="100"/>
      <c r="NHW319" s="100"/>
      <c r="NHX319" s="100"/>
      <c r="NHY319" s="100"/>
      <c r="NHZ319" s="100"/>
      <c r="NIA319" s="100"/>
      <c r="NIB319" s="100"/>
      <c r="NIC319" s="100"/>
      <c r="NID319" s="100"/>
      <c r="NIE319" s="100"/>
      <c r="NIF319" s="100"/>
      <c r="NIG319" s="100"/>
      <c r="NIH319" s="100"/>
      <c r="NII319" s="100"/>
      <c r="NIJ319" s="100"/>
      <c r="NIK319" s="100"/>
      <c r="NIL319" s="100"/>
      <c r="NIM319" s="100"/>
      <c r="NIN319" s="100"/>
      <c r="NIO319" s="100"/>
      <c r="NIP319" s="100"/>
      <c r="NIQ319" s="100"/>
      <c r="NIR319" s="100"/>
      <c r="NIS319" s="100"/>
      <c r="NIT319" s="100"/>
      <c r="NIU319" s="100"/>
      <c r="NIV319" s="100"/>
      <c r="NIW319" s="100"/>
      <c r="NIX319" s="100"/>
      <c r="NIY319" s="100"/>
      <c r="NIZ319" s="100"/>
      <c r="NJA319" s="100"/>
      <c r="NJB319" s="100"/>
      <c r="NJC319" s="100"/>
      <c r="NJD319" s="100"/>
      <c r="NJE319" s="100"/>
      <c r="NJF319" s="100"/>
      <c r="NJG319" s="100"/>
      <c r="NJH319" s="100"/>
      <c r="NJI319" s="100"/>
      <c r="NJJ319" s="100"/>
      <c r="NJK319" s="100"/>
      <c r="NJL319" s="100"/>
      <c r="NJM319" s="100"/>
      <c r="NJN319" s="100"/>
      <c r="NJO319" s="100"/>
      <c r="NJP319" s="100"/>
      <c r="NJQ319" s="100"/>
      <c r="NJR319" s="100"/>
      <c r="NJS319" s="100"/>
      <c r="NJT319" s="100"/>
      <c r="NJU319" s="100"/>
      <c r="NJV319" s="100"/>
      <c r="NJW319" s="100"/>
      <c r="NJX319" s="100"/>
      <c r="NJY319" s="100"/>
      <c r="NJZ319" s="100"/>
      <c r="NKA319" s="100"/>
      <c r="NKB319" s="100"/>
      <c r="NKC319" s="100"/>
      <c r="NKD319" s="100"/>
      <c r="NKE319" s="100"/>
      <c r="NKF319" s="100"/>
      <c r="NKG319" s="100"/>
      <c r="NKH319" s="100"/>
      <c r="NKI319" s="100"/>
      <c r="NKJ319" s="100"/>
      <c r="NKK319" s="100"/>
      <c r="NKL319" s="100"/>
      <c r="NKM319" s="100"/>
      <c r="NKN319" s="100"/>
      <c r="NKO319" s="100"/>
      <c r="NKP319" s="100"/>
      <c r="NKQ319" s="100"/>
      <c r="NKR319" s="100"/>
      <c r="NKS319" s="100"/>
      <c r="NKT319" s="100"/>
      <c r="NKU319" s="100"/>
      <c r="NKV319" s="100"/>
      <c r="NKW319" s="100"/>
      <c r="NKX319" s="100"/>
      <c r="NKY319" s="100"/>
      <c r="NKZ319" s="100"/>
      <c r="NLA319" s="100"/>
      <c r="NLB319" s="100"/>
      <c r="NLC319" s="100"/>
      <c r="NLD319" s="100"/>
      <c r="NLE319" s="100"/>
      <c r="NLF319" s="100"/>
      <c r="NLG319" s="100"/>
      <c r="NLH319" s="100"/>
      <c r="NLI319" s="100"/>
      <c r="NLJ319" s="100"/>
      <c r="NLK319" s="100"/>
      <c r="NLL319" s="100"/>
      <c r="NLM319" s="100"/>
      <c r="NLN319" s="100"/>
      <c r="NLO319" s="100"/>
      <c r="NLP319" s="100"/>
      <c r="NLQ319" s="100"/>
      <c r="NLR319" s="100"/>
      <c r="NLS319" s="100"/>
      <c r="NLT319" s="100"/>
      <c r="NLU319" s="100"/>
      <c r="NLV319" s="100"/>
      <c r="NLW319" s="100"/>
      <c r="NLX319" s="100"/>
      <c r="NLY319" s="100"/>
      <c r="NLZ319" s="100"/>
      <c r="NMA319" s="100"/>
      <c r="NMB319" s="100"/>
      <c r="NMC319" s="100"/>
      <c r="NMD319" s="100"/>
      <c r="NME319" s="100"/>
      <c r="NMF319" s="100"/>
      <c r="NMG319" s="100"/>
      <c r="NMH319" s="100"/>
      <c r="NMI319" s="100"/>
      <c r="NMJ319" s="100"/>
      <c r="NMK319" s="100"/>
      <c r="NML319" s="100"/>
      <c r="NMM319" s="100"/>
      <c r="NMN319" s="100"/>
      <c r="NMO319" s="100"/>
      <c r="NMP319" s="100"/>
      <c r="NMQ319" s="100"/>
      <c r="NMR319" s="100"/>
      <c r="NMS319" s="100"/>
      <c r="NMT319" s="100"/>
      <c r="NMU319" s="100"/>
      <c r="NMV319" s="100"/>
      <c r="NMW319" s="100"/>
      <c r="NMX319" s="100"/>
      <c r="NMY319" s="100"/>
      <c r="NMZ319" s="100"/>
      <c r="NNA319" s="100"/>
      <c r="NNB319" s="100"/>
      <c r="NNC319" s="100"/>
      <c r="NND319" s="100"/>
      <c r="NNE319" s="100"/>
      <c r="NNF319" s="100"/>
      <c r="NNG319" s="100"/>
      <c r="NNH319" s="100"/>
      <c r="NNI319" s="100"/>
      <c r="NNJ319" s="100"/>
      <c r="NNK319" s="100"/>
      <c r="NNL319" s="100"/>
      <c r="NNM319" s="100"/>
      <c r="NNN319" s="100"/>
      <c r="NNO319" s="100"/>
      <c r="NNP319" s="100"/>
      <c r="NNQ319" s="100"/>
      <c r="NNR319" s="100"/>
      <c r="NNS319" s="100"/>
      <c r="NNT319" s="100"/>
      <c r="NNU319" s="100"/>
      <c r="NNV319" s="100"/>
      <c r="NNW319" s="100"/>
      <c r="NNX319" s="100"/>
      <c r="NNY319" s="100"/>
      <c r="NNZ319" s="100"/>
      <c r="NOA319" s="100"/>
      <c r="NOB319" s="100"/>
      <c r="NOC319" s="100"/>
      <c r="NOD319" s="100"/>
      <c r="NOE319" s="100"/>
      <c r="NOF319" s="100"/>
      <c r="NOG319" s="100"/>
      <c r="NOH319" s="100"/>
      <c r="NOI319" s="100"/>
      <c r="NOJ319" s="100"/>
      <c r="NOK319" s="100"/>
      <c r="NOL319" s="100"/>
      <c r="NOM319" s="100"/>
      <c r="NON319" s="100"/>
      <c r="NOO319" s="100"/>
      <c r="NOP319" s="100"/>
      <c r="NOQ319" s="100"/>
      <c r="NOR319" s="100"/>
      <c r="NOS319" s="100"/>
      <c r="NOT319" s="100"/>
      <c r="NOU319" s="100"/>
      <c r="NOV319" s="100"/>
      <c r="NOW319" s="100"/>
      <c r="NOX319" s="100"/>
      <c r="NOY319" s="100"/>
      <c r="NOZ319" s="100"/>
      <c r="NPA319" s="100"/>
      <c r="NPB319" s="100"/>
      <c r="NPC319" s="100"/>
      <c r="NPD319" s="100"/>
      <c r="NPE319" s="100"/>
      <c r="NPF319" s="100"/>
      <c r="NPG319" s="100"/>
      <c r="NPH319" s="100"/>
      <c r="NPI319" s="100"/>
      <c r="NPJ319" s="100"/>
      <c r="NPK319" s="100"/>
      <c r="NPL319" s="100"/>
      <c r="NPM319" s="100"/>
      <c r="NPN319" s="100"/>
      <c r="NPO319" s="100"/>
      <c r="NPP319" s="100"/>
      <c r="NPQ319" s="100"/>
      <c r="NPR319" s="100"/>
      <c r="NPS319" s="100"/>
      <c r="NPT319" s="100"/>
      <c r="NPU319" s="100"/>
      <c r="NPV319" s="100"/>
      <c r="NPW319" s="100"/>
      <c r="NPX319" s="100"/>
      <c r="NPY319" s="100"/>
      <c r="NPZ319" s="100"/>
      <c r="NQA319" s="100"/>
      <c r="NQB319" s="100"/>
      <c r="NQC319" s="100"/>
      <c r="NQD319" s="100"/>
      <c r="NQE319" s="100"/>
      <c r="NQF319" s="100"/>
      <c r="NQG319" s="100"/>
      <c r="NQH319" s="100"/>
      <c r="NQI319" s="100"/>
      <c r="NQJ319" s="100"/>
      <c r="NQK319" s="100"/>
      <c r="NQL319" s="100"/>
      <c r="NQM319" s="100"/>
      <c r="NQN319" s="100"/>
      <c r="NQO319" s="100"/>
      <c r="NQP319" s="100"/>
      <c r="NQQ319" s="100"/>
      <c r="NQR319" s="100"/>
      <c r="NQS319" s="100"/>
      <c r="NQT319" s="100"/>
      <c r="NQU319" s="100"/>
      <c r="NQV319" s="100"/>
      <c r="NQW319" s="100"/>
      <c r="NQX319" s="100"/>
      <c r="NQY319" s="100"/>
      <c r="NQZ319" s="100"/>
      <c r="NRA319" s="100"/>
      <c r="NRB319" s="100"/>
      <c r="NRC319" s="100"/>
      <c r="NRD319" s="100"/>
      <c r="NRE319" s="100"/>
      <c r="NRF319" s="100"/>
      <c r="NRG319" s="100"/>
      <c r="NRH319" s="100"/>
      <c r="NRI319" s="100"/>
      <c r="NRJ319" s="100"/>
      <c r="NRK319" s="100"/>
      <c r="NRL319" s="100"/>
      <c r="NRM319" s="100"/>
      <c r="NRN319" s="100"/>
      <c r="NRO319" s="100"/>
      <c r="NRP319" s="100"/>
      <c r="NRQ319" s="100"/>
      <c r="NRR319" s="100"/>
      <c r="NRS319" s="100"/>
      <c r="NRT319" s="100"/>
      <c r="NRU319" s="100"/>
      <c r="NRV319" s="100"/>
      <c r="NRW319" s="100"/>
      <c r="NRX319" s="100"/>
      <c r="NRY319" s="100"/>
      <c r="NRZ319" s="100"/>
      <c r="NSA319" s="100"/>
      <c r="NSB319" s="100"/>
      <c r="NSC319" s="100"/>
      <c r="NSD319" s="100"/>
      <c r="NSE319" s="100"/>
      <c r="NSF319" s="100"/>
      <c r="NSG319" s="100"/>
      <c r="NSH319" s="100"/>
      <c r="NSI319" s="100"/>
      <c r="NSJ319" s="100"/>
      <c r="NSK319" s="100"/>
      <c r="NSL319" s="100"/>
      <c r="NSM319" s="100"/>
      <c r="NSN319" s="100"/>
      <c r="NSO319" s="100"/>
      <c r="NSP319" s="100"/>
      <c r="NSQ319" s="100"/>
      <c r="NSR319" s="100"/>
      <c r="NSS319" s="100"/>
      <c r="NST319" s="100"/>
      <c r="NSU319" s="100"/>
      <c r="NSV319" s="100"/>
      <c r="NSW319" s="100"/>
      <c r="NSX319" s="100"/>
      <c r="NSY319" s="100"/>
      <c r="NSZ319" s="100"/>
      <c r="NTA319" s="100"/>
      <c r="NTB319" s="100"/>
      <c r="NTC319" s="100"/>
      <c r="NTD319" s="100"/>
      <c r="NTE319" s="100"/>
      <c r="NTF319" s="100"/>
      <c r="NTG319" s="100"/>
      <c r="NTH319" s="100"/>
      <c r="NTI319" s="100"/>
      <c r="NTJ319" s="100"/>
      <c r="NTK319" s="100"/>
      <c r="NTL319" s="100"/>
      <c r="NTM319" s="100"/>
      <c r="NTN319" s="100"/>
      <c r="NTO319" s="100"/>
      <c r="NTP319" s="100"/>
      <c r="NTQ319" s="100"/>
      <c r="NTR319" s="100"/>
      <c r="NTS319" s="100"/>
      <c r="NTT319" s="100"/>
      <c r="NTU319" s="100"/>
      <c r="NTV319" s="100"/>
      <c r="NTW319" s="100"/>
      <c r="NTX319" s="100"/>
      <c r="NTY319" s="100"/>
      <c r="NTZ319" s="100"/>
      <c r="NUA319" s="100"/>
      <c r="NUB319" s="100"/>
      <c r="NUC319" s="100"/>
      <c r="NUD319" s="100"/>
      <c r="NUE319" s="100"/>
      <c r="NUF319" s="100"/>
      <c r="NUG319" s="100"/>
      <c r="NUH319" s="100"/>
      <c r="NUI319" s="100"/>
      <c r="NUJ319" s="100"/>
      <c r="NUK319" s="100"/>
      <c r="NUL319" s="100"/>
      <c r="NUM319" s="100"/>
      <c r="NUN319" s="100"/>
      <c r="NUO319" s="100"/>
      <c r="NUP319" s="100"/>
      <c r="NUQ319" s="100"/>
      <c r="NUR319" s="100"/>
      <c r="NUS319" s="100"/>
      <c r="NUT319" s="100"/>
      <c r="NUU319" s="100"/>
      <c r="NUV319" s="100"/>
      <c r="NUW319" s="100"/>
      <c r="NUX319" s="100"/>
      <c r="NUY319" s="100"/>
      <c r="NUZ319" s="100"/>
      <c r="NVA319" s="100"/>
      <c r="NVB319" s="100"/>
      <c r="NVC319" s="100"/>
      <c r="NVD319" s="100"/>
      <c r="NVE319" s="100"/>
      <c r="NVF319" s="100"/>
      <c r="NVG319" s="100"/>
      <c r="NVH319" s="100"/>
      <c r="NVI319" s="100"/>
      <c r="NVJ319" s="100"/>
      <c r="NVK319" s="100"/>
      <c r="NVL319" s="100"/>
      <c r="NVM319" s="100"/>
      <c r="NVN319" s="100"/>
      <c r="NVO319" s="100"/>
      <c r="NVP319" s="100"/>
      <c r="NVQ319" s="100"/>
      <c r="NVR319" s="100"/>
      <c r="NVS319" s="100"/>
      <c r="NVT319" s="100"/>
      <c r="NVU319" s="100"/>
      <c r="NVV319" s="100"/>
      <c r="NVW319" s="100"/>
      <c r="NVX319" s="100"/>
      <c r="NVY319" s="100"/>
      <c r="NVZ319" s="100"/>
      <c r="NWA319" s="100"/>
      <c r="NWB319" s="100"/>
      <c r="NWC319" s="100"/>
      <c r="NWD319" s="100"/>
      <c r="NWE319" s="100"/>
      <c r="NWF319" s="100"/>
      <c r="NWG319" s="100"/>
      <c r="NWH319" s="100"/>
      <c r="NWI319" s="100"/>
      <c r="NWJ319" s="100"/>
      <c r="NWK319" s="100"/>
      <c r="NWL319" s="100"/>
      <c r="NWM319" s="100"/>
      <c r="NWN319" s="100"/>
      <c r="NWO319" s="100"/>
      <c r="NWP319" s="100"/>
      <c r="NWQ319" s="100"/>
      <c r="NWR319" s="100"/>
      <c r="NWS319" s="100"/>
      <c r="NWT319" s="100"/>
      <c r="NWU319" s="100"/>
      <c r="NWV319" s="100"/>
      <c r="NWW319" s="100"/>
      <c r="NWX319" s="100"/>
      <c r="NWY319" s="100"/>
      <c r="NWZ319" s="100"/>
      <c r="NXA319" s="100"/>
      <c r="NXB319" s="100"/>
      <c r="NXC319" s="100"/>
      <c r="NXD319" s="100"/>
      <c r="NXE319" s="100"/>
      <c r="NXF319" s="100"/>
      <c r="NXG319" s="100"/>
      <c r="NXH319" s="100"/>
      <c r="NXI319" s="100"/>
      <c r="NXJ319" s="100"/>
      <c r="NXK319" s="100"/>
      <c r="NXL319" s="100"/>
      <c r="NXM319" s="100"/>
      <c r="NXN319" s="100"/>
      <c r="NXO319" s="100"/>
      <c r="NXP319" s="100"/>
      <c r="NXQ319" s="100"/>
      <c r="NXR319" s="100"/>
      <c r="NXS319" s="100"/>
      <c r="NXT319" s="100"/>
      <c r="NXU319" s="100"/>
      <c r="NXV319" s="100"/>
      <c r="NXW319" s="100"/>
      <c r="NXX319" s="100"/>
      <c r="NXY319" s="100"/>
      <c r="NXZ319" s="100"/>
      <c r="NYA319" s="100"/>
      <c r="NYB319" s="100"/>
      <c r="NYC319" s="100"/>
      <c r="NYD319" s="100"/>
      <c r="NYE319" s="100"/>
      <c r="NYF319" s="100"/>
      <c r="NYG319" s="100"/>
      <c r="NYH319" s="100"/>
      <c r="NYI319" s="100"/>
      <c r="NYJ319" s="100"/>
      <c r="NYK319" s="100"/>
      <c r="NYL319" s="100"/>
      <c r="NYM319" s="100"/>
      <c r="NYN319" s="100"/>
      <c r="NYO319" s="100"/>
      <c r="NYP319" s="100"/>
      <c r="NYQ319" s="100"/>
      <c r="NYR319" s="100"/>
      <c r="NYS319" s="100"/>
      <c r="NYT319" s="100"/>
      <c r="NYU319" s="100"/>
      <c r="NYV319" s="100"/>
      <c r="NYW319" s="100"/>
      <c r="NYX319" s="100"/>
      <c r="NYY319" s="100"/>
      <c r="NYZ319" s="100"/>
      <c r="NZA319" s="100"/>
      <c r="NZB319" s="100"/>
      <c r="NZC319" s="100"/>
      <c r="NZD319" s="100"/>
      <c r="NZE319" s="100"/>
      <c r="NZF319" s="100"/>
      <c r="NZG319" s="100"/>
      <c r="NZH319" s="100"/>
      <c r="NZI319" s="100"/>
      <c r="NZJ319" s="100"/>
      <c r="NZK319" s="100"/>
      <c r="NZL319" s="100"/>
      <c r="NZM319" s="100"/>
      <c r="NZN319" s="100"/>
      <c r="NZO319" s="100"/>
      <c r="NZP319" s="100"/>
      <c r="NZQ319" s="100"/>
      <c r="NZR319" s="100"/>
      <c r="NZS319" s="100"/>
      <c r="NZT319" s="100"/>
      <c r="NZU319" s="100"/>
      <c r="NZV319" s="100"/>
      <c r="NZW319" s="100"/>
      <c r="NZX319" s="100"/>
      <c r="NZY319" s="100"/>
      <c r="NZZ319" s="100"/>
      <c r="OAA319" s="100"/>
      <c r="OAB319" s="100"/>
      <c r="OAC319" s="100"/>
      <c r="OAD319" s="100"/>
      <c r="OAE319" s="100"/>
      <c r="OAF319" s="100"/>
      <c r="OAG319" s="100"/>
      <c r="OAH319" s="100"/>
      <c r="OAI319" s="100"/>
      <c r="OAJ319" s="100"/>
      <c r="OAK319" s="100"/>
      <c r="OAL319" s="100"/>
      <c r="OAM319" s="100"/>
      <c r="OAN319" s="100"/>
      <c r="OAO319" s="100"/>
      <c r="OAP319" s="100"/>
      <c r="OAQ319" s="100"/>
      <c r="OAR319" s="100"/>
      <c r="OAS319" s="100"/>
      <c r="OAT319" s="100"/>
      <c r="OAU319" s="100"/>
      <c r="OAV319" s="100"/>
      <c r="OAW319" s="100"/>
      <c r="OAX319" s="100"/>
      <c r="OAY319" s="100"/>
      <c r="OAZ319" s="100"/>
      <c r="OBA319" s="100"/>
      <c r="OBB319" s="100"/>
      <c r="OBC319" s="100"/>
      <c r="OBD319" s="100"/>
      <c r="OBE319" s="100"/>
      <c r="OBF319" s="100"/>
      <c r="OBG319" s="100"/>
      <c r="OBH319" s="100"/>
      <c r="OBI319" s="100"/>
      <c r="OBJ319" s="100"/>
      <c r="OBK319" s="100"/>
      <c r="OBL319" s="100"/>
      <c r="OBM319" s="100"/>
      <c r="OBN319" s="100"/>
      <c r="OBO319" s="100"/>
      <c r="OBP319" s="100"/>
      <c r="OBQ319" s="100"/>
      <c r="OBR319" s="100"/>
      <c r="OBS319" s="100"/>
      <c r="OBT319" s="100"/>
      <c r="OBU319" s="100"/>
      <c r="OBV319" s="100"/>
      <c r="OBW319" s="100"/>
      <c r="OBX319" s="100"/>
      <c r="OBY319" s="100"/>
      <c r="OBZ319" s="100"/>
      <c r="OCA319" s="100"/>
      <c r="OCB319" s="100"/>
      <c r="OCC319" s="100"/>
      <c r="OCD319" s="100"/>
      <c r="OCE319" s="100"/>
      <c r="OCF319" s="100"/>
      <c r="OCG319" s="100"/>
      <c r="OCH319" s="100"/>
      <c r="OCI319" s="100"/>
      <c r="OCJ319" s="100"/>
      <c r="OCK319" s="100"/>
      <c r="OCL319" s="100"/>
      <c r="OCM319" s="100"/>
      <c r="OCN319" s="100"/>
      <c r="OCO319" s="100"/>
      <c r="OCP319" s="100"/>
      <c r="OCQ319" s="100"/>
      <c r="OCR319" s="100"/>
      <c r="OCS319" s="100"/>
      <c r="OCT319" s="100"/>
      <c r="OCU319" s="100"/>
      <c r="OCV319" s="100"/>
      <c r="OCW319" s="100"/>
      <c r="OCX319" s="100"/>
      <c r="OCY319" s="100"/>
      <c r="OCZ319" s="100"/>
      <c r="ODA319" s="100"/>
      <c r="ODB319" s="100"/>
      <c r="ODC319" s="100"/>
      <c r="ODD319" s="100"/>
      <c r="ODE319" s="100"/>
      <c r="ODF319" s="100"/>
      <c r="ODG319" s="100"/>
      <c r="ODH319" s="100"/>
      <c r="ODI319" s="100"/>
      <c r="ODJ319" s="100"/>
      <c r="ODK319" s="100"/>
      <c r="ODL319" s="100"/>
      <c r="ODM319" s="100"/>
      <c r="ODN319" s="100"/>
      <c r="ODO319" s="100"/>
      <c r="ODP319" s="100"/>
      <c r="ODQ319" s="100"/>
      <c r="ODR319" s="100"/>
      <c r="ODS319" s="100"/>
      <c r="ODT319" s="100"/>
      <c r="ODU319" s="100"/>
      <c r="ODV319" s="100"/>
      <c r="ODW319" s="100"/>
      <c r="ODX319" s="100"/>
      <c r="ODY319" s="100"/>
      <c r="ODZ319" s="100"/>
      <c r="OEA319" s="100"/>
      <c r="OEB319" s="100"/>
      <c r="OEC319" s="100"/>
      <c r="OED319" s="100"/>
      <c r="OEE319" s="100"/>
      <c r="OEF319" s="100"/>
      <c r="OEG319" s="100"/>
      <c r="OEH319" s="100"/>
      <c r="OEI319" s="100"/>
      <c r="OEJ319" s="100"/>
      <c r="OEK319" s="100"/>
      <c r="OEL319" s="100"/>
      <c r="OEM319" s="100"/>
      <c r="OEN319" s="100"/>
      <c r="OEO319" s="100"/>
      <c r="OEP319" s="100"/>
      <c r="OEQ319" s="100"/>
      <c r="OER319" s="100"/>
      <c r="OES319" s="100"/>
      <c r="OET319" s="100"/>
      <c r="OEU319" s="100"/>
      <c r="OEV319" s="100"/>
      <c r="OEW319" s="100"/>
      <c r="OEX319" s="100"/>
      <c r="OEY319" s="100"/>
      <c r="OEZ319" s="100"/>
      <c r="OFA319" s="100"/>
      <c r="OFB319" s="100"/>
      <c r="OFC319" s="100"/>
      <c r="OFD319" s="100"/>
      <c r="OFE319" s="100"/>
      <c r="OFF319" s="100"/>
      <c r="OFG319" s="100"/>
      <c r="OFH319" s="100"/>
      <c r="OFI319" s="100"/>
      <c r="OFJ319" s="100"/>
      <c r="OFK319" s="100"/>
      <c r="OFL319" s="100"/>
      <c r="OFM319" s="100"/>
      <c r="OFN319" s="100"/>
      <c r="OFO319" s="100"/>
      <c r="OFP319" s="100"/>
      <c r="OFQ319" s="100"/>
      <c r="OFR319" s="100"/>
      <c r="OFS319" s="100"/>
      <c r="OFT319" s="100"/>
      <c r="OFU319" s="100"/>
      <c r="OFV319" s="100"/>
      <c r="OFW319" s="100"/>
      <c r="OFX319" s="100"/>
      <c r="OFY319" s="100"/>
      <c r="OFZ319" s="100"/>
      <c r="OGA319" s="100"/>
      <c r="OGB319" s="100"/>
      <c r="OGC319" s="100"/>
      <c r="OGD319" s="100"/>
      <c r="OGE319" s="100"/>
      <c r="OGF319" s="100"/>
      <c r="OGG319" s="100"/>
      <c r="OGH319" s="100"/>
      <c r="OGI319" s="100"/>
      <c r="OGJ319" s="100"/>
      <c r="OGK319" s="100"/>
      <c r="OGL319" s="100"/>
      <c r="OGM319" s="100"/>
      <c r="OGN319" s="100"/>
      <c r="OGO319" s="100"/>
      <c r="OGP319" s="100"/>
      <c r="OGQ319" s="100"/>
      <c r="OGR319" s="100"/>
      <c r="OGS319" s="100"/>
      <c r="OGT319" s="100"/>
      <c r="OGU319" s="100"/>
      <c r="OGV319" s="100"/>
      <c r="OGW319" s="100"/>
      <c r="OGX319" s="100"/>
      <c r="OGY319" s="100"/>
      <c r="OGZ319" s="100"/>
      <c r="OHA319" s="100"/>
      <c r="OHB319" s="100"/>
      <c r="OHC319" s="100"/>
      <c r="OHD319" s="100"/>
      <c r="OHE319" s="100"/>
      <c r="OHF319" s="100"/>
      <c r="OHG319" s="100"/>
      <c r="OHH319" s="100"/>
      <c r="OHI319" s="100"/>
      <c r="OHJ319" s="100"/>
      <c r="OHK319" s="100"/>
      <c r="OHL319" s="100"/>
      <c r="OHM319" s="100"/>
      <c r="OHN319" s="100"/>
      <c r="OHO319" s="100"/>
      <c r="OHP319" s="100"/>
      <c r="OHQ319" s="100"/>
      <c r="OHR319" s="100"/>
      <c r="OHS319" s="100"/>
      <c r="OHT319" s="100"/>
      <c r="OHU319" s="100"/>
      <c r="OHV319" s="100"/>
      <c r="OHW319" s="100"/>
      <c r="OHX319" s="100"/>
      <c r="OHY319" s="100"/>
      <c r="OHZ319" s="100"/>
      <c r="OIA319" s="100"/>
      <c r="OIB319" s="100"/>
      <c r="OIC319" s="100"/>
      <c r="OID319" s="100"/>
      <c r="OIE319" s="100"/>
      <c r="OIF319" s="100"/>
      <c r="OIG319" s="100"/>
      <c r="OIH319" s="100"/>
      <c r="OII319" s="100"/>
      <c r="OIJ319" s="100"/>
      <c r="OIK319" s="100"/>
      <c r="OIL319" s="100"/>
      <c r="OIM319" s="100"/>
      <c r="OIN319" s="100"/>
      <c r="OIO319" s="100"/>
      <c r="OIP319" s="100"/>
      <c r="OIQ319" s="100"/>
      <c r="OIR319" s="100"/>
      <c r="OIS319" s="100"/>
      <c r="OIT319" s="100"/>
      <c r="OIU319" s="100"/>
      <c r="OIV319" s="100"/>
      <c r="OIW319" s="100"/>
      <c r="OIX319" s="100"/>
      <c r="OIY319" s="100"/>
      <c r="OIZ319" s="100"/>
      <c r="OJA319" s="100"/>
      <c r="OJB319" s="100"/>
      <c r="OJC319" s="100"/>
      <c r="OJD319" s="100"/>
      <c r="OJE319" s="100"/>
      <c r="OJF319" s="100"/>
      <c r="OJG319" s="100"/>
      <c r="OJH319" s="100"/>
      <c r="OJI319" s="100"/>
      <c r="OJJ319" s="100"/>
      <c r="OJK319" s="100"/>
      <c r="OJL319" s="100"/>
      <c r="OJM319" s="100"/>
      <c r="OJN319" s="100"/>
      <c r="OJO319" s="100"/>
      <c r="OJP319" s="100"/>
      <c r="OJQ319" s="100"/>
      <c r="OJR319" s="100"/>
      <c r="OJS319" s="100"/>
      <c r="OJT319" s="100"/>
      <c r="OJU319" s="100"/>
      <c r="OJV319" s="100"/>
      <c r="OJW319" s="100"/>
      <c r="OJX319" s="100"/>
      <c r="OJY319" s="100"/>
      <c r="OJZ319" s="100"/>
      <c r="OKA319" s="100"/>
      <c r="OKB319" s="100"/>
      <c r="OKC319" s="100"/>
      <c r="OKD319" s="100"/>
      <c r="OKE319" s="100"/>
      <c r="OKF319" s="100"/>
      <c r="OKG319" s="100"/>
      <c r="OKH319" s="100"/>
      <c r="OKI319" s="100"/>
      <c r="OKJ319" s="100"/>
      <c r="OKK319" s="100"/>
      <c r="OKL319" s="100"/>
      <c r="OKM319" s="100"/>
      <c r="OKN319" s="100"/>
      <c r="OKO319" s="100"/>
      <c r="OKP319" s="100"/>
      <c r="OKQ319" s="100"/>
      <c r="OKR319" s="100"/>
      <c r="OKS319" s="100"/>
      <c r="OKT319" s="100"/>
      <c r="OKU319" s="100"/>
      <c r="OKV319" s="100"/>
      <c r="OKW319" s="100"/>
      <c r="OKX319" s="100"/>
      <c r="OKY319" s="100"/>
      <c r="OKZ319" s="100"/>
      <c r="OLA319" s="100"/>
      <c r="OLB319" s="100"/>
      <c r="OLC319" s="100"/>
      <c r="OLD319" s="100"/>
      <c r="OLE319" s="100"/>
      <c r="OLF319" s="100"/>
      <c r="OLG319" s="100"/>
      <c r="OLH319" s="100"/>
      <c r="OLI319" s="100"/>
      <c r="OLJ319" s="100"/>
      <c r="OLK319" s="100"/>
      <c r="OLL319" s="100"/>
      <c r="OLM319" s="100"/>
      <c r="OLN319" s="100"/>
      <c r="OLO319" s="100"/>
      <c r="OLP319" s="100"/>
      <c r="OLQ319" s="100"/>
      <c r="OLR319" s="100"/>
      <c r="OLS319" s="100"/>
      <c r="OLT319" s="100"/>
      <c r="OLU319" s="100"/>
      <c r="OLV319" s="100"/>
      <c r="OLW319" s="100"/>
      <c r="OLX319" s="100"/>
      <c r="OLY319" s="100"/>
      <c r="OLZ319" s="100"/>
      <c r="OMA319" s="100"/>
      <c r="OMB319" s="100"/>
      <c r="OMC319" s="100"/>
      <c r="OMD319" s="100"/>
      <c r="OME319" s="100"/>
      <c r="OMF319" s="100"/>
      <c r="OMG319" s="100"/>
      <c r="OMH319" s="100"/>
      <c r="OMI319" s="100"/>
      <c r="OMJ319" s="100"/>
      <c r="OMK319" s="100"/>
      <c r="OML319" s="100"/>
      <c r="OMM319" s="100"/>
      <c r="OMN319" s="100"/>
      <c r="OMO319" s="100"/>
      <c r="OMP319" s="100"/>
      <c r="OMQ319" s="100"/>
      <c r="OMR319" s="100"/>
      <c r="OMS319" s="100"/>
      <c r="OMT319" s="100"/>
      <c r="OMU319" s="100"/>
      <c r="OMV319" s="100"/>
      <c r="OMW319" s="100"/>
      <c r="OMX319" s="100"/>
      <c r="OMY319" s="100"/>
      <c r="OMZ319" s="100"/>
      <c r="ONA319" s="100"/>
      <c r="ONB319" s="100"/>
      <c r="ONC319" s="100"/>
      <c r="OND319" s="100"/>
      <c r="ONE319" s="100"/>
      <c r="ONF319" s="100"/>
      <c r="ONG319" s="100"/>
      <c r="ONH319" s="100"/>
      <c r="ONI319" s="100"/>
      <c r="ONJ319" s="100"/>
      <c r="ONK319" s="100"/>
      <c r="ONL319" s="100"/>
      <c r="ONM319" s="100"/>
      <c r="ONN319" s="100"/>
      <c r="ONO319" s="100"/>
      <c r="ONP319" s="100"/>
      <c r="ONQ319" s="100"/>
      <c r="ONR319" s="100"/>
      <c r="ONS319" s="100"/>
      <c r="ONT319" s="100"/>
      <c r="ONU319" s="100"/>
      <c r="ONV319" s="100"/>
      <c r="ONW319" s="100"/>
      <c r="ONX319" s="100"/>
      <c r="ONY319" s="100"/>
      <c r="ONZ319" s="100"/>
      <c r="OOA319" s="100"/>
      <c r="OOB319" s="100"/>
      <c r="OOC319" s="100"/>
      <c r="OOD319" s="100"/>
      <c r="OOE319" s="100"/>
      <c r="OOF319" s="100"/>
      <c r="OOG319" s="100"/>
      <c r="OOH319" s="100"/>
      <c r="OOI319" s="100"/>
      <c r="OOJ319" s="100"/>
      <c r="OOK319" s="100"/>
      <c r="OOL319" s="100"/>
      <c r="OOM319" s="100"/>
      <c r="OON319" s="100"/>
      <c r="OOO319" s="100"/>
      <c r="OOP319" s="100"/>
      <c r="OOQ319" s="100"/>
      <c r="OOR319" s="100"/>
      <c r="OOS319" s="100"/>
      <c r="OOT319" s="100"/>
      <c r="OOU319" s="100"/>
      <c r="OOV319" s="100"/>
      <c r="OOW319" s="100"/>
      <c r="OOX319" s="100"/>
      <c r="OOY319" s="100"/>
      <c r="OOZ319" s="100"/>
      <c r="OPA319" s="100"/>
      <c r="OPB319" s="100"/>
      <c r="OPC319" s="100"/>
      <c r="OPD319" s="100"/>
      <c r="OPE319" s="100"/>
      <c r="OPF319" s="100"/>
      <c r="OPG319" s="100"/>
      <c r="OPH319" s="100"/>
      <c r="OPI319" s="100"/>
      <c r="OPJ319" s="100"/>
      <c r="OPK319" s="100"/>
      <c r="OPL319" s="100"/>
      <c r="OPM319" s="100"/>
      <c r="OPN319" s="100"/>
      <c r="OPO319" s="100"/>
      <c r="OPP319" s="100"/>
      <c r="OPQ319" s="100"/>
      <c r="OPR319" s="100"/>
      <c r="OPS319" s="100"/>
      <c r="OPT319" s="100"/>
      <c r="OPU319" s="100"/>
      <c r="OPV319" s="100"/>
      <c r="OPW319" s="100"/>
      <c r="OPX319" s="100"/>
      <c r="OPY319" s="100"/>
      <c r="OPZ319" s="100"/>
      <c r="OQA319" s="100"/>
      <c r="OQB319" s="100"/>
      <c r="OQC319" s="100"/>
      <c r="OQD319" s="100"/>
      <c r="OQE319" s="100"/>
      <c r="OQF319" s="100"/>
      <c r="OQG319" s="100"/>
      <c r="OQH319" s="100"/>
      <c r="OQI319" s="100"/>
      <c r="OQJ319" s="100"/>
      <c r="OQK319" s="100"/>
      <c r="OQL319" s="100"/>
      <c r="OQM319" s="100"/>
      <c r="OQN319" s="100"/>
      <c r="OQO319" s="100"/>
      <c r="OQP319" s="100"/>
      <c r="OQQ319" s="100"/>
      <c r="OQR319" s="100"/>
      <c r="OQS319" s="100"/>
      <c r="OQT319" s="100"/>
      <c r="OQU319" s="100"/>
      <c r="OQV319" s="100"/>
      <c r="OQW319" s="100"/>
      <c r="OQX319" s="100"/>
      <c r="OQY319" s="100"/>
      <c r="OQZ319" s="100"/>
      <c r="ORA319" s="100"/>
      <c r="ORB319" s="100"/>
      <c r="ORC319" s="100"/>
      <c r="ORD319" s="100"/>
      <c r="ORE319" s="100"/>
      <c r="ORF319" s="100"/>
      <c r="ORG319" s="100"/>
      <c r="ORH319" s="100"/>
      <c r="ORI319" s="100"/>
      <c r="ORJ319" s="100"/>
      <c r="ORK319" s="100"/>
      <c r="ORL319" s="100"/>
      <c r="ORM319" s="100"/>
      <c r="ORN319" s="100"/>
      <c r="ORO319" s="100"/>
      <c r="ORP319" s="100"/>
      <c r="ORQ319" s="100"/>
      <c r="ORR319" s="100"/>
      <c r="ORS319" s="100"/>
      <c r="ORT319" s="100"/>
      <c r="ORU319" s="100"/>
      <c r="ORV319" s="100"/>
      <c r="ORW319" s="100"/>
      <c r="ORX319" s="100"/>
      <c r="ORY319" s="100"/>
      <c r="ORZ319" s="100"/>
      <c r="OSA319" s="100"/>
      <c r="OSB319" s="100"/>
      <c r="OSC319" s="100"/>
      <c r="OSD319" s="100"/>
      <c r="OSE319" s="100"/>
      <c r="OSF319" s="100"/>
      <c r="OSG319" s="100"/>
      <c r="OSH319" s="100"/>
      <c r="OSI319" s="100"/>
      <c r="OSJ319" s="100"/>
      <c r="OSK319" s="100"/>
      <c r="OSL319" s="100"/>
      <c r="OSM319" s="100"/>
      <c r="OSN319" s="100"/>
      <c r="OSO319" s="100"/>
      <c r="OSP319" s="100"/>
      <c r="OSQ319" s="100"/>
      <c r="OSR319" s="100"/>
      <c r="OSS319" s="100"/>
      <c r="OST319" s="100"/>
      <c r="OSU319" s="100"/>
      <c r="OSV319" s="100"/>
      <c r="OSW319" s="100"/>
      <c r="OSX319" s="100"/>
      <c r="OSY319" s="100"/>
      <c r="OSZ319" s="100"/>
      <c r="OTA319" s="100"/>
      <c r="OTB319" s="100"/>
      <c r="OTC319" s="100"/>
      <c r="OTD319" s="100"/>
      <c r="OTE319" s="100"/>
      <c r="OTF319" s="100"/>
      <c r="OTG319" s="100"/>
      <c r="OTH319" s="100"/>
      <c r="OTI319" s="100"/>
      <c r="OTJ319" s="100"/>
      <c r="OTK319" s="100"/>
      <c r="OTL319" s="100"/>
      <c r="OTM319" s="100"/>
      <c r="OTN319" s="100"/>
      <c r="OTO319" s="100"/>
      <c r="OTP319" s="100"/>
      <c r="OTQ319" s="100"/>
      <c r="OTR319" s="100"/>
      <c r="OTS319" s="100"/>
      <c r="OTT319" s="100"/>
      <c r="OTU319" s="100"/>
      <c r="OTV319" s="100"/>
      <c r="OTW319" s="100"/>
      <c r="OTX319" s="100"/>
      <c r="OTY319" s="100"/>
      <c r="OTZ319" s="100"/>
      <c r="OUA319" s="100"/>
      <c r="OUB319" s="100"/>
      <c r="OUC319" s="100"/>
      <c r="OUD319" s="100"/>
      <c r="OUE319" s="100"/>
      <c r="OUF319" s="100"/>
      <c r="OUG319" s="100"/>
      <c r="OUH319" s="100"/>
      <c r="OUI319" s="100"/>
      <c r="OUJ319" s="100"/>
      <c r="OUK319" s="100"/>
      <c r="OUL319" s="100"/>
      <c r="OUM319" s="100"/>
      <c r="OUN319" s="100"/>
      <c r="OUO319" s="100"/>
      <c r="OUP319" s="100"/>
      <c r="OUQ319" s="100"/>
      <c r="OUR319" s="100"/>
      <c r="OUS319" s="100"/>
      <c r="OUT319" s="100"/>
      <c r="OUU319" s="100"/>
      <c r="OUV319" s="100"/>
      <c r="OUW319" s="100"/>
      <c r="OUX319" s="100"/>
      <c r="OUY319" s="100"/>
      <c r="OUZ319" s="100"/>
      <c r="OVA319" s="100"/>
      <c r="OVB319" s="100"/>
      <c r="OVC319" s="100"/>
      <c r="OVD319" s="100"/>
      <c r="OVE319" s="100"/>
      <c r="OVF319" s="100"/>
      <c r="OVG319" s="100"/>
      <c r="OVH319" s="100"/>
      <c r="OVI319" s="100"/>
      <c r="OVJ319" s="100"/>
      <c r="OVK319" s="100"/>
      <c r="OVL319" s="100"/>
      <c r="OVM319" s="100"/>
      <c r="OVN319" s="100"/>
      <c r="OVO319" s="100"/>
      <c r="OVP319" s="100"/>
      <c r="OVQ319" s="100"/>
      <c r="OVR319" s="100"/>
      <c r="OVS319" s="100"/>
      <c r="OVT319" s="100"/>
      <c r="OVU319" s="100"/>
      <c r="OVV319" s="100"/>
      <c r="OVW319" s="100"/>
      <c r="OVX319" s="100"/>
      <c r="OVY319" s="100"/>
      <c r="OVZ319" s="100"/>
      <c r="OWA319" s="100"/>
      <c r="OWB319" s="100"/>
      <c r="OWC319" s="100"/>
      <c r="OWD319" s="100"/>
      <c r="OWE319" s="100"/>
      <c r="OWF319" s="100"/>
      <c r="OWG319" s="100"/>
      <c r="OWH319" s="100"/>
      <c r="OWI319" s="100"/>
      <c r="OWJ319" s="100"/>
      <c r="OWK319" s="100"/>
      <c r="OWL319" s="100"/>
      <c r="OWM319" s="100"/>
      <c r="OWN319" s="100"/>
      <c r="OWO319" s="100"/>
      <c r="OWP319" s="100"/>
      <c r="OWQ319" s="100"/>
      <c r="OWR319" s="100"/>
      <c r="OWS319" s="100"/>
      <c r="OWT319" s="100"/>
      <c r="OWU319" s="100"/>
      <c r="OWV319" s="100"/>
      <c r="OWW319" s="100"/>
      <c r="OWX319" s="100"/>
      <c r="OWY319" s="100"/>
      <c r="OWZ319" s="100"/>
      <c r="OXA319" s="100"/>
      <c r="OXB319" s="100"/>
      <c r="OXC319" s="100"/>
      <c r="OXD319" s="100"/>
      <c r="OXE319" s="100"/>
      <c r="OXF319" s="100"/>
      <c r="OXG319" s="100"/>
      <c r="OXH319" s="100"/>
      <c r="OXI319" s="100"/>
      <c r="OXJ319" s="100"/>
      <c r="OXK319" s="100"/>
      <c r="OXL319" s="100"/>
      <c r="OXM319" s="100"/>
      <c r="OXN319" s="100"/>
      <c r="OXO319" s="100"/>
      <c r="OXP319" s="100"/>
      <c r="OXQ319" s="100"/>
      <c r="OXR319" s="100"/>
      <c r="OXS319" s="100"/>
      <c r="OXT319" s="100"/>
      <c r="OXU319" s="100"/>
      <c r="OXV319" s="100"/>
      <c r="OXW319" s="100"/>
      <c r="OXX319" s="100"/>
      <c r="OXY319" s="100"/>
      <c r="OXZ319" s="100"/>
      <c r="OYA319" s="100"/>
      <c r="OYB319" s="100"/>
      <c r="OYC319" s="100"/>
      <c r="OYD319" s="100"/>
      <c r="OYE319" s="100"/>
      <c r="OYF319" s="100"/>
      <c r="OYG319" s="100"/>
      <c r="OYH319" s="100"/>
      <c r="OYI319" s="100"/>
      <c r="OYJ319" s="100"/>
      <c r="OYK319" s="100"/>
      <c r="OYL319" s="100"/>
      <c r="OYM319" s="100"/>
      <c r="OYN319" s="100"/>
      <c r="OYO319" s="100"/>
      <c r="OYP319" s="100"/>
      <c r="OYQ319" s="100"/>
      <c r="OYR319" s="100"/>
      <c r="OYS319" s="100"/>
      <c r="OYT319" s="100"/>
      <c r="OYU319" s="100"/>
      <c r="OYV319" s="100"/>
      <c r="OYW319" s="100"/>
      <c r="OYX319" s="100"/>
      <c r="OYY319" s="100"/>
      <c r="OYZ319" s="100"/>
      <c r="OZA319" s="100"/>
      <c r="OZB319" s="100"/>
      <c r="OZC319" s="100"/>
      <c r="OZD319" s="100"/>
      <c r="OZE319" s="100"/>
      <c r="OZF319" s="100"/>
      <c r="OZG319" s="100"/>
      <c r="OZH319" s="100"/>
      <c r="OZI319" s="100"/>
      <c r="OZJ319" s="100"/>
      <c r="OZK319" s="100"/>
      <c r="OZL319" s="100"/>
      <c r="OZM319" s="100"/>
      <c r="OZN319" s="100"/>
      <c r="OZO319" s="100"/>
      <c r="OZP319" s="100"/>
      <c r="OZQ319" s="100"/>
      <c r="OZR319" s="100"/>
      <c r="OZS319" s="100"/>
      <c r="OZT319" s="100"/>
      <c r="OZU319" s="100"/>
      <c r="OZV319" s="100"/>
      <c r="OZW319" s="100"/>
      <c r="OZX319" s="100"/>
      <c r="OZY319" s="100"/>
      <c r="OZZ319" s="100"/>
      <c r="PAA319" s="100"/>
      <c r="PAB319" s="100"/>
      <c r="PAC319" s="100"/>
      <c r="PAD319" s="100"/>
      <c r="PAE319" s="100"/>
      <c r="PAF319" s="100"/>
      <c r="PAG319" s="100"/>
      <c r="PAH319" s="100"/>
      <c r="PAI319" s="100"/>
      <c r="PAJ319" s="100"/>
      <c r="PAK319" s="100"/>
      <c r="PAL319" s="100"/>
      <c r="PAM319" s="100"/>
      <c r="PAN319" s="100"/>
      <c r="PAO319" s="100"/>
      <c r="PAP319" s="100"/>
      <c r="PAQ319" s="100"/>
      <c r="PAR319" s="100"/>
      <c r="PAS319" s="100"/>
      <c r="PAT319" s="100"/>
      <c r="PAU319" s="100"/>
      <c r="PAV319" s="100"/>
      <c r="PAW319" s="100"/>
      <c r="PAX319" s="100"/>
      <c r="PAY319" s="100"/>
      <c r="PAZ319" s="100"/>
      <c r="PBA319" s="100"/>
      <c r="PBB319" s="100"/>
      <c r="PBC319" s="100"/>
      <c r="PBD319" s="100"/>
      <c r="PBE319" s="100"/>
      <c r="PBF319" s="100"/>
      <c r="PBG319" s="100"/>
      <c r="PBH319" s="100"/>
      <c r="PBI319" s="100"/>
      <c r="PBJ319" s="100"/>
      <c r="PBK319" s="100"/>
      <c r="PBL319" s="100"/>
      <c r="PBM319" s="100"/>
      <c r="PBN319" s="100"/>
      <c r="PBO319" s="100"/>
      <c r="PBP319" s="100"/>
      <c r="PBQ319" s="100"/>
      <c r="PBR319" s="100"/>
      <c r="PBS319" s="100"/>
      <c r="PBT319" s="100"/>
      <c r="PBU319" s="100"/>
      <c r="PBV319" s="100"/>
      <c r="PBW319" s="100"/>
      <c r="PBX319" s="100"/>
      <c r="PBY319" s="100"/>
      <c r="PBZ319" s="100"/>
      <c r="PCA319" s="100"/>
      <c r="PCB319" s="100"/>
      <c r="PCC319" s="100"/>
      <c r="PCD319" s="100"/>
      <c r="PCE319" s="100"/>
      <c r="PCF319" s="100"/>
      <c r="PCG319" s="100"/>
      <c r="PCH319" s="100"/>
      <c r="PCI319" s="100"/>
      <c r="PCJ319" s="100"/>
      <c r="PCK319" s="100"/>
      <c r="PCL319" s="100"/>
      <c r="PCM319" s="100"/>
      <c r="PCN319" s="100"/>
      <c r="PCO319" s="100"/>
      <c r="PCP319" s="100"/>
      <c r="PCQ319" s="100"/>
      <c r="PCR319" s="100"/>
      <c r="PCS319" s="100"/>
      <c r="PCT319" s="100"/>
      <c r="PCU319" s="100"/>
      <c r="PCV319" s="100"/>
      <c r="PCW319" s="100"/>
      <c r="PCX319" s="100"/>
      <c r="PCY319" s="100"/>
      <c r="PCZ319" s="100"/>
      <c r="PDA319" s="100"/>
      <c r="PDB319" s="100"/>
      <c r="PDC319" s="100"/>
      <c r="PDD319" s="100"/>
      <c r="PDE319" s="100"/>
      <c r="PDF319" s="100"/>
      <c r="PDG319" s="100"/>
      <c r="PDH319" s="100"/>
      <c r="PDI319" s="100"/>
      <c r="PDJ319" s="100"/>
      <c r="PDK319" s="100"/>
      <c r="PDL319" s="100"/>
      <c r="PDM319" s="100"/>
      <c r="PDN319" s="100"/>
      <c r="PDO319" s="100"/>
      <c r="PDP319" s="100"/>
      <c r="PDQ319" s="100"/>
      <c r="PDR319" s="100"/>
      <c r="PDS319" s="100"/>
      <c r="PDT319" s="100"/>
      <c r="PDU319" s="100"/>
      <c r="PDV319" s="100"/>
      <c r="PDW319" s="100"/>
      <c r="PDX319" s="100"/>
      <c r="PDY319" s="100"/>
      <c r="PDZ319" s="100"/>
      <c r="PEA319" s="100"/>
      <c r="PEB319" s="100"/>
      <c r="PEC319" s="100"/>
      <c r="PED319" s="100"/>
      <c r="PEE319" s="100"/>
      <c r="PEF319" s="100"/>
      <c r="PEG319" s="100"/>
      <c r="PEH319" s="100"/>
      <c r="PEI319" s="100"/>
      <c r="PEJ319" s="100"/>
      <c r="PEK319" s="100"/>
      <c r="PEL319" s="100"/>
      <c r="PEM319" s="100"/>
      <c r="PEN319" s="100"/>
      <c r="PEO319" s="100"/>
      <c r="PEP319" s="100"/>
      <c r="PEQ319" s="100"/>
      <c r="PER319" s="100"/>
      <c r="PES319" s="100"/>
      <c r="PET319" s="100"/>
      <c r="PEU319" s="100"/>
      <c r="PEV319" s="100"/>
      <c r="PEW319" s="100"/>
      <c r="PEX319" s="100"/>
      <c r="PEY319" s="100"/>
      <c r="PEZ319" s="100"/>
      <c r="PFA319" s="100"/>
      <c r="PFB319" s="100"/>
      <c r="PFC319" s="100"/>
      <c r="PFD319" s="100"/>
      <c r="PFE319" s="100"/>
      <c r="PFF319" s="100"/>
      <c r="PFG319" s="100"/>
      <c r="PFH319" s="100"/>
      <c r="PFI319" s="100"/>
      <c r="PFJ319" s="100"/>
      <c r="PFK319" s="100"/>
      <c r="PFL319" s="100"/>
      <c r="PFM319" s="100"/>
      <c r="PFN319" s="100"/>
      <c r="PFO319" s="100"/>
      <c r="PFP319" s="100"/>
      <c r="PFQ319" s="100"/>
      <c r="PFR319" s="100"/>
      <c r="PFS319" s="100"/>
      <c r="PFT319" s="100"/>
      <c r="PFU319" s="100"/>
      <c r="PFV319" s="100"/>
      <c r="PFW319" s="100"/>
      <c r="PFX319" s="100"/>
      <c r="PFY319" s="100"/>
      <c r="PFZ319" s="100"/>
      <c r="PGA319" s="100"/>
      <c r="PGB319" s="100"/>
      <c r="PGC319" s="100"/>
      <c r="PGD319" s="100"/>
      <c r="PGE319" s="100"/>
      <c r="PGF319" s="100"/>
      <c r="PGG319" s="100"/>
      <c r="PGH319" s="100"/>
      <c r="PGI319" s="100"/>
      <c r="PGJ319" s="100"/>
      <c r="PGK319" s="100"/>
      <c r="PGL319" s="100"/>
      <c r="PGM319" s="100"/>
      <c r="PGN319" s="100"/>
      <c r="PGO319" s="100"/>
      <c r="PGP319" s="100"/>
      <c r="PGQ319" s="100"/>
      <c r="PGR319" s="100"/>
      <c r="PGS319" s="100"/>
      <c r="PGT319" s="100"/>
      <c r="PGU319" s="100"/>
      <c r="PGV319" s="100"/>
      <c r="PGW319" s="100"/>
      <c r="PGX319" s="100"/>
      <c r="PGY319" s="100"/>
      <c r="PGZ319" s="100"/>
      <c r="PHA319" s="100"/>
      <c r="PHB319" s="100"/>
      <c r="PHC319" s="100"/>
      <c r="PHD319" s="100"/>
      <c r="PHE319" s="100"/>
      <c r="PHF319" s="100"/>
      <c r="PHG319" s="100"/>
      <c r="PHH319" s="100"/>
      <c r="PHI319" s="100"/>
      <c r="PHJ319" s="100"/>
      <c r="PHK319" s="100"/>
      <c r="PHL319" s="100"/>
      <c r="PHM319" s="100"/>
      <c r="PHN319" s="100"/>
      <c r="PHO319" s="100"/>
      <c r="PHP319" s="100"/>
      <c r="PHQ319" s="100"/>
      <c r="PHR319" s="100"/>
      <c r="PHS319" s="100"/>
      <c r="PHT319" s="100"/>
      <c r="PHU319" s="100"/>
      <c r="PHV319" s="100"/>
      <c r="PHW319" s="100"/>
      <c r="PHX319" s="100"/>
      <c r="PHY319" s="100"/>
      <c r="PHZ319" s="100"/>
      <c r="PIA319" s="100"/>
      <c r="PIB319" s="100"/>
      <c r="PIC319" s="100"/>
      <c r="PID319" s="100"/>
      <c r="PIE319" s="100"/>
      <c r="PIF319" s="100"/>
      <c r="PIG319" s="100"/>
      <c r="PIH319" s="100"/>
      <c r="PII319" s="100"/>
      <c r="PIJ319" s="100"/>
      <c r="PIK319" s="100"/>
      <c r="PIL319" s="100"/>
      <c r="PIM319" s="100"/>
      <c r="PIN319" s="100"/>
      <c r="PIO319" s="100"/>
      <c r="PIP319" s="100"/>
      <c r="PIQ319" s="100"/>
      <c r="PIR319" s="100"/>
      <c r="PIS319" s="100"/>
      <c r="PIT319" s="100"/>
      <c r="PIU319" s="100"/>
      <c r="PIV319" s="100"/>
      <c r="PIW319" s="100"/>
      <c r="PIX319" s="100"/>
      <c r="PIY319" s="100"/>
      <c r="PIZ319" s="100"/>
      <c r="PJA319" s="100"/>
      <c r="PJB319" s="100"/>
      <c r="PJC319" s="100"/>
      <c r="PJD319" s="100"/>
      <c r="PJE319" s="100"/>
      <c r="PJF319" s="100"/>
      <c r="PJG319" s="100"/>
      <c r="PJH319" s="100"/>
      <c r="PJI319" s="100"/>
      <c r="PJJ319" s="100"/>
      <c r="PJK319" s="100"/>
      <c r="PJL319" s="100"/>
      <c r="PJM319" s="100"/>
      <c r="PJN319" s="100"/>
      <c r="PJO319" s="100"/>
      <c r="PJP319" s="100"/>
      <c r="PJQ319" s="100"/>
      <c r="PJR319" s="100"/>
      <c r="PJS319" s="100"/>
      <c r="PJT319" s="100"/>
      <c r="PJU319" s="100"/>
      <c r="PJV319" s="100"/>
      <c r="PJW319" s="100"/>
      <c r="PJX319" s="100"/>
      <c r="PJY319" s="100"/>
      <c r="PJZ319" s="100"/>
      <c r="PKA319" s="100"/>
      <c r="PKB319" s="100"/>
      <c r="PKC319" s="100"/>
      <c r="PKD319" s="100"/>
      <c r="PKE319" s="100"/>
      <c r="PKF319" s="100"/>
      <c r="PKG319" s="100"/>
      <c r="PKH319" s="100"/>
      <c r="PKI319" s="100"/>
      <c r="PKJ319" s="100"/>
      <c r="PKK319" s="100"/>
      <c r="PKL319" s="100"/>
      <c r="PKM319" s="100"/>
      <c r="PKN319" s="100"/>
      <c r="PKO319" s="100"/>
      <c r="PKP319" s="100"/>
      <c r="PKQ319" s="100"/>
      <c r="PKR319" s="100"/>
      <c r="PKS319" s="100"/>
      <c r="PKT319" s="100"/>
      <c r="PKU319" s="100"/>
      <c r="PKV319" s="100"/>
      <c r="PKW319" s="100"/>
      <c r="PKX319" s="100"/>
      <c r="PKY319" s="100"/>
      <c r="PKZ319" s="100"/>
      <c r="PLA319" s="100"/>
      <c r="PLB319" s="100"/>
      <c r="PLC319" s="100"/>
      <c r="PLD319" s="100"/>
      <c r="PLE319" s="100"/>
      <c r="PLF319" s="100"/>
      <c r="PLG319" s="100"/>
      <c r="PLH319" s="100"/>
      <c r="PLI319" s="100"/>
      <c r="PLJ319" s="100"/>
      <c r="PLK319" s="100"/>
      <c r="PLL319" s="100"/>
      <c r="PLM319" s="100"/>
      <c r="PLN319" s="100"/>
      <c r="PLO319" s="100"/>
      <c r="PLP319" s="100"/>
      <c r="PLQ319" s="100"/>
      <c r="PLR319" s="100"/>
      <c r="PLS319" s="100"/>
      <c r="PLT319" s="100"/>
      <c r="PLU319" s="100"/>
      <c r="PLV319" s="100"/>
      <c r="PLW319" s="100"/>
      <c r="PLX319" s="100"/>
      <c r="PLY319" s="100"/>
      <c r="PLZ319" s="100"/>
      <c r="PMA319" s="100"/>
      <c r="PMB319" s="100"/>
      <c r="PMC319" s="100"/>
      <c r="PMD319" s="100"/>
      <c r="PME319" s="100"/>
      <c r="PMF319" s="100"/>
      <c r="PMG319" s="100"/>
      <c r="PMH319" s="100"/>
      <c r="PMI319" s="100"/>
      <c r="PMJ319" s="100"/>
      <c r="PMK319" s="100"/>
      <c r="PML319" s="100"/>
      <c r="PMM319" s="100"/>
      <c r="PMN319" s="100"/>
      <c r="PMO319" s="100"/>
      <c r="PMP319" s="100"/>
      <c r="PMQ319" s="100"/>
      <c r="PMR319" s="100"/>
      <c r="PMS319" s="100"/>
      <c r="PMT319" s="100"/>
      <c r="PMU319" s="100"/>
      <c r="PMV319" s="100"/>
      <c r="PMW319" s="100"/>
      <c r="PMX319" s="100"/>
      <c r="PMY319" s="100"/>
      <c r="PMZ319" s="100"/>
      <c r="PNA319" s="100"/>
      <c r="PNB319" s="100"/>
      <c r="PNC319" s="100"/>
      <c r="PND319" s="100"/>
      <c r="PNE319" s="100"/>
      <c r="PNF319" s="100"/>
      <c r="PNG319" s="100"/>
      <c r="PNH319" s="100"/>
      <c r="PNI319" s="100"/>
      <c r="PNJ319" s="100"/>
      <c r="PNK319" s="100"/>
      <c r="PNL319" s="100"/>
      <c r="PNM319" s="100"/>
      <c r="PNN319" s="100"/>
      <c r="PNO319" s="100"/>
      <c r="PNP319" s="100"/>
      <c r="PNQ319" s="100"/>
      <c r="PNR319" s="100"/>
      <c r="PNS319" s="100"/>
      <c r="PNT319" s="100"/>
      <c r="PNU319" s="100"/>
      <c r="PNV319" s="100"/>
      <c r="PNW319" s="100"/>
      <c r="PNX319" s="100"/>
      <c r="PNY319" s="100"/>
      <c r="PNZ319" s="100"/>
      <c r="POA319" s="100"/>
      <c r="POB319" s="100"/>
      <c r="POC319" s="100"/>
      <c r="POD319" s="100"/>
      <c r="POE319" s="100"/>
      <c r="POF319" s="100"/>
      <c r="POG319" s="100"/>
      <c r="POH319" s="100"/>
      <c r="POI319" s="100"/>
      <c r="POJ319" s="100"/>
      <c r="POK319" s="100"/>
      <c r="POL319" s="100"/>
      <c r="POM319" s="100"/>
      <c r="PON319" s="100"/>
      <c r="POO319" s="100"/>
      <c r="POP319" s="100"/>
      <c r="POQ319" s="100"/>
      <c r="POR319" s="100"/>
      <c r="POS319" s="100"/>
      <c r="POT319" s="100"/>
      <c r="POU319" s="100"/>
      <c r="POV319" s="100"/>
      <c r="POW319" s="100"/>
      <c r="POX319" s="100"/>
      <c r="POY319" s="100"/>
      <c r="POZ319" s="100"/>
      <c r="PPA319" s="100"/>
      <c r="PPB319" s="100"/>
      <c r="PPC319" s="100"/>
      <c r="PPD319" s="100"/>
      <c r="PPE319" s="100"/>
      <c r="PPF319" s="100"/>
      <c r="PPG319" s="100"/>
      <c r="PPH319" s="100"/>
      <c r="PPI319" s="100"/>
      <c r="PPJ319" s="100"/>
      <c r="PPK319" s="100"/>
      <c r="PPL319" s="100"/>
      <c r="PPM319" s="100"/>
      <c r="PPN319" s="100"/>
      <c r="PPO319" s="100"/>
      <c r="PPP319" s="100"/>
      <c r="PPQ319" s="100"/>
      <c r="PPR319" s="100"/>
      <c r="PPS319" s="100"/>
      <c r="PPT319" s="100"/>
      <c r="PPU319" s="100"/>
      <c r="PPV319" s="100"/>
      <c r="PPW319" s="100"/>
      <c r="PPX319" s="100"/>
      <c r="PPY319" s="100"/>
      <c r="PPZ319" s="100"/>
      <c r="PQA319" s="100"/>
      <c r="PQB319" s="100"/>
      <c r="PQC319" s="100"/>
      <c r="PQD319" s="100"/>
      <c r="PQE319" s="100"/>
      <c r="PQF319" s="100"/>
      <c r="PQG319" s="100"/>
      <c r="PQH319" s="100"/>
      <c r="PQI319" s="100"/>
      <c r="PQJ319" s="100"/>
      <c r="PQK319" s="100"/>
      <c r="PQL319" s="100"/>
      <c r="PQM319" s="100"/>
      <c r="PQN319" s="100"/>
      <c r="PQO319" s="100"/>
      <c r="PQP319" s="100"/>
      <c r="PQQ319" s="100"/>
      <c r="PQR319" s="100"/>
      <c r="PQS319" s="100"/>
      <c r="PQT319" s="100"/>
      <c r="PQU319" s="100"/>
      <c r="PQV319" s="100"/>
      <c r="PQW319" s="100"/>
      <c r="PQX319" s="100"/>
      <c r="PQY319" s="100"/>
      <c r="PQZ319" s="100"/>
      <c r="PRA319" s="100"/>
      <c r="PRB319" s="100"/>
      <c r="PRC319" s="100"/>
      <c r="PRD319" s="100"/>
      <c r="PRE319" s="100"/>
      <c r="PRF319" s="100"/>
      <c r="PRG319" s="100"/>
      <c r="PRH319" s="100"/>
      <c r="PRI319" s="100"/>
      <c r="PRJ319" s="100"/>
      <c r="PRK319" s="100"/>
      <c r="PRL319" s="100"/>
      <c r="PRM319" s="100"/>
      <c r="PRN319" s="100"/>
      <c r="PRO319" s="100"/>
      <c r="PRP319" s="100"/>
      <c r="PRQ319" s="100"/>
      <c r="PRR319" s="100"/>
      <c r="PRS319" s="100"/>
      <c r="PRT319" s="100"/>
      <c r="PRU319" s="100"/>
      <c r="PRV319" s="100"/>
      <c r="PRW319" s="100"/>
      <c r="PRX319" s="100"/>
      <c r="PRY319" s="100"/>
      <c r="PRZ319" s="100"/>
      <c r="PSA319" s="100"/>
      <c r="PSB319" s="100"/>
      <c r="PSC319" s="100"/>
      <c r="PSD319" s="100"/>
      <c r="PSE319" s="100"/>
      <c r="PSF319" s="100"/>
      <c r="PSG319" s="100"/>
      <c r="PSH319" s="100"/>
      <c r="PSI319" s="100"/>
      <c r="PSJ319" s="100"/>
      <c r="PSK319" s="100"/>
      <c r="PSL319" s="100"/>
      <c r="PSM319" s="100"/>
      <c r="PSN319" s="100"/>
      <c r="PSO319" s="100"/>
      <c r="PSP319" s="100"/>
      <c r="PSQ319" s="100"/>
      <c r="PSR319" s="100"/>
      <c r="PSS319" s="100"/>
      <c r="PST319" s="100"/>
      <c r="PSU319" s="100"/>
      <c r="PSV319" s="100"/>
      <c r="PSW319" s="100"/>
      <c r="PSX319" s="100"/>
      <c r="PSY319" s="100"/>
      <c r="PSZ319" s="100"/>
      <c r="PTA319" s="100"/>
      <c r="PTB319" s="100"/>
      <c r="PTC319" s="100"/>
      <c r="PTD319" s="100"/>
      <c r="PTE319" s="100"/>
      <c r="PTF319" s="100"/>
      <c r="PTG319" s="100"/>
      <c r="PTH319" s="100"/>
      <c r="PTI319" s="100"/>
      <c r="PTJ319" s="100"/>
      <c r="PTK319" s="100"/>
      <c r="PTL319" s="100"/>
      <c r="PTM319" s="100"/>
      <c r="PTN319" s="100"/>
      <c r="PTO319" s="100"/>
      <c r="PTP319" s="100"/>
      <c r="PTQ319" s="100"/>
      <c r="PTR319" s="100"/>
      <c r="PTS319" s="100"/>
      <c r="PTT319" s="100"/>
      <c r="PTU319" s="100"/>
      <c r="PTV319" s="100"/>
      <c r="PTW319" s="100"/>
      <c r="PTX319" s="100"/>
      <c r="PTY319" s="100"/>
      <c r="PTZ319" s="100"/>
      <c r="PUA319" s="100"/>
      <c r="PUB319" s="100"/>
      <c r="PUC319" s="100"/>
      <c r="PUD319" s="100"/>
      <c r="PUE319" s="100"/>
      <c r="PUF319" s="100"/>
      <c r="PUG319" s="100"/>
      <c r="PUH319" s="100"/>
      <c r="PUI319" s="100"/>
      <c r="PUJ319" s="100"/>
      <c r="PUK319" s="100"/>
      <c r="PUL319" s="100"/>
      <c r="PUM319" s="100"/>
      <c r="PUN319" s="100"/>
      <c r="PUO319" s="100"/>
      <c r="PUP319" s="100"/>
      <c r="PUQ319" s="100"/>
      <c r="PUR319" s="100"/>
      <c r="PUS319" s="100"/>
      <c r="PUT319" s="100"/>
      <c r="PUU319" s="100"/>
      <c r="PUV319" s="100"/>
      <c r="PUW319" s="100"/>
      <c r="PUX319" s="100"/>
      <c r="PUY319" s="100"/>
      <c r="PUZ319" s="100"/>
      <c r="PVA319" s="100"/>
      <c r="PVB319" s="100"/>
      <c r="PVC319" s="100"/>
      <c r="PVD319" s="100"/>
      <c r="PVE319" s="100"/>
      <c r="PVF319" s="100"/>
      <c r="PVG319" s="100"/>
      <c r="PVH319" s="100"/>
      <c r="PVI319" s="100"/>
      <c r="PVJ319" s="100"/>
      <c r="PVK319" s="100"/>
      <c r="PVL319" s="100"/>
      <c r="PVM319" s="100"/>
      <c r="PVN319" s="100"/>
      <c r="PVO319" s="100"/>
      <c r="PVP319" s="100"/>
      <c r="PVQ319" s="100"/>
      <c r="PVR319" s="100"/>
      <c r="PVS319" s="100"/>
      <c r="PVT319" s="100"/>
      <c r="PVU319" s="100"/>
      <c r="PVV319" s="100"/>
      <c r="PVW319" s="100"/>
      <c r="PVX319" s="100"/>
      <c r="PVY319" s="100"/>
      <c r="PVZ319" s="100"/>
      <c r="PWA319" s="100"/>
      <c r="PWB319" s="100"/>
      <c r="PWC319" s="100"/>
      <c r="PWD319" s="100"/>
      <c r="PWE319" s="100"/>
      <c r="PWF319" s="100"/>
      <c r="PWG319" s="100"/>
      <c r="PWH319" s="100"/>
      <c r="PWI319" s="100"/>
      <c r="PWJ319" s="100"/>
      <c r="PWK319" s="100"/>
      <c r="PWL319" s="100"/>
      <c r="PWM319" s="100"/>
      <c r="PWN319" s="100"/>
      <c r="PWO319" s="100"/>
      <c r="PWP319" s="100"/>
      <c r="PWQ319" s="100"/>
      <c r="PWR319" s="100"/>
      <c r="PWS319" s="100"/>
      <c r="PWT319" s="100"/>
      <c r="PWU319" s="100"/>
      <c r="PWV319" s="100"/>
      <c r="PWW319" s="100"/>
      <c r="PWX319" s="100"/>
      <c r="PWY319" s="100"/>
      <c r="PWZ319" s="100"/>
      <c r="PXA319" s="100"/>
      <c r="PXB319" s="100"/>
      <c r="PXC319" s="100"/>
      <c r="PXD319" s="100"/>
      <c r="PXE319" s="100"/>
      <c r="PXF319" s="100"/>
      <c r="PXG319" s="100"/>
      <c r="PXH319" s="100"/>
      <c r="PXI319" s="100"/>
      <c r="PXJ319" s="100"/>
      <c r="PXK319" s="100"/>
      <c r="PXL319" s="100"/>
      <c r="PXM319" s="100"/>
      <c r="PXN319" s="100"/>
      <c r="PXO319" s="100"/>
      <c r="PXP319" s="100"/>
      <c r="PXQ319" s="100"/>
      <c r="PXR319" s="100"/>
      <c r="PXS319" s="100"/>
      <c r="PXT319" s="100"/>
      <c r="PXU319" s="100"/>
      <c r="PXV319" s="100"/>
      <c r="PXW319" s="100"/>
      <c r="PXX319" s="100"/>
      <c r="PXY319" s="100"/>
      <c r="PXZ319" s="100"/>
      <c r="PYA319" s="100"/>
      <c r="PYB319" s="100"/>
      <c r="PYC319" s="100"/>
      <c r="PYD319" s="100"/>
      <c r="PYE319" s="100"/>
      <c r="PYF319" s="100"/>
      <c r="PYG319" s="100"/>
      <c r="PYH319" s="100"/>
      <c r="PYI319" s="100"/>
      <c r="PYJ319" s="100"/>
      <c r="PYK319" s="100"/>
      <c r="PYL319" s="100"/>
      <c r="PYM319" s="100"/>
      <c r="PYN319" s="100"/>
      <c r="PYO319" s="100"/>
      <c r="PYP319" s="100"/>
      <c r="PYQ319" s="100"/>
      <c r="PYR319" s="100"/>
      <c r="PYS319" s="100"/>
      <c r="PYT319" s="100"/>
      <c r="PYU319" s="100"/>
      <c r="PYV319" s="100"/>
      <c r="PYW319" s="100"/>
      <c r="PYX319" s="100"/>
      <c r="PYY319" s="100"/>
      <c r="PYZ319" s="100"/>
      <c r="PZA319" s="100"/>
      <c r="PZB319" s="100"/>
      <c r="PZC319" s="100"/>
      <c r="PZD319" s="100"/>
      <c r="PZE319" s="100"/>
      <c r="PZF319" s="100"/>
      <c r="PZG319" s="100"/>
      <c r="PZH319" s="100"/>
      <c r="PZI319" s="100"/>
      <c r="PZJ319" s="100"/>
      <c r="PZK319" s="100"/>
      <c r="PZL319" s="100"/>
      <c r="PZM319" s="100"/>
      <c r="PZN319" s="100"/>
      <c r="PZO319" s="100"/>
      <c r="PZP319" s="100"/>
      <c r="PZQ319" s="100"/>
      <c r="PZR319" s="100"/>
      <c r="PZS319" s="100"/>
      <c r="PZT319" s="100"/>
      <c r="PZU319" s="100"/>
      <c r="PZV319" s="100"/>
      <c r="PZW319" s="100"/>
      <c r="PZX319" s="100"/>
      <c r="PZY319" s="100"/>
      <c r="PZZ319" s="100"/>
      <c r="QAA319" s="100"/>
      <c r="QAB319" s="100"/>
      <c r="QAC319" s="100"/>
      <c r="QAD319" s="100"/>
      <c r="QAE319" s="100"/>
      <c r="QAF319" s="100"/>
      <c r="QAG319" s="100"/>
      <c r="QAH319" s="100"/>
      <c r="QAI319" s="100"/>
      <c r="QAJ319" s="100"/>
      <c r="QAK319" s="100"/>
      <c r="QAL319" s="100"/>
      <c r="QAM319" s="100"/>
      <c r="QAN319" s="100"/>
      <c r="QAO319" s="100"/>
      <c r="QAP319" s="100"/>
      <c r="QAQ319" s="100"/>
      <c r="QAR319" s="100"/>
      <c r="QAS319" s="100"/>
      <c r="QAT319" s="100"/>
      <c r="QAU319" s="100"/>
      <c r="QAV319" s="100"/>
      <c r="QAW319" s="100"/>
      <c r="QAX319" s="100"/>
      <c r="QAY319" s="100"/>
      <c r="QAZ319" s="100"/>
      <c r="QBA319" s="100"/>
      <c r="QBB319" s="100"/>
      <c r="QBC319" s="100"/>
      <c r="QBD319" s="100"/>
      <c r="QBE319" s="100"/>
      <c r="QBF319" s="100"/>
      <c r="QBG319" s="100"/>
      <c r="QBH319" s="100"/>
      <c r="QBI319" s="100"/>
      <c r="QBJ319" s="100"/>
      <c r="QBK319" s="100"/>
      <c r="QBL319" s="100"/>
      <c r="QBM319" s="100"/>
      <c r="QBN319" s="100"/>
      <c r="QBO319" s="100"/>
      <c r="QBP319" s="100"/>
      <c r="QBQ319" s="100"/>
      <c r="QBR319" s="100"/>
      <c r="QBS319" s="100"/>
      <c r="QBT319" s="100"/>
      <c r="QBU319" s="100"/>
      <c r="QBV319" s="100"/>
      <c r="QBW319" s="100"/>
      <c r="QBX319" s="100"/>
      <c r="QBY319" s="100"/>
      <c r="QBZ319" s="100"/>
      <c r="QCA319" s="100"/>
      <c r="QCB319" s="100"/>
      <c r="QCC319" s="100"/>
      <c r="QCD319" s="100"/>
      <c r="QCE319" s="100"/>
      <c r="QCF319" s="100"/>
      <c r="QCG319" s="100"/>
      <c r="QCH319" s="100"/>
      <c r="QCI319" s="100"/>
      <c r="QCJ319" s="100"/>
      <c r="QCK319" s="100"/>
      <c r="QCL319" s="100"/>
      <c r="QCM319" s="100"/>
      <c r="QCN319" s="100"/>
      <c r="QCO319" s="100"/>
      <c r="QCP319" s="100"/>
      <c r="QCQ319" s="100"/>
      <c r="QCR319" s="100"/>
      <c r="QCS319" s="100"/>
      <c r="QCT319" s="100"/>
      <c r="QCU319" s="100"/>
      <c r="QCV319" s="100"/>
      <c r="QCW319" s="100"/>
      <c r="QCX319" s="100"/>
      <c r="QCY319" s="100"/>
      <c r="QCZ319" s="100"/>
      <c r="QDA319" s="100"/>
      <c r="QDB319" s="100"/>
      <c r="QDC319" s="100"/>
      <c r="QDD319" s="100"/>
      <c r="QDE319" s="100"/>
      <c r="QDF319" s="100"/>
      <c r="QDG319" s="100"/>
      <c r="QDH319" s="100"/>
      <c r="QDI319" s="100"/>
      <c r="QDJ319" s="100"/>
      <c r="QDK319" s="100"/>
      <c r="QDL319" s="100"/>
      <c r="QDM319" s="100"/>
      <c r="QDN319" s="100"/>
      <c r="QDO319" s="100"/>
      <c r="QDP319" s="100"/>
      <c r="QDQ319" s="100"/>
      <c r="QDR319" s="100"/>
      <c r="QDS319" s="100"/>
      <c r="QDT319" s="100"/>
      <c r="QDU319" s="100"/>
      <c r="QDV319" s="100"/>
      <c r="QDW319" s="100"/>
      <c r="QDX319" s="100"/>
      <c r="QDY319" s="100"/>
      <c r="QDZ319" s="100"/>
      <c r="QEA319" s="100"/>
      <c r="QEB319" s="100"/>
      <c r="QEC319" s="100"/>
      <c r="QED319" s="100"/>
      <c r="QEE319" s="100"/>
      <c r="QEF319" s="100"/>
      <c r="QEG319" s="100"/>
      <c r="QEH319" s="100"/>
      <c r="QEI319" s="100"/>
      <c r="QEJ319" s="100"/>
      <c r="QEK319" s="100"/>
      <c r="QEL319" s="100"/>
      <c r="QEM319" s="100"/>
      <c r="QEN319" s="100"/>
      <c r="QEO319" s="100"/>
      <c r="QEP319" s="100"/>
      <c r="QEQ319" s="100"/>
      <c r="QER319" s="100"/>
      <c r="QES319" s="100"/>
      <c r="QET319" s="100"/>
      <c r="QEU319" s="100"/>
      <c r="QEV319" s="100"/>
      <c r="QEW319" s="100"/>
      <c r="QEX319" s="100"/>
      <c r="QEY319" s="100"/>
      <c r="QEZ319" s="100"/>
      <c r="QFA319" s="100"/>
      <c r="QFB319" s="100"/>
      <c r="QFC319" s="100"/>
      <c r="QFD319" s="100"/>
      <c r="QFE319" s="100"/>
      <c r="QFF319" s="100"/>
      <c r="QFG319" s="100"/>
      <c r="QFH319" s="100"/>
      <c r="QFI319" s="100"/>
      <c r="QFJ319" s="100"/>
      <c r="QFK319" s="100"/>
      <c r="QFL319" s="100"/>
      <c r="QFM319" s="100"/>
      <c r="QFN319" s="100"/>
      <c r="QFO319" s="100"/>
      <c r="QFP319" s="100"/>
      <c r="QFQ319" s="100"/>
      <c r="QFR319" s="100"/>
      <c r="QFS319" s="100"/>
      <c r="QFT319" s="100"/>
      <c r="QFU319" s="100"/>
      <c r="QFV319" s="100"/>
      <c r="QFW319" s="100"/>
      <c r="QFX319" s="100"/>
      <c r="QFY319" s="100"/>
      <c r="QFZ319" s="100"/>
      <c r="QGA319" s="100"/>
      <c r="QGB319" s="100"/>
      <c r="QGC319" s="100"/>
      <c r="QGD319" s="100"/>
      <c r="QGE319" s="100"/>
      <c r="QGF319" s="100"/>
      <c r="QGG319" s="100"/>
      <c r="QGH319" s="100"/>
      <c r="QGI319" s="100"/>
      <c r="QGJ319" s="100"/>
      <c r="QGK319" s="100"/>
      <c r="QGL319" s="100"/>
      <c r="QGM319" s="100"/>
      <c r="QGN319" s="100"/>
      <c r="QGO319" s="100"/>
      <c r="QGP319" s="100"/>
      <c r="QGQ319" s="100"/>
      <c r="QGR319" s="100"/>
      <c r="QGS319" s="100"/>
      <c r="QGT319" s="100"/>
      <c r="QGU319" s="100"/>
      <c r="QGV319" s="100"/>
      <c r="QGW319" s="100"/>
      <c r="QGX319" s="100"/>
      <c r="QGY319" s="100"/>
      <c r="QGZ319" s="100"/>
      <c r="QHA319" s="100"/>
      <c r="QHB319" s="100"/>
      <c r="QHC319" s="100"/>
      <c r="QHD319" s="100"/>
      <c r="QHE319" s="100"/>
      <c r="QHF319" s="100"/>
      <c r="QHG319" s="100"/>
      <c r="QHH319" s="100"/>
      <c r="QHI319" s="100"/>
      <c r="QHJ319" s="100"/>
      <c r="QHK319" s="100"/>
      <c r="QHL319" s="100"/>
      <c r="QHM319" s="100"/>
      <c r="QHN319" s="100"/>
      <c r="QHO319" s="100"/>
      <c r="QHP319" s="100"/>
      <c r="QHQ319" s="100"/>
      <c r="QHR319" s="100"/>
      <c r="QHS319" s="100"/>
      <c r="QHT319" s="100"/>
      <c r="QHU319" s="100"/>
      <c r="QHV319" s="100"/>
      <c r="QHW319" s="100"/>
      <c r="QHX319" s="100"/>
      <c r="QHY319" s="100"/>
      <c r="QHZ319" s="100"/>
      <c r="QIA319" s="100"/>
      <c r="QIB319" s="100"/>
      <c r="QIC319" s="100"/>
      <c r="QID319" s="100"/>
      <c r="QIE319" s="100"/>
      <c r="QIF319" s="100"/>
      <c r="QIG319" s="100"/>
      <c r="QIH319" s="100"/>
      <c r="QII319" s="100"/>
      <c r="QIJ319" s="100"/>
      <c r="QIK319" s="100"/>
      <c r="QIL319" s="100"/>
      <c r="QIM319" s="100"/>
      <c r="QIN319" s="100"/>
      <c r="QIO319" s="100"/>
      <c r="QIP319" s="100"/>
      <c r="QIQ319" s="100"/>
      <c r="QIR319" s="100"/>
      <c r="QIS319" s="100"/>
      <c r="QIT319" s="100"/>
      <c r="QIU319" s="100"/>
      <c r="QIV319" s="100"/>
      <c r="QIW319" s="100"/>
      <c r="QIX319" s="100"/>
      <c r="QIY319" s="100"/>
      <c r="QIZ319" s="100"/>
      <c r="QJA319" s="100"/>
      <c r="QJB319" s="100"/>
      <c r="QJC319" s="100"/>
      <c r="QJD319" s="100"/>
      <c r="QJE319" s="100"/>
      <c r="QJF319" s="100"/>
      <c r="QJG319" s="100"/>
      <c r="QJH319" s="100"/>
      <c r="QJI319" s="100"/>
      <c r="QJJ319" s="100"/>
      <c r="QJK319" s="100"/>
      <c r="QJL319" s="100"/>
      <c r="QJM319" s="100"/>
      <c r="QJN319" s="100"/>
      <c r="QJO319" s="100"/>
      <c r="QJP319" s="100"/>
      <c r="QJQ319" s="100"/>
      <c r="QJR319" s="100"/>
      <c r="QJS319" s="100"/>
      <c r="QJT319" s="100"/>
      <c r="QJU319" s="100"/>
      <c r="QJV319" s="100"/>
      <c r="QJW319" s="100"/>
      <c r="QJX319" s="100"/>
      <c r="QJY319" s="100"/>
      <c r="QJZ319" s="100"/>
      <c r="QKA319" s="100"/>
      <c r="QKB319" s="100"/>
      <c r="QKC319" s="100"/>
      <c r="QKD319" s="100"/>
      <c r="QKE319" s="100"/>
      <c r="QKF319" s="100"/>
      <c r="QKG319" s="100"/>
      <c r="QKH319" s="100"/>
      <c r="QKI319" s="100"/>
      <c r="QKJ319" s="100"/>
      <c r="QKK319" s="100"/>
      <c r="QKL319" s="100"/>
      <c r="QKM319" s="100"/>
      <c r="QKN319" s="100"/>
      <c r="QKO319" s="100"/>
      <c r="QKP319" s="100"/>
      <c r="QKQ319" s="100"/>
      <c r="QKR319" s="100"/>
      <c r="QKS319" s="100"/>
      <c r="QKT319" s="100"/>
      <c r="QKU319" s="100"/>
      <c r="QKV319" s="100"/>
      <c r="QKW319" s="100"/>
      <c r="QKX319" s="100"/>
      <c r="QKY319" s="100"/>
      <c r="QKZ319" s="100"/>
      <c r="QLA319" s="100"/>
      <c r="QLB319" s="100"/>
      <c r="QLC319" s="100"/>
      <c r="QLD319" s="100"/>
      <c r="QLE319" s="100"/>
      <c r="QLF319" s="100"/>
      <c r="QLG319" s="100"/>
      <c r="QLH319" s="100"/>
      <c r="QLI319" s="100"/>
      <c r="QLJ319" s="100"/>
      <c r="QLK319" s="100"/>
      <c r="QLL319" s="100"/>
      <c r="QLM319" s="100"/>
      <c r="QLN319" s="100"/>
      <c r="QLO319" s="100"/>
      <c r="QLP319" s="100"/>
      <c r="QLQ319" s="100"/>
      <c r="QLR319" s="100"/>
      <c r="QLS319" s="100"/>
      <c r="QLT319" s="100"/>
      <c r="QLU319" s="100"/>
      <c r="QLV319" s="100"/>
      <c r="QLW319" s="100"/>
      <c r="QLX319" s="100"/>
      <c r="QLY319" s="100"/>
      <c r="QLZ319" s="100"/>
      <c r="QMA319" s="100"/>
      <c r="QMB319" s="100"/>
      <c r="QMC319" s="100"/>
      <c r="QMD319" s="100"/>
      <c r="QME319" s="100"/>
      <c r="QMF319" s="100"/>
      <c r="QMG319" s="100"/>
      <c r="QMH319" s="100"/>
      <c r="QMI319" s="100"/>
      <c r="QMJ319" s="100"/>
      <c r="QMK319" s="100"/>
      <c r="QML319" s="100"/>
      <c r="QMM319" s="100"/>
      <c r="QMN319" s="100"/>
      <c r="QMO319" s="100"/>
      <c r="QMP319" s="100"/>
      <c r="QMQ319" s="100"/>
      <c r="QMR319" s="100"/>
      <c r="QMS319" s="100"/>
      <c r="QMT319" s="100"/>
      <c r="QMU319" s="100"/>
      <c r="QMV319" s="100"/>
      <c r="QMW319" s="100"/>
      <c r="QMX319" s="100"/>
      <c r="QMY319" s="100"/>
      <c r="QMZ319" s="100"/>
      <c r="QNA319" s="100"/>
      <c r="QNB319" s="100"/>
      <c r="QNC319" s="100"/>
      <c r="QND319" s="100"/>
      <c r="QNE319" s="100"/>
      <c r="QNF319" s="100"/>
      <c r="QNG319" s="100"/>
      <c r="QNH319" s="100"/>
      <c r="QNI319" s="100"/>
      <c r="QNJ319" s="100"/>
      <c r="QNK319" s="100"/>
      <c r="QNL319" s="100"/>
      <c r="QNM319" s="100"/>
      <c r="QNN319" s="100"/>
      <c r="QNO319" s="100"/>
      <c r="QNP319" s="100"/>
      <c r="QNQ319" s="100"/>
      <c r="QNR319" s="100"/>
      <c r="QNS319" s="100"/>
      <c r="QNT319" s="100"/>
      <c r="QNU319" s="100"/>
      <c r="QNV319" s="100"/>
      <c r="QNW319" s="100"/>
      <c r="QNX319" s="100"/>
      <c r="QNY319" s="100"/>
      <c r="QNZ319" s="100"/>
      <c r="QOA319" s="100"/>
      <c r="QOB319" s="100"/>
      <c r="QOC319" s="100"/>
      <c r="QOD319" s="100"/>
      <c r="QOE319" s="100"/>
      <c r="QOF319" s="100"/>
      <c r="QOG319" s="100"/>
      <c r="QOH319" s="100"/>
      <c r="QOI319" s="100"/>
      <c r="QOJ319" s="100"/>
      <c r="QOK319" s="100"/>
      <c r="QOL319" s="100"/>
      <c r="QOM319" s="100"/>
      <c r="QON319" s="100"/>
      <c r="QOO319" s="100"/>
      <c r="QOP319" s="100"/>
      <c r="QOQ319" s="100"/>
      <c r="QOR319" s="100"/>
      <c r="QOS319" s="100"/>
      <c r="QOT319" s="100"/>
      <c r="QOU319" s="100"/>
      <c r="QOV319" s="100"/>
      <c r="QOW319" s="100"/>
      <c r="QOX319" s="100"/>
      <c r="QOY319" s="100"/>
      <c r="QOZ319" s="100"/>
      <c r="QPA319" s="100"/>
      <c r="QPB319" s="100"/>
      <c r="QPC319" s="100"/>
      <c r="QPD319" s="100"/>
      <c r="QPE319" s="100"/>
      <c r="QPF319" s="100"/>
      <c r="QPG319" s="100"/>
      <c r="QPH319" s="100"/>
      <c r="QPI319" s="100"/>
      <c r="QPJ319" s="100"/>
      <c r="QPK319" s="100"/>
      <c r="QPL319" s="100"/>
      <c r="QPM319" s="100"/>
      <c r="QPN319" s="100"/>
      <c r="QPO319" s="100"/>
      <c r="QPP319" s="100"/>
      <c r="QPQ319" s="100"/>
      <c r="QPR319" s="100"/>
      <c r="QPS319" s="100"/>
      <c r="QPT319" s="100"/>
      <c r="QPU319" s="100"/>
      <c r="QPV319" s="100"/>
      <c r="QPW319" s="100"/>
      <c r="QPX319" s="100"/>
      <c r="QPY319" s="100"/>
      <c r="QPZ319" s="100"/>
      <c r="QQA319" s="100"/>
      <c r="QQB319" s="100"/>
      <c r="QQC319" s="100"/>
      <c r="QQD319" s="100"/>
      <c r="QQE319" s="100"/>
      <c r="QQF319" s="100"/>
      <c r="QQG319" s="100"/>
      <c r="QQH319" s="100"/>
      <c r="QQI319" s="100"/>
      <c r="QQJ319" s="100"/>
      <c r="QQK319" s="100"/>
      <c r="QQL319" s="100"/>
      <c r="QQM319" s="100"/>
      <c r="QQN319" s="100"/>
      <c r="QQO319" s="100"/>
      <c r="QQP319" s="100"/>
      <c r="QQQ319" s="100"/>
      <c r="QQR319" s="100"/>
      <c r="QQS319" s="100"/>
      <c r="QQT319" s="100"/>
      <c r="QQU319" s="100"/>
      <c r="QQV319" s="100"/>
      <c r="QQW319" s="100"/>
      <c r="QQX319" s="100"/>
      <c r="QQY319" s="100"/>
      <c r="QQZ319" s="100"/>
      <c r="QRA319" s="100"/>
      <c r="QRB319" s="100"/>
      <c r="QRC319" s="100"/>
      <c r="QRD319" s="100"/>
      <c r="QRE319" s="100"/>
      <c r="QRF319" s="100"/>
      <c r="QRG319" s="100"/>
      <c r="QRH319" s="100"/>
      <c r="QRI319" s="100"/>
      <c r="QRJ319" s="100"/>
      <c r="QRK319" s="100"/>
      <c r="QRL319" s="100"/>
      <c r="QRM319" s="100"/>
      <c r="QRN319" s="100"/>
      <c r="QRO319" s="100"/>
      <c r="QRP319" s="100"/>
      <c r="QRQ319" s="100"/>
      <c r="QRR319" s="100"/>
      <c r="QRS319" s="100"/>
      <c r="QRT319" s="100"/>
      <c r="QRU319" s="100"/>
      <c r="QRV319" s="100"/>
      <c r="QRW319" s="100"/>
      <c r="QRX319" s="100"/>
      <c r="QRY319" s="100"/>
      <c r="QRZ319" s="100"/>
      <c r="QSA319" s="100"/>
      <c r="QSB319" s="100"/>
      <c r="QSC319" s="100"/>
      <c r="QSD319" s="100"/>
      <c r="QSE319" s="100"/>
      <c r="QSF319" s="100"/>
      <c r="QSG319" s="100"/>
      <c r="QSH319" s="100"/>
      <c r="QSI319" s="100"/>
      <c r="QSJ319" s="100"/>
      <c r="QSK319" s="100"/>
      <c r="QSL319" s="100"/>
      <c r="QSM319" s="100"/>
      <c r="QSN319" s="100"/>
      <c r="QSO319" s="100"/>
      <c r="QSP319" s="100"/>
      <c r="QSQ319" s="100"/>
      <c r="QSR319" s="100"/>
      <c r="QSS319" s="100"/>
      <c r="QST319" s="100"/>
      <c r="QSU319" s="100"/>
      <c r="QSV319" s="100"/>
      <c r="QSW319" s="100"/>
      <c r="QSX319" s="100"/>
      <c r="QSY319" s="100"/>
      <c r="QSZ319" s="100"/>
      <c r="QTA319" s="100"/>
      <c r="QTB319" s="100"/>
      <c r="QTC319" s="100"/>
      <c r="QTD319" s="100"/>
      <c r="QTE319" s="100"/>
      <c r="QTF319" s="100"/>
      <c r="QTG319" s="100"/>
      <c r="QTH319" s="100"/>
      <c r="QTI319" s="100"/>
      <c r="QTJ319" s="100"/>
      <c r="QTK319" s="100"/>
      <c r="QTL319" s="100"/>
      <c r="QTM319" s="100"/>
      <c r="QTN319" s="100"/>
      <c r="QTO319" s="100"/>
      <c r="QTP319" s="100"/>
      <c r="QTQ319" s="100"/>
      <c r="QTR319" s="100"/>
      <c r="QTS319" s="100"/>
      <c r="QTT319" s="100"/>
      <c r="QTU319" s="100"/>
      <c r="QTV319" s="100"/>
      <c r="QTW319" s="100"/>
      <c r="QTX319" s="100"/>
      <c r="QTY319" s="100"/>
      <c r="QTZ319" s="100"/>
      <c r="QUA319" s="100"/>
      <c r="QUB319" s="100"/>
      <c r="QUC319" s="100"/>
      <c r="QUD319" s="100"/>
      <c r="QUE319" s="100"/>
      <c r="QUF319" s="100"/>
      <c r="QUG319" s="100"/>
      <c r="QUH319" s="100"/>
      <c r="QUI319" s="100"/>
      <c r="QUJ319" s="100"/>
      <c r="QUK319" s="100"/>
      <c r="QUL319" s="100"/>
      <c r="QUM319" s="100"/>
      <c r="QUN319" s="100"/>
      <c r="QUO319" s="100"/>
      <c r="QUP319" s="100"/>
      <c r="QUQ319" s="100"/>
      <c r="QUR319" s="100"/>
      <c r="QUS319" s="100"/>
      <c r="QUT319" s="100"/>
      <c r="QUU319" s="100"/>
      <c r="QUV319" s="100"/>
      <c r="QUW319" s="100"/>
      <c r="QUX319" s="100"/>
      <c r="QUY319" s="100"/>
      <c r="QUZ319" s="100"/>
      <c r="QVA319" s="100"/>
      <c r="QVB319" s="100"/>
      <c r="QVC319" s="100"/>
      <c r="QVD319" s="100"/>
      <c r="QVE319" s="100"/>
      <c r="QVF319" s="100"/>
      <c r="QVG319" s="100"/>
      <c r="QVH319" s="100"/>
      <c r="QVI319" s="100"/>
      <c r="QVJ319" s="100"/>
      <c r="QVK319" s="100"/>
      <c r="QVL319" s="100"/>
      <c r="QVM319" s="100"/>
      <c r="QVN319" s="100"/>
      <c r="QVO319" s="100"/>
      <c r="QVP319" s="100"/>
      <c r="QVQ319" s="100"/>
      <c r="QVR319" s="100"/>
      <c r="QVS319" s="100"/>
      <c r="QVT319" s="100"/>
      <c r="QVU319" s="100"/>
      <c r="QVV319" s="100"/>
      <c r="QVW319" s="100"/>
      <c r="QVX319" s="100"/>
      <c r="QVY319" s="100"/>
      <c r="QVZ319" s="100"/>
      <c r="QWA319" s="100"/>
      <c r="QWB319" s="100"/>
      <c r="QWC319" s="100"/>
      <c r="QWD319" s="100"/>
      <c r="QWE319" s="100"/>
      <c r="QWF319" s="100"/>
      <c r="QWG319" s="100"/>
      <c r="QWH319" s="100"/>
      <c r="QWI319" s="100"/>
      <c r="QWJ319" s="100"/>
      <c r="QWK319" s="100"/>
      <c r="QWL319" s="100"/>
      <c r="QWM319" s="100"/>
      <c r="QWN319" s="100"/>
      <c r="QWO319" s="100"/>
      <c r="QWP319" s="100"/>
      <c r="QWQ319" s="100"/>
      <c r="QWR319" s="100"/>
      <c r="QWS319" s="100"/>
      <c r="QWT319" s="100"/>
      <c r="QWU319" s="100"/>
      <c r="QWV319" s="100"/>
      <c r="QWW319" s="100"/>
      <c r="QWX319" s="100"/>
      <c r="QWY319" s="100"/>
      <c r="QWZ319" s="100"/>
      <c r="QXA319" s="100"/>
      <c r="QXB319" s="100"/>
      <c r="QXC319" s="100"/>
      <c r="QXD319" s="100"/>
      <c r="QXE319" s="100"/>
      <c r="QXF319" s="100"/>
      <c r="QXG319" s="100"/>
      <c r="QXH319" s="100"/>
      <c r="QXI319" s="100"/>
      <c r="QXJ319" s="100"/>
      <c r="QXK319" s="100"/>
      <c r="QXL319" s="100"/>
      <c r="QXM319" s="100"/>
      <c r="QXN319" s="100"/>
      <c r="QXO319" s="100"/>
      <c r="QXP319" s="100"/>
      <c r="QXQ319" s="100"/>
      <c r="QXR319" s="100"/>
      <c r="QXS319" s="100"/>
      <c r="QXT319" s="100"/>
      <c r="QXU319" s="100"/>
      <c r="QXV319" s="100"/>
      <c r="QXW319" s="100"/>
      <c r="QXX319" s="100"/>
      <c r="QXY319" s="100"/>
      <c r="QXZ319" s="100"/>
      <c r="QYA319" s="100"/>
      <c r="QYB319" s="100"/>
      <c r="QYC319" s="100"/>
      <c r="QYD319" s="100"/>
      <c r="QYE319" s="100"/>
      <c r="QYF319" s="100"/>
      <c r="QYG319" s="100"/>
      <c r="QYH319" s="100"/>
      <c r="QYI319" s="100"/>
      <c r="QYJ319" s="100"/>
      <c r="QYK319" s="100"/>
      <c r="QYL319" s="100"/>
      <c r="QYM319" s="100"/>
      <c r="QYN319" s="100"/>
      <c r="QYO319" s="100"/>
      <c r="QYP319" s="100"/>
      <c r="QYQ319" s="100"/>
      <c r="QYR319" s="100"/>
      <c r="QYS319" s="100"/>
      <c r="QYT319" s="100"/>
      <c r="QYU319" s="100"/>
      <c r="QYV319" s="100"/>
      <c r="QYW319" s="100"/>
      <c r="QYX319" s="100"/>
      <c r="QYY319" s="100"/>
      <c r="QYZ319" s="100"/>
      <c r="QZA319" s="100"/>
      <c r="QZB319" s="100"/>
      <c r="QZC319" s="100"/>
      <c r="QZD319" s="100"/>
      <c r="QZE319" s="100"/>
      <c r="QZF319" s="100"/>
      <c r="QZG319" s="100"/>
      <c r="QZH319" s="100"/>
      <c r="QZI319" s="100"/>
      <c r="QZJ319" s="100"/>
      <c r="QZK319" s="100"/>
      <c r="QZL319" s="100"/>
      <c r="QZM319" s="100"/>
      <c r="QZN319" s="100"/>
      <c r="QZO319" s="100"/>
      <c r="QZP319" s="100"/>
      <c r="QZQ319" s="100"/>
      <c r="QZR319" s="100"/>
      <c r="QZS319" s="100"/>
      <c r="QZT319" s="100"/>
      <c r="QZU319" s="100"/>
      <c r="QZV319" s="100"/>
      <c r="QZW319" s="100"/>
      <c r="QZX319" s="100"/>
      <c r="QZY319" s="100"/>
      <c r="QZZ319" s="100"/>
      <c r="RAA319" s="100"/>
      <c r="RAB319" s="100"/>
      <c r="RAC319" s="100"/>
      <c r="RAD319" s="100"/>
      <c r="RAE319" s="100"/>
      <c r="RAF319" s="100"/>
      <c r="RAG319" s="100"/>
      <c r="RAH319" s="100"/>
      <c r="RAI319" s="100"/>
      <c r="RAJ319" s="100"/>
      <c r="RAK319" s="100"/>
      <c r="RAL319" s="100"/>
      <c r="RAM319" s="100"/>
      <c r="RAN319" s="100"/>
      <c r="RAO319" s="100"/>
      <c r="RAP319" s="100"/>
      <c r="RAQ319" s="100"/>
      <c r="RAR319" s="100"/>
      <c r="RAS319" s="100"/>
      <c r="RAT319" s="100"/>
      <c r="RAU319" s="100"/>
      <c r="RAV319" s="100"/>
      <c r="RAW319" s="100"/>
      <c r="RAX319" s="100"/>
      <c r="RAY319" s="100"/>
      <c r="RAZ319" s="100"/>
      <c r="RBA319" s="100"/>
      <c r="RBB319" s="100"/>
      <c r="RBC319" s="100"/>
      <c r="RBD319" s="100"/>
      <c r="RBE319" s="100"/>
      <c r="RBF319" s="100"/>
      <c r="RBG319" s="100"/>
      <c r="RBH319" s="100"/>
      <c r="RBI319" s="100"/>
      <c r="RBJ319" s="100"/>
      <c r="RBK319" s="100"/>
      <c r="RBL319" s="100"/>
      <c r="RBM319" s="100"/>
      <c r="RBN319" s="100"/>
      <c r="RBO319" s="100"/>
      <c r="RBP319" s="100"/>
      <c r="RBQ319" s="100"/>
      <c r="RBR319" s="100"/>
      <c r="RBS319" s="100"/>
      <c r="RBT319" s="100"/>
      <c r="RBU319" s="100"/>
      <c r="RBV319" s="100"/>
      <c r="RBW319" s="100"/>
      <c r="RBX319" s="100"/>
      <c r="RBY319" s="100"/>
      <c r="RBZ319" s="100"/>
      <c r="RCA319" s="100"/>
      <c r="RCB319" s="100"/>
      <c r="RCC319" s="100"/>
      <c r="RCD319" s="100"/>
      <c r="RCE319" s="100"/>
      <c r="RCF319" s="100"/>
      <c r="RCG319" s="100"/>
      <c r="RCH319" s="100"/>
      <c r="RCI319" s="100"/>
      <c r="RCJ319" s="100"/>
      <c r="RCK319" s="100"/>
      <c r="RCL319" s="100"/>
      <c r="RCM319" s="100"/>
      <c r="RCN319" s="100"/>
      <c r="RCO319" s="100"/>
      <c r="RCP319" s="100"/>
      <c r="RCQ319" s="100"/>
      <c r="RCR319" s="100"/>
      <c r="RCS319" s="100"/>
      <c r="RCT319" s="100"/>
      <c r="RCU319" s="100"/>
      <c r="RCV319" s="100"/>
      <c r="RCW319" s="100"/>
      <c r="RCX319" s="100"/>
      <c r="RCY319" s="100"/>
      <c r="RCZ319" s="100"/>
      <c r="RDA319" s="100"/>
      <c r="RDB319" s="100"/>
      <c r="RDC319" s="100"/>
      <c r="RDD319" s="100"/>
      <c r="RDE319" s="100"/>
      <c r="RDF319" s="100"/>
      <c r="RDG319" s="100"/>
      <c r="RDH319" s="100"/>
      <c r="RDI319" s="100"/>
      <c r="RDJ319" s="100"/>
      <c r="RDK319" s="100"/>
      <c r="RDL319" s="100"/>
      <c r="RDM319" s="100"/>
      <c r="RDN319" s="100"/>
      <c r="RDO319" s="100"/>
      <c r="RDP319" s="100"/>
      <c r="RDQ319" s="100"/>
      <c r="RDR319" s="100"/>
      <c r="RDS319" s="100"/>
      <c r="RDT319" s="100"/>
      <c r="RDU319" s="100"/>
      <c r="RDV319" s="100"/>
      <c r="RDW319" s="100"/>
      <c r="RDX319" s="100"/>
      <c r="RDY319" s="100"/>
      <c r="RDZ319" s="100"/>
      <c r="REA319" s="100"/>
      <c r="REB319" s="100"/>
      <c r="REC319" s="100"/>
      <c r="RED319" s="100"/>
      <c r="REE319" s="100"/>
      <c r="REF319" s="100"/>
      <c r="REG319" s="100"/>
      <c r="REH319" s="100"/>
      <c r="REI319" s="100"/>
      <c r="REJ319" s="100"/>
      <c r="REK319" s="100"/>
      <c r="REL319" s="100"/>
      <c r="REM319" s="100"/>
      <c r="REN319" s="100"/>
      <c r="REO319" s="100"/>
      <c r="REP319" s="100"/>
      <c r="REQ319" s="100"/>
      <c r="RER319" s="100"/>
      <c r="RES319" s="100"/>
      <c r="RET319" s="100"/>
      <c r="REU319" s="100"/>
      <c r="REV319" s="100"/>
      <c r="REW319" s="100"/>
      <c r="REX319" s="100"/>
      <c r="REY319" s="100"/>
      <c r="REZ319" s="100"/>
      <c r="RFA319" s="100"/>
      <c r="RFB319" s="100"/>
      <c r="RFC319" s="100"/>
      <c r="RFD319" s="100"/>
      <c r="RFE319" s="100"/>
      <c r="RFF319" s="100"/>
      <c r="RFG319" s="100"/>
      <c r="RFH319" s="100"/>
      <c r="RFI319" s="100"/>
      <c r="RFJ319" s="100"/>
      <c r="RFK319" s="100"/>
      <c r="RFL319" s="100"/>
      <c r="RFM319" s="100"/>
      <c r="RFN319" s="100"/>
      <c r="RFO319" s="100"/>
      <c r="RFP319" s="100"/>
      <c r="RFQ319" s="100"/>
      <c r="RFR319" s="100"/>
      <c r="RFS319" s="100"/>
      <c r="RFT319" s="100"/>
      <c r="RFU319" s="100"/>
      <c r="RFV319" s="100"/>
      <c r="RFW319" s="100"/>
      <c r="RFX319" s="100"/>
      <c r="RFY319" s="100"/>
      <c r="RFZ319" s="100"/>
      <c r="RGA319" s="100"/>
      <c r="RGB319" s="100"/>
      <c r="RGC319" s="100"/>
      <c r="RGD319" s="100"/>
      <c r="RGE319" s="100"/>
      <c r="RGF319" s="100"/>
      <c r="RGG319" s="100"/>
      <c r="RGH319" s="100"/>
      <c r="RGI319" s="100"/>
      <c r="RGJ319" s="100"/>
      <c r="RGK319" s="100"/>
      <c r="RGL319" s="100"/>
      <c r="RGM319" s="100"/>
      <c r="RGN319" s="100"/>
      <c r="RGO319" s="100"/>
      <c r="RGP319" s="100"/>
      <c r="RGQ319" s="100"/>
      <c r="RGR319" s="100"/>
      <c r="RGS319" s="100"/>
      <c r="RGT319" s="100"/>
      <c r="RGU319" s="100"/>
      <c r="RGV319" s="100"/>
      <c r="RGW319" s="100"/>
      <c r="RGX319" s="100"/>
      <c r="RGY319" s="100"/>
      <c r="RGZ319" s="100"/>
      <c r="RHA319" s="100"/>
      <c r="RHB319" s="100"/>
      <c r="RHC319" s="100"/>
      <c r="RHD319" s="100"/>
      <c r="RHE319" s="100"/>
      <c r="RHF319" s="100"/>
      <c r="RHG319" s="100"/>
      <c r="RHH319" s="100"/>
      <c r="RHI319" s="100"/>
      <c r="RHJ319" s="100"/>
      <c r="RHK319" s="100"/>
      <c r="RHL319" s="100"/>
      <c r="RHM319" s="100"/>
      <c r="RHN319" s="100"/>
      <c r="RHO319" s="100"/>
      <c r="RHP319" s="100"/>
      <c r="RHQ319" s="100"/>
      <c r="RHR319" s="100"/>
      <c r="RHS319" s="100"/>
      <c r="RHT319" s="100"/>
      <c r="RHU319" s="100"/>
      <c r="RHV319" s="100"/>
      <c r="RHW319" s="100"/>
      <c r="RHX319" s="100"/>
      <c r="RHY319" s="100"/>
      <c r="RHZ319" s="100"/>
      <c r="RIA319" s="100"/>
      <c r="RIB319" s="100"/>
      <c r="RIC319" s="100"/>
      <c r="RID319" s="100"/>
      <c r="RIE319" s="100"/>
      <c r="RIF319" s="100"/>
      <c r="RIG319" s="100"/>
      <c r="RIH319" s="100"/>
      <c r="RII319" s="100"/>
      <c r="RIJ319" s="100"/>
      <c r="RIK319" s="100"/>
      <c r="RIL319" s="100"/>
      <c r="RIM319" s="100"/>
      <c r="RIN319" s="100"/>
      <c r="RIO319" s="100"/>
      <c r="RIP319" s="100"/>
      <c r="RIQ319" s="100"/>
      <c r="RIR319" s="100"/>
      <c r="RIS319" s="100"/>
      <c r="RIT319" s="100"/>
      <c r="RIU319" s="100"/>
      <c r="RIV319" s="100"/>
      <c r="RIW319" s="100"/>
      <c r="RIX319" s="100"/>
      <c r="RIY319" s="100"/>
      <c r="RIZ319" s="100"/>
      <c r="RJA319" s="100"/>
      <c r="RJB319" s="100"/>
      <c r="RJC319" s="100"/>
      <c r="RJD319" s="100"/>
      <c r="RJE319" s="100"/>
      <c r="RJF319" s="100"/>
      <c r="RJG319" s="100"/>
      <c r="RJH319" s="100"/>
      <c r="RJI319" s="100"/>
      <c r="RJJ319" s="100"/>
      <c r="RJK319" s="100"/>
      <c r="RJL319" s="100"/>
      <c r="RJM319" s="100"/>
      <c r="RJN319" s="100"/>
      <c r="RJO319" s="100"/>
      <c r="RJP319" s="100"/>
      <c r="RJQ319" s="100"/>
      <c r="RJR319" s="100"/>
      <c r="RJS319" s="100"/>
      <c r="RJT319" s="100"/>
      <c r="RJU319" s="100"/>
      <c r="RJV319" s="100"/>
      <c r="RJW319" s="100"/>
      <c r="RJX319" s="100"/>
      <c r="RJY319" s="100"/>
      <c r="RJZ319" s="100"/>
      <c r="RKA319" s="100"/>
      <c r="RKB319" s="100"/>
      <c r="RKC319" s="100"/>
      <c r="RKD319" s="100"/>
      <c r="RKE319" s="100"/>
      <c r="RKF319" s="100"/>
      <c r="RKG319" s="100"/>
      <c r="RKH319" s="100"/>
      <c r="RKI319" s="100"/>
      <c r="RKJ319" s="100"/>
      <c r="RKK319" s="100"/>
      <c r="RKL319" s="100"/>
      <c r="RKM319" s="100"/>
      <c r="RKN319" s="100"/>
      <c r="RKO319" s="100"/>
      <c r="RKP319" s="100"/>
      <c r="RKQ319" s="100"/>
      <c r="RKR319" s="100"/>
      <c r="RKS319" s="100"/>
      <c r="RKT319" s="100"/>
      <c r="RKU319" s="100"/>
      <c r="RKV319" s="100"/>
      <c r="RKW319" s="100"/>
      <c r="RKX319" s="100"/>
      <c r="RKY319" s="100"/>
      <c r="RKZ319" s="100"/>
      <c r="RLA319" s="100"/>
      <c r="RLB319" s="100"/>
      <c r="RLC319" s="100"/>
      <c r="RLD319" s="100"/>
      <c r="RLE319" s="100"/>
      <c r="RLF319" s="100"/>
      <c r="RLG319" s="100"/>
      <c r="RLH319" s="100"/>
      <c r="RLI319" s="100"/>
      <c r="RLJ319" s="100"/>
      <c r="RLK319" s="100"/>
      <c r="RLL319" s="100"/>
      <c r="RLM319" s="100"/>
      <c r="RLN319" s="100"/>
      <c r="RLO319" s="100"/>
      <c r="RLP319" s="100"/>
      <c r="RLQ319" s="100"/>
      <c r="RLR319" s="100"/>
      <c r="RLS319" s="100"/>
      <c r="RLT319" s="100"/>
      <c r="RLU319" s="100"/>
      <c r="RLV319" s="100"/>
      <c r="RLW319" s="100"/>
      <c r="RLX319" s="100"/>
      <c r="RLY319" s="100"/>
      <c r="RLZ319" s="100"/>
      <c r="RMA319" s="100"/>
      <c r="RMB319" s="100"/>
      <c r="RMC319" s="100"/>
      <c r="RMD319" s="100"/>
      <c r="RME319" s="100"/>
      <c r="RMF319" s="100"/>
      <c r="RMG319" s="100"/>
      <c r="RMH319" s="100"/>
      <c r="RMI319" s="100"/>
      <c r="RMJ319" s="100"/>
      <c r="RMK319" s="100"/>
      <c r="RML319" s="100"/>
      <c r="RMM319" s="100"/>
      <c r="RMN319" s="100"/>
      <c r="RMO319" s="100"/>
      <c r="RMP319" s="100"/>
      <c r="RMQ319" s="100"/>
      <c r="RMR319" s="100"/>
      <c r="RMS319" s="100"/>
      <c r="RMT319" s="100"/>
      <c r="RMU319" s="100"/>
      <c r="RMV319" s="100"/>
      <c r="RMW319" s="100"/>
      <c r="RMX319" s="100"/>
      <c r="RMY319" s="100"/>
      <c r="RMZ319" s="100"/>
      <c r="RNA319" s="100"/>
      <c r="RNB319" s="100"/>
      <c r="RNC319" s="100"/>
      <c r="RND319" s="100"/>
      <c r="RNE319" s="100"/>
      <c r="RNF319" s="100"/>
      <c r="RNG319" s="100"/>
      <c r="RNH319" s="100"/>
      <c r="RNI319" s="100"/>
      <c r="RNJ319" s="100"/>
      <c r="RNK319" s="100"/>
      <c r="RNL319" s="100"/>
      <c r="RNM319" s="100"/>
      <c r="RNN319" s="100"/>
      <c r="RNO319" s="100"/>
      <c r="RNP319" s="100"/>
      <c r="RNQ319" s="100"/>
      <c r="RNR319" s="100"/>
      <c r="RNS319" s="100"/>
      <c r="RNT319" s="100"/>
      <c r="RNU319" s="100"/>
      <c r="RNV319" s="100"/>
      <c r="RNW319" s="100"/>
      <c r="RNX319" s="100"/>
      <c r="RNY319" s="100"/>
      <c r="RNZ319" s="100"/>
      <c r="ROA319" s="100"/>
      <c r="ROB319" s="100"/>
      <c r="ROC319" s="100"/>
      <c r="ROD319" s="100"/>
      <c r="ROE319" s="100"/>
      <c r="ROF319" s="100"/>
      <c r="ROG319" s="100"/>
      <c r="ROH319" s="100"/>
      <c r="ROI319" s="100"/>
      <c r="ROJ319" s="100"/>
      <c r="ROK319" s="100"/>
      <c r="ROL319" s="100"/>
      <c r="ROM319" s="100"/>
      <c r="RON319" s="100"/>
      <c r="ROO319" s="100"/>
      <c r="ROP319" s="100"/>
      <c r="ROQ319" s="100"/>
      <c r="ROR319" s="100"/>
      <c r="ROS319" s="100"/>
      <c r="ROT319" s="100"/>
      <c r="ROU319" s="100"/>
      <c r="ROV319" s="100"/>
      <c r="ROW319" s="100"/>
      <c r="ROX319" s="100"/>
      <c r="ROY319" s="100"/>
      <c r="ROZ319" s="100"/>
      <c r="RPA319" s="100"/>
      <c r="RPB319" s="100"/>
      <c r="RPC319" s="100"/>
      <c r="RPD319" s="100"/>
      <c r="RPE319" s="100"/>
      <c r="RPF319" s="100"/>
      <c r="RPG319" s="100"/>
      <c r="RPH319" s="100"/>
      <c r="RPI319" s="100"/>
      <c r="RPJ319" s="100"/>
      <c r="RPK319" s="100"/>
      <c r="RPL319" s="100"/>
      <c r="RPM319" s="100"/>
      <c r="RPN319" s="100"/>
      <c r="RPO319" s="100"/>
      <c r="RPP319" s="100"/>
      <c r="RPQ319" s="100"/>
      <c r="RPR319" s="100"/>
      <c r="RPS319" s="100"/>
      <c r="RPT319" s="100"/>
      <c r="RPU319" s="100"/>
      <c r="RPV319" s="100"/>
      <c r="RPW319" s="100"/>
      <c r="RPX319" s="100"/>
      <c r="RPY319" s="100"/>
      <c r="RPZ319" s="100"/>
      <c r="RQA319" s="100"/>
      <c r="RQB319" s="100"/>
      <c r="RQC319" s="100"/>
      <c r="RQD319" s="100"/>
      <c r="RQE319" s="100"/>
      <c r="RQF319" s="100"/>
      <c r="RQG319" s="100"/>
      <c r="RQH319" s="100"/>
      <c r="RQI319" s="100"/>
      <c r="RQJ319" s="100"/>
      <c r="RQK319" s="100"/>
      <c r="RQL319" s="100"/>
      <c r="RQM319" s="100"/>
      <c r="RQN319" s="100"/>
      <c r="RQO319" s="100"/>
      <c r="RQP319" s="100"/>
      <c r="RQQ319" s="100"/>
      <c r="RQR319" s="100"/>
      <c r="RQS319" s="100"/>
      <c r="RQT319" s="100"/>
      <c r="RQU319" s="100"/>
      <c r="RQV319" s="100"/>
      <c r="RQW319" s="100"/>
      <c r="RQX319" s="100"/>
      <c r="RQY319" s="100"/>
      <c r="RQZ319" s="100"/>
      <c r="RRA319" s="100"/>
      <c r="RRB319" s="100"/>
      <c r="RRC319" s="100"/>
      <c r="RRD319" s="100"/>
      <c r="RRE319" s="100"/>
      <c r="RRF319" s="100"/>
      <c r="RRG319" s="100"/>
      <c r="RRH319" s="100"/>
      <c r="RRI319" s="100"/>
      <c r="RRJ319" s="100"/>
      <c r="RRK319" s="100"/>
      <c r="RRL319" s="100"/>
      <c r="RRM319" s="100"/>
      <c r="RRN319" s="100"/>
      <c r="RRO319" s="100"/>
      <c r="RRP319" s="100"/>
      <c r="RRQ319" s="100"/>
      <c r="RRR319" s="100"/>
      <c r="RRS319" s="100"/>
      <c r="RRT319" s="100"/>
      <c r="RRU319" s="100"/>
      <c r="RRV319" s="100"/>
      <c r="RRW319" s="100"/>
      <c r="RRX319" s="100"/>
      <c r="RRY319" s="100"/>
      <c r="RRZ319" s="100"/>
      <c r="RSA319" s="100"/>
      <c r="RSB319" s="100"/>
      <c r="RSC319" s="100"/>
      <c r="RSD319" s="100"/>
      <c r="RSE319" s="100"/>
      <c r="RSF319" s="100"/>
      <c r="RSG319" s="100"/>
      <c r="RSH319" s="100"/>
      <c r="RSI319" s="100"/>
      <c r="RSJ319" s="100"/>
      <c r="RSK319" s="100"/>
      <c r="RSL319" s="100"/>
      <c r="RSM319" s="100"/>
      <c r="RSN319" s="100"/>
      <c r="RSO319" s="100"/>
      <c r="RSP319" s="100"/>
      <c r="RSQ319" s="100"/>
      <c r="RSR319" s="100"/>
      <c r="RSS319" s="100"/>
      <c r="RST319" s="100"/>
      <c r="RSU319" s="100"/>
      <c r="RSV319" s="100"/>
      <c r="RSW319" s="100"/>
      <c r="RSX319" s="100"/>
      <c r="RSY319" s="100"/>
      <c r="RSZ319" s="100"/>
      <c r="RTA319" s="100"/>
      <c r="RTB319" s="100"/>
      <c r="RTC319" s="100"/>
      <c r="RTD319" s="100"/>
      <c r="RTE319" s="100"/>
      <c r="RTF319" s="100"/>
      <c r="RTG319" s="100"/>
      <c r="RTH319" s="100"/>
      <c r="RTI319" s="100"/>
      <c r="RTJ319" s="100"/>
      <c r="RTK319" s="100"/>
      <c r="RTL319" s="100"/>
      <c r="RTM319" s="100"/>
      <c r="RTN319" s="100"/>
      <c r="RTO319" s="100"/>
      <c r="RTP319" s="100"/>
      <c r="RTQ319" s="100"/>
      <c r="RTR319" s="100"/>
      <c r="RTS319" s="100"/>
      <c r="RTT319" s="100"/>
      <c r="RTU319" s="100"/>
      <c r="RTV319" s="100"/>
      <c r="RTW319" s="100"/>
      <c r="RTX319" s="100"/>
      <c r="RTY319" s="100"/>
      <c r="RTZ319" s="100"/>
      <c r="RUA319" s="100"/>
      <c r="RUB319" s="100"/>
      <c r="RUC319" s="100"/>
      <c r="RUD319" s="100"/>
      <c r="RUE319" s="100"/>
      <c r="RUF319" s="100"/>
      <c r="RUG319" s="100"/>
      <c r="RUH319" s="100"/>
      <c r="RUI319" s="100"/>
      <c r="RUJ319" s="100"/>
      <c r="RUK319" s="100"/>
      <c r="RUL319" s="100"/>
      <c r="RUM319" s="100"/>
      <c r="RUN319" s="100"/>
      <c r="RUO319" s="100"/>
      <c r="RUP319" s="100"/>
      <c r="RUQ319" s="100"/>
      <c r="RUR319" s="100"/>
      <c r="RUS319" s="100"/>
      <c r="RUT319" s="100"/>
      <c r="RUU319" s="100"/>
      <c r="RUV319" s="100"/>
      <c r="RUW319" s="100"/>
      <c r="RUX319" s="100"/>
      <c r="RUY319" s="100"/>
      <c r="RUZ319" s="100"/>
      <c r="RVA319" s="100"/>
      <c r="RVB319" s="100"/>
      <c r="RVC319" s="100"/>
      <c r="RVD319" s="100"/>
      <c r="RVE319" s="100"/>
      <c r="RVF319" s="100"/>
      <c r="RVG319" s="100"/>
      <c r="RVH319" s="100"/>
      <c r="RVI319" s="100"/>
      <c r="RVJ319" s="100"/>
      <c r="RVK319" s="100"/>
      <c r="RVL319" s="100"/>
      <c r="RVM319" s="100"/>
      <c r="RVN319" s="100"/>
      <c r="RVO319" s="100"/>
      <c r="RVP319" s="100"/>
      <c r="RVQ319" s="100"/>
      <c r="RVR319" s="100"/>
      <c r="RVS319" s="100"/>
      <c r="RVT319" s="100"/>
      <c r="RVU319" s="100"/>
      <c r="RVV319" s="100"/>
      <c r="RVW319" s="100"/>
      <c r="RVX319" s="100"/>
      <c r="RVY319" s="100"/>
      <c r="RVZ319" s="100"/>
      <c r="RWA319" s="100"/>
      <c r="RWB319" s="100"/>
      <c r="RWC319" s="100"/>
      <c r="RWD319" s="100"/>
      <c r="RWE319" s="100"/>
      <c r="RWF319" s="100"/>
      <c r="RWG319" s="100"/>
      <c r="RWH319" s="100"/>
      <c r="RWI319" s="100"/>
      <c r="RWJ319" s="100"/>
      <c r="RWK319" s="100"/>
      <c r="RWL319" s="100"/>
      <c r="RWM319" s="100"/>
      <c r="RWN319" s="100"/>
      <c r="RWO319" s="100"/>
      <c r="RWP319" s="100"/>
      <c r="RWQ319" s="100"/>
      <c r="RWR319" s="100"/>
      <c r="RWS319" s="100"/>
      <c r="RWT319" s="100"/>
      <c r="RWU319" s="100"/>
      <c r="RWV319" s="100"/>
      <c r="RWW319" s="100"/>
      <c r="RWX319" s="100"/>
      <c r="RWY319" s="100"/>
      <c r="RWZ319" s="100"/>
      <c r="RXA319" s="100"/>
      <c r="RXB319" s="100"/>
      <c r="RXC319" s="100"/>
      <c r="RXD319" s="100"/>
      <c r="RXE319" s="100"/>
      <c r="RXF319" s="100"/>
      <c r="RXG319" s="100"/>
      <c r="RXH319" s="100"/>
      <c r="RXI319" s="100"/>
      <c r="RXJ319" s="100"/>
      <c r="RXK319" s="100"/>
      <c r="RXL319" s="100"/>
      <c r="RXM319" s="100"/>
      <c r="RXN319" s="100"/>
      <c r="RXO319" s="100"/>
      <c r="RXP319" s="100"/>
      <c r="RXQ319" s="100"/>
      <c r="RXR319" s="100"/>
      <c r="RXS319" s="100"/>
      <c r="RXT319" s="100"/>
      <c r="RXU319" s="100"/>
      <c r="RXV319" s="100"/>
      <c r="RXW319" s="100"/>
      <c r="RXX319" s="100"/>
      <c r="RXY319" s="100"/>
      <c r="RXZ319" s="100"/>
      <c r="RYA319" s="100"/>
      <c r="RYB319" s="100"/>
      <c r="RYC319" s="100"/>
      <c r="RYD319" s="100"/>
      <c r="RYE319" s="100"/>
      <c r="RYF319" s="100"/>
      <c r="RYG319" s="100"/>
      <c r="RYH319" s="100"/>
      <c r="RYI319" s="100"/>
      <c r="RYJ319" s="100"/>
      <c r="RYK319" s="100"/>
      <c r="RYL319" s="100"/>
      <c r="RYM319" s="100"/>
      <c r="RYN319" s="100"/>
      <c r="RYO319" s="100"/>
      <c r="RYP319" s="100"/>
      <c r="RYQ319" s="100"/>
      <c r="RYR319" s="100"/>
      <c r="RYS319" s="100"/>
      <c r="RYT319" s="100"/>
      <c r="RYU319" s="100"/>
      <c r="RYV319" s="100"/>
      <c r="RYW319" s="100"/>
      <c r="RYX319" s="100"/>
      <c r="RYY319" s="100"/>
      <c r="RYZ319" s="100"/>
      <c r="RZA319" s="100"/>
      <c r="RZB319" s="100"/>
      <c r="RZC319" s="100"/>
      <c r="RZD319" s="100"/>
      <c r="RZE319" s="100"/>
      <c r="RZF319" s="100"/>
      <c r="RZG319" s="100"/>
      <c r="RZH319" s="100"/>
      <c r="RZI319" s="100"/>
      <c r="RZJ319" s="100"/>
      <c r="RZK319" s="100"/>
      <c r="RZL319" s="100"/>
      <c r="RZM319" s="100"/>
      <c r="RZN319" s="100"/>
      <c r="RZO319" s="100"/>
      <c r="RZP319" s="100"/>
      <c r="RZQ319" s="100"/>
      <c r="RZR319" s="100"/>
      <c r="RZS319" s="100"/>
      <c r="RZT319" s="100"/>
      <c r="RZU319" s="100"/>
      <c r="RZV319" s="100"/>
      <c r="RZW319" s="100"/>
      <c r="RZX319" s="100"/>
      <c r="RZY319" s="100"/>
      <c r="RZZ319" s="100"/>
      <c r="SAA319" s="100"/>
      <c r="SAB319" s="100"/>
      <c r="SAC319" s="100"/>
      <c r="SAD319" s="100"/>
      <c r="SAE319" s="100"/>
      <c r="SAF319" s="100"/>
      <c r="SAG319" s="100"/>
      <c r="SAH319" s="100"/>
      <c r="SAI319" s="100"/>
      <c r="SAJ319" s="100"/>
      <c r="SAK319" s="100"/>
      <c r="SAL319" s="100"/>
      <c r="SAM319" s="100"/>
      <c r="SAN319" s="100"/>
      <c r="SAO319" s="100"/>
      <c r="SAP319" s="100"/>
      <c r="SAQ319" s="100"/>
      <c r="SAR319" s="100"/>
      <c r="SAS319" s="100"/>
      <c r="SAT319" s="100"/>
      <c r="SAU319" s="100"/>
      <c r="SAV319" s="100"/>
      <c r="SAW319" s="100"/>
      <c r="SAX319" s="100"/>
      <c r="SAY319" s="100"/>
      <c r="SAZ319" s="100"/>
      <c r="SBA319" s="100"/>
      <c r="SBB319" s="100"/>
      <c r="SBC319" s="100"/>
      <c r="SBD319" s="100"/>
      <c r="SBE319" s="100"/>
      <c r="SBF319" s="100"/>
      <c r="SBG319" s="100"/>
      <c r="SBH319" s="100"/>
      <c r="SBI319" s="100"/>
      <c r="SBJ319" s="100"/>
      <c r="SBK319" s="100"/>
      <c r="SBL319" s="100"/>
      <c r="SBM319" s="100"/>
      <c r="SBN319" s="100"/>
      <c r="SBO319" s="100"/>
      <c r="SBP319" s="100"/>
      <c r="SBQ319" s="100"/>
      <c r="SBR319" s="100"/>
      <c r="SBS319" s="100"/>
      <c r="SBT319" s="100"/>
      <c r="SBU319" s="100"/>
      <c r="SBV319" s="100"/>
      <c r="SBW319" s="100"/>
      <c r="SBX319" s="100"/>
      <c r="SBY319" s="100"/>
      <c r="SBZ319" s="100"/>
      <c r="SCA319" s="100"/>
      <c r="SCB319" s="100"/>
      <c r="SCC319" s="100"/>
      <c r="SCD319" s="100"/>
      <c r="SCE319" s="100"/>
      <c r="SCF319" s="100"/>
      <c r="SCG319" s="100"/>
      <c r="SCH319" s="100"/>
      <c r="SCI319" s="100"/>
      <c r="SCJ319" s="100"/>
      <c r="SCK319" s="100"/>
      <c r="SCL319" s="100"/>
      <c r="SCM319" s="100"/>
      <c r="SCN319" s="100"/>
      <c r="SCO319" s="100"/>
      <c r="SCP319" s="100"/>
      <c r="SCQ319" s="100"/>
      <c r="SCR319" s="100"/>
      <c r="SCS319" s="100"/>
      <c r="SCT319" s="100"/>
      <c r="SCU319" s="100"/>
      <c r="SCV319" s="100"/>
      <c r="SCW319" s="100"/>
      <c r="SCX319" s="100"/>
      <c r="SCY319" s="100"/>
      <c r="SCZ319" s="100"/>
      <c r="SDA319" s="100"/>
      <c r="SDB319" s="100"/>
      <c r="SDC319" s="100"/>
      <c r="SDD319" s="100"/>
      <c r="SDE319" s="100"/>
      <c r="SDF319" s="100"/>
      <c r="SDG319" s="100"/>
      <c r="SDH319" s="100"/>
      <c r="SDI319" s="100"/>
      <c r="SDJ319" s="100"/>
      <c r="SDK319" s="100"/>
      <c r="SDL319" s="100"/>
      <c r="SDM319" s="100"/>
      <c r="SDN319" s="100"/>
      <c r="SDO319" s="100"/>
      <c r="SDP319" s="100"/>
      <c r="SDQ319" s="100"/>
      <c r="SDR319" s="100"/>
      <c r="SDS319" s="100"/>
      <c r="SDT319" s="100"/>
      <c r="SDU319" s="100"/>
      <c r="SDV319" s="100"/>
      <c r="SDW319" s="100"/>
      <c r="SDX319" s="100"/>
      <c r="SDY319" s="100"/>
      <c r="SDZ319" s="100"/>
      <c r="SEA319" s="100"/>
      <c r="SEB319" s="100"/>
      <c r="SEC319" s="100"/>
      <c r="SED319" s="100"/>
      <c r="SEE319" s="100"/>
      <c r="SEF319" s="100"/>
      <c r="SEG319" s="100"/>
      <c r="SEH319" s="100"/>
      <c r="SEI319" s="100"/>
      <c r="SEJ319" s="100"/>
      <c r="SEK319" s="100"/>
      <c r="SEL319" s="100"/>
      <c r="SEM319" s="100"/>
      <c r="SEN319" s="100"/>
      <c r="SEO319" s="100"/>
      <c r="SEP319" s="100"/>
      <c r="SEQ319" s="100"/>
      <c r="SER319" s="100"/>
      <c r="SES319" s="100"/>
      <c r="SET319" s="100"/>
      <c r="SEU319" s="100"/>
      <c r="SEV319" s="100"/>
      <c r="SEW319" s="100"/>
      <c r="SEX319" s="100"/>
      <c r="SEY319" s="100"/>
      <c r="SEZ319" s="100"/>
      <c r="SFA319" s="100"/>
      <c r="SFB319" s="100"/>
      <c r="SFC319" s="100"/>
      <c r="SFD319" s="100"/>
      <c r="SFE319" s="100"/>
      <c r="SFF319" s="100"/>
      <c r="SFG319" s="100"/>
      <c r="SFH319" s="100"/>
      <c r="SFI319" s="100"/>
      <c r="SFJ319" s="100"/>
      <c r="SFK319" s="100"/>
      <c r="SFL319" s="100"/>
      <c r="SFM319" s="100"/>
      <c r="SFN319" s="100"/>
      <c r="SFO319" s="100"/>
      <c r="SFP319" s="100"/>
      <c r="SFQ319" s="100"/>
      <c r="SFR319" s="100"/>
      <c r="SFS319" s="100"/>
      <c r="SFT319" s="100"/>
      <c r="SFU319" s="100"/>
      <c r="SFV319" s="100"/>
      <c r="SFW319" s="100"/>
      <c r="SFX319" s="100"/>
      <c r="SFY319" s="100"/>
      <c r="SFZ319" s="100"/>
      <c r="SGA319" s="100"/>
      <c r="SGB319" s="100"/>
      <c r="SGC319" s="100"/>
      <c r="SGD319" s="100"/>
      <c r="SGE319" s="100"/>
      <c r="SGF319" s="100"/>
      <c r="SGG319" s="100"/>
      <c r="SGH319" s="100"/>
      <c r="SGI319" s="100"/>
      <c r="SGJ319" s="100"/>
      <c r="SGK319" s="100"/>
      <c r="SGL319" s="100"/>
      <c r="SGM319" s="100"/>
      <c r="SGN319" s="100"/>
      <c r="SGO319" s="100"/>
      <c r="SGP319" s="100"/>
      <c r="SGQ319" s="100"/>
      <c r="SGR319" s="100"/>
      <c r="SGS319" s="100"/>
      <c r="SGT319" s="100"/>
      <c r="SGU319" s="100"/>
      <c r="SGV319" s="100"/>
      <c r="SGW319" s="100"/>
      <c r="SGX319" s="100"/>
      <c r="SGY319" s="100"/>
      <c r="SGZ319" s="100"/>
      <c r="SHA319" s="100"/>
      <c r="SHB319" s="100"/>
      <c r="SHC319" s="100"/>
      <c r="SHD319" s="100"/>
      <c r="SHE319" s="100"/>
      <c r="SHF319" s="100"/>
      <c r="SHG319" s="100"/>
      <c r="SHH319" s="100"/>
      <c r="SHI319" s="100"/>
      <c r="SHJ319" s="100"/>
      <c r="SHK319" s="100"/>
      <c r="SHL319" s="100"/>
      <c r="SHM319" s="100"/>
      <c r="SHN319" s="100"/>
      <c r="SHO319" s="100"/>
      <c r="SHP319" s="100"/>
      <c r="SHQ319" s="100"/>
      <c r="SHR319" s="100"/>
      <c r="SHS319" s="100"/>
      <c r="SHT319" s="100"/>
      <c r="SHU319" s="100"/>
      <c r="SHV319" s="100"/>
      <c r="SHW319" s="100"/>
      <c r="SHX319" s="100"/>
      <c r="SHY319" s="100"/>
      <c r="SHZ319" s="100"/>
      <c r="SIA319" s="100"/>
      <c r="SIB319" s="100"/>
      <c r="SIC319" s="100"/>
      <c r="SID319" s="100"/>
      <c r="SIE319" s="100"/>
      <c r="SIF319" s="100"/>
      <c r="SIG319" s="100"/>
      <c r="SIH319" s="100"/>
      <c r="SII319" s="100"/>
      <c r="SIJ319" s="100"/>
      <c r="SIK319" s="100"/>
      <c r="SIL319" s="100"/>
      <c r="SIM319" s="100"/>
      <c r="SIN319" s="100"/>
      <c r="SIO319" s="100"/>
      <c r="SIP319" s="100"/>
      <c r="SIQ319" s="100"/>
      <c r="SIR319" s="100"/>
      <c r="SIS319" s="100"/>
      <c r="SIT319" s="100"/>
      <c r="SIU319" s="100"/>
      <c r="SIV319" s="100"/>
      <c r="SIW319" s="100"/>
      <c r="SIX319" s="100"/>
      <c r="SIY319" s="100"/>
      <c r="SIZ319" s="100"/>
      <c r="SJA319" s="100"/>
      <c r="SJB319" s="100"/>
      <c r="SJC319" s="100"/>
      <c r="SJD319" s="100"/>
      <c r="SJE319" s="100"/>
      <c r="SJF319" s="100"/>
      <c r="SJG319" s="100"/>
      <c r="SJH319" s="100"/>
      <c r="SJI319" s="100"/>
      <c r="SJJ319" s="100"/>
      <c r="SJK319" s="100"/>
      <c r="SJL319" s="100"/>
      <c r="SJM319" s="100"/>
      <c r="SJN319" s="100"/>
      <c r="SJO319" s="100"/>
      <c r="SJP319" s="100"/>
      <c r="SJQ319" s="100"/>
      <c r="SJR319" s="100"/>
      <c r="SJS319" s="100"/>
      <c r="SJT319" s="100"/>
      <c r="SJU319" s="100"/>
      <c r="SJV319" s="100"/>
      <c r="SJW319" s="100"/>
      <c r="SJX319" s="100"/>
      <c r="SJY319" s="100"/>
      <c r="SJZ319" s="100"/>
      <c r="SKA319" s="100"/>
      <c r="SKB319" s="100"/>
      <c r="SKC319" s="100"/>
      <c r="SKD319" s="100"/>
      <c r="SKE319" s="100"/>
      <c r="SKF319" s="100"/>
      <c r="SKG319" s="100"/>
      <c r="SKH319" s="100"/>
      <c r="SKI319" s="100"/>
      <c r="SKJ319" s="100"/>
      <c r="SKK319" s="100"/>
      <c r="SKL319" s="100"/>
      <c r="SKM319" s="100"/>
      <c r="SKN319" s="100"/>
      <c r="SKO319" s="100"/>
      <c r="SKP319" s="100"/>
      <c r="SKQ319" s="100"/>
      <c r="SKR319" s="100"/>
      <c r="SKS319" s="100"/>
      <c r="SKT319" s="100"/>
      <c r="SKU319" s="100"/>
      <c r="SKV319" s="100"/>
      <c r="SKW319" s="100"/>
      <c r="SKX319" s="100"/>
      <c r="SKY319" s="100"/>
      <c r="SKZ319" s="100"/>
      <c r="SLA319" s="100"/>
      <c r="SLB319" s="100"/>
      <c r="SLC319" s="100"/>
      <c r="SLD319" s="100"/>
      <c r="SLE319" s="100"/>
      <c r="SLF319" s="100"/>
      <c r="SLG319" s="100"/>
      <c r="SLH319" s="100"/>
      <c r="SLI319" s="100"/>
      <c r="SLJ319" s="100"/>
      <c r="SLK319" s="100"/>
      <c r="SLL319" s="100"/>
      <c r="SLM319" s="100"/>
      <c r="SLN319" s="100"/>
      <c r="SLO319" s="100"/>
      <c r="SLP319" s="100"/>
      <c r="SLQ319" s="100"/>
      <c r="SLR319" s="100"/>
      <c r="SLS319" s="100"/>
      <c r="SLT319" s="100"/>
      <c r="SLU319" s="100"/>
      <c r="SLV319" s="100"/>
      <c r="SLW319" s="100"/>
      <c r="SLX319" s="100"/>
      <c r="SLY319" s="100"/>
      <c r="SLZ319" s="100"/>
      <c r="SMA319" s="100"/>
      <c r="SMB319" s="100"/>
      <c r="SMC319" s="100"/>
      <c r="SMD319" s="100"/>
      <c r="SME319" s="100"/>
      <c r="SMF319" s="100"/>
      <c r="SMG319" s="100"/>
      <c r="SMH319" s="100"/>
      <c r="SMI319" s="100"/>
      <c r="SMJ319" s="100"/>
      <c r="SMK319" s="100"/>
      <c r="SML319" s="100"/>
      <c r="SMM319" s="100"/>
      <c r="SMN319" s="100"/>
      <c r="SMO319" s="100"/>
      <c r="SMP319" s="100"/>
      <c r="SMQ319" s="100"/>
      <c r="SMR319" s="100"/>
      <c r="SMS319" s="100"/>
      <c r="SMT319" s="100"/>
      <c r="SMU319" s="100"/>
      <c r="SMV319" s="100"/>
      <c r="SMW319" s="100"/>
      <c r="SMX319" s="100"/>
      <c r="SMY319" s="100"/>
      <c r="SMZ319" s="100"/>
      <c r="SNA319" s="100"/>
      <c r="SNB319" s="100"/>
      <c r="SNC319" s="100"/>
      <c r="SND319" s="100"/>
      <c r="SNE319" s="100"/>
      <c r="SNF319" s="100"/>
      <c r="SNG319" s="100"/>
      <c r="SNH319" s="100"/>
      <c r="SNI319" s="100"/>
      <c r="SNJ319" s="100"/>
      <c r="SNK319" s="100"/>
      <c r="SNL319" s="100"/>
      <c r="SNM319" s="100"/>
      <c r="SNN319" s="100"/>
      <c r="SNO319" s="100"/>
      <c r="SNP319" s="100"/>
      <c r="SNQ319" s="100"/>
      <c r="SNR319" s="100"/>
      <c r="SNS319" s="100"/>
      <c r="SNT319" s="100"/>
      <c r="SNU319" s="100"/>
      <c r="SNV319" s="100"/>
      <c r="SNW319" s="100"/>
      <c r="SNX319" s="100"/>
      <c r="SNY319" s="100"/>
      <c r="SNZ319" s="100"/>
      <c r="SOA319" s="100"/>
      <c r="SOB319" s="100"/>
      <c r="SOC319" s="100"/>
      <c r="SOD319" s="100"/>
      <c r="SOE319" s="100"/>
      <c r="SOF319" s="100"/>
      <c r="SOG319" s="100"/>
      <c r="SOH319" s="100"/>
      <c r="SOI319" s="100"/>
      <c r="SOJ319" s="100"/>
      <c r="SOK319" s="100"/>
      <c r="SOL319" s="100"/>
      <c r="SOM319" s="100"/>
      <c r="SON319" s="100"/>
      <c r="SOO319" s="100"/>
      <c r="SOP319" s="100"/>
      <c r="SOQ319" s="100"/>
      <c r="SOR319" s="100"/>
      <c r="SOS319" s="100"/>
      <c r="SOT319" s="100"/>
      <c r="SOU319" s="100"/>
      <c r="SOV319" s="100"/>
      <c r="SOW319" s="100"/>
      <c r="SOX319" s="100"/>
      <c r="SOY319" s="100"/>
      <c r="SOZ319" s="100"/>
      <c r="SPA319" s="100"/>
      <c r="SPB319" s="100"/>
      <c r="SPC319" s="100"/>
      <c r="SPD319" s="100"/>
      <c r="SPE319" s="100"/>
      <c r="SPF319" s="100"/>
      <c r="SPG319" s="100"/>
      <c r="SPH319" s="100"/>
      <c r="SPI319" s="100"/>
      <c r="SPJ319" s="100"/>
      <c r="SPK319" s="100"/>
      <c r="SPL319" s="100"/>
      <c r="SPM319" s="100"/>
      <c r="SPN319" s="100"/>
      <c r="SPO319" s="100"/>
      <c r="SPP319" s="100"/>
      <c r="SPQ319" s="100"/>
      <c r="SPR319" s="100"/>
      <c r="SPS319" s="100"/>
      <c r="SPT319" s="100"/>
      <c r="SPU319" s="100"/>
      <c r="SPV319" s="100"/>
      <c r="SPW319" s="100"/>
      <c r="SPX319" s="100"/>
      <c r="SPY319" s="100"/>
      <c r="SPZ319" s="100"/>
      <c r="SQA319" s="100"/>
      <c r="SQB319" s="100"/>
      <c r="SQC319" s="100"/>
      <c r="SQD319" s="100"/>
      <c r="SQE319" s="100"/>
      <c r="SQF319" s="100"/>
      <c r="SQG319" s="100"/>
      <c r="SQH319" s="100"/>
      <c r="SQI319" s="100"/>
      <c r="SQJ319" s="100"/>
      <c r="SQK319" s="100"/>
      <c r="SQL319" s="100"/>
      <c r="SQM319" s="100"/>
      <c r="SQN319" s="100"/>
      <c r="SQO319" s="100"/>
      <c r="SQP319" s="100"/>
      <c r="SQQ319" s="100"/>
      <c r="SQR319" s="100"/>
      <c r="SQS319" s="100"/>
      <c r="SQT319" s="100"/>
      <c r="SQU319" s="100"/>
      <c r="SQV319" s="100"/>
      <c r="SQW319" s="100"/>
      <c r="SQX319" s="100"/>
      <c r="SQY319" s="100"/>
      <c r="SQZ319" s="100"/>
      <c r="SRA319" s="100"/>
      <c r="SRB319" s="100"/>
      <c r="SRC319" s="100"/>
      <c r="SRD319" s="100"/>
      <c r="SRE319" s="100"/>
      <c r="SRF319" s="100"/>
      <c r="SRG319" s="100"/>
      <c r="SRH319" s="100"/>
      <c r="SRI319" s="100"/>
      <c r="SRJ319" s="100"/>
      <c r="SRK319" s="100"/>
      <c r="SRL319" s="100"/>
      <c r="SRM319" s="100"/>
      <c r="SRN319" s="100"/>
      <c r="SRO319" s="100"/>
      <c r="SRP319" s="100"/>
      <c r="SRQ319" s="100"/>
      <c r="SRR319" s="100"/>
      <c r="SRS319" s="100"/>
      <c r="SRT319" s="100"/>
      <c r="SRU319" s="100"/>
      <c r="SRV319" s="100"/>
      <c r="SRW319" s="100"/>
      <c r="SRX319" s="100"/>
      <c r="SRY319" s="100"/>
      <c r="SRZ319" s="100"/>
      <c r="SSA319" s="100"/>
      <c r="SSB319" s="100"/>
      <c r="SSC319" s="100"/>
      <c r="SSD319" s="100"/>
      <c r="SSE319" s="100"/>
      <c r="SSF319" s="100"/>
      <c r="SSG319" s="100"/>
      <c r="SSH319" s="100"/>
      <c r="SSI319" s="100"/>
      <c r="SSJ319" s="100"/>
      <c r="SSK319" s="100"/>
      <c r="SSL319" s="100"/>
      <c r="SSM319" s="100"/>
      <c r="SSN319" s="100"/>
      <c r="SSO319" s="100"/>
      <c r="SSP319" s="100"/>
      <c r="SSQ319" s="100"/>
      <c r="SSR319" s="100"/>
      <c r="SSS319" s="100"/>
      <c r="SST319" s="100"/>
      <c r="SSU319" s="100"/>
      <c r="SSV319" s="100"/>
      <c r="SSW319" s="100"/>
      <c r="SSX319" s="100"/>
      <c r="SSY319" s="100"/>
      <c r="SSZ319" s="100"/>
      <c r="STA319" s="100"/>
      <c r="STB319" s="100"/>
      <c r="STC319" s="100"/>
      <c r="STD319" s="100"/>
      <c r="STE319" s="100"/>
      <c r="STF319" s="100"/>
      <c r="STG319" s="100"/>
      <c r="STH319" s="100"/>
      <c r="STI319" s="100"/>
      <c r="STJ319" s="100"/>
      <c r="STK319" s="100"/>
      <c r="STL319" s="100"/>
      <c r="STM319" s="100"/>
      <c r="STN319" s="100"/>
      <c r="STO319" s="100"/>
      <c r="STP319" s="100"/>
      <c r="STQ319" s="100"/>
      <c r="STR319" s="100"/>
      <c r="STS319" s="100"/>
      <c r="STT319" s="100"/>
      <c r="STU319" s="100"/>
      <c r="STV319" s="100"/>
      <c r="STW319" s="100"/>
      <c r="STX319" s="100"/>
      <c r="STY319" s="100"/>
      <c r="STZ319" s="100"/>
      <c r="SUA319" s="100"/>
      <c r="SUB319" s="100"/>
      <c r="SUC319" s="100"/>
      <c r="SUD319" s="100"/>
      <c r="SUE319" s="100"/>
      <c r="SUF319" s="100"/>
      <c r="SUG319" s="100"/>
      <c r="SUH319" s="100"/>
      <c r="SUI319" s="100"/>
      <c r="SUJ319" s="100"/>
      <c r="SUK319" s="100"/>
      <c r="SUL319" s="100"/>
      <c r="SUM319" s="100"/>
      <c r="SUN319" s="100"/>
      <c r="SUO319" s="100"/>
      <c r="SUP319" s="100"/>
      <c r="SUQ319" s="100"/>
      <c r="SUR319" s="100"/>
      <c r="SUS319" s="100"/>
      <c r="SUT319" s="100"/>
      <c r="SUU319" s="100"/>
      <c r="SUV319" s="100"/>
      <c r="SUW319" s="100"/>
      <c r="SUX319" s="100"/>
      <c r="SUY319" s="100"/>
      <c r="SUZ319" s="100"/>
      <c r="SVA319" s="100"/>
      <c r="SVB319" s="100"/>
      <c r="SVC319" s="100"/>
      <c r="SVD319" s="100"/>
      <c r="SVE319" s="100"/>
      <c r="SVF319" s="100"/>
      <c r="SVG319" s="100"/>
      <c r="SVH319" s="100"/>
      <c r="SVI319" s="100"/>
      <c r="SVJ319" s="100"/>
      <c r="SVK319" s="100"/>
      <c r="SVL319" s="100"/>
      <c r="SVM319" s="100"/>
      <c r="SVN319" s="100"/>
      <c r="SVO319" s="100"/>
      <c r="SVP319" s="100"/>
      <c r="SVQ319" s="100"/>
      <c r="SVR319" s="100"/>
      <c r="SVS319" s="100"/>
      <c r="SVT319" s="100"/>
      <c r="SVU319" s="100"/>
      <c r="SVV319" s="100"/>
      <c r="SVW319" s="100"/>
      <c r="SVX319" s="100"/>
      <c r="SVY319" s="100"/>
      <c r="SVZ319" s="100"/>
      <c r="SWA319" s="100"/>
      <c r="SWB319" s="100"/>
      <c r="SWC319" s="100"/>
      <c r="SWD319" s="100"/>
      <c r="SWE319" s="100"/>
      <c r="SWF319" s="100"/>
      <c r="SWG319" s="100"/>
      <c r="SWH319" s="100"/>
      <c r="SWI319" s="100"/>
      <c r="SWJ319" s="100"/>
      <c r="SWK319" s="100"/>
      <c r="SWL319" s="100"/>
      <c r="SWM319" s="100"/>
      <c r="SWN319" s="100"/>
      <c r="SWO319" s="100"/>
      <c r="SWP319" s="100"/>
      <c r="SWQ319" s="100"/>
      <c r="SWR319" s="100"/>
      <c r="SWS319" s="100"/>
      <c r="SWT319" s="100"/>
      <c r="SWU319" s="100"/>
      <c r="SWV319" s="100"/>
      <c r="SWW319" s="100"/>
      <c r="SWX319" s="100"/>
      <c r="SWY319" s="100"/>
      <c r="SWZ319" s="100"/>
      <c r="SXA319" s="100"/>
      <c r="SXB319" s="100"/>
      <c r="SXC319" s="100"/>
      <c r="SXD319" s="100"/>
      <c r="SXE319" s="100"/>
      <c r="SXF319" s="100"/>
      <c r="SXG319" s="100"/>
      <c r="SXH319" s="100"/>
      <c r="SXI319" s="100"/>
      <c r="SXJ319" s="100"/>
      <c r="SXK319" s="100"/>
      <c r="SXL319" s="100"/>
      <c r="SXM319" s="100"/>
      <c r="SXN319" s="100"/>
      <c r="SXO319" s="100"/>
      <c r="SXP319" s="100"/>
      <c r="SXQ319" s="100"/>
      <c r="SXR319" s="100"/>
      <c r="SXS319" s="100"/>
      <c r="SXT319" s="100"/>
      <c r="SXU319" s="100"/>
      <c r="SXV319" s="100"/>
      <c r="SXW319" s="100"/>
      <c r="SXX319" s="100"/>
      <c r="SXY319" s="100"/>
      <c r="SXZ319" s="100"/>
      <c r="SYA319" s="100"/>
      <c r="SYB319" s="100"/>
      <c r="SYC319" s="100"/>
      <c r="SYD319" s="100"/>
      <c r="SYE319" s="100"/>
      <c r="SYF319" s="100"/>
      <c r="SYG319" s="100"/>
      <c r="SYH319" s="100"/>
      <c r="SYI319" s="100"/>
      <c r="SYJ319" s="100"/>
      <c r="SYK319" s="100"/>
      <c r="SYL319" s="100"/>
      <c r="SYM319" s="100"/>
      <c r="SYN319" s="100"/>
      <c r="SYO319" s="100"/>
      <c r="SYP319" s="100"/>
      <c r="SYQ319" s="100"/>
      <c r="SYR319" s="100"/>
      <c r="SYS319" s="100"/>
      <c r="SYT319" s="100"/>
      <c r="SYU319" s="100"/>
      <c r="SYV319" s="100"/>
      <c r="SYW319" s="100"/>
      <c r="SYX319" s="100"/>
      <c r="SYY319" s="100"/>
      <c r="SYZ319" s="100"/>
      <c r="SZA319" s="100"/>
      <c r="SZB319" s="100"/>
      <c r="SZC319" s="100"/>
      <c r="SZD319" s="100"/>
      <c r="SZE319" s="100"/>
      <c r="SZF319" s="100"/>
      <c r="SZG319" s="100"/>
      <c r="SZH319" s="100"/>
      <c r="SZI319" s="100"/>
      <c r="SZJ319" s="100"/>
      <c r="SZK319" s="100"/>
      <c r="SZL319" s="100"/>
      <c r="SZM319" s="100"/>
      <c r="SZN319" s="100"/>
      <c r="SZO319" s="100"/>
      <c r="SZP319" s="100"/>
      <c r="SZQ319" s="100"/>
      <c r="SZR319" s="100"/>
      <c r="SZS319" s="100"/>
      <c r="SZT319" s="100"/>
      <c r="SZU319" s="100"/>
      <c r="SZV319" s="100"/>
      <c r="SZW319" s="100"/>
      <c r="SZX319" s="100"/>
      <c r="SZY319" s="100"/>
      <c r="SZZ319" s="100"/>
      <c r="TAA319" s="100"/>
      <c r="TAB319" s="100"/>
      <c r="TAC319" s="100"/>
      <c r="TAD319" s="100"/>
      <c r="TAE319" s="100"/>
      <c r="TAF319" s="100"/>
      <c r="TAG319" s="100"/>
      <c r="TAH319" s="100"/>
      <c r="TAI319" s="100"/>
      <c r="TAJ319" s="100"/>
      <c r="TAK319" s="100"/>
      <c r="TAL319" s="100"/>
      <c r="TAM319" s="100"/>
      <c r="TAN319" s="100"/>
      <c r="TAO319" s="100"/>
      <c r="TAP319" s="100"/>
      <c r="TAQ319" s="100"/>
      <c r="TAR319" s="100"/>
      <c r="TAS319" s="100"/>
      <c r="TAT319" s="100"/>
      <c r="TAU319" s="100"/>
      <c r="TAV319" s="100"/>
      <c r="TAW319" s="100"/>
      <c r="TAX319" s="100"/>
      <c r="TAY319" s="100"/>
      <c r="TAZ319" s="100"/>
      <c r="TBA319" s="100"/>
      <c r="TBB319" s="100"/>
      <c r="TBC319" s="100"/>
      <c r="TBD319" s="100"/>
      <c r="TBE319" s="100"/>
      <c r="TBF319" s="100"/>
      <c r="TBG319" s="100"/>
      <c r="TBH319" s="100"/>
      <c r="TBI319" s="100"/>
      <c r="TBJ319" s="100"/>
      <c r="TBK319" s="100"/>
      <c r="TBL319" s="100"/>
      <c r="TBM319" s="100"/>
      <c r="TBN319" s="100"/>
      <c r="TBO319" s="100"/>
      <c r="TBP319" s="100"/>
      <c r="TBQ319" s="100"/>
      <c r="TBR319" s="100"/>
      <c r="TBS319" s="100"/>
      <c r="TBT319" s="100"/>
      <c r="TBU319" s="100"/>
      <c r="TBV319" s="100"/>
      <c r="TBW319" s="100"/>
      <c r="TBX319" s="100"/>
      <c r="TBY319" s="100"/>
      <c r="TBZ319" s="100"/>
      <c r="TCA319" s="100"/>
      <c r="TCB319" s="100"/>
      <c r="TCC319" s="100"/>
      <c r="TCD319" s="100"/>
      <c r="TCE319" s="100"/>
      <c r="TCF319" s="100"/>
      <c r="TCG319" s="100"/>
      <c r="TCH319" s="100"/>
      <c r="TCI319" s="100"/>
      <c r="TCJ319" s="100"/>
      <c r="TCK319" s="100"/>
      <c r="TCL319" s="100"/>
      <c r="TCM319" s="100"/>
      <c r="TCN319" s="100"/>
      <c r="TCO319" s="100"/>
      <c r="TCP319" s="100"/>
      <c r="TCQ319" s="100"/>
      <c r="TCR319" s="100"/>
      <c r="TCS319" s="100"/>
      <c r="TCT319" s="100"/>
      <c r="TCU319" s="100"/>
      <c r="TCV319" s="100"/>
      <c r="TCW319" s="100"/>
      <c r="TCX319" s="100"/>
      <c r="TCY319" s="100"/>
      <c r="TCZ319" s="100"/>
      <c r="TDA319" s="100"/>
      <c r="TDB319" s="100"/>
      <c r="TDC319" s="100"/>
      <c r="TDD319" s="100"/>
      <c r="TDE319" s="100"/>
      <c r="TDF319" s="100"/>
      <c r="TDG319" s="100"/>
      <c r="TDH319" s="100"/>
      <c r="TDI319" s="100"/>
      <c r="TDJ319" s="100"/>
      <c r="TDK319" s="100"/>
      <c r="TDL319" s="100"/>
      <c r="TDM319" s="100"/>
      <c r="TDN319" s="100"/>
      <c r="TDO319" s="100"/>
      <c r="TDP319" s="100"/>
      <c r="TDQ319" s="100"/>
      <c r="TDR319" s="100"/>
      <c r="TDS319" s="100"/>
      <c r="TDT319" s="100"/>
      <c r="TDU319" s="100"/>
      <c r="TDV319" s="100"/>
      <c r="TDW319" s="100"/>
      <c r="TDX319" s="100"/>
      <c r="TDY319" s="100"/>
      <c r="TDZ319" s="100"/>
      <c r="TEA319" s="100"/>
      <c r="TEB319" s="100"/>
      <c r="TEC319" s="100"/>
      <c r="TED319" s="100"/>
      <c r="TEE319" s="100"/>
      <c r="TEF319" s="100"/>
      <c r="TEG319" s="100"/>
      <c r="TEH319" s="100"/>
      <c r="TEI319" s="100"/>
      <c r="TEJ319" s="100"/>
      <c r="TEK319" s="100"/>
      <c r="TEL319" s="100"/>
      <c r="TEM319" s="100"/>
      <c r="TEN319" s="100"/>
      <c r="TEO319" s="100"/>
      <c r="TEP319" s="100"/>
      <c r="TEQ319" s="100"/>
      <c r="TER319" s="100"/>
      <c r="TES319" s="100"/>
      <c r="TET319" s="100"/>
      <c r="TEU319" s="100"/>
      <c r="TEV319" s="100"/>
      <c r="TEW319" s="100"/>
      <c r="TEX319" s="100"/>
      <c r="TEY319" s="100"/>
      <c r="TEZ319" s="100"/>
      <c r="TFA319" s="100"/>
      <c r="TFB319" s="100"/>
      <c r="TFC319" s="100"/>
      <c r="TFD319" s="100"/>
      <c r="TFE319" s="100"/>
      <c r="TFF319" s="100"/>
      <c r="TFG319" s="100"/>
      <c r="TFH319" s="100"/>
      <c r="TFI319" s="100"/>
      <c r="TFJ319" s="100"/>
      <c r="TFK319" s="100"/>
      <c r="TFL319" s="100"/>
      <c r="TFM319" s="100"/>
      <c r="TFN319" s="100"/>
      <c r="TFO319" s="100"/>
      <c r="TFP319" s="100"/>
      <c r="TFQ319" s="100"/>
      <c r="TFR319" s="100"/>
      <c r="TFS319" s="100"/>
      <c r="TFT319" s="100"/>
      <c r="TFU319" s="100"/>
      <c r="TFV319" s="100"/>
      <c r="TFW319" s="100"/>
      <c r="TFX319" s="100"/>
      <c r="TFY319" s="100"/>
      <c r="TFZ319" s="100"/>
      <c r="TGA319" s="100"/>
      <c r="TGB319" s="100"/>
      <c r="TGC319" s="100"/>
      <c r="TGD319" s="100"/>
      <c r="TGE319" s="100"/>
      <c r="TGF319" s="100"/>
      <c r="TGG319" s="100"/>
      <c r="TGH319" s="100"/>
      <c r="TGI319" s="100"/>
      <c r="TGJ319" s="100"/>
      <c r="TGK319" s="100"/>
      <c r="TGL319" s="100"/>
      <c r="TGM319" s="100"/>
      <c r="TGN319" s="100"/>
      <c r="TGO319" s="100"/>
      <c r="TGP319" s="100"/>
      <c r="TGQ319" s="100"/>
      <c r="TGR319" s="100"/>
      <c r="TGS319" s="100"/>
      <c r="TGT319" s="100"/>
      <c r="TGU319" s="100"/>
      <c r="TGV319" s="100"/>
      <c r="TGW319" s="100"/>
      <c r="TGX319" s="100"/>
      <c r="TGY319" s="100"/>
      <c r="TGZ319" s="100"/>
      <c r="THA319" s="100"/>
      <c r="THB319" s="100"/>
      <c r="THC319" s="100"/>
      <c r="THD319" s="100"/>
      <c r="THE319" s="100"/>
      <c r="THF319" s="100"/>
      <c r="THG319" s="100"/>
      <c r="THH319" s="100"/>
      <c r="THI319" s="100"/>
      <c r="THJ319" s="100"/>
      <c r="THK319" s="100"/>
      <c r="THL319" s="100"/>
      <c r="THM319" s="100"/>
      <c r="THN319" s="100"/>
      <c r="THO319" s="100"/>
      <c r="THP319" s="100"/>
      <c r="THQ319" s="100"/>
      <c r="THR319" s="100"/>
      <c r="THS319" s="100"/>
      <c r="THT319" s="100"/>
      <c r="THU319" s="100"/>
      <c r="THV319" s="100"/>
      <c r="THW319" s="100"/>
      <c r="THX319" s="100"/>
      <c r="THY319" s="100"/>
      <c r="THZ319" s="100"/>
      <c r="TIA319" s="100"/>
      <c r="TIB319" s="100"/>
      <c r="TIC319" s="100"/>
      <c r="TID319" s="100"/>
      <c r="TIE319" s="100"/>
      <c r="TIF319" s="100"/>
      <c r="TIG319" s="100"/>
      <c r="TIH319" s="100"/>
      <c r="TII319" s="100"/>
      <c r="TIJ319" s="100"/>
      <c r="TIK319" s="100"/>
      <c r="TIL319" s="100"/>
      <c r="TIM319" s="100"/>
      <c r="TIN319" s="100"/>
      <c r="TIO319" s="100"/>
      <c r="TIP319" s="100"/>
      <c r="TIQ319" s="100"/>
      <c r="TIR319" s="100"/>
      <c r="TIS319" s="100"/>
      <c r="TIT319" s="100"/>
      <c r="TIU319" s="100"/>
      <c r="TIV319" s="100"/>
      <c r="TIW319" s="100"/>
      <c r="TIX319" s="100"/>
      <c r="TIY319" s="100"/>
      <c r="TIZ319" s="100"/>
      <c r="TJA319" s="100"/>
      <c r="TJB319" s="100"/>
      <c r="TJC319" s="100"/>
      <c r="TJD319" s="100"/>
      <c r="TJE319" s="100"/>
      <c r="TJF319" s="100"/>
      <c r="TJG319" s="100"/>
      <c r="TJH319" s="100"/>
      <c r="TJI319" s="100"/>
      <c r="TJJ319" s="100"/>
      <c r="TJK319" s="100"/>
      <c r="TJL319" s="100"/>
      <c r="TJM319" s="100"/>
      <c r="TJN319" s="100"/>
      <c r="TJO319" s="100"/>
      <c r="TJP319" s="100"/>
      <c r="TJQ319" s="100"/>
      <c r="TJR319" s="100"/>
      <c r="TJS319" s="100"/>
      <c r="TJT319" s="100"/>
      <c r="TJU319" s="100"/>
      <c r="TJV319" s="100"/>
      <c r="TJW319" s="100"/>
      <c r="TJX319" s="100"/>
      <c r="TJY319" s="100"/>
      <c r="TJZ319" s="100"/>
      <c r="TKA319" s="100"/>
      <c r="TKB319" s="100"/>
      <c r="TKC319" s="100"/>
      <c r="TKD319" s="100"/>
      <c r="TKE319" s="100"/>
      <c r="TKF319" s="100"/>
      <c r="TKG319" s="100"/>
      <c r="TKH319" s="100"/>
      <c r="TKI319" s="100"/>
      <c r="TKJ319" s="100"/>
      <c r="TKK319" s="100"/>
      <c r="TKL319" s="100"/>
      <c r="TKM319" s="100"/>
      <c r="TKN319" s="100"/>
      <c r="TKO319" s="100"/>
      <c r="TKP319" s="100"/>
      <c r="TKQ319" s="100"/>
      <c r="TKR319" s="100"/>
      <c r="TKS319" s="100"/>
      <c r="TKT319" s="100"/>
      <c r="TKU319" s="100"/>
      <c r="TKV319" s="100"/>
      <c r="TKW319" s="100"/>
      <c r="TKX319" s="100"/>
      <c r="TKY319" s="100"/>
      <c r="TKZ319" s="100"/>
      <c r="TLA319" s="100"/>
      <c r="TLB319" s="100"/>
      <c r="TLC319" s="100"/>
      <c r="TLD319" s="100"/>
      <c r="TLE319" s="100"/>
      <c r="TLF319" s="100"/>
      <c r="TLG319" s="100"/>
      <c r="TLH319" s="100"/>
      <c r="TLI319" s="100"/>
      <c r="TLJ319" s="100"/>
      <c r="TLK319" s="100"/>
      <c r="TLL319" s="100"/>
      <c r="TLM319" s="100"/>
      <c r="TLN319" s="100"/>
      <c r="TLO319" s="100"/>
      <c r="TLP319" s="100"/>
      <c r="TLQ319" s="100"/>
      <c r="TLR319" s="100"/>
      <c r="TLS319" s="100"/>
      <c r="TLT319" s="100"/>
      <c r="TLU319" s="100"/>
      <c r="TLV319" s="100"/>
      <c r="TLW319" s="100"/>
      <c r="TLX319" s="100"/>
      <c r="TLY319" s="100"/>
      <c r="TLZ319" s="100"/>
      <c r="TMA319" s="100"/>
      <c r="TMB319" s="100"/>
      <c r="TMC319" s="100"/>
      <c r="TMD319" s="100"/>
      <c r="TME319" s="100"/>
      <c r="TMF319" s="100"/>
      <c r="TMG319" s="100"/>
      <c r="TMH319" s="100"/>
      <c r="TMI319" s="100"/>
      <c r="TMJ319" s="100"/>
      <c r="TMK319" s="100"/>
      <c r="TML319" s="100"/>
      <c r="TMM319" s="100"/>
      <c r="TMN319" s="100"/>
      <c r="TMO319" s="100"/>
      <c r="TMP319" s="100"/>
      <c r="TMQ319" s="100"/>
      <c r="TMR319" s="100"/>
      <c r="TMS319" s="100"/>
      <c r="TMT319" s="100"/>
      <c r="TMU319" s="100"/>
      <c r="TMV319" s="100"/>
      <c r="TMW319" s="100"/>
      <c r="TMX319" s="100"/>
      <c r="TMY319" s="100"/>
      <c r="TMZ319" s="100"/>
      <c r="TNA319" s="100"/>
      <c r="TNB319" s="100"/>
      <c r="TNC319" s="100"/>
      <c r="TND319" s="100"/>
      <c r="TNE319" s="100"/>
      <c r="TNF319" s="100"/>
      <c r="TNG319" s="100"/>
      <c r="TNH319" s="100"/>
      <c r="TNI319" s="100"/>
      <c r="TNJ319" s="100"/>
      <c r="TNK319" s="100"/>
      <c r="TNL319" s="100"/>
      <c r="TNM319" s="100"/>
      <c r="TNN319" s="100"/>
      <c r="TNO319" s="100"/>
      <c r="TNP319" s="100"/>
      <c r="TNQ319" s="100"/>
      <c r="TNR319" s="100"/>
      <c r="TNS319" s="100"/>
      <c r="TNT319" s="100"/>
      <c r="TNU319" s="100"/>
      <c r="TNV319" s="100"/>
      <c r="TNW319" s="100"/>
      <c r="TNX319" s="100"/>
      <c r="TNY319" s="100"/>
      <c r="TNZ319" s="100"/>
      <c r="TOA319" s="100"/>
      <c r="TOB319" s="100"/>
      <c r="TOC319" s="100"/>
      <c r="TOD319" s="100"/>
      <c r="TOE319" s="100"/>
      <c r="TOF319" s="100"/>
      <c r="TOG319" s="100"/>
      <c r="TOH319" s="100"/>
      <c r="TOI319" s="100"/>
      <c r="TOJ319" s="100"/>
      <c r="TOK319" s="100"/>
      <c r="TOL319" s="100"/>
      <c r="TOM319" s="100"/>
      <c r="TON319" s="100"/>
      <c r="TOO319" s="100"/>
      <c r="TOP319" s="100"/>
      <c r="TOQ319" s="100"/>
      <c r="TOR319" s="100"/>
      <c r="TOS319" s="100"/>
      <c r="TOT319" s="100"/>
      <c r="TOU319" s="100"/>
      <c r="TOV319" s="100"/>
      <c r="TOW319" s="100"/>
      <c r="TOX319" s="100"/>
      <c r="TOY319" s="100"/>
      <c r="TOZ319" s="100"/>
      <c r="TPA319" s="100"/>
      <c r="TPB319" s="100"/>
      <c r="TPC319" s="100"/>
      <c r="TPD319" s="100"/>
      <c r="TPE319" s="100"/>
      <c r="TPF319" s="100"/>
      <c r="TPG319" s="100"/>
      <c r="TPH319" s="100"/>
      <c r="TPI319" s="100"/>
      <c r="TPJ319" s="100"/>
      <c r="TPK319" s="100"/>
      <c r="TPL319" s="100"/>
      <c r="TPM319" s="100"/>
      <c r="TPN319" s="100"/>
      <c r="TPO319" s="100"/>
      <c r="TPP319" s="100"/>
      <c r="TPQ319" s="100"/>
      <c r="TPR319" s="100"/>
      <c r="TPS319" s="100"/>
      <c r="TPT319" s="100"/>
      <c r="TPU319" s="100"/>
      <c r="TPV319" s="100"/>
      <c r="TPW319" s="100"/>
      <c r="TPX319" s="100"/>
      <c r="TPY319" s="100"/>
      <c r="TPZ319" s="100"/>
      <c r="TQA319" s="100"/>
      <c r="TQB319" s="100"/>
      <c r="TQC319" s="100"/>
      <c r="TQD319" s="100"/>
      <c r="TQE319" s="100"/>
      <c r="TQF319" s="100"/>
      <c r="TQG319" s="100"/>
      <c r="TQH319" s="100"/>
      <c r="TQI319" s="100"/>
      <c r="TQJ319" s="100"/>
      <c r="TQK319" s="100"/>
      <c r="TQL319" s="100"/>
      <c r="TQM319" s="100"/>
      <c r="TQN319" s="100"/>
      <c r="TQO319" s="100"/>
      <c r="TQP319" s="100"/>
      <c r="TQQ319" s="100"/>
      <c r="TQR319" s="100"/>
      <c r="TQS319" s="100"/>
      <c r="TQT319" s="100"/>
      <c r="TQU319" s="100"/>
      <c r="TQV319" s="100"/>
      <c r="TQW319" s="100"/>
      <c r="TQX319" s="100"/>
      <c r="TQY319" s="100"/>
      <c r="TQZ319" s="100"/>
      <c r="TRA319" s="100"/>
      <c r="TRB319" s="100"/>
      <c r="TRC319" s="100"/>
      <c r="TRD319" s="100"/>
      <c r="TRE319" s="100"/>
      <c r="TRF319" s="100"/>
      <c r="TRG319" s="100"/>
      <c r="TRH319" s="100"/>
      <c r="TRI319" s="100"/>
      <c r="TRJ319" s="100"/>
      <c r="TRK319" s="100"/>
      <c r="TRL319" s="100"/>
      <c r="TRM319" s="100"/>
      <c r="TRN319" s="100"/>
      <c r="TRO319" s="100"/>
      <c r="TRP319" s="100"/>
      <c r="TRQ319" s="100"/>
      <c r="TRR319" s="100"/>
      <c r="TRS319" s="100"/>
      <c r="TRT319" s="100"/>
      <c r="TRU319" s="100"/>
      <c r="TRV319" s="100"/>
      <c r="TRW319" s="100"/>
      <c r="TRX319" s="100"/>
      <c r="TRY319" s="100"/>
      <c r="TRZ319" s="100"/>
      <c r="TSA319" s="100"/>
      <c r="TSB319" s="100"/>
      <c r="TSC319" s="100"/>
      <c r="TSD319" s="100"/>
      <c r="TSE319" s="100"/>
      <c r="TSF319" s="100"/>
      <c r="TSG319" s="100"/>
      <c r="TSH319" s="100"/>
      <c r="TSI319" s="100"/>
      <c r="TSJ319" s="100"/>
      <c r="TSK319" s="100"/>
      <c r="TSL319" s="100"/>
      <c r="TSM319" s="100"/>
      <c r="TSN319" s="100"/>
      <c r="TSO319" s="100"/>
      <c r="TSP319" s="100"/>
      <c r="TSQ319" s="100"/>
      <c r="TSR319" s="100"/>
      <c r="TSS319" s="100"/>
      <c r="TST319" s="100"/>
      <c r="TSU319" s="100"/>
      <c r="TSV319" s="100"/>
      <c r="TSW319" s="100"/>
      <c r="TSX319" s="100"/>
      <c r="TSY319" s="100"/>
      <c r="TSZ319" s="100"/>
      <c r="TTA319" s="100"/>
      <c r="TTB319" s="100"/>
      <c r="TTC319" s="100"/>
      <c r="TTD319" s="100"/>
      <c r="TTE319" s="100"/>
      <c r="TTF319" s="100"/>
      <c r="TTG319" s="100"/>
      <c r="TTH319" s="100"/>
      <c r="TTI319" s="100"/>
      <c r="TTJ319" s="100"/>
      <c r="TTK319" s="100"/>
      <c r="TTL319" s="100"/>
      <c r="TTM319" s="100"/>
      <c r="TTN319" s="100"/>
      <c r="TTO319" s="100"/>
      <c r="TTP319" s="100"/>
      <c r="TTQ319" s="100"/>
      <c r="TTR319" s="100"/>
      <c r="TTS319" s="100"/>
      <c r="TTT319" s="100"/>
      <c r="TTU319" s="100"/>
      <c r="TTV319" s="100"/>
      <c r="TTW319" s="100"/>
      <c r="TTX319" s="100"/>
      <c r="TTY319" s="100"/>
      <c r="TTZ319" s="100"/>
      <c r="TUA319" s="100"/>
      <c r="TUB319" s="100"/>
      <c r="TUC319" s="100"/>
      <c r="TUD319" s="100"/>
      <c r="TUE319" s="100"/>
      <c r="TUF319" s="100"/>
      <c r="TUG319" s="100"/>
      <c r="TUH319" s="100"/>
      <c r="TUI319" s="100"/>
      <c r="TUJ319" s="100"/>
      <c r="TUK319" s="100"/>
      <c r="TUL319" s="100"/>
      <c r="TUM319" s="100"/>
      <c r="TUN319" s="100"/>
      <c r="TUO319" s="100"/>
      <c r="TUP319" s="100"/>
      <c r="TUQ319" s="100"/>
      <c r="TUR319" s="100"/>
      <c r="TUS319" s="100"/>
      <c r="TUT319" s="100"/>
      <c r="TUU319" s="100"/>
      <c r="TUV319" s="100"/>
      <c r="TUW319" s="100"/>
      <c r="TUX319" s="100"/>
      <c r="TUY319" s="100"/>
      <c r="TUZ319" s="100"/>
      <c r="TVA319" s="100"/>
      <c r="TVB319" s="100"/>
      <c r="TVC319" s="100"/>
      <c r="TVD319" s="100"/>
      <c r="TVE319" s="100"/>
      <c r="TVF319" s="100"/>
      <c r="TVG319" s="100"/>
      <c r="TVH319" s="100"/>
      <c r="TVI319" s="100"/>
      <c r="TVJ319" s="100"/>
      <c r="TVK319" s="100"/>
      <c r="TVL319" s="100"/>
      <c r="TVM319" s="100"/>
      <c r="TVN319" s="100"/>
      <c r="TVO319" s="100"/>
      <c r="TVP319" s="100"/>
      <c r="TVQ319" s="100"/>
      <c r="TVR319" s="100"/>
      <c r="TVS319" s="100"/>
      <c r="TVT319" s="100"/>
      <c r="TVU319" s="100"/>
      <c r="TVV319" s="100"/>
      <c r="TVW319" s="100"/>
      <c r="TVX319" s="100"/>
      <c r="TVY319" s="100"/>
      <c r="TVZ319" s="100"/>
      <c r="TWA319" s="100"/>
      <c r="TWB319" s="100"/>
      <c r="TWC319" s="100"/>
      <c r="TWD319" s="100"/>
      <c r="TWE319" s="100"/>
      <c r="TWF319" s="100"/>
      <c r="TWG319" s="100"/>
      <c r="TWH319" s="100"/>
      <c r="TWI319" s="100"/>
      <c r="TWJ319" s="100"/>
      <c r="TWK319" s="100"/>
      <c r="TWL319" s="100"/>
      <c r="TWM319" s="100"/>
      <c r="TWN319" s="100"/>
      <c r="TWO319" s="100"/>
      <c r="TWP319" s="100"/>
      <c r="TWQ319" s="100"/>
      <c r="TWR319" s="100"/>
      <c r="TWS319" s="100"/>
      <c r="TWT319" s="100"/>
      <c r="TWU319" s="100"/>
      <c r="TWV319" s="100"/>
      <c r="TWW319" s="100"/>
      <c r="TWX319" s="100"/>
      <c r="TWY319" s="100"/>
      <c r="TWZ319" s="100"/>
      <c r="TXA319" s="100"/>
      <c r="TXB319" s="100"/>
      <c r="TXC319" s="100"/>
      <c r="TXD319" s="100"/>
      <c r="TXE319" s="100"/>
      <c r="TXF319" s="100"/>
      <c r="TXG319" s="100"/>
      <c r="TXH319" s="100"/>
      <c r="TXI319" s="100"/>
      <c r="TXJ319" s="100"/>
      <c r="TXK319" s="100"/>
      <c r="TXL319" s="100"/>
      <c r="TXM319" s="100"/>
      <c r="TXN319" s="100"/>
      <c r="TXO319" s="100"/>
      <c r="TXP319" s="100"/>
      <c r="TXQ319" s="100"/>
      <c r="TXR319" s="100"/>
      <c r="TXS319" s="100"/>
      <c r="TXT319" s="100"/>
      <c r="TXU319" s="100"/>
      <c r="TXV319" s="100"/>
      <c r="TXW319" s="100"/>
      <c r="TXX319" s="100"/>
      <c r="TXY319" s="100"/>
      <c r="TXZ319" s="100"/>
      <c r="TYA319" s="100"/>
      <c r="TYB319" s="100"/>
      <c r="TYC319" s="100"/>
      <c r="TYD319" s="100"/>
      <c r="TYE319" s="100"/>
      <c r="TYF319" s="100"/>
      <c r="TYG319" s="100"/>
      <c r="TYH319" s="100"/>
      <c r="TYI319" s="100"/>
      <c r="TYJ319" s="100"/>
      <c r="TYK319" s="100"/>
      <c r="TYL319" s="100"/>
      <c r="TYM319" s="100"/>
      <c r="TYN319" s="100"/>
      <c r="TYO319" s="100"/>
      <c r="TYP319" s="100"/>
      <c r="TYQ319" s="100"/>
      <c r="TYR319" s="100"/>
      <c r="TYS319" s="100"/>
      <c r="TYT319" s="100"/>
      <c r="TYU319" s="100"/>
      <c r="TYV319" s="100"/>
      <c r="TYW319" s="100"/>
      <c r="TYX319" s="100"/>
      <c r="TYY319" s="100"/>
      <c r="TYZ319" s="100"/>
      <c r="TZA319" s="100"/>
      <c r="TZB319" s="100"/>
      <c r="TZC319" s="100"/>
      <c r="TZD319" s="100"/>
      <c r="TZE319" s="100"/>
      <c r="TZF319" s="100"/>
      <c r="TZG319" s="100"/>
      <c r="TZH319" s="100"/>
      <c r="TZI319" s="100"/>
      <c r="TZJ319" s="100"/>
      <c r="TZK319" s="100"/>
      <c r="TZL319" s="100"/>
      <c r="TZM319" s="100"/>
      <c r="TZN319" s="100"/>
      <c r="TZO319" s="100"/>
      <c r="TZP319" s="100"/>
      <c r="TZQ319" s="100"/>
      <c r="TZR319" s="100"/>
      <c r="TZS319" s="100"/>
      <c r="TZT319" s="100"/>
      <c r="TZU319" s="100"/>
      <c r="TZV319" s="100"/>
      <c r="TZW319" s="100"/>
      <c r="TZX319" s="100"/>
      <c r="TZY319" s="100"/>
      <c r="TZZ319" s="100"/>
      <c r="UAA319" s="100"/>
      <c r="UAB319" s="100"/>
      <c r="UAC319" s="100"/>
      <c r="UAD319" s="100"/>
      <c r="UAE319" s="100"/>
      <c r="UAF319" s="100"/>
      <c r="UAG319" s="100"/>
      <c r="UAH319" s="100"/>
      <c r="UAI319" s="100"/>
      <c r="UAJ319" s="100"/>
      <c r="UAK319" s="100"/>
      <c r="UAL319" s="100"/>
      <c r="UAM319" s="100"/>
      <c r="UAN319" s="100"/>
      <c r="UAO319" s="100"/>
      <c r="UAP319" s="100"/>
      <c r="UAQ319" s="100"/>
      <c r="UAR319" s="100"/>
      <c r="UAS319" s="100"/>
      <c r="UAT319" s="100"/>
      <c r="UAU319" s="100"/>
      <c r="UAV319" s="100"/>
      <c r="UAW319" s="100"/>
      <c r="UAX319" s="100"/>
      <c r="UAY319" s="100"/>
      <c r="UAZ319" s="100"/>
      <c r="UBA319" s="100"/>
      <c r="UBB319" s="100"/>
      <c r="UBC319" s="100"/>
      <c r="UBD319" s="100"/>
      <c r="UBE319" s="100"/>
      <c r="UBF319" s="100"/>
      <c r="UBG319" s="100"/>
      <c r="UBH319" s="100"/>
      <c r="UBI319" s="100"/>
      <c r="UBJ319" s="100"/>
      <c r="UBK319" s="100"/>
      <c r="UBL319" s="100"/>
      <c r="UBM319" s="100"/>
      <c r="UBN319" s="100"/>
      <c r="UBO319" s="100"/>
      <c r="UBP319" s="100"/>
      <c r="UBQ319" s="100"/>
      <c r="UBR319" s="100"/>
      <c r="UBS319" s="100"/>
      <c r="UBT319" s="100"/>
      <c r="UBU319" s="100"/>
      <c r="UBV319" s="100"/>
      <c r="UBW319" s="100"/>
      <c r="UBX319" s="100"/>
      <c r="UBY319" s="100"/>
      <c r="UBZ319" s="100"/>
      <c r="UCA319" s="100"/>
      <c r="UCB319" s="100"/>
      <c r="UCC319" s="100"/>
      <c r="UCD319" s="100"/>
      <c r="UCE319" s="100"/>
      <c r="UCF319" s="100"/>
      <c r="UCG319" s="100"/>
      <c r="UCH319" s="100"/>
      <c r="UCI319" s="100"/>
      <c r="UCJ319" s="100"/>
      <c r="UCK319" s="100"/>
      <c r="UCL319" s="100"/>
      <c r="UCM319" s="100"/>
      <c r="UCN319" s="100"/>
      <c r="UCO319" s="100"/>
      <c r="UCP319" s="100"/>
      <c r="UCQ319" s="100"/>
      <c r="UCR319" s="100"/>
      <c r="UCS319" s="100"/>
      <c r="UCT319" s="100"/>
      <c r="UCU319" s="100"/>
      <c r="UCV319" s="100"/>
      <c r="UCW319" s="100"/>
      <c r="UCX319" s="100"/>
      <c r="UCY319" s="100"/>
      <c r="UCZ319" s="100"/>
      <c r="UDA319" s="100"/>
      <c r="UDB319" s="100"/>
      <c r="UDC319" s="100"/>
      <c r="UDD319" s="100"/>
      <c r="UDE319" s="100"/>
      <c r="UDF319" s="100"/>
      <c r="UDG319" s="100"/>
      <c r="UDH319" s="100"/>
      <c r="UDI319" s="100"/>
      <c r="UDJ319" s="100"/>
      <c r="UDK319" s="100"/>
      <c r="UDL319" s="100"/>
      <c r="UDM319" s="100"/>
      <c r="UDN319" s="100"/>
      <c r="UDO319" s="100"/>
      <c r="UDP319" s="100"/>
      <c r="UDQ319" s="100"/>
      <c r="UDR319" s="100"/>
      <c r="UDS319" s="100"/>
      <c r="UDT319" s="100"/>
      <c r="UDU319" s="100"/>
      <c r="UDV319" s="100"/>
      <c r="UDW319" s="100"/>
      <c r="UDX319" s="100"/>
      <c r="UDY319" s="100"/>
      <c r="UDZ319" s="100"/>
      <c r="UEA319" s="100"/>
      <c r="UEB319" s="100"/>
      <c r="UEC319" s="100"/>
      <c r="UED319" s="100"/>
      <c r="UEE319" s="100"/>
      <c r="UEF319" s="100"/>
      <c r="UEG319" s="100"/>
      <c r="UEH319" s="100"/>
      <c r="UEI319" s="100"/>
      <c r="UEJ319" s="100"/>
      <c r="UEK319" s="100"/>
      <c r="UEL319" s="100"/>
      <c r="UEM319" s="100"/>
      <c r="UEN319" s="100"/>
      <c r="UEO319" s="100"/>
      <c r="UEP319" s="100"/>
      <c r="UEQ319" s="100"/>
      <c r="UER319" s="100"/>
      <c r="UES319" s="100"/>
      <c r="UET319" s="100"/>
      <c r="UEU319" s="100"/>
      <c r="UEV319" s="100"/>
      <c r="UEW319" s="100"/>
      <c r="UEX319" s="100"/>
      <c r="UEY319" s="100"/>
      <c r="UEZ319" s="100"/>
      <c r="UFA319" s="100"/>
      <c r="UFB319" s="100"/>
      <c r="UFC319" s="100"/>
      <c r="UFD319" s="100"/>
      <c r="UFE319" s="100"/>
      <c r="UFF319" s="100"/>
      <c r="UFG319" s="100"/>
      <c r="UFH319" s="100"/>
      <c r="UFI319" s="100"/>
      <c r="UFJ319" s="100"/>
      <c r="UFK319" s="100"/>
      <c r="UFL319" s="100"/>
      <c r="UFM319" s="100"/>
      <c r="UFN319" s="100"/>
      <c r="UFO319" s="100"/>
      <c r="UFP319" s="100"/>
      <c r="UFQ319" s="100"/>
      <c r="UFR319" s="100"/>
      <c r="UFS319" s="100"/>
      <c r="UFT319" s="100"/>
      <c r="UFU319" s="100"/>
      <c r="UFV319" s="100"/>
      <c r="UFW319" s="100"/>
      <c r="UFX319" s="100"/>
      <c r="UFY319" s="100"/>
      <c r="UFZ319" s="100"/>
      <c r="UGA319" s="100"/>
      <c r="UGB319" s="100"/>
      <c r="UGC319" s="100"/>
      <c r="UGD319" s="100"/>
      <c r="UGE319" s="100"/>
      <c r="UGF319" s="100"/>
      <c r="UGG319" s="100"/>
      <c r="UGH319" s="100"/>
      <c r="UGI319" s="100"/>
      <c r="UGJ319" s="100"/>
      <c r="UGK319" s="100"/>
      <c r="UGL319" s="100"/>
      <c r="UGM319" s="100"/>
      <c r="UGN319" s="100"/>
      <c r="UGO319" s="100"/>
      <c r="UGP319" s="100"/>
      <c r="UGQ319" s="100"/>
      <c r="UGR319" s="100"/>
      <c r="UGS319" s="100"/>
      <c r="UGT319" s="100"/>
      <c r="UGU319" s="100"/>
      <c r="UGV319" s="100"/>
      <c r="UGW319" s="100"/>
      <c r="UGX319" s="100"/>
      <c r="UGY319" s="100"/>
      <c r="UGZ319" s="100"/>
      <c r="UHA319" s="100"/>
      <c r="UHB319" s="100"/>
      <c r="UHC319" s="100"/>
      <c r="UHD319" s="100"/>
      <c r="UHE319" s="100"/>
      <c r="UHF319" s="100"/>
      <c r="UHG319" s="100"/>
      <c r="UHH319" s="100"/>
      <c r="UHI319" s="100"/>
      <c r="UHJ319" s="100"/>
      <c r="UHK319" s="100"/>
      <c r="UHL319" s="100"/>
      <c r="UHM319" s="100"/>
      <c r="UHN319" s="100"/>
      <c r="UHO319" s="100"/>
      <c r="UHP319" s="100"/>
      <c r="UHQ319" s="100"/>
      <c r="UHR319" s="100"/>
      <c r="UHS319" s="100"/>
      <c r="UHT319" s="100"/>
      <c r="UHU319" s="100"/>
      <c r="UHV319" s="100"/>
      <c r="UHW319" s="100"/>
      <c r="UHX319" s="100"/>
      <c r="UHY319" s="100"/>
      <c r="UHZ319" s="100"/>
      <c r="UIA319" s="100"/>
      <c r="UIB319" s="100"/>
      <c r="UIC319" s="100"/>
      <c r="UID319" s="100"/>
      <c r="UIE319" s="100"/>
      <c r="UIF319" s="100"/>
      <c r="UIG319" s="100"/>
      <c r="UIH319" s="100"/>
      <c r="UII319" s="100"/>
      <c r="UIJ319" s="100"/>
      <c r="UIK319" s="100"/>
      <c r="UIL319" s="100"/>
      <c r="UIM319" s="100"/>
      <c r="UIN319" s="100"/>
      <c r="UIO319" s="100"/>
      <c r="UIP319" s="100"/>
      <c r="UIQ319" s="100"/>
      <c r="UIR319" s="100"/>
      <c r="UIS319" s="100"/>
      <c r="UIT319" s="100"/>
      <c r="UIU319" s="100"/>
      <c r="UIV319" s="100"/>
      <c r="UIW319" s="100"/>
      <c r="UIX319" s="100"/>
      <c r="UIY319" s="100"/>
      <c r="UIZ319" s="100"/>
      <c r="UJA319" s="100"/>
      <c r="UJB319" s="100"/>
      <c r="UJC319" s="100"/>
      <c r="UJD319" s="100"/>
      <c r="UJE319" s="100"/>
      <c r="UJF319" s="100"/>
      <c r="UJG319" s="100"/>
      <c r="UJH319" s="100"/>
      <c r="UJI319" s="100"/>
      <c r="UJJ319" s="100"/>
      <c r="UJK319" s="100"/>
      <c r="UJL319" s="100"/>
      <c r="UJM319" s="100"/>
      <c r="UJN319" s="100"/>
      <c r="UJO319" s="100"/>
      <c r="UJP319" s="100"/>
      <c r="UJQ319" s="100"/>
      <c r="UJR319" s="100"/>
      <c r="UJS319" s="100"/>
      <c r="UJT319" s="100"/>
      <c r="UJU319" s="100"/>
      <c r="UJV319" s="100"/>
      <c r="UJW319" s="100"/>
      <c r="UJX319" s="100"/>
      <c r="UJY319" s="100"/>
      <c r="UJZ319" s="100"/>
      <c r="UKA319" s="100"/>
      <c r="UKB319" s="100"/>
      <c r="UKC319" s="100"/>
      <c r="UKD319" s="100"/>
      <c r="UKE319" s="100"/>
      <c r="UKF319" s="100"/>
      <c r="UKG319" s="100"/>
      <c r="UKH319" s="100"/>
      <c r="UKI319" s="100"/>
      <c r="UKJ319" s="100"/>
      <c r="UKK319" s="100"/>
      <c r="UKL319" s="100"/>
      <c r="UKM319" s="100"/>
      <c r="UKN319" s="100"/>
      <c r="UKO319" s="100"/>
      <c r="UKP319" s="100"/>
      <c r="UKQ319" s="100"/>
      <c r="UKR319" s="100"/>
      <c r="UKS319" s="100"/>
      <c r="UKT319" s="100"/>
      <c r="UKU319" s="100"/>
      <c r="UKV319" s="100"/>
      <c r="UKW319" s="100"/>
      <c r="UKX319" s="100"/>
      <c r="UKY319" s="100"/>
      <c r="UKZ319" s="100"/>
      <c r="ULA319" s="100"/>
      <c r="ULB319" s="100"/>
      <c r="ULC319" s="100"/>
      <c r="ULD319" s="100"/>
      <c r="ULE319" s="100"/>
      <c r="ULF319" s="100"/>
      <c r="ULG319" s="100"/>
      <c r="ULH319" s="100"/>
      <c r="ULI319" s="100"/>
      <c r="ULJ319" s="100"/>
      <c r="ULK319" s="100"/>
      <c r="ULL319" s="100"/>
      <c r="ULM319" s="100"/>
      <c r="ULN319" s="100"/>
      <c r="ULO319" s="100"/>
      <c r="ULP319" s="100"/>
      <c r="ULQ319" s="100"/>
      <c r="ULR319" s="100"/>
      <c r="ULS319" s="100"/>
      <c r="ULT319" s="100"/>
      <c r="ULU319" s="100"/>
      <c r="ULV319" s="100"/>
      <c r="ULW319" s="100"/>
      <c r="ULX319" s="100"/>
      <c r="ULY319" s="100"/>
      <c r="ULZ319" s="100"/>
      <c r="UMA319" s="100"/>
      <c r="UMB319" s="100"/>
      <c r="UMC319" s="100"/>
      <c r="UMD319" s="100"/>
      <c r="UME319" s="100"/>
      <c r="UMF319" s="100"/>
      <c r="UMG319" s="100"/>
      <c r="UMH319" s="100"/>
      <c r="UMI319" s="100"/>
      <c r="UMJ319" s="100"/>
      <c r="UMK319" s="100"/>
      <c r="UML319" s="100"/>
      <c r="UMM319" s="100"/>
      <c r="UMN319" s="100"/>
      <c r="UMO319" s="100"/>
      <c r="UMP319" s="100"/>
      <c r="UMQ319" s="100"/>
      <c r="UMR319" s="100"/>
      <c r="UMS319" s="100"/>
      <c r="UMT319" s="100"/>
      <c r="UMU319" s="100"/>
      <c r="UMV319" s="100"/>
      <c r="UMW319" s="100"/>
      <c r="UMX319" s="100"/>
      <c r="UMY319" s="100"/>
      <c r="UMZ319" s="100"/>
      <c r="UNA319" s="100"/>
      <c r="UNB319" s="100"/>
      <c r="UNC319" s="100"/>
      <c r="UND319" s="100"/>
      <c r="UNE319" s="100"/>
      <c r="UNF319" s="100"/>
      <c r="UNG319" s="100"/>
      <c r="UNH319" s="100"/>
      <c r="UNI319" s="100"/>
      <c r="UNJ319" s="100"/>
      <c r="UNK319" s="100"/>
      <c r="UNL319" s="100"/>
      <c r="UNM319" s="100"/>
      <c r="UNN319" s="100"/>
      <c r="UNO319" s="100"/>
      <c r="UNP319" s="100"/>
      <c r="UNQ319" s="100"/>
      <c r="UNR319" s="100"/>
      <c r="UNS319" s="100"/>
      <c r="UNT319" s="100"/>
      <c r="UNU319" s="100"/>
      <c r="UNV319" s="100"/>
      <c r="UNW319" s="100"/>
      <c r="UNX319" s="100"/>
      <c r="UNY319" s="100"/>
      <c r="UNZ319" s="100"/>
      <c r="UOA319" s="100"/>
      <c r="UOB319" s="100"/>
      <c r="UOC319" s="100"/>
      <c r="UOD319" s="100"/>
      <c r="UOE319" s="100"/>
      <c r="UOF319" s="100"/>
      <c r="UOG319" s="100"/>
      <c r="UOH319" s="100"/>
      <c r="UOI319" s="100"/>
      <c r="UOJ319" s="100"/>
      <c r="UOK319" s="100"/>
      <c r="UOL319" s="100"/>
      <c r="UOM319" s="100"/>
      <c r="UON319" s="100"/>
      <c r="UOO319" s="100"/>
      <c r="UOP319" s="100"/>
      <c r="UOQ319" s="100"/>
      <c r="UOR319" s="100"/>
      <c r="UOS319" s="100"/>
      <c r="UOT319" s="100"/>
      <c r="UOU319" s="100"/>
      <c r="UOV319" s="100"/>
      <c r="UOW319" s="100"/>
      <c r="UOX319" s="100"/>
      <c r="UOY319" s="100"/>
      <c r="UOZ319" s="100"/>
      <c r="UPA319" s="100"/>
      <c r="UPB319" s="100"/>
      <c r="UPC319" s="100"/>
      <c r="UPD319" s="100"/>
      <c r="UPE319" s="100"/>
      <c r="UPF319" s="100"/>
      <c r="UPG319" s="100"/>
      <c r="UPH319" s="100"/>
      <c r="UPI319" s="100"/>
      <c r="UPJ319" s="100"/>
      <c r="UPK319" s="100"/>
      <c r="UPL319" s="100"/>
      <c r="UPM319" s="100"/>
      <c r="UPN319" s="100"/>
      <c r="UPO319" s="100"/>
      <c r="UPP319" s="100"/>
      <c r="UPQ319" s="100"/>
      <c r="UPR319" s="100"/>
      <c r="UPS319" s="100"/>
      <c r="UPT319" s="100"/>
      <c r="UPU319" s="100"/>
      <c r="UPV319" s="100"/>
      <c r="UPW319" s="100"/>
      <c r="UPX319" s="100"/>
      <c r="UPY319" s="100"/>
      <c r="UPZ319" s="100"/>
      <c r="UQA319" s="100"/>
      <c r="UQB319" s="100"/>
      <c r="UQC319" s="100"/>
      <c r="UQD319" s="100"/>
      <c r="UQE319" s="100"/>
      <c r="UQF319" s="100"/>
      <c r="UQG319" s="100"/>
      <c r="UQH319" s="100"/>
      <c r="UQI319" s="100"/>
      <c r="UQJ319" s="100"/>
      <c r="UQK319" s="100"/>
      <c r="UQL319" s="100"/>
      <c r="UQM319" s="100"/>
      <c r="UQN319" s="100"/>
      <c r="UQO319" s="100"/>
      <c r="UQP319" s="100"/>
      <c r="UQQ319" s="100"/>
      <c r="UQR319" s="100"/>
      <c r="UQS319" s="100"/>
      <c r="UQT319" s="100"/>
      <c r="UQU319" s="100"/>
      <c r="UQV319" s="100"/>
      <c r="UQW319" s="100"/>
      <c r="UQX319" s="100"/>
      <c r="UQY319" s="100"/>
      <c r="UQZ319" s="100"/>
      <c r="URA319" s="100"/>
      <c r="URB319" s="100"/>
      <c r="URC319" s="100"/>
      <c r="URD319" s="100"/>
      <c r="URE319" s="100"/>
      <c r="URF319" s="100"/>
      <c r="URG319" s="100"/>
      <c r="URH319" s="100"/>
      <c r="URI319" s="100"/>
      <c r="URJ319" s="100"/>
      <c r="URK319" s="100"/>
      <c r="URL319" s="100"/>
      <c r="URM319" s="100"/>
      <c r="URN319" s="100"/>
      <c r="URO319" s="100"/>
      <c r="URP319" s="100"/>
      <c r="URQ319" s="100"/>
      <c r="URR319" s="100"/>
      <c r="URS319" s="100"/>
      <c r="URT319" s="100"/>
      <c r="URU319" s="100"/>
      <c r="URV319" s="100"/>
      <c r="URW319" s="100"/>
      <c r="URX319" s="100"/>
      <c r="URY319" s="100"/>
      <c r="URZ319" s="100"/>
      <c r="USA319" s="100"/>
      <c r="USB319" s="100"/>
      <c r="USC319" s="100"/>
      <c r="USD319" s="100"/>
      <c r="USE319" s="100"/>
      <c r="USF319" s="100"/>
      <c r="USG319" s="100"/>
      <c r="USH319" s="100"/>
      <c r="USI319" s="100"/>
      <c r="USJ319" s="100"/>
      <c r="USK319" s="100"/>
      <c r="USL319" s="100"/>
      <c r="USM319" s="100"/>
      <c r="USN319" s="100"/>
      <c r="USO319" s="100"/>
      <c r="USP319" s="100"/>
      <c r="USQ319" s="100"/>
      <c r="USR319" s="100"/>
      <c r="USS319" s="100"/>
      <c r="UST319" s="100"/>
      <c r="USU319" s="100"/>
      <c r="USV319" s="100"/>
      <c r="USW319" s="100"/>
      <c r="USX319" s="100"/>
      <c r="USY319" s="100"/>
      <c r="USZ319" s="100"/>
      <c r="UTA319" s="100"/>
      <c r="UTB319" s="100"/>
      <c r="UTC319" s="100"/>
      <c r="UTD319" s="100"/>
      <c r="UTE319" s="100"/>
      <c r="UTF319" s="100"/>
      <c r="UTG319" s="100"/>
      <c r="UTH319" s="100"/>
      <c r="UTI319" s="100"/>
      <c r="UTJ319" s="100"/>
      <c r="UTK319" s="100"/>
      <c r="UTL319" s="100"/>
      <c r="UTM319" s="100"/>
      <c r="UTN319" s="100"/>
      <c r="UTO319" s="100"/>
      <c r="UTP319" s="100"/>
      <c r="UTQ319" s="100"/>
      <c r="UTR319" s="100"/>
      <c r="UTS319" s="100"/>
      <c r="UTT319" s="100"/>
      <c r="UTU319" s="100"/>
      <c r="UTV319" s="100"/>
      <c r="UTW319" s="100"/>
      <c r="UTX319" s="100"/>
      <c r="UTY319" s="100"/>
      <c r="UTZ319" s="100"/>
      <c r="UUA319" s="100"/>
      <c r="UUB319" s="100"/>
      <c r="UUC319" s="100"/>
      <c r="UUD319" s="100"/>
      <c r="UUE319" s="100"/>
      <c r="UUF319" s="100"/>
      <c r="UUG319" s="100"/>
      <c r="UUH319" s="100"/>
      <c r="UUI319" s="100"/>
      <c r="UUJ319" s="100"/>
      <c r="UUK319" s="100"/>
      <c r="UUL319" s="100"/>
      <c r="UUM319" s="100"/>
      <c r="UUN319" s="100"/>
      <c r="UUO319" s="100"/>
      <c r="UUP319" s="100"/>
      <c r="UUQ319" s="100"/>
      <c r="UUR319" s="100"/>
      <c r="UUS319" s="100"/>
      <c r="UUT319" s="100"/>
      <c r="UUU319" s="100"/>
      <c r="UUV319" s="100"/>
      <c r="UUW319" s="100"/>
      <c r="UUX319" s="100"/>
      <c r="UUY319" s="100"/>
      <c r="UUZ319" s="100"/>
      <c r="UVA319" s="100"/>
      <c r="UVB319" s="100"/>
      <c r="UVC319" s="100"/>
      <c r="UVD319" s="100"/>
      <c r="UVE319" s="100"/>
      <c r="UVF319" s="100"/>
      <c r="UVG319" s="100"/>
      <c r="UVH319" s="100"/>
      <c r="UVI319" s="100"/>
      <c r="UVJ319" s="100"/>
      <c r="UVK319" s="100"/>
      <c r="UVL319" s="100"/>
      <c r="UVM319" s="100"/>
      <c r="UVN319" s="100"/>
      <c r="UVO319" s="100"/>
      <c r="UVP319" s="100"/>
      <c r="UVQ319" s="100"/>
      <c r="UVR319" s="100"/>
      <c r="UVS319" s="100"/>
      <c r="UVT319" s="100"/>
      <c r="UVU319" s="100"/>
      <c r="UVV319" s="100"/>
      <c r="UVW319" s="100"/>
      <c r="UVX319" s="100"/>
      <c r="UVY319" s="100"/>
      <c r="UVZ319" s="100"/>
      <c r="UWA319" s="100"/>
      <c r="UWB319" s="100"/>
      <c r="UWC319" s="100"/>
      <c r="UWD319" s="100"/>
      <c r="UWE319" s="100"/>
      <c r="UWF319" s="100"/>
      <c r="UWG319" s="100"/>
      <c r="UWH319" s="100"/>
      <c r="UWI319" s="100"/>
      <c r="UWJ319" s="100"/>
      <c r="UWK319" s="100"/>
      <c r="UWL319" s="100"/>
      <c r="UWM319" s="100"/>
      <c r="UWN319" s="100"/>
      <c r="UWO319" s="100"/>
      <c r="UWP319" s="100"/>
      <c r="UWQ319" s="100"/>
      <c r="UWR319" s="100"/>
      <c r="UWS319" s="100"/>
      <c r="UWT319" s="100"/>
      <c r="UWU319" s="100"/>
      <c r="UWV319" s="100"/>
      <c r="UWW319" s="100"/>
      <c r="UWX319" s="100"/>
      <c r="UWY319" s="100"/>
      <c r="UWZ319" s="100"/>
      <c r="UXA319" s="100"/>
      <c r="UXB319" s="100"/>
      <c r="UXC319" s="100"/>
      <c r="UXD319" s="100"/>
      <c r="UXE319" s="100"/>
      <c r="UXF319" s="100"/>
      <c r="UXG319" s="100"/>
      <c r="UXH319" s="100"/>
      <c r="UXI319" s="100"/>
      <c r="UXJ319" s="100"/>
      <c r="UXK319" s="100"/>
      <c r="UXL319" s="100"/>
      <c r="UXM319" s="100"/>
      <c r="UXN319" s="100"/>
      <c r="UXO319" s="100"/>
      <c r="UXP319" s="100"/>
      <c r="UXQ319" s="100"/>
      <c r="UXR319" s="100"/>
      <c r="UXS319" s="100"/>
      <c r="UXT319" s="100"/>
      <c r="UXU319" s="100"/>
      <c r="UXV319" s="100"/>
      <c r="UXW319" s="100"/>
      <c r="UXX319" s="100"/>
      <c r="UXY319" s="100"/>
      <c r="UXZ319" s="100"/>
      <c r="UYA319" s="100"/>
      <c r="UYB319" s="100"/>
      <c r="UYC319" s="100"/>
      <c r="UYD319" s="100"/>
      <c r="UYE319" s="100"/>
      <c r="UYF319" s="100"/>
      <c r="UYG319" s="100"/>
      <c r="UYH319" s="100"/>
      <c r="UYI319" s="100"/>
      <c r="UYJ319" s="100"/>
      <c r="UYK319" s="100"/>
      <c r="UYL319" s="100"/>
      <c r="UYM319" s="100"/>
      <c r="UYN319" s="100"/>
      <c r="UYO319" s="100"/>
      <c r="UYP319" s="100"/>
      <c r="UYQ319" s="100"/>
      <c r="UYR319" s="100"/>
      <c r="UYS319" s="100"/>
      <c r="UYT319" s="100"/>
      <c r="UYU319" s="100"/>
      <c r="UYV319" s="100"/>
      <c r="UYW319" s="100"/>
      <c r="UYX319" s="100"/>
      <c r="UYY319" s="100"/>
      <c r="UYZ319" s="100"/>
      <c r="UZA319" s="100"/>
      <c r="UZB319" s="100"/>
      <c r="UZC319" s="100"/>
      <c r="UZD319" s="100"/>
      <c r="UZE319" s="100"/>
      <c r="UZF319" s="100"/>
      <c r="UZG319" s="100"/>
      <c r="UZH319" s="100"/>
      <c r="UZI319" s="100"/>
      <c r="UZJ319" s="100"/>
      <c r="UZK319" s="100"/>
      <c r="UZL319" s="100"/>
      <c r="UZM319" s="100"/>
      <c r="UZN319" s="100"/>
      <c r="UZO319" s="100"/>
      <c r="UZP319" s="100"/>
      <c r="UZQ319" s="100"/>
      <c r="UZR319" s="100"/>
      <c r="UZS319" s="100"/>
      <c r="UZT319" s="100"/>
      <c r="UZU319" s="100"/>
      <c r="UZV319" s="100"/>
      <c r="UZW319" s="100"/>
      <c r="UZX319" s="100"/>
      <c r="UZY319" s="100"/>
      <c r="UZZ319" s="100"/>
      <c r="VAA319" s="100"/>
      <c r="VAB319" s="100"/>
      <c r="VAC319" s="100"/>
      <c r="VAD319" s="100"/>
      <c r="VAE319" s="100"/>
      <c r="VAF319" s="100"/>
      <c r="VAG319" s="100"/>
      <c r="VAH319" s="100"/>
      <c r="VAI319" s="100"/>
      <c r="VAJ319" s="100"/>
      <c r="VAK319" s="100"/>
      <c r="VAL319" s="100"/>
      <c r="VAM319" s="100"/>
      <c r="VAN319" s="100"/>
      <c r="VAO319" s="100"/>
      <c r="VAP319" s="100"/>
      <c r="VAQ319" s="100"/>
      <c r="VAR319" s="100"/>
      <c r="VAS319" s="100"/>
      <c r="VAT319" s="100"/>
      <c r="VAU319" s="100"/>
      <c r="VAV319" s="100"/>
      <c r="VAW319" s="100"/>
      <c r="VAX319" s="100"/>
      <c r="VAY319" s="100"/>
      <c r="VAZ319" s="100"/>
      <c r="VBA319" s="100"/>
      <c r="VBB319" s="100"/>
      <c r="VBC319" s="100"/>
      <c r="VBD319" s="100"/>
      <c r="VBE319" s="100"/>
      <c r="VBF319" s="100"/>
      <c r="VBG319" s="100"/>
      <c r="VBH319" s="100"/>
      <c r="VBI319" s="100"/>
      <c r="VBJ319" s="100"/>
      <c r="VBK319" s="100"/>
      <c r="VBL319" s="100"/>
      <c r="VBM319" s="100"/>
      <c r="VBN319" s="100"/>
      <c r="VBO319" s="100"/>
      <c r="VBP319" s="100"/>
      <c r="VBQ319" s="100"/>
      <c r="VBR319" s="100"/>
      <c r="VBS319" s="100"/>
      <c r="VBT319" s="100"/>
      <c r="VBU319" s="100"/>
      <c r="VBV319" s="100"/>
      <c r="VBW319" s="100"/>
      <c r="VBX319" s="100"/>
      <c r="VBY319" s="100"/>
      <c r="VBZ319" s="100"/>
      <c r="VCA319" s="100"/>
      <c r="VCB319" s="100"/>
      <c r="VCC319" s="100"/>
      <c r="VCD319" s="100"/>
      <c r="VCE319" s="100"/>
      <c r="VCF319" s="100"/>
      <c r="VCG319" s="100"/>
      <c r="VCH319" s="100"/>
      <c r="VCI319" s="100"/>
      <c r="VCJ319" s="100"/>
      <c r="VCK319" s="100"/>
      <c r="VCL319" s="100"/>
      <c r="VCM319" s="100"/>
      <c r="VCN319" s="100"/>
      <c r="VCO319" s="100"/>
      <c r="VCP319" s="100"/>
      <c r="VCQ319" s="100"/>
      <c r="VCR319" s="100"/>
      <c r="VCS319" s="100"/>
      <c r="VCT319" s="100"/>
      <c r="VCU319" s="100"/>
      <c r="VCV319" s="100"/>
      <c r="VCW319" s="100"/>
      <c r="VCX319" s="100"/>
      <c r="VCY319" s="100"/>
      <c r="VCZ319" s="100"/>
      <c r="VDA319" s="100"/>
      <c r="VDB319" s="100"/>
      <c r="VDC319" s="100"/>
      <c r="VDD319" s="100"/>
      <c r="VDE319" s="100"/>
      <c r="VDF319" s="100"/>
      <c r="VDG319" s="100"/>
      <c r="VDH319" s="100"/>
      <c r="VDI319" s="100"/>
      <c r="VDJ319" s="100"/>
      <c r="VDK319" s="100"/>
      <c r="VDL319" s="100"/>
      <c r="VDM319" s="100"/>
      <c r="VDN319" s="100"/>
      <c r="VDO319" s="100"/>
      <c r="VDP319" s="100"/>
      <c r="VDQ319" s="100"/>
      <c r="VDR319" s="100"/>
      <c r="VDS319" s="100"/>
      <c r="VDT319" s="100"/>
      <c r="VDU319" s="100"/>
      <c r="VDV319" s="100"/>
      <c r="VDW319" s="100"/>
      <c r="VDX319" s="100"/>
      <c r="VDY319" s="100"/>
      <c r="VDZ319" s="100"/>
      <c r="VEA319" s="100"/>
      <c r="VEB319" s="100"/>
      <c r="VEC319" s="100"/>
      <c r="VED319" s="100"/>
      <c r="VEE319" s="100"/>
      <c r="VEF319" s="100"/>
      <c r="VEG319" s="100"/>
      <c r="VEH319" s="100"/>
      <c r="VEI319" s="100"/>
      <c r="VEJ319" s="100"/>
      <c r="VEK319" s="100"/>
      <c r="VEL319" s="100"/>
      <c r="VEM319" s="100"/>
      <c r="VEN319" s="100"/>
      <c r="VEO319" s="100"/>
      <c r="VEP319" s="100"/>
      <c r="VEQ319" s="100"/>
      <c r="VER319" s="100"/>
      <c r="VES319" s="100"/>
      <c r="VET319" s="100"/>
      <c r="VEU319" s="100"/>
      <c r="VEV319" s="100"/>
      <c r="VEW319" s="100"/>
      <c r="VEX319" s="100"/>
      <c r="VEY319" s="100"/>
      <c r="VEZ319" s="100"/>
      <c r="VFA319" s="100"/>
      <c r="VFB319" s="100"/>
      <c r="VFC319" s="100"/>
      <c r="VFD319" s="100"/>
      <c r="VFE319" s="100"/>
      <c r="VFF319" s="100"/>
      <c r="VFG319" s="100"/>
      <c r="VFH319" s="100"/>
      <c r="VFI319" s="100"/>
      <c r="VFJ319" s="100"/>
      <c r="VFK319" s="100"/>
      <c r="VFL319" s="100"/>
      <c r="VFM319" s="100"/>
      <c r="VFN319" s="100"/>
      <c r="VFO319" s="100"/>
      <c r="VFP319" s="100"/>
      <c r="VFQ319" s="100"/>
      <c r="VFR319" s="100"/>
      <c r="VFS319" s="100"/>
      <c r="VFT319" s="100"/>
      <c r="VFU319" s="100"/>
      <c r="VFV319" s="100"/>
      <c r="VFW319" s="100"/>
      <c r="VFX319" s="100"/>
      <c r="VFY319" s="100"/>
      <c r="VFZ319" s="100"/>
      <c r="VGA319" s="100"/>
      <c r="VGB319" s="100"/>
      <c r="VGC319" s="100"/>
      <c r="VGD319" s="100"/>
      <c r="VGE319" s="100"/>
      <c r="VGF319" s="100"/>
      <c r="VGG319" s="100"/>
      <c r="VGH319" s="100"/>
      <c r="VGI319" s="100"/>
      <c r="VGJ319" s="100"/>
      <c r="VGK319" s="100"/>
      <c r="VGL319" s="100"/>
      <c r="VGM319" s="100"/>
      <c r="VGN319" s="100"/>
      <c r="VGO319" s="100"/>
      <c r="VGP319" s="100"/>
      <c r="VGQ319" s="100"/>
      <c r="VGR319" s="100"/>
      <c r="VGS319" s="100"/>
      <c r="VGT319" s="100"/>
      <c r="VGU319" s="100"/>
      <c r="VGV319" s="100"/>
      <c r="VGW319" s="100"/>
      <c r="VGX319" s="100"/>
      <c r="VGY319" s="100"/>
      <c r="VGZ319" s="100"/>
      <c r="VHA319" s="100"/>
      <c r="VHB319" s="100"/>
      <c r="VHC319" s="100"/>
      <c r="VHD319" s="100"/>
      <c r="VHE319" s="100"/>
      <c r="VHF319" s="100"/>
      <c r="VHG319" s="100"/>
      <c r="VHH319" s="100"/>
      <c r="VHI319" s="100"/>
      <c r="VHJ319" s="100"/>
      <c r="VHK319" s="100"/>
      <c r="VHL319" s="100"/>
      <c r="VHM319" s="100"/>
      <c r="VHN319" s="100"/>
      <c r="VHO319" s="100"/>
      <c r="VHP319" s="100"/>
      <c r="VHQ319" s="100"/>
      <c r="VHR319" s="100"/>
      <c r="VHS319" s="100"/>
      <c r="VHT319" s="100"/>
      <c r="VHU319" s="100"/>
      <c r="VHV319" s="100"/>
      <c r="VHW319" s="100"/>
      <c r="VHX319" s="100"/>
      <c r="VHY319" s="100"/>
      <c r="VHZ319" s="100"/>
      <c r="VIA319" s="100"/>
      <c r="VIB319" s="100"/>
      <c r="VIC319" s="100"/>
      <c r="VID319" s="100"/>
      <c r="VIE319" s="100"/>
      <c r="VIF319" s="100"/>
      <c r="VIG319" s="100"/>
      <c r="VIH319" s="100"/>
      <c r="VII319" s="100"/>
      <c r="VIJ319" s="100"/>
      <c r="VIK319" s="100"/>
      <c r="VIL319" s="100"/>
      <c r="VIM319" s="100"/>
      <c r="VIN319" s="100"/>
      <c r="VIO319" s="100"/>
      <c r="VIP319" s="100"/>
      <c r="VIQ319" s="100"/>
      <c r="VIR319" s="100"/>
      <c r="VIS319" s="100"/>
      <c r="VIT319" s="100"/>
      <c r="VIU319" s="100"/>
      <c r="VIV319" s="100"/>
      <c r="VIW319" s="100"/>
      <c r="VIX319" s="100"/>
      <c r="VIY319" s="100"/>
      <c r="VIZ319" s="100"/>
      <c r="VJA319" s="100"/>
      <c r="VJB319" s="100"/>
      <c r="VJC319" s="100"/>
      <c r="VJD319" s="100"/>
      <c r="VJE319" s="100"/>
      <c r="VJF319" s="100"/>
      <c r="VJG319" s="100"/>
      <c r="VJH319" s="100"/>
      <c r="VJI319" s="100"/>
      <c r="VJJ319" s="100"/>
      <c r="VJK319" s="100"/>
      <c r="VJL319" s="100"/>
      <c r="VJM319" s="100"/>
      <c r="VJN319" s="100"/>
      <c r="VJO319" s="100"/>
      <c r="VJP319" s="100"/>
      <c r="VJQ319" s="100"/>
      <c r="VJR319" s="100"/>
      <c r="VJS319" s="100"/>
      <c r="VJT319" s="100"/>
      <c r="VJU319" s="100"/>
      <c r="VJV319" s="100"/>
      <c r="VJW319" s="100"/>
      <c r="VJX319" s="100"/>
      <c r="VJY319" s="100"/>
      <c r="VJZ319" s="100"/>
      <c r="VKA319" s="100"/>
      <c r="VKB319" s="100"/>
      <c r="VKC319" s="100"/>
      <c r="VKD319" s="100"/>
      <c r="VKE319" s="100"/>
      <c r="VKF319" s="100"/>
      <c r="VKG319" s="100"/>
      <c r="VKH319" s="100"/>
      <c r="VKI319" s="100"/>
      <c r="VKJ319" s="100"/>
      <c r="VKK319" s="100"/>
      <c r="VKL319" s="100"/>
      <c r="VKM319" s="100"/>
      <c r="VKN319" s="100"/>
      <c r="VKO319" s="100"/>
      <c r="VKP319" s="100"/>
      <c r="VKQ319" s="100"/>
      <c r="VKR319" s="100"/>
      <c r="VKS319" s="100"/>
      <c r="VKT319" s="100"/>
      <c r="VKU319" s="100"/>
      <c r="VKV319" s="100"/>
      <c r="VKW319" s="100"/>
      <c r="VKX319" s="100"/>
      <c r="VKY319" s="100"/>
      <c r="VKZ319" s="100"/>
      <c r="VLA319" s="100"/>
      <c r="VLB319" s="100"/>
      <c r="VLC319" s="100"/>
      <c r="VLD319" s="100"/>
      <c r="VLE319" s="100"/>
      <c r="VLF319" s="100"/>
      <c r="VLG319" s="100"/>
      <c r="VLH319" s="100"/>
      <c r="VLI319" s="100"/>
      <c r="VLJ319" s="100"/>
      <c r="VLK319" s="100"/>
      <c r="VLL319" s="100"/>
      <c r="VLM319" s="100"/>
      <c r="VLN319" s="100"/>
      <c r="VLO319" s="100"/>
      <c r="VLP319" s="100"/>
      <c r="VLQ319" s="100"/>
      <c r="VLR319" s="100"/>
      <c r="VLS319" s="100"/>
      <c r="VLT319" s="100"/>
      <c r="VLU319" s="100"/>
      <c r="VLV319" s="100"/>
      <c r="VLW319" s="100"/>
      <c r="VLX319" s="100"/>
      <c r="VLY319" s="100"/>
      <c r="VLZ319" s="100"/>
      <c r="VMA319" s="100"/>
      <c r="VMB319" s="100"/>
      <c r="VMC319" s="100"/>
      <c r="VMD319" s="100"/>
      <c r="VME319" s="100"/>
      <c r="VMF319" s="100"/>
      <c r="VMG319" s="100"/>
      <c r="VMH319" s="100"/>
      <c r="VMI319" s="100"/>
      <c r="VMJ319" s="100"/>
      <c r="VMK319" s="100"/>
      <c r="VML319" s="100"/>
      <c r="VMM319" s="100"/>
      <c r="VMN319" s="100"/>
      <c r="VMO319" s="100"/>
      <c r="VMP319" s="100"/>
      <c r="VMQ319" s="100"/>
      <c r="VMR319" s="100"/>
      <c r="VMS319" s="100"/>
      <c r="VMT319" s="100"/>
      <c r="VMU319" s="100"/>
      <c r="VMV319" s="100"/>
      <c r="VMW319" s="100"/>
      <c r="VMX319" s="100"/>
      <c r="VMY319" s="100"/>
      <c r="VMZ319" s="100"/>
      <c r="VNA319" s="100"/>
      <c r="VNB319" s="100"/>
      <c r="VNC319" s="100"/>
      <c r="VND319" s="100"/>
      <c r="VNE319" s="100"/>
      <c r="VNF319" s="100"/>
      <c r="VNG319" s="100"/>
      <c r="VNH319" s="100"/>
      <c r="VNI319" s="100"/>
      <c r="VNJ319" s="100"/>
      <c r="VNK319" s="100"/>
      <c r="VNL319" s="100"/>
      <c r="VNM319" s="100"/>
      <c r="VNN319" s="100"/>
      <c r="VNO319" s="100"/>
      <c r="VNP319" s="100"/>
      <c r="VNQ319" s="100"/>
      <c r="VNR319" s="100"/>
      <c r="VNS319" s="100"/>
      <c r="VNT319" s="100"/>
      <c r="VNU319" s="100"/>
      <c r="VNV319" s="100"/>
      <c r="VNW319" s="100"/>
      <c r="VNX319" s="100"/>
      <c r="VNY319" s="100"/>
      <c r="VNZ319" s="100"/>
      <c r="VOA319" s="100"/>
      <c r="VOB319" s="100"/>
      <c r="VOC319" s="100"/>
      <c r="VOD319" s="100"/>
      <c r="VOE319" s="100"/>
      <c r="VOF319" s="100"/>
      <c r="VOG319" s="100"/>
      <c r="VOH319" s="100"/>
      <c r="VOI319" s="100"/>
      <c r="VOJ319" s="100"/>
      <c r="VOK319" s="100"/>
      <c r="VOL319" s="100"/>
      <c r="VOM319" s="100"/>
      <c r="VON319" s="100"/>
      <c r="VOO319" s="100"/>
      <c r="VOP319" s="100"/>
      <c r="VOQ319" s="100"/>
      <c r="VOR319" s="100"/>
      <c r="VOS319" s="100"/>
      <c r="VOT319" s="100"/>
      <c r="VOU319" s="100"/>
      <c r="VOV319" s="100"/>
      <c r="VOW319" s="100"/>
      <c r="VOX319" s="100"/>
      <c r="VOY319" s="100"/>
      <c r="VOZ319" s="100"/>
      <c r="VPA319" s="100"/>
      <c r="VPB319" s="100"/>
      <c r="VPC319" s="100"/>
      <c r="VPD319" s="100"/>
      <c r="VPE319" s="100"/>
      <c r="VPF319" s="100"/>
      <c r="VPG319" s="100"/>
      <c r="VPH319" s="100"/>
      <c r="VPI319" s="100"/>
      <c r="VPJ319" s="100"/>
      <c r="VPK319" s="100"/>
      <c r="VPL319" s="100"/>
      <c r="VPM319" s="100"/>
      <c r="VPN319" s="100"/>
      <c r="VPO319" s="100"/>
      <c r="VPP319" s="100"/>
      <c r="VPQ319" s="100"/>
      <c r="VPR319" s="100"/>
      <c r="VPS319" s="100"/>
      <c r="VPT319" s="100"/>
      <c r="VPU319" s="100"/>
      <c r="VPV319" s="100"/>
      <c r="VPW319" s="100"/>
      <c r="VPX319" s="100"/>
      <c r="VPY319" s="100"/>
      <c r="VPZ319" s="100"/>
      <c r="VQA319" s="100"/>
      <c r="VQB319" s="100"/>
      <c r="VQC319" s="100"/>
      <c r="VQD319" s="100"/>
      <c r="VQE319" s="100"/>
      <c r="VQF319" s="100"/>
      <c r="VQG319" s="100"/>
      <c r="VQH319" s="100"/>
      <c r="VQI319" s="100"/>
      <c r="VQJ319" s="100"/>
      <c r="VQK319" s="100"/>
      <c r="VQL319" s="100"/>
      <c r="VQM319" s="100"/>
      <c r="VQN319" s="100"/>
      <c r="VQO319" s="100"/>
      <c r="VQP319" s="100"/>
      <c r="VQQ319" s="100"/>
      <c r="VQR319" s="100"/>
      <c r="VQS319" s="100"/>
      <c r="VQT319" s="100"/>
      <c r="VQU319" s="100"/>
      <c r="VQV319" s="100"/>
      <c r="VQW319" s="100"/>
      <c r="VQX319" s="100"/>
      <c r="VQY319" s="100"/>
      <c r="VQZ319" s="100"/>
      <c r="VRA319" s="100"/>
      <c r="VRB319" s="100"/>
      <c r="VRC319" s="100"/>
      <c r="VRD319" s="100"/>
      <c r="VRE319" s="100"/>
      <c r="VRF319" s="100"/>
      <c r="VRG319" s="100"/>
      <c r="VRH319" s="100"/>
      <c r="VRI319" s="100"/>
      <c r="VRJ319" s="100"/>
      <c r="VRK319" s="100"/>
      <c r="VRL319" s="100"/>
      <c r="VRM319" s="100"/>
      <c r="VRN319" s="100"/>
      <c r="VRO319" s="100"/>
      <c r="VRP319" s="100"/>
      <c r="VRQ319" s="100"/>
      <c r="VRR319" s="100"/>
      <c r="VRS319" s="100"/>
      <c r="VRT319" s="100"/>
      <c r="VRU319" s="100"/>
      <c r="VRV319" s="100"/>
      <c r="VRW319" s="100"/>
      <c r="VRX319" s="100"/>
      <c r="VRY319" s="100"/>
      <c r="VRZ319" s="100"/>
      <c r="VSA319" s="100"/>
      <c r="VSB319" s="100"/>
      <c r="VSC319" s="100"/>
      <c r="VSD319" s="100"/>
      <c r="VSE319" s="100"/>
      <c r="VSF319" s="100"/>
      <c r="VSG319" s="100"/>
      <c r="VSH319" s="100"/>
      <c r="VSI319" s="100"/>
      <c r="VSJ319" s="100"/>
      <c r="VSK319" s="100"/>
      <c r="VSL319" s="100"/>
      <c r="VSM319" s="100"/>
      <c r="VSN319" s="100"/>
      <c r="VSO319" s="100"/>
      <c r="VSP319" s="100"/>
      <c r="VSQ319" s="100"/>
      <c r="VSR319" s="100"/>
      <c r="VSS319" s="100"/>
      <c r="VST319" s="100"/>
      <c r="VSU319" s="100"/>
      <c r="VSV319" s="100"/>
      <c r="VSW319" s="100"/>
      <c r="VSX319" s="100"/>
      <c r="VSY319" s="100"/>
      <c r="VSZ319" s="100"/>
      <c r="VTA319" s="100"/>
      <c r="VTB319" s="100"/>
      <c r="VTC319" s="100"/>
      <c r="VTD319" s="100"/>
      <c r="VTE319" s="100"/>
      <c r="VTF319" s="100"/>
      <c r="VTG319" s="100"/>
      <c r="VTH319" s="100"/>
      <c r="VTI319" s="100"/>
      <c r="VTJ319" s="100"/>
      <c r="VTK319" s="100"/>
      <c r="VTL319" s="100"/>
      <c r="VTM319" s="100"/>
      <c r="VTN319" s="100"/>
      <c r="VTO319" s="100"/>
      <c r="VTP319" s="100"/>
      <c r="VTQ319" s="100"/>
      <c r="VTR319" s="100"/>
      <c r="VTS319" s="100"/>
      <c r="VTT319" s="100"/>
      <c r="VTU319" s="100"/>
      <c r="VTV319" s="100"/>
      <c r="VTW319" s="100"/>
      <c r="VTX319" s="100"/>
      <c r="VTY319" s="100"/>
      <c r="VTZ319" s="100"/>
      <c r="VUA319" s="100"/>
      <c r="VUB319" s="100"/>
      <c r="VUC319" s="100"/>
      <c r="VUD319" s="100"/>
      <c r="VUE319" s="100"/>
      <c r="VUF319" s="100"/>
      <c r="VUG319" s="100"/>
      <c r="VUH319" s="100"/>
      <c r="VUI319" s="100"/>
      <c r="VUJ319" s="100"/>
      <c r="VUK319" s="100"/>
      <c r="VUL319" s="100"/>
      <c r="VUM319" s="100"/>
      <c r="VUN319" s="100"/>
      <c r="VUO319" s="100"/>
      <c r="VUP319" s="100"/>
      <c r="VUQ319" s="100"/>
      <c r="VUR319" s="100"/>
      <c r="VUS319" s="100"/>
      <c r="VUT319" s="100"/>
      <c r="VUU319" s="100"/>
      <c r="VUV319" s="100"/>
      <c r="VUW319" s="100"/>
      <c r="VUX319" s="100"/>
      <c r="VUY319" s="100"/>
      <c r="VUZ319" s="100"/>
      <c r="VVA319" s="100"/>
      <c r="VVB319" s="100"/>
      <c r="VVC319" s="100"/>
      <c r="VVD319" s="100"/>
      <c r="VVE319" s="100"/>
      <c r="VVF319" s="100"/>
      <c r="VVG319" s="100"/>
      <c r="VVH319" s="100"/>
      <c r="VVI319" s="100"/>
      <c r="VVJ319" s="100"/>
      <c r="VVK319" s="100"/>
      <c r="VVL319" s="100"/>
      <c r="VVM319" s="100"/>
      <c r="VVN319" s="100"/>
      <c r="VVO319" s="100"/>
      <c r="VVP319" s="100"/>
      <c r="VVQ319" s="100"/>
      <c r="VVR319" s="100"/>
      <c r="VVS319" s="100"/>
      <c r="VVT319" s="100"/>
      <c r="VVU319" s="100"/>
      <c r="VVV319" s="100"/>
      <c r="VVW319" s="100"/>
      <c r="VVX319" s="100"/>
      <c r="VVY319" s="100"/>
      <c r="VVZ319" s="100"/>
      <c r="VWA319" s="100"/>
      <c r="VWB319" s="100"/>
      <c r="VWC319" s="100"/>
      <c r="VWD319" s="100"/>
      <c r="VWE319" s="100"/>
      <c r="VWF319" s="100"/>
      <c r="VWG319" s="100"/>
      <c r="VWH319" s="100"/>
      <c r="VWI319" s="100"/>
      <c r="VWJ319" s="100"/>
      <c r="VWK319" s="100"/>
      <c r="VWL319" s="100"/>
      <c r="VWM319" s="100"/>
      <c r="VWN319" s="100"/>
      <c r="VWO319" s="100"/>
      <c r="VWP319" s="100"/>
      <c r="VWQ319" s="100"/>
      <c r="VWR319" s="100"/>
      <c r="VWS319" s="100"/>
      <c r="VWT319" s="100"/>
      <c r="VWU319" s="100"/>
      <c r="VWV319" s="100"/>
      <c r="VWW319" s="100"/>
      <c r="VWX319" s="100"/>
      <c r="VWY319" s="100"/>
      <c r="VWZ319" s="100"/>
      <c r="VXA319" s="100"/>
      <c r="VXB319" s="100"/>
      <c r="VXC319" s="100"/>
      <c r="VXD319" s="100"/>
      <c r="VXE319" s="100"/>
      <c r="VXF319" s="100"/>
      <c r="VXG319" s="100"/>
      <c r="VXH319" s="100"/>
      <c r="VXI319" s="100"/>
      <c r="VXJ319" s="100"/>
      <c r="VXK319" s="100"/>
      <c r="VXL319" s="100"/>
      <c r="VXM319" s="100"/>
      <c r="VXN319" s="100"/>
      <c r="VXO319" s="100"/>
      <c r="VXP319" s="100"/>
      <c r="VXQ319" s="100"/>
      <c r="VXR319" s="100"/>
      <c r="VXS319" s="100"/>
      <c r="VXT319" s="100"/>
      <c r="VXU319" s="100"/>
      <c r="VXV319" s="100"/>
      <c r="VXW319" s="100"/>
      <c r="VXX319" s="100"/>
      <c r="VXY319" s="100"/>
      <c r="VXZ319" s="100"/>
      <c r="VYA319" s="100"/>
      <c r="VYB319" s="100"/>
      <c r="VYC319" s="100"/>
      <c r="VYD319" s="100"/>
      <c r="VYE319" s="100"/>
      <c r="VYF319" s="100"/>
      <c r="VYG319" s="100"/>
      <c r="VYH319" s="100"/>
      <c r="VYI319" s="100"/>
      <c r="VYJ319" s="100"/>
      <c r="VYK319" s="100"/>
      <c r="VYL319" s="100"/>
      <c r="VYM319" s="100"/>
      <c r="VYN319" s="100"/>
      <c r="VYO319" s="100"/>
      <c r="VYP319" s="100"/>
      <c r="VYQ319" s="100"/>
      <c r="VYR319" s="100"/>
      <c r="VYS319" s="100"/>
      <c r="VYT319" s="100"/>
      <c r="VYU319" s="100"/>
      <c r="VYV319" s="100"/>
      <c r="VYW319" s="100"/>
      <c r="VYX319" s="100"/>
      <c r="VYY319" s="100"/>
      <c r="VYZ319" s="100"/>
      <c r="VZA319" s="100"/>
      <c r="VZB319" s="100"/>
      <c r="VZC319" s="100"/>
      <c r="VZD319" s="100"/>
      <c r="VZE319" s="100"/>
      <c r="VZF319" s="100"/>
      <c r="VZG319" s="100"/>
      <c r="VZH319" s="100"/>
      <c r="VZI319" s="100"/>
      <c r="VZJ319" s="100"/>
      <c r="VZK319" s="100"/>
      <c r="VZL319" s="100"/>
      <c r="VZM319" s="100"/>
      <c r="VZN319" s="100"/>
      <c r="VZO319" s="100"/>
      <c r="VZP319" s="100"/>
      <c r="VZQ319" s="100"/>
      <c r="VZR319" s="100"/>
      <c r="VZS319" s="100"/>
      <c r="VZT319" s="100"/>
      <c r="VZU319" s="100"/>
      <c r="VZV319" s="100"/>
      <c r="VZW319" s="100"/>
      <c r="VZX319" s="100"/>
      <c r="VZY319" s="100"/>
      <c r="VZZ319" s="100"/>
      <c r="WAA319" s="100"/>
      <c r="WAB319" s="100"/>
      <c r="WAC319" s="100"/>
      <c r="WAD319" s="100"/>
      <c r="WAE319" s="100"/>
      <c r="WAF319" s="100"/>
      <c r="WAG319" s="100"/>
      <c r="WAH319" s="100"/>
      <c r="WAI319" s="100"/>
      <c r="WAJ319" s="100"/>
      <c r="WAK319" s="100"/>
      <c r="WAL319" s="100"/>
      <c r="WAM319" s="100"/>
      <c r="WAN319" s="100"/>
      <c r="WAO319" s="100"/>
      <c r="WAP319" s="100"/>
      <c r="WAQ319" s="100"/>
      <c r="WAR319" s="100"/>
      <c r="WAS319" s="100"/>
      <c r="WAT319" s="100"/>
      <c r="WAU319" s="100"/>
      <c r="WAV319" s="100"/>
      <c r="WAW319" s="100"/>
      <c r="WAX319" s="100"/>
      <c r="WAY319" s="100"/>
      <c r="WAZ319" s="100"/>
      <c r="WBA319" s="100"/>
      <c r="WBB319" s="100"/>
      <c r="WBC319" s="100"/>
      <c r="WBD319" s="100"/>
      <c r="WBE319" s="100"/>
      <c r="WBF319" s="100"/>
      <c r="WBG319" s="100"/>
      <c r="WBH319" s="100"/>
      <c r="WBI319" s="100"/>
      <c r="WBJ319" s="100"/>
      <c r="WBK319" s="100"/>
      <c r="WBL319" s="100"/>
      <c r="WBM319" s="100"/>
      <c r="WBN319" s="100"/>
      <c r="WBO319" s="100"/>
      <c r="WBP319" s="100"/>
      <c r="WBQ319" s="100"/>
      <c r="WBR319" s="100"/>
      <c r="WBS319" s="100"/>
      <c r="WBT319" s="100"/>
      <c r="WBU319" s="100"/>
      <c r="WBV319" s="100"/>
      <c r="WBW319" s="100"/>
      <c r="WBX319" s="100"/>
      <c r="WBY319" s="100"/>
      <c r="WBZ319" s="100"/>
      <c r="WCA319" s="100"/>
      <c r="WCB319" s="100"/>
      <c r="WCC319" s="100"/>
      <c r="WCD319" s="100"/>
      <c r="WCE319" s="100"/>
      <c r="WCF319" s="100"/>
      <c r="WCG319" s="100"/>
      <c r="WCH319" s="100"/>
      <c r="WCI319" s="100"/>
      <c r="WCJ319" s="100"/>
      <c r="WCK319" s="100"/>
      <c r="WCL319" s="100"/>
      <c r="WCM319" s="100"/>
      <c r="WCN319" s="100"/>
      <c r="WCO319" s="100"/>
      <c r="WCP319" s="100"/>
      <c r="WCQ319" s="100"/>
      <c r="WCR319" s="100"/>
      <c r="WCS319" s="100"/>
      <c r="WCT319" s="100"/>
      <c r="WCU319" s="100"/>
      <c r="WCV319" s="100"/>
      <c r="WCW319" s="100"/>
      <c r="WCX319" s="100"/>
      <c r="WCY319" s="100"/>
      <c r="WCZ319" s="100"/>
      <c r="WDA319" s="100"/>
      <c r="WDB319" s="100"/>
      <c r="WDC319" s="100"/>
      <c r="WDD319" s="100"/>
      <c r="WDE319" s="100"/>
      <c r="WDF319" s="100"/>
      <c r="WDG319" s="100"/>
      <c r="WDH319" s="100"/>
      <c r="WDI319" s="100"/>
      <c r="WDJ319" s="100"/>
      <c r="WDK319" s="100"/>
      <c r="WDL319" s="100"/>
      <c r="WDM319" s="100"/>
      <c r="WDN319" s="100"/>
      <c r="WDO319" s="100"/>
      <c r="WDP319" s="100"/>
      <c r="WDQ319" s="100"/>
      <c r="WDR319" s="100"/>
      <c r="WDS319" s="100"/>
      <c r="WDT319" s="100"/>
      <c r="WDU319" s="100"/>
      <c r="WDV319" s="100"/>
      <c r="WDW319" s="100"/>
      <c r="WDX319" s="100"/>
      <c r="WDY319" s="100"/>
      <c r="WDZ319" s="100"/>
      <c r="WEA319" s="100"/>
      <c r="WEB319" s="100"/>
      <c r="WEC319" s="100"/>
      <c r="WED319" s="100"/>
      <c r="WEE319" s="100"/>
      <c r="WEF319" s="100"/>
      <c r="WEG319" s="100"/>
      <c r="WEH319" s="100"/>
      <c r="WEI319" s="100"/>
      <c r="WEJ319" s="100"/>
      <c r="WEK319" s="100"/>
      <c r="WEL319" s="100"/>
      <c r="WEM319" s="100"/>
      <c r="WEN319" s="100"/>
      <c r="WEO319" s="100"/>
      <c r="WEP319" s="100"/>
      <c r="WEQ319" s="100"/>
      <c r="WER319" s="100"/>
      <c r="WES319" s="100"/>
      <c r="WET319" s="100"/>
      <c r="WEU319" s="100"/>
      <c r="WEV319" s="100"/>
      <c r="WEW319" s="100"/>
      <c r="WEX319" s="100"/>
      <c r="WEY319" s="100"/>
      <c r="WEZ319" s="100"/>
      <c r="WFA319" s="100"/>
      <c r="WFB319" s="100"/>
      <c r="WFC319" s="100"/>
      <c r="WFD319" s="100"/>
      <c r="WFE319" s="100"/>
      <c r="WFF319" s="100"/>
      <c r="WFG319" s="100"/>
      <c r="WFH319" s="100"/>
      <c r="WFI319" s="100"/>
      <c r="WFJ319" s="100"/>
      <c r="WFK319" s="100"/>
      <c r="WFL319" s="100"/>
      <c r="WFM319" s="100"/>
      <c r="WFN319" s="100"/>
      <c r="WFO319" s="100"/>
      <c r="WFP319" s="100"/>
      <c r="WFQ319" s="100"/>
      <c r="WFR319" s="100"/>
      <c r="WFS319" s="100"/>
      <c r="WFT319" s="100"/>
      <c r="WFU319" s="100"/>
      <c r="WFV319" s="100"/>
      <c r="WFW319" s="100"/>
      <c r="WFX319" s="100"/>
      <c r="WFY319" s="100"/>
      <c r="WFZ319" s="100"/>
      <c r="WGA319" s="100"/>
      <c r="WGB319" s="100"/>
      <c r="WGC319" s="100"/>
      <c r="WGD319" s="100"/>
      <c r="WGE319" s="100"/>
      <c r="WGF319" s="100"/>
      <c r="WGG319" s="100"/>
      <c r="WGH319" s="100"/>
      <c r="WGI319" s="100"/>
      <c r="WGJ319" s="100"/>
      <c r="WGK319" s="100"/>
      <c r="WGL319" s="100"/>
      <c r="WGM319" s="100"/>
      <c r="WGN319" s="100"/>
      <c r="WGO319" s="100"/>
      <c r="WGP319" s="100"/>
      <c r="WGQ319" s="100"/>
      <c r="WGR319" s="100"/>
      <c r="WGS319" s="100"/>
      <c r="WGT319" s="100"/>
      <c r="WGU319" s="100"/>
      <c r="WGV319" s="100"/>
      <c r="WGW319" s="100"/>
      <c r="WGX319" s="100"/>
      <c r="WGY319" s="100"/>
      <c r="WGZ319" s="100"/>
      <c r="WHA319" s="100"/>
      <c r="WHB319" s="100"/>
      <c r="WHC319" s="100"/>
      <c r="WHD319" s="100"/>
      <c r="WHE319" s="100"/>
      <c r="WHF319" s="100"/>
      <c r="WHG319" s="100"/>
      <c r="WHH319" s="100"/>
      <c r="WHI319" s="100"/>
      <c r="WHJ319" s="100"/>
      <c r="WHK319" s="100"/>
      <c r="WHL319" s="100"/>
      <c r="WHM319" s="100"/>
      <c r="WHN319" s="100"/>
      <c r="WHO319" s="100"/>
      <c r="WHP319" s="100"/>
      <c r="WHQ319" s="100"/>
      <c r="WHR319" s="100"/>
      <c r="WHS319" s="100"/>
      <c r="WHT319" s="100"/>
      <c r="WHU319" s="100"/>
      <c r="WHV319" s="100"/>
      <c r="WHW319" s="100"/>
      <c r="WHX319" s="100"/>
      <c r="WHY319" s="100"/>
      <c r="WHZ319" s="100"/>
      <c r="WIA319" s="100"/>
      <c r="WIB319" s="100"/>
      <c r="WIC319" s="100"/>
      <c r="WID319" s="100"/>
      <c r="WIE319" s="100"/>
      <c r="WIF319" s="100"/>
      <c r="WIG319" s="100"/>
      <c r="WIH319" s="100"/>
      <c r="WII319" s="100"/>
      <c r="WIJ319" s="100"/>
      <c r="WIK319" s="100"/>
      <c r="WIL319" s="100"/>
      <c r="WIM319" s="100"/>
      <c r="WIN319" s="100"/>
      <c r="WIO319" s="100"/>
      <c r="WIP319" s="100"/>
      <c r="WIQ319" s="100"/>
      <c r="WIR319" s="100"/>
      <c r="WIS319" s="100"/>
      <c r="WIT319" s="100"/>
      <c r="WIU319" s="100"/>
      <c r="WIV319" s="100"/>
      <c r="WIW319" s="100"/>
      <c r="WIX319" s="100"/>
      <c r="WIY319" s="100"/>
      <c r="WIZ319" s="100"/>
      <c r="WJA319" s="100"/>
      <c r="WJB319" s="100"/>
      <c r="WJC319" s="100"/>
      <c r="WJD319" s="100"/>
      <c r="WJE319" s="100"/>
      <c r="WJF319" s="100"/>
      <c r="WJG319" s="100"/>
      <c r="WJH319" s="100"/>
      <c r="WJI319" s="100"/>
      <c r="WJJ319" s="100"/>
      <c r="WJK319" s="100"/>
      <c r="WJL319" s="100"/>
      <c r="WJM319" s="100"/>
      <c r="WJN319" s="100"/>
      <c r="WJO319" s="100"/>
      <c r="WJP319" s="100"/>
      <c r="WJQ319" s="100"/>
      <c r="WJR319" s="100"/>
      <c r="WJS319" s="100"/>
      <c r="WJT319" s="100"/>
      <c r="WJU319" s="100"/>
      <c r="WJV319" s="100"/>
      <c r="WJW319" s="100"/>
      <c r="WJX319" s="100"/>
      <c r="WJY319" s="100"/>
      <c r="WJZ319" s="100"/>
      <c r="WKA319" s="100"/>
      <c r="WKB319" s="100"/>
      <c r="WKC319" s="100"/>
      <c r="WKD319" s="100"/>
      <c r="WKE319" s="100"/>
      <c r="WKF319" s="100"/>
      <c r="WKG319" s="100"/>
      <c r="WKH319" s="100"/>
      <c r="WKI319" s="100"/>
      <c r="WKJ319" s="100"/>
      <c r="WKK319" s="100"/>
      <c r="WKL319" s="100"/>
      <c r="WKM319" s="100"/>
      <c r="WKN319" s="100"/>
      <c r="WKO319" s="100"/>
      <c r="WKP319" s="100"/>
      <c r="WKQ319" s="100"/>
      <c r="WKR319" s="100"/>
      <c r="WKS319" s="100"/>
      <c r="WKT319" s="100"/>
      <c r="WKU319" s="100"/>
      <c r="WKV319" s="100"/>
      <c r="WKW319" s="100"/>
      <c r="WKX319" s="100"/>
      <c r="WKY319" s="100"/>
      <c r="WKZ319" s="100"/>
      <c r="WLA319" s="100"/>
      <c r="WLB319" s="100"/>
      <c r="WLC319" s="100"/>
      <c r="WLD319" s="100"/>
      <c r="WLE319" s="100"/>
      <c r="WLF319" s="100"/>
      <c r="WLG319" s="100"/>
      <c r="WLH319" s="100"/>
      <c r="WLI319" s="100"/>
      <c r="WLJ319" s="100"/>
      <c r="WLK319" s="100"/>
      <c r="WLL319" s="100"/>
      <c r="WLM319" s="100"/>
      <c r="WLN319" s="100"/>
      <c r="WLO319" s="100"/>
      <c r="WLP319" s="100"/>
      <c r="WLQ319" s="100"/>
      <c r="WLR319" s="100"/>
      <c r="WLS319" s="100"/>
      <c r="WLT319" s="100"/>
      <c r="WLU319" s="100"/>
      <c r="WLV319" s="100"/>
      <c r="WLW319" s="100"/>
      <c r="WLX319" s="100"/>
      <c r="WLY319" s="100"/>
      <c r="WLZ319" s="100"/>
      <c r="WMA319" s="100"/>
      <c r="WMB319" s="100"/>
      <c r="WMC319" s="100"/>
      <c r="WMD319" s="100"/>
      <c r="WME319" s="100"/>
      <c r="WMF319" s="100"/>
      <c r="WMG319" s="100"/>
      <c r="WMH319" s="100"/>
      <c r="WMI319" s="100"/>
      <c r="WMJ319" s="100"/>
      <c r="WMK319" s="100"/>
      <c r="WML319" s="100"/>
      <c r="WMM319" s="100"/>
      <c r="WMN319" s="100"/>
      <c r="WMO319" s="100"/>
      <c r="WMP319" s="100"/>
      <c r="WMQ319" s="100"/>
      <c r="WMR319" s="100"/>
      <c r="WMS319" s="100"/>
      <c r="WMT319" s="100"/>
      <c r="WMU319" s="100"/>
      <c r="WMV319" s="100"/>
      <c r="WMW319" s="100"/>
      <c r="WMX319" s="100"/>
      <c r="WMY319" s="100"/>
      <c r="WMZ319" s="100"/>
      <c r="WNA319" s="100"/>
      <c r="WNB319" s="100"/>
      <c r="WNC319" s="100"/>
      <c r="WND319" s="100"/>
      <c r="WNE319" s="100"/>
      <c r="WNF319" s="100"/>
      <c r="WNG319" s="100"/>
      <c r="WNH319" s="100"/>
      <c r="WNI319" s="100"/>
      <c r="WNJ319" s="100"/>
      <c r="WNK319" s="100"/>
      <c r="WNL319" s="100"/>
      <c r="WNM319" s="100"/>
      <c r="WNN319" s="100"/>
      <c r="WNO319" s="100"/>
      <c r="WNP319" s="100"/>
      <c r="WNQ319" s="100"/>
      <c r="WNR319" s="100"/>
      <c r="WNS319" s="100"/>
      <c r="WNT319" s="100"/>
      <c r="WNU319" s="100"/>
      <c r="WNV319" s="100"/>
      <c r="WNW319" s="100"/>
      <c r="WNX319" s="100"/>
      <c r="WNY319" s="100"/>
      <c r="WNZ319" s="100"/>
      <c r="WOA319" s="100"/>
      <c r="WOB319" s="100"/>
      <c r="WOC319" s="100"/>
      <c r="WOD319" s="100"/>
      <c r="WOE319" s="100"/>
      <c r="WOF319" s="100"/>
      <c r="WOG319" s="100"/>
      <c r="WOH319" s="100"/>
      <c r="WOI319" s="100"/>
      <c r="WOJ319" s="100"/>
      <c r="WOK319" s="100"/>
      <c r="WOL319" s="100"/>
      <c r="WOM319" s="100"/>
      <c r="WON319" s="100"/>
      <c r="WOO319" s="100"/>
      <c r="WOP319" s="100"/>
      <c r="WOQ319" s="100"/>
      <c r="WOR319" s="100"/>
      <c r="WOS319" s="100"/>
      <c r="WOT319" s="100"/>
      <c r="WOU319" s="100"/>
      <c r="WOV319" s="100"/>
      <c r="WOW319" s="100"/>
      <c r="WOX319" s="100"/>
      <c r="WOY319" s="100"/>
      <c r="WOZ319" s="100"/>
      <c r="WPA319" s="100"/>
      <c r="WPB319" s="100"/>
      <c r="WPC319" s="100"/>
      <c r="WPD319" s="100"/>
      <c r="WPE319" s="100"/>
      <c r="WPF319" s="100"/>
      <c r="WPG319" s="100"/>
      <c r="WPH319" s="100"/>
      <c r="WPI319" s="100"/>
      <c r="WPJ319" s="100"/>
      <c r="WPK319" s="100"/>
      <c r="WPL319" s="100"/>
      <c r="WPM319" s="100"/>
      <c r="WPN319" s="100"/>
      <c r="WPO319" s="100"/>
      <c r="WPP319" s="100"/>
      <c r="WPQ319" s="100"/>
      <c r="WPR319" s="100"/>
      <c r="WPS319" s="100"/>
      <c r="WPT319" s="100"/>
      <c r="WPU319" s="100"/>
      <c r="WPV319" s="100"/>
      <c r="WPW319" s="100"/>
      <c r="WPX319" s="100"/>
      <c r="WPY319" s="100"/>
      <c r="WPZ319" s="100"/>
      <c r="WQA319" s="100"/>
      <c r="WQB319" s="100"/>
      <c r="WQC319" s="100"/>
      <c r="WQD319" s="100"/>
      <c r="WQE319" s="100"/>
      <c r="WQF319" s="100"/>
      <c r="WQG319" s="100"/>
      <c r="WQH319" s="100"/>
      <c r="WQI319" s="100"/>
      <c r="WQJ319" s="100"/>
      <c r="WQK319" s="100"/>
      <c r="WQL319" s="100"/>
      <c r="WQM319" s="100"/>
      <c r="WQN319" s="100"/>
      <c r="WQO319" s="100"/>
      <c r="WQP319" s="100"/>
      <c r="WQQ319" s="100"/>
      <c r="WQR319" s="100"/>
      <c r="WQS319" s="100"/>
      <c r="WQT319" s="100"/>
      <c r="WQU319" s="100"/>
      <c r="WQV319" s="100"/>
      <c r="WQW319" s="100"/>
      <c r="WQX319" s="100"/>
      <c r="WQY319" s="100"/>
      <c r="WQZ319" s="100"/>
      <c r="WRA319" s="100"/>
      <c r="WRB319" s="100"/>
      <c r="WRC319" s="100"/>
      <c r="WRD319" s="100"/>
      <c r="WRE319" s="100"/>
      <c r="WRF319" s="100"/>
      <c r="WRG319" s="100"/>
      <c r="WRH319" s="100"/>
      <c r="WRI319" s="100"/>
      <c r="WRJ319" s="100"/>
      <c r="WRK319" s="100"/>
      <c r="WRL319" s="100"/>
      <c r="WRM319" s="100"/>
      <c r="WRN319" s="100"/>
      <c r="WRO319" s="100"/>
      <c r="WRP319" s="100"/>
      <c r="WRQ319" s="100"/>
      <c r="WRR319" s="100"/>
      <c r="WRS319" s="100"/>
      <c r="WRT319" s="100"/>
      <c r="WRU319" s="100"/>
      <c r="WRV319" s="100"/>
      <c r="WRW319" s="100"/>
      <c r="WRX319" s="100"/>
      <c r="WRY319" s="100"/>
      <c r="WRZ319" s="100"/>
      <c r="WSA319" s="100"/>
      <c r="WSB319" s="100"/>
      <c r="WSC319" s="100"/>
      <c r="WSD319" s="100"/>
      <c r="WSE319" s="100"/>
      <c r="WSF319" s="100"/>
      <c r="WSG319" s="100"/>
      <c r="WSH319" s="100"/>
      <c r="WSI319" s="100"/>
      <c r="WSJ319" s="100"/>
      <c r="WSK319" s="100"/>
      <c r="WSL319" s="100"/>
      <c r="WSM319" s="100"/>
      <c r="WSN319" s="100"/>
      <c r="WSO319" s="100"/>
      <c r="WSP319" s="100"/>
      <c r="WSQ319" s="100"/>
      <c r="WSR319" s="100"/>
      <c r="WSS319" s="100"/>
      <c r="WST319" s="100"/>
      <c r="WSU319" s="100"/>
      <c r="WSV319" s="100"/>
      <c r="WSW319" s="100"/>
      <c r="WSX319" s="100"/>
      <c r="WSY319" s="100"/>
      <c r="WSZ319" s="100"/>
      <c r="WTA319" s="100"/>
      <c r="WTB319" s="100"/>
      <c r="WTC319" s="100"/>
      <c r="WTD319" s="100"/>
      <c r="WTE319" s="100"/>
      <c r="WTF319" s="100"/>
      <c r="WTG319" s="100"/>
      <c r="WTH319" s="100"/>
      <c r="WTI319" s="100"/>
      <c r="WTJ319" s="100"/>
      <c r="WTK319" s="100"/>
      <c r="WTL319" s="100"/>
      <c r="WTM319" s="100"/>
      <c r="WTN319" s="100"/>
      <c r="WTO319" s="100"/>
      <c r="WTP319" s="100"/>
      <c r="WTQ319" s="100"/>
      <c r="WTR319" s="100"/>
      <c r="WTS319" s="100"/>
      <c r="WTT319" s="100"/>
      <c r="WTU319" s="100"/>
      <c r="WTV319" s="100"/>
      <c r="WTW319" s="100"/>
      <c r="WTX319" s="100"/>
      <c r="WTY319" s="100"/>
      <c r="WTZ319" s="100"/>
      <c r="WUA319" s="100"/>
      <c r="WUB319" s="100"/>
      <c r="WUC319" s="100"/>
      <c r="WUD319" s="100"/>
      <c r="WUE319" s="100"/>
      <c r="WUF319" s="100"/>
      <c r="WUG319" s="100"/>
      <c r="WUH319" s="100"/>
      <c r="WUI319" s="100"/>
      <c r="WUJ319" s="100"/>
      <c r="WUK319" s="100"/>
      <c r="WUL319" s="100"/>
      <c r="WUM319" s="100"/>
      <c r="WUN319" s="100"/>
      <c r="WUO319" s="100"/>
      <c r="WUP319" s="100"/>
      <c r="WUQ319" s="100"/>
      <c r="WUR319" s="100"/>
      <c r="WUS319" s="100"/>
      <c r="WUT319" s="100"/>
      <c r="WUU319" s="100"/>
      <c r="WUV319" s="100"/>
      <c r="WUW319" s="100"/>
      <c r="WUX319" s="100"/>
      <c r="WUY319" s="100"/>
      <c r="WUZ319" s="100"/>
      <c r="WVA319" s="100"/>
      <c r="WVB319" s="100"/>
      <c r="WVC319" s="100"/>
      <c r="WVD319" s="100"/>
      <c r="WVE319" s="100"/>
      <c r="WVF319" s="100"/>
      <c r="WVG319" s="100"/>
      <c r="WVH319" s="100"/>
      <c r="WVI319" s="100"/>
      <c r="WVJ319" s="100"/>
      <c r="WVK319" s="100"/>
      <c r="WVL319" s="100"/>
      <c r="WVM319" s="100"/>
      <c r="WVN319" s="100"/>
      <c r="WVO319" s="100"/>
      <c r="WVP319" s="100"/>
      <c r="WVQ319" s="100"/>
      <c r="WVR319" s="100"/>
      <c r="WVS319" s="100"/>
      <c r="WVT319" s="100"/>
      <c r="WVU319" s="100"/>
      <c r="WVV319" s="100"/>
      <c r="WVW319" s="100"/>
      <c r="WVX319" s="100"/>
      <c r="WVY319" s="100"/>
      <c r="WVZ319" s="100"/>
      <c r="WWA319" s="100"/>
      <c r="WWB319" s="100"/>
      <c r="WWC319" s="100"/>
      <c r="WWD319" s="100"/>
      <c r="WWE319" s="100"/>
      <c r="WWF319" s="100"/>
      <c r="WWG319" s="100"/>
      <c r="WWH319" s="100"/>
      <c r="WWI319" s="100"/>
      <c r="WWJ319" s="100"/>
      <c r="WWK319" s="100"/>
      <c r="WWL319" s="100"/>
      <c r="WWM319" s="100"/>
      <c r="WWN319" s="100"/>
      <c r="WWO319" s="100"/>
      <c r="WWP319" s="100"/>
      <c r="WWQ319" s="100"/>
      <c r="WWR319" s="100"/>
      <c r="WWS319" s="100"/>
      <c r="WWT319" s="100"/>
      <c r="WWU319" s="100"/>
      <c r="WWV319" s="100"/>
      <c r="WWW319" s="100"/>
      <c r="WWX319" s="100"/>
      <c r="WWY319" s="100"/>
      <c r="WWZ319" s="100"/>
      <c r="WXA319" s="100"/>
      <c r="WXB319" s="100"/>
      <c r="WXC319" s="100"/>
      <c r="WXD319" s="100"/>
      <c r="WXE319" s="100"/>
      <c r="WXF319" s="100"/>
      <c r="WXG319" s="100"/>
      <c r="WXH319" s="100"/>
      <c r="WXI319" s="100"/>
      <c r="WXJ319" s="100"/>
      <c r="WXK319" s="100"/>
      <c r="WXL319" s="100"/>
      <c r="WXM319" s="100"/>
      <c r="WXN319" s="100"/>
      <c r="WXO319" s="100"/>
      <c r="WXP319" s="100"/>
      <c r="WXQ319" s="100"/>
      <c r="WXR319" s="100"/>
      <c r="WXS319" s="100"/>
      <c r="WXT319" s="100"/>
      <c r="WXU319" s="100"/>
      <c r="WXV319" s="100"/>
      <c r="WXW319" s="100"/>
      <c r="WXX319" s="100"/>
      <c r="WXY319" s="100"/>
      <c r="WXZ319" s="100"/>
      <c r="WYA319" s="100"/>
      <c r="WYB319" s="100"/>
      <c r="WYC319" s="100"/>
      <c r="WYD319" s="100"/>
      <c r="WYE319" s="100"/>
      <c r="WYF319" s="100"/>
      <c r="WYG319" s="100"/>
      <c r="WYH319" s="100"/>
      <c r="WYI319" s="100"/>
      <c r="WYJ319" s="100"/>
      <c r="WYK319" s="100"/>
      <c r="WYL319" s="100"/>
      <c r="WYM319" s="100"/>
      <c r="WYN319" s="100"/>
      <c r="WYO319" s="100"/>
      <c r="WYP319" s="100"/>
      <c r="WYQ319" s="100"/>
      <c r="WYR319" s="100"/>
      <c r="WYS319" s="100"/>
      <c r="WYT319" s="100"/>
      <c r="WYU319" s="100"/>
      <c r="WYV319" s="100"/>
      <c r="WYW319" s="100"/>
      <c r="WYX319" s="100"/>
      <c r="WYY319" s="100"/>
      <c r="WYZ319" s="100"/>
      <c r="WZA319" s="100"/>
      <c r="WZB319" s="100"/>
      <c r="WZC319" s="100"/>
      <c r="WZD319" s="100"/>
      <c r="WZE319" s="100"/>
      <c r="WZF319" s="100"/>
      <c r="WZG319" s="100"/>
      <c r="WZH319" s="100"/>
      <c r="WZI319" s="100"/>
      <c r="WZJ319" s="100"/>
      <c r="WZK319" s="100"/>
      <c r="WZL319" s="100"/>
      <c r="WZM319" s="100"/>
      <c r="WZN319" s="100"/>
      <c r="WZO319" s="100"/>
      <c r="WZP319" s="100"/>
      <c r="WZQ319" s="100"/>
      <c r="WZR319" s="100"/>
      <c r="WZS319" s="100"/>
      <c r="WZT319" s="100"/>
      <c r="WZU319" s="100"/>
      <c r="WZV319" s="100"/>
      <c r="WZW319" s="100"/>
      <c r="WZX319" s="100"/>
      <c r="WZY319" s="100"/>
      <c r="WZZ319" s="100"/>
      <c r="XAA319" s="100"/>
      <c r="XAB319" s="100"/>
      <c r="XAC319" s="100"/>
      <c r="XAD319" s="100"/>
      <c r="XAE319" s="100"/>
      <c r="XAF319" s="100"/>
      <c r="XAG319" s="100"/>
      <c r="XAH319" s="100"/>
      <c r="XAI319" s="100"/>
      <c r="XAJ319" s="100"/>
      <c r="XAK319" s="100"/>
      <c r="XAL319" s="100"/>
      <c r="XAM319" s="100"/>
      <c r="XAN319" s="100"/>
      <c r="XAO319" s="100"/>
      <c r="XAP319" s="100"/>
      <c r="XAQ319" s="100"/>
      <c r="XAR319" s="100"/>
      <c r="XAS319" s="100"/>
      <c r="XAT319" s="100"/>
      <c r="XAU319" s="100"/>
      <c r="XAV319" s="100"/>
      <c r="XAW319" s="100"/>
      <c r="XAX319" s="100"/>
      <c r="XAY319" s="100"/>
      <c r="XAZ319" s="100"/>
      <c r="XBA319" s="100"/>
      <c r="XBB319" s="100"/>
      <c r="XBC319" s="100"/>
      <c r="XBD319" s="100"/>
      <c r="XBE319" s="100"/>
      <c r="XBF319" s="100"/>
      <c r="XBG319" s="100"/>
      <c r="XBH319" s="100"/>
      <c r="XBI319" s="100"/>
      <c r="XBJ319" s="100"/>
      <c r="XBK319" s="100"/>
      <c r="XBL319" s="100"/>
      <c r="XBM319" s="100"/>
      <c r="XBN319" s="100"/>
      <c r="XBO319" s="100"/>
      <c r="XBP319" s="100"/>
      <c r="XBQ319" s="100"/>
      <c r="XBR319" s="100"/>
      <c r="XBS319" s="100"/>
      <c r="XBT319" s="100"/>
      <c r="XBU319" s="100"/>
      <c r="XBV319" s="100"/>
      <c r="XBW319" s="100"/>
      <c r="XBX319" s="100"/>
      <c r="XBY319" s="100"/>
      <c r="XBZ319" s="100"/>
      <c r="XCA319" s="100"/>
      <c r="XCB319" s="100"/>
      <c r="XCC319" s="100"/>
      <c r="XCD319" s="100"/>
      <c r="XCE319" s="100"/>
      <c r="XCF319" s="100"/>
      <c r="XCG319" s="100"/>
      <c r="XCH319" s="100"/>
      <c r="XCI319" s="100"/>
      <c r="XCJ319" s="100"/>
      <c r="XCK319" s="100"/>
      <c r="XCL319" s="100"/>
      <c r="XCM319" s="100"/>
      <c r="XCN319" s="100"/>
      <c r="XCO319" s="100"/>
      <c r="XCP319" s="100"/>
      <c r="XCQ319" s="100"/>
      <c r="XCR319" s="100"/>
      <c r="XCS319" s="100"/>
      <c r="XCT319" s="100"/>
      <c r="XCU319" s="100"/>
      <c r="XCV319" s="100"/>
      <c r="XCW319" s="100"/>
      <c r="XCX319" s="100"/>
      <c r="XCY319" s="100"/>
      <c r="XCZ319" s="100"/>
      <c r="XDA319" s="100"/>
      <c r="XDB319" s="100"/>
      <c r="XDC319" s="100"/>
      <c r="XDD319" s="100"/>
      <c r="XDE319" s="100"/>
      <c r="XDF319" s="100"/>
      <c r="XDG319" s="100"/>
      <c r="XDH319" s="100"/>
      <c r="XDI319" s="100"/>
      <c r="XDJ319" s="100"/>
      <c r="XDK319" s="100"/>
      <c r="XDL319" s="100"/>
      <c r="XDM319" s="100"/>
      <c r="XDN319" s="100"/>
      <c r="XDO319" s="100"/>
      <c r="XDP319" s="100"/>
      <c r="XDQ319" s="100"/>
      <c r="XDR319" s="100"/>
      <c r="XDS319" s="100"/>
      <c r="XDT319" s="100"/>
      <c r="XDU319" s="100"/>
      <c r="XDV319" s="100"/>
      <c r="XDW319" s="100"/>
      <c r="XDX319" s="100"/>
      <c r="XDY319" s="100"/>
      <c r="XDZ319" s="100"/>
      <c r="XEA319" s="100"/>
      <c r="XEB319" s="100"/>
      <c r="XEC319" s="100"/>
      <c r="XED319" s="100"/>
      <c r="XEE319" s="100"/>
      <c r="XEF319" s="100"/>
      <c r="XEG319" s="100"/>
      <c r="XEH319" s="100"/>
      <c r="XEI319" s="100"/>
      <c r="XEJ319" s="100"/>
      <c r="XEK319" s="100"/>
      <c r="XEL319" s="100"/>
    </row>
    <row r="320" spans="1:16366" ht="15" customHeight="1">
      <c r="A320" s="146">
        <v>19</v>
      </c>
      <c r="B320" s="115">
        <v>44412</v>
      </c>
      <c r="C320" s="116" t="s">
        <v>130</v>
      </c>
      <c r="D320" s="146" t="s">
        <v>524</v>
      </c>
      <c r="E320" s="146"/>
      <c r="F320" s="146" t="s">
        <v>479</v>
      </c>
      <c r="G320" s="146" t="s">
        <v>121</v>
      </c>
      <c r="H320" s="146" t="s">
        <v>61</v>
      </c>
      <c r="I320" s="146" t="s">
        <v>50</v>
      </c>
      <c r="J320" s="146"/>
      <c r="K320" s="135">
        <v>44396</v>
      </c>
      <c r="L320" s="136">
        <v>5000000</v>
      </c>
      <c r="M320" s="146"/>
      <c r="N320" s="146"/>
      <c r="O320" s="146"/>
      <c r="P320" s="146"/>
      <c r="Q320" s="146"/>
      <c r="R320" s="146"/>
      <c r="S320" s="146"/>
      <c r="T320" s="146"/>
      <c r="U320" s="146"/>
      <c r="V320" s="146"/>
      <c r="W320" s="146"/>
      <c r="X320" s="146"/>
      <c r="Y320" s="136">
        <f>L320</f>
        <v>5000000</v>
      </c>
      <c r="Z320" s="107">
        <v>40800.44</v>
      </c>
      <c r="AA320" s="146" t="s">
        <v>51</v>
      </c>
      <c r="AB320" s="124">
        <f t="shared" si="23"/>
        <v>2500000</v>
      </c>
      <c r="AC320" s="136">
        <v>216565318</v>
      </c>
      <c r="AD320" s="163">
        <f t="shared" si="25"/>
        <v>1.1543861330557093E-2</v>
      </c>
      <c r="AE320" s="146"/>
      <c r="AF320" s="146"/>
      <c r="AG320" s="146"/>
      <c r="AH320" s="184">
        <v>44393</v>
      </c>
      <c r="AI320" s="146"/>
      <c r="AJ320" s="146" t="s">
        <v>52</v>
      </c>
      <c r="AK320" s="138" t="s">
        <v>53</v>
      </c>
      <c r="AL320" s="160"/>
      <c r="AM320" s="160"/>
      <c r="AN320" s="160"/>
      <c r="AO320" s="160"/>
      <c r="AP320" s="160"/>
      <c r="AQ320" s="160"/>
      <c r="AR320" s="146"/>
      <c r="AS320" s="43"/>
      <c r="AT320" s="43"/>
      <c r="AU320" s="43"/>
      <c r="AV320" s="43"/>
      <c r="AW320" s="43"/>
      <c r="AX320" s="43"/>
      <c r="AY320" s="43"/>
      <c r="AZ320" s="43"/>
      <c r="BA320" s="43"/>
      <c r="BB320" s="43"/>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M320" s="42"/>
      <c r="EN320" s="42"/>
      <c r="EO320" s="42"/>
      <c r="EP320" s="42"/>
      <c r="EQ320" s="42"/>
      <c r="ER320" s="42"/>
      <c r="ES320" s="42"/>
      <c r="ET320" s="42"/>
      <c r="EU320" s="42"/>
      <c r="EV320" s="42"/>
      <c r="EW320" s="42"/>
      <c r="EX320" s="42"/>
      <c r="EY320" s="42"/>
      <c r="EZ320" s="42"/>
      <c r="FA320" s="42"/>
      <c r="FB320" s="42"/>
      <c r="FC320" s="42"/>
      <c r="FD320" s="42"/>
      <c r="FE320" s="42"/>
      <c r="FF320" s="42"/>
      <c r="FG320" s="42"/>
      <c r="FH320" s="42"/>
      <c r="FI320" s="42"/>
      <c r="FJ320" s="42"/>
      <c r="FK320" s="42"/>
      <c r="FL320" s="42"/>
      <c r="FM320" s="42"/>
      <c r="FN320" s="42"/>
      <c r="FO320" s="42"/>
      <c r="FP320" s="42"/>
      <c r="FQ320" s="42"/>
      <c r="FR320" s="42"/>
      <c r="FS320" s="42"/>
      <c r="FT320" s="42"/>
      <c r="FU320" s="42"/>
      <c r="FV320" s="42"/>
      <c r="FW320" s="42"/>
      <c r="FX320" s="42"/>
      <c r="FY320" s="42"/>
      <c r="FZ320" s="42"/>
      <c r="GA320" s="42"/>
      <c r="GB320" s="42"/>
      <c r="GC320" s="42"/>
      <c r="GD320" s="42"/>
      <c r="GE320" s="42"/>
      <c r="GF320" s="42"/>
      <c r="GG320" s="42"/>
      <c r="GH320" s="42"/>
      <c r="GI320" s="42"/>
      <c r="GJ320" s="42"/>
      <c r="GK320" s="42"/>
      <c r="GL320" s="42"/>
      <c r="GM320" s="42"/>
      <c r="GN320" s="42"/>
      <c r="GO320" s="42"/>
      <c r="GP320" s="42"/>
      <c r="GQ320" s="42"/>
      <c r="GR320" s="42"/>
      <c r="GS320" s="42"/>
      <c r="GT320" s="42"/>
      <c r="GU320" s="42"/>
      <c r="GV320" s="42"/>
      <c r="GW320" s="42"/>
      <c r="GX320" s="42"/>
      <c r="GY320" s="42"/>
      <c r="GZ320" s="42"/>
      <c r="HA320" s="42"/>
      <c r="HB320" s="42"/>
      <c r="HC320" s="42"/>
      <c r="HD320" s="42"/>
      <c r="HE320" s="42"/>
      <c r="HF320" s="42"/>
      <c r="HG320" s="42"/>
      <c r="HH320" s="42"/>
      <c r="HI320" s="42"/>
      <c r="HJ320" s="42"/>
      <c r="HK320" s="42"/>
      <c r="HL320" s="42"/>
      <c r="HM320" s="42"/>
      <c r="HN320" s="42"/>
      <c r="HO320" s="42"/>
      <c r="HP320" s="42"/>
      <c r="HQ320" s="42"/>
      <c r="HR320" s="42"/>
      <c r="HS320" s="42"/>
      <c r="HT320" s="42"/>
      <c r="HU320" s="42"/>
      <c r="HV320" s="42"/>
      <c r="HW320" s="42"/>
      <c r="HX320" s="42"/>
      <c r="HY320" s="42"/>
      <c r="HZ320" s="42"/>
      <c r="IA320" s="42"/>
      <c r="IB320" s="42"/>
      <c r="IC320" s="42"/>
      <c r="ID320" s="42"/>
      <c r="IE320" s="42"/>
      <c r="IF320" s="42"/>
      <c r="IG320" s="42"/>
      <c r="IH320" s="42"/>
      <c r="II320" s="42"/>
      <c r="IJ320" s="42"/>
      <c r="IK320" s="42"/>
      <c r="IL320" s="42"/>
      <c r="IM320" s="42"/>
      <c r="IN320" s="42"/>
      <c r="IO320" s="42"/>
      <c r="IP320" s="42"/>
      <c r="IQ320" s="42"/>
      <c r="IR320" s="42"/>
      <c r="IS320" s="42"/>
      <c r="IT320" s="42"/>
      <c r="IU320" s="42"/>
      <c r="IV320" s="42"/>
      <c r="IW320" s="42"/>
      <c r="IX320" s="42"/>
      <c r="IY320" s="42"/>
      <c r="IZ320" s="42"/>
      <c r="JA320" s="42"/>
      <c r="JB320" s="42"/>
      <c r="JC320" s="42"/>
      <c r="JD320" s="42"/>
      <c r="JE320" s="42"/>
      <c r="JF320" s="42"/>
      <c r="JG320" s="42"/>
      <c r="JH320" s="42"/>
      <c r="JI320" s="42"/>
      <c r="JJ320" s="42"/>
      <c r="JK320" s="42"/>
      <c r="JL320" s="42"/>
      <c r="JM320" s="42"/>
      <c r="JN320" s="42"/>
      <c r="JO320" s="42"/>
      <c r="JP320" s="42"/>
      <c r="JQ320" s="42"/>
      <c r="JR320" s="42"/>
      <c r="JS320" s="42"/>
      <c r="JT320" s="42"/>
      <c r="JU320" s="42"/>
      <c r="JV320" s="42"/>
      <c r="JW320" s="42"/>
      <c r="JX320" s="42"/>
      <c r="JY320" s="42"/>
      <c r="JZ320" s="42"/>
      <c r="KA320" s="42"/>
      <c r="KB320" s="42"/>
      <c r="KC320" s="42"/>
      <c r="KD320" s="42"/>
      <c r="KE320" s="42"/>
      <c r="KF320" s="42"/>
      <c r="KG320" s="42"/>
      <c r="KH320" s="42"/>
      <c r="KI320" s="42"/>
      <c r="KJ320" s="42"/>
      <c r="KK320" s="42"/>
      <c r="KL320" s="42"/>
      <c r="KM320" s="42"/>
      <c r="KN320" s="42"/>
      <c r="KO320" s="42"/>
      <c r="KP320" s="42"/>
      <c r="KQ320" s="42"/>
      <c r="KR320" s="42"/>
      <c r="KS320" s="42"/>
      <c r="KT320" s="42"/>
      <c r="KU320" s="42"/>
      <c r="KV320" s="42"/>
      <c r="KW320" s="42"/>
      <c r="KX320" s="42"/>
      <c r="KY320" s="42"/>
      <c r="KZ320" s="42"/>
      <c r="LA320" s="42"/>
      <c r="LB320" s="42"/>
      <c r="LC320" s="42"/>
      <c r="LD320" s="42"/>
      <c r="LE320" s="42"/>
      <c r="LF320" s="42"/>
      <c r="LG320" s="42"/>
      <c r="LH320" s="42"/>
      <c r="LI320" s="42"/>
      <c r="LJ320" s="42"/>
      <c r="LK320" s="42"/>
      <c r="LL320" s="42"/>
      <c r="LM320" s="42"/>
      <c r="LN320" s="42"/>
      <c r="LO320" s="42"/>
      <c r="LP320" s="42"/>
      <c r="LQ320" s="42"/>
      <c r="LR320" s="42"/>
      <c r="LS320" s="42"/>
      <c r="LT320" s="42"/>
      <c r="LU320" s="42"/>
      <c r="LV320" s="42"/>
      <c r="LW320" s="42"/>
      <c r="LX320" s="42"/>
      <c r="LY320" s="42"/>
      <c r="LZ320" s="42"/>
      <c r="MA320" s="42"/>
      <c r="MB320" s="42"/>
      <c r="MC320" s="42"/>
      <c r="MD320" s="42"/>
      <c r="ME320" s="42"/>
      <c r="MF320" s="42"/>
      <c r="MG320" s="42"/>
      <c r="MH320" s="42"/>
      <c r="MI320" s="42"/>
      <c r="MJ320" s="42"/>
      <c r="MK320" s="42"/>
      <c r="ML320" s="42"/>
      <c r="MM320" s="42"/>
      <c r="MN320" s="42"/>
      <c r="MO320" s="42"/>
      <c r="MP320" s="42"/>
      <c r="MQ320" s="42"/>
      <c r="MR320" s="42"/>
      <c r="MS320" s="42"/>
      <c r="MT320" s="42"/>
      <c r="MU320" s="42"/>
      <c r="MV320" s="42"/>
      <c r="MW320" s="42"/>
      <c r="MX320" s="42"/>
      <c r="MY320" s="42"/>
      <c r="MZ320" s="42"/>
      <c r="NA320" s="42"/>
      <c r="NB320" s="42"/>
      <c r="NC320" s="42"/>
      <c r="ND320" s="42"/>
      <c r="NE320" s="42"/>
      <c r="NF320" s="42"/>
      <c r="NG320" s="42"/>
      <c r="NH320" s="42"/>
      <c r="NI320" s="42"/>
      <c r="NJ320" s="42"/>
      <c r="NK320" s="42"/>
      <c r="NL320" s="42"/>
      <c r="NM320" s="42"/>
      <c r="NN320" s="42"/>
      <c r="NO320" s="42"/>
      <c r="NP320" s="42"/>
      <c r="NQ320" s="42"/>
      <c r="NR320" s="42"/>
      <c r="NS320" s="42"/>
      <c r="NT320" s="42"/>
      <c r="NU320" s="42"/>
      <c r="NV320" s="42"/>
      <c r="NW320" s="42"/>
      <c r="NX320" s="42"/>
      <c r="NY320" s="42"/>
      <c r="NZ320" s="42"/>
      <c r="OA320" s="42"/>
      <c r="OB320" s="42"/>
      <c r="OC320" s="42"/>
      <c r="OD320" s="42"/>
      <c r="OE320" s="42"/>
      <c r="OF320" s="42"/>
      <c r="OG320" s="42"/>
      <c r="OH320" s="42"/>
      <c r="OI320" s="42"/>
      <c r="OJ320" s="42"/>
      <c r="OK320" s="42"/>
      <c r="OL320" s="42"/>
      <c r="OM320" s="42"/>
      <c r="ON320" s="42"/>
      <c r="OO320" s="42"/>
      <c r="OP320" s="42"/>
      <c r="OQ320" s="42"/>
      <c r="OR320" s="42"/>
      <c r="OS320" s="42"/>
      <c r="OT320" s="42"/>
      <c r="OU320" s="42"/>
      <c r="OV320" s="42"/>
      <c r="OW320" s="42"/>
      <c r="OX320" s="42"/>
      <c r="OY320" s="42"/>
      <c r="OZ320" s="42"/>
      <c r="PA320" s="42"/>
      <c r="PB320" s="42"/>
      <c r="PC320" s="42"/>
      <c r="PD320" s="42"/>
      <c r="PE320" s="42"/>
      <c r="PF320" s="42"/>
      <c r="PG320" s="42"/>
      <c r="PH320" s="42"/>
      <c r="PI320" s="42"/>
      <c r="PJ320" s="42"/>
      <c r="PK320" s="42"/>
      <c r="PL320" s="42"/>
      <c r="PM320" s="42"/>
      <c r="PN320" s="42"/>
      <c r="PO320" s="42"/>
      <c r="PP320" s="42"/>
      <c r="PQ320" s="42"/>
      <c r="PR320" s="42"/>
      <c r="PS320" s="42"/>
      <c r="PT320" s="42"/>
      <c r="PU320" s="42"/>
      <c r="PV320" s="42"/>
      <c r="PW320" s="42"/>
      <c r="PX320" s="42"/>
      <c r="PY320" s="42"/>
      <c r="PZ320" s="42"/>
      <c r="QA320" s="42"/>
      <c r="QB320" s="42"/>
      <c r="QC320" s="42"/>
      <c r="QD320" s="42"/>
      <c r="QE320" s="42"/>
      <c r="QF320" s="42"/>
      <c r="QG320" s="42"/>
      <c r="QH320" s="42"/>
      <c r="QI320" s="42"/>
      <c r="QJ320" s="42"/>
      <c r="QK320" s="42"/>
      <c r="QL320" s="42"/>
      <c r="QM320" s="42"/>
      <c r="QN320" s="42"/>
      <c r="QO320" s="42"/>
      <c r="QP320" s="42"/>
      <c r="QQ320" s="42"/>
      <c r="QR320" s="42"/>
      <c r="QS320" s="42"/>
      <c r="QT320" s="42"/>
      <c r="QU320" s="42"/>
      <c r="QV320" s="42"/>
      <c r="QW320" s="42"/>
      <c r="QX320" s="42"/>
      <c r="QY320" s="42"/>
      <c r="QZ320" s="42"/>
      <c r="RA320" s="42"/>
      <c r="RB320" s="42"/>
      <c r="RC320" s="42"/>
      <c r="RD320" s="42"/>
      <c r="RE320" s="42"/>
      <c r="RF320" s="42"/>
      <c r="RG320" s="42"/>
      <c r="RH320" s="42"/>
      <c r="RI320" s="42"/>
      <c r="RJ320" s="42"/>
      <c r="RK320" s="42"/>
      <c r="RL320" s="42"/>
      <c r="RM320" s="42"/>
      <c r="RN320" s="42"/>
      <c r="RO320" s="42"/>
      <c r="RP320" s="42"/>
      <c r="RQ320" s="42"/>
      <c r="RR320" s="42"/>
      <c r="RS320" s="42"/>
      <c r="RT320" s="42"/>
      <c r="RU320" s="42"/>
      <c r="RV320" s="42"/>
      <c r="RW320" s="42"/>
      <c r="RX320" s="42"/>
      <c r="RY320" s="42"/>
      <c r="RZ320" s="42"/>
      <c r="SA320" s="42"/>
      <c r="SB320" s="42"/>
      <c r="SC320" s="42"/>
      <c r="SD320" s="42"/>
      <c r="SE320" s="42"/>
      <c r="SF320" s="42"/>
      <c r="SG320" s="42"/>
      <c r="SH320" s="42"/>
      <c r="SI320" s="42"/>
      <c r="SJ320" s="42"/>
      <c r="SK320" s="42"/>
      <c r="SL320" s="42"/>
      <c r="SM320" s="42"/>
      <c r="SN320" s="42"/>
      <c r="SO320" s="42"/>
      <c r="SP320" s="42"/>
      <c r="SQ320" s="42"/>
      <c r="SR320" s="42"/>
      <c r="SS320" s="42"/>
      <c r="ST320" s="42"/>
      <c r="SU320" s="42"/>
      <c r="SV320" s="42"/>
      <c r="SW320" s="42"/>
      <c r="SX320" s="42"/>
      <c r="SY320" s="42"/>
      <c r="SZ320" s="42"/>
      <c r="TA320" s="42"/>
      <c r="TB320" s="42"/>
      <c r="TC320" s="42"/>
      <c r="TD320" s="42"/>
      <c r="TE320" s="42"/>
      <c r="TF320" s="42"/>
      <c r="TG320" s="42"/>
      <c r="TH320" s="42"/>
      <c r="TI320" s="42"/>
      <c r="TJ320" s="42"/>
      <c r="TK320" s="42"/>
      <c r="TL320" s="42"/>
      <c r="TM320" s="42"/>
      <c r="TN320" s="42"/>
      <c r="TO320" s="42"/>
      <c r="TP320" s="42"/>
      <c r="TQ320" s="42"/>
      <c r="TR320" s="42"/>
      <c r="TS320" s="42"/>
      <c r="TT320" s="42"/>
      <c r="TU320" s="42"/>
      <c r="TV320" s="42"/>
      <c r="TW320" s="42"/>
      <c r="TX320" s="42"/>
      <c r="TY320" s="42"/>
      <c r="TZ320" s="42"/>
      <c r="UA320" s="42"/>
      <c r="UB320" s="42"/>
      <c r="UC320" s="42"/>
      <c r="UD320" s="42"/>
      <c r="UE320" s="42"/>
      <c r="UF320" s="42"/>
      <c r="UG320" s="42"/>
      <c r="UH320" s="42"/>
      <c r="UI320" s="42"/>
      <c r="UJ320" s="42"/>
      <c r="UK320" s="42"/>
      <c r="UL320" s="42"/>
      <c r="UM320" s="42"/>
      <c r="UN320" s="42"/>
      <c r="UO320" s="42"/>
      <c r="UP320" s="42"/>
      <c r="UQ320" s="42"/>
      <c r="UR320" s="42"/>
      <c r="US320" s="42"/>
      <c r="UT320" s="42"/>
      <c r="UU320" s="42"/>
      <c r="UV320" s="42"/>
      <c r="UW320" s="42"/>
      <c r="UX320" s="42"/>
      <c r="UY320" s="42"/>
      <c r="UZ320" s="42"/>
      <c r="VA320" s="42"/>
      <c r="VB320" s="42"/>
      <c r="VC320" s="42"/>
      <c r="VD320" s="42"/>
      <c r="VE320" s="42"/>
      <c r="VF320" s="42"/>
      <c r="VG320" s="42"/>
      <c r="VH320" s="42"/>
      <c r="VI320" s="42"/>
      <c r="VJ320" s="42"/>
      <c r="VK320" s="42"/>
      <c r="VL320" s="42"/>
      <c r="VM320" s="42"/>
      <c r="VN320" s="42"/>
      <c r="VO320" s="42"/>
      <c r="VP320" s="42"/>
      <c r="VQ320" s="42"/>
      <c r="VR320" s="42"/>
      <c r="VS320" s="42"/>
      <c r="VT320" s="42"/>
      <c r="VU320" s="42"/>
      <c r="VV320" s="42"/>
      <c r="VW320" s="42"/>
      <c r="VX320" s="42"/>
      <c r="VY320" s="42"/>
      <c r="VZ320" s="42"/>
      <c r="WA320" s="42"/>
      <c r="WB320" s="42"/>
      <c r="WC320" s="42"/>
      <c r="WD320" s="42"/>
      <c r="WE320" s="42"/>
      <c r="WF320" s="42"/>
      <c r="WG320" s="42"/>
      <c r="WH320" s="42"/>
      <c r="WI320" s="42"/>
      <c r="WJ320" s="42"/>
      <c r="WK320" s="42"/>
      <c r="WL320" s="42"/>
      <c r="WM320" s="42"/>
      <c r="WN320" s="42"/>
      <c r="WO320" s="42"/>
      <c r="WP320" s="42"/>
      <c r="WQ320" s="42"/>
      <c r="WR320" s="42"/>
      <c r="WS320" s="42"/>
      <c r="WT320" s="42"/>
      <c r="WU320" s="42"/>
      <c r="WV320" s="42"/>
      <c r="WW320" s="42"/>
      <c r="WX320" s="42"/>
      <c r="WY320" s="42"/>
      <c r="WZ320" s="42"/>
      <c r="XA320" s="42"/>
      <c r="XB320" s="42"/>
      <c r="XC320" s="42"/>
      <c r="XD320" s="42"/>
      <c r="XE320" s="42"/>
      <c r="XF320" s="42"/>
      <c r="XG320" s="42"/>
      <c r="XH320" s="42"/>
      <c r="XI320" s="42"/>
      <c r="XJ320" s="42"/>
      <c r="XK320" s="42"/>
      <c r="XL320" s="42"/>
      <c r="XM320" s="42"/>
      <c r="XN320" s="42"/>
      <c r="XO320" s="42"/>
      <c r="XP320" s="42"/>
      <c r="XQ320" s="42"/>
      <c r="XR320" s="42"/>
      <c r="XS320" s="42"/>
      <c r="XT320" s="42"/>
      <c r="XU320" s="42"/>
      <c r="XV320" s="42"/>
      <c r="XW320" s="42"/>
      <c r="XX320" s="42"/>
      <c r="XY320" s="42"/>
      <c r="XZ320" s="42"/>
      <c r="YA320" s="42"/>
      <c r="YB320" s="42"/>
      <c r="YC320" s="42"/>
      <c r="YD320" s="42"/>
      <c r="YE320" s="42"/>
      <c r="YF320" s="42"/>
      <c r="YG320" s="42"/>
      <c r="YH320" s="42"/>
      <c r="YI320" s="42"/>
      <c r="YJ320" s="42"/>
      <c r="YK320" s="42"/>
      <c r="YL320" s="42"/>
      <c r="YM320" s="42"/>
      <c r="YN320" s="42"/>
      <c r="YO320" s="42"/>
      <c r="YP320" s="42"/>
      <c r="YQ320" s="42"/>
      <c r="YR320" s="42"/>
      <c r="YS320" s="42"/>
      <c r="YT320" s="42"/>
      <c r="YU320" s="42"/>
      <c r="YV320" s="42"/>
      <c r="YW320" s="42"/>
      <c r="YX320" s="42"/>
      <c r="YY320" s="42"/>
      <c r="YZ320" s="42"/>
      <c r="ZA320" s="42"/>
      <c r="ZB320" s="42"/>
      <c r="ZC320" s="42"/>
      <c r="ZD320" s="42"/>
      <c r="ZE320" s="42"/>
      <c r="ZF320" s="42"/>
      <c r="ZG320" s="42"/>
      <c r="ZH320" s="42"/>
      <c r="ZI320" s="42"/>
      <c r="ZJ320" s="42"/>
      <c r="ZK320" s="42"/>
      <c r="ZL320" s="42"/>
      <c r="ZM320" s="42"/>
      <c r="ZN320" s="42"/>
      <c r="ZO320" s="42"/>
      <c r="ZP320" s="42"/>
      <c r="ZQ320" s="42"/>
      <c r="ZR320" s="42"/>
      <c r="ZS320" s="42"/>
      <c r="ZT320" s="42"/>
      <c r="ZU320" s="42"/>
      <c r="ZV320" s="42"/>
      <c r="ZW320" s="42"/>
      <c r="ZX320" s="42"/>
      <c r="ZY320" s="42"/>
      <c r="ZZ320" s="42"/>
      <c r="AAA320" s="42"/>
      <c r="AAB320" s="42"/>
      <c r="AAC320" s="42"/>
      <c r="AAD320" s="42"/>
      <c r="AAE320" s="42"/>
      <c r="AAF320" s="42"/>
      <c r="AAG320" s="42"/>
      <c r="AAH320" s="42"/>
      <c r="AAI320" s="42"/>
      <c r="AAJ320" s="42"/>
      <c r="AAK320" s="42"/>
      <c r="AAL320" s="42"/>
      <c r="AAM320" s="42"/>
      <c r="AAN320" s="42"/>
      <c r="AAO320" s="42"/>
      <c r="AAP320" s="42"/>
      <c r="AAQ320" s="42"/>
      <c r="AAR320" s="42"/>
      <c r="AAS320" s="42"/>
      <c r="AAT320" s="42"/>
      <c r="AAU320" s="42"/>
      <c r="AAV320" s="42"/>
      <c r="AAW320" s="42"/>
      <c r="AAX320" s="42"/>
      <c r="AAY320" s="42"/>
      <c r="AAZ320" s="42"/>
      <c r="ABA320" s="42"/>
      <c r="ABB320" s="42"/>
      <c r="ABC320" s="42"/>
      <c r="ABD320" s="42"/>
      <c r="ABE320" s="42"/>
      <c r="ABF320" s="42"/>
      <c r="ABG320" s="42"/>
      <c r="ABH320" s="42"/>
      <c r="ABI320" s="42"/>
      <c r="ABJ320" s="42"/>
      <c r="ABK320" s="42"/>
      <c r="ABL320" s="42"/>
      <c r="ABM320" s="42"/>
      <c r="ABN320" s="42"/>
      <c r="ABO320" s="42"/>
      <c r="ABP320" s="42"/>
      <c r="ABQ320" s="42"/>
      <c r="ABR320" s="42"/>
      <c r="ABS320" s="42"/>
      <c r="ABT320" s="42"/>
      <c r="ABU320" s="42"/>
      <c r="ABV320" s="42"/>
      <c r="ABW320" s="42"/>
      <c r="ABX320" s="42"/>
      <c r="ABY320" s="42"/>
      <c r="ABZ320" s="42"/>
      <c r="ACA320" s="42"/>
      <c r="ACB320" s="42"/>
      <c r="ACC320" s="42"/>
      <c r="ACD320" s="42"/>
      <c r="ACE320" s="42"/>
      <c r="ACF320" s="42"/>
      <c r="ACG320" s="42"/>
      <c r="ACH320" s="42"/>
      <c r="ACI320" s="42"/>
      <c r="ACJ320" s="42"/>
      <c r="ACK320" s="42"/>
      <c r="ACL320" s="42"/>
      <c r="ACM320" s="42"/>
      <c r="ACN320" s="42"/>
      <c r="ACO320" s="42"/>
      <c r="ACP320" s="42"/>
      <c r="ACQ320" s="42"/>
      <c r="ACR320" s="42"/>
      <c r="ACS320" s="42"/>
      <c r="ACT320" s="42"/>
      <c r="ACU320" s="42"/>
      <c r="ACV320" s="42"/>
      <c r="ACW320" s="42"/>
      <c r="ACX320" s="42"/>
      <c r="ACY320" s="42"/>
      <c r="ACZ320" s="42"/>
      <c r="ADA320" s="42"/>
      <c r="ADB320" s="42"/>
      <c r="ADC320" s="42"/>
      <c r="ADD320" s="42"/>
      <c r="ADE320" s="42"/>
      <c r="ADF320" s="42"/>
      <c r="ADG320" s="42"/>
      <c r="ADH320" s="42"/>
      <c r="ADI320" s="42"/>
      <c r="ADJ320" s="42"/>
      <c r="ADK320" s="42"/>
      <c r="ADL320" s="42"/>
      <c r="ADM320" s="42"/>
      <c r="ADN320" s="42"/>
      <c r="ADO320" s="42"/>
      <c r="ADP320" s="42"/>
      <c r="ADQ320" s="42"/>
      <c r="ADR320" s="42"/>
      <c r="ADS320" s="42"/>
      <c r="ADT320" s="42"/>
      <c r="ADU320" s="42"/>
      <c r="ADV320" s="42"/>
      <c r="ADW320" s="42"/>
      <c r="ADX320" s="42"/>
      <c r="ADY320" s="42"/>
      <c r="ADZ320" s="42"/>
      <c r="AEA320" s="42"/>
      <c r="AEB320" s="42"/>
      <c r="AEC320" s="42"/>
      <c r="AED320" s="42"/>
      <c r="AEE320" s="42"/>
      <c r="AEF320" s="42"/>
      <c r="AEG320" s="42"/>
      <c r="AEH320" s="42"/>
      <c r="AEI320" s="42"/>
      <c r="AEJ320" s="42"/>
      <c r="AEK320" s="42"/>
      <c r="AEL320" s="42"/>
      <c r="AEM320" s="42"/>
      <c r="AEN320" s="42"/>
      <c r="AEO320" s="42"/>
      <c r="AEP320" s="42"/>
      <c r="AEQ320" s="42"/>
      <c r="AER320" s="42"/>
      <c r="AES320" s="42"/>
      <c r="AET320" s="42"/>
      <c r="AEU320" s="42"/>
      <c r="AEV320" s="42"/>
      <c r="AEW320" s="42"/>
      <c r="AEX320" s="42"/>
      <c r="AEY320" s="42"/>
      <c r="AEZ320" s="42"/>
      <c r="AFA320" s="42"/>
      <c r="AFB320" s="42"/>
      <c r="AFC320" s="42"/>
      <c r="AFD320" s="42"/>
      <c r="AFE320" s="42"/>
      <c r="AFF320" s="42"/>
      <c r="AFG320" s="42"/>
      <c r="AFH320" s="42"/>
      <c r="AFI320" s="42"/>
      <c r="AFJ320" s="42"/>
      <c r="AFK320" s="42"/>
      <c r="AFL320" s="42"/>
      <c r="AFM320" s="42"/>
      <c r="AFN320" s="42"/>
      <c r="AFO320" s="42"/>
      <c r="AFP320" s="42"/>
      <c r="AFQ320" s="42"/>
      <c r="AFR320" s="42"/>
      <c r="AFS320" s="42"/>
      <c r="AFT320" s="42"/>
      <c r="AFU320" s="42"/>
      <c r="AFV320" s="42"/>
      <c r="AFW320" s="42"/>
      <c r="AFX320" s="42"/>
      <c r="AFY320" s="42"/>
      <c r="AFZ320" s="42"/>
      <c r="AGA320" s="42"/>
      <c r="AGB320" s="42"/>
      <c r="AGC320" s="42"/>
      <c r="AGD320" s="42"/>
      <c r="AGE320" s="42"/>
      <c r="AGF320" s="42"/>
      <c r="AGG320" s="42"/>
      <c r="AGH320" s="42"/>
      <c r="AGI320" s="42"/>
      <c r="AGJ320" s="42"/>
      <c r="AGK320" s="42"/>
      <c r="AGL320" s="42"/>
      <c r="AGM320" s="42"/>
      <c r="AGN320" s="42"/>
      <c r="AGO320" s="42"/>
      <c r="AGP320" s="42"/>
      <c r="AGQ320" s="42"/>
      <c r="AGR320" s="42"/>
      <c r="AGS320" s="42"/>
      <c r="AGT320" s="42"/>
      <c r="AGU320" s="42"/>
      <c r="AGV320" s="42"/>
      <c r="AGW320" s="42"/>
      <c r="AGX320" s="42"/>
      <c r="AGY320" s="42"/>
      <c r="AGZ320" s="42"/>
      <c r="AHA320" s="42"/>
      <c r="AHB320" s="42"/>
      <c r="AHC320" s="42"/>
      <c r="AHD320" s="42"/>
      <c r="AHE320" s="42"/>
      <c r="AHF320" s="42"/>
      <c r="AHG320" s="42"/>
      <c r="AHH320" s="42"/>
      <c r="AHI320" s="42"/>
      <c r="AHJ320" s="42"/>
      <c r="AHK320" s="42"/>
      <c r="AHL320" s="42"/>
      <c r="AHM320" s="42"/>
      <c r="AHN320" s="42"/>
      <c r="AHO320" s="42"/>
      <c r="AHP320" s="42"/>
      <c r="AHQ320" s="42"/>
      <c r="AHR320" s="42"/>
      <c r="AHS320" s="42"/>
      <c r="AHT320" s="42"/>
      <c r="AHU320" s="42"/>
      <c r="AHV320" s="42"/>
      <c r="AHW320" s="42"/>
      <c r="AHX320" s="42"/>
      <c r="AHY320" s="42"/>
      <c r="AHZ320" s="42"/>
      <c r="AIA320" s="42"/>
      <c r="AIB320" s="42"/>
      <c r="AIC320" s="42"/>
      <c r="AID320" s="42"/>
      <c r="AIE320" s="42"/>
      <c r="AIF320" s="42"/>
      <c r="AIG320" s="42"/>
      <c r="AIH320" s="42"/>
      <c r="AII320" s="42"/>
      <c r="AIJ320" s="42"/>
      <c r="AIK320" s="42"/>
      <c r="AIL320" s="42"/>
      <c r="AIM320" s="42"/>
      <c r="AIN320" s="42"/>
      <c r="AIO320" s="42"/>
      <c r="AIP320" s="42"/>
      <c r="AIQ320" s="42"/>
      <c r="AIR320" s="42"/>
      <c r="AIS320" s="42"/>
      <c r="AIT320" s="42"/>
      <c r="AIU320" s="42"/>
      <c r="AIV320" s="42"/>
      <c r="AIW320" s="42"/>
      <c r="AIX320" s="42"/>
      <c r="AIY320" s="42"/>
      <c r="AIZ320" s="42"/>
      <c r="AJA320" s="42"/>
      <c r="AJB320" s="42"/>
      <c r="AJC320" s="42"/>
      <c r="AJD320" s="42"/>
      <c r="AJE320" s="42"/>
      <c r="AJF320" s="42"/>
      <c r="AJG320" s="42"/>
      <c r="AJH320" s="42"/>
      <c r="AJI320" s="42"/>
      <c r="AJJ320" s="42"/>
      <c r="AJK320" s="42"/>
      <c r="AJL320" s="42"/>
      <c r="AJM320" s="42"/>
      <c r="AJN320" s="42"/>
      <c r="AJO320" s="42"/>
      <c r="AJP320" s="42"/>
      <c r="AJQ320" s="42"/>
      <c r="AJR320" s="42"/>
      <c r="AJS320" s="42"/>
      <c r="AJT320" s="42"/>
      <c r="AJU320" s="42"/>
      <c r="AJV320" s="42"/>
      <c r="AJW320" s="42"/>
      <c r="AJX320" s="42"/>
      <c r="AJY320" s="42"/>
      <c r="AJZ320" s="42"/>
      <c r="AKA320" s="42"/>
      <c r="AKB320" s="42"/>
      <c r="AKC320" s="42"/>
      <c r="AKD320" s="42"/>
      <c r="AKE320" s="42"/>
      <c r="AKF320" s="42"/>
      <c r="AKG320" s="42"/>
      <c r="AKH320" s="42"/>
      <c r="AKI320" s="42"/>
      <c r="AKJ320" s="42"/>
      <c r="AKK320" s="42"/>
      <c r="AKL320" s="42"/>
      <c r="AKM320" s="42"/>
      <c r="AKN320" s="42"/>
      <c r="AKO320" s="42"/>
      <c r="AKP320" s="42"/>
      <c r="AKQ320" s="42"/>
      <c r="AKR320" s="42"/>
      <c r="AKS320" s="42"/>
      <c r="AKT320" s="42"/>
      <c r="AKU320" s="42"/>
      <c r="AKV320" s="42"/>
      <c r="AKW320" s="42"/>
      <c r="AKX320" s="42"/>
      <c r="AKY320" s="42"/>
      <c r="AKZ320" s="42"/>
      <c r="ALA320" s="42"/>
      <c r="ALB320" s="42"/>
      <c r="ALC320" s="42"/>
      <c r="ALD320" s="42"/>
      <c r="ALE320" s="42"/>
      <c r="ALF320" s="42"/>
      <c r="ALG320" s="42"/>
      <c r="ALH320" s="42"/>
      <c r="ALI320" s="42"/>
      <c r="ALJ320" s="42"/>
      <c r="ALK320" s="42"/>
      <c r="ALL320" s="42"/>
      <c r="ALM320" s="42"/>
      <c r="ALN320" s="42"/>
      <c r="ALO320" s="42"/>
      <c r="ALP320" s="42"/>
      <c r="ALQ320" s="42"/>
      <c r="ALR320" s="42"/>
      <c r="ALS320" s="42"/>
      <c r="ALT320" s="42"/>
      <c r="ALU320" s="42"/>
      <c r="ALV320" s="42"/>
      <c r="ALW320" s="42"/>
      <c r="ALX320" s="42"/>
      <c r="ALY320" s="42"/>
      <c r="ALZ320" s="42"/>
      <c r="AMA320" s="42"/>
      <c r="AMB320" s="42"/>
      <c r="AMC320" s="42"/>
      <c r="AMD320" s="42"/>
      <c r="AME320" s="42"/>
      <c r="AMF320" s="42"/>
      <c r="AMG320" s="42"/>
      <c r="AMH320" s="42"/>
      <c r="AMI320" s="42"/>
      <c r="AMJ320" s="42"/>
      <c r="AMK320" s="42"/>
      <c r="AML320" s="42"/>
      <c r="AMM320" s="42"/>
      <c r="AMN320" s="42"/>
      <c r="AMO320" s="42"/>
      <c r="AMP320" s="42"/>
      <c r="AMQ320" s="42"/>
      <c r="AMR320" s="42"/>
      <c r="AMS320" s="42"/>
      <c r="AMT320" s="42"/>
      <c r="AMU320" s="42"/>
      <c r="AMV320" s="42"/>
      <c r="AMW320" s="42"/>
      <c r="AMX320" s="42"/>
      <c r="AMY320" s="42"/>
      <c r="AMZ320" s="42"/>
      <c r="ANA320" s="42"/>
      <c r="ANB320" s="42"/>
      <c r="ANC320" s="42"/>
      <c r="AND320" s="42"/>
      <c r="ANE320" s="42"/>
      <c r="ANF320" s="42"/>
      <c r="ANG320" s="42"/>
      <c r="ANH320" s="42"/>
      <c r="ANI320" s="42"/>
      <c r="ANJ320" s="42"/>
      <c r="ANK320" s="42"/>
      <c r="ANL320" s="42"/>
      <c r="ANM320" s="42"/>
      <c r="ANN320" s="42"/>
      <c r="ANO320" s="42"/>
      <c r="ANP320" s="42"/>
      <c r="ANQ320" s="42"/>
      <c r="ANR320" s="42"/>
      <c r="ANS320" s="42"/>
      <c r="ANT320" s="42"/>
      <c r="ANU320" s="42"/>
      <c r="ANV320" s="42"/>
      <c r="ANW320" s="42"/>
      <c r="ANX320" s="42"/>
      <c r="ANY320" s="42"/>
      <c r="ANZ320" s="42"/>
      <c r="AOA320" s="42"/>
      <c r="AOB320" s="42"/>
      <c r="AOC320" s="42"/>
      <c r="AOD320" s="42"/>
      <c r="AOE320" s="42"/>
      <c r="AOF320" s="42"/>
      <c r="AOG320" s="42"/>
      <c r="AOH320" s="42"/>
      <c r="AOI320" s="42"/>
      <c r="AOJ320" s="42"/>
      <c r="AOK320" s="42"/>
      <c r="AOL320" s="42"/>
      <c r="AOM320" s="42"/>
      <c r="AON320" s="42"/>
      <c r="AOO320" s="42"/>
      <c r="AOP320" s="42"/>
      <c r="AOQ320" s="42"/>
      <c r="AOR320" s="42"/>
      <c r="AOS320" s="42"/>
      <c r="AOT320" s="42"/>
      <c r="AOU320" s="42"/>
      <c r="AOV320" s="42"/>
      <c r="AOW320" s="42"/>
      <c r="AOX320" s="42"/>
      <c r="AOY320" s="42"/>
      <c r="AOZ320" s="42"/>
      <c r="APA320" s="42"/>
      <c r="APB320" s="42"/>
      <c r="APC320" s="42"/>
      <c r="APD320" s="42"/>
      <c r="APE320" s="42"/>
      <c r="APF320" s="42"/>
      <c r="APG320" s="42"/>
      <c r="APH320" s="42"/>
      <c r="API320" s="42"/>
      <c r="APJ320" s="42"/>
      <c r="APK320" s="42"/>
      <c r="APL320" s="42"/>
      <c r="APM320" s="42"/>
      <c r="APN320" s="42"/>
      <c r="APO320" s="42"/>
      <c r="APP320" s="42"/>
      <c r="APQ320" s="42"/>
      <c r="APR320" s="42"/>
      <c r="APS320" s="42"/>
      <c r="APT320" s="42"/>
      <c r="APU320" s="42"/>
      <c r="APV320" s="42"/>
      <c r="APW320" s="42"/>
      <c r="APX320" s="42"/>
      <c r="APY320" s="42"/>
      <c r="APZ320" s="42"/>
      <c r="AQA320" s="42"/>
      <c r="AQB320" s="42"/>
      <c r="AQC320" s="42"/>
      <c r="AQD320" s="42"/>
      <c r="AQE320" s="42"/>
      <c r="AQF320" s="42"/>
      <c r="AQG320" s="42"/>
      <c r="AQH320" s="42"/>
      <c r="AQI320" s="42"/>
      <c r="AQJ320" s="42"/>
      <c r="AQK320" s="42"/>
      <c r="AQL320" s="42"/>
      <c r="AQM320" s="42"/>
      <c r="AQN320" s="42"/>
      <c r="AQO320" s="42"/>
      <c r="AQP320" s="42"/>
      <c r="AQQ320" s="42"/>
      <c r="AQR320" s="42"/>
      <c r="AQS320" s="42"/>
      <c r="AQT320" s="42"/>
      <c r="AQU320" s="42"/>
      <c r="AQV320" s="42"/>
      <c r="AQW320" s="42"/>
      <c r="AQX320" s="42"/>
      <c r="AQY320" s="42"/>
      <c r="AQZ320" s="42"/>
      <c r="ARA320" s="42"/>
      <c r="ARB320" s="42"/>
      <c r="ARC320" s="42"/>
      <c r="ARD320" s="42"/>
      <c r="ARE320" s="42"/>
      <c r="ARF320" s="42"/>
      <c r="ARG320" s="42"/>
      <c r="ARH320" s="42"/>
      <c r="ARI320" s="42"/>
      <c r="ARJ320" s="42"/>
      <c r="ARK320" s="42"/>
      <c r="ARL320" s="42"/>
      <c r="ARM320" s="42"/>
      <c r="ARN320" s="42"/>
      <c r="ARO320" s="42"/>
      <c r="ARP320" s="42"/>
      <c r="ARQ320" s="42"/>
      <c r="ARR320" s="42"/>
      <c r="ARS320" s="42"/>
      <c r="ART320" s="42"/>
      <c r="ARU320" s="42"/>
      <c r="ARV320" s="42"/>
      <c r="ARW320" s="42"/>
      <c r="ARX320" s="42"/>
      <c r="ARY320" s="42"/>
      <c r="ARZ320" s="42"/>
      <c r="ASA320" s="42"/>
      <c r="ASB320" s="42"/>
      <c r="ASC320" s="42"/>
      <c r="ASD320" s="42"/>
      <c r="ASE320" s="42"/>
      <c r="ASF320" s="42"/>
      <c r="ASG320" s="42"/>
      <c r="ASH320" s="42"/>
      <c r="ASI320" s="42"/>
      <c r="ASJ320" s="42"/>
      <c r="ASK320" s="42"/>
      <c r="ASL320" s="42"/>
      <c r="ASM320" s="42"/>
      <c r="ASN320" s="42"/>
      <c r="ASO320" s="42"/>
      <c r="ASP320" s="42"/>
      <c r="ASQ320" s="42"/>
      <c r="ASR320" s="42"/>
      <c r="ASS320" s="42"/>
      <c r="AST320" s="42"/>
      <c r="ASU320" s="42"/>
      <c r="ASV320" s="42"/>
      <c r="ASW320" s="42"/>
      <c r="ASX320" s="42"/>
      <c r="ASY320" s="42"/>
      <c r="ASZ320" s="42"/>
      <c r="ATA320" s="42"/>
      <c r="ATB320" s="42"/>
      <c r="ATC320" s="42"/>
      <c r="ATD320" s="42"/>
      <c r="ATE320" s="42"/>
      <c r="ATF320" s="42"/>
      <c r="ATG320" s="42"/>
      <c r="ATH320" s="42"/>
      <c r="ATI320" s="42"/>
      <c r="ATJ320" s="42"/>
      <c r="ATK320" s="42"/>
      <c r="ATL320" s="42"/>
      <c r="ATM320" s="42"/>
      <c r="ATN320" s="42"/>
      <c r="ATO320" s="42"/>
      <c r="ATP320" s="42"/>
      <c r="ATQ320" s="42"/>
      <c r="ATR320" s="42"/>
      <c r="ATS320" s="42"/>
      <c r="ATT320" s="42"/>
      <c r="ATU320" s="42"/>
      <c r="ATV320" s="42"/>
      <c r="ATW320" s="42"/>
      <c r="ATX320" s="42"/>
      <c r="ATY320" s="42"/>
      <c r="ATZ320" s="42"/>
      <c r="AUA320" s="42"/>
      <c r="AUB320" s="42"/>
      <c r="AUC320" s="42"/>
      <c r="AUD320" s="42"/>
      <c r="AUE320" s="42"/>
      <c r="AUF320" s="42"/>
      <c r="AUG320" s="42"/>
      <c r="AUH320" s="42"/>
      <c r="AUI320" s="42"/>
      <c r="AUJ320" s="42"/>
      <c r="AUK320" s="42"/>
      <c r="AUL320" s="42"/>
      <c r="AUM320" s="42"/>
      <c r="AUN320" s="42"/>
      <c r="AUO320" s="42"/>
      <c r="AUP320" s="42"/>
      <c r="AUQ320" s="42"/>
      <c r="AUR320" s="42"/>
      <c r="AUS320" s="42"/>
      <c r="AUT320" s="42"/>
      <c r="AUU320" s="42"/>
      <c r="AUV320" s="42"/>
      <c r="AUW320" s="42"/>
      <c r="AUX320" s="42"/>
      <c r="AUY320" s="42"/>
      <c r="AUZ320" s="42"/>
      <c r="AVA320" s="42"/>
      <c r="AVB320" s="42"/>
      <c r="AVC320" s="42"/>
      <c r="AVD320" s="42"/>
      <c r="AVE320" s="42"/>
      <c r="AVF320" s="42"/>
      <c r="AVG320" s="42"/>
      <c r="AVH320" s="42"/>
      <c r="AVI320" s="42"/>
      <c r="AVJ320" s="42"/>
      <c r="AVK320" s="42"/>
      <c r="AVL320" s="42"/>
      <c r="AVM320" s="42"/>
      <c r="AVN320" s="42"/>
      <c r="AVO320" s="42"/>
      <c r="AVP320" s="42"/>
      <c r="AVQ320" s="42"/>
      <c r="AVR320" s="42"/>
      <c r="AVS320" s="42"/>
      <c r="AVT320" s="42"/>
      <c r="AVU320" s="42"/>
      <c r="AVV320" s="42"/>
      <c r="AVW320" s="42"/>
      <c r="AVX320" s="42"/>
      <c r="AVY320" s="42"/>
      <c r="AVZ320" s="42"/>
      <c r="AWA320" s="42"/>
      <c r="AWB320" s="42"/>
      <c r="AWC320" s="42"/>
      <c r="AWD320" s="42"/>
      <c r="AWE320" s="42"/>
      <c r="AWF320" s="42"/>
      <c r="AWG320" s="42"/>
      <c r="AWH320" s="42"/>
      <c r="AWI320" s="42"/>
      <c r="AWJ320" s="42"/>
      <c r="AWK320" s="42"/>
      <c r="AWL320" s="42"/>
      <c r="AWM320" s="42"/>
      <c r="AWN320" s="42"/>
      <c r="AWO320" s="42"/>
      <c r="AWP320" s="42"/>
      <c r="AWQ320" s="42"/>
      <c r="AWR320" s="42"/>
      <c r="AWS320" s="42"/>
      <c r="AWT320" s="42"/>
      <c r="AWU320" s="42"/>
      <c r="AWV320" s="42"/>
      <c r="AWW320" s="42"/>
      <c r="AWX320" s="42"/>
      <c r="AWY320" s="42"/>
      <c r="AWZ320" s="42"/>
      <c r="AXA320" s="42"/>
      <c r="AXB320" s="42"/>
      <c r="AXC320" s="42"/>
      <c r="AXD320" s="42"/>
      <c r="AXE320" s="42"/>
      <c r="AXF320" s="42"/>
      <c r="AXG320" s="42"/>
      <c r="AXH320" s="42"/>
      <c r="AXI320" s="42"/>
      <c r="AXJ320" s="42"/>
      <c r="AXK320" s="42"/>
      <c r="AXL320" s="42"/>
      <c r="AXM320" s="42"/>
      <c r="AXN320" s="42"/>
      <c r="AXO320" s="42"/>
      <c r="AXP320" s="42"/>
      <c r="AXQ320" s="42"/>
      <c r="AXR320" s="42"/>
      <c r="AXS320" s="42"/>
      <c r="AXT320" s="42"/>
      <c r="AXU320" s="42"/>
      <c r="AXV320" s="42"/>
      <c r="AXW320" s="42"/>
      <c r="AXX320" s="42"/>
      <c r="AXY320" s="42"/>
      <c r="AXZ320" s="42"/>
      <c r="AYA320" s="42"/>
      <c r="AYB320" s="42"/>
      <c r="AYC320" s="42"/>
      <c r="AYD320" s="42"/>
      <c r="AYE320" s="42"/>
      <c r="AYF320" s="42"/>
      <c r="AYG320" s="42"/>
      <c r="AYH320" s="42"/>
      <c r="AYI320" s="42"/>
      <c r="AYJ320" s="42"/>
      <c r="AYK320" s="42"/>
      <c r="AYL320" s="42"/>
      <c r="AYM320" s="42"/>
      <c r="AYN320" s="42"/>
      <c r="AYO320" s="42"/>
      <c r="AYP320" s="42"/>
      <c r="AYQ320" s="42"/>
      <c r="AYR320" s="42"/>
      <c r="AYS320" s="42"/>
      <c r="AYT320" s="42"/>
      <c r="AYU320" s="42"/>
      <c r="AYV320" s="42"/>
      <c r="AYW320" s="42"/>
      <c r="AYX320" s="42"/>
      <c r="AYY320" s="42"/>
      <c r="AYZ320" s="42"/>
      <c r="AZA320" s="42"/>
      <c r="AZB320" s="42"/>
      <c r="AZC320" s="42"/>
      <c r="AZD320" s="42"/>
      <c r="AZE320" s="42"/>
      <c r="AZF320" s="42"/>
      <c r="AZG320" s="42"/>
      <c r="AZH320" s="42"/>
      <c r="AZI320" s="42"/>
      <c r="AZJ320" s="42"/>
      <c r="AZK320" s="42"/>
      <c r="AZL320" s="42"/>
      <c r="AZM320" s="42"/>
      <c r="AZN320" s="42"/>
      <c r="AZO320" s="42"/>
      <c r="AZP320" s="42"/>
      <c r="AZQ320" s="42"/>
      <c r="AZR320" s="42"/>
      <c r="AZS320" s="42"/>
      <c r="AZT320" s="42"/>
      <c r="AZU320" s="42"/>
      <c r="AZV320" s="42"/>
      <c r="AZW320" s="42"/>
      <c r="AZX320" s="42"/>
      <c r="AZY320" s="42"/>
      <c r="AZZ320" s="42"/>
      <c r="BAA320" s="42"/>
      <c r="BAB320" s="42"/>
      <c r="BAC320" s="42"/>
      <c r="BAD320" s="42"/>
      <c r="BAE320" s="42"/>
      <c r="BAF320" s="42"/>
      <c r="BAG320" s="42"/>
      <c r="BAH320" s="42"/>
      <c r="BAI320" s="42"/>
      <c r="BAJ320" s="42"/>
      <c r="BAK320" s="42"/>
      <c r="BAL320" s="42"/>
      <c r="BAM320" s="42"/>
      <c r="BAN320" s="42"/>
      <c r="BAO320" s="42"/>
      <c r="BAP320" s="42"/>
      <c r="BAQ320" s="42"/>
      <c r="BAR320" s="42"/>
      <c r="BAS320" s="42"/>
      <c r="BAT320" s="42"/>
      <c r="BAU320" s="42"/>
      <c r="BAV320" s="42"/>
      <c r="BAW320" s="42"/>
      <c r="BAX320" s="42"/>
      <c r="BAY320" s="42"/>
      <c r="BAZ320" s="42"/>
      <c r="BBA320" s="42"/>
      <c r="BBB320" s="42"/>
      <c r="BBC320" s="42"/>
      <c r="BBD320" s="42"/>
      <c r="BBE320" s="42"/>
      <c r="BBF320" s="42"/>
      <c r="BBG320" s="42"/>
      <c r="BBH320" s="42"/>
      <c r="BBI320" s="42"/>
      <c r="BBJ320" s="42"/>
      <c r="BBK320" s="42"/>
      <c r="BBL320" s="42"/>
      <c r="BBM320" s="42"/>
      <c r="BBN320" s="42"/>
      <c r="BBO320" s="42"/>
      <c r="BBP320" s="42"/>
      <c r="BBQ320" s="42"/>
      <c r="BBR320" s="42"/>
      <c r="BBS320" s="42"/>
      <c r="BBT320" s="42"/>
      <c r="BBU320" s="42"/>
      <c r="BBV320" s="42"/>
      <c r="BBW320" s="42"/>
      <c r="BBX320" s="42"/>
      <c r="BBY320" s="42"/>
      <c r="BBZ320" s="42"/>
      <c r="BCA320" s="42"/>
      <c r="BCB320" s="42"/>
      <c r="BCC320" s="42"/>
      <c r="BCD320" s="42"/>
      <c r="BCE320" s="42"/>
      <c r="BCF320" s="42"/>
      <c r="BCG320" s="42"/>
      <c r="BCH320" s="42"/>
      <c r="BCI320" s="42"/>
      <c r="BCJ320" s="42"/>
      <c r="BCK320" s="42"/>
      <c r="BCL320" s="42"/>
      <c r="BCM320" s="42"/>
      <c r="BCN320" s="42"/>
      <c r="BCO320" s="42"/>
      <c r="BCP320" s="42"/>
      <c r="BCQ320" s="42"/>
      <c r="BCR320" s="42"/>
      <c r="BCS320" s="42"/>
      <c r="BCT320" s="42"/>
      <c r="BCU320" s="42"/>
      <c r="BCV320" s="42"/>
      <c r="BCW320" s="42"/>
      <c r="BCX320" s="42"/>
      <c r="BCY320" s="42"/>
      <c r="BCZ320" s="42"/>
      <c r="BDA320" s="42"/>
      <c r="BDB320" s="42"/>
      <c r="BDC320" s="42"/>
      <c r="BDD320" s="42"/>
      <c r="BDE320" s="42"/>
      <c r="BDF320" s="42"/>
      <c r="BDG320" s="42"/>
      <c r="BDH320" s="42"/>
      <c r="BDI320" s="42"/>
      <c r="BDJ320" s="42"/>
      <c r="BDK320" s="42"/>
      <c r="BDL320" s="42"/>
      <c r="BDM320" s="42"/>
      <c r="BDN320" s="42"/>
      <c r="BDO320" s="42"/>
      <c r="BDP320" s="42"/>
      <c r="BDQ320" s="42"/>
      <c r="BDR320" s="42"/>
      <c r="BDS320" s="42"/>
      <c r="BDT320" s="42"/>
      <c r="BDU320" s="42"/>
      <c r="BDV320" s="42"/>
      <c r="BDW320" s="42"/>
      <c r="BDX320" s="42"/>
      <c r="BDY320" s="42"/>
      <c r="BDZ320" s="42"/>
      <c r="BEA320" s="42"/>
      <c r="BEB320" s="42"/>
      <c r="BEC320" s="42"/>
      <c r="BED320" s="42"/>
      <c r="BEE320" s="42"/>
      <c r="BEF320" s="42"/>
      <c r="BEG320" s="42"/>
      <c r="BEH320" s="42"/>
      <c r="BEI320" s="42"/>
      <c r="BEJ320" s="42"/>
      <c r="BEK320" s="42"/>
      <c r="BEL320" s="42"/>
      <c r="BEM320" s="42"/>
      <c r="BEN320" s="42"/>
      <c r="BEO320" s="42"/>
      <c r="BEP320" s="42"/>
      <c r="BEQ320" s="42"/>
      <c r="BER320" s="42"/>
      <c r="BES320" s="42"/>
      <c r="BET320" s="42"/>
      <c r="BEU320" s="42"/>
      <c r="BEV320" s="42"/>
      <c r="BEW320" s="42"/>
      <c r="BEX320" s="42"/>
      <c r="BEY320" s="42"/>
      <c r="BEZ320" s="42"/>
      <c r="BFA320" s="42"/>
      <c r="BFB320" s="42"/>
      <c r="BFC320" s="42"/>
      <c r="BFD320" s="42"/>
      <c r="BFE320" s="42"/>
      <c r="BFF320" s="42"/>
      <c r="BFG320" s="42"/>
      <c r="BFH320" s="42"/>
      <c r="BFI320" s="42"/>
      <c r="BFJ320" s="42"/>
      <c r="BFK320" s="42"/>
      <c r="BFL320" s="42"/>
      <c r="BFM320" s="42"/>
      <c r="BFN320" s="42"/>
      <c r="BFO320" s="42"/>
      <c r="BFP320" s="42"/>
      <c r="BFQ320" s="42"/>
      <c r="BFR320" s="42"/>
      <c r="BFS320" s="42"/>
      <c r="BFT320" s="42"/>
      <c r="BFU320" s="42"/>
      <c r="BFV320" s="42"/>
      <c r="BFW320" s="42"/>
      <c r="BFX320" s="42"/>
      <c r="BFY320" s="42"/>
      <c r="BFZ320" s="42"/>
      <c r="BGA320" s="42"/>
      <c r="BGB320" s="42"/>
      <c r="BGC320" s="42"/>
      <c r="BGD320" s="42"/>
      <c r="BGE320" s="42"/>
      <c r="BGF320" s="42"/>
      <c r="BGG320" s="42"/>
      <c r="BGH320" s="42"/>
      <c r="BGI320" s="42"/>
      <c r="BGJ320" s="42"/>
      <c r="BGK320" s="42"/>
      <c r="BGL320" s="42"/>
      <c r="BGM320" s="42"/>
      <c r="BGN320" s="42"/>
      <c r="BGO320" s="42"/>
      <c r="BGP320" s="42"/>
      <c r="BGQ320" s="42"/>
      <c r="BGR320" s="42"/>
      <c r="BGS320" s="42"/>
      <c r="BGT320" s="42"/>
      <c r="BGU320" s="42"/>
      <c r="BGV320" s="42"/>
      <c r="BGW320" s="42"/>
      <c r="BGX320" s="42"/>
      <c r="BGY320" s="42"/>
      <c r="BGZ320" s="42"/>
      <c r="BHA320" s="42"/>
      <c r="BHB320" s="42"/>
      <c r="BHC320" s="42"/>
      <c r="BHD320" s="42"/>
      <c r="BHE320" s="42"/>
      <c r="BHF320" s="42"/>
      <c r="BHG320" s="42"/>
      <c r="BHH320" s="42"/>
      <c r="BHI320" s="42"/>
      <c r="BHJ320" s="42"/>
      <c r="BHK320" s="42"/>
      <c r="BHL320" s="42"/>
      <c r="BHM320" s="42"/>
      <c r="BHN320" s="42"/>
      <c r="BHO320" s="42"/>
      <c r="BHP320" s="42"/>
      <c r="BHQ320" s="42"/>
      <c r="BHR320" s="42"/>
      <c r="BHS320" s="42"/>
      <c r="BHT320" s="42"/>
      <c r="BHU320" s="42"/>
      <c r="BHV320" s="42"/>
      <c r="BHW320" s="42"/>
      <c r="BHX320" s="42"/>
      <c r="BHY320" s="42"/>
      <c r="BHZ320" s="42"/>
      <c r="BIA320" s="42"/>
      <c r="BIB320" s="42"/>
      <c r="BIC320" s="42"/>
      <c r="BID320" s="42"/>
      <c r="BIE320" s="42"/>
      <c r="BIF320" s="42"/>
      <c r="BIG320" s="42"/>
      <c r="BIH320" s="42"/>
      <c r="BII320" s="42"/>
      <c r="BIJ320" s="42"/>
      <c r="BIK320" s="42"/>
      <c r="BIL320" s="42"/>
      <c r="BIM320" s="42"/>
      <c r="BIN320" s="42"/>
      <c r="BIO320" s="42"/>
      <c r="BIP320" s="42"/>
      <c r="BIQ320" s="42"/>
      <c r="BIR320" s="42"/>
      <c r="BIS320" s="42"/>
      <c r="BIT320" s="42"/>
      <c r="BIU320" s="42"/>
      <c r="BIV320" s="42"/>
      <c r="BIW320" s="42"/>
      <c r="BIX320" s="42"/>
      <c r="BIY320" s="42"/>
      <c r="BIZ320" s="42"/>
      <c r="BJA320" s="42"/>
      <c r="BJB320" s="42"/>
      <c r="BJC320" s="42"/>
      <c r="BJD320" s="42"/>
      <c r="BJE320" s="42"/>
      <c r="BJF320" s="42"/>
      <c r="BJG320" s="42"/>
      <c r="BJH320" s="42"/>
      <c r="BJI320" s="42"/>
      <c r="BJJ320" s="42"/>
      <c r="BJK320" s="42"/>
      <c r="BJL320" s="42"/>
      <c r="BJM320" s="42"/>
      <c r="BJN320" s="42"/>
      <c r="BJO320" s="42"/>
      <c r="BJP320" s="42"/>
      <c r="BJQ320" s="42"/>
      <c r="BJR320" s="42"/>
      <c r="BJS320" s="42"/>
      <c r="BJT320" s="42"/>
      <c r="BJU320" s="42"/>
      <c r="BJV320" s="42"/>
      <c r="BJW320" s="42"/>
      <c r="BJX320" s="42"/>
      <c r="BJY320" s="42"/>
      <c r="BJZ320" s="42"/>
      <c r="BKA320" s="42"/>
      <c r="BKB320" s="42"/>
      <c r="BKC320" s="42"/>
      <c r="BKD320" s="42"/>
      <c r="BKE320" s="42"/>
      <c r="BKF320" s="42"/>
      <c r="BKG320" s="42"/>
      <c r="BKH320" s="42"/>
      <c r="BKI320" s="42"/>
      <c r="BKJ320" s="42"/>
      <c r="BKK320" s="42"/>
      <c r="BKL320" s="42"/>
      <c r="BKM320" s="42"/>
      <c r="BKN320" s="42"/>
      <c r="BKO320" s="42"/>
      <c r="BKP320" s="42"/>
      <c r="BKQ320" s="42"/>
      <c r="BKR320" s="42"/>
      <c r="BKS320" s="42"/>
      <c r="BKT320" s="42"/>
      <c r="BKU320" s="42"/>
      <c r="BKV320" s="42"/>
      <c r="BKW320" s="42"/>
      <c r="BKX320" s="42"/>
      <c r="BKY320" s="42"/>
      <c r="BKZ320" s="42"/>
      <c r="BLA320" s="42"/>
      <c r="BLB320" s="42"/>
      <c r="BLC320" s="42"/>
      <c r="BLD320" s="42"/>
      <c r="BLE320" s="42"/>
      <c r="BLF320" s="42"/>
      <c r="BLG320" s="42"/>
      <c r="BLH320" s="42"/>
      <c r="BLI320" s="42"/>
      <c r="BLJ320" s="42"/>
      <c r="BLK320" s="42"/>
      <c r="BLL320" s="42"/>
      <c r="BLM320" s="42"/>
      <c r="BLN320" s="42"/>
      <c r="BLO320" s="42"/>
      <c r="BLP320" s="42"/>
      <c r="BLQ320" s="42"/>
      <c r="BLR320" s="42"/>
      <c r="BLS320" s="42"/>
      <c r="BLT320" s="42"/>
      <c r="BLU320" s="42"/>
      <c r="BLV320" s="42"/>
      <c r="BLW320" s="42"/>
      <c r="BLX320" s="42"/>
      <c r="BLY320" s="42"/>
      <c r="BLZ320" s="42"/>
      <c r="BMA320" s="42"/>
      <c r="BMB320" s="42"/>
      <c r="BMC320" s="42"/>
      <c r="BMD320" s="42"/>
      <c r="BME320" s="42"/>
      <c r="BMF320" s="42"/>
      <c r="BMG320" s="42"/>
      <c r="BMH320" s="42"/>
      <c r="BMI320" s="42"/>
      <c r="BMJ320" s="42"/>
      <c r="BMK320" s="42"/>
      <c r="BML320" s="42"/>
      <c r="BMM320" s="42"/>
      <c r="BMN320" s="42"/>
      <c r="BMO320" s="42"/>
      <c r="BMP320" s="42"/>
      <c r="BMQ320" s="42"/>
      <c r="BMR320" s="42"/>
      <c r="BMS320" s="42"/>
      <c r="BMT320" s="42"/>
      <c r="BMU320" s="42"/>
      <c r="BMV320" s="42"/>
      <c r="BMW320" s="42"/>
      <c r="BMX320" s="42"/>
      <c r="BMY320" s="42"/>
      <c r="BMZ320" s="42"/>
      <c r="BNA320" s="42"/>
      <c r="BNB320" s="42"/>
      <c r="BNC320" s="42"/>
      <c r="BND320" s="42"/>
      <c r="BNE320" s="42"/>
      <c r="BNF320" s="42"/>
      <c r="BNG320" s="42"/>
      <c r="BNH320" s="42"/>
      <c r="BNI320" s="42"/>
      <c r="BNJ320" s="42"/>
      <c r="BNK320" s="42"/>
      <c r="BNL320" s="42"/>
      <c r="BNM320" s="42"/>
      <c r="BNN320" s="42"/>
      <c r="BNO320" s="42"/>
      <c r="BNP320" s="42"/>
      <c r="BNQ320" s="42"/>
      <c r="BNR320" s="42"/>
      <c r="BNS320" s="42"/>
      <c r="BNT320" s="42"/>
      <c r="BNU320" s="42"/>
      <c r="BNV320" s="42"/>
      <c r="BNW320" s="42"/>
      <c r="BNX320" s="42"/>
      <c r="BNY320" s="42"/>
      <c r="BNZ320" s="42"/>
      <c r="BOA320" s="42"/>
      <c r="BOB320" s="42"/>
      <c r="BOC320" s="42"/>
      <c r="BOD320" s="42"/>
      <c r="BOE320" s="42"/>
      <c r="BOF320" s="42"/>
      <c r="BOG320" s="42"/>
      <c r="BOH320" s="42"/>
      <c r="BOI320" s="42"/>
      <c r="BOJ320" s="42"/>
      <c r="BOK320" s="42"/>
      <c r="BOL320" s="42"/>
      <c r="BOM320" s="42"/>
      <c r="BON320" s="42"/>
      <c r="BOO320" s="42"/>
      <c r="BOP320" s="42"/>
      <c r="BOQ320" s="42"/>
      <c r="BOR320" s="42"/>
      <c r="BOS320" s="42"/>
      <c r="BOT320" s="42"/>
      <c r="BOU320" s="42"/>
      <c r="BOV320" s="42"/>
      <c r="BOW320" s="42"/>
      <c r="BOX320" s="42"/>
      <c r="BOY320" s="42"/>
      <c r="BOZ320" s="42"/>
      <c r="BPA320" s="42"/>
      <c r="BPB320" s="42"/>
      <c r="BPC320" s="42"/>
      <c r="BPD320" s="42"/>
      <c r="BPE320" s="42"/>
      <c r="BPF320" s="42"/>
      <c r="BPG320" s="42"/>
      <c r="BPH320" s="42"/>
      <c r="BPI320" s="42"/>
      <c r="BPJ320" s="42"/>
      <c r="BPK320" s="42"/>
      <c r="BPL320" s="42"/>
      <c r="BPM320" s="42"/>
      <c r="BPN320" s="42"/>
      <c r="BPO320" s="42"/>
      <c r="BPP320" s="42"/>
      <c r="BPQ320" s="42"/>
      <c r="BPR320" s="42"/>
      <c r="BPS320" s="42"/>
      <c r="BPT320" s="42"/>
      <c r="BPU320" s="42"/>
      <c r="BPV320" s="42"/>
      <c r="BPW320" s="42"/>
      <c r="BPX320" s="42"/>
      <c r="BPY320" s="42"/>
      <c r="BPZ320" s="42"/>
      <c r="BQA320" s="42"/>
      <c r="BQB320" s="42"/>
      <c r="BQC320" s="42"/>
      <c r="BQD320" s="42"/>
      <c r="BQE320" s="42"/>
      <c r="BQF320" s="42"/>
      <c r="BQG320" s="42"/>
      <c r="BQH320" s="42"/>
      <c r="BQI320" s="42"/>
      <c r="BQJ320" s="42"/>
      <c r="BQK320" s="42"/>
      <c r="BQL320" s="42"/>
      <c r="BQM320" s="42"/>
      <c r="BQN320" s="42"/>
      <c r="BQO320" s="42"/>
      <c r="BQP320" s="42"/>
      <c r="BQQ320" s="42"/>
      <c r="BQR320" s="42"/>
      <c r="BQS320" s="42"/>
      <c r="BQT320" s="42"/>
      <c r="BQU320" s="42"/>
      <c r="BQV320" s="42"/>
      <c r="BQW320" s="42"/>
      <c r="BQX320" s="42"/>
      <c r="BQY320" s="42"/>
      <c r="BQZ320" s="42"/>
      <c r="BRA320" s="42"/>
      <c r="BRB320" s="42"/>
      <c r="BRC320" s="42"/>
      <c r="BRD320" s="42"/>
      <c r="BRE320" s="42"/>
      <c r="BRF320" s="42"/>
      <c r="BRG320" s="42"/>
      <c r="BRH320" s="42"/>
      <c r="BRI320" s="42"/>
      <c r="BRJ320" s="42"/>
      <c r="BRK320" s="42"/>
      <c r="BRL320" s="42"/>
      <c r="BRM320" s="42"/>
      <c r="BRN320" s="42"/>
      <c r="BRO320" s="42"/>
      <c r="BRP320" s="42"/>
      <c r="BRQ320" s="42"/>
      <c r="BRR320" s="42"/>
      <c r="BRS320" s="42"/>
      <c r="BRT320" s="42"/>
      <c r="BRU320" s="42"/>
      <c r="BRV320" s="42"/>
      <c r="BRW320" s="42"/>
      <c r="BRX320" s="42"/>
      <c r="BRY320" s="42"/>
      <c r="BRZ320" s="42"/>
      <c r="BSA320" s="42"/>
      <c r="BSB320" s="42"/>
      <c r="BSC320" s="42"/>
      <c r="BSD320" s="42"/>
      <c r="BSE320" s="42"/>
      <c r="BSF320" s="42"/>
      <c r="BSG320" s="42"/>
      <c r="BSH320" s="42"/>
      <c r="BSI320" s="42"/>
      <c r="BSJ320" s="42"/>
      <c r="BSK320" s="42"/>
      <c r="BSL320" s="42"/>
      <c r="BSM320" s="42"/>
      <c r="BSN320" s="42"/>
      <c r="BSO320" s="42"/>
      <c r="BSP320" s="42"/>
      <c r="BSQ320" s="42"/>
      <c r="BSR320" s="42"/>
      <c r="BSS320" s="42"/>
      <c r="BST320" s="42"/>
      <c r="BSU320" s="42"/>
      <c r="BSV320" s="42"/>
      <c r="BSW320" s="42"/>
      <c r="BSX320" s="42"/>
      <c r="BSY320" s="42"/>
      <c r="BSZ320" s="42"/>
      <c r="BTA320" s="42"/>
      <c r="BTB320" s="42"/>
      <c r="BTC320" s="42"/>
      <c r="BTD320" s="42"/>
      <c r="BTE320" s="42"/>
      <c r="BTF320" s="42"/>
      <c r="BTG320" s="42"/>
      <c r="BTH320" s="42"/>
      <c r="BTI320" s="42"/>
      <c r="BTJ320" s="42"/>
      <c r="BTK320" s="42"/>
      <c r="BTL320" s="42"/>
      <c r="BTM320" s="42"/>
      <c r="BTN320" s="42"/>
      <c r="BTO320" s="42"/>
      <c r="BTP320" s="42"/>
      <c r="BTQ320" s="42"/>
      <c r="BTR320" s="42"/>
      <c r="BTS320" s="42"/>
      <c r="BTT320" s="42"/>
      <c r="BTU320" s="42"/>
      <c r="BTV320" s="42"/>
      <c r="BTW320" s="42"/>
      <c r="BTX320" s="42"/>
      <c r="BTY320" s="42"/>
      <c r="BTZ320" s="42"/>
      <c r="BUA320" s="42"/>
      <c r="BUB320" s="42"/>
      <c r="BUC320" s="42"/>
      <c r="BUD320" s="42"/>
      <c r="BUE320" s="42"/>
      <c r="BUF320" s="42"/>
      <c r="BUG320" s="42"/>
      <c r="BUH320" s="42"/>
      <c r="BUI320" s="42"/>
      <c r="BUJ320" s="42"/>
      <c r="BUK320" s="42"/>
      <c r="BUL320" s="42"/>
      <c r="BUM320" s="42"/>
      <c r="BUN320" s="42"/>
      <c r="BUO320" s="42"/>
      <c r="BUP320" s="42"/>
      <c r="BUQ320" s="42"/>
      <c r="BUR320" s="42"/>
      <c r="BUS320" s="42"/>
      <c r="BUT320" s="42"/>
      <c r="BUU320" s="42"/>
      <c r="BUV320" s="42"/>
      <c r="BUW320" s="42"/>
      <c r="BUX320" s="42"/>
      <c r="BUY320" s="42"/>
      <c r="BUZ320" s="42"/>
      <c r="BVA320" s="42"/>
      <c r="BVB320" s="42"/>
      <c r="BVC320" s="42"/>
      <c r="BVD320" s="42"/>
      <c r="BVE320" s="42"/>
      <c r="BVF320" s="42"/>
      <c r="BVG320" s="42"/>
      <c r="BVH320" s="42"/>
      <c r="BVI320" s="42"/>
      <c r="BVJ320" s="42"/>
      <c r="BVK320" s="42"/>
      <c r="BVL320" s="42"/>
      <c r="BVM320" s="42"/>
      <c r="BVN320" s="42"/>
      <c r="BVO320" s="42"/>
      <c r="BVP320" s="42"/>
      <c r="BVQ320" s="42"/>
      <c r="BVR320" s="42"/>
      <c r="BVS320" s="42"/>
      <c r="BVT320" s="42"/>
      <c r="BVU320" s="42"/>
      <c r="BVV320" s="42"/>
      <c r="BVW320" s="42"/>
      <c r="BVX320" s="42"/>
      <c r="BVY320" s="42"/>
      <c r="BVZ320" s="42"/>
      <c r="BWA320" s="42"/>
      <c r="BWB320" s="42"/>
      <c r="BWC320" s="42"/>
      <c r="BWD320" s="42"/>
      <c r="BWE320" s="42"/>
      <c r="BWF320" s="42"/>
      <c r="BWG320" s="42"/>
      <c r="BWH320" s="42"/>
      <c r="BWI320" s="42"/>
      <c r="BWJ320" s="42"/>
      <c r="BWK320" s="42"/>
      <c r="BWL320" s="42"/>
      <c r="BWM320" s="42"/>
      <c r="BWN320" s="42"/>
      <c r="BWO320" s="42"/>
      <c r="BWP320" s="42"/>
      <c r="BWQ320" s="42"/>
      <c r="BWR320" s="42"/>
      <c r="BWS320" s="42"/>
      <c r="BWT320" s="42"/>
      <c r="BWU320" s="42"/>
      <c r="BWV320" s="42"/>
      <c r="BWW320" s="42"/>
      <c r="BWX320" s="42"/>
      <c r="BWY320" s="42"/>
      <c r="BWZ320" s="42"/>
      <c r="BXA320" s="42"/>
      <c r="BXB320" s="42"/>
      <c r="BXC320" s="42"/>
      <c r="BXD320" s="42"/>
      <c r="BXE320" s="42"/>
      <c r="BXF320" s="42"/>
      <c r="BXG320" s="42"/>
      <c r="BXH320" s="42"/>
      <c r="BXI320" s="42"/>
      <c r="BXJ320" s="42"/>
      <c r="BXK320" s="42"/>
      <c r="BXL320" s="42"/>
      <c r="BXM320" s="42"/>
      <c r="BXN320" s="42"/>
      <c r="BXO320" s="42"/>
      <c r="BXP320" s="42"/>
      <c r="BXQ320" s="42"/>
      <c r="BXR320" s="42"/>
      <c r="BXS320" s="42"/>
      <c r="BXT320" s="42"/>
      <c r="BXU320" s="42"/>
      <c r="BXV320" s="42"/>
      <c r="BXW320" s="42"/>
      <c r="BXX320" s="42"/>
      <c r="BXY320" s="42"/>
      <c r="BXZ320" s="42"/>
      <c r="BYA320" s="42"/>
      <c r="BYB320" s="42"/>
      <c r="BYC320" s="42"/>
      <c r="BYD320" s="42"/>
      <c r="BYE320" s="42"/>
      <c r="BYF320" s="42"/>
      <c r="BYG320" s="42"/>
      <c r="BYH320" s="42"/>
      <c r="BYI320" s="42"/>
      <c r="BYJ320" s="42"/>
      <c r="BYK320" s="42"/>
      <c r="BYL320" s="42"/>
      <c r="BYM320" s="42"/>
      <c r="BYN320" s="42"/>
      <c r="BYO320" s="42"/>
      <c r="BYP320" s="42"/>
      <c r="BYQ320" s="42"/>
      <c r="BYR320" s="42"/>
      <c r="BYS320" s="42"/>
      <c r="BYT320" s="42"/>
      <c r="BYU320" s="42"/>
      <c r="BYV320" s="42"/>
      <c r="BYW320" s="42"/>
      <c r="BYX320" s="42"/>
      <c r="BYY320" s="42"/>
      <c r="BYZ320" s="42"/>
      <c r="BZA320" s="42"/>
      <c r="BZB320" s="42"/>
      <c r="BZC320" s="42"/>
      <c r="BZD320" s="42"/>
      <c r="BZE320" s="42"/>
      <c r="BZF320" s="42"/>
      <c r="BZG320" s="42"/>
      <c r="BZH320" s="42"/>
      <c r="BZI320" s="42"/>
      <c r="BZJ320" s="42"/>
      <c r="BZK320" s="42"/>
      <c r="BZL320" s="42"/>
      <c r="BZM320" s="42"/>
      <c r="BZN320" s="42"/>
      <c r="BZO320" s="42"/>
      <c r="BZP320" s="42"/>
      <c r="BZQ320" s="42"/>
      <c r="BZR320" s="42"/>
      <c r="BZS320" s="42"/>
      <c r="BZT320" s="42"/>
      <c r="BZU320" s="42"/>
      <c r="BZV320" s="42"/>
      <c r="BZW320" s="42"/>
      <c r="BZX320" s="42"/>
      <c r="BZY320" s="42"/>
      <c r="BZZ320" s="42"/>
      <c r="CAA320" s="42"/>
      <c r="CAB320" s="42"/>
      <c r="CAC320" s="42"/>
      <c r="CAD320" s="42"/>
      <c r="CAE320" s="42"/>
      <c r="CAF320" s="42"/>
      <c r="CAG320" s="42"/>
      <c r="CAH320" s="42"/>
      <c r="CAI320" s="42"/>
      <c r="CAJ320" s="42"/>
      <c r="CAK320" s="42"/>
      <c r="CAL320" s="42"/>
      <c r="CAM320" s="42"/>
      <c r="CAN320" s="42"/>
      <c r="CAO320" s="42"/>
      <c r="CAP320" s="42"/>
      <c r="CAQ320" s="42"/>
      <c r="CAR320" s="42"/>
      <c r="CAS320" s="42"/>
      <c r="CAT320" s="42"/>
      <c r="CAU320" s="42"/>
      <c r="CAV320" s="42"/>
      <c r="CAW320" s="42"/>
      <c r="CAX320" s="42"/>
      <c r="CAY320" s="42"/>
      <c r="CAZ320" s="42"/>
      <c r="CBA320" s="42"/>
      <c r="CBB320" s="42"/>
      <c r="CBC320" s="42"/>
      <c r="CBD320" s="42"/>
      <c r="CBE320" s="42"/>
      <c r="CBF320" s="42"/>
      <c r="CBG320" s="42"/>
      <c r="CBH320" s="42"/>
      <c r="CBI320" s="42"/>
      <c r="CBJ320" s="42"/>
      <c r="CBK320" s="42"/>
      <c r="CBL320" s="42"/>
      <c r="CBM320" s="42"/>
      <c r="CBN320" s="42"/>
      <c r="CBO320" s="42"/>
      <c r="CBP320" s="42"/>
      <c r="CBQ320" s="42"/>
      <c r="CBR320" s="42"/>
      <c r="CBS320" s="42"/>
      <c r="CBT320" s="42"/>
      <c r="CBU320" s="42"/>
      <c r="CBV320" s="42"/>
      <c r="CBW320" s="42"/>
      <c r="CBX320" s="42"/>
      <c r="CBY320" s="42"/>
      <c r="CBZ320" s="42"/>
      <c r="CCA320" s="42"/>
      <c r="CCB320" s="42"/>
      <c r="CCC320" s="42"/>
      <c r="CCD320" s="42"/>
      <c r="CCE320" s="42"/>
      <c r="CCF320" s="42"/>
      <c r="CCG320" s="42"/>
      <c r="CCH320" s="42"/>
      <c r="CCI320" s="42"/>
      <c r="CCJ320" s="42"/>
      <c r="CCK320" s="42"/>
      <c r="CCL320" s="42"/>
      <c r="CCM320" s="42"/>
      <c r="CCN320" s="42"/>
      <c r="CCO320" s="42"/>
      <c r="CCP320" s="42"/>
      <c r="CCQ320" s="42"/>
      <c r="CCR320" s="42"/>
      <c r="CCS320" s="42"/>
      <c r="CCT320" s="42"/>
      <c r="CCU320" s="42"/>
      <c r="CCV320" s="42"/>
      <c r="CCW320" s="42"/>
      <c r="CCX320" s="42"/>
      <c r="CCY320" s="42"/>
      <c r="CCZ320" s="42"/>
      <c r="CDA320" s="42"/>
      <c r="CDB320" s="42"/>
      <c r="CDC320" s="42"/>
      <c r="CDD320" s="42"/>
      <c r="CDE320" s="42"/>
      <c r="CDF320" s="42"/>
      <c r="CDG320" s="42"/>
      <c r="CDH320" s="42"/>
      <c r="CDI320" s="42"/>
      <c r="CDJ320" s="42"/>
      <c r="CDK320" s="42"/>
      <c r="CDL320" s="42"/>
      <c r="CDM320" s="42"/>
      <c r="CDN320" s="42"/>
      <c r="CDO320" s="42"/>
      <c r="CDP320" s="42"/>
      <c r="CDQ320" s="42"/>
      <c r="CDR320" s="42"/>
      <c r="CDS320" s="42"/>
      <c r="CDT320" s="42"/>
      <c r="CDU320" s="42"/>
      <c r="CDV320" s="42"/>
      <c r="CDW320" s="42"/>
      <c r="CDX320" s="42"/>
      <c r="CDY320" s="42"/>
      <c r="CDZ320" s="42"/>
      <c r="CEA320" s="42"/>
      <c r="CEB320" s="42"/>
      <c r="CEC320" s="42"/>
      <c r="CED320" s="42"/>
      <c r="CEE320" s="42"/>
      <c r="CEF320" s="42"/>
      <c r="CEG320" s="42"/>
      <c r="CEH320" s="42"/>
      <c r="CEI320" s="42"/>
      <c r="CEJ320" s="42"/>
      <c r="CEK320" s="42"/>
      <c r="CEL320" s="42"/>
      <c r="CEM320" s="42"/>
      <c r="CEN320" s="42"/>
      <c r="CEO320" s="42"/>
      <c r="CEP320" s="42"/>
      <c r="CEQ320" s="42"/>
      <c r="CER320" s="42"/>
      <c r="CES320" s="42"/>
      <c r="CET320" s="42"/>
      <c r="CEU320" s="42"/>
      <c r="CEV320" s="42"/>
      <c r="CEW320" s="42"/>
      <c r="CEX320" s="42"/>
      <c r="CEY320" s="42"/>
      <c r="CEZ320" s="42"/>
      <c r="CFA320" s="42"/>
      <c r="CFB320" s="42"/>
      <c r="CFC320" s="42"/>
      <c r="CFD320" s="42"/>
      <c r="CFE320" s="42"/>
      <c r="CFF320" s="42"/>
      <c r="CFG320" s="42"/>
      <c r="CFH320" s="42"/>
      <c r="CFI320" s="42"/>
      <c r="CFJ320" s="42"/>
      <c r="CFK320" s="42"/>
      <c r="CFL320" s="42"/>
      <c r="CFM320" s="42"/>
      <c r="CFN320" s="42"/>
      <c r="CFO320" s="42"/>
      <c r="CFP320" s="42"/>
      <c r="CFQ320" s="42"/>
      <c r="CFR320" s="42"/>
      <c r="CFS320" s="42"/>
      <c r="CFT320" s="42"/>
      <c r="CFU320" s="42"/>
      <c r="CFV320" s="42"/>
      <c r="CFW320" s="42"/>
      <c r="CFX320" s="42"/>
      <c r="CFY320" s="42"/>
      <c r="CFZ320" s="42"/>
      <c r="CGA320" s="42"/>
      <c r="CGB320" s="42"/>
      <c r="CGC320" s="42"/>
      <c r="CGD320" s="42"/>
      <c r="CGE320" s="42"/>
      <c r="CGF320" s="42"/>
      <c r="CGG320" s="42"/>
      <c r="CGH320" s="42"/>
      <c r="CGI320" s="42"/>
      <c r="CGJ320" s="42"/>
      <c r="CGK320" s="42"/>
      <c r="CGL320" s="42"/>
      <c r="CGM320" s="42"/>
      <c r="CGN320" s="42"/>
      <c r="CGO320" s="42"/>
      <c r="CGP320" s="42"/>
      <c r="CGQ320" s="42"/>
      <c r="CGR320" s="42"/>
      <c r="CGS320" s="42"/>
      <c r="CGT320" s="42"/>
      <c r="CGU320" s="42"/>
      <c r="CGV320" s="42"/>
      <c r="CGW320" s="42"/>
      <c r="CGX320" s="42"/>
      <c r="CGY320" s="42"/>
      <c r="CGZ320" s="42"/>
      <c r="CHA320" s="42"/>
      <c r="CHB320" s="42"/>
      <c r="CHC320" s="42"/>
      <c r="CHD320" s="42"/>
      <c r="CHE320" s="42"/>
      <c r="CHF320" s="42"/>
      <c r="CHG320" s="42"/>
      <c r="CHH320" s="42"/>
      <c r="CHI320" s="42"/>
      <c r="CHJ320" s="42"/>
      <c r="CHK320" s="42"/>
      <c r="CHL320" s="42"/>
      <c r="CHM320" s="42"/>
      <c r="CHN320" s="42"/>
      <c r="CHO320" s="42"/>
      <c r="CHP320" s="42"/>
      <c r="CHQ320" s="42"/>
      <c r="CHR320" s="42"/>
      <c r="CHS320" s="42"/>
      <c r="CHT320" s="42"/>
      <c r="CHU320" s="42"/>
      <c r="CHV320" s="42"/>
      <c r="CHW320" s="42"/>
      <c r="CHX320" s="42"/>
      <c r="CHY320" s="42"/>
      <c r="CHZ320" s="42"/>
      <c r="CIA320" s="42"/>
      <c r="CIB320" s="42"/>
      <c r="CIC320" s="42"/>
      <c r="CID320" s="42"/>
      <c r="CIE320" s="42"/>
      <c r="CIF320" s="42"/>
      <c r="CIG320" s="42"/>
      <c r="CIH320" s="42"/>
      <c r="CII320" s="42"/>
      <c r="CIJ320" s="42"/>
      <c r="CIK320" s="42"/>
      <c r="CIL320" s="42"/>
      <c r="CIM320" s="42"/>
      <c r="CIN320" s="42"/>
      <c r="CIO320" s="42"/>
      <c r="CIP320" s="42"/>
      <c r="CIQ320" s="42"/>
      <c r="CIR320" s="42"/>
      <c r="CIS320" s="42"/>
      <c r="CIT320" s="42"/>
      <c r="CIU320" s="42"/>
      <c r="CIV320" s="42"/>
      <c r="CIW320" s="42"/>
      <c r="CIX320" s="42"/>
      <c r="CIY320" s="42"/>
      <c r="CIZ320" s="42"/>
      <c r="CJA320" s="42"/>
      <c r="CJB320" s="42"/>
      <c r="CJC320" s="42"/>
      <c r="CJD320" s="42"/>
      <c r="CJE320" s="42"/>
      <c r="CJF320" s="42"/>
      <c r="CJG320" s="42"/>
      <c r="CJH320" s="42"/>
      <c r="CJI320" s="42"/>
      <c r="CJJ320" s="42"/>
      <c r="CJK320" s="42"/>
      <c r="CJL320" s="42"/>
      <c r="CJM320" s="42"/>
      <c r="CJN320" s="42"/>
      <c r="CJO320" s="42"/>
      <c r="CJP320" s="42"/>
      <c r="CJQ320" s="42"/>
      <c r="CJR320" s="42"/>
      <c r="CJS320" s="42"/>
      <c r="CJT320" s="42"/>
      <c r="CJU320" s="42"/>
      <c r="CJV320" s="42"/>
      <c r="CJW320" s="42"/>
      <c r="CJX320" s="42"/>
      <c r="CJY320" s="42"/>
      <c r="CJZ320" s="42"/>
      <c r="CKA320" s="42"/>
      <c r="CKB320" s="42"/>
      <c r="CKC320" s="42"/>
      <c r="CKD320" s="42"/>
      <c r="CKE320" s="42"/>
      <c r="CKF320" s="42"/>
      <c r="CKG320" s="42"/>
      <c r="CKH320" s="42"/>
      <c r="CKI320" s="42"/>
      <c r="CKJ320" s="42"/>
      <c r="CKK320" s="42"/>
      <c r="CKL320" s="42"/>
      <c r="CKM320" s="42"/>
      <c r="CKN320" s="42"/>
      <c r="CKO320" s="42"/>
      <c r="CKP320" s="42"/>
      <c r="CKQ320" s="42"/>
      <c r="CKR320" s="42"/>
      <c r="CKS320" s="42"/>
      <c r="CKT320" s="42"/>
      <c r="CKU320" s="42"/>
      <c r="CKV320" s="42"/>
      <c r="CKW320" s="42"/>
      <c r="CKX320" s="42"/>
      <c r="CKY320" s="42"/>
      <c r="CKZ320" s="42"/>
      <c r="CLA320" s="42"/>
      <c r="CLB320" s="42"/>
      <c r="CLC320" s="42"/>
      <c r="CLD320" s="42"/>
      <c r="CLE320" s="42"/>
      <c r="CLF320" s="42"/>
      <c r="CLG320" s="42"/>
      <c r="CLH320" s="42"/>
      <c r="CLI320" s="42"/>
      <c r="CLJ320" s="42"/>
      <c r="CLK320" s="42"/>
      <c r="CLL320" s="42"/>
      <c r="CLM320" s="42"/>
      <c r="CLN320" s="42"/>
      <c r="CLO320" s="42"/>
      <c r="CLP320" s="42"/>
      <c r="CLQ320" s="42"/>
      <c r="CLR320" s="42"/>
      <c r="CLS320" s="42"/>
      <c r="CLT320" s="42"/>
      <c r="CLU320" s="42"/>
      <c r="CLV320" s="42"/>
      <c r="CLW320" s="42"/>
      <c r="CLX320" s="42"/>
      <c r="CLY320" s="42"/>
      <c r="CLZ320" s="42"/>
      <c r="CMA320" s="42"/>
      <c r="CMB320" s="42"/>
      <c r="CMC320" s="42"/>
      <c r="CMD320" s="42"/>
      <c r="CME320" s="42"/>
      <c r="CMF320" s="42"/>
      <c r="CMG320" s="42"/>
      <c r="CMH320" s="42"/>
      <c r="CMI320" s="42"/>
      <c r="CMJ320" s="42"/>
      <c r="CMK320" s="42"/>
      <c r="CML320" s="42"/>
      <c r="CMM320" s="42"/>
      <c r="CMN320" s="42"/>
      <c r="CMO320" s="42"/>
      <c r="CMP320" s="42"/>
      <c r="CMQ320" s="42"/>
      <c r="CMR320" s="42"/>
      <c r="CMS320" s="42"/>
      <c r="CMT320" s="42"/>
      <c r="CMU320" s="42"/>
      <c r="CMV320" s="42"/>
      <c r="CMW320" s="42"/>
      <c r="CMX320" s="42"/>
      <c r="CMY320" s="42"/>
      <c r="CMZ320" s="42"/>
      <c r="CNA320" s="42"/>
      <c r="CNB320" s="42"/>
      <c r="CNC320" s="42"/>
      <c r="CND320" s="42"/>
      <c r="CNE320" s="42"/>
      <c r="CNF320" s="42"/>
      <c r="CNG320" s="42"/>
      <c r="CNH320" s="42"/>
      <c r="CNI320" s="42"/>
      <c r="CNJ320" s="42"/>
      <c r="CNK320" s="42"/>
      <c r="CNL320" s="42"/>
      <c r="CNM320" s="42"/>
      <c r="CNN320" s="42"/>
      <c r="CNO320" s="42"/>
      <c r="CNP320" s="42"/>
      <c r="CNQ320" s="42"/>
      <c r="CNR320" s="42"/>
      <c r="CNS320" s="42"/>
      <c r="CNT320" s="42"/>
      <c r="CNU320" s="42"/>
      <c r="CNV320" s="42"/>
      <c r="CNW320" s="42"/>
      <c r="CNX320" s="42"/>
      <c r="CNY320" s="42"/>
      <c r="CNZ320" s="42"/>
      <c r="COA320" s="42"/>
      <c r="COB320" s="42"/>
      <c r="COC320" s="42"/>
      <c r="COD320" s="42"/>
      <c r="COE320" s="42"/>
      <c r="COF320" s="42"/>
      <c r="COG320" s="42"/>
      <c r="COH320" s="42"/>
      <c r="COI320" s="42"/>
      <c r="COJ320" s="42"/>
      <c r="COK320" s="42"/>
      <c r="COL320" s="42"/>
      <c r="COM320" s="42"/>
      <c r="CON320" s="42"/>
      <c r="COO320" s="42"/>
      <c r="COP320" s="42"/>
      <c r="COQ320" s="42"/>
      <c r="COR320" s="42"/>
      <c r="COS320" s="42"/>
      <c r="COT320" s="42"/>
      <c r="COU320" s="42"/>
      <c r="COV320" s="42"/>
      <c r="COW320" s="42"/>
      <c r="COX320" s="42"/>
      <c r="COY320" s="42"/>
      <c r="COZ320" s="42"/>
      <c r="CPA320" s="42"/>
      <c r="CPB320" s="42"/>
      <c r="CPC320" s="42"/>
      <c r="CPD320" s="42"/>
      <c r="CPE320" s="42"/>
      <c r="CPF320" s="42"/>
      <c r="CPG320" s="42"/>
      <c r="CPH320" s="42"/>
      <c r="CPI320" s="42"/>
      <c r="CPJ320" s="42"/>
      <c r="CPK320" s="42"/>
      <c r="CPL320" s="42"/>
      <c r="CPM320" s="42"/>
      <c r="CPN320" s="42"/>
      <c r="CPO320" s="42"/>
      <c r="CPP320" s="42"/>
      <c r="CPQ320" s="42"/>
      <c r="CPR320" s="42"/>
      <c r="CPS320" s="42"/>
      <c r="CPT320" s="42"/>
      <c r="CPU320" s="42"/>
      <c r="CPV320" s="42"/>
      <c r="CPW320" s="42"/>
      <c r="CPX320" s="42"/>
      <c r="CPY320" s="42"/>
      <c r="CPZ320" s="42"/>
      <c r="CQA320" s="42"/>
      <c r="CQB320" s="42"/>
      <c r="CQC320" s="42"/>
      <c r="CQD320" s="42"/>
      <c r="CQE320" s="42"/>
      <c r="CQF320" s="42"/>
      <c r="CQG320" s="42"/>
      <c r="CQH320" s="42"/>
      <c r="CQI320" s="42"/>
      <c r="CQJ320" s="42"/>
      <c r="CQK320" s="42"/>
      <c r="CQL320" s="42"/>
      <c r="CQM320" s="42"/>
      <c r="CQN320" s="42"/>
      <c r="CQO320" s="42"/>
      <c r="CQP320" s="42"/>
      <c r="CQQ320" s="42"/>
      <c r="CQR320" s="42"/>
      <c r="CQS320" s="42"/>
      <c r="CQT320" s="42"/>
      <c r="CQU320" s="42"/>
      <c r="CQV320" s="42"/>
      <c r="CQW320" s="42"/>
      <c r="CQX320" s="42"/>
      <c r="CQY320" s="42"/>
      <c r="CQZ320" s="42"/>
      <c r="CRA320" s="42"/>
      <c r="CRB320" s="42"/>
      <c r="CRC320" s="42"/>
      <c r="CRD320" s="42"/>
      <c r="CRE320" s="42"/>
      <c r="CRF320" s="42"/>
      <c r="CRG320" s="42"/>
      <c r="CRH320" s="42"/>
      <c r="CRI320" s="42"/>
      <c r="CRJ320" s="42"/>
      <c r="CRK320" s="42"/>
      <c r="CRL320" s="42"/>
      <c r="CRM320" s="42"/>
      <c r="CRN320" s="42"/>
      <c r="CRO320" s="42"/>
      <c r="CRP320" s="42"/>
      <c r="CRQ320" s="42"/>
      <c r="CRR320" s="42"/>
      <c r="CRS320" s="42"/>
      <c r="CRT320" s="42"/>
      <c r="CRU320" s="42"/>
      <c r="CRV320" s="42"/>
      <c r="CRW320" s="42"/>
      <c r="CRX320" s="42"/>
      <c r="CRY320" s="42"/>
      <c r="CRZ320" s="42"/>
      <c r="CSA320" s="42"/>
      <c r="CSB320" s="42"/>
      <c r="CSC320" s="42"/>
      <c r="CSD320" s="42"/>
      <c r="CSE320" s="42"/>
      <c r="CSF320" s="42"/>
      <c r="CSG320" s="42"/>
      <c r="CSH320" s="42"/>
      <c r="CSI320" s="42"/>
      <c r="CSJ320" s="42"/>
      <c r="CSK320" s="42"/>
      <c r="CSL320" s="42"/>
      <c r="CSM320" s="42"/>
      <c r="CSN320" s="42"/>
      <c r="CSO320" s="42"/>
      <c r="CSP320" s="42"/>
      <c r="CSQ320" s="42"/>
      <c r="CSR320" s="42"/>
      <c r="CSS320" s="42"/>
      <c r="CST320" s="42"/>
      <c r="CSU320" s="42"/>
      <c r="CSV320" s="42"/>
      <c r="CSW320" s="42"/>
      <c r="CSX320" s="42"/>
      <c r="CSY320" s="42"/>
      <c r="CSZ320" s="42"/>
      <c r="CTA320" s="42"/>
      <c r="CTB320" s="42"/>
      <c r="CTC320" s="42"/>
      <c r="CTD320" s="42"/>
      <c r="CTE320" s="42"/>
      <c r="CTF320" s="42"/>
      <c r="CTG320" s="42"/>
      <c r="CTH320" s="42"/>
      <c r="CTI320" s="42"/>
      <c r="CTJ320" s="42"/>
      <c r="CTK320" s="42"/>
      <c r="CTL320" s="42"/>
      <c r="CTM320" s="42"/>
      <c r="CTN320" s="42"/>
      <c r="CTO320" s="42"/>
      <c r="CTP320" s="42"/>
      <c r="CTQ320" s="42"/>
      <c r="CTR320" s="42"/>
      <c r="CTS320" s="42"/>
      <c r="CTT320" s="42"/>
      <c r="CTU320" s="42"/>
      <c r="CTV320" s="42"/>
      <c r="CTW320" s="42"/>
      <c r="CTX320" s="42"/>
      <c r="CTY320" s="42"/>
      <c r="CTZ320" s="42"/>
      <c r="CUA320" s="42"/>
      <c r="CUB320" s="42"/>
      <c r="CUC320" s="42"/>
      <c r="CUD320" s="42"/>
      <c r="CUE320" s="42"/>
      <c r="CUF320" s="42"/>
      <c r="CUG320" s="42"/>
      <c r="CUH320" s="42"/>
      <c r="CUI320" s="42"/>
      <c r="CUJ320" s="42"/>
      <c r="CUK320" s="42"/>
      <c r="CUL320" s="42"/>
      <c r="CUM320" s="42"/>
      <c r="CUN320" s="42"/>
      <c r="CUO320" s="42"/>
      <c r="CUP320" s="42"/>
      <c r="CUQ320" s="42"/>
      <c r="CUR320" s="42"/>
      <c r="CUS320" s="42"/>
      <c r="CUT320" s="42"/>
      <c r="CUU320" s="42"/>
      <c r="CUV320" s="42"/>
      <c r="CUW320" s="42"/>
      <c r="CUX320" s="42"/>
      <c r="CUY320" s="42"/>
      <c r="CUZ320" s="42"/>
      <c r="CVA320" s="42"/>
      <c r="CVB320" s="42"/>
      <c r="CVC320" s="42"/>
      <c r="CVD320" s="42"/>
      <c r="CVE320" s="42"/>
      <c r="CVF320" s="42"/>
      <c r="CVG320" s="42"/>
      <c r="CVH320" s="42"/>
      <c r="CVI320" s="42"/>
      <c r="CVJ320" s="42"/>
      <c r="CVK320" s="42"/>
      <c r="CVL320" s="42"/>
      <c r="CVM320" s="42"/>
      <c r="CVN320" s="42"/>
      <c r="CVO320" s="42"/>
      <c r="CVP320" s="42"/>
      <c r="CVQ320" s="42"/>
      <c r="CVR320" s="42"/>
      <c r="CVS320" s="42"/>
      <c r="CVT320" s="42"/>
      <c r="CVU320" s="42"/>
      <c r="CVV320" s="42"/>
      <c r="CVW320" s="42"/>
      <c r="CVX320" s="42"/>
      <c r="CVY320" s="42"/>
      <c r="CVZ320" s="42"/>
      <c r="CWA320" s="42"/>
      <c r="CWB320" s="42"/>
      <c r="CWC320" s="42"/>
      <c r="CWD320" s="42"/>
      <c r="CWE320" s="42"/>
      <c r="CWF320" s="42"/>
      <c r="CWG320" s="42"/>
      <c r="CWH320" s="42"/>
      <c r="CWI320" s="42"/>
      <c r="CWJ320" s="42"/>
      <c r="CWK320" s="42"/>
      <c r="CWL320" s="42"/>
      <c r="CWM320" s="42"/>
      <c r="CWN320" s="42"/>
      <c r="CWO320" s="42"/>
      <c r="CWP320" s="42"/>
      <c r="CWQ320" s="42"/>
      <c r="CWR320" s="42"/>
      <c r="CWS320" s="42"/>
      <c r="CWT320" s="42"/>
      <c r="CWU320" s="42"/>
      <c r="CWV320" s="42"/>
      <c r="CWW320" s="42"/>
      <c r="CWX320" s="42"/>
      <c r="CWY320" s="42"/>
      <c r="CWZ320" s="42"/>
      <c r="CXA320" s="42"/>
      <c r="CXB320" s="42"/>
      <c r="CXC320" s="42"/>
      <c r="CXD320" s="42"/>
      <c r="CXE320" s="42"/>
      <c r="CXF320" s="42"/>
      <c r="CXG320" s="42"/>
      <c r="CXH320" s="42"/>
      <c r="CXI320" s="42"/>
      <c r="CXJ320" s="42"/>
      <c r="CXK320" s="42"/>
      <c r="CXL320" s="42"/>
      <c r="CXM320" s="42"/>
      <c r="CXN320" s="42"/>
      <c r="CXO320" s="42"/>
      <c r="CXP320" s="42"/>
      <c r="CXQ320" s="42"/>
      <c r="CXR320" s="42"/>
      <c r="CXS320" s="42"/>
      <c r="CXT320" s="42"/>
      <c r="CXU320" s="42"/>
      <c r="CXV320" s="42"/>
      <c r="CXW320" s="42"/>
      <c r="CXX320" s="42"/>
      <c r="CXY320" s="42"/>
      <c r="CXZ320" s="42"/>
      <c r="CYA320" s="42"/>
      <c r="CYB320" s="42"/>
      <c r="CYC320" s="42"/>
      <c r="CYD320" s="42"/>
      <c r="CYE320" s="42"/>
      <c r="CYF320" s="42"/>
      <c r="CYG320" s="42"/>
      <c r="CYH320" s="42"/>
      <c r="CYI320" s="42"/>
      <c r="CYJ320" s="42"/>
      <c r="CYK320" s="42"/>
      <c r="CYL320" s="42"/>
      <c r="CYM320" s="42"/>
      <c r="CYN320" s="42"/>
      <c r="CYO320" s="42"/>
      <c r="CYP320" s="42"/>
      <c r="CYQ320" s="42"/>
      <c r="CYR320" s="42"/>
      <c r="CYS320" s="42"/>
      <c r="CYT320" s="42"/>
      <c r="CYU320" s="42"/>
      <c r="CYV320" s="42"/>
      <c r="CYW320" s="42"/>
      <c r="CYX320" s="42"/>
      <c r="CYY320" s="42"/>
      <c r="CYZ320" s="42"/>
      <c r="CZA320" s="42"/>
      <c r="CZB320" s="42"/>
      <c r="CZC320" s="42"/>
      <c r="CZD320" s="42"/>
      <c r="CZE320" s="42"/>
      <c r="CZF320" s="42"/>
      <c r="CZG320" s="42"/>
      <c r="CZH320" s="42"/>
      <c r="CZI320" s="42"/>
      <c r="CZJ320" s="42"/>
      <c r="CZK320" s="42"/>
      <c r="CZL320" s="42"/>
      <c r="CZM320" s="42"/>
      <c r="CZN320" s="42"/>
      <c r="CZO320" s="42"/>
      <c r="CZP320" s="42"/>
      <c r="CZQ320" s="42"/>
      <c r="CZR320" s="42"/>
      <c r="CZS320" s="42"/>
      <c r="CZT320" s="42"/>
      <c r="CZU320" s="42"/>
      <c r="CZV320" s="42"/>
      <c r="CZW320" s="42"/>
      <c r="CZX320" s="42"/>
      <c r="CZY320" s="42"/>
      <c r="CZZ320" s="42"/>
      <c r="DAA320" s="42"/>
      <c r="DAB320" s="42"/>
      <c r="DAC320" s="42"/>
      <c r="DAD320" s="42"/>
      <c r="DAE320" s="42"/>
      <c r="DAF320" s="42"/>
      <c r="DAG320" s="42"/>
      <c r="DAH320" s="42"/>
      <c r="DAI320" s="42"/>
      <c r="DAJ320" s="42"/>
      <c r="DAK320" s="42"/>
      <c r="DAL320" s="42"/>
      <c r="DAM320" s="42"/>
      <c r="DAN320" s="42"/>
      <c r="DAO320" s="42"/>
      <c r="DAP320" s="42"/>
      <c r="DAQ320" s="42"/>
      <c r="DAR320" s="42"/>
      <c r="DAS320" s="42"/>
      <c r="DAT320" s="42"/>
      <c r="DAU320" s="42"/>
      <c r="DAV320" s="42"/>
      <c r="DAW320" s="42"/>
      <c r="DAX320" s="42"/>
      <c r="DAY320" s="42"/>
      <c r="DAZ320" s="42"/>
      <c r="DBA320" s="42"/>
      <c r="DBB320" s="42"/>
      <c r="DBC320" s="42"/>
      <c r="DBD320" s="42"/>
      <c r="DBE320" s="42"/>
      <c r="DBF320" s="42"/>
      <c r="DBG320" s="42"/>
      <c r="DBH320" s="42"/>
      <c r="DBI320" s="42"/>
      <c r="DBJ320" s="42"/>
      <c r="DBK320" s="42"/>
      <c r="DBL320" s="42"/>
      <c r="DBM320" s="42"/>
      <c r="DBN320" s="42"/>
      <c r="DBO320" s="42"/>
      <c r="DBP320" s="42"/>
      <c r="DBQ320" s="42"/>
      <c r="DBR320" s="42"/>
      <c r="DBS320" s="42"/>
      <c r="DBT320" s="42"/>
      <c r="DBU320" s="42"/>
      <c r="DBV320" s="42"/>
      <c r="DBW320" s="42"/>
      <c r="DBX320" s="42"/>
      <c r="DBY320" s="42"/>
      <c r="DBZ320" s="42"/>
      <c r="DCA320" s="42"/>
      <c r="DCB320" s="42"/>
      <c r="DCC320" s="42"/>
      <c r="DCD320" s="42"/>
      <c r="DCE320" s="42"/>
      <c r="DCF320" s="42"/>
      <c r="DCG320" s="42"/>
      <c r="DCH320" s="42"/>
      <c r="DCI320" s="42"/>
      <c r="DCJ320" s="42"/>
      <c r="DCK320" s="42"/>
      <c r="DCL320" s="42"/>
      <c r="DCM320" s="42"/>
      <c r="DCN320" s="42"/>
      <c r="DCO320" s="42"/>
      <c r="DCP320" s="42"/>
      <c r="DCQ320" s="42"/>
      <c r="DCR320" s="42"/>
      <c r="DCS320" s="42"/>
      <c r="DCT320" s="42"/>
      <c r="DCU320" s="42"/>
      <c r="DCV320" s="42"/>
      <c r="DCW320" s="42"/>
      <c r="DCX320" s="42"/>
      <c r="DCY320" s="42"/>
      <c r="DCZ320" s="42"/>
      <c r="DDA320" s="42"/>
      <c r="DDB320" s="42"/>
      <c r="DDC320" s="42"/>
      <c r="DDD320" s="42"/>
      <c r="DDE320" s="42"/>
      <c r="DDF320" s="42"/>
      <c r="DDG320" s="42"/>
      <c r="DDH320" s="42"/>
      <c r="DDI320" s="42"/>
      <c r="DDJ320" s="42"/>
      <c r="DDK320" s="42"/>
      <c r="DDL320" s="42"/>
      <c r="DDM320" s="42"/>
      <c r="DDN320" s="42"/>
      <c r="DDO320" s="42"/>
      <c r="DDP320" s="42"/>
      <c r="DDQ320" s="42"/>
      <c r="DDR320" s="42"/>
      <c r="DDS320" s="42"/>
      <c r="DDT320" s="42"/>
      <c r="DDU320" s="42"/>
      <c r="DDV320" s="42"/>
      <c r="DDW320" s="42"/>
      <c r="DDX320" s="42"/>
      <c r="DDY320" s="42"/>
      <c r="DDZ320" s="42"/>
      <c r="DEA320" s="42"/>
      <c r="DEB320" s="42"/>
      <c r="DEC320" s="42"/>
      <c r="DED320" s="42"/>
      <c r="DEE320" s="42"/>
      <c r="DEF320" s="42"/>
      <c r="DEG320" s="42"/>
      <c r="DEH320" s="42"/>
      <c r="DEI320" s="42"/>
      <c r="DEJ320" s="42"/>
      <c r="DEK320" s="42"/>
      <c r="DEL320" s="42"/>
      <c r="DEM320" s="42"/>
      <c r="DEN320" s="42"/>
      <c r="DEO320" s="42"/>
      <c r="DEP320" s="42"/>
      <c r="DEQ320" s="42"/>
      <c r="DER320" s="42"/>
      <c r="DES320" s="42"/>
      <c r="DET320" s="42"/>
      <c r="DEU320" s="42"/>
      <c r="DEV320" s="42"/>
      <c r="DEW320" s="42"/>
      <c r="DEX320" s="42"/>
      <c r="DEY320" s="42"/>
      <c r="DEZ320" s="42"/>
      <c r="DFA320" s="42"/>
      <c r="DFB320" s="42"/>
      <c r="DFC320" s="42"/>
      <c r="DFD320" s="42"/>
      <c r="DFE320" s="42"/>
      <c r="DFF320" s="42"/>
      <c r="DFG320" s="42"/>
      <c r="DFH320" s="42"/>
      <c r="DFI320" s="42"/>
      <c r="DFJ320" s="42"/>
      <c r="DFK320" s="42"/>
      <c r="DFL320" s="42"/>
      <c r="DFM320" s="42"/>
      <c r="DFN320" s="42"/>
      <c r="DFO320" s="42"/>
      <c r="DFP320" s="42"/>
      <c r="DFQ320" s="42"/>
      <c r="DFR320" s="42"/>
      <c r="DFS320" s="42"/>
      <c r="DFT320" s="42"/>
      <c r="DFU320" s="42"/>
      <c r="DFV320" s="42"/>
      <c r="DFW320" s="42"/>
      <c r="DFX320" s="42"/>
      <c r="DFY320" s="42"/>
      <c r="DFZ320" s="42"/>
      <c r="DGA320" s="42"/>
      <c r="DGB320" s="42"/>
      <c r="DGC320" s="42"/>
      <c r="DGD320" s="42"/>
      <c r="DGE320" s="42"/>
      <c r="DGF320" s="42"/>
      <c r="DGG320" s="42"/>
      <c r="DGH320" s="42"/>
      <c r="DGI320" s="42"/>
      <c r="DGJ320" s="42"/>
      <c r="DGK320" s="42"/>
      <c r="DGL320" s="42"/>
      <c r="DGM320" s="42"/>
      <c r="DGN320" s="42"/>
      <c r="DGO320" s="42"/>
      <c r="DGP320" s="42"/>
      <c r="DGQ320" s="42"/>
      <c r="DGR320" s="42"/>
      <c r="DGS320" s="42"/>
      <c r="DGT320" s="42"/>
      <c r="DGU320" s="42"/>
      <c r="DGV320" s="42"/>
      <c r="DGW320" s="42"/>
      <c r="DGX320" s="42"/>
      <c r="DGY320" s="42"/>
      <c r="DGZ320" s="42"/>
      <c r="DHA320" s="42"/>
      <c r="DHB320" s="42"/>
      <c r="DHC320" s="42"/>
      <c r="DHD320" s="42"/>
      <c r="DHE320" s="42"/>
      <c r="DHF320" s="42"/>
      <c r="DHG320" s="42"/>
      <c r="DHH320" s="42"/>
      <c r="DHI320" s="42"/>
      <c r="DHJ320" s="42"/>
      <c r="DHK320" s="42"/>
      <c r="DHL320" s="42"/>
      <c r="DHM320" s="42"/>
      <c r="DHN320" s="42"/>
      <c r="DHO320" s="42"/>
      <c r="DHP320" s="42"/>
      <c r="DHQ320" s="42"/>
      <c r="DHR320" s="42"/>
      <c r="DHS320" s="42"/>
      <c r="DHT320" s="42"/>
      <c r="DHU320" s="42"/>
      <c r="DHV320" s="42"/>
      <c r="DHW320" s="42"/>
      <c r="DHX320" s="42"/>
      <c r="DHY320" s="42"/>
      <c r="DHZ320" s="42"/>
      <c r="DIA320" s="42"/>
      <c r="DIB320" s="42"/>
      <c r="DIC320" s="42"/>
      <c r="DID320" s="42"/>
      <c r="DIE320" s="42"/>
      <c r="DIF320" s="42"/>
      <c r="DIG320" s="42"/>
      <c r="DIH320" s="42"/>
      <c r="DII320" s="42"/>
      <c r="DIJ320" s="42"/>
      <c r="DIK320" s="42"/>
      <c r="DIL320" s="42"/>
      <c r="DIM320" s="42"/>
      <c r="DIN320" s="42"/>
      <c r="DIO320" s="42"/>
      <c r="DIP320" s="42"/>
      <c r="DIQ320" s="42"/>
      <c r="DIR320" s="42"/>
      <c r="DIS320" s="42"/>
      <c r="DIT320" s="42"/>
      <c r="DIU320" s="42"/>
      <c r="DIV320" s="42"/>
      <c r="DIW320" s="42"/>
      <c r="DIX320" s="42"/>
      <c r="DIY320" s="42"/>
      <c r="DIZ320" s="42"/>
      <c r="DJA320" s="42"/>
      <c r="DJB320" s="42"/>
      <c r="DJC320" s="42"/>
      <c r="DJD320" s="42"/>
      <c r="DJE320" s="42"/>
      <c r="DJF320" s="42"/>
      <c r="DJG320" s="42"/>
      <c r="DJH320" s="42"/>
      <c r="DJI320" s="42"/>
      <c r="DJJ320" s="42"/>
      <c r="DJK320" s="42"/>
      <c r="DJL320" s="42"/>
      <c r="DJM320" s="42"/>
      <c r="DJN320" s="42"/>
      <c r="DJO320" s="42"/>
      <c r="DJP320" s="42"/>
      <c r="DJQ320" s="42"/>
      <c r="DJR320" s="42"/>
      <c r="DJS320" s="42"/>
      <c r="DJT320" s="42"/>
      <c r="DJU320" s="42"/>
      <c r="DJV320" s="42"/>
      <c r="DJW320" s="42"/>
      <c r="DJX320" s="42"/>
      <c r="DJY320" s="42"/>
      <c r="DJZ320" s="42"/>
      <c r="DKA320" s="42"/>
      <c r="DKB320" s="42"/>
      <c r="DKC320" s="42"/>
      <c r="DKD320" s="42"/>
      <c r="DKE320" s="42"/>
      <c r="DKF320" s="42"/>
      <c r="DKG320" s="42"/>
      <c r="DKH320" s="42"/>
      <c r="DKI320" s="42"/>
      <c r="DKJ320" s="42"/>
      <c r="DKK320" s="42"/>
      <c r="DKL320" s="42"/>
      <c r="DKM320" s="42"/>
      <c r="DKN320" s="42"/>
      <c r="DKO320" s="42"/>
      <c r="DKP320" s="42"/>
      <c r="DKQ320" s="42"/>
      <c r="DKR320" s="42"/>
      <c r="DKS320" s="42"/>
      <c r="DKT320" s="42"/>
      <c r="DKU320" s="42"/>
      <c r="DKV320" s="42"/>
      <c r="DKW320" s="42"/>
      <c r="DKX320" s="42"/>
      <c r="DKY320" s="42"/>
      <c r="DKZ320" s="42"/>
      <c r="DLA320" s="42"/>
      <c r="DLB320" s="42"/>
      <c r="DLC320" s="42"/>
      <c r="DLD320" s="42"/>
      <c r="DLE320" s="42"/>
      <c r="DLF320" s="42"/>
      <c r="DLG320" s="42"/>
      <c r="DLH320" s="42"/>
      <c r="DLI320" s="42"/>
      <c r="DLJ320" s="42"/>
      <c r="DLK320" s="42"/>
      <c r="DLL320" s="42"/>
      <c r="DLM320" s="42"/>
      <c r="DLN320" s="42"/>
      <c r="DLO320" s="42"/>
      <c r="DLP320" s="42"/>
      <c r="DLQ320" s="42"/>
      <c r="DLR320" s="42"/>
      <c r="DLS320" s="42"/>
      <c r="DLT320" s="42"/>
      <c r="DLU320" s="42"/>
      <c r="DLV320" s="42"/>
      <c r="DLW320" s="42"/>
      <c r="DLX320" s="42"/>
      <c r="DLY320" s="42"/>
      <c r="DLZ320" s="42"/>
      <c r="DMA320" s="42"/>
      <c r="DMB320" s="42"/>
      <c r="DMC320" s="42"/>
      <c r="DMD320" s="42"/>
      <c r="DME320" s="42"/>
      <c r="DMF320" s="42"/>
      <c r="DMG320" s="42"/>
      <c r="DMH320" s="42"/>
      <c r="DMI320" s="42"/>
      <c r="DMJ320" s="42"/>
      <c r="DMK320" s="42"/>
      <c r="DML320" s="42"/>
      <c r="DMM320" s="42"/>
      <c r="DMN320" s="42"/>
      <c r="DMO320" s="42"/>
      <c r="DMP320" s="42"/>
      <c r="DMQ320" s="42"/>
      <c r="DMR320" s="42"/>
      <c r="DMS320" s="42"/>
      <c r="DMT320" s="42"/>
      <c r="DMU320" s="42"/>
      <c r="DMV320" s="42"/>
      <c r="DMW320" s="42"/>
      <c r="DMX320" s="42"/>
      <c r="DMY320" s="42"/>
      <c r="DMZ320" s="42"/>
      <c r="DNA320" s="42"/>
      <c r="DNB320" s="42"/>
      <c r="DNC320" s="42"/>
      <c r="DND320" s="42"/>
      <c r="DNE320" s="42"/>
      <c r="DNF320" s="42"/>
      <c r="DNG320" s="42"/>
      <c r="DNH320" s="42"/>
      <c r="DNI320" s="42"/>
      <c r="DNJ320" s="42"/>
      <c r="DNK320" s="42"/>
      <c r="DNL320" s="42"/>
      <c r="DNM320" s="42"/>
      <c r="DNN320" s="42"/>
      <c r="DNO320" s="42"/>
      <c r="DNP320" s="42"/>
      <c r="DNQ320" s="42"/>
      <c r="DNR320" s="42"/>
      <c r="DNS320" s="42"/>
      <c r="DNT320" s="42"/>
      <c r="DNU320" s="42"/>
      <c r="DNV320" s="42"/>
      <c r="DNW320" s="42"/>
      <c r="DNX320" s="42"/>
      <c r="DNY320" s="42"/>
      <c r="DNZ320" s="42"/>
      <c r="DOA320" s="42"/>
      <c r="DOB320" s="42"/>
      <c r="DOC320" s="42"/>
      <c r="DOD320" s="42"/>
      <c r="DOE320" s="42"/>
      <c r="DOF320" s="42"/>
      <c r="DOG320" s="42"/>
      <c r="DOH320" s="42"/>
      <c r="DOI320" s="42"/>
      <c r="DOJ320" s="42"/>
      <c r="DOK320" s="42"/>
      <c r="DOL320" s="42"/>
      <c r="DOM320" s="42"/>
      <c r="DON320" s="42"/>
      <c r="DOO320" s="42"/>
      <c r="DOP320" s="42"/>
      <c r="DOQ320" s="42"/>
      <c r="DOR320" s="42"/>
      <c r="DOS320" s="42"/>
      <c r="DOT320" s="42"/>
      <c r="DOU320" s="42"/>
      <c r="DOV320" s="42"/>
      <c r="DOW320" s="42"/>
      <c r="DOX320" s="42"/>
      <c r="DOY320" s="42"/>
      <c r="DOZ320" s="42"/>
      <c r="DPA320" s="42"/>
      <c r="DPB320" s="42"/>
      <c r="DPC320" s="42"/>
      <c r="DPD320" s="42"/>
      <c r="DPE320" s="42"/>
      <c r="DPF320" s="42"/>
      <c r="DPG320" s="42"/>
      <c r="DPH320" s="42"/>
      <c r="DPI320" s="42"/>
      <c r="DPJ320" s="42"/>
      <c r="DPK320" s="42"/>
      <c r="DPL320" s="42"/>
      <c r="DPM320" s="42"/>
      <c r="DPN320" s="42"/>
      <c r="DPO320" s="42"/>
      <c r="DPP320" s="42"/>
      <c r="DPQ320" s="42"/>
      <c r="DPR320" s="42"/>
      <c r="DPS320" s="42"/>
      <c r="DPT320" s="42"/>
      <c r="DPU320" s="42"/>
      <c r="DPV320" s="42"/>
      <c r="DPW320" s="42"/>
      <c r="DPX320" s="42"/>
      <c r="DPY320" s="42"/>
      <c r="DPZ320" s="42"/>
      <c r="DQA320" s="42"/>
      <c r="DQB320" s="42"/>
      <c r="DQC320" s="42"/>
      <c r="DQD320" s="42"/>
      <c r="DQE320" s="42"/>
      <c r="DQF320" s="42"/>
      <c r="DQG320" s="42"/>
      <c r="DQH320" s="42"/>
      <c r="DQI320" s="42"/>
      <c r="DQJ320" s="42"/>
      <c r="DQK320" s="42"/>
      <c r="DQL320" s="42"/>
      <c r="DQM320" s="42"/>
      <c r="DQN320" s="42"/>
      <c r="DQO320" s="42"/>
      <c r="DQP320" s="42"/>
      <c r="DQQ320" s="42"/>
      <c r="DQR320" s="42"/>
      <c r="DQS320" s="42"/>
      <c r="DQT320" s="42"/>
      <c r="DQU320" s="42"/>
      <c r="DQV320" s="42"/>
      <c r="DQW320" s="42"/>
      <c r="DQX320" s="42"/>
      <c r="DQY320" s="42"/>
      <c r="DQZ320" s="42"/>
      <c r="DRA320" s="42"/>
      <c r="DRB320" s="42"/>
      <c r="DRC320" s="42"/>
      <c r="DRD320" s="42"/>
      <c r="DRE320" s="42"/>
      <c r="DRF320" s="42"/>
      <c r="DRG320" s="42"/>
      <c r="DRH320" s="42"/>
      <c r="DRI320" s="42"/>
      <c r="DRJ320" s="42"/>
      <c r="DRK320" s="42"/>
      <c r="DRL320" s="42"/>
      <c r="DRM320" s="42"/>
      <c r="DRN320" s="42"/>
      <c r="DRO320" s="42"/>
      <c r="DRP320" s="42"/>
      <c r="DRQ320" s="42"/>
      <c r="DRR320" s="42"/>
      <c r="DRS320" s="42"/>
      <c r="DRT320" s="42"/>
      <c r="DRU320" s="42"/>
      <c r="DRV320" s="42"/>
      <c r="DRW320" s="42"/>
      <c r="DRX320" s="42"/>
      <c r="DRY320" s="42"/>
      <c r="DRZ320" s="42"/>
      <c r="DSA320" s="42"/>
      <c r="DSB320" s="42"/>
      <c r="DSC320" s="42"/>
      <c r="DSD320" s="42"/>
      <c r="DSE320" s="42"/>
      <c r="DSF320" s="42"/>
      <c r="DSG320" s="42"/>
      <c r="DSH320" s="42"/>
      <c r="DSI320" s="42"/>
      <c r="DSJ320" s="42"/>
      <c r="DSK320" s="42"/>
      <c r="DSL320" s="42"/>
      <c r="DSM320" s="42"/>
      <c r="DSN320" s="42"/>
      <c r="DSO320" s="42"/>
      <c r="DSP320" s="42"/>
      <c r="DSQ320" s="42"/>
      <c r="DSR320" s="42"/>
      <c r="DSS320" s="42"/>
      <c r="DST320" s="42"/>
      <c r="DSU320" s="42"/>
      <c r="DSV320" s="42"/>
      <c r="DSW320" s="42"/>
      <c r="DSX320" s="42"/>
      <c r="DSY320" s="42"/>
      <c r="DSZ320" s="42"/>
      <c r="DTA320" s="42"/>
      <c r="DTB320" s="42"/>
      <c r="DTC320" s="42"/>
      <c r="DTD320" s="42"/>
      <c r="DTE320" s="42"/>
      <c r="DTF320" s="42"/>
      <c r="DTG320" s="42"/>
      <c r="DTH320" s="42"/>
      <c r="DTI320" s="42"/>
      <c r="DTJ320" s="42"/>
      <c r="DTK320" s="42"/>
      <c r="DTL320" s="42"/>
      <c r="DTM320" s="42"/>
      <c r="DTN320" s="42"/>
      <c r="DTO320" s="42"/>
      <c r="DTP320" s="42"/>
      <c r="DTQ320" s="42"/>
      <c r="DTR320" s="42"/>
      <c r="DTS320" s="42"/>
      <c r="DTT320" s="42"/>
      <c r="DTU320" s="42"/>
      <c r="DTV320" s="42"/>
      <c r="DTW320" s="42"/>
      <c r="DTX320" s="42"/>
      <c r="DTY320" s="42"/>
      <c r="DTZ320" s="42"/>
      <c r="DUA320" s="42"/>
      <c r="DUB320" s="42"/>
      <c r="DUC320" s="42"/>
      <c r="DUD320" s="42"/>
      <c r="DUE320" s="42"/>
      <c r="DUF320" s="42"/>
      <c r="DUG320" s="42"/>
      <c r="DUH320" s="42"/>
      <c r="DUI320" s="42"/>
      <c r="DUJ320" s="42"/>
      <c r="DUK320" s="42"/>
      <c r="DUL320" s="42"/>
      <c r="DUM320" s="42"/>
      <c r="DUN320" s="42"/>
      <c r="DUO320" s="42"/>
      <c r="DUP320" s="42"/>
      <c r="DUQ320" s="42"/>
      <c r="DUR320" s="42"/>
      <c r="DUS320" s="42"/>
      <c r="DUT320" s="42"/>
      <c r="DUU320" s="42"/>
      <c r="DUV320" s="42"/>
      <c r="DUW320" s="42"/>
      <c r="DUX320" s="42"/>
      <c r="DUY320" s="42"/>
      <c r="DUZ320" s="42"/>
      <c r="DVA320" s="42"/>
      <c r="DVB320" s="42"/>
      <c r="DVC320" s="42"/>
      <c r="DVD320" s="42"/>
      <c r="DVE320" s="42"/>
      <c r="DVF320" s="42"/>
      <c r="DVG320" s="42"/>
      <c r="DVH320" s="42"/>
      <c r="DVI320" s="42"/>
      <c r="DVJ320" s="42"/>
      <c r="DVK320" s="42"/>
      <c r="DVL320" s="42"/>
      <c r="DVM320" s="42"/>
      <c r="DVN320" s="42"/>
      <c r="DVO320" s="42"/>
      <c r="DVP320" s="42"/>
      <c r="DVQ320" s="42"/>
      <c r="DVR320" s="42"/>
      <c r="DVS320" s="42"/>
      <c r="DVT320" s="42"/>
      <c r="DVU320" s="42"/>
      <c r="DVV320" s="42"/>
      <c r="DVW320" s="42"/>
      <c r="DVX320" s="42"/>
      <c r="DVY320" s="42"/>
      <c r="DVZ320" s="42"/>
      <c r="DWA320" s="42"/>
      <c r="DWB320" s="42"/>
      <c r="DWC320" s="42"/>
      <c r="DWD320" s="42"/>
      <c r="DWE320" s="42"/>
      <c r="DWF320" s="42"/>
      <c r="DWG320" s="42"/>
      <c r="DWH320" s="42"/>
      <c r="DWI320" s="42"/>
      <c r="DWJ320" s="42"/>
      <c r="DWK320" s="42"/>
      <c r="DWL320" s="42"/>
      <c r="DWM320" s="42"/>
      <c r="DWN320" s="42"/>
      <c r="DWO320" s="42"/>
      <c r="DWP320" s="42"/>
      <c r="DWQ320" s="42"/>
      <c r="DWR320" s="42"/>
      <c r="DWS320" s="42"/>
      <c r="DWT320" s="42"/>
      <c r="DWU320" s="42"/>
      <c r="DWV320" s="42"/>
      <c r="DWW320" s="42"/>
      <c r="DWX320" s="42"/>
      <c r="DWY320" s="42"/>
      <c r="DWZ320" s="42"/>
      <c r="DXA320" s="42"/>
      <c r="DXB320" s="42"/>
      <c r="DXC320" s="42"/>
      <c r="DXD320" s="42"/>
      <c r="DXE320" s="42"/>
      <c r="DXF320" s="42"/>
      <c r="DXG320" s="42"/>
      <c r="DXH320" s="42"/>
      <c r="DXI320" s="42"/>
      <c r="DXJ320" s="42"/>
      <c r="DXK320" s="42"/>
      <c r="DXL320" s="42"/>
      <c r="DXM320" s="42"/>
      <c r="DXN320" s="42"/>
      <c r="DXO320" s="42"/>
      <c r="DXP320" s="42"/>
      <c r="DXQ320" s="42"/>
      <c r="DXR320" s="42"/>
      <c r="DXS320" s="42"/>
      <c r="DXT320" s="42"/>
      <c r="DXU320" s="42"/>
      <c r="DXV320" s="42"/>
      <c r="DXW320" s="42"/>
      <c r="DXX320" s="42"/>
      <c r="DXY320" s="42"/>
      <c r="DXZ320" s="42"/>
      <c r="DYA320" s="42"/>
      <c r="DYB320" s="42"/>
      <c r="DYC320" s="42"/>
      <c r="DYD320" s="42"/>
      <c r="DYE320" s="42"/>
      <c r="DYF320" s="42"/>
      <c r="DYG320" s="42"/>
      <c r="DYH320" s="42"/>
      <c r="DYI320" s="42"/>
      <c r="DYJ320" s="42"/>
      <c r="DYK320" s="42"/>
      <c r="DYL320" s="42"/>
      <c r="DYM320" s="42"/>
      <c r="DYN320" s="42"/>
      <c r="DYO320" s="42"/>
      <c r="DYP320" s="42"/>
      <c r="DYQ320" s="42"/>
      <c r="DYR320" s="42"/>
      <c r="DYS320" s="42"/>
      <c r="DYT320" s="42"/>
      <c r="DYU320" s="42"/>
      <c r="DYV320" s="42"/>
      <c r="DYW320" s="42"/>
      <c r="DYX320" s="42"/>
      <c r="DYY320" s="42"/>
      <c r="DYZ320" s="42"/>
      <c r="DZA320" s="42"/>
      <c r="DZB320" s="42"/>
      <c r="DZC320" s="42"/>
      <c r="DZD320" s="42"/>
      <c r="DZE320" s="42"/>
      <c r="DZF320" s="42"/>
      <c r="DZG320" s="42"/>
      <c r="DZH320" s="42"/>
      <c r="DZI320" s="42"/>
      <c r="DZJ320" s="42"/>
      <c r="DZK320" s="42"/>
      <c r="DZL320" s="42"/>
      <c r="DZM320" s="42"/>
      <c r="DZN320" s="42"/>
      <c r="DZO320" s="42"/>
      <c r="DZP320" s="42"/>
      <c r="DZQ320" s="42"/>
      <c r="DZR320" s="42"/>
      <c r="DZS320" s="42"/>
      <c r="DZT320" s="42"/>
      <c r="DZU320" s="42"/>
      <c r="DZV320" s="42"/>
      <c r="DZW320" s="42"/>
      <c r="DZX320" s="42"/>
      <c r="DZY320" s="42"/>
      <c r="DZZ320" s="42"/>
      <c r="EAA320" s="42"/>
      <c r="EAB320" s="42"/>
      <c r="EAC320" s="42"/>
      <c r="EAD320" s="42"/>
      <c r="EAE320" s="42"/>
      <c r="EAF320" s="42"/>
      <c r="EAG320" s="42"/>
      <c r="EAH320" s="42"/>
      <c r="EAI320" s="42"/>
      <c r="EAJ320" s="42"/>
      <c r="EAK320" s="42"/>
      <c r="EAL320" s="42"/>
      <c r="EAM320" s="42"/>
      <c r="EAN320" s="42"/>
      <c r="EAO320" s="42"/>
      <c r="EAP320" s="42"/>
      <c r="EAQ320" s="42"/>
      <c r="EAR320" s="42"/>
      <c r="EAS320" s="42"/>
      <c r="EAT320" s="42"/>
      <c r="EAU320" s="42"/>
      <c r="EAV320" s="42"/>
      <c r="EAW320" s="42"/>
      <c r="EAX320" s="42"/>
      <c r="EAY320" s="42"/>
      <c r="EAZ320" s="42"/>
      <c r="EBA320" s="42"/>
      <c r="EBB320" s="42"/>
      <c r="EBC320" s="42"/>
      <c r="EBD320" s="42"/>
      <c r="EBE320" s="42"/>
      <c r="EBF320" s="42"/>
      <c r="EBG320" s="42"/>
      <c r="EBH320" s="42"/>
      <c r="EBI320" s="42"/>
      <c r="EBJ320" s="42"/>
      <c r="EBK320" s="42"/>
      <c r="EBL320" s="42"/>
      <c r="EBM320" s="42"/>
      <c r="EBN320" s="42"/>
      <c r="EBO320" s="42"/>
      <c r="EBP320" s="42"/>
      <c r="EBQ320" s="42"/>
      <c r="EBR320" s="42"/>
      <c r="EBS320" s="42"/>
      <c r="EBT320" s="42"/>
      <c r="EBU320" s="42"/>
      <c r="EBV320" s="42"/>
      <c r="EBW320" s="42"/>
      <c r="EBX320" s="42"/>
      <c r="EBY320" s="42"/>
      <c r="EBZ320" s="42"/>
      <c r="ECA320" s="42"/>
      <c r="ECB320" s="42"/>
      <c r="ECC320" s="42"/>
      <c r="ECD320" s="42"/>
      <c r="ECE320" s="42"/>
      <c r="ECF320" s="42"/>
      <c r="ECG320" s="42"/>
      <c r="ECH320" s="42"/>
      <c r="ECI320" s="42"/>
      <c r="ECJ320" s="42"/>
      <c r="ECK320" s="42"/>
      <c r="ECL320" s="42"/>
      <c r="ECM320" s="42"/>
      <c r="ECN320" s="42"/>
      <c r="ECO320" s="42"/>
      <c r="ECP320" s="42"/>
      <c r="ECQ320" s="42"/>
      <c r="ECR320" s="42"/>
      <c r="ECS320" s="42"/>
      <c r="ECT320" s="42"/>
      <c r="ECU320" s="42"/>
      <c r="ECV320" s="42"/>
      <c r="ECW320" s="42"/>
      <c r="ECX320" s="42"/>
      <c r="ECY320" s="42"/>
      <c r="ECZ320" s="42"/>
      <c r="EDA320" s="42"/>
      <c r="EDB320" s="42"/>
      <c r="EDC320" s="42"/>
      <c r="EDD320" s="42"/>
      <c r="EDE320" s="42"/>
      <c r="EDF320" s="42"/>
      <c r="EDG320" s="42"/>
      <c r="EDH320" s="42"/>
      <c r="EDI320" s="42"/>
      <c r="EDJ320" s="42"/>
      <c r="EDK320" s="42"/>
      <c r="EDL320" s="42"/>
      <c r="EDM320" s="42"/>
      <c r="EDN320" s="42"/>
      <c r="EDO320" s="42"/>
      <c r="EDP320" s="42"/>
      <c r="EDQ320" s="42"/>
      <c r="EDR320" s="42"/>
      <c r="EDS320" s="42"/>
      <c r="EDT320" s="42"/>
      <c r="EDU320" s="42"/>
      <c r="EDV320" s="42"/>
      <c r="EDW320" s="42"/>
      <c r="EDX320" s="42"/>
      <c r="EDY320" s="42"/>
      <c r="EDZ320" s="42"/>
      <c r="EEA320" s="42"/>
      <c r="EEB320" s="42"/>
      <c r="EEC320" s="42"/>
      <c r="EED320" s="42"/>
      <c r="EEE320" s="42"/>
      <c r="EEF320" s="42"/>
      <c r="EEG320" s="42"/>
      <c r="EEH320" s="42"/>
      <c r="EEI320" s="42"/>
      <c r="EEJ320" s="42"/>
      <c r="EEK320" s="42"/>
      <c r="EEL320" s="42"/>
      <c r="EEM320" s="42"/>
      <c r="EEN320" s="42"/>
      <c r="EEO320" s="42"/>
      <c r="EEP320" s="42"/>
      <c r="EEQ320" s="42"/>
      <c r="EER320" s="42"/>
      <c r="EES320" s="42"/>
      <c r="EET320" s="42"/>
      <c r="EEU320" s="42"/>
      <c r="EEV320" s="42"/>
      <c r="EEW320" s="42"/>
      <c r="EEX320" s="42"/>
      <c r="EEY320" s="42"/>
      <c r="EEZ320" s="42"/>
      <c r="EFA320" s="42"/>
      <c r="EFB320" s="42"/>
      <c r="EFC320" s="42"/>
      <c r="EFD320" s="42"/>
      <c r="EFE320" s="42"/>
      <c r="EFF320" s="42"/>
      <c r="EFG320" s="42"/>
      <c r="EFH320" s="42"/>
      <c r="EFI320" s="42"/>
      <c r="EFJ320" s="42"/>
      <c r="EFK320" s="42"/>
      <c r="EFL320" s="42"/>
      <c r="EFM320" s="42"/>
      <c r="EFN320" s="42"/>
      <c r="EFO320" s="42"/>
      <c r="EFP320" s="42"/>
      <c r="EFQ320" s="42"/>
      <c r="EFR320" s="42"/>
      <c r="EFS320" s="42"/>
      <c r="EFT320" s="42"/>
      <c r="EFU320" s="42"/>
      <c r="EFV320" s="42"/>
      <c r="EFW320" s="42"/>
      <c r="EFX320" s="42"/>
      <c r="EFY320" s="42"/>
      <c r="EFZ320" s="42"/>
      <c r="EGA320" s="42"/>
      <c r="EGB320" s="42"/>
      <c r="EGC320" s="42"/>
      <c r="EGD320" s="42"/>
      <c r="EGE320" s="42"/>
      <c r="EGF320" s="42"/>
      <c r="EGG320" s="42"/>
      <c r="EGH320" s="42"/>
      <c r="EGI320" s="42"/>
      <c r="EGJ320" s="42"/>
      <c r="EGK320" s="42"/>
      <c r="EGL320" s="42"/>
      <c r="EGM320" s="42"/>
      <c r="EGN320" s="42"/>
      <c r="EGO320" s="42"/>
      <c r="EGP320" s="42"/>
      <c r="EGQ320" s="42"/>
      <c r="EGR320" s="42"/>
      <c r="EGS320" s="42"/>
      <c r="EGT320" s="42"/>
      <c r="EGU320" s="42"/>
      <c r="EGV320" s="42"/>
      <c r="EGW320" s="42"/>
      <c r="EGX320" s="42"/>
      <c r="EGY320" s="42"/>
      <c r="EGZ320" s="42"/>
      <c r="EHA320" s="42"/>
      <c r="EHB320" s="42"/>
      <c r="EHC320" s="42"/>
      <c r="EHD320" s="42"/>
      <c r="EHE320" s="42"/>
      <c r="EHF320" s="42"/>
      <c r="EHG320" s="42"/>
      <c r="EHH320" s="42"/>
      <c r="EHI320" s="42"/>
      <c r="EHJ320" s="42"/>
      <c r="EHK320" s="42"/>
      <c r="EHL320" s="42"/>
      <c r="EHM320" s="42"/>
      <c r="EHN320" s="42"/>
      <c r="EHO320" s="42"/>
      <c r="EHP320" s="42"/>
      <c r="EHQ320" s="42"/>
      <c r="EHR320" s="42"/>
      <c r="EHS320" s="42"/>
      <c r="EHT320" s="42"/>
      <c r="EHU320" s="42"/>
      <c r="EHV320" s="42"/>
      <c r="EHW320" s="42"/>
      <c r="EHX320" s="42"/>
      <c r="EHY320" s="42"/>
      <c r="EHZ320" s="42"/>
      <c r="EIA320" s="42"/>
      <c r="EIB320" s="42"/>
      <c r="EIC320" s="42"/>
      <c r="EID320" s="42"/>
      <c r="EIE320" s="42"/>
      <c r="EIF320" s="42"/>
      <c r="EIG320" s="42"/>
      <c r="EIH320" s="42"/>
      <c r="EII320" s="42"/>
      <c r="EIJ320" s="42"/>
      <c r="EIK320" s="42"/>
      <c r="EIL320" s="42"/>
      <c r="EIM320" s="42"/>
      <c r="EIN320" s="42"/>
      <c r="EIO320" s="42"/>
      <c r="EIP320" s="42"/>
      <c r="EIQ320" s="42"/>
      <c r="EIR320" s="42"/>
      <c r="EIS320" s="42"/>
      <c r="EIT320" s="42"/>
      <c r="EIU320" s="42"/>
      <c r="EIV320" s="42"/>
      <c r="EIW320" s="42"/>
      <c r="EIX320" s="42"/>
      <c r="EIY320" s="42"/>
      <c r="EIZ320" s="42"/>
      <c r="EJA320" s="42"/>
      <c r="EJB320" s="42"/>
      <c r="EJC320" s="42"/>
      <c r="EJD320" s="42"/>
      <c r="EJE320" s="42"/>
      <c r="EJF320" s="42"/>
      <c r="EJG320" s="42"/>
      <c r="EJH320" s="42"/>
      <c r="EJI320" s="42"/>
      <c r="EJJ320" s="42"/>
      <c r="EJK320" s="42"/>
      <c r="EJL320" s="42"/>
      <c r="EJM320" s="42"/>
      <c r="EJN320" s="42"/>
      <c r="EJO320" s="42"/>
      <c r="EJP320" s="42"/>
      <c r="EJQ320" s="42"/>
      <c r="EJR320" s="42"/>
      <c r="EJS320" s="42"/>
      <c r="EJT320" s="42"/>
      <c r="EJU320" s="42"/>
      <c r="EJV320" s="42"/>
      <c r="EJW320" s="42"/>
      <c r="EJX320" s="42"/>
      <c r="EJY320" s="42"/>
      <c r="EJZ320" s="42"/>
      <c r="EKA320" s="42"/>
      <c r="EKB320" s="42"/>
      <c r="EKC320" s="42"/>
      <c r="EKD320" s="42"/>
      <c r="EKE320" s="42"/>
      <c r="EKF320" s="42"/>
      <c r="EKG320" s="42"/>
      <c r="EKH320" s="42"/>
      <c r="EKI320" s="42"/>
      <c r="EKJ320" s="42"/>
      <c r="EKK320" s="42"/>
      <c r="EKL320" s="42"/>
      <c r="EKM320" s="42"/>
      <c r="EKN320" s="42"/>
      <c r="EKO320" s="42"/>
      <c r="EKP320" s="42"/>
      <c r="EKQ320" s="42"/>
      <c r="EKR320" s="42"/>
      <c r="EKS320" s="42"/>
      <c r="EKT320" s="42"/>
      <c r="EKU320" s="42"/>
      <c r="EKV320" s="42"/>
      <c r="EKW320" s="42"/>
      <c r="EKX320" s="42"/>
      <c r="EKY320" s="42"/>
      <c r="EKZ320" s="42"/>
      <c r="ELA320" s="42"/>
      <c r="ELB320" s="42"/>
      <c r="ELC320" s="42"/>
      <c r="ELD320" s="42"/>
      <c r="ELE320" s="42"/>
      <c r="ELF320" s="42"/>
      <c r="ELG320" s="42"/>
      <c r="ELH320" s="42"/>
      <c r="ELI320" s="42"/>
      <c r="ELJ320" s="42"/>
      <c r="ELK320" s="42"/>
      <c r="ELL320" s="42"/>
      <c r="ELM320" s="42"/>
      <c r="ELN320" s="42"/>
      <c r="ELO320" s="42"/>
      <c r="ELP320" s="42"/>
      <c r="ELQ320" s="42"/>
      <c r="ELR320" s="42"/>
      <c r="ELS320" s="42"/>
      <c r="ELT320" s="42"/>
      <c r="ELU320" s="42"/>
      <c r="ELV320" s="42"/>
      <c r="ELW320" s="42"/>
      <c r="ELX320" s="42"/>
      <c r="ELY320" s="42"/>
      <c r="ELZ320" s="42"/>
      <c r="EMA320" s="42"/>
      <c r="EMB320" s="42"/>
      <c r="EMC320" s="42"/>
      <c r="EMD320" s="42"/>
      <c r="EME320" s="42"/>
      <c r="EMF320" s="42"/>
      <c r="EMG320" s="42"/>
      <c r="EMH320" s="42"/>
      <c r="EMI320" s="42"/>
      <c r="EMJ320" s="42"/>
      <c r="EMK320" s="42"/>
      <c r="EML320" s="42"/>
      <c r="EMM320" s="42"/>
      <c r="EMN320" s="42"/>
      <c r="EMO320" s="42"/>
      <c r="EMP320" s="42"/>
      <c r="EMQ320" s="42"/>
      <c r="EMR320" s="42"/>
      <c r="EMS320" s="42"/>
      <c r="EMT320" s="42"/>
      <c r="EMU320" s="42"/>
      <c r="EMV320" s="42"/>
      <c r="EMW320" s="42"/>
      <c r="EMX320" s="42"/>
      <c r="EMY320" s="42"/>
      <c r="EMZ320" s="42"/>
      <c r="ENA320" s="42"/>
      <c r="ENB320" s="42"/>
      <c r="ENC320" s="42"/>
      <c r="END320" s="42"/>
      <c r="ENE320" s="42"/>
      <c r="ENF320" s="42"/>
      <c r="ENG320" s="42"/>
      <c r="ENH320" s="42"/>
      <c r="ENI320" s="42"/>
      <c r="ENJ320" s="42"/>
      <c r="ENK320" s="42"/>
      <c r="ENL320" s="42"/>
      <c r="ENM320" s="42"/>
      <c r="ENN320" s="42"/>
      <c r="ENO320" s="42"/>
      <c r="ENP320" s="42"/>
      <c r="ENQ320" s="42"/>
      <c r="ENR320" s="42"/>
      <c r="ENS320" s="42"/>
      <c r="ENT320" s="42"/>
      <c r="ENU320" s="42"/>
      <c r="ENV320" s="42"/>
      <c r="ENW320" s="42"/>
      <c r="ENX320" s="42"/>
      <c r="ENY320" s="42"/>
      <c r="ENZ320" s="42"/>
      <c r="EOA320" s="42"/>
      <c r="EOB320" s="42"/>
      <c r="EOC320" s="42"/>
      <c r="EOD320" s="42"/>
      <c r="EOE320" s="42"/>
      <c r="EOF320" s="42"/>
      <c r="EOG320" s="42"/>
      <c r="EOH320" s="42"/>
      <c r="EOI320" s="42"/>
      <c r="EOJ320" s="42"/>
      <c r="EOK320" s="42"/>
      <c r="EOL320" s="42"/>
      <c r="EOM320" s="42"/>
      <c r="EON320" s="42"/>
      <c r="EOO320" s="42"/>
      <c r="EOP320" s="42"/>
      <c r="EOQ320" s="42"/>
      <c r="EOR320" s="42"/>
      <c r="EOS320" s="42"/>
      <c r="EOT320" s="42"/>
      <c r="EOU320" s="42"/>
      <c r="EOV320" s="42"/>
      <c r="EOW320" s="42"/>
      <c r="EOX320" s="42"/>
      <c r="EOY320" s="42"/>
      <c r="EOZ320" s="42"/>
      <c r="EPA320" s="42"/>
      <c r="EPB320" s="42"/>
      <c r="EPC320" s="42"/>
      <c r="EPD320" s="42"/>
      <c r="EPE320" s="42"/>
      <c r="EPF320" s="42"/>
      <c r="EPG320" s="42"/>
      <c r="EPH320" s="42"/>
      <c r="EPI320" s="42"/>
      <c r="EPJ320" s="42"/>
      <c r="EPK320" s="42"/>
      <c r="EPL320" s="42"/>
      <c r="EPM320" s="42"/>
      <c r="EPN320" s="42"/>
      <c r="EPO320" s="42"/>
      <c r="EPP320" s="42"/>
      <c r="EPQ320" s="42"/>
      <c r="EPR320" s="42"/>
      <c r="EPS320" s="42"/>
      <c r="EPT320" s="42"/>
      <c r="EPU320" s="42"/>
      <c r="EPV320" s="42"/>
      <c r="EPW320" s="42"/>
      <c r="EPX320" s="42"/>
      <c r="EPY320" s="42"/>
      <c r="EPZ320" s="42"/>
      <c r="EQA320" s="42"/>
      <c r="EQB320" s="42"/>
      <c r="EQC320" s="42"/>
      <c r="EQD320" s="42"/>
      <c r="EQE320" s="42"/>
      <c r="EQF320" s="42"/>
      <c r="EQG320" s="42"/>
      <c r="EQH320" s="42"/>
      <c r="EQI320" s="42"/>
      <c r="EQJ320" s="42"/>
      <c r="EQK320" s="42"/>
      <c r="EQL320" s="42"/>
      <c r="EQM320" s="42"/>
      <c r="EQN320" s="42"/>
      <c r="EQO320" s="42"/>
      <c r="EQP320" s="42"/>
      <c r="EQQ320" s="42"/>
      <c r="EQR320" s="42"/>
      <c r="EQS320" s="42"/>
      <c r="EQT320" s="42"/>
      <c r="EQU320" s="42"/>
      <c r="EQV320" s="42"/>
      <c r="EQW320" s="42"/>
      <c r="EQX320" s="42"/>
      <c r="EQY320" s="42"/>
      <c r="EQZ320" s="42"/>
      <c r="ERA320" s="42"/>
      <c r="ERB320" s="42"/>
      <c r="ERC320" s="42"/>
      <c r="ERD320" s="42"/>
      <c r="ERE320" s="42"/>
      <c r="ERF320" s="42"/>
      <c r="ERG320" s="42"/>
      <c r="ERH320" s="42"/>
      <c r="ERI320" s="42"/>
      <c r="ERJ320" s="42"/>
      <c r="ERK320" s="42"/>
      <c r="ERL320" s="42"/>
      <c r="ERM320" s="42"/>
      <c r="ERN320" s="42"/>
      <c r="ERO320" s="42"/>
      <c r="ERP320" s="42"/>
      <c r="ERQ320" s="42"/>
      <c r="ERR320" s="42"/>
      <c r="ERS320" s="42"/>
      <c r="ERT320" s="42"/>
      <c r="ERU320" s="42"/>
      <c r="ERV320" s="42"/>
      <c r="ERW320" s="42"/>
      <c r="ERX320" s="42"/>
      <c r="ERY320" s="42"/>
      <c r="ERZ320" s="42"/>
      <c r="ESA320" s="42"/>
      <c r="ESB320" s="42"/>
      <c r="ESC320" s="42"/>
      <c r="ESD320" s="42"/>
      <c r="ESE320" s="42"/>
      <c r="ESF320" s="42"/>
      <c r="ESG320" s="42"/>
      <c r="ESH320" s="42"/>
      <c r="ESI320" s="42"/>
      <c r="ESJ320" s="42"/>
      <c r="ESK320" s="42"/>
      <c r="ESL320" s="42"/>
      <c r="ESM320" s="42"/>
      <c r="ESN320" s="42"/>
      <c r="ESO320" s="42"/>
      <c r="ESP320" s="42"/>
      <c r="ESQ320" s="42"/>
      <c r="ESR320" s="42"/>
      <c r="ESS320" s="42"/>
      <c r="EST320" s="42"/>
      <c r="ESU320" s="42"/>
      <c r="ESV320" s="42"/>
      <c r="ESW320" s="42"/>
      <c r="ESX320" s="42"/>
      <c r="ESY320" s="42"/>
      <c r="ESZ320" s="42"/>
      <c r="ETA320" s="42"/>
      <c r="ETB320" s="42"/>
      <c r="ETC320" s="42"/>
      <c r="ETD320" s="42"/>
      <c r="ETE320" s="42"/>
      <c r="ETF320" s="42"/>
      <c r="ETG320" s="42"/>
      <c r="ETH320" s="42"/>
      <c r="ETI320" s="42"/>
      <c r="ETJ320" s="42"/>
      <c r="ETK320" s="42"/>
      <c r="ETL320" s="42"/>
      <c r="ETM320" s="42"/>
      <c r="ETN320" s="42"/>
      <c r="ETO320" s="42"/>
      <c r="ETP320" s="42"/>
      <c r="ETQ320" s="42"/>
      <c r="ETR320" s="42"/>
      <c r="ETS320" s="42"/>
      <c r="ETT320" s="42"/>
      <c r="ETU320" s="42"/>
      <c r="ETV320" s="42"/>
      <c r="ETW320" s="42"/>
      <c r="ETX320" s="42"/>
      <c r="ETY320" s="42"/>
      <c r="ETZ320" s="42"/>
      <c r="EUA320" s="42"/>
      <c r="EUB320" s="42"/>
      <c r="EUC320" s="42"/>
      <c r="EUD320" s="42"/>
      <c r="EUE320" s="42"/>
      <c r="EUF320" s="42"/>
      <c r="EUG320" s="42"/>
      <c r="EUH320" s="42"/>
      <c r="EUI320" s="42"/>
      <c r="EUJ320" s="42"/>
      <c r="EUK320" s="42"/>
      <c r="EUL320" s="42"/>
      <c r="EUM320" s="42"/>
      <c r="EUN320" s="42"/>
      <c r="EUO320" s="42"/>
      <c r="EUP320" s="42"/>
      <c r="EUQ320" s="42"/>
      <c r="EUR320" s="42"/>
      <c r="EUS320" s="42"/>
      <c r="EUT320" s="42"/>
      <c r="EUU320" s="42"/>
      <c r="EUV320" s="42"/>
      <c r="EUW320" s="42"/>
      <c r="EUX320" s="42"/>
      <c r="EUY320" s="42"/>
      <c r="EUZ320" s="42"/>
      <c r="EVA320" s="42"/>
      <c r="EVB320" s="42"/>
      <c r="EVC320" s="42"/>
      <c r="EVD320" s="42"/>
      <c r="EVE320" s="42"/>
      <c r="EVF320" s="42"/>
      <c r="EVG320" s="42"/>
      <c r="EVH320" s="42"/>
      <c r="EVI320" s="42"/>
      <c r="EVJ320" s="42"/>
      <c r="EVK320" s="42"/>
      <c r="EVL320" s="42"/>
      <c r="EVM320" s="42"/>
      <c r="EVN320" s="42"/>
      <c r="EVO320" s="42"/>
      <c r="EVP320" s="42"/>
      <c r="EVQ320" s="42"/>
      <c r="EVR320" s="42"/>
      <c r="EVS320" s="42"/>
      <c r="EVT320" s="42"/>
      <c r="EVU320" s="42"/>
      <c r="EVV320" s="42"/>
      <c r="EVW320" s="42"/>
      <c r="EVX320" s="42"/>
      <c r="EVY320" s="42"/>
      <c r="EVZ320" s="42"/>
      <c r="EWA320" s="42"/>
      <c r="EWB320" s="42"/>
      <c r="EWC320" s="42"/>
      <c r="EWD320" s="42"/>
      <c r="EWE320" s="42"/>
      <c r="EWF320" s="42"/>
      <c r="EWG320" s="42"/>
      <c r="EWH320" s="42"/>
      <c r="EWI320" s="42"/>
      <c r="EWJ320" s="42"/>
      <c r="EWK320" s="42"/>
      <c r="EWL320" s="42"/>
      <c r="EWM320" s="42"/>
      <c r="EWN320" s="42"/>
      <c r="EWO320" s="42"/>
      <c r="EWP320" s="42"/>
      <c r="EWQ320" s="42"/>
      <c r="EWR320" s="42"/>
      <c r="EWS320" s="42"/>
      <c r="EWT320" s="42"/>
      <c r="EWU320" s="42"/>
      <c r="EWV320" s="42"/>
      <c r="EWW320" s="42"/>
      <c r="EWX320" s="42"/>
      <c r="EWY320" s="42"/>
      <c r="EWZ320" s="42"/>
      <c r="EXA320" s="42"/>
      <c r="EXB320" s="42"/>
      <c r="EXC320" s="42"/>
      <c r="EXD320" s="42"/>
      <c r="EXE320" s="42"/>
      <c r="EXF320" s="42"/>
      <c r="EXG320" s="42"/>
      <c r="EXH320" s="42"/>
      <c r="EXI320" s="42"/>
      <c r="EXJ320" s="42"/>
      <c r="EXK320" s="42"/>
      <c r="EXL320" s="42"/>
      <c r="EXM320" s="42"/>
      <c r="EXN320" s="42"/>
      <c r="EXO320" s="42"/>
      <c r="EXP320" s="42"/>
      <c r="EXQ320" s="42"/>
      <c r="EXR320" s="42"/>
      <c r="EXS320" s="42"/>
      <c r="EXT320" s="42"/>
      <c r="EXU320" s="42"/>
      <c r="EXV320" s="42"/>
      <c r="EXW320" s="42"/>
      <c r="EXX320" s="42"/>
      <c r="EXY320" s="42"/>
      <c r="EXZ320" s="42"/>
      <c r="EYA320" s="42"/>
      <c r="EYB320" s="42"/>
      <c r="EYC320" s="42"/>
      <c r="EYD320" s="42"/>
      <c r="EYE320" s="42"/>
      <c r="EYF320" s="42"/>
      <c r="EYG320" s="42"/>
      <c r="EYH320" s="42"/>
      <c r="EYI320" s="42"/>
      <c r="EYJ320" s="42"/>
      <c r="EYK320" s="42"/>
      <c r="EYL320" s="42"/>
      <c r="EYM320" s="42"/>
      <c r="EYN320" s="42"/>
      <c r="EYO320" s="42"/>
      <c r="EYP320" s="42"/>
      <c r="EYQ320" s="42"/>
      <c r="EYR320" s="42"/>
      <c r="EYS320" s="42"/>
      <c r="EYT320" s="42"/>
      <c r="EYU320" s="42"/>
      <c r="EYV320" s="42"/>
      <c r="EYW320" s="42"/>
      <c r="EYX320" s="42"/>
      <c r="EYY320" s="42"/>
      <c r="EYZ320" s="42"/>
      <c r="EZA320" s="42"/>
      <c r="EZB320" s="42"/>
      <c r="EZC320" s="42"/>
      <c r="EZD320" s="42"/>
      <c r="EZE320" s="42"/>
      <c r="EZF320" s="42"/>
      <c r="EZG320" s="42"/>
      <c r="EZH320" s="42"/>
      <c r="EZI320" s="42"/>
      <c r="EZJ320" s="42"/>
      <c r="EZK320" s="42"/>
      <c r="EZL320" s="42"/>
      <c r="EZM320" s="42"/>
      <c r="EZN320" s="42"/>
      <c r="EZO320" s="42"/>
      <c r="EZP320" s="42"/>
      <c r="EZQ320" s="42"/>
      <c r="EZR320" s="42"/>
      <c r="EZS320" s="42"/>
      <c r="EZT320" s="42"/>
      <c r="EZU320" s="42"/>
      <c r="EZV320" s="42"/>
      <c r="EZW320" s="42"/>
      <c r="EZX320" s="42"/>
      <c r="EZY320" s="42"/>
      <c r="EZZ320" s="42"/>
      <c r="FAA320" s="42"/>
      <c r="FAB320" s="42"/>
      <c r="FAC320" s="42"/>
      <c r="FAD320" s="42"/>
      <c r="FAE320" s="42"/>
      <c r="FAF320" s="42"/>
      <c r="FAG320" s="42"/>
      <c r="FAH320" s="42"/>
      <c r="FAI320" s="42"/>
      <c r="FAJ320" s="42"/>
      <c r="FAK320" s="42"/>
      <c r="FAL320" s="42"/>
      <c r="FAM320" s="42"/>
      <c r="FAN320" s="42"/>
      <c r="FAO320" s="42"/>
      <c r="FAP320" s="42"/>
      <c r="FAQ320" s="42"/>
      <c r="FAR320" s="42"/>
      <c r="FAS320" s="42"/>
      <c r="FAT320" s="42"/>
      <c r="FAU320" s="42"/>
      <c r="FAV320" s="42"/>
      <c r="FAW320" s="42"/>
      <c r="FAX320" s="42"/>
      <c r="FAY320" s="42"/>
      <c r="FAZ320" s="42"/>
      <c r="FBA320" s="42"/>
      <c r="FBB320" s="42"/>
      <c r="FBC320" s="42"/>
      <c r="FBD320" s="42"/>
      <c r="FBE320" s="42"/>
      <c r="FBF320" s="42"/>
      <c r="FBG320" s="42"/>
      <c r="FBH320" s="42"/>
      <c r="FBI320" s="42"/>
      <c r="FBJ320" s="42"/>
      <c r="FBK320" s="42"/>
      <c r="FBL320" s="42"/>
      <c r="FBM320" s="42"/>
      <c r="FBN320" s="42"/>
      <c r="FBO320" s="42"/>
      <c r="FBP320" s="42"/>
      <c r="FBQ320" s="42"/>
      <c r="FBR320" s="42"/>
      <c r="FBS320" s="42"/>
      <c r="FBT320" s="42"/>
      <c r="FBU320" s="42"/>
      <c r="FBV320" s="42"/>
      <c r="FBW320" s="42"/>
      <c r="FBX320" s="42"/>
      <c r="FBY320" s="42"/>
      <c r="FBZ320" s="42"/>
      <c r="FCA320" s="42"/>
      <c r="FCB320" s="42"/>
      <c r="FCC320" s="42"/>
      <c r="FCD320" s="42"/>
      <c r="FCE320" s="42"/>
      <c r="FCF320" s="42"/>
      <c r="FCG320" s="42"/>
      <c r="FCH320" s="42"/>
      <c r="FCI320" s="42"/>
      <c r="FCJ320" s="42"/>
      <c r="FCK320" s="42"/>
      <c r="FCL320" s="42"/>
      <c r="FCM320" s="42"/>
      <c r="FCN320" s="42"/>
      <c r="FCO320" s="42"/>
      <c r="FCP320" s="42"/>
      <c r="FCQ320" s="42"/>
      <c r="FCR320" s="42"/>
      <c r="FCS320" s="42"/>
      <c r="FCT320" s="42"/>
      <c r="FCU320" s="42"/>
      <c r="FCV320" s="42"/>
      <c r="FCW320" s="42"/>
      <c r="FCX320" s="42"/>
      <c r="FCY320" s="42"/>
      <c r="FCZ320" s="42"/>
      <c r="FDA320" s="42"/>
      <c r="FDB320" s="42"/>
      <c r="FDC320" s="42"/>
      <c r="FDD320" s="42"/>
      <c r="FDE320" s="42"/>
      <c r="FDF320" s="42"/>
      <c r="FDG320" s="42"/>
      <c r="FDH320" s="42"/>
      <c r="FDI320" s="42"/>
      <c r="FDJ320" s="42"/>
      <c r="FDK320" s="42"/>
      <c r="FDL320" s="42"/>
      <c r="FDM320" s="42"/>
      <c r="FDN320" s="42"/>
      <c r="FDO320" s="42"/>
      <c r="FDP320" s="42"/>
      <c r="FDQ320" s="42"/>
      <c r="FDR320" s="42"/>
      <c r="FDS320" s="42"/>
      <c r="FDT320" s="42"/>
      <c r="FDU320" s="42"/>
      <c r="FDV320" s="42"/>
      <c r="FDW320" s="42"/>
      <c r="FDX320" s="42"/>
      <c r="FDY320" s="42"/>
      <c r="FDZ320" s="42"/>
      <c r="FEA320" s="42"/>
      <c r="FEB320" s="42"/>
      <c r="FEC320" s="42"/>
      <c r="FED320" s="42"/>
      <c r="FEE320" s="42"/>
      <c r="FEF320" s="42"/>
      <c r="FEG320" s="42"/>
      <c r="FEH320" s="42"/>
      <c r="FEI320" s="42"/>
      <c r="FEJ320" s="42"/>
      <c r="FEK320" s="42"/>
      <c r="FEL320" s="42"/>
      <c r="FEM320" s="42"/>
      <c r="FEN320" s="42"/>
      <c r="FEO320" s="42"/>
      <c r="FEP320" s="42"/>
      <c r="FEQ320" s="42"/>
      <c r="FER320" s="42"/>
      <c r="FES320" s="42"/>
      <c r="FET320" s="42"/>
      <c r="FEU320" s="42"/>
      <c r="FEV320" s="42"/>
      <c r="FEW320" s="42"/>
      <c r="FEX320" s="42"/>
      <c r="FEY320" s="42"/>
      <c r="FEZ320" s="42"/>
      <c r="FFA320" s="42"/>
      <c r="FFB320" s="42"/>
      <c r="FFC320" s="42"/>
      <c r="FFD320" s="42"/>
      <c r="FFE320" s="42"/>
      <c r="FFF320" s="42"/>
      <c r="FFG320" s="42"/>
      <c r="FFH320" s="42"/>
      <c r="FFI320" s="42"/>
      <c r="FFJ320" s="42"/>
      <c r="FFK320" s="42"/>
      <c r="FFL320" s="42"/>
      <c r="FFM320" s="42"/>
      <c r="FFN320" s="42"/>
      <c r="FFO320" s="42"/>
      <c r="FFP320" s="42"/>
      <c r="FFQ320" s="42"/>
      <c r="FFR320" s="42"/>
      <c r="FFS320" s="42"/>
      <c r="FFT320" s="42"/>
      <c r="FFU320" s="42"/>
      <c r="FFV320" s="42"/>
      <c r="FFW320" s="42"/>
      <c r="FFX320" s="42"/>
      <c r="FFY320" s="42"/>
      <c r="FFZ320" s="42"/>
      <c r="FGA320" s="42"/>
      <c r="FGB320" s="42"/>
      <c r="FGC320" s="42"/>
      <c r="FGD320" s="42"/>
      <c r="FGE320" s="42"/>
      <c r="FGF320" s="42"/>
      <c r="FGG320" s="42"/>
      <c r="FGH320" s="42"/>
      <c r="FGI320" s="42"/>
      <c r="FGJ320" s="42"/>
      <c r="FGK320" s="42"/>
      <c r="FGL320" s="42"/>
      <c r="FGM320" s="42"/>
      <c r="FGN320" s="42"/>
      <c r="FGO320" s="42"/>
      <c r="FGP320" s="42"/>
      <c r="FGQ320" s="42"/>
      <c r="FGR320" s="42"/>
      <c r="FGS320" s="42"/>
      <c r="FGT320" s="42"/>
      <c r="FGU320" s="42"/>
      <c r="FGV320" s="42"/>
      <c r="FGW320" s="42"/>
      <c r="FGX320" s="42"/>
      <c r="FGY320" s="42"/>
      <c r="FGZ320" s="42"/>
      <c r="FHA320" s="42"/>
      <c r="FHB320" s="42"/>
      <c r="FHC320" s="42"/>
      <c r="FHD320" s="42"/>
      <c r="FHE320" s="42"/>
      <c r="FHF320" s="42"/>
      <c r="FHG320" s="42"/>
      <c r="FHH320" s="42"/>
      <c r="FHI320" s="42"/>
      <c r="FHJ320" s="42"/>
      <c r="FHK320" s="42"/>
      <c r="FHL320" s="42"/>
      <c r="FHM320" s="42"/>
      <c r="FHN320" s="42"/>
      <c r="FHO320" s="42"/>
      <c r="FHP320" s="42"/>
      <c r="FHQ320" s="42"/>
      <c r="FHR320" s="42"/>
      <c r="FHS320" s="42"/>
      <c r="FHT320" s="42"/>
      <c r="FHU320" s="42"/>
      <c r="FHV320" s="42"/>
      <c r="FHW320" s="42"/>
      <c r="FHX320" s="42"/>
      <c r="FHY320" s="42"/>
      <c r="FHZ320" s="42"/>
      <c r="FIA320" s="42"/>
      <c r="FIB320" s="42"/>
      <c r="FIC320" s="42"/>
      <c r="FID320" s="42"/>
      <c r="FIE320" s="42"/>
      <c r="FIF320" s="42"/>
      <c r="FIG320" s="42"/>
      <c r="FIH320" s="42"/>
      <c r="FII320" s="42"/>
      <c r="FIJ320" s="42"/>
      <c r="FIK320" s="42"/>
      <c r="FIL320" s="42"/>
      <c r="FIM320" s="42"/>
      <c r="FIN320" s="42"/>
      <c r="FIO320" s="42"/>
      <c r="FIP320" s="42"/>
      <c r="FIQ320" s="42"/>
      <c r="FIR320" s="42"/>
      <c r="FIS320" s="42"/>
      <c r="FIT320" s="42"/>
      <c r="FIU320" s="42"/>
      <c r="FIV320" s="42"/>
      <c r="FIW320" s="42"/>
      <c r="FIX320" s="42"/>
      <c r="FIY320" s="42"/>
      <c r="FIZ320" s="42"/>
      <c r="FJA320" s="42"/>
      <c r="FJB320" s="42"/>
      <c r="FJC320" s="42"/>
      <c r="FJD320" s="42"/>
      <c r="FJE320" s="42"/>
      <c r="FJF320" s="42"/>
      <c r="FJG320" s="42"/>
      <c r="FJH320" s="42"/>
      <c r="FJI320" s="42"/>
      <c r="FJJ320" s="42"/>
      <c r="FJK320" s="42"/>
      <c r="FJL320" s="42"/>
      <c r="FJM320" s="42"/>
      <c r="FJN320" s="42"/>
      <c r="FJO320" s="42"/>
      <c r="FJP320" s="42"/>
      <c r="FJQ320" s="42"/>
      <c r="FJR320" s="42"/>
      <c r="FJS320" s="42"/>
      <c r="FJT320" s="42"/>
      <c r="FJU320" s="42"/>
      <c r="FJV320" s="42"/>
      <c r="FJW320" s="42"/>
      <c r="FJX320" s="42"/>
      <c r="FJY320" s="42"/>
      <c r="FJZ320" s="42"/>
      <c r="FKA320" s="42"/>
      <c r="FKB320" s="42"/>
      <c r="FKC320" s="42"/>
      <c r="FKD320" s="42"/>
      <c r="FKE320" s="42"/>
      <c r="FKF320" s="42"/>
      <c r="FKG320" s="42"/>
      <c r="FKH320" s="42"/>
      <c r="FKI320" s="42"/>
      <c r="FKJ320" s="42"/>
      <c r="FKK320" s="42"/>
      <c r="FKL320" s="42"/>
      <c r="FKM320" s="42"/>
      <c r="FKN320" s="42"/>
      <c r="FKO320" s="42"/>
      <c r="FKP320" s="42"/>
      <c r="FKQ320" s="42"/>
      <c r="FKR320" s="42"/>
      <c r="FKS320" s="42"/>
      <c r="FKT320" s="42"/>
      <c r="FKU320" s="42"/>
      <c r="FKV320" s="42"/>
      <c r="FKW320" s="42"/>
      <c r="FKX320" s="42"/>
      <c r="FKY320" s="42"/>
      <c r="FKZ320" s="42"/>
      <c r="FLA320" s="42"/>
      <c r="FLB320" s="42"/>
      <c r="FLC320" s="42"/>
      <c r="FLD320" s="42"/>
      <c r="FLE320" s="42"/>
      <c r="FLF320" s="42"/>
      <c r="FLG320" s="42"/>
      <c r="FLH320" s="42"/>
      <c r="FLI320" s="42"/>
      <c r="FLJ320" s="42"/>
      <c r="FLK320" s="42"/>
      <c r="FLL320" s="42"/>
      <c r="FLM320" s="42"/>
      <c r="FLN320" s="42"/>
      <c r="FLO320" s="42"/>
      <c r="FLP320" s="42"/>
      <c r="FLQ320" s="42"/>
      <c r="FLR320" s="42"/>
      <c r="FLS320" s="42"/>
      <c r="FLT320" s="42"/>
      <c r="FLU320" s="42"/>
      <c r="FLV320" s="42"/>
      <c r="FLW320" s="42"/>
      <c r="FLX320" s="42"/>
      <c r="FLY320" s="42"/>
      <c r="FLZ320" s="42"/>
      <c r="FMA320" s="42"/>
      <c r="FMB320" s="42"/>
      <c r="FMC320" s="42"/>
      <c r="FMD320" s="42"/>
      <c r="FME320" s="42"/>
      <c r="FMF320" s="42"/>
      <c r="FMG320" s="42"/>
      <c r="FMH320" s="42"/>
      <c r="FMI320" s="42"/>
      <c r="FMJ320" s="42"/>
      <c r="FMK320" s="42"/>
      <c r="FML320" s="42"/>
      <c r="FMM320" s="42"/>
      <c r="FMN320" s="42"/>
      <c r="FMO320" s="42"/>
      <c r="FMP320" s="42"/>
      <c r="FMQ320" s="42"/>
      <c r="FMR320" s="42"/>
      <c r="FMS320" s="42"/>
      <c r="FMT320" s="42"/>
      <c r="FMU320" s="42"/>
      <c r="FMV320" s="42"/>
      <c r="FMW320" s="42"/>
      <c r="FMX320" s="42"/>
      <c r="FMY320" s="42"/>
      <c r="FMZ320" s="42"/>
      <c r="FNA320" s="42"/>
      <c r="FNB320" s="42"/>
      <c r="FNC320" s="42"/>
      <c r="FND320" s="42"/>
      <c r="FNE320" s="42"/>
      <c r="FNF320" s="42"/>
      <c r="FNG320" s="42"/>
      <c r="FNH320" s="42"/>
      <c r="FNI320" s="42"/>
      <c r="FNJ320" s="42"/>
      <c r="FNK320" s="42"/>
      <c r="FNL320" s="42"/>
      <c r="FNM320" s="42"/>
      <c r="FNN320" s="42"/>
      <c r="FNO320" s="42"/>
      <c r="FNP320" s="42"/>
      <c r="FNQ320" s="42"/>
      <c r="FNR320" s="42"/>
      <c r="FNS320" s="42"/>
      <c r="FNT320" s="42"/>
      <c r="FNU320" s="42"/>
      <c r="FNV320" s="42"/>
      <c r="FNW320" s="42"/>
      <c r="FNX320" s="42"/>
      <c r="FNY320" s="42"/>
      <c r="FNZ320" s="42"/>
      <c r="FOA320" s="42"/>
      <c r="FOB320" s="42"/>
      <c r="FOC320" s="42"/>
      <c r="FOD320" s="42"/>
      <c r="FOE320" s="42"/>
      <c r="FOF320" s="42"/>
      <c r="FOG320" s="42"/>
      <c r="FOH320" s="42"/>
      <c r="FOI320" s="42"/>
      <c r="FOJ320" s="42"/>
      <c r="FOK320" s="42"/>
      <c r="FOL320" s="42"/>
      <c r="FOM320" s="42"/>
      <c r="FON320" s="42"/>
      <c r="FOO320" s="42"/>
      <c r="FOP320" s="42"/>
      <c r="FOQ320" s="42"/>
      <c r="FOR320" s="42"/>
      <c r="FOS320" s="42"/>
      <c r="FOT320" s="42"/>
      <c r="FOU320" s="42"/>
      <c r="FOV320" s="42"/>
      <c r="FOW320" s="42"/>
      <c r="FOX320" s="42"/>
      <c r="FOY320" s="42"/>
      <c r="FOZ320" s="42"/>
      <c r="FPA320" s="42"/>
      <c r="FPB320" s="42"/>
      <c r="FPC320" s="42"/>
      <c r="FPD320" s="42"/>
      <c r="FPE320" s="42"/>
      <c r="FPF320" s="42"/>
      <c r="FPG320" s="42"/>
      <c r="FPH320" s="42"/>
      <c r="FPI320" s="42"/>
      <c r="FPJ320" s="42"/>
      <c r="FPK320" s="42"/>
      <c r="FPL320" s="42"/>
      <c r="FPM320" s="42"/>
      <c r="FPN320" s="42"/>
      <c r="FPO320" s="42"/>
      <c r="FPP320" s="42"/>
      <c r="FPQ320" s="42"/>
      <c r="FPR320" s="42"/>
      <c r="FPS320" s="42"/>
      <c r="FPT320" s="42"/>
      <c r="FPU320" s="42"/>
      <c r="FPV320" s="42"/>
      <c r="FPW320" s="42"/>
      <c r="FPX320" s="42"/>
      <c r="FPY320" s="42"/>
      <c r="FPZ320" s="42"/>
      <c r="FQA320" s="42"/>
      <c r="FQB320" s="42"/>
      <c r="FQC320" s="42"/>
      <c r="FQD320" s="42"/>
      <c r="FQE320" s="42"/>
      <c r="FQF320" s="42"/>
      <c r="FQG320" s="42"/>
      <c r="FQH320" s="42"/>
      <c r="FQI320" s="42"/>
      <c r="FQJ320" s="42"/>
      <c r="FQK320" s="42"/>
      <c r="FQL320" s="42"/>
      <c r="FQM320" s="42"/>
      <c r="FQN320" s="42"/>
      <c r="FQO320" s="42"/>
      <c r="FQP320" s="42"/>
      <c r="FQQ320" s="42"/>
      <c r="FQR320" s="42"/>
      <c r="FQS320" s="42"/>
      <c r="FQT320" s="42"/>
      <c r="FQU320" s="42"/>
      <c r="FQV320" s="42"/>
      <c r="FQW320" s="42"/>
      <c r="FQX320" s="42"/>
      <c r="FQY320" s="42"/>
      <c r="FQZ320" s="42"/>
      <c r="FRA320" s="42"/>
      <c r="FRB320" s="42"/>
      <c r="FRC320" s="42"/>
      <c r="FRD320" s="42"/>
      <c r="FRE320" s="42"/>
      <c r="FRF320" s="42"/>
      <c r="FRG320" s="42"/>
      <c r="FRH320" s="42"/>
      <c r="FRI320" s="42"/>
      <c r="FRJ320" s="42"/>
      <c r="FRK320" s="42"/>
      <c r="FRL320" s="42"/>
      <c r="FRM320" s="42"/>
      <c r="FRN320" s="42"/>
      <c r="FRO320" s="42"/>
      <c r="FRP320" s="42"/>
      <c r="FRQ320" s="42"/>
      <c r="FRR320" s="42"/>
      <c r="FRS320" s="42"/>
      <c r="FRT320" s="42"/>
      <c r="FRU320" s="42"/>
      <c r="FRV320" s="42"/>
      <c r="FRW320" s="42"/>
      <c r="FRX320" s="42"/>
      <c r="FRY320" s="42"/>
      <c r="FRZ320" s="42"/>
      <c r="FSA320" s="42"/>
      <c r="FSB320" s="42"/>
      <c r="FSC320" s="42"/>
      <c r="FSD320" s="42"/>
      <c r="FSE320" s="42"/>
      <c r="FSF320" s="42"/>
      <c r="FSG320" s="42"/>
      <c r="FSH320" s="42"/>
      <c r="FSI320" s="42"/>
      <c r="FSJ320" s="42"/>
      <c r="FSK320" s="42"/>
      <c r="FSL320" s="42"/>
      <c r="FSM320" s="42"/>
      <c r="FSN320" s="42"/>
      <c r="FSO320" s="42"/>
      <c r="FSP320" s="42"/>
      <c r="FSQ320" s="42"/>
      <c r="FSR320" s="42"/>
      <c r="FSS320" s="42"/>
      <c r="FST320" s="42"/>
      <c r="FSU320" s="42"/>
      <c r="FSV320" s="42"/>
      <c r="FSW320" s="42"/>
      <c r="FSX320" s="42"/>
      <c r="FSY320" s="42"/>
      <c r="FSZ320" s="42"/>
      <c r="FTA320" s="42"/>
      <c r="FTB320" s="42"/>
      <c r="FTC320" s="42"/>
      <c r="FTD320" s="42"/>
      <c r="FTE320" s="42"/>
      <c r="FTF320" s="42"/>
      <c r="FTG320" s="42"/>
      <c r="FTH320" s="42"/>
      <c r="FTI320" s="42"/>
      <c r="FTJ320" s="42"/>
      <c r="FTK320" s="42"/>
      <c r="FTL320" s="42"/>
      <c r="FTM320" s="42"/>
      <c r="FTN320" s="42"/>
      <c r="FTO320" s="42"/>
      <c r="FTP320" s="42"/>
      <c r="FTQ320" s="42"/>
      <c r="FTR320" s="42"/>
      <c r="FTS320" s="42"/>
      <c r="FTT320" s="42"/>
      <c r="FTU320" s="42"/>
      <c r="FTV320" s="42"/>
      <c r="FTW320" s="42"/>
      <c r="FTX320" s="42"/>
      <c r="FTY320" s="42"/>
      <c r="FTZ320" s="42"/>
      <c r="FUA320" s="42"/>
      <c r="FUB320" s="42"/>
      <c r="FUC320" s="42"/>
      <c r="FUD320" s="42"/>
      <c r="FUE320" s="42"/>
      <c r="FUF320" s="42"/>
      <c r="FUG320" s="42"/>
      <c r="FUH320" s="42"/>
      <c r="FUI320" s="42"/>
      <c r="FUJ320" s="42"/>
      <c r="FUK320" s="42"/>
      <c r="FUL320" s="42"/>
      <c r="FUM320" s="42"/>
      <c r="FUN320" s="42"/>
      <c r="FUO320" s="42"/>
      <c r="FUP320" s="42"/>
      <c r="FUQ320" s="42"/>
      <c r="FUR320" s="42"/>
      <c r="FUS320" s="42"/>
      <c r="FUT320" s="42"/>
      <c r="FUU320" s="42"/>
      <c r="FUV320" s="42"/>
      <c r="FUW320" s="42"/>
      <c r="FUX320" s="42"/>
      <c r="FUY320" s="42"/>
      <c r="FUZ320" s="42"/>
      <c r="FVA320" s="42"/>
      <c r="FVB320" s="42"/>
      <c r="FVC320" s="42"/>
      <c r="FVD320" s="42"/>
      <c r="FVE320" s="42"/>
      <c r="FVF320" s="42"/>
      <c r="FVG320" s="42"/>
      <c r="FVH320" s="42"/>
      <c r="FVI320" s="42"/>
      <c r="FVJ320" s="42"/>
      <c r="FVK320" s="42"/>
      <c r="FVL320" s="42"/>
      <c r="FVM320" s="42"/>
      <c r="FVN320" s="42"/>
      <c r="FVO320" s="42"/>
      <c r="FVP320" s="42"/>
      <c r="FVQ320" s="42"/>
      <c r="FVR320" s="42"/>
      <c r="FVS320" s="42"/>
      <c r="FVT320" s="42"/>
      <c r="FVU320" s="42"/>
      <c r="FVV320" s="42"/>
      <c r="FVW320" s="42"/>
      <c r="FVX320" s="42"/>
      <c r="FVY320" s="42"/>
      <c r="FVZ320" s="42"/>
      <c r="FWA320" s="42"/>
      <c r="FWB320" s="42"/>
      <c r="FWC320" s="42"/>
      <c r="FWD320" s="42"/>
      <c r="FWE320" s="42"/>
      <c r="FWF320" s="42"/>
      <c r="FWG320" s="42"/>
      <c r="FWH320" s="42"/>
      <c r="FWI320" s="42"/>
      <c r="FWJ320" s="42"/>
      <c r="FWK320" s="42"/>
      <c r="FWL320" s="42"/>
      <c r="FWM320" s="42"/>
      <c r="FWN320" s="42"/>
      <c r="FWO320" s="42"/>
      <c r="FWP320" s="42"/>
      <c r="FWQ320" s="42"/>
      <c r="FWR320" s="42"/>
      <c r="FWS320" s="42"/>
      <c r="FWT320" s="42"/>
      <c r="FWU320" s="42"/>
      <c r="FWV320" s="42"/>
      <c r="FWW320" s="42"/>
      <c r="FWX320" s="42"/>
      <c r="FWY320" s="42"/>
      <c r="FWZ320" s="42"/>
      <c r="FXA320" s="42"/>
      <c r="FXB320" s="42"/>
      <c r="FXC320" s="42"/>
      <c r="FXD320" s="42"/>
      <c r="FXE320" s="42"/>
      <c r="FXF320" s="42"/>
      <c r="FXG320" s="42"/>
      <c r="FXH320" s="42"/>
      <c r="FXI320" s="42"/>
      <c r="FXJ320" s="42"/>
      <c r="FXK320" s="42"/>
      <c r="FXL320" s="42"/>
      <c r="FXM320" s="42"/>
      <c r="FXN320" s="42"/>
      <c r="FXO320" s="42"/>
      <c r="FXP320" s="42"/>
      <c r="FXQ320" s="42"/>
      <c r="FXR320" s="42"/>
      <c r="FXS320" s="42"/>
      <c r="FXT320" s="42"/>
      <c r="FXU320" s="42"/>
      <c r="FXV320" s="42"/>
      <c r="FXW320" s="42"/>
      <c r="FXX320" s="42"/>
      <c r="FXY320" s="42"/>
      <c r="FXZ320" s="42"/>
      <c r="FYA320" s="42"/>
      <c r="FYB320" s="42"/>
      <c r="FYC320" s="42"/>
      <c r="FYD320" s="42"/>
      <c r="FYE320" s="42"/>
      <c r="FYF320" s="42"/>
      <c r="FYG320" s="42"/>
      <c r="FYH320" s="42"/>
      <c r="FYI320" s="42"/>
      <c r="FYJ320" s="42"/>
      <c r="FYK320" s="42"/>
      <c r="FYL320" s="42"/>
      <c r="FYM320" s="42"/>
      <c r="FYN320" s="42"/>
      <c r="FYO320" s="42"/>
      <c r="FYP320" s="42"/>
      <c r="FYQ320" s="42"/>
      <c r="FYR320" s="42"/>
      <c r="FYS320" s="42"/>
      <c r="FYT320" s="42"/>
      <c r="FYU320" s="42"/>
      <c r="FYV320" s="42"/>
      <c r="FYW320" s="42"/>
      <c r="FYX320" s="42"/>
      <c r="FYY320" s="42"/>
      <c r="FYZ320" s="42"/>
      <c r="FZA320" s="42"/>
      <c r="FZB320" s="42"/>
      <c r="FZC320" s="42"/>
      <c r="FZD320" s="42"/>
      <c r="FZE320" s="42"/>
      <c r="FZF320" s="42"/>
      <c r="FZG320" s="42"/>
      <c r="FZH320" s="42"/>
      <c r="FZI320" s="42"/>
      <c r="FZJ320" s="42"/>
      <c r="FZK320" s="42"/>
      <c r="FZL320" s="42"/>
      <c r="FZM320" s="42"/>
      <c r="FZN320" s="42"/>
      <c r="FZO320" s="42"/>
      <c r="FZP320" s="42"/>
      <c r="FZQ320" s="42"/>
      <c r="FZR320" s="42"/>
      <c r="FZS320" s="42"/>
      <c r="FZT320" s="42"/>
      <c r="FZU320" s="42"/>
      <c r="FZV320" s="42"/>
      <c r="FZW320" s="42"/>
      <c r="FZX320" s="42"/>
      <c r="FZY320" s="42"/>
      <c r="FZZ320" s="42"/>
      <c r="GAA320" s="42"/>
      <c r="GAB320" s="42"/>
      <c r="GAC320" s="42"/>
      <c r="GAD320" s="42"/>
      <c r="GAE320" s="42"/>
      <c r="GAF320" s="42"/>
      <c r="GAG320" s="42"/>
      <c r="GAH320" s="42"/>
      <c r="GAI320" s="42"/>
      <c r="GAJ320" s="42"/>
      <c r="GAK320" s="42"/>
      <c r="GAL320" s="42"/>
      <c r="GAM320" s="42"/>
      <c r="GAN320" s="42"/>
      <c r="GAO320" s="42"/>
      <c r="GAP320" s="42"/>
      <c r="GAQ320" s="42"/>
      <c r="GAR320" s="42"/>
      <c r="GAS320" s="42"/>
      <c r="GAT320" s="42"/>
      <c r="GAU320" s="42"/>
      <c r="GAV320" s="42"/>
      <c r="GAW320" s="42"/>
      <c r="GAX320" s="42"/>
      <c r="GAY320" s="42"/>
      <c r="GAZ320" s="42"/>
      <c r="GBA320" s="42"/>
      <c r="GBB320" s="42"/>
      <c r="GBC320" s="42"/>
      <c r="GBD320" s="42"/>
      <c r="GBE320" s="42"/>
      <c r="GBF320" s="42"/>
      <c r="GBG320" s="42"/>
      <c r="GBH320" s="42"/>
      <c r="GBI320" s="42"/>
      <c r="GBJ320" s="42"/>
      <c r="GBK320" s="42"/>
      <c r="GBL320" s="42"/>
      <c r="GBM320" s="42"/>
      <c r="GBN320" s="42"/>
      <c r="GBO320" s="42"/>
      <c r="GBP320" s="42"/>
      <c r="GBQ320" s="42"/>
      <c r="GBR320" s="42"/>
      <c r="GBS320" s="42"/>
      <c r="GBT320" s="42"/>
      <c r="GBU320" s="42"/>
      <c r="GBV320" s="42"/>
      <c r="GBW320" s="42"/>
      <c r="GBX320" s="42"/>
      <c r="GBY320" s="42"/>
      <c r="GBZ320" s="42"/>
      <c r="GCA320" s="42"/>
      <c r="GCB320" s="42"/>
      <c r="GCC320" s="42"/>
      <c r="GCD320" s="42"/>
      <c r="GCE320" s="42"/>
      <c r="GCF320" s="42"/>
      <c r="GCG320" s="42"/>
      <c r="GCH320" s="42"/>
      <c r="GCI320" s="42"/>
      <c r="GCJ320" s="42"/>
      <c r="GCK320" s="42"/>
      <c r="GCL320" s="42"/>
      <c r="GCM320" s="42"/>
      <c r="GCN320" s="42"/>
      <c r="GCO320" s="42"/>
      <c r="GCP320" s="42"/>
      <c r="GCQ320" s="42"/>
      <c r="GCR320" s="42"/>
      <c r="GCS320" s="42"/>
      <c r="GCT320" s="42"/>
      <c r="GCU320" s="42"/>
      <c r="GCV320" s="42"/>
      <c r="GCW320" s="42"/>
      <c r="GCX320" s="42"/>
      <c r="GCY320" s="42"/>
      <c r="GCZ320" s="42"/>
      <c r="GDA320" s="42"/>
      <c r="GDB320" s="42"/>
      <c r="GDC320" s="42"/>
      <c r="GDD320" s="42"/>
      <c r="GDE320" s="42"/>
      <c r="GDF320" s="42"/>
      <c r="GDG320" s="42"/>
      <c r="GDH320" s="42"/>
      <c r="GDI320" s="42"/>
      <c r="GDJ320" s="42"/>
      <c r="GDK320" s="42"/>
      <c r="GDL320" s="42"/>
      <c r="GDM320" s="42"/>
      <c r="GDN320" s="42"/>
      <c r="GDO320" s="42"/>
      <c r="GDP320" s="42"/>
      <c r="GDQ320" s="42"/>
      <c r="GDR320" s="42"/>
      <c r="GDS320" s="42"/>
      <c r="GDT320" s="42"/>
      <c r="GDU320" s="42"/>
      <c r="GDV320" s="42"/>
      <c r="GDW320" s="42"/>
      <c r="GDX320" s="42"/>
      <c r="GDY320" s="42"/>
      <c r="GDZ320" s="42"/>
      <c r="GEA320" s="42"/>
      <c r="GEB320" s="42"/>
      <c r="GEC320" s="42"/>
      <c r="GED320" s="42"/>
      <c r="GEE320" s="42"/>
      <c r="GEF320" s="42"/>
      <c r="GEG320" s="42"/>
      <c r="GEH320" s="42"/>
      <c r="GEI320" s="42"/>
      <c r="GEJ320" s="42"/>
      <c r="GEK320" s="42"/>
      <c r="GEL320" s="42"/>
      <c r="GEM320" s="42"/>
      <c r="GEN320" s="42"/>
      <c r="GEO320" s="42"/>
      <c r="GEP320" s="42"/>
      <c r="GEQ320" s="42"/>
      <c r="GER320" s="42"/>
      <c r="GES320" s="42"/>
      <c r="GET320" s="42"/>
      <c r="GEU320" s="42"/>
      <c r="GEV320" s="42"/>
      <c r="GEW320" s="42"/>
      <c r="GEX320" s="42"/>
      <c r="GEY320" s="42"/>
      <c r="GEZ320" s="42"/>
      <c r="GFA320" s="42"/>
      <c r="GFB320" s="42"/>
      <c r="GFC320" s="42"/>
      <c r="GFD320" s="42"/>
      <c r="GFE320" s="42"/>
      <c r="GFF320" s="42"/>
      <c r="GFG320" s="42"/>
      <c r="GFH320" s="42"/>
      <c r="GFI320" s="42"/>
      <c r="GFJ320" s="42"/>
      <c r="GFK320" s="42"/>
      <c r="GFL320" s="42"/>
      <c r="GFM320" s="42"/>
      <c r="GFN320" s="42"/>
      <c r="GFO320" s="42"/>
      <c r="GFP320" s="42"/>
      <c r="GFQ320" s="42"/>
      <c r="GFR320" s="42"/>
      <c r="GFS320" s="42"/>
      <c r="GFT320" s="42"/>
      <c r="GFU320" s="42"/>
      <c r="GFV320" s="42"/>
      <c r="GFW320" s="42"/>
      <c r="GFX320" s="42"/>
      <c r="GFY320" s="42"/>
      <c r="GFZ320" s="42"/>
      <c r="GGA320" s="42"/>
      <c r="GGB320" s="42"/>
      <c r="GGC320" s="42"/>
      <c r="GGD320" s="42"/>
      <c r="GGE320" s="42"/>
      <c r="GGF320" s="42"/>
      <c r="GGG320" s="42"/>
      <c r="GGH320" s="42"/>
      <c r="GGI320" s="42"/>
      <c r="GGJ320" s="42"/>
      <c r="GGK320" s="42"/>
      <c r="GGL320" s="42"/>
      <c r="GGM320" s="42"/>
      <c r="GGN320" s="42"/>
      <c r="GGO320" s="42"/>
      <c r="GGP320" s="42"/>
      <c r="GGQ320" s="42"/>
      <c r="GGR320" s="42"/>
      <c r="GGS320" s="42"/>
      <c r="GGT320" s="42"/>
      <c r="GGU320" s="42"/>
      <c r="GGV320" s="42"/>
      <c r="GGW320" s="42"/>
      <c r="GGX320" s="42"/>
      <c r="GGY320" s="42"/>
      <c r="GGZ320" s="42"/>
      <c r="GHA320" s="42"/>
      <c r="GHB320" s="42"/>
      <c r="GHC320" s="42"/>
      <c r="GHD320" s="42"/>
      <c r="GHE320" s="42"/>
      <c r="GHF320" s="42"/>
      <c r="GHG320" s="42"/>
      <c r="GHH320" s="42"/>
      <c r="GHI320" s="42"/>
      <c r="GHJ320" s="42"/>
      <c r="GHK320" s="42"/>
      <c r="GHL320" s="42"/>
      <c r="GHM320" s="42"/>
      <c r="GHN320" s="42"/>
      <c r="GHO320" s="42"/>
      <c r="GHP320" s="42"/>
      <c r="GHQ320" s="42"/>
      <c r="GHR320" s="42"/>
      <c r="GHS320" s="42"/>
      <c r="GHT320" s="42"/>
      <c r="GHU320" s="42"/>
      <c r="GHV320" s="42"/>
      <c r="GHW320" s="42"/>
      <c r="GHX320" s="42"/>
      <c r="GHY320" s="42"/>
      <c r="GHZ320" s="42"/>
      <c r="GIA320" s="42"/>
      <c r="GIB320" s="42"/>
      <c r="GIC320" s="42"/>
      <c r="GID320" s="42"/>
      <c r="GIE320" s="42"/>
      <c r="GIF320" s="42"/>
      <c r="GIG320" s="42"/>
      <c r="GIH320" s="42"/>
      <c r="GII320" s="42"/>
      <c r="GIJ320" s="42"/>
      <c r="GIK320" s="42"/>
      <c r="GIL320" s="42"/>
      <c r="GIM320" s="42"/>
      <c r="GIN320" s="42"/>
      <c r="GIO320" s="42"/>
      <c r="GIP320" s="42"/>
      <c r="GIQ320" s="42"/>
      <c r="GIR320" s="42"/>
      <c r="GIS320" s="42"/>
      <c r="GIT320" s="42"/>
      <c r="GIU320" s="42"/>
      <c r="GIV320" s="42"/>
      <c r="GIW320" s="42"/>
      <c r="GIX320" s="42"/>
      <c r="GIY320" s="42"/>
      <c r="GIZ320" s="42"/>
      <c r="GJA320" s="42"/>
      <c r="GJB320" s="42"/>
      <c r="GJC320" s="42"/>
      <c r="GJD320" s="42"/>
      <c r="GJE320" s="42"/>
      <c r="GJF320" s="42"/>
      <c r="GJG320" s="42"/>
      <c r="GJH320" s="42"/>
      <c r="GJI320" s="42"/>
      <c r="GJJ320" s="42"/>
      <c r="GJK320" s="42"/>
      <c r="GJL320" s="42"/>
      <c r="GJM320" s="42"/>
      <c r="GJN320" s="42"/>
      <c r="GJO320" s="42"/>
      <c r="GJP320" s="42"/>
      <c r="GJQ320" s="42"/>
      <c r="GJR320" s="42"/>
      <c r="GJS320" s="42"/>
      <c r="GJT320" s="42"/>
      <c r="GJU320" s="42"/>
      <c r="GJV320" s="42"/>
      <c r="GJW320" s="42"/>
      <c r="GJX320" s="42"/>
      <c r="GJY320" s="42"/>
      <c r="GJZ320" s="42"/>
      <c r="GKA320" s="42"/>
      <c r="GKB320" s="42"/>
      <c r="GKC320" s="42"/>
      <c r="GKD320" s="42"/>
      <c r="GKE320" s="42"/>
      <c r="GKF320" s="42"/>
      <c r="GKG320" s="42"/>
      <c r="GKH320" s="42"/>
      <c r="GKI320" s="42"/>
      <c r="GKJ320" s="42"/>
      <c r="GKK320" s="42"/>
      <c r="GKL320" s="42"/>
      <c r="GKM320" s="42"/>
      <c r="GKN320" s="42"/>
      <c r="GKO320" s="42"/>
      <c r="GKP320" s="42"/>
      <c r="GKQ320" s="42"/>
      <c r="GKR320" s="42"/>
      <c r="GKS320" s="42"/>
      <c r="GKT320" s="42"/>
      <c r="GKU320" s="42"/>
      <c r="GKV320" s="42"/>
      <c r="GKW320" s="42"/>
      <c r="GKX320" s="42"/>
      <c r="GKY320" s="42"/>
      <c r="GKZ320" s="42"/>
      <c r="GLA320" s="42"/>
      <c r="GLB320" s="42"/>
      <c r="GLC320" s="42"/>
      <c r="GLD320" s="42"/>
      <c r="GLE320" s="42"/>
      <c r="GLF320" s="42"/>
      <c r="GLG320" s="42"/>
      <c r="GLH320" s="42"/>
      <c r="GLI320" s="42"/>
      <c r="GLJ320" s="42"/>
      <c r="GLK320" s="42"/>
      <c r="GLL320" s="42"/>
      <c r="GLM320" s="42"/>
      <c r="GLN320" s="42"/>
      <c r="GLO320" s="42"/>
      <c r="GLP320" s="42"/>
      <c r="GLQ320" s="42"/>
      <c r="GLR320" s="42"/>
      <c r="GLS320" s="42"/>
      <c r="GLT320" s="42"/>
      <c r="GLU320" s="42"/>
      <c r="GLV320" s="42"/>
      <c r="GLW320" s="42"/>
      <c r="GLX320" s="42"/>
      <c r="GLY320" s="42"/>
      <c r="GLZ320" s="42"/>
      <c r="GMA320" s="42"/>
      <c r="GMB320" s="42"/>
      <c r="GMC320" s="42"/>
      <c r="GMD320" s="42"/>
      <c r="GME320" s="42"/>
      <c r="GMF320" s="42"/>
      <c r="GMG320" s="42"/>
      <c r="GMH320" s="42"/>
      <c r="GMI320" s="42"/>
      <c r="GMJ320" s="42"/>
      <c r="GMK320" s="42"/>
      <c r="GML320" s="42"/>
      <c r="GMM320" s="42"/>
      <c r="GMN320" s="42"/>
      <c r="GMO320" s="42"/>
      <c r="GMP320" s="42"/>
      <c r="GMQ320" s="42"/>
      <c r="GMR320" s="42"/>
      <c r="GMS320" s="42"/>
      <c r="GMT320" s="42"/>
      <c r="GMU320" s="42"/>
      <c r="GMV320" s="42"/>
      <c r="GMW320" s="42"/>
      <c r="GMX320" s="42"/>
      <c r="GMY320" s="42"/>
      <c r="GMZ320" s="42"/>
      <c r="GNA320" s="42"/>
      <c r="GNB320" s="42"/>
      <c r="GNC320" s="42"/>
      <c r="GND320" s="42"/>
      <c r="GNE320" s="42"/>
      <c r="GNF320" s="42"/>
      <c r="GNG320" s="42"/>
      <c r="GNH320" s="42"/>
      <c r="GNI320" s="42"/>
      <c r="GNJ320" s="42"/>
      <c r="GNK320" s="42"/>
      <c r="GNL320" s="42"/>
      <c r="GNM320" s="42"/>
      <c r="GNN320" s="42"/>
      <c r="GNO320" s="42"/>
      <c r="GNP320" s="42"/>
      <c r="GNQ320" s="42"/>
      <c r="GNR320" s="42"/>
      <c r="GNS320" s="42"/>
      <c r="GNT320" s="42"/>
      <c r="GNU320" s="42"/>
      <c r="GNV320" s="42"/>
      <c r="GNW320" s="42"/>
      <c r="GNX320" s="42"/>
      <c r="GNY320" s="42"/>
      <c r="GNZ320" s="42"/>
      <c r="GOA320" s="42"/>
      <c r="GOB320" s="42"/>
      <c r="GOC320" s="42"/>
      <c r="GOD320" s="42"/>
      <c r="GOE320" s="42"/>
      <c r="GOF320" s="42"/>
      <c r="GOG320" s="42"/>
      <c r="GOH320" s="42"/>
      <c r="GOI320" s="42"/>
      <c r="GOJ320" s="42"/>
      <c r="GOK320" s="42"/>
      <c r="GOL320" s="42"/>
      <c r="GOM320" s="42"/>
      <c r="GON320" s="42"/>
      <c r="GOO320" s="42"/>
      <c r="GOP320" s="42"/>
      <c r="GOQ320" s="42"/>
      <c r="GOR320" s="42"/>
      <c r="GOS320" s="42"/>
      <c r="GOT320" s="42"/>
      <c r="GOU320" s="42"/>
      <c r="GOV320" s="42"/>
      <c r="GOW320" s="42"/>
      <c r="GOX320" s="42"/>
      <c r="GOY320" s="42"/>
      <c r="GOZ320" s="42"/>
      <c r="GPA320" s="42"/>
      <c r="GPB320" s="42"/>
      <c r="GPC320" s="42"/>
      <c r="GPD320" s="42"/>
      <c r="GPE320" s="42"/>
      <c r="GPF320" s="42"/>
      <c r="GPG320" s="42"/>
      <c r="GPH320" s="42"/>
      <c r="GPI320" s="42"/>
      <c r="GPJ320" s="42"/>
      <c r="GPK320" s="42"/>
      <c r="GPL320" s="42"/>
      <c r="GPM320" s="42"/>
      <c r="GPN320" s="42"/>
      <c r="GPO320" s="42"/>
      <c r="GPP320" s="42"/>
      <c r="GPQ320" s="42"/>
      <c r="GPR320" s="42"/>
      <c r="GPS320" s="42"/>
      <c r="GPT320" s="42"/>
      <c r="GPU320" s="42"/>
      <c r="GPV320" s="42"/>
      <c r="GPW320" s="42"/>
      <c r="GPX320" s="42"/>
      <c r="GPY320" s="42"/>
      <c r="GPZ320" s="42"/>
      <c r="GQA320" s="42"/>
      <c r="GQB320" s="42"/>
      <c r="GQC320" s="42"/>
      <c r="GQD320" s="42"/>
      <c r="GQE320" s="42"/>
      <c r="GQF320" s="42"/>
      <c r="GQG320" s="42"/>
      <c r="GQH320" s="42"/>
      <c r="GQI320" s="42"/>
      <c r="GQJ320" s="42"/>
      <c r="GQK320" s="42"/>
      <c r="GQL320" s="42"/>
      <c r="GQM320" s="42"/>
      <c r="GQN320" s="42"/>
      <c r="GQO320" s="42"/>
      <c r="GQP320" s="42"/>
      <c r="GQQ320" s="42"/>
      <c r="GQR320" s="42"/>
      <c r="GQS320" s="42"/>
      <c r="GQT320" s="42"/>
      <c r="GQU320" s="42"/>
      <c r="GQV320" s="42"/>
      <c r="GQW320" s="42"/>
      <c r="GQX320" s="42"/>
      <c r="GQY320" s="42"/>
      <c r="GQZ320" s="42"/>
      <c r="GRA320" s="42"/>
      <c r="GRB320" s="42"/>
      <c r="GRC320" s="42"/>
      <c r="GRD320" s="42"/>
      <c r="GRE320" s="42"/>
      <c r="GRF320" s="42"/>
      <c r="GRG320" s="42"/>
      <c r="GRH320" s="42"/>
      <c r="GRI320" s="42"/>
      <c r="GRJ320" s="42"/>
      <c r="GRK320" s="42"/>
      <c r="GRL320" s="42"/>
      <c r="GRM320" s="42"/>
      <c r="GRN320" s="42"/>
      <c r="GRO320" s="42"/>
      <c r="GRP320" s="42"/>
      <c r="GRQ320" s="42"/>
      <c r="GRR320" s="42"/>
      <c r="GRS320" s="42"/>
      <c r="GRT320" s="42"/>
      <c r="GRU320" s="42"/>
      <c r="GRV320" s="42"/>
      <c r="GRW320" s="42"/>
      <c r="GRX320" s="42"/>
      <c r="GRY320" s="42"/>
      <c r="GRZ320" s="42"/>
      <c r="GSA320" s="42"/>
      <c r="GSB320" s="42"/>
      <c r="GSC320" s="42"/>
      <c r="GSD320" s="42"/>
      <c r="GSE320" s="42"/>
      <c r="GSF320" s="42"/>
      <c r="GSG320" s="42"/>
      <c r="GSH320" s="42"/>
      <c r="GSI320" s="42"/>
      <c r="GSJ320" s="42"/>
      <c r="GSK320" s="42"/>
      <c r="GSL320" s="42"/>
      <c r="GSM320" s="42"/>
      <c r="GSN320" s="42"/>
      <c r="GSO320" s="42"/>
      <c r="GSP320" s="42"/>
      <c r="GSQ320" s="42"/>
      <c r="GSR320" s="42"/>
      <c r="GSS320" s="42"/>
      <c r="GST320" s="42"/>
      <c r="GSU320" s="42"/>
      <c r="GSV320" s="42"/>
      <c r="GSW320" s="42"/>
      <c r="GSX320" s="42"/>
      <c r="GSY320" s="42"/>
      <c r="GSZ320" s="42"/>
      <c r="GTA320" s="42"/>
      <c r="GTB320" s="42"/>
      <c r="GTC320" s="42"/>
      <c r="GTD320" s="42"/>
      <c r="GTE320" s="42"/>
      <c r="GTF320" s="42"/>
      <c r="GTG320" s="42"/>
      <c r="GTH320" s="42"/>
      <c r="GTI320" s="42"/>
      <c r="GTJ320" s="42"/>
      <c r="GTK320" s="42"/>
      <c r="GTL320" s="42"/>
      <c r="GTM320" s="42"/>
      <c r="GTN320" s="42"/>
      <c r="GTO320" s="42"/>
      <c r="GTP320" s="42"/>
      <c r="GTQ320" s="42"/>
      <c r="GTR320" s="42"/>
      <c r="GTS320" s="42"/>
      <c r="GTT320" s="42"/>
      <c r="GTU320" s="42"/>
      <c r="GTV320" s="42"/>
      <c r="GTW320" s="42"/>
      <c r="GTX320" s="42"/>
      <c r="GTY320" s="42"/>
      <c r="GTZ320" s="42"/>
      <c r="GUA320" s="42"/>
      <c r="GUB320" s="42"/>
      <c r="GUC320" s="42"/>
      <c r="GUD320" s="42"/>
      <c r="GUE320" s="42"/>
      <c r="GUF320" s="42"/>
      <c r="GUG320" s="42"/>
      <c r="GUH320" s="42"/>
      <c r="GUI320" s="42"/>
      <c r="GUJ320" s="42"/>
      <c r="GUK320" s="42"/>
      <c r="GUL320" s="42"/>
      <c r="GUM320" s="42"/>
      <c r="GUN320" s="42"/>
      <c r="GUO320" s="42"/>
      <c r="GUP320" s="42"/>
      <c r="GUQ320" s="42"/>
      <c r="GUR320" s="42"/>
      <c r="GUS320" s="42"/>
      <c r="GUT320" s="42"/>
      <c r="GUU320" s="42"/>
      <c r="GUV320" s="42"/>
      <c r="GUW320" s="42"/>
      <c r="GUX320" s="42"/>
      <c r="GUY320" s="42"/>
      <c r="GUZ320" s="42"/>
      <c r="GVA320" s="42"/>
      <c r="GVB320" s="42"/>
      <c r="GVC320" s="42"/>
      <c r="GVD320" s="42"/>
      <c r="GVE320" s="42"/>
      <c r="GVF320" s="42"/>
      <c r="GVG320" s="42"/>
      <c r="GVH320" s="42"/>
      <c r="GVI320" s="42"/>
      <c r="GVJ320" s="42"/>
      <c r="GVK320" s="42"/>
      <c r="GVL320" s="42"/>
      <c r="GVM320" s="42"/>
      <c r="GVN320" s="42"/>
      <c r="GVO320" s="42"/>
      <c r="GVP320" s="42"/>
      <c r="GVQ320" s="42"/>
      <c r="GVR320" s="42"/>
      <c r="GVS320" s="42"/>
      <c r="GVT320" s="42"/>
      <c r="GVU320" s="42"/>
      <c r="GVV320" s="42"/>
      <c r="GVW320" s="42"/>
      <c r="GVX320" s="42"/>
      <c r="GVY320" s="42"/>
      <c r="GVZ320" s="42"/>
      <c r="GWA320" s="42"/>
      <c r="GWB320" s="42"/>
      <c r="GWC320" s="42"/>
      <c r="GWD320" s="42"/>
      <c r="GWE320" s="42"/>
      <c r="GWF320" s="42"/>
      <c r="GWG320" s="42"/>
      <c r="GWH320" s="42"/>
      <c r="GWI320" s="42"/>
      <c r="GWJ320" s="42"/>
      <c r="GWK320" s="42"/>
      <c r="GWL320" s="42"/>
      <c r="GWM320" s="42"/>
      <c r="GWN320" s="42"/>
      <c r="GWO320" s="42"/>
      <c r="GWP320" s="42"/>
      <c r="GWQ320" s="42"/>
      <c r="GWR320" s="42"/>
      <c r="GWS320" s="42"/>
      <c r="GWT320" s="42"/>
      <c r="GWU320" s="42"/>
      <c r="GWV320" s="42"/>
      <c r="GWW320" s="42"/>
      <c r="GWX320" s="42"/>
      <c r="GWY320" s="42"/>
      <c r="GWZ320" s="42"/>
      <c r="GXA320" s="42"/>
      <c r="GXB320" s="42"/>
      <c r="GXC320" s="42"/>
      <c r="GXD320" s="42"/>
      <c r="GXE320" s="42"/>
      <c r="GXF320" s="42"/>
      <c r="GXG320" s="42"/>
      <c r="GXH320" s="42"/>
      <c r="GXI320" s="42"/>
      <c r="GXJ320" s="42"/>
      <c r="GXK320" s="42"/>
      <c r="GXL320" s="42"/>
      <c r="GXM320" s="42"/>
      <c r="GXN320" s="42"/>
      <c r="GXO320" s="42"/>
      <c r="GXP320" s="42"/>
      <c r="GXQ320" s="42"/>
      <c r="GXR320" s="42"/>
      <c r="GXS320" s="42"/>
      <c r="GXT320" s="42"/>
      <c r="GXU320" s="42"/>
      <c r="GXV320" s="42"/>
      <c r="GXW320" s="42"/>
      <c r="GXX320" s="42"/>
      <c r="GXY320" s="42"/>
      <c r="GXZ320" s="42"/>
      <c r="GYA320" s="42"/>
      <c r="GYB320" s="42"/>
      <c r="GYC320" s="42"/>
      <c r="GYD320" s="42"/>
      <c r="GYE320" s="42"/>
      <c r="GYF320" s="42"/>
      <c r="GYG320" s="42"/>
      <c r="GYH320" s="42"/>
      <c r="GYI320" s="42"/>
      <c r="GYJ320" s="42"/>
      <c r="GYK320" s="42"/>
      <c r="GYL320" s="42"/>
      <c r="GYM320" s="42"/>
      <c r="GYN320" s="42"/>
      <c r="GYO320" s="42"/>
      <c r="GYP320" s="42"/>
      <c r="GYQ320" s="42"/>
      <c r="GYR320" s="42"/>
      <c r="GYS320" s="42"/>
      <c r="GYT320" s="42"/>
      <c r="GYU320" s="42"/>
      <c r="GYV320" s="42"/>
      <c r="GYW320" s="42"/>
      <c r="GYX320" s="42"/>
      <c r="GYY320" s="42"/>
      <c r="GYZ320" s="42"/>
      <c r="GZA320" s="42"/>
      <c r="GZB320" s="42"/>
      <c r="GZC320" s="42"/>
      <c r="GZD320" s="42"/>
      <c r="GZE320" s="42"/>
      <c r="GZF320" s="42"/>
      <c r="GZG320" s="42"/>
      <c r="GZH320" s="42"/>
      <c r="GZI320" s="42"/>
      <c r="GZJ320" s="42"/>
      <c r="GZK320" s="42"/>
      <c r="GZL320" s="42"/>
      <c r="GZM320" s="42"/>
      <c r="GZN320" s="42"/>
      <c r="GZO320" s="42"/>
      <c r="GZP320" s="42"/>
      <c r="GZQ320" s="42"/>
      <c r="GZR320" s="42"/>
      <c r="GZS320" s="42"/>
      <c r="GZT320" s="42"/>
      <c r="GZU320" s="42"/>
      <c r="GZV320" s="42"/>
      <c r="GZW320" s="42"/>
      <c r="GZX320" s="42"/>
      <c r="GZY320" s="42"/>
      <c r="GZZ320" s="42"/>
      <c r="HAA320" s="42"/>
      <c r="HAB320" s="42"/>
      <c r="HAC320" s="42"/>
      <c r="HAD320" s="42"/>
      <c r="HAE320" s="42"/>
      <c r="HAF320" s="42"/>
      <c r="HAG320" s="42"/>
      <c r="HAH320" s="42"/>
      <c r="HAI320" s="42"/>
      <c r="HAJ320" s="42"/>
      <c r="HAK320" s="42"/>
      <c r="HAL320" s="42"/>
      <c r="HAM320" s="42"/>
      <c r="HAN320" s="42"/>
      <c r="HAO320" s="42"/>
      <c r="HAP320" s="42"/>
      <c r="HAQ320" s="42"/>
      <c r="HAR320" s="42"/>
      <c r="HAS320" s="42"/>
      <c r="HAT320" s="42"/>
      <c r="HAU320" s="42"/>
      <c r="HAV320" s="42"/>
      <c r="HAW320" s="42"/>
      <c r="HAX320" s="42"/>
      <c r="HAY320" s="42"/>
      <c r="HAZ320" s="42"/>
      <c r="HBA320" s="42"/>
      <c r="HBB320" s="42"/>
      <c r="HBC320" s="42"/>
      <c r="HBD320" s="42"/>
      <c r="HBE320" s="42"/>
      <c r="HBF320" s="42"/>
      <c r="HBG320" s="42"/>
      <c r="HBH320" s="42"/>
      <c r="HBI320" s="42"/>
      <c r="HBJ320" s="42"/>
      <c r="HBK320" s="42"/>
      <c r="HBL320" s="42"/>
      <c r="HBM320" s="42"/>
      <c r="HBN320" s="42"/>
      <c r="HBO320" s="42"/>
      <c r="HBP320" s="42"/>
      <c r="HBQ320" s="42"/>
      <c r="HBR320" s="42"/>
      <c r="HBS320" s="42"/>
      <c r="HBT320" s="42"/>
      <c r="HBU320" s="42"/>
      <c r="HBV320" s="42"/>
      <c r="HBW320" s="42"/>
      <c r="HBX320" s="42"/>
      <c r="HBY320" s="42"/>
      <c r="HBZ320" s="42"/>
      <c r="HCA320" s="42"/>
      <c r="HCB320" s="42"/>
      <c r="HCC320" s="42"/>
      <c r="HCD320" s="42"/>
      <c r="HCE320" s="42"/>
      <c r="HCF320" s="42"/>
      <c r="HCG320" s="42"/>
      <c r="HCH320" s="42"/>
      <c r="HCI320" s="42"/>
      <c r="HCJ320" s="42"/>
      <c r="HCK320" s="42"/>
      <c r="HCL320" s="42"/>
      <c r="HCM320" s="42"/>
      <c r="HCN320" s="42"/>
      <c r="HCO320" s="42"/>
      <c r="HCP320" s="42"/>
      <c r="HCQ320" s="42"/>
      <c r="HCR320" s="42"/>
      <c r="HCS320" s="42"/>
      <c r="HCT320" s="42"/>
      <c r="HCU320" s="42"/>
      <c r="HCV320" s="42"/>
      <c r="HCW320" s="42"/>
      <c r="HCX320" s="42"/>
      <c r="HCY320" s="42"/>
      <c r="HCZ320" s="42"/>
      <c r="HDA320" s="42"/>
      <c r="HDB320" s="42"/>
      <c r="HDC320" s="42"/>
      <c r="HDD320" s="42"/>
      <c r="HDE320" s="42"/>
      <c r="HDF320" s="42"/>
      <c r="HDG320" s="42"/>
      <c r="HDH320" s="42"/>
      <c r="HDI320" s="42"/>
      <c r="HDJ320" s="42"/>
      <c r="HDK320" s="42"/>
      <c r="HDL320" s="42"/>
      <c r="HDM320" s="42"/>
      <c r="HDN320" s="42"/>
      <c r="HDO320" s="42"/>
      <c r="HDP320" s="42"/>
      <c r="HDQ320" s="42"/>
      <c r="HDR320" s="42"/>
      <c r="HDS320" s="42"/>
      <c r="HDT320" s="42"/>
      <c r="HDU320" s="42"/>
      <c r="HDV320" s="42"/>
      <c r="HDW320" s="42"/>
      <c r="HDX320" s="42"/>
      <c r="HDY320" s="42"/>
      <c r="HDZ320" s="42"/>
      <c r="HEA320" s="42"/>
      <c r="HEB320" s="42"/>
      <c r="HEC320" s="42"/>
      <c r="HED320" s="42"/>
      <c r="HEE320" s="42"/>
      <c r="HEF320" s="42"/>
      <c r="HEG320" s="42"/>
      <c r="HEH320" s="42"/>
      <c r="HEI320" s="42"/>
      <c r="HEJ320" s="42"/>
      <c r="HEK320" s="42"/>
      <c r="HEL320" s="42"/>
      <c r="HEM320" s="42"/>
      <c r="HEN320" s="42"/>
      <c r="HEO320" s="42"/>
      <c r="HEP320" s="42"/>
      <c r="HEQ320" s="42"/>
      <c r="HER320" s="42"/>
      <c r="HES320" s="42"/>
      <c r="HET320" s="42"/>
      <c r="HEU320" s="42"/>
      <c r="HEV320" s="42"/>
      <c r="HEW320" s="42"/>
      <c r="HEX320" s="42"/>
      <c r="HEY320" s="42"/>
      <c r="HEZ320" s="42"/>
      <c r="HFA320" s="42"/>
      <c r="HFB320" s="42"/>
      <c r="HFC320" s="42"/>
      <c r="HFD320" s="42"/>
      <c r="HFE320" s="42"/>
      <c r="HFF320" s="42"/>
      <c r="HFG320" s="42"/>
      <c r="HFH320" s="42"/>
      <c r="HFI320" s="42"/>
      <c r="HFJ320" s="42"/>
      <c r="HFK320" s="42"/>
      <c r="HFL320" s="42"/>
      <c r="HFM320" s="42"/>
      <c r="HFN320" s="42"/>
      <c r="HFO320" s="42"/>
      <c r="HFP320" s="42"/>
      <c r="HFQ320" s="42"/>
      <c r="HFR320" s="42"/>
      <c r="HFS320" s="42"/>
      <c r="HFT320" s="42"/>
      <c r="HFU320" s="42"/>
      <c r="HFV320" s="42"/>
      <c r="HFW320" s="42"/>
      <c r="HFX320" s="42"/>
      <c r="HFY320" s="42"/>
      <c r="HFZ320" s="42"/>
      <c r="HGA320" s="42"/>
      <c r="HGB320" s="42"/>
      <c r="HGC320" s="42"/>
      <c r="HGD320" s="42"/>
      <c r="HGE320" s="42"/>
      <c r="HGF320" s="42"/>
      <c r="HGG320" s="42"/>
      <c r="HGH320" s="42"/>
      <c r="HGI320" s="42"/>
      <c r="HGJ320" s="42"/>
      <c r="HGK320" s="42"/>
      <c r="HGL320" s="42"/>
      <c r="HGM320" s="42"/>
      <c r="HGN320" s="42"/>
      <c r="HGO320" s="42"/>
      <c r="HGP320" s="42"/>
      <c r="HGQ320" s="42"/>
      <c r="HGR320" s="42"/>
      <c r="HGS320" s="42"/>
      <c r="HGT320" s="42"/>
      <c r="HGU320" s="42"/>
      <c r="HGV320" s="42"/>
      <c r="HGW320" s="42"/>
      <c r="HGX320" s="42"/>
      <c r="HGY320" s="42"/>
      <c r="HGZ320" s="42"/>
      <c r="HHA320" s="42"/>
      <c r="HHB320" s="42"/>
      <c r="HHC320" s="42"/>
      <c r="HHD320" s="42"/>
      <c r="HHE320" s="42"/>
      <c r="HHF320" s="42"/>
      <c r="HHG320" s="42"/>
      <c r="HHH320" s="42"/>
      <c r="HHI320" s="42"/>
      <c r="HHJ320" s="42"/>
      <c r="HHK320" s="42"/>
      <c r="HHL320" s="42"/>
      <c r="HHM320" s="42"/>
      <c r="HHN320" s="42"/>
      <c r="HHO320" s="42"/>
      <c r="HHP320" s="42"/>
      <c r="HHQ320" s="42"/>
      <c r="HHR320" s="42"/>
      <c r="HHS320" s="42"/>
      <c r="HHT320" s="42"/>
      <c r="HHU320" s="42"/>
      <c r="HHV320" s="42"/>
      <c r="HHW320" s="42"/>
      <c r="HHX320" s="42"/>
      <c r="HHY320" s="42"/>
      <c r="HHZ320" s="42"/>
      <c r="HIA320" s="42"/>
      <c r="HIB320" s="42"/>
      <c r="HIC320" s="42"/>
      <c r="HID320" s="42"/>
      <c r="HIE320" s="42"/>
      <c r="HIF320" s="42"/>
      <c r="HIG320" s="42"/>
      <c r="HIH320" s="42"/>
      <c r="HII320" s="42"/>
      <c r="HIJ320" s="42"/>
      <c r="HIK320" s="42"/>
      <c r="HIL320" s="42"/>
      <c r="HIM320" s="42"/>
      <c r="HIN320" s="42"/>
      <c r="HIO320" s="42"/>
      <c r="HIP320" s="42"/>
      <c r="HIQ320" s="42"/>
      <c r="HIR320" s="42"/>
      <c r="HIS320" s="42"/>
      <c r="HIT320" s="42"/>
      <c r="HIU320" s="42"/>
      <c r="HIV320" s="42"/>
      <c r="HIW320" s="42"/>
      <c r="HIX320" s="42"/>
      <c r="HIY320" s="42"/>
      <c r="HIZ320" s="42"/>
      <c r="HJA320" s="42"/>
      <c r="HJB320" s="42"/>
      <c r="HJC320" s="42"/>
      <c r="HJD320" s="42"/>
      <c r="HJE320" s="42"/>
      <c r="HJF320" s="42"/>
      <c r="HJG320" s="42"/>
      <c r="HJH320" s="42"/>
      <c r="HJI320" s="42"/>
      <c r="HJJ320" s="42"/>
      <c r="HJK320" s="42"/>
      <c r="HJL320" s="42"/>
      <c r="HJM320" s="42"/>
      <c r="HJN320" s="42"/>
      <c r="HJO320" s="42"/>
      <c r="HJP320" s="42"/>
      <c r="HJQ320" s="42"/>
      <c r="HJR320" s="42"/>
      <c r="HJS320" s="42"/>
      <c r="HJT320" s="42"/>
      <c r="HJU320" s="42"/>
      <c r="HJV320" s="42"/>
      <c r="HJW320" s="42"/>
      <c r="HJX320" s="42"/>
      <c r="HJY320" s="42"/>
      <c r="HJZ320" s="42"/>
      <c r="HKA320" s="42"/>
      <c r="HKB320" s="42"/>
      <c r="HKC320" s="42"/>
      <c r="HKD320" s="42"/>
      <c r="HKE320" s="42"/>
      <c r="HKF320" s="42"/>
      <c r="HKG320" s="42"/>
      <c r="HKH320" s="42"/>
      <c r="HKI320" s="42"/>
      <c r="HKJ320" s="42"/>
      <c r="HKK320" s="42"/>
      <c r="HKL320" s="42"/>
      <c r="HKM320" s="42"/>
      <c r="HKN320" s="42"/>
      <c r="HKO320" s="42"/>
      <c r="HKP320" s="42"/>
      <c r="HKQ320" s="42"/>
      <c r="HKR320" s="42"/>
      <c r="HKS320" s="42"/>
      <c r="HKT320" s="42"/>
      <c r="HKU320" s="42"/>
      <c r="HKV320" s="42"/>
      <c r="HKW320" s="42"/>
      <c r="HKX320" s="42"/>
      <c r="HKY320" s="42"/>
      <c r="HKZ320" s="42"/>
      <c r="HLA320" s="42"/>
      <c r="HLB320" s="42"/>
      <c r="HLC320" s="42"/>
      <c r="HLD320" s="42"/>
      <c r="HLE320" s="42"/>
      <c r="HLF320" s="42"/>
      <c r="HLG320" s="42"/>
      <c r="HLH320" s="42"/>
      <c r="HLI320" s="42"/>
      <c r="HLJ320" s="42"/>
      <c r="HLK320" s="42"/>
      <c r="HLL320" s="42"/>
      <c r="HLM320" s="42"/>
      <c r="HLN320" s="42"/>
      <c r="HLO320" s="42"/>
      <c r="HLP320" s="42"/>
      <c r="HLQ320" s="42"/>
      <c r="HLR320" s="42"/>
      <c r="HLS320" s="42"/>
      <c r="HLT320" s="42"/>
      <c r="HLU320" s="42"/>
      <c r="HLV320" s="42"/>
      <c r="HLW320" s="42"/>
      <c r="HLX320" s="42"/>
      <c r="HLY320" s="42"/>
      <c r="HLZ320" s="42"/>
      <c r="HMA320" s="42"/>
      <c r="HMB320" s="42"/>
      <c r="HMC320" s="42"/>
      <c r="HMD320" s="42"/>
      <c r="HME320" s="42"/>
      <c r="HMF320" s="42"/>
      <c r="HMG320" s="42"/>
      <c r="HMH320" s="42"/>
      <c r="HMI320" s="42"/>
      <c r="HMJ320" s="42"/>
      <c r="HMK320" s="42"/>
      <c r="HML320" s="42"/>
      <c r="HMM320" s="42"/>
      <c r="HMN320" s="42"/>
      <c r="HMO320" s="42"/>
      <c r="HMP320" s="42"/>
      <c r="HMQ320" s="42"/>
      <c r="HMR320" s="42"/>
      <c r="HMS320" s="42"/>
      <c r="HMT320" s="42"/>
      <c r="HMU320" s="42"/>
      <c r="HMV320" s="42"/>
      <c r="HMW320" s="42"/>
      <c r="HMX320" s="42"/>
      <c r="HMY320" s="42"/>
      <c r="HMZ320" s="42"/>
      <c r="HNA320" s="42"/>
      <c r="HNB320" s="42"/>
      <c r="HNC320" s="42"/>
      <c r="HND320" s="42"/>
      <c r="HNE320" s="42"/>
      <c r="HNF320" s="42"/>
      <c r="HNG320" s="42"/>
      <c r="HNH320" s="42"/>
      <c r="HNI320" s="42"/>
      <c r="HNJ320" s="42"/>
      <c r="HNK320" s="42"/>
      <c r="HNL320" s="42"/>
      <c r="HNM320" s="42"/>
      <c r="HNN320" s="42"/>
      <c r="HNO320" s="42"/>
      <c r="HNP320" s="42"/>
      <c r="HNQ320" s="42"/>
      <c r="HNR320" s="42"/>
      <c r="HNS320" s="42"/>
      <c r="HNT320" s="42"/>
      <c r="HNU320" s="42"/>
      <c r="HNV320" s="42"/>
      <c r="HNW320" s="42"/>
      <c r="HNX320" s="42"/>
      <c r="HNY320" s="42"/>
      <c r="HNZ320" s="42"/>
      <c r="HOA320" s="42"/>
      <c r="HOB320" s="42"/>
      <c r="HOC320" s="42"/>
      <c r="HOD320" s="42"/>
      <c r="HOE320" s="42"/>
      <c r="HOF320" s="42"/>
      <c r="HOG320" s="42"/>
      <c r="HOH320" s="42"/>
      <c r="HOI320" s="42"/>
      <c r="HOJ320" s="42"/>
      <c r="HOK320" s="42"/>
      <c r="HOL320" s="42"/>
      <c r="HOM320" s="42"/>
      <c r="HON320" s="42"/>
      <c r="HOO320" s="42"/>
      <c r="HOP320" s="42"/>
      <c r="HOQ320" s="42"/>
      <c r="HOR320" s="42"/>
      <c r="HOS320" s="42"/>
      <c r="HOT320" s="42"/>
      <c r="HOU320" s="42"/>
      <c r="HOV320" s="42"/>
      <c r="HOW320" s="42"/>
      <c r="HOX320" s="42"/>
      <c r="HOY320" s="42"/>
      <c r="HOZ320" s="42"/>
      <c r="HPA320" s="42"/>
      <c r="HPB320" s="42"/>
      <c r="HPC320" s="42"/>
      <c r="HPD320" s="42"/>
      <c r="HPE320" s="42"/>
      <c r="HPF320" s="42"/>
      <c r="HPG320" s="42"/>
      <c r="HPH320" s="42"/>
      <c r="HPI320" s="42"/>
      <c r="HPJ320" s="42"/>
      <c r="HPK320" s="42"/>
      <c r="HPL320" s="42"/>
      <c r="HPM320" s="42"/>
      <c r="HPN320" s="42"/>
      <c r="HPO320" s="42"/>
      <c r="HPP320" s="42"/>
      <c r="HPQ320" s="42"/>
      <c r="HPR320" s="42"/>
      <c r="HPS320" s="42"/>
      <c r="HPT320" s="42"/>
      <c r="HPU320" s="42"/>
      <c r="HPV320" s="42"/>
      <c r="HPW320" s="42"/>
      <c r="HPX320" s="42"/>
      <c r="HPY320" s="42"/>
      <c r="HPZ320" s="42"/>
      <c r="HQA320" s="42"/>
      <c r="HQB320" s="42"/>
      <c r="HQC320" s="42"/>
      <c r="HQD320" s="42"/>
      <c r="HQE320" s="42"/>
      <c r="HQF320" s="42"/>
      <c r="HQG320" s="42"/>
      <c r="HQH320" s="42"/>
      <c r="HQI320" s="42"/>
      <c r="HQJ320" s="42"/>
      <c r="HQK320" s="42"/>
      <c r="HQL320" s="42"/>
      <c r="HQM320" s="42"/>
      <c r="HQN320" s="42"/>
      <c r="HQO320" s="42"/>
      <c r="HQP320" s="42"/>
      <c r="HQQ320" s="42"/>
      <c r="HQR320" s="42"/>
      <c r="HQS320" s="42"/>
      <c r="HQT320" s="42"/>
      <c r="HQU320" s="42"/>
      <c r="HQV320" s="42"/>
      <c r="HQW320" s="42"/>
      <c r="HQX320" s="42"/>
      <c r="HQY320" s="42"/>
      <c r="HQZ320" s="42"/>
      <c r="HRA320" s="42"/>
      <c r="HRB320" s="42"/>
      <c r="HRC320" s="42"/>
      <c r="HRD320" s="42"/>
      <c r="HRE320" s="42"/>
      <c r="HRF320" s="42"/>
      <c r="HRG320" s="42"/>
      <c r="HRH320" s="42"/>
      <c r="HRI320" s="42"/>
      <c r="HRJ320" s="42"/>
      <c r="HRK320" s="42"/>
      <c r="HRL320" s="42"/>
      <c r="HRM320" s="42"/>
      <c r="HRN320" s="42"/>
      <c r="HRO320" s="42"/>
      <c r="HRP320" s="42"/>
      <c r="HRQ320" s="42"/>
      <c r="HRR320" s="42"/>
      <c r="HRS320" s="42"/>
      <c r="HRT320" s="42"/>
      <c r="HRU320" s="42"/>
      <c r="HRV320" s="42"/>
      <c r="HRW320" s="42"/>
      <c r="HRX320" s="42"/>
      <c r="HRY320" s="42"/>
      <c r="HRZ320" s="42"/>
      <c r="HSA320" s="42"/>
      <c r="HSB320" s="42"/>
      <c r="HSC320" s="42"/>
      <c r="HSD320" s="42"/>
      <c r="HSE320" s="42"/>
      <c r="HSF320" s="42"/>
      <c r="HSG320" s="42"/>
      <c r="HSH320" s="42"/>
      <c r="HSI320" s="42"/>
      <c r="HSJ320" s="42"/>
      <c r="HSK320" s="42"/>
      <c r="HSL320" s="42"/>
      <c r="HSM320" s="42"/>
      <c r="HSN320" s="42"/>
      <c r="HSO320" s="42"/>
      <c r="HSP320" s="42"/>
      <c r="HSQ320" s="42"/>
      <c r="HSR320" s="42"/>
      <c r="HSS320" s="42"/>
      <c r="HST320" s="42"/>
      <c r="HSU320" s="42"/>
      <c r="HSV320" s="42"/>
      <c r="HSW320" s="42"/>
      <c r="HSX320" s="42"/>
      <c r="HSY320" s="42"/>
      <c r="HSZ320" s="42"/>
      <c r="HTA320" s="42"/>
      <c r="HTB320" s="42"/>
      <c r="HTC320" s="42"/>
      <c r="HTD320" s="42"/>
      <c r="HTE320" s="42"/>
      <c r="HTF320" s="42"/>
      <c r="HTG320" s="42"/>
      <c r="HTH320" s="42"/>
      <c r="HTI320" s="42"/>
      <c r="HTJ320" s="42"/>
      <c r="HTK320" s="42"/>
      <c r="HTL320" s="42"/>
      <c r="HTM320" s="42"/>
      <c r="HTN320" s="42"/>
      <c r="HTO320" s="42"/>
      <c r="HTP320" s="42"/>
      <c r="HTQ320" s="42"/>
      <c r="HTR320" s="42"/>
      <c r="HTS320" s="42"/>
      <c r="HTT320" s="42"/>
      <c r="HTU320" s="42"/>
      <c r="HTV320" s="42"/>
      <c r="HTW320" s="42"/>
      <c r="HTX320" s="42"/>
      <c r="HTY320" s="42"/>
      <c r="HTZ320" s="42"/>
      <c r="HUA320" s="42"/>
      <c r="HUB320" s="42"/>
      <c r="HUC320" s="42"/>
      <c r="HUD320" s="42"/>
      <c r="HUE320" s="42"/>
      <c r="HUF320" s="42"/>
      <c r="HUG320" s="42"/>
      <c r="HUH320" s="42"/>
      <c r="HUI320" s="42"/>
      <c r="HUJ320" s="42"/>
      <c r="HUK320" s="42"/>
      <c r="HUL320" s="42"/>
      <c r="HUM320" s="42"/>
      <c r="HUN320" s="42"/>
      <c r="HUO320" s="42"/>
      <c r="HUP320" s="42"/>
      <c r="HUQ320" s="42"/>
      <c r="HUR320" s="42"/>
      <c r="HUS320" s="42"/>
      <c r="HUT320" s="42"/>
      <c r="HUU320" s="42"/>
      <c r="HUV320" s="42"/>
      <c r="HUW320" s="42"/>
      <c r="HUX320" s="42"/>
      <c r="HUY320" s="42"/>
      <c r="HUZ320" s="42"/>
      <c r="HVA320" s="42"/>
      <c r="HVB320" s="42"/>
      <c r="HVC320" s="42"/>
      <c r="HVD320" s="42"/>
      <c r="HVE320" s="42"/>
      <c r="HVF320" s="42"/>
      <c r="HVG320" s="42"/>
      <c r="HVH320" s="42"/>
      <c r="HVI320" s="42"/>
      <c r="HVJ320" s="42"/>
      <c r="HVK320" s="42"/>
      <c r="HVL320" s="42"/>
      <c r="HVM320" s="42"/>
      <c r="HVN320" s="42"/>
      <c r="HVO320" s="42"/>
      <c r="HVP320" s="42"/>
      <c r="HVQ320" s="42"/>
      <c r="HVR320" s="42"/>
      <c r="HVS320" s="42"/>
      <c r="HVT320" s="42"/>
      <c r="HVU320" s="42"/>
      <c r="HVV320" s="42"/>
      <c r="HVW320" s="42"/>
      <c r="HVX320" s="42"/>
      <c r="HVY320" s="42"/>
      <c r="HVZ320" s="42"/>
      <c r="HWA320" s="42"/>
      <c r="HWB320" s="42"/>
      <c r="HWC320" s="42"/>
      <c r="HWD320" s="42"/>
      <c r="HWE320" s="42"/>
      <c r="HWF320" s="42"/>
      <c r="HWG320" s="42"/>
      <c r="HWH320" s="42"/>
      <c r="HWI320" s="42"/>
      <c r="HWJ320" s="42"/>
      <c r="HWK320" s="42"/>
      <c r="HWL320" s="42"/>
      <c r="HWM320" s="42"/>
      <c r="HWN320" s="42"/>
      <c r="HWO320" s="42"/>
      <c r="HWP320" s="42"/>
      <c r="HWQ320" s="42"/>
      <c r="HWR320" s="42"/>
      <c r="HWS320" s="42"/>
      <c r="HWT320" s="42"/>
      <c r="HWU320" s="42"/>
      <c r="HWV320" s="42"/>
      <c r="HWW320" s="42"/>
      <c r="HWX320" s="42"/>
      <c r="HWY320" s="42"/>
      <c r="HWZ320" s="42"/>
      <c r="HXA320" s="42"/>
      <c r="HXB320" s="42"/>
      <c r="HXC320" s="42"/>
      <c r="HXD320" s="42"/>
      <c r="HXE320" s="42"/>
      <c r="HXF320" s="42"/>
      <c r="HXG320" s="42"/>
      <c r="HXH320" s="42"/>
      <c r="HXI320" s="42"/>
      <c r="HXJ320" s="42"/>
      <c r="HXK320" s="42"/>
      <c r="HXL320" s="42"/>
      <c r="HXM320" s="42"/>
      <c r="HXN320" s="42"/>
      <c r="HXO320" s="42"/>
      <c r="HXP320" s="42"/>
      <c r="HXQ320" s="42"/>
      <c r="HXR320" s="42"/>
      <c r="HXS320" s="42"/>
      <c r="HXT320" s="42"/>
      <c r="HXU320" s="42"/>
      <c r="HXV320" s="42"/>
      <c r="HXW320" s="42"/>
      <c r="HXX320" s="42"/>
      <c r="HXY320" s="42"/>
      <c r="HXZ320" s="42"/>
      <c r="HYA320" s="42"/>
      <c r="HYB320" s="42"/>
      <c r="HYC320" s="42"/>
      <c r="HYD320" s="42"/>
      <c r="HYE320" s="42"/>
      <c r="HYF320" s="42"/>
      <c r="HYG320" s="42"/>
      <c r="HYH320" s="42"/>
      <c r="HYI320" s="42"/>
      <c r="HYJ320" s="42"/>
      <c r="HYK320" s="42"/>
      <c r="HYL320" s="42"/>
      <c r="HYM320" s="42"/>
      <c r="HYN320" s="42"/>
      <c r="HYO320" s="42"/>
      <c r="HYP320" s="42"/>
      <c r="HYQ320" s="42"/>
      <c r="HYR320" s="42"/>
      <c r="HYS320" s="42"/>
      <c r="HYT320" s="42"/>
      <c r="HYU320" s="42"/>
      <c r="HYV320" s="42"/>
      <c r="HYW320" s="42"/>
      <c r="HYX320" s="42"/>
      <c r="HYY320" s="42"/>
      <c r="HYZ320" s="42"/>
      <c r="HZA320" s="42"/>
      <c r="HZB320" s="42"/>
      <c r="HZC320" s="42"/>
      <c r="HZD320" s="42"/>
      <c r="HZE320" s="42"/>
      <c r="HZF320" s="42"/>
      <c r="HZG320" s="42"/>
      <c r="HZH320" s="42"/>
      <c r="HZI320" s="42"/>
      <c r="HZJ320" s="42"/>
      <c r="HZK320" s="42"/>
      <c r="HZL320" s="42"/>
      <c r="HZM320" s="42"/>
      <c r="HZN320" s="42"/>
      <c r="HZO320" s="42"/>
      <c r="HZP320" s="42"/>
      <c r="HZQ320" s="42"/>
      <c r="HZR320" s="42"/>
      <c r="HZS320" s="42"/>
      <c r="HZT320" s="42"/>
      <c r="HZU320" s="42"/>
      <c r="HZV320" s="42"/>
      <c r="HZW320" s="42"/>
      <c r="HZX320" s="42"/>
      <c r="HZY320" s="42"/>
      <c r="HZZ320" s="42"/>
      <c r="IAA320" s="42"/>
      <c r="IAB320" s="42"/>
      <c r="IAC320" s="42"/>
      <c r="IAD320" s="42"/>
      <c r="IAE320" s="42"/>
      <c r="IAF320" s="42"/>
      <c r="IAG320" s="42"/>
      <c r="IAH320" s="42"/>
      <c r="IAI320" s="42"/>
      <c r="IAJ320" s="42"/>
      <c r="IAK320" s="42"/>
      <c r="IAL320" s="42"/>
      <c r="IAM320" s="42"/>
      <c r="IAN320" s="42"/>
      <c r="IAO320" s="42"/>
      <c r="IAP320" s="42"/>
      <c r="IAQ320" s="42"/>
      <c r="IAR320" s="42"/>
      <c r="IAS320" s="42"/>
      <c r="IAT320" s="42"/>
      <c r="IAU320" s="42"/>
      <c r="IAV320" s="42"/>
      <c r="IAW320" s="42"/>
      <c r="IAX320" s="42"/>
      <c r="IAY320" s="42"/>
      <c r="IAZ320" s="42"/>
      <c r="IBA320" s="42"/>
      <c r="IBB320" s="42"/>
      <c r="IBC320" s="42"/>
      <c r="IBD320" s="42"/>
      <c r="IBE320" s="42"/>
      <c r="IBF320" s="42"/>
      <c r="IBG320" s="42"/>
      <c r="IBH320" s="42"/>
      <c r="IBI320" s="42"/>
      <c r="IBJ320" s="42"/>
      <c r="IBK320" s="42"/>
      <c r="IBL320" s="42"/>
      <c r="IBM320" s="42"/>
      <c r="IBN320" s="42"/>
      <c r="IBO320" s="42"/>
      <c r="IBP320" s="42"/>
      <c r="IBQ320" s="42"/>
      <c r="IBR320" s="42"/>
      <c r="IBS320" s="42"/>
      <c r="IBT320" s="42"/>
      <c r="IBU320" s="42"/>
      <c r="IBV320" s="42"/>
      <c r="IBW320" s="42"/>
      <c r="IBX320" s="42"/>
      <c r="IBY320" s="42"/>
      <c r="IBZ320" s="42"/>
      <c r="ICA320" s="42"/>
      <c r="ICB320" s="42"/>
      <c r="ICC320" s="42"/>
      <c r="ICD320" s="42"/>
      <c r="ICE320" s="42"/>
      <c r="ICF320" s="42"/>
      <c r="ICG320" s="42"/>
      <c r="ICH320" s="42"/>
      <c r="ICI320" s="42"/>
      <c r="ICJ320" s="42"/>
      <c r="ICK320" s="42"/>
      <c r="ICL320" s="42"/>
      <c r="ICM320" s="42"/>
      <c r="ICN320" s="42"/>
      <c r="ICO320" s="42"/>
      <c r="ICP320" s="42"/>
      <c r="ICQ320" s="42"/>
      <c r="ICR320" s="42"/>
      <c r="ICS320" s="42"/>
      <c r="ICT320" s="42"/>
      <c r="ICU320" s="42"/>
      <c r="ICV320" s="42"/>
      <c r="ICW320" s="42"/>
      <c r="ICX320" s="42"/>
      <c r="ICY320" s="42"/>
      <c r="ICZ320" s="42"/>
      <c r="IDA320" s="42"/>
      <c r="IDB320" s="42"/>
      <c r="IDC320" s="42"/>
      <c r="IDD320" s="42"/>
      <c r="IDE320" s="42"/>
      <c r="IDF320" s="42"/>
      <c r="IDG320" s="42"/>
      <c r="IDH320" s="42"/>
      <c r="IDI320" s="42"/>
      <c r="IDJ320" s="42"/>
      <c r="IDK320" s="42"/>
      <c r="IDL320" s="42"/>
      <c r="IDM320" s="42"/>
      <c r="IDN320" s="42"/>
      <c r="IDO320" s="42"/>
      <c r="IDP320" s="42"/>
      <c r="IDQ320" s="42"/>
      <c r="IDR320" s="42"/>
      <c r="IDS320" s="42"/>
      <c r="IDT320" s="42"/>
      <c r="IDU320" s="42"/>
      <c r="IDV320" s="42"/>
      <c r="IDW320" s="42"/>
      <c r="IDX320" s="42"/>
      <c r="IDY320" s="42"/>
      <c r="IDZ320" s="42"/>
      <c r="IEA320" s="42"/>
      <c r="IEB320" s="42"/>
      <c r="IEC320" s="42"/>
      <c r="IED320" s="42"/>
      <c r="IEE320" s="42"/>
      <c r="IEF320" s="42"/>
      <c r="IEG320" s="42"/>
      <c r="IEH320" s="42"/>
      <c r="IEI320" s="42"/>
      <c r="IEJ320" s="42"/>
      <c r="IEK320" s="42"/>
      <c r="IEL320" s="42"/>
      <c r="IEM320" s="42"/>
      <c r="IEN320" s="42"/>
      <c r="IEO320" s="42"/>
      <c r="IEP320" s="42"/>
      <c r="IEQ320" s="42"/>
      <c r="IER320" s="42"/>
      <c r="IES320" s="42"/>
      <c r="IET320" s="42"/>
      <c r="IEU320" s="42"/>
      <c r="IEV320" s="42"/>
      <c r="IEW320" s="42"/>
      <c r="IEX320" s="42"/>
      <c r="IEY320" s="42"/>
      <c r="IEZ320" s="42"/>
      <c r="IFA320" s="42"/>
      <c r="IFB320" s="42"/>
      <c r="IFC320" s="42"/>
      <c r="IFD320" s="42"/>
      <c r="IFE320" s="42"/>
      <c r="IFF320" s="42"/>
      <c r="IFG320" s="42"/>
      <c r="IFH320" s="42"/>
      <c r="IFI320" s="42"/>
      <c r="IFJ320" s="42"/>
      <c r="IFK320" s="42"/>
      <c r="IFL320" s="42"/>
      <c r="IFM320" s="42"/>
      <c r="IFN320" s="42"/>
      <c r="IFO320" s="42"/>
      <c r="IFP320" s="42"/>
      <c r="IFQ320" s="42"/>
      <c r="IFR320" s="42"/>
      <c r="IFS320" s="42"/>
      <c r="IFT320" s="42"/>
      <c r="IFU320" s="42"/>
      <c r="IFV320" s="42"/>
      <c r="IFW320" s="42"/>
      <c r="IFX320" s="42"/>
      <c r="IFY320" s="42"/>
      <c r="IFZ320" s="42"/>
      <c r="IGA320" s="42"/>
      <c r="IGB320" s="42"/>
      <c r="IGC320" s="42"/>
      <c r="IGD320" s="42"/>
      <c r="IGE320" s="42"/>
      <c r="IGF320" s="42"/>
      <c r="IGG320" s="42"/>
      <c r="IGH320" s="42"/>
      <c r="IGI320" s="42"/>
      <c r="IGJ320" s="42"/>
      <c r="IGK320" s="42"/>
      <c r="IGL320" s="42"/>
      <c r="IGM320" s="42"/>
      <c r="IGN320" s="42"/>
      <c r="IGO320" s="42"/>
      <c r="IGP320" s="42"/>
      <c r="IGQ320" s="42"/>
      <c r="IGR320" s="42"/>
      <c r="IGS320" s="42"/>
      <c r="IGT320" s="42"/>
      <c r="IGU320" s="42"/>
      <c r="IGV320" s="42"/>
      <c r="IGW320" s="42"/>
      <c r="IGX320" s="42"/>
      <c r="IGY320" s="42"/>
      <c r="IGZ320" s="42"/>
      <c r="IHA320" s="42"/>
      <c r="IHB320" s="42"/>
      <c r="IHC320" s="42"/>
      <c r="IHD320" s="42"/>
      <c r="IHE320" s="42"/>
      <c r="IHF320" s="42"/>
      <c r="IHG320" s="42"/>
      <c r="IHH320" s="42"/>
      <c r="IHI320" s="42"/>
      <c r="IHJ320" s="42"/>
      <c r="IHK320" s="42"/>
      <c r="IHL320" s="42"/>
      <c r="IHM320" s="42"/>
      <c r="IHN320" s="42"/>
      <c r="IHO320" s="42"/>
      <c r="IHP320" s="42"/>
      <c r="IHQ320" s="42"/>
      <c r="IHR320" s="42"/>
      <c r="IHS320" s="42"/>
      <c r="IHT320" s="42"/>
      <c r="IHU320" s="42"/>
      <c r="IHV320" s="42"/>
      <c r="IHW320" s="42"/>
      <c r="IHX320" s="42"/>
      <c r="IHY320" s="42"/>
      <c r="IHZ320" s="42"/>
      <c r="IIA320" s="42"/>
      <c r="IIB320" s="42"/>
      <c r="IIC320" s="42"/>
      <c r="IID320" s="42"/>
      <c r="IIE320" s="42"/>
      <c r="IIF320" s="42"/>
      <c r="IIG320" s="42"/>
      <c r="IIH320" s="42"/>
      <c r="III320" s="42"/>
      <c r="IIJ320" s="42"/>
      <c r="IIK320" s="42"/>
      <c r="IIL320" s="42"/>
      <c r="IIM320" s="42"/>
      <c r="IIN320" s="42"/>
      <c r="IIO320" s="42"/>
      <c r="IIP320" s="42"/>
      <c r="IIQ320" s="42"/>
      <c r="IIR320" s="42"/>
      <c r="IIS320" s="42"/>
      <c r="IIT320" s="42"/>
      <c r="IIU320" s="42"/>
      <c r="IIV320" s="42"/>
      <c r="IIW320" s="42"/>
      <c r="IIX320" s="42"/>
      <c r="IIY320" s="42"/>
      <c r="IIZ320" s="42"/>
      <c r="IJA320" s="42"/>
      <c r="IJB320" s="42"/>
      <c r="IJC320" s="42"/>
      <c r="IJD320" s="42"/>
      <c r="IJE320" s="42"/>
      <c r="IJF320" s="42"/>
      <c r="IJG320" s="42"/>
      <c r="IJH320" s="42"/>
      <c r="IJI320" s="42"/>
      <c r="IJJ320" s="42"/>
      <c r="IJK320" s="42"/>
      <c r="IJL320" s="42"/>
      <c r="IJM320" s="42"/>
      <c r="IJN320" s="42"/>
      <c r="IJO320" s="42"/>
      <c r="IJP320" s="42"/>
      <c r="IJQ320" s="42"/>
      <c r="IJR320" s="42"/>
      <c r="IJS320" s="42"/>
      <c r="IJT320" s="42"/>
      <c r="IJU320" s="42"/>
      <c r="IJV320" s="42"/>
      <c r="IJW320" s="42"/>
      <c r="IJX320" s="42"/>
      <c r="IJY320" s="42"/>
      <c r="IJZ320" s="42"/>
      <c r="IKA320" s="42"/>
      <c r="IKB320" s="42"/>
      <c r="IKC320" s="42"/>
      <c r="IKD320" s="42"/>
      <c r="IKE320" s="42"/>
      <c r="IKF320" s="42"/>
      <c r="IKG320" s="42"/>
      <c r="IKH320" s="42"/>
      <c r="IKI320" s="42"/>
      <c r="IKJ320" s="42"/>
      <c r="IKK320" s="42"/>
      <c r="IKL320" s="42"/>
      <c r="IKM320" s="42"/>
      <c r="IKN320" s="42"/>
      <c r="IKO320" s="42"/>
      <c r="IKP320" s="42"/>
      <c r="IKQ320" s="42"/>
      <c r="IKR320" s="42"/>
      <c r="IKS320" s="42"/>
      <c r="IKT320" s="42"/>
      <c r="IKU320" s="42"/>
      <c r="IKV320" s="42"/>
      <c r="IKW320" s="42"/>
      <c r="IKX320" s="42"/>
      <c r="IKY320" s="42"/>
      <c r="IKZ320" s="42"/>
      <c r="ILA320" s="42"/>
      <c r="ILB320" s="42"/>
      <c r="ILC320" s="42"/>
      <c r="ILD320" s="42"/>
      <c r="ILE320" s="42"/>
      <c r="ILF320" s="42"/>
      <c r="ILG320" s="42"/>
      <c r="ILH320" s="42"/>
      <c r="ILI320" s="42"/>
      <c r="ILJ320" s="42"/>
      <c r="ILK320" s="42"/>
      <c r="ILL320" s="42"/>
      <c r="ILM320" s="42"/>
      <c r="ILN320" s="42"/>
      <c r="ILO320" s="42"/>
      <c r="ILP320" s="42"/>
      <c r="ILQ320" s="42"/>
      <c r="ILR320" s="42"/>
      <c r="ILS320" s="42"/>
      <c r="ILT320" s="42"/>
      <c r="ILU320" s="42"/>
      <c r="ILV320" s="42"/>
      <c r="ILW320" s="42"/>
      <c r="ILX320" s="42"/>
      <c r="ILY320" s="42"/>
      <c r="ILZ320" s="42"/>
      <c r="IMA320" s="42"/>
      <c r="IMB320" s="42"/>
      <c r="IMC320" s="42"/>
      <c r="IMD320" s="42"/>
      <c r="IME320" s="42"/>
      <c r="IMF320" s="42"/>
      <c r="IMG320" s="42"/>
      <c r="IMH320" s="42"/>
      <c r="IMI320" s="42"/>
      <c r="IMJ320" s="42"/>
      <c r="IMK320" s="42"/>
      <c r="IML320" s="42"/>
      <c r="IMM320" s="42"/>
      <c r="IMN320" s="42"/>
      <c r="IMO320" s="42"/>
      <c r="IMP320" s="42"/>
      <c r="IMQ320" s="42"/>
      <c r="IMR320" s="42"/>
      <c r="IMS320" s="42"/>
      <c r="IMT320" s="42"/>
      <c r="IMU320" s="42"/>
      <c r="IMV320" s="42"/>
      <c r="IMW320" s="42"/>
      <c r="IMX320" s="42"/>
      <c r="IMY320" s="42"/>
      <c r="IMZ320" s="42"/>
      <c r="INA320" s="42"/>
      <c r="INB320" s="42"/>
      <c r="INC320" s="42"/>
      <c r="IND320" s="42"/>
      <c r="INE320" s="42"/>
      <c r="INF320" s="42"/>
      <c r="ING320" s="42"/>
      <c r="INH320" s="42"/>
      <c r="INI320" s="42"/>
      <c r="INJ320" s="42"/>
      <c r="INK320" s="42"/>
      <c r="INL320" s="42"/>
      <c r="INM320" s="42"/>
      <c r="INN320" s="42"/>
      <c r="INO320" s="42"/>
      <c r="INP320" s="42"/>
      <c r="INQ320" s="42"/>
      <c r="INR320" s="42"/>
      <c r="INS320" s="42"/>
      <c r="INT320" s="42"/>
      <c r="INU320" s="42"/>
      <c r="INV320" s="42"/>
      <c r="INW320" s="42"/>
      <c r="INX320" s="42"/>
      <c r="INY320" s="42"/>
      <c r="INZ320" s="42"/>
      <c r="IOA320" s="42"/>
      <c r="IOB320" s="42"/>
      <c r="IOC320" s="42"/>
      <c r="IOD320" s="42"/>
      <c r="IOE320" s="42"/>
      <c r="IOF320" s="42"/>
      <c r="IOG320" s="42"/>
      <c r="IOH320" s="42"/>
      <c r="IOI320" s="42"/>
      <c r="IOJ320" s="42"/>
      <c r="IOK320" s="42"/>
      <c r="IOL320" s="42"/>
      <c r="IOM320" s="42"/>
      <c r="ION320" s="42"/>
      <c r="IOO320" s="42"/>
      <c r="IOP320" s="42"/>
      <c r="IOQ320" s="42"/>
      <c r="IOR320" s="42"/>
      <c r="IOS320" s="42"/>
      <c r="IOT320" s="42"/>
      <c r="IOU320" s="42"/>
      <c r="IOV320" s="42"/>
      <c r="IOW320" s="42"/>
      <c r="IOX320" s="42"/>
      <c r="IOY320" s="42"/>
      <c r="IOZ320" s="42"/>
      <c r="IPA320" s="42"/>
      <c r="IPB320" s="42"/>
      <c r="IPC320" s="42"/>
      <c r="IPD320" s="42"/>
      <c r="IPE320" s="42"/>
      <c r="IPF320" s="42"/>
      <c r="IPG320" s="42"/>
      <c r="IPH320" s="42"/>
      <c r="IPI320" s="42"/>
      <c r="IPJ320" s="42"/>
      <c r="IPK320" s="42"/>
      <c r="IPL320" s="42"/>
      <c r="IPM320" s="42"/>
      <c r="IPN320" s="42"/>
      <c r="IPO320" s="42"/>
      <c r="IPP320" s="42"/>
      <c r="IPQ320" s="42"/>
      <c r="IPR320" s="42"/>
      <c r="IPS320" s="42"/>
      <c r="IPT320" s="42"/>
      <c r="IPU320" s="42"/>
      <c r="IPV320" s="42"/>
      <c r="IPW320" s="42"/>
      <c r="IPX320" s="42"/>
      <c r="IPY320" s="42"/>
      <c r="IPZ320" s="42"/>
      <c r="IQA320" s="42"/>
      <c r="IQB320" s="42"/>
      <c r="IQC320" s="42"/>
      <c r="IQD320" s="42"/>
      <c r="IQE320" s="42"/>
      <c r="IQF320" s="42"/>
      <c r="IQG320" s="42"/>
      <c r="IQH320" s="42"/>
      <c r="IQI320" s="42"/>
      <c r="IQJ320" s="42"/>
      <c r="IQK320" s="42"/>
      <c r="IQL320" s="42"/>
      <c r="IQM320" s="42"/>
      <c r="IQN320" s="42"/>
      <c r="IQO320" s="42"/>
      <c r="IQP320" s="42"/>
      <c r="IQQ320" s="42"/>
      <c r="IQR320" s="42"/>
      <c r="IQS320" s="42"/>
      <c r="IQT320" s="42"/>
      <c r="IQU320" s="42"/>
      <c r="IQV320" s="42"/>
      <c r="IQW320" s="42"/>
      <c r="IQX320" s="42"/>
      <c r="IQY320" s="42"/>
      <c r="IQZ320" s="42"/>
      <c r="IRA320" s="42"/>
      <c r="IRB320" s="42"/>
      <c r="IRC320" s="42"/>
      <c r="IRD320" s="42"/>
      <c r="IRE320" s="42"/>
      <c r="IRF320" s="42"/>
      <c r="IRG320" s="42"/>
      <c r="IRH320" s="42"/>
      <c r="IRI320" s="42"/>
      <c r="IRJ320" s="42"/>
      <c r="IRK320" s="42"/>
      <c r="IRL320" s="42"/>
      <c r="IRM320" s="42"/>
      <c r="IRN320" s="42"/>
      <c r="IRO320" s="42"/>
      <c r="IRP320" s="42"/>
      <c r="IRQ320" s="42"/>
      <c r="IRR320" s="42"/>
      <c r="IRS320" s="42"/>
      <c r="IRT320" s="42"/>
      <c r="IRU320" s="42"/>
      <c r="IRV320" s="42"/>
      <c r="IRW320" s="42"/>
      <c r="IRX320" s="42"/>
      <c r="IRY320" s="42"/>
      <c r="IRZ320" s="42"/>
      <c r="ISA320" s="42"/>
      <c r="ISB320" s="42"/>
      <c r="ISC320" s="42"/>
      <c r="ISD320" s="42"/>
      <c r="ISE320" s="42"/>
      <c r="ISF320" s="42"/>
      <c r="ISG320" s="42"/>
      <c r="ISH320" s="42"/>
      <c r="ISI320" s="42"/>
      <c r="ISJ320" s="42"/>
      <c r="ISK320" s="42"/>
      <c r="ISL320" s="42"/>
      <c r="ISM320" s="42"/>
      <c r="ISN320" s="42"/>
      <c r="ISO320" s="42"/>
      <c r="ISP320" s="42"/>
      <c r="ISQ320" s="42"/>
      <c r="ISR320" s="42"/>
      <c r="ISS320" s="42"/>
      <c r="IST320" s="42"/>
      <c r="ISU320" s="42"/>
      <c r="ISV320" s="42"/>
      <c r="ISW320" s="42"/>
      <c r="ISX320" s="42"/>
      <c r="ISY320" s="42"/>
      <c r="ISZ320" s="42"/>
      <c r="ITA320" s="42"/>
      <c r="ITB320" s="42"/>
      <c r="ITC320" s="42"/>
      <c r="ITD320" s="42"/>
      <c r="ITE320" s="42"/>
      <c r="ITF320" s="42"/>
      <c r="ITG320" s="42"/>
      <c r="ITH320" s="42"/>
      <c r="ITI320" s="42"/>
      <c r="ITJ320" s="42"/>
      <c r="ITK320" s="42"/>
      <c r="ITL320" s="42"/>
      <c r="ITM320" s="42"/>
      <c r="ITN320" s="42"/>
      <c r="ITO320" s="42"/>
      <c r="ITP320" s="42"/>
      <c r="ITQ320" s="42"/>
      <c r="ITR320" s="42"/>
      <c r="ITS320" s="42"/>
      <c r="ITT320" s="42"/>
      <c r="ITU320" s="42"/>
      <c r="ITV320" s="42"/>
      <c r="ITW320" s="42"/>
      <c r="ITX320" s="42"/>
      <c r="ITY320" s="42"/>
      <c r="ITZ320" s="42"/>
      <c r="IUA320" s="42"/>
      <c r="IUB320" s="42"/>
      <c r="IUC320" s="42"/>
      <c r="IUD320" s="42"/>
      <c r="IUE320" s="42"/>
      <c r="IUF320" s="42"/>
      <c r="IUG320" s="42"/>
      <c r="IUH320" s="42"/>
      <c r="IUI320" s="42"/>
      <c r="IUJ320" s="42"/>
      <c r="IUK320" s="42"/>
      <c r="IUL320" s="42"/>
      <c r="IUM320" s="42"/>
      <c r="IUN320" s="42"/>
      <c r="IUO320" s="42"/>
      <c r="IUP320" s="42"/>
      <c r="IUQ320" s="42"/>
      <c r="IUR320" s="42"/>
      <c r="IUS320" s="42"/>
      <c r="IUT320" s="42"/>
      <c r="IUU320" s="42"/>
      <c r="IUV320" s="42"/>
      <c r="IUW320" s="42"/>
      <c r="IUX320" s="42"/>
      <c r="IUY320" s="42"/>
      <c r="IUZ320" s="42"/>
      <c r="IVA320" s="42"/>
      <c r="IVB320" s="42"/>
      <c r="IVC320" s="42"/>
      <c r="IVD320" s="42"/>
      <c r="IVE320" s="42"/>
      <c r="IVF320" s="42"/>
      <c r="IVG320" s="42"/>
      <c r="IVH320" s="42"/>
      <c r="IVI320" s="42"/>
      <c r="IVJ320" s="42"/>
      <c r="IVK320" s="42"/>
      <c r="IVL320" s="42"/>
      <c r="IVM320" s="42"/>
      <c r="IVN320" s="42"/>
      <c r="IVO320" s="42"/>
      <c r="IVP320" s="42"/>
      <c r="IVQ320" s="42"/>
      <c r="IVR320" s="42"/>
      <c r="IVS320" s="42"/>
      <c r="IVT320" s="42"/>
      <c r="IVU320" s="42"/>
      <c r="IVV320" s="42"/>
      <c r="IVW320" s="42"/>
      <c r="IVX320" s="42"/>
      <c r="IVY320" s="42"/>
      <c r="IVZ320" s="42"/>
      <c r="IWA320" s="42"/>
      <c r="IWB320" s="42"/>
      <c r="IWC320" s="42"/>
      <c r="IWD320" s="42"/>
      <c r="IWE320" s="42"/>
      <c r="IWF320" s="42"/>
      <c r="IWG320" s="42"/>
      <c r="IWH320" s="42"/>
      <c r="IWI320" s="42"/>
      <c r="IWJ320" s="42"/>
      <c r="IWK320" s="42"/>
      <c r="IWL320" s="42"/>
      <c r="IWM320" s="42"/>
      <c r="IWN320" s="42"/>
      <c r="IWO320" s="42"/>
      <c r="IWP320" s="42"/>
      <c r="IWQ320" s="42"/>
      <c r="IWR320" s="42"/>
      <c r="IWS320" s="42"/>
      <c r="IWT320" s="42"/>
      <c r="IWU320" s="42"/>
      <c r="IWV320" s="42"/>
      <c r="IWW320" s="42"/>
      <c r="IWX320" s="42"/>
      <c r="IWY320" s="42"/>
      <c r="IWZ320" s="42"/>
      <c r="IXA320" s="42"/>
      <c r="IXB320" s="42"/>
      <c r="IXC320" s="42"/>
      <c r="IXD320" s="42"/>
      <c r="IXE320" s="42"/>
      <c r="IXF320" s="42"/>
      <c r="IXG320" s="42"/>
      <c r="IXH320" s="42"/>
      <c r="IXI320" s="42"/>
      <c r="IXJ320" s="42"/>
      <c r="IXK320" s="42"/>
      <c r="IXL320" s="42"/>
      <c r="IXM320" s="42"/>
      <c r="IXN320" s="42"/>
      <c r="IXO320" s="42"/>
      <c r="IXP320" s="42"/>
      <c r="IXQ320" s="42"/>
      <c r="IXR320" s="42"/>
      <c r="IXS320" s="42"/>
      <c r="IXT320" s="42"/>
      <c r="IXU320" s="42"/>
      <c r="IXV320" s="42"/>
      <c r="IXW320" s="42"/>
      <c r="IXX320" s="42"/>
      <c r="IXY320" s="42"/>
      <c r="IXZ320" s="42"/>
      <c r="IYA320" s="42"/>
      <c r="IYB320" s="42"/>
      <c r="IYC320" s="42"/>
      <c r="IYD320" s="42"/>
      <c r="IYE320" s="42"/>
      <c r="IYF320" s="42"/>
      <c r="IYG320" s="42"/>
      <c r="IYH320" s="42"/>
      <c r="IYI320" s="42"/>
      <c r="IYJ320" s="42"/>
      <c r="IYK320" s="42"/>
      <c r="IYL320" s="42"/>
      <c r="IYM320" s="42"/>
      <c r="IYN320" s="42"/>
      <c r="IYO320" s="42"/>
      <c r="IYP320" s="42"/>
      <c r="IYQ320" s="42"/>
      <c r="IYR320" s="42"/>
      <c r="IYS320" s="42"/>
      <c r="IYT320" s="42"/>
      <c r="IYU320" s="42"/>
      <c r="IYV320" s="42"/>
      <c r="IYW320" s="42"/>
      <c r="IYX320" s="42"/>
      <c r="IYY320" s="42"/>
      <c r="IYZ320" s="42"/>
      <c r="IZA320" s="42"/>
      <c r="IZB320" s="42"/>
      <c r="IZC320" s="42"/>
      <c r="IZD320" s="42"/>
      <c r="IZE320" s="42"/>
      <c r="IZF320" s="42"/>
      <c r="IZG320" s="42"/>
      <c r="IZH320" s="42"/>
      <c r="IZI320" s="42"/>
      <c r="IZJ320" s="42"/>
      <c r="IZK320" s="42"/>
      <c r="IZL320" s="42"/>
      <c r="IZM320" s="42"/>
      <c r="IZN320" s="42"/>
      <c r="IZO320" s="42"/>
      <c r="IZP320" s="42"/>
      <c r="IZQ320" s="42"/>
      <c r="IZR320" s="42"/>
      <c r="IZS320" s="42"/>
      <c r="IZT320" s="42"/>
      <c r="IZU320" s="42"/>
      <c r="IZV320" s="42"/>
      <c r="IZW320" s="42"/>
      <c r="IZX320" s="42"/>
      <c r="IZY320" s="42"/>
      <c r="IZZ320" s="42"/>
      <c r="JAA320" s="42"/>
      <c r="JAB320" s="42"/>
      <c r="JAC320" s="42"/>
      <c r="JAD320" s="42"/>
      <c r="JAE320" s="42"/>
      <c r="JAF320" s="42"/>
      <c r="JAG320" s="42"/>
      <c r="JAH320" s="42"/>
      <c r="JAI320" s="42"/>
      <c r="JAJ320" s="42"/>
      <c r="JAK320" s="42"/>
      <c r="JAL320" s="42"/>
      <c r="JAM320" s="42"/>
      <c r="JAN320" s="42"/>
      <c r="JAO320" s="42"/>
      <c r="JAP320" s="42"/>
      <c r="JAQ320" s="42"/>
      <c r="JAR320" s="42"/>
      <c r="JAS320" s="42"/>
      <c r="JAT320" s="42"/>
      <c r="JAU320" s="42"/>
      <c r="JAV320" s="42"/>
      <c r="JAW320" s="42"/>
      <c r="JAX320" s="42"/>
      <c r="JAY320" s="42"/>
      <c r="JAZ320" s="42"/>
      <c r="JBA320" s="42"/>
      <c r="JBB320" s="42"/>
      <c r="JBC320" s="42"/>
      <c r="JBD320" s="42"/>
      <c r="JBE320" s="42"/>
      <c r="JBF320" s="42"/>
      <c r="JBG320" s="42"/>
      <c r="JBH320" s="42"/>
      <c r="JBI320" s="42"/>
      <c r="JBJ320" s="42"/>
      <c r="JBK320" s="42"/>
      <c r="JBL320" s="42"/>
      <c r="JBM320" s="42"/>
      <c r="JBN320" s="42"/>
      <c r="JBO320" s="42"/>
      <c r="JBP320" s="42"/>
      <c r="JBQ320" s="42"/>
      <c r="JBR320" s="42"/>
      <c r="JBS320" s="42"/>
      <c r="JBT320" s="42"/>
      <c r="JBU320" s="42"/>
      <c r="JBV320" s="42"/>
      <c r="JBW320" s="42"/>
      <c r="JBX320" s="42"/>
      <c r="JBY320" s="42"/>
      <c r="JBZ320" s="42"/>
      <c r="JCA320" s="42"/>
      <c r="JCB320" s="42"/>
      <c r="JCC320" s="42"/>
      <c r="JCD320" s="42"/>
      <c r="JCE320" s="42"/>
      <c r="JCF320" s="42"/>
      <c r="JCG320" s="42"/>
      <c r="JCH320" s="42"/>
      <c r="JCI320" s="42"/>
      <c r="JCJ320" s="42"/>
      <c r="JCK320" s="42"/>
      <c r="JCL320" s="42"/>
      <c r="JCM320" s="42"/>
      <c r="JCN320" s="42"/>
      <c r="JCO320" s="42"/>
      <c r="JCP320" s="42"/>
      <c r="JCQ320" s="42"/>
      <c r="JCR320" s="42"/>
      <c r="JCS320" s="42"/>
      <c r="JCT320" s="42"/>
      <c r="JCU320" s="42"/>
      <c r="JCV320" s="42"/>
      <c r="JCW320" s="42"/>
      <c r="JCX320" s="42"/>
      <c r="JCY320" s="42"/>
      <c r="JCZ320" s="42"/>
      <c r="JDA320" s="42"/>
      <c r="JDB320" s="42"/>
      <c r="JDC320" s="42"/>
      <c r="JDD320" s="42"/>
      <c r="JDE320" s="42"/>
      <c r="JDF320" s="42"/>
      <c r="JDG320" s="42"/>
      <c r="JDH320" s="42"/>
      <c r="JDI320" s="42"/>
      <c r="JDJ320" s="42"/>
      <c r="JDK320" s="42"/>
      <c r="JDL320" s="42"/>
      <c r="JDM320" s="42"/>
      <c r="JDN320" s="42"/>
      <c r="JDO320" s="42"/>
      <c r="JDP320" s="42"/>
      <c r="JDQ320" s="42"/>
      <c r="JDR320" s="42"/>
      <c r="JDS320" s="42"/>
      <c r="JDT320" s="42"/>
      <c r="JDU320" s="42"/>
      <c r="JDV320" s="42"/>
      <c r="JDW320" s="42"/>
      <c r="JDX320" s="42"/>
      <c r="JDY320" s="42"/>
      <c r="JDZ320" s="42"/>
      <c r="JEA320" s="42"/>
      <c r="JEB320" s="42"/>
      <c r="JEC320" s="42"/>
      <c r="JED320" s="42"/>
      <c r="JEE320" s="42"/>
      <c r="JEF320" s="42"/>
      <c r="JEG320" s="42"/>
      <c r="JEH320" s="42"/>
      <c r="JEI320" s="42"/>
      <c r="JEJ320" s="42"/>
      <c r="JEK320" s="42"/>
      <c r="JEL320" s="42"/>
      <c r="JEM320" s="42"/>
      <c r="JEN320" s="42"/>
      <c r="JEO320" s="42"/>
      <c r="JEP320" s="42"/>
      <c r="JEQ320" s="42"/>
      <c r="JER320" s="42"/>
      <c r="JES320" s="42"/>
      <c r="JET320" s="42"/>
      <c r="JEU320" s="42"/>
      <c r="JEV320" s="42"/>
      <c r="JEW320" s="42"/>
      <c r="JEX320" s="42"/>
      <c r="JEY320" s="42"/>
      <c r="JEZ320" s="42"/>
      <c r="JFA320" s="42"/>
      <c r="JFB320" s="42"/>
      <c r="JFC320" s="42"/>
      <c r="JFD320" s="42"/>
      <c r="JFE320" s="42"/>
      <c r="JFF320" s="42"/>
      <c r="JFG320" s="42"/>
      <c r="JFH320" s="42"/>
      <c r="JFI320" s="42"/>
      <c r="JFJ320" s="42"/>
      <c r="JFK320" s="42"/>
      <c r="JFL320" s="42"/>
      <c r="JFM320" s="42"/>
      <c r="JFN320" s="42"/>
      <c r="JFO320" s="42"/>
      <c r="JFP320" s="42"/>
      <c r="JFQ320" s="42"/>
      <c r="JFR320" s="42"/>
      <c r="JFS320" s="42"/>
      <c r="JFT320" s="42"/>
      <c r="JFU320" s="42"/>
      <c r="JFV320" s="42"/>
      <c r="JFW320" s="42"/>
      <c r="JFX320" s="42"/>
      <c r="JFY320" s="42"/>
      <c r="JFZ320" s="42"/>
      <c r="JGA320" s="42"/>
      <c r="JGB320" s="42"/>
      <c r="JGC320" s="42"/>
      <c r="JGD320" s="42"/>
      <c r="JGE320" s="42"/>
      <c r="JGF320" s="42"/>
      <c r="JGG320" s="42"/>
      <c r="JGH320" s="42"/>
      <c r="JGI320" s="42"/>
      <c r="JGJ320" s="42"/>
      <c r="JGK320" s="42"/>
      <c r="JGL320" s="42"/>
      <c r="JGM320" s="42"/>
      <c r="JGN320" s="42"/>
      <c r="JGO320" s="42"/>
      <c r="JGP320" s="42"/>
      <c r="JGQ320" s="42"/>
      <c r="JGR320" s="42"/>
      <c r="JGS320" s="42"/>
      <c r="JGT320" s="42"/>
      <c r="JGU320" s="42"/>
      <c r="JGV320" s="42"/>
      <c r="JGW320" s="42"/>
      <c r="JGX320" s="42"/>
      <c r="JGY320" s="42"/>
      <c r="JGZ320" s="42"/>
      <c r="JHA320" s="42"/>
      <c r="JHB320" s="42"/>
      <c r="JHC320" s="42"/>
      <c r="JHD320" s="42"/>
      <c r="JHE320" s="42"/>
      <c r="JHF320" s="42"/>
      <c r="JHG320" s="42"/>
      <c r="JHH320" s="42"/>
      <c r="JHI320" s="42"/>
      <c r="JHJ320" s="42"/>
      <c r="JHK320" s="42"/>
      <c r="JHL320" s="42"/>
      <c r="JHM320" s="42"/>
      <c r="JHN320" s="42"/>
      <c r="JHO320" s="42"/>
      <c r="JHP320" s="42"/>
      <c r="JHQ320" s="42"/>
      <c r="JHR320" s="42"/>
      <c r="JHS320" s="42"/>
      <c r="JHT320" s="42"/>
      <c r="JHU320" s="42"/>
      <c r="JHV320" s="42"/>
      <c r="JHW320" s="42"/>
      <c r="JHX320" s="42"/>
      <c r="JHY320" s="42"/>
      <c r="JHZ320" s="42"/>
      <c r="JIA320" s="42"/>
      <c r="JIB320" s="42"/>
      <c r="JIC320" s="42"/>
      <c r="JID320" s="42"/>
      <c r="JIE320" s="42"/>
      <c r="JIF320" s="42"/>
      <c r="JIG320" s="42"/>
      <c r="JIH320" s="42"/>
      <c r="JII320" s="42"/>
      <c r="JIJ320" s="42"/>
      <c r="JIK320" s="42"/>
      <c r="JIL320" s="42"/>
      <c r="JIM320" s="42"/>
      <c r="JIN320" s="42"/>
      <c r="JIO320" s="42"/>
      <c r="JIP320" s="42"/>
      <c r="JIQ320" s="42"/>
      <c r="JIR320" s="42"/>
      <c r="JIS320" s="42"/>
      <c r="JIT320" s="42"/>
      <c r="JIU320" s="42"/>
      <c r="JIV320" s="42"/>
      <c r="JIW320" s="42"/>
      <c r="JIX320" s="42"/>
      <c r="JIY320" s="42"/>
      <c r="JIZ320" s="42"/>
      <c r="JJA320" s="42"/>
      <c r="JJB320" s="42"/>
      <c r="JJC320" s="42"/>
      <c r="JJD320" s="42"/>
      <c r="JJE320" s="42"/>
      <c r="JJF320" s="42"/>
      <c r="JJG320" s="42"/>
      <c r="JJH320" s="42"/>
      <c r="JJI320" s="42"/>
      <c r="JJJ320" s="42"/>
      <c r="JJK320" s="42"/>
      <c r="JJL320" s="42"/>
      <c r="JJM320" s="42"/>
      <c r="JJN320" s="42"/>
      <c r="JJO320" s="42"/>
      <c r="JJP320" s="42"/>
      <c r="JJQ320" s="42"/>
      <c r="JJR320" s="42"/>
      <c r="JJS320" s="42"/>
      <c r="JJT320" s="42"/>
      <c r="JJU320" s="42"/>
      <c r="JJV320" s="42"/>
      <c r="JJW320" s="42"/>
      <c r="JJX320" s="42"/>
      <c r="JJY320" s="42"/>
      <c r="JJZ320" s="42"/>
      <c r="JKA320" s="42"/>
      <c r="JKB320" s="42"/>
      <c r="JKC320" s="42"/>
      <c r="JKD320" s="42"/>
      <c r="JKE320" s="42"/>
      <c r="JKF320" s="42"/>
      <c r="JKG320" s="42"/>
      <c r="JKH320" s="42"/>
      <c r="JKI320" s="42"/>
      <c r="JKJ320" s="42"/>
      <c r="JKK320" s="42"/>
      <c r="JKL320" s="42"/>
      <c r="JKM320" s="42"/>
      <c r="JKN320" s="42"/>
      <c r="JKO320" s="42"/>
      <c r="JKP320" s="42"/>
      <c r="JKQ320" s="42"/>
      <c r="JKR320" s="42"/>
      <c r="JKS320" s="42"/>
      <c r="JKT320" s="42"/>
      <c r="JKU320" s="42"/>
      <c r="JKV320" s="42"/>
      <c r="JKW320" s="42"/>
      <c r="JKX320" s="42"/>
      <c r="JKY320" s="42"/>
      <c r="JKZ320" s="42"/>
      <c r="JLA320" s="42"/>
      <c r="JLB320" s="42"/>
      <c r="JLC320" s="42"/>
      <c r="JLD320" s="42"/>
      <c r="JLE320" s="42"/>
      <c r="JLF320" s="42"/>
      <c r="JLG320" s="42"/>
      <c r="JLH320" s="42"/>
      <c r="JLI320" s="42"/>
      <c r="JLJ320" s="42"/>
      <c r="JLK320" s="42"/>
      <c r="JLL320" s="42"/>
      <c r="JLM320" s="42"/>
      <c r="JLN320" s="42"/>
      <c r="JLO320" s="42"/>
      <c r="JLP320" s="42"/>
      <c r="JLQ320" s="42"/>
      <c r="JLR320" s="42"/>
      <c r="JLS320" s="42"/>
      <c r="JLT320" s="42"/>
      <c r="JLU320" s="42"/>
      <c r="JLV320" s="42"/>
      <c r="JLW320" s="42"/>
      <c r="JLX320" s="42"/>
      <c r="JLY320" s="42"/>
      <c r="JLZ320" s="42"/>
      <c r="JMA320" s="42"/>
      <c r="JMB320" s="42"/>
      <c r="JMC320" s="42"/>
      <c r="JMD320" s="42"/>
      <c r="JME320" s="42"/>
      <c r="JMF320" s="42"/>
      <c r="JMG320" s="42"/>
      <c r="JMH320" s="42"/>
      <c r="JMI320" s="42"/>
      <c r="JMJ320" s="42"/>
      <c r="JMK320" s="42"/>
      <c r="JML320" s="42"/>
      <c r="JMM320" s="42"/>
      <c r="JMN320" s="42"/>
      <c r="JMO320" s="42"/>
      <c r="JMP320" s="42"/>
      <c r="JMQ320" s="42"/>
      <c r="JMR320" s="42"/>
      <c r="JMS320" s="42"/>
      <c r="JMT320" s="42"/>
      <c r="JMU320" s="42"/>
      <c r="JMV320" s="42"/>
      <c r="JMW320" s="42"/>
      <c r="JMX320" s="42"/>
      <c r="JMY320" s="42"/>
      <c r="JMZ320" s="42"/>
      <c r="JNA320" s="42"/>
      <c r="JNB320" s="42"/>
      <c r="JNC320" s="42"/>
      <c r="JND320" s="42"/>
      <c r="JNE320" s="42"/>
      <c r="JNF320" s="42"/>
      <c r="JNG320" s="42"/>
      <c r="JNH320" s="42"/>
      <c r="JNI320" s="42"/>
      <c r="JNJ320" s="42"/>
      <c r="JNK320" s="42"/>
      <c r="JNL320" s="42"/>
      <c r="JNM320" s="42"/>
      <c r="JNN320" s="42"/>
      <c r="JNO320" s="42"/>
      <c r="JNP320" s="42"/>
      <c r="JNQ320" s="42"/>
      <c r="JNR320" s="42"/>
      <c r="JNS320" s="42"/>
      <c r="JNT320" s="42"/>
      <c r="JNU320" s="42"/>
      <c r="JNV320" s="42"/>
      <c r="JNW320" s="42"/>
      <c r="JNX320" s="42"/>
      <c r="JNY320" s="42"/>
      <c r="JNZ320" s="42"/>
      <c r="JOA320" s="42"/>
      <c r="JOB320" s="42"/>
      <c r="JOC320" s="42"/>
      <c r="JOD320" s="42"/>
      <c r="JOE320" s="42"/>
      <c r="JOF320" s="42"/>
      <c r="JOG320" s="42"/>
      <c r="JOH320" s="42"/>
      <c r="JOI320" s="42"/>
      <c r="JOJ320" s="42"/>
      <c r="JOK320" s="42"/>
      <c r="JOL320" s="42"/>
      <c r="JOM320" s="42"/>
      <c r="JON320" s="42"/>
      <c r="JOO320" s="42"/>
      <c r="JOP320" s="42"/>
      <c r="JOQ320" s="42"/>
      <c r="JOR320" s="42"/>
      <c r="JOS320" s="42"/>
      <c r="JOT320" s="42"/>
      <c r="JOU320" s="42"/>
      <c r="JOV320" s="42"/>
      <c r="JOW320" s="42"/>
      <c r="JOX320" s="42"/>
      <c r="JOY320" s="42"/>
      <c r="JOZ320" s="42"/>
      <c r="JPA320" s="42"/>
      <c r="JPB320" s="42"/>
      <c r="JPC320" s="42"/>
      <c r="JPD320" s="42"/>
      <c r="JPE320" s="42"/>
      <c r="JPF320" s="42"/>
      <c r="JPG320" s="42"/>
      <c r="JPH320" s="42"/>
      <c r="JPI320" s="42"/>
      <c r="JPJ320" s="42"/>
      <c r="JPK320" s="42"/>
      <c r="JPL320" s="42"/>
      <c r="JPM320" s="42"/>
      <c r="JPN320" s="42"/>
      <c r="JPO320" s="42"/>
      <c r="JPP320" s="42"/>
      <c r="JPQ320" s="42"/>
      <c r="JPR320" s="42"/>
      <c r="JPS320" s="42"/>
      <c r="JPT320" s="42"/>
      <c r="JPU320" s="42"/>
      <c r="JPV320" s="42"/>
      <c r="JPW320" s="42"/>
      <c r="JPX320" s="42"/>
      <c r="JPY320" s="42"/>
      <c r="JPZ320" s="42"/>
      <c r="JQA320" s="42"/>
      <c r="JQB320" s="42"/>
      <c r="JQC320" s="42"/>
      <c r="JQD320" s="42"/>
      <c r="JQE320" s="42"/>
      <c r="JQF320" s="42"/>
      <c r="JQG320" s="42"/>
      <c r="JQH320" s="42"/>
      <c r="JQI320" s="42"/>
      <c r="JQJ320" s="42"/>
      <c r="JQK320" s="42"/>
      <c r="JQL320" s="42"/>
      <c r="JQM320" s="42"/>
      <c r="JQN320" s="42"/>
      <c r="JQO320" s="42"/>
      <c r="JQP320" s="42"/>
      <c r="JQQ320" s="42"/>
      <c r="JQR320" s="42"/>
      <c r="JQS320" s="42"/>
      <c r="JQT320" s="42"/>
      <c r="JQU320" s="42"/>
      <c r="JQV320" s="42"/>
      <c r="JQW320" s="42"/>
      <c r="JQX320" s="42"/>
      <c r="JQY320" s="42"/>
      <c r="JQZ320" s="42"/>
      <c r="JRA320" s="42"/>
      <c r="JRB320" s="42"/>
      <c r="JRC320" s="42"/>
      <c r="JRD320" s="42"/>
      <c r="JRE320" s="42"/>
      <c r="JRF320" s="42"/>
      <c r="JRG320" s="42"/>
      <c r="JRH320" s="42"/>
      <c r="JRI320" s="42"/>
      <c r="JRJ320" s="42"/>
      <c r="JRK320" s="42"/>
      <c r="JRL320" s="42"/>
      <c r="JRM320" s="42"/>
      <c r="JRN320" s="42"/>
      <c r="JRO320" s="42"/>
      <c r="JRP320" s="42"/>
      <c r="JRQ320" s="42"/>
      <c r="JRR320" s="42"/>
      <c r="JRS320" s="42"/>
      <c r="JRT320" s="42"/>
      <c r="JRU320" s="42"/>
      <c r="JRV320" s="42"/>
      <c r="JRW320" s="42"/>
      <c r="JRX320" s="42"/>
      <c r="JRY320" s="42"/>
      <c r="JRZ320" s="42"/>
      <c r="JSA320" s="42"/>
      <c r="JSB320" s="42"/>
      <c r="JSC320" s="42"/>
      <c r="JSD320" s="42"/>
      <c r="JSE320" s="42"/>
      <c r="JSF320" s="42"/>
      <c r="JSG320" s="42"/>
      <c r="JSH320" s="42"/>
      <c r="JSI320" s="42"/>
      <c r="JSJ320" s="42"/>
      <c r="JSK320" s="42"/>
      <c r="JSL320" s="42"/>
      <c r="JSM320" s="42"/>
      <c r="JSN320" s="42"/>
      <c r="JSO320" s="42"/>
      <c r="JSP320" s="42"/>
      <c r="JSQ320" s="42"/>
      <c r="JSR320" s="42"/>
      <c r="JSS320" s="42"/>
      <c r="JST320" s="42"/>
      <c r="JSU320" s="42"/>
      <c r="JSV320" s="42"/>
      <c r="JSW320" s="42"/>
      <c r="JSX320" s="42"/>
      <c r="JSY320" s="42"/>
      <c r="JSZ320" s="42"/>
      <c r="JTA320" s="42"/>
      <c r="JTB320" s="42"/>
      <c r="JTC320" s="42"/>
      <c r="JTD320" s="42"/>
      <c r="JTE320" s="42"/>
      <c r="JTF320" s="42"/>
      <c r="JTG320" s="42"/>
      <c r="JTH320" s="42"/>
      <c r="JTI320" s="42"/>
      <c r="JTJ320" s="42"/>
      <c r="JTK320" s="42"/>
      <c r="JTL320" s="42"/>
      <c r="JTM320" s="42"/>
      <c r="JTN320" s="42"/>
      <c r="JTO320" s="42"/>
      <c r="JTP320" s="42"/>
      <c r="JTQ320" s="42"/>
      <c r="JTR320" s="42"/>
      <c r="JTS320" s="42"/>
      <c r="JTT320" s="42"/>
      <c r="JTU320" s="42"/>
      <c r="JTV320" s="42"/>
      <c r="JTW320" s="42"/>
      <c r="JTX320" s="42"/>
      <c r="JTY320" s="42"/>
      <c r="JTZ320" s="42"/>
      <c r="JUA320" s="42"/>
      <c r="JUB320" s="42"/>
      <c r="JUC320" s="42"/>
      <c r="JUD320" s="42"/>
      <c r="JUE320" s="42"/>
      <c r="JUF320" s="42"/>
      <c r="JUG320" s="42"/>
      <c r="JUH320" s="42"/>
      <c r="JUI320" s="42"/>
      <c r="JUJ320" s="42"/>
      <c r="JUK320" s="42"/>
      <c r="JUL320" s="42"/>
      <c r="JUM320" s="42"/>
      <c r="JUN320" s="42"/>
      <c r="JUO320" s="42"/>
      <c r="JUP320" s="42"/>
      <c r="JUQ320" s="42"/>
      <c r="JUR320" s="42"/>
      <c r="JUS320" s="42"/>
      <c r="JUT320" s="42"/>
      <c r="JUU320" s="42"/>
      <c r="JUV320" s="42"/>
      <c r="JUW320" s="42"/>
      <c r="JUX320" s="42"/>
      <c r="JUY320" s="42"/>
      <c r="JUZ320" s="42"/>
      <c r="JVA320" s="42"/>
      <c r="JVB320" s="42"/>
      <c r="JVC320" s="42"/>
      <c r="JVD320" s="42"/>
      <c r="JVE320" s="42"/>
      <c r="JVF320" s="42"/>
      <c r="JVG320" s="42"/>
      <c r="JVH320" s="42"/>
      <c r="JVI320" s="42"/>
      <c r="JVJ320" s="42"/>
      <c r="JVK320" s="42"/>
      <c r="JVL320" s="42"/>
      <c r="JVM320" s="42"/>
      <c r="JVN320" s="42"/>
      <c r="JVO320" s="42"/>
      <c r="JVP320" s="42"/>
      <c r="JVQ320" s="42"/>
      <c r="JVR320" s="42"/>
      <c r="JVS320" s="42"/>
      <c r="JVT320" s="42"/>
      <c r="JVU320" s="42"/>
      <c r="JVV320" s="42"/>
      <c r="JVW320" s="42"/>
      <c r="JVX320" s="42"/>
      <c r="JVY320" s="42"/>
      <c r="JVZ320" s="42"/>
      <c r="JWA320" s="42"/>
      <c r="JWB320" s="42"/>
      <c r="JWC320" s="42"/>
      <c r="JWD320" s="42"/>
      <c r="JWE320" s="42"/>
      <c r="JWF320" s="42"/>
      <c r="JWG320" s="42"/>
      <c r="JWH320" s="42"/>
      <c r="JWI320" s="42"/>
      <c r="JWJ320" s="42"/>
      <c r="JWK320" s="42"/>
      <c r="JWL320" s="42"/>
      <c r="JWM320" s="42"/>
      <c r="JWN320" s="42"/>
      <c r="JWO320" s="42"/>
      <c r="JWP320" s="42"/>
      <c r="JWQ320" s="42"/>
      <c r="JWR320" s="42"/>
      <c r="JWS320" s="42"/>
      <c r="JWT320" s="42"/>
      <c r="JWU320" s="42"/>
      <c r="JWV320" s="42"/>
      <c r="JWW320" s="42"/>
      <c r="JWX320" s="42"/>
      <c r="JWY320" s="42"/>
      <c r="JWZ320" s="42"/>
      <c r="JXA320" s="42"/>
      <c r="JXB320" s="42"/>
      <c r="JXC320" s="42"/>
      <c r="JXD320" s="42"/>
      <c r="JXE320" s="42"/>
      <c r="JXF320" s="42"/>
      <c r="JXG320" s="42"/>
      <c r="JXH320" s="42"/>
      <c r="JXI320" s="42"/>
      <c r="JXJ320" s="42"/>
      <c r="JXK320" s="42"/>
      <c r="JXL320" s="42"/>
      <c r="JXM320" s="42"/>
      <c r="JXN320" s="42"/>
      <c r="JXO320" s="42"/>
      <c r="JXP320" s="42"/>
      <c r="JXQ320" s="42"/>
      <c r="JXR320" s="42"/>
      <c r="JXS320" s="42"/>
      <c r="JXT320" s="42"/>
      <c r="JXU320" s="42"/>
      <c r="JXV320" s="42"/>
      <c r="JXW320" s="42"/>
      <c r="JXX320" s="42"/>
      <c r="JXY320" s="42"/>
      <c r="JXZ320" s="42"/>
      <c r="JYA320" s="42"/>
      <c r="JYB320" s="42"/>
      <c r="JYC320" s="42"/>
      <c r="JYD320" s="42"/>
      <c r="JYE320" s="42"/>
      <c r="JYF320" s="42"/>
      <c r="JYG320" s="42"/>
      <c r="JYH320" s="42"/>
      <c r="JYI320" s="42"/>
      <c r="JYJ320" s="42"/>
      <c r="JYK320" s="42"/>
      <c r="JYL320" s="42"/>
      <c r="JYM320" s="42"/>
      <c r="JYN320" s="42"/>
      <c r="JYO320" s="42"/>
      <c r="JYP320" s="42"/>
      <c r="JYQ320" s="42"/>
      <c r="JYR320" s="42"/>
      <c r="JYS320" s="42"/>
      <c r="JYT320" s="42"/>
      <c r="JYU320" s="42"/>
      <c r="JYV320" s="42"/>
      <c r="JYW320" s="42"/>
      <c r="JYX320" s="42"/>
      <c r="JYY320" s="42"/>
      <c r="JYZ320" s="42"/>
      <c r="JZA320" s="42"/>
      <c r="JZB320" s="42"/>
      <c r="JZC320" s="42"/>
      <c r="JZD320" s="42"/>
      <c r="JZE320" s="42"/>
      <c r="JZF320" s="42"/>
      <c r="JZG320" s="42"/>
      <c r="JZH320" s="42"/>
      <c r="JZI320" s="42"/>
      <c r="JZJ320" s="42"/>
      <c r="JZK320" s="42"/>
      <c r="JZL320" s="42"/>
      <c r="JZM320" s="42"/>
      <c r="JZN320" s="42"/>
      <c r="JZO320" s="42"/>
      <c r="JZP320" s="42"/>
      <c r="JZQ320" s="42"/>
      <c r="JZR320" s="42"/>
      <c r="JZS320" s="42"/>
      <c r="JZT320" s="42"/>
      <c r="JZU320" s="42"/>
      <c r="JZV320" s="42"/>
      <c r="JZW320" s="42"/>
      <c r="JZX320" s="42"/>
      <c r="JZY320" s="42"/>
      <c r="JZZ320" s="42"/>
      <c r="KAA320" s="42"/>
      <c r="KAB320" s="42"/>
      <c r="KAC320" s="42"/>
      <c r="KAD320" s="42"/>
      <c r="KAE320" s="42"/>
      <c r="KAF320" s="42"/>
      <c r="KAG320" s="42"/>
      <c r="KAH320" s="42"/>
      <c r="KAI320" s="42"/>
      <c r="KAJ320" s="42"/>
      <c r="KAK320" s="42"/>
      <c r="KAL320" s="42"/>
      <c r="KAM320" s="42"/>
      <c r="KAN320" s="42"/>
      <c r="KAO320" s="42"/>
      <c r="KAP320" s="42"/>
      <c r="KAQ320" s="42"/>
      <c r="KAR320" s="42"/>
      <c r="KAS320" s="42"/>
      <c r="KAT320" s="42"/>
      <c r="KAU320" s="42"/>
      <c r="KAV320" s="42"/>
      <c r="KAW320" s="42"/>
      <c r="KAX320" s="42"/>
      <c r="KAY320" s="42"/>
      <c r="KAZ320" s="42"/>
      <c r="KBA320" s="42"/>
      <c r="KBB320" s="42"/>
      <c r="KBC320" s="42"/>
      <c r="KBD320" s="42"/>
      <c r="KBE320" s="42"/>
      <c r="KBF320" s="42"/>
      <c r="KBG320" s="42"/>
      <c r="KBH320" s="42"/>
      <c r="KBI320" s="42"/>
      <c r="KBJ320" s="42"/>
      <c r="KBK320" s="42"/>
      <c r="KBL320" s="42"/>
      <c r="KBM320" s="42"/>
      <c r="KBN320" s="42"/>
      <c r="KBO320" s="42"/>
      <c r="KBP320" s="42"/>
      <c r="KBQ320" s="42"/>
      <c r="KBR320" s="42"/>
      <c r="KBS320" s="42"/>
      <c r="KBT320" s="42"/>
      <c r="KBU320" s="42"/>
      <c r="KBV320" s="42"/>
      <c r="KBW320" s="42"/>
      <c r="KBX320" s="42"/>
      <c r="KBY320" s="42"/>
      <c r="KBZ320" s="42"/>
      <c r="KCA320" s="42"/>
      <c r="KCB320" s="42"/>
      <c r="KCC320" s="42"/>
      <c r="KCD320" s="42"/>
      <c r="KCE320" s="42"/>
      <c r="KCF320" s="42"/>
      <c r="KCG320" s="42"/>
      <c r="KCH320" s="42"/>
      <c r="KCI320" s="42"/>
      <c r="KCJ320" s="42"/>
      <c r="KCK320" s="42"/>
      <c r="KCL320" s="42"/>
      <c r="KCM320" s="42"/>
      <c r="KCN320" s="42"/>
      <c r="KCO320" s="42"/>
      <c r="KCP320" s="42"/>
      <c r="KCQ320" s="42"/>
      <c r="KCR320" s="42"/>
      <c r="KCS320" s="42"/>
      <c r="KCT320" s="42"/>
      <c r="KCU320" s="42"/>
      <c r="KCV320" s="42"/>
      <c r="KCW320" s="42"/>
      <c r="KCX320" s="42"/>
      <c r="KCY320" s="42"/>
      <c r="KCZ320" s="42"/>
      <c r="KDA320" s="42"/>
      <c r="KDB320" s="42"/>
      <c r="KDC320" s="42"/>
      <c r="KDD320" s="42"/>
      <c r="KDE320" s="42"/>
      <c r="KDF320" s="42"/>
      <c r="KDG320" s="42"/>
      <c r="KDH320" s="42"/>
      <c r="KDI320" s="42"/>
      <c r="KDJ320" s="42"/>
      <c r="KDK320" s="42"/>
      <c r="KDL320" s="42"/>
      <c r="KDM320" s="42"/>
      <c r="KDN320" s="42"/>
      <c r="KDO320" s="42"/>
      <c r="KDP320" s="42"/>
      <c r="KDQ320" s="42"/>
      <c r="KDR320" s="42"/>
      <c r="KDS320" s="42"/>
      <c r="KDT320" s="42"/>
      <c r="KDU320" s="42"/>
      <c r="KDV320" s="42"/>
      <c r="KDW320" s="42"/>
      <c r="KDX320" s="42"/>
      <c r="KDY320" s="42"/>
      <c r="KDZ320" s="42"/>
      <c r="KEA320" s="42"/>
      <c r="KEB320" s="42"/>
      <c r="KEC320" s="42"/>
      <c r="KED320" s="42"/>
      <c r="KEE320" s="42"/>
      <c r="KEF320" s="42"/>
      <c r="KEG320" s="42"/>
      <c r="KEH320" s="42"/>
      <c r="KEI320" s="42"/>
      <c r="KEJ320" s="42"/>
      <c r="KEK320" s="42"/>
      <c r="KEL320" s="42"/>
      <c r="KEM320" s="42"/>
      <c r="KEN320" s="42"/>
      <c r="KEO320" s="42"/>
      <c r="KEP320" s="42"/>
      <c r="KEQ320" s="42"/>
      <c r="KER320" s="42"/>
      <c r="KES320" s="42"/>
      <c r="KET320" s="42"/>
      <c r="KEU320" s="42"/>
      <c r="KEV320" s="42"/>
      <c r="KEW320" s="42"/>
      <c r="KEX320" s="42"/>
      <c r="KEY320" s="42"/>
      <c r="KEZ320" s="42"/>
      <c r="KFA320" s="42"/>
      <c r="KFB320" s="42"/>
      <c r="KFC320" s="42"/>
      <c r="KFD320" s="42"/>
      <c r="KFE320" s="42"/>
      <c r="KFF320" s="42"/>
      <c r="KFG320" s="42"/>
      <c r="KFH320" s="42"/>
      <c r="KFI320" s="42"/>
      <c r="KFJ320" s="42"/>
      <c r="KFK320" s="42"/>
      <c r="KFL320" s="42"/>
      <c r="KFM320" s="42"/>
      <c r="KFN320" s="42"/>
      <c r="KFO320" s="42"/>
      <c r="KFP320" s="42"/>
      <c r="KFQ320" s="42"/>
      <c r="KFR320" s="42"/>
      <c r="KFS320" s="42"/>
      <c r="KFT320" s="42"/>
      <c r="KFU320" s="42"/>
      <c r="KFV320" s="42"/>
      <c r="KFW320" s="42"/>
      <c r="KFX320" s="42"/>
      <c r="KFY320" s="42"/>
      <c r="KFZ320" s="42"/>
      <c r="KGA320" s="42"/>
      <c r="KGB320" s="42"/>
      <c r="KGC320" s="42"/>
      <c r="KGD320" s="42"/>
      <c r="KGE320" s="42"/>
      <c r="KGF320" s="42"/>
      <c r="KGG320" s="42"/>
      <c r="KGH320" s="42"/>
      <c r="KGI320" s="42"/>
      <c r="KGJ320" s="42"/>
      <c r="KGK320" s="42"/>
      <c r="KGL320" s="42"/>
      <c r="KGM320" s="42"/>
      <c r="KGN320" s="42"/>
      <c r="KGO320" s="42"/>
      <c r="KGP320" s="42"/>
      <c r="KGQ320" s="42"/>
      <c r="KGR320" s="42"/>
      <c r="KGS320" s="42"/>
      <c r="KGT320" s="42"/>
      <c r="KGU320" s="42"/>
      <c r="KGV320" s="42"/>
      <c r="KGW320" s="42"/>
      <c r="KGX320" s="42"/>
      <c r="KGY320" s="42"/>
      <c r="KGZ320" s="42"/>
      <c r="KHA320" s="42"/>
      <c r="KHB320" s="42"/>
      <c r="KHC320" s="42"/>
      <c r="KHD320" s="42"/>
      <c r="KHE320" s="42"/>
      <c r="KHF320" s="42"/>
      <c r="KHG320" s="42"/>
      <c r="KHH320" s="42"/>
      <c r="KHI320" s="42"/>
      <c r="KHJ320" s="42"/>
      <c r="KHK320" s="42"/>
      <c r="KHL320" s="42"/>
      <c r="KHM320" s="42"/>
      <c r="KHN320" s="42"/>
      <c r="KHO320" s="42"/>
      <c r="KHP320" s="42"/>
      <c r="KHQ320" s="42"/>
      <c r="KHR320" s="42"/>
      <c r="KHS320" s="42"/>
      <c r="KHT320" s="42"/>
      <c r="KHU320" s="42"/>
      <c r="KHV320" s="42"/>
      <c r="KHW320" s="42"/>
      <c r="KHX320" s="42"/>
      <c r="KHY320" s="42"/>
      <c r="KHZ320" s="42"/>
      <c r="KIA320" s="42"/>
      <c r="KIB320" s="42"/>
      <c r="KIC320" s="42"/>
      <c r="KID320" s="42"/>
      <c r="KIE320" s="42"/>
      <c r="KIF320" s="42"/>
      <c r="KIG320" s="42"/>
      <c r="KIH320" s="42"/>
      <c r="KII320" s="42"/>
      <c r="KIJ320" s="42"/>
      <c r="KIK320" s="42"/>
      <c r="KIL320" s="42"/>
      <c r="KIM320" s="42"/>
      <c r="KIN320" s="42"/>
      <c r="KIO320" s="42"/>
      <c r="KIP320" s="42"/>
      <c r="KIQ320" s="42"/>
      <c r="KIR320" s="42"/>
      <c r="KIS320" s="42"/>
      <c r="KIT320" s="42"/>
      <c r="KIU320" s="42"/>
      <c r="KIV320" s="42"/>
      <c r="KIW320" s="42"/>
      <c r="KIX320" s="42"/>
      <c r="KIY320" s="42"/>
      <c r="KIZ320" s="42"/>
      <c r="KJA320" s="42"/>
      <c r="KJB320" s="42"/>
      <c r="KJC320" s="42"/>
      <c r="KJD320" s="42"/>
      <c r="KJE320" s="42"/>
      <c r="KJF320" s="42"/>
      <c r="KJG320" s="42"/>
      <c r="KJH320" s="42"/>
      <c r="KJI320" s="42"/>
      <c r="KJJ320" s="42"/>
      <c r="KJK320" s="42"/>
      <c r="KJL320" s="42"/>
      <c r="KJM320" s="42"/>
      <c r="KJN320" s="42"/>
      <c r="KJO320" s="42"/>
      <c r="KJP320" s="42"/>
      <c r="KJQ320" s="42"/>
      <c r="KJR320" s="42"/>
      <c r="KJS320" s="42"/>
      <c r="KJT320" s="42"/>
      <c r="KJU320" s="42"/>
      <c r="KJV320" s="42"/>
      <c r="KJW320" s="42"/>
      <c r="KJX320" s="42"/>
      <c r="KJY320" s="42"/>
      <c r="KJZ320" s="42"/>
      <c r="KKA320" s="42"/>
      <c r="KKB320" s="42"/>
      <c r="KKC320" s="42"/>
      <c r="KKD320" s="42"/>
      <c r="KKE320" s="42"/>
      <c r="KKF320" s="42"/>
      <c r="KKG320" s="42"/>
      <c r="KKH320" s="42"/>
      <c r="KKI320" s="42"/>
      <c r="KKJ320" s="42"/>
      <c r="KKK320" s="42"/>
      <c r="KKL320" s="42"/>
      <c r="KKM320" s="42"/>
      <c r="KKN320" s="42"/>
      <c r="KKO320" s="42"/>
      <c r="KKP320" s="42"/>
      <c r="KKQ320" s="42"/>
      <c r="KKR320" s="42"/>
      <c r="KKS320" s="42"/>
      <c r="KKT320" s="42"/>
      <c r="KKU320" s="42"/>
      <c r="KKV320" s="42"/>
      <c r="KKW320" s="42"/>
      <c r="KKX320" s="42"/>
      <c r="KKY320" s="42"/>
      <c r="KKZ320" s="42"/>
      <c r="KLA320" s="42"/>
      <c r="KLB320" s="42"/>
      <c r="KLC320" s="42"/>
      <c r="KLD320" s="42"/>
      <c r="KLE320" s="42"/>
      <c r="KLF320" s="42"/>
      <c r="KLG320" s="42"/>
      <c r="KLH320" s="42"/>
      <c r="KLI320" s="42"/>
      <c r="KLJ320" s="42"/>
      <c r="KLK320" s="42"/>
      <c r="KLL320" s="42"/>
      <c r="KLM320" s="42"/>
      <c r="KLN320" s="42"/>
      <c r="KLO320" s="42"/>
      <c r="KLP320" s="42"/>
      <c r="KLQ320" s="42"/>
      <c r="KLR320" s="42"/>
      <c r="KLS320" s="42"/>
      <c r="KLT320" s="42"/>
      <c r="KLU320" s="42"/>
      <c r="KLV320" s="42"/>
      <c r="KLW320" s="42"/>
      <c r="KLX320" s="42"/>
      <c r="KLY320" s="42"/>
      <c r="KLZ320" s="42"/>
      <c r="KMA320" s="42"/>
      <c r="KMB320" s="42"/>
      <c r="KMC320" s="42"/>
      <c r="KMD320" s="42"/>
      <c r="KME320" s="42"/>
      <c r="KMF320" s="42"/>
      <c r="KMG320" s="42"/>
      <c r="KMH320" s="42"/>
      <c r="KMI320" s="42"/>
      <c r="KMJ320" s="42"/>
      <c r="KMK320" s="42"/>
      <c r="KML320" s="42"/>
      <c r="KMM320" s="42"/>
      <c r="KMN320" s="42"/>
      <c r="KMO320" s="42"/>
      <c r="KMP320" s="42"/>
      <c r="KMQ320" s="42"/>
      <c r="KMR320" s="42"/>
      <c r="KMS320" s="42"/>
      <c r="KMT320" s="42"/>
      <c r="KMU320" s="42"/>
      <c r="KMV320" s="42"/>
      <c r="KMW320" s="42"/>
      <c r="KMX320" s="42"/>
      <c r="KMY320" s="42"/>
      <c r="KMZ320" s="42"/>
      <c r="KNA320" s="42"/>
      <c r="KNB320" s="42"/>
      <c r="KNC320" s="42"/>
      <c r="KND320" s="42"/>
      <c r="KNE320" s="42"/>
      <c r="KNF320" s="42"/>
      <c r="KNG320" s="42"/>
      <c r="KNH320" s="42"/>
      <c r="KNI320" s="42"/>
      <c r="KNJ320" s="42"/>
      <c r="KNK320" s="42"/>
      <c r="KNL320" s="42"/>
      <c r="KNM320" s="42"/>
      <c r="KNN320" s="42"/>
      <c r="KNO320" s="42"/>
      <c r="KNP320" s="42"/>
      <c r="KNQ320" s="42"/>
      <c r="KNR320" s="42"/>
      <c r="KNS320" s="42"/>
      <c r="KNT320" s="42"/>
      <c r="KNU320" s="42"/>
      <c r="KNV320" s="42"/>
      <c r="KNW320" s="42"/>
      <c r="KNX320" s="42"/>
      <c r="KNY320" s="42"/>
      <c r="KNZ320" s="42"/>
      <c r="KOA320" s="42"/>
      <c r="KOB320" s="42"/>
      <c r="KOC320" s="42"/>
      <c r="KOD320" s="42"/>
      <c r="KOE320" s="42"/>
      <c r="KOF320" s="42"/>
      <c r="KOG320" s="42"/>
      <c r="KOH320" s="42"/>
      <c r="KOI320" s="42"/>
      <c r="KOJ320" s="42"/>
      <c r="KOK320" s="42"/>
      <c r="KOL320" s="42"/>
      <c r="KOM320" s="42"/>
      <c r="KON320" s="42"/>
      <c r="KOO320" s="42"/>
      <c r="KOP320" s="42"/>
      <c r="KOQ320" s="42"/>
      <c r="KOR320" s="42"/>
      <c r="KOS320" s="42"/>
      <c r="KOT320" s="42"/>
      <c r="KOU320" s="42"/>
      <c r="KOV320" s="42"/>
      <c r="KOW320" s="42"/>
      <c r="KOX320" s="42"/>
      <c r="KOY320" s="42"/>
      <c r="KOZ320" s="42"/>
      <c r="KPA320" s="42"/>
      <c r="KPB320" s="42"/>
      <c r="KPC320" s="42"/>
      <c r="KPD320" s="42"/>
      <c r="KPE320" s="42"/>
      <c r="KPF320" s="42"/>
      <c r="KPG320" s="42"/>
      <c r="KPH320" s="42"/>
      <c r="KPI320" s="42"/>
      <c r="KPJ320" s="42"/>
      <c r="KPK320" s="42"/>
      <c r="KPL320" s="42"/>
      <c r="KPM320" s="42"/>
      <c r="KPN320" s="42"/>
      <c r="KPO320" s="42"/>
      <c r="KPP320" s="42"/>
      <c r="KPQ320" s="42"/>
      <c r="KPR320" s="42"/>
      <c r="KPS320" s="42"/>
      <c r="KPT320" s="42"/>
      <c r="KPU320" s="42"/>
      <c r="KPV320" s="42"/>
      <c r="KPW320" s="42"/>
      <c r="KPX320" s="42"/>
      <c r="KPY320" s="42"/>
      <c r="KPZ320" s="42"/>
      <c r="KQA320" s="42"/>
      <c r="KQB320" s="42"/>
      <c r="KQC320" s="42"/>
      <c r="KQD320" s="42"/>
      <c r="KQE320" s="42"/>
      <c r="KQF320" s="42"/>
      <c r="KQG320" s="42"/>
      <c r="KQH320" s="42"/>
      <c r="KQI320" s="42"/>
      <c r="KQJ320" s="42"/>
      <c r="KQK320" s="42"/>
      <c r="KQL320" s="42"/>
      <c r="KQM320" s="42"/>
      <c r="KQN320" s="42"/>
      <c r="KQO320" s="42"/>
      <c r="KQP320" s="42"/>
      <c r="KQQ320" s="42"/>
      <c r="KQR320" s="42"/>
      <c r="KQS320" s="42"/>
      <c r="KQT320" s="42"/>
      <c r="KQU320" s="42"/>
      <c r="KQV320" s="42"/>
      <c r="KQW320" s="42"/>
      <c r="KQX320" s="42"/>
      <c r="KQY320" s="42"/>
      <c r="KQZ320" s="42"/>
      <c r="KRA320" s="42"/>
      <c r="KRB320" s="42"/>
      <c r="KRC320" s="42"/>
      <c r="KRD320" s="42"/>
      <c r="KRE320" s="42"/>
      <c r="KRF320" s="42"/>
      <c r="KRG320" s="42"/>
      <c r="KRH320" s="42"/>
      <c r="KRI320" s="42"/>
      <c r="KRJ320" s="42"/>
      <c r="KRK320" s="42"/>
      <c r="KRL320" s="42"/>
      <c r="KRM320" s="42"/>
      <c r="KRN320" s="42"/>
      <c r="KRO320" s="42"/>
      <c r="KRP320" s="42"/>
      <c r="KRQ320" s="42"/>
      <c r="KRR320" s="42"/>
      <c r="KRS320" s="42"/>
      <c r="KRT320" s="42"/>
      <c r="KRU320" s="42"/>
      <c r="KRV320" s="42"/>
      <c r="KRW320" s="42"/>
      <c r="KRX320" s="42"/>
      <c r="KRY320" s="42"/>
      <c r="KRZ320" s="42"/>
      <c r="KSA320" s="42"/>
      <c r="KSB320" s="42"/>
      <c r="KSC320" s="42"/>
      <c r="KSD320" s="42"/>
      <c r="KSE320" s="42"/>
      <c r="KSF320" s="42"/>
      <c r="KSG320" s="42"/>
      <c r="KSH320" s="42"/>
      <c r="KSI320" s="42"/>
      <c r="KSJ320" s="42"/>
      <c r="KSK320" s="42"/>
      <c r="KSL320" s="42"/>
      <c r="KSM320" s="42"/>
      <c r="KSN320" s="42"/>
      <c r="KSO320" s="42"/>
      <c r="KSP320" s="42"/>
      <c r="KSQ320" s="42"/>
      <c r="KSR320" s="42"/>
      <c r="KSS320" s="42"/>
      <c r="KST320" s="42"/>
      <c r="KSU320" s="42"/>
      <c r="KSV320" s="42"/>
      <c r="KSW320" s="42"/>
      <c r="KSX320" s="42"/>
      <c r="KSY320" s="42"/>
      <c r="KSZ320" s="42"/>
      <c r="KTA320" s="42"/>
      <c r="KTB320" s="42"/>
      <c r="KTC320" s="42"/>
      <c r="KTD320" s="42"/>
      <c r="KTE320" s="42"/>
      <c r="KTF320" s="42"/>
      <c r="KTG320" s="42"/>
      <c r="KTH320" s="42"/>
      <c r="KTI320" s="42"/>
      <c r="KTJ320" s="42"/>
      <c r="KTK320" s="42"/>
      <c r="KTL320" s="42"/>
      <c r="KTM320" s="42"/>
      <c r="KTN320" s="42"/>
      <c r="KTO320" s="42"/>
      <c r="KTP320" s="42"/>
      <c r="KTQ320" s="42"/>
      <c r="KTR320" s="42"/>
      <c r="KTS320" s="42"/>
      <c r="KTT320" s="42"/>
      <c r="KTU320" s="42"/>
      <c r="KTV320" s="42"/>
      <c r="KTW320" s="42"/>
      <c r="KTX320" s="42"/>
      <c r="KTY320" s="42"/>
      <c r="KTZ320" s="42"/>
      <c r="KUA320" s="42"/>
      <c r="KUB320" s="42"/>
      <c r="KUC320" s="42"/>
      <c r="KUD320" s="42"/>
      <c r="KUE320" s="42"/>
      <c r="KUF320" s="42"/>
      <c r="KUG320" s="42"/>
      <c r="KUH320" s="42"/>
      <c r="KUI320" s="42"/>
      <c r="KUJ320" s="42"/>
      <c r="KUK320" s="42"/>
      <c r="KUL320" s="42"/>
      <c r="KUM320" s="42"/>
      <c r="KUN320" s="42"/>
      <c r="KUO320" s="42"/>
      <c r="KUP320" s="42"/>
      <c r="KUQ320" s="42"/>
      <c r="KUR320" s="42"/>
      <c r="KUS320" s="42"/>
      <c r="KUT320" s="42"/>
      <c r="KUU320" s="42"/>
      <c r="KUV320" s="42"/>
      <c r="KUW320" s="42"/>
      <c r="KUX320" s="42"/>
      <c r="KUY320" s="42"/>
      <c r="KUZ320" s="42"/>
      <c r="KVA320" s="42"/>
      <c r="KVB320" s="42"/>
      <c r="KVC320" s="42"/>
      <c r="KVD320" s="42"/>
      <c r="KVE320" s="42"/>
      <c r="KVF320" s="42"/>
      <c r="KVG320" s="42"/>
      <c r="KVH320" s="42"/>
      <c r="KVI320" s="42"/>
      <c r="KVJ320" s="42"/>
      <c r="KVK320" s="42"/>
      <c r="KVL320" s="42"/>
      <c r="KVM320" s="42"/>
      <c r="KVN320" s="42"/>
      <c r="KVO320" s="42"/>
      <c r="KVP320" s="42"/>
      <c r="KVQ320" s="42"/>
      <c r="KVR320" s="42"/>
      <c r="KVS320" s="42"/>
      <c r="KVT320" s="42"/>
      <c r="KVU320" s="42"/>
      <c r="KVV320" s="42"/>
      <c r="KVW320" s="42"/>
      <c r="KVX320" s="42"/>
      <c r="KVY320" s="42"/>
      <c r="KVZ320" s="42"/>
      <c r="KWA320" s="42"/>
      <c r="KWB320" s="42"/>
      <c r="KWC320" s="42"/>
      <c r="KWD320" s="42"/>
      <c r="KWE320" s="42"/>
      <c r="KWF320" s="42"/>
      <c r="KWG320" s="42"/>
      <c r="KWH320" s="42"/>
      <c r="KWI320" s="42"/>
      <c r="KWJ320" s="42"/>
      <c r="KWK320" s="42"/>
      <c r="KWL320" s="42"/>
      <c r="KWM320" s="42"/>
      <c r="KWN320" s="42"/>
      <c r="KWO320" s="42"/>
      <c r="KWP320" s="42"/>
      <c r="KWQ320" s="42"/>
      <c r="KWR320" s="42"/>
      <c r="KWS320" s="42"/>
      <c r="KWT320" s="42"/>
      <c r="KWU320" s="42"/>
      <c r="KWV320" s="42"/>
      <c r="KWW320" s="42"/>
      <c r="KWX320" s="42"/>
      <c r="KWY320" s="42"/>
      <c r="KWZ320" s="42"/>
      <c r="KXA320" s="42"/>
      <c r="KXB320" s="42"/>
      <c r="KXC320" s="42"/>
      <c r="KXD320" s="42"/>
      <c r="KXE320" s="42"/>
      <c r="KXF320" s="42"/>
      <c r="KXG320" s="42"/>
      <c r="KXH320" s="42"/>
      <c r="KXI320" s="42"/>
      <c r="KXJ320" s="42"/>
      <c r="KXK320" s="42"/>
      <c r="KXL320" s="42"/>
      <c r="KXM320" s="42"/>
      <c r="KXN320" s="42"/>
      <c r="KXO320" s="42"/>
      <c r="KXP320" s="42"/>
      <c r="KXQ320" s="42"/>
      <c r="KXR320" s="42"/>
      <c r="KXS320" s="42"/>
      <c r="KXT320" s="42"/>
      <c r="KXU320" s="42"/>
      <c r="KXV320" s="42"/>
      <c r="KXW320" s="42"/>
      <c r="KXX320" s="42"/>
      <c r="KXY320" s="42"/>
      <c r="KXZ320" s="42"/>
      <c r="KYA320" s="42"/>
      <c r="KYB320" s="42"/>
      <c r="KYC320" s="42"/>
      <c r="KYD320" s="42"/>
      <c r="KYE320" s="42"/>
      <c r="KYF320" s="42"/>
      <c r="KYG320" s="42"/>
      <c r="KYH320" s="42"/>
      <c r="KYI320" s="42"/>
      <c r="KYJ320" s="42"/>
      <c r="KYK320" s="42"/>
      <c r="KYL320" s="42"/>
      <c r="KYM320" s="42"/>
      <c r="KYN320" s="42"/>
      <c r="KYO320" s="42"/>
      <c r="KYP320" s="42"/>
      <c r="KYQ320" s="42"/>
      <c r="KYR320" s="42"/>
      <c r="KYS320" s="42"/>
      <c r="KYT320" s="42"/>
      <c r="KYU320" s="42"/>
      <c r="KYV320" s="42"/>
      <c r="KYW320" s="42"/>
      <c r="KYX320" s="42"/>
      <c r="KYY320" s="42"/>
      <c r="KYZ320" s="42"/>
      <c r="KZA320" s="42"/>
      <c r="KZB320" s="42"/>
      <c r="KZC320" s="42"/>
      <c r="KZD320" s="42"/>
      <c r="KZE320" s="42"/>
      <c r="KZF320" s="42"/>
      <c r="KZG320" s="42"/>
      <c r="KZH320" s="42"/>
      <c r="KZI320" s="42"/>
      <c r="KZJ320" s="42"/>
      <c r="KZK320" s="42"/>
      <c r="KZL320" s="42"/>
      <c r="KZM320" s="42"/>
      <c r="KZN320" s="42"/>
      <c r="KZO320" s="42"/>
      <c r="KZP320" s="42"/>
      <c r="KZQ320" s="42"/>
      <c r="KZR320" s="42"/>
      <c r="KZS320" s="42"/>
      <c r="KZT320" s="42"/>
      <c r="KZU320" s="42"/>
      <c r="KZV320" s="42"/>
      <c r="KZW320" s="42"/>
      <c r="KZX320" s="42"/>
      <c r="KZY320" s="42"/>
      <c r="KZZ320" s="42"/>
      <c r="LAA320" s="42"/>
      <c r="LAB320" s="42"/>
      <c r="LAC320" s="42"/>
      <c r="LAD320" s="42"/>
      <c r="LAE320" s="42"/>
      <c r="LAF320" s="42"/>
      <c r="LAG320" s="42"/>
      <c r="LAH320" s="42"/>
      <c r="LAI320" s="42"/>
      <c r="LAJ320" s="42"/>
      <c r="LAK320" s="42"/>
      <c r="LAL320" s="42"/>
      <c r="LAM320" s="42"/>
      <c r="LAN320" s="42"/>
      <c r="LAO320" s="42"/>
      <c r="LAP320" s="42"/>
      <c r="LAQ320" s="42"/>
      <c r="LAR320" s="42"/>
      <c r="LAS320" s="42"/>
      <c r="LAT320" s="42"/>
      <c r="LAU320" s="42"/>
      <c r="LAV320" s="42"/>
      <c r="LAW320" s="42"/>
      <c r="LAX320" s="42"/>
      <c r="LAY320" s="42"/>
      <c r="LAZ320" s="42"/>
      <c r="LBA320" s="42"/>
      <c r="LBB320" s="42"/>
      <c r="LBC320" s="42"/>
      <c r="LBD320" s="42"/>
      <c r="LBE320" s="42"/>
      <c r="LBF320" s="42"/>
      <c r="LBG320" s="42"/>
      <c r="LBH320" s="42"/>
      <c r="LBI320" s="42"/>
      <c r="LBJ320" s="42"/>
      <c r="LBK320" s="42"/>
      <c r="LBL320" s="42"/>
      <c r="LBM320" s="42"/>
      <c r="LBN320" s="42"/>
      <c r="LBO320" s="42"/>
      <c r="LBP320" s="42"/>
      <c r="LBQ320" s="42"/>
      <c r="LBR320" s="42"/>
      <c r="LBS320" s="42"/>
      <c r="LBT320" s="42"/>
      <c r="LBU320" s="42"/>
      <c r="LBV320" s="42"/>
      <c r="LBW320" s="42"/>
      <c r="LBX320" s="42"/>
      <c r="LBY320" s="42"/>
      <c r="LBZ320" s="42"/>
      <c r="LCA320" s="42"/>
      <c r="LCB320" s="42"/>
      <c r="LCC320" s="42"/>
      <c r="LCD320" s="42"/>
      <c r="LCE320" s="42"/>
      <c r="LCF320" s="42"/>
      <c r="LCG320" s="42"/>
      <c r="LCH320" s="42"/>
      <c r="LCI320" s="42"/>
      <c r="LCJ320" s="42"/>
      <c r="LCK320" s="42"/>
      <c r="LCL320" s="42"/>
      <c r="LCM320" s="42"/>
      <c r="LCN320" s="42"/>
      <c r="LCO320" s="42"/>
      <c r="LCP320" s="42"/>
      <c r="LCQ320" s="42"/>
      <c r="LCR320" s="42"/>
      <c r="LCS320" s="42"/>
      <c r="LCT320" s="42"/>
      <c r="LCU320" s="42"/>
      <c r="LCV320" s="42"/>
      <c r="LCW320" s="42"/>
      <c r="LCX320" s="42"/>
      <c r="LCY320" s="42"/>
      <c r="LCZ320" s="42"/>
      <c r="LDA320" s="42"/>
      <c r="LDB320" s="42"/>
      <c r="LDC320" s="42"/>
      <c r="LDD320" s="42"/>
      <c r="LDE320" s="42"/>
      <c r="LDF320" s="42"/>
      <c r="LDG320" s="42"/>
      <c r="LDH320" s="42"/>
      <c r="LDI320" s="42"/>
      <c r="LDJ320" s="42"/>
      <c r="LDK320" s="42"/>
      <c r="LDL320" s="42"/>
      <c r="LDM320" s="42"/>
      <c r="LDN320" s="42"/>
      <c r="LDO320" s="42"/>
      <c r="LDP320" s="42"/>
      <c r="LDQ320" s="42"/>
      <c r="LDR320" s="42"/>
      <c r="LDS320" s="42"/>
      <c r="LDT320" s="42"/>
      <c r="LDU320" s="42"/>
      <c r="LDV320" s="42"/>
      <c r="LDW320" s="42"/>
      <c r="LDX320" s="42"/>
      <c r="LDY320" s="42"/>
      <c r="LDZ320" s="42"/>
      <c r="LEA320" s="42"/>
      <c r="LEB320" s="42"/>
      <c r="LEC320" s="42"/>
      <c r="LED320" s="42"/>
      <c r="LEE320" s="42"/>
      <c r="LEF320" s="42"/>
      <c r="LEG320" s="42"/>
      <c r="LEH320" s="42"/>
      <c r="LEI320" s="42"/>
      <c r="LEJ320" s="42"/>
      <c r="LEK320" s="42"/>
      <c r="LEL320" s="42"/>
      <c r="LEM320" s="42"/>
      <c r="LEN320" s="42"/>
      <c r="LEO320" s="42"/>
      <c r="LEP320" s="42"/>
      <c r="LEQ320" s="42"/>
      <c r="LER320" s="42"/>
      <c r="LES320" s="42"/>
      <c r="LET320" s="42"/>
      <c r="LEU320" s="42"/>
      <c r="LEV320" s="42"/>
      <c r="LEW320" s="42"/>
      <c r="LEX320" s="42"/>
      <c r="LEY320" s="42"/>
      <c r="LEZ320" s="42"/>
      <c r="LFA320" s="42"/>
      <c r="LFB320" s="42"/>
      <c r="LFC320" s="42"/>
      <c r="LFD320" s="42"/>
      <c r="LFE320" s="42"/>
      <c r="LFF320" s="42"/>
      <c r="LFG320" s="42"/>
      <c r="LFH320" s="42"/>
      <c r="LFI320" s="42"/>
      <c r="LFJ320" s="42"/>
      <c r="LFK320" s="42"/>
      <c r="LFL320" s="42"/>
      <c r="LFM320" s="42"/>
      <c r="LFN320" s="42"/>
      <c r="LFO320" s="42"/>
      <c r="LFP320" s="42"/>
      <c r="LFQ320" s="42"/>
      <c r="LFR320" s="42"/>
      <c r="LFS320" s="42"/>
      <c r="LFT320" s="42"/>
      <c r="LFU320" s="42"/>
      <c r="LFV320" s="42"/>
      <c r="LFW320" s="42"/>
      <c r="LFX320" s="42"/>
      <c r="LFY320" s="42"/>
      <c r="LFZ320" s="42"/>
      <c r="LGA320" s="42"/>
      <c r="LGB320" s="42"/>
      <c r="LGC320" s="42"/>
      <c r="LGD320" s="42"/>
      <c r="LGE320" s="42"/>
      <c r="LGF320" s="42"/>
      <c r="LGG320" s="42"/>
      <c r="LGH320" s="42"/>
      <c r="LGI320" s="42"/>
      <c r="LGJ320" s="42"/>
      <c r="LGK320" s="42"/>
      <c r="LGL320" s="42"/>
      <c r="LGM320" s="42"/>
      <c r="LGN320" s="42"/>
      <c r="LGO320" s="42"/>
      <c r="LGP320" s="42"/>
      <c r="LGQ320" s="42"/>
      <c r="LGR320" s="42"/>
      <c r="LGS320" s="42"/>
      <c r="LGT320" s="42"/>
      <c r="LGU320" s="42"/>
      <c r="LGV320" s="42"/>
      <c r="LGW320" s="42"/>
      <c r="LGX320" s="42"/>
      <c r="LGY320" s="42"/>
      <c r="LGZ320" s="42"/>
      <c r="LHA320" s="42"/>
      <c r="LHB320" s="42"/>
      <c r="LHC320" s="42"/>
      <c r="LHD320" s="42"/>
      <c r="LHE320" s="42"/>
      <c r="LHF320" s="42"/>
      <c r="LHG320" s="42"/>
      <c r="LHH320" s="42"/>
      <c r="LHI320" s="42"/>
      <c r="LHJ320" s="42"/>
      <c r="LHK320" s="42"/>
      <c r="LHL320" s="42"/>
      <c r="LHM320" s="42"/>
      <c r="LHN320" s="42"/>
      <c r="LHO320" s="42"/>
      <c r="LHP320" s="42"/>
      <c r="LHQ320" s="42"/>
      <c r="LHR320" s="42"/>
      <c r="LHS320" s="42"/>
      <c r="LHT320" s="42"/>
      <c r="LHU320" s="42"/>
      <c r="LHV320" s="42"/>
      <c r="LHW320" s="42"/>
      <c r="LHX320" s="42"/>
      <c r="LHY320" s="42"/>
      <c r="LHZ320" s="42"/>
      <c r="LIA320" s="42"/>
      <c r="LIB320" s="42"/>
      <c r="LIC320" s="42"/>
      <c r="LID320" s="42"/>
      <c r="LIE320" s="42"/>
      <c r="LIF320" s="42"/>
      <c r="LIG320" s="42"/>
      <c r="LIH320" s="42"/>
      <c r="LII320" s="42"/>
      <c r="LIJ320" s="42"/>
      <c r="LIK320" s="42"/>
      <c r="LIL320" s="42"/>
      <c r="LIM320" s="42"/>
      <c r="LIN320" s="42"/>
      <c r="LIO320" s="42"/>
      <c r="LIP320" s="42"/>
      <c r="LIQ320" s="42"/>
      <c r="LIR320" s="42"/>
      <c r="LIS320" s="42"/>
      <c r="LIT320" s="42"/>
      <c r="LIU320" s="42"/>
      <c r="LIV320" s="42"/>
      <c r="LIW320" s="42"/>
      <c r="LIX320" s="42"/>
      <c r="LIY320" s="42"/>
      <c r="LIZ320" s="42"/>
      <c r="LJA320" s="42"/>
      <c r="LJB320" s="42"/>
      <c r="LJC320" s="42"/>
      <c r="LJD320" s="42"/>
      <c r="LJE320" s="42"/>
      <c r="LJF320" s="42"/>
      <c r="LJG320" s="42"/>
      <c r="LJH320" s="42"/>
      <c r="LJI320" s="42"/>
      <c r="LJJ320" s="42"/>
      <c r="LJK320" s="42"/>
      <c r="LJL320" s="42"/>
      <c r="LJM320" s="42"/>
      <c r="LJN320" s="42"/>
      <c r="LJO320" s="42"/>
      <c r="LJP320" s="42"/>
      <c r="LJQ320" s="42"/>
      <c r="LJR320" s="42"/>
      <c r="LJS320" s="42"/>
      <c r="LJT320" s="42"/>
      <c r="LJU320" s="42"/>
      <c r="LJV320" s="42"/>
      <c r="LJW320" s="42"/>
      <c r="LJX320" s="42"/>
      <c r="LJY320" s="42"/>
      <c r="LJZ320" s="42"/>
      <c r="LKA320" s="42"/>
      <c r="LKB320" s="42"/>
      <c r="LKC320" s="42"/>
      <c r="LKD320" s="42"/>
      <c r="LKE320" s="42"/>
      <c r="LKF320" s="42"/>
      <c r="LKG320" s="42"/>
      <c r="LKH320" s="42"/>
      <c r="LKI320" s="42"/>
      <c r="LKJ320" s="42"/>
      <c r="LKK320" s="42"/>
      <c r="LKL320" s="42"/>
      <c r="LKM320" s="42"/>
      <c r="LKN320" s="42"/>
      <c r="LKO320" s="42"/>
      <c r="LKP320" s="42"/>
      <c r="LKQ320" s="42"/>
      <c r="LKR320" s="42"/>
      <c r="LKS320" s="42"/>
      <c r="LKT320" s="42"/>
      <c r="LKU320" s="42"/>
      <c r="LKV320" s="42"/>
      <c r="LKW320" s="42"/>
      <c r="LKX320" s="42"/>
      <c r="LKY320" s="42"/>
      <c r="LKZ320" s="42"/>
      <c r="LLA320" s="42"/>
      <c r="LLB320" s="42"/>
      <c r="LLC320" s="42"/>
      <c r="LLD320" s="42"/>
      <c r="LLE320" s="42"/>
      <c r="LLF320" s="42"/>
      <c r="LLG320" s="42"/>
      <c r="LLH320" s="42"/>
      <c r="LLI320" s="42"/>
      <c r="LLJ320" s="42"/>
      <c r="LLK320" s="42"/>
      <c r="LLL320" s="42"/>
      <c r="LLM320" s="42"/>
      <c r="LLN320" s="42"/>
      <c r="LLO320" s="42"/>
      <c r="LLP320" s="42"/>
      <c r="LLQ320" s="42"/>
      <c r="LLR320" s="42"/>
      <c r="LLS320" s="42"/>
      <c r="LLT320" s="42"/>
      <c r="LLU320" s="42"/>
      <c r="LLV320" s="42"/>
      <c r="LLW320" s="42"/>
      <c r="LLX320" s="42"/>
      <c r="LLY320" s="42"/>
      <c r="LLZ320" s="42"/>
      <c r="LMA320" s="42"/>
      <c r="LMB320" s="42"/>
      <c r="LMC320" s="42"/>
      <c r="LMD320" s="42"/>
      <c r="LME320" s="42"/>
      <c r="LMF320" s="42"/>
      <c r="LMG320" s="42"/>
      <c r="LMH320" s="42"/>
      <c r="LMI320" s="42"/>
      <c r="LMJ320" s="42"/>
      <c r="LMK320" s="42"/>
      <c r="LML320" s="42"/>
      <c r="LMM320" s="42"/>
      <c r="LMN320" s="42"/>
      <c r="LMO320" s="42"/>
      <c r="LMP320" s="42"/>
      <c r="LMQ320" s="42"/>
      <c r="LMR320" s="42"/>
      <c r="LMS320" s="42"/>
      <c r="LMT320" s="42"/>
      <c r="LMU320" s="42"/>
      <c r="LMV320" s="42"/>
      <c r="LMW320" s="42"/>
      <c r="LMX320" s="42"/>
      <c r="LMY320" s="42"/>
      <c r="LMZ320" s="42"/>
      <c r="LNA320" s="42"/>
      <c r="LNB320" s="42"/>
      <c r="LNC320" s="42"/>
      <c r="LND320" s="42"/>
      <c r="LNE320" s="42"/>
      <c r="LNF320" s="42"/>
      <c r="LNG320" s="42"/>
      <c r="LNH320" s="42"/>
      <c r="LNI320" s="42"/>
      <c r="LNJ320" s="42"/>
      <c r="LNK320" s="42"/>
      <c r="LNL320" s="42"/>
      <c r="LNM320" s="42"/>
      <c r="LNN320" s="42"/>
      <c r="LNO320" s="42"/>
      <c r="LNP320" s="42"/>
      <c r="LNQ320" s="42"/>
      <c r="LNR320" s="42"/>
      <c r="LNS320" s="42"/>
      <c r="LNT320" s="42"/>
      <c r="LNU320" s="42"/>
      <c r="LNV320" s="42"/>
      <c r="LNW320" s="42"/>
      <c r="LNX320" s="42"/>
      <c r="LNY320" s="42"/>
      <c r="LNZ320" s="42"/>
      <c r="LOA320" s="42"/>
      <c r="LOB320" s="42"/>
      <c r="LOC320" s="42"/>
      <c r="LOD320" s="42"/>
      <c r="LOE320" s="42"/>
      <c r="LOF320" s="42"/>
      <c r="LOG320" s="42"/>
      <c r="LOH320" s="42"/>
      <c r="LOI320" s="42"/>
      <c r="LOJ320" s="42"/>
      <c r="LOK320" s="42"/>
      <c r="LOL320" s="42"/>
      <c r="LOM320" s="42"/>
      <c r="LON320" s="42"/>
      <c r="LOO320" s="42"/>
      <c r="LOP320" s="42"/>
      <c r="LOQ320" s="42"/>
      <c r="LOR320" s="42"/>
      <c r="LOS320" s="42"/>
      <c r="LOT320" s="42"/>
      <c r="LOU320" s="42"/>
      <c r="LOV320" s="42"/>
      <c r="LOW320" s="42"/>
      <c r="LOX320" s="42"/>
      <c r="LOY320" s="42"/>
      <c r="LOZ320" s="42"/>
      <c r="LPA320" s="42"/>
      <c r="LPB320" s="42"/>
      <c r="LPC320" s="42"/>
      <c r="LPD320" s="42"/>
      <c r="LPE320" s="42"/>
      <c r="LPF320" s="42"/>
      <c r="LPG320" s="42"/>
      <c r="LPH320" s="42"/>
      <c r="LPI320" s="42"/>
      <c r="LPJ320" s="42"/>
      <c r="LPK320" s="42"/>
      <c r="LPL320" s="42"/>
      <c r="LPM320" s="42"/>
      <c r="LPN320" s="42"/>
      <c r="LPO320" s="42"/>
      <c r="LPP320" s="42"/>
      <c r="LPQ320" s="42"/>
      <c r="LPR320" s="42"/>
      <c r="LPS320" s="42"/>
      <c r="LPT320" s="42"/>
      <c r="LPU320" s="42"/>
      <c r="LPV320" s="42"/>
      <c r="LPW320" s="42"/>
      <c r="LPX320" s="42"/>
      <c r="LPY320" s="42"/>
      <c r="LPZ320" s="42"/>
      <c r="LQA320" s="42"/>
      <c r="LQB320" s="42"/>
      <c r="LQC320" s="42"/>
      <c r="LQD320" s="42"/>
      <c r="LQE320" s="42"/>
      <c r="LQF320" s="42"/>
      <c r="LQG320" s="42"/>
      <c r="LQH320" s="42"/>
      <c r="LQI320" s="42"/>
      <c r="LQJ320" s="42"/>
      <c r="LQK320" s="42"/>
      <c r="LQL320" s="42"/>
      <c r="LQM320" s="42"/>
      <c r="LQN320" s="42"/>
      <c r="LQO320" s="42"/>
      <c r="LQP320" s="42"/>
      <c r="LQQ320" s="42"/>
      <c r="LQR320" s="42"/>
      <c r="LQS320" s="42"/>
      <c r="LQT320" s="42"/>
      <c r="LQU320" s="42"/>
      <c r="LQV320" s="42"/>
      <c r="LQW320" s="42"/>
      <c r="LQX320" s="42"/>
      <c r="LQY320" s="42"/>
      <c r="LQZ320" s="42"/>
      <c r="LRA320" s="42"/>
      <c r="LRB320" s="42"/>
      <c r="LRC320" s="42"/>
      <c r="LRD320" s="42"/>
      <c r="LRE320" s="42"/>
      <c r="LRF320" s="42"/>
      <c r="LRG320" s="42"/>
      <c r="LRH320" s="42"/>
      <c r="LRI320" s="42"/>
      <c r="LRJ320" s="42"/>
      <c r="LRK320" s="42"/>
      <c r="LRL320" s="42"/>
      <c r="LRM320" s="42"/>
      <c r="LRN320" s="42"/>
      <c r="LRO320" s="42"/>
      <c r="LRP320" s="42"/>
      <c r="LRQ320" s="42"/>
      <c r="LRR320" s="42"/>
      <c r="LRS320" s="42"/>
      <c r="LRT320" s="42"/>
      <c r="LRU320" s="42"/>
      <c r="LRV320" s="42"/>
      <c r="LRW320" s="42"/>
      <c r="LRX320" s="42"/>
      <c r="LRY320" s="42"/>
      <c r="LRZ320" s="42"/>
      <c r="LSA320" s="42"/>
      <c r="LSB320" s="42"/>
      <c r="LSC320" s="42"/>
      <c r="LSD320" s="42"/>
      <c r="LSE320" s="42"/>
      <c r="LSF320" s="42"/>
      <c r="LSG320" s="42"/>
      <c r="LSH320" s="42"/>
      <c r="LSI320" s="42"/>
      <c r="LSJ320" s="42"/>
      <c r="LSK320" s="42"/>
      <c r="LSL320" s="42"/>
      <c r="LSM320" s="42"/>
      <c r="LSN320" s="42"/>
      <c r="LSO320" s="42"/>
      <c r="LSP320" s="42"/>
      <c r="LSQ320" s="42"/>
      <c r="LSR320" s="42"/>
      <c r="LSS320" s="42"/>
      <c r="LST320" s="42"/>
      <c r="LSU320" s="42"/>
      <c r="LSV320" s="42"/>
      <c r="LSW320" s="42"/>
      <c r="LSX320" s="42"/>
      <c r="LSY320" s="42"/>
      <c r="LSZ320" s="42"/>
      <c r="LTA320" s="42"/>
      <c r="LTB320" s="42"/>
      <c r="LTC320" s="42"/>
      <c r="LTD320" s="42"/>
      <c r="LTE320" s="42"/>
      <c r="LTF320" s="42"/>
      <c r="LTG320" s="42"/>
      <c r="LTH320" s="42"/>
      <c r="LTI320" s="42"/>
      <c r="LTJ320" s="42"/>
      <c r="LTK320" s="42"/>
      <c r="LTL320" s="42"/>
      <c r="LTM320" s="42"/>
      <c r="LTN320" s="42"/>
      <c r="LTO320" s="42"/>
      <c r="LTP320" s="42"/>
      <c r="LTQ320" s="42"/>
      <c r="LTR320" s="42"/>
      <c r="LTS320" s="42"/>
      <c r="LTT320" s="42"/>
      <c r="LTU320" s="42"/>
      <c r="LTV320" s="42"/>
      <c r="LTW320" s="42"/>
      <c r="LTX320" s="42"/>
      <c r="LTY320" s="42"/>
      <c r="LTZ320" s="42"/>
      <c r="LUA320" s="42"/>
      <c r="LUB320" s="42"/>
      <c r="LUC320" s="42"/>
      <c r="LUD320" s="42"/>
      <c r="LUE320" s="42"/>
      <c r="LUF320" s="42"/>
      <c r="LUG320" s="42"/>
      <c r="LUH320" s="42"/>
      <c r="LUI320" s="42"/>
      <c r="LUJ320" s="42"/>
      <c r="LUK320" s="42"/>
      <c r="LUL320" s="42"/>
      <c r="LUM320" s="42"/>
      <c r="LUN320" s="42"/>
      <c r="LUO320" s="42"/>
      <c r="LUP320" s="42"/>
      <c r="LUQ320" s="42"/>
      <c r="LUR320" s="42"/>
      <c r="LUS320" s="42"/>
      <c r="LUT320" s="42"/>
      <c r="LUU320" s="42"/>
      <c r="LUV320" s="42"/>
      <c r="LUW320" s="42"/>
      <c r="LUX320" s="42"/>
      <c r="LUY320" s="42"/>
      <c r="LUZ320" s="42"/>
      <c r="LVA320" s="42"/>
      <c r="LVB320" s="42"/>
      <c r="LVC320" s="42"/>
      <c r="LVD320" s="42"/>
      <c r="LVE320" s="42"/>
      <c r="LVF320" s="42"/>
      <c r="LVG320" s="42"/>
      <c r="LVH320" s="42"/>
      <c r="LVI320" s="42"/>
      <c r="LVJ320" s="42"/>
      <c r="LVK320" s="42"/>
      <c r="LVL320" s="42"/>
      <c r="LVM320" s="42"/>
      <c r="LVN320" s="42"/>
      <c r="LVO320" s="42"/>
      <c r="LVP320" s="42"/>
      <c r="LVQ320" s="42"/>
      <c r="LVR320" s="42"/>
      <c r="LVS320" s="42"/>
      <c r="LVT320" s="42"/>
      <c r="LVU320" s="42"/>
      <c r="LVV320" s="42"/>
      <c r="LVW320" s="42"/>
      <c r="LVX320" s="42"/>
      <c r="LVY320" s="42"/>
      <c r="LVZ320" s="42"/>
      <c r="LWA320" s="42"/>
      <c r="LWB320" s="42"/>
      <c r="LWC320" s="42"/>
      <c r="LWD320" s="42"/>
      <c r="LWE320" s="42"/>
      <c r="LWF320" s="42"/>
      <c r="LWG320" s="42"/>
      <c r="LWH320" s="42"/>
      <c r="LWI320" s="42"/>
      <c r="LWJ320" s="42"/>
      <c r="LWK320" s="42"/>
      <c r="LWL320" s="42"/>
      <c r="LWM320" s="42"/>
      <c r="LWN320" s="42"/>
      <c r="LWO320" s="42"/>
      <c r="LWP320" s="42"/>
      <c r="LWQ320" s="42"/>
      <c r="LWR320" s="42"/>
      <c r="LWS320" s="42"/>
      <c r="LWT320" s="42"/>
      <c r="LWU320" s="42"/>
      <c r="LWV320" s="42"/>
      <c r="LWW320" s="42"/>
      <c r="LWX320" s="42"/>
      <c r="LWY320" s="42"/>
      <c r="LWZ320" s="42"/>
      <c r="LXA320" s="42"/>
      <c r="LXB320" s="42"/>
      <c r="LXC320" s="42"/>
      <c r="LXD320" s="42"/>
      <c r="LXE320" s="42"/>
      <c r="LXF320" s="42"/>
      <c r="LXG320" s="42"/>
      <c r="LXH320" s="42"/>
      <c r="LXI320" s="42"/>
      <c r="LXJ320" s="42"/>
      <c r="LXK320" s="42"/>
      <c r="LXL320" s="42"/>
      <c r="LXM320" s="42"/>
      <c r="LXN320" s="42"/>
      <c r="LXO320" s="42"/>
      <c r="LXP320" s="42"/>
      <c r="LXQ320" s="42"/>
      <c r="LXR320" s="42"/>
      <c r="LXS320" s="42"/>
      <c r="LXT320" s="42"/>
      <c r="LXU320" s="42"/>
      <c r="LXV320" s="42"/>
      <c r="LXW320" s="42"/>
      <c r="LXX320" s="42"/>
      <c r="LXY320" s="42"/>
      <c r="LXZ320" s="42"/>
      <c r="LYA320" s="42"/>
      <c r="LYB320" s="42"/>
      <c r="LYC320" s="42"/>
      <c r="LYD320" s="42"/>
      <c r="LYE320" s="42"/>
      <c r="LYF320" s="42"/>
      <c r="LYG320" s="42"/>
      <c r="LYH320" s="42"/>
      <c r="LYI320" s="42"/>
      <c r="LYJ320" s="42"/>
      <c r="LYK320" s="42"/>
      <c r="LYL320" s="42"/>
      <c r="LYM320" s="42"/>
      <c r="LYN320" s="42"/>
      <c r="LYO320" s="42"/>
      <c r="LYP320" s="42"/>
      <c r="LYQ320" s="42"/>
      <c r="LYR320" s="42"/>
      <c r="LYS320" s="42"/>
      <c r="LYT320" s="42"/>
      <c r="LYU320" s="42"/>
      <c r="LYV320" s="42"/>
      <c r="LYW320" s="42"/>
      <c r="LYX320" s="42"/>
      <c r="LYY320" s="42"/>
      <c r="LYZ320" s="42"/>
      <c r="LZA320" s="42"/>
      <c r="LZB320" s="42"/>
      <c r="LZC320" s="42"/>
      <c r="LZD320" s="42"/>
      <c r="LZE320" s="42"/>
      <c r="LZF320" s="42"/>
      <c r="LZG320" s="42"/>
      <c r="LZH320" s="42"/>
      <c r="LZI320" s="42"/>
      <c r="LZJ320" s="42"/>
      <c r="LZK320" s="42"/>
      <c r="LZL320" s="42"/>
      <c r="LZM320" s="42"/>
      <c r="LZN320" s="42"/>
      <c r="LZO320" s="42"/>
      <c r="LZP320" s="42"/>
      <c r="LZQ320" s="42"/>
      <c r="LZR320" s="42"/>
      <c r="LZS320" s="42"/>
      <c r="LZT320" s="42"/>
      <c r="LZU320" s="42"/>
      <c r="LZV320" s="42"/>
      <c r="LZW320" s="42"/>
      <c r="LZX320" s="42"/>
      <c r="LZY320" s="42"/>
      <c r="LZZ320" s="42"/>
      <c r="MAA320" s="42"/>
      <c r="MAB320" s="42"/>
      <c r="MAC320" s="42"/>
      <c r="MAD320" s="42"/>
      <c r="MAE320" s="42"/>
      <c r="MAF320" s="42"/>
      <c r="MAG320" s="42"/>
      <c r="MAH320" s="42"/>
      <c r="MAI320" s="42"/>
      <c r="MAJ320" s="42"/>
      <c r="MAK320" s="42"/>
      <c r="MAL320" s="42"/>
      <c r="MAM320" s="42"/>
      <c r="MAN320" s="42"/>
      <c r="MAO320" s="42"/>
      <c r="MAP320" s="42"/>
      <c r="MAQ320" s="42"/>
      <c r="MAR320" s="42"/>
      <c r="MAS320" s="42"/>
      <c r="MAT320" s="42"/>
      <c r="MAU320" s="42"/>
      <c r="MAV320" s="42"/>
      <c r="MAW320" s="42"/>
      <c r="MAX320" s="42"/>
      <c r="MAY320" s="42"/>
      <c r="MAZ320" s="42"/>
      <c r="MBA320" s="42"/>
      <c r="MBB320" s="42"/>
      <c r="MBC320" s="42"/>
      <c r="MBD320" s="42"/>
      <c r="MBE320" s="42"/>
      <c r="MBF320" s="42"/>
      <c r="MBG320" s="42"/>
      <c r="MBH320" s="42"/>
      <c r="MBI320" s="42"/>
      <c r="MBJ320" s="42"/>
      <c r="MBK320" s="42"/>
      <c r="MBL320" s="42"/>
      <c r="MBM320" s="42"/>
      <c r="MBN320" s="42"/>
      <c r="MBO320" s="42"/>
      <c r="MBP320" s="42"/>
      <c r="MBQ320" s="42"/>
      <c r="MBR320" s="42"/>
      <c r="MBS320" s="42"/>
      <c r="MBT320" s="42"/>
      <c r="MBU320" s="42"/>
      <c r="MBV320" s="42"/>
      <c r="MBW320" s="42"/>
      <c r="MBX320" s="42"/>
      <c r="MBY320" s="42"/>
      <c r="MBZ320" s="42"/>
      <c r="MCA320" s="42"/>
      <c r="MCB320" s="42"/>
      <c r="MCC320" s="42"/>
      <c r="MCD320" s="42"/>
      <c r="MCE320" s="42"/>
      <c r="MCF320" s="42"/>
      <c r="MCG320" s="42"/>
      <c r="MCH320" s="42"/>
      <c r="MCI320" s="42"/>
      <c r="MCJ320" s="42"/>
      <c r="MCK320" s="42"/>
      <c r="MCL320" s="42"/>
      <c r="MCM320" s="42"/>
      <c r="MCN320" s="42"/>
      <c r="MCO320" s="42"/>
      <c r="MCP320" s="42"/>
      <c r="MCQ320" s="42"/>
      <c r="MCR320" s="42"/>
      <c r="MCS320" s="42"/>
      <c r="MCT320" s="42"/>
      <c r="MCU320" s="42"/>
      <c r="MCV320" s="42"/>
      <c r="MCW320" s="42"/>
      <c r="MCX320" s="42"/>
      <c r="MCY320" s="42"/>
      <c r="MCZ320" s="42"/>
      <c r="MDA320" s="42"/>
      <c r="MDB320" s="42"/>
      <c r="MDC320" s="42"/>
      <c r="MDD320" s="42"/>
      <c r="MDE320" s="42"/>
      <c r="MDF320" s="42"/>
      <c r="MDG320" s="42"/>
      <c r="MDH320" s="42"/>
      <c r="MDI320" s="42"/>
      <c r="MDJ320" s="42"/>
      <c r="MDK320" s="42"/>
      <c r="MDL320" s="42"/>
      <c r="MDM320" s="42"/>
      <c r="MDN320" s="42"/>
      <c r="MDO320" s="42"/>
      <c r="MDP320" s="42"/>
      <c r="MDQ320" s="42"/>
      <c r="MDR320" s="42"/>
      <c r="MDS320" s="42"/>
      <c r="MDT320" s="42"/>
      <c r="MDU320" s="42"/>
      <c r="MDV320" s="42"/>
      <c r="MDW320" s="42"/>
      <c r="MDX320" s="42"/>
      <c r="MDY320" s="42"/>
      <c r="MDZ320" s="42"/>
      <c r="MEA320" s="42"/>
      <c r="MEB320" s="42"/>
      <c r="MEC320" s="42"/>
      <c r="MED320" s="42"/>
      <c r="MEE320" s="42"/>
      <c r="MEF320" s="42"/>
      <c r="MEG320" s="42"/>
      <c r="MEH320" s="42"/>
      <c r="MEI320" s="42"/>
      <c r="MEJ320" s="42"/>
      <c r="MEK320" s="42"/>
      <c r="MEL320" s="42"/>
      <c r="MEM320" s="42"/>
      <c r="MEN320" s="42"/>
      <c r="MEO320" s="42"/>
      <c r="MEP320" s="42"/>
      <c r="MEQ320" s="42"/>
      <c r="MER320" s="42"/>
      <c r="MES320" s="42"/>
      <c r="MET320" s="42"/>
      <c r="MEU320" s="42"/>
      <c r="MEV320" s="42"/>
      <c r="MEW320" s="42"/>
      <c r="MEX320" s="42"/>
      <c r="MEY320" s="42"/>
      <c r="MEZ320" s="42"/>
      <c r="MFA320" s="42"/>
      <c r="MFB320" s="42"/>
      <c r="MFC320" s="42"/>
      <c r="MFD320" s="42"/>
      <c r="MFE320" s="42"/>
      <c r="MFF320" s="42"/>
      <c r="MFG320" s="42"/>
      <c r="MFH320" s="42"/>
      <c r="MFI320" s="42"/>
      <c r="MFJ320" s="42"/>
      <c r="MFK320" s="42"/>
      <c r="MFL320" s="42"/>
      <c r="MFM320" s="42"/>
      <c r="MFN320" s="42"/>
      <c r="MFO320" s="42"/>
      <c r="MFP320" s="42"/>
      <c r="MFQ320" s="42"/>
      <c r="MFR320" s="42"/>
      <c r="MFS320" s="42"/>
      <c r="MFT320" s="42"/>
      <c r="MFU320" s="42"/>
      <c r="MFV320" s="42"/>
      <c r="MFW320" s="42"/>
      <c r="MFX320" s="42"/>
      <c r="MFY320" s="42"/>
      <c r="MFZ320" s="42"/>
      <c r="MGA320" s="42"/>
      <c r="MGB320" s="42"/>
      <c r="MGC320" s="42"/>
      <c r="MGD320" s="42"/>
      <c r="MGE320" s="42"/>
      <c r="MGF320" s="42"/>
      <c r="MGG320" s="42"/>
      <c r="MGH320" s="42"/>
      <c r="MGI320" s="42"/>
      <c r="MGJ320" s="42"/>
      <c r="MGK320" s="42"/>
      <c r="MGL320" s="42"/>
      <c r="MGM320" s="42"/>
      <c r="MGN320" s="42"/>
      <c r="MGO320" s="42"/>
      <c r="MGP320" s="42"/>
      <c r="MGQ320" s="42"/>
      <c r="MGR320" s="42"/>
      <c r="MGS320" s="42"/>
      <c r="MGT320" s="42"/>
      <c r="MGU320" s="42"/>
      <c r="MGV320" s="42"/>
      <c r="MGW320" s="42"/>
      <c r="MGX320" s="42"/>
      <c r="MGY320" s="42"/>
      <c r="MGZ320" s="42"/>
      <c r="MHA320" s="42"/>
      <c r="MHB320" s="42"/>
      <c r="MHC320" s="42"/>
      <c r="MHD320" s="42"/>
      <c r="MHE320" s="42"/>
      <c r="MHF320" s="42"/>
      <c r="MHG320" s="42"/>
      <c r="MHH320" s="42"/>
      <c r="MHI320" s="42"/>
      <c r="MHJ320" s="42"/>
      <c r="MHK320" s="42"/>
      <c r="MHL320" s="42"/>
      <c r="MHM320" s="42"/>
      <c r="MHN320" s="42"/>
      <c r="MHO320" s="42"/>
      <c r="MHP320" s="42"/>
      <c r="MHQ320" s="42"/>
      <c r="MHR320" s="42"/>
      <c r="MHS320" s="42"/>
      <c r="MHT320" s="42"/>
      <c r="MHU320" s="42"/>
      <c r="MHV320" s="42"/>
      <c r="MHW320" s="42"/>
      <c r="MHX320" s="42"/>
      <c r="MHY320" s="42"/>
      <c r="MHZ320" s="42"/>
      <c r="MIA320" s="42"/>
      <c r="MIB320" s="42"/>
      <c r="MIC320" s="42"/>
      <c r="MID320" s="42"/>
      <c r="MIE320" s="42"/>
      <c r="MIF320" s="42"/>
      <c r="MIG320" s="42"/>
      <c r="MIH320" s="42"/>
      <c r="MII320" s="42"/>
      <c r="MIJ320" s="42"/>
      <c r="MIK320" s="42"/>
      <c r="MIL320" s="42"/>
      <c r="MIM320" s="42"/>
      <c r="MIN320" s="42"/>
      <c r="MIO320" s="42"/>
      <c r="MIP320" s="42"/>
      <c r="MIQ320" s="42"/>
      <c r="MIR320" s="42"/>
      <c r="MIS320" s="42"/>
      <c r="MIT320" s="42"/>
      <c r="MIU320" s="42"/>
      <c r="MIV320" s="42"/>
      <c r="MIW320" s="42"/>
      <c r="MIX320" s="42"/>
      <c r="MIY320" s="42"/>
      <c r="MIZ320" s="42"/>
      <c r="MJA320" s="42"/>
      <c r="MJB320" s="42"/>
      <c r="MJC320" s="42"/>
      <c r="MJD320" s="42"/>
      <c r="MJE320" s="42"/>
      <c r="MJF320" s="42"/>
      <c r="MJG320" s="42"/>
      <c r="MJH320" s="42"/>
      <c r="MJI320" s="42"/>
      <c r="MJJ320" s="42"/>
      <c r="MJK320" s="42"/>
      <c r="MJL320" s="42"/>
      <c r="MJM320" s="42"/>
      <c r="MJN320" s="42"/>
      <c r="MJO320" s="42"/>
      <c r="MJP320" s="42"/>
      <c r="MJQ320" s="42"/>
      <c r="MJR320" s="42"/>
      <c r="MJS320" s="42"/>
      <c r="MJT320" s="42"/>
      <c r="MJU320" s="42"/>
      <c r="MJV320" s="42"/>
      <c r="MJW320" s="42"/>
      <c r="MJX320" s="42"/>
      <c r="MJY320" s="42"/>
      <c r="MJZ320" s="42"/>
      <c r="MKA320" s="42"/>
      <c r="MKB320" s="42"/>
      <c r="MKC320" s="42"/>
      <c r="MKD320" s="42"/>
      <c r="MKE320" s="42"/>
      <c r="MKF320" s="42"/>
      <c r="MKG320" s="42"/>
      <c r="MKH320" s="42"/>
      <c r="MKI320" s="42"/>
      <c r="MKJ320" s="42"/>
      <c r="MKK320" s="42"/>
      <c r="MKL320" s="42"/>
      <c r="MKM320" s="42"/>
      <c r="MKN320" s="42"/>
      <c r="MKO320" s="42"/>
      <c r="MKP320" s="42"/>
      <c r="MKQ320" s="42"/>
      <c r="MKR320" s="42"/>
      <c r="MKS320" s="42"/>
      <c r="MKT320" s="42"/>
      <c r="MKU320" s="42"/>
      <c r="MKV320" s="42"/>
      <c r="MKW320" s="42"/>
      <c r="MKX320" s="42"/>
      <c r="MKY320" s="42"/>
      <c r="MKZ320" s="42"/>
      <c r="MLA320" s="42"/>
      <c r="MLB320" s="42"/>
      <c r="MLC320" s="42"/>
      <c r="MLD320" s="42"/>
      <c r="MLE320" s="42"/>
      <c r="MLF320" s="42"/>
      <c r="MLG320" s="42"/>
      <c r="MLH320" s="42"/>
      <c r="MLI320" s="42"/>
      <c r="MLJ320" s="42"/>
      <c r="MLK320" s="42"/>
      <c r="MLL320" s="42"/>
      <c r="MLM320" s="42"/>
      <c r="MLN320" s="42"/>
      <c r="MLO320" s="42"/>
      <c r="MLP320" s="42"/>
      <c r="MLQ320" s="42"/>
      <c r="MLR320" s="42"/>
      <c r="MLS320" s="42"/>
      <c r="MLT320" s="42"/>
      <c r="MLU320" s="42"/>
      <c r="MLV320" s="42"/>
      <c r="MLW320" s="42"/>
      <c r="MLX320" s="42"/>
      <c r="MLY320" s="42"/>
      <c r="MLZ320" s="42"/>
      <c r="MMA320" s="42"/>
      <c r="MMB320" s="42"/>
      <c r="MMC320" s="42"/>
      <c r="MMD320" s="42"/>
      <c r="MME320" s="42"/>
      <c r="MMF320" s="42"/>
      <c r="MMG320" s="42"/>
      <c r="MMH320" s="42"/>
      <c r="MMI320" s="42"/>
      <c r="MMJ320" s="42"/>
      <c r="MMK320" s="42"/>
      <c r="MML320" s="42"/>
      <c r="MMM320" s="42"/>
      <c r="MMN320" s="42"/>
      <c r="MMO320" s="42"/>
      <c r="MMP320" s="42"/>
      <c r="MMQ320" s="42"/>
      <c r="MMR320" s="42"/>
      <c r="MMS320" s="42"/>
      <c r="MMT320" s="42"/>
      <c r="MMU320" s="42"/>
      <c r="MMV320" s="42"/>
      <c r="MMW320" s="42"/>
      <c r="MMX320" s="42"/>
      <c r="MMY320" s="42"/>
      <c r="MMZ320" s="42"/>
      <c r="MNA320" s="42"/>
      <c r="MNB320" s="42"/>
      <c r="MNC320" s="42"/>
      <c r="MND320" s="42"/>
      <c r="MNE320" s="42"/>
      <c r="MNF320" s="42"/>
      <c r="MNG320" s="42"/>
      <c r="MNH320" s="42"/>
      <c r="MNI320" s="42"/>
      <c r="MNJ320" s="42"/>
      <c r="MNK320" s="42"/>
      <c r="MNL320" s="42"/>
      <c r="MNM320" s="42"/>
      <c r="MNN320" s="42"/>
      <c r="MNO320" s="42"/>
      <c r="MNP320" s="42"/>
      <c r="MNQ320" s="42"/>
      <c r="MNR320" s="42"/>
      <c r="MNS320" s="42"/>
      <c r="MNT320" s="42"/>
      <c r="MNU320" s="42"/>
      <c r="MNV320" s="42"/>
      <c r="MNW320" s="42"/>
      <c r="MNX320" s="42"/>
      <c r="MNY320" s="42"/>
      <c r="MNZ320" s="42"/>
      <c r="MOA320" s="42"/>
      <c r="MOB320" s="42"/>
      <c r="MOC320" s="42"/>
      <c r="MOD320" s="42"/>
      <c r="MOE320" s="42"/>
      <c r="MOF320" s="42"/>
      <c r="MOG320" s="42"/>
      <c r="MOH320" s="42"/>
      <c r="MOI320" s="42"/>
      <c r="MOJ320" s="42"/>
      <c r="MOK320" s="42"/>
      <c r="MOL320" s="42"/>
      <c r="MOM320" s="42"/>
      <c r="MON320" s="42"/>
      <c r="MOO320" s="42"/>
      <c r="MOP320" s="42"/>
      <c r="MOQ320" s="42"/>
      <c r="MOR320" s="42"/>
      <c r="MOS320" s="42"/>
      <c r="MOT320" s="42"/>
      <c r="MOU320" s="42"/>
      <c r="MOV320" s="42"/>
      <c r="MOW320" s="42"/>
      <c r="MOX320" s="42"/>
      <c r="MOY320" s="42"/>
      <c r="MOZ320" s="42"/>
      <c r="MPA320" s="42"/>
      <c r="MPB320" s="42"/>
      <c r="MPC320" s="42"/>
      <c r="MPD320" s="42"/>
      <c r="MPE320" s="42"/>
      <c r="MPF320" s="42"/>
      <c r="MPG320" s="42"/>
      <c r="MPH320" s="42"/>
      <c r="MPI320" s="42"/>
      <c r="MPJ320" s="42"/>
      <c r="MPK320" s="42"/>
      <c r="MPL320" s="42"/>
      <c r="MPM320" s="42"/>
      <c r="MPN320" s="42"/>
      <c r="MPO320" s="42"/>
      <c r="MPP320" s="42"/>
      <c r="MPQ320" s="42"/>
      <c r="MPR320" s="42"/>
      <c r="MPS320" s="42"/>
      <c r="MPT320" s="42"/>
      <c r="MPU320" s="42"/>
      <c r="MPV320" s="42"/>
      <c r="MPW320" s="42"/>
      <c r="MPX320" s="42"/>
      <c r="MPY320" s="42"/>
      <c r="MPZ320" s="42"/>
      <c r="MQA320" s="42"/>
      <c r="MQB320" s="42"/>
      <c r="MQC320" s="42"/>
      <c r="MQD320" s="42"/>
      <c r="MQE320" s="42"/>
      <c r="MQF320" s="42"/>
      <c r="MQG320" s="42"/>
      <c r="MQH320" s="42"/>
      <c r="MQI320" s="42"/>
      <c r="MQJ320" s="42"/>
      <c r="MQK320" s="42"/>
      <c r="MQL320" s="42"/>
      <c r="MQM320" s="42"/>
      <c r="MQN320" s="42"/>
      <c r="MQO320" s="42"/>
      <c r="MQP320" s="42"/>
      <c r="MQQ320" s="42"/>
      <c r="MQR320" s="42"/>
      <c r="MQS320" s="42"/>
      <c r="MQT320" s="42"/>
      <c r="MQU320" s="42"/>
      <c r="MQV320" s="42"/>
      <c r="MQW320" s="42"/>
      <c r="MQX320" s="42"/>
      <c r="MQY320" s="42"/>
      <c r="MQZ320" s="42"/>
      <c r="MRA320" s="42"/>
      <c r="MRB320" s="42"/>
      <c r="MRC320" s="42"/>
      <c r="MRD320" s="42"/>
      <c r="MRE320" s="42"/>
      <c r="MRF320" s="42"/>
      <c r="MRG320" s="42"/>
      <c r="MRH320" s="42"/>
      <c r="MRI320" s="42"/>
      <c r="MRJ320" s="42"/>
      <c r="MRK320" s="42"/>
      <c r="MRL320" s="42"/>
      <c r="MRM320" s="42"/>
      <c r="MRN320" s="42"/>
      <c r="MRO320" s="42"/>
      <c r="MRP320" s="42"/>
      <c r="MRQ320" s="42"/>
      <c r="MRR320" s="42"/>
      <c r="MRS320" s="42"/>
      <c r="MRT320" s="42"/>
      <c r="MRU320" s="42"/>
      <c r="MRV320" s="42"/>
      <c r="MRW320" s="42"/>
      <c r="MRX320" s="42"/>
      <c r="MRY320" s="42"/>
      <c r="MRZ320" s="42"/>
      <c r="MSA320" s="42"/>
      <c r="MSB320" s="42"/>
      <c r="MSC320" s="42"/>
      <c r="MSD320" s="42"/>
      <c r="MSE320" s="42"/>
      <c r="MSF320" s="42"/>
      <c r="MSG320" s="42"/>
      <c r="MSH320" s="42"/>
      <c r="MSI320" s="42"/>
      <c r="MSJ320" s="42"/>
      <c r="MSK320" s="42"/>
      <c r="MSL320" s="42"/>
      <c r="MSM320" s="42"/>
      <c r="MSN320" s="42"/>
      <c r="MSO320" s="42"/>
      <c r="MSP320" s="42"/>
      <c r="MSQ320" s="42"/>
      <c r="MSR320" s="42"/>
      <c r="MSS320" s="42"/>
      <c r="MST320" s="42"/>
      <c r="MSU320" s="42"/>
      <c r="MSV320" s="42"/>
      <c r="MSW320" s="42"/>
      <c r="MSX320" s="42"/>
      <c r="MSY320" s="42"/>
      <c r="MSZ320" s="42"/>
      <c r="MTA320" s="42"/>
      <c r="MTB320" s="42"/>
      <c r="MTC320" s="42"/>
      <c r="MTD320" s="42"/>
      <c r="MTE320" s="42"/>
      <c r="MTF320" s="42"/>
      <c r="MTG320" s="42"/>
      <c r="MTH320" s="42"/>
      <c r="MTI320" s="42"/>
      <c r="MTJ320" s="42"/>
      <c r="MTK320" s="42"/>
      <c r="MTL320" s="42"/>
      <c r="MTM320" s="42"/>
      <c r="MTN320" s="42"/>
      <c r="MTO320" s="42"/>
      <c r="MTP320" s="42"/>
      <c r="MTQ320" s="42"/>
      <c r="MTR320" s="42"/>
      <c r="MTS320" s="42"/>
      <c r="MTT320" s="42"/>
      <c r="MTU320" s="42"/>
      <c r="MTV320" s="42"/>
      <c r="MTW320" s="42"/>
      <c r="MTX320" s="42"/>
      <c r="MTY320" s="42"/>
      <c r="MTZ320" s="42"/>
      <c r="MUA320" s="42"/>
      <c r="MUB320" s="42"/>
      <c r="MUC320" s="42"/>
      <c r="MUD320" s="42"/>
      <c r="MUE320" s="42"/>
      <c r="MUF320" s="42"/>
      <c r="MUG320" s="42"/>
      <c r="MUH320" s="42"/>
      <c r="MUI320" s="42"/>
      <c r="MUJ320" s="42"/>
      <c r="MUK320" s="42"/>
      <c r="MUL320" s="42"/>
      <c r="MUM320" s="42"/>
      <c r="MUN320" s="42"/>
      <c r="MUO320" s="42"/>
      <c r="MUP320" s="42"/>
      <c r="MUQ320" s="42"/>
      <c r="MUR320" s="42"/>
      <c r="MUS320" s="42"/>
      <c r="MUT320" s="42"/>
      <c r="MUU320" s="42"/>
      <c r="MUV320" s="42"/>
      <c r="MUW320" s="42"/>
      <c r="MUX320" s="42"/>
      <c r="MUY320" s="42"/>
      <c r="MUZ320" s="42"/>
      <c r="MVA320" s="42"/>
      <c r="MVB320" s="42"/>
      <c r="MVC320" s="42"/>
      <c r="MVD320" s="42"/>
      <c r="MVE320" s="42"/>
      <c r="MVF320" s="42"/>
      <c r="MVG320" s="42"/>
      <c r="MVH320" s="42"/>
      <c r="MVI320" s="42"/>
      <c r="MVJ320" s="42"/>
      <c r="MVK320" s="42"/>
      <c r="MVL320" s="42"/>
      <c r="MVM320" s="42"/>
      <c r="MVN320" s="42"/>
      <c r="MVO320" s="42"/>
      <c r="MVP320" s="42"/>
      <c r="MVQ320" s="42"/>
      <c r="MVR320" s="42"/>
      <c r="MVS320" s="42"/>
      <c r="MVT320" s="42"/>
      <c r="MVU320" s="42"/>
      <c r="MVV320" s="42"/>
      <c r="MVW320" s="42"/>
      <c r="MVX320" s="42"/>
      <c r="MVY320" s="42"/>
      <c r="MVZ320" s="42"/>
      <c r="MWA320" s="42"/>
      <c r="MWB320" s="42"/>
      <c r="MWC320" s="42"/>
      <c r="MWD320" s="42"/>
      <c r="MWE320" s="42"/>
      <c r="MWF320" s="42"/>
      <c r="MWG320" s="42"/>
      <c r="MWH320" s="42"/>
      <c r="MWI320" s="42"/>
      <c r="MWJ320" s="42"/>
      <c r="MWK320" s="42"/>
      <c r="MWL320" s="42"/>
      <c r="MWM320" s="42"/>
      <c r="MWN320" s="42"/>
      <c r="MWO320" s="42"/>
      <c r="MWP320" s="42"/>
      <c r="MWQ320" s="42"/>
      <c r="MWR320" s="42"/>
      <c r="MWS320" s="42"/>
      <c r="MWT320" s="42"/>
      <c r="MWU320" s="42"/>
      <c r="MWV320" s="42"/>
      <c r="MWW320" s="42"/>
      <c r="MWX320" s="42"/>
      <c r="MWY320" s="42"/>
      <c r="MWZ320" s="42"/>
      <c r="MXA320" s="42"/>
      <c r="MXB320" s="42"/>
      <c r="MXC320" s="42"/>
      <c r="MXD320" s="42"/>
      <c r="MXE320" s="42"/>
      <c r="MXF320" s="42"/>
      <c r="MXG320" s="42"/>
      <c r="MXH320" s="42"/>
      <c r="MXI320" s="42"/>
      <c r="MXJ320" s="42"/>
      <c r="MXK320" s="42"/>
      <c r="MXL320" s="42"/>
      <c r="MXM320" s="42"/>
      <c r="MXN320" s="42"/>
      <c r="MXO320" s="42"/>
      <c r="MXP320" s="42"/>
      <c r="MXQ320" s="42"/>
      <c r="MXR320" s="42"/>
      <c r="MXS320" s="42"/>
      <c r="MXT320" s="42"/>
      <c r="MXU320" s="42"/>
      <c r="MXV320" s="42"/>
      <c r="MXW320" s="42"/>
      <c r="MXX320" s="42"/>
      <c r="MXY320" s="42"/>
      <c r="MXZ320" s="42"/>
      <c r="MYA320" s="42"/>
      <c r="MYB320" s="42"/>
      <c r="MYC320" s="42"/>
      <c r="MYD320" s="42"/>
      <c r="MYE320" s="42"/>
      <c r="MYF320" s="42"/>
      <c r="MYG320" s="42"/>
      <c r="MYH320" s="42"/>
      <c r="MYI320" s="42"/>
      <c r="MYJ320" s="42"/>
      <c r="MYK320" s="42"/>
      <c r="MYL320" s="42"/>
      <c r="MYM320" s="42"/>
      <c r="MYN320" s="42"/>
      <c r="MYO320" s="42"/>
      <c r="MYP320" s="42"/>
      <c r="MYQ320" s="42"/>
      <c r="MYR320" s="42"/>
      <c r="MYS320" s="42"/>
      <c r="MYT320" s="42"/>
      <c r="MYU320" s="42"/>
      <c r="MYV320" s="42"/>
      <c r="MYW320" s="42"/>
      <c r="MYX320" s="42"/>
      <c r="MYY320" s="42"/>
      <c r="MYZ320" s="42"/>
      <c r="MZA320" s="42"/>
      <c r="MZB320" s="42"/>
      <c r="MZC320" s="42"/>
      <c r="MZD320" s="42"/>
      <c r="MZE320" s="42"/>
      <c r="MZF320" s="42"/>
      <c r="MZG320" s="42"/>
      <c r="MZH320" s="42"/>
      <c r="MZI320" s="42"/>
      <c r="MZJ320" s="42"/>
      <c r="MZK320" s="42"/>
      <c r="MZL320" s="42"/>
      <c r="MZM320" s="42"/>
      <c r="MZN320" s="42"/>
      <c r="MZO320" s="42"/>
      <c r="MZP320" s="42"/>
      <c r="MZQ320" s="42"/>
      <c r="MZR320" s="42"/>
      <c r="MZS320" s="42"/>
      <c r="MZT320" s="42"/>
      <c r="MZU320" s="42"/>
      <c r="MZV320" s="42"/>
      <c r="MZW320" s="42"/>
      <c r="MZX320" s="42"/>
      <c r="MZY320" s="42"/>
      <c r="MZZ320" s="42"/>
      <c r="NAA320" s="42"/>
      <c r="NAB320" s="42"/>
      <c r="NAC320" s="42"/>
      <c r="NAD320" s="42"/>
      <c r="NAE320" s="42"/>
      <c r="NAF320" s="42"/>
      <c r="NAG320" s="42"/>
      <c r="NAH320" s="42"/>
      <c r="NAI320" s="42"/>
      <c r="NAJ320" s="42"/>
      <c r="NAK320" s="42"/>
      <c r="NAL320" s="42"/>
      <c r="NAM320" s="42"/>
      <c r="NAN320" s="42"/>
      <c r="NAO320" s="42"/>
      <c r="NAP320" s="42"/>
      <c r="NAQ320" s="42"/>
      <c r="NAR320" s="42"/>
      <c r="NAS320" s="42"/>
      <c r="NAT320" s="42"/>
      <c r="NAU320" s="42"/>
      <c r="NAV320" s="42"/>
      <c r="NAW320" s="42"/>
      <c r="NAX320" s="42"/>
      <c r="NAY320" s="42"/>
      <c r="NAZ320" s="42"/>
      <c r="NBA320" s="42"/>
      <c r="NBB320" s="42"/>
      <c r="NBC320" s="42"/>
      <c r="NBD320" s="42"/>
      <c r="NBE320" s="42"/>
      <c r="NBF320" s="42"/>
      <c r="NBG320" s="42"/>
      <c r="NBH320" s="42"/>
      <c r="NBI320" s="42"/>
      <c r="NBJ320" s="42"/>
      <c r="NBK320" s="42"/>
      <c r="NBL320" s="42"/>
      <c r="NBM320" s="42"/>
      <c r="NBN320" s="42"/>
      <c r="NBO320" s="42"/>
      <c r="NBP320" s="42"/>
      <c r="NBQ320" s="42"/>
      <c r="NBR320" s="42"/>
      <c r="NBS320" s="42"/>
      <c r="NBT320" s="42"/>
      <c r="NBU320" s="42"/>
      <c r="NBV320" s="42"/>
      <c r="NBW320" s="42"/>
      <c r="NBX320" s="42"/>
      <c r="NBY320" s="42"/>
      <c r="NBZ320" s="42"/>
      <c r="NCA320" s="42"/>
      <c r="NCB320" s="42"/>
      <c r="NCC320" s="42"/>
      <c r="NCD320" s="42"/>
      <c r="NCE320" s="42"/>
      <c r="NCF320" s="42"/>
      <c r="NCG320" s="42"/>
      <c r="NCH320" s="42"/>
      <c r="NCI320" s="42"/>
      <c r="NCJ320" s="42"/>
      <c r="NCK320" s="42"/>
      <c r="NCL320" s="42"/>
      <c r="NCM320" s="42"/>
      <c r="NCN320" s="42"/>
      <c r="NCO320" s="42"/>
      <c r="NCP320" s="42"/>
      <c r="NCQ320" s="42"/>
      <c r="NCR320" s="42"/>
      <c r="NCS320" s="42"/>
      <c r="NCT320" s="42"/>
      <c r="NCU320" s="42"/>
      <c r="NCV320" s="42"/>
      <c r="NCW320" s="42"/>
      <c r="NCX320" s="42"/>
      <c r="NCY320" s="42"/>
      <c r="NCZ320" s="42"/>
      <c r="NDA320" s="42"/>
      <c r="NDB320" s="42"/>
      <c r="NDC320" s="42"/>
      <c r="NDD320" s="42"/>
      <c r="NDE320" s="42"/>
      <c r="NDF320" s="42"/>
      <c r="NDG320" s="42"/>
      <c r="NDH320" s="42"/>
      <c r="NDI320" s="42"/>
      <c r="NDJ320" s="42"/>
      <c r="NDK320" s="42"/>
      <c r="NDL320" s="42"/>
      <c r="NDM320" s="42"/>
      <c r="NDN320" s="42"/>
      <c r="NDO320" s="42"/>
      <c r="NDP320" s="42"/>
      <c r="NDQ320" s="42"/>
      <c r="NDR320" s="42"/>
      <c r="NDS320" s="42"/>
      <c r="NDT320" s="42"/>
      <c r="NDU320" s="42"/>
      <c r="NDV320" s="42"/>
      <c r="NDW320" s="42"/>
      <c r="NDX320" s="42"/>
      <c r="NDY320" s="42"/>
      <c r="NDZ320" s="42"/>
      <c r="NEA320" s="42"/>
      <c r="NEB320" s="42"/>
      <c r="NEC320" s="42"/>
      <c r="NED320" s="42"/>
      <c r="NEE320" s="42"/>
      <c r="NEF320" s="42"/>
      <c r="NEG320" s="42"/>
      <c r="NEH320" s="42"/>
      <c r="NEI320" s="42"/>
      <c r="NEJ320" s="42"/>
      <c r="NEK320" s="42"/>
      <c r="NEL320" s="42"/>
      <c r="NEM320" s="42"/>
      <c r="NEN320" s="42"/>
      <c r="NEO320" s="42"/>
      <c r="NEP320" s="42"/>
      <c r="NEQ320" s="42"/>
      <c r="NER320" s="42"/>
      <c r="NES320" s="42"/>
      <c r="NET320" s="42"/>
      <c r="NEU320" s="42"/>
      <c r="NEV320" s="42"/>
      <c r="NEW320" s="42"/>
      <c r="NEX320" s="42"/>
      <c r="NEY320" s="42"/>
      <c r="NEZ320" s="42"/>
      <c r="NFA320" s="42"/>
      <c r="NFB320" s="42"/>
      <c r="NFC320" s="42"/>
      <c r="NFD320" s="42"/>
      <c r="NFE320" s="42"/>
      <c r="NFF320" s="42"/>
      <c r="NFG320" s="42"/>
      <c r="NFH320" s="42"/>
      <c r="NFI320" s="42"/>
      <c r="NFJ320" s="42"/>
      <c r="NFK320" s="42"/>
      <c r="NFL320" s="42"/>
      <c r="NFM320" s="42"/>
      <c r="NFN320" s="42"/>
      <c r="NFO320" s="42"/>
      <c r="NFP320" s="42"/>
      <c r="NFQ320" s="42"/>
      <c r="NFR320" s="42"/>
      <c r="NFS320" s="42"/>
      <c r="NFT320" s="42"/>
      <c r="NFU320" s="42"/>
      <c r="NFV320" s="42"/>
      <c r="NFW320" s="42"/>
      <c r="NFX320" s="42"/>
      <c r="NFY320" s="42"/>
      <c r="NFZ320" s="42"/>
      <c r="NGA320" s="42"/>
      <c r="NGB320" s="42"/>
      <c r="NGC320" s="42"/>
      <c r="NGD320" s="42"/>
      <c r="NGE320" s="42"/>
      <c r="NGF320" s="42"/>
      <c r="NGG320" s="42"/>
      <c r="NGH320" s="42"/>
      <c r="NGI320" s="42"/>
      <c r="NGJ320" s="42"/>
      <c r="NGK320" s="42"/>
      <c r="NGL320" s="42"/>
      <c r="NGM320" s="42"/>
      <c r="NGN320" s="42"/>
      <c r="NGO320" s="42"/>
      <c r="NGP320" s="42"/>
      <c r="NGQ320" s="42"/>
      <c r="NGR320" s="42"/>
      <c r="NGS320" s="42"/>
      <c r="NGT320" s="42"/>
      <c r="NGU320" s="42"/>
      <c r="NGV320" s="42"/>
      <c r="NGW320" s="42"/>
      <c r="NGX320" s="42"/>
      <c r="NGY320" s="42"/>
      <c r="NGZ320" s="42"/>
      <c r="NHA320" s="42"/>
      <c r="NHB320" s="42"/>
      <c r="NHC320" s="42"/>
      <c r="NHD320" s="42"/>
      <c r="NHE320" s="42"/>
      <c r="NHF320" s="42"/>
      <c r="NHG320" s="42"/>
      <c r="NHH320" s="42"/>
      <c r="NHI320" s="42"/>
      <c r="NHJ320" s="42"/>
      <c r="NHK320" s="42"/>
      <c r="NHL320" s="42"/>
      <c r="NHM320" s="42"/>
      <c r="NHN320" s="42"/>
      <c r="NHO320" s="42"/>
      <c r="NHP320" s="42"/>
      <c r="NHQ320" s="42"/>
      <c r="NHR320" s="42"/>
      <c r="NHS320" s="42"/>
      <c r="NHT320" s="42"/>
      <c r="NHU320" s="42"/>
      <c r="NHV320" s="42"/>
      <c r="NHW320" s="42"/>
      <c r="NHX320" s="42"/>
      <c r="NHY320" s="42"/>
      <c r="NHZ320" s="42"/>
      <c r="NIA320" s="42"/>
      <c r="NIB320" s="42"/>
      <c r="NIC320" s="42"/>
      <c r="NID320" s="42"/>
      <c r="NIE320" s="42"/>
      <c r="NIF320" s="42"/>
      <c r="NIG320" s="42"/>
      <c r="NIH320" s="42"/>
      <c r="NII320" s="42"/>
      <c r="NIJ320" s="42"/>
      <c r="NIK320" s="42"/>
      <c r="NIL320" s="42"/>
      <c r="NIM320" s="42"/>
      <c r="NIN320" s="42"/>
      <c r="NIO320" s="42"/>
      <c r="NIP320" s="42"/>
      <c r="NIQ320" s="42"/>
      <c r="NIR320" s="42"/>
      <c r="NIS320" s="42"/>
      <c r="NIT320" s="42"/>
      <c r="NIU320" s="42"/>
      <c r="NIV320" s="42"/>
      <c r="NIW320" s="42"/>
      <c r="NIX320" s="42"/>
      <c r="NIY320" s="42"/>
      <c r="NIZ320" s="42"/>
      <c r="NJA320" s="42"/>
      <c r="NJB320" s="42"/>
      <c r="NJC320" s="42"/>
      <c r="NJD320" s="42"/>
      <c r="NJE320" s="42"/>
      <c r="NJF320" s="42"/>
      <c r="NJG320" s="42"/>
      <c r="NJH320" s="42"/>
      <c r="NJI320" s="42"/>
      <c r="NJJ320" s="42"/>
      <c r="NJK320" s="42"/>
      <c r="NJL320" s="42"/>
      <c r="NJM320" s="42"/>
      <c r="NJN320" s="42"/>
      <c r="NJO320" s="42"/>
      <c r="NJP320" s="42"/>
      <c r="NJQ320" s="42"/>
      <c r="NJR320" s="42"/>
      <c r="NJS320" s="42"/>
      <c r="NJT320" s="42"/>
      <c r="NJU320" s="42"/>
      <c r="NJV320" s="42"/>
      <c r="NJW320" s="42"/>
      <c r="NJX320" s="42"/>
      <c r="NJY320" s="42"/>
      <c r="NJZ320" s="42"/>
      <c r="NKA320" s="42"/>
      <c r="NKB320" s="42"/>
      <c r="NKC320" s="42"/>
      <c r="NKD320" s="42"/>
      <c r="NKE320" s="42"/>
      <c r="NKF320" s="42"/>
      <c r="NKG320" s="42"/>
      <c r="NKH320" s="42"/>
      <c r="NKI320" s="42"/>
      <c r="NKJ320" s="42"/>
      <c r="NKK320" s="42"/>
      <c r="NKL320" s="42"/>
      <c r="NKM320" s="42"/>
      <c r="NKN320" s="42"/>
      <c r="NKO320" s="42"/>
      <c r="NKP320" s="42"/>
      <c r="NKQ320" s="42"/>
      <c r="NKR320" s="42"/>
      <c r="NKS320" s="42"/>
      <c r="NKT320" s="42"/>
      <c r="NKU320" s="42"/>
      <c r="NKV320" s="42"/>
      <c r="NKW320" s="42"/>
      <c r="NKX320" s="42"/>
      <c r="NKY320" s="42"/>
      <c r="NKZ320" s="42"/>
      <c r="NLA320" s="42"/>
      <c r="NLB320" s="42"/>
      <c r="NLC320" s="42"/>
      <c r="NLD320" s="42"/>
      <c r="NLE320" s="42"/>
      <c r="NLF320" s="42"/>
      <c r="NLG320" s="42"/>
      <c r="NLH320" s="42"/>
      <c r="NLI320" s="42"/>
      <c r="NLJ320" s="42"/>
      <c r="NLK320" s="42"/>
      <c r="NLL320" s="42"/>
      <c r="NLM320" s="42"/>
      <c r="NLN320" s="42"/>
      <c r="NLO320" s="42"/>
      <c r="NLP320" s="42"/>
      <c r="NLQ320" s="42"/>
      <c r="NLR320" s="42"/>
      <c r="NLS320" s="42"/>
      <c r="NLT320" s="42"/>
      <c r="NLU320" s="42"/>
      <c r="NLV320" s="42"/>
      <c r="NLW320" s="42"/>
      <c r="NLX320" s="42"/>
      <c r="NLY320" s="42"/>
      <c r="NLZ320" s="42"/>
      <c r="NMA320" s="42"/>
      <c r="NMB320" s="42"/>
      <c r="NMC320" s="42"/>
      <c r="NMD320" s="42"/>
      <c r="NME320" s="42"/>
      <c r="NMF320" s="42"/>
      <c r="NMG320" s="42"/>
      <c r="NMH320" s="42"/>
      <c r="NMI320" s="42"/>
      <c r="NMJ320" s="42"/>
      <c r="NMK320" s="42"/>
      <c r="NML320" s="42"/>
      <c r="NMM320" s="42"/>
      <c r="NMN320" s="42"/>
      <c r="NMO320" s="42"/>
      <c r="NMP320" s="42"/>
      <c r="NMQ320" s="42"/>
      <c r="NMR320" s="42"/>
      <c r="NMS320" s="42"/>
      <c r="NMT320" s="42"/>
      <c r="NMU320" s="42"/>
      <c r="NMV320" s="42"/>
      <c r="NMW320" s="42"/>
      <c r="NMX320" s="42"/>
      <c r="NMY320" s="42"/>
      <c r="NMZ320" s="42"/>
      <c r="NNA320" s="42"/>
      <c r="NNB320" s="42"/>
      <c r="NNC320" s="42"/>
      <c r="NND320" s="42"/>
      <c r="NNE320" s="42"/>
      <c r="NNF320" s="42"/>
      <c r="NNG320" s="42"/>
      <c r="NNH320" s="42"/>
      <c r="NNI320" s="42"/>
      <c r="NNJ320" s="42"/>
      <c r="NNK320" s="42"/>
      <c r="NNL320" s="42"/>
      <c r="NNM320" s="42"/>
      <c r="NNN320" s="42"/>
      <c r="NNO320" s="42"/>
      <c r="NNP320" s="42"/>
      <c r="NNQ320" s="42"/>
      <c r="NNR320" s="42"/>
      <c r="NNS320" s="42"/>
      <c r="NNT320" s="42"/>
      <c r="NNU320" s="42"/>
      <c r="NNV320" s="42"/>
      <c r="NNW320" s="42"/>
      <c r="NNX320" s="42"/>
      <c r="NNY320" s="42"/>
      <c r="NNZ320" s="42"/>
      <c r="NOA320" s="42"/>
      <c r="NOB320" s="42"/>
      <c r="NOC320" s="42"/>
      <c r="NOD320" s="42"/>
      <c r="NOE320" s="42"/>
      <c r="NOF320" s="42"/>
      <c r="NOG320" s="42"/>
      <c r="NOH320" s="42"/>
      <c r="NOI320" s="42"/>
      <c r="NOJ320" s="42"/>
      <c r="NOK320" s="42"/>
      <c r="NOL320" s="42"/>
      <c r="NOM320" s="42"/>
      <c r="NON320" s="42"/>
      <c r="NOO320" s="42"/>
      <c r="NOP320" s="42"/>
      <c r="NOQ320" s="42"/>
      <c r="NOR320" s="42"/>
      <c r="NOS320" s="42"/>
      <c r="NOT320" s="42"/>
      <c r="NOU320" s="42"/>
      <c r="NOV320" s="42"/>
      <c r="NOW320" s="42"/>
      <c r="NOX320" s="42"/>
      <c r="NOY320" s="42"/>
      <c r="NOZ320" s="42"/>
      <c r="NPA320" s="42"/>
      <c r="NPB320" s="42"/>
      <c r="NPC320" s="42"/>
      <c r="NPD320" s="42"/>
      <c r="NPE320" s="42"/>
      <c r="NPF320" s="42"/>
      <c r="NPG320" s="42"/>
      <c r="NPH320" s="42"/>
      <c r="NPI320" s="42"/>
      <c r="NPJ320" s="42"/>
      <c r="NPK320" s="42"/>
      <c r="NPL320" s="42"/>
      <c r="NPM320" s="42"/>
      <c r="NPN320" s="42"/>
      <c r="NPO320" s="42"/>
      <c r="NPP320" s="42"/>
      <c r="NPQ320" s="42"/>
      <c r="NPR320" s="42"/>
      <c r="NPS320" s="42"/>
      <c r="NPT320" s="42"/>
      <c r="NPU320" s="42"/>
      <c r="NPV320" s="42"/>
      <c r="NPW320" s="42"/>
      <c r="NPX320" s="42"/>
      <c r="NPY320" s="42"/>
      <c r="NPZ320" s="42"/>
      <c r="NQA320" s="42"/>
      <c r="NQB320" s="42"/>
      <c r="NQC320" s="42"/>
      <c r="NQD320" s="42"/>
      <c r="NQE320" s="42"/>
      <c r="NQF320" s="42"/>
      <c r="NQG320" s="42"/>
      <c r="NQH320" s="42"/>
      <c r="NQI320" s="42"/>
      <c r="NQJ320" s="42"/>
      <c r="NQK320" s="42"/>
      <c r="NQL320" s="42"/>
      <c r="NQM320" s="42"/>
      <c r="NQN320" s="42"/>
      <c r="NQO320" s="42"/>
      <c r="NQP320" s="42"/>
      <c r="NQQ320" s="42"/>
      <c r="NQR320" s="42"/>
      <c r="NQS320" s="42"/>
      <c r="NQT320" s="42"/>
      <c r="NQU320" s="42"/>
      <c r="NQV320" s="42"/>
      <c r="NQW320" s="42"/>
      <c r="NQX320" s="42"/>
      <c r="NQY320" s="42"/>
      <c r="NQZ320" s="42"/>
      <c r="NRA320" s="42"/>
      <c r="NRB320" s="42"/>
      <c r="NRC320" s="42"/>
      <c r="NRD320" s="42"/>
      <c r="NRE320" s="42"/>
      <c r="NRF320" s="42"/>
      <c r="NRG320" s="42"/>
      <c r="NRH320" s="42"/>
      <c r="NRI320" s="42"/>
      <c r="NRJ320" s="42"/>
      <c r="NRK320" s="42"/>
      <c r="NRL320" s="42"/>
      <c r="NRM320" s="42"/>
      <c r="NRN320" s="42"/>
      <c r="NRO320" s="42"/>
      <c r="NRP320" s="42"/>
      <c r="NRQ320" s="42"/>
      <c r="NRR320" s="42"/>
      <c r="NRS320" s="42"/>
      <c r="NRT320" s="42"/>
      <c r="NRU320" s="42"/>
      <c r="NRV320" s="42"/>
      <c r="NRW320" s="42"/>
      <c r="NRX320" s="42"/>
      <c r="NRY320" s="42"/>
      <c r="NRZ320" s="42"/>
      <c r="NSA320" s="42"/>
      <c r="NSB320" s="42"/>
      <c r="NSC320" s="42"/>
      <c r="NSD320" s="42"/>
      <c r="NSE320" s="42"/>
      <c r="NSF320" s="42"/>
      <c r="NSG320" s="42"/>
      <c r="NSH320" s="42"/>
      <c r="NSI320" s="42"/>
      <c r="NSJ320" s="42"/>
      <c r="NSK320" s="42"/>
      <c r="NSL320" s="42"/>
      <c r="NSM320" s="42"/>
      <c r="NSN320" s="42"/>
      <c r="NSO320" s="42"/>
      <c r="NSP320" s="42"/>
      <c r="NSQ320" s="42"/>
      <c r="NSR320" s="42"/>
      <c r="NSS320" s="42"/>
      <c r="NST320" s="42"/>
      <c r="NSU320" s="42"/>
      <c r="NSV320" s="42"/>
      <c r="NSW320" s="42"/>
      <c r="NSX320" s="42"/>
      <c r="NSY320" s="42"/>
      <c r="NSZ320" s="42"/>
      <c r="NTA320" s="42"/>
      <c r="NTB320" s="42"/>
      <c r="NTC320" s="42"/>
      <c r="NTD320" s="42"/>
      <c r="NTE320" s="42"/>
      <c r="NTF320" s="42"/>
      <c r="NTG320" s="42"/>
      <c r="NTH320" s="42"/>
      <c r="NTI320" s="42"/>
      <c r="NTJ320" s="42"/>
      <c r="NTK320" s="42"/>
      <c r="NTL320" s="42"/>
      <c r="NTM320" s="42"/>
      <c r="NTN320" s="42"/>
      <c r="NTO320" s="42"/>
      <c r="NTP320" s="42"/>
      <c r="NTQ320" s="42"/>
      <c r="NTR320" s="42"/>
      <c r="NTS320" s="42"/>
      <c r="NTT320" s="42"/>
      <c r="NTU320" s="42"/>
      <c r="NTV320" s="42"/>
      <c r="NTW320" s="42"/>
      <c r="NTX320" s="42"/>
      <c r="NTY320" s="42"/>
      <c r="NTZ320" s="42"/>
      <c r="NUA320" s="42"/>
      <c r="NUB320" s="42"/>
      <c r="NUC320" s="42"/>
      <c r="NUD320" s="42"/>
      <c r="NUE320" s="42"/>
      <c r="NUF320" s="42"/>
      <c r="NUG320" s="42"/>
      <c r="NUH320" s="42"/>
      <c r="NUI320" s="42"/>
      <c r="NUJ320" s="42"/>
      <c r="NUK320" s="42"/>
      <c r="NUL320" s="42"/>
      <c r="NUM320" s="42"/>
      <c r="NUN320" s="42"/>
      <c r="NUO320" s="42"/>
      <c r="NUP320" s="42"/>
      <c r="NUQ320" s="42"/>
      <c r="NUR320" s="42"/>
      <c r="NUS320" s="42"/>
      <c r="NUT320" s="42"/>
      <c r="NUU320" s="42"/>
      <c r="NUV320" s="42"/>
      <c r="NUW320" s="42"/>
      <c r="NUX320" s="42"/>
      <c r="NUY320" s="42"/>
      <c r="NUZ320" s="42"/>
      <c r="NVA320" s="42"/>
      <c r="NVB320" s="42"/>
      <c r="NVC320" s="42"/>
      <c r="NVD320" s="42"/>
      <c r="NVE320" s="42"/>
      <c r="NVF320" s="42"/>
      <c r="NVG320" s="42"/>
      <c r="NVH320" s="42"/>
      <c r="NVI320" s="42"/>
      <c r="NVJ320" s="42"/>
      <c r="NVK320" s="42"/>
      <c r="NVL320" s="42"/>
      <c r="NVM320" s="42"/>
      <c r="NVN320" s="42"/>
      <c r="NVO320" s="42"/>
      <c r="NVP320" s="42"/>
      <c r="NVQ320" s="42"/>
      <c r="NVR320" s="42"/>
      <c r="NVS320" s="42"/>
      <c r="NVT320" s="42"/>
      <c r="NVU320" s="42"/>
      <c r="NVV320" s="42"/>
      <c r="NVW320" s="42"/>
      <c r="NVX320" s="42"/>
      <c r="NVY320" s="42"/>
      <c r="NVZ320" s="42"/>
      <c r="NWA320" s="42"/>
      <c r="NWB320" s="42"/>
      <c r="NWC320" s="42"/>
      <c r="NWD320" s="42"/>
      <c r="NWE320" s="42"/>
      <c r="NWF320" s="42"/>
      <c r="NWG320" s="42"/>
      <c r="NWH320" s="42"/>
      <c r="NWI320" s="42"/>
      <c r="NWJ320" s="42"/>
      <c r="NWK320" s="42"/>
      <c r="NWL320" s="42"/>
      <c r="NWM320" s="42"/>
      <c r="NWN320" s="42"/>
      <c r="NWO320" s="42"/>
      <c r="NWP320" s="42"/>
      <c r="NWQ320" s="42"/>
      <c r="NWR320" s="42"/>
      <c r="NWS320" s="42"/>
      <c r="NWT320" s="42"/>
      <c r="NWU320" s="42"/>
      <c r="NWV320" s="42"/>
      <c r="NWW320" s="42"/>
      <c r="NWX320" s="42"/>
      <c r="NWY320" s="42"/>
      <c r="NWZ320" s="42"/>
      <c r="NXA320" s="42"/>
      <c r="NXB320" s="42"/>
      <c r="NXC320" s="42"/>
      <c r="NXD320" s="42"/>
      <c r="NXE320" s="42"/>
      <c r="NXF320" s="42"/>
      <c r="NXG320" s="42"/>
      <c r="NXH320" s="42"/>
      <c r="NXI320" s="42"/>
      <c r="NXJ320" s="42"/>
      <c r="NXK320" s="42"/>
      <c r="NXL320" s="42"/>
      <c r="NXM320" s="42"/>
      <c r="NXN320" s="42"/>
      <c r="NXO320" s="42"/>
      <c r="NXP320" s="42"/>
      <c r="NXQ320" s="42"/>
      <c r="NXR320" s="42"/>
      <c r="NXS320" s="42"/>
      <c r="NXT320" s="42"/>
      <c r="NXU320" s="42"/>
      <c r="NXV320" s="42"/>
      <c r="NXW320" s="42"/>
      <c r="NXX320" s="42"/>
      <c r="NXY320" s="42"/>
      <c r="NXZ320" s="42"/>
      <c r="NYA320" s="42"/>
      <c r="NYB320" s="42"/>
      <c r="NYC320" s="42"/>
      <c r="NYD320" s="42"/>
      <c r="NYE320" s="42"/>
      <c r="NYF320" s="42"/>
      <c r="NYG320" s="42"/>
      <c r="NYH320" s="42"/>
      <c r="NYI320" s="42"/>
      <c r="NYJ320" s="42"/>
      <c r="NYK320" s="42"/>
      <c r="NYL320" s="42"/>
      <c r="NYM320" s="42"/>
      <c r="NYN320" s="42"/>
      <c r="NYO320" s="42"/>
      <c r="NYP320" s="42"/>
      <c r="NYQ320" s="42"/>
      <c r="NYR320" s="42"/>
      <c r="NYS320" s="42"/>
      <c r="NYT320" s="42"/>
      <c r="NYU320" s="42"/>
      <c r="NYV320" s="42"/>
      <c r="NYW320" s="42"/>
      <c r="NYX320" s="42"/>
      <c r="NYY320" s="42"/>
      <c r="NYZ320" s="42"/>
      <c r="NZA320" s="42"/>
      <c r="NZB320" s="42"/>
      <c r="NZC320" s="42"/>
      <c r="NZD320" s="42"/>
      <c r="NZE320" s="42"/>
      <c r="NZF320" s="42"/>
      <c r="NZG320" s="42"/>
      <c r="NZH320" s="42"/>
      <c r="NZI320" s="42"/>
      <c r="NZJ320" s="42"/>
      <c r="NZK320" s="42"/>
      <c r="NZL320" s="42"/>
      <c r="NZM320" s="42"/>
      <c r="NZN320" s="42"/>
      <c r="NZO320" s="42"/>
      <c r="NZP320" s="42"/>
      <c r="NZQ320" s="42"/>
      <c r="NZR320" s="42"/>
      <c r="NZS320" s="42"/>
      <c r="NZT320" s="42"/>
      <c r="NZU320" s="42"/>
      <c r="NZV320" s="42"/>
      <c r="NZW320" s="42"/>
      <c r="NZX320" s="42"/>
      <c r="NZY320" s="42"/>
      <c r="NZZ320" s="42"/>
      <c r="OAA320" s="42"/>
      <c r="OAB320" s="42"/>
      <c r="OAC320" s="42"/>
      <c r="OAD320" s="42"/>
      <c r="OAE320" s="42"/>
      <c r="OAF320" s="42"/>
      <c r="OAG320" s="42"/>
      <c r="OAH320" s="42"/>
      <c r="OAI320" s="42"/>
      <c r="OAJ320" s="42"/>
      <c r="OAK320" s="42"/>
      <c r="OAL320" s="42"/>
      <c r="OAM320" s="42"/>
      <c r="OAN320" s="42"/>
      <c r="OAO320" s="42"/>
      <c r="OAP320" s="42"/>
      <c r="OAQ320" s="42"/>
      <c r="OAR320" s="42"/>
      <c r="OAS320" s="42"/>
      <c r="OAT320" s="42"/>
      <c r="OAU320" s="42"/>
      <c r="OAV320" s="42"/>
      <c r="OAW320" s="42"/>
      <c r="OAX320" s="42"/>
      <c r="OAY320" s="42"/>
      <c r="OAZ320" s="42"/>
      <c r="OBA320" s="42"/>
      <c r="OBB320" s="42"/>
      <c r="OBC320" s="42"/>
      <c r="OBD320" s="42"/>
      <c r="OBE320" s="42"/>
      <c r="OBF320" s="42"/>
      <c r="OBG320" s="42"/>
      <c r="OBH320" s="42"/>
      <c r="OBI320" s="42"/>
      <c r="OBJ320" s="42"/>
      <c r="OBK320" s="42"/>
      <c r="OBL320" s="42"/>
      <c r="OBM320" s="42"/>
      <c r="OBN320" s="42"/>
      <c r="OBO320" s="42"/>
      <c r="OBP320" s="42"/>
      <c r="OBQ320" s="42"/>
      <c r="OBR320" s="42"/>
      <c r="OBS320" s="42"/>
      <c r="OBT320" s="42"/>
      <c r="OBU320" s="42"/>
      <c r="OBV320" s="42"/>
      <c r="OBW320" s="42"/>
      <c r="OBX320" s="42"/>
      <c r="OBY320" s="42"/>
      <c r="OBZ320" s="42"/>
      <c r="OCA320" s="42"/>
      <c r="OCB320" s="42"/>
      <c r="OCC320" s="42"/>
      <c r="OCD320" s="42"/>
      <c r="OCE320" s="42"/>
      <c r="OCF320" s="42"/>
      <c r="OCG320" s="42"/>
      <c r="OCH320" s="42"/>
      <c r="OCI320" s="42"/>
      <c r="OCJ320" s="42"/>
      <c r="OCK320" s="42"/>
      <c r="OCL320" s="42"/>
      <c r="OCM320" s="42"/>
      <c r="OCN320" s="42"/>
      <c r="OCO320" s="42"/>
      <c r="OCP320" s="42"/>
      <c r="OCQ320" s="42"/>
      <c r="OCR320" s="42"/>
      <c r="OCS320" s="42"/>
      <c r="OCT320" s="42"/>
      <c r="OCU320" s="42"/>
      <c r="OCV320" s="42"/>
      <c r="OCW320" s="42"/>
      <c r="OCX320" s="42"/>
      <c r="OCY320" s="42"/>
      <c r="OCZ320" s="42"/>
      <c r="ODA320" s="42"/>
      <c r="ODB320" s="42"/>
      <c r="ODC320" s="42"/>
      <c r="ODD320" s="42"/>
      <c r="ODE320" s="42"/>
      <c r="ODF320" s="42"/>
      <c r="ODG320" s="42"/>
      <c r="ODH320" s="42"/>
      <c r="ODI320" s="42"/>
      <c r="ODJ320" s="42"/>
      <c r="ODK320" s="42"/>
      <c r="ODL320" s="42"/>
      <c r="ODM320" s="42"/>
      <c r="ODN320" s="42"/>
      <c r="ODO320" s="42"/>
      <c r="ODP320" s="42"/>
      <c r="ODQ320" s="42"/>
      <c r="ODR320" s="42"/>
      <c r="ODS320" s="42"/>
      <c r="ODT320" s="42"/>
      <c r="ODU320" s="42"/>
      <c r="ODV320" s="42"/>
      <c r="ODW320" s="42"/>
      <c r="ODX320" s="42"/>
      <c r="ODY320" s="42"/>
      <c r="ODZ320" s="42"/>
      <c r="OEA320" s="42"/>
      <c r="OEB320" s="42"/>
      <c r="OEC320" s="42"/>
      <c r="OED320" s="42"/>
      <c r="OEE320" s="42"/>
      <c r="OEF320" s="42"/>
      <c r="OEG320" s="42"/>
      <c r="OEH320" s="42"/>
      <c r="OEI320" s="42"/>
      <c r="OEJ320" s="42"/>
      <c r="OEK320" s="42"/>
      <c r="OEL320" s="42"/>
      <c r="OEM320" s="42"/>
      <c r="OEN320" s="42"/>
      <c r="OEO320" s="42"/>
      <c r="OEP320" s="42"/>
      <c r="OEQ320" s="42"/>
      <c r="OER320" s="42"/>
      <c r="OES320" s="42"/>
      <c r="OET320" s="42"/>
      <c r="OEU320" s="42"/>
      <c r="OEV320" s="42"/>
      <c r="OEW320" s="42"/>
      <c r="OEX320" s="42"/>
      <c r="OEY320" s="42"/>
      <c r="OEZ320" s="42"/>
      <c r="OFA320" s="42"/>
      <c r="OFB320" s="42"/>
      <c r="OFC320" s="42"/>
      <c r="OFD320" s="42"/>
      <c r="OFE320" s="42"/>
      <c r="OFF320" s="42"/>
      <c r="OFG320" s="42"/>
      <c r="OFH320" s="42"/>
      <c r="OFI320" s="42"/>
      <c r="OFJ320" s="42"/>
      <c r="OFK320" s="42"/>
      <c r="OFL320" s="42"/>
      <c r="OFM320" s="42"/>
      <c r="OFN320" s="42"/>
      <c r="OFO320" s="42"/>
      <c r="OFP320" s="42"/>
      <c r="OFQ320" s="42"/>
      <c r="OFR320" s="42"/>
      <c r="OFS320" s="42"/>
      <c r="OFT320" s="42"/>
      <c r="OFU320" s="42"/>
      <c r="OFV320" s="42"/>
      <c r="OFW320" s="42"/>
      <c r="OFX320" s="42"/>
      <c r="OFY320" s="42"/>
      <c r="OFZ320" s="42"/>
      <c r="OGA320" s="42"/>
      <c r="OGB320" s="42"/>
      <c r="OGC320" s="42"/>
      <c r="OGD320" s="42"/>
      <c r="OGE320" s="42"/>
      <c r="OGF320" s="42"/>
      <c r="OGG320" s="42"/>
      <c r="OGH320" s="42"/>
      <c r="OGI320" s="42"/>
      <c r="OGJ320" s="42"/>
      <c r="OGK320" s="42"/>
      <c r="OGL320" s="42"/>
      <c r="OGM320" s="42"/>
      <c r="OGN320" s="42"/>
      <c r="OGO320" s="42"/>
      <c r="OGP320" s="42"/>
      <c r="OGQ320" s="42"/>
      <c r="OGR320" s="42"/>
      <c r="OGS320" s="42"/>
      <c r="OGT320" s="42"/>
      <c r="OGU320" s="42"/>
      <c r="OGV320" s="42"/>
      <c r="OGW320" s="42"/>
      <c r="OGX320" s="42"/>
      <c r="OGY320" s="42"/>
      <c r="OGZ320" s="42"/>
      <c r="OHA320" s="42"/>
      <c r="OHB320" s="42"/>
      <c r="OHC320" s="42"/>
      <c r="OHD320" s="42"/>
      <c r="OHE320" s="42"/>
      <c r="OHF320" s="42"/>
      <c r="OHG320" s="42"/>
      <c r="OHH320" s="42"/>
      <c r="OHI320" s="42"/>
      <c r="OHJ320" s="42"/>
      <c r="OHK320" s="42"/>
      <c r="OHL320" s="42"/>
      <c r="OHM320" s="42"/>
      <c r="OHN320" s="42"/>
      <c r="OHO320" s="42"/>
      <c r="OHP320" s="42"/>
      <c r="OHQ320" s="42"/>
      <c r="OHR320" s="42"/>
      <c r="OHS320" s="42"/>
      <c r="OHT320" s="42"/>
      <c r="OHU320" s="42"/>
      <c r="OHV320" s="42"/>
      <c r="OHW320" s="42"/>
      <c r="OHX320" s="42"/>
      <c r="OHY320" s="42"/>
      <c r="OHZ320" s="42"/>
      <c r="OIA320" s="42"/>
      <c r="OIB320" s="42"/>
      <c r="OIC320" s="42"/>
      <c r="OID320" s="42"/>
      <c r="OIE320" s="42"/>
      <c r="OIF320" s="42"/>
      <c r="OIG320" s="42"/>
      <c r="OIH320" s="42"/>
      <c r="OII320" s="42"/>
      <c r="OIJ320" s="42"/>
      <c r="OIK320" s="42"/>
      <c r="OIL320" s="42"/>
      <c r="OIM320" s="42"/>
      <c r="OIN320" s="42"/>
      <c r="OIO320" s="42"/>
      <c r="OIP320" s="42"/>
      <c r="OIQ320" s="42"/>
      <c r="OIR320" s="42"/>
      <c r="OIS320" s="42"/>
      <c r="OIT320" s="42"/>
      <c r="OIU320" s="42"/>
      <c r="OIV320" s="42"/>
      <c r="OIW320" s="42"/>
      <c r="OIX320" s="42"/>
      <c r="OIY320" s="42"/>
      <c r="OIZ320" s="42"/>
      <c r="OJA320" s="42"/>
      <c r="OJB320" s="42"/>
      <c r="OJC320" s="42"/>
      <c r="OJD320" s="42"/>
      <c r="OJE320" s="42"/>
      <c r="OJF320" s="42"/>
      <c r="OJG320" s="42"/>
      <c r="OJH320" s="42"/>
      <c r="OJI320" s="42"/>
      <c r="OJJ320" s="42"/>
      <c r="OJK320" s="42"/>
      <c r="OJL320" s="42"/>
      <c r="OJM320" s="42"/>
      <c r="OJN320" s="42"/>
      <c r="OJO320" s="42"/>
      <c r="OJP320" s="42"/>
      <c r="OJQ320" s="42"/>
      <c r="OJR320" s="42"/>
      <c r="OJS320" s="42"/>
      <c r="OJT320" s="42"/>
      <c r="OJU320" s="42"/>
      <c r="OJV320" s="42"/>
      <c r="OJW320" s="42"/>
      <c r="OJX320" s="42"/>
      <c r="OJY320" s="42"/>
      <c r="OJZ320" s="42"/>
      <c r="OKA320" s="42"/>
      <c r="OKB320" s="42"/>
      <c r="OKC320" s="42"/>
      <c r="OKD320" s="42"/>
      <c r="OKE320" s="42"/>
      <c r="OKF320" s="42"/>
      <c r="OKG320" s="42"/>
      <c r="OKH320" s="42"/>
      <c r="OKI320" s="42"/>
      <c r="OKJ320" s="42"/>
      <c r="OKK320" s="42"/>
      <c r="OKL320" s="42"/>
      <c r="OKM320" s="42"/>
      <c r="OKN320" s="42"/>
      <c r="OKO320" s="42"/>
      <c r="OKP320" s="42"/>
      <c r="OKQ320" s="42"/>
      <c r="OKR320" s="42"/>
      <c r="OKS320" s="42"/>
      <c r="OKT320" s="42"/>
      <c r="OKU320" s="42"/>
      <c r="OKV320" s="42"/>
      <c r="OKW320" s="42"/>
      <c r="OKX320" s="42"/>
      <c r="OKY320" s="42"/>
      <c r="OKZ320" s="42"/>
      <c r="OLA320" s="42"/>
      <c r="OLB320" s="42"/>
      <c r="OLC320" s="42"/>
      <c r="OLD320" s="42"/>
      <c r="OLE320" s="42"/>
      <c r="OLF320" s="42"/>
      <c r="OLG320" s="42"/>
      <c r="OLH320" s="42"/>
      <c r="OLI320" s="42"/>
      <c r="OLJ320" s="42"/>
      <c r="OLK320" s="42"/>
      <c r="OLL320" s="42"/>
      <c r="OLM320" s="42"/>
      <c r="OLN320" s="42"/>
      <c r="OLO320" s="42"/>
      <c r="OLP320" s="42"/>
      <c r="OLQ320" s="42"/>
      <c r="OLR320" s="42"/>
      <c r="OLS320" s="42"/>
      <c r="OLT320" s="42"/>
      <c r="OLU320" s="42"/>
      <c r="OLV320" s="42"/>
      <c r="OLW320" s="42"/>
      <c r="OLX320" s="42"/>
      <c r="OLY320" s="42"/>
      <c r="OLZ320" s="42"/>
      <c r="OMA320" s="42"/>
      <c r="OMB320" s="42"/>
      <c r="OMC320" s="42"/>
      <c r="OMD320" s="42"/>
      <c r="OME320" s="42"/>
      <c r="OMF320" s="42"/>
      <c r="OMG320" s="42"/>
      <c r="OMH320" s="42"/>
      <c r="OMI320" s="42"/>
      <c r="OMJ320" s="42"/>
      <c r="OMK320" s="42"/>
      <c r="OML320" s="42"/>
      <c r="OMM320" s="42"/>
      <c r="OMN320" s="42"/>
      <c r="OMO320" s="42"/>
      <c r="OMP320" s="42"/>
      <c r="OMQ320" s="42"/>
      <c r="OMR320" s="42"/>
      <c r="OMS320" s="42"/>
      <c r="OMT320" s="42"/>
      <c r="OMU320" s="42"/>
      <c r="OMV320" s="42"/>
      <c r="OMW320" s="42"/>
      <c r="OMX320" s="42"/>
      <c r="OMY320" s="42"/>
      <c r="OMZ320" s="42"/>
      <c r="ONA320" s="42"/>
      <c r="ONB320" s="42"/>
      <c r="ONC320" s="42"/>
      <c r="OND320" s="42"/>
      <c r="ONE320" s="42"/>
      <c r="ONF320" s="42"/>
      <c r="ONG320" s="42"/>
      <c r="ONH320" s="42"/>
      <c r="ONI320" s="42"/>
      <c r="ONJ320" s="42"/>
      <c r="ONK320" s="42"/>
      <c r="ONL320" s="42"/>
      <c r="ONM320" s="42"/>
      <c r="ONN320" s="42"/>
      <c r="ONO320" s="42"/>
      <c r="ONP320" s="42"/>
      <c r="ONQ320" s="42"/>
      <c r="ONR320" s="42"/>
      <c r="ONS320" s="42"/>
      <c r="ONT320" s="42"/>
      <c r="ONU320" s="42"/>
      <c r="ONV320" s="42"/>
      <c r="ONW320" s="42"/>
      <c r="ONX320" s="42"/>
      <c r="ONY320" s="42"/>
      <c r="ONZ320" s="42"/>
      <c r="OOA320" s="42"/>
      <c r="OOB320" s="42"/>
      <c r="OOC320" s="42"/>
      <c r="OOD320" s="42"/>
      <c r="OOE320" s="42"/>
      <c r="OOF320" s="42"/>
      <c r="OOG320" s="42"/>
      <c r="OOH320" s="42"/>
      <c r="OOI320" s="42"/>
      <c r="OOJ320" s="42"/>
      <c r="OOK320" s="42"/>
      <c r="OOL320" s="42"/>
      <c r="OOM320" s="42"/>
      <c r="OON320" s="42"/>
      <c r="OOO320" s="42"/>
      <c r="OOP320" s="42"/>
      <c r="OOQ320" s="42"/>
      <c r="OOR320" s="42"/>
      <c r="OOS320" s="42"/>
      <c r="OOT320" s="42"/>
      <c r="OOU320" s="42"/>
      <c r="OOV320" s="42"/>
      <c r="OOW320" s="42"/>
      <c r="OOX320" s="42"/>
      <c r="OOY320" s="42"/>
      <c r="OOZ320" s="42"/>
      <c r="OPA320" s="42"/>
      <c r="OPB320" s="42"/>
      <c r="OPC320" s="42"/>
      <c r="OPD320" s="42"/>
      <c r="OPE320" s="42"/>
      <c r="OPF320" s="42"/>
      <c r="OPG320" s="42"/>
      <c r="OPH320" s="42"/>
      <c r="OPI320" s="42"/>
      <c r="OPJ320" s="42"/>
      <c r="OPK320" s="42"/>
      <c r="OPL320" s="42"/>
      <c r="OPM320" s="42"/>
      <c r="OPN320" s="42"/>
      <c r="OPO320" s="42"/>
      <c r="OPP320" s="42"/>
      <c r="OPQ320" s="42"/>
      <c r="OPR320" s="42"/>
      <c r="OPS320" s="42"/>
      <c r="OPT320" s="42"/>
      <c r="OPU320" s="42"/>
      <c r="OPV320" s="42"/>
      <c r="OPW320" s="42"/>
      <c r="OPX320" s="42"/>
      <c r="OPY320" s="42"/>
      <c r="OPZ320" s="42"/>
      <c r="OQA320" s="42"/>
      <c r="OQB320" s="42"/>
      <c r="OQC320" s="42"/>
      <c r="OQD320" s="42"/>
      <c r="OQE320" s="42"/>
      <c r="OQF320" s="42"/>
      <c r="OQG320" s="42"/>
      <c r="OQH320" s="42"/>
      <c r="OQI320" s="42"/>
      <c r="OQJ320" s="42"/>
      <c r="OQK320" s="42"/>
      <c r="OQL320" s="42"/>
      <c r="OQM320" s="42"/>
      <c r="OQN320" s="42"/>
      <c r="OQO320" s="42"/>
      <c r="OQP320" s="42"/>
      <c r="OQQ320" s="42"/>
      <c r="OQR320" s="42"/>
      <c r="OQS320" s="42"/>
      <c r="OQT320" s="42"/>
      <c r="OQU320" s="42"/>
      <c r="OQV320" s="42"/>
      <c r="OQW320" s="42"/>
      <c r="OQX320" s="42"/>
      <c r="OQY320" s="42"/>
      <c r="OQZ320" s="42"/>
      <c r="ORA320" s="42"/>
      <c r="ORB320" s="42"/>
      <c r="ORC320" s="42"/>
      <c r="ORD320" s="42"/>
      <c r="ORE320" s="42"/>
      <c r="ORF320" s="42"/>
      <c r="ORG320" s="42"/>
      <c r="ORH320" s="42"/>
      <c r="ORI320" s="42"/>
      <c r="ORJ320" s="42"/>
      <c r="ORK320" s="42"/>
      <c r="ORL320" s="42"/>
      <c r="ORM320" s="42"/>
      <c r="ORN320" s="42"/>
      <c r="ORO320" s="42"/>
      <c r="ORP320" s="42"/>
      <c r="ORQ320" s="42"/>
      <c r="ORR320" s="42"/>
      <c r="ORS320" s="42"/>
      <c r="ORT320" s="42"/>
      <c r="ORU320" s="42"/>
      <c r="ORV320" s="42"/>
      <c r="ORW320" s="42"/>
      <c r="ORX320" s="42"/>
      <c r="ORY320" s="42"/>
      <c r="ORZ320" s="42"/>
      <c r="OSA320" s="42"/>
      <c r="OSB320" s="42"/>
      <c r="OSC320" s="42"/>
      <c r="OSD320" s="42"/>
      <c r="OSE320" s="42"/>
      <c r="OSF320" s="42"/>
      <c r="OSG320" s="42"/>
      <c r="OSH320" s="42"/>
      <c r="OSI320" s="42"/>
      <c r="OSJ320" s="42"/>
      <c r="OSK320" s="42"/>
      <c r="OSL320" s="42"/>
      <c r="OSM320" s="42"/>
      <c r="OSN320" s="42"/>
      <c r="OSO320" s="42"/>
      <c r="OSP320" s="42"/>
      <c r="OSQ320" s="42"/>
      <c r="OSR320" s="42"/>
      <c r="OSS320" s="42"/>
      <c r="OST320" s="42"/>
      <c r="OSU320" s="42"/>
      <c r="OSV320" s="42"/>
      <c r="OSW320" s="42"/>
      <c r="OSX320" s="42"/>
      <c r="OSY320" s="42"/>
      <c r="OSZ320" s="42"/>
      <c r="OTA320" s="42"/>
      <c r="OTB320" s="42"/>
      <c r="OTC320" s="42"/>
      <c r="OTD320" s="42"/>
      <c r="OTE320" s="42"/>
      <c r="OTF320" s="42"/>
      <c r="OTG320" s="42"/>
      <c r="OTH320" s="42"/>
      <c r="OTI320" s="42"/>
      <c r="OTJ320" s="42"/>
      <c r="OTK320" s="42"/>
      <c r="OTL320" s="42"/>
      <c r="OTM320" s="42"/>
      <c r="OTN320" s="42"/>
      <c r="OTO320" s="42"/>
      <c r="OTP320" s="42"/>
      <c r="OTQ320" s="42"/>
      <c r="OTR320" s="42"/>
      <c r="OTS320" s="42"/>
      <c r="OTT320" s="42"/>
      <c r="OTU320" s="42"/>
      <c r="OTV320" s="42"/>
      <c r="OTW320" s="42"/>
      <c r="OTX320" s="42"/>
      <c r="OTY320" s="42"/>
      <c r="OTZ320" s="42"/>
      <c r="OUA320" s="42"/>
      <c r="OUB320" s="42"/>
      <c r="OUC320" s="42"/>
      <c r="OUD320" s="42"/>
      <c r="OUE320" s="42"/>
      <c r="OUF320" s="42"/>
      <c r="OUG320" s="42"/>
      <c r="OUH320" s="42"/>
      <c r="OUI320" s="42"/>
      <c r="OUJ320" s="42"/>
      <c r="OUK320" s="42"/>
      <c r="OUL320" s="42"/>
      <c r="OUM320" s="42"/>
      <c r="OUN320" s="42"/>
      <c r="OUO320" s="42"/>
      <c r="OUP320" s="42"/>
      <c r="OUQ320" s="42"/>
      <c r="OUR320" s="42"/>
      <c r="OUS320" s="42"/>
      <c r="OUT320" s="42"/>
      <c r="OUU320" s="42"/>
      <c r="OUV320" s="42"/>
      <c r="OUW320" s="42"/>
      <c r="OUX320" s="42"/>
      <c r="OUY320" s="42"/>
      <c r="OUZ320" s="42"/>
      <c r="OVA320" s="42"/>
      <c r="OVB320" s="42"/>
      <c r="OVC320" s="42"/>
      <c r="OVD320" s="42"/>
      <c r="OVE320" s="42"/>
      <c r="OVF320" s="42"/>
      <c r="OVG320" s="42"/>
      <c r="OVH320" s="42"/>
      <c r="OVI320" s="42"/>
      <c r="OVJ320" s="42"/>
      <c r="OVK320" s="42"/>
      <c r="OVL320" s="42"/>
      <c r="OVM320" s="42"/>
      <c r="OVN320" s="42"/>
      <c r="OVO320" s="42"/>
      <c r="OVP320" s="42"/>
      <c r="OVQ320" s="42"/>
      <c r="OVR320" s="42"/>
      <c r="OVS320" s="42"/>
      <c r="OVT320" s="42"/>
      <c r="OVU320" s="42"/>
      <c r="OVV320" s="42"/>
      <c r="OVW320" s="42"/>
      <c r="OVX320" s="42"/>
      <c r="OVY320" s="42"/>
      <c r="OVZ320" s="42"/>
      <c r="OWA320" s="42"/>
      <c r="OWB320" s="42"/>
      <c r="OWC320" s="42"/>
      <c r="OWD320" s="42"/>
      <c r="OWE320" s="42"/>
      <c r="OWF320" s="42"/>
      <c r="OWG320" s="42"/>
      <c r="OWH320" s="42"/>
      <c r="OWI320" s="42"/>
      <c r="OWJ320" s="42"/>
      <c r="OWK320" s="42"/>
      <c r="OWL320" s="42"/>
      <c r="OWM320" s="42"/>
      <c r="OWN320" s="42"/>
      <c r="OWO320" s="42"/>
      <c r="OWP320" s="42"/>
      <c r="OWQ320" s="42"/>
      <c r="OWR320" s="42"/>
      <c r="OWS320" s="42"/>
      <c r="OWT320" s="42"/>
      <c r="OWU320" s="42"/>
      <c r="OWV320" s="42"/>
      <c r="OWW320" s="42"/>
      <c r="OWX320" s="42"/>
      <c r="OWY320" s="42"/>
      <c r="OWZ320" s="42"/>
      <c r="OXA320" s="42"/>
      <c r="OXB320" s="42"/>
      <c r="OXC320" s="42"/>
      <c r="OXD320" s="42"/>
      <c r="OXE320" s="42"/>
      <c r="OXF320" s="42"/>
      <c r="OXG320" s="42"/>
      <c r="OXH320" s="42"/>
      <c r="OXI320" s="42"/>
      <c r="OXJ320" s="42"/>
      <c r="OXK320" s="42"/>
      <c r="OXL320" s="42"/>
      <c r="OXM320" s="42"/>
      <c r="OXN320" s="42"/>
      <c r="OXO320" s="42"/>
      <c r="OXP320" s="42"/>
      <c r="OXQ320" s="42"/>
      <c r="OXR320" s="42"/>
      <c r="OXS320" s="42"/>
      <c r="OXT320" s="42"/>
      <c r="OXU320" s="42"/>
      <c r="OXV320" s="42"/>
      <c r="OXW320" s="42"/>
      <c r="OXX320" s="42"/>
      <c r="OXY320" s="42"/>
      <c r="OXZ320" s="42"/>
      <c r="OYA320" s="42"/>
      <c r="OYB320" s="42"/>
      <c r="OYC320" s="42"/>
      <c r="OYD320" s="42"/>
      <c r="OYE320" s="42"/>
      <c r="OYF320" s="42"/>
      <c r="OYG320" s="42"/>
      <c r="OYH320" s="42"/>
      <c r="OYI320" s="42"/>
      <c r="OYJ320" s="42"/>
      <c r="OYK320" s="42"/>
      <c r="OYL320" s="42"/>
      <c r="OYM320" s="42"/>
      <c r="OYN320" s="42"/>
      <c r="OYO320" s="42"/>
      <c r="OYP320" s="42"/>
      <c r="OYQ320" s="42"/>
      <c r="OYR320" s="42"/>
      <c r="OYS320" s="42"/>
      <c r="OYT320" s="42"/>
      <c r="OYU320" s="42"/>
      <c r="OYV320" s="42"/>
      <c r="OYW320" s="42"/>
      <c r="OYX320" s="42"/>
      <c r="OYY320" s="42"/>
      <c r="OYZ320" s="42"/>
      <c r="OZA320" s="42"/>
      <c r="OZB320" s="42"/>
      <c r="OZC320" s="42"/>
      <c r="OZD320" s="42"/>
      <c r="OZE320" s="42"/>
      <c r="OZF320" s="42"/>
      <c r="OZG320" s="42"/>
      <c r="OZH320" s="42"/>
      <c r="OZI320" s="42"/>
      <c r="OZJ320" s="42"/>
      <c r="OZK320" s="42"/>
      <c r="OZL320" s="42"/>
      <c r="OZM320" s="42"/>
      <c r="OZN320" s="42"/>
      <c r="OZO320" s="42"/>
      <c r="OZP320" s="42"/>
      <c r="OZQ320" s="42"/>
      <c r="OZR320" s="42"/>
      <c r="OZS320" s="42"/>
      <c r="OZT320" s="42"/>
      <c r="OZU320" s="42"/>
      <c r="OZV320" s="42"/>
      <c r="OZW320" s="42"/>
      <c r="OZX320" s="42"/>
      <c r="OZY320" s="42"/>
      <c r="OZZ320" s="42"/>
      <c r="PAA320" s="42"/>
      <c r="PAB320" s="42"/>
      <c r="PAC320" s="42"/>
      <c r="PAD320" s="42"/>
      <c r="PAE320" s="42"/>
      <c r="PAF320" s="42"/>
      <c r="PAG320" s="42"/>
      <c r="PAH320" s="42"/>
      <c r="PAI320" s="42"/>
      <c r="PAJ320" s="42"/>
      <c r="PAK320" s="42"/>
      <c r="PAL320" s="42"/>
      <c r="PAM320" s="42"/>
      <c r="PAN320" s="42"/>
      <c r="PAO320" s="42"/>
      <c r="PAP320" s="42"/>
      <c r="PAQ320" s="42"/>
      <c r="PAR320" s="42"/>
      <c r="PAS320" s="42"/>
      <c r="PAT320" s="42"/>
      <c r="PAU320" s="42"/>
      <c r="PAV320" s="42"/>
      <c r="PAW320" s="42"/>
      <c r="PAX320" s="42"/>
      <c r="PAY320" s="42"/>
      <c r="PAZ320" s="42"/>
      <c r="PBA320" s="42"/>
      <c r="PBB320" s="42"/>
      <c r="PBC320" s="42"/>
      <c r="PBD320" s="42"/>
      <c r="PBE320" s="42"/>
      <c r="PBF320" s="42"/>
      <c r="PBG320" s="42"/>
      <c r="PBH320" s="42"/>
      <c r="PBI320" s="42"/>
      <c r="PBJ320" s="42"/>
      <c r="PBK320" s="42"/>
      <c r="PBL320" s="42"/>
      <c r="PBM320" s="42"/>
      <c r="PBN320" s="42"/>
      <c r="PBO320" s="42"/>
      <c r="PBP320" s="42"/>
      <c r="PBQ320" s="42"/>
      <c r="PBR320" s="42"/>
      <c r="PBS320" s="42"/>
      <c r="PBT320" s="42"/>
      <c r="PBU320" s="42"/>
      <c r="PBV320" s="42"/>
      <c r="PBW320" s="42"/>
      <c r="PBX320" s="42"/>
      <c r="PBY320" s="42"/>
      <c r="PBZ320" s="42"/>
      <c r="PCA320" s="42"/>
      <c r="PCB320" s="42"/>
      <c r="PCC320" s="42"/>
      <c r="PCD320" s="42"/>
      <c r="PCE320" s="42"/>
      <c r="PCF320" s="42"/>
      <c r="PCG320" s="42"/>
      <c r="PCH320" s="42"/>
      <c r="PCI320" s="42"/>
      <c r="PCJ320" s="42"/>
      <c r="PCK320" s="42"/>
      <c r="PCL320" s="42"/>
      <c r="PCM320" s="42"/>
      <c r="PCN320" s="42"/>
      <c r="PCO320" s="42"/>
      <c r="PCP320" s="42"/>
      <c r="PCQ320" s="42"/>
      <c r="PCR320" s="42"/>
      <c r="PCS320" s="42"/>
      <c r="PCT320" s="42"/>
      <c r="PCU320" s="42"/>
      <c r="PCV320" s="42"/>
      <c r="PCW320" s="42"/>
      <c r="PCX320" s="42"/>
      <c r="PCY320" s="42"/>
      <c r="PCZ320" s="42"/>
      <c r="PDA320" s="42"/>
      <c r="PDB320" s="42"/>
      <c r="PDC320" s="42"/>
      <c r="PDD320" s="42"/>
      <c r="PDE320" s="42"/>
      <c r="PDF320" s="42"/>
      <c r="PDG320" s="42"/>
      <c r="PDH320" s="42"/>
      <c r="PDI320" s="42"/>
      <c r="PDJ320" s="42"/>
      <c r="PDK320" s="42"/>
      <c r="PDL320" s="42"/>
      <c r="PDM320" s="42"/>
      <c r="PDN320" s="42"/>
      <c r="PDO320" s="42"/>
      <c r="PDP320" s="42"/>
      <c r="PDQ320" s="42"/>
      <c r="PDR320" s="42"/>
      <c r="PDS320" s="42"/>
      <c r="PDT320" s="42"/>
      <c r="PDU320" s="42"/>
      <c r="PDV320" s="42"/>
      <c r="PDW320" s="42"/>
      <c r="PDX320" s="42"/>
      <c r="PDY320" s="42"/>
      <c r="PDZ320" s="42"/>
      <c r="PEA320" s="42"/>
      <c r="PEB320" s="42"/>
      <c r="PEC320" s="42"/>
      <c r="PED320" s="42"/>
      <c r="PEE320" s="42"/>
      <c r="PEF320" s="42"/>
      <c r="PEG320" s="42"/>
      <c r="PEH320" s="42"/>
      <c r="PEI320" s="42"/>
      <c r="PEJ320" s="42"/>
      <c r="PEK320" s="42"/>
      <c r="PEL320" s="42"/>
      <c r="PEM320" s="42"/>
      <c r="PEN320" s="42"/>
      <c r="PEO320" s="42"/>
      <c r="PEP320" s="42"/>
      <c r="PEQ320" s="42"/>
      <c r="PER320" s="42"/>
      <c r="PES320" s="42"/>
      <c r="PET320" s="42"/>
      <c r="PEU320" s="42"/>
      <c r="PEV320" s="42"/>
      <c r="PEW320" s="42"/>
      <c r="PEX320" s="42"/>
      <c r="PEY320" s="42"/>
      <c r="PEZ320" s="42"/>
      <c r="PFA320" s="42"/>
      <c r="PFB320" s="42"/>
      <c r="PFC320" s="42"/>
      <c r="PFD320" s="42"/>
      <c r="PFE320" s="42"/>
      <c r="PFF320" s="42"/>
      <c r="PFG320" s="42"/>
      <c r="PFH320" s="42"/>
      <c r="PFI320" s="42"/>
      <c r="PFJ320" s="42"/>
      <c r="PFK320" s="42"/>
      <c r="PFL320" s="42"/>
      <c r="PFM320" s="42"/>
      <c r="PFN320" s="42"/>
      <c r="PFO320" s="42"/>
      <c r="PFP320" s="42"/>
      <c r="PFQ320" s="42"/>
      <c r="PFR320" s="42"/>
      <c r="PFS320" s="42"/>
      <c r="PFT320" s="42"/>
      <c r="PFU320" s="42"/>
      <c r="PFV320" s="42"/>
      <c r="PFW320" s="42"/>
      <c r="PFX320" s="42"/>
      <c r="PFY320" s="42"/>
      <c r="PFZ320" s="42"/>
      <c r="PGA320" s="42"/>
      <c r="PGB320" s="42"/>
      <c r="PGC320" s="42"/>
      <c r="PGD320" s="42"/>
      <c r="PGE320" s="42"/>
      <c r="PGF320" s="42"/>
      <c r="PGG320" s="42"/>
      <c r="PGH320" s="42"/>
      <c r="PGI320" s="42"/>
      <c r="PGJ320" s="42"/>
      <c r="PGK320" s="42"/>
      <c r="PGL320" s="42"/>
      <c r="PGM320" s="42"/>
      <c r="PGN320" s="42"/>
      <c r="PGO320" s="42"/>
      <c r="PGP320" s="42"/>
      <c r="PGQ320" s="42"/>
      <c r="PGR320" s="42"/>
      <c r="PGS320" s="42"/>
      <c r="PGT320" s="42"/>
      <c r="PGU320" s="42"/>
      <c r="PGV320" s="42"/>
      <c r="PGW320" s="42"/>
      <c r="PGX320" s="42"/>
      <c r="PGY320" s="42"/>
      <c r="PGZ320" s="42"/>
      <c r="PHA320" s="42"/>
      <c r="PHB320" s="42"/>
      <c r="PHC320" s="42"/>
      <c r="PHD320" s="42"/>
      <c r="PHE320" s="42"/>
      <c r="PHF320" s="42"/>
      <c r="PHG320" s="42"/>
      <c r="PHH320" s="42"/>
      <c r="PHI320" s="42"/>
      <c r="PHJ320" s="42"/>
      <c r="PHK320" s="42"/>
      <c r="PHL320" s="42"/>
      <c r="PHM320" s="42"/>
      <c r="PHN320" s="42"/>
      <c r="PHO320" s="42"/>
      <c r="PHP320" s="42"/>
      <c r="PHQ320" s="42"/>
      <c r="PHR320" s="42"/>
      <c r="PHS320" s="42"/>
      <c r="PHT320" s="42"/>
      <c r="PHU320" s="42"/>
      <c r="PHV320" s="42"/>
      <c r="PHW320" s="42"/>
      <c r="PHX320" s="42"/>
      <c r="PHY320" s="42"/>
      <c r="PHZ320" s="42"/>
      <c r="PIA320" s="42"/>
      <c r="PIB320" s="42"/>
      <c r="PIC320" s="42"/>
      <c r="PID320" s="42"/>
      <c r="PIE320" s="42"/>
      <c r="PIF320" s="42"/>
      <c r="PIG320" s="42"/>
      <c r="PIH320" s="42"/>
      <c r="PII320" s="42"/>
      <c r="PIJ320" s="42"/>
      <c r="PIK320" s="42"/>
      <c r="PIL320" s="42"/>
      <c r="PIM320" s="42"/>
      <c r="PIN320" s="42"/>
      <c r="PIO320" s="42"/>
      <c r="PIP320" s="42"/>
      <c r="PIQ320" s="42"/>
      <c r="PIR320" s="42"/>
      <c r="PIS320" s="42"/>
      <c r="PIT320" s="42"/>
      <c r="PIU320" s="42"/>
      <c r="PIV320" s="42"/>
      <c r="PIW320" s="42"/>
      <c r="PIX320" s="42"/>
      <c r="PIY320" s="42"/>
      <c r="PIZ320" s="42"/>
      <c r="PJA320" s="42"/>
      <c r="PJB320" s="42"/>
      <c r="PJC320" s="42"/>
      <c r="PJD320" s="42"/>
      <c r="PJE320" s="42"/>
      <c r="PJF320" s="42"/>
      <c r="PJG320" s="42"/>
      <c r="PJH320" s="42"/>
      <c r="PJI320" s="42"/>
      <c r="PJJ320" s="42"/>
      <c r="PJK320" s="42"/>
      <c r="PJL320" s="42"/>
      <c r="PJM320" s="42"/>
      <c r="PJN320" s="42"/>
      <c r="PJO320" s="42"/>
      <c r="PJP320" s="42"/>
      <c r="PJQ320" s="42"/>
      <c r="PJR320" s="42"/>
      <c r="PJS320" s="42"/>
      <c r="PJT320" s="42"/>
      <c r="PJU320" s="42"/>
      <c r="PJV320" s="42"/>
      <c r="PJW320" s="42"/>
      <c r="PJX320" s="42"/>
      <c r="PJY320" s="42"/>
      <c r="PJZ320" s="42"/>
      <c r="PKA320" s="42"/>
      <c r="PKB320" s="42"/>
      <c r="PKC320" s="42"/>
      <c r="PKD320" s="42"/>
      <c r="PKE320" s="42"/>
      <c r="PKF320" s="42"/>
      <c r="PKG320" s="42"/>
      <c r="PKH320" s="42"/>
      <c r="PKI320" s="42"/>
      <c r="PKJ320" s="42"/>
      <c r="PKK320" s="42"/>
      <c r="PKL320" s="42"/>
      <c r="PKM320" s="42"/>
      <c r="PKN320" s="42"/>
      <c r="PKO320" s="42"/>
      <c r="PKP320" s="42"/>
      <c r="PKQ320" s="42"/>
      <c r="PKR320" s="42"/>
      <c r="PKS320" s="42"/>
      <c r="PKT320" s="42"/>
      <c r="PKU320" s="42"/>
      <c r="PKV320" s="42"/>
      <c r="PKW320" s="42"/>
      <c r="PKX320" s="42"/>
      <c r="PKY320" s="42"/>
      <c r="PKZ320" s="42"/>
      <c r="PLA320" s="42"/>
      <c r="PLB320" s="42"/>
      <c r="PLC320" s="42"/>
      <c r="PLD320" s="42"/>
      <c r="PLE320" s="42"/>
      <c r="PLF320" s="42"/>
      <c r="PLG320" s="42"/>
      <c r="PLH320" s="42"/>
      <c r="PLI320" s="42"/>
      <c r="PLJ320" s="42"/>
      <c r="PLK320" s="42"/>
      <c r="PLL320" s="42"/>
      <c r="PLM320" s="42"/>
      <c r="PLN320" s="42"/>
      <c r="PLO320" s="42"/>
      <c r="PLP320" s="42"/>
      <c r="PLQ320" s="42"/>
      <c r="PLR320" s="42"/>
      <c r="PLS320" s="42"/>
      <c r="PLT320" s="42"/>
      <c r="PLU320" s="42"/>
      <c r="PLV320" s="42"/>
      <c r="PLW320" s="42"/>
      <c r="PLX320" s="42"/>
      <c r="PLY320" s="42"/>
      <c r="PLZ320" s="42"/>
      <c r="PMA320" s="42"/>
      <c r="PMB320" s="42"/>
      <c r="PMC320" s="42"/>
      <c r="PMD320" s="42"/>
      <c r="PME320" s="42"/>
      <c r="PMF320" s="42"/>
      <c r="PMG320" s="42"/>
      <c r="PMH320" s="42"/>
      <c r="PMI320" s="42"/>
      <c r="PMJ320" s="42"/>
      <c r="PMK320" s="42"/>
      <c r="PML320" s="42"/>
      <c r="PMM320" s="42"/>
      <c r="PMN320" s="42"/>
      <c r="PMO320" s="42"/>
      <c r="PMP320" s="42"/>
      <c r="PMQ320" s="42"/>
      <c r="PMR320" s="42"/>
      <c r="PMS320" s="42"/>
      <c r="PMT320" s="42"/>
      <c r="PMU320" s="42"/>
      <c r="PMV320" s="42"/>
      <c r="PMW320" s="42"/>
      <c r="PMX320" s="42"/>
      <c r="PMY320" s="42"/>
      <c r="PMZ320" s="42"/>
      <c r="PNA320" s="42"/>
      <c r="PNB320" s="42"/>
      <c r="PNC320" s="42"/>
      <c r="PND320" s="42"/>
      <c r="PNE320" s="42"/>
      <c r="PNF320" s="42"/>
      <c r="PNG320" s="42"/>
      <c r="PNH320" s="42"/>
      <c r="PNI320" s="42"/>
      <c r="PNJ320" s="42"/>
      <c r="PNK320" s="42"/>
      <c r="PNL320" s="42"/>
      <c r="PNM320" s="42"/>
      <c r="PNN320" s="42"/>
      <c r="PNO320" s="42"/>
      <c r="PNP320" s="42"/>
      <c r="PNQ320" s="42"/>
      <c r="PNR320" s="42"/>
      <c r="PNS320" s="42"/>
      <c r="PNT320" s="42"/>
      <c r="PNU320" s="42"/>
      <c r="PNV320" s="42"/>
      <c r="PNW320" s="42"/>
      <c r="PNX320" s="42"/>
      <c r="PNY320" s="42"/>
      <c r="PNZ320" s="42"/>
      <c r="POA320" s="42"/>
      <c r="POB320" s="42"/>
      <c r="POC320" s="42"/>
      <c r="POD320" s="42"/>
      <c r="POE320" s="42"/>
      <c r="POF320" s="42"/>
      <c r="POG320" s="42"/>
      <c r="POH320" s="42"/>
      <c r="POI320" s="42"/>
      <c r="POJ320" s="42"/>
      <c r="POK320" s="42"/>
      <c r="POL320" s="42"/>
      <c r="POM320" s="42"/>
      <c r="PON320" s="42"/>
      <c r="POO320" s="42"/>
      <c r="POP320" s="42"/>
      <c r="POQ320" s="42"/>
      <c r="POR320" s="42"/>
      <c r="POS320" s="42"/>
      <c r="POT320" s="42"/>
      <c r="POU320" s="42"/>
      <c r="POV320" s="42"/>
      <c r="POW320" s="42"/>
      <c r="POX320" s="42"/>
      <c r="POY320" s="42"/>
      <c r="POZ320" s="42"/>
      <c r="PPA320" s="42"/>
      <c r="PPB320" s="42"/>
      <c r="PPC320" s="42"/>
      <c r="PPD320" s="42"/>
      <c r="PPE320" s="42"/>
      <c r="PPF320" s="42"/>
      <c r="PPG320" s="42"/>
      <c r="PPH320" s="42"/>
      <c r="PPI320" s="42"/>
      <c r="PPJ320" s="42"/>
      <c r="PPK320" s="42"/>
      <c r="PPL320" s="42"/>
      <c r="PPM320" s="42"/>
      <c r="PPN320" s="42"/>
      <c r="PPO320" s="42"/>
      <c r="PPP320" s="42"/>
      <c r="PPQ320" s="42"/>
      <c r="PPR320" s="42"/>
      <c r="PPS320" s="42"/>
      <c r="PPT320" s="42"/>
      <c r="PPU320" s="42"/>
      <c r="PPV320" s="42"/>
      <c r="PPW320" s="42"/>
      <c r="PPX320" s="42"/>
      <c r="PPY320" s="42"/>
      <c r="PPZ320" s="42"/>
      <c r="PQA320" s="42"/>
      <c r="PQB320" s="42"/>
      <c r="PQC320" s="42"/>
      <c r="PQD320" s="42"/>
      <c r="PQE320" s="42"/>
      <c r="PQF320" s="42"/>
      <c r="PQG320" s="42"/>
      <c r="PQH320" s="42"/>
      <c r="PQI320" s="42"/>
      <c r="PQJ320" s="42"/>
      <c r="PQK320" s="42"/>
      <c r="PQL320" s="42"/>
      <c r="PQM320" s="42"/>
      <c r="PQN320" s="42"/>
      <c r="PQO320" s="42"/>
      <c r="PQP320" s="42"/>
      <c r="PQQ320" s="42"/>
      <c r="PQR320" s="42"/>
      <c r="PQS320" s="42"/>
      <c r="PQT320" s="42"/>
      <c r="PQU320" s="42"/>
      <c r="PQV320" s="42"/>
      <c r="PQW320" s="42"/>
      <c r="PQX320" s="42"/>
      <c r="PQY320" s="42"/>
      <c r="PQZ320" s="42"/>
      <c r="PRA320" s="42"/>
      <c r="PRB320" s="42"/>
      <c r="PRC320" s="42"/>
      <c r="PRD320" s="42"/>
      <c r="PRE320" s="42"/>
      <c r="PRF320" s="42"/>
      <c r="PRG320" s="42"/>
      <c r="PRH320" s="42"/>
      <c r="PRI320" s="42"/>
      <c r="PRJ320" s="42"/>
      <c r="PRK320" s="42"/>
      <c r="PRL320" s="42"/>
      <c r="PRM320" s="42"/>
      <c r="PRN320" s="42"/>
      <c r="PRO320" s="42"/>
      <c r="PRP320" s="42"/>
      <c r="PRQ320" s="42"/>
      <c r="PRR320" s="42"/>
      <c r="PRS320" s="42"/>
      <c r="PRT320" s="42"/>
      <c r="PRU320" s="42"/>
      <c r="PRV320" s="42"/>
      <c r="PRW320" s="42"/>
      <c r="PRX320" s="42"/>
      <c r="PRY320" s="42"/>
      <c r="PRZ320" s="42"/>
      <c r="PSA320" s="42"/>
      <c r="PSB320" s="42"/>
      <c r="PSC320" s="42"/>
      <c r="PSD320" s="42"/>
      <c r="PSE320" s="42"/>
      <c r="PSF320" s="42"/>
      <c r="PSG320" s="42"/>
      <c r="PSH320" s="42"/>
      <c r="PSI320" s="42"/>
      <c r="PSJ320" s="42"/>
      <c r="PSK320" s="42"/>
      <c r="PSL320" s="42"/>
      <c r="PSM320" s="42"/>
      <c r="PSN320" s="42"/>
      <c r="PSO320" s="42"/>
      <c r="PSP320" s="42"/>
      <c r="PSQ320" s="42"/>
      <c r="PSR320" s="42"/>
      <c r="PSS320" s="42"/>
      <c r="PST320" s="42"/>
      <c r="PSU320" s="42"/>
      <c r="PSV320" s="42"/>
      <c r="PSW320" s="42"/>
      <c r="PSX320" s="42"/>
      <c r="PSY320" s="42"/>
      <c r="PSZ320" s="42"/>
      <c r="PTA320" s="42"/>
      <c r="PTB320" s="42"/>
      <c r="PTC320" s="42"/>
      <c r="PTD320" s="42"/>
      <c r="PTE320" s="42"/>
      <c r="PTF320" s="42"/>
      <c r="PTG320" s="42"/>
      <c r="PTH320" s="42"/>
      <c r="PTI320" s="42"/>
      <c r="PTJ320" s="42"/>
      <c r="PTK320" s="42"/>
      <c r="PTL320" s="42"/>
      <c r="PTM320" s="42"/>
      <c r="PTN320" s="42"/>
      <c r="PTO320" s="42"/>
      <c r="PTP320" s="42"/>
      <c r="PTQ320" s="42"/>
      <c r="PTR320" s="42"/>
      <c r="PTS320" s="42"/>
      <c r="PTT320" s="42"/>
      <c r="PTU320" s="42"/>
      <c r="PTV320" s="42"/>
      <c r="PTW320" s="42"/>
      <c r="PTX320" s="42"/>
      <c r="PTY320" s="42"/>
      <c r="PTZ320" s="42"/>
      <c r="PUA320" s="42"/>
      <c r="PUB320" s="42"/>
      <c r="PUC320" s="42"/>
      <c r="PUD320" s="42"/>
      <c r="PUE320" s="42"/>
      <c r="PUF320" s="42"/>
      <c r="PUG320" s="42"/>
      <c r="PUH320" s="42"/>
      <c r="PUI320" s="42"/>
      <c r="PUJ320" s="42"/>
      <c r="PUK320" s="42"/>
      <c r="PUL320" s="42"/>
      <c r="PUM320" s="42"/>
      <c r="PUN320" s="42"/>
      <c r="PUO320" s="42"/>
      <c r="PUP320" s="42"/>
      <c r="PUQ320" s="42"/>
      <c r="PUR320" s="42"/>
      <c r="PUS320" s="42"/>
      <c r="PUT320" s="42"/>
      <c r="PUU320" s="42"/>
      <c r="PUV320" s="42"/>
      <c r="PUW320" s="42"/>
      <c r="PUX320" s="42"/>
      <c r="PUY320" s="42"/>
      <c r="PUZ320" s="42"/>
      <c r="PVA320" s="42"/>
      <c r="PVB320" s="42"/>
      <c r="PVC320" s="42"/>
      <c r="PVD320" s="42"/>
      <c r="PVE320" s="42"/>
      <c r="PVF320" s="42"/>
      <c r="PVG320" s="42"/>
      <c r="PVH320" s="42"/>
      <c r="PVI320" s="42"/>
      <c r="PVJ320" s="42"/>
      <c r="PVK320" s="42"/>
      <c r="PVL320" s="42"/>
      <c r="PVM320" s="42"/>
      <c r="PVN320" s="42"/>
      <c r="PVO320" s="42"/>
      <c r="PVP320" s="42"/>
      <c r="PVQ320" s="42"/>
      <c r="PVR320" s="42"/>
      <c r="PVS320" s="42"/>
      <c r="PVT320" s="42"/>
      <c r="PVU320" s="42"/>
      <c r="PVV320" s="42"/>
      <c r="PVW320" s="42"/>
      <c r="PVX320" s="42"/>
      <c r="PVY320" s="42"/>
      <c r="PVZ320" s="42"/>
      <c r="PWA320" s="42"/>
      <c r="PWB320" s="42"/>
      <c r="PWC320" s="42"/>
      <c r="PWD320" s="42"/>
      <c r="PWE320" s="42"/>
      <c r="PWF320" s="42"/>
      <c r="PWG320" s="42"/>
      <c r="PWH320" s="42"/>
      <c r="PWI320" s="42"/>
      <c r="PWJ320" s="42"/>
      <c r="PWK320" s="42"/>
      <c r="PWL320" s="42"/>
      <c r="PWM320" s="42"/>
      <c r="PWN320" s="42"/>
      <c r="PWO320" s="42"/>
      <c r="PWP320" s="42"/>
      <c r="PWQ320" s="42"/>
      <c r="PWR320" s="42"/>
      <c r="PWS320" s="42"/>
      <c r="PWT320" s="42"/>
      <c r="PWU320" s="42"/>
      <c r="PWV320" s="42"/>
      <c r="PWW320" s="42"/>
      <c r="PWX320" s="42"/>
      <c r="PWY320" s="42"/>
      <c r="PWZ320" s="42"/>
      <c r="PXA320" s="42"/>
      <c r="PXB320" s="42"/>
      <c r="PXC320" s="42"/>
      <c r="PXD320" s="42"/>
      <c r="PXE320" s="42"/>
      <c r="PXF320" s="42"/>
      <c r="PXG320" s="42"/>
      <c r="PXH320" s="42"/>
      <c r="PXI320" s="42"/>
      <c r="PXJ320" s="42"/>
      <c r="PXK320" s="42"/>
      <c r="PXL320" s="42"/>
      <c r="PXM320" s="42"/>
      <c r="PXN320" s="42"/>
      <c r="PXO320" s="42"/>
      <c r="PXP320" s="42"/>
      <c r="PXQ320" s="42"/>
      <c r="PXR320" s="42"/>
      <c r="PXS320" s="42"/>
      <c r="PXT320" s="42"/>
      <c r="PXU320" s="42"/>
      <c r="PXV320" s="42"/>
      <c r="PXW320" s="42"/>
      <c r="PXX320" s="42"/>
      <c r="PXY320" s="42"/>
      <c r="PXZ320" s="42"/>
      <c r="PYA320" s="42"/>
      <c r="PYB320" s="42"/>
      <c r="PYC320" s="42"/>
      <c r="PYD320" s="42"/>
      <c r="PYE320" s="42"/>
      <c r="PYF320" s="42"/>
      <c r="PYG320" s="42"/>
      <c r="PYH320" s="42"/>
      <c r="PYI320" s="42"/>
      <c r="PYJ320" s="42"/>
      <c r="PYK320" s="42"/>
      <c r="PYL320" s="42"/>
      <c r="PYM320" s="42"/>
      <c r="PYN320" s="42"/>
      <c r="PYO320" s="42"/>
      <c r="PYP320" s="42"/>
      <c r="PYQ320" s="42"/>
      <c r="PYR320" s="42"/>
      <c r="PYS320" s="42"/>
      <c r="PYT320" s="42"/>
      <c r="PYU320" s="42"/>
      <c r="PYV320" s="42"/>
      <c r="PYW320" s="42"/>
      <c r="PYX320" s="42"/>
      <c r="PYY320" s="42"/>
      <c r="PYZ320" s="42"/>
      <c r="PZA320" s="42"/>
      <c r="PZB320" s="42"/>
      <c r="PZC320" s="42"/>
      <c r="PZD320" s="42"/>
      <c r="PZE320" s="42"/>
      <c r="PZF320" s="42"/>
      <c r="PZG320" s="42"/>
      <c r="PZH320" s="42"/>
      <c r="PZI320" s="42"/>
      <c r="PZJ320" s="42"/>
      <c r="PZK320" s="42"/>
      <c r="PZL320" s="42"/>
      <c r="PZM320" s="42"/>
      <c r="PZN320" s="42"/>
      <c r="PZO320" s="42"/>
      <c r="PZP320" s="42"/>
      <c r="PZQ320" s="42"/>
      <c r="PZR320" s="42"/>
      <c r="PZS320" s="42"/>
      <c r="PZT320" s="42"/>
      <c r="PZU320" s="42"/>
      <c r="PZV320" s="42"/>
      <c r="PZW320" s="42"/>
      <c r="PZX320" s="42"/>
      <c r="PZY320" s="42"/>
      <c r="PZZ320" s="42"/>
      <c r="QAA320" s="42"/>
      <c r="QAB320" s="42"/>
      <c r="QAC320" s="42"/>
      <c r="QAD320" s="42"/>
      <c r="QAE320" s="42"/>
      <c r="QAF320" s="42"/>
      <c r="QAG320" s="42"/>
      <c r="QAH320" s="42"/>
      <c r="QAI320" s="42"/>
      <c r="QAJ320" s="42"/>
      <c r="QAK320" s="42"/>
      <c r="QAL320" s="42"/>
      <c r="QAM320" s="42"/>
      <c r="QAN320" s="42"/>
      <c r="QAO320" s="42"/>
      <c r="QAP320" s="42"/>
      <c r="QAQ320" s="42"/>
      <c r="QAR320" s="42"/>
      <c r="QAS320" s="42"/>
      <c r="QAT320" s="42"/>
      <c r="QAU320" s="42"/>
      <c r="QAV320" s="42"/>
      <c r="QAW320" s="42"/>
      <c r="QAX320" s="42"/>
      <c r="QAY320" s="42"/>
      <c r="QAZ320" s="42"/>
      <c r="QBA320" s="42"/>
      <c r="QBB320" s="42"/>
      <c r="QBC320" s="42"/>
      <c r="QBD320" s="42"/>
      <c r="QBE320" s="42"/>
      <c r="QBF320" s="42"/>
      <c r="QBG320" s="42"/>
      <c r="QBH320" s="42"/>
      <c r="QBI320" s="42"/>
      <c r="QBJ320" s="42"/>
      <c r="QBK320" s="42"/>
      <c r="QBL320" s="42"/>
      <c r="QBM320" s="42"/>
      <c r="QBN320" s="42"/>
      <c r="QBO320" s="42"/>
      <c r="QBP320" s="42"/>
      <c r="QBQ320" s="42"/>
      <c r="QBR320" s="42"/>
      <c r="QBS320" s="42"/>
      <c r="QBT320" s="42"/>
      <c r="QBU320" s="42"/>
      <c r="QBV320" s="42"/>
      <c r="QBW320" s="42"/>
      <c r="QBX320" s="42"/>
      <c r="QBY320" s="42"/>
      <c r="QBZ320" s="42"/>
      <c r="QCA320" s="42"/>
      <c r="QCB320" s="42"/>
      <c r="QCC320" s="42"/>
      <c r="QCD320" s="42"/>
      <c r="QCE320" s="42"/>
      <c r="QCF320" s="42"/>
      <c r="QCG320" s="42"/>
      <c r="QCH320" s="42"/>
      <c r="QCI320" s="42"/>
      <c r="QCJ320" s="42"/>
      <c r="QCK320" s="42"/>
      <c r="QCL320" s="42"/>
      <c r="QCM320" s="42"/>
      <c r="QCN320" s="42"/>
      <c r="QCO320" s="42"/>
      <c r="QCP320" s="42"/>
      <c r="QCQ320" s="42"/>
      <c r="QCR320" s="42"/>
      <c r="QCS320" s="42"/>
      <c r="QCT320" s="42"/>
      <c r="QCU320" s="42"/>
      <c r="QCV320" s="42"/>
      <c r="QCW320" s="42"/>
      <c r="QCX320" s="42"/>
      <c r="QCY320" s="42"/>
      <c r="QCZ320" s="42"/>
      <c r="QDA320" s="42"/>
      <c r="QDB320" s="42"/>
      <c r="QDC320" s="42"/>
      <c r="QDD320" s="42"/>
      <c r="QDE320" s="42"/>
      <c r="QDF320" s="42"/>
      <c r="QDG320" s="42"/>
      <c r="QDH320" s="42"/>
      <c r="QDI320" s="42"/>
      <c r="QDJ320" s="42"/>
      <c r="QDK320" s="42"/>
      <c r="QDL320" s="42"/>
      <c r="QDM320" s="42"/>
      <c r="QDN320" s="42"/>
      <c r="QDO320" s="42"/>
      <c r="QDP320" s="42"/>
      <c r="QDQ320" s="42"/>
      <c r="QDR320" s="42"/>
      <c r="QDS320" s="42"/>
      <c r="QDT320" s="42"/>
      <c r="QDU320" s="42"/>
      <c r="QDV320" s="42"/>
      <c r="QDW320" s="42"/>
      <c r="QDX320" s="42"/>
      <c r="QDY320" s="42"/>
      <c r="QDZ320" s="42"/>
      <c r="QEA320" s="42"/>
      <c r="QEB320" s="42"/>
      <c r="QEC320" s="42"/>
      <c r="QED320" s="42"/>
      <c r="QEE320" s="42"/>
      <c r="QEF320" s="42"/>
      <c r="QEG320" s="42"/>
      <c r="QEH320" s="42"/>
      <c r="QEI320" s="42"/>
      <c r="QEJ320" s="42"/>
      <c r="QEK320" s="42"/>
      <c r="QEL320" s="42"/>
      <c r="QEM320" s="42"/>
      <c r="QEN320" s="42"/>
      <c r="QEO320" s="42"/>
      <c r="QEP320" s="42"/>
      <c r="QEQ320" s="42"/>
      <c r="QER320" s="42"/>
      <c r="QES320" s="42"/>
      <c r="QET320" s="42"/>
      <c r="QEU320" s="42"/>
      <c r="QEV320" s="42"/>
      <c r="QEW320" s="42"/>
      <c r="QEX320" s="42"/>
      <c r="QEY320" s="42"/>
      <c r="QEZ320" s="42"/>
      <c r="QFA320" s="42"/>
      <c r="QFB320" s="42"/>
      <c r="QFC320" s="42"/>
      <c r="QFD320" s="42"/>
      <c r="QFE320" s="42"/>
      <c r="QFF320" s="42"/>
      <c r="QFG320" s="42"/>
      <c r="QFH320" s="42"/>
      <c r="QFI320" s="42"/>
      <c r="QFJ320" s="42"/>
      <c r="QFK320" s="42"/>
      <c r="QFL320" s="42"/>
      <c r="QFM320" s="42"/>
      <c r="QFN320" s="42"/>
      <c r="QFO320" s="42"/>
      <c r="QFP320" s="42"/>
      <c r="QFQ320" s="42"/>
      <c r="QFR320" s="42"/>
      <c r="QFS320" s="42"/>
      <c r="QFT320" s="42"/>
      <c r="QFU320" s="42"/>
      <c r="QFV320" s="42"/>
      <c r="QFW320" s="42"/>
      <c r="QFX320" s="42"/>
      <c r="QFY320" s="42"/>
      <c r="QFZ320" s="42"/>
      <c r="QGA320" s="42"/>
      <c r="QGB320" s="42"/>
      <c r="QGC320" s="42"/>
      <c r="QGD320" s="42"/>
      <c r="QGE320" s="42"/>
      <c r="QGF320" s="42"/>
      <c r="QGG320" s="42"/>
      <c r="QGH320" s="42"/>
      <c r="QGI320" s="42"/>
      <c r="QGJ320" s="42"/>
      <c r="QGK320" s="42"/>
      <c r="QGL320" s="42"/>
      <c r="QGM320" s="42"/>
      <c r="QGN320" s="42"/>
      <c r="QGO320" s="42"/>
      <c r="QGP320" s="42"/>
      <c r="QGQ320" s="42"/>
      <c r="QGR320" s="42"/>
      <c r="QGS320" s="42"/>
      <c r="QGT320" s="42"/>
      <c r="QGU320" s="42"/>
      <c r="QGV320" s="42"/>
      <c r="QGW320" s="42"/>
      <c r="QGX320" s="42"/>
      <c r="QGY320" s="42"/>
      <c r="QGZ320" s="42"/>
      <c r="QHA320" s="42"/>
      <c r="QHB320" s="42"/>
      <c r="QHC320" s="42"/>
      <c r="QHD320" s="42"/>
      <c r="QHE320" s="42"/>
      <c r="QHF320" s="42"/>
      <c r="QHG320" s="42"/>
      <c r="QHH320" s="42"/>
      <c r="QHI320" s="42"/>
      <c r="QHJ320" s="42"/>
      <c r="QHK320" s="42"/>
      <c r="QHL320" s="42"/>
      <c r="QHM320" s="42"/>
      <c r="QHN320" s="42"/>
      <c r="QHO320" s="42"/>
      <c r="QHP320" s="42"/>
      <c r="QHQ320" s="42"/>
      <c r="QHR320" s="42"/>
      <c r="QHS320" s="42"/>
      <c r="QHT320" s="42"/>
      <c r="QHU320" s="42"/>
      <c r="QHV320" s="42"/>
      <c r="QHW320" s="42"/>
      <c r="QHX320" s="42"/>
      <c r="QHY320" s="42"/>
      <c r="QHZ320" s="42"/>
      <c r="QIA320" s="42"/>
      <c r="QIB320" s="42"/>
      <c r="QIC320" s="42"/>
      <c r="QID320" s="42"/>
      <c r="QIE320" s="42"/>
      <c r="QIF320" s="42"/>
      <c r="QIG320" s="42"/>
      <c r="QIH320" s="42"/>
      <c r="QII320" s="42"/>
      <c r="QIJ320" s="42"/>
      <c r="QIK320" s="42"/>
      <c r="QIL320" s="42"/>
      <c r="QIM320" s="42"/>
      <c r="QIN320" s="42"/>
      <c r="QIO320" s="42"/>
      <c r="QIP320" s="42"/>
      <c r="QIQ320" s="42"/>
      <c r="QIR320" s="42"/>
      <c r="QIS320" s="42"/>
      <c r="QIT320" s="42"/>
      <c r="QIU320" s="42"/>
      <c r="QIV320" s="42"/>
      <c r="QIW320" s="42"/>
      <c r="QIX320" s="42"/>
      <c r="QIY320" s="42"/>
      <c r="QIZ320" s="42"/>
      <c r="QJA320" s="42"/>
      <c r="QJB320" s="42"/>
      <c r="QJC320" s="42"/>
      <c r="QJD320" s="42"/>
      <c r="QJE320" s="42"/>
      <c r="QJF320" s="42"/>
      <c r="QJG320" s="42"/>
      <c r="QJH320" s="42"/>
      <c r="QJI320" s="42"/>
      <c r="QJJ320" s="42"/>
      <c r="QJK320" s="42"/>
      <c r="QJL320" s="42"/>
      <c r="QJM320" s="42"/>
      <c r="QJN320" s="42"/>
      <c r="QJO320" s="42"/>
      <c r="QJP320" s="42"/>
      <c r="QJQ320" s="42"/>
      <c r="QJR320" s="42"/>
      <c r="QJS320" s="42"/>
      <c r="QJT320" s="42"/>
      <c r="QJU320" s="42"/>
      <c r="QJV320" s="42"/>
      <c r="QJW320" s="42"/>
      <c r="QJX320" s="42"/>
      <c r="QJY320" s="42"/>
      <c r="QJZ320" s="42"/>
      <c r="QKA320" s="42"/>
      <c r="QKB320" s="42"/>
      <c r="QKC320" s="42"/>
      <c r="QKD320" s="42"/>
      <c r="QKE320" s="42"/>
      <c r="QKF320" s="42"/>
      <c r="QKG320" s="42"/>
      <c r="QKH320" s="42"/>
      <c r="QKI320" s="42"/>
      <c r="QKJ320" s="42"/>
      <c r="QKK320" s="42"/>
      <c r="QKL320" s="42"/>
      <c r="QKM320" s="42"/>
      <c r="QKN320" s="42"/>
      <c r="QKO320" s="42"/>
      <c r="QKP320" s="42"/>
      <c r="QKQ320" s="42"/>
      <c r="QKR320" s="42"/>
      <c r="QKS320" s="42"/>
      <c r="QKT320" s="42"/>
      <c r="QKU320" s="42"/>
      <c r="QKV320" s="42"/>
      <c r="QKW320" s="42"/>
      <c r="QKX320" s="42"/>
      <c r="QKY320" s="42"/>
      <c r="QKZ320" s="42"/>
      <c r="QLA320" s="42"/>
      <c r="QLB320" s="42"/>
      <c r="QLC320" s="42"/>
      <c r="QLD320" s="42"/>
      <c r="QLE320" s="42"/>
      <c r="QLF320" s="42"/>
      <c r="QLG320" s="42"/>
      <c r="QLH320" s="42"/>
      <c r="QLI320" s="42"/>
      <c r="QLJ320" s="42"/>
      <c r="QLK320" s="42"/>
      <c r="QLL320" s="42"/>
      <c r="QLM320" s="42"/>
      <c r="QLN320" s="42"/>
      <c r="QLO320" s="42"/>
      <c r="QLP320" s="42"/>
      <c r="QLQ320" s="42"/>
      <c r="QLR320" s="42"/>
      <c r="QLS320" s="42"/>
      <c r="QLT320" s="42"/>
      <c r="QLU320" s="42"/>
      <c r="QLV320" s="42"/>
      <c r="QLW320" s="42"/>
      <c r="QLX320" s="42"/>
      <c r="QLY320" s="42"/>
      <c r="QLZ320" s="42"/>
      <c r="QMA320" s="42"/>
      <c r="QMB320" s="42"/>
      <c r="QMC320" s="42"/>
      <c r="QMD320" s="42"/>
      <c r="QME320" s="42"/>
      <c r="QMF320" s="42"/>
      <c r="QMG320" s="42"/>
      <c r="QMH320" s="42"/>
      <c r="QMI320" s="42"/>
      <c r="QMJ320" s="42"/>
      <c r="QMK320" s="42"/>
      <c r="QML320" s="42"/>
      <c r="QMM320" s="42"/>
      <c r="QMN320" s="42"/>
      <c r="QMO320" s="42"/>
      <c r="QMP320" s="42"/>
      <c r="QMQ320" s="42"/>
      <c r="QMR320" s="42"/>
      <c r="QMS320" s="42"/>
      <c r="QMT320" s="42"/>
      <c r="QMU320" s="42"/>
      <c r="QMV320" s="42"/>
      <c r="QMW320" s="42"/>
      <c r="QMX320" s="42"/>
      <c r="QMY320" s="42"/>
      <c r="QMZ320" s="42"/>
      <c r="QNA320" s="42"/>
      <c r="QNB320" s="42"/>
      <c r="QNC320" s="42"/>
      <c r="QND320" s="42"/>
      <c r="QNE320" s="42"/>
      <c r="QNF320" s="42"/>
      <c r="QNG320" s="42"/>
      <c r="QNH320" s="42"/>
      <c r="QNI320" s="42"/>
      <c r="QNJ320" s="42"/>
      <c r="QNK320" s="42"/>
      <c r="QNL320" s="42"/>
      <c r="QNM320" s="42"/>
      <c r="QNN320" s="42"/>
      <c r="QNO320" s="42"/>
      <c r="QNP320" s="42"/>
      <c r="QNQ320" s="42"/>
      <c r="QNR320" s="42"/>
      <c r="QNS320" s="42"/>
      <c r="QNT320" s="42"/>
      <c r="QNU320" s="42"/>
      <c r="QNV320" s="42"/>
      <c r="QNW320" s="42"/>
      <c r="QNX320" s="42"/>
      <c r="QNY320" s="42"/>
      <c r="QNZ320" s="42"/>
      <c r="QOA320" s="42"/>
      <c r="QOB320" s="42"/>
      <c r="QOC320" s="42"/>
      <c r="QOD320" s="42"/>
      <c r="QOE320" s="42"/>
      <c r="QOF320" s="42"/>
      <c r="QOG320" s="42"/>
      <c r="QOH320" s="42"/>
      <c r="QOI320" s="42"/>
      <c r="QOJ320" s="42"/>
      <c r="QOK320" s="42"/>
      <c r="QOL320" s="42"/>
      <c r="QOM320" s="42"/>
      <c r="QON320" s="42"/>
      <c r="QOO320" s="42"/>
      <c r="QOP320" s="42"/>
      <c r="QOQ320" s="42"/>
      <c r="QOR320" s="42"/>
      <c r="QOS320" s="42"/>
      <c r="QOT320" s="42"/>
      <c r="QOU320" s="42"/>
      <c r="QOV320" s="42"/>
      <c r="QOW320" s="42"/>
      <c r="QOX320" s="42"/>
      <c r="QOY320" s="42"/>
      <c r="QOZ320" s="42"/>
      <c r="QPA320" s="42"/>
      <c r="QPB320" s="42"/>
      <c r="QPC320" s="42"/>
      <c r="QPD320" s="42"/>
      <c r="QPE320" s="42"/>
      <c r="QPF320" s="42"/>
      <c r="QPG320" s="42"/>
      <c r="QPH320" s="42"/>
      <c r="QPI320" s="42"/>
      <c r="QPJ320" s="42"/>
      <c r="QPK320" s="42"/>
      <c r="QPL320" s="42"/>
      <c r="QPM320" s="42"/>
      <c r="QPN320" s="42"/>
      <c r="QPO320" s="42"/>
      <c r="QPP320" s="42"/>
      <c r="QPQ320" s="42"/>
      <c r="QPR320" s="42"/>
      <c r="QPS320" s="42"/>
      <c r="QPT320" s="42"/>
      <c r="QPU320" s="42"/>
      <c r="QPV320" s="42"/>
      <c r="QPW320" s="42"/>
      <c r="QPX320" s="42"/>
      <c r="QPY320" s="42"/>
      <c r="QPZ320" s="42"/>
      <c r="QQA320" s="42"/>
      <c r="QQB320" s="42"/>
      <c r="QQC320" s="42"/>
      <c r="QQD320" s="42"/>
      <c r="QQE320" s="42"/>
      <c r="QQF320" s="42"/>
      <c r="QQG320" s="42"/>
      <c r="QQH320" s="42"/>
      <c r="QQI320" s="42"/>
      <c r="QQJ320" s="42"/>
      <c r="QQK320" s="42"/>
      <c r="QQL320" s="42"/>
      <c r="QQM320" s="42"/>
      <c r="QQN320" s="42"/>
      <c r="QQO320" s="42"/>
      <c r="QQP320" s="42"/>
      <c r="QQQ320" s="42"/>
      <c r="QQR320" s="42"/>
      <c r="QQS320" s="42"/>
      <c r="QQT320" s="42"/>
      <c r="QQU320" s="42"/>
      <c r="QQV320" s="42"/>
      <c r="QQW320" s="42"/>
      <c r="QQX320" s="42"/>
      <c r="QQY320" s="42"/>
      <c r="QQZ320" s="42"/>
      <c r="QRA320" s="42"/>
      <c r="QRB320" s="42"/>
      <c r="QRC320" s="42"/>
      <c r="QRD320" s="42"/>
      <c r="QRE320" s="42"/>
      <c r="QRF320" s="42"/>
      <c r="QRG320" s="42"/>
      <c r="QRH320" s="42"/>
      <c r="QRI320" s="42"/>
      <c r="QRJ320" s="42"/>
      <c r="QRK320" s="42"/>
      <c r="QRL320" s="42"/>
      <c r="QRM320" s="42"/>
      <c r="QRN320" s="42"/>
      <c r="QRO320" s="42"/>
      <c r="QRP320" s="42"/>
      <c r="QRQ320" s="42"/>
      <c r="QRR320" s="42"/>
      <c r="QRS320" s="42"/>
      <c r="QRT320" s="42"/>
      <c r="QRU320" s="42"/>
      <c r="QRV320" s="42"/>
      <c r="QRW320" s="42"/>
      <c r="QRX320" s="42"/>
      <c r="QRY320" s="42"/>
      <c r="QRZ320" s="42"/>
      <c r="QSA320" s="42"/>
      <c r="QSB320" s="42"/>
      <c r="QSC320" s="42"/>
      <c r="QSD320" s="42"/>
      <c r="QSE320" s="42"/>
      <c r="QSF320" s="42"/>
      <c r="QSG320" s="42"/>
      <c r="QSH320" s="42"/>
      <c r="QSI320" s="42"/>
      <c r="QSJ320" s="42"/>
      <c r="QSK320" s="42"/>
      <c r="QSL320" s="42"/>
      <c r="QSM320" s="42"/>
      <c r="QSN320" s="42"/>
      <c r="QSO320" s="42"/>
      <c r="QSP320" s="42"/>
      <c r="QSQ320" s="42"/>
      <c r="QSR320" s="42"/>
      <c r="QSS320" s="42"/>
      <c r="QST320" s="42"/>
      <c r="QSU320" s="42"/>
      <c r="QSV320" s="42"/>
      <c r="QSW320" s="42"/>
      <c r="QSX320" s="42"/>
      <c r="QSY320" s="42"/>
      <c r="QSZ320" s="42"/>
      <c r="QTA320" s="42"/>
      <c r="QTB320" s="42"/>
      <c r="QTC320" s="42"/>
      <c r="QTD320" s="42"/>
      <c r="QTE320" s="42"/>
      <c r="QTF320" s="42"/>
      <c r="QTG320" s="42"/>
      <c r="QTH320" s="42"/>
      <c r="QTI320" s="42"/>
      <c r="QTJ320" s="42"/>
      <c r="QTK320" s="42"/>
      <c r="QTL320" s="42"/>
      <c r="QTM320" s="42"/>
      <c r="QTN320" s="42"/>
      <c r="QTO320" s="42"/>
      <c r="QTP320" s="42"/>
      <c r="QTQ320" s="42"/>
      <c r="QTR320" s="42"/>
      <c r="QTS320" s="42"/>
      <c r="QTT320" s="42"/>
      <c r="QTU320" s="42"/>
      <c r="QTV320" s="42"/>
      <c r="QTW320" s="42"/>
      <c r="QTX320" s="42"/>
      <c r="QTY320" s="42"/>
      <c r="QTZ320" s="42"/>
      <c r="QUA320" s="42"/>
      <c r="QUB320" s="42"/>
      <c r="QUC320" s="42"/>
      <c r="QUD320" s="42"/>
      <c r="QUE320" s="42"/>
      <c r="QUF320" s="42"/>
      <c r="QUG320" s="42"/>
      <c r="QUH320" s="42"/>
      <c r="QUI320" s="42"/>
      <c r="QUJ320" s="42"/>
      <c r="QUK320" s="42"/>
      <c r="QUL320" s="42"/>
      <c r="QUM320" s="42"/>
      <c r="QUN320" s="42"/>
      <c r="QUO320" s="42"/>
      <c r="QUP320" s="42"/>
      <c r="QUQ320" s="42"/>
      <c r="QUR320" s="42"/>
      <c r="QUS320" s="42"/>
      <c r="QUT320" s="42"/>
      <c r="QUU320" s="42"/>
      <c r="QUV320" s="42"/>
      <c r="QUW320" s="42"/>
      <c r="QUX320" s="42"/>
      <c r="QUY320" s="42"/>
      <c r="QUZ320" s="42"/>
      <c r="QVA320" s="42"/>
      <c r="QVB320" s="42"/>
      <c r="QVC320" s="42"/>
      <c r="QVD320" s="42"/>
      <c r="QVE320" s="42"/>
      <c r="QVF320" s="42"/>
      <c r="QVG320" s="42"/>
      <c r="QVH320" s="42"/>
      <c r="QVI320" s="42"/>
      <c r="QVJ320" s="42"/>
      <c r="QVK320" s="42"/>
      <c r="QVL320" s="42"/>
      <c r="QVM320" s="42"/>
      <c r="QVN320" s="42"/>
      <c r="QVO320" s="42"/>
      <c r="QVP320" s="42"/>
      <c r="QVQ320" s="42"/>
      <c r="QVR320" s="42"/>
      <c r="QVS320" s="42"/>
      <c r="QVT320" s="42"/>
      <c r="QVU320" s="42"/>
      <c r="QVV320" s="42"/>
      <c r="QVW320" s="42"/>
      <c r="QVX320" s="42"/>
      <c r="QVY320" s="42"/>
      <c r="QVZ320" s="42"/>
      <c r="QWA320" s="42"/>
      <c r="QWB320" s="42"/>
      <c r="QWC320" s="42"/>
      <c r="QWD320" s="42"/>
      <c r="QWE320" s="42"/>
      <c r="QWF320" s="42"/>
      <c r="QWG320" s="42"/>
      <c r="QWH320" s="42"/>
      <c r="QWI320" s="42"/>
      <c r="QWJ320" s="42"/>
      <c r="QWK320" s="42"/>
      <c r="QWL320" s="42"/>
      <c r="QWM320" s="42"/>
      <c r="QWN320" s="42"/>
      <c r="QWO320" s="42"/>
      <c r="QWP320" s="42"/>
      <c r="QWQ320" s="42"/>
      <c r="QWR320" s="42"/>
      <c r="QWS320" s="42"/>
      <c r="QWT320" s="42"/>
      <c r="QWU320" s="42"/>
      <c r="QWV320" s="42"/>
      <c r="QWW320" s="42"/>
      <c r="QWX320" s="42"/>
      <c r="QWY320" s="42"/>
      <c r="QWZ320" s="42"/>
      <c r="QXA320" s="42"/>
      <c r="QXB320" s="42"/>
      <c r="QXC320" s="42"/>
      <c r="QXD320" s="42"/>
      <c r="QXE320" s="42"/>
      <c r="QXF320" s="42"/>
      <c r="QXG320" s="42"/>
      <c r="QXH320" s="42"/>
      <c r="QXI320" s="42"/>
      <c r="QXJ320" s="42"/>
      <c r="QXK320" s="42"/>
      <c r="QXL320" s="42"/>
      <c r="QXM320" s="42"/>
      <c r="QXN320" s="42"/>
      <c r="QXO320" s="42"/>
      <c r="QXP320" s="42"/>
      <c r="QXQ320" s="42"/>
      <c r="QXR320" s="42"/>
      <c r="QXS320" s="42"/>
      <c r="QXT320" s="42"/>
      <c r="QXU320" s="42"/>
      <c r="QXV320" s="42"/>
      <c r="QXW320" s="42"/>
      <c r="QXX320" s="42"/>
      <c r="QXY320" s="42"/>
      <c r="QXZ320" s="42"/>
      <c r="QYA320" s="42"/>
      <c r="QYB320" s="42"/>
      <c r="QYC320" s="42"/>
      <c r="QYD320" s="42"/>
      <c r="QYE320" s="42"/>
      <c r="QYF320" s="42"/>
      <c r="QYG320" s="42"/>
      <c r="QYH320" s="42"/>
      <c r="QYI320" s="42"/>
      <c r="QYJ320" s="42"/>
      <c r="QYK320" s="42"/>
      <c r="QYL320" s="42"/>
      <c r="QYM320" s="42"/>
      <c r="QYN320" s="42"/>
      <c r="QYO320" s="42"/>
      <c r="QYP320" s="42"/>
      <c r="QYQ320" s="42"/>
      <c r="QYR320" s="42"/>
      <c r="QYS320" s="42"/>
      <c r="QYT320" s="42"/>
      <c r="QYU320" s="42"/>
      <c r="QYV320" s="42"/>
      <c r="QYW320" s="42"/>
      <c r="QYX320" s="42"/>
      <c r="QYY320" s="42"/>
      <c r="QYZ320" s="42"/>
      <c r="QZA320" s="42"/>
      <c r="QZB320" s="42"/>
      <c r="QZC320" s="42"/>
      <c r="QZD320" s="42"/>
      <c r="QZE320" s="42"/>
      <c r="QZF320" s="42"/>
      <c r="QZG320" s="42"/>
      <c r="QZH320" s="42"/>
      <c r="QZI320" s="42"/>
      <c r="QZJ320" s="42"/>
      <c r="QZK320" s="42"/>
      <c r="QZL320" s="42"/>
      <c r="QZM320" s="42"/>
      <c r="QZN320" s="42"/>
      <c r="QZO320" s="42"/>
      <c r="QZP320" s="42"/>
      <c r="QZQ320" s="42"/>
      <c r="QZR320" s="42"/>
      <c r="QZS320" s="42"/>
      <c r="QZT320" s="42"/>
      <c r="QZU320" s="42"/>
      <c r="QZV320" s="42"/>
      <c r="QZW320" s="42"/>
      <c r="QZX320" s="42"/>
      <c r="QZY320" s="42"/>
      <c r="QZZ320" s="42"/>
      <c r="RAA320" s="42"/>
      <c r="RAB320" s="42"/>
      <c r="RAC320" s="42"/>
      <c r="RAD320" s="42"/>
      <c r="RAE320" s="42"/>
      <c r="RAF320" s="42"/>
      <c r="RAG320" s="42"/>
      <c r="RAH320" s="42"/>
      <c r="RAI320" s="42"/>
      <c r="RAJ320" s="42"/>
      <c r="RAK320" s="42"/>
      <c r="RAL320" s="42"/>
      <c r="RAM320" s="42"/>
      <c r="RAN320" s="42"/>
      <c r="RAO320" s="42"/>
      <c r="RAP320" s="42"/>
      <c r="RAQ320" s="42"/>
      <c r="RAR320" s="42"/>
      <c r="RAS320" s="42"/>
      <c r="RAT320" s="42"/>
      <c r="RAU320" s="42"/>
      <c r="RAV320" s="42"/>
      <c r="RAW320" s="42"/>
      <c r="RAX320" s="42"/>
      <c r="RAY320" s="42"/>
      <c r="RAZ320" s="42"/>
      <c r="RBA320" s="42"/>
      <c r="RBB320" s="42"/>
      <c r="RBC320" s="42"/>
      <c r="RBD320" s="42"/>
      <c r="RBE320" s="42"/>
      <c r="RBF320" s="42"/>
      <c r="RBG320" s="42"/>
      <c r="RBH320" s="42"/>
      <c r="RBI320" s="42"/>
      <c r="RBJ320" s="42"/>
      <c r="RBK320" s="42"/>
      <c r="RBL320" s="42"/>
      <c r="RBM320" s="42"/>
      <c r="RBN320" s="42"/>
      <c r="RBO320" s="42"/>
      <c r="RBP320" s="42"/>
      <c r="RBQ320" s="42"/>
      <c r="RBR320" s="42"/>
      <c r="RBS320" s="42"/>
      <c r="RBT320" s="42"/>
      <c r="RBU320" s="42"/>
      <c r="RBV320" s="42"/>
      <c r="RBW320" s="42"/>
      <c r="RBX320" s="42"/>
      <c r="RBY320" s="42"/>
      <c r="RBZ320" s="42"/>
      <c r="RCA320" s="42"/>
      <c r="RCB320" s="42"/>
      <c r="RCC320" s="42"/>
      <c r="RCD320" s="42"/>
      <c r="RCE320" s="42"/>
      <c r="RCF320" s="42"/>
      <c r="RCG320" s="42"/>
      <c r="RCH320" s="42"/>
      <c r="RCI320" s="42"/>
      <c r="RCJ320" s="42"/>
      <c r="RCK320" s="42"/>
      <c r="RCL320" s="42"/>
      <c r="RCM320" s="42"/>
      <c r="RCN320" s="42"/>
      <c r="RCO320" s="42"/>
      <c r="RCP320" s="42"/>
      <c r="RCQ320" s="42"/>
      <c r="RCR320" s="42"/>
      <c r="RCS320" s="42"/>
      <c r="RCT320" s="42"/>
      <c r="RCU320" s="42"/>
      <c r="RCV320" s="42"/>
      <c r="RCW320" s="42"/>
      <c r="RCX320" s="42"/>
      <c r="RCY320" s="42"/>
      <c r="RCZ320" s="42"/>
      <c r="RDA320" s="42"/>
      <c r="RDB320" s="42"/>
      <c r="RDC320" s="42"/>
      <c r="RDD320" s="42"/>
      <c r="RDE320" s="42"/>
      <c r="RDF320" s="42"/>
      <c r="RDG320" s="42"/>
      <c r="RDH320" s="42"/>
      <c r="RDI320" s="42"/>
      <c r="RDJ320" s="42"/>
      <c r="RDK320" s="42"/>
      <c r="RDL320" s="42"/>
      <c r="RDM320" s="42"/>
      <c r="RDN320" s="42"/>
      <c r="RDO320" s="42"/>
      <c r="RDP320" s="42"/>
      <c r="RDQ320" s="42"/>
      <c r="RDR320" s="42"/>
      <c r="RDS320" s="42"/>
      <c r="RDT320" s="42"/>
      <c r="RDU320" s="42"/>
      <c r="RDV320" s="42"/>
      <c r="RDW320" s="42"/>
      <c r="RDX320" s="42"/>
      <c r="RDY320" s="42"/>
      <c r="RDZ320" s="42"/>
      <c r="REA320" s="42"/>
      <c r="REB320" s="42"/>
      <c r="REC320" s="42"/>
      <c r="RED320" s="42"/>
      <c r="REE320" s="42"/>
      <c r="REF320" s="42"/>
      <c r="REG320" s="42"/>
      <c r="REH320" s="42"/>
      <c r="REI320" s="42"/>
      <c r="REJ320" s="42"/>
      <c r="REK320" s="42"/>
      <c r="REL320" s="42"/>
      <c r="REM320" s="42"/>
      <c r="REN320" s="42"/>
      <c r="REO320" s="42"/>
      <c r="REP320" s="42"/>
      <c r="REQ320" s="42"/>
      <c r="RER320" s="42"/>
      <c r="RES320" s="42"/>
      <c r="RET320" s="42"/>
      <c r="REU320" s="42"/>
      <c r="REV320" s="42"/>
      <c r="REW320" s="42"/>
      <c r="REX320" s="42"/>
      <c r="REY320" s="42"/>
      <c r="REZ320" s="42"/>
      <c r="RFA320" s="42"/>
      <c r="RFB320" s="42"/>
      <c r="RFC320" s="42"/>
      <c r="RFD320" s="42"/>
      <c r="RFE320" s="42"/>
      <c r="RFF320" s="42"/>
      <c r="RFG320" s="42"/>
      <c r="RFH320" s="42"/>
      <c r="RFI320" s="42"/>
      <c r="RFJ320" s="42"/>
      <c r="RFK320" s="42"/>
      <c r="RFL320" s="42"/>
      <c r="RFM320" s="42"/>
      <c r="RFN320" s="42"/>
      <c r="RFO320" s="42"/>
      <c r="RFP320" s="42"/>
      <c r="RFQ320" s="42"/>
      <c r="RFR320" s="42"/>
      <c r="RFS320" s="42"/>
      <c r="RFT320" s="42"/>
      <c r="RFU320" s="42"/>
      <c r="RFV320" s="42"/>
      <c r="RFW320" s="42"/>
      <c r="RFX320" s="42"/>
      <c r="RFY320" s="42"/>
      <c r="RFZ320" s="42"/>
      <c r="RGA320" s="42"/>
      <c r="RGB320" s="42"/>
      <c r="RGC320" s="42"/>
      <c r="RGD320" s="42"/>
      <c r="RGE320" s="42"/>
      <c r="RGF320" s="42"/>
      <c r="RGG320" s="42"/>
      <c r="RGH320" s="42"/>
      <c r="RGI320" s="42"/>
      <c r="RGJ320" s="42"/>
      <c r="RGK320" s="42"/>
      <c r="RGL320" s="42"/>
      <c r="RGM320" s="42"/>
      <c r="RGN320" s="42"/>
      <c r="RGO320" s="42"/>
      <c r="RGP320" s="42"/>
      <c r="RGQ320" s="42"/>
      <c r="RGR320" s="42"/>
      <c r="RGS320" s="42"/>
      <c r="RGT320" s="42"/>
      <c r="RGU320" s="42"/>
      <c r="RGV320" s="42"/>
      <c r="RGW320" s="42"/>
      <c r="RGX320" s="42"/>
      <c r="RGY320" s="42"/>
      <c r="RGZ320" s="42"/>
      <c r="RHA320" s="42"/>
      <c r="RHB320" s="42"/>
      <c r="RHC320" s="42"/>
      <c r="RHD320" s="42"/>
      <c r="RHE320" s="42"/>
      <c r="RHF320" s="42"/>
      <c r="RHG320" s="42"/>
      <c r="RHH320" s="42"/>
      <c r="RHI320" s="42"/>
      <c r="RHJ320" s="42"/>
      <c r="RHK320" s="42"/>
      <c r="RHL320" s="42"/>
      <c r="RHM320" s="42"/>
      <c r="RHN320" s="42"/>
      <c r="RHO320" s="42"/>
      <c r="RHP320" s="42"/>
      <c r="RHQ320" s="42"/>
      <c r="RHR320" s="42"/>
      <c r="RHS320" s="42"/>
      <c r="RHT320" s="42"/>
      <c r="RHU320" s="42"/>
      <c r="RHV320" s="42"/>
      <c r="RHW320" s="42"/>
      <c r="RHX320" s="42"/>
      <c r="RHY320" s="42"/>
      <c r="RHZ320" s="42"/>
      <c r="RIA320" s="42"/>
      <c r="RIB320" s="42"/>
      <c r="RIC320" s="42"/>
      <c r="RID320" s="42"/>
      <c r="RIE320" s="42"/>
      <c r="RIF320" s="42"/>
      <c r="RIG320" s="42"/>
      <c r="RIH320" s="42"/>
      <c r="RII320" s="42"/>
      <c r="RIJ320" s="42"/>
      <c r="RIK320" s="42"/>
      <c r="RIL320" s="42"/>
      <c r="RIM320" s="42"/>
      <c r="RIN320" s="42"/>
      <c r="RIO320" s="42"/>
      <c r="RIP320" s="42"/>
      <c r="RIQ320" s="42"/>
      <c r="RIR320" s="42"/>
      <c r="RIS320" s="42"/>
      <c r="RIT320" s="42"/>
      <c r="RIU320" s="42"/>
      <c r="RIV320" s="42"/>
      <c r="RIW320" s="42"/>
      <c r="RIX320" s="42"/>
      <c r="RIY320" s="42"/>
      <c r="RIZ320" s="42"/>
      <c r="RJA320" s="42"/>
      <c r="RJB320" s="42"/>
      <c r="RJC320" s="42"/>
      <c r="RJD320" s="42"/>
      <c r="RJE320" s="42"/>
      <c r="RJF320" s="42"/>
      <c r="RJG320" s="42"/>
      <c r="RJH320" s="42"/>
      <c r="RJI320" s="42"/>
      <c r="RJJ320" s="42"/>
      <c r="RJK320" s="42"/>
      <c r="RJL320" s="42"/>
      <c r="RJM320" s="42"/>
      <c r="RJN320" s="42"/>
      <c r="RJO320" s="42"/>
      <c r="RJP320" s="42"/>
      <c r="RJQ320" s="42"/>
      <c r="RJR320" s="42"/>
      <c r="RJS320" s="42"/>
      <c r="RJT320" s="42"/>
      <c r="RJU320" s="42"/>
      <c r="RJV320" s="42"/>
      <c r="RJW320" s="42"/>
      <c r="RJX320" s="42"/>
      <c r="RJY320" s="42"/>
      <c r="RJZ320" s="42"/>
      <c r="RKA320" s="42"/>
      <c r="RKB320" s="42"/>
      <c r="RKC320" s="42"/>
      <c r="RKD320" s="42"/>
      <c r="RKE320" s="42"/>
      <c r="RKF320" s="42"/>
      <c r="RKG320" s="42"/>
      <c r="RKH320" s="42"/>
      <c r="RKI320" s="42"/>
      <c r="RKJ320" s="42"/>
      <c r="RKK320" s="42"/>
      <c r="RKL320" s="42"/>
      <c r="RKM320" s="42"/>
      <c r="RKN320" s="42"/>
      <c r="RKO320" s="42"/>
      <c r="RKP320" s="42"/>
      <c r="RKQ320" s="42"/>
      <c r="RKR320" s="42"/>
      <c r="RKS320" s="42"/>
      <c r="RKT320" s="42"/>
      <c r="RKU320" s="42"/>
      <c r="RKV320" s="42"/>
      <c r="RKW320" s="42"/>
      <c r="RKX320" s="42"/>
      <c r="RKY320" s="42"/>
      <c r="RKZ320" s="42"/>
      <c r="RLA320" s="42"/>
      <c r="RLB320" s="42"/>
      <c r="RLC320" s="42"/>
      <c r="RLD320" s="42"/>
      <c r="RLE320" s="42"/>
      <c r="RLF320" s="42"/>
      <c r="RLG320" s="42"/>
      <c r="RLH320" s="42"/>
      <c r="RLI320" s="42"/>
      <c r="RLJ320" s="42"/>
      <c r="RLK320" s="42"/>
      <c r="RLL320" s="42"/>
      <c r="RLM320" s="42"/>
      <c r="RLN320" s="42"/>
      <c r="RLO320" s="42"/>
      <c r="RLP320" s="42"/>
      <c r="RLQ320" s="42"/>
      <c r="RLR320" s="42"/>
      <c r="RLS320" s="42"/>
      <c r="RLT320" s="42"/>
      <c r="RLU320" s="42"/>
      <c r="RLV320" s="42"/>
      <c r="RLW320" s="42"/>
      <c r="RLX320" s="42"/>
      <c r="RLY320" s="42"/>
      <c r="RLZ320" s="42"/>
      <c r="RMA320" s="42"/>
      <c r="RMB320" s="42"/>
      <c r="RMC320" s="42"/>
      <c r="RMD320" s="42"/>
      <c r="RME320" s="42"/>
      <c r="RMF320" s="42"/>
      <c r="RMG320" s="42"/>
      <c r="RMH320" s="42"/>
      <c r="RMI320" s="42"/>
      <c r="RMJ320" s="42"/>
      <c r="RMK320" s="42"/>
      <c r="RML320" s="42"/>
      <c r="RMM320" s="42"/>
      <c r="RMN320" s="42"/>
      <c r="RMO320" s="42"/>
      <c r="RMP320" s="42"/>
      <c r="RMQ320" s="42"/>
      <c r="RMR320" s="42"/>
      <c r="RMS320" s="42"/>
      <c r="RMT320" s="42"/>
      <c r="RMU320" s="42"/>
      <c r="RMV320" s="42"/>
      <c r="RMW320" s="42"/>
      <c r="RMX320" s="42"/>
      <c r="RMY320" s="42"/>
      <c r="RMZ320" s="42"/>
      <c r="RNA320" s="42"/>
      <c r="RNB320" s="42"/>
      <c r="RNC320" s="42"/>
      <c r="RND320" s="42"/>
      <c r="RNE320" s="42"/>
      <c r="RNF320" s="42"/>
      <c r="RNG320" s="42"/>
      <c r="RNH320" s="42"/>
      <c r="RNI320" s="42"/>
      <c r="RNJ320" s="42"/>
      <c r="RNK320" s="42"/>
      <c r="RNL320" s="42"/>
      <c r="RNM320" s="42"/>
      <c r="RNN320" s="42"/>
      <c r="RNO320" s="42"/>
      <c r="RNP320" s="42"/>
      <c r="RNQ320" s="42"/>
      <c r="RNR320" s="42"/>
      <c r="RNS320" s="42"/>
      <c r="RNT320" s="42"/>
      <c r="RNU320" s="42"/>
      <c r="RNV320" s="42"/>
      <c r="RNW320" s="42"/>
      <c r="RNX320" s="42"/>
      <c r="RNY320" s="42"/>
      <c r="RNZ320" s="42"/>
      <c r="ROA320" s="42"/>
      <c r="ROB320" s="42"/>
      <c r="ROC320" s="42"/>
      <c r="ROD320" s="42"/>
      <c r="ROE320" s="42"/>
      <c r="ROF320" s="42"/>
      <c r="ROG320" s="42"/>
      <c r="ROH320" s="42"/>
      <c r="ROI320" s="42"/>
      <c r="ROJ320" s="42"/>
      <c r="ROK320" s="42"/>
      <c r="ROL320" s="42"/>
      <c r="ROM320" s="42"/>
      <c r="RON320" s="42"/>
      <c r="ROO320" s="42"/>
      <c r="ROP320" s="42"/>
      <c r="ROQ320" s="42"/>
      <c r="ROR320" s="42"/>
      <c r="ROS320" s="42"/>
      <c r="ROT320" s="42"/>
      <c r="ROU320" s="42"/>
      <c r="ROV320" s="42"/>
      <c r="ROW320" s="42"/>
      <c r="ROX320" s="42"/>
      <c r="ROY320" s="42"/>
      <c r="ROZ320" s="42"/>
      <c r="RPA320" s="42"/>
      <c r="RPB320" s="42"/>
      <c r="RPC320" s="42"/>
      <c r="RPD320" s="42"/>
      <c r="RPE320" s="42"/>
      <c r="RPF320" s="42"/>
      <c r="RPG320" s="42"/>
      <c r="RPH320" s="42"/>
      <c r="RPI320" s="42"/>
      <c r="RPJ320" s="42"/>
      <c r="RPK320" s="42"/>
      <c r="RPL320" s="42"/>
      <c r="RPM320" s="42"/>
      <c r="RPN320" s="42"/>
      <c r="RPO320" s="42"/>
      <c r="RPP320" s="42"/>
      <c r="RPQ320" s="42"/>
      <c r="RPR320" s="42"/>
      <c r="RPS320" s="42"/>
      <c r="RPT320" s="42"/>
      <c r="RPU320" s="42"/>
      <c r="RPV320" s="42"/>
      <c r="RPW320" s="42"/>
      <c r="RPX320" s="42"/>
      <c r="RPY320" s="42"/>
      <c r="RPZ320" s="42"/>
      <c r="RQA320" s="42"/>
      <c r="RQB320" s="42"/>
      <c r="RQC320" s="42"/>
      <c r="RQD320" s="42"/>
      <c r="RQE320" s="42"/>
      <c r="RQF320" s="42"/>
      <c r="RQG320" s="42"/>
      <c r="RQH320" s="42"/>
      <c r="RQI320" s="42"/>
      <c r="RQJ320" s="42"/>
      <c r="RQK320" s="42"/>
      <c r="RQL320" s="42"/>
      <c r="RQM320" s="42"/>
      <c r="RQN320" s="42"/>
      <c r="RQO320" s="42"/>
      <c r="RQP320" s="42"/>
      <c r="RQQ320" s="42"/>
      <c r="RQR320" s="42"/>
      <c r="RQS320" s="42"/>
      <c r="RQT320" s="42"/>
      <c r="RQU320" s="42"/>
      <c r="RQV320" s="42"/>
      <c r="RQW320" s="42"/>
      <c r="RQX320" s="42"/>
      <c r="RQY320" s="42"/>
      <c r="RQZ320" s="42"/>
      <c r="RRA320" s="42"/>
      <c r="RRB320" s="42"/>
      <c r="RRC320" s="42"/>
      <c r="RRD320" s="42"/>
      <c r="RRE320" s="42"/>
      <c r="RRF320" s="42"/>
      <c r="RRG320" s="42"/>
      <c r="RRH320" s="42"/>
      <c r="RRI320" s="42"/>
      <c r="RRJ320" s="42"/>
      <c r="RRK320" s="42"/>
      <c r="RRL320" s="42"/>
      <c r="RRM320" s="42"/>
      <c r="RRN320" s="42"/>
      <c r="RRO320" s="42"/>
      <c r="RRP320" s="42"/>
      <c r="RRQ320" s="42"/>
      <c r="RRR320" s="42"/>
      <c r="RRS320" s="42"/>
      <c r="RRT320" s="42"/>
      <c r="RRU320" s="42"/>
      <c r="RRV320" s="42"/>
      <c r="RRW320" s="42"/>
      <c r="RRX320" s="42"/>
      <c r="RRY320" s="42"/>
      <c r="RRZ320" s="42"/>
      <c r="RSA320" s="42"/>
      <c r="RSB320" s="42"/>
      <c r="RSC320" s="42"/>
      <c r="RSD320" s="42"/>
      <c r="RSE320" s="42"/>
      <c r="RSF320" s="42"/>
      <c r="RSG320" s="42"/>
      <c r="RSH320" s="42"/>
      <c r="RSI320" s="42"/>
      <c r="RSJ320" s="42"/>
      <c r="RSK320" s="42"/>
      <c r="RSL320" s="42"/>
      <c r="RSM320" s="42"/>
      <c r="RSN320" s="42"/>
      <c r="RSO320" s="42"/>
      <c r="RSP320" s="42"/>
      <c r="RSQ320" s="42"/>
      <c r="RSR320" s="42"/>
      <c r="RSS320" s="42"/>
      <c r="RST320" s="42"/>
      <c r="RSU320" s="42"/>
      <c r="RSV320" s="42"/>
      <c r="RSW320" s="42"/>
      <c r="RSX320" s="42"/>
      <c r="RSY320" s="42"/>
      <c r="RSZ320" s="42"/>
      <c r="RTA320" s="42"/>
      <c r="RTB320" s="42"/>
      <c r="RTC320" s="42"/>
      <c r="RTD320" s="42"/>
      <c r="RTE320" s="42"/>
      <c r="RTF320" s="42"/>
      <c r="RTG320" s="42"/>
      <c r="RTH320" s="42"/>
      <c r="RTI320" s="42"/>
      <c r="RTJ320" s="42"/>
      <c r="RTK320" s="42"/>
      <c r="RTL320" s="42"/>
      <c r="RTM320" s="42"/>
      <c r="RTN320" s="42"/>
      <c r="RTO320" s="42"/>
      <c r="RTP320" s="42"/>
      <c r="RTQ320" s="42"/>
      <c r="RTR320" s="42"/>
      <c r="RTS320" s="42"/>
      <c r="RTT320" s="42"/>
      <c r="RTU320" s="42"/>
      <c r="RTV320" s="42"/>
      <c r="RTW320" s="42"/>
      <c r="RTX320" s="42"/>
      <c r="RTY320" s="42"/>
      <c r="RTZ320" s="42"/>
      <c r="RUA320" s="42"/>
      <c r="RUB320" s="42"/>
      <c r="RUC320" s="42"/>
      <c r="RUD320" s="42"/>
      <c r="RUE320" s="42"/>
      <c r="RUF320" s="42"/>
      <c r="RUG320" s="42"/>
      <c r="RUH320" s="42"/>
      <c r="RUI320" s="42"/>
      <c r="RUJ320" s="42"/>
      <c r="RUK320" s="42"/>
      <c r="RUL320" s="42"/>
      <c r="RUM320" s="42"/>
      <c r="RUN320" s="42"/>
      <c r="RUO320" s="42"/>
      <c r="RUP320" s="42"/>
      <c r="RUQ320" s="42"/>
      <c r="RUR320" s="42"/>
      <c r="RUS320" s="42"/>
      <c r="RUT320" s="42"/>
      <c r="RUU320" s="42"/>
      <c r="RUV320" s="42"/>
      <c r="RUW320" s="42"/>
      <c r="RUX320" s="42"/>
      <c r="RUY320" s="42"/>
      <c r="RUZ320" s="42"/>
      <c r="RVA320" s="42"/>
      <c r="RVB320" s="42"/>
      <c r="RVC320" s="42"/>
      <c r="RVD320" s="42"/>
      <c r="RVE320" s="42"/>
      <c r="RVF320" s="42"/>
      <c r="RVG320" s="42"/>
      <c r="RVH320" s="42"/>
      <c r="RVI320" s="42"/>
      <c r="RVJ320" s="42"/>
      <c r="RVK320" s="42"/>
      <c r="RVL320" s="42"/>
      <c r="RVM320" s="42"/>
      <c r="RVN320" s="42"/>
      <c r="RVO320" s="42"/>
      <c r="RVP320" s="42"/>
      <c r="RVQ320" s="42"/>
      <c r="RVR320" s="42"/>
      <c r="RVS320" s="42"/>
      <c r="RVT320" s="42"/>
      <c r="RVU320" s="42"/>
      <c r="RVV320" s="42"/>
      <c r="RVW320" s="42"/>
      <c r="RVX320" s="42"/>
      <c r="RVY320" s="42"/>
      <c r="RVZ320" s="42"/>
      <c r="RWA320" s="42"/>
      <c r="RWB320" s="42"/>
      <c r="RWC320" s="42"/>
      <c r="RWD320" s="42"/>
      <c r="RWE320" s="42"/>
      <c r="RWF320" s="42"/>
      <c r="RWG320" s="42"/>
      <c r="RWH320" s="42"/>
      <c r="RWI320" s="42"/>
      <c r="RWJ320" s="42"/>
      <c r="RWK320" s="42"/>
      <c r="RWL320" s="42"/>
      <c r="RWM320" s="42"/>
      <c r="RWN320" s="42"/>
      <c r="RWO320" s="42"/>
      <c r="RWP320" s="42"/>
      <c r="RWQ320" s="42"/>
      <c r="RWR320" s="42"/>
      <c r="RWS320" s="42"/>
      <c r="RWT320" s="42"/>
      <c r="RWU320" s="42"/>
      <c r="RWV320" s="42"/>
      <c r="RWW320" s="42"/>
      <c r="RWX320" s="42"/>
      <c r="RWY320" s="42"/>
      <c r="RWZ320" s="42"/>
      <c r="RXA320" s="42"/>
      <c r="RXB320" s="42"/>
      <c r="RXC320" s="42"/>
      <c r="RXD320" s="42"/>
      <c r="RXE320" s="42"/>
      <c r="RXF320" s="42"/>
      <c r="RXG320" s="42"/>
      <c r="RXH320" s="42"/>
      <c r="RXI320" s="42"/>
      <c r="RXJ320" s="42"/>
      <c r="RXK320" s="42"/>
      <c r="RXL320" s="42"/>
      <c r="RXM320" s="42"/>
      <c r="RXN320" s="42"/>
      <c r="RXO320" s="42"/>
      <c r="RXP320" s="42"/>
      <c r="RXQ320" s="42"/>
      <c r="RXR320" s="42"/>
      <c r="RXS320" s="42"/>
      <c r="RXT320" s="42"/>
      <c r="RXU320" s="42"/>
      <c r="RXV320" s="42"/>
      <c r="RXW320" s="42"/>
      <c r="RXX320" s="42"/>
      <c r="RXY320" s="42"/>
      <c r="RXZ320" s="42"/>
      <c r="RYA320" s="42"/>
      <c r="RYB320" s="42"/>
      <c r="RYC320" s="42"/>
      <c r="RYD320" s="42"/>
      <c r="RYE320" s="42"/>
      <c r="RYF320" s="42"/>
      <c r="RYG320" s="42"/>
      <c r="RYH320" s="42"/>
      <c r="RYI320" s="42"/>
      <c r="RYJ320" s="42"/>
      <c r="RYK320" s="42"/>
      <c r="RYL320" s="42"/>
      <c r="RYM320" s="42"/>
      <c r="RYN320" s="42"/>
      <c r="RYO320" s="42"/>
      <c r="RYP320" s="42"/>
      <c r="RYQ320" s="42"/>
      <c r="RYR320" s="42"/>
      <c r="RYS320" s="42"/>
      <c r="RYT320" s="42"/>
      <c r="RYU320" s="42"/>
      <c r="RYV320" s="42"/>
      <c r="RYW320" s="42"/>
      <c r="RYX320" s="42"/>
      <c r="RYY320" s="42"/>
      <c r="RYZ320" s="42"/>
      <c r="RZA320" s="42"/>
      <c r="RZB320" s="42"/>
      <c r="RZC320" s="42"/>
      <c r="RZD320" s="42"/>
      <c r="RZE320" s="42"/>
      <c r="RZF320" s="42"/>
      <c r="RZG320" s="42"/>
      <c r="RZH320" s="42"/>
      <c r="RZI320" s="42"/>
      <c r="RZJ320" s="42"/>
      <c r="RZK320" s="42"/>
      <c r="RZL320" s="42"/>
      <c r="RZM320" s="42"/>
      <c r="RZN320" s="42"/>
      <c r="RZO320" s="42"/>
      <c r="RZP320" s="42"/>
      <c r="RZQ320" s="42"/>
      <c r="RZR320" s="42"/>
      <c r="RZS320" s="42"/>
      <c r="RZT320" s="42"/>
      <c r="RZU320" s="42"/>
      <c r="RZV320" s="42"/>
      <c r="RZW320" s="42"/>
      <c r="RZX320" s="42"/>
      <c r="RZY320" s="42"/>
      <c r="RZZ320" s="42"/>
      <c r="SAA320" s="42"/>
      <c r="SAB320" s="42"/>
      <c r="SAC320" s="42"/>
      <c r="SAD320" s="42"/>
      <c r="SAE320" s="42"/>
      <c r="SAF320" s="42"/>
      <c r="SAG320" s="42"/>
      <c r="SAH320" s="42"/>
      <c r="SAI320" s="42"/>
      <c r="SAJ320" s="42"/>
      <c r="SAK320" s="42"/>
      <c r="SAL320" s="42"/>
      <c r="SAM320" s="42"/>
      <c r="SAN320" s="42"/>
      <c r="SAO320" s="42"/>
      <c r="SAP320" s="42"/>
      <c r="SAQ320" s="42"/>
      <c r="SAR320" s="42"/>
      <c r="SAS320" s="42"/>
      <c r="SAT320" s="42"/>
      <c r="SAU320" s="42"/>
      <c r="SAV320" s="42"/>
      <c r="SAW320" s="42"/>
      <c r="SAX320" s="42"/>
      <c r="SAY320" s="42"/>
      <c r="SAZ320" s="42"/>
      <c r="SBA320" s="42"/>
      <c r="SBB320" s="42"/>
      <c r="SBC320" s="42"/>
      <c r="SBD320" s="42"/>
      <c r="SBE320" s="42"/>
      <c r="SBF320" s="42"/>
      <c r="SBG320" s="42"/>
      <c r="SBH320" s="42"/>
      <c r="SBI320" s="42"/>
      <c r="SBJ320" s="42"/>
      <c r="SBK320" s="42"/>
      <c r="SBL320" s="42"/>
      <c r="SBM320" s="42"/>
      <c r="SBN320" s="42"/>
      <c r="SBO320" s="42"/>
      <c r="SBP320" s="42"/>
      <c r="SBQ320" s="42"/>
      <c r="SBR320" s="42"/>
      <c r="SBS320" s="42"/>
      <c r="SBT320" s="42"/>
      <c r="SBU320" s="42"/>
      <c r="SBV320" s="42"/>
      <c r="SBW320" s="42"/>
      <c r="SBX320" s="42"/>
      <c r="SBY320" s="42"/>
      <c r="SBZ320" s="42"/>
      <c r="SCA320" s="42"/>
      <c r="SCB320" s="42"/>
      <c r="SCC320" s="42"/>
      <c r="SCD320" s="42"/>
      <c r="SCE320" s="42"/>
      <c r="SCF320" s="42"/>
      <c r="SCG320" s="42"/>
      <c r="SCH320" s="42"/>
      <c r="SCI320" s="42"/>
      <c r="SCJ320" s="42"/>
      <c r="SCK320" s="42"/>
      <c r="SCL320" s="42"/>
      <c r="SCM320" s="42"/>
      <c r="SCN320" s="42"/>
      <c r="SCO320" s="42"/>
      <c r="SCP320" s="42"/>
      <c r="SCQ320" s="42"/>
      <c r="SCR320" s="42"/>
      <c r="SCS320" s="42"/>
      <c r="SCT320" s="42"/>
      <c r="SCU320" s="42"/>
      <c r="SCV320" s="42"/>
      <c r="SCW320" s="42"/>
      <c r="SCX320" s="42"/>
      <c r="SCY320" s="42"/>
      <c r="SCZ320" s="42"/>
      <c r="SDA320" s="42"/>
      <c r="SDB320" s="42"/>
      <c r="SDC320" s="42"/>
      <c r="SDD320" s="42"/>
      <c r="SDE320" s="42"/>
      <c r="SDF320" s="42"/>
      <c r="SDG320" s="42"/>
      <c r="SDH320" s="42"/>
      <c r="SDI320" s="42"/>
      <c r="SDJ320" s="42"/>
      <c r="SDK320" s="42"/>
      <c r="SDL320" s="42"/>
      <c r="SDM320" s="42"/>
      <c r="SDN320" s="42"/>
      <c r="SDO320" s="42"/>
      <c r="SDP320" s="42"/>
      <c r="SDQ320" s="42"/>
      <c r="SDR320" s="42"/>
      <c r="SDS320" s="42"/>
      <c r="SDT320" s="42"/>
      <c r="SDU320" s="42"/>
      <c r="SDV320" s="42"/>
      <c r="SDW320" s="42"/>
      <c r="SDX320" s="42"/>
      <c r="SDY320" s="42"/>
      <c r="SDZ320" s="42"/>
      <c r="SEA320" s="42"/>
      <c r="SEB320" s="42"/>
      <c r="SEC320" s="42"/>
      <c r="SED320" s="42"/>
      <c r="SEE320" s="42"/>
      <c r="SEF320" s="42"/>
      <c r="SEG320" s="42"/>
      <c r="SEH320" s="42"/>
      <c r="SEI320" s="42"/>
      <c r="SEJ320" s="42"/>
      <c r="SEK320" s="42"/>
      <c r="SEL320" s="42"/>
      <c r="SEM320" s="42"/>
      <c r="SEN320" s="42"/>
      <c r="SEO320" s="42"/>
      <c r="SEP320" s="42"/>
      <c r="SEQ320" s="42"/>
      <c r="SER320" s="42"/>
      <c r="SES320" s="42"/>
      <c r="SET320" s="42"/>
      <c r="SEU320" s="42"/>
      <c r="SEV320" s="42"/>
      <c r="SEW320" s="42"/>
      <c r="SEX320" s="42"/>
      <c r="SEY320" s="42"/>
      <c r="SEZ320" s="42"/>
      <c r="SFA320" s="42"/>
      <c r="SFB320" s="42"/>
      <c r="SFC320" s="42"/>
      <c r="SFD320" s="42"/>
      <c r="SFE320" s="42"/>
      <c r="SFF320" s="42"/>
      <c r="SFG320" s="42"/>
      <c r="SFH320" s="42"/>
      <c r="SFI320" s="42"/>
      <c r="SFJ320" s="42"/>
      <c r="SFK320" s="42"/>
      <c r="SFL320" s="42"/>
      <c r="SFM320" s="42"/>
      <c r="SFN320" s="42"/>
      <c r="SFO320" s="42"/>
      <c r="SFP320" s="42"/>
      <c r="SFQ320" s="42"/>
      <c r="SFR320" s="42"/>
      <c r="SFS320" s="42"/>
      <c r="SFT320" s="42"/>
      <c r="SFU320" s="42"/>
      <c r="SFV320" s="42"/>
      <c r="SFW320" s="42"/>
      <c r="SFX320" s="42"/>
      <c r="SFY320" s="42"/>
      <c r="SFZ320" s="42"/>
      <c r="SGA320" s="42"/>
      <c r="SGB320" s="42"/>
      <c r="SGC320" s="42"/>
      <c r="SGD320" s="42"/>
      <c r="SGE320" s="42"/>
      <c r="SGF320" s="42"/>
      <c r="SGG320" s="42"/>
      <c r="SGH320" s="42"/>
      <c r="SGI320" s="42"/>
      <c r="SGJ320" s="42"/>
      <c r="SGK320" s="42"/>
      <c r="SGL320" s="42"/>
      <c r="SGM320" s="42"/>
      <c r="SGN320" s="42"/>
      <c r="SGO320" s="42"/>
      <c r="SGP320" s="42"/>
      <c r="SGQ320" s="42"/>
      <c r="SGR320" s="42"/>
      <c r="SGS320" s="42"/>
      <c r="SGT320" s="42"/>
      <c r="SGU320" s="42"/>
      <c r="SGV320" s="42"/>
      <c r="SGW320" s="42"/>
      <c r="SGX320" s="42"/>
      <c r="SGY320" s="42"/>
      <c r="SGZ320" s="42"/>
      <c r="SHA320" s="42"/>
      <c r="SHB320" s="42"/>
      <c r="SHC320" s="42"/>
      <c r="SHD320" s="42"/>
      <c r="SHE320" s="42"/>
      <c r="SHF320" s="42"/>
      <c r="SHG320" s="42"/>
      <c r="SHH320" s="42"/>
      <c r="SHI320" s="42"/>
      <c r="SHJ320" s="42"/>
      <c r="SHK320" s="42"/>
      <c r="SHL320" s="42"/>
      <c r="SHM320" s="42"/>
      <c r="SHN320" s="42"/>
      <c r="SHO320" s="42"/>
      <c r="SHP320" s="42"/>
      <c r="SHQ320" s="42"/>
      <c r="SHR320" s="42"/>
      <c r="SHS320" s="42"/>
      <c r="SHT320" s="42"/>
      <c r="SHU320" s="42"/>
      <c r="SHV320" s="42"/>
      <c r="SHW320" s="42"/>
      <c r="SHX320" s="42"/>
      <c r="SHY320" s="42"/>
      <c r="SHZ320" s="42"/>
      <c r="SIA320" s="42"/>
      <c r="SIB320" s="42"/>
      <c r="SIC320" s="42"/>
      <c r="SID320" s="42"/>
      <c r="SIE320" s="42"/>
      <c r="SIF320" s="42"/>
      <c r="SIG320" s="42"/>
      <c r="SIH320" s="42"/>
      <c r="SII320" s="42"/>
      <c r="SIJ320" s="42"/>
      <c r="SIK320" s="42"/>
      <c r="SIL320" s="42"/>
      <c r="SIM320" s="42"/>
      <c r="SIN320" s="42"/>
      <c r="SIO320" s="42"/>
      <c r="SIP320" s="42"/>
      <c r="SIQ320" s="42"/>
      <c r="SIR320" s="42"/>
      <c r="SIS320" s="42"/>
      <c r="SIT320" s="42"/>
      <c r="SIU320" s="42"/>
      <c r="SIV320" s="42"/>
      <c r="SIW320" s="42"/>
      <c r="SIX320" s="42"/>
      <c r="SIY320" s="42"/>
      <c r="SIZ320" s="42"/>
      <c r="SJA320" s="42"/>
      <c r="SJB320" s="42"/>
      <c r="SJC320" s="42"/>
      <c r="SJD320" s="42"/>
      <c r="SJE320" s="42"/>
      <c r="SJF320" s="42"/>
      <c r="SJG320" s="42"/>
      <c r="SJH320" s="42"/>
      <c r="SJI320" s="42"/>
      <c r="SJJ320" s="42"/>
      <c r="SJK320" s="42"/>
      <c r="SJL320" s="42"/>
      <c r="SJM320" s="42"/>
      <c r="SJN320" s="42"/>
      <c r="SJO320" s="42"/>
      <c r="SJP320" s="42"/>
      <c r="SJQ320" s="42"/>
      <c r="SJR320" s="42"/>
      <c r="SJS320" s="42"/>
      <c r="SJT320" s="42"/>
      <c r="SJU320" s="42"/>
      <c r="SJV320" s="42"/>
      <c r="SJW320" s="42"/>
      <c r="SJX320" s="42"/>
      <c r="SJY320" s="42"/>
      <c r="SJZ320" s="42"/>
      <c r="SKA320" s="42"/>
      <c r="SKB320" s="42"/>
      <c r="SKC320" s="42"/>
      <c r="SKD320" s="42"/>
      <c r="SKE320" s="42"/>
      <c r="SKF320" s="42"/>
      <c r="SKG320" s="42"/>
      <c r="SKH320" s="42"/>
      <c r="SKI320" s="42"/>
      <c r="SKJ320" s="42"/>
      <c r="SKK320" s="42"/>
      <c r="SKL320" s="42"/>
      <c r="SKM320" s="42"/>
      <c r="SKN320" s="42"/>
      <c r="SKO320" s="42"/>
      <c r="SKP320" s="42"/>
      <c r="SKQ320" s="42"/>
      <c r="SKR320" s="42"/>
      <c r="SKS320" s="42"/>
      <c r="SKT320" s="42"/>
      <c r="SKU320" s="42"/>
      <c r="SKV320" s="42"/>
      <c r="SKW320" s="42"/>
      <c r="SKX320" s="42"/>
      <c r="SKY320" s="42"/>
      <c r="SKZ320" s="42"/>
      <c r="SLA320" s="42"/>
      <c r="SLB320" s="42"/>
      <c r="SLC320" s="42"/>
      <c r="SLD320" s="42"/>
      <c r="SLE320" s="42"/>
      <c r="SLF320" s="42"/>
      <c r="SLG320" s="42"/>
      <c r="SLH320" s="42"/>
      <c r="SLI320" s="42"/>
      <c r="SLJ320" s="42"/>
      <c r="SLK320" s="42"/>
      <c r="SLL320" s="42"/>
      <c r="SLM320" s="42"/>
      <c r="SLN320" s="42"/>
      <c r="SLO320" s="42"/>
      <c r="SLP320" s="42"/>
      <c r="SLQ320" s="42"/>
      <c r="SLR320" s="42"/>
      <c r="SLS320" s="42"/>
      <c r="SLT320" s="42"/>
      <c r="SLU320" s="42"/>
      <c r="SLV320" s="42"/>
      <c r="SLW320" s="42"/>
      <c r="SLX320" s="42"/>
      <c r="SLY320" s="42"/>
      <c r="SLZ320" s="42"/>
      <c r="SMA320" s="42"/>
      <c r="SMB320" s="42"/>
      <c r="SMC320" s="42"/>
      <c r="SMD320" s="42"/>
      <c r="SME320" s="42"/>
      <c r="SMF320" s="42"/>
      <c r="SMG320" s="42"/>
      <c r="SMH320" s="42"/>
      <c r="SMI320" s="42"/>
      <c r="SMJ320" s="42"/>
      <c r="SMK320" s="42"/>
      <c r="SML320" s="42"/>
      <c r="SMM320" s="42"/>
      <c r="SMN320" s="42"/>
      <c r="SMO320" s="42"/>
      <c r="SMP320" s="42"/>
      <c r="SMQ320" s="42"/>
      <c r="SMR320" s="42"/>
      <c r="SMS320" s="42"/>
      <c r="SMT320" s="42"/>
      <c r="SMU320" s="42"/>
      <c r="SMV320" s="42"/>
      <c r="SMW320" s="42"/>
      <c r="SMX320" s="42"/>
      <c r="SMY320" s="42"/>
      <c r="SMZ320" s="42"/>
      <c r="SNA320" s="42"/>
      <c r="SNB320" s="42"/>
      <c r="SNC320" s="42"/>
      <c r="SND320" s="42"/>
      <c r="SNE320" s="42"/>
      <c r="SNF320" s="42"/>
      <c r="SNG320" s="42"/>
      <c r="SNH320" s="42"/>
      <c r="SNI320" s="42"/>
      <c r="SNJ320" s="42"/>
      <c r="SNK320" s="42"/>
      <c r="SNL320" s="42"/>
      <c r="SNM320" s="42"/>
      <c r="SNN320" s="42"/>
      <c r="SNO320" s="42"/>
      <c r="SNP320" s="42"/>
      <c r="SNQ320" s="42"/>
      <c r="SNR320" s="42"/>
      <c r="SNS320" s="42"/>
      <c r="SNT320" s="42"/>
      <c r="SNU320" s="42"/>
      <c r="SNV320" s="42"/>
      <c r="SNW320" s="42"/>
      <c r="SNX320" s="42"/>
      <c r="SNY320" s="42"/>
      <c r="SNZ320" s="42"/>
      <c r="SOA320" s="42"/>
      <c r="SOB320" s="42"/>
      <c r="SOC320" s="42"/>
      <c r="SOD320" s="42"/>
      <c r="SOE320" s="42"/>
      <c r="SOF320" s="42"/>
      <c r="SOG320" s="42"/>
      <c r="SOH320" s="42"/>
      <c r="SOI320" s="42"/>
      <c r="SOJ320" s="42"/>
      <c r="SOK320" s="42"/>
      <c r="SOL320" s="42"/>
      <c r="SOM320" s="42"/>
      <c r="SON320" s="42"/>
      <c r="SOO320" s="42"/>
      <c r="SOP320" s="42"/>
      <c r="SOQ320" s="42"/>
      <c r="SOR320" s="42"/>
      <c r="SOS320" s="42"/>
      <c r="SOT320" s="42"/>
      <c r="SOU320" s="42"/>
      <c r="SOV320" s="42"/>
      <c r="SOW320" s="42"/>
      <c r="SOX320" s="42"/>
      <c r="SOY320" s="42"/>
      <c r="SOZ320" s="42"/>
      <c r="SPA320" s="42"/>
      <c r="SPB320" s="42"/>
      <c r="SPC320" s="42"/>
      <c r="SPD320" s="42"/>
      <c r="SPE320" s="42"/>
      <c r="SPF320" s="42"/>
      <c r="SPG320" s="42"/>
      <c r="SPH320" s="42"/>
      <c r="SPI320" s="42"/>
      <c r="SPJ320" s="42"/>
      <c r="SPK320" s="42"/>
      <c r="SPL320" s="42"/>
      <c r="SPM320" s="42"/>
      <c r="SPN320" s="42"/>
      <c r="SPO320" s="42"/>
      <c r="SPP320" s="42"/>
      <c r="SPQ320" s="42"/>
      <c r="SPR320" s="42"/>
      <c r="SPS320" s="42"/>
      <c r="SPT320" s="42"/>
      <c r="SPU320" s="42"/>
      <c r="SPV320" s="42"/>
      <c r="SPW320" s="42"/>
      <c r="SPX320" s="42"/>
      <c r="SPY320" s="42"/>
      <c r="SPZ320" s="42"/>
      <c r="SQA320" s="42"/>
      <c r="SQB320" s="42"/>
      <c r="SQC320" s="42"/>
      <c r="SQD320" s="42"/>
      <c r="SQE320" s="42"/>
      <c r="SQF320" s="42"/>
      <c r="SQG320" s="42"/>
      <c r="SQH320" s="42"/>
      <c r="SQI320" s="42"/>
      <c r="SQJ320" s="42"/>
      <c r="SQK320" s="42"/>
      <c r="SQL320" s="42"/>
      <c r="SQM320" s="42"/>
      <c r="SQN320" s="42"/>
      <c r="SQO320" s="42"/>
      <c r="SQP320" s="42"/>
      <c r="SQQ320" s="42"/>
      <c r="SQR320" s="42"/>
      <c r="SQS320" s="42"/>
      <c r="SQT320" s="42"/>
      <c r="SQU320" s="42"/>
      <c r="SQV320" s="42"/>
      <c r="SQW320" s="42"/>
      <c r="SQX320" s="42"/>
      <c r="SQY320" s="42"/>
      <c r="SQZ320" s="42"/>
      <c r="SRA320" s="42"/>
      <c r="SRB320" s="42"/>
      <c r="SRC320" s="42"/>
      <c r="SRD320" s="42"/>
      <c r="SRE320" s="42"/>
      <c r="SRF320" s="42"/>
      <c r="SRG320" s="42"/>
      <c r="SRH320" s="42"/>
      <c r="SRI320" s="42"/>
      <c r="SRJ320" s="42"/>
      <c r="SRK320" s="42"/>
      <c r="SRL320" s="42"/>
      <c r="SRM320" s="42"/>
      <c r="SRN320" s="42"/>
      <c r="SRO320" s="42"/>
      <c r="SRP320" s="42"/>
      <c r="SRQ320" s="42"/>
      <c r="SRR320" s="42"/>
      <c r="SRS320" s="42"/>
      <c r="SRT320" s="42"/>
      <c r="SRU320" s="42"/>
      <c r="SRV320" s="42"/>
      <c r="SRW320" s="42"/>
      <c r="SRX320" s="42"/>
      <c r="SRY320" s="42"/>
      <c r="SRZ320" s="42"/>
      <c r="SSA320" s="42"/>
      <c r="SSB320" s="42"/>
      <c r="SSC320" s="42"/>
      <c r="SSD320" s="42"/>
      <c r="SSE320" s="42"/>
      <c r="SSF320" s="42"/>
      <c r="SSG320" s="42"/>
      <c r="SSH320" s="42"/>
      <c r="SSI320" s="42"/>
      <c r="SSJ320" s="42"/>
      <c r="SSK320" s="42"/>
      <c r="SSL320" s="42"/>
      <c r="SSM320" s="42"/>
      <c r="SSN320" s="42"/>
      <c r="SSO320" s="42"/>
      <c r="SSP320" s="42"/>
      <c r="SSQ320" s="42"/>
      <c r="SSR320" s="42"/>
      <c r="SSS320" s="42"/>
      <c r="SST320" s="42"/>
      <c r="SSU320" s="42"/>
      <c r="SSV320" s="42"/>
      <c r="SSW320" s="42"/>
      <c r="SSX320" s="42"/>
      <c r="SSY320" s="42"/>
      <c r="SSZ320" s="42"/>
      <c r="STA320" s="42"/>
      <c r="STB320" s="42"/>
      <c r="STC320" s="42"/>
      <c r="STD320" s="42"/>
      <c r="STE320" s="42"/>
      <c r="STF320" s="42"/>
      <c r="STG320" s="42"/>
      <c r="STH320" s="42"/>
      <c r="STI320" s="42"/>
      <c r="STJ320" s="42"/>
      <c r="STK320" s="42"/>
      <c r="STL320" s="42"/>
      <c r="STM320" s="42"/>
      <c r="STN320" s="42"/>
      <c r="STO320" s="42"/>
      <c r="STP320" s="42"/>
      <c r="STQ320" s="42"/>
      <c r="STR320" s="42"/>
      <c r="STS320" s="42"/>
      <c r="STT320" s="42"/>
      <c r="STU320" s="42"/>
      <c r="STV320" s="42"/>
      <c r="STW320" s="42"/>
      <c r="STX320" s="42"/>
      <c r="STY320" s="42"/>
      <c r="STZ320" s="42"/>
      <c r="SUA320" s="42"/>
      <c r="SUB320" s="42"/>
      <c r="SUC320" s="42"/>
      <c r="SUD320" s="42"/>
      <c r="SUE320" s="42"/>
      <c r="SUF320" s="42"/>
      <c r="SUG320" s="42"/>
      <c r="SUH320" s="42"/>
      <c r="SUI320" s="42"/>
      <c r="SUJ320" s="42"/>
      <c r="SUK320" s="42"/>
      <c r="SUL320" s="42"/>
      <c r="SUM320" s="42"/>
      <c r="SUN320" s="42"/>
      <c r="SUO320" s="42"/>
      <c r="SUP320" s="42"/>
      <c r="SUQ320" s="42"/>
      <c r="SUR320" s="42"/>
      <c r="SUS320" s="42"/>
      <c r="SUT320" s="42"/>
      <c r="SUU320" s="42"/>
      <c r="SUV320" s="42"/>
      <c r="SUW320" s="42"/>
      <c r="SUX320" s="42"/>
      <c r="SUY320" s="42"/>
      <c r="SUZ320" s="42"/>
      <c r="SVA320" s="42"/>
      <c r="SVB320" s="42"/>
      <c r="SVC320" s="42"/>
      <c r="SVD320" s="42"/>
      <c r="SVE320" s="42"/>
      <c r="SVF320" s="42"/>
      <c r="SVG320" s="42"/>
      <c r="SVH320" s="42"/>
      <c r="SVI320" s="42"/>
      <c r="SVJ320" s="42"/>
      <c r="SVK320" s="42"/>
      <c r="SVL320" s="42"/>
      <c r="SVM320" s="42"/>
      <c r="SVN320" s="42"/>
      <c r="SVO320" s="42"/>
      <c r="SVP320" s="42"/>
      <c r="SVQ320" s="42"/>
      <c r="SVR320" s="42"/>
      <c r="SVS320" s="42"/>
      <c r="SVT320" s="42"/>
      <c r="SVU320" s="42"/>
      <c r="SVV320" s="42"/>
      <c r="SVW320" s="42"/>
      <c r="SVX320" s="42"/>
      <c r="SVY320" s="42"/>
      <c r="SVZ320" s="42"/>
      <c r="SWA320" s="42"/>
      <c r="SWB320" s="42"/>
      <c r="SWC320" s="42"/>
      <c r="SWD320" s="42"/>
      <c r="SWE320" s="42"/>
      <c r="SWF320" s="42"/>
      <c r="SWG320" s="42"/>
      <c r="SWH320" s="42"/>
      <c r="SWI320" s="42"/>
      <c r="SWJ320" s="42"/>
      <c r="SWK320" s="42"/>
      <c r="SWL320" s="42"/>
      <c r="SWM320" s="42"/>
      <c r="SWN320" s="42"/>
      <c r="SWO320" s="42"/>
      <c r="SWP320" s="42"/>
      <c r="SWQ320" s="42"/>
      <c r="SWR320" s="42"/>
      <c r="SWS320" s="42"/>
      <c r="SWT320" s="42"/>
      <c r="SWU320" s="42"/>
      <c r="SWV320" s="42"/>
      <c r="SWW320" s="42"/>
      <c r="SWX320" s="42"/>
      <c r="SWY320" s="42"/>
      <c r="SWZ320" s="42"/>
      <c r="SXA320" s="42"/>
      <c r="SXB320" s="42"/>
      <c r="SXC320" s="42"/>
      <c r="SXD320" s="42"/>
      <c r="SXE320" s="42"/>
      <c r="SXF320" s="42"/>
      <c r="SXG320" s="42"/>
      <c r="SXH320" s="42"/>
      <c r="SXI320" s="42"/>
      <c r="SXJ320" s="42"/>
      <c r="SXK320" s="42"/>
      <c r="SXL320" s="42"/>
      <c r="SXM320" s="42"/>
      <c r="SXN320" s="42"/>
      <c r="SXO320" s="42"/>
      <c r="SXP320" s="42"/>
      <c r="SXQ320" s="42"/>
      <c r="SXR320" s="42"/>
      <c r="SXS320" s="42"/>
      <c r="SXT320" s="42"/>
      <c r="SXU320" s="42"/>
      <c r="SXV320" s="42"/>
      <c r="SXW320" s="42"/>
      <c r="SXX320" s="42"/>
      <c r="SXY320" s="42"/>
      <c r="SXZ320" s="42"/>
      <c r="SYA320" s="42"/>
      <c r="SYB320" s="42"/>
      <c r="SYC320" s="42"/>
      <c r="SYD320" s="42"/>
      <c r="SYE320" s="42"/>
      <c r="SYF320" s="42"/>
      <c r="SYG320" s="42"/>
      <c r="SYH320" s="42"/>
      <c r="SYI320" s="42"/>
      <c r="SYJ320" s="42"/>
      <c r="SYK320" s="42"/>
      <c r="SYL320" s="42"/>
      <c r="SYM320" s="42"/>
      <c r="SYN320" s="42"/>
      <c r="SYO320" s="42"/>
      <c r="SYP320" s="42"/>
      <c r="SYQ320" s="42"/>
      <c r="SYR320" s="42"/>
      <c r="SYS320" s="42"/>
      <c r="SYT320" s="42"/>
      <c r="SYU320" s="42"/>
      <c r="SYV320" s="42"/>
      <c r="SYW320" s="42"/>
      <c r="SYX320" s="42"/>
      <c r="SYY320" s="42"/>
      <c r="SYZ320" s="42"/>
      <c r="SZA320" s="42"/>
      <c r="SZB320" s="42"/>
      <c r="SZC320" s="42"/>
      <c r="SZD320" s="42"/>
      <c r="SZE320" s="42"/>
      <c r="SZF320" s="42"/>
      <c r="SZG320" s="42"/>
      <c r="SZH320" s="42"/>
      <c r="SZI320" s="42"/>
      <c r="SZJ320" s="42"/>
      <c r="SZK320" s="42"/>
      <c r="SZL320" s="42"/>
      <c r="SZM320" s="42"/>
      <c r="SZN320" s="42"/>
      <c r="SZO320" s="42"/>
      <c r="SZP320" s="42"/>
      <c r="SZQ320" s="42"/>
      <c r="SZR320" s="42"/>
      <c r="SZS320" s="42"/>
      <c r="SZT320" s="42"/>
      <c r="SZU320" s="42"/>
      <c r="SZV320" s="42"/>
      <c r="SZW320" s="42"/>
      <c r="SZX320" s="42"/>
      <c r="SZY320" s="42"/>
      <c r="SZZ320" s="42"/>
      <c r="TAA320" s="42"/>
      <c r="TAB320" s="42"/>
      <c r="TAC320" s="42"/>
      <c r="TAD320" s="42"/>
      <c r="TAE320" s="42"/>
      <c r="TAF320" s="42"/>
      <c r="TAG320" s="42"/>
      <c r="TAH320" s="42"/>
      <c r="TAI320" s="42"/>
      <c r="TAJ320" s="42"/>
      <c r="TAK320" s="42"/>
      <c r="TAL320" s="42"/>
      <c r="TAM320" s="42"/>
      <c r="TAN320" s="42"/>
      <c r="TAO320" s="42"/>
      <c r="TAP320" s="42"/>
      <c r="TAQ320" s="42"/>
      <c r="TAR320" s="42"/>
      <c r="TAS320" s="42"/>
      <c r="TAT320" s="42"/>
      <c r="TAU320" s="42"/>
      <c r="TAV320" s="42"/>
      <c r="TAW320" s="42"/>
      <c r="TAX320" s="42"/>
      <c r="TAY320" s="42"/>
      <c r="TAZ320" s="42"/>
      <c r="TBA320" s="42"/>
      <c r="TBB320" s="42"/>
      <c r="TBC320" s="42"/>
      <c r="TBD320" s="42"/>
      <c r="TBE320" s="42"/>
      <c r="TBF320" s="42"/>
      <c r="TBG320" s="42"/>
      <c r="TBH320" s="42"/>
      <c r="TBI320" s="42"/>
      <c r="TBJ320" s="42"/>
      <c r="TBK320" s="42"/>
      <c r="TBL320" s="42"/>
      <c r="TBM320" s="42"/>
      <c r="TBN320" s="42"/>
      <c r="TBO320" s="42"/>
      <c r="TBP320" s="42"/>
      <c r="TBQ320" s="42"/>
      <c r="TBR320" s="42"/>
      <c r="TBS320" s="42"/>
      <c r="TBT320" s="42"/>
      <c r="TBU320" s="42"/>
      <c r="TBV320" s="42"/>
      <c r="TBW320" s="42"/>
      <c r="TBX320" s="42"/>
      <c r="TBY320" s="42"/>
      <c r="TBZ320" s="42"/>
      <c r="TCA320" s="42"/>
      <c r="TCB320" s="42"/>
      <c r="TCC320" s="42"/>
      <c r="TCD320" s="42"/>
      <c r="TCE320" s="42"/>
      <c r="TCF320" s="42"/>
      <c r="TCG320" s="42"/>
      <c r="TCH320" s="42"/>
      <c r="TCI320" s="42"/>
      <c r="TCJ320" s="42"/>
      <c r="TCK320" s="42"/>
      <c r="TCL320" s="42"/>
      <c r="TCM320" s="42"/>
      <c r="TCN320" s="42"/>
      <c r="TCO320" s="42"/>
      <c r="TCP320" s="42"/>
      <c r="TCQ320" s="42"/>
      <c r="TCR320" s="42"/>
      <c r="TCS320" s="42"/>
      <c r="TCT320" s="42"/>
      <c r="TCU320" s="42"/>
      <c r="TCV320" s="42"/>
      <c r="TCW320" s="42"/>
      <c r="TCX320" s="42"/>
      <c r="TCY320" s="42"/>
      <c r="TCZ320" s="42"/>
      <c r="TDA320" s="42"/>
      <c r="TDB320" s="42"/>
      <c r="TDC320" s="42"/>
      <c r="TDD320" s="42"/>
      <c r="TDE320" s="42"/>
      <c r="TDF320" s="42"/>
      <c r="TDG320" s="42"/>
      <c r="TDH320" s="42"/>
      <c r="TDI320" s="42"/>
      <c r="TDJ320" s="42"/>
      <c r="TDK320" s="42"/>
      <c r="TDL320" s="42"/>
      <c r="TDM320" s="42"/>
      <c r="TDN320" s="42"/>
      <c r="TDO320" s="42"/>
      <c r="TDP320" s="42"/>
      <c r="TDQ320" s="42"/>
      <c r="TDR320" s="42"/>
      <c r="TDS320" s="42"/>
      <c r="TDT320" s="42"/>
      <c r="TDU320" s="42"/>
      <c r="TDV320" s="42"/>
      <c r="TDW320" s="42"/>
      <c r="TDX320" s="42"/>
      <c r="TDY320" s="42"/>
      <c r="TDZ320" s="42"/>
      <c r="TEA320" s="42"/>
      <c r="TEB320" s="42"/>
      <c r="TEC320" s="42"/>
      <c r="TED320" s="42"/>
      <c r="TEE320" s="42"/>
      <c r="TEF320" s="42"/>
      <c r="TEG320" s="42"/>
      <c r="TEH320" s="42"/>
      <c r="TEI320" s="42"/>
      <c r="TEJ320" s="42"/>
      <c r="TEK320" s="42"/>
      <c r="TEL320" s="42"/>
      <c r="TEM320" s="42"/>
      <c r="TEN320" s="42"/>
      <c r="TEO320" s="42"/>
      <c r="TEP320" s="42"/>
      <c r="TEQ320" s="42"/>
      <c r="TER320" s="42"/>
      <c r="TES320" s="42"/>
      <c r="TET320" s="42"/>
      <c r="TEU320" s="42"/>
      <c r="TEV320" s="42"/>
      <c r="TEW320" s="42"/>
      <c r="TEX320" s="42"/>
      <c r="TEY320" s="42"/>
      <c r="TEZ320" s="42"/>
      <c r="TFA320" s="42"/>
      <c r="TFB320" s="42"/>
      <c r="TFC320" s="42"/>
      <c r="TFD320" s="42"/>
      <c r="TFE320" s="42"/>
      <c r="TFF320" s="42"/>
      <c r="TFG320" s="42"/>
      <c r="TFH320" s="42"/>
      <c r="TFI320" s="42"/>
      <c r="TFJ320" s="42"/>
      <c r="TFK320" s="42"/>
      <c r="TFL320" s="42"/>
      <c r="TFM320" s="42"/>
      <c r="TFN320" s="42"/>
      <c r="TFO320" s="42"/>
      <c r="TFP320" s="42"/>
      <c r="TFQ320" s="42"/>
      <c r="TFR320" s="42"/>
      <c r="TFS320" s="42"/>
      <c r="TFT320" s="42"/>
      <c r="TFU320" s="42"/>
      <c r="TFV320" s="42"/>
      <c r="TFW320" s="42"/>
      <c r="TFX320" s="42"/>
      <c r="TFY320" s="42"/>
      <c r="TFZ320" s="42"/>
      <c r="TGA320" s="42"/>
      <c r="TGB320" s="42"/>
      <c r="TGC320" s="42"/>
      <c r="TGD320" s="42"/>
      <c r="TGE320" s="42"/>
      <c r="TGF320" s="42"/>
      <c r="TGG320" s="42"/>
      <c r="TGH320" s="42"/>
      <c r="TGI320" s="42"/>
      <c r="TGJ320" s="42"/>
      <c r="TGK320" s="42"/>
      <c r="TGL320" s="42"/>
      <c r="TGM320" s="42"/>
      <c r="TGN320" s="42"/>
      <c r="TGO320" s="42"/>
      <c r="TGP320" s="42"/>
      <c r="TGQ320" s="42"/>
      <c r="TGR320" s="42"/>
      <c r="TGS320" s="42"/>
      <c r="TGT320" s="42"/>
      <c r="TGU320" s="42"/>
      <c r="TGV320" s="42"/>
      <c r="TGW320" s="42"/>
      <c r="TGX320" s="42"/>
      <c r="TGY320" s="42"/>
      <c r="TGZ320" s="42"/>
      <c r="THA320" s="42"/>
      <c r="THB320" s="42"/>
      <c r="THC320" s="42"/>
      <c r="THD320" s="42"/>
      <c r="THE320" s="42"/>
      <c r="THF320" s="42"/>
      <c r="THG320" s="42"/>
      <c r="THH320" s="42"/>
      <c r="THI320" s="42"/>
      <c r="THJ320" s="42"/>
      <c r="THK320" s="42"/>
      <c r="THL320" s="42"/>
      <c r="THM320" s="42"/>
      <c r="THN320" s="42"/>
      <c r="THO320" s="42"/>
      <c r="THP320" s="42"/>
      <c r="THQ320" s="42"/>
      <c r="THR320" s="42"/>
      <c r="THS320" s="42"/>
      <c r="THT320" s="42"/>
      <c r="THU320" s="42"/>
      <c r="THV320" s="42"/>
      <c r="THW320" s="42"/>
      <c r="THX320" s="42"/>
      <c r="THY320" s="42"/>
      <c r="THZ320" s="42"/>
      <c r="TIA320" s="42"/>
      <c r="TIB320" s="42"/>
      <c r="TIC320" s="42"/>
      <c r="TID320" s="42"/>
      <c r="TIE320" s="42"/>
      <c r="TIF320" s="42"/>
      <c r="TIG320" s="42"/>
      <c r="TIH320" s="42"/>
      <c r="TII320" s="42"/>
      <c r="TIJ320" s="42"/>
      <c r="TIK320" s="42"/>
      <c r="TIL320" s="42"/>
      <c r="TIM320" s="42"/>
      <c r="TIN320" s="42"/>
      <c r="TIO320" s="42"/>
      <c r="TIP320" s="42"/>
      <c r="TIQ320" s="42"/>
      <c r="TIR320" s="42"/>
      <c r="TIS320" s="42"/>
      <c r="TIT320" s="42"/>
      <c r="TIU320" s="42"/>
      <c r="TIV320" s="42"/>
      <c r="TIW320" s="42"/>
      <c r="TIX320" s="42"/>
      <c r="TIY320" s="42"/>
      <c r="TIZ320" s="42"/>
      <c r="TJA320" s="42"/>
      <c r="TJB320" s="42"/>
      <c r="TJC320" s="42"/>
      <c r="TJD320" s="42"/>
      <c r="TJE320" s="42"/>
      <c r="TJF320" s="42"/>
      <c r="TJG320" s="42"/>
      <c r="TJH320" s="42"/>
      <c r="TJI320" s="42"/>
      <c r="TJJ320" s="42"/>
      <c r="TJK320" s="42"/>
      <c r="TJL320" s="42"/>
      <c r="TJM320" s="42"/>
      <c r="TJN320" s="42"/>
      <c r="TJO320" s="42"/>
      <c r="TJP320" s="42"/>
      <c r="TJQ320" s="42"/>
      <c r="TJR320" s="42"/>
      <c r="TJS320" s="42"/>
      <c r="TJT320" s="42"/>
      <c r="TJU320" s="42"/>
      <c r="TJV320" s="42"/>
      <c r="TJW320" s="42"/>
      <c r="TJX320" s="42"/>
      <c r="TJY320" s="42"/>
      <c r="TJZ320" s="42"/>
      <c r="TKA320" s="42"/>
      <c r="TKB320" s="42"/>
      <c r="TKC320" s="42"/>
      <c r="TKD320" s="42"/>
      <c r="TKE320" s="42"/>
      <c r="TKF320" s="42"/>
      <c r="TKG320" s="42"/>
      <c r="TKH320" s="42"/>
      <c r="TKI320" s="42"/>
      <c r="TKJ320" s="42"/>
      <c r="TKK320" s="42"/>
      <c r="TKL320" s="42"/>
      <c r="TKM320" s="42"/>
      <c r="TKN320" s="42"/>
      <c r="TKO320" s="42"/>
      <c r="TKP320" s="42"/>
      <c r="TKQ320" s="42"/>
      <c r="TKR320" s="42"/>
      <c r="TKS320" s="42"/>
      <c r="TKT320" s="42"/>
      <c r="TKU320" s="42"/>
      <c r="TKV320" s="42"/>
      <c r="TKW320" s="42"/>
      <c r="TKX320" s="42"/>
      <c r="TKY320" s="42"/>
      <c r="TKZ320" s="42"/>
      <c r="TLA320" s="42"/>
      <c r="TLB320" s="42"/>
      <c r="TLC320" s="42"/>
      <c r="TLD320" s="42"/>
      <c r="TLE320" s="42"/>
      <c r="TLF320" s="42"/>
      <c r="TLG320" s="42"/>
      <c r="TLH320" s="42"/>
      <c r="TLI320" s="42"/>
      <c r="TLJ320" s="42"/>
      <c r="TLK320" s="42"/>
      <c r="TLL320" s="42"/>
      <c r="TLM320" s="42"/>
      <c r="TLN320" s="42"/>
      <c r="TLO320" s="42"/>
      <c r="TLP320" s="42"/>
      <c r="TLQ320" s="42"/>
      <c r="TLR320" s="42"/>
      <c r="TLS320" s="42"/>
      <c r="TLT320" s="42"/>
      <c r="TLU320" s="42"/>
      <c r="TLV320" s="42"/>
      <c r="TLW320" s="42"/>
      <c r="TLX320" s="42"/>
      <c r="TLY320" s="42"/>
      <c r="TLZ320" s="42"/>
      <c r="TMA320" s="42"/>
      <c r="TMB320" s="42"/>
      <c r="TMC320" s="42"/>
      <c r="TMD320" s="42"/>
      <c r="TME320" s="42"/>
      <c r="TMF320" s="42"/>
      <c r="TMG320" s="42"/>
      <c r="TMH320" s="42"/>
      <c r="TMI320" s="42"/>
      <c r="TMJ320" s="42"/>
      <c r="TMK320" s="42"/>
      <c r="TML320" s="42"/>
      <c r="TMM320" s="42"/>
      <c r="TMN320" s="42"/>
      <c r="TMO320" s="42"/>
      <c r="TMP320" s="42"/>
      <c r="TMQ320" s="42"/>
      <c r="TMR320" s="42"/>
      <c r="TMS320" s="42"/>
      <c r="TMT320" s="42"/>
      <c r="TMU320" s="42"/>
      <c r="TMV320" s="42"/>
      <c r="TMW320" s="42"/>
      <c r="TMX320" s="42"/>
      <c r="TMY320" s="42"/>
      <c r="TMZ320" s="42"/>
      <c r="TNA320" s="42"/>
      <c r="TNB320" s="42"/>
      <c r="TNC320" s="42"/>
      <c r="TND320" s="42"/>
      <c r="TNE320" s="42"/>
      <c r="TNF320" s="42"/>
      <c r="TNG320" s="42"/>
      <c r="TNH320" s="42"/>
      <c r="TNI320" s="42"/>
      <c r="TNJ320" s="42"/>
      <c r="TNK320" s="42"/>
      <c r="TNL320" s="42"/>
      <c r="TNM320" s="42"/>
      <c r="TNN320" s="42"/>
      <c r="TNO320" s="42"/>
      <c r="TNP320" s="42"/>
      <c r="TNQ320" s="42"/>
      <c r="TNR320" s="42"/>
      <c r="TNS320" s="42"/>
      <c r="TNT320" s="42"/>
      <c r="TNU320" s="42"/>
      <c r="TNV320" s="42"/>
      <c r="TNW320" s="42"/>
      <c r="TNX320" s="42"/>
      <c r="TNY320" s="42"/>
      <c r="TNZ320" s="42"/>
      <c r="TOA320" s="42"/>
      <c r="TOB320" s="42"/>
      <c r="TOC320" s="42"/>
      <c r="TOD320" s="42"/>
      <c r="TOE320" s="42"/>
      <c r="TOF320" s="42"/>
      <c r="TOG320" s="42"/>
      <c r="TOH320" s="42"/>
      <c r="TOI320" s="42"/>
      <c r="TOJ320" s="42"/>
      <c r="TOK320" s="42"/>
      <c r="TOL320" s="42"/>
      <c r="TOM320" s="42"/>
      <c r="TON320" s="42"/>
      <c r="TOO320" s="42"/>
      <c r="TOP320" s="42"/>
      <c r="TOQ320" s="42"/>
      <c r="TOR320" s="42"/>
      <c r="TOS320" s="42"/>
      <c r="TOT320" s="42"/>
      <c r="TOU320" s="42"/>
      <c r="TOV320" s="42"/>
      <c r="TOW320" s="42"/>
      <c r="TOX320" s="42"/>
      <c r="TOY320" s="42"/>
      <c r="TOZ320" s="42"/>
      <c r="TPA320" s="42"/>
      <c r="TPB320" s="42"/>
      <c r="TPC320" s="42"/>
      <c r="TPD320" s="42"/>
      <c r="TPE320" s="42"/>
      <c r="TPF320" s="42"/>
      <c r="TPG320" s="42"/>
      <c r="TPH320" s="42"/>
      <c r="TPI320" s="42"/>
      <c r="TPJ320" s="42"/>
      <c r="TPK320" s="42"/>
      <c r="TPL320" s="42"/>
      <c r="TPM320" s="42"/>
      <c r="TPN320" s="42"/>
      <c r="TPO320" s="42"/>
      <c r="TPP320" s="42"/>
      <c r="TPQ320" s="42"/>
      <c r="TPR320" s="42"/>
      <c r="TPS320" s="42"/>
      <c r="TPT320" s="42"/>
      <c r="TPU320" s="42"/>
      <c r="TPV320" s="42"/>
      <c r="TPW320" s="42"/>
      <c r="TPX320" s="42"/>
      <c r="TPY320" s="42"/>
      <c r="TPZ320" s="42"/>
      <c r="TQA320" s="42"/>
      <c r="TQB320" s="42"/>
      <c r="TQC320" s="42"/>
      <c r="TQD320" s="42"/>
      <c r="TQE320" s="42"/>
      <c r="TQF320" s="42"/>
      <c r="TQG320" s="42"/>
      <c r="TQH320" s="42"/>
      <c r="TQI320" s="42"/>
      <c r="TQJ320" s="42"/>
      <c r="TQK320" s="42"/>
      <c r="TQL320" s="42"/>
      <c r="TQM320" s="42"/>
      <c r="TQN320" s="42"/>
      <c r="TQO320" s="42"/>
      <c r="TQP320" s="42"/>
      <c r="TQQ320" s="42"/>
      <c r="TQR320" s="42"/>
      <c r="TQS320" s="42"/>
      <c r="TQT320" s="42"/>
      <c r="TQU320" s="42"/>
      <c r="TQV320" s="42"/>
      <c r="TQW320" s="42"/>
      <c r="TQX320" s="42"/>
      <c r="TQY320" s="42"/>
      <c r="TQZ320" s="42"/>
      <c r="TRA320" s="42"/>
      <c r="TRB320" s="42"/>
      <c r="TRC320" s="42"/>
      <c r="TRD320" s="42"/>
      <c r="TRE320" s="42"/>
      <c r="TRF320" s="42"/>
      <c r="TRG320" s="42"/>
      <c r="TRH320" s="42"/>
      <c r="TRI320" s="42"/>
      <c r="TRJ320" s="42"/>
      <c r="TRK320" s="42"/>
      <c r="TRL320" s="42"/>
      <c r="TRM320" s="42"/>
      <c r="TRN320" s="42"/>
      <c r="TRO320" s="42"/>
      <c r="TRP320" s="42"/>
      <c r="TRQ320" s="42"/>
      <c r="TRR320" s="42"/>
      <c r="TRS320" s="42"/>
      <c r="TRT320" s="42"/>
      <c r="TRU320" s="42"/>
      <c r="TRV320" s="42"/>
      <c r="TRW320" s="42"/>
      <c r="TRX320" s="42"/>
      <c r="TRY320" s="42"/>
      <c r="TRZ320" s="42"/>
      <c r="TSA320" s="42"/>
      <c r="TSB320" s="42"/>
      <c r="TSC320" s="42"/>
      <c r="TSD320" s="42"/>
      <c r="TSE320" s="42"/>
      <c r="TSF320" s="42"/>
      <c r="TSG320" s="42"/>
      <c r="TSH320" s="42"/>
      <c r="TSI320" s="42"/>
      <c r="TSJ320" s="42"/>
      <c r="TSK320" s="42"/>
      <c r="TSL320" s="42"/>
      <c r="TSM320" s="42"/>
      <c r="TSN320" s="42"/>
      <c r="TSO320" s="42"/>
      <c r="TSP320" s="42"/>
      <c r="TSQ320" s="42"/>
      <c r="TSR320" s="42"/>
      <c r="TSS320" s="42"/>
      <c r="TST320" s="42"/>
      <c r="TSU320" s="42"/>
      <c r="TSV320" s="42"/>
      <c r="TSW320" s="42"/>
      <c r="TSX320" s="42"/>
      <c r="TSY320" s="42"/>
      <c r="TSZ320" s="42"/>
      <c r="TTA320" s="42"/>
      <c r="TTB320" s="42"/>
      <c r="TTC320" s="42"/>
      <c r="TTD320" s="42"/>
      <c r="TTE320" s="42"/>
      <c r="TTF320" s="42"/>
      <c r="TTG320" s="42"/>
      <c r="TTH320" s="42"/>
      <c r="TTI320" s="42"/>
      <c r="TTJ320" s="42"/>
      <c r="TTK320" s="42"/>
      <c r="TTL320" s="42"/>
      <c r="TTM320" s="42"/>
      <c r="TTN320" s="42"/>
      <c r="TTO320" s="42"/>
      <c r="TTP320" s="42"/>
      <c r="TTQ320" s="42"/>
      <c r="TTR320" s="42"/>
      <c r="TTS320" s="42"/>
      <c r="TTT320" s="42"/>
      <c r="TTU320" s="42"/>
      <c r="TTV320" s="42"/>
      <c r="TTW320" s="42"/>
      <c r="TTX320" s="42"/>
      <c r="TTY320" s="42"/>
      <c r="TTZ320" s="42"/>
      <c r="TUA320" s="42"/>
      <c r="TUB320" s="42"/>
      <c r="TUC320" s="42"/>
      <c r="TUD320" s="42"/>
      <c r="TUE320" s="42"/>
      <c r="TUF320" s="42"/>
      <c r="TUG320" s="42"/>
      <c r="TUH320" s="42"/>
      <c r="TUI320" s="42"/>
      <c r="TUJ320" s="42"/>
      <c r="TUK320" s="42"/>
      <c r="TUL320" s="42"/>
      <c r="TUM320" s="42"/>
      <c r="TUN320" s="42"/>
      <c r="TUO320" s="42"/>
      <c r="TUP320" s="42"/>
      <c r="TUQ320" s="42"/>
      <c r="TUR320" s="42"/>
      <c r="TUS320" s="42"/>
      <c r="TUT320" s="42"/>
      <c r="TUU320" s="42"/>
      <c r="TUV320" s="42"/>
      <c r="TUW320" s="42"/>
      <c r="TUX320" s="42"/>
      <c r="TUY320" s="42"/>
      <c r="TUZ320" s="42"/>
      <c r="TVA320" s="42"/>
      <c r="TVB320" s="42"/>
      <c r="TVC320" s="42"/>
      <c r="TVD320" s="42"/>
      <c r="TVE320" s="42"/>
      <c r="TVF320" s="42"/>
      <c r="TVG320" s="42"/>
      <c r="TVH320" s="42"/>
      <c r="TVI320" s="42"/>
      <c r="TVJ320" s="42"/>
      <c r="TVK320" s="42"/>
      <c r="TVL320" s="42"/>
      <c r="TVM320" s="42"/>
      <c r="TVN320" s="42"/>
      <c r="TVO320" s="42"/>
      <c r="TVP320" s="42"/>
      <c r="TVQ320" s="42"/>
      <c r="TVR320" s="42"/>
      <c r="TVS320" s="42"/>
      <c r="TVT320" s="42"/>
      <c r="TVU320" s="42"/>
      <c r="TVV320" s="42"/>
      <c r="TVW320" s="42"/>
      <c r="TVX320" s="42"/>
      <c r="TVY320" s="42"/>
      <c r="TVZ320" s="42"/>
      <c r="TWA320" s="42"/>
      <c r="TWB320" s="42"/>
      <c r="TWC320" s="42"/>
      <c r="TWD320" s="42"/>
      <c r="TWE320" s="42"/>
      <c r="TWF320" s="42"/>
      <c r="TWG320" s="42"/>
      <c r="TWH320" s="42"/>
      <c r="TWI320" s="42"/>
      <c r="TWJ320" s="42"/>
      <c r="TWK320" s="42"/>
      <c r="TWL320" s="42"/>
      <c r="TWM320" s="42"/>
      <c r="TWN320" s="42"/>
      <c r="TWO320" s="42"/>
      <c r="TWP320" s="42"/>
      <c r="TWQ320" s="42"/>
      <c r="TWR320" s="42"/>
      <c r="TWS320" s="42"/>
      <c r="TWT320" s="42"/>
      <c r="TWU320" s="42"/>
      <c r="TWV320" s="42"/>
      <c r="TWW320" s="42"/>
      <c r="TWX320" s="42"/>
      <c r="TWY320" s="42"/>
      <c r="TWZ320" s="42"/>
      <c r="TXA320" s="42"/>
      <c r="TXB320" s="42"/>
      <c r="TXC320" s="42"/>
      <c r="TXD320" s="42"/>
      <c r="TXE320" s="42"/>
      <c r="TXF320" s="42"/>
      <c r="TXG320" s="42"/>
      <c r="TXH320" s="42"/>
      <c r="TXI320" s="42"/>
      <c r="TXJ320" s="42"/>
      <c r="TXK320" s="42"/>
      <c r="TXL320" s="42"/>
      <c r="TXM320" s="42"/>
      <c r="TXN320" s="42"/>
      <c r="TXO320" s="42"/>
      <c r="TXP320" s="42"/>
      <c r="TXQ320" s="42"/>
      <c r="TXR320" s="42"/>
      <c r="TXS320" s="42"/>
      <c r="TXT320" s="42"/>
      <c r="TXU320" s="42"/>
      <c r="TXV320" s="42"/>
      <c r="TXW320" s="42"/>
      <c r="TXX320" s="42"/>
      <c r="TXY320" s="42"/>
      <c r="TXZ320" s="42"/>
      <c r="TYA320" s="42"/>
      <c r="TYB320" s="42"/>
      <c r="TYC320" s="42"/>
      <c r="TYD320" s="42"/>
      <c r="TYE320" s="42"/>
      <c r="TYF320" s="42"/>
      <c r="TYG320" s="42"/>
      <c r="TYH320" s="42"/>
      <c r="TYI320" s="42"/>
      <c r="TYJ320" s="42"/>
      <c r="TYK320" s="42"/>
      <c r="TYL320" s="42"/>
      <c r="TYM320" s="42"/>
      <c r="TYN320" s="42"/>
      <c r="TYO320" s="42"/>
      <c r="TYP320" s="42"/>
      <c r="TYQ320" s="42"/>
      <c r="TYR320" s="42"/>
      <c r="TYS320" s="42"/>
      <c r="TYT320" s="42"/>
      <c r="TYU320" s="42"/>
      <c r="TYV320" s="42"/>
      <c r="TYW320" s="42"/>
      <c r="TYX320" s="42"/>
      <c r="TYY320" s="42"/>
      <c r="TYZ320" s="42"/>
      <c r="TZA320" s="42"/>
      <c r="TZB320" s="42"/>
      <c r="TZC320" s="42"/>
      <c r="TZD320" s="42"/>
      <c r="TZE320" s="42"/>
      <c r="TZF320" s="42"/>
      <c r="TZG320" s="42"/>
      <c r="TZH320" s="42"/>
      <c r="TZI320" s="42"/>
      <c r="TZJ320" s="42"/>
      <c r="TZK320" s="42"/>
      <c r="TZL320" s="42"/>
      <c r="TZM320" s="42"/>
      <c r="TZN320" s="42"/>
      <c r="TZO320" s="42"/>
      <c r="TZP320" s="42"/>
      <c r="TZQ320" s="42"/>
      <c r="TZR320" s="42"/>
      <c r="TZS320" s="42"/>
      <c r="TZT320" s="42"/>
      <c r="TZU320" s="42"/>
      <c r="TZV320" s="42"/>
      <c r="TZW320" s="42"/>
      <c r="TZX320" s="42"/>
      <c r="TZY320" s="42"/>
      <c r="TZZ320" s="42"/>
      <c r="UAA320" s="42"/>
      <c r="UAB320" s="42"/>
      <c r="UAC320" s="42"/>
      <c r="UAD320" s="42"/>
      <c r="UAE320" s="42"/>
      <c r="UAF320" s="42"/>
      <c r="UAG320" s="42"/>
      <c r="UAH320" s="42"/>
      <c r="UAI320" s="42"/>
      <c r="UAJ320" s="42"/>
      <c r="UAK320" s="42"/>
      <c r="UAL320" s="42"/>
      <c r="UAM320" s="42"/>
      <c r="UAN320" s="42"/>
      <c r="UAO320" s="42"/>
      <c r="UAP320" s="42"/>
      <c r="UAQ320" s="42"/>
      <c r="UAR320" s="42"/>
      <c r="UAS320" s="42"/>
      <c r="UAT320" s="42"/>
      <c r="UAU320" s="42"/>
      <c r="UAV320" s="42"/>
      <c r="UAW320" s="42"/>
      <c r="UAX320" s="42"/>
      <c r="UAY320" s="42"/>
      <c r="UAZ320" s="42"/>
      <c r="UBA320" s="42"/>
      <c r="UBB320" s="42"/>
      <c r="UBC320" s="42"/>
      <c r="UBD320" s="42"/>
      <c r="UBE320" s="42"/>
      <c r="UBF320" s="42"/>
      <c r="UBG320" s="42"/>
      <c r="UBH320" s="42"/>
      <c r="UBI320" s="42"/>
      <c r="UBJ320" s="42"/>
      <c r="UBK320" s="42"/>
      <c r="UBL320" s="42"/>
      <c r="UBM320" s="42"/>
      <c r="UBN320" s="42"/>
      <c r="UBO320" s="42"/>
      <c r="UBP320" s="42"/>
      <c r="UBQ320" s="42"/>
      <c r="UBR320" s="42"/>
      <c r="UBS320" s="42"/>
      <c r="UBT320" s="42"/>
      <c r="UBU320" s="42"/>
      <c r="UBV320" s="42"/>
      <c r="UBW320" s="42"/>
      <c r="UBX320" s="42"/>
      <c r="UBY320" s="42"/>
      <c r="UBZ320" s="42"/>
      <c r="UCA320" s="42"/>
      <c r="UCB320" s="42"/>
      <c r="UCC320" s="42"/>
      <c r="UCD320" s="42"/>
      <c r="UCE320" s="42"/>
      <c r="UCF320" s="42"/>
      <c r="UCG320" s="42"/>
      <c r="UCH320" s="42"/>
      <c r="UCI320" s="42"/>
      <c r="UCJ320" s="42"/>
      <c r="UCK320" s="42"/>
      <c r="UCL320" s="42"/>
      <c r="UCM320" s="42"/>
      <c r="UCN320" s="42"/>
      <c r="UCO320" s="42"/>
      <c r="UCP320" s="42"/>
      <c r="UCQ320" s="42"/>
      <c r="UCR320" s="42"/>
      <c r="UCS320" s="42"/>
      <c r="UCT320" s="42"/>
      <c r="UCU320" s="42"/>
      <c r="UCV320" s="42"/>
      <c r="UCW320" s="42"/>
      <c r="UCX320" s="42"/>
      <c r="UCY320" s="42"/>
      <c r="UCZ320" s="42"/>
      <c r="UDA320" s="42"/>
      <c r="UDB320" s="42"/>
      <c r="UDC320" s="42"/>
      <c r="UDD320" s="42"/>
      <c r="UDE320" s="42"/>
      <c r="UDF320" s="42"/>
      <c r="UDG320" s="42"/>
      <c r="UDH320" s="42"/>
      <c r="UDI320" s="42"/>
      <c r="UDJ320" s="42"/>
      <c r="UDK320" s="42"/>
      <c r="UDL320" s="42"/>
      <c r="UDM320" s="42"/>
      <c r="UDN320" s="42"/>
      <c r="UDO320" s="42"/>
      <c r="UDP320" s="42"/>
      <c r="UDQ320" s="42"/>
      <c r="UDR320" s="42"/>
      <c r="UDS320" s="42"/>
      <c r="UDT320" s="42"/>
      <c r="UDU320" s="42"/>
      <c r="UDV320" s="42"/>
      <c r="UDW320" s="42"/>
      <c r="UDX320" s="42"/>
      <c r="UDY320" s="42"/>
      <c r="UDZ320" s="42"/>
      <c r="UEA320" s="42"/>
      <c r="UEB320" s="42"/>
      <c r="UEC320" s="42"/>
      <c r="UED320" s="42"/>
      <c r="UEE320" s="42"/>
      <c r="UEF320" s="42"/>
      <c r="UEG320" s="42"/>
      <c r="UEH320" s="42"/>
      <c r="UEI320" s="42"/>
      <c r="UEJ320" s="42"/>
      <c r="UEK320" s="42"/>
      <c r="UEL320" s="42"/>
      <c r="UEM320" s="42"/>
      <c r="UEN320" s="42"/>
      <c r="UEO320" s="42"/>
      <c r="UEP320" s="42"/>
      <c r="UEQ320" s="42"/>
      <c r="UER320" s="42"/>
      <c r="UES320" s="42"/>
      <c r="UET320" s="42"/>
      <c r="UEU320" s="42"/>
      <c r="UEV320" s="42"/>
      <c r="UEW320" s="42"/>
      <c r="UEX320" s="42"/>
      <c r="UEY320" s="42"/>
      <c r="UEZ320" s="42"/>
      <c r="UFA320" s="42"/>
      <c r="UFB320" s="42"/>
      <c r="UFC320" s="42"/>
      <c r="UFD320" s="42"/>
      <c r="UFE320" s="42"/>
      <c r="UFF320" s="42"/>
      <c r="UFG320" s="42"/>
      <c r="UFH320" s="42"/>
      <c r="UFI320" s="42"/>
      <c r="UFJ320" s="42"/>
      <c r="UFK320" s="42"/>
      <c r="UFL320" s="42"/>
      <c r="UFM320" s="42"/>
      <c r="UFN320" s="42"/>
      <c r="UFO320" s="42"/>
      <c r="UFP320" s="42"/>
      <c r="UFQ320" s="42"/>
      <c r="UFR320" s="42"/>
      <c r="UFS320" s="42"/>
      <c r="UFT320" s="42"/>
      <c r="UFU320" s="42"/>
      <c r="UFV320" s="42"/>
      <c r="UFW320" s="42"/>
      <c r="UFX320" s="42"/>
      <c r="UFY320" s="42"/>
      <c r="UFZ320" s="42"/>
      <c r="UGA320" s="42"/>
      <c r="UGB320" s="42"/>
      <c r="UGC320" s="42"/>
      <c r="UGD320" s="42"/>
      <c r="UGE320" s="42"/>
      <c r="UGF320" s="42"/>
      <c r="UGG320" s="42"/>
      <c r="UGH320" s="42"/>
      <c r="UGI320" s="42"/>
      <c r="UGJ320" s="42"/>
      <c r="UGK320" s="42"/>
      <c r="UGL320" s="42"/>
      <c r="UGM320" s="42"/>
      <c r="UGN320" s="42"/>
      <c r="UGO320" s="42"/>
      <c r="UGP320" s="42"/>
      <c r="UGQ320" s="42"/>
      <c r="UGR320" s="42"/>
      <c r="UGS320" s="42"/>
      <c r="UGT320" s="42"/>
      <c r="UGU320" s="42"/>
      <c r="UGV320" s="42"/>
      <c r="UGW320" s="42"/>
      <c r="UGX320" s="42"/>
      <c r="UGY320" s="42"/>
      <c r="UGZ320" s="42"/>
      <c r="UHA320" s="42"/>
      <c r="UHB320" s="42"/>
      <c r="UHC320" s="42"/>
      <c r="UHD320" s="42"/>
      <c r="UHE320" s="42"/>
      <c r="UHF320" s="42"/>
      <c r="UHG320" s="42"/>
      <c r="UHH320" s="42"/>
      <c r="UHI320" s="42"/>
      <c r="UHJ320" s="42"/>
      <c r="UHK320" s="42"/>
      <c r="UHL320" s="42"/>
      <c r="UHM320" s="42"/>
      <c r="UHN320" s="42"/>
      <c r="UHO320" s="42"/>
      <c r="UHP320" s="42"/>
      <c r="UHQ320" s="42"/>
      <c r="UHR320" s="42"/>
      <c r="UHS320" s="42"/>
      <c r="UHT320" s="42"/>
      <c r="UHU320" s="42"/>
      <c r="UHV320" s="42"/>
      <c r="UHW320" s="42"/>
      <c r="UHX320" s="42"/>
      <c r="UHY320" s="42"/>
      <c r="UHZ320" s="42"/>
      <c r="UIA320" s="42"/>
      <c r="UIB320" s="42"/>
      <c r="UIC320" s="42"/>
      <c r="UID320" s="42"/>
      <c r="UIE320" s="42"/>
      <c r="UIF320" s="42"/>
      <c r="UIG320" s="42"/>
      <c r="UIH320" s="42"/>
      <c r="UII320" s="42"/>
      <c r="UIJ320" s="42"/>
      <c r="UIK320" s="42"/>
      <c r="UIL320" s="42"/>
      <c r="UIM320" s="42"/>
      <c r="UIN320" s="42"/>
      <c r="UIO320" s="42"/>
      <c r="UIP320" s="42"/>
      <c r="UIQ320" s="42"/>
      <c r="UIR320" s="42"/>
      <c r="UIS320" s="42"/>
      <c r="UIT320" s="42"/>
      <c r="UIU320" s="42"/>
      <c r="UIV320" s="42"/>
      <c r="UIW320" s="42"/>
      <c r="UIX320" s="42"/>
      <c r="UIY320" s="42"/>
      <c r="UIZ320" s="42"/>
      <c r="UJA320" s="42"/>
      <c r="UJB320" s="42"/>
      <c r="UJC320" s="42"/>
      <c r="UJD320" s="42"/>
      <c r="UJE320" s="42"/>
      <c r="UJF320" s="42"/>
      <c r="UJG320" s="42"/>
      <c r="UJH320" s="42"/>
      <c r="UJI320" s="42"/>
      <c r="UJJ320" s="42"/>
      <c r="UJK320" s="42"/>
      <c r="UJL320" s="42"/>
      <c r="UJM320" s="42"/>
      <c r="UJN320" s="42"/>
      <c r="UJO320" s="42"/>
      <c r="UJP320" s="42"/>
      <c r="UJQ320" s="42"/>
      <c r="UJR320" s="42"/>
      <c r="UJS320" s="42"/>
      <c r="UJT320" s="42"/>
      <c r="UJU320" s="42"/>
      <c r="UJV320" s="42"/>
      <c r="UJW320" s="42"/>
      <c r="UJX320" s="42"/>
      <c r="UJY320" s="42"/>
      <c r="UJZ320" s="42"/>
      <c r="UKA320" s="42"/>
      <c r="UKB320" s="42"/>
      <c r="UKC320" s="42"/>
      <c r="UKD320" s="42"/>
      <c r="UKE320" s="42"/>
      <c r="UKF320" s="42"/>
      <c r="UKG320" s="42"/>
      <c r="UKH320" s="42"/>
      <c r="UKI320" s="42"/>
      <c r="UKJ320" s="42"/>
      <c r="UKK320" s="42"/>
      <c r="UKL320" s="42"/>
      <c r="UKM320" s="42"/>
      <c r="UKN320" s="42"/>
      <c r="UKO320" s="42"/>
      <c r="UKP320" s="42"/>
      <c r="UKQ320" s="42"/>
      <c r="UKR320" s="42"/>
      <c r="UKS320" s="42"/>
      <c r="UKT320" s="42"/>
      <c r="UKU320" s="42"/>
      <c r="UKV320" s="42"/>
      <c r="UKW320" s="42"/>
      <c r="UKX320" s="42"/>
      <c r="UKY320" s="42"/>
      <c r="UKZ320" s="42"/>
      <c r="ULA320" s="42"/>
      <c r="ULB320" s="42"/>
      <c r="ULC320" s="42"/>
      <c r="ULD320" s="42"/>
      <c r="ULE320" s="42"/>
      <c r="ULF320" s="42"/>
      <c r="ULG320" s="42"/>
      <c r="ULH320" s="42"/>
      <c r="ULI320" s="42"/>
      <c r="ULJ320" s="42"/>
      <c r="ULK320" s="42"/>
      <c r="ULL320" s="42"/>
      <c r="ULM320" s="42"/>
      <c r="ULN320" s="42"/>
      <c r="ULO320" s="42"/>
      <c r="ULP320" s="42"/>
      <c r="ULQ320" s="42"/>
      <c r="ULR320" s="42"/>
      <c r="ULS320" s="42"/>
      <c r="ULT320" s="42"/>
      <c r="ULU320" s="42"/>
      <c r="ULV320" s="42"/>
      <c r="ULW320" s="42"/>
      <c r="ULX320" s="42"/>
      <c r="ULY320" s="42"/>
      <c r="ULZ320" s="42"/>
      <c r="UMA320" s="42"/>
      <c r="UMB320" s="42"/>
      <c r="UMC320" s="42"/>
      <c r="UMD320" s="42"/>
      <c r="UME320" s="42"/>
      <c r="UMF320" s="42"/>
      <c r="UMG320" s="42"/>
      <c r="UMH320" s="42"/>
      <c r="UMI320" s="42"/>
      <c r="UMJ320" s="42"/>
      <c r="UMK320" s="42"/>
      <c r="UML320" s="42"/>
      <c r="UMM320" s="42"/>
      <c r="UMN320" s="42"/>
      <c r="UMO320" s="42"/>
      <c r="UMP320" s="42"/>
      <c r="UMQ320" s="42"/>
      <c r="UMR320" s="42"/>
      <c r="UMS320" s="42"/>
      <c r="UMT320" s="42"/>
      <c r="UMU320" s="42"/>
      <c r="UMV320" s="42"/>
      <c r="UMW320" s="42"/>
      <c r="UMX320" s="42"/>
      <c r="UMY320" s="42"/>
      <c r="UMZ320" s="42"/>
      <c r="UNA320" s="42"/>
      <c r="UNB320" s="42"/>
      <c r="UNC320" s="42"/>
      <c r="UND320" s="42"/>
      <c r="UNE320" s="42"/>
      <c r="UNF320" s="42"/>
      <c r="UNG320" s="42"/>
      <c r="UNH320" s="42"/>
      <c r="UNI320" s="42"/>
      <c r="UNJ320" s="42"/>
      <c r="UNK320" s="42"/>
      <c r="UNL320" s="42"/>
      <c r="UNM320" s="42"/>
      <c r="UNN320" s="42"/>
      <c r="UNO320" s="42"/>
      <c r="UNP320" s="42"/>
      <c r="UNQ320" s="42"/>
      <c r="UNR320" s="42"/>
      <c r="UNS320" s="42"/>
      <c r="UNT320" s="42"/>
      <c r="UNU320" s="42"/>
      <c r="UNV320" s="42"/>
      <c r="UNW320" s="42"/>
      <c r="UNX320" s="42"/>
      <c r="UNY320" s="42"/>
      <c r="UNZ320" s="42"/>
      <c r="UOA320" s="42"/>
      <c r="UOB320" s="42"/>
      <c r="UOC320" s="42"/>
      <c r="UOD320" s="42"/>
      <c r="UOE320" s="42"/>
      <c r="UOF320" s="42"/>
      <c r="UOG320" s="42"/>
      <c r="UOH320" s="42"/>
      <c r="UOI320" s="42"/>
      <c r="UOJ320" s="42"/>
      <c r="UOK320" s="42"/>
      <c r="UOL320" s="42"/>
      <c r="UOM320" s="42"/>
      <c r="UON320" s="42"/>
      <c r="UOO320" s="42"/>
      <c r="UOP320" s="42"/>
      <c r="UOQ320" s="42"/>
      <c r="UOR320" s="42"/>
      <c r="UOS320" s="42"/>
      <c r="UOT320" s="42"/>
      <c r="UOU320" s="42"/>
      <c r="UOV320" s="42"/>
      <c r="UOW320" s="42"/>
      <c r="UOX320" s="42"/>
      <c r="UOY320" s="42"/>
      <c r="UOZ320" s="42"/>
      <c r="UPA320" s="42"/>
      <c r="UPB320" s="42"/>
      <c r="UPC320" s="42"/>
      <c r="UPD320" s="42"/>
      <c r="UPE320" s="42"/>
      <c r="UPF320" s="42"/>
      <c r="UPG320" s="42"/>
      <c r="UPH320" s="42"/>
      <c r="UPI320" s="42"/>
      <c r="UPJ320" s="42"/>
      <c r="UPK320" s="42"/>
      <c r="UPL320" s="42"/>
      <c r="UPM320" s="42"/>
      <c r="UPN320" s="42"/>
      <c r="UPO320" s="42"/>
      <c r="UPP320" s="42"/>
      <c r="UPQ320" s="42"/>
      <c r="UPR320" s="42"/>
      <c r="UPS320" s="42"/>
      <c r="UPT320" s="42"/>
      <c r="UPU320" s="42"/>
      <c r="UPV320" s="42"/>
      <c r="UPW320" s="42"/>
      <c r="UPX320" s="42"/>
      <c r="UPY320" s="42"/>
      <c r="UPZ320" s="42"/>
      <c r="UQA320" s="42"/>
      <c r="UQB320" s="42"/>
      <c r="UQC320" s="42"/>
      <c r="UQD320" s="42"/>
      <c r="UQE320" s="42"/>
      <c r="UQF320" s="42"/>
      <c r="UQG320" s="42"/>
      <c r="UQH320" s="42"/>
      <c r="UQI320" s="42"/>
      <c r="UQJ320" s="42"/>
      <c r="UQK320" s="42"/>
      <c r="UQL320" s="42"/>
      <c r="UQM320" s="42"/>
      <c r="UQN320" s="42"/>
      <c r="UQO320" s="42"/>
      <c r="UQP320" s="42"/>
      <c r="UQQ320" s="42"/>
      <c r="UQR320" s="42"/>
      <c r="UQS320" s="42"/>
      <c r="UQT320" s="42"/>
      <c r="UQU320" s="42"/>
      <c r="UQV320" s="42"/>
      <c r="UQW320" s="42"/>
      <c r="UQX320" s="42"/>
      <c r="UQY320" s="42"/>
      <c r="UQZ320" s="42"/>
      <c r="URA320" s="42"/>
      <c r="URB320" s="42"/>
      <c r="URC320" s="42"/>
      <c r="URD320" s="42"/>
      <c r="URE320" s="42"/>
      <c r="URF320" s="42"/>
      <c r="URG320" s="42"/>
      <c r="URH320" s="42"/>
      <c r="URI320" s="42"/>
      <c r="URJ320" s="42"/>
      <c r="URK320" s="42"/>
      <c r="URL320" s="42"/>
      <c r="URM320" s="42"/>
      <c r="URN320" s="42"/>
      <c r="URO320" s="42"/>
      <c r="URP320" s="42"/>
      <c r="URQ320" s="42"/>
      <c r="URR320" s="42"/>
      <c r="URS320" s="42"/>
      <c r="URT320" s="42"/>
      <c r="URU320" s="42"/>
      <c r="URV320" s="42"/>
      <c r="URW320" s="42"/>
      <c r="URX320" s="42"/>
      <c r="URY320" s="42"/>
      <c r="URZ320" s="42"/>
      <c r="USA320" s="42"/>
      <c r="USB320" s="42"/>
      <c r="USC320" s="42"/>
      <c r="USD320" s="42"/>
      <c r="USE320" s="42"/>
      <c r="USF320" s="42"/>
      <c r="USG320" s="42"/>
      <c r="USH320" s="42"/>
      <c r="USI320" s="42"/>
      <c r="USJ320" s="42"/>
      <c r="USK320" s="42"/>
      <c r="USL320" s="42"/>
      <c r="USM320" s="42"/>
      <c r="USN320" s="42"/>
      <c r="USO320" s="42"/>
      <c r="USP320" s="42"/>
      <c r="USQ320" s="42"/>
      <c r="USR320" s="42"/>
      <c r="USS320" s="42"/>
      <c r="UST320" s="42"/>
      <c r="USU320" s="42"/>
      <c r="USV320" s="42"/>
      <c r="USW320" s="42"/>
      <c r="USX320" s="42"/>
      <c r="USY320" s="42"/>
      <c r="USZ320" s="42"/>
      <c r="UTA320" s="42"/>
      <c r="UTB320" s="42"/>
      <c r="UTC320" s="42"/>
      <c r="UTD320" s="42"/>
      <c r="UTE320" s="42"/>
      <c r="UTF320" s="42"/>
      <c r="UTG320" s="42"/>
      <c r="UTH320" s="42"/>
      <c r="UTI320" s="42"/>
      <c r="UTJ320" s="42"/>
      <c r="UTK320" s="42"/>
      <c r="UTL320" s="42"/>
      <c r="UTM320" s="42"/>
      <c r="UTN320" s="42"/>
      <c r="UTO320" s="42"/>
      <c r="UTP320" s="42"/>
      <c r="UTQ320" s="42"/>
      <c r="UTR320" s="42"/>
      <c r="UTS320" s="42"/>
      <c r="UTT320" s="42"/>
      <c r="UTU320" s="42"/>
      <c r="UTV320" s="42"/>
      <c r="UTW320" s="42"/>
      <c r="UTX320" s="42"/>
      <c r="UTY320" s="42"/>
      <c r="UTZ320" s="42"/>
      <c r="UUA320" s="42"/>
      <c r="UUB320" s="42"/>
      <c r="UUC320" s="42"/>
      <c r="UUD320" s="42"/>
      <c r="UUE320" s="42"/>
      <c r="UUF320" s="42"/>
      <c r="UUG320" s="42"/>
      <c r="UUH320" s="42"/>
      <c r="UUI320" s="42"/>
      <c r="UUJ320" s="42"/>
      <c r="UUK320" s="42"/>
      <c r="UUL320" s="42"/>
      <c r="UUM320" s="42"/>
      <c r="UUN320" s="42"/>
      <c r="UUO320" s="42"/>
      <c r="UUP320" s="42"/>
      <c r="UUQ320" s="42"/>
      <c r="UUR320" s="42"/>
      <c r="UUS320" s="42"/>
      <c r="UUT320" s="42"/>
      <c r="UUU320" s="42"/>
      <c r="UUV320" s="42"/>
      <c r="UUW320" s="42"/>
      <c r="UUX320" s="42"/>
      <c r="UUY320" s="42"/>
      <c r="UUZ320" s="42"/>
      <c r="UVA320" s="42"/>
      <c r="UVB320" s="42"/>
      <c r="UVC320" s="42"/>
      <c r="UVD320" s="42"/>
      <c r="UVE320" s="42"/>
      <c r="UVF320" s="42"/>
      <c r="UVG320" s="42"/>
      <c r="UVH320" s="42"/>
      <c r="UVI320" s="42"/>
      <c r="UVJ320" s="42"/>
      <c r="UVK320" s="42"/>
      <c r="UVL320" s="42"/>
      <c r="UVM320" s="42"/>
      <c r="UVN320" s="42"/>
      <c r="UVO320" s="42"/>
      <c r="UVP320" s="42"/>
      <c r="UVQ320" s="42"/>
      <c r="UVR320" s="42"/>
      <c r="UVS320" s="42"/>
      <c r="UVT320" s="42"/>
      <c r="UVU320" s="42"/>
      <c r="UVV320" s="42"/>
      <c r="UVW320" s="42"/>
      <c r="UVX320" s="42"/>
      <c r="UVY320" s="42"/>
      <c r="UVZ320" s="42"/>
      <c r="UWA320" s="42"/>
      <c r="UWB320" s="42"/>
      <c r="UWC320" s="42"/>
      <c r="UWD320" s="42"/>
      <c r="UWE320" s="42"/>
      <c r="UWF320" s="42"/>
      <c r="UWG320" s="42"/>
      <c r="UWH320" s="42"/>
      <c r="UWI320" s="42"/>
      <c r="UWJ320" s="42"/>
      <c r="UWK320" s="42"/>
      <c r="UWL320" s="42"/>
      <c r="UWM320" s="42"/>
      <c r="UWN320" s="42"/>
      <c r="UWO320" s="42"/>
      <c r="UWP320" s="42"/>
      <c r="UWQ320" s="42"/>
      <c r="UWR320" s="42"/>
      <c r="UWS320" s="42"/>
      <c r="UWT320" s="42"/>
      <c r="UWU320" s="42"/>
      <c r="UWV320" s="42"/>
      <c r="UWW320" s="42"/>
      <c r="UWX320" s="42"/>
      <c r="UWY320" s="42"/>
      <c r="UWZ320" s="42"/>
      <c r="UXA320" s="42"/>
      <c r="UXB320" s="42"/>
      <c r="UXC320" s="42"/>
      <c r="UXD320" s="42"/>
      <c r="UXE320" s="42"/>
      <c r="UXF320" s="42"/>
      <c r="UXG320" s="42"/>
      <c r="UXH320" s="42"/>
      <c r="UXI320" s="42"/>
      <c r="UXJ320" s="42"/>
      <c r="UXK320" s="42"/>
      <c r="UXL320" s="42"/>
      <c r="UXM320" s="42"/>
      <c r="UXN320" s="42"/>
      <c r="UXO320" s="42"/>
      <c r="UXP320" s="42"/>
      <c r="UXQ320" s="42"/>
      <c r="UXR320" s="42"/>
      <c r="UXS320" s="42"/>
      <c r="UXT320" s="42"/>
      <c r="UXU320" s="42"/>
      <c r="UXV320" s="42"/>
      <c r="UXW320" s="42"/>
      <c r="UXX320" s="42"/>
      <c r="UXY320" s="42"/>
      <c r="UXZ320" s="42"/>
      <c r="UYA320" s="42"/>
      <c r="UYB320" s="42"/>
      <c r="UYC320" s="42"/>
      <c r="UYD320" s="42"/>
      <c r="UYE320" s="42"/>
      <c r="UYF320" s="42"/>
      <c r="UYG320" s="42"/>
      <c r="UYH320" s="42"/>
      <c r="UYI320" s="42"/>
      <c r="UYJ320" s="42"/>
      <c r="UYK320" s="42"/>
      <c r="UYL320" s="42"/>
      <c r="UYM320" s="42"/>
      <c r="UYN320" s="42"/>
      <c r="UYO320" s="42"/>
      <c r="UYP320" s="42"/>
      <c r="UYQ320" s="42"/>
      <c r="UYR320" s="42"/>
      <c r="UYS320" s="42"/>
      <c r="UYT320" s="42"/>
      <c r="UYU320" s="42"/>
      <c r="UYV320" s="42"/>
      <c r="UYW320" s="42"/>
      <c r="UYX320" s="42"/>
      <c r="UYY320" s="42"/>
      <c r="UYZ320" s="42"/>
      <c r="UZA320" s="42"/>
      <c r="UZB320" s="42"/>
      <c r="UZC320" s="42"/>
      <c r="UZD320" s="42"/>
      <c r="UZE320" s="42"/>
      <c r="UZF320" s="42"/>
      <c r="UZG320" s="42"/>
      <c r="UZH320" s="42"/>
      <c r="UZI320" s="42"/>
      <c r="UZJ320" s="42"/>
      <c r="UZK320" s="42"/>
      <c r="UZL320" s="42"/>
      <c r="UZM320" s="42"/>
      <c r="UZN320" s="42"/>
      <c r="UZO320" s="42"/>
      <c r="UZP320" s="42"/>
      <c r="UZQ320" s="42"/>
      <c r="UZR320" s="42"/>
      <c r="UZS320" s="42"/>
      <c r="UZT320" s="42"/>
      <c r="UZU320" s="42"/>
      <c r="UZV320" s="42"/>
      <c r="UZW320" s="42"/>
      <c r="UZX320" s="42"/>
      <c r="UZY320" s="42"/>
      <c r="UZZ320" s="42"/>
      <c r="VAA320" s="42"/>
      <c r="VAB320" s="42"/>
      <c r="VAC320" s="42"/>
      <c r="VAD320" s="42"/>
      <c r="VAE320" s="42"/>
      <c r="VAF320" s="42"/>
      <c r="VAG320" s="42"/>
      <c r="VAH320" s="42"/>
      <c r="VAI320" s="42"/>
      <c r="VAJ320" s="42"/>
      <c r="VAK320" s="42"/>
      <c r="VAL320" s="42"/>
      <c r="VAM320" s="42"/>
      <c r="VAN320" s="42"/>
      <c r="VAO320" s="42"/>
      <c r="VAP320" s="42"/>
      <c r="VAQ320" s="42"/>
      <c r="VAR320" s="42"/>
      <c r="VAS320" s="42"/>
      <c r="VAT320" s="42"/>
      <c r="VAU320" s="42"/>
      <c r="VAV320" s="42"/>
      <c r="VAW320" s="42"/>
      <c r="VAX320" s="42"/>
      <c r="VAY320" s="42"/>
      <c r="VAZ320" s="42"/>
      <c r="VBA320" s="42"/>
      <c r="VBB320" s="42"/>
      <c r="VBC320" s="42"/>
      <c r="VBD320" s="42"/>
      <c r="VBE320" s="42"/>
      <c r="VBF320" s="42"/>
      <c r="VBG320" s="42"/>
      <c r="VBH320" s="42"/>
      <c r="VBI320" s="42"/>
      <c r="VBJ320" s="42"/>
      <c r="VBK320" s="42"/>
      <c r="VBL320" s="42"/>
      <c r="VBM320" s="42"/>
      <c r="VBN320" s="42"/>
      <c r="VBO320" s="42"/>
      <c r="VBP320" s="42"/>
      <c r="VBQ320" s="42"/>
      <c r="VBR320" s="42"/>
      <c r="VBS320" s="42"/>
      <c r="VBT320" s="42"/>
      <c r="VBU320" s="42"/>
      <c r="VBV320" s="42"/>
      <c r="VBW320" s="42"/>
      <c r="VBX320" s="42"/>
      <c r="VBY320" s="42"/>
      <c r="VBZ320" s="42"/>
      <c r="VCA320" s="42"/>
      <c r="VCB320" s="42"/>
      <c r="VCC320" s="42"/>
      <c r="VCD320" s="42"/>
      <c r="VCE320" s="42"/>
      <c r="VCF320" s="42"/>
      <c r="VCG320" s="42"/>
      <c r="VCH320" s="42"/>
      <c r="VCI320" s="42"/>
      <c r="VCJ320" s="42"/>
      <c r="VCK320" s="42"/>
      <c r="VCL320" s="42"/>
      <c r="VCM320" s="42"/>
      <c r="VCN320" s="42"/>
      <c r="VCO320" s="42"/>
      <c r="VCP320" s="42"/>
      <c r="VCQ320" s="42"/>
      <c r="VCR320" s="42"/>
      <c r="VCS320" s="42"/>
      <c r="VCT320" s="42"/>
      <c r="VCU320" s="42"/>
      <c r="VCV320" s="42"/>
      <c r="VCW320" s="42"/>
      <c r="VCX320" s="42"/>
      <c r="VCY320" s="42"/>
      <c r="VCZ320" s="42"/>
      <c r="VDA320" s="42"/>
      <c r="VDB320" s="42"/>
      <c r="VDC320" s="42"/>
      <c r="VDD320" s="42"/>
      <c r="VDE320" s="42"/>
      <c r="VDF320" s="42"/>
      <c r="VDG320" s="42"/>
      <c r="VDH320" s="42"/>
      <c r="VDI320" s="42"/>
      <c r="VDJ320" s="42"/>
      <c r="VDK320" s="42"/>
      <c r="VDL320" s="42"/>
      <c r="VDM320" s="42"/>
      <c r="VDN320" s="42"/>
      <c r="VDO320" s="42"/>
      <c r="VDP320" s="42"/>
      <c r="VDQ320" s="42"/>
      <c r="VDR320" s="42"/>
      <c r="VDS320" s="42"/>
      <c r="VDT320" s="42"/>
      <c r="VDU320" s="42"/>
      <c r="VDV320" s="42"/>
      <c r="VDW320" s="42"/>
      <c r="VDX320" s="42"/>
      <c r="VDY320" s="42"/>
      <c r="VDZ320" s="42"/>
      <c r="VEA320" s="42"/>
      <c r="VEB320" s="42"/>
      <c r="VEC320" s="42"/>
      <c r="VED320" s="42"/>
      <c r="VEE320" s="42"/>
      <c r="VEF320" s="42"/>
      <c r="VEG320" s="42"/>
      <c r="VEH320" s="42"/>
      <c r="VEI320" s="42"/>
      <c r="VEJ320" s="42"/>
      <c r="VEK320" s="42"/>
      <c r="VEL320" s="42"/>
      <c r="VEM320" s="42"/>
      <c r="VEN320" s="42"/>
      <c r="VEO320" s="42"/>
      <c r="VEP320" s="42"/>
      <c r="VEQ320" s="42"/>
      <c r="VER320" s="42"/>
      <c r="VES320" s="42"/>
      <c r="VET320" s="42"/>
      <c r="VEU320" s="42"/>
      <c r="VEV320" s="42"/>
      <c r="VEW320" s="42"/>
      <c r="VEX320" s="42"/>
      <c r="VEY320" s="42"/>
      <c r="VEZ320" s="42"/>
      <c r="VFA320" s="42"/>
      <c r="VFB320" s="42"/>
      <c r="VFC320" s="42"/>
      <c r="VFD320" s="42"/>
      <c r="VFE320" s="42"/>
      <c r="VFF320" s="42"/>
      <c r="VFG320" s="42"/>
      <c r="VFH320" s="42"/>
      <c r="VFI320" s="42"/>
      <c r="VFJ320" s="42"/>
      <c r="VFK320" s="42"/>
      <c r="VFL320" s="42"/>
      <c r="VFM320" s="42"/>
      <c r="VFN320" s="42"/>
      <c r="VFO320" s="42"/>
      <c r="VFP320" s="42"/>
      <c r="VFQ320" s="42"/>
      <c r="VFR320" s="42"/>
      <c r="VFS320" s="42"/>
      <c r="VFT320" s="42"/>
      <c r="VFU320" s="42"/>
      <c r="VFV320" s="42"/>
      <c r="VFW320" s="42"/>
      <c r="VFX320" s="42"/>
      <c r="VFY320" s="42"/>
      <c r="VFZ320" s="42"/>
      <c r="VGA320" s="42"/>
      <c r="VGB320" s="42"/>
      <c r="VGC320" s="42"/>
      <c r="VGD320" s="42"/>
      <c r="VGE320" s="42"/>
      <c r="VGF320" s="42"/>
      <c r="VGG320" s="42"/>
      <c r="VGH320" s="42"/>
      <c r="VGI320" s="42"/>
      <c r="VGJ320" s="42"/>
      <c r="VGK320" s="42"/>
      <c r="VGL320" s="42"/>
      <c r="VGM320" s="42"/>
      <c r="VGN320" s="42"/>
      <c r="VGO320" s="42"/>
      <c r="VGP320" s="42"/>
      <c r="VGQ320" s="42"/>
      <c r="VGR320" s="42"/>
      <c r="VGS320" s="42"/>
      <c r="VGT320" s="42"/>
      <c r="VGU320" s="42"/>
      <c r="VGV320" s="42"/>
      <c r="VGW320" s="42"/>
      <c r="VGX320" s="42"/>
      <c r="VGY320" s="42"/>
      <c r="VGZ320" s="42"/>
      <c r="VHA320" s="42"/>
      <c r="VHB320" s="42"/>
      <c r="VHC320" s="42"/>
      <c r="VHD320" s="42"/>
      <c r="VHE320" s="42"/>
      <c r="VHF320" s="42"/>
      <c r="VHG320" s="42"/>
      <c r="VHH320" s="42"/>
      <c r="VHI320" s="42"/>
      <c r="VHJ320" s="42"/>
      <c r="VHK320" s="42"/>
      <c r="VHL320" s="42"/>
      <c r="VHM320" s="42"/>
      <c r="VHN320" s="42"/>
      <c r="VHO320" s="42"/>
      <c r="VHP320" s="42"/>
      <c r="VHQ320" s="42"/>
      <c r="VHR320" s="42"/>
      <c r="VHS320" s="42"/>
      <c r="VHT320" s="42"/>
      <c r="VHU320" s="42"/>
      <c r="VHV320" s="42"/>
      <c r="VHW320" s="42"/>
      <c r="VHX320" s="42"/>
      <c r="VHY320" s="42"/>
      <c r="VHZ320" s="42"/>
      <c r="VIA320" s="42"/>
      <c r="VIB320" s="42"/>
      <c r="VIC320" s="42"/>
      <c r="VID320" s="42"/>
      <c r="VIE320" s="42"/>
      <c r="VIF320" s="42"/>
      <c r="VIG320" s="42"/>
      <c r="VIH320" s="42"/>
      <c r="VII320" s="42"/>
      <c r="VIJ320" s="42"/>
      <c r="VIK320" s="42"/>
      <c r="VIL320" s="42"/>
      <c r="VIM320" s="42"/>
      <c r="VIN320" s="42"/>
      <c r="VIO320" s="42"/>
      <c r="VIP320" s="42"/>
      <c r="VIQ320" s="42"/>
      <c r="VIR320" s="42"/>
      <c r="VIS320" s="42"/>
      <c r="VIT320" s="42"/>
      <c r="VIU320" s="42"/>
      <c r="VIV320" s="42"/>
      <c r="VIW320" s="42"/>
      <c r="VIX320" s="42"/>
      <c r="VIY320" s="42"/>
      <c r="VIZ320" s="42"/>
      <c r="VJA320" s="42"/>
      <c r="VJB320" s="42"/>
      <c r="VJC320" s="42"/>
      <c r="VJD320" s="42"/>
      <c r="VJE320" s="42"/>
      <c r="VJF320" s="42"/>
      <c r="VJG320" s="42"/>
      <c r="VJH320" s="42"/>
      <c r="VJI320" s="42"/>
      <c r="VJJ320" s="42"/>
      <c r="VJK320" s="42"/>
      <c r="VJL320" s="42"/>
      <c r="VJM320" s="42"/>
      <c r="VJN320" s="42"/>
      <c r="VJO320" s="42"/>
      <c r="VJP320" s="42"/>
      <c r="VJQ320" s="42"/>
      <c r="VJR320" s="42"/>
      <c r="VJS320" s="42"/>
      <c r="VJT320" s="42"/>
      <c r="VJU320" s="42"/>
      <c r="VJV320" s="42"/>
      <c r="VJW320" s="42"/>
      <c r="VJX320" s="42"/>
      <c r="VJY320" s="42"/>
      <c r="VJZ320" s="42"/>
      <c r="VKA320" s="42"/>
      <c r="VKB320" s="42"/>
      <c r="VKC320" s="42"/>
      <c r="VKD320" s="42"/>
      <c r="VKE320" s="42"/>
      <c r="VKF320" s="42"/>
      <c r="VKG320" s="42"/>
      <c r="VKH320" s="42"/>
      <c r="VKI320" s="42"/>
      <c r="VKJ320" s="42"/>
      <c r="VKK320" s="42"/>
      <c r="VKL320" s="42"/>
      <c r="VKM320" s="42"/>
      <c r="VKN320" s="42"/>
      <c r="VKO320" s="42"/>
      <c r="VKP320" s="42"/>
      <c r="VKQ320" s="42"/>
      <c r="VKR320" s="42"/>
      <c r="VKS320" s="42"/>
      <c r="VKT320" s="42"/>
      <c r="VKU320" s="42"/>
      <c r="VKV320" s="42"/>
      <c r="VKW320" s="42"/>
      <c r="VKX320" s="42"/>
      <c r="VKY320" s="42"/>
      <c r="VKZ320" s="42"/>
      <c r="VLA320" s="42"/>
      <c r="VLB320" s="42"/>
      <c r="VLC320" s="42"/>
      <c r="VLD320" s="42"/>
      <c r="VLE320" s="42"/>
      <c r="VLF320" s="42"/>
      <c r="VLG320" s="42"/>
      <c r="VLH320" s="42"/>
      <c r="VLI320" s="42"/>
      <c r="VLJ320" s="42"/>
      <c r="VLK320" s="42"/>
      <c r="VLL320" s="42"/>
      <c r="VLM320" s="42"/>
      <c r="VLN320" s="42"/>
      <c r="VLO320" s="42"/>
      <c r="VLP320" s="42"/>
      <c r="VLQ320" s="42"/>
      <c r="VLR320" s="42"/>
      <c r="VLS320" s="42"/>
      <c r="VLT320" s="42"/>
      <c r="VLU320" s="42"/>
      <c r="VLV320" s="42"/>
      <c r="VLW320" s="42"/>
      <c r="VLX320" s="42"/>
      <c r="VLY320" s="42"/>
      <c r="VLZ320" s="42"/>
      <c r="VMA320" s="42"/>
      <c r="VMB320" s="42"/>
      <c r="VMC320" s="42"/>
      <c r="VMD320" s="42"/>
      <c r="VME320" s="42"/>
      <c r="VMF320" s="42"/>
      <c r="VMG320" s="42"/>
      <c r="VMH320" s="42"/>
      <c r="VMI320" s="42"/>
      <c r="VMJ320" s="42"/>
      <c r="VMK320" s="42"/>
      <c r="VML320" s="42"/>
      <c r="VMM320" s="42"/>
      <c r="VMN320" s="42"/>
      <c r="VMO320" s="42"/>
      <c r="VMP320" s="42"/>
      <c r="VMQ320" s="42"/>
      <c r="VMR320" s="42"/>
      <c r="VMS320" s="42"/>
      <c r="VMT320" s="42"/>
      <c r="VMU320" s="42"/>
      <c r="VMV320" s="42"/>
      <c r="VMW320" s="42"/>
      <c r="VMX320" s="42"/>
      <c r="VMY320" s="42"/>
      <c r="VMZ320" s="42"/>
      <c r="VNA320" s="42"/>
      <c r="VNB320" s="42"/>
      <c r="VNC320" s="42"/>
      <c r="VND320" s="42"/>
      <c r="VNE320" s="42"/>
      <c r="VNF320" s="42"/>
      <c r="VNG320" s="42"/>
      <c r="VNH320" s="42"/>
      <c r="VNI320" s="42"/>
      <c r="VNJ320" s="42"/>
      <c r="VNK320" s="42"/>
      <c r="VNL320" s="42"/>
      <c r="VNM320" s="42"/>
      <c r="VNN320" s="42"/>
      <c r="VNO320" s="42"/>
      <c r="VNP320" s="42"/>
      <c r="VNQ320" s="42"/>
      <c r="VNR320" s="42"/>
      <c r="VNS320" s="42"/>
      <c r="VNT320" s="42"/>
      <c r="VNU320" s="42"/>
      <c r="VNV320" s="42"/>
      <c r="VNW320" s="42"/>
      <c r="VNX320" s="42"/>
      <c r="VNY320" s="42"/>
      <c r="VNZ320" s="42"/>
      <c r="VOA320" s="42"/>
      <c r="VOB320" s="42"/>
      <c r="VOC320" s="42"/>
      <c r="VOD320" s="42"/>
      <c r="VOE320" s="42"/>
      <c r="VOF320" s="42"/>
      <c r="VOG320" s="42"/>
      <c r="VOH320" s="42"/>
      <c r="VOI320" s="42"/>
      <c r="VOJ320" s="42"/>
      <c r="VOK320" s="42"/>
      <c r="VOL320" s="42"/>
      <c r="VOM320" s="42"/>
      <c r="VON320" s="42"/>
      <c r="VOO320" s="42"/>
      <c r="VOP320" s="42"/>
      <c r="VOQ320" s="42"/>
      <c r="VOR320" s="42"/>
      <c r="VOS320" s="42"/>
      <c r="VOT320" s="42"/>
      <c r="VOU320" s="42"/>
      <c r="VOV320" s="42"/>
      <c r="VOW320" s="42"/>
      <c r="VOX320" s="42"/>
      <c r="VOY320" s="42"/>
      <c r="VOZ320" s="42"/>
      <c r="VPA320" s="42"/>
      <c r="VPB320" s="42"/>
      <c r="VPC320" s="42"/>
      <c r="VPD320" s="42"/>
      <c r="VPE320" s="42"/>
      <c r="VPF320" s="42"/>
      <c r="VPG320" s="42"/>
      <c r="VPH320" s="42"/>
      <c r="VPI320" s="42"/>
      <c r="VPJ320" s="42"/>
      <c r="VPK320" s="42"/>
      <c r="VPL320" s="42"/>
      <c r="VPM320" s="42"/>
      <c r="VPN320" s="42"/>
      <c r="VPO320" s="42"/>
      <c r="VPP320" s="42"/>
      <c r="VPQ320" s="42"/>
      <c r="VPR320" s="42"/>
      <c r="VPS320" s="42"/>
      <c r="VPT320" s="42"/>
      <c r="VPU320" s="42"/>
      <c r="VPV320" s="42"/>
      <c r="VPW320" s="42"/>
      <c r="VPX320" s="42"/>
      <c r="VPY320" s="42"/>
      <c r="VPZ320" s="42"/>
      <c r="VQA320" s="42"/>
      <c r="VQB320" s="42"/>
      <c r="VQC320" s="42"/>
      <c r="VQD320" s="42"/>
      <c r="VQE320" s="42"/>
      <c r="VQF320" s="42"/>
      <c r="VQG320" s="42"/>
      <c r="VQH320" s="42"/>
      <c r="VQI320" s="42"/>
      <c r="VQJ320" s="42"/>
      <c r="VQK320" s="42"/>
      <c r="VQL320" s="42"/>
      <c r="VQM320" s="42"/>
      <c r="VQN320" s="42"/>
      <c r="VQO320" s="42"/>
      <c r="VQP320" s="42"/>
      <c r="VQQ320" s="42"/>
      <c r="VQR320" s="42"/>
      <c r="VQS320" s="42"/>
      <c r="VQT320" s="42"/>
      <c r="VQU320" s="42"/>
      <c r="VQV320" s="42"/>
      <c r="VQW320" s="42"/>
      <c r="VQX320" s="42"/>
      <c r="VQY320" s="42"/>
      <c r="VQZ320" s="42"/>
      <c r="VRA320" s="42"/>
      <c r="VRB320" s="42"/>
      <c r="VRC320" s="42"/>
      <c r="VRD320" s="42"/>
      <c r="VRE320" s="42"/>
      <c r="VRF320" s="42"/>
      <c r="VRG320" s="42"/>
      <c r="VRH320" s="42"/>
      <c r="VRI320" s="42"/>
      <c r="VRJ320" s="42"/>
      <c r="VRK320" s="42"/>
      <c r="VRL320" s="42"/>
      <c r="VRM320" s="42"/>
      <c r="VRN320" s="42"/>
      <c r="VRO320" s="42"/>
      <c r="VRP320" s="42"/>
      <c r="VRQ320" s="42"/>
      <c r="VRR320" s="42"/>
      <c r="VRS320" s="42"/>
      <c r="VRT320" s="42"/>
      <c r="VRU320" s="42"/>
      <c r="VRV320" s="42"/>
      <c r="VRW320" s="42"/>
      <c r="VRX320" s="42"/>
      <c r="VRY320" s="42"/>
      <c r="VRZ320" s="42"/>
      <c r="VSA320" s="42"/>
      <c r="VSB320" s="42"/>
      <c r="VSC320" s="42"/>
      <c r="VSD320" s="42"/>
      <c r="VSE320" s="42"/>
      <c r="VSF320" s="42"/>
      <c r="VSG320" s="42"/>
      <c r="VSH320" s="42"/>
      <c r="VSI320" s="42"/>
      <c r="VSJ320" s="42"/>
      <c r="VSK320" s="42"/>
      <c r="VSL320" s="42"/>
      <c r="VSM320" s="42"/>
      <c r="VSN320" s="42"/>
      <c r="VSO320" s="42"/>
      <c r="VSP320" s="42"/>
      <c r="VSQ320" s="42"/>
      <c r="VSR320" s="42"/>
      <c r="VSS320" s="42"/>
      <c r="VST320" s="42"/>
      <c r="VSU320" s="42"/>
      <c r="VSV320" s="42"/>
      <c r="VSW320" s="42"/>
      <c r="VSX320" s="42"/>
      <c r="VSY320" s="42"/>
      <c r="VSZ320" s="42"/>
      <c r="VTA320" s="42"/>
      <c r="VTB320" s="42"/>
      <c r="VTC320" s="42"/>
      <c r="VTD320" s="42"/>
      <c r="VTE320" s="42"/>
      <c r="VTF320" s="42"/>
      <c r="VTG320" s="42"/>
      <c r="VTH320" s="42"/>
      <c r="VTI320" s="42"/>
      <c r="VTJ320" s="42"/>
      <c r="VTK320" s="42"/>
      <c r="VTL320" s="42"/>
      <c r="VTM320" s="42"/>
      <c r="VTN320" s="42"/>
      <c r="VTO320" s="42"/>
      <c r="VTP320" s="42"/>
      <c r="VTQ320" s="42"/>
      <c r="VTR320" s="42"/>
      <c r="VTS320" s="42"/>
      <c r="VTT320" s="42"/>
      <c r="VTU320" s="42"/>
      <c r="VTV320" s="42"/>
      <c r="VTW320" s="42"/>
      <c r="VTX320" s="42"/>
      <c r="VTY320" s="42"/>
      <c r="VTZ320" s="42"/>
      <c r="VUA320" s="42"/>
      <c r="VUB320" s="42"/>
      <c r="VUC320" s="42"/>
      <c r="VUD320" s="42"/>
      <c r="VUE320" s="42"/>
      <c r="VUF320" s="42"/>
      <c r="VUG320" s="42"/>
      <c r="VUH320" s="42"/>
      <c r="VUI320" s="42"/>
      <c r="VUJ320" s="42"/>
      <c r="VUK320" s="42"/>
      <c r="VUL320" s="42"/>
      <c r="VUM320" s="42"/>
      <c r="VUN320" s="42"/>
      <c r="VUO320" s="42"/>
      <c r="VUP320" s="42"/>
      <c r="VUQ320" s="42"/>
      <c r="VUR320" s="42"/>
      <c r="VUS320" s="42"/>
      <c r="VUT320" s="42"/>
      <c r="VUU320" s="42"/>
      <c r="VUV320" s="42"/>
      <c r="VUW320" s="42"/>
      <c r="VUX320" s="42"/>
      <c r="VUY320" s="42"/>
      <c r="VUZ320" s="42"/>
      <c r="VVA320" s="42"/>
      <c r="VVB320" s="42"/>
      <c r="VVC320" s="42"/>
      <c r="VVD320" s="42"/>
      <c r="VVE320" s="42"/>
      <c r="VVF320" s="42"/>
      <c r="VVG320" s="42"/>
      <c r="VVH320" s="42"/>
      <c r="VVI320" s="42"/>
      <c r="VVJ320" s="42"/>
      <c r="VVK320" s="42"/>
      <c r="VVL320" s="42"/>
      <c r="VVM320" s="42"/>
      <c r="VVN320" s="42"/>
      <c r="VVO320" s="42"/>
      <c r="VVP320" s="42"/>
      <c r="VVQ320" s="42"/>
      <c r="VVR320" s="42"/>
      <c r="VVS320" s="42"/>
      <c r="VVT320" s="42"/>
      <c r="VVU320" s="42"/>
      <c r="VVV320" s="42"/>
      <c r="VVW320" s="42"/>
      <c r="VVX320" s="42"/>
      <c r="VVY320" s="42"/>
      <c r="VVZ320" s="42"/>
      <c r="VWA320" s="42"/>
      <c r="VWB320" s="42"/>
      <c r="VWC320" s="42"/>
      <c r="VWD320" s="42"/>
      <c r="VWE320" s="42"/>
      <c r="VWF320" s="42"/>
      <c r="VWG320" s="42"/>
      <c r="VWH320" s="42"/>
      <c r="VWI320" s="42"/>
      <c r="VWJ320" s="42"/>
      <c r="VWK320" s="42"/>
      <c r="VWL320" s="42"/>
      <c r="VWM320" s="42"/>
      <c r="VWN320" s="42"/>
      <c r="VWO320" s="42"/>
      <c r="VWP320" s="42"/>
      <c r="VWQ320" s="42"/>
      <c r="VWR320" s="42"/>
      <c r="VWS320" s="42"/>
      <c r="VWT320" s="42"/>
      <c r="VWU320" s="42"/>
      <c r="VWV320" s="42"/>
      <c r="VWW320" s="42"/>
      <c r="VWX320" s="42"/>
      <c r="VWY320" s="42"/>
      <c r="VWZ320" s="42"/>
      <c r="VXA320" s="42"/>
      <c r="VXB320" s="42"/>
      <c r="VXC320" s="42"/>
      <c r="VXD320" s="42"/>
      <c r="VXE320" s="42"/>
      <c r="VXF320" s="42"/>
      <c r="VXG320" s="42"/>
      <c r="VXH320" s="42"/>
      <c r="VXI320" s="42"/>
      <c r="VXJ320" s="42"/>
      <c r="VXK320" s="42"/>
      <c r="VXL320" s="42"/>
      <c r="VXM320" s="42"/>
      <c r="VXN320" s="42"/>
      <c r="VXO320" s="42"/>
      <c r="VXP320" s="42"/>
      <c r="VXQ320" s="42"/>
      <c r="VXR320" s="42"/>
      <c r="VXS320" s="42"/>
      <c r="VXT320" s="42"/>
      <c r="VXU320" s="42"/>
      <c r="VXV320" s="42"/>
      <c r="VXW320" s="42"/>
      <c r="VXX320" s="42"/>
      <c r="VXY320" s="42"/>
      <c r="VXZ320" s="42"/>
      <c r="VYA320" s="42"/>
      <c r="VYB320" s="42"/>
      <c r="VYC320" s="42"/>
      <c r="VYD320" s="42"/>
      <c r="VYE320" s="42"/>
      <c r="VYF320" s="42"/>
      <c r="VYG320" s="42"/>
      <c r="VYH320" s="42"/>
      <c r="VYI320" s="42"/>
      <c r="VYJ320" s="42"/>
      <c r="VYK320" s="42"/>
      <c r="VYL320" s="42"/>
      <c r="VYM320" s="42"/>
      <c r="VYN320" s="42"/>
      <c r="VYO320" s="42"/>
      <c r="VYP320" s="42"/>
      <c r="VYQ320" s="42"/>
      <c r="VYR320" s="42"/>
      <c r="VYS320" s="42"/>
      <c r="VYT320" s="42"/>
      <c r="VYU320" s="42"/>
      <c r="VYV320" s="42"/>
      <c r="VYW320" s="42"/>
      <c r="VYX320" s="42"/>
      <c r="VYY320" s="42"/>
      <c r="VYZ320" s="42"/>
      <c r="VZA320" s="42"/>
      <c r="VZB320" s="42"/>
      <c r="VZC320" s="42"/>
      <c r="VZD320" s="42"/>
      <c r="VZE320" s="42"/>
      <c r="VZF320" s="42"/>
      <c r="VZG320" s="42"/>
      <c r="VZH320" s="42"/>
      <c r="VZI320" s="42"/>
      <c r="VZJ320" s="42"/>
      <c r="VZK320" s="42"/>
      <c r="VZL320" s="42"/>
      <c r="VZM320" s="42"/>
      <c r="VZN320" s="42"/>
      <c r="VZO320" s="42"/>
      <c r="VZP320" s="42"/>
      <c r="VZQ320" s="42"/>
      <c r="VZR320" s="42"/>
      <c r="VZS320" s="42"/>
      <c r="VZT320" s="42"/>
      <c r="VZU320" s="42"/>
      <c r="VZV320" s="42"/>
      <c r="VZW320" s="42"/>
      <c r="VZX320" s="42"/>
      <c r="VZY320" s="42"/>
      <c r="VZZ320" s="42"/>
      <c r="WAA320" s="42"/>
      <c r="WAB320" s="42"/>
      <c r="WAC320" s="42"/>
      <c r="WAD320" s="42"/>
      <c r="WAE320" s="42"/>
      <c r="WAF320" s="42"/>
      <c r="WAG320" s="42"/>
      <c r="WAH320" s="42"/>
      <c r="WAI320" s="42"/>
      <c r="WAJ320" s="42"/>
      <c r="WAK320" s="42"/>
      <c r="WAL320" s="42"/>
      <c r="WAM320" s="42"/>
      <c r="WAN320" s="42"/>
      <c r="WAO320" s="42"/>
      <c r="WAP320" s="42"/>
      <c r="WAQ320" s="42"/>
      <c r="WAR320" s="42"/>
      <c r="WAS320" s="42"/>
      <c r="WAT320" s="42"/>
      <c r="WAU320" s="42"/>
      <c r="WAV320" s="42"/>
      <c r="WAW320" s="42"/>
      <c r="WAX320" s="42"/>
      <c r="WAY320" s="42"/>
      <c r="WAZ320" s="42"/>
      <c r="WBA320" s="42"/>
      <c r="WBB320" s="42"/>
      <c r="WBC320" s="42"/>
      <c r="WBD320" s="42"/>
      <c r="WBE320" s="42"/>
      <c r="WBF320" s="42"/>
      <c r="WBG320" s="42"/>
      <c r="WBH320" s="42"/>
      <c r="WBI320" s="42"/>
      <c r="WBJ320" s="42"/>
      <c r="WBK320" s="42"/>
      <c r="WBL320" s="42"/>
      <c r="WBM320" s="42"/>
      <c r="WBN320" s="42"/>
      <c r="WBO320" s="42"/>
      <c r="WBP320" s="42"/>
      <c r="WBQ320" s="42"/>
      <c r="WBR320" s="42"/>
      <c r="WBS320" s="42"/>
      <c r="WBT320" s="42"/>
      <c r="WBU320" s="42"/>
      <c r="WBV320" s="42"/>
      <c r="WBW320" s="42"/>
      <c r="WBX320" s="42"/>
      <c r="WBY320" s="42"/>
      <c r="WBZ320" s="42"/>
      <c r="WCA320" s="42"/>
      <c r="WCB320" s="42"/>
      <c r="WCC320" s="42"/>
      <c r="WCD320" s="42"/>
      <c r="WCE320" s="42"/>
      <c r="WCF320" s="42"/>
      <c r="WCG320" s="42"/>
      <c r="WCH320" s="42"/>
      <c r="WCI320" s="42"/>
      <c r="WCJ320" s="42"/>
      <c r="WCK320" s="42"/>
      <c r="WCL320" s="42"/>
      <c r="WCM320" s="42"/>
      <c r="WCN320" s="42"/>
      <c r="WCO320" s="42"/>
      <c r="WCP320" s="42"/>
      <c r="WCQ320" s="42"/>
      <c r="WCR320" s="42"/>
      <c r="WCS320" s="42"/>
      <c r="WCT320" s="42"/>
      <c r="WCU320" s="42"/>
      <c r="WCV320" s="42"/>
      <c r="WCW320" s="42"/>
      <c r="WCX320" s="42"/>
      <c r="WCY320" s="42"/>
      <c r="WCZ320" s="42"/>
      <c r="WDA320" s="42"/>
      <c r="WDB320" s="42"/>
      <c r="WDC320" s="42"/>
      <c r="WDD320" s="42"/>
      <c r="WDE320" s="42"/>
      <c r="WDF320" s="42"/>
      <c r="WDG320" s="42"/>
      <c r="WDH320" s="42"/>
      <c r="WDI320" s="42"/>
      <c r="WDJ320" s="42"/>
      <c r="WDK320" s="42"/>
      <c r="WDL320" s="42"/>
      <c r="WDM320" s="42"/>
      <c r="WDN320" s="42"/>
      <c r="WDO320" s="42"/>
      <c r="WDP320" s="42"/>
      <c r="WDQ320" s="42"/>
      <c r="WDR320" s="42"/>
      <c r="WDS320" s="42"/>
      <c r="WDT320" s="42"/>
      <c r="WDU320" s="42"/>
      <c r="WDV320" s="42"/>
      <c r="WDW320" s="42"/>
      <c r="WDX320" s="42"/>
      <c r="WDY320" s="42"/>
      <c r="WDZ320" s="42"/>
      <c r="WEA320" s="42"/>
      <c r="WEB320" s="42"/>
      <c r="WEC320" s="42"/>
      <c r="WED320" s="42"/>
      <c r="WEE320" s="42"/>
      <c r="WEF320" s="42"/>
      <c r="WEG320" s="42"/>
      <c r="WEH320" s="42"/>
      <c r="WEI320" s="42"/>
      <c r="WEJ320" s="42"/>
      <c r="WEK320" s="42"/>
      <c r="WEL320" s="42"/>
      <c r="WEM320" s="42"/>
      <c r="WEN320" s="42"/>
      <c r="WEO320" s="42"/>
      <c r="WEP320" s="42"/>
      <c r="WEQ320" s="42"/>
      <c r="WER320" s="42"/>
      <c r="WES320" s="42"/>
      <c r="WET320" s="42"/>
      <c r="WEU320" s="42"/>
      <c r="WEV320" s="42"/>
      <c r="WEW320" s="42"/>
      <c r="WEX320" s="42"/>
      <c r="WEY320" s="42"/>
      <c r="WEZ320" s="42"/>
      <c r="WFA320" s="42"/>
      <c r="WFB320" s="42"/>
      <c r="WFC320" s="42"/>
      <c r="WFD320" s="42"/>
      <c r="WFE320" s="42"/>
      <c r="WFF320" s="42"/>
      <c r="WFG320" s="42"/>
      <c r="WFH320" s="42"/>
      <c r="WFI320" s="42"/>
      <c r="WFJ320" s="42"/>
      <c r="WFK320" s="42"/>
      <c r="WFL320" s="42"/>
      <c r="WFM320" s="42"/>
      <c r="WFN320" s="42"/>
      <c r="WFO320" s="42"/>
      <c r="WFP320" s="42"/>
      <c r="WFQ320" s="42"/>
      <c r="WFR320" s="42"/>
      <c r="WFS320" s="42"/>
      <c r="WFT320" s="42"/>
      <c r="WFU320" s="42"/>
      <c r="WFV320" s="42"/>
      <c r="WFW320" s="42"/>
      <c r="WFX320" s="42"/>
      <c r="WFY320" s="42"/>
      <c r="WFZ320" s="42"/>
      <c r="WGA320" s="42"/>
      <c r="WGB320" s="42"/>
      <c r="WGC320" s="42"/>
      <c r="WGD320" s="42"/>
      <c r="WGE320" s="42"/>
      <c r="WGF320" s="42"/>
      <c r="WGG320" s="42"/>
      <c r="WGH320" s="42"/>
      <c r="WGI320" s="42"/>
      <c r="WGJ320" s="42"/>
      <c r="WGK320" s="42"/>
      <c r="WGL320" s="42"/>
      <c r="WGM320" s="42"/>
      <c r="WGN320" s="42"/>
      <c r="WGO320" s="42"/>
      <c r="WGP320" s="42"/>
      <c r="WGQ320" s="42"/>
      <c r="WGR320" s="42"/>
      <c r="WGS320" s="42"/>
      <c r="WGT320" s="42"/>
      <c r="WGU320" s="42"/>
      <c r="WGV320" s="42"/>
      <c r="WGW320" s="42"/>
      <c r="WGX320" s="42"/>
      <c r="WGY320" s="42"/>
      <c r="WGZ320" s="42"/>
      <c r="WHA320" s="42"/>
      <c r="WHB320" s="42"/>
      <c r="WHC320" s="42"/>
      <c r="WHD320" s="42"/>
      <c r="WHE320" s="42"/>
      <c r="WHF320" s="42"/>
      <c r="WHG320" s="42"/>
      <c r="WHH320" s="42"/>
      <c r="WHI320" s="42"/>
      <c r="WHJ320" s="42"/>
      <c r="WHK320" s="42"/>
      <c r="WHL320" s="42"/>
      <c r="WHM320" s="42"/>
      <c r="WHN320" s="42"/>
      <c r="WHO320" s="42"/>
      <c r="WHP320" s="42"/>
      <c r="WHQ320" s="42"/>
      <c r="WHR320" s="42"/>
      <c r="WHS320" s="42"/>
      <c r="WHT320" s="42"/>
      <c r="WHU320" s="42"/>
      <c r="WHV320" s="42"/>
      <c r="WHW320" s="42"/>
      <c r="WHX320" s="42"/>
      <c r="WHY320" s="42"/>
      <c r="WHZ320" s="42"/>
      <c r="WIA320" s="42"/>
      <c r="WIB320" s="42"/>
      <c r="WIC320" s="42"/>
      <c r="WID320" s="42"/>
      <c r="WIE320" s="42"/>
      <c r="WIF320" s="42"/>
      <c r="WIG320" s="42"/>
      <c r="WIH320" s="42"/>
      <c r="WII320" s="42"/>
      <c r="WIJ320" s="42"/>
      <c r="WIK320" s="42"/>
      <c r="WIL320" s="42"/>
      <c r="WIM320" s="42"/>
      <c r="WIN320" s="42"/>
      <c r="WIO320" s="42"/>
      <c r="WIP320" s="42"/>
      <c r="WIQ320" s="42"/>
      <c r="WIR320" s="42"/>
      <c r="WIS320" s="42"/>
      <c r="WIT320" s="42"/>
      <c r="WIU320" s="42"/>
      <c r="WIV320" s="42"/>
      <c r="WIW320" s="42"/>
      <c r="WIX320" s="42"/>
      <c r="WIY320" s="42"/>
      <c r="WIZ320" s="42"/>
      <c r="WJA320" s="42"/>
      <c r="WJB320" s="42"/>
      <c r="WJC320" s="42"/>
      <c r="WJD320" s="42"/>
      <c r="WJE320" s="42"/>
      <c r="WJF320" s="42"/>
      <c r="WJG320" s="42"/>
      <c r="WJH320" s="42"/>
      <c r="WJI320" s="42"/>
      <c r="WJJ320" s="42"/>
      <c r="WJK320" s="42"/>
      <c r="WJL320" s="42"/>
      <c r="WJM320" s="42"/>
      <c r="WJN320" s="42"/>
      <c r="WJO320" s="42"/>
      <c r="WJP320" s="42"/>
      <c r="WJQ320" s="42"/>
      <c r="WJR320" s="42"/>
      <c r="WJS320" s="42"/>
      <c r="WJT320" s="42"/>
      <c r="WJU320" s="42"/>
      <c r="WJV320" s="42"/>
      <c r="WJW320" s="42"/>
      <c r="WJX320" s="42"/>
      <c r="WJY320" s="42"/>
      <c r="WJZ320" s="42"/>
      <c r="WKA320" s="42"/>
      <c r="WKB320" s="42"/>
      <c r="WKC320" s="42"/>
      <c r="WKD320" s="42"/>
      <c r="WKE320" s="42"/>
      <c r="WKF320" s="42"/>
      <c r="WKG320" s="42"/>
      <c r="WKH320" s="42"/>
      <c r="WKI320" s="42"/>
      <c r="WKJ320" s="42"/>
      <c r="WKK320" s="42"/>
      <c r="WKL320" s="42"/>
      <c r="WKM320" s="42"/>
      <c r="WKN320" s="42"/>
      <c r="WKO320" s="42"/>
      <c r="WKP320" s="42"/>
      <c r="WKQ320" s="42"/>
      <c r="WKR320" s="42"/>
      <c r="WKS320" s="42"/>
      <c r="WKT320" s="42"/>
      <c r="WKU320" s="42"/>
      <c r="WKV320" s="42"/>
      <c r="WKW320" s="42"/>
      <c r="WKX320" s="42"/>
      <c r="WKY320" s="42"/>
      <c r="WKZ320" s="42"/>
      <c r="WLA320" s="42"/>
      <c r="WLB320" s="42"/>
      <c r="WLC320" s="42"/>
      <c r="WLD320" s="42"/>
      <c r="WLE320" s="42"/>
      <c r="WLF320" s="42"/>
      <c r="WLG320" s="42"/>
      <c r="WLH320" s="42"/>
      <c r="WLI320" s="42"/>
      <c r="WLJ320" s="42"/>
      <c r="WLK320" s="42"/>
      <c r="WLL320" s="42"/>
      <c r="WLM320" s="42"/>
      <c r="WLN320" s="42"/>
      <c r="WLO320" s="42"/>
      <c r="WLP320" s="42"/>
      <c r="WLQ320" s="42"/>
      <c r="WLR320" s="42"/>
      <c r="WLS320" s="42"/>
      <c r="WLT320" s="42"/>
      <c r="WLU320" s="42"/>
      <c r="WLV320" s="42"/>
      <c r="WLW320" s="42"/>
      <c r="WLX320" s="42"/>
      <c r="WLY320" s="42"/>
      <c r="WLZ320" s="42"/>
      <c r="WMA320" s="42"/>
      <c r="WMB320" s="42"/>
      <c r="WMC320" s="42"/>
      <c r="WMD320" s="42"/>
      <c r="WME320" s="42"/>
      <c r="WMF320" s="42"/>
      <c r="WMG320" s="42"/>
      <c r="WMH320" s="42"/>
      <c r="WMI320" s="42"/>
      <c r="WMJ320" s="42"/>
      <c r="WMK320" s="42"/>
      <c r="WML320" s="42"/>
      <c r="WMM320" s="42"/>
      <c r="WMN320" s="42"/>
      <c r="WMO320" s="42"/>
      <c r="WMP320" s="42"/>
      <c r="WMQ320" s="42"/>
      <c r="WMR320" s="42"/>
      <c r="WMS320" s="42"/>
      <c r="WMT320" s="42"/>
      <c r="WMU320" s="42"/>
      <c r="WMV320" s="42"/>
      <c r="WMW320" s="42"/>
      <c r="WMX320" s="42"/>
      <c r="WMY320" s="42"/>
      <c r="WMZ320" s="42"/>
      <c r="WNA320" s="42"/>
      <c r="WNB320" s="42"/>
      <c r="WNC320" s="42"/>
      <c r="WND320" s="42"/>
      <c r="WNE320" s="42"/>
      <c r="WNF320" s="42"/>
      <c r="WNG320" s="42"/>
      <c r="WNH320" s="42"/>
      <c r="WNI320" s="42"/>
      <c r="WNJ320" s="42"/>
      <c r="WNK320" s="42"/>
      <c r="WNL320" s="42"/>
      <c r="WNM320" s="42"/>
      <c r="WNN320" s="42"/>
      <c r="WNO320" s="42"/>
      <c r="WNP320" s="42"/>
      <c r="WNQ320" s="42"/>
      <c r="WNR320" s="42"/>
      <c r="WNS320" s="42"/>
      <c r="WNT320" s="42"/>
      <c r="WNU320" s="42"/>
      <c r="WNV320" s="42"/>
      <c r="WNW320" s="42"/>
      <c r="WNX320" s="42"/>
      <c r="WNY320" s="42"/>
      <c r="WNZ320" s="42"/>
      <c r="WOA320" s="42"/>
      <c r="WOB320" s="42"/>
      <c r="WOC320" s="42"/>
      <c r="WOD320" s="42"/>
      <c r="WOE320" s="42"/>
      <c r="WOF320" s="42"/>
      <c r="WOG320" s="42"/>
      <c r="WOH320" s="42"/>
      <c r="WOI320" s="42"/>
      <c r="WOJ320" s="42"/>
      <c r="WOK320" s="42"/>
      <c r="WOL320" s="42"/>
      <c r="WOM320" s="42"/>
      <c r="WON320" s="42"/>
      <c r="WOO320" s="42"/>
      <c r="WOP320" s="42"/>
      <c r="WOQ320" s="42"/>
      <c r="WOR320" s="42"/>
      <c r="WOS320" s="42"/>
      <c r="WOT320" s="42"/>
      <c r="WOU320" s="42"/>
      <c r="WOV320" s="42"/>
      <c r="WOW320" s="42"/>
      <c r="WOX320" s="42"/>
      <c r="WOY320" s="42"/>
      <c r="WOZ320" s="42"/>
      <c r="WPA320" s="42"/>
      <c r="WPB320" s="42"/>
      <c r="WPC320" s="42"/>
      <c r="WPD320" s="42"/>
      <c r="WPE320" s="42"/>
      <c r="WPF320" s="42"/>
      <c r="WPG320" s="42"/>
      <c r="WPH320" s="42"/>
      <c r="WPI320" s="42"/>
      <c r="WPJ320" s="42"/>
      <c r="WPK320" s="42"/>
      <c r="WPL320" s="42"/>
      <c r="WPM320" s="42"/>
      <c r="WPN320" s="42"/>
      <c r="WPO320" s="42"/>
      <c r="WPP320" s="42"/>
      <c r="WPQ320" s="42"/>
      <c r="WPR320" s="42"/>
      <c r="WPS320" s="42"/>
      <c r="WPT320" s="42"/>
      <c r="WPU320" s="42"/>
      <c r="WPV320" s="42"/>
      <c r="WPW320" s="42"/>
      <c r="WPX320" s="42"/>
      <c r="WPY320" s="42"/>
      <c r="WPZ320" s="42"/>
      <c r="WQA320" s="42"/>
      <c r="WQB320" s="42"/>
      <c r="WQC320" s="42"/>
      <c r="WQD320" s="42"/>
      <c r="WQE320" s="42"/>
      <c r="WQF320" s="42"/>
      <c r="WQG320" s="42"/>
      <c r="WQH320" s="42"/>
      <c r="WQI320" s="42"/>
      <c r="WQJ320" s="42"/>
      <c r="WQK320" s="42"/>
      <c r="WQL320" s="42"/>
      <c r="WQM320" s="42"/>
      <c r="WQN320" s="42"/>
      <c r="WQO320" s="42"/>
      <c r="WQP320" s="42"/>
      <c r="WQQ320" s="42"/>
      <c r="WQR320" s="42"/>
      <c r="WQS320" s="42"/>
      <c r="WQT320" s="42"/>
      <c r="WQU320" s="42"/>
      <c r="WQV320" s="42"/>
      <c r="WQW320" s="42"/>
      <c r="WQX320" s="42"/>
      <c r="WQY320" s="42"/>
      <c r="WQZ320" s="42"/>
      <c r="WRA320" s="42"/>
      <c r="WRB320" s="42"/>
      <c r="WRC320" s="42"/>
      <c r="WRD320" s="42"/>
      <c r="WRE320" s="42"/>
      <c r="WRF320" s="42"/>
      <c r="WRG320" s="42"/>
      <c r="WRH320" s="42"/>
      <c r="WRI320" s="42"/>
      <c r="WRJ320" s="42"/>
      <c r="WRK320" s="42"/>
      <c r="WRL320" s="42"/>
      <c r="WRM320" s="42"/>
      <c r="WRN320" s="42"/>
      <c r="WRO320" s="42"/>
      <c r="WRP320" s="42"/>
      <c r="WRQ320" s="42"/>
      <c r="WRR320" s="42"/>
      <c r="WRS320" s="42"/>
      <c r="WRT320" s="42"/>
      <c r="WRU320" s="42"/>
      <c r="WRV320" s="42"/>
      <c r="WRW320" s="42"/>
      <c r="WRX320" s="42"/>
      <c r="WRY320" s="42"/>
      <c r="WRZ320" s="42"/>
      <c r="WSA320" s="42"/>
      <c r="WSB320" s="42"/>
      <c r="WSC320" s="42"/>
      <c r="WSD320" s="42"/>
      <c r="WSE320" s="42"/>
      <c r="WSF320" s="42"/>
      <c r="WSG320" s="42"/>
      <c r="WSH320" s="42"/>
      <c r="WSI320" s="42"/>
      <c r="WSJ320" s="42"/>
      <c r="WSK320" s="42"/>
      <c r="WSL320" s="42"/>
      <c r="WSM320" s="42"/>
      <c r="WSN320" s="42"/>
      <c r="WSO320" s="42"/>
      <c r="WSP320" s="42"/>
      <c r="WSQ320" s="42"/>
      <c r="WSR320" s="42"/>
      <c r="WSS320" s="42"/>
      <c r="WST320" s="42"/>
      <c r="WSU320" s="42"/>
      <c r="WSV320" s="42"/>
      <c r="WSW320" s="42"/>
      <c r="WSX320" s="42"/>
      <c r="WSY320" s="42"/>
      <c r="WSZ320" s="42"/>
      <c r="WTA320" s="42"/>
      <c r="WTB320" s="42"/>
      <c r="WTC320" s="42"/>
      <c r="WTD320" s="42"/>
      <c r="WTE320" s="42"/>
      <c r="WTF320" s="42"/>
      <c r="WTG320" s="42"/>
      <c r="WTH320" s="42"/>
      <c r="WTI320" s="42"/>
      <c r="WTJ320" s="42"/>
      <c r="WTK320" s="42"/>
      <c r="WTL320" s="42"/>
      <c r="WTM320" s="42"/>
      <c r="WTN320" s="42"/>
      <c r="WTO320" s="42"/>
      <c r="WTP320" s="42"/>
      <c r="WTQ320" s="42"/>
      <c r="WTR320" s="42"/>
      <c r="WTS320" s="42"/>
      <c r="WTT320" s="42"/>
      <c r="WTU320" s="42"/>
      <c r="WTV320" s="42"/>
      <c r="WTW320" s="42"/>
      <c r="WTX320" s="42"/>
      <c r="WTY320" s="42"/>
      <c r="WTZ320" s="42"/>
      <c r="WUA320" s="42"/>
      <c r="WUB320" s="42"/>
      <c r="WUC320" s="42"/>
      <c r="WUD320" s="42"/>
      <c r="WUE320" s="42"/>
      <c r="WUF320" s="42"/>
      <c r="WUG320" s="42"/>
      <c r="WUH320" s="42"/>
      <c r="WUI320" s="42"/>
      <c r="WUJ320" s="42"/>
      <c r="WUK320" s="42"/>
      <c r="WUL320" s="42"/>
      <c r="WUM320" s="42"/>
      <c r="WUN320" s="42"/>
      <c r="WUO320" s="42"/>
      <c r="WUP320" s="42"/>
      <c r="WUQ320" s="42"/>
      <c r="WUR320" s="42"/>
      <c r="WUS320" s="42"/>
      <c r="WUT320" s="42"/>
      <c r="WUU320" s="42"/>
      <c r="WUV320" s="42"/>
      <c r="WUW320" s="42"/>
      <c r="WUX320" s="42"/>
      <c r="WUY320" s="42"/>
      <c r="WUZ320" s="42"/>
      <c r="WVA320" s="42"/>
      <c r="WVB320" s="42"/>
      <c r="WVC320" s="42"/>
      <c r="WVD320" s="42"/>
      <c r="WVE320" s="42"/>
      <c r="WVF320" s="42"/>
      <c r="WVG320" s="42"/>
      <c r="WVH320" s="42"/>
      <c r="WVI320" s="42"/>
      <c r="WVJ320" s="42"/>
      <c r="WVK320" s="42"/>
      <c r="WVL320" s="42"/>
      <c r="WVM320" s="42"/>
      <c r="WVN320" s="42"/>
      <c r="WVO320" s="42"/>
      <c r="WVP320" s="42"/>
      <c r="WVQ320" s="42"/>
      <c r="WVR320" s="42"/>
      <c r="WVS320" s="42"/>
      <c r="WVT320" s="42"/>
      <c r="WVU320" s="42"/>
      <c r="WVV320" s="42"/>
      <c r="WVW320" s="42"/>
      <c r="WVX320" s="42"/>
      <c r="WVY320" s="42"/>
      <c r="WVZ320" s="42"/>
      <c r="WWA320" s="42"/>
      <c r="WWB320" s="42"/>
      <c r="WWC320" s="42"/>
      <c r="WWD320" s="42"/>
      <c r="WWE320" s="42"/>
      <c r="WWF320" s="42"/>
      <c r="WWG320" s="42"/>
      <c r="WWH320" s="42"/>
      <c r="WWI320" s="42"/>
      <c r="WWJ320" s="42"/>
      <c r="WWK320" s="42"/>
      <c r="WWL320" s="42"/>
      <c r="WWM320" s="42"/>
      <c r="WWN320" s="42"/>
      <c r="WWO320" s="42"/>
      <c r="WWP320" s="42"/>
      <c r="WWQ320" s="42"/>
      <c r="WWR320" s="42"/>
      <c r="WWS320" s="42"/>
      <c r="WWT320" s="42"/>
      <c r="WWU320" s="42"/>
      <c r="WWV320" s="42"/>
      <c r="WWW320" s="42"/>
      <c r="WWX320" s="42"/>
      <c r="WWY320" s="42"/>
      <c r="WWZ320" s="42"/>
      <c r="WXA320" s="42"/>
      <c r="WXB320" s="42"/>
      <c r="WXC320" s="42"/>
      <c r="WXD320" s="42"/>
      <c r="WXE320" s="42"/>
      <c r="WXF320" s="42"/>
      <c r="WXG320" s="42"/>
      <c r="WXH320" s="42"/>
      <c r="WXI320" s="42"/>
      <c r="WXJ320" s="42"/>
      <c r="WXK320" s="42"/>
      <c r="WXL320" s="42"/>
      <c r="WXM320" s="42"/>
      <c r="WXN320" s="42"/>
      <c r="WXO320" s="42"/>
      <c r="WXP320" s="42"/>
      <c r="WXQ320" s="42"/>
      <c r="WXR320" s="42"/>
      <c r="WXS320" s="42"/>
      <c r="WXT320" s="42"/>
      <c r="WXU320" s="42"/>
      <c r="WXV320" s="42"/>
      <c r="WXW320" s="42"/>
      <c r="WXX320" s="42"/>
      <c r="WXY320" s="42"/>
      <c r="WXZ320" s="42"/>
      <c r="WYA320" s="42"/>
      <c r="WYB320" s="42"/>
      <c r="WYC320" s="42"/>
      <c r="WYD320" s="42"/>
      <c r="WYE320" s="42"/>
      <c r="WYF320" s="42"/>
      <c r="WYG320" s="42"/>
      <c r="WYH320" s="42"/>
      <c r="WYI320" s="42"/>
      <c r="WYJ320" s="42"/>
      <c r="WYK320" s="42"/>
      <c r="WYL320" s="42"/>
      <c r="WYM320" s="42"/>
      <c r="WYN320" s="42"/>
      <c r="WYO320" s="42"/>
      <c r="WYP320" s="42"/>
      <c r="WYQ320" s="42"/>
      <c r="WYR320" s="42"/>
      <c r="WYS320" s="42"/>
      <c r="WYT320" s="42"/>
      <c r="WYU320" s="42"/>
      <c r="WYV320" s="42"/>
      <c r="WYW320" s="42"/>
      <c r="WYX320" s="42"/>
      <c r="WYY320" s="42"/>
      <c r="WYZ320" s="42"/>
      <c r="WZA320" s="42"/>
      <c r="WZB320" s="42"/>
      <c r="WZC320" s="42"/>
      <c r="WZD320" s="42"/>
      <c r="WZE320" s="42"/>
      <c r="WZF320" s="42"/>
      <c r="WZG320" s="42"/>
      <c r="WZH320" s="42"/>
      <c r="WZI320" s="42"/>
      <c r="WZJ320" s="42"/>
      <c r="WZK320" s="42"/>
      <c r="WZL320" s="42"/>
      <c r="WZM320" s="42"/>
      <c r="WZN320" s="42"/>
      <c r="WZO320" s="42"/>
      <c r="WZP320" s="42"/>
      <c r="WZQ320" s="42"/>
      <c r="WZR320" s="42"/>
      <c r="WZS320" s="42"/>
      <c r="WZT320" s="42"/>
      <c r="WZU320" s="42"/>
      <c r="WZV320" s="42"/>
      <c r="WZW320" s="42"/>
      <c r="WZX320" s="42"/>
      <c r="WZY320" s="42"/>
      <c r="WZZ320" s="42"/>
      <c r="XAA320" s="42"/>
      <c r="XAB320" s="42"/>
      <c r="XAC320" s="42"/>
      <c r="XAD320" s="42"/>
      <c r="XAE320" s="42"/>
      <c r="XAF320" s="42"/>
      <c r="XAG320" s="42"/>
      <c r="XAH320" s="42"/>
      <c r="XAI320" s="42"/>
      <c r="XAJ320" s="42"/>
      <c r="XAK320" s="42"/>
      <c r="XAL320" s="42"/>
      <c r="XAM320" s="42"/>
      <c r="XAN320" s="42"/>
      <c r="XAO320" s="42"/>
      <c r="XAP320" s="42"/>
      <c r="XAQ320" s="42"/>
      <c r="XAR320" s="42"/>
      <c r="XAS320" s="42"/>
      <c r="XAT320" s="42"/>
      <c r="XAU320" s="42"/>
      <c r="XAV320" s="42"/>
      <c r="XAW320" s="42"/>
      <c r="XAX320" s="42"/>
      <c r="XAY320" s="42"/>
      <c r="XAZ320" s="42"/>
      <c r="XBA320" s="42"/>
      <c r="XBB320" s="42"/>
      <c r="XBC320" s="42"/>
      <c r="XBD320" s="42"/>
      <c r="XBE320" s="42"/>
      <c r="XBF320" s="42"/>
      <c r="XBG320" s="42"/>
      <c r="XBH320" s="42"/>
      <c r="XBI320" s="42"/>
      <c r="XBJ320" s="42"/>
      <c r="XBK320" s="42"/>
      <c r="XBL320" s="42"/>
      <c r="XBM320" s="42"/>
      <c r="XBN320" s="42"/>
      <c r="XBO320" s="42"/>
      <c r="XBP320" s="42"/>
      <c r="XBQ320" s="42"/>
      <c r="XBR320" s="42"/>
      <c r="XBS320" s="42"/>
      <c r="XBT320" s="42"/>
      <c r="XBU320" s="42"/>
      <c r="XBV320" s="42"/>
      <c r="XBW320" s="42"/>
      <c r="XBX320" s="42"/>
      <c r="XBY320" s="42"/>
      <c r="XBZ320" s="42"/>
      <c r="XCA320" s="42"/>
      <c r="XCB320" s="42"/>
      <c r="XCC320" s="42"/>
      <c r="XCD320" s="42"/>
      <c r="XCE320" s="42"/>
      <c r="XCF320" s="42"/>
      <c r="XCG320" s="42"/>
      <c r="XCH320" s="42"/>
      <c r="XCI320" s="42"/>
      <c r="XCJ320" s="42"/>
      <c r="XCK320" s="42"/>
      <c r="XCL320" s="42"/>
      <c r="XCM320" s="42"/>
      <c r="XCN320" s="42"/>
      <c r="XCO320" s="42"/>
      <c r="XCP320" s="42"/>
      <c r="XCQ320" s="42"/>
      <c r="XCR320" s="42"/>
      <c r="XCS320" s="42"/>
      <c r="XCT320" s="42"/>
      <c r="XCU320" s="42"/>
      <c r="XCV320" s="42"/>
      <c r="XCW320" s="42"/>
      <c r="XCX320" s="42"/>
      <c r="XCY320" s="42"/>
      <c r="XCZ320" s="42"/>
      <c r="XDA320" s="42"/>
      <c r="XDB320" s="42"/>
      <c r="XDC320" s="42"/>
      <c r="XDD320" s="42"/>
      <c r="XDE320" s="42"/>
      <c r="XDF320" s="42"/>
      <c r="XDG320" s="42"/>
      <c r="XDH320" s="42"/>
      <c r="XDI320" s="42"/>
      <c r="XDJ320" s="42"/>
      <c r="XDK320" s="42"/>
      <c r="XDL320" s="42"/>
      <c r="XDM320" s="42"/>
      <c r="XDN320" s="42"/>
      <c r="XDO320" s="42"/>
      <c r="XDP320" s="42"/>
      <c r="XDQ320" s="42"/>
      <c r="XDR320" s="42"/>
      <c r="XDS320" s="42"/>
      <c r="XDT320" s="42"/>
      <c r="XDU320" s="42"/>
      <c r="XDV320" s="42"/>
      <c r="XDW320" s="42"/>
      <c r="XDX320" s="42"/>
      <c r="XDY320" s="42"/>
      <c r="XDZ320" s="42"/>
      <c r="XEA320" s="42"/>
      <c r="XEB320" s="42"/>
      <c r="XEC320" s="42"/>
      <c r="XED320" s="42"/>
      <c r="XEE320" s="42"/>
      <c r="XEF320" s="42"/>
      <c r="XEG320" s="42"/>
      <c r="XEH320" s="42"/>
      <c r="XEI320" s="42"/>
      <c r="XEJ320" s="42"/>
      <c r="XEK320" s="42"/>
      <c r="XEL320" s="42"/>
    </row>
    <row r="321" spans="1:16366" ht="15" customHeight="1">
      <c r="A321" s="130">
        <v>19</v>
      </c>
      <c r="B321" s="115">
        <v>44405</v>
      </c>
      <c r="C321" s="101" t="s">
        <v>378</v>
      </c>
      <c r="D321" s="130" t="s">
        <v>524</v>
      </c>
      <c r="E321" s="130"/>
      <c r="F321" s="101" t="s">
        <v>479</v>
      </c>
      <c r="G321" s="130" t="s">
        <v>123</v>
      </c>
      <c r="H321" s="130" t="s">
        <v>92</v>
      </c>
      <c r="I321" s="130" t="s">
        <v>57</v>
      </c>
      <c r="J321" s="165"/>
      <c r="K321" s="118">
        <v>44405</v>
      </c>
      <c r="L321" s="119">
        <v>1100000</v>
      </c>
      <c r="M321" s="133"/>
      <c r="N321" s="134"/>
      <c r="O321" s="118"/>
      <c r="P321" s="119"/>
      <c r="Q321" s="118"/>
      <c r="R321" s="119"/>
      <c r="S321" s="119"/>
      <c r="T321" s="119"/>
      <c r="U321" s="119"/>
      <c r="V321" s="119"/>
      <c r="W321" s="119"/>
      <c r="X321" s="119"/>
      <c r="Y321" s="122">
        <f>L321</f>
        <v>1100000</v>
      </c>
      <c r="Z321" s="107">
        <v>4103.74</v>
      </c>
      <c r="AA321" s="123" t="s">
        <v>51</v>
      </c>
      <c r="AB321" s="124">
        <f t="shared" si="23"/>
        <v>550000</v>
      </c>
      <c r="AC321" s="180">
        <v>1265711</v>
      </c>
      <c r="AD321" s="166">
        <f t="shared" si="25"/>
        <v>0.43453837408381535</v>
      </c>
      <c r="AE321" s="127"/>
      <c r="AF321" s="122"/>
      <c r="AG321" s="186"/>
      <c r="AH321" s="128"/>
      <c r="AI321" s="130"/>
      <c r="AJ321" s="130" t="s">
        <v>52</v>
      </c>
      <c r="AK321" s="129" t="s">
        <v>53</v>
      </c>
      <c r="AL321" s="129"/>
      <c r="AM321" s="129"/>
      <c r="AN321" s="129"/>
      <c r="AO321" s="129"/>
      <c r="AP321" s="129"/>
      <c r="AQ321" s="129"/>
      <c r="AR321" s="130"/>
      <c r="AS321" s="9"/>
      <c r="AT321" s="9"/>
      <c r="AU321" s="9"/>
      <c r="AV321" s="9"/>
      <c r="AW321" s="9"/>
      <c r="AX321" s="9"/>
      <c r="AY321" s="9"/>
      <c r="AZ321" s="9"/>
      <c r="BA321" s="9"/>
      <c r="BB321" s="9"/>
    </row>
    <row r="322" spans="1:16366" ht="15" customHeight="1">
      <c r="A322" s="146">
        <v>19</v>
      </c>
      <c r="B322" s="115">
        <v>44265</v>
      </c>
      <c r="C322" s="116" t="s">
        <v>417</v>
      </c>
      <c r="D322" s="130" t="s">
        <v>524</v>
      </c>
      <c r="E322" s="130"/>
      <c r="F322" s="130" t="s">
        <v>479</v>
      </c>
      <c r="G322" s="130" t="s">
        <v>125</v>
      </c>
      <c r="H322" s="130" t="s">
        <v>78</v>
      </c>
      <c r="I322" s="114" t="s">
        <v>67</v>
      </c>
      <c r="J322" s="117"/>
      <c r="K322" s="131">
        <v>44265</v>
      </c>
      <c r="L322" s="132">
        <v>12000000</v>
      </c>
      <c r="M322" s="155"/>
      <c r="N322" s="132"/>
      <c r="O322" s="146"/>
      <c r="P322" s="147"/>
      <c r="Q322" s="147"/>
      <c r="R322" s="147"/>
      <c r="S322" s="147"/>
      <c r="T322" s="147"/>
      <c r="U322" s="147"/>
      <c r="V322" s="147"/>
      <c r="W322" s="147"/>
      <c r="X322" s="147"/>
      <c r="Y322" s="122">
        <v>12000000</v>
      </c>
      <c r="Z322" s="107">
        <v>23427.69</v>
      </c>
      <c r="AA322" s="123" t="s">
        <v>51</v>
      </c>
      <c r="AB322" s="124">
        <f t="shared" si="23"/>
        <v>6000000</v>
      </c>
      <c r="AC322" s="125">
        <v>127575529</v>
      </c>
      <c r="AD322" s="126">
        <f t="shared" si="25"/>
        <v>4.7030963124597348E-2</v>
      </c>
      <c r="AE322" s="127"/>
      <c r="AF322" s="122"/>
      <c r="AG322" s="122"/>
      <c r="AH322" s="128"/>
      <c r="AI322" s="130"/>
      <c r="AJ322" s="114" t="s">
        <v>52</v>
      </c>
      <c r="AK322" s="129" t="s">
        <v>53</v>
      </c>
      <c r="AL322" s="129" t="s">
        <v>53</v>
      </c>
      <c r="AM322" s="129"/>
      <c r="AN322" s="129"/>
      <c r="AO322" s="129"/>
      <c r="AP322" s="129"/>
      <c r="AQ322" s="129"/>
      <c r="AR322" s="130"/>
    </row>
    <row r="323" spans="1:16366" ht="15" customHeight="1">
      <c r="A323" s="146">
        <v>19</v>
      </c>
      <c r="B323" s="115">
        <v>44343</v>
      </c>
      <c r="C323" s="116" t="s">
        <v>130</v>
      </c>
      <c r="D323" s="130" t="s">
        <v>524</v>
      </c>
      <c r="E323" s="130"/>
      <c r="F323" s="130" t="s">
        <v>479</v>
      </c>
      <c r="G323" s="130" t="s">
        <v>375</v>
      </c>
      <c r="H323" s="130" t="s">
        <v>61</v>
      </c>
      <c r="I323" s="152" t="s">
        <v>64</v>
      </c>
      <c r="J323" s="130"/>
      <c r="K323" s="118">
        <v>44289</v>
      </c>
      <c r="L323" s="119">
        <v>2300000</v>
      </c>
      <c r="M323" s="118"/>
      <c r="N323" s="119"/>
      <c r="O323" s="133"/>
      <c r="P323" s="142"/>
      <c r="Q323" s="142"/>
      <c r="R323" s="142"/>
      <c r="S323" s="142"/>
      <c r="T323" s="142"/>
      <c r="U323" s="142"/>
      <c r="V323" s="142"/>
      <c r="W323" s="142"/>
      <c r="X323" s="142"/>
      <c r="Y323" s="122">
        <v>2300000</v>
      </c>
      <c r="Z323" s="107">
        <v>53989.39</v>
      </c>
      <c r="AA323" s="123" t="s">
        <v>51</v>
      </c>
      <c r="AB323" s="124">
        <f t="shared" si="23"/>
        <v>1150000</v>
      </c>
      <c r="AC323" s="156">
        <v>3225167</v>
      </c>
      <c r="AD323" s="166">
        <f t="shared" si="25"/>
        <v>0.35657068300649236</v>
      </c>
      <c r="AE323" s="127"/>
      <c r="AF323" s="122"/>
      <c r="AG323" s="163"/>
      <c r="AH323" s="137" t="s">
        <v>124</v>
      </c>
      <c r="AI323" s="130"/>
      <c r="AJ323" s="114" t="s">
        <v>52</v>
      </c>
      <c r="AK323" s="129" t="s">
        <v>58</v>
      </c>
      <c r="AL323" s="129" t="s">
        <v>58</v>
      </c>
      <c r="AM323" s="129"/>
      <c r="AN323" s="129"/>
      <c r="AO323" s="129"/>
      <c r="AP323" s="129"/>
      <c r="AQ323" s="129"/>
      <c r="AR323" s="130"/>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c r="HE323" s="43"/>
      <c r="HF323" s="43"/>
      <c r="HG323" s="43"/>
      <c r="HH323" s="43"/>
      <c r="HI323" s="43"/>
      <c r="HJ323" s="43"/>
      <c r="HK323" s="43"/>
      <c r="HL323" s="43"/>
      <c r="HM323" s="43"/>
      <c r="HN323" s="43"/>
      <c r="HO323" s="43"/>
      <c r="HP323" s="43"/>
      <c r="HQ323" s="43"/>
      <c r="HR323" s="43"/>
      <c r="HS323" s="43"/>
      <c r="HT323" s="43"/>
      <c r="HU323" s="43"/>
      <c r="HV323" s="43"/>
      <c r="HW323" s="43"/>
      <c r="HX323" s="43"/>
      <c r="HY323" s="43"/>
      <c r="HZ323" s="43"/>
      <c r="IA323" s="43"/>
      <c r="IB323" s="43"/>
      <c r="IC323" s="43"/>
      <c r="ID323" s="43"/>
      <c r="IE323" s="43"/>
      <c r="IF323" s="43"/>
      <c r="IG323" s="43"/>
      <c r="IH323" s="43"/>
      <c r="II323" s="43"/>
      <c r="IJ323" s="43"/>
      <c r="IK323" s="43"/>
      <c r="IL323" s="43"/>
      <c r="IM323" s="43"/>
      <c r="IN323" s="43"/>
      <c r="IO323" s="43"/>
      <c r="IP323" s="43"/>
      <c r="IQ323" s="43"/>
      <c r="IR323" s="43"/>
      <c r="IS323" s="43"/>
      <c r="IT323" s="43"/>
      <c r="IU323" s="43"/>
      <c r="IV323" s="43"/>
      <c r="IW323" s="43"/>
      <c r="IX323" s="43"/>
      <c r="IY323" s="43"/>
      <c r="IZ323" s="43"/>
      <c r="JA323" s="43"/>
      <c r="JB323" s="43"/>
      <c r="JC323" s="43"/>
      <c r="JD323" s="43"/>
      <c r="JE323" s="43"/>
      <c r="JF323" s="43"/>
      <c r="JG323" s="43"/>
      <c r="JH323" s="43"/>
      <c r="JI323" s="43"/>
      <c r="JJ323" s="43"/>
      <c r="JK323" s="43"/>
      <c r="JL323" s="43"/>
      <c r="JM323" s="43"/>
      <c r="JN323" s="43"/>
      <c r="JO323" s="43"/>
      <c r="JP323" s="43"/>
      <c r="JQ323" s="43"/>
      <c r="JR323" s="43"/>
      <c r="JS323" s="43"/>
      <c r="JT323" s="43"/>
      <c r="JU323" s="43"/>
      <c r="JV323" s="43"/>
      <c r="JW323" s="43"/>
      <c r="JX323" s="43"/>
      <c r="JY323" s="43"/>
      <c r="JZ323" s="43"/>
      <c r="KA323" s="43"/>
      <c r="KB323" s="43"/>
      <c r="KC323" s="43"/>
      <c r="KD323" s="43"/>
      <c r="KE323" s="43"/>
      <c r="KF323" s="43"/>
      <c r="KG323" s="43"/>
      <c r="KH323" s="43"/>
      <c r="KI323" s="43"/>
      <c r="KJ323" s="43"/>
      <c r="KK323" s="43"/>
      <c r="KL323" s="43"/>
      <c r="KM323" s="43"/>
      <c r="KN323" s="43"/>
      <c r="KO323" s="43"/>
      <c r="KP323" s="43"/>
      <c r="KQ323" s="43"/>
      <c r="KR323" s="43"/>
      <c r="KS323" s="43"/>
      <c r="KT323" s="43"/>
      <c r="KU323" s="43"/>
      <c r="KV323" s="43"/>
      <c r="KW323" s="43"/>
      <c r="KX323" s="43"/>
      <c r="KY323" s="43"/>
      <c r="KZ323" s="43"/>
      <c r="LA323" s="43"/>
      <c r="LB323" s="43"/>
      <c r="LC323" s="43"/>
      <c r="LD323" s="43"/>
      <c r="LE323" s="43"/>
      <c r="LF323" s="43"/>
      <c r="LG323" s="43"/>
      <c r="LH323" s="43"/>
      <c r="LI323" s="43"/>
      <c r="LJ323" s="43"/>
      <c r="LK323" s="43"/>
      <c r="LL323" s="43"/>
      <c r="LM323" s="43"/>
      <c r="LN323" s="43"/>
      <c r="LO323" s="43"/>
      <c r="LP323" s="43"/>
      <c r="LQ323" s="43"/>
      <c r="LR323" s="43"/>
      <c r="LS323" s="43"/>
      <c r="LT323" s="43"/>
      <c r="LU323" s="43"/>
      <c r="LV323" s="43"/>
      <c r="LW323" s="43"/>
      <c r="LX323" s="43"/>
      <c r="LY323" s="43"/>
      <c r="LZ323" s="43"/>
      <c r="MA323" s="43"/>
      <c r="MB323" s="43"/>
      <c r="MC323" s="43"/>
      <c r="MD323" s="43"/>
      <c r="ME323" s="43"/>
      <c r="MF323" s="43"/>
      <c r="MG323" s="43"/>
      <c r="MH323" s="43"/>
      <c r="MI323" s="43"/>
      <c r="MJ323" s="43"/>
      <c r="MK323" s="43"/>
      <c r="ML323" s="43"/>
      <c r="MM323" s="43"/>
      <c r="MN323" s="43"/>
      <c r="MO323" s="43"/>
      <c r="MP323" s="43"/>
      <c r="MQ323" s="43"/>
      <c r="MR323" s="43"/>
      <c r="MS323" s="43"/>
      <c r="MT323" s="43"/>
      <c r="MU323" s="43"/>
      <c r="MV323" s="43"/>
      <c r="MW323" s="43"/>
      <c r="MX323" s="43"/>
      <c r="MY323" s="43"/>
      <c r="MZ323" s="43"/>
      <c r="NA323" s="43"/>
      <c r="NB323" s="43"/>
      <c r="NC323" s="43"/>
      <c r="ND323" s="43"/>
      <c r="NE323" s="43"/>
      <c r="NF323" s="43"/>
      <c r="NG323" s="43"/>
      <c r="NH323" s="43"/>
      <c r="NI323" s="43"/>
      <c r="NJ323" s="43"/>
      <c r="NK323" s="43"/>
      <c r="NL323" s="43"/>
      <c r="NM323" s="43"/>
      <c r="NN323" s="43"/>
      <c r="NO323" s="43"/>
      <c r="NP323" s="43"/>
      <c r="NQ323" s="43"/>
      <c r="NR323" s="43"/>
      <c r="NS323" s="43"/>
      <c r="NT323" s="43"/>
      <c r="NU323" s="43"/>
      <c r="NV323" s="43"/>
      <c r="NW323" s="43"/>
      <c r="NX323" s="43"/>
      <c r="NY323" s="43"/>
      <c r="NZ323" s="43"/>
      <c r="OA323" s="43"/>
      <c r="OB323" s="43"/>
      <c r="OC323" s="43"/>
      <c r="OD323" s="43"/>
      <c r="OE323" s="43"/>
      <c r="OF323" s="43"/>
      <c r="OG323" s="43"/>
      <c r="OH323" s="43"/>
      <c r="OI323" s="43"/>
      <c r="OJ323" s="43"/>
      <c r="OK323" s="43"/>
      <c r="OL323" s="43"/>
      <c r="OM323" s="43"/>
      <c r="ON323" s="43"/>
      <c r="OO323" s="43"/>
      <c r="OP323" s="43"/>
      <c r="OQ323" s="43"/>
      <c r="OR323" s="43"/>
      <c r="OS323" s="43"/>
      <c r="OT323" s="43"/>
      <c r="OU323" s="43"/>
      <c r="OV323" s="43"/>
      <c r="OW323" s="43"/>
      <c r="OX323" s="43"/>
      <c r="OY323" s="43"/>
      <c r="OZ323" s="43"/>
      <c r="PA323" s="43"/>
      <c r="PB323" s="43"/>
      <c r="PC323" s="43"/>
      <c r="PD323" s="43"/>
      <c r="PE323" s="43"/>
      <c r="PF323" s="43"/>
      <c r="PG323" s="43"/>
      <c r="PH323" s="43"/>
      <c r="PI323" s="43"/>
      <c r="PJ323" s="43"/>
      <c r="PK323" s="43"/>
      <c r="PL323" s="43"/>
      <c r="PM323" s="43"/>
      <c r="PN323" s="43"/>
      <c r="PO323" s="43"/>
      <c r="PP323" s="43"/>
      <c r="PQ323" s="43"/>
      <c r="PR323" s="43"/>
      <c r="PS323" s="43"/>
      <c r="PT323" s="43"/>
      <c r="PU323" s="43"/>
      <c r="PV323" s="43"/>
      <c r="PW323" s="43"/>
      <c r="PX323" s="43"/>
      <c r="PY323" s="43"/>
      <c r="PZ323" s="43"/>
      <c r="QA323" s="43"/>
      <c r="QB323" s="43"/>
      <c r="QC323" s="43"/>
      <c r="QD323" s="43"/>
      <c r="QE323" s="43"/>
      <c r="QF323" s="43"/>
      <c r="QG323" s="43"/>
      <c r="QH323" s="43"/>
      <c r="QI323" s="43"/>
      <c r="QJ323" s="43"/>
      <c r="QK323" s="43"/>
      <c r="QL323" s="43"/>
      <c r="QM323" s="43"/>
      <c r="QN323" s="43"/>
      <c r="QO323" s="43"/>
      <c r="QP323" s="43"/>
      <c r="QQ323" s="43"/>
      <c r="QR323" s="43"/>
      <c r="QS323" s="43"/>
      <c r="QT323" s="43"/>
      <c r="QU323" s="43"/>
      <c r="QV323" s="43"/>
      <c r="QW323" s="43"/>
      <c r="QX323" s="43"/>
      <c r="QY323" s="43"/>
      <c r="QZ323" s="43"/>
      <c r="RA323" s="43"/>
      <c r="RB323" s="43"/>
      <c r="RC323" s="43"/>
      <c r="RD323" s="43"/>
      <c r="RE323" s="43"/>
      <c r="RF323" s="43"/>
      <c r="RG323" s="43"/>
      <c r="RH323" s="43"/>
      <c r="RI323" s="43"/>
      <c r="RJ323" s="43"/>
      <c r="RK323" s="43"/>
      <c r="RL323" s="43"/>
      <c r="RM323" s="43"/>
      <c r="RN323" s="43"/>
      <c r="RO323" s="43"/>
      <c r="RP323" s="43"/>
      <c r="RQ323" s="43"/>
      <c r="RR323" s="43"/>
      <c r="RS323" s="43"/>
      <c r="RT323" s="43"/>
      <c r="RU323" s="43"/>
      <c r="RV323" s="43"/>
      <c r="RW323" s="43"/>
      <c r="RX323" s="43"/>
      <c r="RY323" s="43"/>
      <c r="RZ323" s="43"/>
      <c r="SA323" s="43"/>
      <c r="SB323" s="43"/>
      <c r="SC323" s="43"/>
      <c r="SD323" s="43"/>
      <c r="SE323" s="43"/>
      <c r="SF323" s="43"/>
      <c r="SG323" s="43"/>
      <c r="SH323" s="43"/>
      <c r="SI323" s="43"/>
      <c r="SJ323" s="43"/>
      <c r="SK323" s="43"/>
      <c r="SL323" s="43"/>
      <c r="SM323" s="43"/>
      <c r="SN323" s="43"/>
      <c r="SO323" s="43"/>
      <c r="SP323" s="43"/>
      <c r="SQ323" s="43"/>
      <c r="SR323" s="43"/>
      <c r="SS323" s="43"/>
      <c r="ST323" s="43"/>
      <c r="SU323" s="43"/>
      <c r="SV323" s="43"/>
      <c r="SW323" s="43"/>
      <c r="SX323" s="43"/>
      <c r="SY323" s="43"/>
      <c r="SZ323" s="43"/>
      <c r="TA323" s="43"/>
      <c r="TB323" s="43"/>
      <c r="TC323" s="43"/>
      <c r="TD323" s="43"/>
      <c r="TE323" s="43"/>
      <c r="TF323" s="43"/>
      <c r="TG323" s="43"/>
      <c r="TH323" s="43"/>
      <c r="TI323" s="43"/>
      <c r="TJ323" s="43"/>
      <c r="TK323" s="43"/>
      <c r="TL323" s="43"/>
      <c r="TM323" s="43"/>
      <c r="TN323" s="43"/>
      <c r="TO323" s="43"/>
      <c r="TP323" s="43"/>
      <c r="TQ323" s="43"/>
      <c r="TR323" s="43"/>
      <c r="TS323" s="43"/>
      <c r="TT323" s="43"/>
      <c r="TU323" s="43"/>
      <c r="TV323" s="43"/>
      <c r="TW323" s="43"/>
      <c r="TX323" s="43"/>
      <c r="TY323" s="43"/>
      <c r="TZ323" s="43"/>
      <c r="UA323" s="43"/>
      <c r="UB323" s="43"/>
      <c r="UC323" s="43"/>
      <c r="UD323" s="43"/>
      <c r="UE323" s="43"/>
      <c r="UF323" s="43"/>
      <c r="UG323" s="43"/>
      <c r="UH323" s="43"/>
      <c r="UI323" s="43"/>
      <c r="UJ323" s="43"/>
      <c r="UK323" s="43"/>
      <c r="UL323" s="43"/>
      <c r="UM323" s="43"/>
      <c r="UN323" s="43"/>
      <c r="UO323" s="43"/>
      <c r="UP323" s="43"/>
      <c r="UQ323" s="43"/>
      <c r="UR323" s="43"/>
      <c r="US323" s="43"/>
      <c r="UT323" s="43"/>
      <c r="UU323" s="43"/>
      <c r="UV323" s="43"/>
      <c r="UW323" s="43"/>
      <c r="UX323" s="43"/>
      <c r="UY323" s="43"/>
      <c r="UZ323" s="43"/>
      <c r="VA323" s="43"/>
      <c r="VB323" s="43"/>
      <c r="VC323" s="43"/>
      <c r="VD323" s="43"/>
      <c r="VE323" s="43"/>
      <c r="VF323" s="43"/>
      <c r="VG323" s="43"/>
      <c r="VH323" s="43"/>
      <c r="VI323" s="43"/>
      <c r="VJ323" s="43"/>
      <c r="VK323" s="43"/>
      <c r="VL323" s="43"/>
      <c r="VM323" s="43"/>
      <c r="VN323" s="43"/>
      <c r="VO323" s="43"/>
      <c r="VP323" s="43"/>
      <c r="VQ323" s="43"/>
      <c r="VR323" s="43"/>
      <c r="VS323" s="43"/>
      <c r="VT323" s="43"/>
      <c r="VU323" s="43"/>
      <c r="VV323" s="43"/>
      <c r="VW323" s="43"/>
      <c r="VX323" s="43"/>
      <c r="VY323" s="43"/>
      <c r="VZ323" s="43"/>
      <c r="WA323" s="43"/>
      <c r="WB323" s="43"/>
      <c r="WC323" s="43"/>
      <c r="WD323" s="43"/>
      <c r="WE323" s="43"/>
      <c r="WF323" s="43"/>
      <c r="WG323" s="43"/>
      <c r="WH323" s="43"/>
      <c r="WI323" s="43"/>
      <c r="WJ323" s="43"/>
      <c r="WK323" s="43"/>
      <c r="WL323" s="43"/>
      <c r="WM323" s="43"/>
      <c r="WN323" s="43"/>
      <c r="WO323" s="43"/>
      <c r="WP323" s="43"/>
      <c r="WQ323" s="43"/>
      <c r="WR323" s="43"/>
      <c r="WS323" s="43"/>
      <c r="WT323" s="43"/>
      <c r="WU323" s="43"/>
      <c r="WV323" s="43"/>
      <c r="WW323" s="43"/>
      <c r="WX323" s="43"/>
      <c r="WY323" s="43"/>
      <c r="WZ323" s="43"/>
      <c r="XA323" s="43"/>
      <c r="XB323" s="43"/>
      <c r="XC323" s="43"/>
      <c r="XD323" s="43"/>
      <c r="XE323" s="43"/>
      <c r="XF323" s="43"/>
      <c r="XG323" s="43"/>
      <c r="XH323" s="43"/>
      <c r="XI323" s="43"/>
      <c r="XJ323" s="43"/>
      <c r="XK323" s="43"/>
      <c r="XL323" s="43"/>
      <c r="XM323" s="43"/>
      <c r="XN323" s="43"/>
      <c r="XO323" s="43"/>
      <c r="XP323" s="43"/>
      <c r="XQ323" s="43"/>
      <c r="XR323" s="43"/>
      <c r="XS323" s="43"/>
      <c r="XT323" s="43"/>
      <c r="XU323" s="43"/>
      <c r="XV323" s="43"/>
      <c r="XW323" s="43"/>
      <c r="XX323" s="43"/>
      <c r="XY323" s="43"/>
      <c r="XZ323" s="43"/>
      <c r="YA323" s="43"/>
      <c r="YB323" s="43"/>
      <c r="YC323" s="43"/>
      <c r="YD323" s="43"/>
      <c r="YE323" s="43"/>
      <c r="YF323" s="43"/>
      <c r="YG323" s="43"/>
      <c r="YH323" s="43"/>
      <c r="YI323" s="43"/>
      <c r="YJ323" s="43"/>
      <c r="YK323" s="43"/>
      <c r="YL323" s="43"/>
      <c r="YM323" s="43"/>
      <c r="YN323" s="43"/>
      <c r="YO323" s="43"/>
      <c r="YP323" s="43"/>
      <c r="YQ323" s="43"/>
      <c r="YR323" s="43"/>
      <c r="YS323" s="43"/>
      <c r="YT323" s="43"/>
      <c r="YU323" s="43"/>
      <c r="YV323" s="43"/>
      <c r="YW323" s="43"/>
      <c r="YX323" s="43"/>
      <c r="YY323" s="43"/>
      <c r="YZ323" s="43"/>
      <c r="ZA323" s="43"/>
      <c r="ZB323" s="43"/>
      <c r="ZC323" s="43"/>
      <c r="ZD323" s="43"/>
      <c r="ZE323" s="43"/>
      <c r="ZF323" s="43"/>
      <c r="ZG323" s="43"/>
      <c r="ZH323" s="43"/>
      <c r="ZI323" s="43"/>
      <c r="ZJ323" s="43"/>
      <c r="ZK323" s="43"/>
      <c r="ZL323" s="43"/>
      <c r="ZM323" s="43"/>
      <c r="ZN323" s="43"/>
      <c r="ZO323" s="43"/>
      <c r="ZP323" s="43"/>
      <c r="ZQ323" s="43"/>
      <c r="ZR323" s="43"/>
      <c r="ZS323" s="43"/>
      <c r="ZT323" s="43"/>
      <c r="ZU323" s="43"/>
      <c r="ZV323" s="43"/>
      <c r="ZW323" s="43"/>
      <c r="ZX323" s="43"/>
      <c r="ZY323" s="43"/>
      <c r="ZZ323" s="43"/>
      <c r="AAA323" s="43"/>
      <c r="AAB323" s="43"/>
      <c r="AAC323" s="43"/>
      <c r="AAD323" s="43"/>
      <c r="AAE323" s="43"/>
      <c r="AAF323" s="43"/>
      <c r="AAG323" s="43"/>
      <c r="AAH323" s="43"/>
      <c r="AAI323" s="43"/>
      <c r="AAJ323" s="43"/>
      <c r="AAK323" s="43"/>
      <c r="AAL323" s="43"/>
      <c r="AAM323" s="43"/>
      <c r="AAN323" s="43"/>
      <c r="AAO323" s="43"/>
      <c r="AAP323" s="43"/>
      <c r="AAQ323" s="43"/>
      <c r="AAR323" s="43"/>
      <c r="AAS323" s="43"/>
      <c r="AAT323" s="43"/>
      <c r="AAU323" s="43"/>
      <c r="AAV323" s="43"/>
      <c r="AAW323" s="43"/>
      <c r="AAX323" s="43"/>
      <c r="AAY323" s="43"/>
      <c r="AAZ323" s="43"/>
      <c r="ABA323" s="43"/>
      <c r="ABB323" s="43"/>
      <c r="ABC323" s="43"/>
      <c r="ABD323" s="43"/>
      <c r="ABE323" s="43"/>
      <c r="ABF323" s="43"/>
      <c r="ABG323" s="43"/>
      <c r="ABH323" s="43"/>
      <c r="ABI323" s="43"/>
      <c r="ABJ323" s="43"/>
      <c r="ABK323" s="43"/>
      <c r="ABL323" s="43"/>
      <c r="ABM323" s="43"/>
      <c r="ABN323" s="43"/>
      <c r="ABO323" s="43"/>
      <c r="ABP323" s="43"/>
      <c r="ABQ323" s="43"/>
      <c r="ABR323" s="43"/>
      <c r="ABS323" s="43"/>
      <c r="ABT323" s="43"/>
      <c r="ABU323" s="43"/>
      <c r="ABV323" s="43"/>
      <c r="ABW323" s="43"/>
      <c r="ABX323" s="43"/>
      <c r="ABY323" s="43"/>
      <c r="ABZ323" s="43"/>
      <c r="ACA323" s="43"/>
      <c r="ACB323" s="43"/>
      <c r="ACC323" s="43"/>
      <c r="ACD323" s="43"/>
      <c r="ACE323" s="43"/>
      <c r="ACF323" s="43"/>
      <c r="ACG323" s="43"/>
      <c r="ACH323" s="43"/>
      <c r="ACI323" s="43"/>
      <c r="ACJ323" s="43"/>
      <c r="ACK323" s="43"/>
      <c r="ACL323" s="43"/>
      <c r="ACM323" s="43"/>
      <c r="ACN323" s="43"/>
      <c r="ACO323" s="43"/>
      <c r="ACP323" s="43"/>
      <c r="ACQ323" s="43"/>
      <c r="ACR323" s="43"/>
      <c r="ACS323" s="43"/>
      <c r="ACT323" s="43"/>
      <c r="ACU323" s="43"/>
      <c r="ACV323" s="43"/>
      <c r="ACW323" s="43"/>
      <c r="ACX323" s="43"/>
      <c r="ACY323" s="43"/>
      <c r="ACZ323" s="43"/>
      <c r="ADA323" s="43"/>
      <c r="ADB323" s="43"/>
      <c r="ADC323" s="43"/>
      <c r="ADD323" s="43"/>
      <c r="ADE323" s="43"/>
      <c r="ADF323" s="43"/>
      <c r="ADG323" s="43"/>
      <c r="ADH323" s="43"/>
      <c r="ADI323" s="43"/>
      <c r="ADJ323" s="43"/>
      <c r="ADK323" s="43"/>
      <c r="ADL323" s="43"/>
      <c r="ADM323" s="43"/>
      <c r="ADN323" s="43"/>
      <c r="ADO323" s="43"/>
      <c r="ADP323" s="43"/>
      <c r="ADQ323" s="43"/>
      <c r="ADR323" s="43"/>
      <c r="ADS323" s="43"/>
      <c r="ADT323" s="43"/>
      <c r="ADU323" s="43"/>
      <c r="ADV323" s="43"/>
      <c r="ADW323" s="43"/>
      <c r="ADX323" s="43"/>
      <c r="ADY323" s="43"/>
      <c r="ADZ323" s="43"/>
      <c r="AEA323" s="43"/>
      <c r="AEB323" s="43"/>
      <c r="AEC323" s="43"/>
      <c r="AED323" s="43"/>
      <c r="AEE323" s="43"/>
      <c r="AEF323" s="43"/>
      <c r="AEG323" s="43"/>
      <c r="AEH323" s="43"/>
      <c r="AEI323" s="43"/>
      <c r="AEJ323" s="43"/>
      <c r="AEK323" s="43"/>
      <c r="AEL323" s="43"/>
      <c r="AEM323" s="43"/>
      <c r="AEN323" s="43"/>
      <c r="AEO323" s="43"/>
      <c r="AEP323" s="43"/>
      <c r="AEQ323" s="43"/>
      <c r="AER323" s="43"/>
      <c r="AES323" s="43"/>
      <c r="AET323" s="43"/>
      <c r="AEU323" s="43"/>
      <c r="AEV323" s="43"/>
      <c r="AEW323" s="43"/>
      <c r="AEX323" s="43"/>
      <c r="AEY323" s="43"/>
      <c r="AEZ323" s="43"/>
      <c r="AFA323" s="43"/>
      <c r="AFB323" s="43"/>
      <c r="AFC323" s="43"/>
      <c r="AFD323" s="43"/>
      <c r="AFE323" s="43"/>
      <c r="AFF323" s="43"/>
      <c r="AFG323" s="43"/>
      <c r="AFH323" s="43"/>
      <c r="AFI323" s="43"/>
      <c r="AFJ323" s="43"/>
      <c r="AFK323" s="43"/>
      <c r="AFL323" s="43"/>
      <c r="AFM323" s="43"/>
      <c r="AFN323" s="43"/>
      <c r="AFO323" s="43"/>
      <c r="AFP323" s="43"/>
      <c r="AFQ323" s="43"/>
      <c r="AFR323" s="43"/>
      <c r="AFS323" s="43"/>
      <c r="AFT323" s="43"/>
      <c r="AFU323" s="43"/>
      <c r="AFV323" s="43"/>
      <c r="AFW323" s="43"/>
      <c r="AFX323" s="43"/>
      <c r="AFY323" s="43"/>
      <c r="AFZ323" s="43"/>
      <c r="AGA323" s="43"/>
      <c r="AGB323" s="43"/>
      <c r="AGC323" s="43"/>
      <c r="AGD323" s="43"/>
      <c r="AGE323" s="43"/>
      <c r="AGF323" s="43"/>
      <c r="AGG323" s="43"/>
      <c r="AGH323" s="43"/>
      <c r="AGI323" s="43"/>
      <c r="AGJ323" s="43"/>
      <c r="AGK323" s="43"/>
      <c r="AGL323" s="43"/>
      <c r="AGM323" s="43"/>
      <c r="AGN323" s="43"/>
      <c r="AGO323" s="43"/>
      <c r="AGP323" s="43"/>
      <c r="AGQ323" s="43"/>
      <c r="AGR323" s="43"/>
      <c r="AGS323" s="43"/>
      <c r="AGT323" s="43"/>
      <c r="AGU323" s="43"/>
      <c r="AGV323" s="43"/>
      <c r="AGW323" s="43"/>
      <c r="AGX323" s="43"/>
      <c r="AGY323" s="43"/>
      <c r="AGZ323" s="43"/>
      <c r="AHA323" s="43"/>
      <c r="AHB323" s="43"/>
      <c r="AHC323" s="43"/>
      <c r="AHD323" s="43"/>
      <c r="AHE323" s="43"/>
      <c r="AHF323" s="43"/>
      <c r="AHG323" s="43"/>
      <c r="AHH323" s="43"/>
      <c r="AHI323" s="43"/>
      <c r="AHJ323" s="43"/>
      <c r="AHK323" s="43"/>
      <c r="AHL323" s="43"/>
      <c r="AHM323" s="43"/>
      <c r="AHN323" s="43"/>
      <c r="AHO323" s="43"/>
      <c r="AHP323" s="43"/>
      <c r="AHQ323" s="43"/>
      <c r="AHR323" s="43"/>
      <c r="AHS323" s="43"/>
      <c r="AHT323" s="43"/>
      <c r="AHU323" s="43"/>
      <c r="AHV323" s="43"/>
      <c r="AHW323" s="43"/>
      <c r="AHX323" s="43"/>
      <c r="AHY323" s="43"/>
      <c r="AHZ323" s="43"/>
      <c r="AIA323" s="43"/>
      <c r="AIB323" s="43"/>
      <c r="AIC323" s="43"/>
      <c r="AID323" s="43"/>
      <c r="AIE323" s="43"/>
      <c r="AIF323" s="43"/>
      <c r="AIG323" s="43"/>
      <c r="AIH323" s="43"/>
      <c r="AII323" s="43"/>
      <c r="AIJ323" s="43"/>
      <c r="AIK323" s="43"/>
      <c r="AIL323" s="43"/>
      <c r="AIM323" s="43"/>
      <c r="AIN323" s="43"/>
      <c r="AIO323" s="43"/>
      <c r="AIP323" s="43"/>
      <c r="AIQ323" s="43"/>
      <c r="AIR323" s="43"/>
      <c r="AIS323" s="43"/>
      <c r="AIT323" s="43"/>
      <c r="AIU323" s="43"/>
      <c r="AIV323" s="43"/>
      <c r="AIW323" s="43"/>
      <c r="AIX323" s="43"/>
      <c r="AIY323" s="43"/>
      <c r="AIZ323" s="43"/>
      <c r="AJA323" s="43"/>
      <c r="AJB323" s="43"/>
      <c r="AJC323" s="43"/>
      <c r="AJD323" s="43"/>
      <c r="AJE323" s="43"/>
      <c r="AJF323" s="43"/>
      <c r="AJG323" s="43"/>
      <c r="AJH323" s="43"/>
      <c r="AJI323" s="43"/>
      <c r="AJJ323" s="43"/>
      <c r="AJK323" s="43"/>
      <c r="AJL323" s="43"/>
      <c r="AJM323" s="43"/>
      <c r="AJN323" s="43"/>
      <c r="AJO323" s="43"/>
      <c r="AJP323" s="43"/>
      <c r="AJQ323" s="43"/>
      <c r="AJR323" s="43"/>
      <c r="AJS323" s="43"/>
      <c r="AJT323" s="43"/>
      <c r="AJU323" s="43"/>
      <c r="AJV323" s="43"/>
      <c r="AJW323" s="43"/>
      <c r="AJX323" s="43"/>
      <c r="AJY323" s="43"/>
      <c r="AJZ323" s="43"/>
      <c r="AKA323" s="43"/>
      <c r="AKB323" s="43"/>
      <c r="AKC323" s="43"/>
      <c r="AKD323" s="43"/>
      <c r="AKE323" s="43"/>
      <c r="AKF323" s="43"/>
      <c r="AKG323" s="43"/>
      <c r="AKH323" s="43"/>
      <c r="AKI323" s="43"/>
      <c r="AKJ323" s="43"/>
      <c r="AKK323" s="43"/>
      <c r="AKL323" s="43"/>
      <c r="AKM323" s="43"/>
      <c r="AKN323" s="43"/>
      <c r="AKO323" s="43"/>
      <c r="AKP323" s="43"/>
      <c r="AKQ323" s="43"/>
      <c r="AKR323" s="43"/>
      <c r="AKS323" s="43"/>
      <c r="AKT323" s="43"/>
      <c r="AKU323" s="43"/>
      <c r="AKV323" s="43"/>
      <c r="AKW323" s="43"/>
      <c r="AKX323" s="43"/>
      <c r="AKY323" s="43"/>
      <c r="AKZ323" s="43"/>
      <c r="ALA323" s="43"/>
      <c r="ALB323" s="43"/>
      <c r="ALC323" s="43"/>
      <c r="ALD323" s="43"/>
      <c r="ALE323" s="43"/>
      <c r="ALF323" s="43"/>
      <c r="ALG323" s="43"/>
      <c r="ALH323" s="43"/>
      <c r="ALI323" s="43"/>
      <c r="ALJ323" s="43"/>
      <c r="ALK323" s="43"/>
      <c r="ALL323" s="43"/>
      <c r="ALM323" s="43"/>
      <c r="ALN323" s="43"/>
      <c r="ALO323" s="43"/>
      <c r="ALP323" s="43"/>
      <c r="ALQ323" s="43"/>
      <c r="ALR323" s="43"/>
      <c r="ALS323" s="43"/>
      <c r="ALT323" s="43"/>
      <c r="ALU323" s="43"/>
      <c r="ALV323" s="43"/>
      <c r="ALW323" s="43"/>
      <c r="ALX323" s="43"/>
      <c r="ALY323" s="43"/>
      <c r="ALZ323" s="43"/>
      <c r="AMA323" s="43"/>
      <c r="AMB323" s="43"/>
      <c r="AMC323" s="43"/>
      <c r="AMD323" s="43"/>
      <c r="AME323" s="43"/>
      <c r="AMF323" s="43"/>
      <c r="AMG323" s="43"/>
      <c r="AMH323" s="43"/>
      <c r="AMI323" s="43"/>
      <c r="AMJ323" s="43"/>
      <c r="AMK323" s="43"/>
      <c r="AML323" s="43"/>
      <c r="AMM323" s="43"/>
      <c r="AMN323" s="43"/>
      <c r="AMO323" s="43"/>
      <c r="AMP323" s="43"/>
      <c r="AMQ323" s="43"/>
      <c r="AMR323" s="43"/>
      <c r="AMS323" s="43"/>
      <c r="AMT323" s="43"/>
      <c r="AMU323" s="43"/>
      <c r="AMV323" s="43"/>
      <c r="AMW323" s="43"/>
      <c r="AMX323" s="43"/>
      <c r="AMY323" s="43"/>
      <c r="AMZ323" s="43"/>
      <c r="ANA323" s="43"/>
      <c r="ANB323" s="43"/>
      <c r="ANC323" s="43"/>
      <c r="AND323" s="43"/>
      <c r="ANE323" s="43"/>
      <c r="ANF323" s="43"/>
      <c r="ANG323" s="43"/>
      <c r="ANH323" s="43"/>
      <c r="ANI323" s="43"/>
      <c r="ANJ323" s="43"/>
      <c r="ANK323" s="43"/>
      <c r="ANL323" s="43"/>
      <c r="ANM323" s="43"/>
      <c r="ANN323" s="43"/>
      <c r="ANO323" s="43"/>
      <c r="ANP323" s="43"/>
      <c r="ANQ323" s="43"/>
      <c r="ANR323" s="43"/>
      <c r="ANS323" s="43"/>
      <c r="ANT323" s="43"/>
      <c r="ANU323" s="43"/>
      <c r="ANV323" s="43"/>
      <c r="ANW323" s="43"/>
      <c r="ANX323" s="43"/>
      <c r="ANY323" s="43"/>
      <c r="ANZ323" s="43"/>
      <c r="AOA323" s="43"/>
      <c r="AOB323" s="43"/>
      <c r="AOC323" s="43"/>
      <c r="AOD323" s="43"/>
      <c r="AOE323" s="43"/>
      <c r="AOF323" s="43"/>
      <c r="AOG323" s="43"/>
      <c r="AOH323" s="43"/>
      <c r="AOI323" s="43"/>
      <c r="AOJ323" s="43"/>
      <c r="AOK323" s="43"/>
      <c r="AOL323" s="43"/>
      <c r="AOM323" s="43"/>
      <c r="AON323" s="43"/>
      <c r="AOO323" s="43"/>
      <c r="AOP323" s="43"/>
      <c r="AOQ323" s="43"/>
      <c r="AOR323" s="43"/>
      <c r="AOS323" s="43"/>
      <c r="AOT323" s="43"/>
      <c r="AOU323" s="43"/>
      <c r="AOV323" s="43"/>
      <c r="AOW323" s="43"/>
      <c r="AOX323" s="43"/>
      <c r="AOY323" s="43"/>
      <c r="AOZ323" s="43"/>
      <c r="APA323" s="43"/>
      <c r="APB323" s="43"/>
      <c r="APC323" s="43"/>
      <c r="APD323" s="43"/>
      <c r="APE323" s="43"/>
      <c r="APF323" s="43"/>
      <c r="APG323" s="43"/>
      <c r="APH323" s="43"/>
      <c r="API323" s="43"/>
      <c r="APJ323" s="43"/>
      <c r="APK323" s="43"/>
      <c r="APL323" s="43"/>
      <c r="APM323" s="43"/>
      <c r="APN323" s="43"/>
      <c r="APO323" s="43"/>
      <c r="APP323" s="43"/>
      <c r="APQ323" s="43"/>
      <c r="APR323" s="43"/>
      <c r="APS323" s="43"/>
      <c r="APT323" s="43"/>
      <c r="APU323" s="43"/>
      <c r="APV323" s="43"/>
      <c r="APW323" s="43"/>
      <c r="APX323" s="43"/>
      <c r="APY323" s="43"/>
      <c r="APZ323" s="43"/>
      <c r="AQA323" s="43"/>
      <c r="AQB323" s="43"/>
      <c r="AQC323" s="43"/>
      <c r="AQD323" s="43"/>
      <c r="AQE323" s="43"/>
      <c r="AQF323" s="43"/>
      <c r="AQG323" s="43"/>
      <c r="AQH323" s="43"/>
      <c r="AQI323" s="43"/>
      <c r="AQJ323" s="43"/>
      <c r="AQK323" s="43"/>
      <c r="AQL323" s="43"/>
      <c r="AQM323" s="43"/>
      <c r="AQN323" s="43"/>
      <c r="AQO323" s="43"/>
      <c r="AQP323" s="43"/>
      <c r="AQQ323" s="43"/>
      <c r="AQR323" s="43"/>
      <c r="AQS323" s="43"/>
      <c r="AQT323" s="43"/>
      <c r="AQU323" s="43"/>
      <c r="AQV323" s="43"/>
      <c r="AQW323" s="43"/>
      <c r="AQX323" s="43"/>
      <c r="AQY323" s="43"/>
      <c r="AQZ323" s="43"/>
      <c r="ARA323" s="43"/>
      <c r="ARB323" s="43"/>
      <c r="ARC323" s="43"/>
      <c r="ARD323" s="43"/>
      <c r="ARE323" s="43"/>
      <c r="ARF323" s="43"/>
      <c r="ARG323" s="43"/>
      <c r="ARH323" s="43"/>
      <c r="ARI323" s="43"/>
      <c r="ARJ323" s="43"/>
      <c r="ARK323" s="43"/>
      <c r="ARL323" s="43"/>
      <c r="ARM323" s="43"/>
      <c r="ARN323" s="43"/>
      <c r="ARO323" s="43"/>
      <c r="ARP323" s="43"/>
      <c r="ARQ323" s="43"/>
      <c r="ARR323" s="43"/>
      <c r="ARS323" s="43"/>
      <c r="ART323" s="43"/>
      <c r="ARU323" s="43"/>
      <c r="ARV323" s="43"/>
      <c r="ARW323" s="43"/>
      <c r="ARX323" s="43"/>
      <c r="ARY323" s="43"/>
      <c r="ARZ323" s="43"/>
      <c r="ASA323" s="43"/>
      <c r="ASB323" s="43"/>
      <c r="ASC323" s="43"/>
      <c r="ASD323" s="43"/>
      <c r="ASE323" s="43"/>
      <c r="ASF323" s="43"/>
      <c r="ASG323" s="43"/>
      <c r="ASH323" s="43"/>
      <c r="ASI323" s="43"/>
      <c r="ASJ323" s="43"/>
      <c r="ASK323" s="43"/>
      <c r="ASL323" s="43"/>
      <c r="ASM323" s="43"/>
      <c r="ASN323" s="43"/>
      <c r="ASO323" s="43"/>
      <c r="ASP323" s="43"/>
      <c r="ASQ323" s="43"/>
      <c r="ASR323" s="43"/>
      <c r="ASS323" s="43"/>
      <c r="AST323" s="43"/>
      <c r="ASU323" s="43"/>
      <c r="ASV323" s="43"/>
      <c r="ASW323" s="43"/>
      <c r="ASX323" s="43"/>
      <c r="ASY323" s="43"/>
      <c r="ASZ323" s="43"/>
      <c r="ATA323" s="43"/>
      <c r="ATB323" s="43"/>
      <c r="ATC323" s="43"/>
      <c r="ATD323" s="43"/>
      <c r="ATE323" s="43"/>
      <c r="ATF323" s="43"/>
      <c r="ATG323" s="43"/>
      <c r="ATH323" s="43"/>
      <c r="ATI323" s="43"/>
      <c r="ATJ323" s="43"/>
      <c r="ATK323" s="43"/>
      <c r="ATL323" s="43"/>
      <c r="ATM323" s="43"/>
      <c r="ATN323" s="43"/>
      <c r="ATO323" s="43"/>
      <c r="ATP323" s="43"/>
      <c r="ATQ323" s="43"/>
      <c r="ATR323" s="43"/>
      <c r="ATS323" s="43"/>
      <c r="ATT323" s="43"/>
      <c r="ATU323" s="43"/>
      <c r="ATV323" s="43"/>
      <c r="ATW323" s="43"/>
      <c r="ATX323" s="43"/>
      <c r="ATY323" s="43"/>
      <c r="ATZ323" s="43"/>
      <c r="AUA323" s="43"/>
      <c r="AUB323" s="43"/>
      <c r="AUC323" s="43"/>
      <c r="AUD323" s="43"/>
      <c r="AUE323" s="43"/>
      <c r="AUF323" s="43"/>
      <c r="AUG323" s="43"/>
      <c r="AUH323" s="43"/>
      <c r="AUI323" s="43"/>
      <c r="AUJ323" s="43"/>
      <c r="AUK323" s="43"/>
      <c r="AUL323" s="43"/>
      <c r="AUM323" s="43"/>
      <c r="AUN323" s="43"/>
      <c r="AUO323" s="43"/>
      <c r="AUP323" s="43"/>
      <c r="AUQ323" s="43"/>
      <c r="AUR323" s="43"/>
      <c r="AUS323" s="43"/>
      <c r="AUT323" s="43"/>
      <c r="AUU323" s="43"/>
      <c r="AUV323" s="43"/>
      <c r="AUW323" s="43"/>
      <c r="AUX323" s="43"/>
      <c r="AUY323" s="43"/>
      <c r="AUZ323" s="43"/>
      <c r="AVA323" s="43"/>
      <c r="AVB323" s="43"/>
      <c r="AVC323" s="43"/>
      <c r="AVD323" s="43"/>
      <c r="AVE323" s="43"/>
      <c r="AVF323" s="43"/>
      <c r="AVG323" s="43"/>
      <c r="AVH323" s="43"/>
      <c r="AVI323" s="43"/>
      <c r="AVJ323" s="43"/>
      <c r="AVK323" s="43"/>
      <c r="AVL323" s="43"/>
      <c r="AVM323" s="43"/>
      <c r="AVN323" s="43"/>
      <c r="AVO323" s="43"/>
      <c r="AVP323" s="43"/>
      <c r="AVQ323" s="43"/>
      <c r="AVR323" s="43"/>
      <c r="AVS323" s="43"/>
      <c r="AVT323" s="43"/>
      <c r="AVU323" s="43"/>
      <c r="AVV323" s="43"/>
      <c r="AVW323" s="43"/>
      <c r="AVX323" s="43"/>
      <c r="AVY323" s="43"/>
      <c r="AVZ323" s="43"/>
      <c r="AWA323" s="43"/>
      <c r="AWB323" s="43"/>
      <c r="AWC323" s="43"/>
      <c r="AWD323" s="43"/>
      <c r="AWE323" s="43"/>
      <c r="AWF323" s="43"/>
      <c r="AWG323" s="43"/>
      <c r="AWH323" s="43"/>
      <c r="AWI323" s="43"/>
      <c r="AWJ323" s="43"/>
      <c r="AWK323" s="43"/>
      <c r="AWL323" s="43"/>
      <c r="AWM323" s="43"/>
      <c r="AWN323" s="43"/>
      <c r="AWO323" s="43"/>
      <c r="AWP323" s="43"/>
      <c r="AWQ323" s="43"/>
      <c r="AWR323" s="43"/>
      <c r="AWS323" s="43"/>
      <c r="AWT323" s="43"/>
      <c r="AWU323" s="43"/>
      <c r="AWV323" s="43"/>
      <c r="AWW323" s="43"/>
      <c r="AWX323" s="43"/>
      <c r="AWY323" s="43"/>
      <c r="AWZ323" s="43"/>
      <c r="AXA323" s="43"/>
      <c r="AXB323" s="43"/>
      <c r="AXC323" s="43"/>
      <c r="AXD323" s="43"/>
      <c r="AXE323" s="43"/>
      <c r="AXF323" s="43"/>
      <c r="AXG323" s="43"/>
      <c r="AXH323" s="43"/>
      <c r="AXI323" s="43"/>
      <c r="AXJ323" s="43"/>
      <c r="AXK323" s="43"/>
      <c r="AXL323" s="43"/>
      <c r="AXM323" s="43"/>
      <c r="AXN323" s="43"/>
      <c r="AXO323" s="43"/>
      <c r="AXP323" s="43"/>
      <c r="AXQ323" s="43"/>
      <c r="AXR323" s="43"/>
      <c r="AXS323" s="43"/>
      <c r="AXT323" s="43"/>
      <c r="AXU323" s="43"/>
      <c r="AXV323" s="43"/>
      <c r="AXW323" s="43"/>
      <c r="AXX323" s="43"/>
      <c r="AXY323" s="43"/>
      <c r="AXZ323" s="43"/>
      <c r="AYA323" s="43"/>
      <c r="AYB323" s="43"/>
      <c r="AYC323" s="43"/>
      <c r="AYD323" s="43"/>
      <c r="AYE323" s="43"/>
      <c r="AYF323" s="43"/>
      <c r="AYG323" s="43"/>
      <c r="AYH323" s="43"/>
      <c r="AYI323" s="43"/>
      <c r="AYJ323" s="43"/>
      <c r="AYK323" s="43"/>
      <c r="AYL323" s="43"/>
      <c r="AYM323" s="43"/>
      <c r="AYN323" s="43"/>
      <c r="AYO323" s="43"/>
      <c r="AYP323" s="43"/>
      <c r="AYQ323" s="43"/>
      <c r="AYR323" s="43"/>
      <c r="AYS323" s="43"/>
      <c r="AYT323" s="43"/>
      <c r="AYU323" s="43"/>
      <c r="AYV323" s="43"/>
      <c r="AYW323" s="43"/>
      <c r="AYX323" s="43"/>
      <c r="AYY323" s="43"/>
      <c r="AYZ323" s="43"/>
      <c r="AZA323" s="43"/>
      <c r="AZB323" s="43"/>
      <c r="AZC323" s="43"/>
      <c r="AZD323" s="43"/>
      <c r="AZE323" s="43"/>
      <c r="AZF323" s="43"/>
      <c r="AZG323" s="43"/>
      <c r="AZH323" s="43"/>
      <c r="AZI323" s="43"/>
      <c r="AZJ323" s="43"/>
      <c r="AZK323" s="43"/>
      <c r="AZL323" s="43"/>
      <c r="AZM323" s="43"/>
      <c r="AZN323" s="43"/>
      <c r="AZO323" s="43"/>
      <c r="AZP323" s="43"/>
      <c r="AZQ323" s="43"/>
      <c r="AZR323" s="43"/>
      <c r="AZS323" s="43"/>
      <c r="AZT323" s="43"/>
      <c r="AZU323" s="43"/>
      <c r="AZV323" s="43"/>
      <c r="AZW323" s="43"/>
      <c r="AZX323" s="43"/>
      <c r="AZY323" s="43"/>
      <c r="AZZ323" s="43"/>
      <c r="BAA323" s="43"/>
      <c r="BAB323" s="43"/>
      <c r="BAC323" s="43"/>
      <c r="BAD323" s="43"/>
      <c r="BAE323" s="43"/>
      <c r="BAF323" s="43"/>
      <c r="BAG323" s="43"/>
      <c r="BAH323" s="43"/>
      <c r="BAI323" s="43"/>
      <c r="BAJ323" s="43"/>
      <c r="BAK323" s="43"/>
      <c r="BAL323" s="43"/>
      <c r="BAM323" s="43"/>
      <c r="BAN323" s="43"/>
      <c r="BAO323" s="43"/>
      <c r="BAP323" s="43"/>
      <c r="BAQ323" s="43"/>
      <c r="BAR323" s="43"/>
      <c r="BAS323" s="43"/>
      <c r="BAT323" s="43"/>
      <c r="BAU323" s="43"/>
      <c r="BAV323" s="43"/>
      <c r="BAW323" s="43"/>
      <c r="BAX323" s="43"/>
      <c r="BAY323" s="43"/>
      <c r="BAZ323" s="43"/>
      <c r="BBA323" s="43"/>
      <c r="BBB323" s="43"/>
      <c r="BBC323" s="43"/>
      <c r="BBD323" s="43"/>
      <c r="BBE323" s="43"/>
      <c r="BBF323" s="43"/>
      <c r="BBG323" s="43"/>
      <c r="BBH323" s="43"/>
      <c r="BBI323" s="43"/>
      <c r="BBJ323" s="43"/>
      <c r="BBK323" s="43"/>
      <c r="BBL323" s="43"/>
      <c r="BBM323" s="43"/>
      <c r="BBN323" s="43"/>
      <c r="BBO323" s="43"/>
      <c r="BBP323" s="43"/>
      <c r="BBQ323" s="43"/>
      <c r="BBR323" s="43"/>
      <c r="BBS323" s="43"/>
      <c r="BBT323" s="43"/>
      <c r="BBU323" s="43"/>
      <c r="BBV323" s="43"/>
      <c r="BBW323" s="43"/>
      <c r="BBX323" s="43"/>
      <c r="BBY323" s="43"/>
      <c r="BBZ323" s="43"/>
      <c r="BCA323" s="43"/>
      <c r="BCB323" s="43"/>
      <c r="BCC323" s="43"/>
      <c r="BCD323" s="43"/>
      <c r="BCE323" s="43"/>
      <c r="BCF323" s="43"/>
      <c r="BCG323" s="43"/>
      <c r="BCH323" s="43"/>
      <c r="BCI323" s="43"/>
      <c r="BCJ323" s="43"/>
      <c r="BCK323" s="43"/>
      <c r="BCL323" s="43"/>
      <c r="BCM323" s="43"/>
      <c r="BCN323" s="43"/>
      <c r="BCO323" s="43"/>
      <c r="BCP323" s="43"/>
      <c r="BCQ323" s="43"/>
      <c r="BCR323" s="43"/>
      <c r="BCS323" s="43"/>
      <c r="BCT323" s="43"/>
      <c r="BCU323" s="43"/>
      <c r="BCV323" s="43"/>
      <c r="BCW323" s="43"/>
      <c r="BCX323" s="43"/>
      <c r="BCY323" s="43"/>
      <c r="BCZ323" s="43"/>
      <c r="BDA323" s="43"/>
      <c r="BDB323" s="43"/>
      <c r="BDC323" s="43"/>
      <c r="BDD323" s="43"/>
      <c r="BDE323" s="43"/>
      <c r="BDF323" s="43"/>
      <c r="BDG323" s="43"/>
      <c r="BDH323" s="43"/>
      <c r="BDI323" s="43"/>
      <c r="BDJ323" s="43"/>
      <c r="BDK323" s="43"/>
      <c r="BDL323" s="43"/>
      <c r="BDM323" s="43"/>
      <c r="BDN323" s="43"/>
      <c r="BDO323" s="43"/>
      <c r="BDP323" s="43"/>
      <c r="BDQ323" s="43"/>
      <c r="BDR323" s="43"/>
      <c r="BDS323" s="43"/>
      <c r="BDT323" s="43"/>
      <c r="BDU323" s="43"/>
      <c r="BDV323" s="43"/>
      <c r="BDW323" s="43"/>
      <c r="BDX323" s="43"/>
      <c r="BDY323" s="43"/>
      <c r="BDZ323" s="43"/>
      <c r="BEA323" s="43"/>
      <c r="BEB323" s="43"/>
      <c r="BEC323" s="43"/>
      <c r="BED323" s="43"/>
      <c r="BEE323" s="43"/>
      <c r="BEF323" s="43"/>
      <c r="BEG323" s="43"/>
      <c r="BEH323" s="43"/>
      <c r="BEI323" s="43"/>
      <c r="BEJ323" s="43"/>
      <c r="BEK323" s="43"/>
      <c r="BEL323" s="43"/>
      <c r="BEM323" s="43"/>
      <c r="BEN323" s="43"/>
      <c r="BEO323" s="43"/>
      <c r="BEP323" s="43"/>
      <c r="BEQ323" s="43"/>
      <c r="BER323" s="43"/>
      <c r="BES323" s="43"/>
      <c r="BET323" s="43"/>
      <c r="BEU323" s="43"/>
      <c r="BEV323" s="43"/>
      <c r="BEW323" s="43"/>
      <c r="BEX323" s="43"/>
      <c r="BEY323" s="43"/>
      <c r="BEZ323" s="43"/>
      <c r="BFA323" s="43"/>
      <c r="BFB323" s="43"/>
      <c r="BFC323" s="43"/>
      <c r="BFD323" s="43"/>
      <c r="BFE323" s="43"/>
      <c r="BFF323" s="43"/>
      <c r="BFG323" s="43"/>
      <c r="BFH323" s="43"/>
      <c r="BFI323" s="43"/>
      <c r="BFJ323" s="43"/>
      <c r="BFK323" s="43"/>
      <c r="BFL323" s="43"/>
      <c r="BFM323" s="43"/>
      <c r="BFN323" s="43"/>
      <c r="BFO323" s="43"/>
      <c r="BFP323" s="43"/>
      <c r="BFQ323" s="43"/>
      <c r="BFR323" s="43"/>
      <c r="BFS323" s="43"/>
      <c r="BFT323" s="43"/>
      <c r="BFU323" s="43"/>
      <c r="BFV323" s="43"/>
      <c r="BFW323" s="43"/>
      <c r="BFX323" s="43"/>
      <c r="BFY323" s="43"/>
      <c r="BFZ323" s="43"/>
      <c r="BGA323" s="43"/>
      <c r="BGB323" s="43"/>
      <c r="BGC323" s="43"/>
      <c r="BGD323" s="43"/>
      <c r="BGE323" s="43"/>
      <c r="BGF323" s="43"/>
      <c r="BGG323" s="43"/>
      <c r="BGH323" s="43"/>
      <c r="BGI323" s="43"/>
      <c r="BGJ323" s="43"/>
      <c r="BGK323" s="43"/>
      <c r="BGL323" s="43"/>
      <c r="BGM323" s="43"/>
      <c r="BGN323" s="43"/>
      <c r="BGO323" s="43"/>
      <c r="BGP323" s="43"/>
      <c r="BGQ323" s="43"/>
      <c r="BGR323" s="43"/>
      <c r="BGS323" s="43"/>
      <c r="BGT323" s="43"/>
      <c r="BGU323" s="43"/>
      <c r="BGV323" s="43"/>
      <c r="BGW323" s="43"/>
      <c r="BGX323" s="43"/>
      <c r="BGY323" s="43"/>
      <c r="BGZ323" s="43"/>
      <c r="BHA323" s="43"/>
      <c r="BHB323" s="43"/>
      <c r="BHC323" s="43"/>
      <c r="BHD323" s="43"/>
      <c r="BHE323" s="43"/>
      <c r="BHF323" s="43"/>
      <c r="BHG323" s="43"/>
      <c r="BHH323" s="43"/>
      <c r="BHI323" s="43"/>
      <c r="BHJ323" s="43"/>
      <c r="BHK323" s="43"/>
      <c r="BHL323" s="43"/>
      <c r="BHM323" s="43"/>
      <c r="BHN323" s="43"/>
      <c r="BHO323" s="43"/>
      <c r="BHP323" s="43"/>
      <c r="BHQ323" s="43"/>
      <c r="BHR323" s="43"/>
      <c r="BHS323" s="43"/>
      <c r="BHT323" s="43"/>
      <c r="BHU323" s="43"/>
      <c r="BHV323" s="43"/>
      <c r="BHW323" s="43"/>
      <c r="BHX323" s="43"/>
      <c r="BHY323" s="43"/>
      <c r="BHZ323" s="43"/>
      <c r="BIA323" s="43"/>
      <c r="BIB323" s="43"/>
      <c r="BIC323" s="43"/>
      <c r="BID323" s="43"/>
      <c r="BIE323" s="43"/>
      <c r="BIF323" s="43"/>
      <c r="BIG323" s="43"/>
      <c r="BIH323" s="43"/>
      <c r="BII323" s="43"/>
      <c r="BIJ323" s="43"/>
      <c r="BIK323" s="43"/>
      <c r="BIL323" s="43"/>
      <c r="BIM323" s="43"/>
      <c r="BIN323" s="43"/>
      <c r="BIO323" s="43"/>
      <c r="BIP323" s="43"/>
      <c r="BIQ323" s="43"/>
      <c r="BIR323" s="43"/>
      <c r="BIS323" s="43"/>
      <c r="BIT323" s="43"/>
      <c r="BIU323" s="43"/>
      <c r="BIV323" s="43"/>
      <c r="BIW323" s="43"/>
      <c r="BIX323" s="43"/>
      <c r="BIY323" s="43"/>
      <c r="BIZ323" s="43"/>
      <c r="BJA323" s="43"/>
      <c r="BJB323" s="43"/>
      <c r="BJC323" s="43"/>
      <c r="BJD323" s="43"/>
      <c r="BJE323" s="43"/>
      <c r="BJF323" s="43"/>
      <c r="BJG323" s="43"/>
      <c r="BJH323" s="43"/>
      <c r="BJI323" s="43"/>
      <c r="BJJ323" s="43"/>
      <c r="BJK323" s="43"/>
      <c r="BJL323" s="43"/>
      <c r="BJM323" s="43"/>
      <c r="BJN323" s="43"/>
      <c r="BJO323" s="43"/>
      <c r="BJP323" s="43"/>
      <c r="BJQ323" s="43"/>
      <c r="BJR323" s="43"/>
      <c r="BJS323" s="43"/>
      <c r="BJT323" s="43"/>
      <c r="BJU323" s="43"/>
      <c r="BJV323" s="43"/>
      <c r="BJW323" s="43"/>
      <c r="BJX323" s="43"/>
      <c r="BJY323" s="43"/>
      <c r="BJZ323" s="43"/>
      <c r="BKA323" s="43"/>
      <c r="BKB323" s="43"/>
      <c r="BKC323" s="43"/>
      <c r="BKD323" s="43"/>
      <c r="BKE323" s="43"/>
      <c r="BKF323" s="43"/>
      <c r="BKG323" s="43"/>
      <c r="BKH323" s="43"/>
      <c r="BKI323" s="43"/>
      <c r="BKJ323" s="43"/>
      <c r="BKK323" s="43"/>
      <c r="BKL323" s="43"/>
      <c r="BKM323" s="43"/>
      <c r="BKN323" s="43"/>
      <c r="BKO323" s="43"/>
      <c r="BKP323" s="43"/>
      <c r="BKQ323" s="43"/>
      <c r="BKR323" s="43"/>
      <c r="BKS323" s="43"/>
      <c r="BKT323" s="43"/>
      <c r="BKU323" s="43"/>
      <c r="BKV323" s="43"/>
      <c r="BKW323" s="43"/>
      <c r="BKX323" s="43"/>
      <c r="BKY323" s="43"/>
      <c r="BKZ323" s="43"/>
      <c r="BLA323" s="43"/>
      <c r="BLB323" s="43"/>
      <c r="BLC323" s="43"/>
      <c r="BLD323" s="43"/>
      <c r="BLE323" s="43"/>
      <c r="BLF323" s="43"/>
      <c r="BLG323" s="43"/>
      <c r="BLH323" s="43"/>
      <c r="BLI323" s="43"/>
      <c r="BLJ323" s="43"/>
      <c r="BLK323" s="43"/>
      <c r="BLL323" s="43"/>
      <c r="BLM323" s="43"/>
      <c r="BLN323" s="43"/>
      <c r="BLO323" s="43"/>
      <c r="BLP323" s="43"/>
      <c r="BLQ323" s="43"/>
      <c r="BLR323" s="43"/>
      <c r="BLS323" s="43"/>
      <c r="BLT323" s="43"/>
      <c r="BLU323" s="43"/>
      <c r="BLV323" s="43"/>
      <c r="BLW323" s="43"/>
      <c r="BLX323" s="43"/>
      <c r="BLY323" s="43"/>
      <c r="BLZ323" s="43"/>
      <c r="BMA323" s="43"/>
      <c r="BMB323" s="43"/>
      <c r="BMC323" s="43"/>
      <c r="BMD323" s="43"/>
      <c r="BME323" s="43"/>
      <c r="BMF323" s="43"/>
      <c r="BMG323" s="43"/>
      <c r="BMH323" s="43"/>
      <c r="BMI323" s="43"/>
      <c r="BMJ323" s="43"/>
      <c r="BMK323" s="43"/>
      <c r="BML323" s="43"/>
      <c r="BMM323" s="43"/>
      <c r="BMN323" s="43"/>
      <c r="BMO323" s="43"/>
      <c r="BMP323" s="43"/>
      <c r="BMQ323" s="43"/>
      <c r="BMR323" s="43"/>
      <c r="BMS323" s="43"/>
      <c r="BMT323" s="43"/>
      <c r="BMU323" s="43"/>
      <c r="BMV323" s="43"/>
      <c r="BMW323" s="43"/>
      <c r="BMX323" s="43"/>
      <c r="BMY323" s="43"/>
      <c r="BMZ323" s="43"/>
      <c r="BNA323" s="43"/>
      <c r="BNB323" s="43"/>
      <c r="BNC323" s="43"/>
      <c r="BND323" s="43"/>
      <c r="BNE323" s="43"/>
      <c r="BNF323" s="43"/>
      <c r="BNG323" s="43"/>
      <c r="BNH323" s="43"/>
      <c r="BNI323" s="43"/>
      <c r="BNJ323" s="43"/>
      <c r="BNK323" s="43"/>
      <c r="BNL323" s="43"/>
      <c r="BNM323" s="43"/>
      <c r="BNN323" s="43"/>
      <c r="BNO323" s="43"/>
      <c r="BNP323" s="43"/>
      <c r="BNQ323" s="43"/>
      <c r="BNR323" s="43"/>
      <c r="BNS323" s="43"/>
      <c r="BNT323" s="43"/>
      <c r="BNU323" s="43"/>
      <c r="BNV323" s="43"/>
      <c r="BNW323" s="43"/>
      <c r="BNX323" s="43"/>
      <c r="BNY323" s="43"/>
      <c r="BNZ323" s="43"/>
      <c r="BOA323" s="43"/>
      <c r="BOB323" s="43"/>
      <c r="BOC323" s="43"/>
      <c r="BOD323" s="43"/>
      <c r="BOE323" s="43"/>
      <c r="BOF323" s="43"/>
      <c r="BOG323" s="43"/>
      <c r="BOH323" s="43"/>
      <c r="BOI323" s="43"/>
      <c r="BOJ323" s="43"/>
      <c r="BOK323" s="43"/>
      <c r="BOL323" s="43"/>
      <c r="BOM323" s="43"/>
      <c r="BON323" s="43"/>
      <c r="BOO323" s="43"/>
      <c r="BOP323" s="43"/>
      <c r="BOQ323" s="43"/>
      <c r="BOR323" s="43"/>
      <c r="BOS323" s="43"/>
      <c r="BOT323" s="43"/>
      <c r="BOU323" s="43"/>
      <c r="BOV323" s="43"/>
      <c r="BOW323" s="43"/>
      <c r="BOX323" s="43"/>
      <c r="BOY323" s="43"/>
      <c r="BOZ323" s="43"/>
      <c r="BPA323" s="43"/>
      <c r="BPB323" s="43"/>
      <c r="BPC323" s="43"/>
      <c r="BPD323" s="43"/>
      <c r="BPE323" s="43"/>
      <c r="BPF323" s="43"/>
      <c r="BPG323" s="43"/>
      <c r="BPH323" s="43"/>
      <c r="BPI323" s="43"/>
      <c r="BPJ323" s="43"/>
      <c r="BPK323" s="43"/>
      <c r="BPL323" s="43"/>
      <c r="BPM323" s="43"/>
      <c r="BPN323" s="43"/>
      <c r="BPO323" s="43"/>
      <c r="BPP323" s="43"/>
      <c r="BPQ323" s="43"/>
      <c r="BPR323" s="43"/>
      <c r="BPS323" s="43"/>
      <c r="BPT323" s="43"/>
      <c r="BPU323" s="43"/>
      <c r="BPV323" s="43"/>
      <c r="BPW323" s="43"/>
      <c r="BPX323" s="43"/>
      <c r="BPY323" s="43"/>
      <c r="BPZ323" s="43"/>
      <c r="BQA323" s="43"/>
      <c r="BQB323" s="43"/>
      <c r="BQC323" s="43"/>
      <c r="BQD323" s="43"/>
      <c r="BQE323" s="43"/>
      <c r="BQF323" s="43"/>
      <c r="BQG323" s="43"/>
      <c r="BQH323" s="43"/>
      <c r="BQI323" s="43"/>
      <c r="BQJ323" s="43"/>
      <c r="BQK323" s="43"/>
      <c r="BQL323" s="43"/>
      <c r="BQM323" s="43"/>
      <c r="BQN323" s="43"/>
      <c r="BQO323" s="43"/>
      <c r="BQP323" s="43"/>
      <c r="BQQ323" s="43"/>
      <c r="BQR323" s="43"/>
      <c r="BQS323" s="43"/>
      <c r="BQT323" s="43"/>
      <c r="BQU323" s="43"/>
      <c r="BQV323" s="43"/>
      <c r="BQW323" s="43"/>
      <c r="BQX323" s="43"/>
      <c r="BQY323" s="43"/>
      <c r="BQZ323" s="43"/>
      <c r="BRA323" s="43"/>
      <c r="BRB323" s="43"/>
      <c r="BRC323" s="43"/>
      <c r="BRD323" s="43"/>
      <c r="BRE323" s="43"/>
      <c r="BRF323" s="43"/>
      <c r="BRG323" s="43"/>
      <c r="BRH323" s="43"/>
      <c r="BRI323" s="43"/>
      <c r="BRJ323" s="43"/>
      <c r="BRK323" s="43"/>
      <c r="BRL323" s="43"/>
      <c r="BRM323" s="43"/>
      <c r="BRN323" s="43"/>
      <c r="BRO323" s="43"/>
      <c r="BRP323" s="43"/>
      <c r="BRQ323" s="43"/>
      <c r="BRR323" s="43"/>
      <c r="BRS323" s="43"/>
      <c r="BRT323" s="43"/>
      <c r="BRU323" s="43"/>
      <c r="BRV323" s="43"/>
      <c r="BRW323" s="43"/>
      <c r="BRX323" s="43"/>
      <c r="BRY323" s="43"/>
      <c r="BRZ323" s="43"/>
      <c r="BSA323" s="43"/>
      <c r="BSB323" s="43"/>
      <c r="BSC323" s="43"/>
      <c r="BSD323" s="43"/>
      <c r="BSE323" s="43"/>
      <c r="BSF323" s="43"/>
      <c r="BSG323" s="43"/>
      <c r="BSH323" s="43"/>
      <c r="BSI323" s="43"/>
      <c r="BSJ323" s="43"/>
      <c r="BSK323" s="43"/>
      <c r="BSL323" s="43"/>
      <c r="BSM323" s="43"/>
      <c r="BSN323" s="43"/>
      <c r="BSO323" s="43"/>
      <c r="BSP323" s="43"/>
      <c r="BSQ323" s="43"/>
      <c r="BSR323" s="43"/>
      <c r="BSS323" s="43"/>
      <c r="BST323" s="43"/>
      <c r="BSU323" s="43"/>
      <c r="BSV323" s="43"/>
      <c r="BSW323" s="43"/>
      <c r="BSX323" s="43"/>
      <c r="BSY323" s="43"/>
      <c r="BSZ323" s="43"/>
      <c r="BTA323" s="43"/>
      <c r="BTB323" s="43"/>
      <c r="BTC323" s="43"/>
      <c r="BTD323" s="43"/>
      <c r="BTE323" s="43"/>
      <c r="BTF323" s="43"/>
      <c r="BTG323" s="43"/>
      <c r="BTH323" s="43"/>
      <c r="BTI323" s="43"/>
      <c r="BTJ323" s="43"/>
      <c r="BTK323" s="43"/>
      <c r="BTL323" s="43"/>
      <c r="BTM323" s="43"/>
      <c r="BTN323" s="43"/>
      <c r="BTO323" s="43"/>
      <c r="BTP323" s="43"/>
      <c r="BTQ323" s="43"/>
      <c r="BTR323" s="43"/>
      <c r="BTS323" s="43"/>
      <c r="BTT323" s="43"/>
      <c r="BTU323" s="43"/>
      <c r="BTV323" s="43"/>
      <c r="BTW323" s="43"/>
      <c r="BTX323" s="43"/>
      <c r="BTY323" s="43"/>
      <c r="BTZ323" s="43"/>
      <c r="BUA323" s="43"/>
      <c r="BUB323" s="43"/>
      <c r="BUC323" s="43"/>
      <c r="BUD323" s="43"/>
      <c r="BUE323" s="43"/>
      <c r="BUF323" s="43"/>
      <c r="BUG323" s="43"/>
      <c r="BUH323" s="43"/>
      <c r="BUI323" s="43"/>
      <c r="BUJ323" s="43"/>
      <c r="BUK323" s="43"/>
      <c r="BUL323" s="43"/>
      <c r="BUM323" s="43"/>
      <c r="BUN323" s="43"/>
      <c r="BUO323" s="43"/>
      <c r="BUP323" s="43"/>
      <c r="BUQ323" s="43"/>
      <c r="BUR323" s="43"/>
      <c r="BUS323" s="43"/>
      <c r="BUT323" s="43"/>
      <c r="BUU323" s="43"/>
      <c r="BUV323" s="43"/>
      <c r="BUW323" s="43"/>
      <c r="BUX323" s="43"/>
      <c r="BUY323" s="43"/>
      <c r="BUZ323" s="43"/>
      <c r="BVA323" s="43"/>
      <c r="BVB323" s="43"/>
      <c r="BVC323" s="43"/>
      <c r="BVD323" s="43"/>
      <c r="BVE323" s="43"/>
      <c r="BVF323" s="43"/>
      <c r="BVG323" s="43"/>
      <c r="BVH323" s="43"/>
      <c r="BVI323" s="43"/>
      <c r="BVJ323" s="43"/>
      <c r="BVK323" s="43"/>
      <c r="BVL323" s="43"/>
      <c r="BVM323" s="43"/>
      <c r="BVN323" s="43"/>
      <c r="BVO323" s="43"/>
      <c r="BVP323" s="43"/>
      <c r="BVQ323" s="43"/>
      <c r="BVR323" s="43"/>
      <c r="BVS323" s="43"/>
      <c r="BVT323" s="43"/>
      <c r="BVU323" s="43"/>
      <c r="BVV323" s="43"/>
      <c r="BVW323" s="43"/>
      <c r="BVX323" s="43"/>
      <c r="BVY323" s="43"/>
      <c r="BVZ323" s="43"/>
      <c r="BWA323" s="43"/>
      <c r="BWB323" s="43"/>
      <c r="BWC323" s="43"/>
      <c r="BWD323" s="43"/>
      <c r="BWE323" s="43"/>
      <c r="BWF323" s="43"/>
      <c r="BWG323" s="43"/>
      <c r="BWH323" s="43"/>
      <c r="BWI323" s="43"/>
      <c r="BWJ323" s="43"/>
      <c r="BWK323" s="43"/>
      <c r="BWL323" s="43"/>
      <c r="BWM323" s="43"/>
      <c r="BWN323" s="43"/>
      <c r="BWO323" s="43"/>
      <c r="BWP323" s="43"/>
      <c r="BWQ323" s="43"/>
      <c r="BWR323" s="43"/>
      <c r="BWS323" s="43"/>
      <c r="BWT323" s="43"/>
      <c r="BWU323" s="43"/>
      <c r="BWV323" s="43"/>
      <c r="BWW323" s="43"/>
      <c r="BWX323" s="43"/>
      <c r="BWY323" s="43"/>
      <c r="BWZ323" s="43"/>
      <c r="BXA323" s="43"/>
      <c r="BXB323" s="43"/>
      <c r="BXC323" s="43"/>
      <c r="BXD323" s="43"/>
      <c r="BXE323" s="43"/>
      <c r="BXF323" s="43"/>
      <c r="BXG323" s="43"/>
      <c r="BXH323" s="43"/>
      <c r="BXI323" s="43"/>
      <c r="BXJ323" s="43"/>
      <c r="BXK323" s="43"/>
      <c r="BXL323" s="43"/>
      <c r="BXM323" s="43"/>
      <c r="BXN323" s="43"/>
      <c r="BXO323" s="43"/>
      <c r="BXP323" s="43"/>
      <c r="BXQ323" s="43"/>
      <c r="BXR323" s="43"/>
      <c r="BXS323" s="43"/>
      <c r="BXT323" s="43"/>
      <c r="BXU323" s="43"/>
      <c r="BXV323" s="43"/>
      <c r="BXW323" s="43"/>
      <c r="BXX323" s="43"/>
      <c r="BXY323" s="43"/>
      <c r="BXZ323" s="43"/>
      <c r="BYA323" s="43"/>
      <c r="BYB323" s="43"/>
      <c r="BYC323" s="43"/>
      <c r="BYD323" s="43"/>
      <c r="BYE323" s="43"/>
      <c r="BYF323" s="43"/>
      <c r="BYG323" s="43"/>
      <c r="BYH323" s="43"/>
      <c r="BYI323" s="43"/>
      <c r="BYJ323" s="43"/>
      <c r="BYK323" s="43"/>
      <c r="BYL323" s="43"/>
      <c r="BYM323" s="43"/>
      <c r="BYN323" s="43"/>
      <c r="BYO323" s="43"/>
      <c r="BYP323" s="43"/>
      <c r="BYQ323" s="43"/>
      <c r="BYR323" s="43"/>
      <c r="BYS323" s="43"/>
      <c r="BYT323" s="43"/>
      <c r="BYU323" s="43"/>
      <c r="BYV323" s="43"/>
      <c r="BYW323" s="43"/>
      <c r="BYX323" s="43"/>
      <c r="BYY323" s="43"/>
      <c r="BYZ323" s="43"/>
      <c r="BZA323" s="43"/>
      <c r="BZB323" s="43"/>
      <c r="BZC323" s="43"/>
      <c r="BZD323" s="43"/>
      <c r="BZE323" s="43"/>
      <c r="BZF323" s="43"/>
      <c r="BZG323" s="43"/>
      <c r="BZH323" s="43"/>
      <c r="BZI323" s="43"/>
      <c r="BZJ323" s="43"/>
      <c r="BZK323" s="43"/>
      <c r="BZL323" s="43"/>
      <c r="BZM323" s="43"/>
      <c r="BZN323" s="43"/>
      <c r="BZO323" s="43"/>
      <c r="BZP323" s="43"/>
      <c r="BZQ323" s="43"/>
      <c r="BZR323" s="43"/>
      <c r="BZS323" s="43"/>
      <c r="BZT323" s="43"/>
      <c r="BZU323" s="43"/>
      <c r="BZV323" s="43"/>
      <c r="BZW323" s="43"/>
      <c r="BZX323" s="43"/>
      <c r="BZY323" s="43"/>
      <c r="BZZ323" s="43"/>
      <c r="CAA323" s="43"/>
      <c r="CAB323" s="43"/>
      <c r="CAC323" s="43"/>
      <c r="CAD323" s="43"/>
      <c r="CAE323" s="43"/>
      <c r="CAF323" s="43"/>
      <c r="CAG323" s="43"/>
      <c r="CAH323" s="43"/>
      <c r="CAI323" s="43"/>
      <c r="CAJ323" s="43"/>
      <c r="CAK323" s="43"/>
      <c r="CAL323" s="43"/>
      <c r="CAM323" s="43"/>
      <c r="CAN323" s="43"/>
      <c r="CAO323" s="43"/>
      <c r="CAP323" s="43"/>
      <c r="CAQ323" s="43"/>
      <c r="CAR323" s="43"/>
      <c r="CAS323" s="43"/>
      <c r="CAT323" s="43"/>
      <c r="CAU323" s="43"/>
      <c r="CAV323" s="43"/>
      <c r="CAW323" s="43"/>
      <c r="CAX323" s="43"/>
      <c r="CAY323" s="43"/>
      <c r="CAZ323" s="43"/>
      <c r="CBA323" s="43"/>
      <c r="CBB323" s="43"/>
      <c r="CBC323" s="43"/>
      <c r="CBD323" s="43"/>
      <c r="CBE323" s="43"/>
      <c r="CBF323" s="43"/>
      <c r="CBG323" s="43"/>
      <c r="CBH323" s="43"/>
      <c r="CBI323" s="43"/>
      <c r="CBJ323" s="43"/>
      <c r="CBK323" s="43"/>
      <c r="CBL323" s="43"/>
      <c r="CBM323" s="43"/>
      <c r="CBN323" s="43"/>
      <c r="CBO323" s="43"/>
      <c r="CBP323" s="43"/>
      <c r="CBQ323" s="43"/>
      <c r="CBR323" s="43"/>
      <c r="CBS323" s="43"/>
      <c r="CBT323" s="43"/>
      <c r="CBU323" s="43"/>
      <c r="CBV323" s="43"/>
      <c r="CBW323" s="43"/>
      <c r="CBX323" s="43"/>
      <c r="CBY323" s="43"/>
      <c r="CBZ323" s="43"/>
      <c r="CCA323" s="43"/>
      <c r="CCB323" s="43"/>
      <c r="CCC323" s="43"/>
      <c r="CCD323" s="43"/>
      <c r="CCE323" s="43"/>
      <c r="CCF323" s="43"/>
      <c r="CCG323" s="43"/>
      <c r="CCH323" s="43"/>
      <c r="CCI323" s="43"/>
      <c r="CCJ323" s="43"/>
      <c r="CCK323" s="43"/>
      <c r="CCL323" s="43"/>
      <c r="CCM323" s="43"/>
      <c r="CCN323" s="43"/>
      <c r="CCO323" s="43"/>
      <c r="CCP323" s="43"/>
      <c r="CCQ323" s="43"/>
      <c r="CCR323" s="43"/>
      <c r="CCS323" s="43"/>
      <c r="CCT323" s="43"/>
      <c r="CCU323" s="43"/>
      <c r="CCV323" s="43"/>
      <c r="CCW323" s="43"/>
      <c r="CCX323" s="43"/>
      <c r="CCY323" s="43"/>
      <c r="CCZ323" s="43"/>
      <c r="CDA323" s="43"/>
      <c r="CDB323" s="43"/>
      <c r="CDC323" s="43"/>
      <c r="CDD323" s="43"/>
      <c r="CDE323" s="43"/>
      <c r="CDF323" s="43"/>
      <c r="CDG323" s="43"/>
      <c r="CDH323" s="43"/>
      <c r="CDI323" s="43"/>
      <c r="CDJ323" s="43"/>
      <c r="CDK323" s="43"/>
      <c r="CDL323" s="43"/>
      <c r="CDM323" s="43"/>
      <c r="CDN323" s="43"/>
      <c r="CDO323" s="43"/>
      <c r="CDP323" s="43"/>
      <c r="CDQ323" s="43"/>
      <c r="CDR323" s="43"/>
      <c r="CDS323" s="43"/>
      <c r="CDT323" s="43"/>
      <c r="CDU323" s="43"/>
      <c r="CDV323" s="43"/>
      <c r="CDW323" s="43"/>
      <c r="CDX323" s="43"/>
      <c r="CDY323" s="43"/>
      <c r="CDZ323" s="43"/>
      <c r="CEA323" s="43"/>
      <c r="CEB323" s="43"/>
      <c r="CEC323" s="43"/>
      <c r="CED323" s="43"/>
      <c r="CEE323" s="43"/>
      <c r="CEF323" s="43"/>
      <c r="CEG323" s="43"/>
      <c r="CEH323" s="43"/>
      <c r="CEI323" s="43"/>
      <c r="CEJ323" s="43"/>
      <c r="CEK323" s="43"/>
      <c r="CEL323" s="43"/>
      <c r="CEM323" s="43"/>
      <c r="CEN323" s="43"/>
      <c r="CEO323" s="43"/>
      <c r="CEP323" s="43"/>
      <c r="CEQ323" s="43"/>
      <c r="CER323" s="43"/>
      <c r="CES323" s="43"/>
      <c r="CET323" s="43"/>
      <c r="CEU323" s="43"/>
      <c r="CEV323" s="43"/>
      <c r="CEW323" s="43"/>
      <c r="CEX323" s="43"/>
      <c r="CEY323" s="43"/>
      <c r="CEZ323" s="43"/>
      <c r="CFA323" s="43"/>
      <c r="CFB323" s="43"/>
      <c r="CFC323" s="43"/>
      <c r="CFD323" s="43"/>
      <c r="CFE323" s="43"/>
      <c r="CFF323" s="43"/>
      <c r="CFG323" s="43"/>
      <c r="CFH323" s="43"/>
      <c r="CFI323" s="43"/>
      <c r="CFJ323" s="43"/>
      <c r="CFK323" s="43"/>
      <c r="CFL323" s="43"/>
      <c r="CFM323" s="43"/>
      <c r="CFN323" s="43"/>
      <c r="CFO323" s="43"/>
      <c r="CFP323" s="43"/>
      <c r="CFQ323" s="43"/>
      <c r="CFR323" s="43"/>
      <c r="CFS323" s="43"/>
      <c r="CFT323" s="43"/>
      <c r="CFU323" s="43"/>
      <c r="CFV323" s="43"/>
      <c r="CFW323" s="43"/>
      <c r="CFX323" s="43"/>
      <c r="CFY323" s="43"/>
      <c r="CFZ323" s="43"/>
      <c r="CGA323" s="43"/>
      <c r="CGB323" s="43"/>
      <c r="CGC323" s="43"/>
      <c r="CGD323" s="43"/>
      <c r="CGE323" s="43"/>
      <c r="CGF323" s="43"/>
      <c r="CGG323" s="43"/>
      <c r="CGH323" s="43"/>
      <c r="CGI323" s="43"/>
      <c r="CGJ323" s="43"/>
      <c r="CGK323" s="43"/>
      <c r="CGL323" s="43"/>
      <c r="CGM323" s="43"/>
      <c r="CGN323" s="43"/>
      <c r="CGO323" s="43"/>
      <c r="CGP323" s="43"/>
      <c r="CGQ323" s="43"/>
      <c r="CGR323" s="43"/>
      <c r="CGS323" s="43"/>
      <c r="CGT323" s="43"/>
      <c r="CGU323" s="43"/>
      <c r="CGV323" s="43"/>
      <c r="CGW323" s="43"/>
      <c r="CGX323" s="43"/>
      <c r="CGY323" s="43"/>
      <c r="CGZ323" s="43"/>
      <c r="CHA323" s="43"/>
      <c r="CHB323" s="43"/>
      <c r="CHC323" s="43"/>
      <c r="CHD323" s="43"/>
      <c r="CHE323" s="43"/>
      <c r="CHF323" s="43"/>
      <c r="CHG323" s="43"/>
      <c r="CHH323" s="43"/>
      <c r="CHI323" s="43"/>
      <c r="CHJ323" s="43"/>
      <c r="CHK323" s="43"/>
      <c r="CHL323" s="43"/>
      <c r="CHM323" s="43"/>
      <c r="CHN323" s="43"/>
      <c r="CHO323" s="43"/>
      <c r="CHP323" s="43"/>
      <c r="CHQ323" s="43"/>
      <c r="CHR323" s="43"/>
      <c r="CHS323" s="43"/>
      <c r="CHT323" s="43"/>
      <c r="CHU323" s="43"/>
      <c r="CHV323" s="43"/>
      <c r="CHW323" s="43"/>
      <c r="CHX323" s="43"/>
      <c r="CHY323" s="43"/>
      <c r="CHZ323" s="43"/>
      <c r="CIA323" s="43"/>
      <c r="CIB323" s="43"/>
      <c r="CIC323" s="43"/>
      <c r="CID323" s="43"/>
      <c r="CIE323" s="43"/>
      <c r="CIF323" s="43"/>
      <c r="CIG323" s="43"/>
      <c r="CIH323" s="43"/>
      <c r="CII323" s="43"/>
      <c r="CIJ323" s="43"/>
      <c r="CIK323" s="43"/>
      <c r="CIL323" s="43"/>
      <c r="CIM323" s="43"/>
      <c r="CIN323" s="43"/>
      <c r="CIO323" s="43"/>
      <c r="CIP323" s="43"/>
      <c r="CIQ323" s="43"/>
      <c r="CIR323" s="43"/>
      <c r="CIS323" s="43"/>
      <c r="CIT323" s="43"/>
      <c r="CIU323" s="43"/>
      <c r="CIV323" s="43"/>
      <c r="CIW323" s="43"/>
      <c r="CIX323" s="43"/>
      <c r="CIY323" s="43"/>
      <c r="CIZ323" s="43"/>
      <c r="CJA323" s="43"/>
      <c r="CJB323" s="43"/>
      <c r="CJC323" s="43"/>
      <c r="CJD323" s="43"/>
      <c r="CJE323" s="43"/>
      <c r="CJF323" s="43"/>
      <c r="CJG323" s="43"/>
      <c r="CJH323" s="43"/>
      <c r="CJI323" s="43"/>
      <c r="CJJ323" s="43"/>
      <c r="CJK323" s="43"/>
      <c r="CJL323" s="43"/>
      <c r="CJM323" s="43"/>
      <c r="CJN323" s="43"/>
      <c r="CJO323" s="43"/>
      <c r="CJP323" s="43"/>
      <c r="CJQ323" s="43"/>
      <c r="CJR323" s="43"/>
      <c r="CJS323" s="43"/>
      <c r="CJT323" s="43"/>
      <c r="CJU323" s="43"/>
      <c r="CJV323" s="43"/>
      <c r="CJW323" s="43"/>
      <c r="CJX323" s="43"/>
      <c r="CJY323" s="43"/>
      <c r="CJZ323" s="43"/>
      <c r="CKA323" s="43"/>
      <c r="CKB323" s="43"/>
      <c r="CKC323" s="43"/>
      <c r="CKD323" s="43"/>
      <c r="CKE323" s="43"/>
      <c r="CKF323" s="43"/>
      <c r="CKG323" s="43"/>
      <c r="CKH323" s="43"/>
      <c r="CKI323" s="43"/>
      <c r="CKJ323" s="43"/>
      <c r="CKK323" s="43"/>
      <c r="CKL323" s="43"/>
      <c r="CKM323" s="43"/>
      <c r="CKN323" s="43"/>
      <c r="CKO323" s="43"/>
      <c r="CKP323" s="43"/>
      <c r="CKQ323" s="43"/>
      <c r="CKR323" s="43"/>
      <c r="CKS323" s="43"/>
      <c r="CKT323" s="43"/>
      <c r="CKU323" s="43"/>
      <c r="CKV323" s="43"/>
      <c r="CKW323" s="43"/>
      <c r="CKX323" s="43"/>
      <c r="CKY323" s="43"/>
      <c r="CKZ323" s="43"/>
      <c r="CLA323" s="43"/>
      <c r="CLB323" s="43"/>
      <c r="CLC323" s="43"/>
      <c r="CLD323" s="43"/>
      <c r="CLE323" s="43"/>
      <c r="CLF323" s="43"/>
      <c r="CLG323" s="43"/>
      <c r="CLH323" s="43"/>
      <c r="CLI323" s="43"/>
      <c r="CLJ323" s="43"/>
      <c r="CLK323" s="43"/>
      <c r="CLL323" s="43"/>
      <c r="CLM323" s="43"/>
      <c r="CLN323" s="43"/>
      <c r="CLO323" s="43"/>
      <c r="CLP323" s="43"/>
      <c r="CLQ323" s="43"/>
      <c r="CLR323" s="43"/>
      <c r="CLS323" s="43"/>
      <c r="CLT323" s="43"/>
      <c r="CLU323" s="43"/>
      <c r="CLV323" s="43"/>
      <c r="CLW323" s="43"/>
      <c r="CLX323" s="43"/>
      <c r="CLY323" s="43"/>
      <c r="CLZ323" s="43"/>
      <c r="CMA323" s="43"/>
      <c r="CMB323" s="43"/>
      <c r="CMC323" s="43"/>
      <c r="CMD323" s="43"/>
      <c r="CME323" s="43"/>
      <c r="CMF323" s="43"/>
      <c r="CMG323" s="43"/>
      <c r="CMH323" s="43"/>
      <c r="CMI323" s="43"/>
      <c r="CMJ323" s="43"/>
      <c r="CMK323" s="43"/>
      <c r="CML323" s="43"/>
      <c r="CMM323" s="43"/>
      <c r="CMN323" s="43"/>
      <c r="CMO323" s="43"/>
      <c r="CMP323" s="43"/>
      <c r="CMQ323" s="43"/>
      <c r="CMR323" s="43"/>
      <c r="CMS323" s="43"/>
      <c r="CMT323" s="43"/>
      <c r="CMU323" s="43"/>
      <c r="CMV323" s="43"/>
      <c r="CMW323" s="43"/>
      <c r="CMX323" s="43"/>
      <c r="CMY323" s="43"/>
      <c r="CMZ323" s="43"/>
      <c r="CNA323" s="43"/>
      <c r="CNB323" s="43"/>
      <c r="CNC323" s="43"/>
      <c r="CND323" s="43"/>
      <c r="CNE323" s="43"/>
      <c r="CNF323" s="43"/>
      <c r="CNG323" s="43"/>
      <c r="CNH323" s="43"/>
      <c r="CNI323" s="43"/>
      <c r="CNJ323" s="43"/>
      <c r="CNK323" s="43"/>
      <c r="CNL323" s="43"/>
      <c r="CNM323" s="43"/>
      <c r="CNN323" s="43"/>
      <c r="CNO323" s="43"/>
      <c r="CNP323" s="43"/>
      <c r="CNQ323" s="43"/>
      <c r="CNR323" s="43"/>
      <c r="CNS323" s="43"/>
      <c r="CNT323" s="43"/>
      <c r="CNU323" s="43"/>
      <c r="CNV323" s="43"/>
      <c r="CNW323" s="43"/>
      <c r="CNX323" s="43"/>
      <c r="CNY323" s="43"/>
      <c r="CNZ323" s="43"/>
      <c r="COA323" s="43"/>
      <c r="COB323" s="43"/>
      <c r="COC323" s="43"/>
      <c r="COD323" s="43"/>
      <c r="COE323" s="43"/>
      <c r="COF323" s="43"/>
      <c r="COG323" s="43"/>
      <c r="COH323" s="43"/>
      <c r="COI323" s="43"/>
      <c r="COJ323" s="43"/>
      <c r="COK323" s="43"/>
      <c r="COL323" s="43"/>
      <c r="COM323" s="43"/>
      <c r="CON323" s="43"/>
      <c r="COO323" s="43"/>
      <c r="COP323" s="43"/>
      <c r="COQ323" s="43"/>
      <c r="COR323" s="43"/>
      <c r="COS323" s="43"/>
      <c r="COT323" s="43"/>
      <c r="COU323" s="43"/>
      <c r="COV323" s="43"/>
      <c r="COW323" s="43"/>
      <c r="COX323" s="43"/>
      <c r="COY323" s="43"/>
      <c r="COZ323" s="43"/>
      <c r="CPA323" s="43"/>
      <c r="CPB323" s="43"/>
      <c r="CPC323" s="43"/>
      <c r="CPD323" s="43"/>
      <c r="CPE323" s="43"/>
      <c r="CPF323" s="43"/>
      <c r="CPG323" s="43"/>
      <c r="CPH323" s="43"/>
      <c r="CPI323" s="43"/>
      <c r="CPJ323" s="43"/>
      <c r="CPK323" s="43"/>
      <c r="CPL323" s="43"/>
      <c r="CPM323" s="43"/>
      <c r="CPN323" s="43"/>
      <c r="CPO323" s="43"/>
      <c r="CPP323" s="43"/>
      <c r="CPQ323" s="43"/>
      <c r="CPR323" s="43"/>
      <c r="CPS323" s="43"/>
      <c r="CPT323" s="43"/>
      <c r="CPU323" s="43"/>
      <c r="CPV323" s="43"/>
      <c r="CPW323" s="43"/>
      <c r="CPX323" s="43"/>
      <c r="CPY323" s="43"/>
      <c r="CPZ323" s="43"/>
      <c r="CQA323" s="43"/>
      <c r="CQB323" s="43"/>
      <c r="CQC323" s="43"/>
      <c r="CQD323" s="43"/>
      <c r="CQE323" s="43"/>
      <c r="CQF323" s="43"/>
      <c r="CQG323" s="43"/>
      <c r="CQH323" s="43"/>
      <c r="CQI323" s="43"/>
      <c r="CQJ323" s="43"/>
      <c r="CQK323" s="43"/>
      <c r="CQL323" s="43"/>
      <c r="CQM323" s="43"/>
      <c r="CQN323" s="43"/>
      <c r="CQO323" s="43"/>
      <c r="CQP323" s="43"/>
      <c r="CQQ323" s="43"/>
      <c r="CQR323" s="43"/>
      <c r="CQS323" s="43"/>
      <c r="CQT323" s="43"/>
      <c r="CQU323" s="43"/>
      <c r="CQV323" s="43"/>
      <c r="CQW323" s="43"/>
      <c r="CQX323" s="43"/>
      <c r="CQY323" s="43"/>
      <c r="CQZ323" s="43"/>
      <c r="CRA323" s="43"/>
      <c r="CRB323" s="43"/>
      <c r="CRC323" s="43"/>
      <c r="CRD323" s="43"/>
      <c r="CRE323" s="43"/>
      <c r="CRF323" s="43"/>
      <c r="CRG323" s="43"/>
      <c r="CRH323" s="43"/>
      <c r="CRI323" s="43"/>
      <c r="CRJ323" s="43"/>
      <c r="CRK323" s="43"/>
      <c r="CRL323" s="43"/>
      <c r="CRM323" s="43"/>
      <c r="CRN323" s="43"/>
      <c r="CRO323" s="43"/>
      <c r="CRP323" s="43"/>
      <c r="CRQ323" s="43"/>
      <c r="CRR323" s="43"/>
      <c r="CRS323" s="43"/>
      <c r="CRT323" s="43"/>
      <c r="CRU323" s="43"/>
      <c r="CRV323" s="43"/>
      <c r="CRW323" s="43"/>
      <c r="CRX323" s="43"/>
      <c r="CRY323" s="43"/>
      <c r="CRZ323" s="43"/>
      <c r="CSA323" s="43"/>
      <c r="CSB323" s="43"/>
      <c r="CSC323" s="43"/>
      <c r="CSD323" s="43"/>
      <c r="CSE323" s="43"/>
      <c r="CSF323" s="43"/>
      <c r="CSG323" s="43"/>
      <c r="CSH323" s="43"/>
      <c r="CSI323" s="43"/>
      <c r="CSJ323" s="43"/>
      <c r="CSK323" s="43"/>
      <c r="CSL323" s="43"/>
      <c r="CSM323" s="43"/>
      <c r="CSN323" s="43"/>
      <c r="CSO323" s="43"/>
      <c r="CSP323" s="43"/>
      <c r="CSQ323" s="43"/>
      <c r="CSR323" s="43"/>
      <c r="CSS323" s="43"/>
      <c r="CST323" s="43"/>
      <c r="CSU323" s="43"/>
      <c r="CSV323" s="43"/>
      <c r="CSW323" s="43"/>
      <c r="CSX323" s="43"/>
      <c r="CSY323" s="43"/>
      <c r="CSZ323" s="43"/>
      <c r="CTA323" s="43"/>
      <c r="CTB323" s="43"/>
      <c r="CTC323" s="43"/>
      <c r="CTD323" s="43"/>
      <c r="CTE323" s="43"/>
      <c r="CTF323" s="43"/>
      <c r="CTG323" s="43"/>
      <c r="CTH323" s="43"/>
      <c r="CTI323" s="43"/>
      <c r="CTJ323" s="43"/>
      <c r="CTK323" s="43"/>
      <c r="CTL323" s="43"/>
      <c r="CTM323" s="43"/>
      <c r="CTN323" s="43"/>
      <c r="CTO323" s="43"/>
      <c r="CTP323" s="43"/>
      <c r="CTQ323" s="43"/>
      <c r="CTR323" s="43"/>
      <c r="CTS323" s="43"/>
      <c r="CTT323" s="43"/>
      <c r="CTU323" s="43"/>
      <c r="CTV323" s="43"/>
      <c r="CTW323" s="43"/>
      <c r="CTX323" s="43"/>
      <c r="CTY323" s="43"/>
      <c r="CTZ323" s="43"/>
      <c r="CUA323" s="43"/>
      <c r="CUB323" s="43"/>
      <c r="CUC323" s="43"/>
      <c r="CUD323" s="43"/>
      <c r="CUE323" s="43"/>
      <c r="CUF323" s="43"/>
      <c r="CUG323" s="43"/>
      <c r="CUH323" s="43"/>
      <c r="CUI323" s="43"/>
      <c r="CUJ323" s="43"/>
      <c r="CUK323" s="43"/>
      <c r="CUL323" s="43"/>
      <c r="CUM323" s="43"/>
      <c r="CUN323" s="43"/>
      <c r="CUO323" s="43"/>
      <c r="CUP323" s="43"/>
      <c r="CUQ323" s="43"/>
      <c r="CUR323" s="43"/>
      <c r="CUS323" s="43"/>
      <c r="CUT323" s="43"/>
      <c r="CUU323" s="43"/>
      <c r="CUV323" s="43"/>
      <c r="CUW323" s="43"/>
      <c r="CUX323" s="43"/>
      <c r="CUY323" s="43"/>
      <c r="CUZ323" s="43"/>
      <c r="CVA323" s="43"/>
      <c r="CVB323" s="43"/>
      <c r="CVC323" s="43"/>
      <c r="CVD323" s="43"/>
      <c r="CVE323" s="43"/>
      <c r="CVF323" s="43"/>
      <c r="CVG323" s="43"/>
      <c r="CVH323" s="43"/>
      <c r="CVI323" s="43"/>
      <c r="CVJ323" s="43"/>
      <c r="CVK323" s="43"/>
      <c r="CVL323" s="43"/>
      <c r="CVM323" s="43"/>
      <c r="CVN323" s="43"/>
      <c r="CVO323" s="43"/>
      <c r="CVP323" s="43"/>
      <c r="CVQ323" s="43"/>
      <c r="CVR323" s="43"/>
      <c r="CVS323" s="43"/>
      <c r="CVT323" s="43"/>
      <c r="CVU323" s="43"/>
      <c r="CVV323" s="43"/>
      <c r="CVW323" s="43"/>
      <c r="CVX323" s="43"/>
      <c r="CVY323" s="43"/>
      <c r="CVZ323" s="43"/>
      <c r="CWA323" s="43"/>
      <c r="CWB323" s="43"/>
      <c r="CWC323" s="43"/>
      <c r="CWD323" s="43"/>
      <c r="CWE323" s="43"/>
      <c r="CWF323" s="43"/>
      <c r="CWG323" s="43"/>
      <c r="CWH323" s="43"/>
      <c r="CWI323" s="43"/>
      <c r="CWJ323" s="43"/>
      <c r="CWK323" s="43"/>
      <c r="CWL323" s="43"/>
      <c r="CWM323" s="43"/>
      <c r="CWN323" s="43"/>
      <c r="CWO323" s="43"/>
      <c r="CWP323" s="43"/>
      <c r="CWQ323" s="43"/>
      <c r="CWR323" s="43"/>
      <c r="CWS323" s="43"/>
      <c r="CWT323" s="43"/>
      <c r="CWU323" s="43"/>
      <c r="CWV323" s="43"/>
      <c r="CWW323" s="43"/>
      <c r="CWX323" s="43"/>
      <c r="CWY323" s="43"/>
      <c r="CWZ323" s="43"/>
      <c r="CXA323" s="43"/>
      <c r="CXB323" s="43"/>
      <c r="CXC323" s="43"/>
      <c r="CXD323" s="43"/>
      <c r="CXE323" s="43"/>
      <c r="CXF323" s="43"/>
      <c r="CXG323" s="43"/>
      <c r="CXH323" s="43"/>
      <c r="CXI323" s="43"/>
      <c r="CXJ323" s="43"/>
      <c r="CXK323" s="43"/>
      <c r="CXL323" s="43"/>
      <c r="CXM323" s="43"/>
      <c r="CXN323" s="43"/>
      <c r="CXO323" s="43"/>
      <c r="CXP323" s="43"/>
      <c r="CXQ323" s="43"/>
      <c r="CXR323" s="43"/>
      <c r="CXS323" s="43"/>
      <c r="CXT323" s="43"/>
      <c r="CXU323" s="43"/>
      <c r="CXV323" s="43"/>
      <c r="CXW323" s="43"/>
      <c r="CXX323" s="43"/>
      <c r="CXY323" s="43"/>
      <c r="CXZ323" s="43"/>
      <c r="CYA323" s="43"/>
      <c r="CYB323" s="43"/>
      <c r="CYC323" s="43"/>
      <c r="CYD323" s="43"/>
      <c r="CYE323" s="43"/>
      <c r="CYF323" s="43"/>
      <c r="CYG323" s="43"/>
      <c r="CYH323" s="43"/>
      <c r="CYI323" s="43"/>
      <c r="CYJ323" s="43"/>
      <c r="CYK323" s="43"/>
      <c r="CYL323" s="43"/>
      <c r="CYM323" s="43"/>
      <c r="CYN323" s="43"/>
      <c r="CYO323" s="43"/>
      <c r="CYP323" s="43"/>
      <c r="CYQ323" s="43"/>
      <c r="CYR323" s="43"/>
      <c r="CYS323" s="43"/>
      <c r="CYT323" s="43"/>
      <c r="CYU323" s="43"/>
      <c r="CYV323" s="43"/>
      <c r="CYW323" s="43"/>
      <c r="CYX323" s="43"/>
      <c r="CYY323" s="43"/>
      <c r="CYZ323" s="43"/>
      <c r="CZA323" s="43"/>
      <c r="CZB323" s="43"/>
      <c r="CZC323" s="43"/>
      <c r="CZD323" s="43"/>
      <c r="CZE323" s="43"/>
      <c r="CZF323" s="43"/>
      <c r="CZG323" s="43"/>
      <c r="CZH323" s="43"/>
      <c r="CZI323" s="43"/>
      <c r="CZJ323" s="43"/>
      <c r="CZK323" s="43"/>
      <c r="CZL323" s="43"/>
      <c r="CZM323" s="43"/>
      <c r="CZN323" s="43"/>
      <c r="CZO323" s="43"/>
      <c r="CZP323" s="43"/>
      <c r="CZQ323" s="43"/>
      <c r="CZR323" s="43"/>
      <c r="CZS323" s="43"/>
      <c r="CZT323" s="43"/>
      <c r="CZU323" s="43"/>
      <c r="CZV323" s="43"/>
      <c r="CZW323" s="43"/>
      <c r="CZX323" s="43"/>
      <c r="CZY323" s="43"/>
      <c r="CZZ323" s="43"/>
      <c r="DAA323" s="43"/>
      <c r="DAB323" s="43"/>
      <c r="DAC323" s="43"/>
      <c r="DAD323" s="43"/>
      <c r="DAE323" s="43"/>
      <c r="DAF323" s="43"/>
      <c r="DAG323" s="43"/>
      <c r="DAH323" s="43"/>
      <c r="DAI323" s="43"/>
      <c r="DAJ323" s="43"/>
      <c r="DAK323" s="43"/>
      <c r="DAL323" s="43"/>
      <c r="DAM323" s="43"/>
      <c r="DAN323" s="43"/>
      <c r="DAO323" s="43"/>
      <c r="DAP323" s="43"/>
      <c r="DAQ323" s="43"/>
      <c r="DAR323" s="43"/>
      <c r="DAS323" s="43"/>
      <c r="DAT323" s="43"/>
      <c r="DAU323" s="43"/>
      <c r="DAV323" s="43"/>
      <c r="DAW323" s="43"/>
      <c r="DAX323" s="43"/>
      <c r="DAY323" s="43"/>
      <c r="DAZ323" s="43"/>
      <c r="DBA323" s="43"/>
      <c r="DBB323" s="43"/>
      <c r="DBC323" s="43"/>
      <c r="DBD323" s="43"/>
      <c r="DBE323" s="43"/>
      <c r="DBF323" s="43"/>
      <c r="DBG323" s="43"/>
      <c r="DBH323" s="43"/>
      <c r="DBI323" s="43"/>
      <c r="DBJ323" s="43"/>
      <c r="DBK323" s="43"/>
      <c r="DBL323" s="43"/>
      <c r="DBM323" s="43"/>
      <c r="DBN323" s="43"/>
      <c r="DBO323" s="43"/>
      <c r="DBP323" s="43"/>
      <c r="DBQ323" s="43"/>
      <c r="DBR323" s="43"/>
      <c r="DBS323" s="43"/>
      <c r="DBT323" s="43"/>
      <c r="DBU323" s="43"/>
      <c r="DBV323" s="43"/>
      <c r="DBW323" s="43"/>
      <c r="DBX323" s="43"/>
      <c r="DBY323" s="43"/>
      <c r="DBZ323" s="43"/>
      <c r="DCA323" s="43"/>
      <c r="DCB323" s="43"/>
      <c r="DCC323" s="43"/>
      <c r="DCD323" s="43"/>
      <c r="DCE323" s="43"/>
      <c r="DCF323" s="43"/>
      <c r="DCG323" s="43"/>
      <c r="DCH323" s="43"/>
      <c r="DCI323" s="43"/>
      <c r="DCJ323" s="43"/>
      <c r="DCK323" s="43"/>
      <c r="DCL323" s="43"/>
      <c r="DCM323" s="43"/>
      <c r="DCN323" s="43"/>
      <c r="DCO323" s="43"/>
      <c r="DCP323" s="43"/>
      <c r="DCQ323" s="43"/>
      <c r="DCR323" s="43"/>
      <c r="DCS323" s="43"/>
      <c r="DCT323" s="43"/>
      <c r="DCU323" s="43"/>
      <c r="DCV323" s="43"/>
      <c r="DCW323" s="43"/>
      <c r="DCX323" s="43"/>
      <c r="DCY323" s="43"/>
      <c r="DCZ323" s="43"/>
      <c r="DDA323" s="43"/>
      <c r="DDB323" s="43"/>
      <c r="DDC323" s="43"/>
      <c r="DDD323" s="43"/>
      <c r="DDE323" s="43"/>
      <c r="DDF323" s="43"/>
      <c r="DDG323" s="43"/>
      <c r="DDH323" s="43"/>
      <c r="DDI323" s="43"/>
      <c r="DDJ323" s="43"/>
      <c r="DDK323" s="43"/>
      <c r="DDL323" s="43"/>
      <c r="DDM323" s="43"/>
      <c r="DDN323" s="43"/>
      <c r="DDO323" s="43"/>
      <c r="DDP323" s="43"/>
      <c r="DDQ323" s="43"/>
      <c r="DDR323" s="43"/>
      <c r="DDS323" s="43"/>
      <c r="DDT323" s="43"/>
      <c r="DDU323" s="43"/>
      <c r="DDV323" s="43"/>
      <c r="DDW323" s="43"/>
      <c r="DDX323" s="43"/>
      <c r="DDY323" s="43"/>
      <c r="DDZ323" s="43"/>
      <c r="DEA323" s="43"/>
      <c r="DEB323" s="43"/>
      <c r="DEC323" s="43"/>
      <c r="DED323" s="43"/>
      <c r="DEE323" s="43"/>
      <c r="DEF323" s="43"/>
      <c r="DEG323" s="43"/>
      <c r="DEH323" s="43"/>
      <c r="DEI323" s="43"/>
      <c r="DEJ323" s="43"/>
      <c r="DEK323" s="43"/>
      <c r="DEL323" s="43"/>
      <c r="DEM323" s="43"/>
      <c r="DEN323" s="43"/>
      <c r="DEO323" s="43"/>
      <c r="DEP323" s="43"/>
      <c r="DEQ323" s="43"/>
      <c r="DER323" s="43"/>
      <c r="DES323" s="43"/>
      <c r="DET323" s="43"/>
      <c r="DEU323" s="43"/>
      <c r="DEV323" s="43"/>
      <c r="DEW323" s="43"/>
      <c r="DEX323" s="43"/>
      <c r="DEY323" s="43"/>
      <c r="DEZ323" s="43"/>
      <c r="DFA323" s="43"/>
      <c r="DFB323" s="43"/>
      <c r="DFC323" s="43"/>
      <c r="DFD323" s="43"/>
      <c r="DFE323" s="43"/>
      <c r="DFF323" s="43"/>
      <c r="DFG323" s="43"/>
      <c r="DFH323" s="43"/>
      <c r="DFI323" s="43"/>
      <c r="DFJ323" s="43"/>
      <c r="DFK323" s="43"/>
      <c r="DFL323" s="43"/>
      <c r="DFM323" s="43"/>
      <c r="DFN323" s="43"/>
      <c r="DFO323" s="43"/>
      <c r="DFP323" s="43"/>
      <c r="DFQ323" s="43"/>
      <c r="DFR323" s="43"/>
      <c r="DFS323" s="43"/>
      <c r="DFT323" s="43"/>
      <c r="DFU323" s="43"/>
      <c r="DFV323" s="43"/>
      <c r="DFW323" s="43"/>
      <c r="DFX323" s="43"/>
      <c r="DFY323" s="43"/>
      <c r="DFZ323" s="43"/>
      <c r="DGA323" s="43"/>
      <c r="DGB323" s="43"/>
      <c r="DGC323" s="43"/>
      <c r="DGD323" s="43"/>
      <c r="DGE323" s="43"/>
      <c r="DGF323" s="43"/>
      <c r="DGG323" s="43"/>
      <c r="DGH323" s="43"/>
      <c r="DGI323" s="43"/>
      <c r="DGJ323" s="43"/>
      <c r="DGK323" s="43"/>
      <c r="DGL323" s="43"/>
      <c r="DGM323" s="43"/>
      <c r="DGN323" s="43"/>
      <c r="DGO323" s="43"/>
      <c r="DGP323" s="43"/>
      <c r="DGQ323" s="43"/>
      <c r="DGR323" s="43"/>
      <c r="DGS323" s="43"/>
      <c r="DGT323" s="43"/>
      <c r="DGU323" s="43"/>
      <c r="DGV323" s="43"/>
      <c r="DGW323" s="43"/>
      <c r="DGX323" s="43"/>
      <c r="DGY323" s="43"/>
      <c r="DGZ323" s="43"/>
      <c r="DHA323" s="43"/>
      <c r="DHB323" s="43"/>
      <c r="DHC323" s="43"/>
      <c r="DHD323" s="43"/>
      <c r="DHE323" s="43"/>
      <c r="DHF323" s="43"/>
      <c r="DHG323" s="43"/>
      <c r="DHH323" s="43"/>
      <c r="DHI323" s="43"/>
      <c r="DHJ323" s="43"/>
      <c r="DHK323" s="43"/>
      <c r="DHL323" s="43"/>
      <c r="DHM323" s="43"/>
      <c r="DHN323" s="43"/>
      <c r="DHO323" s="43"/>
      <c r="DHP323" s="43"/>
      <c r="DHQ323" s="43"/>
      <c r="DHR323" s="43"/>
      <c r="DHS323" s="43"/>
      <c r="DHT323" s="43"/>
      <c r="DHU323" s="43"/>
      <c r="DHV323" s="43"/>
      <c r="DHW323" s="43"/>
      <c r="DHX323" s="43"/>
      <c r="DHY323" s="43"/>
      <c r="DHZ323" s="43"/>
      <c r="DIA323" s="43"/>
      <c r="DIB323" s="43"/>
      <c r="DIC323" s="43"/>
      <c r="DID323" s="43"/>
      <c r="DIE323" s="43"/>
      <c r="DIF323" s="43"/>
      <c r="DIG323" s="43"/>
      <c r="DIH323" s="43"/>
      <c r="DII323" s="43"/>
      <c r="DIJ323" s="43"/>
      <c r="DIK323" s="43"/>
      <c r="DIL323" s="43"/>
      <c r="DIM323" s="43"/>
      <c r="DIN323" s="43"/>
      <c r="DIO323" s="43"/>
      <c r="DIP323" s="43"/>
      <c r="DIQ323" s="43"/>
      <c r="DIR323" s="43"/>
      <c r="DIS323" s="43"/>
      <c r="DIT323" s="43"/>
      <c r="DIU323" s="43"/>
      <c r="DIV323" s="43"/>
      <c r="DIW323" s="43"/>
      <c r="DIX323" s="43"/>
      <c r="DIY323" s="43"/>
      <c r="DIZ323" s="43"/>
      <c r="DJA323" s="43"/>
      <c r="DJB323" s="43"/>
      <c r="DJC323" s="43"/>
      <c r="DJD323" s="43"/>
      <c r="DJE323" s="43"/>
      <c r="DJF323" s="43"/>
      <c r="DJG323" s="43"/>
      <c r="DJH323" s="43"/>
      <c r="DJI323" s="43"/>
      <c r="DJJ323" s="43"/>
      <c r="DJK323" s="43"/>
      <c r="DJL323" s="43"/>
      <c r="DJM323" s="43"/>
      <c r="DJN323" s="43"/>
      <c r="DJO323" s="43"/>
      <c r="DJP323" s="43"/>
      <c r="DJQ323" s="43"/>
      <c r="DJR323" s="43"/>
      <c r="DJS323" s="43"/>
      <c r="DJT323" s="43"/>
      <c r="DJU323" s="43"/>
      <c r="DJV323" s="43"/>
      <c r="DJW323" s="43"/>
      <c r="DJX323" s="43"/>
      <c r="DJY323" s="43"/>
      <c r="DJZ323" s="43"/>
      <c r="DKA323" s="43"/>
      <c r="DKB323" s="43"/>
      <c r="DKC323" s="43"/>
      <c r="DKD323" s="43"/>
      <c r="DKE323" s="43"/>
      <c r="DKF323" s="43"/>
      <c r="DKG323" s="43"/>
      <c r="DKH323" s="43"/>
      <c r="DKI323" s="43"/>
      <c r="DKJ323" s="43"/>
      <c r="DKK323" s="43"/>
      <c r="DKL323" s="43"/>
      <c r="DKM323" s="43"/>
      <c r="DKN323" s="43"/>
      <c r="DKO323" s="43"/>
      <c r="DKP323" s="43"/>
      <c r="DKQ323" s="43"/>
      <c r="DKR323" s="43"/>
      <c r="DKS323" s="43"/>
      <c r="DKT323" s="43"/>
      <c r="DKU323" s="43"/>
      <c r="DKV323" s="43"/>
      <c r="DKW323" s="43"/>
      <c r="DKX323" s="43"/>
      <c r="DKY323" s="43"/>
      <c r="DKZ323" s="43"/>
      <c r="DLA323" s="43"/>
      <c r="DLB323" s="43"/>
      <c r="DLC323" s="43"/>
      <c r="DLD323" s="43"/>
      <c r="DLE323" s="43"/>
      <c r="DLF323" s="43"/>
      <c r="DLG323" s="43"/>
      <c r="DLH323" s="43"/>
      <c r="DLI323" s="43"/>
      <c r="DLJ323" s="43"/>
      <c r="DLK323" s="43"/>
      <c r="DLL323" s="43"/>
      <c r="DLM323" s="43"/>
      <c r="DLN323" s="43"/>
      <c r="DLO323" s="43"/>
      <c r="DLP323" s="43"/>
      <c r="DLQ323" s="43"/>
      <c r="DLR323" s="43"/>
      <c r="DLS323" s="43"/>
      <c r="DLT323" s="43"/>
      <c r="DLU323" s="43"/>
      <c r="DLV323" s="43"/>
      <c r="DLW323" s="43"/>
      <c r="DLX323" s="43"/>
      <c r="DLY323" s="43"/>
      <c r="DLZ323" s="43"/>
      <c r="DMA323" s="43"/>
      <c r="DMB323" s="43"/>
      <c r="DMC323" s="43"/>
      <c r="DMD323" s="43"/>
      <c r="DME323" s="43"/>
      <c r="DMF323" s="43"/>
      <c r="DMG323" s="43"/>
      <c r="DMH323" s="43"/>
      <c r="DMI323" s="43"/>
      <c r="DMJ323" s="43"/>
      <c r="DMK323" s="43"/>
      <c r="DML323" s="43"/>
      <c r="DMM323" s="43"/>
      <c r="DMN323" s="43"/>
      <c r="DMO323" s="43"/>
      <c r="DMP323" s="43"/>
      <c r="DMQ323" s="43"/>
      <c r="DMR323" s="43"/>
      <c r="DMS323" s="43"/>
      <c r="DMT323" s="43"/>
      <c r="DMU323" s="43"/>
      <c r="DMV323" s="43"/>
      <c r="DMW323" s="43"/>
      <c r="DMX323" s="43"/>
      <c r="DMY323" s="43"/>
      <c r="DMZ323" s="43"/>
      <c r="DNA323" s="43"/>
      <c r="DNB323" s="43"/>
      <c r="DNC323" s="43"/>
      <c r="DND323" s="43"/>
      <c r="DNE323" s="43"/>
      <c r="DNF323" s="43"/>
      <c r="DNG323" s="43"/>
      <c r="DNH323" s="43"/>
      <c r="DNI323" s="43"/>
      <c r="DNJ323" s="43"/>
      <c r="DNK323" s="43"/>
      <c r="DNL323" s="43"/>
      <c r="DNM323" s="43"/>
      <c r="DNN323" s="43"/>
      <c r="DNO323" s="43"/>
      <c r="DNP323" s="43"/>
      <c r="DNQ323" s="43"/>
      <c r="DNR323" s="43"/>
      <c r="DNS323" s="43"/>
      <c r="DNT323" s="43"/>
      <c r="DNU323" s="43"/>
      <c r="DNV323" s="43"/>
      <c r="DNW323" s="43"/>
      <c r="DNX323" s="43"/>
      <c r="DNY323" s="43"/>
      <c r="DNZ323" s="43"/>
      <c r="DOA323" s="43"/>
      <c r="DOB323" s="43"/>
      <c r="DOC323" s="43"/>
      <c r="DOD323" s="43"/>
      <c r="DOE323" s="43"/>
      <c r="DOF323" s="43"/>
      <c r="DOG323" s="43"/>
      <c r="DOH323" s="43"/>
      <c r="DOI323" s="43"/>
      <c r="DOJ323" s="43"/>
      <c r="DOK323" s="43"/>
      <c r="DOL323" s="43"/>
      <c r="DOM323" s="43"/>
      <c r="DON323" s="43"/>
      <c r="DOO323" s="43"/>
      <c r="DOP323" s="43"/>
      <c r="DOQ323" s="43"/>
      <c r="DOR323" s="43"/>
      <c r="DOS323" s="43"/>
      <c r="DOT323" s="43"/>
      <c r="DOU323" s="43"/>
      <c r="DOV323" s="43"/>
      <c r="DOW323" s="43"/>
      <c r="DOX323" s="43"/>
      <c r="DOY323" s="43"/>
      <c r="DOZ323" s="43"/>
      <c r="DPA323" s="43"/>
      <c r="DPB323" s="43"/>
      <c r="DPC323" s="43"/>
      <c r="DPD323" s="43"/>
      <c r="DPE323" s="43"/>
      <c r="DPF323" s="43"/>
      <c r="DPG323" s="43"/>
      <c r="DPH323" s="43"/>
      <c r="DPI323" s="43"/>
      <c r="DPJ323" s="43"/>
      <c r="DPK323" s="43"/>
      <c r="DPL323" s="43"/>
      <c r="DPM323" s="43"/>
      <c r="DPN323" s="43"/>
      <c r="DPO323" s="43"/>
      <c r="DPP323" s="43"/>
      <c r="DPQ323" s="43"/>
      <c r="DPR323" s="43"/>
      <c r="DPS323" s="43"/>
      <c r="DPT323" s="43"/>
      <c r="DPU323" s="43"/>
      <c r="DPV323" s="43"/>
      <c r="DPW323" s="43"/>
      <c r="DPX323" s="43"/>
      <c r="DPY323" s="43"/>
      <c r="DPZ323" s="43"/>
      <c r="DQA323" s="43"/>
      <c r="DQB323" s="43"/>
      <c r="DQC323" s="43"/>
      <c r="DQD323" s="43"/>
      <c r="DQE323" s="43"/>
      <c r="DQF323" s="43"/>
      <c r="DQG323" s="43"/>
      <c r="DQH323" s="43"/>
      <c r="DQI323" s="43"/>
      <c r="DQJ323" s="43"/>
      <c r="DQK323" s="43"/>
      <c r="DQL323" s="43"/>
      <c r="DQM323" s="43"/>
      <c r="DQN323" s="43"/>
      <c r="DQO323" s="43"/>
      <c r="DQP323" s="43"/>
      <c r="DQQ323" s="43"/>
      <c r="DQR323" s="43"/>
      <c r="DQS323" s="43"/>
      <c r="DQT323" s="43"/>
      <c r="DQU323" s="43"/>
      <c r="DQV323" s="43"/>
      <c r="DQW323" s="43"/>
      <c r="DQX323" s="43"/>
      <c r="DQY323" s="43"/>
      <c r="DQZ323" s="43"/>
      <c r="DRA323" s="43"/>
      <c r="DRB323" s="43"/>
      <c r="DRC323" s="43"/>
      <c r="DRD323" s="43"/>
      <c r="DRE323" s="43"/>
      <c r="DRF323" s="43"/>
      <c r="DRG323" s="43"/>
      <c r="DRH323" s="43"/>
      <c r="DRI323" s="43"/>
      <c r="DRJ323" s="43"/>
      <c r="DRK323" s="43"/>
      <c r="DRL323" s="43"/>
      <c r="DRM323" s="43"/>
      <c r="DRN323" s="43"/>
      <c r="DRO323" s="43"/>
      <c r="DRP323" s="43"/>
      <c r="DRQ323" s="43"/>
      <c r="DRR323" s="43"/>
      <c r="DRS323" s="43"/>
      <c r="DRT323" s="43"/>
      <c r="DRU323" s="43"/>
      <c r="DRV323" s="43"/>
      <c r="DRW323" s="43"/>
      <c r="DRX323" s="43"/>
      <c r="DRY323" s="43"/>
      <c r="DRZ323" s="43"/>
      <c r="DSA323" s="43"/>
      <c r="DSB323" s="43"/>
      <c r="DSC323" s="43"/>
      <c r="DSD323" s="43"/>
      <c r="DSE323" s="43"/>
      <c r="DSF323" s="43"/>
      <c r="DSG323" s="43"/>
      <c r="DSH323" s="43"/>
      <c r="DSI323" s="43"/>
      <c r="DSJ323" s="43"/>
      <c r="DSK323" s="43"/>
      <c r="DSL323" s="43"/>
      <c r="DSM323" s="43"/>
      <c r="DSN323" s="43"/>
      <c r="DSO323" s="43"/>
      <c r="DSP323" s="43"/>
      <c r="DSQ323" s="43"/>
      <c r="DSR323" s="43"/>
      <c r="DSS323" s="43"/>
      <c r="DST323" s="43"/>
      <c r="DSU323" s="43"/>
      <c r="DSV323" s="43"/>
      <c r="DSW323" s="43"/>
      <c r="DSX323" s="43"/>
      <c r="DSY323" s="43"/>
      <c r="DSZ323" s="43"/>
      <c r="DTA323" s="43"/>
      <c r="DTB323" s="43"/>
      <c r="DTC323" s="43"/>
      <c r="DTD323" s="43"/>
      <c r="DTE323" s="43"/>
      <c r="DTF323" s="43"/>
      <c r="DTG323" s="43"/>
      <c r="DTH323" s="43"/>
      <c r="DTI323" s="43"/>
      <c r="DTJ323" s="43"/>
      <c r="DTK323" s="43"/>
      <c r="DTL323" s="43"/>
      <c r="DTM323" s="43"/>
      <c r="DTN323" s="43"/>
      <c r="DTO323" s="43"/>
      <c r="DTP323" s="43"/>
      <c r="DTQ323" s="43"/>
      <c r="DTR323" s="43"/>
      <c r="DTS323" s="43"/>
      <c r="DTT323" s="43"/>
      <c r="DTU323" s="43"/>
      <c r="DTV323" s="43"/>
      <c r="DTW323" s="43"/>
      <c r="DTX323" s="43"/>
      <c r="DTY323" s="43"/>
      <c r="DTZ323" s="43"/>
      <c r="DUA323" s="43"/>
      <c r="DUB323" s="43"/>
      <c r="DUC323" s="43"/>
      <c r="DUD323" s="43"/>
      <c r="DUE323" s="43"/>
      <c r="DUF323" s="43"/>
      <c r="DUG323" s="43"/>
      <c r="DUH323" s="43"/>
      <c r="DUI323" s="43"/>
      <c r="DUJ323" s="43"/>
      <c r="DUK323" s="43"/>
      <c r="DUL323" s="43"/>
      <c r="DUM323" s="43"/>
      <c r="DUN323" s="43"/>
      <c r="DUO323" s="43"/>
      <c r="DUP323" s="43"/>
      <c r="DUQ323" s="43"/>
      <c r="DUR323" s="43"/>
      <c r="DUS323" s="43"/>
      <c r="DUT323" s="43"/>
      <c r="DUU323" s="43"/>
      <c r="DUV323" s="43"/>
      <c r="DUW323" s="43"/>
      <c r="DUX323" s="43"/>
      <c r="DUY323" s="43"/>
      <c r="DUZ323" s="43"/>
      <c r="DVA323" s="43"/>
      <c r="DVB323" s="43"/>
      <c r="DVC323" s="43"/>
      <c r="DVD323" s="43"/>
      <c r="DVE323" s="43"/>
      <c r="DVF323" s="43"/>
      <c r="DVG323" s="43"/>
      <c r="DVH323" s="43"/>
      <c r="DVI323" s="43"/>
      <c r="DVJ323" s="43"/>
      <c r="DVK323" s="43"/>
      <c r="DVL323" s="43"/>
      <c r="DVM323" s="43"/>
      <c r="DVN323" s="43"/>
      <c r="DVO323" s="43"/>
      <c r="DVP323" s="43"/>
      <c r="DVQ323" s="43"/>
      <c r="DVR323" s="43"/>
      <c r="DVS323" s="43"/>
      <c r="DVT323" s="43"/>
      <c r="DVU323" s="43"/>
      <c r="DVV323" s="43"/>
      <c r="DVW323" s="43"/>
      <c r="DVX323" s="43"/>
      <c r="DVY323" s="43"/>
      <c r="DVZ323" s="43"/>
      <c r="DWA323" s="43"/>
      <c r="DWB323" s="43"/>
      <c r="DWC323" s="43"/>
      <c r="DWD323" s="43"/>
      <c r="DWE323" s="43"/>
      <c r="DWF323" s="43"/>
      <c r="DWG323" s="43"/>
      <c r="DWH323" s="43"/>
      <c r="DWI323" s="43"/>
      <c r="DWJ323" s="43"/>
      <c r="DWK323" s="43"/>
      <c r="DWL323" s="43"/>
      <c r="DWM323" s="43"/>
      <c r="DWN323" s="43"/>
      <c r="DWO323" s="43"/>
      <c r="DWP323" s="43"/>
      <c r="DWQ323" s="43"/>
      <c r="DWR323" s="43"/>
      <c r="DWS323" s="43"/>
      <c r="DWT323" s="43"/>
      <c r="DWU323" s="43"/>
      <c r="DWV323" s="43"/>
      <c r="DWW323" s="43"/>
      <c r="DWX323" s="43"/>
      <c r="DWY323" s="43"/>
      <c r="DWZ323" s="43"/>
      <c r="DXA323" s="43"/>
      <c r="DXB323" s="43"/>
      <c r="DXC323" s="43"/>
      <c r="DXD323" s="43"/>
      <c r="DXE323" s="43"/>
      <c r="DXF323" s="43"/>
      <c r="DXG323" s="43"/>
      <c r="DXH323" s="43"/>
      <c r="DXI323" s="43"/>
      <c r="DXJ323" s="43"/>
      <c r="DXK323" s="43"/>
      <c r="DXL323" s="43"/>
      <c r="DXM323" s="43"/>
      <c r="DXN323" s="43"/>
      <c r="DXO323" s="43"/>
      <c r="DXP323" s="43"/>
      <c r="DXQ323" s="43"/>
      <c r="DXR323" s="43"/>
      <c r="DXS323" s="43"/>
      <c r="DXT323" s="43"/>
      <c r="DXU323" s="43"/>
      <c r="DXV323" s="43"/>
      <c r="DXW323" s="43"/>
      <c r="DXX323" s="43"/>
      <c r="DXY323" s="43"/>
      <c r="DXZ323" s="43"/>
      <c r="DYA323" s="43"/>
      <c r="DYB323" s="43"/>
      <c r="DYC323" s="43"/>
      <c r="DYD323" s="43"/>
      <c r="DYE323" s="43"/>
      <c r="DYF323" s="43"/>
      <c r="DYG323" s="43"/>
      <c r="DYH323" s="43"/>
      <c r="DYI323" s="43"/>
      <c r="DYJ323" s="43"/>
      <c r="DYK323" s="43"/>
      <c r="DYL323" s="43"/>
      <c r="DYM323" s="43"/>
      <c r="DYN323" s="43"/>
      <c r="DYO323" s="43"/>
      <c r="DYP323" s="43"/>
      <c r="DYQ323" s="43"/>
      <c r="DYR323" s="43"/>
      <c r="DYS323" s="43"/>
      <c r="DYT323" s="43"/>
      <c r="DYU323" s="43"/>
      <c r="DYV323" s="43"/>
      <c r="DYW323" s="43"/>
      <c r="DYX323" s="43"/>
      <c r="DYY323" s="43"/>
      <c r="DYZ323" s="43"/>
      <c r="DZA323" s="43"/>
      <c r="DZB323" s="43"/>
      <c r="DZC323" s="43"/>
      <c r="DZD323" s="43"/>
      <c r="DZE323" s="43"/>
      <c r="DZF323" s="43"/>
      <c r="DZG323" s="43"/>
      <c r="DZH323" s="43"/>
      <c r="DZI323" s="43"/>
      <c r="DZJ323" s="43"/>
      <c r="DZK323" s="43"/>
      <c r="DZL323" s="43"/>
      <c r="DZM323" s="43"/>
      <c r="DZN323" s="43"/>
      <c r="DZO323" s="43"/>
      <c r="DZP323" s="43"/>
      <c r="DZQ323" s="43"/>
      <c r="DZR323" s="43"/>
      <c r="DZS323" s="43"/>
      <c r="DZT323" s="43"/>
      <c r="DZU323" s="43"/>
      <c r="DZV323" s="43"/>
      <c r="DZW323" s="43"/>
      <c r="DZX323" s="43"/>
      <c r="DZY323" s="43"/>
      <c r="DZZ323" s="43"/>
      <c r="EAA323" s="43"/>
      <c r="EAB323" s="43"/>
      <c r="EAC323" s="43"/>
      <c r="EAD323" s="43"/>
      <c r="EAE323" s="43"/>
      <c r="EAF323" s="43"/>
      <c r="EAG323" s="43"/>
      <c r="EAH323" s="43"/>
      <c r="EAI323" s="43"/>
      <c r="EAJ323" s="43"/>
      <c r="EAK323" s="43"/>
      <c r="EAL323" s="43"/>
      <c r="EAM323" s="43"/>
      <c r="EAN323" s="43"/>
      <c r="EAO323" s="43"/>
      <c r="EAP323" s="43"/>
      <c r="EAQ323" s="43"/>
      <c r="EAR323" s="43"/>
      <c r="EAS323" s="43"/>
      <c r="EAT323" s="43"/>
      <c r="EAU323" s="43"/>
      <c r="EAV323" s="43"/>
      <c r="EAW323" s="43"/>
      <c r="EAX323" s="43"/>
      <c r="EAY323" s="43"/>
      <c r="EAZ323" s="43"/>
      <c r="EBA323" s="43"/>
      <c r="EBB323" s="43"/>
      <c r="EBC323" s="43"/>
      <c r="EBD323" s="43"/>
      <c r="EBE323" s="43"/>
      <c r="EBF323" s="43"/>
      <c r="EBG323" s="43"/>
      <c r="EBH323" s="43"/>
      <c r="EBI323" s="43"/>
      <c r="EBJ323" s="43"/>
      <c r="EBK323" s="43"/>
      <c r="EBL323" s="43"/>
      <c r="EBM323" s="43"/>
      <c r="EBN323" s="43"/>
      <c r="EBO323" s="43"/>
      <c r="EBP323" s="43"/>
      <c r="EBQ323" s="43"/>
      <c r="EBR323" s="43"/>
      <c r="EBS323" s="43"/>
      <c r="EBT323" s="43"/>
      <c r="EBU323" s="43"/>
      <c r="EBV323" s="43"/>
      <c r="EBW323" s="43"/>
      <c r="EBX323" s="43"/>
      <c r="EBY323" s="43"/>
      <c r="EBZ323" s="43"/>
      <c r="ECA323" s="43"/>
      <c r="ECB323" s="43"/>
      <c r="ECC323" s="43"/>
      <c r="ECD323" s="43"/>
      <c r="ECE323" s="43"/>
      <c r="ECF323" s="43"/>
      <c r="ECG323" s="43"/>
      <c r="ECH323" s="43"/>
      <c r="ECI323" s="43"/>
      <c r="ECJ323" s="43"/>
      <c r="ECK323" s="43"/>
      <c r="ECL323" s="43"/>
      <c r="ECM323" s="43"/>
      <c r="ECN323" s="43"/>
      <c r="ECO323" s="43"/>
      <c r="ECP323" s="43"/>
      <c r="ECQ323" s="43"/>
      <c r="ECR323" s="43"/>
      <c r="ECS323" s="43"/>
      <c r="ECT323" s="43"/>
      <c r="ECU323" s="43"/>
      <c r="ECV323" s="43"/>
      <c r="ECW323" s="43"/>
      <c r="ECX323" s="43"/>
      <c r="ECY323" s="43"/>
      <c r="ECZ323" s="43"/>
      <c r="EDA323" s="43"/>
      <c r="EDB323" s="43"/>
      <c r="EDC323" s="43"/>
      <c r="EDD323" s="43"/>
      <c r="EDE323" s="43"/>
      <c r="EDF323" s="43"/>
      <c r="EDG323" s="43"/>
      <c r="EDH323" s="43"/>
      <c r="EDI323" s="43"/>
      <c r="EDJ323" s="43"/>
      <c r="EDK323" s="43"/>
      <c r="EDL323" s="43"/>
      <c r="EDM323" s="43"/>
      <c r="EDN323" s="43"/>
      <c r="EDO323" s="43"/>
      <c r="EDP323" s="43"/>
      <c r="EDQ323" s="43"/>
      <c r="EDR323" s="43"/>
      <c r="EDS323" s="43"/>
      <c r="EDT323" s="43"/>
      <c r="EDU323" s="43"/>
      <c r="EDV323" s="43"/>
      <c r="EDW323" s="43"/>
      <c r="EDX323" s="43"/>
      <c r="EDY323" s="43"/>
      <c r="EDZ323" s="43"/>
      <c r="EEA323" s="43"/>
      <c r="EEB323" s="43"/>
      <c r="EEC323" s="43"/>
      <c r="EED323" s="43"/>
      <c r="EEE323" s="43"/>
      <c r="EEF323" s="43"/>
      <c r="EEG323" s="43"/>
      <c r="EEH323" s="43"/>
      <c r="EEI323" s="43"/>
      <c r="EEJ323" s="43"/>
      <c r="EEK323" s="43"/>
      <c r="EEL323" s="43"/>
      <c r="EEM323" s="43"/>
      <c r="EEN323" s="43"/>
      <c r="EEO323" s="43"/>
      <c r="EEP323" s="43"/>
      <c r="EEQ323" s="43"/>
      <c r="EER323" s="43"/>
      <c r="EES323" s="43"/>
      <c r="EET323" s="43"/>
      <c r="EEU323" s="43"/>
      <c r="EEV323" s="43"/>
      <c r="EEW323" s="43"/>
      <c r="EEX323" s="43"/>
      <c r="EEY323" s="43"/>
      <c r="EEZ323" s="43"/>
      <c r="EFA323" s="43"/>
      <c r="EFB323" s="43"/>
      <c r="EFC323" s="43"/>
      <c r="EFD323" s="43"/>
      <c r="EFE323" s="43"/>
      <c r="EFF323" s="43"/>
      <c r="EFG323" s="43"/>
      <c r="EFH323" s="43"/>
      <c r="EFI323" s="43"/>
      <c r="EFJ323" s="43"/>
      <c r="EFK323" s="43"/>
      <c r="EFL323" s="43"/>
      <c r="EFM323" s="43"/>
      <c r="EFN323" s="43"/>
      <c r="EFO323" s="43"/>
      <c r="EFP323" s="43"/>
      <c r="EFQ323" s="43"/>
      <c r="EFR323" s="43"/>
      <c r="EFS323" s="43"/>
      <c r="EFT323" s="43"/>
      <c r="EFU323" s="43"/>
      <c r="EFV323" s="43"/>
      <c r="EFW323" s="43"/>
      <c r="EFX323" s="43"/>
      <c r="EFY323" s="43"/>
      <c r="EFZ323" s="43"/>
      <c r="EGA323" s="43"/>
      <c r="EGB323" s="43"/>
      <c r="EGC323" s="43"/>
      <c r="EGD323" s="43"/>
      <c r="EGE323" s="43"/>
      <c r="EGF323" s="43"/>
      <c r="EGG323" s="43"/>
      <c r="EGH323" s="43"/>
      <c r="EGI323" s="43"/>
      <c r="EGJ323" s="43"/>
      <c r="EGK323" s="43"/>
      <c r="EGL323" s="43"/>
      <c r="EGM323" s="43"/>
      <c r="EGN323" s="43"/>
      <c r="EGO323" s="43"/>
      <c r="EGP323" s="43"/>
      <c r="EGQ323" s="43"/>
      <c r="EGR323" s="43"/>
      <c r="EGS323" s="43"/>
      <c r="EGT323" s="43"/>
      <c r="EGU323" s="43"/>
      <c r="EGV323" s="43"/>
      <c r="EGW323" s="43"/>
      <c r="EGX323" s="43"/>
      <c r="EGY323" s="43"/>
      <c r="EGZ323" s="43"/>
      <c r="EHA323" s="43"/>
      <c r="EHB323" s="43"/>
      <c r="EHC323" s="43"/>
      <c r="EHD323" s="43"/>
      <c r="EHE323" s="43"/>
      <c r="EHF323" s="43"/>
      <c r="EHG323" s="43"/>
      <c r="EHH323" s="43"/>
      <c r="EHI323" s="43"/>
      <c r="EHJ323" s="43"/>
      <c r="EHK323" s="43"/>
      <c r="EHL323" s="43"/>
      <c r="EHM323" s="43"/>
      <c r="EHN323" s="43"/>
      <c r="EHO323" s="43"/>
      <c r="EHP323" s="43"/>
      <c r="EHQ323" s="43"/>
      <c r="EHR323" s="43"/>
      <c r="EHS323" s="43"/>
      <c r="EHT323" s="43"/>
      <c r="EHU323" s="43"/>
      <c r="EHV323" s="43"/>
      <c r="EHW323" s="43"/>
      <c r="EHX323" s="43"/>
      <c r="EHY323" s="43"/>
      <c r="EHZ323" s="43"/>
      <c r="EIA323" s="43"/>
      <c r="EIB323" s="43"/>
      <c r="EIC323" s="43"/>
      <c r="EID323" s="43"/>
      <c r="EIE323" s="43"/>
      <c r="EIF323" s="43"/>
      <c r="EIG323" s="43"/>
      <c r="EIH323" s="43"/>
      <c r="EII323" s="43"/>
      <c r="EIJ323" s="43"/>
      <c r="EIK323" s="43"/>
      <c r="EIL323" s="43"/>
      <c r="EIM323" s="43"/>
      <c r="EIN323" s="43"/>
      <c r="EIO323" s="43"/>
      <c r="EIP323" s="43"/>
      <c r="EIQ323" s="43"/>
      <c r="EIR323" s="43"/>
      <c r="EIS323" s="43"/>
      <c r="EIT323" s="43"/>
      <c r="EIU323" s="43"/>
      <c r="EIV323" s="43"/>
      <c r="EIW323" s="43"/>
      <c r="EIX323" s="43"/>
      <c r="EIY323" s="43"/>
      <c r="EIZ323" s="43"/>
      <c r="EJA323" s="43"/>
      <c r="EJB323" s="43"/>
      <c r="EJC323" s="43"/>
      <c r="EJD323" s="43"/>
      <c r="EJE323" s="43"/>
      <c r="EJF323" s="43"/>
      <c r="EJG323" s="43"/>
      <c r="EJH323" s="43"/>
      <c r="EJI323" s="43"/>
      <c r="EJJ323" s="43"/>
      <c r="EJK323" s="43"/>
      <c r="EJL323" s="43"/>
      <c r="EJM323" s="43"/>
      <c r="EJN323" s="43"/>
      <c r="EJO323" s="43"/>
      <c r="EJP323" s="43"/>
      <c r="EJQ323" s="43"/>
      <c r="EJR323" s="43"/>
      <c r="EJS323" s="43"/>
      <c r="EJT323" s="43"/>
      <c r="EJU323" s="43"/>
      <c r="EJV323" s="43"/>
      <c r="EJW323" s="43"/>
      <c r="EJX323" s="43"/>
      <c r="EJY323" s="43"/>
      <c r="EJZ323" s="43"/>
      <c r="EKA323" s="43"/>
      <c r="EKB323" s="43"/>
      <c r="EKC323" s="43"/>
      <c r="EKD323" s="43"/>
      <c r="EKE323" s="43"/>
      <c r="EKF323" s="43"/>
      <c r="EKG323" s="43"/>
      <c r="EKH323" s="43"/>
      <c r="EKI323" s="43"/>
      <c r="EKJ323" s="43"/>
      <c r="EKK323" s="43"/>
      <c r="EKL323" s="43"/>
      <c r="EKM323" s="43"/>
      <c r="EKN323" s="43"/>
      <c r="EKO323" s="43"/>
      <c r="EKP323" s="43"/>
      <c r="EKQ323" s="43"/>
      <c r="EKR323" s="43"/>
      <c r="EKS323" s="43"/>
      <c r="EKT323" s="43"/>
      <c r="EKU323" s="43"/>
      <c r="EKV323" s="43"/>
      <c r="EKW323" s="43"/>
      <c r="EKX323" s="43"/>
      <c r="EKY323" s="43"/>
      <c r="EKZ323" s="43"/>
      <c r="ELA323" s="43"/>
      <c r="ELB323" s="43"/>
      <c r="ELC323" s="43"/>
      <c r="ELD323" s="43"/>
      <c r="ELE323" s="43"/>
      <c r="ELF323" s="43"/>
      <c r="ELG323" s="43"/>
      <c r="ELH323" s="43"/>
      <c r="ELI323" s="43"/>
      <c r="ELJ323" s="43"/>
      <c r="ELK323" s="43"/>
      <c r="ELL323" s="43"/>
      <c r="ELM323" s="43"/>
      <c r="ELN323" s="43"/>
      <c r="ELO323" s="43"/>
      <c r="ELP323" s="43"/>
      <c r="ELQ323" s="43"/>
      <c r="ELR323" s="43"/>
      <c r="ELS323" s="43"/>
      <c r="ELT323" s="43"/>
      <c r="ELU323" s="43"/>
      <c r="ELV323" s="43"/>
      <c r="ELW323" s="43"/>
      <c r="ELX323" s="43"/>
      <c r="ELY323" s="43"/>
      <c r="ELZ323" s="43"/>
      <c r="EMA323" s="43"/>
      <c r="EMB323" s="43"/>
      <c r="EMC323" s="43"/>
      <c r="EMD323" s="43"/>
      <c r="EME323" s="43"/>
      <c r="EMF323" s="43"/>
      <c r="EMG323" s="43"/>
      <c r="EMH323" s="43"/>
      <c r="EMI323" s="43"/>
      <c r="EMJ323" s="43"/>
      <c r="EMK323" s="43"/>
      <c r="EML323" s="43"/>
      <c r="EMM323" s="43"/>
      <c r="EMN323" s="43"/>
      <c r="EMO323" s="43"/>
      <c r="EMP323" s="43"/>
      <c r="EMQ323" s="43"/>
      <c r="EMR323" s="43"/>
      <c r="EMS323" s="43"/>
      <c r="EMT323" s="43"/>
      <c r="EMU323" s="43"/>
      <c r="EMV323" s="43"/>
      <c r="EMW323" s="43"/>
      <c r="EMX323" s="43"/>
      <c r="EMY323" s="43"/>
      <c r="EMZ323" s="43"/>
      <c r="ENA323" s="43"/>
      <c r="ENB323" s="43"/>
      <c r="ENC323" s="43"/>
      <c r="END323" s="43"/>
      <c r="ENE323" s="43"/>
      <c r="ENF323" s="43"/>
      <c r="ENG323" s="43"/>
      <c r="ENH323" s="43"/>
      <c r="ENI323" s="43"/>
      <c r="ENJ323" s="43"/>
      <c r="ENK323" s="43"/>
      <c r="ENL323" s="43"/>
      <c r="ENM323" s="43"/>
      <c r="ENN323" s="43"/>
      <c r="ENO323" s="43"/>
      <c r="ENP323" s="43"/>
      <c r="ENQ323" s="43"/>
      <c r="ENR323" s="43"/>
      <c r="ENS323" s="43"/>
      <c r="ENT323" s="43"/>
      <c r="ENU323" s="43"/>
      <c r="ENV323" s="43"/>
      <c r="ENW323" s="43"/>
      <c r="ENX323" s="43"/>
      <c r="ENY323" s="43"/>
      <c r="ENZ323" s="43"/>
      <c r="EOA323" s="43"/>
      <c r="EOB323" s="43"/>
      <c r="EOC323" s="43"/>
      <c r="EOD323" s="43"/>
      <c r="EOE323" s="43"/>
      <c r="EOF323" s="43"/>
      <c r="EOG323" s="43"/>
      <c r="EOH323" s="43"/>
      <c r="EOI323" s="43"/>
      <c r="EOJ323" s="43"/>
      <c r="EOK323" s="43"/>
      <c r="EOL323" s="43"/>
      <c r="EOM323" s="43"/>
      <c r="EON323" s="43"/>
      <c r="EOO323" s="43"/>
      <c r="EOP323" s="43"/>
      <c r="EOQ323" s="43"/>
      <c r="EOR323" s="43"/>
      <c r="EOS323" s="43"/>
      <c r="EOT323" s="43"/>
      <c r="EOU323" s="43"/>
      <c r="EOV323" s="43"/>
      <c r="EOW323" s="43"/>
      <c r="EOX323" s="43"/>
      <c r="EOY323" s="43"/>
      <c r="EOZ323" s="43"/>
      <c r="EPA323" s="43"/>
      <c r="EPB323" s="43"/>
      <c r="EPC323" s="43"/>
      <c r="EPD323" s="43"/>
      <c r="EPE323" s="43"/>
      <c r="EPF323" s="43"/>
      <c r="EPG323" s="43"/>
      <c r="EPH323" s="43"/>
      <c r="EPI323" s="43"/>
      <c r="EPJ323" s="43"/>
      <c r="EPK323" s="43"/>
      <c r="EPL323" s="43"/>
      <c r="EPM323" s="43"/>
      <c r="EPN323" s="43"/>
      <c r="EPO323" s="43"/>
      <c r="EPP323" s="43"/>
      <c r="EPQ323" s="43"/>
      <c r="EPR323" s="43"/>
      <c r="EPS323" s="43"/>
      <c r="EPT323" s="43"/>
      <c r="EPU323" s="43"/>
      <c r="EPV323" s="43"/>
      <c r="EPW323" s="43"/>
      <c r="EPX323" s="43"/>
      <c r="EPY323" s="43"/>
      <c r="EPZ323" s="43"/>
      <c r="EQA323" s="43"/>
      <c r="EQB323" s="43"/>
      <c r="EQC323" s="43"/>
      <c r="EQD323" s="43"/>
      <c r="EQE323" s="43"/>
      <c r="EQF323" s="43"/>
      <c r="EQG323" s="43"/>
      <c r="EQH323" s="43"/>
      <c r="EQI323" s="43"/>
      <c r="EQJ323" s="43"/>
      <c r="EQK323" s="43"/>
      <c r="EQL323" s="43"/>
      <c r="EQM323" s="43"/>
      <c r="EQN323" s="43"/>
      <c r="EQO323" s="43"/>
      <c r="EQP323" s="43"/>
      <c r="EQQ323" s="43"/>
      <c r="EQR323" s="43"/>
      <c r="EQS323" s="43"/>
      <c r="EQT323" s="43"/>
      <c r="EQU323" s="43"/>
      <c r="EQV323" s="43"/>
      <c r="EQW323" s="43"/>
      <c r="EQX323" s="43"/>
      <c r="EQY323" s="43"/>
      <c r="EQZ323" s="43"/>
      <c r="ERA323" s="43"/>
      <c r="ERB323" s="43"/>
      <c r="ERC323" s="43"/>
      <c r="ERD323" s="43"/>
      <c r="ERE323" s="43"/>
      <c r="ERF323" s="43"/>
      <c r="ERG323" s="43"/>
      <c r="ERH323" s="43"/>
      <c r="ERI323" s="43"/>
      <c r="ERJ323" s="43"/>
      <c r="ERK323" s="43"/>
      <c r="ERL323" s="43"/>
      <c r="ERM323" s="43"/>
      <c r="ERN323" s="43"/>
      <c r="ERO323" s="43"/>
      <c r="ERP323" s="43"/>
      <c r="ERQ323" s="43"/>
      <c r="ERR323" s="43"/>
      <c r="ERS323" s="43"/>
      <c r="ERT323" s="43"/>
      <c r="ERU323" s="43"/>
      <c r="ERV323" s="43"/>
      <c r="ERW323" s="43"/>
      <c r="ERX323" s="43"/>
      <c r="ERY323" s="43"/>
      <c r="ERZ323" s="43"/>
      <c r="ESA323" s="43"/>
      <c r="ESB323" s="43"/>
      <c r="ESC323" s="43"/>
      <c r="ESD323" s="43"/>
      <c r="ESE323" s="43"/>
      <c r="ESF323" s="43"/>
      <c r="ESG323" s="43"/>
      <c r="ESH323" s="43"/>
      <c r="ESI323" s="43"/>
      <c r="ESJ323" s="43"/>
      <c r="ESK323" s="43"/>
      <c r="ESL323" s="43"/>
      <c r="ESM323" s="43"/>
      <c r="ESN323" s="43"/>
      <c r="ESO323" s="43"/>
      <c r="ESP323" s="43"/>
      <c r="ESQ323" s="43"/>
      <c r="ESR323" s="43"/>
      <c r="ESS323" s="43"/>
      <c r="EST323" s="43"/>
      <c r="ESU323" s="43"/>
      <c r="ESV323" s="43"/>
      <c r="ESW323" s="43"/>
      <c r="ESX323" s="43"/>
      <c r="ESY323" s="43"/>
      <c r="ESZ323" s="43"/>
      <c r="ETA323" s="43"/>
      <c r="ETB323" s="43"/>
      <c r="ETC323" s="43"/>
      <c r="ETD323" s="43"/>
      <c r="ETE323" s="43"/>
      <c r="ETF323" s="43"/>
      <c r="ETG323" s="43"/>
      <c r="ETH323" s="43"/>
      <c r="ETI323" s="43"/>
      <c r="ETJ323" s="43"/>
      <c r="ETK323" s="43"/>
      <c r="ETL323" s="43"/>
      <c r="ETM323" s="43"/>
      <c r="ETN323" s="43"/>
      <c r="ETO323" s="43"/>
      <c r="ETP323" s="43"/>
      <c r="ETQ323" s="43"/>
      <c r="ETR323" s="43"/>
      <c r="ETS323" s="43"/>
      <c r="ETT323" s="43"/>
      <c r="ETU323" s="43"/>
      <c r="ETV323" s="43"/>
      <c r="ETW323" s="43"/>
      <c r="ETX323" s="43"/>
      <c r="ETY323" s="43"/>
      <c r="ETZ323" s="43"/>
      <c r="EUA323" s="43"/>
      <c r="EUB323" s="43"/>
      <c r="EUC323" s="43"/>
      <c r="EUD323" s="43"/>
      <c r="EUE323" s="43"/>
      <c r="EUF323" s="43"/>
      <c r="EUG323" s="43"/>
      <c r="EUH323" s="43"/>
      <c r="EUI323" s="43"/>
      <c r="EUJ323" s="43"/>
      <c r="EUK323" s="43"/>
      <c r="EUL323" s="43"/>
      <c r="EUM323" s="43"/>
      <c r="EUN323" s="43"/>
      <c r="EUO323" s="43"/>
      <c r="EUP323" s="43"/>
      <c r="EUQ323" s="43"/>
      <c r="EUR323" s="43"/>
      <c r="EUS323" s="43"/>
      <c r="EUT323" s="43"/>
      <c r="EUU323" s="43"/>
      <c r="EUV323" s="43"/>
      <c r="EUW323" s="43"/>
      <c r="EUX323" s="43"/>
      <c r="EUY323" s="43"/>
      <c r="EUZ323" s="43"/>
      <c r="EVA323" s="43"/>
      <c r="EVB323" s="43"/>
      <c r="EVC323" s="43"/>
      <c r="EVD323" s="43"/>
      <c r="EVE323" s="43"/>
      <c r="EVF323" s="43"/>
      <c r="EVG323" s="43"/>
      <c r="EVH323" s="43"/>
      <c r="EVI323" s="43"/>
      <c r="EVJ323" s="43"/>
      <c r="EVK323" s="43"/>
      <c r="EVL323" s="43"/>
      <c r="EVM323" s="43"/>
      <c r="EVN323" s="43"/>
      <c r="EVO323" s="43"/>
      <c r="EVP323" s="43"/>
      <c r="EVQ323" s="43"/>
      <c r="EVR323" s="43"/>
      <c r="EVS323" s="43"/>
      <c r="EVT323" s="43"/>
      <c r="EVU323" s="43"/>
      <c r="EVV323" s="43"/>
      <c r="EVW323" s="43"/>
      <c r="EVX323" s="43"/>
      <c r="EVY323" s="43"/>
      <c r="EVZ323" s="43"/>
      <c r="EWA323" s="43"/>
      <c r="EWB323" s="43"/>
      <c r="EWC323" s="43"/>
      <c r="EWD323" s="43"/>
      <c r="EWE323" s="43"/>
      <c r="EWF323" s="43"/>
      <c r="EWG323" s="43"/>
      <c r="EWH323" s="43"/>
      <c r="EWI323" s="43"/>
      <c r="EWJ323" s="43"/>
      <c r="EWK323" s="43"/>
      <c r="EWL323" s="43"/>
      <c r="EWM323" s="43"/>
      <c r="EWN323" s="43"/>
      <c r="EWO323" s="43"/>
      <c r="EWP323" s="43"/>
      <c r="EWQ323" s="43"/>
      <c r="EWR323" s="43"/>
      <c r="EWS323" s="43"/>
      <c r="EWT323" s="43"/>
      <c r="EWU323" s="43"/>
      <c r="EWV323" s="43"/>
      <c r="EWW323" s="43"/>
      <c r="EWX323" s="43"/>
      <c r="EWY323" s="43"/>
      <c r="EWZ323" s="43"/>
      <c r="EXA323" s="43"/>
      <c r="EXB323" s="43"/>
      <c r="EXC323" s="43"/>
      <c r="EXD323" s="43"/>
      <c r="EXE323" s="43"/>
      <c r="EXF323" s="43"/>
      <c r="EXG323" s="43"/>
      <c r="EXH323" s="43"/>
      <c r="EXI323" s="43"/>
      <c r="EXJ323" s="43"/>
      <c r="EXK323" s="43"/>
      <c r="EXL323" s="43"/>
      <c r="EXM323" s="43"/>
      <c r="EXN323" s="43"/>
      <c r="EXO323" s="43"/>
      <c r="EXP323" s="43"/>
      <c r="EXQ323" s="43"/>
      <c r="EXR323" s="43"/>
      <c r="EXS323" s="43"/>
      <c r="EXT323" s="43"/>
      <c r="EXU323" s="43"/>
      <c r="EXV323" s="43"/>
      <c r="EXW323" s="43"/>
      <c r="EXX323" s="43"/>
      <c r="EXY323" s="43"/>
      <c r="EXZ323" s="43"/>
      <c r="EYA323" s="43"/>
      <c r="EYB323" s="43"/>
      <c r="EYC323" s="43"/>
      <c r="EYD323" s="43"/>
      <c r="EYE323" s="43"/>
      <c r="EYF323" s="43"/>
      <c r="EYG323" s="43"/>
      <c r="EYH323" s="43"/>
      <c r="EYI323" s="43"/>
      <c r="EYJ323" s="43"/>
      <c r="EYK323" s="43"/>
      <c r="EYL323" s="43"/>
      <c r="EYM323" s="43"/>
      <c r="EYN323" s="43"/>
      <c r="EYO323" s="43"/>
      <c r="EYP323" s="43"/>
      <c r="EYQ323" s="43"/>
      <c r="EYR323" s="43"/>
      <c r="EYS323" s="43"/>
      <c r="EYT323" s="43"/>
      <c r="EYU323" s="43"/>
      <c r="EYV323" s="43"/>
      <c r="EYW323" s="43"/>
      <c r="EYX323" s="43"/>
      <c r="EYY323" s="43"/>
      <c r="EYZ323" s="43"/>
      <c r="EZA323" s="43"/>
      <c r="EZB323" s="43"/>
      <c r="EZC323" s="43"/>
      <c r="EZD323" s="43"/>
      <c r="EZE323" s="43"/>
      <c r="EZF323" s="43"/>
      <c r="EZG323" s="43"/>
      <c r="EZH323" s="43"/>
      <c r="EZI323" s="43"/>
      <c r="EZJ323" s="43"/>
      <c r="EZK323" s="43"/>
      <c r="EZL323" s="43"/>
      <c r="EZM323" s="43"/>
      <c r="EZN323" s="43"/>
      <c r="EZO323" s="43"/>
      <c r="EZP323" s="43"/>
      <c r="EZQ323" s="43"/>
      <c r="EZR323" s="43"/>
      <c r="EZS323" s="43"/>
      <c r="EZT323" s="43"/>
      <c r="EZU323" s="43"/>
      <c r="EZV323" s="43"/>
      <c r="EZW323" s="43"/>
      <c r="EZX323" s="43"/>
      <c r="EZY323" s="43"/>
      <c r="EZZ323" s="43"/>
      <c r="FAA323" s="43"/>
      <c r="FAB323" s="43"/>
      <c r="FAC323" s="43"/>
      <c r="FAD323" s="43"/>
      <c r="FAE323" s="43"/>
      <c r="FAF323" s="43"/>
      <c r="FAG323" s="43"/>
      <c r="FAH323" s="43"/>
      <c r="FAI323" s="43"/>
      <c r="FAJ323" s="43"/>
      <c r="FAK323" s="43"/>
      <c r="FAL323" s="43"/>
      <c r="FAM323" s="43"/>
      <c r="FAN323" s="43"/>
      <c r="FAO323" s="43"/>
      <c r="FAP323" s="43"/>
      <c r="FAQ323" s="43"/>
      <c r="FAR323" s="43"/>
      <c r="FAS323" s="43"/>
      <c r="FAT323" s="43"/>
      <c r="FAU323" s="43"/>
      <c r="FAV323" s="43"/>
      <c r="FAW323" s="43"/>
      <c r="FAX323" s="43"/>
      <c r="FAY323" s="43"/>
      <c r="FAZ323" s="43"/>
      <c r="FBA323" s="43"/>
      <c r="FBB323" s="43"/>
      <c r="FBC323" s="43"/>
      <c r="FBD323" s="43"/>
      <c r="FBE323" s="43"/>
      <c r="FBF323" s="43"/>
      <c r="FBG323" s="43"/>
      <c r="FBH323" s="43"/>
      <c r="FBI323" s="43"/>
      <c r="FBJ323" s="43"/>
      <c r="FBK323" s="43"/>
      <c r="FBL323" s="43"/>
      <c r="FBM323" s="43"/>
      <c r="FBN323" s="43"/>
      <c r="FBO323" s="43"/>
      <c r="FBP323" s="43"/>
      <c r="FBQ323" s="43"/>
      <c r="FBR323" s="43"/>
      <c r="FBS323" s="43"/>
      <c r="FBT323" s="43"/>
      <c r="FBU323" s="43"/>
      <c r="FBV323" s="43"/>
      <c r="FBW323" s="43"/>
      <c r="FBX323" s="43"/>
      <c r="FBY323" s="43"/>
      <c r="FBZ323" s="43"/>
      <c r="FCA323" s="43"/>
      <c r="FCB323" s="43"/>
      <c r="FCC323" s="43"/>
      <c r="FCD323" s="43"/>
      <c r="FCE323" s="43"/>
      <c r="FCF323" s="43"/>
      <c r="FCG323" s="43"/>
      <c r="FCH323" s="43"/>
      <c r="FCI323" s="43"/>
      <c r="FCJ323" s="43"/>
      <c r="FCK323" s="43"/>
      <c r="FCL323" s="43"/>
      <c r="FCM323" s="43"/>
      <c r="FCN323" s="43"/>
      <c r="FCO323" s="43"/>
      <c r="FCP323" s="43"/>
      <c r="FCQ323" s="43"/>
      <c r="FCR323" s="43"/>
      <c r="FCS323" s="43"/>
      <c r="FCT323" s="43"/>
      <c r="FCU323" s="43"/>
      <c r="FCV323" s="43"/>
      <c r="FCW323" s="43"/>
      <c r="FCX323" s="43"/>
      <c r="FCY323" s="43"/>
      <c r="FCZ323" s="43"/>
      <c r="FDA323" s="43"/>
      <c r="FDB323" s="43"/>
      <c r="FDC323" s="43"/>
      <c r="FDD323" s="43"/>
      <c r="FDE323" s="43"/>
      <c r="FDF323" s="43"/>
      <c r="FDG323" s="43"/>
      <c r="FDH323" s="43"/>
      <c r="FDI323" s="43"/>
      <c r="FDJ323" s="43"/>
      <c r="FDK323" s="43"/>
      <c r="FDL323" s="43"/>
      <c r="FDM323" s="43"/>
      <c r="FDN323" s="43"/>
      <c r="FDO323" s="43"/>
      <c r="FDP323" s="43"/>
      <c r="FDQ323" s="43"/>
      <c r="FDR323" s="43"/>
      <c r="FDS323" s="43"/>
      <c r="FDT323" s="43"/>
      <c r="FDU323" s="43"/>
      <c r="FDV323" s="43"/>
      <c r="FDW323" s="43"/>
      <c r="FDX323" s="43"/>
      <c r="FDY323" s="43"/>
      <c r="FDZ323" s="43"/>
      <c r="FEA323" s="43"/>
      <c r="FEB323" s="43"/>
      <c r="FEC323" s="43"/>
      <c r="FED323" s="43"/>
      <c r="FEE323" s="43"/>
      <c r="FEF323" s="43"/>
      <c r="FEG323" s="43"/>
      <c r="FEH323" s="43"/>
      <c r="FEI323" s="43"/>
      <c r="FEJ323" s="43"/>
      <c r="FEK323" s="43"/>
      <c r="FEL323" s="43"/>
      <c r="FEM323" s="43"/>
      <c r="FEN323" s="43"/>
      <c r="FEO323" s="43"/>
      <c r="FEP323" s="43"/>
      <c r="FEQ323" s="43"/>
      <c r="FER323" s="43"/>
      <c r="FES323" s="43"/>
      <c r="FET323" s="43"/>
      <c r="FEU323" s="43"/>
      <c r="FEV323" s="43"/>
      <c r="FEW323" s="43"/>
      <c r="FEX323" s="43"/>
      <c r="FEY323" s="43"/>
      <c r="FEZ323" s="43"/>
      <c r="FFA323" s="43"/>
      <c r="FFB323" s="43"/>
      <c r="FFC323" s="43"/>
      <c r="FFD323" s="43"/>
      <c r="FFE323" s="43"/>
      <c r="FFF323" s="43"/>
      <c r="FFG323" s="43"/>
      <c r="FFH323" s="43"/>
      <c r="FFI323" s="43"/>
      <c r="FFJ323" s="43"/>
      <c r="FFK323" s="43"/>
      <c r="FFL323" s="43"/>
      <c r="FFM323" s="43"/>
      <c r="FFN323" s="43"/>
      <c r="FFO323" s="43"/>
      <c r="FFP323" s="43"/>
      <c r="FFQ323" s="43"/>
      <c r="FFR323" s="43"/>
      <c r="FFS323" s="43"/>
      <c r="FFT323" s="43"/>
      <c r="FFU323" s="43"/>
      <c r="FFV323" s="43"/>
      <c r="FFW323" s="43"/>
      <c r="FFX323" s="43"/>
      <c r="FFY323" s="43"/>
      <c r="FFZ323" s="43"/>
      <c r="FGA323" s="43"/>
      <c r="FGB323" s="43"/>
      <c r="FGC323" s="43"/>
      <c r="FGD323" s="43"/>
      <c r="FGE323" s="43"/>
      <c r="FGF323" s="43"/>
      <c r="FGG323" s="43"/>
      <c r="FGH323" s="43"/>
      <c r="FGI323" s="43"/>
      <c r="FGJ323" s="43"/>
      <c r="FGK323" s="43"/>
      <c r="FGL323" s="43"/>
      <c r="FGM323" s="43"/>
      <c r="FGN323" s="43"/>
      <c r="FGO323" s="43"/>
      <c r="FGP323" s="43"/>
      <c r="FGQ323" s="43"/>
      <c r="FGR323" s="43"/>
      <c r="FGS323" s="43"/>
      <c r="FGT323" s="43"/>
      <c r="FGU323" s="43"/>
      <c r="FGV323" s="43"/>
      <c r="FGW323" s="43"/>
      <c r="FGX323" s="43"/>
      <c r="FGY323" s="43"/>
      <c r="FGZ323" s="43"/>
      <c r="FHA323" s="43"/>
      <c r="FHB323" s="43"/>
      <c r="FHC323" s="43"/>
      <c r="FHD323" s="43"/>
      <c r="FHE323" s="43"/>
      <c r="FHF323" s="43"/>
      <c r="FHG323" s="43"/>
      <c r="FHH323" s="43"/>
      <c r="FHI323" s="43"/>
      <c r="FHJ323" s="43"/>
      <c r="FHK323" s="43"/>
      <c r="FHL323" s="43"/>
      <c r="FHM323" s="43"/>
      <c r="FHN323" s="43"/>
      <c r="FHO323" s="43"/>
      <c r="FHP323" s="43"/>
      <c r="FHQ323" s="43"/>
      <c r="FHR323" s="43"/>
      <c r="FHS323" s="43"/>
      <c r="FHT323" s="43"/>
      <c r="FHU323" s="43"/>
      <c r="FHV323" s="43"/>
      <c r="FHW323" s="43"/>
      <c r="FHX323" s="43"/>
      <c r="FHY323" s="43"/>
      <c r="FHZ323" s="43"/>
      <c r="FIA323" s="43"/>
      <c r="FIB323" s="43"/>
      <c r="FIC323" s="43"/>
      <c r="FID323" s="43"/>
      <c r="FIE323" s="43"/>
      <c r="FIF323" s="43"/>
      <c r="FIG323" s="43"/>
      <c r="FIH323" s="43"/>
      <c r="FII323" s="43"/>
      <c r="FIJ323" s="43"/>
      <c r="FIK323" s="43"/>
      <c r="FIL323" s="43"/>
      <c r="FIM323" s="43"/>
      <c r="FIN323" s="43"/>
      <c r="FIO323" s="43"/>
      <c r="FIP323" s="43"/>
      <c r="FIQ323" s="43"/>
      <c r="FIR323" s="43"/>
      <c r="FIS323" s="43"/>
      <c r="FIT323" s="43"/>
      <c r="FIU323" s="43"/>
      <c r="FIV323" s="43"/>
      <c r="FIW323" s="43"/>
      <c r="FIX323" s="43"/>
      <c r="FIY323" s="43"/>
      <c r="FIZ323" s="43"/>
      <c r="FJA323" s="43"/>
      <c r="FJB323" s="43"/>
      <c r="FJC323" s="43"/>
      <c r="FJD323" s="43"/>
      <c r="FJE323" s="43"/>
      <c r="FJF323" s="43"/>
      <c r="FJG323" s="43"/>
      <c r="FJH323" s="43"/>
      <c r="FJI323" s="43"/>
      <c r="FJJ323" s="43"/>
      <c r="FJK323" s="43"/>
      <c r="FJL323" s="43"/>
      <c r="FJM323" s="43"/>
      <c r="FJN323" s="43"/>
      <c r="FJO323" s="43"/>
      <c r="FJP323" s="43"/>
      <c r="FJQ323" s="43"/>
      <c r="FJR323" s="43"/>
      <c r="FJS323" s="43"/>
      <c r="FJT323" s="43"/>
      <c r="FJU323" s="43"/>
      <c r="FJV323" s="43"/>
      <c r="FJW323" s="43"/>
      <c r="FJX323" s="43"/>
      <c r="FJY323" s="43"/>
      <c r="FJZ323" s="43"/>
      <c r="FKA323" s="43"/>
      <c r="FKB323" s="43"/>
      <c r="FKC323" s="43"/>
      <c r="FKD323" s="43"/>
      <c r="FKE323" s="43"/>
      <c r="FKF323" s="43"/>
      <c r="FKG323" s="43"/>
      <c r="FKH323" s="43"/>
      <c r="FKI323" s="43"/>
      <c r="FKJ323" s="43"/>
      <c r="FKK323" s="43"/>
      <c r="FKL323" s="43"/>
      <c r="FKM323" s="43"/>
      <c r="FKN323" s="43"/>
      <c r="FKO323" s="43"/>
      <c r="FKP323" s="43"/>
      <c r="FKQ323" s="43"/>
      <c r="FKR323" s="43"/>
      <c r="FKS323" s="43"/>
      <c r="FKT323" s="43"/>
      <c r="FKU323" s="43"/>
      <c r="FKV323" s="43"/>
      <c r="FKW323" s="43"/>
      <c r="FKX323" s="43"/>
      <c r="FKY323" s="43"/>
      <c r="FKZ323" s="43"/>
      <c r="FLA323" s="43"/>
      <c r="FLB323" s="43"/>
      <c r="FLC323" s="43"/>
      <c r="FLD323" s="43"/>
      <c r="FLE323" s="43"/>
      <c r="FLF323" s="43"/>
      <c r="FLG323" s="43"/>
      <c r="FLH323" s="43"/>
      <c r="FLI323" s="43"/>
      <c r="FLJ323" s="43"/>
      <c r="FLK323" s="43"/>
      <c r="FLL323" s="43"/>
      <c r="FLM323" s="43"/>
      <c r="FLN323" s="43"/>
      <c r="FLO323" s="43"/>
      <c r="FLP323" s="43"/>
      <c r="FLQ323" s="43"/>
      <c r="FLR323" s="43"/>
      <c r="FLS323" s="43"/>
      <c r="FLT323" s="43"/>
      <c r="FLU323" s="43"/>
      <c r="FLV323" s="43"/>
      <c r="FLW323" s="43"/>
      <c r="FLX323" s="43"/>
      <c r="FLY323" s="43"/>
      <c r="FLZ323" s="43"/>
      <c r="FMA323" s="43"/>
      <c r="FMB323" s="43"/>
      <c r="FMC323" s="43"/>
      <c r="FMD323" s="43"/>
      <c r="FME323" s="43"/>
      <c r="FMF323" s="43"/>
      <c r="FMG323" s="43"/>
      <c r="FMH323" s="43"/>
      <c r="FMI323" s="43"/>
      <c r="FMJ323" s="43"/>
      <c r="FMK323" s="43"/>
      <c r="FML323" s="43"/>
      <c r="FMM323" s="43"/>
      <c r="FMN323" s="43"/>
      <c r="FMO323" s="43"/>
      <c r="FMP323" s="43"/>
      <c r="FMQ323" s="43"/>
      <c r="FMR323" s="43"/>
      <c r="FMS323" s="43"/>
      <c r="FMT323" s="43"/>
      <c r="FMU323" s="43"/>
      <c r="FMV323" s="43"/>
      <c r="FMW323" s="43"/>
      <c r="FMX323" s="43"/>
      <c r="FMY323" s="43"/>
      <c r="FMZ323" s="43"/>
      <c r="FNA323" s="43"/>
      <c r="FNB323" s="43"/>
      <c r="FNC323" s="43"/>
      <c r="FND323" s="43"/>
      <c r="FNE323" s="43"/>
      <c r="FNF323" s="43"/>
      <c r="FNG323" s="43"/>
      <c r="FNH323" s="43"/>
      <c r="FNI323" s="43"/>
      <c r="FNJ323" s="43"/>
      <c r="FNK323" s="43"/>
      <c r="FNL323" s="43"/>
      <c r="FNM323" s="43"/>
      <c r="FNN323" s="43"/>
      <c r="FNO323" s="43"/>
      <c r="FNP323" s="43"/>
      <c r="FNQ323" s="43"/>
      <c r="FNR323" s="43"/>
      <c r="FNS323" s="43"/>
      <c r="FNT323" s="43"/>
      <c r="FNU323" s="43"/>
      <c r="FNV323" s="43"/>
      <c r="FNW323" s="43"/>
      <c r="FNX323" s="43"/>
      <c r="FNY323" s="43"/>
      <c r="FNZ323" s="43"/>
      <c r="FOA323" s="43"/>
      <c r="FOB323" s="43"/>
      <c r="FOC323" s="43"/>
      <c r="FOD323" s="43"/>
      <c r="FOE323" s="43"/>
      <c r="FOF323" s="43"/>
      <c r="FOG323" s="43"/>
      <c r="FOH323" s="43"/>
      <c r="FOI323" s="43"/>
      <c r="FOJ323" s="43"/>
      <c r="FOK323" s="43"/>
      <c r="FOL323" s="43"/>
      <c r="FOM323" s="43"/>
      <c r="FON323" s="43"/>
      <c r="FOO323" s="43"/>
      <c r="FOP323" s="43"/>
      <c r="FOQ323" s="43"/>
      <c r="FOR323" s="43"/>
      <c r="FOS323" s="43"/>
      <c r="FOT323" s="43"/>
      <c r="FOU323" s="43"/>
      <c r="FOV323" s="43"/>
      <c r="FOW323" s="43"/>
      <c r="FOX323" s="43"/>
      <c r="FOY323" s="43"/>
      <c r="FOZ323" s="43"/>
      <c r="FPA323" s="43"/>
      <c r="FPB323" s="43"/>
      <c r="FPC323" s="43"/>
      <c r="FPD323" s="43"/>
      <c r="FPE323" s="43"/>
      <c r="FPF323" s="43"/>
      <c r="FPG323" s="43"/>
      <c r="FPH323" s="43"/>
      <c r="FPI323" s="43"/>
      <c r="FPJ323" s="43"/>
      <c r="FPK323" s="43"/>
      <c r="FPL323" s="43"/>
      <c r="FPM323" s="43"/>
      <c r="FPN323" s="43"/>
      <c r="FPO323" s="43"/>
      <c r="FPP323" s="43"/>
      <c r="FPQ323" s="43"/>
      <c r="FPR323" s="43"/>
      <c r="FPS323" s="43"/>
      <c r="FPT323" s="43"/>
      <c r="FPU323" s="43"/>
      <c r="FPV323" s="43"/>
      <c r="FPW323" s="43"/>
      <c r="FPX323" s="43"/>
      <c r="FPY323" s="43"/>
      <c r="FPZ323" s="43"/>
      <c r="FQA323" s="43"/>
      <c r="FQB323" s="43"/>
      <c r="FQC323" s="43"/>
      <c r="FQD323" s="43"/>
      <c r="FQE323" s="43"/>
      <c r="FQF323" s="43"/>
      <c r="FQG323" s="43"/>
      <c r="FQH323" s="43"/>
      <c r="FQI323" s="43"/>
      <c r="FQJ323" s="43"/>
      <c r="FQK323" s="43"/>
      <c r="FQL323" s="43"/>
      <c r="FQM323" s="43"/>
      <c r="FQN323" s="43"/>
      <c r="FQO323" s="43"/>
      <c r="FQP323" s="43"/>
      <c r="FQQ323" s="43"/>
      <c r="FQR323" s="43"/>
      <c r="FQS323" s="43"/>
      <c r="FQT323" s="43"/>
      <c r="FQU323" s="43"/>
      <c r="FQV323" s="43"/>
      <c r="FQW323" s="43"/>
      <c r="FQX323" s="43"/>
      <c r="FQY323" s="43"/>
      <c r="FQZ323" s="43"/>
      <c r="FRA323" s="43"/>
      <c r="FRB323" s="43"/>
      <c r="FRC323" s="43"/>
      <c r="FRD323" s="43"/>
      <c r="FRE323" s="43"/>
      <c r="FRF323" s="43"/>
      <c r="FRG323" s="43"/>
      <c r="FRH323" s="43"/>
      <c r="FRI323" s="43"/>
      <c r="FRJ323" s="43"/>
      <c r="FRK323" s="43"/>
      <c r="FRL323" s="43"/>
      <c r="FRM323" s="43"/>
      <c r="FRN323" s="43"/>
      <c r="FRO323" s="43"/>
      <c r="FRP323" s="43"/>
      <c r="FRQ323" s="43"/>
      <c r="FRR323" s="43"/>
      <c r="FRS323" s="43"/>
      <c r="FRT323" s="43"/>
      <c r="FRU323" s="43"/>
      <c r="FRV323" s="43"/>
      <c r="FRW323" s="43"/>
      <c r="FRX323" s="43"/>
      <c r="FRY323" s="43"/>
      <c r="FRZ323" s="43"/>
      <c r="FSA323" s="43"/>
      <c r="FSB323" s="43"/>
      <c r="FSC323" s="43"/>
      <c r="FSD323" s="43"/>
      <c r="FSE323" s="43"/>
      <c r="FSF323" s="43"/>
      <c r="FSG323" s="43"/>
      <c r="FSH323" s="43"/>
      <c r="FSI323" s="43"/>
      <c r="FSJ323" s="43"/>
      <c r="FSK323" s="43"/>
      <c r="FSL323" s="43"/>
      <c r="FSM323" s="43"/>
      <c r="FSN323" s="43"/>
      <c r="FSO323" s="43"/>
      <c r="FSP323" s="43"/>
      <c r="FSQ323" s="43"/>
      <c r="FSR323" s="43"/>
      <c r="FSS323" s="43"/>
      <c r="FST323" s="43"/>
      <c r="FSU323" s="43"/>
      <c r="FSV323" s="43"/>
      <c r="FSW323" s="43"/>
      <c r="FSX323" s="43"/>
      <c r="FSY323" s="43"/>
      <c r="FSZ323" s="43"/>
      <c r="FTA323" s="43"/>
      <c r="FTB323" s="43"/>
      <c r="FTC323" s="43"/>
      <c r="FTD323" s="43"/>
      <c r="FTE323" s="43"/>
      <c r="FTF323" s="43"/>
      <c r="FTG323" s="43"/>
      <c r="FTH323" s="43"/>
      <c r="FTI323" s="43"/>
      <c r="FTJ323" s="43"/>
      <c r="FTK323" s="43"/>
      <c r="FTL323" s="43"/>
      <c r="FTM323" s="43"/>
      <c r="FTN323" s="43"/>
      <c r="FTO323" s="43"/>
      <c r="FTP323" s="43"/>
      <c r="FTQ323" s="43"/>
      <c r="FTR323" s="43"/>
      <c r="FTS323" s="43"/>
      <c r="FTT323" s="43"/>
      <c r="FTU323" s="43"/>
      <c r="FTV323" s="43"/>
      <c r="FTW323" s="43"/>
      <c r="FTX323" s="43"/>
      <c r="FTY323" s="43"/>
      <c r="FTZ323" s="43"/>
      <c r="FUA323" s="43"/>
      <c r="FUB323" s="43"/>
      <c r="FUC323" s="43"/>
      <c r="FUD323" s="43"/>
      <c r="FUE323" s="43"/>
      <c r="FUF323" s="43"/>
      <c r="FUG323" s="43"/>
      <c r="FUH323" s="43"/>
      <c r="FUI323" s="43"/>
      <c r="FUJ323" s="43"/>
      <c r="FUK323" s="43"/>
      <c r="FUL323" s="43"/>
      <c r="FUM323" s="43"/>
      <c r="FUN323" s="43"/>
      <c r="FUO323" s="43"/>
      <c r="FUP323" s="43"/>
      <c r="FUQ323" s="43"/>
      <c r="FUR323" s="43"/>
      <c r="FUS323" s="43"/>
      <c r="FUT323" s="43"/>
      <c r="FUU323" s="43"/>
      <c r="FUV323" s="43"/>
      <c r="FUW323" s="43"/>
      <c r="FUX323" s="43"/>
      <c r="FUY323" s="43"/>
      <c r="FUZ323" s="43"/>
      <c r="FVA323" s="43"/>
      <c r="FVB323" s="43"/>
      <c r="FVC323" s="43"/>
      <c r="FVD323" s="43"/>
      <c r="FVE323" s="43"/>
      <c r="FVF323" s="43"/>
      <c r="FVG323" s="43"/>
      <c r="FVH323" s="43"/>
      <c r="FVI323" s="43"/>
      <c r="FVJ323" s="43"/>
      <c r="FVK323" s="43"/>
      <c r="FVL323" s="43"/>
      <c r="FVM323" s="43"/>
      <c r="FVN323" s="43"/>
      <c r="FVO323" s="43"/>
      <c r="FVP323" s="43"/>
      <c r="FVQ323" s="43"/>
      <c r="FVR323" s="43"/>
      <c r="FVS323" s="43"/>
      <c r="FVT323" s="43"/>
      <c r="FVU323" s="43"/>
      <c r="FVV323" s="43"/>
      <c r="FVW323" s="43"/>
      <c r="FVX323" s="43"/>
      <c r="FVY323" s="43"/>
      <c r="FVZ323" s="43"/>
      <c r="FWA323" s="43"/>
      <c r="FWB323" s="43"/>
      <c r="FWC323" s="43"/>
      <c r="FWD323" s="43"/>
      <c r="FWE323" s="43"/>
      <c r="FWF323" s="43"/>
      <c r="FWG323" s="43"/>
      <c r="FWH323" s="43"/>
      <c r="FWI323" s="43"/>
      <c r="FWJ323" s="43"/>
      <c r="FWK323" s="43"/>
      <c r="FWL323" s="43"/>
      <c r="FWM323" s="43"/>
      <c r="FWN323" s="43"/>
      <c r="FWO323" s="43"/>
      <c r="FWP323" s="43"/>
      <c r="FWQ323" s="43"/>
      <c r="FWR323" s="43"/>
      <c r="FWS323" s="43"/>
      <c r="FWT323" s="43"/>
      <c r="FWU323" s="43"/>
      <c r="FWV323" s="43"/>
      <c r="FWW323" s="43"/>
      <c r="FWX323" s="43"/>
      <c r="FWY323" s="43"/>
      <c r="FWZ323" s="43"/>
      <c r="FXA323" s="43"/>
      <c r="FXB323" s="43"/>
      <c r="FXC323" s="43"/>
      <c r="FXD323" s="43"/>
      <c r="FXE323" s="43"/>
      <c r="FXF323" s="43"/>
      <c r="FXG323" s="43"/>
      <c r="FXH323" s="43"/>
      <c r="FXI323" s="43"/>
      <c r="FXJ323" s="43"/>
      <c r="FXK323" s="43"/>
      <c r="FXL323" s="43"/>
      <c r="FXM323" s="43"/>
      <c r="FXN323" s="43"/>
      <c r="FXO323" s="43"/>
      <c r="FXP323" s="43"/>
      <c r="FXQ323" s="43"/>
      <c r="FXR323" s="43"/>
      <c r="FXS323" s="43"/>
      <c r="FXT323" s="43"/>
      <c r="FXU323" s="43"/>
      <c r="FXV323" s="43"/>
      <c r="FXW323" s="43"/>
      <c r="FXX323" s="43"/>
      <c r="FXY323" s="43"/>
      <c r="FXZ323" s="43"/>
      <c r="FYA323" s="43"/>
      <c r="FYB323" s="43"/>
      <c r="FYC323" s="43"/>
      <c r="FYD323" s="43"/>
      <c r="FYE323" s="43"/>
      <c r="FYF323" s="43"/>
      <c r="FYG323" s="43"/>
      <c r="FYH323" s="43"/>
      <c r="FYI323" s="43"/>
      <c r="FYJ323" s="43"/>
      <c r="FYK323" s="43"/>
      <c r="FYL323" s="43"/>
      <c r="FYM323" s="43"/>
      <c r="FYN323" s="43"/>
      <c r="FYO323" s="43"/>
      <c r="FYP323" s="43"/>
      <c r="FYQ323" s="43"/>
      <c r="FYR323" s="43"/>
      <c r="FYS323" s="43"/>
      <c r="FYT323" s="43"/>
      <c r="FYU323" s="43"/>
      <c r="FYV323" s="43"/>
      <c r="FYW323" s="43"/>
      <c r="FYX323" s="43"/>
      <c r="FYY323" s="43"/>
      <c r="FYZ323" s="43"/>
      <c r="FZA323" s="43"/>
      <c r="FZB323" s="43"/>
      <c r="FZC323" s="43"/>
      <c r="FZD323" s="43"/>
      <c r="FZE323" s="43"/>
      <c r="FZF323" s="43"/>
      <c r="FZG323" s="43"/>
      <c r="FZH323" s="43"/>
      <c r="FZI323" s="43"/>
      <c r="FZJ323" s="43"/>
      <c r="FZK323" s="43"/>
      <c r="FZL323" s="43"/>
      <c r="FZM323" s="43"/>
      <c r="FZN323" s="43"/>
      <c r="FZO323" s="43"/>
      <c r="FZP323" s="43"/>
      <c r="FZQ323" s="43"/>
      <c r="FZR323" s="43"/>
      <c r="FZS323" s="43"/>
      <c r="FZT323" s="43"/>
      <c r="FZU323" s="43"/>
      <c r="FZV323" s="43"/>
      <c r="FZW323" s="43"/>
      <c r="FZX323" s="43"/>
      <c r="FZY323" s="43"/>
      <c r="FZZ323" s="43"/>
      <c r="GAA323" s="43"/>
      <c r="GAB323" s="43"/>
      <c r="GAC323" s="43"/>
      <c r="GAD323" s="43"/>
      <c r="GAE323" s="43"/>
      <c r="GAF323" s="43"/>
      <c r="GAG323" s="43"/>
      <c r="GAH323" s="43"/>
      <c r="GAI323" s="43"/>
      <c r="GAJ323" s="43"/>
      <c r="GAK323" s="43"/>
      <c r="GAL323" s="43"/>
      <c r="GAM323" s="43"/>
      <c r="GAN323" s="43"/>
      <c r="GAO323" s="43"/>
      <c r="GAP323" s="43"/>
      <c r="GAQ323" s="43"/>
      <c r="GAR323" s="43"/>
      <c r="GAS323" s="43"/>
      <c r="GAT323" s="43"/>
      <c r="GAU323" s="43"/>
      <c r="GAV323" s="43"/>
      <c r="GAW323" s="43"/>
      <c r="GAX323" s="43"/>
      <c r="GAY323" s="43"/>
      <c r="GAZ323" s="43"/>
      <c r="GBA323" s="43"/>
      <c r="GBB323" s="43"/>
      <c r="GBC323" s="43"/>
      <c r="GBD323" s="43"/>
      <c r="GBE323" s="43"/>
      <c r="GBF323" s="43"/>
      <c r="GBG323" s="43"/>
      <c r="GBH323" s="43"/>
      <c r="GBI323" s="43"/>
      <c r="GBJ323" s="43"/>
      <c r="GBK323" s="43"/>
      <c r="GBL323" s="43"/>
      <c r="GBM323" s="43"/>
      <c r="GBN323" s="43"/>
      <c r="GBO323" s="43"/>
      <c r="GBP323" s="43"/>
      <c r="GBQ323" s="43"/>
      <c r="GBR323" s="43"/>
      <c r="GBS323" s="43"/>
      <c r="GBT323" s="43"/>
      <c r="GBU323" s="43"/>
      <c r="GBV323" s="43"/>
      <c r="GBW323" s="43"/>
      <c r="GBX323" s="43"/>
      <c r="GBY323" s="43"/>
      <c r="GBZ323" s="43"/>
      <c r="GCA323" s="43"/>
      <c r="GCB323" s="43"/>
      <c r="GCC323" s="43"/>
      <c r="GCD323" s="43"/>
      <c r="GCE323" s="43"/>
      <c r="GCF323" s="43"/>
      <c r="GCG323" s="43"/>
      <c r="GCH323" s="43"/>
      <c r="GCI323" s="43"/>
      <c r="GCJ323" s="43"/>
      <c r="GCK323" s="43"/>
      <c r="GCL323" s="43"/>
      <c r="GCM323" s="43"/>
      <c r="GCN323" s="43"/>
      <c r="GCO323" s="43"/>
      <c r="GCP323" s="43"/>
      <c r="GCQ323" s="43"/>
      <c r="GCR323" s="43"/>
      <c r="GCS323" s="43"/>
      <c r="GCT323" s="43"/>
      <c r="GCU323" s="43"/>
      <c r="GCV323" s="43"/>
      <c r="GCW323" s="43"/>
      <c r="GCX323" s="43"/>
      <c r="GCY323" s="43"/>
      <c r="GCZ323" s="43"/>
      <c r="GDA323" s="43"/>
      <c r="GDB323" s="43"/>
      <c r="GDC323" s="43"/>
      <c r="GDD323" s="43"/>
      <c r="GDE323" s="43"/>
      <c r="GDF323" s="43"/>
      <c r="GDG323" s="43"/>
      <c r="GDH323" s="43"/>
      <c r="GDI323" s="43"/>
      <c r="GDJ323" s="43"/>
      <c r="GDK323" s="43"/>
      <c r="GDL323" s="43"/>
      <c r="GDM323" s="43"/>
      <c r="GDN323" s="43"/>
      <c r="GDO323" s="43"/>
      <c r="GDP323" s="43"/>
      <c r="GDQ323" s="43"/>
      <c r="GDR323" s="43"/>
      <c r="GDS323" s="43"/>
      <c r="GDT323" s="43"/>
      <c r="GDU323" s="43"/>
      <c r="GDV323" s="43"/>
      <c r="GDW323" s="43"/>
      <c r="GDX323" s="43"/>
      <c r="GDY323" s="43"/>
      <c r="GDZ323" s="43"/>
      <c r="GEA323" s="43"/>
      <c r="GEB323" s="43"/>
      <c r="GEC323" s="43"/>
      <c r="GED323" s="43"/>
      <c r="GEE323" s="43"/>
      <c r="GEF323" s="43"/>
      <c r="GEG323" s="43"/>
      <c r="GEH323" s="43"/>
      <c r="GEI323" s="43"/>
      <c r="GEJ323" s="43"/>
      <c r="GEK323" s="43"/>
      <c r="GEL323" s="43"/>
      <c r="GEM323" s="43"/>
      <c r="GEN323" s="43"/>
      <c r="GEO323" s="43"/>
      <c r="GEP323" s="43"/>
      <c r="GEQ323" s="43"/>
      <c r="GER323" s="43"/>
      <c r="GES323" s="43"/>
      <c r="GET323" s="43"/>
      <c r="GEU323" s="43"/>
      <c r="GEV323" s="43"/>
      <c r="GEW323" s="43"/>
      <c r="GEX323" s="43"/>
      <c r="GEY323" s="43"/>
      <c r="GEZ323" s="43"/>
      <c r="GFA323" s="43"/>
      <c r="GFB323" s="43"/>
      <c r="GFC323" s="43"/>
      <c r="GFD323" s="43"/>
      <c r="GFE323" s="43"/>
      <c r="GFF323" s="43"/>
      <c r="GFG323" s="43"/>
      <c r="GFH323" s="43"/>
      <c r="GFI323" s="43"/>
      <c r="GFJ323" s="43"/>
      <c r="GFK323" s="43"/>
      <c r="GFL323" s="43"/>
      <c r="GFM323" s="43"/>
      <c r="GFN323" s="43"/>
      <c r="GFO323" s="43"/>
      <c r="GFP323" s="43"/>
      <c r="GFQ323" s="43"/>
      <c r="GFR323" s="43"/>
      <c r="GFS323" s="43"/>
      <c r="GFT323" s="43"/>
      <c r="GFU323" s="43"/>
      <c r="GFV323" s="43"/>
      <c r="GFW323" s="43"/>
      <c r="GFX323" s="43"/>
      <c r="GFY323" s="43"/>
      <c r="GFZ323" s="43"/>
      <c r="GGA323" s="43"/>
      <c r="GGB323" s="43"/>
      <c r="GGC323" s="43"/>
      <c r="GGD323" s="43"/>
      <c r="GGE323" s="43"/>
      <c r="GGF323" s="43"/>
      <c r="GGG323" s="43"/>
      <c r="GGH323" s="43"/>
      <c r="GGI323" s="43"/>
      <c r="GGJ323" s="43"/>
      <c r="GGK323" s="43"/>
      <c r="GGL323" s="43"/>
      <c r="GGM323" s="43"/>
      <c r="GGN323" s="43"/>
      <c r="GGO323" s="43"/>
      <c r="GGP323" s="43"/>
      <c r="GGQ323" s="43"/>
      <c r="GGR323" s="43"/>
      <c r="GGS323" s="43"/>
      <c r="GGT323" s="43"/>
      <c r="GGU323" s="43"/>
      <c r="GGV323" s="43"/>
      <c r="GGW323" s="43"/>
      <c r="GGX323" s="43"/>
      <c r="GGY323" s="43"/>
      <c r="GGZ323" s="43"/>
      <c r="GHA323" s="43"/>
      <c r="GHB323" s="43"/>
      <c r="GHC323" s="43"/>
      <c r="GHD323" s="43"/>
      <c r="GHE323" s="43"/>
      <c r="GHF323" s="43"/>
      <c r="GHG323" s="43"/>
      <c r="GHH323" s="43"/>
      <c r="GHI323" s="43"/>
      <c r="GHJ323" s="43"/>
      <c r="GHK323" s="43"/>
      <c r="GHL323" s="43"/>
      <c r="GHM323" s="43"/>
      <c r="GHN323" s="43"/>
      <c r="GHO323" s="43"/>
      <c r="GHP323" s="43"/>
      <c r="GHQ323" s="43"/>
      <c r="GHR323" s="43"/>
      <c r="GHS323" s="43"/>
      <c r="GHT323" s="43"/>
      <c r="GHU323" s="43"/>
      <c r="GHV323" s="43"/>
      <c r="GHW323" s="43"/>
      <c r="GHX323" s="43"/>
      <c r="GHY323" s="43"/>
      <c r="GHZ323" s="43"/>
      <c r="GIA323" s="43"/>
      <c r="GIB323" s="43"/>
      <c r="GIC323" s="43"/>
      <c r="GID323" s="43"/>
      <c r="GIE323" s="43"/>
      <c r="GIF323" s="43"/>
      <c r="GIG323" s="43"/>
      <c r="GIH323" s="43"/>
      <c r="GII323" s="43"/>
      <c r="GIJ323" s="43"/>
      <c r="GIK323" s="43"/>
      <c r="GIL323" s="43"/>
      <c r="GIM323" s="43"/>
      <c r="GIN323" s="43"/>
      <c r="GIO323" s="43"/>
      <c r="GIP323" s="43"/>
      <c r="GIQ323" s="43"/>
      <c r="GIR323" s="43"/>
      <c r="GIS323" s="43"/>
      <c r="GIT323" s="43"/>
      <c r="GIU323" s="43"/>
      <c r="GIV323" s="43"/>
      <c r="GIW323" s="43"/>
      <c r="GIX323" s="43"/>
      <c r="GIY323" s="43"/>
      <c r="GIZ323" s="43"/>
      <c r="GJA323" s="43"/>
      <c r="GJB323" s="43"/>
      <c r="GJC323" s="43"/>
      <c r="GJD323" s="43"/>
      <c r="GJE323" s="43"/>
      <c r="GJF323" s="43"/>
      <c r="GJG323" s="43"/>
      <c r="GJH323" s="43"/>
      <c r="GJI323" s="43"/>
      <c r="GJJ323" s="43"/>
      <c r="GJK323" s="43"/>
      <c r="GJL323" s="43"/>
      <c r="GJM323" s="43"/>
      <c r="GJN323" s="43"/>
      <c r="GJO323" s="43"/>
      <c r="GJP323" s="43"/>
      <c r="GJQ323" s="43"/>
      <c r="GJR323" s="43"/>
      <c r="GJS323" s="43"/>
      <c r="GJT323" s="43"/>
      <c r="GJU323" s="43"/>
      <c r="GJV323" s="43"/>
      <c r="GJW323" s="43"/>
      <c r="GJX323" s="43"/>
      <c r="GJY323" s="43"/>
      <c r="GJZ323" s="43"/>
      <c r="GKA323" s="43"/>
      <c r="GKB323" s="43"/>
      <c r="GKC323" s="43"/>
      <c r="GKD323" s="43"/>
      <c r="GKE323" s="43"/>
      <c r="GKF323" s="43"/>
      <c r="GKG323" s="43"/>
      <c r="GKH323" s="43"/>
      <c r="GKI323" s="43"/>
      <c r="GKJ323" s="43"/>
      <c r="GKK323" s="43"/>
      <c r="GKL323" s="43"/>
      <c r="GKM323" s="43"/>
      <c r="GKN323" s="43"/>
      <c r="GKO323" s="43"/>
      <c r="GKP323" s="43"/>
      <c r="GKQ323" s="43"/>
      <c r="GKR323" s="43"/>
      <c r="GKS323" s="43"/>
      <c r="GKT323" s="43"/>
      <c r="GKU323" s="43"/>
      <c r="GKV323" s="43"/>
      <c r="GKW323" s="43"/>
      <c r="GKX323" s="43"/>
      <c r="GKY323" s="43"/>
      <c r="GKZ323" s="43"/>
      <c r="GLA323" s="43"/>
      <c r="GLB323" s="43"/>
      <c r="GLC323" s="43"/>
      <c r="GLD323" s="43"/>
      <c r="GLE323" s="43"/>
      <c r="GLF323" s="43"/>
      <c r="GLG323" s="43"/>
      <c r="GLH323" s="43"/>
      <c r="GLI323" s="43"/>
      <c r="GLJ323" s="43"/>
      <c r="GLK323" s="43"/>
      <c r="GLL323" s="43"/>
      <c r="GLM323" s="43"/>
      <c r="GLN323" s="43"/>
      <c r="GLO323" s="43"/>
      <c r="GLP323" s="43"/>
      <c r="GLQ323" s="43"/>
      <c r="GLR323" s="43"/>
      <c r="GLS323" s="43"/>
      <c r="GLT323" s="43"/>
      <c r="GLU323" s="43"/>
      <c r="GLV323" s="43"/>
      <c r="GLW323" s="43"/>
      <c r="GLX323" s="43"/>
      <c r="GLY323" s="43"/>
      <c r="GLZ323" s="43"/>
      <c r="GMA323" s="43"/>
      <c r="GMB323" s="43"/>
      <c r="GMC323" s="43"/>
      <c r="GMD323" s="43"/>
      <c r="GME323" s="43"/>
      <c r="GMF323" s="43"/>
      <c r="GMG323" s="43"/>
      <c r="GMH323" s="43"/>
      <c r="GMI323" s="43"/>
      <c r="GMJ323" s="43"/>
      <c r="GMK323" s="43"/>
      <c r="GML323" s="43"/>
      <c r="GMM323" s="43"/>
      <c r="GMN323" s="43"/>
      <c r="GMO323" s="43"/>
      <c r="GMP323" s="43"/>
      <c r="GMQ323" s="43"/>
      <c r="GMR323" s="43"/>
      <c r="GMS323" s="43"/>
      <c r="GMT323" s="43"/>
      <c r="GMU323" s="43"/>
      <c r="GMV323" s="43"/>
      <c r="GMW323" s="43"/>
      <c r="GMX323" s="43"/>
      <c r="GMY323" s="43"/>
      <c r="GMZ323" s="43"/>
      <c r="GNA323" s="43"/>
      <c r="GNB323" s="43"/>
      <c r="GNC323" s="43"/>
      <c r="GND323" s="43"/>
      <c r="GNE323" s="43"/>
      <c r="GNF323" s="43"/>
      <c r="GNG323" s="43"/>
      <c r="GNH323" s="43"/>
      <c r="GNI323" s="43"/>
      <c r="GNJ323" s="43"/>
      <c r="GNK323" s="43"/>
      <c r="GNL323" s="43"/>
      <c r="GNM323" s="43"/>
      <c r="GNN323" s="43"/>
      <c r="GNO323" s="43"/>
      <c r="GNP323" s="43"/>
      <c r="GNQ323" s="43"/>
      <c r="GNR323" s="43"/>
      <c r="GNS323" s="43"/>
      <c r="GNT323" s="43"/>
      <c r="GNU323" s="43"/>
      <c r="GNV323" s="43"/>
      <c r="GNW323" s="43"/>
      <c r="GNX323" s="43"/>
      <c r="GNY323" s="43"/>
      <c r="GNZ323" s="43"/>
      <c r="GOA323" s="43"/>
      <c r="GOB323" s="43"/>
      <c r="GOC323" s="43"/>
      <c r="GOD323" s="43"/>
      <c r="GOE323" s="43"/>
      <c r="GOF323" s="43"/>
      <c r="GOG323" s="43"/>
      <c r="GOH323" s="43"/>
      <c r="GOI323" s="43"/>
      <c r="GOJ323" s="43"/>
      <c r="GOK323" s="43"/>
      <c r="GOL323" s="43"/>
      <c r="GOM323" s="43"/>
      <c r="GON323" s="43"/>
      <c r="GOO323" s="43"/>
      <c r="GOP323" s="43"/>
      <c r="GOQ323" s="43"/>
      <c r="GOR323" s="43"/>
      <c r="GOS323" s="43"/>
      <c r="GOT323" s="43"/>
      <c r="GOU323" s="43"/>
      <c r="GOV323" s="43"/>
      <c r="GOW323" s="43"/>
      <c r="GOX323" s="43"/>
      <c r="GOY323" s="43"/>
      <c r="GOZ323" s="43"/>
      <c r="GPA323" s="43"/>
      <c r="GPB323" s="43"/>
      <c r="GPC323" s="43"/>
      <c r="GPD323" s="43"/>
      <c r="GPE323" s="43"/>
      <c r="GPF323" s="43"/>
      <c r="GPG323" s="43"/>
      <c r="GPH323" s="43"/>
      <c r="GPI323" s="43"/>
      <c r="GPJ323" s="43"/>
      <c r="GPK323" s="43"/>
      <c r="GPL323" s="43"/>
      <c r="GPM323" s="43"/>
      <c r="GPN323" s="43"/>
      <c r="GPO323" s="43"/>
      <c r="GPP323" s="43"/>
      <c r="GPQ323" s="43"/>
      <c r="GPR323" s="43"/>
      <c r="GPS323" s="43"/>
      <c r="GPT323" s="43"/>
      <c r="GPU323" s="43"/>
      <c r="GPV323" s="43"/>
      <c r="GPW323" s="43"/>
      <c r="GPX323" s="43"/>
      <c r="GPY323" s="43"/>
      <c r="GPZ323" s="43"/>
      <c r="GQA323" s="43"/>
      <c r="GQB323" s="43"/>
      <c r="GQC323" s="43"/>
      <c r="GQD323" s="43"/>
      <c r="GQE323" s="43"/>
      <c r="GQF323" s="43"/>
      <c r="GQG323" s="43"/>
      <c r="GQH323" s="43"/>
      <c r="GQI323" s="43"/>
      <c r="GQJ323" s="43"/>
      <c r="GQK323" s="43"/>
      <c r="GQL323" s="43"/>
      <c r="GQM323" s="43"/>
      <c r="GQN323" s="43"/>
      <c r="GQO323" s="43"/>
      <c r="GQP323" s="43"/>
      <c r="GQQ323" s="43"/>
      <c r="GQR323" s="43"/>
      <c r="GQS323" s="43"/>
      <c r="GQT323" s="43"/>
      <c r="GQU323" s="43"/>
      <c r="GQV323" s="43"/>
      <c r="GQW323" s="43"/>
      <c r="GQX323" s="43"/>
      <c r="GQY323" s="43"/>
      <c r="GQZ323" s="43"/>
      <c r="GRA323" s="43"/>
      <c r="GRB323" s="43"/>
      <c r="GRC323" s="43"/>
      <c r="GRD323" s="43"/>
      <c r="GRE323" s="43"/>
      <c r="GRF323" s="43"/>
      <c r="GRG323" s="43"/>
      <c r="GRH323" s="43"/>
      <c r="GRI323" s="43"/>
      <c r="GRJ323" s="43"/>
      <c r="GRK323" s="43"/>
      <c r="GRL323" s="43"/>
      <c r="GRM323" s="43"/>
      <c r="GRN323" s="43"/>
      <c r="GRO323" s="43"/>
      <c r="GRP323" s="43"/>
      <c r="GRQ323" s="43"/>
      <c r="GRR323" s="43"/>
      <c r="GRS323" s="43"/>
      <c r="GRT323" s="43"/>
      <c r="GRU323" s="43"/>
      <c r="GRV323" s="43"/>
      <c r="GRW323" s="43"/>
      <c r="GRX323" s="43"/>
      <c r="GRY323" s="43"/>
      <c r="GRZ323" s="43"/>
      <c r="GSA323" s="43"/>
      <c r="GSB323" s="43"/>
      <c r="GSC323" s="43"/>
      <c r="GSD323" s="43"/>
      <c r="GSE323" s="43"/>
      <c r="GSF323" s="43"/>
      <c r="GSG323" s="43"/>
      <c r="GSH323" s="43"/>
      <c r="GSI323" s="43"/>
      <c r="GSJ323" s="43"/>
      <c r="GSK323" s="43"/>
      <c r="GSL323" s="43"/>
      <c r="GSM323" s="43"/>
      <c r="GSN323" s="43"/>
      <c r="GSO323" s="43"/>
      <c r="GSP323" s="43"/>
      <c r="GSQ323" s="43"/>
      <c r="GSR323" s="43"/>
      <c r="GSS323" s="43"/>
      <c r="GST323" s="43"/>
      <c r="GSU323" s="43"/>
      <c r="GSV323" s="43"/>
      <c r="GSW323" s="43"/>
      <c r="GSX323" s="43"/>
      <c r="GSY323" s="43"/>
      <c r="GSZ323" s="43"/>
      <c r="GTA323" s="43"/>
      <c r="GTB323" s="43"/>
      <c r="GTC323" s="43"/>
      <c r="GTD323" s="43"/>
      <c r="GTE323" s="43"/>
      <c r="GTF323" s="43"/>
      <c r="GTG323" s="43"/>
      <c r="GTH323" s="43"/>
      <c r="GTI323" s="43"/>
      <c r="GTJ323" s="43"/>
      <c r="GTK323" s="43"/>
      <c r="GTL323" s="43"/>
      <c r="GTM323" s="43"/>
      <c r="GTN323" s="43"/>
      <c r="GTO323" s="43"/>
      <c r="GTP323" s="43"/>
      <c r="GTQ323" s="43"/>
      <c r="GTR323" s="43"/>
      <c r="GTS323" s="43"/>
      <c r="GTT323" s="43"/>
      <c r="GTU323" s="43"/>
      <c r="GTV323" s="43"/>
      <c r="GTW323" s="43"/>
      <c r="GTX323" s="43"/>
      <c r="GTY323" s="43"/>
      <c r="GTZ323" s="43"/>
      <c r="GUA323" s="43"/>
      <c r="GUB323" s="43"/>
      <c r="GUC323" s="43"/>
      <c r="GUD323" s="43"/>
      <c r="GUE323" s="43"/>
      <c r="GUF323" s="43"/>
      <c r="GUG323" s="43"/>
      <c r="GUH323" s="43"/>
      <c r="GUI323" s="43"/>
      <c r="GUJ323" s="43"/>
      <c r="GUK323" s="43"/>
      <c r="GUL323" s="43"/>
      <c r="GUM323" s="43"/>
      <c r="GUN323" s="43"/>
      <c r="GUO323" s="43"/>
      <c r="GUP323" s="43"/>
      <c r="GUQ323" s="43"/>
      <c r="GUR323" s="43"/>
      <c r="GUS323" s="43"/>
      <c r="GUT323" s="43"/>
      <c r="GUU323" s="43"/>
      <c r="GUV323" s="43"/>
      <c r="GUW323" s="43"/>
      <c r="GUX323" s="43"/>
      <c r="GUY323" s="43"/>
      <c r="GUZ323" s="43"/>
      <c r="GVA323" s="43"/>
      <c r="GVB323" s="43"/>
      <c r="GVC323" s="43"/>
      <c r="GVD323" s="43"/>
      <c r="GVE323" s="43"/>
      <c r="GVF323" s="43"/>
      <c r="GVG323" s="43"/>
      <c r="GVH323" s="43"/>
      <c r="GVI323" s="43"/>
      <c r="GVJ323" s="43"/>
      <c r="GVK323" s="43"/>
      <c r="GVL323" s="43"/>
      <c r="GVM323" s="43"/>
      <c r="GVN323" s="43"/>
      <c r="GVO323" s="43"/>
      <c r="GVP323" s="43"/>
      <c r="GVQ323" s="43"/>
      <c r="GVR323" s="43"/>
      <c r="GVS323" s="43"/>
      <c r="GVT323" s="43"/>
      <c r="GVU323" s="43"/>
      <c r="GVV323" s="43"/>
      <c r="GVW323" s="43"/>
      <c r="GVX323" s="43"/>
      <c r="GVY323" s="43"/>
      <c r="GVZ323" s="43"/>
      <c r="GWA323" s="43"/>
      <c r="GWB323" s="43"/>
      <c r="GWC323" s="43"/>
      <c r="GWD323" s="43"/>
      <c r="GWE323" s="43"/>
      <c r="GWF323" s="43"/>
      <c r="GWG323" s="43"/>
      <c r="GWH323" s="43"/>
      <c r="GWI323" s="43"/>
      <c r="GWJ323" s="43"/>
      <c r="GWK323" s="43"/>
      <c r="GWL323" s="43"/>
      <c r="GWM323" s="43"/>
      <c r="GWN323" s="43"/>
      <c r="GWO323" s="43"/>
      <c r="GWP323" s="43"/>
      <c r="GWQ323" s="43"/>
      <c r="GWR323" s="43"/>
      <c r="GWS323" s="43"/>
      <c r="GWT323" s="43"/>
      <c r="GWU323" s="43"/>
      <c r="GWV323" s="43"/>
      <c r="GWW323" s="43"/>
      <c r="GWX323" s="43"/>
      <c r="GWY323" s="43"/>
      <c r="GWZ323" s="43"/>
      <c r="GXA323" s="43"/>
      <c r="GXB323" s="43"/>
      <c r="GXC323" s="43"/>
      <c r="GXD323" s="43"/>
      <c r="GXE323" s="43"/>
      <c r="GXF323" s="43"/>
      <c r="GXG323" s="43"/>
      <c r="GXH323" s="43"/>
      <c r="GXI323" s="43"/>
      <c r="GXJ323" s="43"/>
      <c r="GXK323" s="43"/>
      <c r="GXL323" s="43"/>
      <c r="GXM323" s="43"/>
      <c r="GXN323" s="43"/>
      <c r="GXO323" s="43"/>
      <c r="GXP323" s="43"/>
      <c r="GXQ323" s="43"/>
      <c r="GXR323" s="43"/>
      <c r="GXS323" s="43"/>
      <c r="GXT323" s="43"/>
      <c r="GXU323" s="43"/>
      <c r="GXV323" s="43"/>
      <c r="GXW323" s="43"/>
      <c r="GXX323" s="43"/>
      <c r="GXY323" s="43"/>
      <c r="GXZ323" s="43"/>
      <c r="GYA323" s="43"/>
      <c r="GYB323" s="43"/>
      <c r="GYC323" s="43"/>
      <c r="GYD323" s="43"/>
      <c r="GYE323" s="43"/>
      <c r="GYF323" s="43"/>
      <c r="GYG323" s="43"/>
      <c r="GYH323" s="43"/>
      <c r="GYI323" s="43"/>
      <c r="GYJ323" s="43"/>
      <c r="GYK323" s="43"/>
      <c r="GYL323" s="43"/>
      <c r="GYM323" s="43"/>
      <c r="GYN323" s="43"/>
      <c r="GYO323" s="43"/>
      <c r="GYP323" s="43"/>
      <c r="GYQ323" s="43"/>
      <c r="GYR323" s="43"/>
      <c r="GYS323" s="43"/>
      <c r="GYT323" s="43"/>
      <c r="GYU323" s="43"/>
      <c r="GYV323" s="43"/>
      <c r="GYW323" s="43"/>
      <c r="GYX323" s="43"/>
      <c r="GYY323" s="43"/>
      <c r="GYZ323" s="43"/>
      <c r="GZA323" s="43"/>
      <c r="GZB323" s="43"/>
      <c r="GZC323" s="43"/>
      <c r="GZD323" s="43"/>
      <c r="GZE323" s="43"/>
      <c r="GZF323" s="43"/>
      <c r="GZG323" s="43"/>
      <c r="GZH323" s="43"/>
      <c r="GZI323" s="43"/>
      <c r="GZJ323" s="43"/>
      <c r="GZK323" s="43"/>
      <c r="GZL323" s="43"/>
      <c r="GZM323" s="43"/>
      <c r="GZN323" s="43"/>
      <c r="GZO323" s="43"/>
      <c r="GZP323" s="43"/>
      <c r="GZQ323" s="43"/>
      <c r="GZR323" s="43"/>
      <c r="GZS323" s="43"/>
      <c r="GZT323" s="43"/>
      <c r="GZU323" s="43"/>
      <c r="GZV323" s="43"/>
      <c r="GZW323" s="43"/>
      <c r="GZX323" s="43"/>
      <c r="GZY323" s="43"/>
      <c r="GZZ323" s="43"/>
      <c r="HAA323" s="43"/>
      <c r="HAB323" s="43"/>
      <c r="HAC323" s="43"/>
      <c r="HAD323" s="43"/>
      <c r="HAE323" s="43"/>
      <c r="HAF323" s="43"/>
      <c r="HAG323" s="43"/>
      <c r="HAH323" s="43"/>
      <c r="HAI323" s="43"/>
      <c r="HAJ323" s="43"/>
      <c r="HAK323" s="43"/>
      <c r="HAL323" s="43"/>
      <c r="HAM323" s="43"/>
      <c r="HAN323" s="43"/>
      <c r="HAO323" s="43"/>
      <c r="HAP323" s="43"/>
      <c r="HAQ323" s="43"/>
      <c r="HAR323" s="43"/>
      <c r="HAS323" s="43"/>
      <c r="HAT323" s="43"/>
      <c r="HAU323" s="43"/>
      <c r="HAV323" s="43"/>
      <c r="HAW323" s="43"/>
      <c r="HAX323" s="43"/>
      <c r="HAY323" s="43"/>
      <c r="HAZ323" s="43"/>
      <c r="HBA323" s="43"/>
      <c r="HBB323" s="43"/>
      <c r="HBC323" s="43"/>
      <c r="HBD323" s="43"/>
      <c r="HBE323" s="43"/>
      <c r="HBF323" s="43"/>
      <c r="HBG323" s="43"/>
      <c r="HBH323" s="43"/>
      <c r="HBI323" s="43"/>
      <c r="HBJ323" s="43"/>
      <c r="HBK323" s="43"/>
      <c r="HBL323" s="43"/>
      <c r="HBM323" s="43"/>
      <c r="HBN323" s="43"/>
      <c r="HBO323" s="43"/>
      <c r="HBP323" s="43"/>
      <c r="HBQ323" s="43"/>
      <c r="HBR323" s="43"/>
      <c r="HBS323" s="43"/>
      <c r="HBT323" s="43"/>
      <c r="HBU323" s="43"/>
      <c r="HBV323" s="43"/>
      <c r="HBW323" s="43"/>
      <c r="HBX323" s="43"/>
      <c r="HBY323" s="43"/>
      <c r="HBZ323" s="43"/>
      <c r="HCA323" s="43"/>
      <c r="HCB323" s="43"/>
      <c r="HCC323" s="43"/>
      <c r="HCD323" s="43"/>
      <c r="HCE323" s="43"/>
      <c r="HCF323" s="43"/>
      <c r="HCG323" s="43"/>
      <c r="HCH323" s="43"/>
      <c r="HCI323" s="43"/>
      <c r="HCJ323" s="43"/>
      <c r="HCK323" s="43"/>
      <c r="HCL323" s="43"/>
      <c r="HCM323" s="43"/>
      <c r="HCN323" s="43"/>
      <c r="HCO323" s="43"/>
      <c r="HCP323" s="43"/>
      <c r="HCQ323" s="43"/>
      <c r="HCR323" s="43"/>
      <c r="HCS323" s="43"/>
      <c r="HCT323" s="43"/>
      <c r="HCU323" s="43"/>
      <c r="HCV323" s="43"/>
      <c r="HCW323" s="43"/>
      <c r="HCX323" s="43"/>
      <c r="HCY323" s="43"/>
      <c r="HCZ323" s="43"/>
      <c r="HDA323" s="43"/>
      <c r="HDB323" s="43"/>
      <c r="HDC323" s="43"/>
      <c r="HDD323" s="43"/>
      <c r="HDE323" s="43"/>
      <c r="HDF323" s="43"/>
      <c r="HDG323" s="43"/>
      <c r="HDH323" s="43"/>
      <c r="HDI323" s="43"/>
      <c r="HDJ323" s="43"/>
      <c r="HDK323" s="43"/>
      <c r="HDL323" s="43"/>
      <c r="HDM323" s="43"/>
      <c r="HDN323" s="43"/>
      <c r="HDO323" s="43"/>
      <c r="HDP323" s="43"/>
      <c r="HDQ323" s="43"/>
      <c r="HDR323" s="43"/>
      <c r="HDS323" s="43"/>
      <c r="HDT323" s="43"/>
      <c r="HDU323" s="43"/>
      <c r="HDV323" s="43"/>
      <c r="HDW323" s="43"/>
      <c r="HDX323" s="43"/>
      <c r="HDY323" s="43"/>
      <c r="HDZ323" s="43"/>
      <c r="HEA323" s="43"/>
      <c r="HEB323" s="43"/>
      <c r="HEC323" s="43"/>
      <c r="HED323" s="43"/>
      <c r="HEE323" s="43"/>
      <c r="HEF323" s="43"/>
      <c r="HEG323" s="43"/>
      <c r="HEH323" s="43"/>
      <c r="HEI323" s="43"/>
      <c r="HEJ323" s="43"/>
      <c r="HEK323" s="43"/>
      <c r="HEL323" s="43"/>
      <c r="HEM323" s="43"/>
      <c r="HEN323" s="43"/>
      <c r="HEO323" s="43"/>
      <c r="HEP323" s="43"/>
      <c r="HEQ323" s="43"/>
      <c r="HER323" s="43"/>
      <c r="HES323" s="43"/>
      <c r="HET323" s="43"/>
      <c r="HEU323" s="43"/>
      <c r="HEV323" s="43"/>
      <c r="HEW323" s="43"/>
      <c r="HEX323" s="43"/>
      <c r="HEY323" s="43"/>
      <c r="HEZ323" s="43"/>
      <c r="HFA323" s="43"/>
      <c r="HFB323" s="43"/>
      <c r="HFC323" s="43"/>
      <c r="HFD323" s="43"/>
      <c r="HFE323" s="43"/>
      <c r="HFF323" s="43"/>
      <c r="HFG323" s="43"/>
      <c r="HFH323" s="43"/>
      <c r="HFI323" s="43"/>
      <c r="HFJ323" s="43"/>
      <c r="HFK323" s="43"/>
      <c r="HFL323" s="43"/>
      <c r="HFM323" s="43"/>
      <c r="HFN323" s="43"/>
      <c r="HFO323" s="43"/>
      <c r="HFP323" s="43"/>
      <c r="HFQ323" s="43"/>
      <c r="HFR323" s="43"/>
      <c r="HFS323" s="43"/>
      <c r="HFT323" s="43"/>
      <c r="HFU323" s="43"/>
      <c r="HFV323" s="43"/>
      <c r="HFW323" s="43"/>
      <c r="HFX323" s="43"/>
      <c r="HFY323" s="43"/>
      <c r="HFZ323" s="43"/>
      <c r="HGA323" s="43"/>
      <c r="HGB323" s="43"/>
      <c r="HGC323" s="43"/>
      <c r="HGD323" s="43"/>
      <c r="HGE323" s="43"/>
      <c r="HGF323" s="43"/>
      <c r="HGG323" s="43"/>
      <c r="HGH323" s="43"/>
      <c r="HGI323" s="43"/>
      <c r="HGJ323" s="43"/>
      <c r="HGK323" s="43"/>
      <c r="HGL323" s="43"/>
      <c r="HGM323" s="43"/>
      <c r="HGN323" s="43"/>
      <c r="HGO323" s="43"/>
      <c r="HGP323" s="43"/>
      <c r="HGQ323" s="43"/>
      <c r="HGR323" s="43"/>
      <c r="HGS323" s="43"/>
      <c r="HGT323" s="43"/>
      <c r="HGU323" s="43"/>
      <c r="HGV323" s="43"/>
      <c r="HGW323" s="43"/>
      <c r="HGX323" s="43"/>
      <c r="HGY323" s="43"/>
      <c r="HGZ323" s="43"/>
      <c r="HHA323" s="43"/>
      <c r="HHB323" s="43"/>
      <c r="HHC323" s="43"/>
      <c r="HHD323" s="43"/>
      <c r="HHE323" s="43"/>
      <c r="HHF323" s="43"/>
      <c r="HHG323" s="43"/>
      <c r="HHH323" s="43"/>
      <c r="HHI323" s="43"/>
      <c r="HHJ323" s="43"/>
      <c r="HHK323" s="43"/>
      <c r="HHL323" s="43"/>
      <c r="HHM323" s="43"/>
      <c r="HHN323" s="43"/>
      <c r="HHO323" s="43"/>
      <c r="HHP323" s="43"/>
      <c r="HHQ323" s="43"/>
      <c r="HHR323" s="43"/>
      <c r="HHS323" s="43"/>
      <c r="HHT323" s="43"/>
      <c r="HHU323" s="43"/>
      <c r="HHV323" s="43"/>
      <c r="HHW323" s="43"/>
      <c r="HHX323" s="43"/>
      <c r="HHY323" s="43"/>
      <c r="HHZ323" s="43"/>
      <c r="HIA323" s="43"/>
      <c r="HIB323" s="43"/>
      <c r="HIC323" s="43"/>
      <c r="HID323" s="43"/>
      <c r="HIE323" s="43"/>
      <c r="HIF323" s="43"/>
      <c r="HIG323" s="43"/>
      <c r="HIH323" s="43"/>
      <c r="HII323" s="43"/>
      <c r="HIJ323" s="43"/>
      <c r="HIK323" s="43"/>
      <c r="HIL323" s="43"/>
      <c r="HIM323" s="43"/>
      <c r="HIN323" s="43"/>
      <c r="HIO323" s="43"/>
      <c r="HIP323" s="43"/>
      <c r="HIQ323" s="43"/>
      <c r="HIR323" s="43"/>
      <c r="HIS323" s="43"/>
      <c r="HIT323" s="43"/>
      <c r="HIU323" s="43"/>
      <c r="HIV323" s="43"/>
      <c r="HIW323" s="43"/>
      <c r="HIX323" s="43"/>
      <c r="HIY323" s="43"/>
      <c r="HIZ323" s="43"/>
      <c r="HJA323" s="43"/>
      <c r="HJB323" s="43"/>
      <c r="HJC323" s="43"/>
      <c r="HJD323" s="43"/>
      <c r="HJE323" s="43"/>
      <c r="HJF323" s="43"/>
      <c r="HJG323" s="43"/>
      <c r="HJH323" s="43"/>
      <c r="HJI323" s="43"/>
      <c r="HJJ323" s="43"/>
      <c r="HJK323" s="43"/>
      <c r="HJL323" s="43"/>
      <c r="HJM323" s="43"/>
      <c r="HJN323" s="43"/>
      <c r="HJO323" s="43"/>
      <c r="HJP323" s="43"/>
      <c r="HJQ323" s="43"/>
      <c r="HJR323" s="43"/>
      <c r="HJS323" s="43"/>
      <c r="HJT323" s="43"/>
      <c r="HJU323" s="43"/>
      <c r="HJV323" s="43"/>
      <c r="HJW323" s="43"/>
      <c r="HJX323" s="43"/>
      <c r="HJY323" s="43"/>
      <c r="HJZ323" s="43"/>
      <c r="HKA323" s="43"/>
      <c r="HKB323" s="43"/>
      <c r="HKC323" s="43"/>
      <c r="HKD323" s="43"/>
      <c r="HKE323" s="43"/>
      <c r="HKF323" s="43"/>
      <c r="HKG323" s="43"/>
      <c r="HKH323" s="43"/>
      <c r="HKI323" s="43"/>
      <c r="HKJ323" s="43"/>
      <c r="HKK323" s="43"/>
      <c r="HKL323" s="43"/>
      <c r="HKM323" s="43"/>
      <c r="HKN323" s="43"/>
      <c r="HKO323" s="43"/>
      <c r="HKP323" s="43"/>
      <c r="HKQ323" s="43"/>
      <c r="HKR323" s="43"/>
      <c r="HKS323" s="43"/>
      <c r="HKT323" s="43"/>
      <c r="HKU323" s="43"/>
      <c r="HKV323" s="43"/>
      <c r="HKW323" s="43"/>
      <c r="HKX323" s="43"/>
      <c r="HKY323" s="43"/>
      <c r="HKZ323" s="43"/>
      <c r="HLA323" s="43"/>
      <c r="HLB323" s="43"/>
      <c r="HLC323" s="43"/>
      <c r="HLD323" s="43"/>
      <c r="HLE323" s="43"/>
      <c r="HLF323" s="43"/>
      <c r="HLG323" s="43"/>
      <c r="HLH323" s="43"/>
      <c r="HLI323" s="43"/>
      <c r="HLJ323" s="43"/>
      <c r="HLK323" s="43"/>
      <c r="HLL323" s="43"/>
      <c r="HLM323" s="43"/>
      <c r="HLN323" s="43"/>
      <c r="HLO323" s="43"/>
      <c r="HLP323" s="43"/>
      <c r="HLQ323" s="43"/>
      <c r="HLR323" s="43"/>
      <c r="HLS323" s="43"/>
      <c r="HLT323" s="43"/>
      <c r="HLU323" s="43"/>
      <c r="HLV323" s="43"/>
      <c r="HLW323" s="43"/>
      <c r="HLX323" s="43"/>
      <c r="HLY323" s="43"/>
      <c r="HLZ323" s="43"/>
      <c r="HMA323" s="43"/>
      <c r="HMB323" s="43"/>
      <c r="HMC323" s="43"/>
      <c r="HMD323" s="43"/>
      <c r="HME323" s="43"/>
      <c r="HMF323" s="43"/>
      <c r="HMG323" s="43"/>
      <c r="HMH323" s="43"/>
      <c r="HMI323" s="43"/>
      <c r="HMJ323" s="43"/>
      <c r="HMK323" s="43"/>
      <c r="HML323" s="43"/>
      <c r="HMM323" s="43"/>
      <c r="HMN323" s="43"/>
      <c r="HMO323" s="43"/>
      <c r="HMP323" s="43"/>
      <c r="HMQ323" s="43"/>
      <c r="HMR323" s="43"/>
      <c r="HMS323" s="43"/>
      <c r="HMT323" s="43"/>
      <c r="HMU323" s="43"/>
      <c r="HMV323" s="43"/>
      <c r="HMW323" s="43"/>
      <c r="HMX323" s="43"/>
      <c r="HMY323" s="43"/>
      <c r="HMZ323" s="43"/>
      <c r="HNA323" s="43"/>
      <c r="HNB323" s="43"/>
      <c r="HNC323" s="43"/>
      <c r="HND323" s="43"/>
      <c r="HNE323" s="43"/>
      <c r="HNF323" s="43"/>
      <c r="HNG323" s="43"/>
      <c r="HNH323" s="43"/>
      <c r="HNI323" s="43"/>
      <c r="HNJ323" s="43"/>
      <c r="HNK323" s="43"/>
      <c r="HNL323" s="43"/>
      <c r="HNM323" s="43"/>
      <c r="HNN323" s="43"/>
      <c r="HNO323" s="43"/>
      <c r="HNP323" s="43"/>
      <c r="HNQ323" s="43"/>
      <c r="HNR323" s="43"/>
      <c r="HNS323" s="43"/>
      <c r="HNT323" s="43"/>
      <c r="HNU323" s="43"/>
      <c r="HNV323" s="43"/>
      <c r="HNW323" s="43"/>
      <c r="HNX323" s="43"/>
      <c r="HNY323" s="43"/>
      <c r="HNZ323" s="43"/>
      <c r="HOA323" s="43"/>
      <c r="HOB323" s="43"/>
      <c r="HOC323" s="43"/>
      <c r="HOD323" s="43"/>
      <c r="HOE323" s="43"/>
      <c r="HOF323" s="43"/>
      <c r="HOG323" s="43"/>
      <c r="HOH323" s="43"/>
      <c r="HOI323" s="43"/>
      <c r="HOJ323" s="43"/>
      <c r="HOK323" s="43"/>
      <c r="HOL323" s="43"/>
      <c r="HOM323" s="43"/>
      <c r="HON323" s="43"/>
      <c r="HOO323" s="43"/>
      <c r="HOP323" s="43"/>
      <c r="HOQ323" s="43"/>
      <c r="HOR323" s="43"/>
      <c r="HOS323" s="43"/>
      <c r="HOT323" s="43"/>
      <c r="HOU323" s="43"/>
      <c r="HOV323" s="43"/>
      <c r="HOW323" s="43"/>
      <c r="HOX323" s="43"/>
      <c r="HOY323" s="43"/>
      <c r="HOZ323" s="43"/>
      <c r="HPA323" s="43"/>
      <c r="HPB323" s="43"/>
      <c r="HPC323" s="43"/>
      <c r="HPD323" s="43"/>
      <c r="HPE323" s="43"/>
      <c r="HPF323" s="43"/>
      <c r="HPG323" s="43"/>
      <c r="HPH323" s="43"/>
      <c r="HPI323" s="43"/>
      <c r="HPJ323" s="43"/>
      <c r="HPK323" s="43"/>
      <c r="HPL323" s="43"/>
      <c r="HPM323" s="43"/>
      <c r="HPN323" s="43"/>
      <c r="HPO323" s="43"/>
      <c r="HPP323" s="43"/>
      <c r="HPQ323" s="43"/>
      <c r="HPR323" s="43"/>
      <c r="HPS323" s="43"/>
      <c r="HPT323" s="43"/>
      <c r="HPU323" s="43"/>
      <c r="HPV323" s="43"/>
      <c r="HPW323" s="43"/>
      <c r="HPX323" s="43"/>
      <c r="HPY323" s="43"/>
      <c r="HPZ323" s="43"/>
      <c r="HQA323" s="43"/>
      <c r="HQB323" s="43"/>
      <c r="HQC323" s="43"/>
      <c r="HQD323" s="43"/>
      <c r="HQE323" s="43"/>
      <c r="HQF323" s="43"/>
      <c r="HQG323" s="43"/>
      <c r="HQH323" s="43"/>
      <c r="HQI323" s="43"/>
      <c r="HQJ323" s="43"/>
      <c r="HQK323" s="43"/>
      <c r="HQL323" s="43"/>
      <c r="HQM323" s="43"/>
      <c r="HQN323" s="43"/>
      <c r="HQO323" s="43"/>
      <c r="HQP323" s="43"/>
      <c r="HQQ323" s="43"/>
      <c r="HQR323" s="43"/>
      <c r="HQS323" s="43"/>
      <c r="HQT323" s="43"/>
      <c r="HQU323" s="43"/>
      <c r="HQV323" s="43"/>
      <c r="HQW323" s="43"/>
      <c r="HQX323" s="43"/>
      <c r="HQY323" s="43"/>
      <c r="HQZ323" s="43"/>
      <c r="HRA323" s="43"/>
      <c r="HRB323" s="43"/>
      <c r="HRC323" s="43"/>
      <c r="HRD323" s="43"/>
      <c r="HRE323" s="43"/>
      <c r="HRF323" s="43"/>
      <c r="HRG323" s="43"/>
      <c r="HRH323" s="43"/>
      <c r="HRI323" s="43"/>
      <c r="HRJ323" s="43"/>
      <c r="HRK323" s="43"/>
      <c r="HRL323" s="43"/>
      <c r="HRM323" s="43"/>
      <c r="HRN323" s="43"/>
      <c r="HRO323" s="43"/>
      <c r="HRP323" s="43"/>
      <c r="HRQ323" s="43"/>
      <c r="HRR323" s="43"/>
      <c r="HRS323" s="43"/>
      <c r="HRT323" s="43"/>
      <c r="HRU323" s="43"/>
      <c r="HRV323" s="43"/>
      <c r="HRW323" s="43"/>
      <c r="HRX323" s="43"/>
      <c r="HRY323" s="43"/>
      <c r="HRZ323" s="43"/>
      <c r="HSA323" s="43"/>
      <c r="HSB323" s="43"/>
      <c r="HSC323" s="43"/>
      <c r="HSD323" s="43"/>
      <c r="HSE323" s="43"/>
      <c r="HSF323" s="43"/>
      <c r="HSG323" s="43"/>
      <c r="HSH323" s="43"/>
      <c r="HSI323" s="43"/>
      <c r="HSJ323" s="43"/>
      <c r="HSK323" s="43"/>
      <c r="HSL323" s="43"/>
      <c r="HSM323" s="43"/>
      <c r="HSN323" s="43"/>
      <c r="HSO323" s="43"/>
      <c r="HSP323" s="43"/>
      <c r="HSQ323" s="43"/>
      <c r="HSR323" s="43"/>
      <c r="HSS323" s="43"/>
      <c r="HST323" s="43"/>
      <c r="HSU323" s="43"/>
      <c r="HSV323" s="43"/>
      <c r="HSW323" s="43"/>
      <c r="HSX323" s="43"/>
      <c r="HSY323" s="43"/>
      <c r="HSZ323" s="43"/>
      <c r="HTA323" s="43"/>
      <c r="HTB323" s="43"/>
      <c r="HTC323" s="43"/>
      <c r="HTD323" s="43"/>
      <c r="HTE323" s="43"/>
      <c r="HTF323" s="43"/>
      <c r="HTG323" s="43"/>
      <c r="HTH323" s="43"/>
      <c r="HTI323" s="43"/>
      <c r="HTJ323" s="43"/>
      <c r="HTK323" s="43"/>
      <c r="HTL323" s="43"/>
      <c r="HTM323" s="43"/>
      <c r="HTN323" s="43"/>
      <c r="HTO323" s="43"/>
      <c r="HTP323" s="43"/>
      <c r="HTQ323" s="43"/>
      <c r="HTR323" s="43"/>
      <c r="HTS323" s="43"/>
      <c r="HTT323" s="43"/>
      <c r="HTU323" s="43"/>
      <c r="HTV323" s="43"/>
      <c r="HTW323" s="43"/>
      <c r="HTX323" s="43"/>
      <c r="HTY323" s="43"/>
      <c r="HTZ323" s="43"/>
      <c r="HUA323" s="43"/>
      <c r="HUB323" s="43"/>
      <c r="HUC323" s="43"/>
      <c r="HUD323" s="43"/>
      <c r="HUE323" s="43"/>
      <c r="HUF323" s="43"/>
      <c r="HUG323" s="43"/>
      <c r="HUH323" s="43"/>
      <c r="HUI323" s="43"/>
      <c r="HUJ323" s="43"/>
      <c r="HUK323" s="43"/>
      <c r="HUL323" s="43"/>
      <c r="HUM323" s="43"/>
      <c r="HUN323" s="43"/>
      <c r="HUO323" s="43"/>
      <c r="HUP323" s="43"/>
      <c r="HUQ323" s="43"/>
      <c r="HUR323" s="43"/>
      <c r="HUS323" s="43"/>
      <c r="HUT323" s="43"/>
      <c r="HUU323" s="43"/>
      <c r="HUV323" s="43"/>
      <c r="HUW323" s="43"/>
      <c r="HUX323" s="43"/>
      <c r="HUY323" s="43"/>
      <c r="HUZ323" s="43"/>
      <c r="HVA323" s="43"/>
      <c r="HVB323" s="43"/>
      <c r="HVC323" s="43"/>
      <c r="HVD323" s="43"/>
      <c r="HVE323" s="43"/>
      <c r="HVF323" s="43"/>
      <c r="HVG323" s="43"/>
      <c r="HVH323" s="43"/>
      <c r="HVI323" s="43"/>
      <c r="HVJ323" s="43"/>
      <c r="HVK323" s="43"/>
      <c r="HVL323" s="43"/>
      <c r="HVM323" s="43"/>
      <c r="HVN323" s="43"/>
      <c r="HVO323" s="43"/>
      <c r="HVP323" s="43"/>
      <c r="HVQ323" s="43"/>
      <c r="HVR323" s="43"/>
      <c r="HVS323" s="43"/>
      <c r="HVT323" s="43"/>
      <c r="HVU323" s="43"/>
      <c r="HVV323" s="43"/>
      <c r="HVW323" s="43"/>
      <c r="HVX323" s="43"/>
      <c r="HVY323" s="43"/>
      <c r="HVZ323" s="43"/>
      <c r="HWA323" s="43"/>
      <c r="HWB323" s="43"/>
      <c r="HWC323" s="43"/>
      <c r="HWD323" s="43"/>
      <c r="HWE323" s="43"/>
      <c r="HWF323" s="43"/>
      <c r="HWG323" s="43"/>
      <c r="HWH323" s="43"/>
      <c r="HWI323" s="43"/>
      <c r="HWJ323" s="43"/>
      <c r="HWK323" s="43"/>
      <c r="HWL323" s="43"/>
      <c r="HWM323" s="43"/>
      <c r="HWN323" s="43"/>
      <c r="HWO323" s="43"/>
      <c r="HWP323" s="43"/>
      <c r="HWQ323" s="43"/>
      <c r="HWR323" s="43"/>
      <c r="HWS323" s="43"/>
      <c r="HWT323" s="43"/>
      <c r="HWU323" s="43"/>
      <c r="HWV323" s="43"/>
      <c r="HWW323" s="43"/>
      <c r="HWX323" s="43"/>
      <c r="HWY323" s="43"/>
      <c r="HWZ323" s="43"/>
      <c r="HXA323" s="43"/>
      <c r="HXB323" s="43"/>
      <c r="HXC323" s="43"/>
      <c r="HXD323" s="43"/>
      <c r="HXE323" s="43"/>
      <c r="HXF323" s="43"/>
      <c r="HXG323" s="43"/>
      <c r="HXH323" s="43"/>
      <c r="HXI323" s="43"/>
      <c r="HXJ323" s="43"/>
      <c r="HXK323" s="43"/>
      <c r="HXL323" s="43"/>
      <c r="HXM323" s="43"/>
      <c r="HXN323" s="43"/>
      <c r="HXO323" s="43"/>
      <c r="HXP323" s="43"/>
      <c r="HXQ323" s="43"/>
      <c r="HXR323" s="43"/>
      <c r="HXS323" s="43"/>
      <c r="HXT323" s="43"/>
      <c r="HXU323" s="43"/>
      <c r="HXV323" s="43"/>
      <c r="HXW323" s="43"/>
      <c r="HXX323" s="43"/>
      <c r="HXY323" s="43"/>
      <c r="HXZ323" s="43"/>
      <c r="HYA323" s="43"/>
      <c r="HYB323" s="43"/>
      <c r="HYC323" s="43"/>
      <c r="HYD323" s="43"/>
      <c r="HYE323" s="43"/>
      <c r="HYF323" s="43"/>
      <c r="HYG323" s="43"/>
      <c r="HYH323" s="43"/>
      <c r="HYI323" s="43"/>
      <c r="HYJ323" s="43"/>
      <c r="HYK323" s="43"/>
      <c r="HYL323" s="43"/>
      <c r="HYM323" s="43"/>
      <c r="HYN323" s="43"/>
      <c r="HYO323" s="43"/>
      <c r="HYP323" s="43"/>
      <c r="HYQ323" s="43"/>
      <c r="HYR323" s="43"/>
      <c r="HYS323" s="43"/>
      <c r="HYT323" s="43"/>
      <c r="HYU323" s="43"/>
      <c r="HYV323" s="43"/>
      <c r="HYW323" s="43"/>
      <c r="HYX323" s="43"/>
      <c r="HYY323" s="43"/>
      <c r="HYZ323" s="43"/>
      <c r="HZA323" s="43"/>
      <c r="HZB323" s="43"/>
      <c r="HZC323" s="43"/>
      <c r="HZD323" s="43"/>
      <c r="HZE323" s="43"/>
      <c r="HZF323" s="43"/>
      <c r="HZG323" s="43"/>
      <c r="HZH323" s="43"/>
      <c r="HZI323" s="43"/>
      <c r="HZJ323" s="43"/>
      <c r="HZK323" s="43"/>
      <c r="HZL323" s="43"/>
      <c r="HZM323" s="43"/>
      <c r="HZN323" s="43"/>
      <c r="HZO323" s="43"/>
      <c r="HZP323" s="43"/>
      <c r="HZQ323" s="43"/>
      <c r="HZR323" s="43"/>
      <c r="HZS323" s="43"/>
      <c r="HZT323" s="43"/>
      <c r="HZU323" s="43"/>
      <c r="HZV323" s="43"/>
      <c r="HZW323" s="43"/>
      <c r="HZX323" s="43"/>
      <c r="HZY323" s="43"/>
      <c r="HZZ323" s="43"/>
      <c r="IAA323" s="43"/>
      <c r="IAB323" s="43"/>
      <c r="IAC323" s="43"/>
      <c r="IAD323" s="43"/>
      <c r="IAE323" s="43"/>
      <c r="IAF323" s="43"/>
      <c r="IAG323" s="43"/>
      <c r="IAH323" s="43"/>
      <c r="IAI323" s="43"/>
      <c r="IAJ323" s="43"/>
      <c r="IAK323" s="43"/>
      <c r="IAL323" s="43"/>
      <c r="IAM323" s="43"/>
      <c r="IAN323" s="43"/>
      <c r="IAO323" s="43"/>
      <c r="IAP323" s="43"/>
      <c r="IAQ323" s="43"/>
      <c r="IAR323" s="43"/>
      <c r="IAS323" s="43"/>
      <c r="IAT323" s="43"/>
      <c r="IAU323" s="43"/>
      <c r="IAV323" s="43"/>
      <c r="IAW323" s="43"/>
      <c r="IAX323" s="43"/>
      <c r="IAY323" s="43"/>
      <c r="IAZ323" s="43"/>
      <c r="IBA323" s="43"/>
      <c r="IBB323" s="43"/>
      <c r="IBC323" s="43"/>
      <c r="IBD323" s="43"/>
      <c r="IBE323" s="43"/>
      <c r="IBF323" s="43"/>
      <c r="IBG323" s="43"/>
      <c r="IBH323" s="43"/>
      <c r="IBI323" s="43"/>
      <c r="IBJ323" s="43"/>
      <c r="IBK323" s="43"/>
      <c r="IBL323" s="43"/>
      <c r="IBM323" s="43"/>
      <c r="IBN323" s="43"/>
      <c r="IBO323" s="43"/>
      <c r="IBP323" s="43"/>
      <c r="IBQ323" s="43"/>
      <c r="IBR323" s="43"/>
      <c r="IBS323" s="43"/>
      <c r="IBT323" s="43"/>
      <c r="IBU323" s="43"/>
      <c r="IBV323" s="43"/>
      <c r="IBW323" s="43"/>
      <c r="IBX323" s="43"/>
      <c r="IBY323" s="43"/>
      <c r="IBZ323" s="43"/>
      <c r="ICA323" s="43"/>
      <c r="ICB323" s="43"/>
      <c r="ICC323" s="43"/>
      <c r="ICD323" s="43"/>
      <c r="ICE323" s="43"/>
      <c r="ICF323" s="43"/>
      <c r="ICG323" s="43"/>
      <c r="ICH323" s="43"/>
      <c r="ICI323" s="43"/>
      <c r="ICJ323" s="43"/>
      <c r="ICK323" s="43"/>
      <c r="ICL323" s="43"/>
      <c r="ICM323" s="43"/>
      <c r="ICN323" s="43"/>
      <c r="ICO323" s="43"/>
      <c r="ICP323" s="43"/>
      <c r="ICQ323" s="43"/>
      <c r="ICR323" s="43"/>
      <c r="ICS323" s="43"/>
      <c r="ICT323" s="43"/>
      <c r="ICU323" s="43"/>
      <c r="ICV323" s="43"/>
      <c r="ICW323" s="43"/>
      <c r="ICX323" s="43"/>
      <c r="ICY323" s="43"/>
      <c r="ICZ323" s="43"/>
      <c r="IDA323" s="43"/>
      <c r="IDB323" s="43"/>
      <c r="IDC323" s="43"/>
      <c r="IDD323" s="43"/>
      <c r="IDE323" s="43"/>
      <c r="IDF323" s="43"/>
      <c r="IDG323" s="43"/>
      <c r="IDH323" s="43"/>
      <c r="IDI323" s="43"/>
      <c r="IDJ323" s="43"/>
      <c r="IDK323" s="43"/>
      <c r="IDL323" s="43"/>
      <c r="IDM323" s="43"/>
      <c r="IDN323" s="43"/>
      <c r="IDO323" s="43"/>
      <c r="IDP323" s="43"/>
      <c r="IDQ323" s="43"/>
      <c r="IDR323" s="43"/>
      <c r="IDS323" s="43"/>
      <c r="IDT323" s="43"/>
      <c r="IDU323" s="43"/>
      <c r="IDV323" s="43"/>
      <c r="IDW323" s="43"/>
      <c r="IDX323" s="43"/>
      <c r="IDY323" s="43"/>
      <c r="IDZ323" s="43"/>
      <c r="IEA323" s="43"/>
      <c r="IEB323" s="43"/>
      <c r="IEC323" s="43"/>
      <c r="IED323" s="43"/>
      <c r="IEE323" s="43"/>
      <c r="IEF323" s="43"/>
      <c r="IEG323" s="43"/>
      <c r="IEH323" s="43"/>
      <c r="IEI323" s="43"/>
      <c r="IEJ323" s="43"/>
      <c r="IEK323" s="43"/>
      <c r="IEL323" s="43"/>
      <c r="IEM323" s="43"/>
      <c r="IEN323" s="43"/>
      <c r="IEO323" s="43"/>
      <c r="IEP323" s="43"/>
      <c r="IEQ323" s="43"/>
      <c r="IER323" s="43"/>
      <c r="IES323" s="43"/>
      <c r="IET323" s="43"/>
      <c r="IEU323" s="43"/>
      <c r="IEV323" s="43"/>
      <c r="IEW323" s="43"/>
      <c r="IEX323" s="43"/>
      <c r="IEY323" s="43"/>
      <c r="IEZ323" s="43"/>
      <c r="IFA323" s="43"/>
      <c r="IFB323" s="43"/>
      <c r="IFC323" s="43"/>
      <c r="IFD323" s="43"/>
      <c r="IFE323" s="43"/>
      <c r="IFF323" s="43"/>
      <c r="IFG323" s="43"/>
      <c r="IFH323" s="43"/>
      <c r="IFI323" s="43"/>
      <c r="IFJ323" s="43"/>
      <c r="IFK323" s="43"/>
      <c r="IFL323" s="43"/>
      <c r="IFM323" s="43"/>
      <c r="IFN323" s="43"/>
      <c r="IFO323" s="43"/>
      <c r="IFP323" s="43"/>
      <c r="IFQ323" s="43"/>
      <c r="IFR323" s="43"/>
      <c r="IFS323" s="43"/>
      <c r="IFT323" s="43"/>
      <c r="IFU323" s="43"/>
      <c r="IFV323" s="43"/>
      <c r="IFW323" s="43"/>
      <c r="IFX323" s="43"/>
      <c r="IFY323" s="43"/>
      <c r="IFZ323" s="43"/>
      <c r="IGA323" s="43"/>
      <c r="IGB323" s="43"/>
      <c r="IGC323" s="43"/>
      <c r="IGD323" s="43"/>
      <c r="IGE323" s="43"/>
      <c r="IGF323" s="43"/>
      <c r="IGG323" s="43"/>
      <c r="IGH323" s="43"/>
      <c r="IGI323" s="43"/>
      <c r="IGJ323" s="43"/>
      <c r="IGK323" s="43"/>
      <c r="IGL323" s="43"/>
      <c r="IGM323" s="43"/>
      <c r="IGN323" s="43"/>
      <c r="IGO323" s="43"/>
      <c r="IGP323" s="43"/>
      <c r="IGQ323" s="43"/>
      <c r="IGR323" s="43"/>
      <c r="IGS323" s="43"/>
      <c r="IGT323" s="43"/>
      <c r="IGU323" s="43"/>
      <c r="IGV323" s="43"/>
      <c r="IGW323" s="43"/>
      <c r="IGX323" s="43"/>
      <c r="IGY323" s="43"/>
      <c r="IGZ323" s="43"/>
      <c r="IHA323" s="43"/>
      <c r="IHB323" s="43"/>
      <c r="IHC323" s="43"/>
      <c r="IHD323" s="43"/>
      <c r="IHE323" s="43"/>
      <c r="IHF323" s="43"/>
      <c r="IHG323" s="43"/>
      <c r="IHH323" s="43"/>
      <c r="IHI323" s="43"/>
      <c r="IHJ323" s="43"/>
      <c r="IHK323" s="43"/>
      <c r="IHL323" s="43"/>
      <c r="IHM323" s="43"/>
      <c r="IHN323" s="43"/>
      <c r="IHO323" s="43"/>
      <c r="IHP323" s="43"/>
      <c r="IHQ323" s="43"/>
      <c r="IHR323" s="43"/>
      <c r="IHS323" s="43"/>
      <c r="IHT323" s="43"/>
      <c r="IHU323" s="43"/>
      <c r="IHV323" s="43"/>
      <c r="IHW323" s="43"/>
      <c r="IHX323" s="43"/>
      <c r="IHY323" s="43"/>
      <c r="IHZ323" s="43"/>
      <c r="IIA323" s="43"/>
      <c r="IIB323" s="43"/>
      <c r="IIC323" s="43"/>
      <c r="IID323" s="43"/>
      <c r="IIE323" s="43"/>
      <c r="IIF323" s="43"/>
      <c r="IIG323" s="43"/>
      <c r="IIH323" s="43"/>
      <c r="III323" s="43"/>
      <c r="IIJ323" s="43"/>
      <c r="IIK323" s="43"/>
      <c r="IIL323" s="43"/>
      <c r="IIM323" s="43"/>
      <c r="IIN323" s="43"/>
      <c r="IIO323" s="43"/>
      <c r="IIP323" s="43"/>
      <c r="IIQ323" s="43"/>
      <c r="IIR323" s="43"/>
      <c r="IIS323" s="43"/>
      <c r="IIT323" s="43"/>
      <c r="IIU323" s="43"/>
      <c r="IIV323" s="43"/>
      <c r="IIW323" s="43"/>
      <c r="IIX323" s="43"/>
      <c r="IIY323" s="43"/>
      <c r="IIZ323" s="43"/>
      <c r="IJA323" s="43"/>
      <c r="IJB323" s="43"/>
      <c r="IJC323" s="43"/>
      <c r="IJD323" s="43"/>
      <c r="IJE323" s="43"/>
      <c r="IJF323" s="43"/>
      <c r="IJG323" s="43"/>
      <c r="IJH323" s="43"/>
      <c r="IJI323" s="43"/>
      <c r="IJJ323" s="43"/>
      <c r="IJK323" s="43"/>
      <c r="IJL323" s="43"/>
      <c r="IJM323" s="43"/>
      <c r="IJN323" s="43"/>
      <c r="IJO323" s="43"/>
      <c r="IJP323" s="43"/>
      <c r="IJQ323" s="43"/>
      <c r="IJR323" s="43"/>
      <c r="IJS323" s="43"/>
      <c r="IJT323" s="43"/>
      <c r="IJU323" s="43"/>
      <c r="IJV323" s="43"/>
      <c r="IJW323" s="43"/>
      <c r="IJX323" s="43"/>
      <c r="IJY323" s="43"/>
      <c r="IJZ323" s="43"/>
      <c r="IKA323" s="43"/>
      <c r="IKB323" s="43"/>
      <c r="IKC323" s="43"/>
      <c r="IKD323" s="43"/>
      <c r="IKE323" s="43"/>
      <c r="IKF323" s="43"/>
      <c r="IKG323" s="43"/>
      <c r="IKH323" s="43"/>
      <c r="IKI323" s="43"/>
      <c r="IKJ323" s="43"/>
      <c r="IKK323" s="43"/>
      <c r="IKL323" s="43"/>
      <c r="IKM323" s="43"/>
      <c r="IKN323" s="43"/>
      <c r="IKO323" s="43"/>
      <c r="IKP323" s="43"/>
      <c r="IKQ323" s="43"/>
      <c r="IKR323" s="43"/>
      <c r="IKS323" s="43"/>
      <c r="IKT323" s="43"/>
      <c r="IKU323" s="43"/>
      <c r="IKV323" s="43"/>
      <c r="IKW323" s="43"/>
      <c r="IKX323" s="43"/>
      <c r="IKY323" s="43"/>
      <c r="IKZ323" s="43"/>
      <c r="ILA323" s="43"/>
      <c r="ILB323" s="43"/>
      <c r="ILC323" s="43"/>
      <c r="ILD323" s="43"/>
      <c r="ILE323" s="43"/>
      <c r="ILF323" s="43"/>
      <c r="ILG323" s="43"/>
      <c r="ILH323" s="43"/>
      <c r="ILI323" s="43"/>
      <c r="ILJ323" s="43"/>
      <c r="ILK323" s="43"/>
      <c r="ILL323" s="43"/>
      <c r="ILM323" s="43"/>
      <c r="ILN323" s="43"/>
      <c r="ILO323" s="43"/>
      <c r="ILP323" s="43"/>
      <c r="ILQ323" s="43"/>
      <c r="ILR323" s="43"/>
      <c r="ILS323" s="43"/>
      <c r="ILT323" s="43"/>
      <c r="ILU323" s="43"/>
      <c r="ILV323" s="43"/>
      <c r="ILW323" s="43"/>
      <c r="ILX323" s="43"/>
      <c r="ILY323" s="43"/>
      <c r="ILZ323" s="43"/>
      <c r="IMA323" s="43"/>
      <c r="IMB323" s="43"/>
      <c r="IMC323" s="43"/>
      <c r="IMD323" s="43"/>
      <c r="IME323" s="43"/>
      <c r="IMF323" s="43"/>
      <c r="IMG323" s="43"/>
      <c r="IMH323" s="43"/>
      <c r="IMI323" s="43"/>
      <c r="IMJ323" s="43"/>
      <c r="IMK323" s="43"/>
      <c r="IML323" s="43"/>
      <c r="IMM323" s="43"/>
      <c r="IMN323" s="43"/>
      <c r="IMO323" s="43"/>
      <c r="IMP323" s="43"/>
      <c r="IMQ323" s="43"/>
      <c r="IMR323" s="43"/>
      <c r="IMS323" s="43"/>
      <c r="IMT323" s="43"/>
      <c r="IMU323" s="43"/>
      <c r="IMV323" s="43"/>
      <c r="IMW323" s="43"/>
      <c r="IMX323" s="43"/>
      <c r="IMY323" s="43"/>
      <c r="IMZ323" s="43"/>
      <c r="INA323" s="43"/>
      <c r="INB323" s="43"/>
      <c r="INC323" s="43"/>
      <c r="IND323" s="43"/>
      <c r="INE323" s="43"/>
      <c r="INF323" s="43"/>
      <c r="ING323" s="43"/>
      <c r="INH323" s="43"/>
      <c r="INI323" s="43"/>
      <c r="INJ323" s="43"/>
      <c r="INK323" s="43"/>
      <c r="INL323" s="43"/>
      <c r="INM323" s="43"/>
      <c r="INN323" s="43"/>
      <c r="INO323" s="43"/>
      <c r="INP323" s="43"/>
      <c r="INQ323" s="43"/>
      <c r="INR323" s="43"/>
      <c r="INS323" s="43"/>
      <c r="INT323" s="43"/>
      <c r="INU323" s="43"/>
      <c r="INV323" s="43"/>
      <c r="INW323" s="43"/>
      <c r="INX323" s="43"/>
      <c r="INY323" s="43"/>
      <c r="INZ323" s="43"/>
      <c r="IOA323" s="43"/>
      <c r="IOB323" s="43"/>
      <c r="IOC323" s="43"/>
      <c r="IOD323" s="43"/>
      <c r="IOE323" s="43"/>
      <c r="IOF323" s="43"/>
      <c r="IOG323" s="43"/>
      <c r="IOH323" s="43"/>
      <c r="IOI323" s="43"/>
      <c r="IOJ323" s="43"/>
      <c r="IOK323" s="43"/>
      <c r="IOL323" s="43"/>
      <c r="IOM323" s="43"/>
      <c r="ION323" s="43"/>
      <c r="IOO323" s="43"/>
      <c r="IOP323" s="43"/>
      <c r="IOQ323" s="43"/>
      <c r="IOR323" s="43"/>
      <c r="IOS323" s="43"/>
      <c r="IOT323" s="43"/>
      <c r="IOU323" s="43"/>
      <c r="IOV323" s="43"/>
      <c r="IOW323" s="43"/>
      <c r="IOX323" s="43"/>
      <c r="IOY323" s="43"/>
      <c r="IOZ323" s="43"/>
      <c r="IPA323" s="43"/>
      <c r="IPB323" s="43"/>
      <c r="IPC323" s="43"/>
      <c r="IPD323" s="43"/>
      <c r="IPE323" s="43"/>
      <c r="IPF323" s="43"/>
      <c r="IPG323" s="43"/>
      <c r="IPH323" s="43"/>
      <c r="IPI323" s="43"/>
      <c r="IPJ323" s="43"/>
      <c r="IPK323" s="43"/>
      <c r="IPL323" s="43"/>
      <c r="IPM323" s="43"/>
      <c r="IPN323" s="43"/>
      <c r="IPO323" s="43"/>
      <c r="IPP323" s="43"/>
      <c r="IPQ323" s="43"/>
      <c r="IPR323" s="43"/>
      <c r="IPS323" s="43"/>
      <c r="IPT323" s="43"/>
      <c r="IPU323" s="43"/>
      <c r="IPV323" s="43"/>
      <c r="IPW323" s="43"/>
      <c r="IPX323" s="43"/>
      <c r="IPY323" s="43"/>
      <c r="IPZ323" s="43"/>
      <c r="IQA323" s="43"/>
      <c r="IQB323" s="43"/>
      <c r="IQC323" s="43"/>
      <c r="IQD323" s="43"/>
      <c r="IQE323" s="43"/>
      <c r="IQF323" s="43"/>
      <c r="IQG323" s="43"/>
      <c r="IQH323" s="43"/>
      <c r="IQI323" s="43"/>
      <c r="IQJ323" s="43"/>
      <c r="IQK323" s="43"/>
      <c r="IQL323" s="43"/>
      <c r="IQM323" s="43"/>
      <c r="IQN323" s="43"/>
      <c r="IQO323" s="43"/>
      <c r="IQP323" s="43"/>
      <c r="IQQ323" s="43"/>
      <c r="IQR323" s="43"/>
      <c r="IQS323" s="43"/>
      <c r="IQT323" s="43"/>
      <c r="IQU323" s="43"/>
      <c r="IQV323" s="43"/>
      <c r="IQW323" s="43"/>
      <c r="IQX323" s="43"/>
      <c r="IQY323" s="43"/>
      <c r="IQZ323" s="43"/>
      <c r="IRA323" s="43"/>
      <c r="IRB323" s="43"/>
      <c r="IRC323" s="43"/>
      <c r="IRD323" s="43"/>
      <c r="IRE323" s="43"/>
      <c r="IRF323" s="43"/>
      <c r="IRG323" s="43"/>
      <c r="IRH323" s="43"/>
      <c r="IRI323" s="43"/>
      <c r="IRJ323" s="43"/>
      <c r="IRK323" s="43"/>
      <c r="IRL323" s="43"/>
      <c r="IRM323" s="43"/>
      <c r="IRN323" s="43"/>
      <c r="IRO323" s="43"/>
      <c r="IRP323" s="43"/>
      <c r="IRQ323" s="43"/>
      <c r="IRR323" s="43"/>
      <c r="IRS323" s="43"/>
      <c r="IRT323" s="43"/>
      <c r="IRU323" s="43"/>
      <c r="IRV323" s="43"/>
      <c r="IRW323" s="43"/>
      <c r="IRX323" s="43"/>
      <c r="IRY323" s="43"/>
      <c r="IRZ323" s="43"/>
      <c r="ISA323" s="43"/>
      <c r="ISB323" s="43"/>
      <c r="ISC323" s="43"/>
      <c r="ISD323" s="43"/>
      <c r="ISE323" s="43"/>
      <c r="ISF323" s="43"/>
      <c r="ISG323" s="43"/>
      <c r="ISH323" s="43"/>
      <c r="ISI323" s="43"/>
      <c r="ISJ323" s="43"/>
      <c r="ISK323" s="43"/>
      <c r="ISL323" s="43"/>
      <c r="ISM323" s="43"/>
      <c r="ISN323" s="43"/>
      <c r="ISO323" s="43"/>
      <c r="ISP323" s="43"/>
      <c r="ISQ323" s="43"/>
      <c r="ISR323" s="43"/>
      <c r="ISS323" s="43"/>
      <c r="IST323" s="43"/>
      <c r="ISU323" s="43"/>
      <c r="ISV323" s="43"/>
      <c r="ISW323" s="43"/>
      <c r="ISX323" s="43"/>
      <c r="ISY323" s="43"/>
      <c r="ISZ323" s="43"/>
      <c r="ITA323" s="43"/>
      <c r="ITB323" s="43"/>
      <c r="ITC323" s="43"/>
      <c r="ITD323" s="43"/>
      <c r="ITE323" s="43"/>
      <c r="ITF323" s="43"/>
      <c r="ITG323" s="43"/>
      <c r="ITH323" s="43"/>
      <c r="ITI323" s="43"/>
      <c r="ITJ323" s="43"/>
      <c r="ITK323" s="43"/>
      <c r="ITL323" s="43"/>
      <c r="ITM323" s="43"/>
      <c r="ITN323" s="43"/>
      <c r="ITO323" s="43"/>
      <c r="ITP323" s="43"/>
      <c r="ITQ323" s="43"/>
      <c r="ITR323" s="43"/>
      <c r="ITS323" s="43"/>
      <c r="ITT323" s="43"/>
      <c r="ITU323" s="43"/>
      <c r="ITV323" s="43"/>
      <c r="ITW323" s="43"/>
      <c r="ITX323" s="43"/>
      <c r="ITY323" s="43"/>
      <c r="ITZ323" s="43"/>
      <c r="IUA323" s="43"/>
      <c r="IUB323" s="43"/>
      <c r="IUC323" s="43"/>
      <c r="IUD323" s="43"/>
      <c r="IUE323" s="43"/>
      <c r="IUF323" s="43"/>
      <c r="IUG323" s="43"/>
      <c r="IUH323" s="43"/>
      <c r="IUI323" s="43"/>
      <c r="IUJ323" s="43"/>
      <c r="IUK323" s="43"/>
      <c r="IUL323" s="43"/>
      <c r="IUM323" s="43"/>
      <c r="IUN323" s="43"/>
      <c r="IUO323" s="43"/>
      <c r="IUP323" s="43"/>
      <c r="IUQ323" s="43"/>
      <c r="IUR323" s="43"/>
      <c r="IUS323" s="43"/>
      <c r="IUT323" s="43"/>
      <c r="IUU323" s="43"/>
      <c r="IUV323" s="43"/>
      <c r="IUW323" s="43"/>
      <c r="IUX323" s="43"/>
      <c r="IUY323" s="43"/>
      <c r="IUZ323" s="43"/>
      <c r="IVA323" s="43"/>
      <c r="IVB323" s="43"/>
      <c r="IVC323" s="43"/>
      <c r="IVD323" s="43"/>
      <c r="IVE323" s="43"/>
      <c r="IVF323" s="43"/>
      <c r="IVG323" s="43"/>
      <c r="IVH323" s="43"/>
      <c r="IVI323" s="43"/>
      <c r="IVJ323" s="43"/>
      <c r="IVK323" s="43"/>
      <c r="IVL323" s="43"/>
      <c r="IVM323" s="43"/>
      <c r="IVN323" s="43"/>
      <c r="IVO323" s="43"/>
      <c r="IVP323" s="43"/>
      <c r="IVQ323" s="43"/>
      <c r="IVR323" s="43"/>
      <c r="IVS323" s="43"/>
      <c r="IVT323" s="43"/>
      <c r="IVU323" s="43"/>
      <c r="IVV323" s="43"/>
      <c r="IVW323" s="43"/>
      <c r="IVX323" s="43"/>
      <c r="IVY323" s="43"/>
      <c r="IVZ323" s="43"/>
      <c r="IWA323" s="43"/>
      <c r="IWB323" s="43"/>
      <c r="IWC323" s="43"/>
      <c r="IWD323" s="43"/>
      <c r="IWE323" s="43"/>
      <c r="IWF323" s="43"/>
      <c r="IWG323" s="43"/>
      <c r="IWH323" s="43"/>
      <c r="IWI323" s="43"/>
      <c r="IWJ323" s="43"/>
      <c r="IWK323" s="43"/>
      <c r="IWL323" s="43"/>
      <c r="IWM323" s="43"/>
      <c r="IWN323" s="43"/>
      <c r="IWO323" s="43"/>
      <c r="IWP323" s="43"/>
      <c r="IWQ323" s="43"/>
      <c r="IWR323" s="43"/>
      <c r="IWS323" s="43"/>
      <c r="IWT323" s="43"/>
      <c r="IWU323" s="43"/>
      <c r="IWV323" s="43"/>
      <c r="IWW323" s="43"/>
      <c r="IWX323" s="43"/>
      <c r="IWY323" s="43"/>
      <c r="IWZ323" s="43"/>
      <c r="IXA323" s="43"/>
      <c r="IXB323" s="43"/>
      <c r="IXC323" s="43"/>
      <c r="IXD323" s="43"/>
      <c r="IXE323" s="43"/>
      <c r="IXF323" s="43"/>
      <c r="IXG323" s="43"/>
      <c r="IXH323" s="43"/>
      <c r="IXI323" s="43"/>
      <c r="IXJ323" s="43"/>
      <c r="IXK323" s="43"/>
      <c r="IXL323" s="43"/>
      <c r="IXM323" s="43"/>
      <c r="IXN323" s="43"/>
      <c r="IXO323" s="43"/>
      <c r="IXP323" s="43"/>
      <c r="IXQ323" s="43"/>
      <c r="IXR323" s="43"/>
      <c r="IXS323" s="43"/>
      <c r="IXT323" s="43"/>
      <c r="IXU323" s="43"/>
      <c r="IXV323" s="43"/>
      <c r="IXW323" s="43"/>
      <c r="IXX323" s="43"/>
      <c r="IXY323" s="43"/>
      <c r="IXZ323" s="43"/>
      <c r="IYA323" s="43"/>
      <c r="IYB323" s="43"/>
      <c r="IYC323" s="43"/>
      <c r="IYD323" s="43"/>
      <c r="IYE323" s="43"/>
      <c r="IYF323" s="43"/>
      <c r="IYG323" s="43"/>
      <c r="IYH323" s="43"/>
      <c r="IYI323" s="43"/>
      <c r="IYJ323" s="43"/>
      <c r="IYK323" s="43"/>
      <c r="IYL323" s="43"/>
      <c r="IYM323" s="43"/>
      <c r="IYN323" s="43"/>
      <c r="IYO323" s="43"/>
      <c r="IYP323" s="43"/>
      <c r="IYQ323" s="43"/>
      <c r="IYR323" s="43"/>
      <c r="IYS323" s="43"/>
      <c r="IYT323" s="43"/>
      <c r="IYU323" s="43"/>
      <c r="IYV323" s="43"/>
      <c r="IYW323" s="43"/>
      <c r="IYX323" s="43"/>
      <c r="IYY323" s="43"/>
      <c r="IYZ323" s="43"/>
      <c r="IZA323" s="43"/>
      <c r="IZB323" s="43"/>
      <c r="IZC323" s="43"/>
      <c r="IZD323" s="43"/>
      <c r="IZE323" s="43"/>
      <c r="IZF323" s="43"/>
      <c r="IZG323" s="43"/>
      <c r="IZH323" s="43"/>
      <c r="IZI323" s="43"/>
      <c r="IZJ323" s="43"/>
      <c r="IZK323" s="43"/>
      <c r="IZL323" s="43"/>
      <c r="IZM323" s="43"/>
      <c r="IZN323" s="43"/>
      <c r="IZO323" s="43"/>
      <c r="IZP323" s="43"/>
      <c r="IZQ323" s="43"/>
      <c r="IZR323" s="43"/>
      <c r="IZS323" s="43"/>
      <c r="IZT323" s="43"/>
      <c r="IZU323" s="43"/>
      <c r="IZV323" s="43"/>
      <c r="IZW323" s="43"/>
      <c r="IZX323" s="43"/>
      <c r="IZY323" s="43"/>
      <c r="IZZ323" s="43"/>
      <c r="JAA323" s="43"/>
      <c r="JAB323" s="43"/>
      <c r="JAC323" s="43"/>
      <c r="JAD323" s="43"/>
      <c r="JAE323" s="43"/>
      <c r="JAF323" s="43"/>
      <c r="JAG323" s="43"/>
      <c r="JAH323" s="43"/>
      <c r="JAI323" s="43"/>
      <c r="JAJ323" s="43"/>
      <c r="JAK323" s="43"/>
      <c r="JAL323" s="43"/>
      <c r="JAM323" s="43"/>
      <c r="JAN323" s="43"/>
      <c r="JAO323" s="43"/>
      <c r="JAP323" s="43"/>
      <c r="JAQ323" s="43"/>
      <c r="JAR323" s="43"/>
      <c r="JAS323" s="43"/>
      <c r="JAT323" s="43"/>
      <c r="JAU323" s="43"/>
      <c r="JAV323" s="43"/>
      <c r="JAW323" s="43"/>
      <c r="JAX323" s="43"/>
      <c r="JAY323" s="43"/>
      <c r="JAZ323" s="43"/>
      <c r="JBA323" s="43"/>
      <c r="JBB323" s="43"/>
      <c r="JBC323" s="43"/>
      <c r="JBD323" s="43"/>
      <c r="JBE323" s="43"/>
      <c r="JBF323" s="43"/>
      <c r="JBG323" s="43"/>
      <c r="JBH323" s="43"/>
      <c r="JBI323" s="43"/>
      <c r="JBJ323" s="43"/>
      <c r="JBK323" s="43"/>
      <c r="JBL323" s="43"/>
      <c r="JBM323" s="43"/>
      <c r="JBN323" s="43"/>
      <c r="JBO323" s="43"/>
      <c r="JBP323" s="43"/>
      <c r="JBQ323" s="43"/>
      <c r="JBR323" s="43"/>
      <c r="JBS323" s="43"/>
      <c r="JBT323" s="43"/>
      <c r="JBU323" s="43"/>
      <c r="JBV323" s="43"/>
      <c r="JBW323" s="43"/>
      <c r="JBX323" s="43"/>
      <c r="JBY323" s="43"/>
      <c r="JBZ323" s="43"/>
      <c r="JCA323" s="43"/>
      <c r="JCB323" s="43"/>
      <c r="JCC323" s="43"/>
      <c r="JCD323" s="43"/>
      <c r="JCE323" s="43"/>
      <c r="JCF323" s="43"/>
      <c r="JCG323" s="43"/>
      <c r="JCH323" s="43"/>
      <c r="JCI323" s="43"/>
      <c r="JCJ323" s="43"/>
      <c r="JCK323" s="43"/>
      <c r="JCL323" s="43"/>
      <c r="JCM323" s="43"/>
      <c r="JCN323" s="43"/>
      <c r="JCO323" s="43"/>
      <c r="JCP323" s="43"/>
      <c r="JCQ323" s="43"/>
      <c r="JCR323" s="43"/>
      <c r="JCS323" s="43"/>
      <c r="JCT323" s="43"/>
      <c r="JCU323" s="43"/>
      <c r="JCV323" s="43"/>
      <c r="JCW323" s="43"/>
      <c r="JCX323" s="43"/>
      <c r="JCY323" s="43"/>
      <c r="JCZ323" s="43"/>
      <c r="JDA323" s="43"/>
      <c r="JDB323" s="43"/>
      <c r="JDC323" s="43"/>
      <c r="JDD323" s="43"/>
      <c r="JDE323" s="43"/>
      <c r="JDF323" s="43"/>
      <c r="JDG323" s="43"/>
      <c r="JDH323" s="43"/>
      <c r="JDI323" s="43"/>
      <c r="JDJ323" s="43"/>
      <c r="JDK323" s="43"/>
      <c r="JDL323" s="43"/>
      <c r="JDM323" s="43"/>
      <c r="JDN323" s="43"/>
      <c r="JDO323" s="43"/>
      <c r="JDP323" s="43"/>
      <c r="JDQ323" s="43"/>
      <c r="JDR323" s="43"/>
      <c r="JDS323" s="43"/>
      <c r="JDT323" s="43"/>
      <c r="JDU323" s="43"/>
      <c r="JDV323" s="43"/>
      <c r="JDW323" s="43"/>
      <c r="JDX323" s="43"/>
      <c r="JDY323" s="43"/>
      <c r="JDZ323" s="43"/>
      <c r="JEA323" s="43"/>
      <c r="JEB323" s="43"/>
      <c r="JEC323" s="43"/>
      <c r="JED323" s="43"/>
      <c r="JEE323" s="43"/>
      <c r="JEF323" s="43"/>
      <c r="JEG323" s="43"/>
      <c r="JEH323" s="43"/>
      <c r="JEI323" s="43"/>
      <c r="JEJ323" s="43"/>
      <c r="JEK323" s="43"/>
      <c r="JEL323" s="43"/>
      <c r="JEM323" s="43"/>
      <c r="JEN323" s="43"/>
      <c r="JEO323" s="43"/>
      <c r="JEP323" s="43"/>
      <c r="JEQ323" s="43"/>
      <c r="JER323" s="43"/>
      <c r="JES323" s="43"/>
      <c r="JET323" s="43"/>
      <c r="JEU323" s="43"/>
      <c r="JEV323" s="43"/>
      <c r="JEW323" s="43"/>
      <c r="JEX323" s="43"/>
      <c r="JEY323" s="43"/>
      <c r="JEZ323" s="43"/>
      <c r="JFA323" s="43"/>
      <c r="JFB323" s="43"/>
      <c r="JFC323" s="43"/>
      <c r="JFD323" s="43"/>
      <c r="JFE323" s="43"/>
      <c r="JFF323" s="43"/>
      <c r="JFG323" s="43"/>
      <c r="JFH323" s="43"/>
      <c r="JFI323" s="43"/>
      <c r="JFJ323" s="43"/>
      <c r="JFK323" s="43"/>
      <c r="JFL323" s="43"/>
      <c r="JFM323" s="43"/>
      <c r="JFN323" s="43"/>
      <c r="JFO323" s="43"/>
      <c r="JFP323" s="43"/>
      <c r="JFQ323" s="43"/>
      <c r="JFR323" s="43"/>
      <c r="JFS323" s="43"/>
      <c r="JFT323" s="43"/>
      <c r="JFU323" s="43"/>
      <c r="JFV323" s="43"/>
      <c r="JFW323" s="43"/>
      <c r="JFX323" s="43"/>
      <c r="JFY323" s="43"/>
      <c r="JFZ323" s="43"/>
      <c r="JGA323" s="43"/>
      <c r="JGB323" s="43"/>
      <c r="JGC323" s="43"/>
      <c r="JGD323" s="43"/>
      <c r="JGE323" s="43"/>
      <c r="JGF323" s="43"/>
      <c r="JGG323" s="43"/>
      <c r="JGH323" s="43"/>
      <c r="JGI323" s="43"/>
      <c r="JGJ323" s="43"/>
      <c r="JGK323" s="43"/>
      <c r="JGL323" s="43"/>
      <c r="JGM323" s="43"/>
      <c r="JGN323" s="43"/>
      <c r="JGO323" s="43"/>
      <c r="JGP323" s="43"/>
      <c r="JGQ323" s="43"/>
      <c r="JGR323" s="43"/>
      <c r="JGS323" s="43"/>
      <c r="JGT323" s="43"/>
      <c r="JGU323" s="43"/>
      <c r="JGV323" s="43"/>
      <c r="JGW323" s="43"/>
      <c r="JGX323" s="43"/>
      <c r="JGY323" s="43"/>
      <c r="JGZ323" s="43"/>
      <c r="JHA323" s="43"/>
      <c r="JHB323" s="43"/>
      <c r="JHC323" s="43"/>
      <c r="JHD323" s="43"/>
      <c r="JHE323" s="43"/>
      <c r="JHF323" s="43"/>
      <c r="JHG323" s="43"/>
      <c r="JHH323" s="43"/>
      <c r="JHI323" s="43"/>
      <c r="JHJ323" s="43"/>
      <c r="JHK323" s="43"/>
      <c r="JHL323" s="43"/>
      <c r="JHM323" s="43"/>
      <c r="JHN323" s="43"/>
      <c r="JHO323" s="43"/>
      <c r="JHP323" s="43"/>
      <c r="JHQ323" s="43"/>
      <c r="JHR323" s="43"/>
      <c r="JHS323" s="43"/>
      <c r="JHT323" s="43"/>
      <c r="JHU323" s="43"/>
      <c r="JHV323" s="43"/>
      <c r="JHW323" s="43"/>
      <c r="JHX323" s="43"/>
      <c r="JHY323" s="43"/>
      <c r="JHZ323" s="43"/>
      <c r="JIA323" s="43"/>
      <c r="JIB323" s="43"/>
      <c r="JIC323" s="43"/>
      <c r="JID323" s="43"/>
      <c r="JIE323" s="43"/>
      <c r="JIF323" s="43"/>
      <c r="JIG323" s="43"/>
      <c r="JIH323" s="43"/>
      <c r="JII323" s="43"/>
      <c r="JIJ323" s="43"/>
      <c r="JIK323" s="43"/>
      <c r="JIL323" s="43"/>
      <c r="JIM323" s="43"/>
      <c r="JIN323" s="43"/>
      <c r="JIO323" s="43"/>
      <c r="JIP323" s="43"/>
      <c r="JIQ323" s="43"/>
      <c r="JIR323" s="43"/>
      <c r="JIS323" s="43"/>
      <c r="JIT323" s="43"/>
      <c r="JIU323" s="43"/>
      <c r="JIV323" s="43"/>
      <c r="JIW323" s="43"/>
      <c r="JIX323" s="43"/>
      <c r="JIY323" s="43"/>
      <c r="JIZ323" s="43"/>
      <c r="JJA323" s="43"/>
      <c r="JJB323" s="43"/>
      <c r="JJC323" s="43"/>
      <c r="JJD323" s="43"/>
      <c r="JJE323" s="43"/>
      <c r="JJF323" s="43"/>
      <c r="JJG323" s="43"/>
      <c r="JJH323" s="43"/>
      <c r="JJI323" s="43"/>
      <c r="JJJ323" s="43"/>
      <c r="JJK323" s="43"/>
      <c r="JJL323" s="43"/>
      <c r="JJM323" s="43"/>
      <c r="JJN323" s="43"/>
      <c r="JJO323" s="43"/>
      <c r="JJP323" s="43"/>
      <c r="JJQ323" s="43"/>
      <c r="JJR323" s="43"/>
      <c r="JJS323" s="43"/>
      <c r="JJT323" s="43"/>
      <c r="JJU323" s="43"/>
      <c r="JJV323" s="43"/>
      <c r="JJW323" s="43"/>
      <c r="JJX323" s="43"/>
      <c r="JJY323" s="43"/>
      <c r="JJZ323" s="43"/>
      <c r="JKA323" s="43"/>
      <c r="JKB323" s="43"/>
      <c r="JKC323" s="43"/>
      <c r="JKD323" s="43"/>
      <c r="JKE323" s="43"/>
      <c r="JKF323" s="43"/>
      <c r="JKG323" s="43"/>
      <c r="JKH323" s="43"/>
      <c r="JKI323" s="43"/>
      <c r="JKJ323" s="43"/>
      <c r="JKK323" s="43"/>
      <c r="JKL323" s="43"/>
      <c r="JKM323" s="43"/>
      <c r="JKN323" s="43"/>
      <c r="JKO323" s="43"/>
      <c r="JKP323" s="43"/>
      <c r="JKQ323" s="43"/>
      <c r="JKR323" s="43"/>
      <c r="JKS323" s="43"/>
      <c r="JKT323" s="43"/>
      <c r="JKU323" s="43"/>
      <c r="JKV323" s="43"/>
      <c r="JKW323" s="43"/>
      <c r="JKX323" s="43"/>
      <c r="JKY323" s="43"/>
      <c r="JKZ323" s="43"/>
      <c r="JLA323" s="43"/>
      <c r="JLB323" s="43"/>
      <c r="JLC323" s="43"/>
      <c r="JLD323" s="43"/>
      <c r="JLE323" s="43"/>
      <c r="JLF323" s="43"/>
      <c r="JLG323" s="43"/>
      <c r="JLH323" s="43"/>
      <c r="JLI323" s="43"/>
      <c r="JLJ323" s="43"/>
      <c r="JLK323" s="43"/>
      <c r="JLL323" s="43"/>
      <c r="JLM323" s="43"/>
      <c r="JLN323" s="43"/>
      <c r="JLO323" s="43"/>
      <c r="JLP323" s="43"/>
      <c r="JLQ323" s="43"/>
      <c r="JLR323" s="43"/>
      <c r="JLS323" s="43"/>
      <c r="JLT323" s="43"/>
      <c r="JLU323" s="43"/>
      <c r="JLV323" s="43"/>
      <c r="JLW323" s="43"/>
      <c r="JLX323" s="43"/>
      <c r="JLY323" s="43"/>
      <c r="JLZ323" s="43"/>
      <c r="JMA323" s="43"/>
      <c r="JMB323" s="43"/>
      <c r="JMC323" s="43"/>
      <c r="JMD323" s="43"/>
      <c r="JME323" s="43"/>
      <c r="JMF323" s="43"/>
      <c r="JMG323" s="43"/>
      <c r="JMH323" s="43"/>
      <c r="JMI323" s="43"/>
      <c r="JMJ323" s="43"/>
      <c r="JMK323" s="43"/>
      <c r="JML323" s="43"/>
      <c r="JMM323" s="43"/>
      <c r="JMN323" s="43"/>
      <c r="JMO323" s="43"/>
      <c r="JMP323" s="43"/>
      <c r="JMQ323" s="43"/>
      <c r="JMR323" s="43"/>
      <c r="JMS323" s="43"/>
      <c r="JMT323" s="43"/>
      <c r="JMU323" s="43"/>
      <c r="JMV323" s="43"/>
      <c r="JMW323" s="43"/>
      <c r="JMX323" s="43"/>
      <c r="JMY323" s="43"/>
      <c r="JMZ323" s="43"/>
      <c r="JNA323" s="43"/>
      <c r="JNB323" s="43"/>
      <c r="JNC323" s="43"/>
      <c r="JND323" s="43"/>
      <c r="JNE323" s="43"/>
      <c r="JNF323" s="43"/>
      <c r="JNG323" s="43"/>
      <c r="JNH323" s="43"/>
      <c r="JNI323" s="43"/>
      <c r="JNJ323" s="43"/>
      <c r="JNK323" s="43"/>
      <c r="JNL323" s="43"/>
      <c r="JNM323" s="43"/>
      <c r="JNN323" s="43"/>
      <c r="JNO323" s="43"/>
      <c r="JNP323" s="43"/>
      <c r="JNQ323" s="43"/>
      <c r="JNR323" s="43"/>
      <c r="JNS323" s="43"/>
      <c r="JNT323" s="43"/>
      <c r="JNU323" s="43"/>
      <c r="JNV323" s="43"/>
      <c r="JNW323" s="43"/>
      <c r="JNX323" s="43"/>
      <c r="JNY323" s="43"/>
      <c r="JNZ323" s="43"/>
      <c r="JOA323" s="43"/>
      <c r="JOB323" s="43"/>
      <c r="JOC323" s="43"/>
      <c r="JOD323" s="43"/>
      <c r="JOE323" s="43"/>
      <c r="JOF323" s="43"/>
      <c r="JOG323" s="43"/>
      <c r="JOH323" s="43"/>
      <c r="JOI323" s="43"/>
      <c r="JOJ323" s="43"/>
      <c r="JOK323" s="43"/>
      <c r="JOL323" s="43"/>
      <c r="JOM323" s="43"/>
      <c r="JON323" s="43"/>
      <c r="JOO323" s="43"/>
      <c r="JOP323" s="43"/>
      <c r="JOQ323" s="43"/>
      <c r="JOR323" s="43"/>
      <c r="JOS323" s="43"/>
      <c r="JOT323" s="43"/>
      <c r="JOU323" s="43"/>
      <c r="JOV323" s="43"/>
      <c r="JOW323" s="43"/>
      <c r="JOX323" s="43"/>
      <c r="JOY323" s="43"/>
      <c r="JOZ323" s="43"/>
      <c r="JPA323" s="43"/>
      <c r="JPB323" s="43"/>
      <c r="JPC323" s="43"/>
      <c r="JPD323" s="43"/>
      <c r="JPE323" s="43"/>
      <c r="JPF323" s="43"/>
      <c r="JPG323" s="43"/>
      <c r="JPH323" s="43"/>
      <c r="JPI323" s="43"/>
      <c r="JPJ323" s="43"/>
      <c r="JPK323" s="43"/>
      <c r="JPL323" s="43"/>
      <c r="JPM323" s="43"/>
      <c r="JPN323" s="43"/>
      <c r="JPO323" s="43"/>
      <c r="JPP323" s="43"/>
      <c r="JPQ323" s="43"/>
      <c r="JPR323" s="43"/>
      <c r="JPS323" s="43"/>
      <c r="JPT323" s="43"/>
      <c r="JPU323" s="43"/>
      <c r="JPV323" s="43"/>
      <c r="JPW323" s="43"/>
      <c r="JPX323" s="43"/>
      <c r="JPY323" s="43"/>
      <c r="JPZ323" s="43"/>
      <c r="JQA323" s="43"/>
      <c r="JQB323" s="43"/>
      <c r="JQC323" s="43"/>
      <c r="JQD323" s="43"/>
      <c r="JQE323" s="43"/>
      <c r="JQF323" s="43"/>
      <c r="JQG323" s="43"/>
      <c r="JQH323" s="43"/>
      <c r="JQI323" s="43"/>
      <c r="JQJ323" s="43"/>
      <c r="JQK323" s="43"/>
      <c r="JQL323" s="43"/>
      <c r="JQM323" s="43"/>
      <c r="JQN323" s="43"/>
      <c r="JQO323" s="43"/>
      <c r="JQP323" s="43"/>
      <c r="JQQ323" s="43"/>
      <c r="JQR323" s="43"/>
      <c r="JQS323" s="43"/>
      <c r="JQT323" s="43"/>
      <c r="JQU323" s="43"/>
      <c r="JQV323" s="43"/>
      <c r="JQW323" s="43"/>
      <c r="JQX323" s="43"/>
      <c r="JQY323" s="43"/>
      <c r="JQZ323" s="43"/>
      <c r="JRA323" s="43"/>
      <c r="JRB323" s="43"/>
      <c r="JRC323" s="43"/>
      <c r="JRD323" s="43"/>
      <c r="JRE323" s="43"/>
      <c r="JRF323" s="43"/>
      <c r="JRG323" s="43"/>
      <c r="JRH323" s="43"/>
      <c r="JRI323" s="43"/>
      <c r="JRJ323" s="43"/>
      <c r="JRK323" s="43"/>
      <c r="JRL323" s="43"/>
      <c r="JRM323" s="43"/>
      <c r="JRN323" s="43"/>
      <c r="JRO323" s="43"/>
      <c r="JRP323" s="43"/>
      <c r="JRQ323" s="43"/>
      <c r="JRR323" s="43"/>
      <c r="JRS323" s="43"/>
      <c r="JRT323" s="43"/>
      <c r="JRU323" s="43"/>
      <c r="JRV323" s="43"/>
      <c r="JRW323" s="43"/>
      <c r="JRX323" s="43"/>
      <c r="JRY323" s="43"/>
      <c r="JRZ323" s="43"/>
      <c r="JSA323" s="43"/>
      <c r="JSB323" s="43"/>
      <c r="JSC323" s="43"/>
      <c r="JSD323" s="43"/>
      <c r="JSE323" s="43"/>
      <c r="JSF323" s="43"/>
      <c r="JSG323" s="43"/>
      <c r="JSH323" s="43"/>
      <c r="JSI323" s="43"/>
      <c r="JSJ323" s="43"/>
      <c r="JSK323" s="43"/>
      <c r="JSL323" s="43"/>
      <c r="JSM323" s="43"/>
      <c r="JSN323" s="43"/>
      <c r="JSO323" s="43"/>
      <c r="JSP323" s="43"/>
      <c r="JSQ323" s="43"/>
      <c r="JSR323" s="43"/>
      <c r="JSS323" s="43"/>
      <c r="JST323" s="43"/>
      <c r="JSU323" s="43"/>
      <c r="JSV323" s="43"/>
      <c r="JSW323" s="43"/>
      <c r="JSX323" s="43"/>
      <c r="JSY323" s="43"/>
      <c r="JSZ323" s="43"/>
      <c r="JTA323" s="43"/>
      <c r="JTB323" s="43"/>
      <c r="JTC323" s="43"/>
      <c r="JTD323" s="43"/>
      <c r="JTE323" s="43"/>
      <c r="JTF323" s="43"/>
      <c r="JTG323" s="43"/>
      <c r="JTH323" s="43"/>
      <c r="JTI323" s="43"/>
      <c r="JTJ323" s="43"/>
      <c r="JTK323" s="43"/>
      <c r="JTL323" s="43"/>
      <c r="JTM323" s="43"/>
      <c r="JTN323" s="43"/>
      <c r="JTO323" s="43"/>
      <c r="JTP323" s="43"/>
      <c r="JTQ323" s="43"/>
      <c r="JTR323" s="43"/>
      <c r="JTS323" s="43"/>
      <c r="JTT323" s="43"/>
      <c r="JTU323" s="43"/>
      <c r="JTV323" s="43"/>
      <c r="JTW323" s="43"/>
      <c r="JTX323" s="43"/>
      <c r="JTY323" s="43"/>
      <c r="JTZ323" s="43"/>
      <c r="JUA323" s="43"/>
      <c r="JUB323" s="43"/>
      <c r="JUC323" s="43"/>
      <c r="JUD323" s="43"/>
      <c r="JUE323" s="43"/>
      <c r="JUF323" s="43"/>
      <c r="JUG323" s="43"/>
      <c r="JUH323" s="43"/>
      <c r="JUI323" s="43"/>
      <c r="JUJ323" s="43"/>
      <c r="JUK323" s="43"/>
      <c r="JUL323" s="43"/>
      <c r="JUM323" s="43"/>
      <c r="JUN323" s="43"/>
      <c r="JUO323" s="43"/>
      <c r="JUP323" s="43"/>
      <c r="JUQ323" s="43"/>
      <c r="JUR323" s="43"/>
      <c r="JUS323" s="43"/>
      <c r="JUT323" s="43"/>
      <c r="JUU323" s="43"/>
      <c r="JUV323" s="43"/>
      <c r="JUW323" s="43"/>
      <c r="JUX323" s="43"/>
      <c r="JUY323" s="43"/>
      <c r="JUZ323" s="43"/>
      <c r="JVA323" s="43"/>
      <c r="JVB323" s="43"/>
      <c r="JVC323" s="43"/>
      <c r="JVD323" s="43"/>
      <c r="JVE323" s="43"/>
      <c r="JVF323" s="43"/>
      <c r="JVG323" s="43"/>
      <c r="JVH323" s="43"/>
      <c r="JVI323" s="43"/>
      <c r="JVJ323" s="43"/>
      <c r="JVK323" s="43"/>
      <c r="JVL323" s="43"/>
      <c r="JVM323" s="43"/>
      <c r="JVN323" s="43"/>
      <c r="JVO323" s="43"/>
      <c r="JVP323" s="43"/>
      <c r="JVQ323" s="43"/>
      <c r="JVR323" s="43"/>
      <c r="JVS323" s="43"/>
      <c r="JVT323" s="43"/>
      <c r="JVU323" s="43"/>
      <c r="JVV323" s="43"/>
      <c r="JVW323" s="43"/>
      <c r="JVX323" s="43"/>
      <c r="JVY323" s="43"/>
      <c r="JVZ323" s="43"/>
      <c r="JWA323" s="43"/>
      <c r="JWB323" s="43"/>
      <c r="JWC323" s="43"/>
      <c r="JWD323" s="43"/>
      <c r="JWE323" s="43"/>
      <c r="JWF323" s="43"/>
      <c r="JWG323" s="43"/>
      <c r="JWH323" s="43"/>
      <c r="JWI323" s="43"/>
      <c r="JWJ323" s="43"/>
      <c r="JWK323" s="43"/>
      <c r="JWL323" s="43"/>
      <c r="JWM323" s="43"/>
      <c r="JWN323" s="43"/>
      <c r="JWO323" s="43"/>
      <c r="JWP323" s="43"/>
      <c r="JWQ323" s="43"/>
      <c r="JWR323" s="43"/>
      <c r="JWS323" s="43"/>
      <c r="JWT323" s="43"/>
      <c r="JWU323" s="43"/>
      <c r="JWV323" s="43"/>
      <c r="JWW323" s="43"/>
      <c r="JWX323" s="43"/>
      <c r="JWY323" s="43"/>
      <c r="JWZ323" s="43"/>
      <c r="JXA323" s="43"/>
      <c r="JXB323" s="43"/>
      <c r="JXC323" s="43"/>
      <c r="JXD323" s="43"/>
      <c r="JXE323" s="43"/>
      <c r="JXF323" s="43"/>
      <c r="JXG323" s="43"/>
      <c r="JXH323" s="43"/>
      <c r="JXI323" s="43"/>
      <c r="JXJ323" s="43"/>
      <c r="JXK323" s="43"/>
      <c r="JXL323" s="43"/>
      <c r="JXM323" s="43"/>
      <c r="JXN323" s="43"/>
      <c r="JXO323" s="43"/>
      <c r="JXP323" s="43"/>
      <c r="JXQ323" s="43"/>
      <c r="JXR323" s="43"/>
      <c r="JXS323" s="43"/>
      <c r="JXT323" s="43"/>
      <c r="JXU323" s="43"/>
      <c r="JXV323" s="43"/>
      <c r="JXW323" s="43"/>
      <c r="JXX323" s="43"/>
      <c r="JXY323" s="43"/>
      <c r="JXZ323" s="43"/>
      <c r="JYA323" s="43"/>
      <c r="JYB323" s="43"/>
      <c r="JYC323" s="43"/>
      <c r="JYD323" s="43"/>
      <c r="JYE323" s="43"/>
      <c r="JYF323" s="43"/>
      <c r="JYG323" s="43"/>
      <c r="JYH323" s="43"/>
      <c r="JYI323" s="43"/>
      <c r="JYJ323" s="43"/>
      <c r="JYK323" s="43"/>
      <c r="JYL323" s="43"/>
      <c r="JYM323" s="43"/>
      <c r="JYN323" s="43"/>
      <c r="JYO323" s="43"/>
      <c r="JYP323" s="43"/>
      <c r="JYQ323" s="43"/>
      <c r="JYR323" s="43"/>
      <c r="JYS323" s="43"/>
      <c r="JYT323" s="43"/>
      <c r="JYU323" s="43"/>
      <c r="JYV323" s="43"/>
      <c r="JYW323" s="43"/>
      <c r="JYX323" s="43"/>
      <c r="JYY323" s="43"/>
      <c r="JYZ323" s="43"/>
      <c r="JZA323" s="43"/>
      <c r="JZB323" s="43"/>
      <c r="JZC323" s="43"/>
      <c r="JZD323" s="43"/>
      <c r="JZE323" s="43"/>
      <c r="JZF323" s="43"/>
      <c r="JZG323" s="43"/>
      <c r="JZH323" s="43"/>
      <c r="JZI323" s="43"/>
      <c r="JZJ323" s="43"/>
      <c r="JZK323" s="43"/>
      <c r="JZL323" s="43"/>
      <c r="JZM323" s="43"/>
      <c r="JZN323" s="43"/>
      <c r="JZO323" s="43"/>
      <c r="JZP323" s="43"/>
      <c r="JZQ323" s="43"/>
      <c r="JZR323" s="43"/>
      <c r="JZS323" s="43"/>
      <c r="JZT323" s="43"/>
      <c r="JZU323" s="43"/>
      <c r="JZV323" s="43"/>
      <c r="JZW323" s="43"/>
      <c r="JZX323" s="43"/>
      <c r="JZY323" s="43"/>
      <c r="JZZ323" s="43"/>
      <c r="KAA323" s="43"/>
      <c r="KAB323" s="43"/>
      <c r="KAC323" s="43"/>
      <c r="KAD323" s="43"/>
      <c r="KAE323" s="43"/>
      <c r="KAF323" s="43"/>
      <c r="KAG323" s="43"/>
      <c r="KAH323" s="43"/>
      <c r="KAI323" s="43"/>
      <c r="KAJ323" s="43"/>
      <c r="KAK323" s="43"/>
      <c r="KAL323" s="43"/>
      <c r="KAM323" s="43"/>
      <c r="KAN323" s="43"/>
      <c r="KAO323" s="43"/>
      <c r="KAP323" s="43"/>
      <c r="KAQ323" s="43"/>
      <c r="KAR323" s="43"/>
      <c r="KAS323" s="43"/>
      <c r="KAT323" s="43"/>
      <c r="KAU323" s="43"/>
      <c r="KAV323" s="43"/>
      <c r="KAW323" s="43"/>
      <c r="KAX323" s="43"/>
      <c r="KAY323" s="43"/>
      <c r="KAZ323" s="43"/>
      <c r="KBA323" s="43"/>
      <c r="KBB323" s="43"/>
      <c r="KBC323" s="43"/>
      <c r="KBD323" s="43"/>
      <c r="KBE323" s="43"/>
      <c r="KBF323" s="43"/>
      <c r="KBG323" s="43"/>
      <c r="KBH323" s="43"/>
      <c r="KBI323" s="43"/>
      <c r="KBJ323" s="43"/>
      <c r="KBK323" s="43"/>
      <c r="KBL323" s="43"/>
      <c r="KBM323" s="43"/>
      <c r="KBN323" s="43"/>
      <c r="KBO323" s="43"/>
      <c r="KBP323" s="43"/>
      <c r="KBQ323" s="43"/>
      <c r="KBR323" s="43"/>
      <c r="KBS323" s="43"/>
      <c r="KBT323" s="43"/>
      <c r="KBU323" s="43"/>
      <c r="KBV323" s="43"/>
      <c r="KBW323" s="43"/>
      <c r="KBX323" s="43"/>
      <c r="KBY323" s="43"/>
      <c r="KBZ323" s="43"/>
      <c r="KCA323" s="43"/>
      <c r="KCB323" s="43"/>
      <c r="KCC323" s="43"/>
      <c r="KCD323" s="43"/>
      <c r="KCE323" s="43"/>
      <c r="KCF323" s="43"/>
      <c r="KCG323" s="43"/>
      <c r="KCH323" s="43"/>
      <c r="KCI323" s="43"/>
      <c r="KCJ323" s="43"/>
      <c r="KCK323" s="43"/>
      <c r="KCL323" s="43"/>
      <c r="KCM323" s="43"/>
      <c r="KCN323" s="43"/>
      <c r="KCO323" s="43"/>
      <c r="KCP323" s="43"/>
      <c r="KCQ323" s="43"/>
      <c r="KCR323" s="43"/>
      <c r="KCS323" s="43"/>
      <c r="KCT323" s="43"/>
      <c r="KCU323" s="43"/>
      <c r="KCV323" s="43"/>
      <c r="KCW323" s="43"/>
      <c r="KCX323" s="43"/>
      <c r="KCY323" s="43"/>
      <c r="KCZ323" s="43"/>
      <c r="KDA323" s="43"/>
      <c r="KDB323" s="43"/>
      <c r="KDC323" s="43"/>
      <c r="KDD323" s="43"/>
      <c r="KDE323" s="43"/>
      <c r="KDF323" s="43"/>
      <c r="KDG323" s="43"/>
      <c r="KDH323" s="43"/>
      <c r="KDI323" s="43"/>
      <c r="KDJ323" s="43"/>
      <c r="KDK323" s="43"/>
      <c r="KDL323" s="43"/>
      <c r="KDM323" s="43"/>
      <c r="KDN323" s="43"/>
      <c r="KDO323" s="43"/>
      <c r="KDP323" s="43"/>
      <c r="KDQ323" s="43"/>
      <c r="KDR323" s="43"/>
      <c r="KDS323" s="43"/>
      <c r="KDT323" s="43"/>
      <c r="KDU323" s="43"/>
      <c r="KDV323" s="43"/>
      <c r="KDW323" s="43"/>
      <c r="KDX323" s="43"/>
      <c r="KDY323" s="43"/>
      <c r="KDZ323" s="43"/>
      <c r="KEA323" s="43"/>
      <c r="KEB323" s="43"/>
      <c r="KEC323" s="43"/>
      <c r="KED323" s="43"/>
      <c r="KEE323" s="43"/>
      <c r="KEF323" s="43"/>
      <c r="KEG323" s="43"/>
      <c r="KEH323" s="43"/>
      <c r="KEI323" s="43"/>
      <c r="KEJ323" s="43"/>
      <c r="KEK323" s="43"/>
      <c r="KEL323" s="43"/>
      <c r="KEM323" s="43"/>
      <c r="KEN323" s="43"/>
      <c r="KEO323" s="43"/>
      <c r="KEP323" s="43"/>
      <c r="KEQ323" s="43"/>
      <c r="KER323" s="43"/>
      <c r="KES323" s="43"/>
      <c r="KET323" s="43"/>
      <c r="KEU323" s="43"/>
      <c r="KEV323" s="43"/>
      <c r="KEW323" s="43"/>
      <c r="KEX323" s="43"/>
      <c r="KEY323" s="43"/>
      <c r="KEZ323" s="43"/>
      <c r="KFA323" s="43"/>
      <c r="KFB323" s="43"/>
      <c r="KFC323" s="43"/>
      <c r="KFD323" s="43"/>
      <c r="KFE323" s="43"/>
      <c r="KFF323" s="43"/>
      <c r="KFG323" s="43"/>
      <c r="KFH323" s="43"/>
      <c r="KFI323" s="43"/>
      <c r="KFJ323" s="43"/>
      <c r="KFK323" s="43"/>
      <c r="KFL323" s="43"/>
      <c r="KFM323" s="43"/>
      <c r="KFN323" s="43"/>
      <c r="KFO323" s="43"/>
      <c r="KFP323" s="43"/>
      <c r="KFQ323" s="43"/>
      <c r="KFR323" s="43"/>
      <c r="KFS323" s="43"/>
      <c r="KFT323" s="43"/>
      <c r="KFU323" s="43"/>
      <c r="KFV323" s="43"/>
      <c r="KFW323" s="43"/>
      <c r="KFX323" s="43"/>
      <c r="KFY323" s="43"/>
      <c r="KFZ323" s="43"/>
      <c r="KGA323" s="43"/>
      <c r="KGB323" s="43"/>
      <c r="KGC323" s="43"/>
      <c r="KGD323" s="43"/>
      <c r="KGE323" s="43"/>
      <c r="KGF323" s="43"/>
      <c r="KGG323" s="43"/>
      <c r="KGH323" s="43"/>
      <c r="KGI323" s="43"/>
      <c r="KGJ323" s="43"/>
      <c r="KGK323" s="43"/>
      <c r="KGL323" s="43"/>
      <c r="KGM323" s="43"/>
      <c r="KGN323" s="43"/>
      <c r="KGO323" s="43"/>
      <c r="KGP323" s="43"/>
      <c r="KGQ323" s="43"/>
      <c r="KGR323" s="43"/>
      <c r="KGS323" s="43"/>
      <c r="KGT323" s="43"/>
      <c r="KGU323" s="43"/>
      <c r="KGV323" s="43"/>
      <c r="KGW323" s="43"/>
      <c r="KGX323" s="43"/>
      <c r="KGY323" s="43"/>
      <c r="KGZ323" s="43"/>
      <c r="KHA323" s="43"/>
      <c r="KHB323" s="43"/>
      <c r="KHC323" s="43"/>
      <c r="KHD323" s="43"/>
      <c r="KHE323" s="43"/>
      <c r="KHF323" s="43"/>
      <c r="KHG323" s="43"/>
      <c r="KHH323" s="43"/>
      <c r="KHI323" s="43"/>
      <c r="KHJ323" s="43"/>
      <c r="KHK323" s="43"/>
      <c r="KHL323" s="43"/>
      <c r="KHM323" s="43"/>
      <c r="KHN323" s="43"/>
      <c r="KHO323" s="43"/>
      <c r="KHP323" s="43"/>
      <c r="KHQ323" s="43"/>
      <c r="KHR323" s="43"/>
      <c r="KHS323" s="43"/>
      <c r="KHT323" s="43"/>
      <c r="KHU323" s="43"/>
      <c r="KHV323" s="43"/>
      <c r="KHW323" s="43"/>
      <c r="KHX323" s="43"/>
      <c r="KHY323" s="43"/>
      <c r="KHZ323" s="43"/>
      <c r="KIA323" s="43"/>
      <c r="KIB323" s="43"/>
      <c r="KIC323" s="43"/>
      <c r="KID323" s="43"/>
      <c r="KIE323" s="43"/>
      <c r="KIF323" s="43"/>
      <c r="KIG323" s="43"/>
      <c r="KIH323" s="43"/>
      <c r="KII323" s="43"/>
      <c r="KIJ323" s="43"/>
      <c r="KIK323" s="43"/>
      <c r="KIL323" s="43"/>
      <c r="KIM323" s="43"/>
      <c r="KIN323" s="43"/>
      <c r="KIO323" s="43"/>
      <c r="KIP323" s="43"/>
      <c r="KIQ323" s="43"/>
      <c r="KIR323" s="43"/>
      <c r="KIS323" s="43"/>
      <c r="KIT323" s="43"/>
      <c r="KIU323" s="43"/>
      <c r="KIV323" s="43"/>
      <c r="KIW323" s="43"/>
      <c r="KIX323" s="43"/>
      <c r="KIY323" s="43"/>
      <c r="KIZ323" s="43"/>
      <c r="KJA323" s="43"/>
      <c r="KJB323" s="43"/>
      <c r="KJC323" s="43"/>
      <c r="KJD323" s="43"/>
      <c r="KJE323" s="43"/>
      <c r="KJF323" s="43"/>
      <c r="KJG323" s="43"/>
      <c r="KJH323" s="43"/>
      <c r="KJI323" s="43"/>
      <c r="KJJ323" s="43"/>
      <c r="KJK323" s="43"/>
      <c r="KJL323" s="43"/>
      <c r="KJM323" s="43"/>
      <c r="KJN323" s="43"/>
      <c r="KJO323" s="43"/>
      <c r="KJP323" s="43"/>
      <c r="KJQ323" s="43"/>
      <c r="KJR323" s="43"/>
      <c r="KJS323" s="43"/>
      <c r="KJT323" s="43"/>
      <c r="KJU323" s="43"/>
      <c r="KJV323" s="43"/>
      <c r="KJW323" s="43"/>
      <c r="KJX323" s="43"/>
      <c r="KJY323" s="43"/>
      <c r="KJZ323" s="43"/>
      <c r="KKA323" s="43"/>
      <c r="KKB323" s="43"/>
      <c r="KKC323" s="43"/>
      <c r="KKD323" s="43"/>
      <c r="KKE323" s="43"/>
      <c r="KKF323" s="43"/>
      <c r="KKG323" s="43"/>
      <c r="KKH323" s="43"/>
      <c r="KKI323" s="43"/>
      <c r="KKJ323" s="43"/>
      <c r="KKK323" s="43"/>
      <c r="KKL323" s="43"/>
      <c r="KKM323" s="43"/>
      <c r="KKN323" s="43"/>
      <c r="KKO323" s="43"/>
      <c r="KKP323" s="43"/>
      <c r="KKQ323" s="43"/>
      <c r="KKR323" s="43"/>
      <c r="KKS323" s="43"/>
      <c r="KKT323" s="43"/>
      <c r="KKU323" s="43"/>
      <c r="KKV323" s="43"/>
      <c r="KKW323" s="43"/>
      <c r="KKX323" s="43"/>
      <c r="KKY323" s="43"/>
      <c r="KKZ323" s="43"/>
      <c r="KLA323" s="43"/>
      <c r="KLB323" s="43"/>
      <c r="KLC323" s="43"/>
      <c r="KLD323" s="43"/>
      <c r="KLE323" s="43"/>
      <c r="KLF323" s="43"/>
      <c r="KLG323" s="43"/>
      <c r="KLH323" s="43"/>
      <c r="KLI323" s="43"/>
      <c r="KLJ323" s="43"/>
      <c r="KLK323" s="43"/>
      <c r="KLL323" s="43"/>
      <c r="KLM323" s="43"/>
      <c r="KLN323" s="43"/>
      <c r="KLO323" s="43"/>
      <c r="KLP323" s="43"/>
      <c r="KLQ323" s="43"/>
      <c r="KLR323" s="43"/>
      <c r="KLS323" s="43"/>
      <c r="KLT323" s="43"/>
      <c r="KLU323" s="43"/>
      <c r="KLV323" s="43"/>
      <c r="KLW323" s="43"/>
      <c r="KLX323" s="43"/>
      <c r="KLY323" s="43"/>
      <c r="KLZ323" s="43"/>
      <c r="KMA323" s="43"/>
      <c r="KMB323" s="43"/>
      <c r="KMC323" s="43"/>
      <c r="KMD323" s="43"/>
      <c r="KME323" s="43"/>
      <c r="KMF323" s="43"/>
      <c r="KMG323" s="43"/>
      <c r="KMH323" s="43"/>
      <c r="KMI323" s="43"/>
      <c r="KMJ323" s="43"/>
      <c r="KMK323" s="43"/>
      <c r="KML323" s="43"/>
      <c r="KMM323" s="43"/>
      <c r="KMN323" s="43"/>
      <c r="KMO323" s="43"/>
      <c r="KMP323" s="43"/>
      <c r="KMQ323" s="43"/>
      <c r="KMR323" s="43"/>
      <c r="KMS323" s="43"/>
      <c r="KMT323" s="43"/>
      <c r="KMU323" s="43"/>
      <c r="KMV323" s="43"/>
      <c r="KMW323" s="43"/>
      <c r="KMX323" s="43"/>
      <c r="KMY323" s="43"/>
      <c r="KMZ323" s="43"/>
      <c r="KNA323" s="43"/>
      <c r="KNB323" s="43"/>
      <c r="KNC323" s="43"/>
      <c r="KND323" s="43"/>
      <c r="KNE323" s="43"/>
      <c r="KNF323" s="43"/>
      <c r="KNG323" s="43"/>
      <c r="KNH323" s="43"/>
      <c r="KNI323" s="43"/>
      <c r="KNJ323" s="43"/>
      <c r="KNK323" s="43"/>
      <c r="KNL323" s="43"/>
      <c r="KNM323" s="43"/>
      <c r="KNN323" s="43"/>
      <c r="KNO323" s="43"/>
      <c r="KNP323" s="43"/>
      <c r="KNQ323" s="43"/>
      <c r="KNR323" s="43"/>
      <c r="KNS323" s="43"/>
      <c r="KNT323" s="43"/>
      <c r="KNU323" s="43"/>
      <c r="KNV323" s="43"/>
      <c r="KNW323" s="43"/>
      <c r="KNX323" s="43"/>
      <c r="KNY323" s="43"/>
      <c r="KNZ323" s="43"/>
      <c r="KOA323" s="43"/>
      <c r="KOB323" s="43"/>
      <c r="KOC323" s="43"/>
      <c r="KOD323" s="43"/>
      <c r="KOE323" s="43"/>
      <c r="KOF323" s="43"/>
      <c r="KOG323" s="43"/>
      <c r="KOH323" s="43"/>
      <c r="KOI323" s="43"/>
      <c r="KOJ323" s="43"/>
      <c r="KOK323" s="43"/>
      <c r="KOL323" s="43"/>
      <c r="KOM323" s="43"/>
      <c r="KON323" s="43"/>
      <c r="KOO323" s="43"/>
      <c r="KOP323" s="43"/>
      <c r="KOQ323" s="43"/>
      <c r="KOR323" s="43"/>
      <c r="KOS323" s="43"/>
      <c r="KOT323" s="43"/>
      <c r="KOU323" s="43"/>
      <c r="KOV323" s="43"/>
      <c r="KOW323" s="43"/>
      <c r="KOX323" s="43"/>
      <c r="KOY323" s="43"/>
      <c r="KOZ323" s="43"/>
      <c r="KPA323" s="43"/>
      <c r="KPB323" s="43"/>
      <c r="KPC323" s="43"/>
      <c r="KPD323" s="43"/>
      <c r="KPE323" s="43"/>
      <c r="KPF323" s="43"/>
      <c r="KPG323" s="43"/>
      <c r="KPH323" s="43"/>
      <c r="KPI323" s="43"/>
      <c r="KPJ323" s="43"/>
      <c r="KPK323" s="43"/>
      <c r="KPL323" s="43"/>
      <c r="KPM323" s="43"/>
      <c r="KPN323" s="43"/>
      <c r="KPO323" s="43"/>
      <c r="KPP323" s="43"/>
      <c r="KPQ323" s="43"/>
      <c r="KPR323" s="43"/>
      <c r="KPS323" s="43"/>
      <c r="KPT323" s="43"/>
      <c r="KPU323" s="43"/>
      <c r="KPV323" s="43"/>
      <c r="KPW323" s="43"/>
      <c r="KPX323" s="43"/>
      <c r="KPY323" s="43"/>
      <c r="KPZ323" s="43"/>
      <c r="KQA323" s="43"/>
      <c r="KQB323" s="43"/>
      <c r="KQC323" s="43"/>
      <c r="KQD323" s="43"/>
      <c r="KQE323" s="43"/>
      <c r="KQF323" s="43"/>
      <c r="KQG323" s="43"/>
      <c r="KQH323" s="43"/>
      <c r="KQI323" s="43"/>
      <c r="KQJ323" s="43"/>
      <c r="KQK323" s="43"/>
      <c r="KQL323" s="43"/>
      <c r="KQM323" s="43"/>
      <c r="KQN323" s="43"/>
      <c r="KQO323" s="43"/>
      <c r="KQP323" s="43"/>
      <c r="KQQ323" s="43"/>
      <c r="KQR323" s="43"/>
      <c r="KQS323" s="43"/>
      <c r="KQT323" s="43"/>
      <c r="KQU323" s="43"/>
      <c r="KQV323" s="43"/>
      <c r="KQW323" s="43"/>
      <c r="KQX323" s="43"/>
      <c r="KQY323" s="43"/>
      <c r="KQZ323" s="43"/>
      <c r="KRA323" s="43"/>
      <c r="KRB323" s="43"/>
      <c r="KRC323" s="43"/>
      <c r="KRD323" s="43"/>
      <c r="KRE323" s="43"/>
      <c r="KRF323" s="43"/>
      <c r="KRG323" s="43"/>
      <c r="KRH323" s="43"/>
      <c r="KRI323" s="43"/>
      <c r="KRJ323" s="43"/>
      <c r="KRK323" s="43"/>
      <c r="KRL323" s="43"/>
      <c r="KRM323" s="43"/>
      <c r="KRN323" s="43"/>
      <c r="KRO323" s="43"/>
      <c r="KRP323" s="43"/>
      <c r="KRQ323" s="43"/>
      <c r="KRR323" s="43"/>
      <c r="KRS323" s="43"/>
      <c r="KRT323" s="43"/>
      <c r="KRU323" s="43"/>
      <c r="KRV323" s="43"/>
      <c r="KRW323" s="43"/>
      <c r="KRX323" s="43"/>
      <c r="KRY323" s="43"/>
      <c r="KRZ323" s="43"/>
      <c r="KSA323" s="43"/>
      <c r="KSB323" s="43"/>
      <c r="KSC323" s="43"/>
      <c r="KSD323" s="43"/>
      <c r="KSE323" s="43"/>
      <c r="KSF323" s="43"/>
      <c r="KSG323" s="43"/>
      <c r="KSH323" s="43"/>
      <c r="KSI323" s="43"/>
      <c r="KSJ323" s="43"/>
      <c r="KSK323" s="43"/>
      <c r="KSL323" s="43"/>
      <c r="KSM323" s="43"/>
      <c r="KSN323" s="43"/>
      <c r="KSO323" s="43"/>
      <c r="KSP323" s="43"/>
      <c r="KSQ323" s="43"/>
      <c r="KSR323" s="43"/>
      <c r="KSS323" s="43"/>
      <c r="KST323" s="43"/>
      <c r="KSU323" s="43"/>
      <c r="KSV323" s="43"/>
      <c r="KSW323" s="43"/>
      <c r="KSX323" s="43"/>
      <c r="KSY323" s="43"/>
      <c r="KSZ323" s="43"/>
      <c r="KTA323" s="43"/>
      <c r="KTB323" s="43"/>
      <c r="KTC323" s="43"/>
      <c r="KTD323" s="43"/>
      <c r="KTE323" s="43"/>
      <c r="KTF323" s="43"/>
      <c r="KTG323" s="43"/>
      <c r="KTH323" s="43"/>
      <c r="KTI323" s="43"/>
      <c r="KTJ323" s="43"/>
      <c r="KTK323" s="43"/>
      <c r="KTL323" s="43"/>
      <c r="KTM323" s="43"/>
      <c r="KTN323" s="43"/>
      <c r="KTO323" s="43"/>
      <c r="KTP323" s="43"/>
      <c r="KTQ323" s="43"/>
      <c r="KTR323" s="43"/>
      <c r="KTS323" s="43"/>
      <c r="KTT323" s="43"/>
      <c r="KTU323" s="43"/>
      <c r="KTV323" s="43"/>
      <c r="KTW323" s="43"/>
      <c r="KTX323" s="43"/>
      <c r="KTY323" s="43"/>
      <c r="KTZ323" s="43"/>
      <c r="KUA323" s="43"/>
      <c r="KUB323" s="43"/>
      <c r="KUC323" s="43"/>
      <c r="KUD323" s="43"/>
      <c r="KUE323" s="43"/>
      <c r="KUF323" s="43"/>
      <c r="KUG323" s="43"/>
      <c r="KUH323" s="43"/>
      <c r="KUI323" s="43"/>
      <c r="KUJ323" s="43"/>
      <c r="KUK323" s="43"/>
      <c r="KUL323" s="43"/>
      <c r="KUM323" s="43"/>
      <c r="KUN323" s="43"/>
      <c r="KUO323" s="43"/>
      <c r="KUP323" s="43"/>
      <c r="KUQ323" s="43"/>
      <c r="KUR323" s="43"/>
      <c r="KUS323" s="43"/>
      <c r="KUT323" s="43"/>
      <c r="KUU323" s="43"/>
      <c r="KUV323" s="43"/>
      <c r="KUW323" s="43"/>
      <c r="KUX323" s="43"/>
      <c r="KUY323" s="43"/>
      <c r="KUZ323" s="43"/>
      <c r="KVA323" s="43"/>
      <c r="KVB323" s="43"/>
      <c r="KVC323" s="43"/>
      <c r="KVD323" s="43"/>
      <c r="KVE323" s="43"/>
      <c r="KVF323" s="43"/>
      <c r="KVG323" s="43"/>
      <c r="KVH323" s="43"/>
      <c r="KVI323" s="43"/>
      <c r="KVJ323" s="43"/>
      <c r="KVK323" s="43"/>
      <c r="KVL323" s="43"/>
      <c r="KVM323" s="43"/>
      <c r="KVN323" s="43"/>
      <c r="KVO323" s="43"/>
      <c r="KVP323" s="43"/>
      <c r="KVQ323" s="43"/>
      <c r="KVR323" s="43"/>
      <c r="KVS323" s="43"/>
      <c r="KVT323" s="43"/>
      <c r="KVU323" s="43"/>
      <c r="KVV323" s="43"/>
      <c r="KVW323" s="43"/>
      <c r="KVX323" s="43"/>
      <c r="KVY323" s="43"/>
      <c r="KVZ323" s="43"/>
      <c r="KWA323" s="43"/>
      <c r="KWB323" s="43"/>
      <c r="KWC323" s="43"/>
      <c r="KWD323" s="43"/>
      <c r="KWE323" s="43"/>
      <c r="KWF323" s="43"/>
      <c r="KWG323" s="43"/>
      <c r="KWH323" s="43"/>
      <c r="KWI323" s="43"/>
      <c r="KWJ323" s="43"/>
      <c r="KWK323" s="43"/>
      <c r="KWL323" s="43"/>
      <c r="KWM323" s="43"/>
      <c r="KWN323" s="43"/>
      <c r="KWO323" s="43"/>
      <c r="KWP323" s="43"/>
      <c r="KWQ323" s="43"/>
      <c r="KWR323" s="43"/>
      <c r="KWS323" s="43"/>
      <c r="KWT323" s="43"/>
      <c r="KWU323" s="43"/>
      <c r="KWV323" s="43"/>
      <c r="KWW323" s="43"/>
      <c r="KWX323" s="43"/>
      <c r="KWY323" s="43"/>
      <c r="KWZ323" s="43"/>
      <c r="KXA323" s="43"/>
      <c r="KXB323" s="43"/>
      <c r="KXC323" s="43"/>
      <c r="KXD323" s="43"/>
      <c r="KXE323" s="43"/>
      <c r="KXF323" s="43"/>
      <c r="KXG323" s="43"/>
      <c r="KXH323" s="43"/>
      <c r="KXI323" s="43"/>
      <c r="KXJ323" s="43"/>
      <c r="KXK323" s="43"/>
      <c r="KXL323" s="43"/>
      <c r="KXM323" s="43"/>
      <c r="KXN323" s="43"/>
      <c r="KXO323" s="43"/>
      <c r="KXP323" s="43"/>
      <c r="KXQ323" s="43"/>
      <c r="KXR323" s="43"/>
      <c r="KXS323" s="43"/>
      <c r="KXT323" s="43"/>
      <c r="KXU323" s="43"/>
      <c r="KXV323" s="43"/>
      <c r="KXW323" s="43"/>
      <c r="KXX323" s="43"/>
      <c r="KXY323" s="43"/>
      <c r="KXZ323" s="43"/>
      <c r="KYA323" s="43"/>
      <c r="KYB323" s="43"/>
      <c r="KYC323" s="43"/>
      <c r="KYD323" s="43"/>
      <c r="KYE323" s="43"/>
      <c r="KYF323" s="43"/>
      <c r="KYG323" s="43"/>
      <c r="KYH323" s="43"/>
      <c r="KYI323" s="43"/>
      <c r="KYJ323" s="43"/>
      <c r="KYK323" s="43"/>
      <c r="KYL323" s="43"/>
      <c r="KYM323" s="43"/>
      <c r="KYN323" s="43"/>
      <c r="KYO323" s="43"/>
      <c r="KYP323" s="43"/>
      <c r="KYQ323" s="43"/>
      <c r="KYR323" s="43"/>
      <c r="KYS323" s="43"/>
      <c r="KYT323" s="43"/>
      <c r="KYU323" s="43"/>
      <c r="KYV323" s="43"/>
      <c r="KYW323" s="43"/>
      <c r="KYX323" s="43"/>
      <c r="KYY323" s="43"/>
      <c r="KYZ323" s="43"/>
      <c r="KZA323" s="43"/>
      <c r="KZB323" s="43"/>
      <c r="KZC323" s="43"/>
      <c r="KZD323" s="43"/>
      <c r="KZE323" s="43"/>
      <c r="KZF323" s="43"/>
      <c r="KZG323" s="43"/>
      <c r="KZH323" s="43"/>
      <c r="KZI323" s="43"/>
      <c r="KZJ323" s="43"/>
      <c r="KZK323" s="43"/>
      <c r="KZL323" s="43"/>
      <c r="KZM323" s="43"/>
      <c r="KZN323" s="43"/>
      <c r="KZO323" s="43"/>
      <c r="KZP323" s="43"/>
      <c r="KZQ323" s="43"/>
      <c r="KZR323" s="43"/>
      <c r="KZS323" s="43"/>
      <c r="KZT323" s="43"/>
      <c r="KZU323" s="43"/>
      <c r="KZV323" s="43"/>
      <c r="KZW323" s="43"/>
      <c r="KZX323" s="43"/>
      <c r="KZY323" s="43"/>
      <c r="KZZ323" s="43"/>
      <c r="LAA323" s="43"/>
      <c r="LAB323" s="43"/>
      <c r="LAC323" s="43"/>
      <c r="LAD323" s="43"/>
      <c r="LAE323" s="43"/>
      <c r="LAF323" s="43"/>
      <c r="LAG323" s="43"/>
      <c r="LAH323" s="43"/>
      <c r="LAI323" s="43"/>
      <c r="LAJ323" s="43"/>
      <c r="LAK323" s="43"/>
      <c r="LAL323" s="43"/>
      <c r="LAM323" s="43"/>
      <c r="LAN323" s="43"/>
      <c r="LAO323" s="43"/>
      <c r="LAP323" s="43"/>
      <c r="LAQ323" s="43"/>
      <c r="LAR323" s="43"/>
      <c r="LAS323" s="43"/>
      <c r="LAT323" s="43"/>
      <c r="LAU323" s="43"/>
      <c r="LAV323" s="43"/>
      <c r="LAW323" s="43"/>
      <c r="LAX323" s="43"/>
      <c r="LAY323" s="43"/>
      <c r="LAZ323" s="43"/>
      <c r="LBA323" s="43"/>
      <c r="LBB323" s="43"/>
      <c r="LBC323" s="43"/>
      <c r="LBD323" s="43"/>
      <c r="LBE323" s="43"/>
      <c r="LBF323" s="43"/>
      <c r="LBG323" s="43"/>
      <c r="LBH323" s="43"/>
      <c r="LBI323" s="43"/>
      <c r="LBJ323" s="43"/>
      <c r="LBK323" s="43"/>
      <c r="LBL323" s="43"/>
      <c r="LBM323" s="43"/>
      <c r="LBN323" s="43"/>
      <c r="LBO323" s="43"/>
      <c r="LBP323" s="43"/>
      <c r="LBQ323" s="43"/>
      <c r="LBR323" s="43"/>
      <c r="LBS323" s="43"/>
      <c r="LBT323" s="43"/>
      <c r="LBU323" s="43"/>
      <c r="LBV323" s="43"/>
      <c r="LBW323" s="43"/>
      <c r="LBX323" s="43"/>
      <c r="LBY323" s="43"/>
      <c r="LBZ323" s="43"/>
      <c r="LCA323" s="43"/>
      <c r="LCB323" s="43"/>
      <c r="LCC323" s="43"/>
      <c r="LCD323" s="43"/>
      <c r="LCE323" s="43"/>
      <c r="LCF323" s="43"/>
      <c r="LCG323" s="43"/>
      <c r="LCH323" s="43"/>
      <c r="LCI323" s="43"/>
      <c r="LCJ323" s="43"/>
      <c r="LCK323" s="43"/>
      <c r="LCL323" s="43"/>
      <c r="LCM323" s="43"/>
      <c r="LCN323" s="43"/>
      <c r="LCO323" s="43"/>
      <c r="LCP323" s="43"/>
      <c r="LCQ323" s="43"/>
      <c r="LCR323" s="43"/>
      <c r="LCS323" s="43"/>
      <c r="LCT323" s="43"/>
      <c r="LCU323" s="43"/>
      <c r="LCV323" s="43"/>
      <c r="LCW323" s="43"/>
      <c r="LCX323" s="43"/>
      <c r="LCY323" s="43"/>
      <c r="LCZ323" s="43"/>
      <c r="LDA323" s="43"/>
      <c r="LDB323" s="43"/>
      <c r="LDC323" s="43"/>
      <c r="LDD323" s="43"/>
      <c r="LDE323" s="43"/>
      <c r="LDF323" s="43"/>
      <c r="LDG323" s="43"/>
      <c r="LDH323" s="43"/>
      <c r="LDI323" s="43"/>
      <c r="LDJ323" s="43"/>
      <c r="LDK323" s="43"/>
      <c r="LDL323" s="43"/>
      <c r="LDM323" s="43"/>
      <c r="LDN323" s="43"/>
      <c r="LDO323" s="43"/>
      <c r="LDP323" s="43"/>
      <c r="LDQ323" s="43"/>
      <c r="LDR323" s="43"/>
      <c r="LDS323" s="43"/>
      <c r="LDT323" s="43"/>
      <c r="LDU323" s="43"/>
      <c r="LDV323" s="43"/>
      <c r="LDW323" s="43"/>
      <c r="LDX323" s="43"/>
      <c r="LDY323" s="43"/>
      <c r="LDZ323" s="43"/>
      <c r="LEA323" s="43"/>
      <c r="LEB323" s="43"/>
      <c r="LEC323" s="43"/>
      <c r="LED323" s="43"/>
      <c r="LEE323" s="43"/>
      <c r="LEF323" s="43"/>
      <c r="LEG323" s="43"/>
      <c r="LEH323" s="43"/>
      <c r="LEI323" s="43"/>
      <c r="LEJ323" s="43"/>
      <c r="LEK323" s="43"/>
      <c r="LEL323" s="43"/>
      <c r="LEM323" s="43"/>
      <c r="LEN323" s="43"/>
      <c r="LEO323" s="43"/>
      <c r="LEP323" s="43"/>
      <c r="LEQ323" s="43"/>
      <c r="LER323" s="43"/>
      <c r="LES323" s="43"/>
      <c r="LET323" s="43"/>
      <c r="LEU323" s="43"/>
      <c r="LEV323" s="43"/>
      <c r="LEW323" s="43"/>
      <c r="LEX323" s="43"/>
      <c r="LEY323" s="43"/>
      <c r="LEZ323" s="43"/>
      <c r="LFA323" s="43"/>
      <c r="LFB323" s="43"/>
      <c r="LFC323" s="43"/>
      <c r="LFD323" s="43"/>
      <c r="LFE323" s="43"/>
      <c r="LFF323" s="43"/>
      <c r="LFG323" s="43"/>
      <c r="LFH323" s="43"/>
      <c r="LFI323" s="43"/>
      <c r="LFJ323" s="43"/>
      <c r="LFK323" s="43"/>
      <c r="LFL323" s="43"/>
      <c r="LFM323" s="43"/>
      <c r="LFN323" s="43"/>
      <c r="LFO323" s="43"/>
      <c r="LFP323" s="43"/>
      <c r="LFQ323" s="43"/>
      <c r="LFR323" s="43"/>
      <c r="LFS323" s="43"/>
      <c r="LFT323" s="43"/>
      <c r="LFU323" s="43"/>
      <c r="LFV323" s="43"/>
      <c r="LFW323" s="43"/>
      <c r="LFX323" s="43"/>
      <c r="LFY323" s="43"/>
      <c r="LFZ323" s="43"/>
      <c r="LGA323" s="43"/>
      <c r="LGB323" s="43"/>
      <c r="LGC323" s="43"/>
      <c r="LGD323" s="43"/>
      <c r="LGE323" s="43"/>
      <c r="LGF323" s="43"/>
      <c r="LGG323" s="43"/>
      <c r="LGH323" s="43"/>
      <c r="LGI323" s="43"/>
      <c r="LGJ323" s="43"/>
      <c r="LGK323" s="43"/>
      <c r="LGL323" s="43"/>
      <c r="LGM323" s="43"/>
      <c r="LGN323" s="43"/>
      <c r="LGO323" s="43"/>
      <c r="LGP323" s="43"/>
      <c r="LGQ323" s="43"/>
      <c r="LGR323" s="43"/>
      <c r="LGS323" s="43"/>
      <c r="LGT323" s="43"/>
      <c r="LGU323" s="43"/>
      <c r="LGV323" s="43"/>
      <c r="LGW323" s="43"/>
      <c r="LGX323" s="43"/>
      <c r="LGY323" s="43"/>
      <c r="LGZ323" s="43"/>
      <c r="LHA323" s="43"/>
      <c r="LHB323" s="43"/>
      <c r="LHC323" s="43"/>
      <c r="LHD323" s="43"/>
      <c r="LHE323" s="43"/>
      <c r="LHF323" s="43"/>
      <c r="LHG323" s="43"/>
      <c r="LHH323" s="43"/>
      <c r="LHI323" s="43"/>
      <c r="LHJ323" s="43"/>
      <c r="LHK323" s="43"/>
      <c r="LHL323" s="43"/>
      <c r="LHM323" s="43"/>
      <c r="LHN323" s="43"/>
      <c r="LHO323" s="43"/>
      <c r="LHP323" s="43"/>
      <c r="LHQ323" s="43"/>
      <c r="LHR323" s="43"/>
      <c r="LHS323" s="43"/>
      <c r="LHT323" s="43"/>
      <c r="LHU323" s="43"/>
      <c r="LHV323" s="43"/>
      <c r="LHW323" s="43"/>
      <c r="LHX323" s="43"/>
      <c r="LHY323" s="43"/>
      <c r="LHZ323" s="43"/>
      <c r="LIA323" s="43"/>
      <c r="LIB323" s="43"/>
      <c r="LIC323" s="43"/>
      <c r="LID323" s="43"/>
      <c r="LIE323" s="43"/>
      <c r="LIF323" s="43"/>
      <c r="LIG323" s="43"/>
      <c r="LIH323" s="43"/>
      <c r="LII323" s="43"/>
      <c r="LIJ323" s="43"/>
      <c r="LIK323" s="43"/>
      <c r="LIL323" s="43"/>
      <c r="LIM323" s="43"/>
      <c r="LIN323" s="43"/>
      <c r="LIO323" s="43"/>
      <c r="LIP323" s="43"/>
      <c r="LIQ323" s="43"/>
      <c r="LIR323" s="43"/>
      <c r="LIS323" s="43"/>
      <c r="LIT323" s="43"/>
      <c r="LIU323" s="43"/>
      <c r="LIV323" s="43"/>
      <c r="LIW323" s="43"/>
      <c r="LIX323" s="43"/>
      <c r="LIY323" s="43"/>
      <c r="LIZ323" s="43"/>
      <c r="LJA323" s="43"/>
      <c r="LJB323" s="43"/>
      <c r="LJC323" s="43"/>
      <c r="LJD323" s="43"/>
      <c r="LJE323" s="43"/>
      <c r="LJF323" s="43"/>
      <c r="LJG323" s="43"/>
      <c r="LJH323" s="43"/>
      <c r="LJI323" s="43"/>
      <c r="LJJ323" s="43"/>
      <c r="LJK323" s="43"/>
      <c r="LJL323" s="43"/>
      <c r="LJM323" s="43"/>
      <c r="LJN323" s="43"/>
      <c r="LJO323" s="43"/>
      <c r="LJP323" s="43"/>
      <c r="LJQ323" s="43"/>
      <c r="LJR323" s="43"/>
      <c r="LJS323" s="43"/>
      <c r="LJT323" s="43"/>
      <c r="LJU323" s="43"/>
      <c r="LJV323" s="43"/>
      <c r="LJW323" s="43"/>
      <c r="LJX323" s="43"/>
      <c r="LJY323" s="43"/>
      <c r="LJZ323" s="43"/>
      <c r="LKA323" s="43"/>
      <c r="LKB323" s="43"/>
      <c r="LKC323" s="43"/>
      <c r="LKD323" s="43"/>
      <c r="LKE323" s="43"/>
      <c r="LKF323" s="43"/>
      <c r="LKG323" s="43"/>
      <c r="LKH323" s="43"/>
      <c r="LKI323" s="43"/>
      <c r="LKJ323" s="43"/>
      <c r="LKK323" s="43"/>
      <c r="LKL323" s="43"/>
      <c r="LKM323" s="43"/>
      <c r="LKN323" s="43"/>
      <c r="LKO323" s="43"/>
      <c r="LKP323" s="43"/>
      <c r="LKQ323" s="43"/>
      <c r="LKR323" s="43"/>
      <c r="LKS323" s="43"/>
      <c r="LKT323" s="43"/>
      <c r="LKU323" s="43"/>
      <c r="LKV323" s="43"/>
      <c r="LKW323" s="43"/>
      <c r="LKX323" s="43"/>
      <c r="LKY323" s="43"/>
      <c r="LKZ323" s="43"/>
      <c r="LLA323" s="43"/>
      <c r="LLB323" s="43"/>
      <c r="LLC323" s="43"/>
      <c r="LLD323" s="43"/>
      <c r="LLE323" s="43"/>
      <c r="LLF323" s="43"/>
      <c r="LLG323" s="43"/>
      <c r="LLH323" s="43"/>
      <c r="LLI323" s="43"/>
      <c r="LLJ323" s="43"/>
      <c r="LLK323" s="43"/>
      <c r="LLL323" s="43"/>
      <c r="LLM323" s="43"/>
      <c r="LLN323" s="43"/>
      <c r="LLO323" s="43"/>
      <c r="LLP323" s="43"/>
      <c r="LLQ323" s="43"/>
      <c r="LLR323" s="43"/>
      <c r="LLS323" s="43"/>
      <c r="LLT323" s="43"/>
      <c r="LLU323" s="43"/>
      <c r="LLV323" s="43"/>
      <c r="LLW323" s="43"/>
      <c r="LLX323" s="43"/>
      <c r="LLY323" s="43"/>
      <c r="LLZ323" s="43"/>
      <c r="LMA323" s="43"/>
      <c r="LMB323" s="43"/>
      <c r="LMC323" s="43"/>
      <c r="LMD323" s="43"/>
      <c r="LME323" s="43"/>
      <c r="LMF323" s="43"/>
      <c r="LMG323" s="43"/>
      <c r="LMH323" s="43"/>
      <c r="LMI323" s="43"/>
      <c r="LMJ323" s="43"/>
      <c r="LMK323" s="43"/>
      <c r="LML323" s="43"/>
      <c r="LMM323" s="43"/>
      <c r="LMN323" s="43"/>
      <c r="LMO323" s="43"/>
      <c r="LMP323" s="43"/>
      <c r="LMQ323" s="43"/>
      <c r="LMR323" s="43"/>
      <c r="LMS323" s="43"/>
      <c r="LMT323" s="43"/>
      <c r="LMU323" s="43"/>
      <c r="LMV323" s="43"/>
      <c r="LMW323" s="43"/>
      <c r="LMX323" s="43"/>
      <c r="LMY323" s="43"/>
      <c r="LMZ323" s="43"/>
      <c r="LNA323" s="43"/>
      <c r="LNB323" s="43"/>
      <c r="LNC323" s="43"/>
      <c r="LND323" s="43"/>
      <c r="LNE323" s="43"/>
      <c r="LNF323" s="43"/>
      <c r="LNG323" s="43"/>
      <c r="LNH323" s="43"/>
      <c r="LNI323" s="43"/>
      <c r="LNJ323" s="43"/>
      <c r="LNK323" s="43"/>
      <c r="LNL323" s="43"/>
      <c r="LNM323" s="43"/>
      <c r="LNN323" s="43"/>
      <c r="LNO323" s="43"/>
      <c r="LNP323" s="43"/>
      <c r="LNQ323" s="43"/>
      <c r="LNR323" s="43"/>
      <c r="LNS323" s="43"/>
      <c r="LNT323" s="43"/>
      <c r="LNU323" s="43"/>
      <c r="LNV323" s="43"/>
      <c r="LNW323" s="43"/>
      <c r="LNX323" s="43"/>
      <c r="LNY323" s="43"/>
      <c r="LNZ323" s="43"/>
      <c r="LOA323" s="43"/>
      <c r="LOB323" s="43"/>
      <c r="LOC323" s="43"/>
      <c r="LOD323" s="43"/>
      <c r="LOE323" s="43"/>
      <c r="LOF323" s="43"/>
      <c r="LOG323" s="43"/>
      <c r="LOH323" s="43"/>
      <c r="LOI323" s="43"/>
      <c r="LOJ323" s="43"/>
      <c r="LOK323" s="43"/>
      <c r="LOL323" s="43"/>
      <c r="LOM323" s="43"/>
      <c r="LON323" s="43"/>
      <c r="LOO323" s="43"/>
      <c r="LOP323" s="43"/>
      <c r="LOQ323" s="43"/>
      <c r="LOR323" s="43"/>
      <c r="LOS323" s="43"/>
      <c r="LOT323" s="43"/>
      <c r="LOU323" s="43"/>
      <c r="LOV323" s="43"/>
      <c r="LOW323" s="43"/>
      <c r="LOX323" s="43"/>
      <c r="LOY323" s="43"/>
      <c r="LOZ323" s="43"/>
      <c r="LPA323" s="43"/>
      <c r="LPB323" s="43"/>
      <c r="LPC323" s="43"/>
      <c r="LPD323" s="43"/>
      <c r="LPE323" s="43"/>
      <c r="LPF323" s="43"/>
      <c r="LPG323" s="43"/>
      <c r="LPH323" s="43"/>
      <c r="LPI323" s="43"/>
      <c r="LPJ323" s="43"/>
      <c r="LPK323" s="43"/>
      <c r="LPL323" s="43"/>
      <c r="LPM323" s="43"/>
      <c r="LPN323" s="43"/>
      <c r="LPO323" s="43"/>
      <c r="LPP323" s="43"/>
      <c r="LPQ323" s="43"/>
      <c r="LPR323" s="43"/>
      <c r="LPS323" s="43"/>
      <c r="LPT323" s="43"/>
      <c r="LPU323" s="43"/>
      <c r="LPV323" s="43"/>
      <c r="LPW323" s="43"/>
      <c r="LPX323" s="43"/>
      <c r="LPY323" s="43"/>
      <c r="LPZ323" s="43"/>
      <c r="LQA323" s="43"/>
      <c r="LQB323" s="43"/>
      <c r="LQC323" s="43"/>
      <c r="LQD323" s="43"/>
      <c r="LQE323" s="43"/>
      <c r="LQF323" s="43"/>
      <c r="LQG323" s="43"/>
      <c r="LQH323" s="43"/>
      <c r="LQI323" s="43"/>
      <c r="LQJ323" s="43"/>
      <c r="LQK323" s="43"/>
      <c r="LQL323" s="43"/>
      <c r="LQM323" s="43"/>
      <c r="LQN323" s="43"/>
      <c r="LQO323" s="43"/>
      <c r="LQP323" s="43"/>
      <c r="LQQ323" s="43"/>
      <c r="LQR323" s="43"/>
      <c r="LQS323" s="43"/>
      <c r="LQT323" s="43"/>
      <c r="LQU323" s="43"/>
      <c r="LQV323" s="43"/>
      <c r="LQW323" s="43"/>
      <c r="LQX323" s="43"/>
      <c r="LQY323" s="43"/>
      <c r="LQZ323" s="43"/>
      <c r="LRA323" s="43"/>
      <c r="LRB323" s="43"/>
      <c r="LRC323" s="43"/>
      <c r="LRD323" s="43"/>
      <c r="LRE323" s="43"/>
      <c r="LRF323" s="43"/>
      <c r="LRG323" s="43"/>
      <c r="LRH323" s="43"/>
      <c r="LRI323" s="43"/>
      <c r="LRJ323" s="43"/>
      <c r="LRK323" s="43"/>
      <c r="LRL323" s="43"/>
      <c r="LRM323" s="43"/>
      <c r="LRN323" s="43"/>
      <c r="LRO323" s="43"/>
      <c r="LRP323" s="43"/>
      <c r="LRQ323" s="43"/>
      <c r="LRR323" s="43"/>
      <c r="LRS323" s="43"/>
      <c r="LRT323" s="43"/>
      <c r="LRU323" s="43"/>
      <c r="LRV323" s="43"/>
      <c r="LRW323" s="43"/>
      <c r="LRX323" s="43"/>
      <c r="LRY323" s="43"/>
      <c r="LRZ323" s="43"/>
      <c r="LSA323" s="43"/>
      <c r="LSB323" s="43"/>
      <c r="LSC323" s="43"/>
      <c r="LSD323" s="43"/>
      <c r="LSE323" s="43"/>
      <c r="LSF323" s="43"/>
      <c r="LSG323" s="43"/>
      <c r="LSH323" s="43"/>
      <c r="LSI323" s="43"/>
      <c r="LSJ323" s="43"/>
      <c r="LSK323" s="43"/>
      <c r="LSL323" s="43"/>
      <c r="LSM323" s="43"/>
      <c r="LSN323" s="43"/>
      <c r="LSO323" s="43"/>
      <c r="LSP323" s="43"/>
      <c r="LSQ323" s="43"/>
      <c r="LSR323" s="43"/>
      <c r="LSS323" s="43"/>
      <c r="LST323" s="43"/>
      <c r="LSU323" s="43"/>
      <c r="LSV323" s="43"/>
      <c r="LSW323" s="43"/>
      <c r="LSX323" s="43"/>
      <c r="LSY323" s="43"/>
      <c r="LSZ323" s="43"/>
      <c r="LTA323" s="43"/>
      <c r="LTB323" s="43"/>
      <c r="LTC323" s="43"/>
      <c r="LTD323" s="43"/>
      <c r="LTE323" s="43"/>
      <c r="LTF323" s="43"/>
      <c r="LTG323" s="43"/>
      <c r="LTH323" s="43"/>
      <c r="LTI323" s="43"/>
      <c r="LTJ323" s="43"/>
      <c r="LTK323" s="43"/>
      <c r="LTL323" s="43"/>
      <c r="LTM323" s="43"/>
      <c r="LTN323" s="43"/>
      <c r="LTO323" s="43"/>
      <c r="LTP323" s="43"/>
      <c r="LTQ323" s="43"/>
      <c r="LTR323" s="43"/>
      <c r="LTS323" s="43"/>
      <c r="LTT323" s="43"/>
      <c r="LTU323" s="43"/>
      <c r="LTV323" s="43"/>
      <c r="LTW323" s="43"/>
      <c r="LTX323" s="43"/>
      <c r="LTY323" s="43"/>
      <c r="LTZ323" s="43"/>
      <c r="LUA323" s="43"/>
      <c r="LUB323" s="43"/>
      <c r="LUC323" s="43"/>
      <c r="LUD323" s="43"/>
      <c r="LUE323" s="43"/>
      <c r="LUF323" s="43"/>
      <c r="LUG323" s="43"/>
      <c r="LUH323" s="43"/>
      <c r="LUI323" s="43"/>
      <c r="LUJ323" s="43"/>
      <c r="LUK323" s="43"/>
      <c r="LUL323" s="43"/>
      <c r="LUM323" s="43"/>
      <c r="LUN323" s="43"/>
      <c r="LUO323" s="43"/>
      <c r="LUP323" s="43"/>
      <c r="LUQ323" s="43"/>
      <c r="LUR323" s="43"/>
      <c r="LUS323" s="43"/>
      <c r="LUT323" s="43"/>
      <c r="LUU323" s="43"/>
      <c r="LUV323" s="43"/>
      <c r="LUW323" s="43"/>
      <c r="LUX323" s="43"/>
      <c r="LUY323" s="43"/>
      <c r="LUZ323" s="43"/>
      <c r="LVA323" s="43"/>
      <c r="LVB323" s="43"/>
      <c r="LVC323" s="43"/>
      <c r="LVD323" s="43"/>
      <c r="LVE323" s="43"/>
      <c r="LVF323" s="43"/>
      <c r="LVG323" s="43"/>
      <c r="LVH323" s="43"/>
      <c r="LVI323" s="43"/>
      <c r="LVJ323" s="43"/>
      <c r="LVK323" s="43"/>
      <c r="LVL323" s="43"/>
      <c r="LVM323" s="43"/>
      <c r="LVN323" s="43"/>
      <c r="LVO323" s="43"/>
      <c r="LVP323" s="43"/>
      <c r="LVQ323" s="43"/>
      <c r="LVR323" s="43"/>
      <c r="LVS323" s="43"/>
      <c r="LVT323" s="43"/>
      <c r="LVU323" s="43"/>
      <c r="LVV323" s="43"/>
      <c r="LVW323" s="43"/>
      <c r="LVX323" s="43"/>
      <c r="LVY323" s="43"/>
      <c r="LVZ323" s="43"/>
      <c r="LWA323" s="43"/>
      <c r="LWB323" s="43"/>
      <c r="LWC323" s="43"/>
      <c r="LWD323" s="43"/>
      <c r="LWE323" s="43"/>
      <c r="LWF323" s="43"/>
      <c r="LWG323" s="43"/>
      <c r="LWH323" s="43"/>
      <c r="LWI323" s="43"/>
      <c r="LWJ323" s="43"/>
      <c r="LWK323" s="43"/>
      <c r="LWL323" s="43"/>
      <c r="LWM323" s="43"/>
      <c r="LWN323" s="43"/>
      <c r="LWO323" s="43"/>
      <c r="LWP323" s="43"/>
      <c r="LWQ323" s="43"/>
      <c r="LWR323" s="43"/>
      <c r="LWS323" s="43"/>
      <c r="LWT323" s="43"/>
      <c r="LWU323" s="43"/>
      <c r="LWV323" s="43"/>
      <c r="LWW323" s="43"/>
      <c r="LWX323" s="43"/>
      <c r="LWY323" s="43"/>
      <c r="LWZ323" s="43"/>
      <c r="LXA323" s="43"/>
      <c r="LXB323" s="43"/>
      <c r="LXC323" s="43"/>
      <c r="LXD323" s="43"/>
      <c r="LXE323" s="43"/>
      <c r="LXF323" s="43"/>
      <c r="LXG323" s="43"/>
      <c r="LXH323" s="43"/>
      <c r="LXI323" s="43"/>
      <c r="LXJ323" s="43"/>
      <c r="LXK323" s="43"/>
      <c r="LXL323" s="43"/>
      <c r="LXM323" s="43"/>
      <c r="LXN323" s="43"/>
      <c r="LXO323" s="43"/>
      <c r="LXP323" s="43"/>
      <c r="LXQ323" s="43"/>
      <c r="LXR323" s="43"/>
      <c r="LXS323" s="43"/>
      <c r="LXT323" s="43"/>
      <c r="LXU323" s="43"/>
      <c r="LXV323" s="43"/>
      <c r="LXW323" s="43"/>
      <c r="LXX323" s="43"/>
      <c r="LXY323" s="43"/>
      <c r="LXZ323" s="43"/>
      <c r="LYA323" s="43"/>
      <c r="LYB323" s="43"/>
      <c r="LYC323" s="43"/>
      <c r="LYD323" s="43"/>
      <c r="LYE323" s="43"/>
      <c r="LYF323" s="43"/>
      <c r="LYG323" s="43"/>
      <c r="LYH323" s="43"/>
      <c r="LYI323" s="43"/>
      <c r="LYJ323" s="43"/>
      <c r="LYK323" s="43"/>
      <c r="LYL323" s="43"/>
      <c r="LYM323" s="43"/>
      <c r="LYN323" s="43"/>
      <c r="LYO323" s="43"/>
      <c r="LYP323" s="43"/>
      <c r="LYQ323" s="43"/>
      <c r="LYR323" s="43"/>
      <c r="LYS323" s="43"/>
      <c r="LYT323" s="43"/>
      <c r="LYU323" s="43"/>
      <c r="LYV323" s="43"/>
      <c r="LYW323" s="43"/>
      <c r="LYX323" s="43"/>
      <c r="LYY323" s="43"/>
      <c r="LYZ323" s="43"/>
      <c r="LZA323" s="43"/>
      <c r="LZB323" s="43"/>
      <c r="LZC323" s="43"/>
      <c r="LZD323" s="43"/>
      <c r="LZE323" s="43"/>
      <c r="LZF323" s="43"/>
      <c r="LZG323" s="43"/>
      <c r="LZH323" s="43"/>
      <c r="LZI323" s="43"/>
      <c r="LZJ323" s="43"/>
      <c r="LZK323" s="43"/>
      <c r="LZL323" s="43"/>
      <c r="LZM323" s="43"/>
      <c r="LZN323" s="43"/>
      <c r="LZO323" s="43"/>
      <c r="LZP323" s="43"/>
      <c r="LZQ323" s="43"/>
      <c r="LZR323" s="43"/>
      <c r="LZS323" s="43"/>
      <c r="LZT323" s="43"/>
      <c r="LZU323" s="43"/>
      <c r="LZV323" s="43"/>
      <c r="LZW323" s="43"/>
      <c r="LZX323" s="43"/>
      <c r="LZY323" s="43"/>
      <c r="LZZ323" s="43"/>
      <c r="MAA323" s="43"/>
      <c r="MAB323" s="43"/>
      <c r="MAC323" s="43"/>
      <c r="MAD323" s="43"/>
      <c r="MAE323" s="43"/>
      <c r="MAF323" s="43"/>
      <c r="MAG323" s="43"/>
      <c r="MAH323" s="43"/>
      <c r="MAI323" s="43"/>
      <c r="MAJ323" s="43"/>
      <c r="MAK323" s="43"/>
      <c r="MAL323" s="43"/>
      <c r="MAM323" s="43"/>
      <c r="MAN323" s="43"/>
      <c r="MAO323" s="43"/>
      <c r="MAP323" s="43"/>
      <c r="MAQ323" s="43"/>
      <c r="MAR323" s="43"/>
      <c r="MAS323" s="43"/>
      <c r="MAT323" s="43"/>
      <c r="MAU323" s="43"/>
      <c r="MAV323" s="43"/>
      <c r="MAW323" s="43"/>
      <c r="MAX323" s="43"/>
      <c r="MAY323" s="43"/>
      <c r="MAZ323" s="43"/>
      <c r="MBA323" s="43"/>
      <c r="MBB323" s="43"/>
      <c r="MBC323" s="43"/>
      <c r="MBD323" s="43"/>
      <c r="MBE323" s="43"/>
      <c r="MBF323" s="43"/>
      <c r="MBG323" s="43"/>
      <c r="MBH323" s="43"/>
      <c r="MBI323" s="43"/>
      <c r="MBJ323" s="43"/>
      <c r="MBK323" s="43"/>
      <c r="MBL323" s="43"/>
      <c r="MBM323" s="43"/>
      <c r="MBN323" s="43"/>
      <c r="MBO323" s="43"/>
      <c r="MBP323" s="43"/>
      <c r="MBQ323" s="43"/>
      <c r="MBR323" s="43"/>
      <c r="MBS323" s="43"/>
      <c r="MBT323" s="43"/>
      <c r="MBU323" s="43"/>
      <c r="MBV323" s="43"/>
      <c r="MBW323" s="43"/>
      <c r="MBX323" s="43"/>
      <c r="MBY323" s="43"/>
      <c r="MBZ323" s="43"/>
      <c r="MCA323" s="43"/>
      <c r="MCB323" s="43"/>
      <c r="MCC323" s="43"/>
      <c r="MCD323" s="43"/>
      <c r="MCE323" s="43"/>
      <c r="MCF323" s="43"/>
      <c r="MCG323" s="43"/>
      <c r="MCH323" s="43"/>
      <c r="MCI323" s="43"/>
      <c r="MCJ323" s="43"/>
      <c r="MCK323" s="43"/>
      <c r="MCL323" s="43"/>
      <c r="MCM323" s="43"/>
      <c r="MCN323" s="43"/>
      <c r="MCO323" s="43"/>
      <c r="MCP323" s="43"/>
      <c r="MCQ323" s="43"/>
      <c r="MCR323" s="43"/>
      <c r="MCS323" s="43"/>
      <c r="MCT323" s="43"/>
      <c r="MCU323" s="43"/>
      <c r="MCV323" s="43"/>
      <c r="MCW323" s="43"/>
      <c r="MCX323" s="43"/>
      <c r="MCY323" s="43"/>
      <c r="MCZ323" s="43"/>
      <c r="MDA323" s="43"/>
      <c r="MDB323" s="43"/>
      <c r="MDC323" s="43"/>
      <c r="MDD323" s="43"/>
      <c r="MDE323" s="43"/>
      <c r="MDF323" s="43"/>
      <c r="MDG323" s="43"/>
      <c r="MDH323" s="43"/>
      <c r="MDI323" s="43"/>
      <c r="MDJ323" s="43"/>
      <c r="MDK323" s="43"/>
      <c r="MDL323" s="43"/>
      <c r="MDM323" s="43"/>
      <c r="MDN323" s="43"/>
      <c r="MDO323" s="43"/>
      <c r="MDP323" s="43"/>
      <c r="MDQ323" s="43"/>
      <c r="MDR323" s="43"/>
      <c r="MDS323" s="43"/>
      <c r="MDT323" s="43"/>
      <c r="MDU323" s="43"/>
      <c r="MDV323" s="43"/>
      <c r="MDW323" s="43"/>
      <c r="MDX323" s="43"/>
      <c r="MDY323" s="43"/>
      <c r="MDZ323" s="43"/>
      <c r="MEA323" s="43"/>
      <c r="MEB323" s="43"/>
      <c r="MEC323" s="43"/>
      <c r="MED323" s="43"/>
      <c r="MEE323" s="43"/>
      <c r="MEF323" s="43"/>
      <c r="MEG323" s="43"/>
      <c r="MEH323" s="43"/>
      <c r="MEI323" s="43"/>
      <c r="MEJ323" s="43"/>
      <c r="MEK323" s="43"/>
      <c r="MEL323" s="43"/>
      <c r="MEM323" s="43"/>
      <c r="MEN323" s="43"/>
      <c r="MEO323" s="43"/>
      <c r="MEP323" s="43"/>
      <c r="MEQ323" s="43"/>
      <c r="MER323" s="43"/>
      <c r="MES323" s="43"/>
      <c r="MET323" s="43"/>
      <c r="MEU323" s="43"/>
      <c r="MEV323" s="43"/>
      <c r="MEW323" s="43"/>
      <c r="MEX323" s="43"/>
      <c r="MEY323" s="43"/>
      <c r="MEZ323" s="43"/>
      <c r="MFA323" s="43"/>
      <c r="MFB323" s="43"/>
      <c r="MFC323" s="43"/>
      <c r="MFD323" s="43"/>
      <c r="MFE323" s="43"/>
      <c r="MFF323" s="43"/>
      <c r="MFG323" s="43"/>
      <c r="MFH323" s="43"/>
      <c r="MFI323" s="43"/>
      <c r="MFJ323" s="43"/>
      <c r="MFK323" s="43"/>
      <c r="MFL323" s="43"/>
      <c r="MFM323" s="43"/>
      <c r="MFN323" s="43"/>
      <c r="MFO323" s="43"/>
      <c r="MFP323" s="43"/>
      <c r="MFQ323" s="43"/>
      <c r="MFR323" s="43"/>
      <c r="MFS323" s="43"/>
      <c r="MFT323" s="43"/>
      <c r="MFU323" s="43"/>
      <c r="MFV323" s="43"/>
      <c r="MFW323" s="43"/>
      <c r="MFX323" s="43"/>
      <c r="MFY323" s="43"/>
      <c r="MFZ323" s="43"/>
      <c r="MGA323" s="43"/>
      <c r="MGB323" s="43"/>
      <c r="MGC323" s="43"/>
      <c r="MGD323" s="43"/>
      <c r="MGE323" s="43"/>
      <c r="MGF323" s="43"/>
      <c r="MGG323" s="43"/>
      <c r="MGH323" s="43"/>
      <c r="MGI323" s="43"/>
      <c r="MGJ323" s="43"/>
      <c r="MGK323" s="43"/>
      <c r="MGL323" s="43"/>
      <c r="MGM323" s="43"/>
      <c r="MGN323" s="43"/>
      <c r="MGO323" s="43"/>
      <c r="MGP323" s="43"/>
      <c r="MGQ323" s="43"/>
      <c r="MGR323" s="43"/>
      <c r="MGS323" s="43"/>
      <c r="MGT323" s="43"/>
      <c r="MGU323" s="43"/>
      <c r="MGV323" s="43"/>
      <c r="MGW323" s="43"/>
      <c r="MGX323" s="43"/>
      <c r="MGY323" s="43"/>
      <c r="MGZ323" s="43"/>
      <c r="MHA323" s="43"/>
      <c r="MHB323" s="43"/>
      <c r="MHC323" s="43"/>
      <c r="MHD323" s="43"/>
      <c r="MHE323" s="43"/>
      <c r="MHF323" s="43"/>
      <c r="MHG323" s="43"/>
      <c r="MHH323" s="43"/>
      <c r="MHI323" s="43"/>
      <c r="MHJ323" s="43"/>
      <c r="MHK323" s="43"/>
      <c r="MHL323" s="43"/>
      <c r="MHM323" s="43"/>
      <c r="MHN323" s="43"/>
      <c r="MHO323" s="43"/>
      <c r="MHP323" s="43"/>
      <c r="MHQ323" s="43"/>
      <c r="MHR323" s="43"/>
      <c r="MHS323" s="43"/>
      <c r="MHT323" s="43"/>
      <c r="MHU323" s="43"/>
      <c r="MHV323" s="43"/>
      <c r="MHW323" s="43"/>
      <c r="MHX323" s="43"/>
      <c r="MHY323" s="43"/>
      <c r="MHZ323" s="43"/>
      <c r="MIA323" s="43"/>
      <c r="MIB323" s="43"/>
      <c r="MIC323" s="43"/>
      <c r="MID323" s="43"/>
      <c r="MIE323" s="43"/>
      <c r="MIF323" s="43"/>
      <c r="MIG323" s="43"/>
      <c r="MIH323" s="43"/>
      <c r="MII323" s="43"/>
      <c r="MIJ323" s="43"/>
      <c r="MIK323" s="43"/>
      <c r="MIL323" s="43"/>
      <c r="MIM323" s="43"/>
      <c r="MIN323" s="43"/>
      <c r="MIO323" s="43"/>
      <c r="MIP323" s="43"/>
      <c r="MIQ323" s="43"/>
      <c r="MIR323" s="43"/>
      <c r="MIS323" s="43"/>
      <c r="MIT323" s="43"/>
      <c r="MIU323" s="43"/>
      <c r="MIV323" s="43"/>
      <c r="MIW323" s="43"/>
      <c r="MIX323" s="43"/>
      <c r="MIY323" s="43"/>
      <c r="MIZ323" s="43"/>
      <c r="MJA323" s="43"/>
      <c r="MJB323" s="43"/>
      <c r="MJC323" s="43"/>
      <c r="MJD323" s="43"/>
      <c r="MJE323" s="43"/>
      <c r="MJF323" s="43"/>
      <c r="MJG323" s="43"/>
      <c r="MJH323" s="43"/>
      <c r="MJI323" s="43"/>
      <c r="MJJ323" s="43"/>
      <c r="MJK323" s="43"/>
      <c r="MJL323" s="43"/>
      <c r="MJM323" s="43"/>
      <c r="MJN323" s="43"/>
      <c r="MJO323" s="43"/>
      <c r="MJP323" s="43"/>
      <c r="MJQ323" s="43"/>
      <c r="MJR323" s="43"/>
      <c r="MJS323" s="43"/>
      <c r="MJT323" s="43"/>
      <c r="MJU323" s="43"/>
      <c r="MJV323" s="43"/>
      <c r="MJW323" s="43"/>
      <c r="MJX323" s="43"/>
      <c r="MJY323" s="43"/>
      <c r="MJZ323" s="43"/>
      <c r="MKA323" s="43"/>
      <c r="MKB323" s="43"/>
      <c r="MKC323" s="43"/>
      <c r="MKD323" s="43"/>
      <c r="MKE323" s="43"/>
      <c r="MKF323" s="43"/>
      <c r="MKG323" s="43"/>
      <c r="MKH323" s="43"/>
      <c r="MKI323" s="43"/>
      <c r="MKJ323" s="43"/>
      <c r="MKK323" s="43"/>
      <c r="MKL323" s="43"/>
      <c r="MKM323" s="43"/>
      <c r="MKN323" s="43"/>
      <c r="MKO323" s="43"/>
      <c r="MKP323" s="43"/>
      <c r="MKQ323" s="43"/>
      <c r="MKR323" s="43"/>
      <c r="MKS323" s="43"/>
      <c r="MKT323" s="43"/>
      <c r="MKU323" s="43"/>
      <c r="MKV323" s="43"/>
      <c r="MKW323" s="43"/>
      <c r="MKX323" s="43"/>
      <c r="MKY323" s="43"/>
      <c r="MKZ323" s="43"/>
      <c r="MLA323" s="43"/>
      <c r="MLB323" s="43"/>
      <c r="MLC323" s="43"/>
      <c r="MLD323" s="43"/>
      <c r="MLE323" s="43"/>
      <c r="MLF323" s="43"/>
      <c r="MLG323" s="43"/>
      <c r="MLH323" s="43"/>
      <c r="MLI323" s="43"/>
      <c r="MLJ323" s="43"/>
      <c r="MLK323" s="43"/>
      <c r="MLL323" s="43"/>
      <c r="MLM323" s="43"/>
      <c r="MLN323" s="43"/>
      <c r="MLO323" s="43"/>
      <c r="MLP323" s="43"/>
      <c r="MLQ323" s="43"/>
      <c r="MLR323" s="43"/>
      <c r="MLS323" s="43"/>
      <c r="MLT323" s="43"/>
      <c r="MLU323" s="43"/>
      <c r="MLV323" s="43"/>
      <c r="MLW323" s="43"/>
      <c r="MLX323" s="43"/>
      <c r="MLY323" s="43"/>
      <c r="MLZ323" s="43"/>
      <c r="MMA323" s="43"/>
      <c r="MMB323" s="43"/>
      <c r="MMC323" s="43"/>
      <c r="MMD323" s="43"/>
      <c r="MME323" s="43"/>
      <c r="MMF323" s="43"/>
      <c r="MMG323" s="43"/>
      <c r="MMH323" s="43"/>
      <c r="MMI323" s="43"/>
      <c r="MMJ323" s="43"/>
      <c r="MMK323" s="43"/>
      <c r="MML323" s="43"/>
      <c r="MMM323" s="43"/>
      <c r="MMN323" s="43"/>
      <c r="MMO323" s="43"/>
      <c r="MMP323" s="43"/>
      <c r="MMQ323" s="43"/>
      <c r="MMR323" s="43"/>
      <c r="MMS323" s="43"/>
      <c r="MMT323" s="43"/>
      <c r="MMU323" s="43"/>
      <c r="MMV323" s="43"/>
      <c r="MMW323" s="43"/>
      <c r="MMX323" s="43"/>
      <c r="MMY323" s="43"/>
      <c r="MMZ323" s="43"/>
      <c r="MNA323" s="43"/>
      <c r="MNB323" s="43"/>
      <c r="MNC323" s="43"/>
      <c r="MND323" s="43"/>
      <c r="MNE323" s="43"/>
      <c r="MNF323" s="43"/>
      <c r="MNG323" s="43"/>
      <c r="MNH323" s="43"/>
      <c r="MNI323" s="43"/>
      <c r="MNJ323" s="43"/>
      <c r="MNK323" s="43"/>
      <c r="MNL323" s="43"/>
      <c r="MNM323" s="43"/>
      <c r="MNN323" s="43"/>
      <c r="MNO323" s="43"/>
      <c r="MNP323" s="43"/>
      <c r="MNQ323" s="43"/>
      <c r="MNR323" s="43"/>
      <c r="MNS323" s="43"/>
      <c r="MNT323" s="43"/>
      <c r="MNU323" s="43"/>
      <c r="MNV323" s="43"/>
      <c r="MNW323" s="43"/>
      <c r="MNX323" s="43"/>
      <c r="MNY323" s="43"/>
      <c r="MNZ323" s="43"/>
      <c r="MOA323" s="43"/>
      <c r="MOB323" s="43"/>
      <c r="MOC323" s="43"/>
      <c r="MOD323" s="43"/>
      <c r="MOE323" s="43"/>
      <c r="MOF323" s="43"/>
      <c r="MOG323" s="43"/>
      <c r="MOH323" s="43"/>
      <c r="MOI323" s="43"/>
      <c r="MOJ323" s="43"/>
      <c r="MOK323" s="43"/>
      <c r="MOL323" s="43"/>
      <c r="MOM323" s="43"/>
      <c r="MON323" s="43"/>
      <c r="MOO323" s="43"/>
      <c r="MOP323" s="43"/>
      <c r="MOQ323" s="43"/>
      <c r="MOR323" s="43"/>
      <c r="MOS323" s="43"/>
      <c r="MOT323" s="43"/>
      <c r="MOU323" s="43"/>
      <c r="MOV323" s="43"/>
      <c r="MOW323" s="43"/>
      <c r="MOX323" s="43"/>
      <c r="MOY323" s="43"/>
      <c r="MOZ323" s="43"/>
      <c r="MPA323" s="43"/>
      <c r="MPB323" s="43"/>
      <c r="MPC323" s="43"/>
      <c r="MPD323" s="43"/>
      <c r="MPE323" s="43"/>
      <c r="MPF323" s="43"/>
      <c r="MPG323" s="43"/>
      <c r="MPH323" s="43"/>
      <c r="MPI323" s="43"/>
      <c r="MPJ323" s="43"/>
      <c r="MPK323" s="43"/>
      <c r="MPL323" s="43"/>
      <c r="MPM323" s="43"/>
      <c r="MPN323" s="43"/>
      <c r="MPO323" s="43"/>
      <c r="MPP323" s="43"/>
      <c r="MPQ323" s="43"/>
      <c r="MPR323" s="43"/>
      <c r="MPS323" s="43"/>
      <c r="MPT323" s="43"/>
      <c r="MPU323" s="43"/>
      <c r="MPV323" s="43"/>
      <c r="MPW323" s="43"/>
      <c r="MPX323" s="43"/>
      <c r="MPY323" s="43"/>
      <c r="MPZ323" s="43"/>
      <c r="MQA323" s="43"/>
      <c r="MQB323" s="43"/>
      <c r="MQC323" s="43"/>
      <c r="MQD323" s="43"/>
      <c r="MQE323" s="43"/>
      <c r="MQF323" s="43"/>
      <c r="MQG323" s="43"/>
      <c r="MQH323" s="43"/>
      <c r="MQI323" s="43"/>
      <c r="MQJ323" s="43"/>
      <c r="MQK323" s="43"/>
      <c r="MQL323" s="43"/>
      <c r="MQM323" s="43"/>
      <c r="MQN323" s="43"/>
      <c r="MQO323" s="43"/>
      <c r="MQP323" s="43"/>
      <c r="MQQ323" s="43"/>
      <c r="MQR323" s="43"/>
      <c r="MQS323" s="43"/>
      <c r="MQT323" s="43"/>
      <c r="MQU323" s="43"/>
      <c r="MQV323" s="43"/>
      <c r="MQW323" s="43"/>
      <c r="MQX323" s="43"/>
      <c r="MQY323" s="43"/>
      <c r="MQZ323" s="43"/>
      <c r="MRA323" s="43"/>
      <c r="MRB323" s="43"/>
      <c r="MRC323" s="43"/>
      <c r="MRD323" s="43"/>
      <c r="MRE323" s="43"/>
      <c r="MRF323" s="43"/>
      <c r="MRG323" s="43"/>
      <c r="MRH323" s="43"/>
      <c r="MRI323" s="43"/>
      <c r="MRJ323" s="43"/>
      <c r="MRK323" s="43"/>
      <c r="MRL323" s="43"/>
      <c r="MRM323" s="43"/>
      <c r="MRN323" s="43"/>
      <c r="MRO323" s="43"/>
      <c r="MRP323" s="43"/>
      <c r="MRQ323" s="43"/>
      <c r="MRR323" s="43"/>
      <c r="MRS323" s="43"/>
      <c r="MRT323" s="43"/>
      <c r="MRU323" s="43"/>
      <c r="MRV323" s="43"/>
      <c r="MRW323" s="43"/>
      <c r="MRX323" s="43"/>
      <c r="MRY323" s="43"/>
      <c r="MRZ323" s="43"/>
      <c r="MSA323" s="43"/>
      <c r="MSB323" s="43"/>
      <c r="MSC323" s="43"/>
      <c r="MSD323" s="43"/>
      <c r="MSE323" s="43"/>
      <c r="MSF323" s="43"/>
      <c r="MSG323" s="43"/>
      <c r="MSH323" s="43"/>
      <c r="MSI323" s="43"/>
      <c r="MSJ323" s="43"/>
      <c r="MSK323" s="43"/>
      <c r="MSL323" s="43"/>
      <c r="MSM323" s="43"/>
      <c r="MSN323" s="43"/>
      <c r="MSO323" s="43"/>
      <c r="MSP323" s="43"/>
      <c r="MSQ323" s="43"/>
      <c r="MSR323" s="43"/>
      <c r="MSS323" s="43"/>
      <c r="MST323" s="43"/>
      <c r="MSU323" s="43"/>
      <c r="MSV323" s="43"/>
      <c r="MSW323" s="43"/>
      <c r="MSX323" s="43"/>
      <c r="MSY323" s="43"/>
      <c r="MSZ323" s="43"/>
      <c r="MTA323" s="43"/>
      <c r="MTB323" s="43"/>
      <c r="MTC323" s="43"/>
      <c r="MTD323" s="43"/>
      <c r="MTE323" s="43"/>
      <c r="MTF323" s="43"/>
      <c r="MTG323" s="43"/>
      <c r="MTH323" s="43"/>
      <c r="MTI323" s="43"/>
      <c r="MTJ323" s="43"/>
      <c r="MTK323" s="43"/>
      <c r="MTL323" s="43"/>
      <c r="MTM323" s="43"/>
      <c r="MTN323" s="43"/>
      <c r="MTO323" s="43"/>
      <c r="MTP323" s="43"/>
      <c r="MTQ323" s="43"/>
      <c r="MTR323" s="43"/>
      <c r="MTS323" s="43"/>
      <c r="MTT323" s="43"/>
      <c r="MTU323" s="43"/>
      <c r="MTV323" s="43"/>
      <c r="MTW323" s="43"/>
      <c r="MTX323" s="43"/>
      <c r="MTY323" s="43"/>
      <c r="MTZ323" s="43"/>
      <c r="MUA323" s="43"/>
      <c r="MUB323" s="43"/>
      <c r="MUC323" s="43"/>
      <c r="MUD323" s="43"/>
      <c r="MUE323" s="43"/>
      <c r="MUF323" s="43"/>
      <c r="MUG323" s="43"/>
      <c r="MUH323" s="43"/>
      <c r="MUI323" s="43"/>
      <c r="MUJ323" s="43"/>
      <c r="MUK323" s="43"/>
      <c r="MUL323" s="43"/>
      <c r="MUM323" s="43"/>
      <c r="MUN323" s="43"/>
      <c r="MUO323" s="43"/>
      <c r="MUP323" s="43"/>
      <c r="MUQ323" s="43"/>
      <c r="MUR323" s="43"/>
      <c r="MUS323" s="43"/>
      <c r="MUT323" s="43"/>
      <c r="MUU323" s="43"/>
      <c r="MUV323" s="43"/>
      <c r="MUW323" s="43"/>
      <c r="MUX323" s="43"/>
      <c r="MUY323" s="43"/>
      <c r="MUZ323" s="43"/>
      <c r="MVA323" s="43"/>
      <c r="MVB323" s="43"/>
      <c r="MVC323" s="43"/>
      <c r="MVD323" s="43"/>
      <c r="MVE323" s="43"/>
      <c r="MVF323" s="43"/>
      <c r="MVG323" s="43"/>
      <c r="MVH323" s="43"/>
      <c r="MVI323" s="43"/>
      <c r="MVJ323" s="43"/>
      <c r="MVK323" s="43"/>
      <c r="MVL323" s="43"/>
      <c r="MVM323" s="43"/>
      <c r="MVN323" s="43"/>
      <c r="MVO323" s="43"/>
      <c r="MVP323" s="43"/>
      <c r="MVQ323" s="43"/>
      <c r="MVR323" s="43"/>
      <c r="MVS323" s="43"/>
      <c r="MVT323" s="43"/>
      <c r="MVU323" s="43"/>
      <c r="MVV323" s="43"/>
      <c r="MVW323" s="43"/>
      <c r="MVX323" s="43"/>
      <c r="MVY323" s="43"/>
      <c r="MVZ323" s="43"/>
      <c r="MWA323" s="43"/>
      <c r="MWB323" s="43"/>
      <c r="MWC323" s="43"/>
      <c r="MWD323" s="43"/>
      <c r="MWE323" s="43"/>
      <c r="MWF323" s="43"/>
      <c r="MWG323" s="43"/>
      <c r="MWH323" s="43"/>
      <c r="MWI323" s="43"/>
      <c r="MWJ323" s="43"/>
      <c r="MWK323" s="43"/>
      <c r="MWL323" s="43"/>
      <c r="MWM323" s="43"/>
      <c r="MWN323" s="43"/>
      <c r="MWO323" s="43"/>
      <c r="MWP323" s="43"/>
      <c r="MWQ323" s="43"/>
      <c r="MWR323" s="43"/>
      <c r="MWS323" s="43"/>
      <c r="MWT323" s="43"/>
      <c r="MWU323" s="43"/>
      <c r="MWV323" s="43"/>
      <c r="MWW323" s="43"/>
      <c r="MWX323" s="43"/>
      <c r="MWY323" s="43"/>
      <c r="MWZ323" s="43"/>
      <c r="MXA323" s="43"/>
      <c r="MXB323" s="43"/>
      <c r="MXC323" s="43"/>
      <c r="MXD323" s="43"/>
      <c r="MXE323" s="43"/>
      <c r="MXF323" s="43"/>
      <c r="MXG323" s="43"/>
      <c r="MXH323" s="43"/>
      <c r="MXI323" s="43"/>
      <c r="MXJ323" s="43"/>
      <c r="MXK323" s="43"/>
      <c r="MXL323" s="43"/>
      <c r="MXM323" s="43"/>
      <c r="MXN323" s="43"/>
      <c r="MXO323" s="43"/>
      <c r="MXP323" s="43"/>
      <c r="MXQ323" s="43"/>
      <c r="MXR323" s="43"/>
      <c r="MXS323" s="43"/>
      <c r="MXT323" s="43"/>
      <c r="MXU323" s="43"/>
      <c r="MXV323" s="43"/>
      <c r="MXW323" s="43"/>
      <c r="MXX323" s="43"/>
      <c r="MXY323" s="43"/>
      <c r="MXZ323" s="43"/>
      <c r="MYA323" s="43"/>
      <c r="MYB323" s="43"/>
      <c r="MYC323" s="43"/>
      <c r="MYD323" s="43"/>
      <c r="MYE323" s="43"/>
      <c r="MYF323" s="43"/>
      <c r="MYG323" s="43"/>
      <c r="MYH323" s="43"/>
      <c r="MYI323" s="43"/>
      <c r="MYJ323" s="43"/>
      <c r="MYK323" s="43"/>
      <c r="MYL323" s="43"/>
      <c r="MYM323" s="43"/>
      <c r="MYN323" s="43"/>
      <c r="MYO323" s="43"/>
      <c r="MYP323" s="43"/>
      <c r="MYQ323" s="43"/>
      <c r="MYR323" s="43"/>
      <c r="MYS323" s="43"/>
      <c r="MYT323" s="43"/>
      <c r="MYU323" s="43"/>
      <c r="MYV323" s="43"/>
      <c r="MYW323" s="43"/>
      <c r="MYX323" s="43"/>
      <c r="MYY323" s="43"/>
      <c r="MYZ323" s="43"/>
      <c r="MZA323" s="43"/>
      <c r="MZB323" s="43"/>
      <c r="MZC323" s="43"/>
      <c r="MZD323" s="43"/>
      <c r="MZE323" s="43"/>
      <c r="MZF323" s="43"/>
      <c r="MZG323" s="43"/>
      <c r="MZH323" s="43"/>
      <c r="MZI323" s="43"/>
      <c r="MZJ323" s="43"/>
      <c r="MZK323" s="43"/>
      <c r="MZL323" s="43"/>
      <c r="MZM323" s="43"/>
      <c r="MZN323" s="43"/>
      <c r="MZO323" s="43"/>
      <c r="MZP323" s="43"/>
      <c r="MZQ323" s="43"/>
      <c r="MZR323" s="43"/>
      <c r="MZS323" s="43"/>
      <c r="MZT323" s="43"/>
      <c r="MZU323" s="43"/>
      <c r="MZV323" s="43"/>
      <c r="MZW323" s="43"/>
      <c r="MZX323" s="43"/>
      <c r="MZY323" s="43"/>
      <c r="MZZ323" s="43"/>
      <c r="NAA323" s="43"/>
      <c r="NAB323" s="43"/>
      <c r="NAC323" s="43"/>
      <c r="NAD323" s="43"/>
      <c r="NAE323" s="43"/>
      <c r="NAF323" s="43"/>
      <c r="NAG323" s="43"/>
      <c r="NAH323" s="43"/>
      <c r="NAI323" s="43"/>
      <c r="NAJ323" s="43"/>
      <c r="NAK323" s="43"/>
      <c r="NAL323" s="43"/>
      <c r="NAM323" s="43"/>
      <c r="NAN323" s="43"/>
      <c r="NAO323" s="43"/>
      <c r="NAP323" s="43"/>
      <c r="NAQ323" s="43"/>
      <c r="NAR323" s="43"/>
      <c r="NAS323" s="43"/>
      <c r="NAT323" s="43"/>
      <c r="NAU323" s="43"/>
      <c r="NAV323" s="43"/>
      <c r="NAW323" s="43"/>
      <c r="NAX323" s="43"/>
      <c r="NAY323" s="43"/>
      <c r="NAZ323" s="43"/>
      <c r="NBA323" s="43"/>
      <c r="NBB323" s="43"/>
      <c r="NBC323" s="43"/>
      <c r="NBD323" s="43"/>
      <c r="NBE323" s="43"/>
      <c r="NBF323" s="43"/>
      <c r="NBG323" s="43"/>
      <c r="NBH323" s="43"/>
      <c r="NBI323" s="43"/>
      <c r="NBJ323" s="43"/>
      <c r="NBK323" s="43"/>
      <c r="NBL323" s="43"/>
      <c r="NBM323" s="43"/>
      <c r="NBN323" s="43"/>
      <c r="NBO323" s="43"/>
      <c r="NBP323" s="43"/>
      <c r="NBQ323" s="43"/>
      <c r="NBR323" s="43"/>
      <c r="NBS323" s="43"/>
      <c r="NBT323" s="43"/>
      <c r="NBU323" s="43"/>
      <c r="NBV323" s="43"/>
      <c r="NBW323" s="43"/>
      <c r="NBX323" s="43"/>
      <c r="NBY323" s="43"/>
      <c r="NBZ323" s="43"/>
      <c r="NCA323" s="43"/>
      <c r="NCB323" s="43"/>
      <c r="NCC323" s="43"/>
      <c r="NCD323" s="43"/>
      <c r="NCE323" s="43"/>
      <c r="NCF323" s="43"/>
      <c r="NCG323" s="43"/>
      <c r="NCH323" s="43"/>
      <c r="NCI323" s="43"/>
      <c r="NCJ323" s="43"/>
      <c r="NCK323" s="43"/>
      <c r="NCL323" s="43"/>
      <c r="NCM323" s="43"/>
      <c r="NCN323" s="43"/>
      <c r="NCO323" s="43"/>
      <c r="NCP323" s="43"/>
      <c r="NCQ323" s="43"/>
      <c r="NCR323" s="43"/>
      <c r="NCS323" s="43"/>
      <c r="NCT323" s="43"/>
      <c r="NCU323" s="43"/>
      <c r="NCV323" s="43"/>
      <c r="NCW323" s="43"/>
      <c r="NCX323" s="43"/>
      <c r="NCY323" s="43"/>
      <c r="NCZ323" s="43"/>
      <c r="NDA323" s="43"/>
      <c r="NDB323" s="43"/>
      <c r="NDC323" s="43"/>
      <c r="NDD323" s="43"/>
      <c r="NDE323" s="43"/>
      <c r="NDF323" s="43"/>
      <c r="NDG323" s="43"/>
      <c r="NDH323" s="43"/>
      <c r="NDI323" s="43"/>
      <c r="NDJ323" s="43"/>
      <c r="NDK323" s="43"/>
      <c r="NDL323" s="43"/>
      <c r="NDM323" s="43"/>
      <c r="NDN323" s="43"/>
      <c r="NDO323" s="43"/>
      <c r="NDP323" s="43"/>
      <c r="NDQ323" s="43"/>
      <c r="NDR323" s="43"/>
      <c r="NDS323" s="43"/>
      <c r="NDT323" s="43"/>
      <c r="NDU323" s="43"/>
      <c r="NDV323" s="43"/>
      <c r="NDW323" s="43"/>
      <c r="NDX323" s="43"/>
      <c r="NDY323" s="43"/>
      <c r="NDZ323" s="43"/>
      <c r="NEA323" s="43"/>
      <c r="NEB323" s="43"/>
      <c r="NEC323" s="43"/>
      <c r="NED323" s="43"/>
      <c r="NEE323" s="43"/>
      <c r="NEF323" s="43"/>
      <c r="NEG323" s="43"/>
      <c r="NEH323" s="43"/>
      <c r="NEI323" s="43"/>
      <c r="NEJ323" s="43"/>
      <c r="NEK323" s="43"/>
      <c r="NEL323" s="43"/>
      <c r="NEM323" s="43"/>
      <c r="NEN323" s="43"/>
      <c r="NEO323" s="43"/>
      <c r="NEP323" s="43"/>
      <c r="NEQ323" s="43"/>
      <c r="NER323" s="43"/>
      <c r="NES323" s="43"/>
      <c r="NET323" s="43"/>
      <c r="NEU323" s="43"/>
      <c r="NEV323" s="43"/>
      <c r="NEW323" s="43"/>
      <c r="NEX323" s="43"/>
      <c r="NEY323" s="43"/>
      <c r="NEZ323" s="43"/>
      <c r="NFA323" s="43"/>
      <c r="NFB323" s="43"/>
      <c r="NFC323" s="43"/>
      <c r="NFD323" s="43"/>
      <c r="NFE323" s="43"/>
      <c r="NFF323" s="43"/>
      <c r="NFG323" s="43"/>
      <c r="NFH323" s="43"/>
      <c r="NFI323" s="43"/>
      <c r="NFJ323" s="43"/>
      <c r="NFK323" s="43"/>
      <c r="NFL323" s="43"/>
      <c r="NFM323" s="43"/>
      <c r="NFN323" s="43"/>
      <c r="NFO323" s="43"/>
      <c r="NFP323" s="43"/>
      <c r="NFQ323" s="43"/>
      <c r="NFR323" s="43"/>
      <c r="NFS323" s="43"/>
      <c r="NFT323" s="43"/>
      <c r="NFU323" s="43"/>
      <c r="NFV323" s="43"/>
      <c r="NFW323" s="43"/>
      <c r="NFX323" s="43"/>
      <c r="NFY323" s="43"/>
      <c r="NFZ323" s="43"/>
      <c r="NGA323" s="43"/>
      <c r="NGB323" s="43"/>
      <c r="NGC323" s="43"/>
      <c r="NGD323" s="43"/>
      <c r="NGE323" s="43"/>
      <c r="NGF323" s="43"/>
      <c r="NGG323" s="43"/>
      <c r="NGH323" s="43"/>
      <c r="NGI323" s="43"/>
      <c r="NGJ323" s="43"/>
      <c r="NGK323" s="43"/>
      <c r="NGL323" s="43"/>
      <c r="NGM323" s="43"/>
      <c r="NGN323" s="43"/>
      <c r="NGO323" s="43"/>
      <c r="NGP323" s="43"/>
      <c r="NGQ323" s="43"/>
      <c r="NGR323" s="43"/>
      <c r="NGS323" s="43"/>
      <c r="NGT323" s="43"/>
      <c r="NGU323" s="43"/>
      <c r="NGV323" s="43"/>
      <c r="NGW323" s="43"/>
      <c r="NGX323" s="43"/>
      <c r="NGY323" s="43"/>
      <c r="NGZ323" s="43"/>
      <c r="NHA323" s="43"/>
      <c r="NHB323" s="43"/>
      <c r="NHC323" s="43"/>
      <c r="NHD323" s="43"/>
      <c r="NHE323" s="43"/>
      <c r="NHF323" s="43"/>
      <c r="NHG323" s="43"/>
      <c r="NHH323" s="43"/>
      <c r="NHI323" s="43"/>
      <c r="NHJ323" s="43"/>
      <c r="NHK323" s="43"/>
      <c r="NHL323" s="43"/>
      <c r="NHM323" s="43"/>
      <c r="NHN323" s="43"/>
      <c r="NHO323" s="43"/>
      <c r="NHP323" s="43"/>
      <c r="NHQ323" s="43"/>
      <c r="NHR323" s="43"/>
      <c r="NHS323" s="43"/>
      <c r="NHT323" s="43"/>
      <c r="NHU323" s="43"/>
      <c r="NHV323" s="43"/>
      <c r="NHW323" s="43"/>
      <c r="NHX323" s="43"/>
      <c r="NHY323" s="43"/>
      <c r="NHZ323" s="43"/>
      <c r="NIA323" s="43"/>
      <c r="NIB323" s="43"/>
      <c r="NIC323" s="43"/>
      <c r="NID323" s="43"/>
      <c r="NIE323" s="43"/>
      <c r="NIF323" s="43"/>
      <c r="NIG323" s="43"/>
      <c r="NIH323" s="43"/>
      <c r="NII323" s="43"/>
      <c r="NIJ323" s="43"/>
      <c r="NIK323" s="43"/>
      <c r="NIL323" s="43"/>
      <c r="NIM323" s="43"/>
      <c r="NIN323" s="43"/>
      <c r="NIO323" s="43"/>
      <c r="NIP323" s="43"/>
      <c r="NIQ323" s="43"/>
      <c r="NIR323" s="43"/>
      <c r="NIS323" s="43"/>
      <c r="NIT323" s="43"/>
      <c r="NIU323" s="43"/>
      <c r="NIV323" s="43"/>
      <c r="NIW323" s="43"/>
      <c r="NIX323" s="43"/>
      <c r="NIY323" s="43"/>
      <c r="NIZ323" s="43"/>
      <c r="NJA323" s="43"/>
      <c r="NJB323" s="43"/>
      <c r="NJC323" s="43"/>
      <c r="NJD323" s="43"/>
      <c r="NJE323" s="43"/>
      <c r="NJF323" s="43"/>
      <c r="NJG323" s="43"/>
      <c r="NJH323" s="43"/>
      <c r="NJI323" s="43"/>
      <c r="NJJ323" s="43"/>
      <c r="NJK323" s="43"/>
      <c r="NJL323" s="43"/>
      <c r="NJM323" s="43"/>
      <c r="NJN323" s="43"/>
      <c r="NJO323" s="43"/>
      <c r="NJP323" s="43"/>
      <c r="NJQ323" s="43"/>
      <c r="NJR323" s="43"/>
      <c r="NJS323" s="43"/>
      <c r="NJT323" s="43"/>
      <c r="NJU323" s="43"/>
      <c r="NJV323" s="43"/>
      <c r="NJW323" s="43"/>
      <c r="NJX323" s="43"/>
      <c r="NJY323" s="43"/>
      <c r="NJZ323" s="43"/>
      <c r="NKA323" s="43"/>
      <c r="NKB323" s="43"/>
      <c r="NKC323" s="43"/>
      <c r="NKD323" s="43"/>
      <c r="NKE323" s="43"/>
      <c r="NKF323" s="43"/>
      <c r="NKG323" s="43"/>
      <c r="NKH323" s="43"/>
      <c r="NKI323" s="43"/>
      <c r="NKJ323" s="43"/>
      <c r="NKK323" s="43"/>
      <c r="NKL323" s="43"/>
      <c r="NKM323" s="43"/>
      <c r="NKN323" s="43"/>
      <c r="NKO323" s="43"/>
      <c r="NKP323" s="43"/>
      <c r="NKQ323" s="43"/>
      <c r="NKR323" s="43"/>
      <c r="NKS323" s="43"/>
      <c r="NKT323" s="43"/>
      <c r="NKU323" s="43"/>
      <c r="NKV323" s="43"/>
      <c r="NKW323" s="43"/>
      <c r="NKX323" s="43"/>
      <c r="NKY323" s="43"/>
      <c r="NKZ323" s="43"/>
      <c r="NLA323" s="43"/>
      <c r="NLB323" s="43"/>
      <c r="NLC323" s="43"/>
      <c r="NLD323" s="43"/>
      <c r="NLE323" s="43"/>
      <c r="NLF323" s="43"/>
      <c r="NLG323" s="43"/>
      <c r="NLH323" s="43"/>
      <c r="NLI323" s="43"/>
      <c r="NLJ323" s="43"/>
      <c r="NLK323" s="43"/>
      <c r="NLL323" s="43"/>
      <c r="NLM323" s="43"/>
      <c r="NLN323" s="43"/>
      <c r="NLO323" s="43"/>
      <c r="NLP323" s="43"/>
      <c r="NLQ323" s="43"/>
      <c r="NLR323" s="43"/>
      <c r="NLS323" s="43"/>
      <c r="NLT323" s="43"/>
      <c r="NLU323" s="43"/>
      <c r="NLV323" s="43"/>
      <c r="NLW323" s="43"/>
      <c r="NLX323" s="43"/>
      <c r="NLY323" s="43"/>
      <c r="NLZ323" s="43"/>
      <c r="NMA323" s="43"/>
      <c r="NMB323" s="43"/>
      <c r="NMC323" s="43"/>
      <c r="NMD323" s="43"/>
      <c r="NME323" s="43"/>
      <c r="NMF323" s="43"/>
      <c r="NMG323" s="43"/>
      <c r="NMH323" s="43"/>
      <c r="NMI323" s="43"/>
      <c r="NMJ323" s="43"/>
      <c r="NMK323" s="43"/>
      <c r="NML323" s="43"/>
      <c r="NMM323" s="43"/>
      <c r="NMN323" s="43"/>
      <c r="NMO323" s="43"/>
      <c r="NMP323" s="43"/>
      <c r="NMQ323" s="43"/>
      <c r="NMR323" s="43"/>
      <c r="NMS323" s="43"/>
      <c r="NMT323" s="43"/>
      <c r="NMU323" s="43"/>
      <c r="NMV323" s="43"/>
      <c r="NMW323" s="43"/>
      <c r="NMX323" s="43"/>
      <c r="NMY323" s="43"/>
      <c r="NMZ323" s="43"/>
      <c r="NNA323" s="43"/>
      <c r="NNB323" s="43"/>
      <c r="NNC323" s="43"/>
      <c r="NND323" s="43"/>
      <c r="NNE323" s="43"/>
      <c r="NNF323" s="43"/>
      <c r="NNG323" s="43"/>
      <c r="NNH323" s="43"/>
      <c r="NNI323" s="43"/>
      <c r="NNJ323" s="43"/>
      <c r="NNK323" s="43"/>
      <c r="NNL323" s="43"/>
      <c r="NNM323" s="43"/>
      <c r="NNN323" s="43"/>
      <c r="NNO323" s="43"/>
      <c r="NNP323" s="43"/>
      <c r="NNQ323" s="43"/>
      <c r="NNR323" s="43"/>
      <c r="NNS323" s="43"/>
      <c r="NNT323" s="43"/>
      <c r="NNU323" s="43"/>
      <c r="NNV323" s="43"/>
      <c r="NNW323" s="43"/>
      <c r="NNX323" s="43"/>
      <c r="NNY323" s="43"/>
      <c r="NNZ323" s="43"/>
      <c r="NOA323" s="43"/>
      <c r="NOB323" s="43"/>
      <c r="NOC323" s="43"/>
      <c r="NOD323" s="43"/>
      <c r="NOE323" s="43"/>
      <c r="NOF323" s="43"/>
      <c r="NOG323" s="43"/>
      <c r="NOH323" s="43"/>
      <c r="NOI323" s="43"/>
      <c r="NOJ323" s="43"/>
      <c r="NOK323" s="43"/>
      <c r="NOL323" s="43"/>
      <c r="NOM323" s="43"/>
      <c r="NON323" s="43"/>
      <c r="NOO323" s="43"/>
      <c r="NOP323" s="43"/>
      <c r="NOQ323" s="43"/>
      <c r="NOR323" s="43"/>
      <c r="NOS323" s="43"/>
      <c r="NOT323" s="43"/>
      <c r="NOU323" s="43"/>
      <c r="NOV323" s="43"/>
      <c r="NOW323" s="43"/>
      <c r="NOX323" s="43"/>
      <c r="NOY323" s="43"/>
      <c r="NOZ323" s="43"/>
      <c r="NPA323" s="43"/>
      <c r="NPB323" s="43"/>
      <c r="NPC323" s="43"/>
      <c r="NPD323" s="43"/>
      <c r="NPE323" s="43"/>
      <c r="NPF323" s="43"/>
      <c r="NPG323" s="43"/>
      <c r="NPH323" s="43"/>
      <c r="NPI323" s="43"/>
      <c r="NPJ323" s="43"/>
      <c r="NPK323" s="43"/>
      <c r="NPL323" s="43"/>
      <c r="NPM323" s="43"/>
      <c r="NPN323" s="43"/>
      <c r="NPO323" s="43"/>
      <c r="NPP323" s="43"/>
      <c r="NPQ323" s="43"/>
      <c r="NPR323" s="43"/>
      <c r="NPS323" s="43"/>
      <c r="NPT323" s="43"/>
      <c r="NPU323" s="43"/>
      <c r="NPV323" s="43"/>
      <c r="NPW323" s="43"/>
      <c r="NPX323" s="43"/>
      <c r="NPY323" s="43"/>
      <c r="NPZ323" s="43"/>
      <c r="NQA323" s="43"/>
      <c r="NQB323" s="43"/>
      <c r="NQC323" s="43"/>
      <c r="NQD323" s="43"/>
      <c r="NQE323" s="43"/>
      <c r="NQF323" s="43"/>
      <c r="NQG323" s="43"/>
      <c r="NQH323" s="43"/>
      <c r="NQI323" s="43"/>
      <c r="NQJ323" s="43"/>
      <c r="NQK323" s="43"/>
      <c r="NQL323" s="43"/>
      <c r="NQM323" s="43"/>
      <c r="NQN323" s="43"/>
      <c r="NQO323" s="43"/>
      <c r="NQP323" s="43"/>
      <c r="NQQ323" s="43"/>
      <c r="NQR323" s="43"/>
      <c r="NQS323" s="43"/>
      <c r="NQT323" s="43"/>
      <c r="NQU323" s="43"/>
      <c r="NQV323" s="43"/>
      <c r="NQW323" s="43"/>
      <c r="NQX323" s="43"/>
      <c r="NQY323" s="43"/>
      <c r="NQZ323" s="43"/>
      <c r="NRA323" s="43"/>
      <c r="NRB323" s="43"/>
      <c r="NRC323" s="43"/>
      <c r="NRD323" s="43"/>
      <c r="NRE323" s="43"/>
      <c r="NRF323" s="43"/>
      <c r="NRG323" s="43"/>
      <c r="NRH323" s="43"/>
      <c r="NRI323" s="43"/>
      <c r="NRJ323" s="43"/>
      <c r="NRK323" s="43"/>
      <c r="NRL323" s="43"/>
      <c r="NRM323" s="43"/>
      <c r="NRN323" s="43"/>
      <c r="NRO323" s="43"/>
      <c r="NRP323" s="43"/>
      <c r="NRQ323" s="43"/>
      <c r="NRR323" s="43"/>
      <c r="NRS323" s="43"/>
      <c r="NRT323" s="43"/>
      <c r="NRU323" s="43"/>
      <c r="NRV323" s="43"/>
      <c r="NRW323" s="43"/>
      <c r="NRX323" s="43"/>
      <c r="NRY323" s="43"/>
      <c r="NRZ323" s="43"/>
      <c r="NSA323" s="43"/>
      <c r="NSB323" s="43"/>
      <c r="NSC323" s="43"/>
      <c r="NSD323" s="43"/>
      <c r="NSE323" s="43"/>
      <c r="NSF323" s="43"/>
      <c r="NSG323" s="43"/>
      <c r="NSH323" s="43"/>
      <c r="NSI323" s="43"/>
      <c r="NSJ323" s="43"/>
      <c r="NSK323" s="43"/>
      <c r="NSL323" s="43"/>
      <c r="NSM323" s="43"/>
      <c r="NSN323" s="43"/>
      <c r="NSO323" s="43"/>
      <c r="NSP323" s="43"/>
      <c r="NSQ323" s="43"/>
      <c r="NSR323" s="43"/>
      <c r="NSS323" s="43"/>
      <c r="NST323" s="43"/>
      <c r="NSU323" s="43"/>
      <c r="NSV323" s="43"/>
      <c r="NSW323" s="43"/>
      <c r="NSX323" s="43"/>
      <c r="NSY323" s="43"/>
      <c r="NSZ323" s="43"/>
      <c r="NTA323" s="43"/>
      <c r="NTB323" s="43"/>
      <c r="NTC323" s="43"/>
      <c r="NTD323" s="43"/>
      <c r="NTE323" s="43"/>
      <c r="NTF323" s="43"/>
      <c r="NTG323" s="43"/>
      <c r="NTH323" s="43"/>
      <c r="NTI323" s="43"/>
      <c r="NTJ323" s="43"/>
      <c r="NTK323" s="43"/>
      <c r="NTL323" s="43"/>
      <c r="NTM323" s="43"/>
      <c r="NTN323" s="43"/>
      <c r="NTO323" s="43"/>
      <c r="NTP323" s="43"/>
      <c r="NTQ323" s="43"/>
      <c r="NTR323" s="43"/>
      <c r="NTS323" s="43"/>
      <c r="NTT323" s="43"/>
      <c r="NTU323" s="43"/>
      <c r="NTV323" s="43"/>
      <c r="NTW323" s="43"/>
      <c r="NTX323" s="43"/>
      <c r="NTY323" s="43"/>
      <c r="NTZ323" s="43"/>
      <c r="NUA323" s="43"/>
      <c r="NUB323" s="43"/>
      <c r="NUC323" s="43"/>
      <c r="NUD323" s="43"/>
      <c r="NUE323" s="43"/>
      <c r="NUF323" s="43"/>
      <c r="NUG323" s="43"/>
      <c r="NUH323" s="43"/>
      <c r="NUI323" s="43"/>
      <c r="NUJ323" s="43"/>
      <c r="NUK323" s="43"/>
      <c r="NUL323" s="43"/>
      <c r="NUM323" s="43"/>
      <c r="NUN323" s="43"/>
      <c r="NUO323" s="43"/>
      <c r="NUP323" s="43"/>
      <c r="NUQ323" s="43"/>
      <c r="NUR323" s="43"/>
      <c r="NUS323" s="43"/>
      <c r="NUT323" s="43"/>
      <c r="NUU323" s="43"/>
      <c r="NUV323" s="43"/>
      <c r="NUW323" s="43"/>
      <c r="NUX323" s="43"/>
      <c r="NUY323" s="43"/>
      <c r="NUZ323" s="43"/>
      <c r="NVA323" s="43"/>
      <c r="NVB323" s="43"/>
      <c r="NVC323" s="43"/>
      <c r="NVD323" s="43"/>
      <c r="NVE323" s="43"/>
      <c r="NVF323" s="43"/>
      <c r="NVG323" s="43"/>
      <c r="NVH323" s="43"/>
      <c r="NVI323" s="43"/>
      <c r="NVJ323" s="43"/>
      <c r="NVK323" s="43"/>
      <c r="NVL323" s="43"/>
      <c r="NVM323" s="43"/>
      <c r="NVN323" s="43"/>
      <c r="NVO323" s="43"/>
      <c r="NVP323" s="43"/>
      <c r="NVQ323" s="43"/>
      <c r="NVR323" s="43"/>
      <c r="NVS323" s="43"/>
      <c r="NVT323" s="43"/>
      <c r="NVU323" s="43"/>
      <c r="NVV323" s="43"/>
      <c r="NVW323" s="43"/>
      <c r="NVX323" s="43"/>
      <c r="NVY323" s="43"/>
      <c r="NVZ323" s="43"/>
      <c r="NWA323" s="43"/>
      <c r="NWB323" s="43"/>
      <c r="NWC323" s="43"/>
      <c r="NWD323" s="43"/>
      <c r="NWE323" s="43"/>
      <c r="NWF323" s="43"/>
      <c r="NWG323" s="43"/>
      <c r="NWH323" s="43"/>
      <c r="NWI323" s="43"/>
      <c r="NWJ323" s="43"/>
      <c r="NWK323" s="43"/>
      <c r="NWL323" s="43"/>
      <c r="NWM323" s="43"/>
      <c r="NWN323" s="43"/>
      <c r="NWO323" s="43"/>
      <c r="NWP323" s="43"/>
      <c r="NWQ323" s="43"/>
      <c r="NWR323" s="43"/>
      <c r="NWS323" s="43"/>
      <c r="NWT323" s="43"/>
      <c r="NWU323" s="43"/>
      <c r="NWV323" s="43"/>
      <c r="NWW323" s="43"/>
      <c r="NWX323" s="43"/>
      <c r="NWY323" s="43"/>
      <c r="NWZ323" s="43"/>
      <c r="NXA323" s="43"/>
      <c r="NXB323" s="43"/>
      <c r="NXC323" s="43"/>
      <c r="NXD323" s="43"/>
      <c r="NXE323" s="43"/>
      <c r="NXF323" s="43"/>
      <c r="NXG323" s="43"/>
      <c r="NXH323" s="43"/>
      <c r="NXI323" s="43"/>
      <c r="NXJ323" s="43"/>
      <c r="NXK323" s="43"/>
      <c r="NXL323" s="43"/>
      <c r="NXM323" s="43"/>
      <c r="NXN323" s="43"/>
      <c r="NXO323" s="43"/>
      <c r="NXP323" s="43"/>
      <c r="NXQ323" s="43"/>
      <c r="NXR323" s="43"/>
      <c r="NXS323" s="43"/>
      <c r="NXT323" s="43"/>
      <c r="NXU323" s="43"/>
      <c r="NXV323" s="43"/>
      <c r="NXW323" s="43"/>
      <c r="NXX323" s="43"/>
      <c r="NXY323" s="43"/>
      <c r="NXZ323" s="43"/>
      <c r="NYA323" s="43"/>
      <c r="NYB323" s="43"/>
      <c r="NYC323" s="43"/>
      <c r="NYD323" s="43"/>
      <c r="NYE323" s="43"/>
      <c r="NYF323" s="43"/>
      <c r="NYG323" s="43"/>
      <c r="NYH323" s="43"/>
      <c r="NYI323" s="43"/>
      <c r="NYJ323" s="43"/>
      <c r="NYK323" s="43"/>
      <c r="NYL323" s="43"/>
      <c r="NYM323" s="43"/>
      <c r="NYN323" s="43"/>
      <c r="NYO323" s="43"/>
      <c r="NYP323" s="43"/>
      <c r="NYQ323" s="43"/>
      <c r="NYR323" s="43"/>
      <c r="NYS323" s="43"/>
      <c r="NYT323" s="43"/>
      <c r="NYU323" s="43"/>
      <c r="NYV323" s="43"/>
      <c r="NYW323" s="43"/>
      <c r="NYX323" s="43"/>
      <c r="NYY323" s="43"/>
      <c r="NYZ323" s="43"/>
      <c r="NZA323" s="43"/>
      <c r="NZB323" s="43"/>
      <c r="NZC323" s="43"/>
      <c r="NZD323" s="43"/>
      <c r="NZE323" s="43"/>
      <c r="NZF323" s="43"/>
      <c r="NZG323" s="43"/>
      <c r="NZH323" s="43"/>
      <c r="NZI323" s="43"/>
      <c r="NZJ323" s="43"/>
      <c r="NZK323" s="43"/>
      <c r="NZL323" s="43"/>
      <c r="NZM323" s="43"/>
      <c r="NZN323" s="43"/>
      <c r="NZO323" s="43"/>
      <c r="NZP323" s="43"/>
      <c r="NZQ323" s="43"/>
      <c r="NZR323" s="43"/>
      <c r="NZS323" s="43"/>
      <c r="NZT323" s="43"/>
      <c r="NZU323" s="43"/>
      <c r="NZV323" s="43"/>
      <c r="NZW323" s="43"/>
      <c r="NZX323" s="43"/>
      <c r="NZY323" s="43"/>
      <c r="NZZ323" s="43"/>
      <c r="OAA323" s="43"/>
      <c r="OAB323" s="43"/>
      <c r="OAC323" s="43"/>
      <c r="OAD323" s="43"/>
      <c r="OAE323" s="43"/>
      <c r="OAF323" s="43"/>
      <c r="OAG323" s="43"/>
      <c r="OAH323" s="43"/>
      <c r="OAI323" s="43"/>
      <c r="OAJ323" s="43"/>
      <c r="OAK323" s="43"/>
      <c r="OAL323" s="43"/>
      <c r="OAM323" s="43"/>
      <c r="OAN323" s="43"/>
      <c r="OAO323" s="43"/>
      <c r="OAP323" s="43"/>
      <c r="OAQ323" s="43"/>
      <c r="OAR323" s="43"/>
      <c r="OAS323" s="43"/>
      <c r="OAT323" s="43"/>
      <c r="OAU323" s="43"/>
      <c r="OAV323" s="43"/>
      <c r="OAW323" s="43"/>
      <c r="OAX323" s="43"/>
      <c r="OAY323" s="43"/>
      <c r="OAZ323" s="43"/>
      <c r="OBA323" s="43"/>
      <c r="OBB323" s="43"/>
      <c r="OBC323" s="43"/>
      <c r="OBD323" s="43"/>
      <c r="OBE323" s="43"/>
      <c r="OBF323" s="43"/>
      <c r="OBG323" s="43"/>
      <c r="OBH323" s="43"/>
      <c r="OBI323" s="43"/>
      <c r="OBJ323" s="43"/>
      <c r="OBK323" s="43"/>
      <c r="OBL323" s="43"/>
      <c r="OBM323" s="43"/>
      <c r="OBN323" s="43"/>
      <c r="OBO323" s="43"/>
      <c r="OBP323" s="43"/>
      <c r="OBQ323" s="43"/>
      <c r="OBR323" s="43"/>
      <c r="OBS323" s="43"/>
      <c r="OBT323" s="43"/>
      <c r="OBU323" s="43"/>
      <c r="OBV323" s="43"/>
      <c r="OBW323" s="43"/>
      <c r="OBX323" s="43"/>
      <c r="OBY323" s="43"/>
      <c r="OBZ323" s="43"/>
      <c r="OCA323" s="43"/>
      <c r="OCB323" s="43"/>
      <c r="OCC323" s="43"/>
      <c r="OCD323" s="43"/>
      <c r="OCE323" s="43"/>
      <c r="OCF323" s="43"/>
      <c r="OCG323" s="43"/>
      <c r="OCH323" s="43"/>
      <c r="OCI323" s="43"/>
      <c r="OCJ323" s="43"/>
      <c r="OCK323" s="43"/>
      <c r="OCL323" s="43"/>
      <c r="OCM323" s="43"/>
      <c r="OCN323" s="43"/>
      <c r="OCO323" s="43"/>
      <c r="OCP323" s="43"/>
      <c r="OCQ323" s="43"/>
      <c r="OCR323" s="43"/>
      <c r="OCS323" s="43"/>
      <c r="OCT323" s="43"/>
      <c r="OCU323" s="43"/>
      <c r="OCV323" s="43"/>
      <c r="OCW323" s="43"/>
      <c r="OCX323" s="43"/>
      <c r="OCY323" s="43"/>
      <c r="OCZ323" s="43"/>
      <c r="ODA323" s="43"/>
      <c r="ODB323" s="43"/>
      <c r="ODC323" s="43"/>
      <c r="ODD323" s="43"/>
      <c r="ODE323" s="43"/>
      <c r="ODF323" s="43"/>
      <c r="ODG323" s="43"/>
      <c r="ODH323" s="43"/>
      <c r="ODI323" s="43"/>
      <c r="ODJ323" s="43"/>
      <c r="ODK323" s="43"/>
      <c r="ODL323" s="43"/>
      <c r="ODM323" s="43"/>
      <c r="ODN323" s="43"/>
      <c r="ODO323" s="43"/>
      <c r="ODP323" s="43"/>
      <c r="ODQ323" s="43"/>
      <c r="ODR323" s="43"/>
      <c r="ODS323" s="43"/>
      <c r="ODT323" s="43"/>
      <c r="ODU323" s="43"/>
      <c r="ODV323" s="43"/>
      <c r="ODW323" s="43"/>
      <c r="ODX323" s="43"/>
      <c r="ODY323" s="43"/>
      <c r="ODZ323" s="43"/>
      <c r="OEA323" s="43"/>
      <c r="OEB323" s="43"/>
      <c r="OEC323" s="43"/>
      <c r="OED323" s="43"/>
      <c r="OEE323" s="43"/>
      <c r="OEF323" s="43"/>
      <c r="OEG323" s="43"/>
      <c r="OEH323" s="43"/>
      <c r="OEI323" s="43"/>
      <c r="OEJ323" s="43"/>
      <c r="OEK323" s="43"/>
      <c r="OEL323" s="43"/>
      <c r="OEM323" s="43"/>
      <c r="OEN323" s="43"/>
      <c r="OEO323" s="43"/>
      <c r="OEP323" s="43"/>
      <c r="OEQ323" s="43"/>
      <c r="OER323" s="43"/>
      <c r="OES323" s="43"/>
      <c r="OET323" s="43"/>
      <c r="OEU323" s="43"/>
      <c r="OEV323" s="43"/>
      <c r="OEW323" s="43"/>
      <c r="OEX323" s="43"/>
      <c r="OEY323" s="43"/>
      <c r="OEZ323" s="43"/>
      <c r="OFA323" s="43"/>
      <c r="OFB323" s="43"/>
      <c r="OFC323" s="43"/>
      <c r="OFD323" s="43"/>
      <c r="OFE323" s="43"/>
      <c r="OFF323" s="43"/>
      <c r="OFG323" s="43"/>
      <c r="OFH323" s="43"/>
      <c r="OFI323" s="43"/>
      <c r="OFJ323" s="43"/>
      <c r="OFK323" s="43"/>
      <c r="OFL323" s="43"/>
      <c r="OFM323" s="43"/>
      <c r="OFN323" s="43"/>
      <c r="OFO323" s="43"/>
      <c r="OFP323" s="43"/>
      <c r="OFQ323" s="43"/>
      <c r="OFR323" s="43"/>
      <c r="OFS323" s="43"/>
      <c r="OFT323" s="43"/>
      <c r="OFU323" s="43"/>
      <c r="OFV323" s="43"/>
      <c r="OFW323" s="43"/>
      <c r="OFX323" s="43"/>
      <c r="OFY323" s="43"/>
      <c r="OFZ323" s="43"/>
      <c r="OGA323" s="43"/>
      <c r="OGB323" s="43"/>
      <c r="OGC323" s="43"/>
      <c r="OGD323" s="43"/>
      <c r="OGE323" s="43"/>
      <c r="OGF323" s="43"/>
      <c r="OGG323" s="43"/>
      <c r="OGH323" s="43"/>
      <c r="OGI323" s="43"/>
      <c r="OGJ323" s="43"/>
      <c r="OGK323" s="43"/>
      <c r="OGL323" s="43"/>
      <c r="OGM323" s="43"/>
      <c r="OGN323" s="43"/>
      <c r="OGO323" s="43"/>
      <c r="OGP323" s="43"/>
      <c r="OGQ323" s="43"/>
      <c r="OGR323" s="43"/>
      <c r="OGS323" s="43"/>
      <c r="OGT323" s="43"/>
      <c r="OGU323" s="43"/>
      <c r="OGV323" s="43"/>
      <c r="OGW323" s="43"/>
      <c r="OGX323" s="43"/>
      <c r="OGY323" s="43"/>
      <c r="OGZ323" s="43"/>
      <c r="OHA323" s="43"/>
      <c r="OHB323" s="43"/>
      <c r="OHC323" s="43"/>
      <c r="OHD323" s="43"/>
      <c r="OHE323" s="43"/>
      <c r="OHF323" s="43"/>
      <c r="OHG323" s="43"/>
      <c r="OHH323" s="43"/>
      <c r="OHI323" s="43"/>
      <c r="OHJ323" s="43"/>
      <c r="OHK323" s="43"/>
      <c r="OHL323" s="43"/>
      <c r="OHM323" s="43"/>
      <c r="OHN323" s="43"/>
      <c r="OHO323" s="43"/>
      <c r="OHP323" s="43"/>
      <c r="OHQ323" s="43"/>
      <c r="OHR323" s="43"/>
      <c r="OHS323" s="43"/>
      <c r="OHT323" s="43"/>
      <c r="OHU323" s="43"/>
      <c r="OHV323" s="43"/>
      <c r="OHW323" s="43"/>
      <c r="OHX323" s="43"/>
      <c r="OHY323" s="43"/>
      <c r="OHZ323" s="43"/>
      <c r="OIA323" s="43"/>
      <c r="OIB323" s="43"/>
      <c r="OIC323" s="43"/>
      <c r="OID323" s="43"/>
      <c r="OIE323" s="43"/>
      <c r="OIF323" s="43"/>
      <c r="OIG323" s="43"/>
      <c r="OIH323" s="43"/>
      <c r="OII323" s="43"/>
      <c r="OIJ323" s="43"/>
      <c r="OIK323" s="43"/>
      <c r="OIL323" s="43"/>
      <c r="OIM323" s="43"/>
      <c r="OIN323" s="43"/>
      <c r="OIO323" s="43"/>
      <c r="OIP323" s="43"/>
      <c r="OIQ323" s="43"/>
      <c r="OIR323" s="43"/>
      <c r="OIS323" s="43"/>
      <c r="OIT323" s="43"/>
      <c r="OIU323" s="43"/>
      <c r="OIV323" s="43"/>
      <c r="OIW323" s="43"/>
      <c r="OIX323" s="43"/>
      <c r="OIY323" s="43"/>
      <c r="OIZ323" s="43"/>
      <c r="OJA323" s="43"/>
      <c r="OJB323" s="43"/>
      <c r="OJC323" s="43"/>
      <c r="OJD323" s="43"/>
      <c r="OJE323" s="43"/>
      <c r="OJF323" s="43"/>
      <c r="OJG323" s="43"/>
      <c r="OJH323" s="43"/>
      <c r="OJI323" s="43"/>
      <c r="OJJ323" s="43"/>
      <c r="OJK323" s="43"/>
      <c r="OJL323" s="43"/>
      <c r="OJM323" s="43"/>
      <c r="OJN323" s="43"/>
      <c r="OJO323" s="43"/>
      <c r="OJP323" s="43"/>
      <c r="OJQ323" s="43"/>
      <c r="OJR323" s="43"/>
      <c r="OJS323" s="43"/>
      <c r="OJT323" s="43"/>
      <c r="OJU323" s="43"/>
      <c r="OJV323" s="43"/>
      <c r="OJW323" s="43"/>
      <c r="OJX323" s="43"/>
      <c r="OJY323" s="43"/>
      <c r="OJZ323" s="43"/>
      <c r="OKA323" s="43"/>
      <c r="OKB323" s="43"/>
      <c r="OKC323" s="43"/>
      <c r="OKD323" s="43"/>
      <c r="OKE323" s="43"/>
      <c r="OKF323" s="43"/>
      <c r="OKG323" s="43"/>
      <c r="OKH323" s="43"/>
      <c r="OKI323" s="43"/>
      <c r="OKJ323" s="43"/>
      <c r="OKK323" s="43"/>
      <c r="OKL323" s="43"/>
      <c r="OKM323" s="43"/>
      <c r="OKN323" s="43"/>
      <c r="OKO323" s="43"/>
      <c r="OKP323" s="43"/>
      <c r="OKQ323" s="43"/>
      <c r="OKR323" s="43"/>
      <c r="OKS323" s="43"/>
      <c r="OKT323" s="43"/>
      <c r="OKU323" s="43"/>
      <c r="OKV323" s="43"/>
      <c r="OKW323" s="43"/>
      <c r="OKX323" s="43"/>
      <c r="OKY323" s="43"/>
      <c r="OKZ323" s="43"/>
      <c r="OLA323" s="43"/>
      <c r="OLB323" s="43"/>
      <c r="OLC323" s="43"/>
      <c r="OLD323" s="43"/>
      <c r="OLE323" s="43"/>
      <c r="OLF323" s="43"/>
      <c r="OLG323" s="43"/>
      <c r="OLH323" s="43"/>
      <c r="OLI323" s="43"/>
      <c r="OLJ323" s="43"/>
      <c r="OLK323" s="43"/>
      <c r="OLL323" s="43"/>
      <c r="OLM323" s="43"/>
      <c r="OLN323" s="43"/>
      <c r="OLO323" s="43"/>
      <c r="OLP323" s="43"/>
      <c r="OLQ323" s="43"/>
      <c r="OLR323" s="43"/>
      <c r="OLS323" s="43"/>
      <c r="OLT323" s="43"/>
      <c r="OLU323" s="43"/>
      <c r="OLV323" s="43"/>
      <c r="OLW323" s="43"/>
      <c r="OLX323" s="43"/>
      <c r="OLY323" s="43"/>
      <c r="OLZ323" s="43"/>
      <c r="OMA323" s="43"/>
      <c r="OMB323" s="43"/>
      <c r="OMC323" s="43"/>
      <c r="OMD323" s="43"/>
      <c r="OME323" s="43"/>
      <c r="OMF323" s="43"/>
      <c r="OMG323" s="43"/>
      <c r="OMH323" s="43"/>
      <c r="OMI323" s="43"/>
      <c r="OMJ323" s="43"/>
      <c r="OMK323" s="43"/>
      <c r="OML323" s="43"/>
      <c r="OMM323" s="43"/>
      <c r="OMN323" s="43"/>
      <c r="OMO323" s="43"/>
      <c r="OMP323" s="43"/>
      <c r="OMQ323" s="43"/>
      <c r="OMR323" s="43"/>
      <c r="OMS323" s="43"/>
      <c r="OMT323" s="43"/>
      <c r="OMU323" s="43"/>
      <c r="OMV323" s="43"/>
      <c r="OMW323" s="43"/>
      <c r="OMX323" s="43"/>
      <c r="OMY323" s="43"/>
      <c r="OMZ323" s="43"/>
      <c r="ONA323" s="43"/>
      <c r="ONB323" s="43"/>
      <c r="ONC323" s="43"/>
      <c r="OND323" s="43"/>
      <c r="ONE323" s="43"/>
      <c r="ONF323" s="43"/>
      <c r="ONG323" s="43"/>
      <c r="ONH323" s="43"/>
      <c r="ONI323" s="43"/>
      <c r="ONJ323" s="43"/>
      <c r="ONK323" s="43"/>
      <c r="ONL323" s="43"/>
      <c r="ONM323" s="43"/>
      <c r="ONN323" s="43"/>
      <c r="ONO323" s="43"/>
      <c r="ONP323" s="43"/>
      <c r="ONQ323" s="43"/>
      <c r="ONR323" s="43"/>
      <c r="ONS323" s="43"/>
      <c r="ONT323" s="43"/>
      <c r="ONU323" s="43"/>
      <c r="ONV323" s="43"/>
      <c r="ONW323" s="43"/>
      <c r="ONX323" s="43"/>
      <c r="ONY323" s="43"/>
      <c r="ONZ323" s="43"/>
      <c r="OOA323" s="43"/>
      <c r="OOB323" s="43"/>
      <c r="OOC323" s="43"/>
      <c r="OOD323" s="43"/>
      <c r="OOE323" s="43"/>
      <c r="OOF323" s="43"/>
      <c r="OOG323" s="43"/>
      <c r="OOH323" s="43"/>
      <c r="OOI323" s="43"/>
      <c r="OOJ323" s="43"/>
      <c r="OOK323" s="43"/>
      <c r="OOL323" s="43"/>
      <c r="OOM323" s="43"/>
      <c r="OON323" s="43"/>
      <c r="OOO323" s="43"/>
      <c r="OOP323" s="43"/>
      <c r="OOQ323" s="43"/>
      <c r="OOR323" s="43"/>
      <c r="OOS323" s="43"/>
      <c r="OOT323" s="43"/>
      <c r="OOU323" s="43"/>
      <c r="OOV323" s="43"/>
      <c r="OOW323" s="43"/>
      <c r="OOX323" s="43"/>
      <c r="OOY323" s="43"/>
      <c r="OOZ323" s="43"/>
      <c r="OPA323" s="43"/>
      <c r="OPB323" s="43"/>
      <c r="OPC323" s="43"/>
      <c r="OPD323" s="43"/>
      <c r="OPE323" s="43"/>
      <c r="OPF323" s="43"/>
      <c r="OPG323" s="43"/>
      <c r="OPH323" s="43"/>
      <c r="OPI323" s="43"/>
      <c r="OPJ323" s="43"/>
      <c r="OPK323" s="43"/>
      <c r="OPL323" s="43"/>
      <c r="OPM323" s="43"/>
      <c r="OPN323" s="43"/>
      <c r="OPO323" s="43"/>
      <c r="OPP323" s="43"/>
      <c r="OPQ323" s="43"/>
      <c r="OPR323" s="43"/>
      <c r="OPS323" s="43"/>
      <c r="OPT323" s="43"/>
      <c r="OPU323" s="43"/>
      <c r="OPV323" s="43"/>
      <c r="OPW323" s="43"/>
      <c r="OPX323" s="43"/>
      <c r="OPY323" s="43"/>
      <c r="OPZ323" s="43"/>
      <c r="OQA323" s="43"/>
      <c r="OQB323" s="43"/>
      <c r="OQC323" s="43"/>
      <c r="OQD323" s="43"/>
      <c r="OQE323" s="43"/>
      <c r="OQF323" s="43"/>
      <c r="OQG323" s="43"/>
      <c r="OQH323" s="43"/>
      <c r="OQI323" s="43"/>
      <c r="OQJ323" s="43"/>
      <c r="OQK323" s="43"/>
      <c r="OQL323" s="43"/>
      <c r="OQM323" s="43"/>
      <c r="OQN323" s="43"/>
      <c r="OQO323" s="43"/>
      <c r="OQP323" s="43"/>
      <c r="OQQ323" s="43"/>
      <c r="OQR323" s="43"/>
      <c r="OQS323" s="43"/>
      <c r="OQT323" s="43"/>
      <c r="OQU323" s="43"/>
      <c r="OQV323" s="43"/>
      <c r="OQW323" s="43"/>
      <c r="OQX323" s="43"/>
      <c r="OQY323" s="43"/>
      <c r="OQZ323" s="43"/>
      <c r="ORA323" s="43"/>
      <c r="ORB323" s="43"/>
      <c r="ORC323" s="43"/>
      <c r="ORD323" s="43"/>
      <c r="ORE323" s="43"/>
      <c r="ORF323" s="43"/>
      <c r="ORG323" s="43"/>
      <c r="ORH323" s="43"/>
      <c r="ORI323" s="43"/>
      <c r="ORJ323" s="43"/>
      <c r="ORK323" s="43"/>
      <c r="ORL323" s="43"/>
      <c r="ORM323" s="43"/>
      <c r="ORN323" s="43"/>
      <c r="ORO323" s="43"/>
      <c r="ORP323" s="43"/>
      <c r="ORQ323" s="43"/>
      <c r="ORR323" s="43"/>
      <c r="ORS323" s="43"/>
      <c r="ORT323" s="43"/>
      <c r="ORU323" s="43"/>
      <c r="ORV323" s="43"/>
      <c r="ORW323" s="43"/>
      <c r="ORX323" s="43"/>
      <c r="ORY323" s="43"/>
      <c r="ORZ323" s="43"/>
      <c r="OSA323" s="43"/>
      <c r="OSB323" s="43"/>
      <c r="OSC323" s="43"/>
      <c r="OSD323" s="43"/>
      <c r="OSE323" s="43"/>
      <c r="OSF323" s="43"/>
      <c r="OSG323" s="43"/>
      <c r="OSH323" s="43"/>
      <c r="OSI323" s="43"/>
      <c r="OSJ323" s="43"/>
      <c r="OSK323" s="43"/>
      <c r="OSL323" s="43"/>
      <c r="OSM323" s="43"/>
      <c r="OSN323" s="43"/>
      <c r="OSO323" s="43"/>
      <c r="OSP323" s="43"/>
      <c r="OSQ323" s="43"/>
      <c r="OSR323" s="43"/>
      <c r="OSS323" s="43"/>
      <c r="OST323" s="43"/>
      <c r="OSU323" s="43"/>
      <c r="OSV323" s="43"/>
      <c r="OSW323" s="43"/>
      <c r="OSX323" s="43"/>
      <c r="OSY323" s="43"/>
      <c r="OSZ323" s="43"/>
      <c r="OTA323" s="43"/>
      <c r="OTB323" s="43"/>
      <c r="OTC323" s="43"/>
      <c r="OTD323" s="43"/>
      <c r="OTE323" s="43"/>
      <c r="OTF323" s="43"/>
      <c r="OTG323" s="43"/>
      <c r="OTH323" s="43"/>
      <c r="OTI323" s="43"/>
      <c r="OTJ323" s="43"/>
      <c r="OTK323" s="43"/>
      <c r="OTL323" s="43"/>
      <c r="OTM323" s="43"/>
      <c r="OTN323" s="43"/>
      <c r="OTO323" s="43"/>
      <c r="OTP323" s="43"/>
      <c r="OTQ323" s="43"/>
      <c r="OTR323" s="43"/>
      <c r="OTS323" s="43"/>
      <c r="OTT323" s="43"/>
      <c r="OTU323" s="43"/>
      <c r="OTV323" s="43"/>
      <c r="OTW323" s="43"/>
      <c r="OTX323" s="43"/>
      <c r="OTY323" s="43"/>
      <c r="OTZ323" s="43"/>
      <c r="OUA323" s="43"/>
      <c r="OUB323" s="43"/>
      <c r="OUC323" s="43"/>
      <c r="OUD323" s="43"/>
      <c r="OUE323" s="43"/>
      <c r="OUF323" s="43"/>
      <c r="OUG323" s="43"/>
      <c r="OUH323" s="43"/>
      <c r="OUI323" s="43"/>
      <c r="OUJ323" s="43"/>
      <c r="OUK323" s="43"/>
      <c r="OUL323" s="43"/>
      <c r="OUM323" s="43"/>
      <c r="OUN323" s="43"/>
      <c r="OUO323" s="43"/>
      <c r="OUP323" s="43"/>
      <c r="OUQ323" s="43"/>
      <c r="OUR323" s="43"/>
      <c r="OUS323" s="43"/>
      <c r="OUT323" s="43"/>
      <c r="OUU323" s="43"/>
      <c r="OUV323" s="43"/>
      <c r="OUW323" s="43"/>
      <c r="OUX323" s="43"/>
      <c r="OUY323" s="43"/>
      <c r="OUZ323" s="43"/>
      <c r="OVA323" s="43"/>
      <c r="OVB323" s="43"/>
      <c r="OVC323" s="43"/>
      <c r="OVD323" s="43"/>
      <c r="OVE323" s="43"/>
      <c r="OVF323" s="43"/>
      <c r="OVG323" s="43"/>
      <c r="OVH323" s="43"/>
      <c r="OVI323" s="43"/>
      <c r="OVJ323" s="43"/>
      <c r="OVK323" s="43"/>
      <c r="OVL323" s="43"/>
      <c r="OVM323" s="43"/>
      <c r="OVN323" s="43"/>
      <c r="OVO323" s="43"/>
      <c r="OVP323" s="43"/>
      <c r="OVQ323" s="43"/>
      <c r="OVR323" s="43"/>
      <c r="OVS323" s="43"/>
      <c r="OVT323" s="43"/>
      <c r="OVU323" s="43"/>
      <c r="OVV323" s="43"/>
      <c r="OVW323" s="43"/>
      <c r="OVX323" s="43"/>
      <c r="OVY323" s="43"/>
      <c r="OVZ323" s="43"/>
      <c r="OWA323" s="43"/>
      <c r="OWB323" s="43"/>
      <c r="OWC323" s="43"/>
      <c r="OWD323" s="43"/>
      <c r="OWE323" s="43"/>
      <c r="OWF323" s="43"/>
      <c r="OWG323" s="43"/>
      <c r="OWH323" s="43"/>
      <c r="OWI323" s="43"/>
      <c r="OWJ323" s="43"/>
      <c r="OWK323" s="43"/>
      <c r="OWL323" s="43"/>
      <c r="OWM323" s="43"/>
      <c r="OWN323" s="43"/>
      <c r="OWO323" s="43"/>
      <c r="OWP323" s="43"/>
      <c r="OWQ323" s="43"/>
      <c r="OWR323" s="43"/>
      <c r="OWS323" s="43"/>
      <c r="OWT323" s="43"/>
      <c r="OWU323" s="43"/>
      <c r="OWV323" s="43"/>
      <c r="OWW323" s="43"/>
      <c r="OWX323" s="43"/>
      <c r="OWY323" s="43"/>
      <c r="OWZ323" s="43"/>
      <c r="OXA323" s="43"/>
      <c r="OXB323" s="43"/>
      <c r="OXC323" s="43"/>
      <c r="OXD323" s="43"/>
      <c r="OXE323" s="43"/>
      <c r="OXF323" s="43"/>
      <c r="OXG323" s="43"/>
      <c r="OXH323" s="43"/>
      <c r="OXI323" s="43"/>
      <c r="OXJ323" s="43"/>
      <c r="OXK323" s="43"/>
      <c r="OXL323" s="43"/>
      <c r="OXM323" s="43"/>
      <c r="OXN323" s="43"/>
      <c r="OXO323" s="43"/>
      <c r="OXP323" s="43"/>
      <c r="OXQ323" s="43"/>
      <c r="OXR323" s="43"/>
      <c r="OXS323" s="43"/>
      <c r="OXT323" s="43"/>
      <c r="OXU323" s="43"/>
      <c r="OXV323" s="43"/>
      <c r="OXW323" s="43"/>
      <c r="OXX323" s="43"/>
      <c r="OXY323" s="43"/>
      <c r="OXZ323" s="43"/>
      <c r="OYA323" s="43"/>
      <c r="OYB323" s="43"/>
      <c r="OYC323" s="43"/>
      <c r="OYD323" s="43"/>
      <c r="OYE323" s="43"/>
      <c r="OYF323" s="43"/>
      <c r="OYG323" s="43"/>
      <c r="OYH323" s="43"/>
      <c r="OYI323" s="43"/>
      <c r="OYJ323" s="43"/>
      <c r="OYK323" s="43"/>
      <c r="OYL323" s="43"/>
      <c r="OYM323" s="43"/>
      <c r="OYN323" s="43"/>
      <c r="OYO323" s="43"/>
      <c r="OYP323" s="43"/>
      <c r="OYQ323" s="43"/>
      <c r="OYR323" s="43"/>
      <c r="OYS323" s="43"/>
      <c r="OYT323" s="43"/>
      <c r="OYU323" s="43"/>
      <c r="OYV323" s="43"/>
      <c r="OYW323" s="43"/>
      <c r="OYX323" s="43"/>
      <c r="OYY323" s="43"/>
      <c r="OYZ323" s="43"/>
      <c r="OZA323" s="43"/>
      <c r="OZB323" s="43"/>
      <c r="OZC323" s="43"/>
      <c r="OZD323" s="43"/>
      <c r="OZE323" s="43"/>
      <c r="OZF323" s="43"/>
      <c r="OZG323" s="43"/>
      <c r="OZH323" s="43"/>
      <c r="OZI323" s="43"/>
      <c r="OZJ323" s="43"/>
      <c r="OZK323" s="43"/>
      <c r="OZL323" s="43"/>
      <c r="OZM323" s="43"/>
      <c r="OZN323" s="43"/>
      <c r="OZO323" s="43"/>
      <c r="OZP323" s="43"/>
      <c r="OZQ323" s="43"/>
      <c r="OZR323" s="43"/>
      <c r="OZS323" s="43"/>
      <c r="OZT323" s="43"/>
      <c r="OZU323" s="43"/>
      <c r="OZV323" s="43"/>
      <c r="OZW323" s="43"/>
      <c r="OZX323" s="43"/>
      <c r="OZY323" s="43"/>
      <c r="OZZ323" s="43"/>
      <c r="PAA323" s="43"/>
      <c r="PAB323" s="43"/>
      <c r="PAC323" s="43"/>
      <c r="PAD323" s="43"/>
      <c r="PAE323" s="43"/>
      <c r="PAF323" s="43"/>
      <c r="PAG323" s="43"/>
      <c r="PAH323" s="43"/>
      <c r="PAI323" s="43"/>
      <c r="PAJ323" s="43"/>
      <c r="PAK323" s="43"/>
      <c r="PAL323" s="43"/>
      <c r="PAM323" s="43"/>
      <c r="PAN323" s="43"/>
      <c r="PAO323" s="43"/>
      <c r="PAP323" s="43"/>
      <c r="PAQ323" s="43"/>
      <c r="PAR323" s="43"/>
      <c r="PAS323" s="43"/>
      <c r="PAT323" s="43"/>
      <c r="PAU323" s="43"/>
      <c r="PAV323" s="43"/>
      <c r="PAW323" s="43"/>
      <c r="PAX323" s="43"/>
      <c r="PAY323" s="43"/>
      <c r="PAZ323" s="43"/>
      <c r="PBA323" s="43"/>
      <c r="PBB323" s="43"/>
      <c r="PBC323" s="43"/>
      <c r="PBD323" s="43"/>
      <c r="PBE323" s="43"/>
      <c r="PBF323" s="43"/>
      <c r="PBG323" s="43"/>
      <c r="PBH323" s="43"/>
      <c r="PBI323" s="43"/>
      <c r="PBJ323" s="43"/>
      <c r="PBK323" s="43"/>
      <c r="PBL323" s="43"/>
      <c r="PBM323" s="43"/>
      <c r="PBN323" s="43"/>
      <c r="PBO323" s="43"/>
      <c r="PBP323" s="43"/>
      <c r="PBQ323" s="43"/>
      <c r="PBR323" s="43"/>
      <c r="PBS323" s="43"/>
      <c r="PBT323" s="43"/>
      <c r="PBU323" s="43"/>
      <c r="PBV323" s="43"/>
      <c r="PBW323" s="43"/>
      <c r="PBX323" s="43"/>
      <c r="PBY323" s="43"/>
      <c r="PBZ323" s="43"/>
      <c r="PCA323" s="43"/>
      <c r="PCB323" s="43"/>
      <c r="PCC323" s="43"/>
      <c r="PCD323" s="43"/>
      <c r="PCE323" s="43"/>
      <c r="PCF323" s="43"/>
      <c r="PCG323" s="43"/>
      <c r="PCH323" s="43"/>
      <c r="PCI323" s="43"/>
      <c r="PCJ323" s="43"/>
      <c r="PCK323" s="43"/>
      <c r="PCL323" s="43"/>
      <c r="PCM323" s="43"/>
      <c r="PCN323" s="43"/>
      <c r="PCO323" s="43"/>
      <c r="PCP323" s="43"/>
      <c r="PCQ323" s="43"/>
      <c r="PCR323" s="43"/>
      <c r="PCS323" s="43"/>
      <c r="PCT323" s="43"/>
      <c r="PCU323" s="43"/>
      <c r="PCV323" s="43"/>
      <c r="PCW323" s="43"/>
      <c r="PCX323" s="43"/>
      <c r="PCY323" s="43"/>
      <c r="PCZ323" s="43"/>
      <c r="PDA323" s="43"/>
      <c r="PDB323" s="43"/>
      <c r="PDC323" s="43"/>
      <c r="PDD323" s="43"/>
      <c r="PDE323" s="43"/>
      <c r="PDF323" s="43"/>
      <c r="PDG323" s="43"/>
      <c r="PDH323" s="43"/>
      <c r="PDI323" s="43"/>
      <c r="PDJ323" s="43"/>
      <c r="PDK323" s="43"/>
      <c r="PDL323" s="43"/>
      <c r="PDM323" s="43"/>
      <c r="PDN323" s="43"/>
      <c r="PDO323" s="43"/>
      <c r="PDP323" s="43"/>
      <c r="PDQ323" s="43"/>
      <c r="PDR323" s="43"/>
      <c r="PDS323" s="43"/>
      <c r="PDT323" s="43"/>
      <c r="PDU323" s="43"/>
      <c r="PDV323" s="43"/>
      <c r="PDW323" s="43"/>
      <c r="PDX323" s="43"/>
      <c r="PDY323" s="43"/>
      <c r="PDZ323" s="43"/>
      <c r="PEA323" s="43"/>
      <c r="PEB323" s="43"/>
      <c r="PEC323" s="43"/>
      <c r="PED323" s="43"/>
      <c r="PEE323" s="43"/>
      <c r="PEF323" s="43"/>
      <c r="PEG323" s="43"/>
      <c r="PEH323" s="43"/>
      <c r="PEI323" s="43"/>
      <c r="PEJ323" s="43"/>
      <c r="PEK323" s="43"/>
      <c r="PEL323" s="43"/>
      <c r="PEM323" s="43"/>
      <c r="PEN323" s="43"/>
      <c r="PEO323" s="43"/>
      <c r="PEP323" s="43"/>
      <c r="PEQ323" s="43"/>
      <c r="PER323" s="43"/>
      <c r="PES323" s="43"/>
      <c r="PET323" s="43"/>
      <c r="PEU323" s="43"/>
      <c r="PEV323" s="43"/>
      <c r="PEW323" s="43"/>
      <c r="PEX323" s="43"/>
      <c r="PEY323" s="43"/>
      <c r="PEZ323" s="43"/>
      <c r="PFA323" s="43"/>
      <c r="PFB323" s="43"/>
      <c r="PFC323" s="43"/>
      <c r="PFD323" s="43"/>
      <c r="PFE323" s="43"/>
      <c r="PFF323" s="43"/>
      <c r="PFG323" s="43"/>
      <c r="PFH323" s="43"/>
      <c r="PFI323" s="43"/>
      <c r="PFJ323" s="43"/>
      <c r="PFK323" s="43"/>
      <c r="PFL323" s="43"/>
      <c r="PFM323" s="43"/>
      <c r="PFN323" s="43"/>
      <c r="PFO323" s="43"/>
      <c r="PFP323" s="43"/>
      <c r="PFQ323" s="43"/>
      <c r="PFR323" s="43"/>
      <c r="PFS323" s="43"/>
      <c r="PFT323" s="43"/>
      <c r="PFU323" s="43"/>
      <c r="PFV323" s="43"/>
      <c r="PFW323" s="43"/>
      <c r="PFX323" s="43"/>
      <c r="PFY323" s="43"/>
      <c r="PFZ323" s="43"/>
      <c r="PGA323" s="43"/>
      <c r="PGB323" s="43"/>
      <c r="PGC323" s="43"/>
      <c r="PGD323" s="43"/>
      <c r="PGE323" s="43"/>
      <c r="PGF323" s="43"/>
      <c r="PGG323" s="43"/>
      <c r="PGH323" s="43"/>
      <c r="PGI323" s="43"/>
      <c r="PGJ323" s="43"/>
      <c r="PGK323" s="43"/>
      <c r="PGL323" s="43"/>
      <c r="PGM323" s="43"/>
      <c r="PGN323" s="43"/>
      <c r="PGO323" s="43"/>
      <c r="PGP323" s="43"/>
      <c r="PGQ323" s="43"/>
      <c r="PGR323" s="43"/>
      <c r="PGS323" s="43"/>
      <c r="PGT323" s="43"/>
      <c r="PGU323" s="43"/>
      <c r="PGV323" s="43"/>
      <c r="PGW323" s="43"/>
      <c r="PGX323" s="43"/>
      <c r="PGY323" s="43"/>
      <c r="PGZ323" s="43"/>
      <c r="PHA323" s="43"/>
      <c r="PHB323" s="43"/>
      <c r="PHC323" s="43"/>
      <c r="PHD323" s="43"/>
      <c r="PHE323" s="43"/>
      <c r="PHF323" s="43"/>
      <c r="PHG323" s="43"/>
      <c r="PHH323" s="43"/>
      <c r="PHI323" s="43"/>
      <c r="PHJ323" s="43"/>
      <c r="PHK323" s="43"/>
      <c r="PHL323" s="43"/>
      <c r="PHM323" s="43"/>
      <c r="PHN323" s="43"/>
      <c r="PHO323" s="43"/>
      <c r="PHP323" s="43"/>
      <c r="PHQ323" s="43"/>
      <c r="PHR323" s="43"/>
      <c r="PHS323" s="43"/>
      <c r="PHT323" s="43"/>
      <c r="PHU323" s="43"/>
      <c r="PHV323" s="43"/>
      <c r="PHW323" s="43"/>
      <c r="PHX323" s="43"/>
      <c r="PHY323" s="43"/>
      <c r="PHZ323" s="43"/>
      <c r="PIA323" s="43"/>
      <c r="PIB323" s="43"/>
      <c r="PIC323" s="43"/>
      <c r="PID323" s="43"/>
      <c r="PIE323" s="43"/>
      <c r="PIF323" s="43"/>
      <c r="PIG323" s="43"/>
      <c r="PIH323" s="43"/>
      <c r="PII323" s="43"/>
      <c r="PIJ323" s="43"/>
      <c r="PIK323" s="43"/>
      <c r="PIL323" s="43"/>
      <c r="PIM323" s="43"/>
      <c r="PIN323" s="43"/>
      <c r="PIO323" s="43"/>
      <c r="PIP323" s="43"/>
      <c r="PIQ323" s="43"/>
      <c r="PIR323" s="43"/>
      <c r="PIS323" s="43"/>
      <c r="PIT323" s="43"/>
      <c r="PIU323" s="43"/>
      <c r="PIV323" s="43"/>
      <c r="PIW323" s="43"/>
      <c r="PIX323" s="43"/>
      <c r="PIY323" s="43"/>
      <c r="PIZ323" s="43"/>
      <c r="PJA323" s="43"/>
      <c r="PJB323" s="43"/>
      <c r="PJC323" s="43"/>
      <c r="PJD323" s="43"/>
      <c r="PJE323" s="43"/>
      <c r="PJF323" s="43"/>
      <c r="PJG323" s="43"/>
      <c r="PJH323" s="43"/>
      <c r="PJI323" s="43"/>
      <c r="PJJ323" s="43"/>
      <c r="PJK323" s="43"/>
      <c r="PJL323" s="43"/>
      <c r="PJM323" s="43"/>
      <c r="PJN323" s="43"/>
      <c r="PJO323" s="43"/>
      <c r="PJP323" s="43"/>
      <c r="PJQ323" s="43"/>
      <c r="PJR323" s="43"/>
      <c r="PJS323" s="43"/>
      <c r="PJT323" s="43"/>
      <c r="PJU323" s="43"/>
      <c r="PJV323" s="43"/>
      <c r="PJW323" s="43"/>
      <c r="PJX323" s="43"/>
      <c r="PJY323" s="43"/>
      <c r="PJZ323" s="43"/>
      <c r="PKA323" s="43"/>
      <c r="PKB323" s="43"/>
      <c r="PKC323" s="43"/>
      <c r="PKD323" s="43"/>
      <c r="PKE323" s="43"/>
      <c r="PKF323" s="43"/>
      <c r="PKG323" s="43"/>
      <c r="PKH323" s="43"/>
      <c r="PKI323" s="43"/>
      <c r="PKJ323" s="43"/>
      <c r="PKK323" s="43"/>
      <c r="PKL323" s="43"/>
      <c r="PKM323" s="43"/>
      <c r="PKN323" s="43"/>
      <c r="PKO323" s="43"/>
      <c r="PKP323" s="43"/>
      <c r="PKQ323" s="43"/>
      <c r="PKR323" s="43"/>
      <c r="PKS323" s="43"/>
      <c r="PKT323" s="43"/>
      <c r="PKU323" s="43"/>
      <c r="PKV323" s="43"/>
      <c r="PKW323" s="43"/>
      <c r="PKX323" s="43"/>
      <c r="PKY323" s="43"/>
      <c r="PKZ323" s="43"/>
      <c r="PLA323" s="43"/>
      <c r="PLB323" s="43"/>
      <c r="PLC323" s="43"/>
      <c r="PLD323" s="43"/>
      <c r="PLE323" s="43"/>
      <c r="PLF323" s="43"/>
      <c r="PLG323" s="43"/>
      <c r="PLH323" s="43"/>
      <c r="PLI323" s="43"/>
      <c r="PLJ323" s="43"/>
      <c r="PLK323" s="43"/>
      <c r="PLL323" s="43"/>
      <c r="PLM323" s="43"/>
      <c r="PLN323" s="43"/>
      <c r="PLO323" s="43"/>
      <c r="PLP323" s="43"/>
      <c r="PLQ323" s="43"/>
      <c r="PLR323" s="43"/>
      <c r="PLS323" s="43"/>
      <c r="PLT323" s="43"/>
      <c r="PLU323" s="43"/>
      <c r="PLV323" s="43"/>
      <c r="PLW323" s="43"/>
      <c r="PLX323" s="43"/>
      <c r="PLY323" s="43"/>
      <c r="PLZ323" s="43"/>
      <c r="PMA323" s="43"/>
      <c r="PMB323" s="43"/>
      <c r="PMC323" s="43"/>
      <c r="PMD323" s="43"/>
      <c r="PME323" s="43"/>
      <c r="PMF323" s="43"/>
      <c r="PMG323" s="43"/>
      <c r="PMH323" s="43"/>
      <c r="PMI323" s="43"/>
      <c r="PMJ323" s="43"/>
      <c r="PMK323" s="43"/>
      <c r="PML323" s="43"/>
      <c r="PMM323" s="43"/>
      <c r="PMN323" s="43"/>
      <c r="PMO323" s="43"/>
      <c r="PMP323" s="43"/>
      <c r="PMQ323" s="43"/>
      <c r="PMR323" s="43"/>
      <c r="PMS323" s="43"/>
      <c r="PMT323" s="43"/>
      <c r="PMU323" s="43"/>
      <c r="PMV323" s="43"/>
      <c r="PMW323" s="43"/>
      <c r="PMX323" s="43"/>
      <c r="PMY323" s="43"/>
      <c r="PMZ323" s="43"/>
      <c r="PNA323" s="43"/>
      <c r="PNB323" s="43"/>
      <c r="PNC323" s="43"/>
      <c r="PND323" s="43"/>
      <c r="PNE323" s="43"/>
      <c r="PNF323" s="43"/>
      <c r="PNG323" s="43"/>
      <c r="PNH323" s="43"/>
      <c r="PNI323" s="43"/>
      <c r="PNJ323" s="43"/>
      <c r="PNK323" s="43"/>
      <c r="PNL323" s="43"/>
      <c r="PNM323" s="43"/>
      <c r="PNN323" s="43"/>
      <c r="PNO323" s="43"/>
      <c r="PNP323" s="43"/>
      <c r="PNQ323" s="43"/>
      <c r="PNR323" s="43"/>
      <c r="PNS323" s="43"/>
      <c r="PNT323" s="43"/>
      <c r="PNU323" s="43"/>
      <c r="PNV323" s="43"/>
      <c r="PNW323" s="43"/>
      <c r="PNX323" s="43"/>
      <c r="PNY323" s="43"/>
      <c r="PNZ323" s="43"/>
      <c r="POA323" s="43"/>
      <c r="POB323" s="43"/>
      <c r="POC323" s="43"/>
      <c r="POD323" s="43"/>
      <c r="POE323" s="43"/>
      <c r="POF323" s="43"/>
      <c r="POG323" s="43"/>
      <c r="POH323" s="43"/>
      <c r="POI323" s="43"/>
      <c r="POJ323" s="43"/>
      <c r="POK323" s="43"/>
      <c r="POL323" s="43"/>
      <c r="POM323" s="43"/>
      <c r="PON323" s="43"/>
      <c r="POO323" s="43"/>
      <c r="POP323" s="43"/>
      <c r="POQ323" s="43"/>
      <c r="POR323" s="43"/>
      <c r="POS323" s="43"/>
      <c r="POT323" s="43"/>
      <c r="POU323" s="43"/>
      <c r="POV323" s="43"/>
      <c r="POW323" s="43"/>
      <c r="POX323" s="43"/>
      <c r="POY323" s="43"/>
      <c r="POZ323" s="43"/>
      <c r="PPA323" s="43"/>
      <c r="PPB323" s="43"/>
      <c r="PPC323" s="43"/>
      <c r="PPD323" s="43"/>
      <c r="PPE323" s="43"/>
      <c r="PPF323" s="43"/>
      <c r="PPG323" s="43"/>
      <c r="PPH323" s="43"/>
      <c r="PPI323" s="43"/>
      <c r="PPJ323" s="43"/>
      <c r="PPK323" s="43"/>
      <c r="PPL323" s="43"/>
      <c r="PPM323" s="43"/>
      <c r="PPN323" s="43"/>
      <c r="PPO323" s="43"/>
      <c r="PPP323" s="43"/>
      <c r="PPQ323" s="43"/>
      <c r="PPR323" s="43"/>
      <c r="PPS323" s="43"/>
      <c r="PPT323" s="43"/>
      <c r="PPU323" s="43"/>
      <c r="PPV323" s="43"/>
      <c r="PPW323" s="43"/>
      <c r="PPX323" s="43"/>
      <c r="PPY323" s="43"/>
      <c r="PPZ323" s="43"/>
      <c r="PQA323" s="43"/>
      <c r="PQB323" s="43"/>
      <c r="PQC323" s="43"/>
      <c r="PQD323" s="43"/>
      <c r="PQE323" s="43"/>
      <c r="PQF323" s="43"/>
      <c r="PQG323" s="43"/>
      <c r="PQH323" s="43"/>
      <c r="PQI323" s="43"/>
      <c r="PQJ323" s="43"/>
      <c r="PQK323" s="43"/>
      <c r="PQL323" s="43"/>
      <c r="PQM323" s="43"/>
      <c r="PQN323" s="43"/>
      <c r="PQO323" s="43"/>
      <c r="PQP323" s="43"/>
      <c r="PQQ323" s="43"/>
      <c r="PQR323" s="43"/>
      <c r="PQS323" s="43"/>
      <c r="PQT323" s="43"/>
      <c r="PQU323" s="43"/>
      <c r="PQV323" s="43"/>
      <c r="PQW323" s="43"/>
      <c r="PQX323" s="43"/>
      <c r="PQY323" s="43"/>
      <c r="PQZ323" s="43"/>
      <c r="PRA323" s="43"/>
      <c r="PRB323" s="43"/>
      <c r="PRC323" s="43"/>
      <c r="PRD323" s="43"/>
      <c r="PRE323" s="43"/>
      <c r="PRF323" s="43"/>
      <c r="PRG323" s="43"/>
      <c r="PRH323" s="43"/>
      <c r="PRI323" s="43"/>
      <c r="PRJ323" s="43"/>
      <c r="PRK323" s="43"/>
      <c r="PRL323" s="43"/>
      <c r="PRM323" s="43"/>
      <c r="PRN323" s="43"/>
      <c r="PRO323" s="43"/>
      <c r="PRP323" s="43"/>
      <c r="PRQ323" s="43"/>
      <c r="PRR323" s="43"/>
      <c r="PRS323" s="43"/>
      <c r="PRT323" s="43"/>
      <c r="PRU323" s="43"/>
      <c r="PRV323" s="43"/>
      <c r="PRW323" s="43"/>
      <c r="PRX323" s="43"/>
      <c r="PRY323" s="43"/>
      <c r="PRZ323" s="43"/>
      <c r="PSA323" s="43"/>
      <c r="PSB323" s="43"/>
      <c r="PSC323" s="43"/>
      <c r="PSD323" s="43"/>
      <c r="PSE323" s="43"/>
      <c r="PSF323" s="43"/>
      <c r="PSG323" s="43"/>
      <c r="PSH323" s="43"/>
      <c r="PSI323" s="43"/>
      <c r="PSJ323" s="43"/>
      <c r="PSK323" s="43"/>
      <c r="PSL323" s="43"/>
      <c r="PSM323" s="43"/>
      <c r="PSN323" s="43"/>
      <c r="PSO323" s="43"/>
      <c r="PSP323" s="43"/>
      <c r="PSQ323" s="43"/>
      <c r="PSR323" s="43"/>
      <c r="PSS323" s="43"/>
      <c r="PST323" s="43"/>
      <c r="PSU323" s="43"/>
      <c r="PSV323" s="43"/>
      <c r="PSW323" s="43"/>
      <c r="PSX323" s="43"/>
      <c r="PSY323" s="43"/>
      <c r="PSZ323" s="43"/>
      <c r="PTA323" s="43"/>
      <c r="PTB323" s="43"/>
      <c r="PTC323" s="43"/>
      <c r="PTD323" s="43"/>
      <c r="PTE323" s="43"/>
      <c r="PTF323" s="43"/>
      <c r="PTG323" s="43"/>
      <c r="PTH323" s="43"/>
      <c r="PTI323" s="43"/>
      <c r="PTJ323" s="43"/>
      <c r="PTK323" s="43"/>
      <c r="PTL323" s="43"/>
      <c r="PTM323" s="43"/>
      <c r="PTN323" s="43"/>
      <c r="PTO323" s="43"/>
      <c r="PTP323" s="43"/>
      <c r="PTQ323" s="43"/>
      <c r="PTR323" s="43"/>
      <c r="PTS323" s="43"/>
      <c r="PTT323" s="43"/>
      <c r="PTU323" s="43"/>
      <c r="PTV323" s="43"/>
      <c r="PTW323" s="43"/>
      <c r="PTX323" s="43"/>
      <c r="PTY323" s="43"/>
      <c r="PTZ323" s="43"/>
      <c r="PUA323" s="43"/>
      <c r="PUB323" s="43"/>
      <c r="PUC323" s="43"/>
      <c r="PUD323" s="43"/>
      <c r="PUE323" s="43"/>
      <c r="PUF323" s="43"/>
      <c r="PUG323" s="43"/>
      <c r="PUH323" s="43"/>
      <c r="PUI323" s="43"/>
      <c r="PUJ323" s="43"/>
      <c r="PUK323" s="43"/>
      <c r="PUL323" s="43"/>
      <c r="PUM323" s="43"/>
      <c r="PUN323" s="43"/>
      <c r="PUO323" s="43"/>
      <c r="PUP323" s="43"/>
      <c r="PUQ323" s="43"/>
      <c r="PUR323" s="43"/>
      <c r="PUS323" s="43"/>
      <c r="PUT323" s="43"/>
      <c r="PUU323" s="43"/>
      <c r="PUV323" s="43"/>
      <c r="PUW323" s="43"/>
      <c r="PUX323" s="43"/>
      <c r="PUY323" s="43"/>
      <c r="PUZ323" s="43"/>
      <c r="PVA323" s="43"/>
      <c r="PVB323" s="43"/>
      <c r="PVC323" s="43"/>
      <c r="PVD323" s="43"/>
      <c r="PVE323" s="43"/>
      <c r="PVF323" s="43"/>
      <c r="PVG323" s="43"/>
      <c r="PVH323" s="43"/>
      <c r="PVI323" s="43"/>
      <c r="PVJ323" s="43"/>
      <c r="PVK323" s="43"/>
      <c r="PVL323" s="43"/>
      <c r="PVM323" s="43"/>
      <c r="PVN323" s="43"/>
      <c r="PVO323" s="43"/>
      <c r="PVP323" s="43"/>
      <c r="PVQ323" s="43"/>
      <c r="PVR323" s="43"/>
      <c r="PVS323" s="43"/>
      <c r="PVT323" s="43"/>
      <c r="PVU323" s="43"/>
      <c r="PVV323" s="43"/>
      <c r="PVW323" s="43"/>
      <c r="PVX323" s="43"/>
      <c r="PVY323" s="43"/>
      <c r="PVZ323" s="43"/>
      <c r="PWA323" s="43"/>
      <c r="PWB323" s="43"/>
      <c r="PWC323" s="43"/>
      <c r="PWD323" s="43"/>
      <c r="PWE323" s="43"/>
      <c r="PWF323" s="43"/>
      <c r="PWG323" s="43"/>
      <c r="PWH323" s="43"/>
      <c r="PWI323" s="43"/>
      <c r="PWJ323" s="43"/>
      <c r="PWK323" s="43"/>
      <c r="PWL323" s="43"/>
      <c r="PWM323" s="43"/>
      <c r="PWN323" s="43"/>
      <c r="PWO323" s="43"/>
      <c r="PWP323" s="43"/>
      <c r="PWQ323" s="43"/>
      <c r="PWR323" s="43"/>
      <c r="PWS323" s="43"/>
      <c r="PWT323" s="43"/>
      <c r="PWU323" s="43"/>
      <c r="PWV323" s="43"/>
      <c r="PWW323" s="43"/>
      <c r="PWX323" s="43"/>
      <c r="PWY323" s="43"/>
      <c r="PWZ323" s="43"/>
      <c r="PXA323" s="43"/>
      <c r="PXB323" s="43"/>
      <c r="PXC323" s="43"/>
      <c r="PXD323" s="43"/>
      <c r="PXE323" s="43"/>
      <c r="PXF323" s="43"/>
      <c r="PXG323" s="43"/>
      <c r="PXH323" s="43"/>
      <c r="PXI323" s="43"/>
      <c r="PXJ323" s="43"/>
      <c r="PXK323" s="43"/>
      <c r="PXL323" s="43"/>
      <c r="PXM323" s="43"/>
      <c r="PXN323" s="43"/>
      <c r="PXO323" s="43"/>
      <c r="PXP323" s="43"/>
      <c r="PXQ323" s="43"/>
      <c r="PXR323" s="43"/>
      <c r="PXS323" s="43"/>
      <c r="PXT323" s="43"/>
      <c r="PXU323" s="43"/>
      <c r="PXV323" s="43"/>
      <c r="PXW323" s="43"/>
      <c r="PXX323" s="43"/>
      <c r="PXY323" s="43"/>
      <c r="PXZ323" s="43"/>
      <c r="PYA323" s="43"/>
      <c r="PYB323" s="43"/>
      <c r="PYC323" s="43"/>
      <c r="PYD323" s="43"/>
      <c r="PYE323" s="43"/>
      <c r="PYF323" s="43"/>
      <c r="PYG323" s="43"/>
      <c r="PYH323" s="43"/>
      <c r="PYI323" s="43"/>
      <c r="PYJ323" s="43"/>
      <c r="PYK323" s="43"/>
      <c r="PYL323" s="43"/>
      <c r="PYM323" s="43"/>
      <c r="PYN323" s="43"/>
      <c r="PYO323" s="43"/>
      <c r="PYP323" s="43"/>
      <c r="PYQ323" s="43"/>
      <c r="PYR323" s="43"/>
      <c r="PYS323" s="43"/>
      <c r="PYT323" s="43"/>
      <c r="PYU323" s="43"/>
      <c r="PYV323" s="43"/>
      <c r="PYW323" s="43"/>
      <c r="PYX323" s="43"/>
      <c r="PYY323" s="43"/>
      <c r="PYZ323" s="43"/>
      <c r="PZA323" s="43"/>
      <c r="PZB323" s="43"/>
      <c r="PZC323" s="43"/>
      <c r="PZD323" s="43"/>
      <c r="PZE323" s="43"/>
      <c r="PZF323" s="43"/>
      <c r="PZG323" s="43"/>
      <c r="PZH323" s="43"/>
      <c r="PZI323" s="43"/>
      <c r="PZJ323" s="43"/>
      <c r="PZK323" s="43"/>
      <c r="PZL323" s="43"/>
      <c r="PZM323" s="43"/>
      <c r="PZN323" s="43"/>
      <c r="PZO323" s="43"/>
      <c r="PZP323" s="43"/>
      <c r="PZQ323" s="43"/>
      <c r="PZR323" s="43"/>
      <c r="PZS323" s="43"/>
      <c r="PZT323" s="43"/>
      <c r="PZU323" s="43"/>
      <c r="PZV323" s="43"/>
      <c r="PZW323" s="43"/>
      <c r="PZX323" s="43"/>
      <c r="PZY323" s="43"/>
      <c r="PZZ323" s="43"/>
      <c r="QAA323" s="43"/>
      <c r="QAB323" s="43"/>
      <c r="QAC323" s="43"/>
      <c r="QAD323" s="43"/>
      <c r="QAE323" s="43"/>
      <c r="QAF323" s="43"/>
      <c r="QAG323" s="43"/>
      <c r="QAH323" s="43"/>
      <c r="QAI323" s="43"/>
      <c r="QAJ323" s="43"/>
      <c r="QAK323" s="43"/>
      <c r="QAL323" s="43"/>
      <c r="QAM323" s="43"/>
      <c r="QAN323" s="43"/>
      <c r="QAO323" s="43"/>
      <c r="QAP323" s="43"/>
      <c r="QAQ323" s="43"/>
      <c r="QAR323" s="43"/>
      <c r="QAS323" s="43"/>
      <c r="QAT323" s="43"/>
      <c r="QAU323" s="43"/>
      <c r="QAV323" s="43"/>
      <c r="QAW323" s="43"/>
      <c r="QAX323" s="43"/>
      <c r="QAY323" s="43"/>
      <c r="QAZ323" s="43"/>
      <c r="QBA323" s="43"/>
      <c r="QBB323" s="43"/>
      <c r="QBC323" s="43"/>
      <c r="QBD323" s="43"/>
      <c r="QBE323" s="43"/>
      <c r="QBF323" s="43"/>
      <c r="QBG323" s="43"/>
      <c r="QBH323" s="43"/>
      <c r="QBI323" s="43"/>
      <c r="QBJ323" s="43"/>
      <c r="QBK323" s="43"/>
      <c r="QBL323" s="43"/>
      <c r="QBM323" s="43"/>
      <c r="QBN323" s="43"/>
      <c r="QBO323" s="43"/>
      <c r="QBP323" s="43"/>
      <c r="QBQ323" s="43"/>
      <c r="QBR323" s="43"/>
      <c r="QBS323" s="43"/>
      <c r="QBT323" s="43"/>
      <c r="QBU323" s="43"/>
      <c r="QBV323" s="43"/>
      <c r="QBW323" s="43"/>
      <c r="QBX323" s="43"/>
      <c r="QBY323" s="43"/>
      <c r="QBZ323" s="43"/>
      <c r="QCA323" s="43"/>
      <c r="QCB323" s="43"/>
      <c r="QCC323" s="43"/>
      <c r="QCD323" s="43"/>
      <c r="QCE323" s="43"/>
      <c r="QCF323" s="43"/>
      <c r="QCG323" s="43"/>
      <c r="QCH323" s="43"/>
      <c r="QCI323" s="43"/>
      <c r="QCJ323" s="43"/>
      <c r="QCK323" s="43"/>
      <c r="QCL323" s="43"/>
      <c r="QCM323" s="43"/>
      <c r="QCN323" s="43"/>
      <c r="QCO323" s="43"/>
      <c r="QCP323" s="43"/>
      <c r="QCQ323" s="43"/>
      <c r="QCR323" s="43"/>
      <c r="QCS323" s="43"/>
      <c r="QCT323" s="43"/>
      <c r="QCU323" s="43"/>
      <c r="QCV323" s="43"/>
      <c r="QCW323" s="43"/>
      <c r="QCX323" s="43"/>
      <c r="QCY323" s="43"/>
      <c r="QCZ323" s="43"/>
      <c r="QDA323" s="43"/>
      <c r="QDB323" s="43"/>
      <c r="QDC323" s="43"/>
      <c r="QDD323" s="43"/>
      <c r="QDE323" s="43"/>
      <c r="QDF323" s="43"/>
      <c r="QDG323" s="43"/>
      <c r="QDH323" s="43"/>
      <c r="QDI323" s="43"/>
      <c r="QDJ323" s="43"/>
      <c r="QDK323" s="43"/>
      <c r="QDL323" s="43"/>
      <c r="QDM323" s="43"/>
      <c r="QDN323" s="43"/>
      <c r="QDO323" s="43"/>
      <c r="QDP323" s="43"/>
      <c r="QDQ323" s="43"/>
      <c r="QDR323" s="43"/>
      <c r="QDS323" s="43"/>
      <c r="QDT323" s="43"/>
      <c r="QDU323" s="43"/>
      <c r="QDV323" s="43"/>
      <c r="QDW323" s="43"/>
      <c r="QDX323" s="43"/>
      <c r="QDY323" s="43"/>
      <c r="QDZ323" s="43"/>
      <c r="QEA323" s="43"/>
      <c r="QEB323" s="43"/>
      <c r="QEC323" s="43"/>
      <c r="QED323" s="43"/>
      <c r="QEE323" s="43"/>
      <c r="QEF323" s="43"/>
      <c r="QEG323" s="43"/>
      <c r="QEH323" s="43"/>
      <c r="QEI323" s="43"/>
      <c r="QEJ323" s="43"/>
      <c r="QEK323" s="43"/>
      <c r="QEL323" s="43"/>
      <c r="QEM323" s="43"/>
      <c r="QEN323" s="43"/>
      <c r="QEO323" s="43"/>
      <c r="QEP323" s="43"/>
      <c r="QEQ323" s="43"/>
      <c r="QER323" s="43"/>
      <c r="QES323" s="43"/>
      <c r="QET323" s="43"/>
      <c r="QEU323" s="43"/>
      <c r="QEV323" s="43"/>
      <c r="QEW323" s="43"/>
      <c r="QEX323" s="43"/>
      <c r="QEY323" s="43"/>
      <c r="QEZ323" s="43"/>
      <c r="QFA323" s="43"/>
      <c r="QFB323" s="43"/>
      <c r="QFC323" s="43"/>
      <c r="QFD323" s="43"/>
      <c r="QFE323" s="43"/>
      <c r="QFF323" s="43"/>
      <c r="QFG323" s="43"/>
      <c r="QFH323" s="43"/>
      <c r="QFI323" s="43"/>
      <c r="QFJ323" s="43"/>
      <c r="QFK323" s="43"/>
      <c r="QFL323" s="43"/>
      <c r="QFM323" s="43"/>
      <c r="QFN323" s="43"/>
      <c r="QFO323" s="43"/>
      <c r="QFP323" s="43"/>
      <c r="QFQ323" s="43"/>
      <c r="QFR323" s="43"/>
      <c r="QFS323" s="43"/>
      <c r="QFT323" s="43"/>
      <c r="QFU323" s="43"/>
      <c r="QFV323" s="43"/>
      <c r="QFW323" s="43"/>
      <c r="QFX323" s="43"/>
      <c r="QFY323" s="43"/>
      <c r="QFZ323" s="43"/>
      <c r="QGA323" s="43"/>
      <c r="QGB323" s="43"/>
      <c r="QGC323" s="43"/>
      <c r="QGD323" s="43"/>
      <c r="QGE323" s="43"/>
      <c r="QGF323" s="43"/>
      <c r="QGG323" s="43"/>
      <c r="QGH323" s="43"/>
      <c r="QGI323" s="43"/>
      <c r="QGJ323" s="43"/>
      <c r="QGK323" s="43"/>
      <c r="QGL323" s="43"/>
      <c r="QGM323" s="43"/>
      <c r="QGN323" s="43"/>
      <c r="QGO323" s="43"/>
      <c r="QGP323" s="43"/>
      <c r="QGQ323" s="43"/>
      <c r="QGR323" s="43"/>
      <c r="QGS323" s="43"/>
      <c r="QGT323" s="43"/>
      <c r="QGU323" s="43"/>
      <c r="QGV323" s="43"/>
      <c r="QGW323" s="43"/>
      <c r="QGX323" s="43"/>
      <c r="QGY323" s="43"/>
      <c r="QGZ323" s="43"/>
      <c r="QHA323" s="43"/>
      <c r="QHB323" s="43"/>
      <c r="QHC323" s="43"/>
      <c r="QHD323" s="43"/>
      <c r="QHE323" s="43"/>
      <c r="QHF323" s="43"/>
      <c r="QHG323" s="43"/>
      <c r="QHH323" s="43"/>
      <c r="QHI323" s="43"/>
      <c r="QHJ323" s="43"/>
      <c r="QHK323" s="43"/>
      <c r="QHL323" s="43"/>
      <c r="QHM323" s="43"/>
      <c r="QHN323" s="43"/>
      <c r="QHO323" s="43"/>
      <c r="QHP323" s="43"/>
      <c r="QHQ323" s="43"/>
      <c r="QHR323" s="43"/>
      <c r="QHS323" s="43"/>
      <c r="QHT323" s="43"/>
      <c r="QHU323" s="43"/>
      <c r="QHV323" s="43"/>
      <c r="QHW323" s="43"/>
      <c r="QHX323" s="43"/>
      <c r="QHY323" s="43"/>
      <c r="QHZ323" s="43"/>
      <c r="QIA323" s="43"/>
      <c r="QIB323" s="43"/>
      <c r="QIC323" s="43"/>
      <c r="QID323" s="43"/>
      <c r="QIE323" s="43"/>
      <c r="QIF323" s="43"/>
      <c r="QIG323" s="43"/>
      <c r="QIH323" s="43"/>
      <c r="QII323" s="43"/>
      <c r="QIJ323" s="43"/>
      <c r="QIK323" s="43"/>
      <c r="QIL323" s="43"/>
      <c r="QIM323" s="43"/>
      <c r="QIN323" s="43"/>
      <c r="QIO323" s="43"/>
      <c r="QIP323" s="43"/>
      <c r="QIQ323" s="43"/>
      <c r="QIR323" s="43"/>
      <c r="QIS323" s="43"/>
      <c r="QIT323" s="43"/>
      <c r="QIU323" s="43"/>
      <c r="QIV323" s="43"/>
      <c r="QIW323" s="43"/>
      <c r="QIX323" s="43"/>
      <c r="QIY323" s="43"/>
      <c r="QIZ323" s="43"/>
      <c r="QJA323" s="43"/>
      <c r="QJB323" s="43"/>
      <c r="QJC323" s="43"/>
      <c r="QJD323" s="43"/>
      <c r="QJE323" s="43"/>
      <c r="QJF323" s="43"/>
      <c r="QJG323" s="43"/>
      <c r="QJH323" s="43"/>
      <c r="QJI323" s="43"/>
      <c r="QJJ323" s="43"/>
      <c r="QJK323" s="43"/>
      <c r="QJL323" s="43"/>
      <c r="QJM323" s="43"/>
      <c r="QJN323" s="43"/>
      <c r="QJO323" s="43"/>
      <c r="QJP323" s="43"/>
      <c r="QJQ323" s="43"/>
      <c r="QJR323" s="43"/>
      <c r="QJS323" s="43"/>
      <c r="QJT323" s="43"/>
      <c r="QJU323" s="43"/>
      <c r="QJV323" s="43"/>
      <c r="QJW323" s="43"/>
      <c r="QJX323" s="43"/>
      <c r="QJY323" s="43"/>
      <c r="QJZ323" s="43"/>
      <c r="QKA323" s="43"/>
      <c r="QKB323" s="43"/>
      <c r="QKC323" s="43"/>
      <c r="QKD323" s="43"/>
      <c r="QKE323" s="43"/>
      <c r="QKF323" s="43"/>
      <c r="QKG323" s="43"/>
      <c r="QKH323" s="43"/>
      <c r="QKI323" s="43"/>
      <c r="QKJ323" s="43"/>
      <c r="QKK323" s="43"/>
      <c r="QKL323" s="43"/>
      <c r="QKM323" s="43"/>
      <c r="QKN323" s="43"/>
      <c r="QKO323" s="43"/>
      <c r="QKP323" s="43"/>
      <c r="QKQ323" s="43"/>
      <c r="QKR323" s="43"/>
      <c r="QKS323" s="43"/>
      <c r="QKT323" s="43"/>
      <c r="QKU323" s="43"/>
      <c r="QKV323" s="43"/>
      <c r="QKW323" s="43"/>
      <c r="QKX323" s="43"/>
      <c r="QKY323" s="43"/>
      <c r="QKZ323" s="43"/>
      <c r="QLA323" s="43"/>
      <c r="QLB323" s="43"/>
      <c r="QLC323" s="43"/>
      <c r="QLD323" s="43"/>
      <c r="QLE323" s="43"/>
      <c r="QLF323" s="43"/>
      <c r="QLG323" s="43"/>
      <c r="QLH323" s="43"/>
      <c r="QLI323" s="43"/>
      <c r="QLJ323" s="43"/>
      <c r="QLK323" s="43"/>
      <c r="QLL323" s="43"/>
      <c r="QLM323" s="43"/>
      <c r="QLN323" s="43"/>
      <c r="QLO323" s="43"/>
      <c r="QLP323" s="43"/>
      <c r="QLQ323" s="43"/>
      <c r="QLR323" s="43"/>
      <c r="QLS323" s="43"/>
      <c r="QLT323" s="43"/>
      <c r="QLU323" s="43"/>
      <c r="QLV323" s="43"/>
      <c r="QLW323" s="43"/>
      <c r="QLX323" s="43"/>
      <c r="QLY323" s="43"/>
      <c r="QLZ323" s="43"/>
      <c r="QMA323" s="43"/>
      <c r="QMB323" s="43"/>
      <c r="QMC323" s="43"/>
      <c r="QMD323" s="43"/>
      <c r="QME323" s="43"/>
      <c r="QMF323" s="43"/>
      <c r="QMG323" s="43"/>
      <c r="QMH323" s="43"/>
      <c r="QMI323" s="43"/>
      <c r="QMJ323" s="43"/>
      <c r="QMK323" s="43"/>
      <c r="QML323" s="43"/>
      <c r="QMM323" s="43"/>
      <c r="QMN323" s="43"/>
      <c r="QMO323" s="43"/>
      <c r="QMP323" s="43"/>
      <c r="QMQ323" s="43"/>
      <c r="QMR323" s="43"/>
      <c r="QMS323" s="43"/>
      <c r="QMT323" s="43"/>
      <c r="QMU323" s="43"/>
      <c r="QMV323" s="43"/>
      <c r="QMW323" s="43"/>
      <c r="QMX323" s="43"/>
      <c r="QMY323" s="43"/>
      <c r="QMZ323" s="43"/>
      <c r="QNA323" s="43"/>
      <c r="QNB323" s="43"/>
      <c r="QNC323" s="43"/>
      <c r="QND323" s="43"/>
      <c r="QNE323" s="43"/>
      <c r="QNF323" s="43"/>
      <c r="QNG323" s="43"/>
      <c r="QNH323" s="43"/>
      <c r="QNI323" s="43"/>
      <c r="QNJ323" s="43"/>
      <c r="QNK323" s="43"/>
      <c r="QNL323" s="43"/>
      <c r="QNM323" s="43"/>
      <c r="QNN323" s="43"/>
      <c r="QNO323" s="43"/>
      <c r="QNP323" s="43"/>
      <c r="QNQ323" s="43"/>
      <c r="QNR323" s="43"/>
      <c r="QNS323" s="43"/>
      <c r="QNT323" s="43"/>
      <c r="QNU323" s="43"/>
      <c r="QNV323" s="43"/>
      <c r="QNW323" s="43"/>
      <c r="QNX323" s="43"/>
      <c r="QNY323" s="43"/>
      <c r="QNZ323" s="43"/>
      <c r="QOA323" s="43"/>
      <c r="QOB323" s="43"/>
      <c r="QOC323" s="43"/>
      <c r="QOD323" s="43"/>
      <c r="QOE323" s="43"/>
      <c r="QOF323" s="43"/>
      <c r="QOG323" s="43"/>
      <c r="QOH323" s="43"/>
      <c r="QOI323" s="43"/>
      <c r="QOJ323" s="43"/>
      <c r="QOK323" s="43"/>
      <c r="QOL323" s="43"/>
      <c r="QOM323" s="43"/>
      <c r="QON323" s="43"/>
      <c r="QOO323" s="43"/>
      <c r="QOP323" s="43"/>
      <c r="QOQ323" s="43"/>
      <c r="QOR323" s="43"/>
      <c r="QOS323" s="43"/>
      <c r="QOT323" s="43"/>
      <c r="QOU323" s="43"/>
      <c r="QOV323" s="43"/>
      <c r="QOW323" s="43"/>
      <c r="QOX323" s="43"/>
      <c r="QOY323" s="43"/>
      <c r="QOZ323" s="43"/>
      <c r="QPA323" s="43"/>
      <c r="QPB323" s="43"/>
      <c r="QPC323" s="43"/>
      <c r="QPD323" s="43"/>
      <c r="QPE323" s="43"/>
      <c r="QPF323" s="43"/>
      <c r="QPG323" s="43"/>
      <c r="QPH323" s="43"/>
      <c r="QPI323" s="43"/>
      <c r="QPJ323" s="43"/>
      <c r="QPK323" s="43"/>
      <c r="QPL323" s="43"/>
      <c r="QPM323" s="43"/>
      <c r="QPN323" s="43"/>
      <c r="QPO323" s="43"/>
      <c r="QPP323" s="43"/>
      <c r="QPQ323" s="43"/>
      <c r="QPR323" s="43"/>
      <c r="QPS323" s="43"/>
      <c r="QPT323" s="43"/>
      <c r="QPU323" s="43"/>
      <c r="QPV323" s="43"/>
      <c r="QPW323" s="43"/>
      <c r="QPX323" s="43"/>
      <c r="QPY323" s="43"/>
      <c r="QPZ323" s="43"/>
      <c r="QQA323" s="43"/>
      <c r="QQB323" s="43"/>
      <c r="QQC323" s="43"/>
      <c r="QQD323" s="43"/>
      <c r="QQE323" s="43"/>
      <c r="QQF323" s="43"/>
      <c r="QQG323" s="43"/>
      <c r="QQH323" s="43"/>
      <c r="QQI323" s="43"/>
      <c r="QQJ323" s="43"/>
      <c r="QQK323" s="43"/>
      <c r="QQL323" s="43"/>
      <c r="QQM323" s="43"/>
      <c r="QQN323" s="43"/>
      <c r="QQO323" s="43"/>
      <c r="QQP323" s="43"/>
      <c r="QQQ323" s="43"/>
      <c r="QQR323" s="43"/>
      <c r="QQS323" s="43"/>
      <c r="QQT323" s="43"/>
      <c r="QQU323" s="43"/>
      <c r="QQV323" s="43"/>
      <c r="QQW323" s="43"/>
      <c r="QQX323" s="43"/>
      <c r="QQY323" s="43"/>
      <c r="QQZ323" s="43"/>
      <c r="QRA323" s="43"/>
      <c r="QRB323" s="43"/>
      <c r="QRC323" s="43"/>
      <c r="QRD323" s="43"/>
      <c r="QRE323" s="43"/>
      <c r="QRF323" s="43"/>
      <c r="QRG323" s="43"/>
      <c r="QRH323" s="43"/>
      <c r="QRI323" s="43"/>
      <c r="QRJ323" s="43"/>
      <c r="QRK323" s="43"/>
      <c r="QRL323" s="43"/>
      <c r="QRM323" s="43"/>
      <c r="QRN323" s="43"/>
      <c r="QRO323" s="43"/>
      <c r="QRP323" s="43"/>
      <c r="QRQ323" s="43"/>
      <c r="QRR323" s="43"/>
      <c r="QRS323" s="43"/>
      <c r="QRT323" s="43"/>
      <c r="QRU323" s="43"/>
      <c r="QRV323" s="43"/>
      <c r="QRW323" s="43"/>
      <c r="QRX323" s="43"/>
      <c r="QRY323" s="43"/>
      <c r="QRZ323" s="43"/>
      <c r="QSA323" s="43"/>
      <c r="QSB323" s="43"/>
      <c r="QSC323" s="43"/>
      <c r="QSD323" s="43"/>
      <c r="QSE323" s="43"/>
      <c r="QSF323" s="43"/>
      <c r="QSG323" s="43"/>
      <c r="QSH323" s="43"/>
      <c r="QSI323" s="43"/>
      <c r="QSJ323" s="43"/>
      <c r="QSK323" s="43"/>
      <c r="QSL323" s="43"/>
      <c r="QSM323" s="43"/>
      <c r="QSN323" s="43"/>
      <c r="QSO323" s="43"/>
      <c r="QSP323" s="43"/>
      <c r="QSQ323" s="43"/>
      <c r="QSR323" s="43"/>
      <c r="QSS323" s="43"/>
      <c r="QST323" s="43"/>
      <c r="QSU323" s="43"/>
      <c r="QSV323" s="43"/>
      <c r="QSW323" s="43"/>
      <c r="QSX323" s="43"/>
      <c r="QSY323" s="43"/>
      <c r="QSZ323" s="43"/>
      <c r="QTA323" s="43"/>
      <c r="QTB323" s="43"/>
      <c r="QTC323" s="43"/>
      <c r="QTD323" s="43"/>
      <c r="QTE323" s="43"/>
      <c r="QTF323" s="43"/>
      <c r="QTG323" s="43"/>
      <c r="QTH323" s="43"/>
      <c r="QTI323" s="43"/>
      <c r="QTJ323" s="43"/>
      <c r="QTK323" s="43"/>
      <c r="QTL323" s="43"/>
      <c r="QTM323" s="43"/>
      <c r="QTN323" s="43"/>
      <c r="QTO323" s="43"/>
      <c r="QTP323" s="43"/>
      <c r="QTQ323" s="43"/>
      <c r="QTR323" s="43"/>
      <c r="QTS323" s="43"/>
      <c r="QTT323" s="43"/>
      <c r="QTU323" s="43"/>
      <c r="QTV323" s="43"/>
      <c r="QTW323" s="43"/>
      <c r="QTX323" s="43"/>
      <c r="QTY323" s="43"/>
      <c r="QTZ323" s="43"/>
      <c r="QUA323" s="43"/>
      <c r="QUB323" s="43"/>
      <c r="QUC323" s="43"/>
      <c r="QUD323" s="43"/>
      <c r="QUE323" s="43"/>
      <c r="QUF323" s="43"/>
      <c r="QUG323" s="43"/>
      <c r="QUH323" s="43"/>
      <c r="QUI323" s="43"/>
      <c r="QUJ323" s="43"/>
      <c r="QUK323" s="43"/>
      <c r="QUL323" s="43"/>
      <c r="QUM323" s="43"/>
      <c r="QUN323" s="43"/>
      <c r="QUO323" s="43"/>
      <c r="QUP323" s="43"/>
      <c r="QUQ323" s="43"/>
      <c r="QUR323" s="43"/>
      <c r="QUS323" s="43"/>
      <c r="QUT323" s="43"/>
      <c r="QUU323" s="43"/>
      <c r="QUV323" s="43"/>
      <c r="QUW323" s="43"/>
      <c r="QUX323" s="43"/>
      <c r="QUY323" s="43"/>
      <c r="QUZ323" s="43"/>
      <c r="QVA323" s="43"/>
      <c r="QVB323" s="43"/>
      <c r="QVC323" s="43"/>
      <c r="QVD323" s="43"/>
      <c r="QVE323" s="43"/>
      <c r="QVF323" s="43"/>
      <c r="QVG323" s="43"/>
      <c r="QVH323" s="43"/>
      <c r="QVI323" s="43"/>
      <c r="QVJ323" s="43"/>
      <c r="QVK323" s="43"/>
      <c r="QVL323" s="43"/>
      <c r="QVM323" s="43"/>
      <c r="QVN323" s="43"/>
      <c r="QVO323" s="43"/>
      <c r="QVP323" s="43"/>
      <c r="QVQ323" s="43"/>
      <c r="QVR323" s="43"/>
      <c r="QVS323" s="43"/>
      <c r="QVT323" s="43"/>
      <c r="QVU323" s="43"/>
      <c r="QVV323" s="43"/>
      <c r="QVW323" s="43"/>
      <c r="QVX323" s="43"/>
      <c r="QVY323" s="43"/>
      <c r="QVZ323" s="43"/>
      <c r="QWA323" s="43"/>
      <c r="QWB323" s="43"/>
      <c r="QWC323" s="43"/>
      <c r="QWD323" s="43"/>
      <c r="QWE323" s="43"/>
      <c r="QWF323" s="43"/>
      <c r="QWG323" s="43"/>
      <c r="QWH323" s="43"/>
      <c r="QWI323" s="43"/>
      <c r="QWJ323" s="43"/>
      <c r="QWK323" s="43"/>
      <c r="QWL323" s="43"/>
      <c r="QWM323" s="43"/>
      <c r="QWN323" s="43"/>
      <c r="QWO323" s="43"/>
      <c r="QWP323" s="43"/>
      <c r="QWQ323" s="43"/>
      <c r="QWR323" s="43"/>
      <c r="QWS323" s="43"/>
      <c r="QWT323" s="43"/>
      <c r="QWU323" s="43"/>
      <c r="QWV323" s="43"/>
      <c r="QWW323" s="43"/>
      <c r="QWX323" s="43"/>
      <c r="QWY323" s="43"/>
      <c r="QWZ323" s="43"/>
      <c r="QXA323" s="43"/>
      <c r="QXB323" s="43"/>
      <c r="QXC323" s="43"/>
      <c r="QXD323" s="43"/>
      <c r="QXE323" s="43"/>
      <c r="QXF323" s="43"/>
      <c r="QXG323" s="43"/>
      <c r="QXH323" s="43"/>
      <c r="QXI323" s="43"/>
      <c r="QXJ323" s="43"/>
      <c r="QXK323" s="43"/>
      <c r="QXL323" s="43"/>
      <c r="QXM323" s="43"/>
      <c r="QXN323" s="43"/>
      <c r="QXO323" s="43"/>
      <c r="QXP323" s="43"/>
      <c r="QXQ323" s="43"/>
      <c r="QXR323" s="43"/>
      <c r="QXS323" s="43"/>
      <c r="QXT323" s="43"/>
      <c r="QXU323" s="43"/>
      <c r="QXV323" s="43"/>
      <c r="QXW323" s="43"/>
      <c r="QXX323" s="43"/>
      <c r="QXY323" s="43"/>
      <c r="QXZ323" s="43"/>
      <c r="QYA323" s="43"/>
      <c r="QYB323" s="43"/>
      <c r="QYC323" s="43"/>
      <c r="QYD323" s="43"/>
      <c r="QYE323" s="43"/>
      <c r="QYF323" s="43"/>
      <c r="QYG323" s="43"/>
      <c r="QYH323" s="43"/>
      <c r="QYI323" s="43"/>
      <c r="QYJ323" s="43"/>
      <c r="QYK323" s="43"/>
      <c r="QYL323" s="43"/>
      <c r="QYM323" s="43"/>
      <c r="QYN323" s="43"/>
      <c r="QYO323" s="43"/>
      <c r="QYP323" s="43"/>
      <c r="QYQ323" s="43"/>
      <c r="QYR323" s="43"/>
      <c r="QYS323" s="43"/>
      <c r="QYT323" s="43"/>
      <c r="QYU323" s="43"/>
      <c r="QYV323" s="43"/>
      <c r="QYW323" s="43"/>
      <c r="QYX323" s="43"/>
      <c r="QYY323" s="43"/>
      <c r="QYZ323" s="43"/>
      <c r="QZA323" s="43"/>
      <c r="QZB323" s="43"/>
      <c r="QZC323" s="43"/>
      <c r="QZD323" s="43"/>
      <c r="QZE323" s="43"/>
      <c r="QZF323" s="43"/>
      <c r="QZG323" s="43"/>
      <c r="QZH323" s="43"/>
      <c r="QZI323" s="43"/>
      <c r="QZJ323" s="43"/>
      <c r="QZK323" s="43"/>
      <c r="QZL323" s="43"/>
      <c r="QZM323" s="43"/>
      <c r="QZN323" s="43"/>
      <c r="QZO323" s="43"/>
      <c r="QZP323" s="43"/>
      <c r="QZQ323" s="43"/>
      <c r="QZR323" s="43"/>
      <c r="QZS323" s="43"/>
      <c r="QZT323" s="43"/>
      <c r="QZU323" s="43"/>
      <c r="QZV323" s="43"/>
      <c r="QZW323" s="43"/>
      <c r="QZX323" s="43"/>
      <c r="QZY323" s="43"/>
      <c r="QZZ323" s="43"/>
      <c r="RAA323" s="43"/>
      <c r="RAB323" s="43"/>
      <c r="RAC323" s="43"/>
      <c r="RAD323" s="43"/>
      <c r="RAE323" s="43"/>
      <c r="RAF323" s="43"/>
      <c r="RAG323" s="43"/>
      <c r="RAH323" s="43"/>
      <c r="RAI323" s="43"/>
      <c r="RAJ323" s="43"/>
      <c r="RAK323" s="43"/>
      <c r="RAL323" s="43"/>
      <c r="RAM323" s="43"/>
      <c r="RAN323" s="43"/>
      <c r="RAO323" s="43"/>
      <c r="RAP323" s="43"/>
      <c r="RAQ323" s="43"/>
      <c r="RAR323" s="43"/>
      <c r="RAS323" s="43"/>
      <c r="RAT323" s="43"/>
      <c r="RAU323" s="43"/>
      <c r="RAV323" s="43"/>
      <c r="RAW323" s="43"/>
      <c r="RAX323" s="43"/>
      <c r="RAY323" s="43"/>
      <c r="RAZ323" s="43"/>
      <c r="RBA323" s="43"/>
      <c r="RBB323" s="43"/>
      <c r="RBC323" s="43"/>
      <c r="RBD323" s="43"/>
      <c r="RBE323" s="43"/>
      <c r="RBF323" s="43"/>
      <c r="RBG323" s="43"/>
      <c r="RBH323" s="43"/>
      <c r="RBI323" s="43"/>
      <c r="RBJ323" s="43"/>
      <c r="RBK323" s="43"/>
      <c r="RBL323" s="43"/>
      <c r="RBM323" s="43"/>
      <c r="RBN323" s="43"/>
      <c r="RBO323" s="43"/>
      <c r="RBP323" s="43"/>
      <c r="RBQ323" s="43"/>
      <c r="RBR323" s="43"/>
      <c r="RBS323" s="43"/>
      <c r="RBT323" s="43"/>
      <c r="RBU323" s="43"/>
      <c r="RBV323" s="43"/>
      <c r="RBW323" s="43"/>
      <c r="RBX323" s="43"/>
      <c r="RBY323" s="43"/>
      <c r="RBZ323" s="43"/>
      <c r="RCA323" s="43"/>
      <c r="RCB323" s="43"/>
      <c r="RCC323" s="43"/>
      <c r="RCD323" s="43"/>
      <c r="RCE323" s="43"/>
      <c r="RCF323" s="43"/>
      <c r="RCG323" s="43"/>
      <c r="RCH323" s="43"/>
      <c r="RCI323" s="43"/>
      <c r="RCJ323" s="43"/>
      <c r="RCK323" s="43"/>
      <c r="RCL323" s="43"/>
      <c r="RCM323" s="43"/>
      <c r="RCN323" s="43"/>
      <c r="RCO323" s="43"/>
      <c r="RCP323" s="43"/>
      <c r="RCQ323" s="43"/>
      <c r="RCR323" s="43"/>
      <c r="RCS323" s="43"/>
      <c r="RCT323" s="43"/>
      <c r="RCU323" s="43"/>
      <c r="RCV323" s="43"/>
      <c r="RCW323" s="43"/>
      <c r="RCX323" s="43"/>
      <c r="RCY323" s="43"/>
      <c r="RCZ323" s="43"/>
      <c r="RDA323" s="43"/>
      <c r="RDB323" s="43"/>
      <c r="RDC323" s="43"/>
      <c r="RDD323" s="43"/>
      <c r="RDE323" s="43"/>
      <c r="RDF323" s="43"/>
      <c r="RDG323" s="43"/>
      <c r="RDH323" s="43"/>
      <c r="RDI323" s="43"/>
      <c r="RDJ323" s="43"/>
      <c r="RDK323" s="43"/>
      <c r="RDL323" s="43"/>
      <c r="RDM323" s="43"/>
      <c r="RDN323" s="43"/>
      <c r="RDO323" s="43"/>
      <c r="RDP323" s="43"/>
      <c r="RDQ323" s="43"/>
      <c r="RDR323" s="43"/>
      <c r="RDS323" s="43"/>
      <c r="RDT323" s="43"/>
      <c r="RDU323" s="43"/>
      <c r="RDV323" s="43"/>
      <c r="RDW323" s="43"/>
      <c r="RDX323" s="43"/>
      <c r="RDY323" s="43"/>
      <c r="RDZ323" s="43"/>
      <c r="REA323" s="43"/>
      <c r="REB323" s="43"/>
      <c r="REC323" s="43"/>
      <c r="RED323" s="43"/>
      <c r="REE323" s="43"/>
      <c r="REF323" s="43"/>
      <c r="REG323" s="43"/>
      <c r="REH323" s="43"/>
      <c r="REI323" s="43"/>
      <c r="REJ323" s="43"/>
      <c r="REK323" s="43"/>
      <c r="REL323" s="43"/>
      <c r="REM323" s="43"/>
      <c r="REN323" s="43"/>
      <c r="REO323" s="43"/>
      <c r="REP323" s="43"/>
      <c r="REQ323" s="43"/>
      <c r="RER323" s="43"/>
      <c r="RES323" s="43"/>
      <c r="RET323" s="43"/>
      <c r="REU323" s="43"/>
      <c r="REV323" s="43"/>
      <c r="REW323" s="43"/>
      <c r="REX323" s="43"/>
      <c r="REY323" s="43"/>
      <c r="REZ323" s="43"/>
      <c r="RFA323" s="43"/>
      <c r="RFB323" s="43"/>
      <c r="RFC323" s="43"/>
      <c r="RFD323" s="43"/>
      <c r="RFE323" s="43"/>
      <c r="RFF323" s="43"/>
      <c r="RFG323" s="43"/>
      <c r="RFH323" s="43"/>
      <c r="RFI323" s="43"/>
      <c r="RFJ323" s="43"/>
      <c r="RFK323" s="43"/>
      <c r="RFL323" s="43"/>
      <c r="RFM323" s="43"/>
      <c r="RFN323" s="43"/>
      <c r="RFO323" s="43"/>
      <c r="RFP323" s="43"/>
      <c r="RFQ323" s="43"/>
      <c r="RFR323" s="43"/>
      <c r="RFS323" s="43"/>
      <c r="RFT323" s="43"/>
      <c r="RFU323" s="43"/>
      <c r="RFV323" s="43"/>
      <c r="RFW323" s="43"/>
      <c r="RFX323" s="43"/>
      <c r="RFY323" s="43"/>
      <c r="RFZ323" s="43"/>
      <c r="RGA323" s="43"/>
      <c r="RGB323" s="43"/>
      <c r="RGC323" s="43"/>
      <c r="RGD323" s="43"/>
      <c r="RGE323" s="43"/>
      <c r="RGF323" s="43"/>
      <c r="RGG323" s="43"/>
      <c r="RGH323" s="43"/>
      <c r="RGI323" s="43"/>
      <c r="RGJ323" s="43"/>
      <c r="RGK323" s="43"/>
      <c r="RGL323" s="43"/>
      <c r="RGM323" s="43"/>
      <c r="RGN323" s="43"/>
      <c r="RGO323" s="43"/>
      <c r="RGP323" s="43"/>
      <c r="RGQ323" s="43"/>
      <c r="RGR323" s="43"/>
      <c r="RGS323" s="43"/>
      <c r="RGT323" s="43"/>
      <c r="RGU323" s="43"/>
      <c r="RGV323" s="43"/>
      <c r="RGW323" s="43"/>
      <c r="RGX323" s="43"/>
      <c r="RGY323" s="43"/>
      <c r="RGZ323" s="43"/>
      <c r="RHA323" s="43"/>
      <c r="RHB323" s="43"/>
      <c r="RHC323" s="43"/>
      <c r="RHD323" s="43"/>
      <c r="RHE323" s="43"/>
      <c r="RHF323" s="43"/>
      <c r="RHG323" s="43"/>
      <c r="RHH323" s="43"/>
      <c r="RHI323" s="43"/>
      <c r="RHJ323" s="43"/>
      <c r="RHK323" s="43"/>
      <c r="RHL323" s="43"/>
      <c r="RHM323" s="43"/>
      <c r="RHN323" s="43"/>
      <c r="RHO323" s="43"/>
      <c r="RHP323" s="43"/>
      <c r="RHQ323" s="43"/>
      <c r="RHR323" s="43"/>
      <c r="RHS323" s="43"/>
      <c r="RHT323" s="43"/>
      <c r="RHU323" s="43"/>
      <c r="RHV323" s="43"/>
      <c r="RHW323" s="43"/>
      <c r="RHX323" s="43"/>
      <c r="RHY323" s="43"/>
      <c r="RHZ323" s="43"/>
      <c r="RIA323" s="43"/>
      <c r="RIB323" s="43"/>
      <c r="RIC323" s="43"/>
      <c r="RID323" s="43"/>
      <c r="RIE323" s="43"/>
      <c r="RIF323" s="43"/>
      <c r="RIG323" s="43"/>
      <c r="RIH323" s="43"/>
      <c r="RII323" s="43"/>
      <c r="RIJ323" s="43"/>
      <c r="RIK323" s="43"/>
      <c r="RIL323" s="43"/>
      <c r="RIM323" s="43"/>
      <c r="RIN323" s="43"/>
      <c r="RIO323" s="43"/>
      <c r="RIP323" s="43"/>
      <c r="RIQ323" s="43"/>
      <c r="RIR323" s="43"/>
      <c r="RIS323" s="43"/>
      <c r="RIT323" s="43"/>
      <c r="RIU323" s="43"/>
      <c r="RIV323" s="43"/>
      <c r="RIW323" s="43"/>
      <c r="RIX323" s="43"/>
      <c r="RIY323" s="43"/>
      <c r="RIZ323" s="43"/>
      <c r="RJA323" s="43"/>
      <c r="RJB323" s="43"/>
      <c r="RJC323" s="43"/>
      <c r="RJD323" s="43"/>
      <c r="RJE323" s="43"/>
      <c r="RJF323" s="43"/>
      <c r="RJG323" s="43"/>
      <c r="RJH323" s="43"/>
      <c r="RJI323" s="43"/>
      <c r="RJJ323" s="43"/>
      <c r="RJK323" s="43"/>
      <c r="RJL323" s="43"/>
      <c r="RJM323" s="43"/>
      <c r="RJN323" s="43"/>
      <c r="RJO323" s="43"/>
      <c r="RJP323" s="43"/>
      <c r="RJQ323" s="43"/>
      <c r="RJR323" s="43"/>
      <c r="RJS323" s="43"/>
      <c r="RJT323" s="43"/>
      <c r="RJU323" s="43"/>
      <c r="RJV323" s="43"/>
      <c r="RJW323" s="43"/>
      <c r="RJX323" s="43"/>
      <c r="RJY323" s="43"/>
      <c r="RJZ323" s="43"/>
      <c r="RKA323" s="43"/>
      <c r="RKB323" s="43"/>
      <c r="RKC323" s="43"/>
      <c r="RKD323" s="43"/>
      <c r="RKE323" s="43"/>
      <c r="RKF323" s="43"/>
      <c r="RKG323" s="43"/>
      <c r="RKH323" s="43"/>
      <c r="RKI323" s="43"/>
      <c r="RKJ323" s="43"/>
      <c r="RKK323" s="43"/>
      <c r="RKL323" s="43"/>
      <c r="RKM323" s="43"/>
      <c r="RKN323" s="43"/>
      <c r="RKO323" s="43"/>
      <c r="RKP323" s="43"/>
      <c r="RKQ323" s="43"/>
      <c r="RKR323" s="43"/>
      <c r="RKS323" s="43"/>
      <c r="RKT323" s="43"/>
      <c r="RKU323" s="43"/>
      <c r="RKV323" s="43"/>
      <c r="RKW323" s="43"/>
      <c r="RKX323" s="43"/>
      <c r="RKY323" s="43"/>
      <c r="RKZ323" s="43"/>
      <c r="RLA323" s="43"/>
      <c r="RLB323" s="43"/>
      <c r="RLC323" s="43"/>
      <c r="RLD323" s="43"/>
      <c r="RLE323" s="43"/>
      <c r="RLF323" s="43"/>
      <c r="RLG323" s="43"/>
      <c r="RLH323" s="43"/>
      <c r="RLI323" s="43"/>
      <c r="RLJ323" s="43"/>
      <c r="RLK323" s="43"/>
      <c r="RLL323" s="43"/>
      <c r="RLM323" s="43"/>
      <c r="RLN323" s="43"/>
      <c r="RLO323" s="43"/>
      <c r="RLP323" s="43"/>
      <c r="RLQ323" s="43"/>
      <c r="RLR323" s="43"/>
      <c r="RLS323" s="43"/>
      <c r="RLT323" s="43"/>
      <c r="RLU323" s="43"/>
      <c r="RLV323" s="43"/>
      <c r="RLW323" s="43"/>
      <c r="RLX323" s="43"/>
      <c r="RLY323" s="43"/>
      <c r="RLZ323" s="43"/>
      <c r="RMA323" s="43"/>
      <c r="RMB323" s="43"/>
      <c r="RMC323" s="43"/>
      <c r="RMD323" s="43"/>
      <c r="RME323" s="43"/>
      <c r="RMF323" s="43"/>
      <c r="RMG323" s="43"/>
      <c r="RMH323" s="43"/>
      <c r="RMI323" s="43"/>
      <c r="RMJ323" s="43"/>
      <c r="RMK323" s="43"/>
      <c r="RML323" s="43"/>
      <c r="RMM323" s="43"/>
      <c r="RMN323" s="43"/>
      <c r="RMO323" s="43"/>
      <c r="RMP323" s="43"/>
      <c r="RMQ323" s="43"/>
      <c r="RMR323" s="43"/>
      <c r="RMS323" s="43"/>
      <c r="RMT323" s="43"/>
      <c r="RMU323" s="43"/>
      <c r="RMV323" s="43"/>
      <c r="RMW323" s="43"/>
      <c r="RMX323" s="43"/>
      <c r="RMY323" s="43"/>
      <c r="RMZ323" s="43"/>
      <c r="RNA323" s="43"/>
      <c r="RNB323" s="43"/>
      <c r="RNC323" s="43"/>
      <c r="RND323" s="43"/>
      <c r="RNE323" s="43"/>
      <c r="RNF323" s="43"/>
      <c r="RNG323" s="43"/>
      <c r="RNH323" s="43"/>
      <c r="RNI323" s="43"/>
      <c r="RNJ323" s="43"/>
      <c r="RNK323" s="43"/>
      <c r="RNL323" s="43"/>
      <c r="RNM323" s="43"/>
      <c r="RNN323" s="43"/>
      <c r="RNO323" s="43"/>
      <c r="RNP323" s="43"/>
      <c r="RNQ323" s="43"/>
      <c r="RNR323" s="43"/>
      <c r="RNS323" s="43"/>
      <c r="RNT323" s="43"/>
      <c r="RNU323" s="43"/>
      <c r="RNV323" s="43"/>
      <c r="RNW323" s="43"/>
      <c r="RNX323" s="43"/>
      <c r="RNY323" s="43"/>
      <c r="RNZ323" s="43"/>
      <c r="ROA323" s="43"/>
      <c r="ROB323" s="43"/>
      <c r="ROC323" s="43"/>
      <c r="ROD323" s="43"/>
      <c r="ROE323" s="43"/>
      <c r="ROF323" s="43"/>
      <c r="ROG323" s="43"/>
      <c r="ROH323" s="43"/>
      <c r="ROI323" s="43"/>
      <c r="ROJ323" s="43"/>
      <c r="ROK323" s="43"/>
      <c r="ROL323" s="43"/>
      <c r="ROM323" s="43"/>
      <c r="RON323" s="43"/>
      <c r="ROO323" s="43"/>
      <c r="ROP323" s="43"/>
      <c r="ROQ323" s="43"/>
      <c r="ROR323" s="43"/>
      <c r="ROS323" s="43"/>
      <c r="ROT323" s="43"/>
      <c r="ROU323" s="43"/>
      <c r="ROV323" s="43"/>
      <c r="ROW323" s="43"/>
      <c r="ROX323" s="43"/>
      <c r="ROY323" s="43"/>
      <c r="ROZ323" s="43"/>
      <c r="RPA323" s="43"/>
      <c r="RPB323" s="43"/>
      <c r="RPC323" s="43"/>
      <c r="RPD323" s="43"/>
      <c r="RPE323" s="43"/>
      <c r="RPF323" s="43"/>
      <c r="RPG323" s="43"/>
      <c r="RPH323" s="43"/>
      <c r="RPI323" s="43"/>
      <c r="RPJ323" s="43"/>
      <c r="RPK323" s="43"/>
      <c r="RPL323" s="43"/>
      <c r="RPM323" s="43"/>
      <c r="RPN323" s="43"/>
      <c r="RPO323" s="43"/>
      <c r="RPP323" s="43"/>
      <c r="RPQ323" s="43"/>
      <c r="RPR323" s="43"/>
      <c r="RPS323" s="43"/>
      <c r="RPT323" s="43"/>
      <c r="RPU323" s="43"/>
      <c r="RPV323" s="43"/>
      <c r="RPW323" s="43"/>
      <c r="RPX323" s="43"/>
      <c r="RPY323" s="43"/>
      <c r="RPZ323" s="43"/>
      <c r="RQA323" s="43"/>
      <c r="RQB323" s="43"/>
      <c r="RQC323" s="43"/>
      <c r="RQD323" s="43"/>
      <c r="RQE323" s="43"/>
      <c r="RQF323" s="43"/>
      <c r="RQG323" s="43"/>
      <c r="RQH323" s="43"/>
      <c r="RQI323" s="43"/>
      <c r="RQJ323" s="43"/>
      <c r="RQK323" s="43"/>
      <c r="RQL323" s="43"/>
      <c r="RQM323" s="43"/>
      <c r="RQN323" s="43"/>
      <c r="RQO323" s="43"/>
      <c r="RQP323" s="43"/>
      <c r="RQQ323" s="43"/>
      <c r="RQR323" s="43"/>
      <c r="RQS323" s="43"/>
      <c r="RQT323" s="43"/>
      <c r="RQU323" s="43"/>
      <c r="RQV323" s="43"/>
      <c r="RQW323" s="43"/>
      <c r="RQX323" s="43"/>
      <c r="RQY323" s="43"/>
      <c r="RQZ323" s="43"/>
      <c r="RRA323" s="43"/>
      <c r="RRB323" s="43"/>
      <c r="RRC323" s="43"/>
      <c r="RRD323" s="43"/>
      <c r="RRE323" s="43"/>
      <c r="RRF323" s="43"/>
      <c r="RRG323" s="43"/>
      <c r="RRH323" s="43"/>
      <c r="RRI323" s="43"/>
      <c r="RRJ323" s="43"/>
      <c r="RRK323" s="43"/>
      <c r="RRL323" s="43"/>
      <c r="RRM323" s="43"/>
      <c r="RRN323" s="43"/>
      <c r="RRO323" s="43"/>
      <c r="RRP323" s="43"/>
      <c r="RRQ323" s="43"/>
      <c r="RRR323" s="43"/>
      <c r="RRS323" s="43"/>
      <c r="RRT323" s="43"/>
      <c r="RRU323" s="43"/>
      <c r="RRV323" s="43"/>
      <c r="RRW323" s="43"/>
      <c r="RRX323" s="43"/>
      <c r="RRY323" s="43"/>
      <c r="RRZ323" s="43"/>
      <c r="RSA323" s="43"/>
      <c r="RSB323" s="43"/>
      <c r="RSC323" s="43"/>
      <c r="RSD323" s="43"/>
      <c r="RSE323" s="43"/>
      <c r="RSF323" s="43"/>
      <c r="RSG323" s="43"/>
      <c r="RSH323" s="43"/>
      <c r="RSI323" s="43"/>
      <c r="RSJ323" s="43"/>
      <c r="RSK323" s="43"/>
      <c r="RSL323" s="43"/>
      <c r="RSM323" s="43"/>
      <c r="RSN323" s="43"/>
      <c r="RSO323" s="43"/>
      <c r="RSP323" s="43"/>
      <c r="RSQ323" s="43"/>
      <c r="RSR323" s="43"/>
      <c r="RSS323" s="43"/>
      <c r="RST323" s="43"/>
      <c r="RSU323" s="43"/>
      <c r="RSV323" s="43"/>
      <c r="RSW323" s="43"/>
      <c r="RSX323" s="43"/>
      <c r="RSY323" s="43"/>
      <c r="RSZ323" s="43"/>
      <c r="RTA323" s="43"/>
      <c r="RTB323" s="43"/>
      <c r="RTC323" s="43"/>
      <c r="RTD323" s="43"/>
      <c r="RTE323" s="43"/>
      <c r="RTF323" s="43"/>
      <c r="RTG323" s="43"/>
      <c r="RTH323" s="43"/>
      <c r="RTI323" s="43"/>
      <c r="RTJ323" s="43"/>
      <c r="RTK323" s="43"/>
      <c r="RTL323" s="43"/>
      <c r="RTM323" s="43"/>
      <c r="RTN323" s="43"/>
      <c r="RTO323" s="43"/>
      <c r="RTP323" s="43"/>
      <c r="RTQ323" s="43"/>
      <c r="RTR323" s="43"/>
      <c r="RTS323" s="43"/>
      <c r="RTT323" s="43"/>
      <c r="RTU323" s="43"/>
      <c r="RTV323" s="43"/>
      <c r="RTW323" s="43"/>
      <c r="RTX323" s="43"/>
      <c r="RTY323" s="43"/>
      <c r="RTZ323" s="43"/>
      <c r="RUA323" s="43"/>
      <c r="RUB323" s="43"/>
      <c r="RUC323" s="43"/>
      <c r="RUD323" s="43"/>
      <c r="RUE323" s="43"/>
      <c r="RUF323" s="43"/>
      <c r="RUG323" s="43"/>
      <c r="RUH323" s="43"/>
      <c r="RUI323" s="43"/>
      <c r="RUJ323" s="43"/>
      <c r="RUK323" s="43"/>
      <c r="RUL323" s="43"/>
      <c r="RUM323" s="43"/>
      <c r="RUN323" s="43"/>
      <c r="RUO323" s="43"/>
      <c r="RUP323" s="43"/>
      <c r="RUQ323" s="43"/>
      <c r="RUR323" s="43"/>
      <c r="RUS323" s="43"/>
      <c r="RUT323" s="43"/>
      <c r="RUU323" s="43"/>
      <c r="RUV323" s="43"/>
      <c r="RUW323" s="43"/>
      <c r="RUX323" s="43"/>
      <c r="RUY323" s="43"/>
      <c r="RUZ323" s="43"/>
      <c r="RVA323" s="43"/>
      <c r="RVB323" s="43"/>
      <c r="RVC323" s="43"/>
      <c r="RVD323" s="43"/>
      <c r="RVE323" s="43"/>
      <c r="RVF323" s="43"/>
      <c r="RVG323" s="43"/>
      <c r="RVH323" s="43"/>
      <c r="RVI323" s="43"/>
      <c r="RVJ323" s="43"/>
      <c r="RVK323" s="43"/>
      <c r="RVL323" s="43"/>
      <c r="RVM323" s="43"/>
      <c r="RVN323" s="43"/>
      <c r="RVO323" s="43"/>
      <c r="RVP323" s="43"/>
      <c r="RVQ323" s="43"/>
      <c r="RVR323" s="43"/>
      <c r="RVS323" s="43"/>
      <c r="RVT323" s="43"/>
      <c r="RVU323" s="43"/>
      <c r="RVV323" s="43"/>
      <c r="RVW323" s="43"/>
      <c r="RVX323" s="43"/>
      <c r="RVY323" s="43"/>
      <c r="RVZ323" s="43"/>
      <c r="RWA323" s="43"/>
      <c r="RWB323" s="43"/>
      <c r="RWC323" s="43"/>
      <c r="RWD323" s="43"/>
      <c r="RWE323" s="43"/>
      <c r="RWF323" s="43"/>
      <c r="RWG323" s="43"/>
      <c r="RWH323" s="43"/>
      <c r="RWI323" s="43"/>
      <c r="RWJ323" s="43"/>
      <c r="RWK323" s="43"/>
      <c r="RWL323" s="43"/>
      <c r="RWM323" s="43"/>
      <c r="RWN323" s="43"/>
      <c r="RWO323" s="43"/>
      <c r="RWP323" s="43"/>
      <c r="RWQ323" s="43"/>
      <c r="RWR323" s="43"/>
      <c r="RWS323" s="43"/>
      <c r="RWT323" s="43"/>
      <c r="RWU323" s="43"/>
      <c r="RWV323" s="43"/>
      <c r="RWW323" s="43"/>
      <c r="RWX323" s="43"/>
      <c r="RWY323" s="43"/>
      <c r="RWZ323" s="43"/>
      <c r="RXA323" s="43"/>
      <c r="RXB323" s="43"/>
      <c r="RXC323" s="43"/>
      <c r="RXD323" s="43"/>
      <c r="RXE323" s="43"/>
      <c r="RXF323" s="43"/>
      <c r="RXG323" s="43"/>
      <c r="RXH323" s="43"/>
      <c r="RXI323" s="43"/>
      <c r="RXJ323" s="43"/>
      <c r="RXK323" s="43"/>
      <c r="RXL323" s="43"/>
      <c r="RXM323" s="43"/>
      <c r="RXN323" s="43"/>
      <c r="RXO323" s="43"/>
      <c r="RXP323" s="43"/>
      <c r="RXQ323" s="43"/>
      <c r="RXR323" s="43"/>
      <c r="RXS323" s="43"/>
      <c r="RXT323" s="43"/>
      <c r="RXU323" s="43"/>
      <c r="RXV323" s="43"/>
      <c r="RXW323" s="43"/>
      <c r="RXX323" s="43"/>
      <c r="RXY323" s="43"/>
      <c r="RXZ323" s="43"/>
      <c r="RYA323" s="43"/>
      <c r="RYB323" s="43"/>
      <c r="RYC323" s="43"/>
      <c r="RYD323" s="43"/>
      <c r="RYE323" s="43"/>
      <c r="RYF323" s="43"/>
      <c r="RYG323" s="43"/>
      <c r="RYH323" s="43"/>
      <c r="RYI323" s="43"/>
      <c r="RYJ323" s="43"/>
      <c r="RYK323" s="43"/>
      <c r="RYL323" s="43"/>
      <c r="RYM323" s="43"/>
      <c r="RYN323" s="43"/>
      <c r="RYO323" s="43"/>
      <c r="RYP323" s="43"/>
      <c r="RYQ323" s="43"/>
      <c r="RYR323" s="43"/>
      <c r="RYS323" s="43"/>
      <c r="RYT323" s="43"/>
      <c r="RYU323" s="43"/>
      <c r="RYV323" s="43"/>
      <c r="RYW323" s="43"/>
      <c r="RYX323" s="43"/>
      <c r="RYY323" s="43"/>
      <c r="RYZ323" s="43"/>
      <c r="RZA323" s="43"/>
      <c r="RZB323" s="43"/>
      <c r="RZC323" s="43"/>
      <c r="RZD323" s="43"/>
      <c r="RZE323" s="43"/>
      <c r="RZF323" s="43"/>
      <c r="RZG323" s="43"/>
      <c r="RZH323" s="43"/>
      <c r="RZI323" s="43"/>
      <c r="RZJ323" s="43"/>
      <c r="RZK323" s="43"/>
      <c r="RZL323" s="43"/>
      <c r="RZM323" s="43"/>
      <c r="RZN323" s="43"/>
      <c r="RZO323" s="43"/>
      <c r="RZP323" s="43"/>
      <c r="RZQ323" s="43"/>
      <c r="RZR323" s="43"/>
      <c r="RZS323" s="43"/>
      <c r="RZT323" s="43"/>
      <c r="RZU323" s="43"/>
      <c r="RZV323" s="43"/>
      <c r="RZW323" s="43"/>
      <c r="RZX323" s="43"/>
      <c r="RZY323" s="43"/>
      <c r="RZZ323" s="43"/>
      <c r="SAA323" s="43"/>
      <c r="SAB323" s="43"/>
      <c r="SAC323" s="43"/>
      <c r="SAD323" s="43"/>
      <c r="SAE323" s="43"/>
      <c r="SAF323" s="43"/>
      <c r="SAG323" s="43"/>
      <c r="SAH323" s="43"/>
      <c r="SAI323" s="43"/>
      <c r="SAJ323" s="43"/>
      <c r="SAK323" s="43"/>
      <c r="SAL323" s="43"/>
      <c r="SAM323" s="43"/>
      <c r="SAN323" s="43"/>
      <c r="SAO323" s="43"/>
      <c r="SAP323" s="43"/>
      <c r="SAQ323" s="43"/>
      <c r="SAR323" s="43"/>
      <c r="SAS323" s="43"/>
      <c r="SAT323" s="43"/>
      <c r="SAU323" s="43"/>
      <c r="SAV323" s="43"/>
      <c r="SAW323" s="43"/>
      <c r="SAX323" s="43"/>
      <c r="SAY323" s="43"/>
      <c r="SAZ323" s="43"/>
      <c r="SBA323" s="43"/>
      <c r="SBB323" s="43"/>
      <c r="SBC323" s="43"/>
      <c r="SBD323" s="43"/>
      <c r="SBE323" s="43"/>
      <c r="SBF323" s="43"/>
      <c r="SBG323" s="43"/>
      <c r="SBH323" s="43"/>
      <c r="SBI323" s="43"/>
      <c r="SBJ323" s="43"/>
      <c r="SBK323" s="43"/>
      <c r="SBL323" s="43"/>
      <c r="SBM323" s="43"/>
      <c r="SBN323" s="43"/>
      <c r="SBO323" s="43"/>
      <c r="SBP323" s="43"/>
      <c r="SBQ323" s="43"/>
      <c r="SBR323" s="43"/>
      <c r="SBS323" s="43"/>
      <c r="SBT323" s="43"/>
      <c r="SBU323" s="43"/>
      <c r="SBV323" s="43"/>
      <c r="SBW323" s="43"/>
      <c r="SBX323" s="43"/>
      <c r="SBY323" s="43"/>
      <c r="SBZ323" s="43"/>
      <c r="SCA323" s="43"/>
      <c r="SCB323" s="43"/>
      <c r="SCC323" s="43"/>
      <c r="SCD323" s="43"/>
      <c r="SCE323" s="43"/>
      <c r="SCF323" s="43"/>
      <c r="SCG323" s="43"/>
      <c r="SCH323" s="43"/>
      <c r="SCI323" s="43"/>
      <c r="SCJ323" s="43"/>
      <c r="SCK323" s="43"/>
      <c r="SCL323" s="43"/>
      <c r="SCM323" s="43"/>
      <c r="SCN323" s="43"/>
      <c r="SCO323" s="43"/>
      <c r="SCP323" s="43"/>
      <c r="SCQ323" s="43"/>
      <c r="SCR323" s="43"/>
      <c r="SCS323" s="43"/>
      <c r="SCT323" s="43"/>
      <c r="SCU323" s="43"/>
      <c r="SCV323" s="43"/>
      <c r="SCW323" s="43"/>
      <c r="SCX323" s="43"/>
      <c r="SCY323" s="43"/>
      <c r="SCZ323" s="43"/>
      <c r="SDA323" s="43"/>
      <c r="SDB323" s="43"/>
      <c r="SDC323" s="43"/>
      <c r="SDD323" s="43"/>
      <c r="SDE323" s="43"/>
      <c r="SDF323" s="43"/>
      <c r="SDG323" s="43"/>
      <c r="SDH323" s="43"/>
      <c r="SDI323" s="43"/>
      <c r="SDJ323" s="43"/>
      <c r="SDK323" s="43"/>
      <c r="SDL323" s="43"/>
      <c r="SDM323" s="43"/>
      <c r="SDN323" s="43"/>
      <c r="SDO323" s="43"/>
      <c r="SDP323" s="43"/>
      <c r="SDQ323" s="43"/>
      <c r="SDR323" s="43"/>
      <c r="SDS323" s="43"/>
      <c r="SDT323" s="43"/>
      <c r="SDU323" s="43"/>
      <c r="SDV323" s="43"/>
      <c r="SDW323" s="43"/>
      <c r="SDX323" s="43"/>
      <c r="SDY323" s="43"/>
      <c r="SDZ323" s="43"/>
      <c r="SEA323" s="43"/>
      <c r="SEB323" s="43"/>
      <c r="SEC323" s="43"/>
      <c r="SED323" s="43"/>
      <c r="SEE323" s="43"/>
      <c r="SEF323" s="43"/>
      <c r="SEG323" s="43"/>
      <c r="SEH323" s="43"/>
      <c r="SEI323" s="43"/>
      <c r="SEJ323" s="43"/>
      <c r="SEK323" s="43"/>
      <c r="SEL323" s="43"/>
      <c r="SEM323" s="43"/>
      <c r="SEN323" s="43"/>
      <c r="SEO323" s="43"/>
      <c r="SEP323" s="43"/>
      <c r="SEQ323" s="43"/>
      <c r="SER323" s="43"/>
      <c r="SES323" s="43"/>
      <c r="SET323" s="43"/>
      <c r="SEU323" s="43"/>
      <c r="SEV323" s="43"/>
      <c r="SEW323" s="43"/>
      <c r="SEX323" s="43"/>
      <c r="SEY323" s="43"/>
      <c r="SEZ323" s="43"/>
      <c r="SFA323" s="43"/>
      <c r="SFB323" s="43"/>
      <c r="SFC323" s="43"/>
      <c r="SFD323" s="43"/>
      <c r="SFE323" s="43"/>
      <c r="SFF323" s="43"/>
      <c r="SFG323" s="43"/>
      <c r="SFH323" s="43"/>
      <c r="SFI323" s="43"/>
      <c r="SFJ323" s="43"/>
      <c r="SFK323" s="43"/>
      <c r="SFL323" s="43"/>
      <c r="SFM323" s="43"/>
      <c r="SFN323" s="43"/>
      <c r="SFO323" s="43"/>
      <c r="SFP323" s="43"/>
      <c r="SFQ323" s="43"/>
      <c r="SFR323" s="43"/>
      <c r="SFS323" s="43"/>
      <c r="SFT323" s="43"/>
      <c r="SFU323" s="43"/>
      <c r="SFV323" s="43"/>
      <c r="SFW323" s="43"/>
      <c r="SFX323" s="43"/>
      <c r="SFY323" s="43"/>
      <c r="SFZ323" s="43"/>
      <c r="SGA323" s="43"/>
      <c r="SGB323" s="43"/>
      <c r="SGC323" s="43"/>
      <c r="SGD323" s="43"/>
      <c r="SGE323" s="43"/>
      <c r="SGF323" s="43"/>
      <c r="SGG323" s="43"/>
      <c r="SGH323" s="43"/>
      <c r="SGI323" s="43"/>
      <c r="SGJ323" s="43"/>
      <c r="SGK323" s="43"/>
      <c r="SGL323" s="43"/>
      <c r="SGM323" s="43"/>
      <c r="SGN323" s="43"/>
      <c r="SGO323" s="43"/>
      <c r="SGP323" s="43"/>
      <c r="SGQ323" s="43"/>
      <c r="SGR323" s="43"/>
      <c r="SGS323" s="43"/>
      <c r="SGT323" s="43"/>
      <c r="SGU323" s="43"/>
      <c r="SGV323" s="43"/>
      <c r="SGW323" s="43"/>
      <c r="SGX323" s="43"/>
      <c r="SGY323" s="43"/>
      <c r="SGZ323" s="43"/>
      <c r="SHA323" s="43"/>
      <c r="SHB323" s="43"/>
      <c r="SHC323" s="43"/>
      <c r="SHD323" s="43"/>
      <c r="SHE323" s="43"/>
      <c r="SHF323" s="43"/>
      <c r="SHG323" s="43"/>
      <c r="SHH323" s="43"/>
      <c r="SHI323" s="43"/>
      <c r="SHJ323" s="43"/>
      <c r="SHK323" s="43"/>
      <c r="SHL323" s="43"/>
      <c r="SHM323" s="43"/>
      <c r="SHN323" s="43"/>
      <c r="SHO323" s="43"/>
      <c r="SHP323" s="43"/>
      <c r="SHQ323" s="43"/>
      <c r="SHR323" s="43"/>
      <c r="SHS323" s="43"/>
      <c r="SHT323" s="43"/>
      <c r="SHU323" s="43"/>
      <c r="SHV323" s="43"/>
      <c r="SHW323" s="43"/>
      <c r="SHX323" s="43"/>
      <c r="SHY323" s="43"/>
      <c r="SHZ323" s="43"/>
      <c r="SIA323" s="43"/>
      <c r="SIB323" s="43"/>
      <c r="SIC323" s="43"/>
      <c r="SID323" s="43"/>
      <c r="SIE323" s="43"/>
      <c r="SIF323" s="43"/>
      <c r="SIG323" s="43"/>
      <c r="SIH323" s="43"/>
      <c r="SII323" s="43"/>
      <c r="SIJ323" s="43"/>
      <c r="SIK323" s="43"/>
      <c r="SIL323" s="43"/>
      <c r="SIM323" s="43"/>
      <c r="SIN323" s="43"/>
      <c r="SIO323" s="43"/>
      <c r="SIP323" s="43"/>
      <c r="SIQ323" s="43"/>
      <c r="SIR323" s="43"/>
      <c r="SIS323" s="43"/>
      <c r="SIT323" s="43"/>
      <c r="SIU323" s="43"/>
      <c r="SIV323" s="43"/>
      <c r="SIW323" s="43"/>
      <c r="SIX323" s="43"/>
      <c r="SIY323" s="43"/>
      <c r="SIZ323" s="43"/>
      <c r="SJA323" s="43"/>
      <c r="SJB323" s="43"/>
      <c r="SJC323" s="43"/>
      <c r="SJD323" s="43"/>
      <c r="SJE323" s="43"/>
      <c r="SJF323" s="43"/>
      <c r="SJG323" s="43"/>
      <c r="SJH323" s="43"/>
      <c r="SJI323" s="43"/>
      <c r="SJJ323" s="43"/>
      <c r="SJK323" s="43"/>
      <c r="SJL323" s="43"/>
      <c r="SJM323" s="43"/>
      <c r="SJN323" s="43"/>
      <c r="SJO323" s="43"/>
      <c r="SJP323" s="43"/>
      <c r="SJQ323" s="43"/>
      <c r="SJR323" s="43"/>
      <c r="SJS323" s="43"/>
      <c r="SJT323" s="43"/>
      <c r="SJU323" s="43"/>
      <c r="SJV323" s="43"/>
      <c r="SJW323" s="43"/>
      <c r="SJX323" s="43"/>
      <c r="SJY323" s="43"/>
      <c r="SJZ323" s="43"/>
      <c r="SKA323" s="43"/>
      <c r="SKB323" s="43"/>
      <c r="SKC323" s="43"/>
      <c r="SKD323" s="43"/>
      <c r="SKE323" s="43"/>
      <c r="SKF323" s="43"/>
      <c r="SKG323" s="43"/>
      <c r="SKH323" s="43"/>
      <c r="SKI323" s="43"/>
      <c r="SKJ323" s="43"/>
      <c r="SKK323" s="43"/>
      <c r="SKL323" s="43"/>
      <c r="SKM323" s="43"/>
      <c r="SKN323" s="43"/>
      <c r="SKO323" s="43"/>
      <c r="SKP323" s="43"/>
      <c r="SKQ323" s="43"/>
      <c r="SKR323" s="43"/>
      <c r="SKS323" s="43"/>
      <c r="SKT323" s="43"/>
      <c r="SKU323" s="43"/>
      <c r="SKV323" s="43"/>
      <c r="SKW323" s="43"/>
      <c r="SKX323" s="43"/>
      <c r="SKY323" s="43"/>
      <c r="SKZ323" s="43"/>
      <c r="SLA323" s="43"/>
      <c r="SLB323" s="43"/>
      <c r="SLC323" s="43"/>
      <c r="SLD323" s="43"/>
      <c r="SLE323" s="43"/>
      <c r="SLF323" s="43"/>
      <c r="SLG323" s="43"/>
      <c r="SLH323" s="43"/>
      <c r="SLI323" s="43"/>
      <c r="SLJ323" s="43"/>
      <c r="SLK323" s="43"/>
      <c r="SLL323" s="43"/>
      <c r="SLM323" s="43"/>
      <c r="SLN323" s="43"/>
      <c r="SLO323" s="43"/>
      <c r="SLP323" s="43"/>
      <c r="SLQ323" s="43"/>
      <c r="SLR323" s="43"/>
      <c r="SLS323" s="43"/>
      <c r="SLT323" s="43"/>
      <c r="SLU323" s="43"/>
      <c r="SLV323" s="43"/>
      <c r="SLW323" s="43"/>
      <c r="SLX323" s="43"/>
      <c r="SLY323" s="43"/>
      <c r="SLZ323" s="43"/>
      <c r="SMA323" s="43"/>
      <c r="SMB323" s="43"/>
      <c r="SMC323" s="43"/>
      <c r="SMD323" s="43"/>
      <c r="SME323" s="43"/>
      <c r="SMF323" s="43"/>
      <c r="SMG323" s="43"/>
      <c r="SMH323" s="43"/>
      <c r="SMI323" s="43"/>
      <c r="SMJ323" s="43"/>
      <c r="SMK323" s="43"/>
      <c r="SML323" s="43"/>
      <c r="SMM323" s="43"/>
      <c r="SMN323" s="43"/>
      <c r="SMO323" s="43"/>
      <c r="SMP323" s="43"/>
      <c r="SMQ323" s="43"/>
      <c r="SMR323" s="43"/>
      <c r="SMS323" s="43"/>
      <c r="SMT323" s="43"/>
      <c r="SMU323" s="43"/>
      <c r="SMV323" s="43"/>
      <c r="SMW323" s="43"/>
      <c r="SMX323" s="43"/>
      <c r="SMY323" s="43"/>
      <c r="SMZ323" s="43"/>
      <c r="SNA323" s="43"/>
      <c r="SNB323" s="43"/>
      <c r="SNC323" s="43"/>
      <c r="SND323" s="43"/>
      <c r="SNE323" s="43"/>
      <c r="SNF323" s="43"/>
      <c r="SNG323" s="43"/>
      <c r="SNH323" s="43"/>
      <c r="SNI323" s="43"/>
      <c r="SNJ323" s="43"/>
      <c r="SNK323" s="43"/>
      <c r="SNL323" s="43"/>
      <c r="SNM323" s="43"/>
      <c r="SNN323" s="43"/>
      <c r="SNO323" s="43"/>
      <c r="SNP323" s="43"/>
      <c r="SNQ323" s="43"/>
      <c r="SNR323" s="43"/>
      <c r="SNS323" s="43"/>
      <c r="SNT323" s="43"/>
      <c r="SNU323" s="43"/>
      <c r="SNV323" s="43"/>
      <c r="SNW323" s="43"/>
      <c r="SNX323" s="43"/>
      <c r="SNY323" s="43"/>
      <c r="SNZ323" s="43"/>
      <c r="SOA323" s="43"/>
      <c r="SOB323" s="43"/>
      <c r="SOC323" s="43"/>
      <c r="SOD323" s="43"/>
      <c r="SOE323" s="43"/>
      <c r="SOF323" s="43"/>
      <c r="SOG323" s="43"/>
      <c r="SOH323" s="43"/>
      <c r="SOI323" s="43"/>
      <c r="SOJ323" s="43"/>
      <c r="SOK323" s="43"/>
      <c r="SOL323" s="43"/>
      <c r="SOM323" s="43"/>
      <c r="SON323" s="43"/>
      <c r="SOO323" s="43"/>
      <c r="SOP323" s="43"/>
      <c r="SOQ323" s="43"/>
      <c r="SOR323" s="43"/>
      <c r="SOS323" s="43"/>
      <c r="SOT323" s="43"/>
      <c r="SOU323" s="43"/>
      <c r="SOV323" s="43"/>
      <c r="SOW323" s="43"/>
      <c r="SOX323" s="43"/>
      <c r="SOY323" s="43"/>
      <c r="SOZ323" s="43"/>
      <c r="SPA323" s="43"/>
      <c r="SPB323" s="43"/>
      <c r="SPC323" s="43"/>
      <c r="SPD323" s="43"/>
      <c r="SPE323" s="43"/>
      <c r="SPF323" s="43"/>
      <c r="SPG323" s="43"/>
      <c r="SPH323" s="43"/>
      <c r="SPI323" s="43"/>
      <c r="SPJ323" s="43"/>
      <c r="SPK323" s="43"/>
      <c r="SPL323" s="43"/>
      <c r="SPM323" s="43"/>
      <c r="SPN323" s="43"/>
      <c r="SPO323" s="43"/>
      <c r="SPP323" s="43"/>
      <c r="SPQ323" s="43"/>
      <c r="SPR323" s="43"/>
      <c r="SPS323" s="43"/>
      <c r="SPT323" s="43"/>
      <c r="SPU323" s="43"/>
      <c r="SPV323" s="43"/>
      <c r="SPW323" s="43"/>
      <c r="SPX323" s="43"/>
      <c r="SPY323" s="43"/>
      <c r="SPZ323" s="43"/>
      <c r="SQA323" s="43"/>
      <c r="SQB323" s="43"/>
      <c r="SQC323" s="43"/>
      <c r="SQD323" s="43"/>
      <c r="SQE323" s="43"/>
      <c r="SQF323" s="43"/>
      <c r="SQG323" s="43"/>
      <c r="SQH323" s="43"/>
      <c r="SQI323" s="43"/>
      <c r="SQJ323" s="43"/>
      <c r="SQK323" s="43"/>
      <c r="SQL323" s="43"/>
      <c r="SQM323" s="43"/>
      <c r="SQN323" s="43"/>
      <c r="SQO323" s="43"/>
      <c r="SQP323" s="43"/>
      <c r="SQQ323" s="43"/>
      <c r="SQR323" s="43"/>
      <c r="SQS323" s="43"/>
      <c r="SQT323" s="43"/>
      <c r="SQU323" s="43"/>
      <c r="SQV323" s="43"/>
      <c r="SQW323" s="43"/>
      <c r="SQX323" s="43"/>
      <c r="SQY323" s="43"/>
      <c r="SQZ323" s="43"/>
      <c r="SRA323" s="43"/>
      <c r="SRB323" s="43"/>
      <c r="SRC323" s="43"/>
      <c r="SRD323" s="43"/>
      <c r="SRE323" s="43"/>
      <c r="SRF323" s="43"/>
      <c r="SRG323" s="43"/>
      <c r="SRH323" s="43"/>
      <c r="SRI323" s="43"/>
      <c r="SRJ323" s="43"/>
      <c r="SRK323" s="43"/>
      <c r="SRL323" s="43"/>
      <c r="SRM323" s="43"/>
      <c r="SRN323" s="43"/>
      <c r="SRO323" s="43"/>
      <c r="SRP323" s="43"/>
      <c r="SRQ323" s="43"/>
      <c r="SRR323" s="43"/>
      <c r="SRS323" s="43"/>
      <c r="SRT323" s="43"/>
      <c r="SRU323" s="43"/>
      <c r="SRV323" s="43"/>
      <c r="SRW323" s="43"/>
      <c r="SRX323" s="43"/>
      <c r="SRY323" s="43"/>
      <c r="SRZ323" s="43"/>
      <c r="SSA323" s="43"/>
      <c r="SSB323" s="43"/>
      <c r="SSC323" s="43"/>
      <c r="SSD323" s="43"/>
      <c r="SSE323" s="43"/>
      <c r="SSF323" s="43"/>
      <c r="SSG323" s="43"/>
      <c r="SSH323" s="43"/>
      <c r="SSI323" s="43"/>
      <c r="SSJ323" s="43"/>
      <c r="SSK323" s="43"/>
      <c r="SSL323" s="43"/>
      <c r="SSM323" s="43"/>
      <c r="SSN323" s="43"/>
      <c r="SSO323" s="43"/>
      <c r="SSP323" s="43"/>
      <c r="SSQ323" s="43"/>
      <c r="SSR323" s="43"/>
      <c r="SSS323" s="43"/>
      <c r="SST323" s="43"/>
      <c r="SSU323" s="43"/>
      <c r="SSV323" s="43"/>
      <c r="SSW323" s="43"/>
      <c r="SSX323" s="43"/>
      <c r="SSY323" s="43"/>
      <c r="SSZ323" s="43"/>
      <c r="STA323" s="43"/>
      <c r="STB323" s="43"/>
      <c r="STC323" s="43"/>
      <c r="STD323" s="43"/>
      <c r="STE323" s="43"/>
      <c r="STF323" s="43"/>
      <c r="STG323" s="43"/>
      <c r="STH323" s="43"/>
      <c r="STI323" s="43"/>
      <c r="STJ323" s="43"/>
      <c r="STK323" s="43"/>
      <c r="STL323" s="43"/>
      <c r="STM323" s="43"/>
      <c r="STN323" s="43"/>
      <c r="STO323" s="43"/>
      <c r="STP323" s="43"/>
      <c r="STQ323" s="43"/>
      <c r="STR323" s="43"/>
      <c r="STS323" s="43"/>
      <c r="STT323" s="43"/>
      <c r="STU323" s="43"/>
      <c r="STV323" s="43"/>
      <c r="STW323" s="43"/>
      <c r="STX323" s="43"/>
      <c r="STY323" s="43"/>
      <c r="STZ323" s="43"/>
      <c r="SUA323" s="43"/>
      <c r="SUB323" s="43"/>
      <c r="SUC323" s="43"/>
      <c r="SUD323" s="43"/>
      <c r="SUE323" s="43"/>
      <c r="SUF323" s="43"/>
      <c r="SUG323" s="43"/>
      <c r="SUH323" s="43"/>
      <c r="SUI323" s="43"/>
      <c r="SUJ323" s="43"/>
      <c r="SUK323" s="43"/>
      <c r="SUL323" s="43"/>
      <c r="SUM323" s="43"/>
      <c r="SUN323" s="43"/>
      <c r="SUO323" s="43"/>
      <c r="SUP323" s="43"/>
      <c r="SUQ323" s="43"/>
      <c r="SUR323" s="43"/>
      <c r="SUS323" s="43"/>
      <c r="SUT323" s="43"/>
      <c r="SUU323" s="43"/>
      <c r="SUV323" s="43"/>
      <c r="SUW323" s="43"/>
      <c r="SUX323" s="43"/>
      <c r="SUY323" s="43"/>
      <c r="SUZ323" s="43"/>
      <c r="SVA323" s="43"/>
      <c r="SVB323" s="43"/>
      <c r="SVC323" s="43"/>
      <c r="SVD323" s="43"/>
      <c r="SVE323" s="43"/>
      <c r="SVF323" s="43"/>
      <c r="SVG323" s="43"/>
      <c r="SVH323" s="43"/>
      <c r="SVI323" s="43"/>
      <c r="SVJ323" s="43"/>
      <c r="SVK323" s="43"/>
      <c r="SVL323" s="43"/>
      <c r="SVM323" s="43"/>
      <c r="SVN323" s="43"/>
      <c r="SVO323" s="43"/>
      <c r="SVP323" s="43"/>
      <c r="SVQ323" s="43"/>
      <c r="SVR323" s="43"/>
      <c r="SVS323" s="43"/>
      <c r="SVT323" s="43"/>
      <c r="SVU323" s="43"/>
      <c r="SVV323" s="43"/>
      <c r="SVW323" s="43"/>
      <c r="SVX323" s="43"/>
      <c r="SVY323" s="43"/>
      <c r="SVZ323" s="43"/>
      <c r="SWA323" s="43"/>
      <c r="SWB323" s="43"/>
      <c r="SWC323" s="43"/>
      <c r="SWD323" s="43"/>
      <c r="SWE323" s="43"/>
      <c r="SWF323" s="43"/>
      <c r="SWG323" s="43"/>
      <c r="SWH323" s="43"/>
      <c r="SWI323" s="43"/>
      <c r="SWJ323" s="43"/>
      <c r="SWK323" s="43"/>
      <c r="SWL323" s="43"/>
      <c r="SWM323" s="43"/>
      <c r="SWN323" s="43"/>
      <c r="SWO323" s="43"/>
      <c r="SWP323" s="43"/>
      <c r="SWQ323" s="43"/>
      <c r="SWR323" s="43"/>
      <c r="SWS323" s="43"/>
      <c r="SWT323" s="43"/>
      <c r="SWU323" s="43"/>
      <c r="SWV323" s="43"/>
      <c r="SWW323" s="43"/>
      <c r="SWX323" s="43"/>
      <c r="SWY323" s="43"/>
      <c r="SWZ323" s="43"/>
      <c r="SXA323" s="43"/>
      <c r="SXB323" s="43"/>
      <c r="SXC323" s="43"/>
      <c r="SXD323" s="43"/>
      <c r="SXE323" s="43"/>
      <c r="SXF323" s="43"/>
      <c r="SXG323" s="43"/>
      <c r="SXH323" s="43"/>
      <c r="SXI323" s="43"/>
      <c r="SXJ323" s="43"/>
      <c r="SXK323" s="43"/>
      <c r="SXL323" s="43"/>
      <c r="SXM323" s="43"/>
      <c r="SXN323" s="43"/>
      <c r="SXO323" s="43"/>
      <c r="SXP323" s="43"/>
      <c r="SXQ323" s="43"/>
      <c r="SXR323" s="43"/>
      <c r="SXS323" s="43"/>
      <c r="SXT323" s="43"/>
      <c r="SXU323" s="43"/>
      <c r="SXV323" s="43"/>
      <c r="SXW323" s="43"/>
      <c r="SXX323" s="43"/>
      <c r="SXY323" s="43"/>
      <c r="SXZ323" s="43"/>
      <c r="SYA323" s="43"/>
      <c r="SYB323" s="43"/>
      <c r="SYC323" s="43"/>
      <c r="SYD323" s="43"/>
      <c r="SYE323" s="43"/>
      <c r="SYF323" s="43"/>
      <c r="SYG323" s="43"/>
      <c r="SYH323" s="43"/>
      <c r="SYI323" s="43"/>
      <c r="SYJ323" s="43"/>
      <c r="SYK323" s="43"/>
      <c r="SYL323" s="43"/>
      <c r="SYM323" s="43"/>
      <c r="SYN323" s="43"/>
      <c r="SYO323" s="43"/>
      <c r="SYP323" s="43"/>
      <c r="SYQ323" s="43"/>
      <c r="SYR323" s="43"/>
      <c r="SYS323" s="43"/>
      <c r="SYT323" s="43"/>
      <c r="SYU323" s="43"/>
      <c r="SYV323" s="43"/>
      <c r="SYW323" s="43"/>
      <c r="SYX323" s="43"/>
      <c r="SYY323" s="43"/>
      <c r="SYZ323" s="43"/>
      <c r="SZA323" s="43"/>
      <c r="SZB323" s="43"/>
      <c r="SZC323" s="43"/>
      <c r="SZD323" s="43"/>
      <c r="SZE323" s="43"/>
      <c r="SZF323" s="43"/>
      <c r="SZG323" s="43"/>
      <c r="SZH323" s="43"/>
      <c r="SZI323" s="43"/>
      <c r="SZJ323" s="43"/>
      <c r="SZK323" s="43"/>
      <c r="SZL323" s="43"/>
      <c r="SZM323" s="43"/>
      <c r="SZN323" s="43"/>
      <c r="SZO323" s="43"/>
      <c r="SZP323" s="43"/>
      <c r="SZQ323" s="43"/>
      <c r="SZR323" s="43"/>
      <c r="SZS323" s="43"/>
      <c r="SZT323" s="43"/>
      <c r="SZU323" s="43"/>
      <c r="SZV323" s="43"/>
      <c r="SZW323" s="43"/>
      <c r="SZX323" s="43"/>
      <c r="SZY323" s="43"/>
      <c r="SZZ323" s="43"/>
      <c r="TAA323" s="43"/>
      <c r="TAB323" s="43"/>
      <c r="TAC323" s="43"/>
      <c r="TAD323" s="43"/>
      <c r="TAE323" s="43"/>
      <c r="TAF323" s="43"/>
      <c r="TAG323" s="43"/>
      <c r="TAH323" s="43"/>
      <c r="TAI323" s="43"/>
      <c r="TAJ323" s="43"/>
      <c r="TAK323" s="43"/>
      <c r="TAL323" s="43"/>
      <c r="TAM323" s="43"/>
      <c r="TAN323" s="43"/>
      <c r="TAO323" s="43"/>
      <c r="TAP323" s="43"/>
      <c r="TAQ323" s="43"/>
      <c r="TAR323" s="43"/>
      <c r="TAS323" s="43"/>
      <c r="TAT323" s="43"/>
      <c r="TAU323" s="43"/>
      <c r="TAV323" s="43"/>
      <c r="TAW323" s="43"/>
      <c r="TAX323" s="43"/>
      <c r="TAY323" s="43"/>
      <c r="TAZ323" s="43"/>
      <c r="TBA323" s="43"/>
      <c r="TBB323" s="43"/>
      <c r="TBC323" s="43"/>
      <c r="TBD323" s="43"/>
      <c r="TBE323" s="43"/>
      <c r="TBF323" s="43"/>
      <c r="TBG323" s="43"/>
      <c r="TBH323" s="43"/>
      <c r="TBI323" s="43"/>
      <c r="TBJ323" s="43"/>
      <c r="TBK323" s="43"/>
      <c r="TBL323" s="43"/>
      <c r="TBM323" s="43"/>
      <c r="TBN323" s="43"/>
      <c r="TBO323" s="43"/>
      <c r="TBP323" s="43"/>
      <c r="TBQ323" s="43"/>
      <c r="TBR323" s="43"/>
      <c r="TBS323" s="43"/>
      <c r="TBT323" s="43"/>
      <c r="TBU323" s="43"/>
      <c r="TBV323" s="43"/>
      <c r="TBW323" s="43"/>
      <c r="TBX323" s="43"/>
      <c r="TBY323" s="43"/>
      <c r="TBZ323" s="43"/>
      <c r="TCA323" s="43"/>
      <c r="TCB323" s="43"/>
      <c r="TCC323" s="43"/>
      <c r="TCD323" s="43"/>
      <c r="TCE323" s="43"/>
      <c r="TCF323" s="43"/>
      <c r="TCG323" s="43"/>
      <c r="TCH323" s="43"/>
      <c r="TCI323" s="43"/>
      <c r="TCJ323" s="43"/>
      <c r="TCK323" s="43"/>
      <c r="TCL323" s="43"/>
      <c r="TCM323" s="43"/>
      <c r="TCN323" s="43"/>
      <c r="TCO323" s="43"/>
      <c r="TCP323" s="43"/>
      <c r="TCQ323" s="43"/>
      <c r="TCR323" s="43"/>
      <c r="TCS323" s="43"/>
      <c r="TCT323" s="43"/>
      <c r="TCU323" s="43"/>
      <c r="TCV323" s="43"/>
      <c r="TCW323" s="43"/>
      <c r="TCX323" s="43"/>
      <c r="TCY323" s="43"/>
      <c r="TCZ323" s="43"/>
      <c r="TDA323" s="43"/>
      <c r="TDB323" s="43"/>
      <c r="TDC323" s="43"/>
      <c r="TDD323" s="43"/>
      <c r="TDE323" s="43"/>
      <c r="TDF323" s="43"/>
      <c r="TDG323" s="43"/>
      <c r="TDH323" s="43"/>
      <c r="TDI323" s="43"/>
      <c r="TDJ323" s="43"/>
      <c r="TDK323" s="43"/>
      <c r="TDL323" s="43"/>
      <c r="TDM323" s="43"/>
      <c r="TDN323" s="43"/>
      <c r="TDO323" s="43"/>
      <c r="TDP323" s="43"/>
      <c r="TDQ323" s="43"/>
      <c r="TDR323" s="43"/>
      <c r="TDS323" s="43"/>
      <c r="TDT323" s="43"/>
      <c r="TDU323" s="43"/>
      <c r="TDV323" s="43"/>
      <c r="TDW323" s="43"/>
      <c r="TDX323" s="43"/>
      <c r="TDY323" s="43"/>
      <c r="TDZ323" s="43"/>
      <c r="TEA323" s="43"/>
      <c r="TEB323" s="43"/>
      <c r="TEC323" s="43"/>
      <c r="TED323" s="43"/>
      <c r="TEE323" s="43"/>
      <c r="TEF323" s="43"/>
      <c r="TEG323" s="43"/>
      <c r="TEH323" s="43"/>
      <c r="TEI323" s="43"/>
      <c r="TEJ323" s="43"/>
      <c r="TEK323" s="43"/>
      <c r="TEL323" s="43"/>
      <c r="TEM323" s="43"/>
      <c r="TEN323" s="43"/>
      <c r="TEO323" s="43"/>
      <c r="TEP323" s="43"/>
      <c r="TEQ323" s="43"/>
      <c r="TER323" s="43"/>
      <c r="TES323" s="43"/>
      <c r="TET323" s="43"/>
      <c r="TEU323" s="43"/>
      <c r="TEV323" s="43"/>
      <c r="TEW323" s="43"/>
      <c r="TEX323" s="43"/>
      <c r="TEY323" s="43"/>
      <c r="TEZ323" s="43"/>
      <c r="TFA323" s="43"/>
      <c r="TFB323" s="43"/>
      <c r="TFC323" s="43"/>
      <c r="TFD323" s="43"/>
      <c r="TFE323" s="43"/>
      <c r="TFF323" s="43"/>
      <c r="TFG323" s="43"/>
      <c r="TFH323" s="43"/>
      <c r="TFI323" s="43"/>
      <c r="TFJ323" s="43"/>
      <c r="TFK323" s="43"/>
      <c r="TFL323" s="43"/>
      <c r="TFM323" s="43"/>
      <c r="TFN323" s="43"/>
      <c r="TFO323" s="43"/>
      <c r="TFP323" s="43"/>
      <c r="TFQ323" s="43"/>
      <c r="TFR323" s="43"/>
      <c r="TFS323" s="43"/>
      <c r="TFT323" s="43"/>
      <c r="TFU323" s="43"/>
      <c r="TFV323" s="43"/>
      <c r="TFW323" s="43"/>
      <c r="TFX323" s="43"/>
      <c r="TFY323" s="43"/>
      <c r="TFZ323" s="43"/>
      <c r="TGA323" s="43"/>
      <c r="TGB323" s="43"/>
      <c r="TGC323" s="43"/>
      <c r="TGD323" s="43"/>
      <c r="TGE323" s="43"/>
      <c r="TGF323" s="43"/>
      <c r="TGG323" s="43"/>
      <c r="TGH323" s="43"/>
      <c r="TGI323" s="43"/>
      <c r="TGJ323" s="43"/>
      <c r="TGK323" s="43"/>
      <c r="TGL323" s="43"/>
      <c r="TGM323" s="43"/>
      <c r="TGN323" s="43"/>
      <c r="TGO323" s="43"/>
      <c r="TGP323" s="43"/>
      <c r="TGQ323" s="43"/>
      <c r="TGR323" s="43"/>
      <c r="TGS323" s="43"/>
      <c r="TGT323" s="43"/>
      <c r="TGU323" s="43"/>
      <c r="TGV323" s="43"/>
      <c r="TGW323" s="43"/>
      <c r="TGX323" s="43"/>
      <c r="TGY323" s="43"/>
      <c r="TGZ323" s="43"/>
      <c r="THA323" s="43"/>
      <c r="THB323" s="43"/>
      <c r="THC323" s="43"/>
      <c r="THD323" s="43"/>
      <c r="THE323" s="43"/>
      <c r="THF323" s="43"/>
      <c r="THG323" s="43"/>
      <c r="THH323" s="43"/>
      <c r="THI323" s="43"/>
      <c r="THJ323" s="43"/>
      <c r="THK323" s="43"/>
      <c r="THL323" s="43"/>
      <c r="THM323" s="43"/>
      <c r="THN323" s="43"/>
      <c r="THO323" s="43"/>
      <c r="THP323" s="43"/>
      <c r="THQ323" s="43"/>
      <c r="THR323" s="43"/>
      <c r="THS323" s="43"/>
      <c r="THT323" s="43"/>
      <c r="THU323" s="43"/>
      <c r="THV323" s="43"/>
      <c r="THW323" s="43"/>
      <c r="THX323" s="43"/>
      <c r="THY323" s="43"/>
      <c r="THZ323" s="43"/>
      <c r="TIA323" s="43"/>
      <c r="TIB323" s="43"/>
      <c r="TIC323" s="43"/>
      <c r="TID323" s="43"/>
      <c r="TIE323" s="43"/>
      <c r="TIF323" s="43"/>
      <c r="TIG323" s="43"/>
      <c r="TIH323" s="43"/>
      <c r="TII323" s="43"/>
      <c r="TIJ323" s="43"/>
      <c r="TIK323" s="43"/>
      <c r="TIL323" s="43"/>
      <c r="TIM323" s="43"/>
      <c r="TIN323" s="43"/>
      <c r="TIO323" s="43"/>
      <c r="TIP323" s="43"/>
      <c r="TIQ323" s="43"/>
      <c r="TIR323" s="43"/>
      <c r="TIS323" s="43"/>
      <c r="TIT323" s="43"/>
      <c r="TIU323" s="43"/>
      <c r="TIV323" s="43"/>
      <c r="TIW323" s="43"/>
      <c r="TIX323" s="43"/>
      <c r="TIY323" s="43"/>
      <c r="TIZ323" s="43"/>
      <c r="TJA323" s="43"/>
      <c r="TJB323" s="43"/>
      <c r="TJC323" s="43"/>
      <c r="TJD323" s="43"/>
      <c r="TJE323" s="43"/>
      <c r="TJF323" s="43"/>
      <c r="TJG323" s="43"/>
      <c r="TJH323" s="43"/>
      <c r="TJI323" s="43"/>
      <c r="TJJ323" s="43"/>
      <c r="TJK323" s="43"/>
      <c r="TJL323" s="43"/>
      <c r="TJM323" s="43"/>
      <c r="TJN323" s="43"/>
      <c r="TJO323" s="43"/>
      <c r="TJP323" s="43"/>
      <c r="TJQ323" s="43"/>
      <c r="TJR323" s="43"/>
      <c r="TJS323" s="43"/>
      <c r="TJT323" s="43"/>
      <c r="TJU323" s="43"/>
      <c r="TJV323" s="43"/>
      <c r="TJW323" s="43"/>
      <c r="TJX323" s="43"/>
      <c r="TJY323" s="43"/>
      <c r="TJZ323" s="43"/>
      <c r="TKA323" s="43"/>
      <c r="TKB323" s="43"/>
      <c r="TKC323" s="43"/>
      <c r="TKD323" s="43"/>
      <c r="TKE323" s="43"/>
      <c r="TKF323" s="43"/>
      <c r="TKG323" s="43"/>
      <c r="TKH323" s="43"/>
      <c r="TKI323" s="43"/>
      <c r="TKJ323" s="43"/>
      <c r="TKK323" s="43"/>
      <c r="TKL323" s="43"/>
      <c r="TKM323" s="43"/>
      <c r="TKN323" s="43"/>
      <c r="TKO323" s="43"/>
      <c r="TKP323" s="43"/>
      <c r="TKQ323" s="43"/>
      <c r="TKR323" s="43"/>
      <c r="TKS323" s="43"/>
      <c r="TKT323" s="43"/>
      <c r="TKU323" s="43"/>
      <c r="TKV323" s="43"/>
      <c r="TKW323" s="43"/>
      <c r="TKX323" s="43"/>
      <c r="TKY323" s="43"/>
      <c r="TKZ323" s="43"/>
      <c r="TLA323" s="43"/>
      <c r="TLB323" s="43"/>
      <c r="TLC323" s="43"/>
      <c r="TLD323" s="43"/>
      <c r="TLE323" s="43"/>
      <c r="TLF323" s="43"/>
      <c r="TLG323" s="43"/>
      <c r="TLH323" s="43"/>
      <c r="TLI323" s="43"/>
      <c r="TLJ323" s="43"/>
      <c r="TLK323" s="43"/>
      <c r="TLL323" s="43"/>
      <c r="TLM323" s="43"/>
      <c r="TLN323" s="43"/>
      <c r="TLO323" s="43"/>
      <c r="TLP323" s="43"/>
      <c r="TLQ323" s="43"/>
      <c r="TLR323" s="43"/>
      <c r="TLS323" s="43"/>
      <c r="TLT323" s="43"/>
      <c r="TLU323" s="43"/>
      <c r="TLV323" s="43"/>
      <c r="TLW323" s="43"/>
      <c r="TLX323" s="43"/>
      <c r="TLY323" s="43"/>
      <c r="TLZ323" s="43"/>
      <c r="TMA323" s="43"/>
      <c r="TMB323" s="43"/>
      <c r="TMC323" s="43"/>
      <c r="TMD323" s="43"/>
      <c r="TME323" s="43"/>
      <c r="TMF323" s="43"/>
      <c r="TMG323" s="43"/>
      <c r="TMH323" s="43"/>
      <c r="TMI323" s="43"/>
      <c r="TMJ323" s="43"/>
      <c r="TMK323" s="43"/>
      <c r="TML323" s="43"/>
      <c r="TMM323" s="43"/>
      <c r="TMN323" s="43"/>
      <c r="TMO323" s="43"/>
      <c r="TMP323" s="43"/>
      <c r="TMQ323" s="43"/>
      <c r="TMR323" s="43"/>
      <c r="TMS323" s="43"/>
      <c r="TMT323" s="43"/>
      <c r="TMU323" s="43"/>
      <c r="TMV323" s="43"/>
      <c r="TMW323" s="43"/>
      <c r="TMX323" s="43"/>
      <c r="TMY323" s="43"/>
      <c r="TMZ323" s="43"/>
      <c r="TNA323" s="43"/>
      <c r="TNB323" s="43"/>
      <c r="TNC323" s="43"/>
      <c r="TND323" s="43"/>
      <c r="TNE323" s="43"/>
      <c r="TNF323" s="43"/>
      <c r="TNG323" s="43"/>
      <c r="TNH323" s="43"/>
      <c r="TNI323" s="43"/>
      <c r="TNJ323" s="43"/>
      <c r="TNK323" s="43"/>
      <c r="TNL323" s="43"/>
      <c r="TNM323" s="43"/>
      <c r="TNN323" s="43"/>
      <c r="TNO323" s="43"/>
      <c r="TNP323" s="43"/>
      <c r="TNQ323" s="43"/>
      <c r="TNR323" s="43"/>
      <c r="TNS323" s="43"/>
      <c r="TNT323" s="43"/>
      <c r="TNU323" s="43"/>
      <c r="TNV323" s="43"/>
      <c r="TNW323" s="43"/>
      <c r="TNX323" s="43"/>
      <c r="TNY323" s="43"/>
      <c r="TNZ323" s="43"/>
      <c r="TOA323" s="43"/>
      <c r="TOB323" s="43"/>
      <c r="TOC323" s="43"/>
      <c r="TOD323" s="43"/>
      <c r="TOE323" s="43"/>
      <c r="TOF323" s="43"/>
      <c r="TOG323" s="43"/>
      <c r="TOH323" s="43"/>
      <c r="TOI323" s="43"/>
      <c r="TOJ323" s="43"/>
      <c r="TOK323" s="43"/>
      <c r="TOL323" s="43"/>
      <c r="TOM323" s="43"/>
      <c r="TON323" s="43"/>
      <c r="TOO323" s="43"/>
      <c r="TOP323" s="43"/>
      <c r="TOQ323" s="43"/>
      <c r="TOR323" s="43"/>
      <c r="TOS323" s="43"/>
      <c r="TOT323" s="43"/>
      <c r="TOU323" s="43"/>
      <c r="TOV323" s="43"/>
      <c r="TOW323" s="43"/>
      <c r="TOX323" s="43"/>
      <c r="TOY323" s="43"/>
      <c r="TOZ323" s="43"/>
      <c r="TPA323" s="43"/>
      <c r="TPB323" s="43"/>
      <c r="TPC323" s="43"/>
      <c r="TPD323" s="43"/>
      <c r="TPE323" s="43"/>
      <c r="TPF323" s="43"/>
      <c r="TPG323" s="43"/>
      <c r="TPH323" s="43"/>
      <c r="TPI323" s="43"/>
      <c r="TPJ323" s="43"/>
      <c r="TPK323" s="43"/>
      <c r="TPL323" s="43"/>
      <c r="TPM323" s="43"/>
      <c r="TPN323" s="43"/>
      <c r="TPO323" s="43"/>
      <c r="TPP323" s="43"/>
      <c r="TPQ323" s="43"/>
      <c r="TPR323" s="43"/>
      <c r="TPS323" s="43"/>
      <c r="TPT323" s="43"/>
      <c r="TPU323" s="43"/>
      <c r="TPV323" s="43"/>
      <c r="TPW323" s="43"/>
      <c r="TPX323" s="43"/>
      <c r="TPY323" s="43"/>
      <c r="TPZ323" s="43"/>
      <c r="TQA323" s="43"/>
      <c r="TQB323" s="43"/>
      <c r="TQC323" s="43"/>
      <c r="TQD323" s="43"/>
      <c r="TQE323" s="43"/>
      <c r="TQF323" s="43"/>
      <c r="TQG323" s="43"/>
      <c r="TQH323" s="43"/>
      <c r="TQI323" s="43"/>
      <c r="TQJ323" s="43"/>
      <c r="TQK323" s="43"/>
      <c r="TQL323" s="43"/>
      <c r="TQM323" s="43"/>
      <c r="TQN323" s="43"/>
      <c r="TQO323" s="43"/>
      <c r="TQP323" s="43"/>
      <c r="TQQ323" s="43"/>
      <c r="TQR323" s="43"/>
      <c r="TQS323" s="43"/>
      <c r="TQT323" s="43"/>
      <c r="TQU323" s="43"/>
      <c r="TQV323" s="43"/>
      <c r="TQW323" s="43"/>
      <c r="TQX323" s="43"/>
      <c r="TQY323" s="43"/>
      <c r="TQZ323" s="43"/>
      <c r="TRA323" s="43"/>
      <c r="TRB323" s="43"/>
      <c r="TRC323" s="43"/>
      <c r="TRD323" s="43"/>
      <c r="TRE323" s="43"/>
      <c r="TRF323" s="43"/>
      <c r="TRG323" s="43"/>
      <c r="TRH323" s="43"/>
      <c r="TRI323" s="43"/>
      <c r="TRJ323" s="43"/>
      <c r="TRK323" s="43"/>
      <c r="TRL323" s="43"/>
      <c r="TRM323" s="43"/>
      <c r="TRN323" s="43"/>
      <c r="TRO323" s="43"/>
      <c r="TRP323" s="43"/>
      <c r="TRQ323" s="43"/>
      <c r="TRR323" s="43"/>
      <c r="TRS323" s="43"/>
      <c r="TRT323" s="43"/>
      <c r="TRU323" s="43"/>
      <c r="TRV323" s="43"/>
      <c r="TRW323" s="43"/>
      <c r="TRX323" s="43"/>
      <c r="TRY323" s="43"/>
      <c r="TRZ323" s="43"/>
      <c r="TSA323" s="43"/>
      <c r="TSB323" s="43"/>
      <c r="TSC323" s="43"/>
      <c r="TSD323" s="43"/>
      <c r="TSE323" s="43"/>
      <c r="TSF323" s="43"/>
      <c r="TSG323" s="43"/>
      <c r="TSH323" s="43"/>
      <c r="TSI323" s="43"/>
      <c r="TSJ323" s="43"/>
      <c r="TSK323" s="43"/>
      <c r="TSL323" s="43"/>
      <c r="TSM323" s="43"/>
      <c r="TSN323" s="43"/>
      <c r="TSO323" s="43"/>
      <c r="TSP323" s="43"/>
      <c r="TSQ323" s="43"/>
      <c r="TSR323" s="43"/>
      <c r="TSS323" s="43"/>
      <c r="TST323" s="43"/>
      <c r="TSU323" s="43"/>
      <c r="TSV323" s="43"/>
      <c r="TSW323" s="43"/>
      <c r="TSX323" s="43"/>
      <c r="TSY323" s="43"/>
      <c r="TSZ323" s="43"/>
      <c r="TTA323" s="43"/>
      <c r="TTB323" s="43"/>
      <c r="TTC323" s="43"/>
      <c r="TTD323" s="43"/>
      <c r="TTE323" s="43"/>
      <c r="TTF323" s="43"/>
      <c r="TTG323" s="43"/>
      <c r="TTH323" s="43"/>
      <c r="TTI323" s="43"/>
      <c r="TTJ323" s="43"/>
      <c r="TTK323" s="43"/>
      <c r="TTL323" s="43"/>
      <c r="TTM323" s="43"/>
      <c r="TTN323" s="43"/>
      <c r="TTO323" s="43"/>
      <c r="TTP323" s="43"/>
      <c r="TTQ323" s="43"/>
      <c r="TTR323" s="43"/>
      <c r="TTS323" s="43"/>
      <c r="TTT323" s="43"/>
      <c r="TTU323" s="43"/>
      <c r="TTV323" s="43"/>
      <c r="TTW323" s="43"/>
      <c r="TTX323" s="43"/>
      <c r="TTY323" s="43"/>
      <c r="TTZ323" s="43"/>
      <c r="TUA323" s="43"/>
      <c r="TUB323" s="43"/>
      <c r="TUC323" s="43"/>
      <c r="TUD323" s="43"/>
      <c r="TUE323" s="43"/>
      <c r="TUF323" s="43"/>
      <c r="TUG323" s="43"/>
      <c r="TUH323" s="43"/>
      <c r="TUI323" s="43"/>
      <c r="TUJ323" s="43"/>
      <c r="TUK323" s="43"/>
      <c r="TUL323" s="43"/>
      <c r="TUM323" s="43"/>
      <c r="TUN323" s="43"/>
      <c r="TUO323" s="43"/>
      <c r="TUP323" s="43"/>
      <c r="TUQ323" s="43"/>
      <c r="TUR323" s="43"/>
      <c r="TUS323" s="43"/>
      <c r="TUT323" s="43"/>
      <c r="TUU323" s="43"/>
      <c r="TUV323" s="43"/>
      <c r="TUW323" s="43"/>
      <c r="TUX323" s="43"/>
      <c r="TUY323" s="43"/>
      <c r="TUZ323" s="43"/>
      <c r="TVA323" s="43"/>
      <c r="TVB323" s="43"/>
      <c r="TVC323" s="43"/>
      <c r="TVD323" s="43"/>
      <c r="TVE323" s="43"/>
      <c r="TVF323" s="43"/>
      <c r="TVG323" s="43"/>
      <c r="TVH323" s="43"/>
      <c r="TVI323" s="43"/>
      <c r="TVJ323" s="43"/>
      <c r="TVK323" s="43"/>
      <c r="TVL323" s="43"/>
      <c r="TVM323" s="43"/>
      <c r="TVN323" s="43"/>
      <c r="TVO323" s="43"/>
      <c r="TVP323" s="43"/>
      <c r="TVQ323" s="43"/>
      <c r="TVR323" s="43"/>
      <c r="TVS323" s="43"/>
      <c r="TVT323" s="43"/>
      <c r="TVU323" s="43"/>
      <c r="TVV323" s="43"/>
      <c r="TVW323" s="43"/>
      <c r="TVX323" s="43"/>
      <c r="TVY323" s="43"/>
      <c r="TVZ323" s="43"/>
      <c r="TWA323" s="43"/>
      <c r="TWB323" s="43"/>
      <c r="TWC323" s="43"/>
      <c r="TWD323" s="43"/>
      <c r="TWE323" s="43"/>
      <c r="TWF323" s="43"/>
      <c r="TWG323" s="43"/>
      <c r="TWH323" s="43"/>
      <c r="TWI323" s="43"/>
      <c r="TWJ323" s="43"/>
      <c r="TWK323" s="43"/>
      <c r="TWL323" s="43"/>
      <c r="TWM323" s="43"/>
      <c r="TWN323" s="43"/>
      <c r="TWO323" s="43"/>
      <c r="TWP323" s="43"/>
      <c r="TWQ323" s="43"/>
      <c r="TWR323" s="43"/>
      <c r="TWS323" s="43"/>
      <c r="TWT323" s="43"/>
      <c r="TWU323" s="43"/>
      <c r="TWV323" s="43"/>
      <c r="TWW323" s="43"/>
      <c r="TWX323" s="43"/>
      <c r="TWY323" s="43"/>
      <c r="TWZ323" s="43"/>
      <c r="TXA323" s="43"/>
      <c r="TXB323" s="43"/>
      <c r="TXC323" s="43"/>
      <c r="TXD323" s="43"/>
      <c r="TXE323" s="43"/>
      <c r="TXF323" s="43"/>
      <c r="TXG323" s="43"/>
      <c r="TXH323" s="43"/>
      <c r="TXI323" s="43"/>
      <c r="TXJ323" s="43"/>
      <c r="TXK323" s="43"/>
      <c r="TXL323" s="43"/>
      <c r="TXM323" s="43"/>
      <c r="TXN323" s="43"/>
      <c r="TXO323" s="43"/>
      <c r="TXP323" s="43"/>
      <c r="TXQ323" s="43"/>
      <c r="TXR323" s="43"/>
      <c r="TXS323" s="43"/>
      <c r="TXT323" s="43"/>
      <c r="TXU323" s="43"/>
      <c r="TXV323" s="43"/>
      <c r="TXW323" s="43"/>
      <c r="TXX323" s="43"/>
      <c r="TXY323" s="43"/>
      <c r="TXZ323" s="43"/>
      <c r="TYA323" s="43"/>
      <c r="TYB323" s="43"/>
      <c r="TYC323" s="43"/>
      <c r="TYD323" s="43"/>
      <c r="TYE323" s="43"/>
      <c r="TYF323" s="43"/>
      <c r="TYG323" s="43"/>
      <c r="TYH323" s="43"/>
      <c r="TYI323" s="43"/>
      <c r="TYJ323" s="43"/>
      <c r="TYK323" s="43"/>
      <c r="TYL323" s="43"/>
      <c r="TYM323" s="43"/>
      <c r="TYN323" s="43"/>
      <c r="TYO323" s="43"/>
      <c r="TYP323" s="43"/>
      <c r="TYQ323" s="43"/>
      <c r="TYR323" s="43"/>
      <c r="TYS323" s="43"/>
      <c r="TYT323" s="43"/>
      <c r="TYU323" s="43"/>
      <c r="TYV323" s="43"/>
      <c r="TYW323" s="43"/>
      <c r="TYX323" s="43"/>
      <c r="TYY323" s="43"/>
      <c r="TYZ323" s="43"/>
      <c r="TZA323" s="43"/>
      <c r="TZB323" s="43"/>
      <c r="TZC323" s="43"/>
      <c r="TZD323" s="43"/>
      <c r="TZE323" s="43"/>
      <c r="TZF323" s="43"/>
      <c r="TZG323" s="43"/>
      <c r="TZH323" s="43"/>
      <c r="TZI323" s="43"/>
      <c r="TZJ323" s="43"/>
      <c r="TZK323" s="43"/>
      <c r="TZL323" s="43"/>
      <c r="TZM323" s="43"/>
      <c r="TZN323" s="43"/>
      <c r="TZO323" s="43"/>
      <c r="TZP323" s="43"/>
      <c r="TZQ323" s="43"/>
      <c r="TZR323" s="43"/>
      <c r="TZS323" s="43"/>
      <c r="TZT323" s="43"/>
      <c r="TZU323" s="43"/>
      <c r="TZV323" s="43"/>
      <c r="TZW323" s="43"/>
      <c r="TZX323" s="43"/>
      <c r="TZY323" s="43"/>
      <c r="TZZ323" s="43"/>
      <c r="UAA323" s="43"/>
      <c r="UAB323" s="43"/>
      <c r="UAC323" s="43"/>
      <c r="UAD323" s="43"/>
      <c r="UAE323" s="43"/>
      <c r="UAF323" s="43"/>
      <c r="UAG323" s="43"/>
      <c r="UAH323" s="43"/>
      <c r="UAI323" s="43"/>
      <c r="UAJ323" s="43"/>
      <c r="UAK323" s="43"/>
      <c r="UAL323" s="43"/>
      <c r="UAM323" s="43"/>
      <c r="UAN323" s="43"/>
      <c r="UAO323" s="43"/>
      <c r="UAP323" s="43"/>
      <c r="UAQ323" s="43"/>
      <c r="UAR323" s="43"/>
      <c r="UAS323" s="43"/>
      <c r="UAT323" s="43"/>
      <c r="UAU323" s="43"/>
      <c r="UAV323" s="43"/>
      <c r="UAW323" s="43"/>
      <c r="UAX323" s="43"/>
      <c r="UAY323" s="43"/>
      <c r="UAZ323" s="43"/>
      <c r="UBA323" s="43"/>
      <c r="UBB323" s="43"/>
      <c r="UBC323" s="43"/>
      <c r="UBD323" s="43"/>
      <c r="UBE323" s="43"/>
      <c r="UBF323" s="43"/>
      <c r="UBG323" s="43"/>
      <c r="UBH323" s="43"/>
      <c r="UBI323" s="43"/>
      <c r="UBJ323" s="43"/>
      <c r="UBK323" s="43"/>
      <c r="UBL323" s="43"/>
      <c r="UBM323" s="43"/>
      <c r="UBN323" s="43"/>
      <c r="UBO323" s="43"/>
      <c r="UBP323" s="43"/>
      <c r="UBQ323" s="43"/>
      <c r="UBR323" s="43"/>
      <c r="UBS323" s="43"/>
      <c r="UBT323" s="43"/>
      <c r="UBU323" s="43"/>
      <c r="UBV323" s="43"/>
      <c r="UBW323" s="43"/>
      <c r="UBX323" s="43"/>
      <c r="UBY323" s="43"/>
      <c r="UBZ323" s="43"/>
      <c r="UCA323" s="43"/>
      <c r="UCB323" s="43"/>
      <c r="UCC323" s="43"/>
      <c r="UCD323" s="43"/>
      <c r="UCE323" s="43"/>
      <c r="UCF323" s="43"/>
      <c r="UCG323" s="43"/>
      <c r="UCH323" s="43"/>
      <c r="UCI323" s="43"/>
      <c r="UCJ323" s="43"/>
      <c r="UCK323" s="43"/>
      <c r="UCL323" s="43"/>
      <c r="UCM323" s="43"/>
      <c r="UCN323" s="43"/>
      <c r="UCO323" s="43"/>
      <c r="UCP323" s="43"/>
      <c r="UCQ323" s="43"/>
      <c r="UCR323" s="43"/>
      <c r="UCS323" s="43"/>
      <c r="UCT323" s="43"/>
      <c r="UCU323" s="43"/>
      <c r="UCV323" s="43"/>
      <c r="UCW323" s="43"/>
      <c r="UCX323" s="43"/>
      <c r="UCY323" s="43"/>
      <c r="UCZ323" s="43"/>
      <c r="UDA323" s="43"/>
      <c r="UDB323" s="43"/>
      <c r="UDC323" s="43"/>
      <c r="UDD323" s="43"/>
      <c r="UDE323" s="43"/>
      <c r="UDF323" s="43"/>
      <c r="UDG323" s="43"/>
      <c r="UDH323" s="43"/>
      <c r="UDI323" s="43"/>
      <c r="UDJ323" s="43"/>
      <c r="UDK323" s="43"/>
      <c r="UDL323" s="43"/>
      <c r="UDM323" s="43"/>
      <c r="UDN323" s="43"/>
      <c r="UDO323" s="43"/>
      <c r="UDP323" s="43"/>
      <c r="UDQ323" s="43"/>
      <c r="UDR323" s="43"/>
      <c r="UDS323" s="43"/>
      <c r="UDT323" s="43"/>
      <c r="UDU323" s="43"/>
      <c r="UDV323" s="43"/>
      <c r="UDW323" s="43"/>
      <c r="UDX323" s="43"/>
      <c r="UDY323" s="43"/>
      <c r="UDZ323" s="43"/>
      <c r="UEA323" s="43"/>
      <c r="UEB323" s="43"/>
      <c r="UEC323" s="43"/>
      <c r="UED323" s="43"/>
      <c r="UEE323" s="43"/>
      <c r="UEF323" s="43"/>
      <c r="UEG323" s="43"/>
      <c r="UEH323" s="43"/>
      <c r="UEI323" s="43"/>
      <c r="UEJ323" s="43"/>
      <c r="UEK323" s="43"/>
      <c r="UEL323" s="43"/>
      <c r="UEM323" s="43"/>
      <c r="UEN323" s="43"/>
      <c r="UEO323" s="43"/>
      <c r="UEP323" s="43"/>
      <c r="UEQ323" s="43"/>
      <c r="UER323" s="43"/>
      <c r="UES323" s="43"/>
      <c r="UET323" s="43"/>
      <c r="UEU323" s="43"/>
      <c r="UEV323" s="43"/>
      <c r="UEW323" s="43"/>
      <c r="UEX323" s="43"/>
      <c r="UEY323" s="43"/>
      <c r="UEZ323" s="43"/>
      <c r="UFA323" s="43"/>
      <c r="UFB323" s="43"/>
      <c r="UFC323" s="43"/>
      <c r="UFD323" s="43"/>
      <c r="UFE323" s="43"/>
      <c r="UFF323" s="43"/>
      <c r="UFG323" s="43"/>
      <c r="UFH323" s="43"/>
      <c r="UFI323" s="43"/>
      <c r="UFJ323" s="43"/>
      <c r="UFK323" s="43"/>
      <c r="UFL323" s="43"/>
      <c r="UFM323" s="43"/>
      <c r="UFN323" s="43"/>
      <c r="UFO323" s="43"/>
      <c r="UFP323" s="43"/>
      <c r="UFQ323" s="43"/>
      <c r="UFR323" s="43"/>
      <c r="UFS323" s="43"/>
      <c r="UFT323" s="43"/>
      <c r="UFU323" s="43"/>
      <c r="UFV323" s="43"/>
      <c r="UFW323" s="43"/>
      <c r="UFX323" s="43"/>
      <c r="UFY323" s="43"/>
      <c r="UFZ323" s="43"/>
      <c r="UGA323" s="43"/>
      <c r="UGB323" s="43"/>
      <c r="UGC323" s="43"/>
      <c r="UGD323" s="43"/>
      <c r="UGE323" s="43"/>
      <c r="UGF323" s="43"/>
      <c r="UGG323" s="43"/>
      <c r="UGH323" s="43"/>
      <c r="UGI323" s="43"/>
      <c r="UGJ323" s="43"/>
      <c r="UGK323" s="43"/>
      <c r="UGL323" s="43"/>
      <c r="UGM323" s="43"/>
      <c r="UGN323" s="43"/>
      <c r="UGO323" s="43"/>
      <c r="UGP323" s="43"/>
      <c r="UGQ323" s="43"/>
      <c r="UGR323" s="43"/>
      <c r="UGS323" s="43"/>
      <c r="UGT323" s="43"/>
      <c r="UGU323" s="43"/>
      <c r="UGV323" s="43"/>
      <c r="UGW323" s="43"/>
      <c r="UGX323" s="43"/>
      <c r="UGY323" s="43"/>
      <c r="UGZ323" s="43"/>
      <c r="UHA323" s="43"/>
      <c r="UHB323" s="43"/>
      <c r="UHC323" s="43"/>
      <c r="UHD323" s="43"/>
      <c r="UHE323" s="43"/>
      <c r="UHF323" s="43"/>
      <c r="UHG323" s="43"/>
      <c r="UHH323" s="43"/>
      <c r="UHI323" s="43"/>
      <c r="UHJ323" s="43"/>
      <c r="UHK323" s="43"/>
      <c r="UHL323" s="43"/>
      <c r="UHM323" s="43"/>
      <c r="UHN323" s="43"/>
      <c r="UHO323" s="43"/>
      <c r="UHP323" s="43"/>
      <c r="UHQ323" s="43"/>
      <c r="UHR323" s="43"/>
      <c r="UHS323" s="43"/>
      <c r="UHT323" s="43"/>
      <c r="UHU323" s="43"/>
      <c r="UHV323" s="43"/>
      <c r="UHW323" s="43"/>
      <c r="UHX323" s="43"/>
      <c r="UHY323" s="43"/>
      <c r="UHZ323" s="43"/>
      <c r="UIA323" s="43"/>
      <c r="UIB323" s="43"/>
      <c r="UIC323" s="43"/>
      <c r="UID323" s="43"/>
      <c r="UIE323" s="43"/>
      <c r="UIF323" s="43"/>
      <c r="UIG323" s="43"/>
      <c r="UIH323" s="43"/>
      <c r="UII323" s="43"/>
      <c r="UIJ323" s="43"/>
      <c r="UIK323" s="43"/>
      <c r="UIL323" s="43"/>
      <c r="UIM323" s="43"/>
      <c r="UIN323" s="43"/>
      <c r="UIO323" s="43"/>
      <c r="UIP323" s="43"/>
      <c r="UIQ323" s="43"/>
      <c r="UIR323" s="43"/>
      <c r="UIS323" s="43"/>
      <c r="UIT323" s="43"/>
      <c r="UIU323" s="43"/>
      <c r="UIV323" s="43"/>
      <c r="UIW323" s="43"/>
      <c r="UIX323" s="43"/>
      <c r="UIY323" s="43"/>
      <c r="UIZ323" s="43"/>
      <c r="UJA323" s="43"/>
      <c r="UJB323" s="43"/>
      <c r="UJC323" s="43"/>
      <c r="UJD323" s="43"/>
      <c r="UJE323" s="43"/>
      <c r="UJF323" s="43"/>
      <c r="UJG323" s="43"/>
      <c r="UJH323" s="43"/>
      <c r="UJI323" s="43"/>
      <c r="UJJ323" s="43"/>
      <c r="UJK323" s="43"/>
      <c r="UJL323" s="43"/>
      <c r="UJM323" s="43"/>
      <c r="UJN323" s="43"/>
      <c r="UJO323" s="43"/>
      <c r="UJP323" s="43"/>
      <c r="UJQ323" s="43"/>
      <c r="UJR323" s="43"/>
      <c r="UJS323" s="43"/>
      <c r="UJT323" s="43"/>
      <c r="UJU323" s="43"/>
      <c r="UJV323" s="43"/>
      <c r="UJW323" s="43"/>
      <c r="UJX323" s="43"/>
      <c r="UJY323" s="43"/>
      <c r="UJZ323" s="43"/>
      <c r="UKA323" s="43"/>
      <c r="UKB323" s="43"/>
      <c r="UKC323" s="43"/>
      <c r="UKD323" s="43"/>
      <c r="UKE323" s="43"/>
      <c r="UKF323" s="43"/>
      <c r="UKG323" s="43"/>
      <c r="UKH323" s="43"/>
      <c r="UKI323" s="43"/>
      <c r="UKJ323" s="43"/>
      <c r="UKK323" s="43"/>
      <c r="UKL323" s="43"/>
      <c r="UKM323" s="43"/>
      <c r="UKN323" s="43"/>
      <c r="UKO323" s="43"/>
      <c r="UKP323" s="43"/>
      <c r="UKQ323" s="43"/>
      <c r="UKR323" s="43"/>
      <c r="UKS323" s="43"/>
      <c r="UKT323" s="43"/>
      <c r="UKU323" s="43"/>
      <c r="UKV323" s="43"/>
      <c r="UKW323" s="43"/>
      <c r="UKX323" s="43"/>
      <c r="UKY323" s="43"/>
      <c r="UKZ323" s="43"/>
      <c r="ULA323" s="43"/>
      <c r="ULB323" s="43"/>
      <c r="ULC323" s="43"/>
      <c r="ULD323" s="43"/>
      <c r="ULE323" s="43"/>
      <c r="ULF323" s="43"/>
      <c r="ULG323" s="43"/>
      <c r="ULH323" s="43"/>
      <c r="ULI323" s="43"/>
      <c r="ULJ323" s="43"/>
      <c r="ULK323" s="43"/>
      <c r="ULL323" s="43"/>
      <c r="ULM323" s="43"/>
      <c r="ULN323" s="43"/>
      <c r="ULO323" s="43"/>
      <c r="ULP323" s="43"/>
      <c r="ULQ323" s="43"/>
      <c r="ULR323" s="43"/>
      <c r="ULS323" s="43"/>
      <c r="ULT323" s="43"/>
      <c r="ULU323" s="43"/>
      <c r="ULV323" s="43"/>
      <c r="ULW323" s="43"/>
      <c r="ULX323" s="43"/>
      <c r="ULY323" s="43"/>
      <c r="ULZ323" s="43"/>
      <c r="UMA323" s="43"/>
      <c r="UMB323" s="43"/>
      <c r="UMC323" s="43"/>
      <c r="UMD323" s="43"/>
      <c r="UME323" s="43"/>
      <c r="UMF323" s="43"/>
      <c r="UMG323" s="43"/>
      <c r="UMH323" s="43"/>
      <c r="UMI323" s="43"/>
      <c r="UMJ323" s="43"/>
      <c r="UMK323" s="43"/>
      <c r="UML323" s="43"/>
      <c r="UMM323" s="43"/>
      <c r="UMN323" s="43"/>
      <c r="UMO323" s="43"/>
      <c r="UMP323" s="43"/>
      <c r="UMQ323" s="43"/>
      <c r="UMR323" s="43"/>
      <c r="UMS323" s="43"/>
      <c r="UMT323" s="43"/>
      <c r="UMU323" s="43"/>
      <c r="UMV323" s="43"/>
      <c r="UMW323" s="43"/>
      <c r="UMX323" s="43"/>
      <c r="UMY323" s="43"/>
      <c r="UMZ323" s="43"/>
      <c r="UNA323" s="43"/>
      <c r="UNB323" s="43"/>
      <c r="UNC323" s="43"/>
      <c r="UND323" s="43"/>
      <c r="UNE323" s="43"/>
      <c r="UNF323" s="43"/>
      <c r="UNG323" s="43"/>
      <c r="UNH323" s="43"/>
      <c r="UNI323" s="43"/>
      <c r="UNJ323" s="43"/>
      <c r="UNK323" s="43"/>
      <c r="UNL323" s="43"/>
      <c r="UNM323" s="43"/>
      <c r="UNN323" s="43"/>
      <c r="UNO323" s="43"/>
      <c r="UNP323" s="43"/>
      <c r="UNQ323" s="43"/>
      <c r="UNR323" s="43"/>
      <c r="UNS323" s="43"/>
      <c r="UNT323" s="43"/>
      <c r="UNU323" s="43"/>
      <c r="UNV323" s="43"/>
      <c r="UNW323" s="43"/>
      <c r="UNX323" s="43"/>
      <c r="UNY323" s="43"/>
      <c r="UNZ323" s="43"/>
      <c r="UOA323" s="43"/>
      <c r="UOB323" s="43"/>
      <c r="UOC323" s="43"/>
      <c r="UOD323" s="43"/>
      <c r="UOE323" s="43"/>
      <c r="UOF323" s="43"/>
      <c r="UOG323" s="43"/>
      <c r="UOH323" s="43"/>
      <c r="UOI323" s="43"/>
      <c r="UOJ323" s="43"/>
      <c r="UOK323" s="43"/>
      <c r="UOL323" s="43"/>
      <c r="UOM323" s="43"/>
      <c r="UON323" s="43"/>
      <c r="UOO323" s="43"/>
      <c r="UOP323" s="43"/>
      <c r="UOQ323" s="43"/>
      <c r="UOR323" s="43"/>
      <c r="UOS323" s="43"/>
      <c r="UOT323" s="43"/>
      <c r="UOU323" s="43"/>
      <c r="UOV323" s="43"/>
      <c r="UOW323" s="43"/>
      <c r="UOX323" s="43"/>
      <c r="UOY323" s="43"/>
      <c r="UOZ323" s="43"/>
      <c r="UPA323" s="43"/>
      <c r="UPB323" s="43"/>
      <c r="UPC323" s="43"/>
      <c r="UPD323" s="43"/>
      <c r="UPE323" s="43"/>
      <c r="UPF323" s="43"/>
      <c r="UPG323" s="43"/>
      <c r="UPH323" s="43"/>
      <c r="UPI323" s="43"/>
      <c r="UPJ323" s="43"/>
      <c r="UPK323" s="43"/>
      <c r="UPL323" s="43"/>
      <c r="UPM323" s="43"/>
      <c r="UPN323" s="43"/>
      <c r="UPO323" s="43"/>
      <c r="UPP323" s="43"/>
      <c r="UPQ323" s="43"/>
      <c r="UPR323" s="43"/>
      <c r="UPS323" s="43"/>
      <c r="UPT323" s="43"/>
      <c r="UPU323" s="43"/>
      <c r="UPV323" s="43"/>
      <c r="UPW323" s="43"/>
      <c r="UPX323" s="43"/>
      <c r="UPY323" s="43"/>
      <c r="UPZ323" s="43"/>
      <c r="UQA323" s="43"/>
      <c r="UQB323" s="43"/>
      <c r="UQC323" s="43"/>
      <c r="UQD323" s="43"/>
      <c r="UQE323" s="43"/>
      <c r="UQF323" s="43"/>
      <c r="UQG323" s="43"/>
      <c r="UQH323" s="43"/>
      <c r="UQI323" s="43"/>
      <c r="UQJ323" s="43"/>
      <c r="UQK323" s="43"/>
      <c r="UQL323" s="43"/>
      <c r="UQM323" s="43"/>
      <c r="UQN323" s="43"/>
      <c r="UQO323" s="43"/>
      <c r="UQP323" s="43"/>
      <c r="UQQ323" s="43"/>
      <c r="UQR323" s="43"/>
      <c r="UQS323" s="43"/>
      <c r="UQT323" s="43"/>
      <c r="UQU323" s="43"/>
      <c r="UQV323" s="43"/>
      <c r="UQW323" s="43"/>
      <c r="UQX323" s="43"/>
      <c r="UQY323" s="43"/>
      <c r="UQZ323" s="43"/>
      <c r="URA323" s="43"/>
      <c r="URB323" s="43"/>
      <c r="URC323" s="43"/>
      <c r="URD323" s="43"/>
      <c r="URE323" s="43"/>
      <c r="URF323" s="43"/>
      <c r="URG323" s="43"/>
      <c r="URH323" s="43"/>
      <c r="URI323" s="43"/>
      <c r="URJ323" s="43"/>
      <c r="URK323" s="43"/>
      <c r="URL323" s="43"/>
      <c r="URM323" s="43"/>
      <c r="URN323" s="43"/>
      <c r="URO323" s="43"/>
      <c r="URP323" s="43"/>
      <c r="URQ323" s="43"/>
      <c r="URR323" s="43"/>
      <c r="URS323" s="43"/>
      <c r="URT323" s="43"/>
      <c r="URU323" s="43"/>
      <c r="URV323" s="43"/>
      <c r="URW323" s="43"/>
      <c r="URX323" s="43"/>
      <c r="URY323" s="43"/>
      <c r="URZ323" s="43"/>
      <c r="USA323" s="43"/>
      <c r="USB323" s="43"/>
      <c r="USC323" s="43"/>
      <c r="USD323" s="43"/>
      <c r="USE323" s="43"/>
      <c r="USF323" s="43"/>
      <c r="USG323" s="43"/>
      <c r="USH323" s="43"/>
      <c r="USI323" s="43"/>
      <c r="USJ323" s="43"/>
      <c r="USK323" s="43"/>
      <c r="USL323" s="43"/>
      <c r="USM323" s="43"/>
      <c r="USN323" s="43"/>
      <c r="USO323" s="43"/>
      <c r="USP323" s="43"/>
      <c r="USQ323" s="43"/>
      <c r="USR323" s="43"/>
      <c r="USS323" s="43"/>
      <c r="UST323" s="43"/>
      <c r="USU323" s="43"/>
      <c r="USV323" s="43"/>
      <c r="USW323" s="43"/>
      <c r="USX323" s="43"/>
      <c r="USY323" s="43"/>
      <c r="USZ323" s="43"/>
      <c r="UTA323" s="43"/>
      <c r="UTB323" s="43"/>
      <c r="UTC323" s="43"/>
      <c r="UTD323" s="43"/>
      <c r="UTE323" s="43"/>
      <c r="UTF323" s="43"/>
      <c r="UTG323" s="43"/>
      <c r="UTH323" s="43"/>
      <c r="UTI323" s="43"/>
      <c r="UTJ323" s="43"/>
      <c r="UTK323" s="43"/>
      <c r="UTL323" s="43"/>
      <c r="UTM323" s="43"/>
      <c r="UTN323" s="43"/>
      <c r="UTO323" s="43"/>
      <c r="UTP323" s="43"/>
      <c r="UTQ323" s="43"/>
      <c r="UTR323" s="43"/>
      <c r="UTS323" s="43"/>
      <c r="UTT323" s="43"/>
      <c r="UTU323" s="43"/>
      <c r="UTV323" s="43"/>
      <c r="UTW323" s="43"/>
      <c r="UTX323" s="43"/>
      <c r="UTY323" s="43"/>
      <c r="UTZ323" s="43"/>
      <c r="UUA323" s="43"/>
      <c r="UUB323" s="43"/>
      <c r="UUC323" s="43"/>
      <c r="UUD323" s="43"/>
      <c r="UUE323" s="43"/>
      <c r="UUF323" s="43"/>
      <c r="UUG323" s="43"/>
      <c r="UUH323" s="43"/>
      <c r="UUI323" s="43"/>
      <c r="UUJ323" s="43"/>
      <c r="UUK323" s="43"/>
      <c r="UUL323" s="43"/>
      <c r="UUM323" s="43"/>
      <c r="UUN323" s="43"/>
      <c r="UUO323" s="43"/>
      <c r="UUP323" s="43"/>
      <c r="UUQ323" s="43"/>
      <c r="UUR323" s="43"/>
      <c r="UUS323" s="43"/>
      <c r="UUT323" s="43"/>
      <c r="UUU323" s="43"/>
      <c r="UUV323" s="43"/>
      <c r="UUW323" s="43"/>
      <c r="UUX323" s="43"/>
      <c r="UUY323" s="43"/>
      <c r="UUZ323" s="43"/>
      <c r="UVA323" s="43"/>
      <c r="UVB323" s="43"/>
      <c r="UVC323" s="43"/>
      <c r="UVD323" s="43"/>
      <c r="UVE323" s="43"/>
      <c r="UVF323" s="43"/>
      <c r="UVG323" s="43"/>
      <c r="UVH323" s="43"/>
      <c r="UVI323" s="43"/>
      <c r="UVJ323" s="43"/>
      <c r="UVK323" s="43"/>
      <c r="UVL323" s="43"/>
      <c r="UVM323" s="43"/>
      <c r="UVN323" s="43"/>
      <c r="UVO323" s="43"/>
      <c r="UVP323" s="43"/>
      <c r="UVQ323" s="43"/>
      <c r="UVR323" s="43"/>
      <c r="UVS323" s="43"/>
      <c r="UVT323" s="43"/>
      <c r="UVU323" s="43"/>
      <c r="UVV323" s="43"/>
      <c r="UVW323" s="43"/>
      <c r="UVX323" s="43"/>
      <c r="UVY323" s="43"/>
      <c r="UVZ323" s="43"/>
      <c r="UWA323" s="43"/>
      <c r="UWB323" s="43"/>
      <c r="UWC323" s="43"/>
      <c r="UWD323" s="43"/>
      <c r="UWE323" s="43"/>
      <c r="UWF323" s="43"/>
      <c r="UWG323" s="43"/>
      <c r="UWH323" s="43"/>
      <c r="UWI323" s="43"/>
      <c r="UWJ323" s="43"/>
      <c r="UWK323" s="43"/>
      <c r="UWL323" s="43"/>
      <c r="UWM323" s="43"/>
      <c r="UWN323" s="43"/>
      <c r="UWO323" s="43"/>
      <c r="UWP323" s="43"/>
      <c r="UWQ323" s="43"/>
      <c r="UWR323" s="43"/>
      <c r="UWS323" s="43"/>
      <c r="UWT323" s="43"/>
      <c r="UWU323" s="43"/>
      <c r="UWV323" s="43"/>
      <c r="UWW323" s="43"/>
      <c r="UWX323" s="43"/>
      <c r="UWY323" s="43"/>
      <c r="UWZ323" s="43"/>
      <c r="UXA323" s="43"/>
      <c r="UXB323" s="43"/>
      <c r="UXC323" s="43"/>
      <c r="UXD323" s="43"/>
      <c r="UXE323" s="43"/>
      <c r="UXF323" s="43"/>
      <c r="UXG323" s="43"/>
      <c r="UXH323" s="43"/>
      <c r="UXI323" s="43"/>
      <c r="UXJ323" s="43"/>
      <c r="UXK323" s="43"/>
      <c r="UXL323" s="43"/>
      <c r="UXM323" s="43"/>
      <c r="UXN323" s="43"/>
      <c r="UXO323" s="43"/>
      <c r="UXP323" s="43"/>
      <c r="UXQ323" s="43"/>
      <c r="UXR323" s="43"/>
      <c r="UXS323" s="43"/>
      <c r="UXT323" s="43"/>
      <c r="UXU323" s="43"/>
      <c r="UXV323" s="43"/>
      <c r="UXW323" s="43"/>
      <c r="UXX323" s="43"/>
      <c r="UXY323" s="43"/>
      <c r="UXZ323" s="43"/>
      <c r="UYA323" s="43"/>
      <c r="UYB323" s="43"/>
      <c r="UYC323" s="43"/>
      <c r="UYD323" s="43"/>
      <c r="UYE323" s="43"/>
      <c r="UYF323" s="43"/>
      <c r="UYG323" s="43"/>
      <c r="UYH323" s="43"/>
      <c r="UYI323" s="43"/>
      <c r="UYJ323" s="43"/>
      <c r="UYK323" s="43"/>
      <c r="UYL323" s="43"/>
      <c r="UYM323" s="43"/>
      <c r="UYN323" s="43"/>
      <c r="UYO323" s="43"/>
      <c r="UYP323" s="43"/>
      <c r="UYQ323" s="43"/>
      <c r="UYR323" s="43"/>
      <c r="UYS323" s="43"/>
      <c r="UYT323" s="43"/>
      <c r="UYU323" s="43"/>
      <c r="UYV323" s="43"/>
      <c r="UYW323" s="43"/>
      <c r="UYX323" s="43"/>
      <c r="UYY323" s="43"/>
      <c r="UYZ323" s="43"/>
      <c r="UZA323" s="43"/>
      <c r="UZB323" s="43"/>
      <c r="UZC323" s="43"/>
      <c r="UZD323" s="43"/>
      <c r="UZE323" s="43"/>
      <c r="UZF323" s="43"/>
      <c r="UZG323" s="43"/>
      <c r="UZH323" s="43"/>
      <c r="UZI323" s="43"/>
      <c r="UZJ323" s="43"/>
      <c r="UZK323" s="43"/>
      <c r="UZL323" s="43"/>
      <c r="UZM323" s="43"/>
      <c r="UZN323" s="43"/>
      <c r="UZO323" s="43"/>
      <c r="UZP323" s="43"/>
      <c r="UZQ323" s="43"/>
      <c r="UZR323" s="43"/>
      <c r="UZS323" s="43"/>
      <c r="UZT323" s="43"/>
      <c r="UZU323" s="43"/>
      <c r="UZV323" s="43"/>
      <c r="UZW323" s="43"/>
      <c r="UZX323" s="43"/>
      <c r="UZY323" s="43"/>
      <c r="UZZ323" s="43"/>
      <c r="VAA323" s="43"/>
      <c r="VAB323" s="43"/>
      <c r="VAC323" s="43"/>
      <c r="VAD323" s="43"/>
      <c r="VAE323" s="43"/>
      <c r="VAF323" s="43"/>
      <c r="VAG323" s="43"/>
      <c r="VAH323" s="43"/>
      <c r="VAI323" s="43"/>
      <c r="VAJ323" s="43"/>
      <c r="VAK323" s="43"/>
      <c r="VAL323" s="43"/>
      <c r="VAM323" s="43"/>
      <c r="VAN323" s="43"/>
      <c r="VAO323" s="43"/>
      <c r="VAP323" s="43"/>
      <c r="VAQ323" s="43"/>
      <c r="VAR323" s="43"/>
      <c r="VAS323" s="43"/>
      <c r="VAT323" s="43"/>
      <c r="VAU323" s="43"/>
      <c r="VAV323" s="43"/>
      <c r="VAW323" s="43"/>
      <c r="VAX323" s="43"/>
      <c r="VAY323" s="43"/>
      <c r="VAZ323" s="43"/>
      <c r="VBA323" s="43"/>
      <c r="VBB323" s="43"/>
      <c r="VBC323" s="43"/>
      <c r="VBD323" s="43"/>
      <c r="VBE323" s="43"/>
      <c r="VBF323" s="43"/>
      <c r="VBG323" s="43"/>
      <c r="VBH323" s="43"/>
      <c r="VBI323" s="43"/>
      <c r="VBJ323" s="43"/>
      <c r="VBK323" s="43"/>
      <c r="VBL323" s="43"/>
      <c r="VBM323" s="43"/>
      <c r="VBN323" s="43"/>
      <c r="VBO323" s="43"/>
      <c r="VBP323" s="43"/>
      <c r="VBQ323" s="43"/>
      <c r="VBR323" s="43"/>
      <c r="VBS323" s="43"/>
      <c r="VBT323" s="43"/>
      <c r="VBU323" s="43"/>
      <c r="VBV323" s="43"/>
      <c r="VBW323" s="43"/>
      <c r="VBX323" s="43"/>
      <c r="VBY323" s="43"/>
      <c r="VBZ323" s="43"/>
      <c r="VCA323" s="43"/>
      <c r="VCB323" s="43"/>
      <c r="VCC323" s="43"/>
      <c r="VCD323" s="43"/>
      <c r="VCE323" s="43"/>
      <c r="VCF323" s="43"/>
      <c r="VCG323" s="43"/>
      <c r="VCH323" s="43"/>
      <c r="VCI323" s="43"/>
      <c r="VCJ323" s="43"/>
      <c r="VCK323" s="43"/>
      <c r="VCL323" s="43"/>
      <c r="VCM323" s="43"/>
      <c r="VCN323" s="43"/>
      <c r="VCO323" s="43"/>
      <c r="VCP323" s="43"/>
      <c r="VCQ323" s="43"/>
      <c r="VCR323" s="43"/>
      <c r="VCS323" s="43"/>
      <c r="VCT323" s="43"/>
      <c r="VCU323" s="43"/>
      <c r="VCV323" s="43"/>
      <c r="VCW323" s="43"/>
      <c r="VCX323" s="43"/>
      <c r="VCY323" s="43"/>
      <c r="VCZ323" s="43"/>
      <c r="VDA323" s="43"/>
      <c r="VDB323" s="43"/>
      <c r="VDC323" s="43"/>
      <c r="VDD323" s="43"/>
      <c r="VDE323" s="43"/>
      <c r="VDF323" s="43"/>
      <c r="VDG323" s="43"/>
      <c r="VDH323" s="43"/>
      <c r="VDI323" s="43"/>
      <c r="VDJ323" s="43"/>
      <c r="VDK323" s="43"/>
      <c r="VDL323" s="43"/>
      <c r="VDM323" s="43"/>
      <c r="VDN323" s="43"/>
      <c r="VDO323" s="43"/>
      <c r="VDP323" s="43"/>
      <c r="VDQ323" s="43"/>
      <c r="VDR323" s="43"/>
      <c r="VDS323" s="43"/>
      <c r="VDT323" s="43"/>
      <c r="VDU323" s="43"/>
      <c r="VDV323" s="43"/>
      <c r="VDW323" s="43"/>
      <c r="VDX323" s="43"/>
      <c r="VDY323" s="43"/>
      <c r="VDZ323" s="43"/>
      <c r="VEA323" s="43"/>
      <c r="VEB323" s="43"/>
      <c r="VEC323" s="43"/>
      <c r="VED323" s="43"/>
      <c r="VEE323" s="43"/>
      <c r="VEF323" s="43"/>
      <c r="VEG323" s="43"/>
      <c r="VEH323" s="43"/>
      <c r="VEI323" s="43"/>
      <c r="VEJ323" s="43"/>
      <c r="VEK323" s="43"/>
      <c r="VEL323" s="43"/>
      <c r="VEM323" s="43"/>
      <c r="VEN323" s="43"/>
      <c r="VEO323" s="43"/>
      <c r="VEP323" s="43"/>
      <c r="VEQ323" s="43"/>
      <c r="VER323" s="43"/>
      <c r="VES323" s="43"/>
      <c r="VET323" s="43"/>
      <c r="VEU323" s="43"/>
      <c r="VEV323" s="43"/>
      <c r="VEW323" s="43"/>
      <c r="VEX323" s="43"/>
      <c r="VEY323" s="43"/>
      <c r="VEZ323" s="43"/>
      <c r="VFA323" s="43"/>
      <c r="VFB323" s="43"/>
      <c r="VFC323" s="43"/>
      <c r="VFD323" s="43"/>
      <c r="VFE323" s="43"/>
      <c r="VFF323" s="43"/>
      <c r="VFG323" s="43"/>
      <c r="VFH323" s="43"/>
      <c r="VFI323" s="43"/>
      <c r="VFJ323" s="43"/>
      <c r="VFK323" s="43"/>
      <c r="VFL323" s="43"/>
      <c r="VFM323" s="43"/>
      <c r="VFN323" s="43"/>
      <c r="VFO323" s="43"/>
      <c r="VFP323" s="43"/>
      <c r="VFQ323" s="43"/>
      <c r="VFR323" s="43"/>
      <c r="VFS323" s="43"/>
      <c r="VFT323" s="43"/>
      <c r="VFU323" s="43"/>
      <c r="VFV323" s="43"/>
      <c r="VFW323" s="43"/>
      <c r="VFX323" s="43"/>
      <c r="VFY323" s="43"/>
      <c r="VFZ323" s="43"/>
      <c r="VGA323" s="43"/>
      <c r="VGB323" s="43"/>
      <c r="VGC323" s="43"/>
      <c r="VGD323" s="43"/>
      <c r="VGE323" s="43"/>
      <c r="VGF323" s="43"/>
      <c r="VGG323" s="43"/>
      <c r="VGH323" s="43"/>
      <c r="VGI323" s="43"/>
      <c r="VGJ323" s="43"/>
      <c r="VGK323" s="43"/>
      <c r="VGL323" s="43"/>
      <c r="VGM323" s="43"/>
      <c r="VGN323" s="43"/>
      <c r="VGO323" s="43"/>
      <c r="VGP323" s="43"/>
      <c r="VGQ323" s="43"/>
      <c r="VGR323" s="43"/>
      <c r="VGS323" s="43"/>
      <c r="VGT323" s="43"/>
      <c r="VGU323" s="43"/>
      <c r="VGV323" s="43"/>
      <c r="VGW323" s="43"/>
      <c r="VGX323" s="43"/>
      <c r="VGY323" s="43"/>
      <c r="VGZ323" s="43"/>
      <c r="VHA323" s="43"/>
      <c r="VHB323" s="43"/>
      <c r="VHC323" s="43"/>
      <c r="VHD323" s="43"/>
      <c r="VHE323" s="43"/>
      <c r="VHF323" s="43"/>
      <c r="VHG323" s="43"/>
      <c r="VHH323" s="43"/>
      <c r="VHI323" s="43"/>
      <c r="VHJ323" s="43"/>
      <c r="VHK323" s="43"/>
      <c r="VHL323" s="43"/>
      <c r="VHM323" s="43"/>
      <c r="VHN323" s="43"/>
      <c r="VHO323" s="43"/>
      <c r="VHP323" s="43"/>
      <c r="VHQ323" s="43"/>
      <c r="VHR323" s="43"/>
      <c r="VHS323" s="43"/>
      <c r="VHT323" s="43"/>
      <c r="VHU323" s="43"/>
      <c r="VHV323" s="43"/>
      <c r="VHW323" s="43"/>
      <c r="VHX323" s="43"/>
      <c r="VHY323" s="43"/>
      <c r="VHZ323" s="43"/>
      <c r="VIA323" s="43"/>
      <c r="VIB323" s="43"/>
      <c r="VIC323" s="43"/>
      <c r="VID323" s="43"/>
      <c r="VIE323" s="43"/>
      <c r="VIF323" s="43"/>
      <c r="VIG323" s="43"/>
      <c r="VIH323" s="43"/>
      <c r="VII323" s="43"/>
      <c r="VIJ323" s="43"/>
      <c r="VIK323" s="43"/>
      <c r="VIL323" s="43"/>
      <c r="VIM323" s="43"/>
      <c r="VIN323" s="43"/>
      <c r="VIO323" s="43"/>
      <c r="VIP323" s="43"/>
      <c r="VIQ323" s="43"/>
      <c r="VIR323" s="43"/>
      <c r="VIS323" s="43"/>
      <c r="VIT323" s="43"/>
      <c r="VIU323" s="43"/>
      <c r="VIV323" s="43"/>
      <c r="VIW323" s="43"/>
      <c r="VIX323" s="43"/>
      <c r="VIY323" s="43"/>
      <c r="VIZ323" s="43"/>
      <c r="VJA323" s="43"/>
      <c r="VJB323" s="43"/>
      <c r="VJC323" s="43"/>
      <c r="VJD323" s="43"/>
      <c r="VJE323" s="43"/>
      <c r="VJF323" s="43"/>
      <c r="VJG323" s="43"/>
      <c r="VJH323" s="43"/>
      <c r="VJI323" s="43"/>
      <c r="VJJ323" s="43"/>
      <c r="VJK323" s="43"/>
      <c r="VJL323" s="43"/>
      <c r="VJM323" s="43"/>
      <c r="VJN323" s="43"/>
      <c r="VJO323" s="43"/>
      <c r="VJP323" s="43"/>
      <c r="VJQ323" s="43"/>
      <c r="VJR323" s="43"/>
      <c r="VJS323" s="43"/>
      <c r="VJT323" s="43"/>
      <c r="VJU323" s="43"/>
      <c r="VJV323" s="43"/>
      <c r="VJW323" s="43"/>
      <c r="VJX323" s="43"/>
      <c r="VJY323" s="43"/>
      <c r="VJZ323" s="43"/>
      <c r="VKA323" s="43"/>
      <c r="VKB323" s="43"/>
      <c r="VKC323" s="43"/>
      <c r="VKD323" s="43"/>
      <c r="VKE323" s="43"/>
      <c r="VKF323" s="43"/>
      <c r="VKG323" s="43"/>
      <c r="VKH323" s="43"/>
      <c r="VKI323" s="43"/>
      <c r="VKJ323" s="43"/>
      <c r="VKK323" s="43"/>
      <c r="VKL323" s="43"/>
      <c r="VKM323" s="43"/>
      <c r="VKN323" s="43"/>
      <c r="VKO323" s="43"/>
      <c r="VKP323" s="43"/>
      <c r="VKQ323" s="43"/>
      <c r="VKR323" s="43"/>
      <c r="VKS323" s="43"/>
      <c r="VKT323" s="43"/>
      <c r="VKU323" s="43"/>
      <c r="VKV323" s="43"/>
      <c r="VKW323" s="43"/>
      <c r="VKX323" s="43"/>
      <c r="VKY323" s="43"/>
      <c r="VKZ323" s="43"/>
      <c r="VLA323" s="43"/>
      <c r="VLB323" s="43"/>
      <c r="VLC323" s="43"/>
      <c r="VLD323" s="43"/>
      <c r="VLE323" s="43"/>
      <c r="VLF323" s="43"/>
      <c r="VLG323" s="43"/>
      <c r="VLH323" s="43"/>
      <c r="VLI323" s="43"/>
      <c r="VLJ323" s="43"/>
      <c r="VLK323" s="43"/>
      <c r="VLL323" s="43"/>
      <c r="VLM323" s="43"/>
      <c r="VLN323" s="43"/>
      <c r="VLO323" s="43"/>
      <c r="VLP323" s="43"/>
      <c r="VLQ323" s="43"/>
      <c r="VLR323" s="43"/>
      <c r="VLS323" s="43"/>
      <c r="VLT323" s="43"/>
      <c r="VLU323" s="43"/>
      <c r="VLV323" s="43"/>
      <c r="VLW323" s="43"/>
      <c r="VLX323" s="43"/>
      <c r="VLY323" s="43"/>
      <c r="VLZ323" s="43"/>
      <c r="VMA323" s="43"/>
      <c r="VMB323" s="43"/>
      <c r="VMC323" s="43"/>
      <c r="VMD323" s="43"/>
      <c r="VME323" s="43"/>
      <c r="VMF323" s="43"/>
      <c r="VMG323" s="43"/>
      <c r="VMH323" s="43"/>
      <c r="VMI323" s="43"/>
      <c r="VMJ323" s="43"/>
      <c r="VMK323" s="43"/>
      <c r="VML323" s="43"/>
      <c r="VMM323" s="43"/>
      <c r="VMN323" s="43"/>
      <c r="VMO323" s="43"/>
      <c r="VMP323" s="43"/>
      <c r="VMQ323" s="43"/>
      <c r="VMR323" s="43"/>
      <c r="VMS323" s="43"/>
      <c r="VMT323" s="43"/>
      <c r="VMU323" s="43"/>
      <c r="VMV323" s="43"/>
      <c r="VMW323" s="43"/>
      <c r="VMX323" s="43"/>
      <c r="VMY323" s="43"/>
      <c r="VMZ323" s="43"/>
      <c r="VNA323" s="43"/>
      <c r="VNB323" s="43"/>
      <c r="VNC323" s="43"/>
      <c r="VND323" s="43"/>
      <c r="VNE323" s="43"/>
      <c r="VNF323" s="43"/>
      <c r="VNG323" s="43"/>
      <c r="VNH323" s="43"/>
      <c r="VNI323" s="43"/>
      <c r="VNJ323" s="43"/>
      <c r="VNK323" s="43"/>
      <c r="VNL323" s="43"/>
      <c r="VNM323" s="43"/>
      <c r="VNN323" s="43"/>
      <c r="VNO323" s="43"/>
      <c r="VNP323" s="43"/>
      <c r="VNQ323" s="43"/>
      <c r="VNR323" s="43"/>
      <c r="VNS323" s="43"/>
      <c r="VNT323" s="43"/>
      <c r="VNU323" s="43"/>
      <c r="VNV323" s="43"/>
      <c r="VNW323" s="43"/>
      <c r="VNX323" s="43"/>
      <c r="VNY323" s="43"/>
      <c r="VNZ323" s="43"/>
      <c r="VOA323" s="43"/>
      <c r="VOB323" s="43"/>
      <c r="VOC323" s="43"/>
      <c r="VOD323" s="43"/>
      <c r="VOE323" s="43"/>
      <c r="VOF323" s="43"/>
      <c r="VOG323" s="43"/>
      <c r="VOH323" s="43"/>
      <c r="VOI323" s="43"/>
      <c r="VOJ323" s="43"/>
      <c r="VOK323" s="43"/>
      <c r="VOL323" s="43"/>
      <c r="VOM323" s="43"/>
      <c r="VON323" s="43"/>
      <c r="VOO323" s="43"/>
      <c r="VOP323" s="43"/>
      <c r="VOQ323" s="43"/>
      <c r="VOR323" s="43"/>
      <c r="VOS323" s="43"/>
      <c r="VOT323" s="43"/>
      <c r="VOU323" s="43"/>
      <c r="VOV323" s="43"/>
      <c r="VOW323" s="43"/>
      <c r="VOX323" s="43"/>
      <c r="VOY323" s="43"/>
      <c r="VOZ323" s="43"/>
      <c r="VPA323" s="43"/>
      <c r="VPB323" s="43"/>
      <c r="VPC323" s="43"/>
      <c r="VPD323" s="43"/>
      <c r="VPE323" s="43"/>
      <c r="VPF323" s="43"/>
      <c r="VPG323" s="43"/>
      <c r="VPH323" s="43"/>
      <c r="VPI323" s="43"/>
      <c r="VPJ323" s="43"/>
      <c r="VPK323" s="43"/>
      <c r="VPL323" s="43"/>
      <c r="VPM323" s="43"/>
      <c r="VPN323" s="43"/>
      <c r="VPO323" s="43"/>
      <c r="VPP323" s="43"/>
      <c r="VPQ323" s="43"/>
      <c r="VPR323" s="43"/>
      <c r="VPS323" s="43"/>
      <c r="VPT323" s="43"/>
      <c r="VPU323" s="43"/>
      <c r="VPV323" s="43"/>
      <c r="VPW323" s="43"/>
      <c r="VPX323" s="43"/>
      <c r="VPY323" s="43"/>
      <c r="VPZ323" s="43"/>
      <c r="VQA323" s="43"/>
      <c r="VQB323" s="43"/>
      <c r="VQC323" s="43"/>
      <c r="VQD323" s="43"/>
      <c r="VQE323" s="43"/>
      <c r="VQF323" s="43"/>
      <c r="VQG323" s="43"/>
      <c r="VQH323" s="43"/>
      <c r="VQI323" s="43"/>
      <c r="VQJ323" s="43"/>
      <c r="VQK323" s="43"/>
      <c r="VQL323" s="43"/>
      <c r="VQM323" s="43"/>
      <c r="VQN323" s="43"/>
      <c r="VQO323" s="43"/>
      <c r="VQP323" s="43"/>
      <c r="VQQ323" s="43"/>
      <c r="VQR323" s="43"/>
      <c r="VQS323" s="43"/>
      <c r="VQT323" s="43"/>
      <c r="VQU323" s="43"/>
      <c r="VQV323" s="43"/>
      <c r="VQW323" s="43"/>
      <c r="VQX323" s="43"/>
      <c r="VQY323" s="43"/>
      <c r="VQZ323" s="43"/>
      <c r="VRA323" s="43"/>
      <c r="VRB323" s="43"/>
      <c r="VRC323" s="43"/>
      <c r="VRD323" s="43"/>
      <c r="VRE323" s="43"/>
      <c r="VRF323" s="43"/>
      <c r="VRG323" s="43"/>
      <c r="VRH323" s="43"/>
      <c r="VRI323" s="43"/>
      <c r="VRJ323" s="43"/>
      <c r="VRK323" s="43"/>
      <c r="VRL323" s="43"/>
      <c r="VRM323" s="43"/>
      <c r="VRN323" s="43"/>
      <c r="VRO323" s="43"/>
      <c r="VRP323" s="43"/>
      <c r="VRQ323" s="43"/>
      <c r="VRR323" s="43"/>
      <c r="VRS323" s="43"/>
      <c r="VRT323" s="43"/>
      <c r="VRU323" s="43"/>
      <c r="VRV323" s="43"/>
      <c r="VRW323" s="43"/>
      <c r="VRX323" s="43"/>
      <c r="VRY323" s="43"/>
      <c r="VRZ323" s="43"/>
      <c r="VSA323" s="43"/>
      <c r="VSB323" s="43"/>
      <c r="VSC323" s="43"/>
      <c r="VSD323" s="43"/>
      <c r="VSE323" s="43"/>
      <c r="VSF323" s="43"/>
      <c r="VSG323" s="43"/>
      <c r="VSH323" s="43"/>
      <c r="VSI323" s="43"/>
      <c r="VSJ323" s="43"/>
      <c r="VSK323" s="43"/>
      <c r="VSL323" s="43"/>
      <c r="VSM323" s="43"/>
      <c r="VSN323" s="43"/>
      <c r="VSO323" s="43"/>
      <c r="VSP323" s="43"/>
      <c r="VSQ323" s="43"/>
      <c r="VSR323" s="43"/>
      <c r="VSS323" s="43"/>
      <c r="VST323" s="43"/>
      <c r="VSU323" s="43"/>
      <c r="VSV323" s="43"/>
      <c r="VSW323" s="43"/>
      <c r="VSX323" s="43"/>
      <c r="VSY323" s="43"/>
      <c r="VSZ323" s="43"/>
      <c r="VTA323" s="43"/>
      <c r="VTB323" s="43"/>
      <c r="VTC323" s="43"/>
      <c r="VTD323" s="43"/>
      <c r="VTE323" s="43"/>
      <c r="VTF323" s="43"/>
      <c r="VTG323" s="43"/>
      <c r="VTH323" s="43"/>
      <c r="VTI323" s="43"/>
      <c r="VTJ323" s="43"/>
      <c r="VTK323" s="43"/>
      <c r="VTL323" s="43"/>
      <c r="VTM323" s="43"/>
      <c r="VTN323" s="43"/>
      <c r="VTO323" s="43"/>
      <c r="VTP323" s="43"/>
      <c r="VTQ323" s="43"/>
      <c r="VTR323" s="43"/>
      <c r="VTS323" s="43"/>
      <c r="VTT323" s="43"/>
      <c r="VTU323" s="43"/>
      <c r="VTV323" s="43"/>
      <c r="VTW323" s="43"/>
      <c r="VTX323" s="43"/>
      <c r="VTY323" s="43"/>
      <c r="VTZ323" s="43"/>
      <c r="VUA323" s="43"/>
      <c r="VUB323" s="43"/>
      <c r="VUC323" s="43"/>
      <c r="VUD323" s="43"/>
      <c r="VUE323" s="43"/>
      <c r="VUF323" s="43"/>
      <c r="VUG323" s="43"/>
      <c r="VUH323" s="43"/>
      <c r="VUI323" s="43"/>
      <c r="VUJ323" s="43"/>
      <c r="VUK323" s="43"/>
      <c r="VUL323" s="43"/>
      <c r="VUM323" s="43"/>
      <c r="VUN323" s="43"/>
      <c r="VUO323" s="43"/>
      <c r="VUP323" s="43"/>
      <c r="VUQ323" s="43"/>
      <c r="VUR323" s="43"/>
      <c r="VUS323" s="43"/>
      <c r="VUT323" s="43"/>
      <c r="VUU323" s="43"/>
      <c r="VUV323" s="43"/>
      <c r="VUW323" s="43"/>
      <c r="VUX323" s="43"/>
      <c r="VUY323" s="43"/>
      <c r="VUZ323" s="43"/>
      <c r="VVA323" s="43"/>
      <c r="VVB323" s="43"/>
      <c r="VVC323" s="43"/>
      <c r="VVD323" s="43"/>
      <c r="VVE323" s="43"/>
      <c r="VVF323" s="43"/>
      <c r="VVG323" s="43"/>
      <c r="VVH323" s="43"/>
      <c r="VVI323" s="43"/>
      <c r="VVJ323" s="43"/>
      <c r="VVK323" s="43"/>
      <c r="VVL323" s="43"/>
      <c r="VVM323" s="43"/>
      <c r="VVN323" s="43"/>
      <c r="VVO323" s="43"/>
      <c r="VVP323" s="43"/>
      <c r="VVQ323" s="43"/>
      <c r="VVR323" s="43"/>
      <c r="VVS323" s="43"/>
      <c r="VVT323" s="43"/>
      <c r="VVU323" s="43"/>
      <c r="VVV323" s="43"/>
      <c r="VVW323" s="43"/>
      <c r="VVX323" s="43"/>
      <c r="VVY323" s="43"/>
      <c r="VVZ323" s="43"/>
      <c r="VWA323" s="43"/>
      <c r="VWB323" s="43"/>
      <c r="VWC323" s="43"/>
      <c r="VWD323" s="43"/>
      <c r="VWE323" s="43"/>
      <c r="VWF323" s="43"/>
      <c r="VWG323" s="43"/>
      <c r="VWH323" s="43"/>
      <c r="VWI323" s="43"/>
      <c r="VWJ323" s="43"/>
      <c r="VWK323" s="43"/>
      <c r="VWL323" s="43"/>
      <c r="VWM323" s="43"/>
      <c r="VWN323" s="43"/>
      <c r="VWO323" s="43"/>
      <c r="VWP323" s="43"/>
      <c r="VWQ323" s="43"/>
      <c r="VWR323" s="43"/>
      <c r="VWS323" s="43"/>
      <c r="VWT323" s="43"/>
      <c r="VWU323" s="43"/>
      <c r="VWV323" s="43"/>
      <c r="VWW323" s="43"/>
      <c r="VWX323" s="43"/>
      <c r="VWY323" s="43"/>
      <c r="VWZ323" s="43"/>
      <c r="VXA323" s="43"/>
      <c r="VXB323" s="43"/>
      <c r="VXC323" s="43"/>
      <c r="VXD323" s="43"/>
      <c r="VXE323" s="43"/>
      <c r="VXF323" s="43"/>
      <c r="VXG323" s="43"/>
      <c r="VXH323" s="43"/>
      <c r="VXI323" s="43"/>
      <c r="VXJ323" s="43"/>
      <c r="VXK323" s="43"/>
      <c r="VXL323" s="43"/>
      <c r="VXM323" s="43"/>
      <c r="VXN323" s="43"/>
      <c r="VXO323" s="43"/>
      <c r="VXP323" s="43"/>
      <c r="VXQ323" s="43"/>
      <c r="VXR323" s="43"/>
      <c r="VXS323" s="43"/>
      <c r="VXT323" s="43"/>
      <c r="VXU323" s="43"/>
      <c r="VXV323" s="43"/>
      <c r="VXW323" s="43"/>
      <c r="VXX323" s="43"/>
      <c r="VXY323" s="43"/>
      <c r="VXZ323" s="43"/>
      <c r="VYA323" s="43"/>
      <c r="VYB323" s="43"/>
      <c r="VYC323" s="43"/>
      <c r="VYD323" s="43"/>
      <c r="VYE323" s="43"/>
      <c r="VYF323" s="43"/>
      <c r="VYG323" s="43"/>
      <c r="VYH323" s="43"/>
      <c r="VYI323" s="43"/>
      <c r="VYJ323" s="43"/>
      <c r="VYK323" s="43"/>
      <c r="VYL323" s="43"/>
      <c r="VYM323" s="43"/>
      <c r="VYN323" s="43"/>
      <c r="VYO323" s="43"/>
      <c r="VYP323" s="43"/>
      <c r="VYQ323" s="43"/>
      <c r="VYR323" s="43"/>
      <c r="VYS323" s="43"/>
      <c r="VYT323" s="43"/>
      <c r="VYU323" s="43"/>
      <c r="VYV323" s="43"/>
      <c r="VYW323" s="43"/>
      <c r="VYX323" s="43"/>
      <c r="VYY323" s="43"/>
      <c r="VYZ323" s="43"/>
      <c r="VZA323" s="43"/>
      <c r="VZB323" s="43"/>
      <c r="VZC323" s="43"/>
      <c r="VZD323" s="43"/>
      <c r="VZE323" s="43"/>
      <c r="VZF323" s="43"/>
      <c r="VZG323" s="43"/>
      <c r="VZH323" s="43"/>
      <c r="VZI323" s="43"/>
      <c r="VZJ323" s="43"/>
      <c r="VZK323" s="43"/>
      <c r="VZL323" s="43"/>
      <c r="VZM323" s="43"/>
      <c r="VZN323" s="43"/>
      <c r="VZO323" s="43"/>
      <c r="VZP323" s="43"/>
      <c r="VZQ323" s="43"/>
      <c r="VZR323" s="43"/>
      <c r="VZS323" s="43"/>
      <c r="VZT323" s="43"/>
      <c r="VZU323" s="43"/>
      <c r="VZV323" s="43"/>
      <c r="VZW323" s="43"/>
      <c r="VZX323" s="43"/>
      <c r="VZY323" s="43"/>
      <c r="VZZ323" s="43"/>
      <c r="WAA323" s="43"/>
      <c r="WAB323" s="43"/>
      <c r="WAC323" s="43"/>
      <c r="WAD323" s="43"/>
      <c r="WAE323" s="43"/>
      <c r="WAF323" s="43"/>
      <c r="WAG323" s="43"/>
      <c r="WAH323" s="43"/>
      <c r="WAI323" s="43"/>
      <c r="WAJ323" s="43"/>
      <c r="WAK323" s="43"/>
      <c r="WAL323" s="43"/>
      <c r="WAM323" s="43"/>
      <c r="WAN323" s="43"/>
      <c r="WAO323" s="43"/>
      <c r="WAP323" s="43"/>
      <c r="WAQ323" s="43"/>
      <c r="WAR323" s="43"/>
      <c r="WAS323" s="43"/>
      <c r="WAT323" s="43"/>
      <c r="WAU323" s="43"/>
      <c r="WAV323" s="43"/>
      <c r="WAW323" s="43"/>
      <c r="WAX323" s="43"/>
      <c r="WAY323" s="43"/>
      <c r="WAZ323" s="43"/>
      <c r="WBA323" s="43"/>
      <c r="WBB323" s="43"/>
      <c r="WBC323" s="43"/>
      <c r="WBD323" s="43"/>
      <c r="WBE323" s="43"/>
      <c r="WBF323" s="43"/>
      <c r="WBG323" s="43"/>
      <c r="WBH323" s="43"/>
      <c r="WBI323" s="43"/>
      <c r="WBJ323" s="43"/>
      <c r="WBK323" s="43"/>
      <c r="WBL323" s="43"/>
      <c r="WBM323" s="43"/>
      <c r="WBN323" s="43"/>
      <c r="WBO323" s="43"/>
      <c r="WBP323" s="43"/>
      <c r="WBQ323" s="43"/>
      <c r="WBR323" s="43"/>
      <c r="WBS323" s="43"/>
      <c r="WBT323" s="43"/>
      <c r="WBU323" s="43"/>
      <c r="WBV323" s="43"/>
      <c r="WBW323" s="43"/>
      <c r="WBX323" s="43"/>
      <c r="WBY323" s="43"/>
      <c r="WBZ323" s="43"/>
      <c r="WCA323" s="43"/>
      <c r="WCB323" s="43"/>
      <c r="WCC323" s="43"/>
      <c r="WCD323" s="43"/>
      <c r="WCE323" s="43"/>
      <c r="WCF323" s="43"/>
      <c r="WCG323" s="43"/>
      <c r="WCH323" s="43"/>
      <c r="WCI323" s="43"/>
      <c r="WCJ323" s="43"/>
      <c r="WCK323" s="43"/>
      <c r="WCL323" s="43"/>
      <c r="WCM323" s="43"/>
      <c r="WCN323" s="43"/>
      <c r="WCO323" s="43"/>
      <c r="WCP323" s="43"/>
      <c r="WCQ323" s="43"/>
      <c r="WCR323" s="43"/>
      <c r="WCS323" s="43"/>
      <c r="WCT323" s="43"/>
      <c r="WCU323" s="43"/>
      <c r="WCV323" s="43"/>
      <c r="WCW323" s="43"/>
      <c r="WCX323" s="43"/>
      <c r="WCY323" s="43"/>
      <c r="WCZ323" s="43"/>
      <c r="WDA323" s="43"/>
      <c r="WDB323" s="43"/>
      <c r="WDC323" s="43"/>
      <c r="WDD323" s="43"/>
      <c r="WDE323" s="43"/>
      <c r="WDF323" s="43"/>
      <c r="WDG323" s="43"/>
      <c r="WDH323" s="43"/>
      <c r="WDI323" s="43"/>
      <c r="WDJ323" s="43"/>
      <c r="WDK323" s="43"/>
      <c r="WDL323" s="43"/>
      <c r="WDM323" s="43"/>
      <c r="WDN323" s="43"/>
      <c r="WDO323" s="43"/>
      <c r="WDP323" s="43"/>
      <c r="WDQ323" s="43"/>
      <c r="WDR323" s="43"/>
      <c r="WDS323" s="43"/>
      <c r="WDT323" s="43"/>
      <c r="WDU323" s="43"/>
      <c r="WDV323" s="43"/>
      <c r="WDW323" s="43"/>
      <c r="WDX323" s="43"/>
      <c r="WDY323" s="43"/>
      <c r="WDZ323" s="43"/>
      <c r="WEA323" s="43"/>
      <c r="WEB323" s="43"/>
      <c r="WEC323" s="43"/>
      <c r="WED323" s="43"/>
      <c r="WEE323" s="43"/>
      <c r="WEF323" s="43"/>
      <c r="WEG323" s="43"/>
      <c r="WEH323" s="43"/>
      <c r="WEI323" s="43"/>
      <c r="WEJ323" s="43"/>
      <c r="WEK323" s="43"/>
      <c r="WEL323" s="43"/>
      <c r="WEM323" s="43"/>
      <c r="WEN323" s="43"/>
      <c r="WEO323" s="43"/>
      <c r="WEP323" s="43"/>
      <c r="WEQ323" s="43"/>
      <c r="WER323" s="43"/>
      <c r="WES323" s="43"/>
      <c r="WET323" s="43"/>
      <c r="WEU323" s="43"/>
      <c r="WEV323" s="43"/>
      <c r="WEW323" s="43"/>
      <c r="WEX323" s="43"/>
      <c r="WEY323" s="43"/>
      <c r="WEZ323" s="43"/>
      <c r="WFA323" s="43"/>
      <c r="WFB323" s="43"/>
      <c r="WFC323" s="43"/>
      <c r="WFD323" s="43"/>
      <c r="WFE323" s="43"/>
      <c r="WFF323" s="43"/>
      <c r="WFG323" s="43"/>
      <c r="WFH323" s="43"/>
      <c r="WFI323" s="43"/>
      <c r="WFJ323" s="43"/>
      <c r="WFK323" s="43"/>
      <c r="WFL323" s="43"/>
      <c r="WFM323" s="43"/>
      <c r="WFN323" s="43"/>
      <c r="WFO323" s="43"/>
      <c r="WFP323" s="43"/>
      <c r="WFQ323" s="43"/>
      <c r="WFR323" s="43"/>
      <c r="WFS323" s="43"/>
      <c r="WFT323" s="43"/>
      <c r="WFU323" s="43"/>
      <c r="WFV323" s="43"/>
      <c r="WFW323" s="43"/>
      <c r="WFX323" s="43"/>
      <c r="WFY323" s="43"/>
      <c r="WFZ323" s="43"/>
      <c r="WGA323" s="43"/>
      <c r="WGB323" s="43"/>
      <c r="WGC323" s="43"/>
      <c r="WGD323" s="43"/>
      <c r="WGE323" s="43"/>
      <c r="WGF323" s="43"/>
      <c r="WGG323" s="43"/>
      <c r="WGH323" s="43"/>
      <c r="WGI323" s="43"/>
      <c r="WGJ323" s="43"/>
      <c r="WGK323" s="43"/>
      <c r="WGL323" s="43"/>
      <c r="WGM323" s="43"/>
      <c r="WGN323" s="43"/>
      <c r="WGO323" s="43"/>
      <c r="WGP323" s="43"/>
      <c r="WGQ323" s="43"/>
      <c r="WGR323" s="43"/>
      <c r="WGS323" s="43"/>
      <c r="WGT323" s="43"/>
      <c r="WGU323" s="43"/>
      <c r="WGV323" s="43"/>
      <c r="WGW323" s="43"/>
      <c r="WGX323" s="43"/>
      <c r="WGY323" s="43"/>
      <c r="WGZ323" s="43"/>
      <c r="WHA323" s="43"/>
      <c r="WHB323" s="43"/>
      <c r="WHC323" s="43"/>
      <c r="WHD323" s="43"/>
      <c r="WHE323" s="43"/>
      <c r="WHF323" s="43"/>
      <c r="WHG323" s="43"/>
      <c r="WHH323" s="43"/>
      <c r="WHI323" s="43"/>
      <c r="WHJ323" s="43"/>
      <c r="WHK323" s="43"/>
      <c r="WHL323" s="43"/>
      <c r="WHM323" s="43"/>
      <c r="WHN323" s="43"/>
      <c r="WHO323" s="43"/>
      <c r="WHP323" s="43"/>
      <c r="WHQ323" s="43"/>
      <c r="WHR323" s="43"/>
      <c r="WHS323" s="43"/>
      <c r="WHT323" s="43"/>
      <c r="WHU323" s="43"/>
      <c r="WHV323" s="43"/>
      <c r="WHW323" s="43"/>
      <c r="WHX323" s="43"/>
      <c r="WHY323" s="43"/>
      <c r="WHZ323" s="43"/>
      <c r="WIA323" s="43"/>
      <c r="WIB323" s="43"/>
      <c r="WIC323" s="43"/>
      <c r="WID323" s="43"/>
      <c r="WIE323" s="43"/>
      <c r="WIF323" s="43"/>
      <c r="WIG323" s="43"/>
      <c r="WIH323" s="43"/>
      <c r="WII323" s="43"/>
      <c r="WIJ323" s="43"/>
      <c r="WIK323" s="43"/>
      <c r="WIL323" s="43"/>
      <c r="WIM323" s="43"/>
      <c r="WIN323" s="43"/>
      <c r="WIO323" s="43"/>
      <c r="WIP323" s="43"/>
      <c r="WIQ323" s="43"/>
      <c r="WIR323" s="43"/>
      <c r="WIS323" s="43"/>
      <c r="WIT323" s="43"/>
      <c r="WIU323" s="43"/>
      <c r="WIV323" s="43"/>
      <c r="WIW323" s="43"/>
      <c r="WIX323" s="43"/>
      <c r="WIY323" s="43"/>
      <c r="WIZ323" s="43"/>
      <c r="WJA323" s="43"/>
      <c r="WJB323" s="43"/>
      <c r="WJC323" s="43"/>
      <c r="WJD323" s="43"/>
      <c r="WJE323" s="43"/>
      <c r="WJF323" s="43"/>
      <c r="WJG323" s="43"/>
      <c r="WJH323" s="43"/>
      <c r="WJI323" s="43"/>
      <c r="WJJ323" s="43"/>
      <c r="WJK323" s="43"/>
      <c r="WJL323" s="43"/>
      <c r="WJM323" s="43"/>
      <c r="WJN323" s="43"/>
      <c r="WJO323" s="43"/>
      <c r="WJP323" s="43"/>
      <c r="WJQ323" s="43"/>
      <c r="WJR323" s="43"/>
      <c r="WJS323" s="43"/>
      <c r="WJT323" s="43"/>
      <c r="WJU323" s="43"/>
      <c r="WJV323" s="43"/>
      <c r="WJW323" s="43"/>
      <c r="WJX323" s="43"/>
      <c r="WJY323" s="43"/>
      <c r="WJZ323" s="43"/>
      <c r="WKA323" s="43"/>
      <c r="WKB323" s="43"/>
      <c r="WKC323" s="43"/>
      <c r="WKD323" s="43"/>
      <c r="WKE323" s="43"/>
      <c r="WKF323" s="43"/>
      <c r="WKG323" s="43"/>
      <c r="WKH323" s="43"/>
      <c r="WKI323" s="43"/>
      <c r="WKJ323" s="43"/>
      <c r="WKK323" s="43"/>
      <c r="WKL323" s="43"/>
      <c r="WKM323" s="43"/>
      <c r="WKN323" s="43"/>
      <c r="WKO323" s="43"/>
      <c r="WKP323" s="43"/>
      <c r="WKQ323" s="43"/>
      <c r="WKR323" s="43"/>
      <c r="WKS323" s="43"/>
      <c r="WKT323" s="43"/>
      <c r="WKU323" s="43"/>
      <c r="WKV323" s="43"/>
      <c r="WKW323" s="43"/>
      <c r="WKX323" s="43"/>
      <c r="WKY323" s="43"/>
      <c r="WKZ323" s="43"/>
      <c r="WLA323" s="43"/>
      <c r="WLB323" s="43"/>
      <c r="WLC323" s="43"/>
      <c r="WLD323" s="43"/>
      <c r="WLE323" s="43"/>
      <c r="WLF323" s="43"/>
      <c r="WLG323" s="43"/>
      <c r="WLH323" s="43"/>
      <c r="WLI323" s="43"/>
      <c r="WLJ323" s="43"/>
      <c r="WLK323" s="43"/>
      <c r="WLL323" s="43"/>
      <c r="WLM323" s="43"/>
      <c r="WLN323" s="43"/>
      <c r="WLO323" s="43"/>
      <c r="WLP323" s="43"/>
      <c r="WLQ323" s="43"/>
      <c r="WLR323" s="43"/>
      <c r="WLS323" s="43"/>
      <c r="WLT323" s="43"/>
      <c r="WLU323" s="43"/>
      <c r="WLV323" s="43"/>
      <c r="WLW323" s="43"/>
      <c r="WLX323" s="43"/>
      <c r="WLY323" s="43"/>
      <c r="WLZ323" s="43"/>
      <c r="WMA323" s="43"/>
      <c r="WMB323" s="43"/>
      <c r="WMC323" s="43"/>
      <c r="WMD323" s="43"/>
      <c r="WME323" s="43"/>
      <c r="WMF323" s="43"/>
      <c r="WMG323" s="43"/>
      <c r="WMH323" s="43"/>
      <c r="WMI323" s="43"/>
      <c r="WMJ323" s="43"/>
      <c r="WMK323" s="43"/>
      <c r="WML323" s="43"/>
      <c r="WMM323" s="43"/>
      <c r="WMN323" s="43"/>
      <c r="WMO323" s="43"/>
      <c r="WMP323" s="43"/>
      <c r="WMQ323" s="43"/>
      <c r="WMR323" s="43"/>
      <c r="WMS323" s="43"/>
      <c r="WMT323" s="43"/>
      <c r="WMU323" s="43"/>
      <c r="WMV323" s="43"/>
      <c r="WMW323" s="43"/>
      <c r="WMX323" s="43"/>
      <c r="WMY323" s="43"/>
      <c r="WMZ323" s="43"/>
      <c r="WNA323" s="43"/>
      <c r="WNB323" s="43"/>
      <c r="WNC323" s="43"/>
      <c r="WND323" s="43"/>
      <c r="WNE323" s="43"/>
      <c r="WNF323" s="43"/>
      <c r="WNG323" s="43"/>
      <c r="WNH323" s="43"/>
      <c r="WNI323" s="43"/>
      <c r="WNJ323" s="43"/>
      <c r="WNK323" s="43"/>
      <c r="WNL323" s="43"/>
      <c r="WNM323" s="43"/>
      <c r="WNN323" s="43"/>
      <c r="WNO323" s="43"/>
      <c r="WNP323" s="43"/>
      <c r="WNQ323" s="43"/>
      <c r="WNR323" s="43"/>
      <c r="WNS323" s="43"/>
      <c r="WNT323" s="43"/>
      <c r="WNU323" s="43"/>
      <c r="WNV323" s="43"/>
      <c r="WNW323" s="43"/>
      <c r="WNX323" s="43"/>
      <c r="WNY323" s="43"/>
      <c r="WNZ323" s="43"/>
      <c r="WOA323" s="43"/>
      <c r="WOB323" s="43"/>
      <c r="WOC323" s="43"/>
      <c r="WOD323" s="43"/>
      <c r="WOE323" s="43"/>
      <c r="WOF323" s="43"/>
      <c r="WOG323" s="43"/>
      <c r="WOH323" s="43"/>
      <c r="WOI323" s="43"/>
      <c r="WOJ323" s="43"/>
      <c r="WOK323" s="43"/>
      <c r="WOL323" s="43"/>
      <c r="WOM323" s="43"/>
      <c r="WON323" s="43"/>
      <c r="WOO323" s="43"/>
      <c r="WOP323" s="43"/>
      <c r="WOQ323" s="43"/>
      <c r="WOR323" s="43"/>
      <c r="WOS323" s="43"/>
      <c r="WOT323" s="43"/>
      <c r="WOU323" s="43"/>
      <c r="WOV323" s="43"/>
      <c r="WOW323" s="43"/>
      <c r="WOX323" s="43"/>
      <c r="WOY323" s="43"/>
      <c r="WOZ323" s="43"/>
      <c r="WPA323" s="43"/>
      <c r="WPB323" s="43"/>
      <c r="WPC323" s="43"/>
      <c r="WPD323" s="43"/>
      <c r="WPE323" s="43"/>
      <c r="WPF323" s="43"/>
      <c r="WPG323" s="43"/>
      <c r="WPH323" s="43"/>
      <c r="WPI323" s="43"/>
      <c r="WPJ323" s="43"/>
      <c r="WPK323" s="43"/>
      <c r="WPL323" s="43"/>
      <c r="WPM323" s="43"/>
      <c r="WPN323" s="43"/>
      <c r="WPO323" s="43"/>
      <c r="WPP323" s="43"/>
      <c r="WPQ323" s="43"/>
      <c r="WPR323" s="43"/>
      <c r="WPS323" s="43"/>
      <c r="WPT323" s="43"/>
      <c r="WPU323" s="43"/>
      <c r="WPV323" s="43"/>
      <c r="WPW323" s="43"/>
      <c r="WPX323" s="43"/>
      <c r="WPY323" s="43"/>
      <c r="WPZ323" s="43"/>
      <c r="WQA323" s="43"/>
      <c r="WQB323" s="43"/>
      <c r="WQC323" s="43"/>
      <c r="WQD323" s="43"/>
      <c r="WQE323" s="43"/>
      <c r="WQF323" s="43"/>
      <c r="WQG323" s="43"/>
      <c r="WQH323" s="43"/>
      <c r="WQI323" s="43"/>
      <c r="WQJ323" s="43"/>
      <c r="WQK323" s="43"/>
      <c r="WQL323" s="43"/>
      <c r="WQM323" s="43"/>
      <c r="WQN323" s="43"/>
      <c r="WQO323" s="43"/>
      <c r="WQP323" s="43"/>
      <c r="WQQ323" s="43"/>
      <c r="WQR323" s="43"/>
      <c r="WQS323" s="43"/>
      <c r="WQT323" s="43"/>
      <c r="WQU323" s="43"/>
      <c r="WQV323" s="43"/>
      <c r="WQW323" s="43"/>
      <c r="WQX323" s="43"/>
      <c r="WQY323" s="43"/>
      <c r="WQZ323" s="43"/>
      <c r="WRA323" s="43"/>
      <c r="WRB323" s="43"/>
      <c r="WRC323" s="43"/>
      <c r="WRD323" s="43"/>
      <c r="WRE323" s="43"/>
      <c r="WRF323" s="43"/>
      <c r="WRG323" s="43"/>
      <c r="WRH323" s="43"/>
      <c r="WRI323" s="43"/>
      <c r="WRJ323" s="43"/>
      <c r="WRK323" s="43"/>
      <c r="WRL323" s="43"/>
      <c r="WRM323" s="43"/>
      <c r="WRN323" s="43"/>
      <c r="WRO323" s="43"/>
      <c r="WRP323" s="43"/>
      <c r="WRQ323" s="43"/>
      <c r="WRR323" s="43"/>
      <c r="WRS323" s="43"/>
      <c r="WRT323" s="43"/>
      <c r="WRU323" s="43"/>
      <c r="WRV323" s="43"/>
      <c r="WRW323" s="43"/>
      <c r="WRX323" s="43"/>
      <c r="WRY323" s="43"/>
      <c r="WRZ323" s="43"/>
      <c r="WSA323" s="43"/>
      <c r="WSB323" s="43"/>
      <c r="WSC323" s="43"/>
      <c r="WSD323" s="43"/>
      <c r="WSE323" s="43"/>
      <c r="WSF323" s="43"/>
      <c r="WSG323" s="43"/>
      <c r="WSH323" s="43"/>
      <c r="WSI323" s="43"/>
      <c r="WSJ323" s="43"/>
      <c r="WSK323" s="43"/>
      <c r="WSL323" s="43"/>
      <c r="WSM323" s="43"/>
      <c r="WSN323" s="43"/>
      <c r="WSO323" s="43"/>
      <c r="WSP323" s="43"/>
      <c r="WSQ323" s="43"/>
      <c r="WSR323" s="43"/>
      <c r="WSS323" s="43"/>
      <c r="WST323" s="43"/>
      <c r="WSU323" s="43"/>
      <c r="WSV323" s="43"/>
      <c r="WSW323" s="43"/>
      <c r="WSX323" s="43"/>
      <c r="WSY323" s="43"/>
      <c r="WSZ323" s="43"/>
      <c r="WTA323" s="43"/>
      <c r="WTB323" s="43"/>
      <c r="WTC323" s="43"/>
      <c r="WTD323" s="43"/>
      <c r="WTE323" s="43"/>
      <c r="WTF323" s="43"/>
      <c r="WTG323" s="43"/>
      <c r="WTH323" s="43"/>
      <c r="WTI323" s="43"/>
      <c r="WTJ323" s="43"/>
      <c r="WTK323" s="43"/>
      <c r="WTL323" s="43"/>
      <c r="WTM323" s="43"/>
      <c r="WTN323" s="43"/>
      <c r="WTO323" s="43"/>
      <c r="WTP323" s="43"/>
      <c r="WTQ323" s="43"/>
      <c r="WTR323" s="43"/>
      <c r="WTS323" s="43"/>
      <c r="WTT323" s="43"/>
      <c r="WTU323" s="43"/>
      <c r="WTV323" s="43"/>
      <c r="WTW323" s="43"/>
      <c r="WTX323" s="43"/>
      <c r="WTY323" s="43"/>
      <c r="WTZ323" s="43"/>
      <c r="WUA323" s="43"/>
      <c r="WUB323" s="43"/>
      <c r="WUC323" s="43"/>
      <c r="WUD323" s="43"/>
      <c r="WUE323" s="43"/>
      <c r="WUF323" s="43"/>
      <c r="WUG323" s="43"/>
      <c r="WUH323" s="43"/>
      <c r="WUI323" s="43"/>
      <c r="WUJ323" s="43"/>
      <c r="WUK323" s="43"/>
      <c r="WUL323" s="43"/>
      <c r="WUM323" s="43"/>
      <c r="WUN323" s="43"/>
      <c r="WUO323" s="43"/>
      <c r="WUP323" s="43"/>
      <c r="WUQ323" s="43"/>
      <c r="WUR323" s="43"/>
      <c r="WUS323" s="43"/>
      <c r="WUT323" s="43"/>
      <c r="WUU323" s="43"/>
      <c r="WUV323" s="43"/>
      <c r="WUW323" s="43"/>
      <c r="WUX323" s="43"/>
      <c r="WUY323" s="43"/>
      <c r="WUZ323" s="43"/>
      <c r="WVA323" s="43"/>
      <c r="WVB323" s="43"/>
      <c r="WVC323" s="43"/>
      <c r="WVD323" s="43"/>
      <c r="WVE323" s="43"/>
      <c r="WVF323" s="43"/>
      <c r="WVG323" s="43"/>
      <c r="WVH323" s="43"/>
      <c r="WVI323" s="43"/>
      <c r="WVJ323" s="43"/>
      <c r="WVK323" s="43"/>
      <c r="WVL323" s="43"/>
      <c r="WVM323" s="43"/>
      <c r="WVN323" s="43"/>
      <c r="WVO323" s="43"/>
      <c r="WVP323" s="43"/>
      <c r="WVQ323" s="43"/>
      <c r="WVR323" s="43"/>
      <c r="WVS323" s="43"/>
      <c r="WVT323" s="43"/>
      <c r="WVU323" s="43"/>
      <c r="WVV323" s="43"/>
      <c r="WVW323" s="43"/>
      <c r="WVX323" s="43"/>
      <c r="WVY323" s="43"/>
      <c r="WVZ323" s="43"/>
      <c r="WWA323" s="43"/>
      <c r="WWB323" s="43"/>
      <c r="WWC323" s="43"/>
      <c r="WWD323" s="43"/>
      <c r="WWE323" s="43"/>
      <c r="WWF323" s="43"/>
      <c r="WWG323" s="43"/>
      <c r="WWH323" s="43"/>
      <c r="WWI323" s="43"/>
      <c r="WWJ323" s="43"/>
      <c r="WWK323" s="43"/>
      <c r="WWL323" s="43"/>
      <c r="WWM323" s="43"/>
      <c r="WWN323" s="43"/>
      <c r="WWO323" s="43"/>
      <c r="WWP323" s="43"/>
      <c r="WWQ323" s="43"/>
      <c r="WWR323" s="43"/>
      <c r="WWS323" s="43"/>
      <c r="WWT323" s="43"/>
      <c r="WWU323" s="43"/>
      <c r="WWV323" s="43"/>
      <c r="WWW323" s="43"/>
      <c r="WWX323" s="43"/>
      <c r="WWY323" s="43"/>
      <c r="WWZ323" s="43"/>
      <c r="WXA323" s="43"/>
      <c r="WXB323" s="43"/>
      <c r="WXC323" s="43"/>
      <c r="WXD323" s="43"/>
      <c r="WXE323" s="43"/>
      <c r="WXF323" s="43"/>
      <c r="WXG323" s="43"/>
      <c r="WXH323" s="43"/>
      <c r="WXI323" s="43"/>
      <c r="WXJ323" s="43"/>
      <c r="WXK323" s="43"/>
      <c r="WXL323" s="43"/>
      <c r="WXM323" s="43"/>
      <c r="WXN323" s="43"/>
      <c r="WXO323" s="43"/>
      <c r="WXP323" s="43"/>
      <c r="WXQ323" s="43"/>
      <c r="WXR323" s="43"/>
      <c r="WXS323" s="43"/>
      <c r="WXT323" s="43"/>
      <c r="WXU323" s="43"/>
      <c r="WXV323" s="43"/>
      <c r="WXW323" s="43"/>
      <c r="WXX323" s="43"/>
      <c r="WXY323" s="43"/>
      <c r="WXZ323" s="43"/>
      <c r="WYA323" s="43"/>
      <c r="WYB323" s="43"/>
      <c r="WYC323" s="43"/>
      <c r="WYD323" s="43"/>
      <c r="WYE323" s="43"/>
      <c r="WYF323" s="43"/>
      <c r="WYG323" s="43"/>
      <c r="WYH323" s="43"/>
      <c r="WYI323" s="43"/>
      <c r="WYJ323" s="43"/>
      <c r="WYK323" s="43"/>
      <c r="WYL323" s="43"/>
      <c r="WYM323" s="43"/>
      <c r="WYN323" s="43"/>
      <c r="WYO323" s="43"/>
      <c r="WYP323" s="43"/>
      <c r="WYQ323" s="43"/>
      <c r="WYR323" s="43"/>
      <c r="WYS323" s="43"/>
      <c r="WYT323" s="43"/>
      <c r="WYU323" s="43"/>
      <c r="WYV323" s="43"/>
      <c r="WYW323" s="43"/>
      <c r="WYX323" s="43"/>
      <c r="WYY323" s="43"/>
      <c r="WYZ323" s="43"/>
      <c r="WZA323" s="43"/>
      <c r="WZB323" s="43"/>
      <c r="WZC323" s="43"/>
      <c r="WZD323" s="43"/>
      <c r="WZE323" s="43"/>
      <c r="WZF323" s="43"/>
      <c r="WZG323" s="43"/>
      <c r="WZH323" s="43"/>
      <c r="WZI323" s="43"/>
      <c r="WZJ323" s="43"/>
      <c r="WZK323" s="43"/>
      <c r="WZL323" s="43"/>
      <c r="WZM323" s="43"/>
      <c r="WZN323" s="43"/>
      <c r="WZO323" s="43"/>
      <c r="WZP323" s="43"/>
      <c r="WZQ323" s="43"/>
      <c r="WZR323" s="43"/>
      <c r="WZS323" s="43"/>
      <c r="WZT323" s="43"/>
      <c r="WZU323" s="43"/>
      <c r="WZV323" s="43"/>
      <c r="WZW323" s="43"/>
      <c r="WZX323" s="43"/>
      <c r="WZY323" s="43"/>
      <c r="WZZ323" s="43"/>
      <c r="XAA323" s="43"/>
      <c r="XAB323" s="43"/>
      <c r="XAC323" s="43"/>
      <c r="XAD323" s="43"/>
      <c r="XAE323" s="43"/>
      <c r="XAF323" s="43"/>
      <c r="XAG323" s="43"/>
      <c r="XAH323" s="43"/>
      <c r="XAI323" s="43"/>
      <c r="XAJ323" s="43"/>
      <c r="XAK323" s="43"/>
      <c r="XAL323" s="43"/>
      <c r="XAM323" s="43"/>
      <c r="XAN323" s="43"/>
      <c r="XAO323" s="43"/>
      <c r="XAP323" s="43"/>
      <c r="XAQ323" s="43"/>
      <c r="XAR323" s="43"/>
      <c r="XAS323" s="43"/>
      <c r="XAT323" s="43"/>
      <c r="XAU323" s="43"/>
      <c r="XAV323" s="43"/>
      <c r="XAW323" s="43"/>
      <c r="XAX323" s="43"/>
      <c r="XAY323" s="43"/>
      <c r="XAZ323" s="43"/>
      <c r="XBA323" s="43"/>
      <c r="XBB323" s="43"/>
      <c r="XBC323" s="43"/>
      <c r="XBD323" s="43"/>
      <c r="XBE323" s="43"/>
      <c r="XBF323" s="43"/>
      <c r="XBG323" s="43"/>
      <c r="XBH323" s="43"/>
      <c r="XBI323" s="43"/>
      <c r="XBJ323" s="43"/>
      <c r="XBK323" s="43"/>
      <c r="XBL323" s="43"/>
      <c r="XBM323" s="43"/>
      <c r="XBN323" s="43"/>
      <c r="XBO323" s="43"/>
      <c r="XBP323" s="43"/>
      <c r="XBQ323" s="43"/>
      <c r="XBR323" s="43"/>
      <c r="XBS323" s="43"/>
      <c r="XBT323" s="43"/>
      <c r="XBU323" s="43"/>
      <c r="XBV323" s="43"/>
      <c r="XBW323" s="43"/>
      <c r="XBX323" s="43"/>
      <c r="XBY323" s="43"/>
      <c r="XBZ323" s="43"/>
      <c r="XCA323" s="43"/>
      <c r="XCB323" s="43"/>
      <c r="XCC323" s="43"/>
      <c r="XCD323" s="43"/>
      <c r="XCE323" s="43"/>
      <c r="XCF323" s="43"/>
      <c r="XCG323" s="43"/>
      <c r="XCH323" s="43"/>
      <c r="XCI323" s="43"/>
      <c r="XCJ323" s="43"/>
      <c r="XCK323" s="43"/>
      <c r="XCL323" s="43"/>
      <c r="XCM323" s="43"/>
      <c r="XCN323" s="43"/>
      <c r="XCO323" s="43"/>
      <c r="XCP323" s="43"/>
      <c r="XCQ323" s="43"/>
      <c r="XCR323" s="43"/>
      <c r="XCS323" s="43"/>
      <c r="XCT323" s="43"/>
      <c r="XCU323" s="43"/>
      <c r="XCV323" s="43"/>
      <c r="XCW323" s="43"/>
      <c r="XCX323" s="43"/>
      <c r="XCY323" s="43"/>
      <c r="XCZ323" s="43"/>
      <c r="XDA323" s="43"/>
      <c r="XDB323" s="43"/>
      <c r="XDC323" s="43"/>
      <c r="XDD323" s="43"/>
      <c r="XDE323" s="43"/>
      <c r="XDF323" s="43"/>
      <c r="XDG323" s="43"/>
      <c r="XDH323" s="43"/>
      <c r="XDI323" s="43"/>
      <c r="XDJ323" s="43"/>
      <c r="XDK323" s="43"/>
      <c r="XDL323" s="43"/>
      <c r="XDM323" s="43"/>
      <c r="XDN323" s="43"/>
      <c r="XDO323" s="43"/>
      <c r="XDP323" s="43"/>
      <c r="XDQ323" s="43"/>
      <c r="XDR323" s="43"/>
      <c r="XDS323" s="43"/>
      <c r="XDT323" s="43"/>
      <c r="XDU323" s="43"/>
      <c r="XDV323" s="43"/>
      <c r="XDW323" s="43"/>
      <c r="XDX323" s="43"/>
      <c r="XDY323" s="43"/>
      <c r="XDZ323" s="43"/>
      <c r="XEA323" s="43"/>
      <c r="XEB323" s="43"/>
      <c r="XEC323" s="43"/>
      <c r="XED323" s="43"/>
      <c r="XEE323" s="43"/>
      <c r="XEF323" s="43"/>
      <c r="XEG323" s="43"/>
      <c r="XEH323" s="43"/>
      <c r="XEI323" s="43"/>
      <c r="XEJ323" s="43"/>
      <c r="XEK323" s="43"/>
      <c r="XEL323" s="43"/>
    </row>
    <row r="324" spans="1:16366" ht="15" customHeight="1">
      <c r="A324" s="146">
        <v>19</v>
      </c>
      <c r="B324" s="115">
        <v>44281</v>
      </c>
      <c r="C324" s="115" t="s">
        <v>54</v>
      </c>
      <c r="D324" s="114" t="s">
        <v>524</v>
      </c>
      <c r="E324" s="114"/>
      <c r="F324" s="114" t="s">
        <v>479</v>
      </c>
      <c r="G324" s="130" t="s">
        <v>550</v>
      </c>
      <c r="H324" s="130" t="s">
        <v>92</v>
      </c>
      <c r="I324" s="116" t="s">
        <v>64</v>
      </c>
      <c r="J324" s="114"/>
      <c r="K324" s="131">
        <v>44173</v>
      </c>
      <c r="L324" s="132">
        <v>10000000</v>
      </c>
      <c r="M324" s="131">
        <v>44555</v>
      </c>
      <c r="N324" s="132">
        <v>31000000</v>
      </c>
      <c r="O324" s="135"/>
      <c r="P324" s="147"/>
      <c r="Q324" s="147"/>
      <c r="R324" s="147"/>
      <c r="S324" s="147"/>
      <c r="T324" s="147"/>
      <c r="U324" s="147"/>
      <c r="V324" s="147"/>
      <c r="W324" s="147"/>
      <c r="X324" s="147"/>
      <c r="Y324" s="122">
        <v>41000000</v>
      </c>
      <c r="Z324" s="107">
        <v>19513.55</v>
      </c>
      <c r="AA324" s="123" t="s">
        <v>51</v>
      </c>
      <c r="AB324" s="124">
        <f t="shared" si="23"/>
        <v>20500000</v>
      </c>
      <c r="AC324" s="125">
        <v>36471769</v>
      </c>
      <c r="AD324" s="126">
        <f t="shared" si="25"/>
        <v>0.56207857644634673</v>
      </c>
      <c r="AE324" s="125"/>
      <c r="AF324" s="130"/>
      <c r="AG324" s="130"/>
      <c r="AH324" s="128">
        <v>44218</v>
      </c>
      <c r="AI324" s="114"/>
      <c r="AJ324" s="114" t="s">
        <v>52</v>
      </c>
      <c r="AK324" s="138" t="s">
        <v>53</v>
      </c>
      <c r="AL324" s="138" t="s">
        <v>58</v>
      </c>
      <c r="AM324" s="138" t="s">
        <v>53</v>
      </c>
      <c r="AN324" s="138"/>
      <c r="AO324" s="138"/>
      <c r="AP324" s="138"/>
      <c r="AQ324" s="138"/>
      <c r="AR324" s="130"/>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c r="HE324" s="43"/>
      <c r="HF324" s="43"/>
      <c r="HG324" s="43"/>
      <c r="HH324" s="43"/>
      <c r="HI324" s="43"/>
      <c r="HJ324" s="43"/>
      <c r="HK324" s="43"/>
      <c r="HL324" s="43"/>
      <c r="HM324" s="43"/>
      <c r="HN324" s="43"/>
      <c r="HO324" s="43"/>
      <c r="HP324" s="43"/>
      <c r="HQ324" s="43"/>
      <c r="HR324" s="43"/>
      <c r="HS324" s="43"/>
      <c r="HT324" s="43"/>
      <c r="HU324" s="43"/>
      <c r="HV324" s="43"/>
      <c r="HW324" s="43"/>
      <c r="HX324" s="43"/>
      <c r="HY324" s="43"/>
      <c r="HZ324" s="43"/>
      <c r="IA324" s="43"/>
      <c r="IB324" s="43"/>
      <c r="IC324" s="43"/>
      <c r="ID324" s="43"/>
      <c r="IE324" s="43"/>
      <c r="IF324" s="43"/>
      <c r="IG324" s="43"/>
      <c r="IH324" s="43"/>
      <c r="II324" s="43"/>
      <c r="IJ324" s="43"/>
      <c r="IK324" s="43"/>
      <c r="IL324" s="43"/>
      <c r="IM324" s="43"/>
      <c r="IN324" s="43"/>
      <c r="IO324" s="43"/>
      <c r="IP324" s="43"/>
      <c r="IQ324" s="43"/>
      <c r="IR324" s="43"/>
      <c r="IS324" s="43"/>
      <c r="IT324" s="43"/>
      <c r="IU324" s="43"/>
      <c r="IV324" s="43"/>
      <c r="IW324" s="43"/>
      <c r="IX324" s="43"/>
      <c r="IY324" s="43"/>
      <c r="IZ324" s="43"/>
      <c r="JA324" s="43"/>
      <c r="JB324" s="43"/>
      <c r="JC324" s="43"/>
      <c r="JD324" s="43"/>
      <c r="JE324" s="43"/>
      <c r="JF324" s="43"/>
      <c r="JG324" s="43"/>
      <c r="JH324" s="43"/>
      <c r="JI324" s="43"/>
      <c r="JJ324" s="43"/>
      <c r="JK324" s="43"/>
      <c r="JL324" s="43"/>
      <c r="JM324" s="43"/>
      <c r="JN324" s="43"/>
      <c r="JO324" s="43"/>
      <c r="JP324" s="43"/>
      <c r="JQ324" s="43"/>
      <c r="JR324" s="43"/>
      <c r="JS324" s="43"/>
      <c r="JT324" s="43"/>
      <c r="JU324" s="43"/>
      <c r="JV324" s="43"/>
      <c r="JW324" s="43"/>
      <c r="JX324" s="43"/>
      <c r="JY324" s="43"/>
      <c r="JZ324" s="43"/>
      <c r="KA324" s="43"/>
      <c r="KB324" s="43"/>
      <c r="KC324" s="43"/>
      <c r="KD324" s="43"/>
      <c r="KE324" s="43"/>
      <c r="KF324" s="43"/>
      <c r="KG324" s="43"/>
      <c r="KH324" s="43"/>
      <c r="KI324" s="43"/>
      <c r="KJ324" s="43"/>
      <c r="KK324" s="43"/>
      <c r="KL324" s="43"/>
      <c r="KM324" s="43"/>
      <c r="KN324" s="43"/>
      <c r="KO324" s="43"/>
      <c r="KP324" s="43"/>
      <c r="KQ324" s="43"/>
      <c r="KR324" s="43"/>
      <c r="KS324" s="43"/>
      <c r="KT324" s="43"/>
      <c r="KU324" s="43"/>
      <c r="KV324" s="43"/>
      <c r="KW324" s="43"/>
      <c r="KX324" s="43"/>
      <c r="KY324" s="43"/>
      <c r="KZ324" s="43"/>
      <c r="LA324" s="43"/>
      <c r="LB324" s="43"/>
      <c r="LC324" s="43"/>
      <c r="LD324" s="43"/>
      <c r="LE324" s="43"/>
      <c r="LF324" s="43"/>
      <c r="LG324" s="43"/>
      <c r="LH324" s="43"/>
      <c r="LI324" s="43"/>
      <c r="LJ324" s="43"/>
      <c r="LK324" s="43"/>
      <c r="LL324" s="43"/>
      <c r="LM324" s="43"/>
      <c r="LN324" s="43"/>
      <c r="LO324" s="43"/>
      <c r="LP324" s="43"/>
      <c r="LQ324" s="43"/>
      <c r="LR324" s="43"/>
      <c r="LS324" s="43"/>
      <c r="LT324" s="43"/>
      <c r="LU324" s="43"/>
      <c r="LV324" s="43"/>
      <c r="LW324" s="43"/>
      <c r="LX324" s="43"/>
      <c r="LY324" s="43"/>
      <c r="LZ324" s="43"/>
      <c r="MA324" s="43"/>
      <c r="MB324" s="43"/>
      <c r="MC324" s="43"/>
      <c r="MD324" s="43"/>
      <c r="ME324" s="43"/>
      <c r="MF324" s="43"/>
      <c r="MG324" s="43"/>
      <c r="MH324" s="43"/>
      <c r="MI324" s="43"/>
      <c r="MJ324" s="43"/>
      <c r="MK324" s="43"/>
      <c r="ML324" s="43"/>
      <c r="MM324" s="43"/>
      <c r="MN324" s="43"/>
      <c r="MO324" s="43"/>
      <c r="MP324" s="43"/>
      <c r="MQ324" s="43"/>
      <c r="MR324" s="43"/>
      <c r="MS324" s="43"/>
      <c r="MT324" s="43"/>
      <c r="MU324" s="43"/>
      <c r="MV324" s="43"/>
      <c r="MW324" s="43"/>
      <c r="MX324" s="43"/>
      <c r="MY324" s="43"/>
      <c r="MZ324" s="43"/>
      <c r="NA324" s="43"/>
      <c r="NB324" s="43"/>
      <c r="NC324" s="43"/>
      <c r="ND324" s="43"/>
      <c r="NE324" s="43"/>
      <c r="NF324" s="43"/>
      <c r="NG324" s="43"/>
      <c r="NH324" s="43"/>
      <c r="NI324" s="43"/>
      <c r="NJ324" s="43"/>
      <c r="NK324" s="43"/>
      <c r="NL324" s="43"/>
      <c r="NM324" s="43"/>
      <c r="NN324" s="43"/>
      <c r="NO324" s="43"/>
      <c r="NP324" s="43"/>
      <c r="NQ324" s="43"/>
      <c r="NR324" s="43"/>
      <c r="NS324" s="43"/>
      <c r="NT324" s="43"/>
      <c r="NU324" s="43"/>
      <c r="NV324" s="43"/>
      <c r="NW324" s="43"/>
      <c r="NX324" s="43"/>
      <c r="NY324" s="43"/>
      <c r="NZ324" s="43"/>
      <c r="OA324" s="43"/>
      <c r="OB324" s="43"/>
      <c r="OC324" s="43"/>
      <c r="OD324" s="43"/>
      <c r="OE324" s="43"/>
      <c r="OF324" s="43"/>
      <c r="OG324" s="43"/>
      <c r="OH324" s="43"/>
      <c r="OI324" s="43"/>
      <c r="OJ324" s="43"/>
      <c r="OK324" s="43"/>
      <c r="OL324" s="43"/>
      <c r="OM324" s="43"/>
      <c r="ON324" s="43"/>
      <c r="OO324" s="43"/>
      <c r="OP324" s="43"/>
      <c r="OQ324" s="43"/>
      <c r="OR324" s="43"/>
      <c r="OS324" s="43"/>
      <c r="OT324" s="43"/>
      <c r="OU324" s="43"/>
      <c r="OV324" s="43"/>
      <c r="OW324" s="43"/>
      <c r="OX324" s="43"/>
      <c r="OY324" s="43"/>
      <c r="OZ324" s="43"/>
      <c r="PA324" s="43"/>
      <c r="PB324" s="43"/>
      <c r="PC324" s="43"/>
      <c r="PD324" s="43"/>
      <c r="PE324" s="43"/>
      <c r="PF324" s="43"/>
      <c r="PG324" s="43"/>
      <c r="PH324" s="43"/>
      <c r="PI324" s="43"/>
      <c r="PJ324" s="43"/>
      <c r="PK324" s="43"/>
      <c r="PL324" s="43"/>
      <c r="PM324" s="43"/>
      <c r="PN324" s="43"/>
      <c r="PO324" s="43"/>
      <c r="PP324" s="43"/>
      <c r="PQ324" s="43"/>
      <c r="PR324" s="43"/>
      <c r="PS324" s="43"/>
      <c r="PT324" s="43"/>
      <c r="PU324" s="43"/>
      <c r="PV324" s="43"/>
      <c r="PW324" s="43"/>
      <c r="PX324" s="43"/>
      <c r="PY324" s="43"/>
      <c r="PZ324" s="43"/>
      <c r="QA324" s="43"/>
      <c r="QB324" s="43"/>
      <c r="QC324" s="43"/>
      <c r="QD324" s="43"/>
      <c r="QE324" s="43"/>
      <c r="QF324" s="43"/>
      <c r="QG324" s="43"/>
      <c r="QH324" s="43"/>
      <c r="QI324" s="43"/>
      <c r="QJ324" s="43"/>
      <c r="QK324" s="43"/>
      <c r="QL324" s="43"/>
      <c r="QM324" s="43"/>
      <c r="QN324" s="43"/>
      <c r="QO324" s="43"/>
      <c r="QP324" s="43"/>
      <c r="QQ324" s="43"/>
      <c r="QR324" s="43"/>
      <c r="QS324" s="43"/>
      <c r="QT324" s="43"/>
      <c r="QU324" s="43"/>
      <c r="QV324" s="43"/>
      <c r="QW324" s="43"/>
      <c r="QX324" s="43"/>
      <c r="QY324" s="43"/>
      <c r="QZ324" s="43"/>
      <c r="RA324" s="43"/>
      <c r="RB324" s="43"/>
      <c r="RC324" s="43"/>
      <c r="RD324" s="43"/>
      <c r="RE324" s="43"/>
      <c r="RF324" s="43"/>
      <c r="RG324" s="43"/>
      <c r="RH324" s="43"/>
      <c r="RI324" s="43"/>
      <c r="RJ324" s="43"/>
      <c r="RK324" s="43"/>
      <c r="RL324" s="43"/>
      <c r="RM324" s="43"/>
      <c r="RN324" s="43"/>
      <c r="RO324" s="43"/>
      <c r="RP324" s="43"/>
      <c r="RQ324" s="43"/>
      <c r="RR324" s="43"/>
      <c r="RS324" s="43"/>
      <c r="RT324" s="43"/>
      <c r="RU324" s="43"/>
      <c r="RV324" s="43"/>
      <c r="RW324" s="43"/>
      <c r="RX324" s="43"/>
      <c r="RY324" s="43"/>
      <c r="RZ324" s="43"/>
      <c r="SA324" s="43"/>
      <c r="SB324" s="43"/>
      <c r="SC324" s="43"/>
      <c r="SD324" s="43"/>
      <c r="SE324" s="43"/>
      <c r="SF324" s="43"/>
      <c r="SG324" s="43"/>
      <c r="SH324" s="43"/>
      <c r="SI324" s="43"/>
      <c r="SJ324" s="43"/>
      <c r="SK324" s="43"/>
      <c r="SL324" s="43"/>
      <c r="SM324" s="43"/>
      <c r="SN324" s="43"/>
      <c r="SO324" s="43"/>
      <c r="SP324" s="43"/>
      <c r="SQ324" s="43"/>
      <c r="SR324" s="43"/>
      <c r="SS324" s="43"/>
      <c r="ST324" s="43"/>
      <c r="SU324" s="43"/>
      <c r="SV324" s="43"/>
      <c r="SW324" s="43"/>
      <c r="SX324" s="43"/>
      <c r="SY324" s="43"/>
      <c r="SZ324" s="43"/>
      <c r="TA324" s="43"/>
      <c r="TB324" s="43"/>
      <c r="TC324" s="43"/>
      <c r="TD324" s="43"/>
      <c r="TE324" s="43"/>
      <c r="TF324" s="43"/>
      <c r="TG324" s="43"/>
      <c r="TH324" s="43"/>
      <c r="TI324" s="43"/>
      <c r="TJ324" s="43"/>
      <c r="TK324" s="43"/>
      <c r="TL324" s="43"/>
      <c r="TM324" s="43"/>
      <c r="TN324" s="43"/>
      <c r="TO324" s="43"/>
      <c r="TP324" s="43"/>
      <c r="TQ324" s="43"/>
      <c r="TR324" s="43"/>
      <c r="TS324" s="43"/>
      <c r="TT324" s="43"/>
      <c r="TU324" s="43"/>
      <c r="TV324" s="43"/>
      <c r="TW324" s="43"/>
      <c r="TX324" s="43"/>
      <c r="TY324" s="43"/>
      <c r="TZ324" s="43"/>
      <c r="UA324" s="43"/>
      <c r="UB324" s="43"/>
      <c r="UC324" s="43"/>
      <c r="UD324" s="43"/>
      <c r="UE324" s="43"/>
      <c r="UF324" s="43"/>
      <c r="UG324" s="43"/>
      <c r="UH324" s="43"/>
      <c r="UI324" s="43"/>
      <c r="UJ324" s="43"/>
      <c r="UK324" s="43"/>
      <c r="UL324" s="43"/>
      <c r="UM324" s="43"/>
      <c r="UN324" s="43"/>
      <c r="UO324" s="43"/>
      <c r="UP324" s="43"/>
      <c r="UQ324" s="43"/>
      <c r="UR324" s="43"/>
      <c r="US324" s="43"/>
      <c r="UT324" s="43"/>
      <c r="UU324" s="43"/>
      <c r="UV324" s="43"/>
      <c r="UW324" s="43"/>
      <c r="UX324" s="43"/>
      <c r="UY324" s="43"/>
      <c r="UZ324" s="43"/>
      <c r="VA324" s="43"/>
      <c r="VB324" s="43"/>
      <c r="VC324" s="43"/>
      <c r="VD324" s="43"/>
      <c r="VE324" s="43"/>
      <c r="VF324" s="43"/>
      <c r="VG324" s="43"/>
      <c r="VH324" s="43"/>
      <c r="VI324" s="43"/>
      <c r="VJ324" s="43"/>
      <c r="VK324" s="43"/>
      <c r="VL324" s="43"/>
      <c r="VM324" s="43"/>
      <c r="VN324" s="43"/>
      <c r="VO324" s="43"/>
      <c r="VP324" s="43"/>
      <c r="VQ324" s="43"/>
      <c r="VR324" s="43"/>
      <c r="VS324" s="43"/>
      <c r="VT324" s="43"/>
      <c r="VU324" s="43"/>
      <c r="VV324" s="43"/>
      <c r="VW324" s="43"/>
      <c r="VX324" s="43"/>
      <c r="VY324" s="43"/>
      <c r="VZ324" s="43"/>
      <c r="WA324" s="43"/>
      <c r="WB324" s="43"/>
      <c r="WC324" s="43"/>
      <c r="WD324" s="43"/>
      <c r="WE324" s="43"/>
      <c r="WF324" s="43"/>
      <c r="WG324" s="43"/>
      <c r="WH324" s="43"/>
      <c r="WI324" s="43"/>
      <c r="WJ324" s="43"/>
      <c r="WK324" s="43"/>
      <c r="WL324" s="43"/>
      <c r="WM324" s="43"/>
      <c r="WN324" s="43"/>
      <c r="WO324" s="43"/>
      <c r="WP324" s="43"/>
      <c r="WQ324" s="43"/>
      <c r="WR324" s="43"/>
      <c r="WS324" s="43"/>
      <c r="WT324" s="43"/>
      <c r="WU324" s="43"/>
      <c r="WV324" s="43"/>
      <c r="WW324" s="43"/>
      <c r="WX324" s="43"/>
      <c r="WY324" s="43"/>
      <c r="WZ324" s="43"/>
      <c r="XA324" s="43"/>
      <c r="XB324" s="43"/>
      <c r="XC324" s="43"/>
      <c r="XD324" s="43"/>
      <c r="XE324" s="43"/>
      <c r="XF324" s="43"/>
      <c r="XG324" s="43"/>
      <c r="XH324" s="43"/>
      <c r="XI324" s="43"/>
      <c r="XJ324" s="43"/>
      <c r="XK324" s="43"/>
      <c r="XL324" s="43"/>
      <c r="XM324" s="43"/>
      <c r="XN324" s="43"/>
      <c r="XO324" s="43"/>
      <c r="XP324" s="43"/>
      <c r="XQ324" s="43"/>
      <c r="XR324" s="43"/>
      <c r="XS324" s="43"/>
      <c r="XT324" s="43"/>
      <c r="XU324" s="43"/>
      <c r="XV324" s="43"/>
      <c r="XW324" s="43"/>
      <c r="XX324" s="43"/>
      <c r="XY324" s="43"/>
      <c r="XZ324" s="43"/>
      <c r="YA324" s="43"/>
      <c r="YB324" s="43"/>
      <c r="YC324" s="43"/>
      <c r="YD324" s="43"/>
      <c r="YE324" s="43"/>
      <c r="YF324" s="43"/>
      <c r="YG324" s="43"/>
      <c r="YH324" s="43"/>
      <c r="YI324" s="43"/>
      <c r="YJ324" s="43"/>
      <c r="YK324" s="43"/>
      <c r="YL324" s="43"/>
      <c r="YM324" s="43"/>
      <c r="YN324" s="43"/>
      <c r="YO324" s="43"/>
      <c r="YP324" s="43"/>
      <c r="YQ324" s="43"/>
      <c r="YR324" s="43"/>
      <c r="YS324" s="43"/>
      <c r="YT324" s="43"/>
      <c r="YU324" s="43"/>
      <c r="YV324" s="43"/>
      <c r="YW324" s="43"/>
      <c r="YX324" s="43"/>
      <c r="YY324" s="43"/>
      <c r="YZ324" s="43"/>
      <c r="ZA324" s="43"/>
      <c r="ZB324" s="43"/>
      <c r="ZC324" s="43"/>
      <c r="ZD324" s="43"/>
      <c r="ZE324" s="43"/>
      <c r="ZF324" s="43"/>
      <c r="ZG324" s="43"/>
      <c r="ZH324" s="43"/>
      <c r="ZI324" s="43"/>
      <c r="ZJ324" s="43"/>
      <c r="ZK324" s="43"/>
      <c r="ZL324" s="43"/>
      <c r="ZM324" s="43"/>
      <c r="ZN324" s="43"/>
      <c r="ZO324" s="43"/>
      <c r="ZP324" s="43"/>
      <c r="ZQ324" s="43"/>
      <c r="ZR324" s="43"/>
      <c r="ZS324" s="43"/>
      <c r="ZT324" s="43"/>
      <c r="ZU324" s="43"/>
      <c r="ZV324" s="43"/>
      <c r="ZW324" s="43"/>
      <c r="ZX324" s="43"/>
      <c r="ZY324" s="43"/>
      <c r="ZZ324" s="43"/>
      <c r="AAA324" s="43"/>
      <c r="AAB324" s="43"/>
      <c r="AAC324" s="43"/>
      <c r="AAD324" s="43"/>
      <c r="AAE324" s="43"/>
      <c r="AAF324" s="43"/>
      <c r="AAG324" s="43"/>
      <c r="AAH324" s="43"/>
      <c r="AAI324" s="43"/>
      <c r="AAJ324" s="43"/>
      <c r="AAK324" s="43"/>
      <c r="AAL324" s="43"/>
      <c r="AAM324" s="43"/>
      <c r="AAN324" s="43"/>
      <c r="AAO324" s="43"/>
      <c r="AAP324" s="43"/>
      <c r="AAQ324" s="43"/>
      <c r="AAR324" s="43"/>
      <c r="AAS324" s="43"/>
      <c r="AAT324" s="43"/>
      <c r="AAU324" s="43"/>
      <c r="AAV324" s="43"/>
      <c r="AAW324" s="43"/>
      <c r="AAX324" s="43"/>
      <c r="AAY324" s="43"/>
      <c r="AAZ324" s="43"/>
      <c r="ABA324" s="43"/>
      <c r="ABB324" s="43"/>
      <c r="ABC324" s="43"/>
      <c r="ABD324" s="43"/>
      <c r="ABE324" s="43"/>
      <c r="ABF324" s="43"/>
      <c r="ABG324" s="43"/>
      <c r="ABH324" s="43"/>
      <c r="ABI324" s="43"/>
      <c r="ABJ324" s="43"/>
      <c r="ABK324" s="43"/>
      <c r="ABL324" s="43"/>
      <c r="ABM324" s="43"/>
      <c r="ABN324" s="43"/>
      <c r="ABO324" s="43"/>
      <c r="ABP324" s="43"/>
      <c r="ABQ324" s="43"/>
      <c r="ABR324" s="43"/>
      <c r="ABS324" s="43"/>
      <c r="ABT324" s="43"/>
      <c r="ABU324" s="43"/>
      <c r="ABV324" s="43"/>
      <c r="ABW324" s="43"/>
      <c r="ABX324" s="43"/>
      <c r="ABY324" s="43"/>
      <c r="ABZ324" s="43"/>
      <c r="ACA324" s="43"/>
      <c r="ACB324" s="43"/>
      <c r="ACC324" s="43"/>
      <c r="ACD324" s="43"/>
      <c r="ACE324" s="43"/>
      <c r="ACF324" s="43"/>
      <c r="ACG324" s="43"/>
      <c r="ACH324" s="43"/>
      <c r="ACI324" s="43"/>
      <c r="ACJ324" s="43"/>
      <c r="ACK324" s="43"/>
      <c r="ACL324" s="43"/>
      <c r="ACM324" s="43"/>
      <c r="ACN324" s="43"/>
      <c r="ACO324" s="43"/>
      <c r="ACP324" s="43"/>
      <c r="ACQ324" s="43"/>
      <c r="ACR324" s="43"/>
      <c r="ACS324" s="43"/>
      <c r="ACT324" s="43"/>
      <c r="ACU324" s="43"/>
      <c r="ACV324" s="43"/>
      <c r="ACW324" s="43"/>
      <c r="ACX324" s="43"/>
      <c r="ACY324" s="43"/>
      <c r="ACZ324" s="43"/>
      <c r="ADA324" s="43"/>
      <c r="ADB324" s="43"/>
      <c r="ADC324" s="43"/>
      <c r="ADD324" s="43"/>
      <c r="ADE324" s="43"/>
      <c r="ADF324" s="43"/>
      <c r="ADG324" s="43"/>
      <c r="ADH324" s="43"/>
      <c r="ADI324" s="43"/>
      <c r="ADJ324" s="43"/>
      <c r="ADK324" s="43"/>
      <c r="ADL324" s="43"/>
      <c r="ADM324" s="43"/>
      <c r="ADN324" s="43"/>
      <c r="ADO324" s="43"/>
      <c r="ADP324" s="43"/>
      <c r="ADQ324" s="43"/>
      <c r="ADR324" s="43"/>
      <c r="ADS324" s="43"/>
      <c r="ADT324" s="43"/>
      <c r="ADU324" s="43"/>
      <c r="ADV324" s="43"/>
      <c r="ADW324" s="43"/>
      <c r="ADX324" s="43"/>
      <c r="ADY324" s="43"/>
      <c r="ADZ324" s="43"/>
      <c r="AEA324" s="43"/>
      <c r="AEB324" s="43"/>
      <c r="AEC324" s="43"/>
      <c r="AED324" s="43"/>
      <c r="AEE324" s="43"/>
      <c r="AEF324" s="43"/>
      <c r="AEG324" s="43"/>
      <c r="AEH324" s="43"/>
      <c r="AEI324" s="43"/>
      <c r="AEJ324" s="43"/>
      <c r="AEK324" s="43"/>
      <c r="AEL324" s="43"/>
      <c r="AEM324" s="43"/>
      <c r="AEN324" s="43"/>
      <c r="AEO324" s="43"/>
      <c r="AEP324" s="43"/>
      <c r="AEQ324" s="43"/>
      <c r="AER324" s="43"/>
      <c r="AES324" s="43"/>
      <c r="AET324" s="43"/>
      <c r="AEU324" s="43"/>
      <c r="AEV324" s="43"/>
      <c r="AEW324" s="43"/>
      <c r="AEX324" s="43"/>
      <c r="AEY324" s="43"/>
      <c r="AEZ324" s="43"/>
      <c r="AFA324" s="43"/>
      <c r="AFB324" s="43"/>
      <c r="AFC324" s="43"/>
      <c r="AFD324" s="43"/>
      <c r="AFE324" s="43"/>
      <c r="AFF324" s="43"/>
      <c r="AFG324" s="43"/>
      <c r="AFH324" s="43"/>
      <c r="AFI324" s="43"/>
      <c r="AFJ324" s="43"/>
      <c r="AFK324" s="43"/>
      <c r="AFL324" s="43"/>
      <c r="AFM324" s="43"/>
      <c r="AFN324" s="43"/>
      <c r="AFO324" s="43"/>
      <c r="AFP324" s="43"/>
      <c r="AFQ324" s="43"/>
      <c r="AFR324" s="43"/>
      <c r="AFS324" s="43"/>
      <c r="AFT324" s="43"/>
      <c r="AFU324" s="43"/>
      <c r="AFV324" s="43"/>
      <c r="AFW324" s="43"/>
      <c r="AFX324" s="43"/>
      <c r="AFY324" s="43"/>
      <c r="AFZ324" s="43"/>
      <c r="AGA324" s="43"/>
      <c r="AGB324" s="43"/>
      <c r="AGC324" s="43"/>
      <c r="AGD324" s="43"/>
      <c r="AGE324" s="43"/>
      <c r="AGF324" s="43"/>
      <c r="AGG324" s="43"/>
      <c r="AGH324" s="43"/>
      <c r="AGI324" s="43"/>
      <c r="AGJ324" s="43"/>
      <c r="AGK324" s="43"/>
      <c r="AGL324" s="43"/>
      <c r="AGM324" s="43"/>
      <c r="AGN324" s="43"/>
      <c r="AGO324" s="43"/>
      <c r="AGP324" s="43"/>
      <c r="AGQ324" s="43"/>
      <c r="AGR324" s="43"/>
      <c r="AGS324" s="43"/>
      <c r="AGT324" s="43"/>
      <c r="AGU324" s="43"/>
      <c r="AGV324" s="43"/>
      <c r="AGW324" s="43"/>
      <c r="AGX324" s="43"/>
      <c r="AGY324" s="43"/>
      <c r="AGZ324" s="43"/>
      <c r="AHA324" s="43"/>
      <c r="AHB324" s="43"/>
      <c r="AHC324" s="43"/>
      <c r="AHD324" s="43"/>
      <c r="AHE324" s="43"/>
      <c r="AHF324" s="43"/>
      <c r="AHG324" s="43"/>
      <c r="AHH324" s="43"/>
      <c r="AHI324" s="43"/>
      <c r="AHJ324" s="43"/>
      <c r="AHK324" s="43"/>
      <c r="AHL324" s="43"/>
      <c r="AHM324" s="43"/>
      <c r="AHN324" s="43"/>
      <c r="AHO324" s="43"/>
      <c r="AHP324" s="43"/>
      <c r="AHQ324" s="43"/>
      <c r="AHR324" s="43"/>
      <c r="AHS324" s="43"/>
      <c r="AHT324" s="43"/>
      <c r="AHU324" s="43"/>
      <c r="AHV324" s="43"/>
      <c r="AHW324" s="43"/>
      <c r="AHX324" s="43"/>
      <c r="AHY324" s="43"/>
      <c r="AHZ324" s="43"/>
      <c r="AIA324" s="43"/>
      <c r="AIB324" s="43"/>
      <c r="AIC324" s="43"/>
      <c r="AID324" s="43"/>
      <c r="AIE324" s="43"/>
      <c r="AIF324" s="43"/>
      <c r="AIG324" s="43"/>
      <c r="AIH324" s="43"/>
      <c r="AII324" s="43"/>
      <c r="AIJ324" s="43"/>
      <c r="AIK324" s="43"/>
      <c r="AIL324" s="43"/>
      <c r="AIM324" s="43"/>
      <c r="AIN324" s="43"/>
      <c r="AIO324" s="43"/>
      <c r="AIP324" s="43"/>
      <c r="AIQ324" s="43"/>
      <c r="AIR324" s="43"/>
      <c r="AIS324" s="43"/>
      <c r="AIT324" s="43"/>
      <c r="AIU324" s="43"/>
      <c r="AIV324" s="43"/>
      <c r="AIW324" s="43"/>
      <c r="AIX324" s="43"/>
      <c r="AIY324" s="43"/>
      <c r="AIZ324" s="43"/>
      <c r="AJA324" s="43"/>
      <c r="AJB324" s="43"/>
      <c r="AJC324" s="43"/>
      <c r="AJD324" s="43"/>
      <c r="AJE324" s="43"/>
      <c r="AJF324" s="43"/>
      <c r="AJG324" s="43"/>
      <c r="AJH324" s="43"/>
      <c r="AJI324" s="43"/>
      <c r="AJJ324" s="43"/>
      <c r="AJK324" s="43"/>
      <c r="AJL324" s="43"/>
      <c r="AJM324" s="43"/>
      <c r="AJN324" s="43"/>
      <c r="AJO324" s="43"/>
      <c r="AJP324" s="43"/>
      <c r="AJQ324" s="43"/>
      <c r="AJR324" s="43"/>
      <c r="AJS324" s="43"/>
      <c r="AJT324" s="43"/>
      <c r="AJU324" s="43"/>
      <c r="AJV324" s="43"/>
      <c r="AJW324" s="43"/>
      <c r="AJX324" s="43"/>
      <c r="AJY324" s="43"/>
      <c r="AJZ324" s="43"/>
      <c r="AKA324" s="43"/>
      <c r="AKB324" s="43"/>
      <c r="AKC324" s="43"/>
      <c r="AKD324" s="43"/>
      <c r="AKE324" s="43"/>
      <c r="AKF324" s="43"/>
      <c r="AKG324" s="43"/>
      <c r="AKH324" s="43"/>
      <c r="AKI324" s="43"/>
      <c r="AKJ324" s="43"/>
      <c r="AKK324" s="43"/>
      <c r="AKL324" s="43"/>
      <c r="AKM324" s="43"/>
      <c r="AKN324" s="43"/>
      <c r="AKO324" s="43"/>
      <c r="AKP324" s="43"/>
      <c r="AKQ324" s="43"/>
      <c r="AKR324" s="43"/>
      <c r="AKS324" s="43"/>
      <c r="AKT324" s="43"/>
      <c r="AKU324" s="43"/>
      <c r="AKV324" s="43"/>
      <c r="AKW324" s="43"/>
      <c r="AKX324" s="43"/>
      <c r="AKY324" s="43"/>
      <c r="AKZ324" s="43"/>
      <c r="ALA324" s="43"/>
      <c r="ALB324" s="43"/>
      <c r="ALC324" s="43"/>
      <c r="ALD324" s="43"/>
      <c r="ALE324" s="43"/>
      <c r="ALF324" s="43"/>
      <c r="ALG324" s="43"/>
      <c r="ALH324" s="43"/>
      <c r="ALI324" s="43"/>
      <c r="ALJ324" s="43"/>
      <c r="ALK324" s="43"/>
      <c r="ALL324" s="43"/>
      <c r="ALM324" s="43"/>
      <c r="ALN324" s="43"/>
      <c r="ALO324" s="43"/>
      <c r="ALP324" s="43"/>
      <c r="ALQ324" s="43"/>
      <c r="ALR324" s="43"/>
      <c r="ALS324" s="43"/>
      <c r="ALT324" s="43"/>
      <c r="ALU324" s="43"/>
      <c r="ALV324" s="43"/>
      <c r="ALW324" s="43"/>
      <c r="ALX324" s="43"/>
      <c r="ALY324" s="43"/>
      <c r="ALZ324" s="43"/>
      <c r="AMA324" s="43"/>
      <c r="AMB324" s="43"/>
      <c r="AMC324" s="43"/>
      <c r="AMD324" s="43"/>
      <c r="AME324" s="43"/>
      <c r="AMF324" s="43"/>
      <c r="AMG324" s="43"/>
      <c r="AMH324" s="43"/>
      <c r="AMI324" s="43"/>
      <c r="AMJ324" s="43"/>
      <c r="AMK324" s="43"/>
      <c r="AML324" s="43"/>
      <c r="AMM324" s="43"/>
      <c r="AMN324" s="43"/>
      <c r="AMO324" s="43"/>
      <c r="AMP324" s="43"/>
      <c r="AMQ324" s="43"/>
      <c r="AMR324" s="43"/>
      <c r="AMS324" s="43"/>
      <c r="AMT324" s="43"/>
      <c r="AMU324" s="43"/>
      <c r="AMV324" s="43"/>
      <c r="AMW324" s="43"/>
      <c r="AMX324" s="43"/>
      <c r="AMY324" s="43"/>
      <c r="AMZ324" s="43"/>
      <c r="ANA324" s="43"/>
      <c r="ANB324" s="43"/>
      <c r="ANC324" s="43"/>
      <c r="AND324" s="43"/>
      <c r="ANE324" s="43"/>
      <c r="ANF324" s="43"/>
      <c r="ANG324" s="43"/>
      <c r="ANH324" s="43"/>
      <c r="ANI324" s="43"/>
      <c r="ANJ324" s="43"/>
      <c r="ANK324" s="43"/>
      <c r="ANL324" s="43"/>
      <c r="ANM324" s="43"/>
      <c r="ANN324" s="43"/>
      <c r="ANO324" s="43"/>
      <c r="ANP324" s="43"/>
      <c r="ANQ324" s="43"/>
      <c r="ANR324" s="43"/>
      <c r="ANS324" s="43"/>
      <c r="ANT324" s="43"/>
      <c r="ANU324" s="43"/>
      <c r="ANV324" s="43"/>
      <c r="ANW324" s="43"/>
      <c r="ANX324" s="43"/>
      <c r="ANY324" s="43"/>
      <c r="ANZ324" s="43"/>
      <c r="AOA324" s="43"/>
      <c r="AOB324" s="43"/>
      <c r="AOC324" s="43"/>
      <c r="AOD324" s="43"/>
      <c r="AOE324" s="43"/>
      <c r="AOF324" s="43"/>
      <c r="AOG324" s="43"/>
      <c r="AOH324" s="43"/>
      <c r="AOI324" s="43"/>
      <c r="AOJ324" s="43"/>
      <c r="AOK324" s="43"/>
      <c r="AOL324" s="43"/>
      <c r="AOM324" s="43"/>
      <c r="AON324" s="43"/>
      <c r="AOO324" s="43"/>
      <c r="AOP324" s="43"/>
      <c r="AOQ324" s="43"/>
      <c r="AOR324" s="43"/>
      <c r="AOS324" s="43"/>
      <c r="AOT324" s="43"/>
      <c r="AOU324" s="43"/>
      <c r="AOV324" s="43"/>
      <c r="AOW324" s="43"/>
      <c r="AOX324" s="43"/>
      <c r="AOY324" s="43"/>
      <c r="AOZ324" s="43"/>
      <c r="APA324" s="43"/>
      <c r="APB324" s="43"/>
      <c r="APC324" s="43"/>
      <c r="APD324" s="43"/>
      <c r="APE324" s="43"/>
      <c r="APF324" s="43"/>
      <c r="APG324" s="43"/>
      <c r="APH324" s="43"/>
      <c r="API324" s="43"/>
      <c r="APJ324" s="43"/>
      <c r="APK324" s="43"/>
      <c r="APL324" s="43"/>
      <c r="APM324" s="43"/>
      <c r="APN324" s="43"/>
      <c r="APO324" s="43"/>
      <c r="APP324" s="43"/>
      <c r="APQ324" s="43"/>
      <c r="APR324" s="43"/>
      <c r="APS324" s="43"/>
      <c r="APT324" s="43"/>
      <c r="APU324" s="43"/>
      <c r="APV324" s="43"/>
      <c r="APW324" s="43"/>
      <c r="APX324" s="43"/>
      <c r="APY324" s="43"/>
      <c r="APZ324" s="43"/>
      <c r="AQA324" s="43"/>
      <c r="AQB324" s="43"/>
      <c r="AQC324" s="43"/>
      <c r="AQD324" s="43"/>
      <c r="AQE324" s="43"/>
      <c r="AQF324" s="43"/>
      <c r="AQG324" s="43"/>
      <c r="AQH324" s="43"/>
      <c r="AQI324" s="43"/>
      <c r="AQJ324" s="43"/>
      <c r="AQK324" s="43"/>
      <c r="AQL324" s="43"/>
      <c r="AQM324" s="43"/>
      <c r="AQN324" s="43"/>
      <c r="AQO324" s="43"/>
      <c r="AQP324" s="43"/>
      <c r="AQQ324" s="43"/>
      <c r="AQR324" s="43"/>
      <c r="AQS324" s="43"/>
      <c r="AQT324" s="43"/>
      <c r="AQU324" s="43"/>
      <c r="AQV324" s="43"/>
      <c r="AQW324" s="43"/>
      <c r="AQX324" s="43"/>
      <c r="AQY324" s="43"/>
      <c r="AQZ324" s="43"/>
      <c r="ARA324" s="43"/>
      <c r="ARB324" s="43"/>
      <c r="ARC324" s="43"/>
      <c r="ARD324" s="43"/>
      <c r="ARE324" s="43"/>
      <c r="ARF324" s="43"/>
      <c r="ARG324" s="43"/>
      <c r="ARH324" s="43"/>
      <c r="ARI324" s="43"/>
      <c r="ARJ324" s="43"/>
      <c r="ARK324" s="43"/>
      <c r="ARL324" s="43"/>
      <c r="ARM324" s="43"/>
      <c r="ARN324" s="43"/>
      <c r="ARO324" s="43"/>
      <c r="ARP324" s="43"/>
      <c r="ARQ324" s="43"/>
      <c r="ARR324" s="43"/>
      <c r="ARS324" s="43"/>
      <c r="ART324" s="43"/>
      <c r="ARU324" s="43"/>
      <c r="ARV324" s="43"/>
      <c r="ARW324" s="43"/>
      <c r="ARX324" s="43"/>
      <c r="ARY324" s="43"/>
      <c r="ARZ324" s="43"/>
      <c r="ASA324" s="43"/>
      <c r="ASB324" s="43"/>
      <c r="ASC324" s="43"/>
      <c r="ASD324" s="43"/>
      <c r="ASE324" s="43"/>
      <c r="ASF324" s="43"/>
      <c r="ASG324" s="43"/>
      <c r="ASH324" s="43"/>
      <c r="ASI324" s="43"/>
      <c r="ASJ324" s="43"/>
      <c r="ASK324" s="43"/>
      <c r="ASL324" s="43"/>
      <c r="ASM324" s="43"/>
      <c r="ASN324" s="43"/>
      <c r="ASO324" s="43"/>
      <c r="ASP324" s="43"/>
      <c r="ASQ324" s="43"/>
      <c r="ASR324" s="43"/>
      <c r="ASS324" s="43"/>
      <c r="AST324" s="43"/>
      <c r="ASU324" s="43"/>
      <c r="ASV324" s="43"/>
      <c r="ASW324" s="43"/>
      <c r="ASX324" s="43"/>
      <c r="ASY324" s="43"/>
      <c r="ASZ324" s="43"/>
      <c r="ATA324" s="43"/>
      <c r="ATB324" s="43"/>
      <c r="ATC324" s="43"/>
      <c r="ATD324" s="43"/>
      <c r="ATE324" s="43"/>
      <c r="ATF324" s="43"/>
      <c r="ATG324" s="43"/>
      <c r="ATH324" s="43"/>
      <c r="ATI324" s="43"/>
      <c r="ATJ324" s="43"/>
      <c r="ATK324" s="43"/>
      <c r="ATL324" s="43"/>
      <c r="ATM324" s="43"/>
      <c r="ATN324" s="43"/>
      <c r="ATO324" s="43"/>
      <c r="ATP324" s="43"/>
      <c r="ATQ324" s="43"/>
      <c r="ATR324" s="43"/>
      <c r="ATS324" s="43"/>
      <c r="ATT324" s="43"/>
      <c r="ATU324" s="43"/>
      <c r="ATV324" s="43"/>
      <c r="ATW324" s="43"/>
      <c r="ATX324" s="43"/>
      <c r="ATY324" s="43"/>
      <c r="ATZ324" s="43"/>
      <c r="AUA324" s="43"/>
      <c r="AUB324" s="43"/>
      <c r="AUC324" s="43"/>
      <c r="AUD324" s="43"/>
      <c r="AUE324" s="43"/>
      <c r="AUF324" s="43"/>
      <c r="AUG324" s="43"/>
      <c r="AUH324" s="43"/>
      <c r="AUI324" s="43"/>
      <c r="AUJ324" s="43"/>
      <c r="AUK324" s="43"/>
      <c r="AUL324" s="43"/>
      <c r="AUM324" s="43"/>
      <c r="AUN324" s="43"/>
      <c r="AUO324" s="43"/>
      <c r="AUP324" s="43"/>
      <c r="AUQ324" s="43"/>
      <c r="AUR324" s="43"/>
      <c r="AUS324" s="43"/>
      <c r="AUT324" s="43"/>
      <c r="AUU324" s="43"/>
      <c r="AUV324" s="43"/>
      <c r="AUW324" s="43"/>
      <c r="AUX324" s="43"/>
      <c r="AUY324" s="43"/>
      <c r="AUZ324" s="43"/>
      <c r="AVA324" s="43"/>
      <c r="AVB324" s="43"/>
      <c r="AVC324" s="43"/>
      <c r="AVD324" s="43"/>
      <c r="AVE324" s="43"/>
      <c r="AVF324" s="43"/>
      <c r="AVG324" s="43"/>
      <c r="AVH324" s="43"/>
      <c r="AVI324" s="43"/>
      <c r="AVJ324" s="43"/>
      <c r="AVK324" s="43"/>
      <c r="AVL324" s="43"/>
      <c r="AVM324" s="43"/>
      <c r="AVN324" s="43"/>
      <c r="AVO324" s="43"/>
      <c r="AVP324" s="43"/>
      <c r="AVQ324" s="43"/>
      <c r="AVR324" s="43"/>
      <c r="AVS324" s="43"/>
      <c r="AVT324" s="43"/>
      <c r="AVU324" s="43"/>
      <c r="AVV324" s="43"/>
      <c r="AVW324" s="43"/>
      <c r="AVX324" s="43"/>
      <c r="AVY324" s="43"/>
      <c r="AVZ324" s="43"/>
      <c r="AWA324" s="43"/>
      <c r="AWB324" s="43"/>
      <c r="AWC324" s="43"/>
      <c r="AWD324" s="43"/>
      <c r="AWE324" s="43"/>
      <c r="AWF324" s="43"/>
      <c r="AWG324" s="43"/>
      <c r="AWH324" s="43"/>
      <c r="AWI324" s="43"/>
      <c r="AWJ324" s="43"/>
      <c r="AWK324" s="43"/>
      <c r="AWL324" s="43"/>
      <c r="AWM324" s="43"/>
      <c r="AWN324" s="43"/>
      <c r="AWO324" s="43"/>
      <c r="AWP324" s="43"/>
      <c r="AWQ324" s="43"/>
      <c r="AWR324" s="43"/>
      <c r="AWS324" s="43"/>
      <c r="AWT324" s="43"/>
      <c r="AWU324" s="43"/>
      <c r="AWV324" s="43"/>
      <c r="AWW324" s="43"/>
      <c r="AWX324" s="43"/>
      <c r="AWY324" s="43"/>
      <c r="AWZ324" s="43"/>
      <c r="AXA324" s="43"/>
      <c r="AXB324" s="43"/>
      <c r="AXC324" s="43"/>
      <c r="AXD324" s="43"/>
      <c r="AXE324" s="43"/>
      <c r="AXF324" s="43"/>
      <c r="AXG324" s="43"/>
      <c r="AXH324" s="43"/>
      <c r="AXI324" s="43"/>
      <c r="AXJ324" s="43"/>
      <c r="AXK324" s="43"/>
      <c r="AXL324" s="43"/>
      <c r="AXM324" s="43"/>
      <c r="AXN324" s="43"/>
      <c r="AXO324" s="43"/>
      <c r="AXP324" s="43"/>
      <c r="AXQ324" s="43"/>
      <c r="AXR324" s="43"/>
      <c r="AXS324" s="43"/>
      <c r="AXT324" s="43"/>
      <c r="AXU324" s="43"/>
      <c r="AXV324" s="43"/>
      <c r="AXW324" s="43"/>
      <c r="AXX324" s="43"/>
      <c r="AXY324" s="43"/>
      <c r="AXZ324" s="43"/>
      <c r="AYA324" s="43"/>
      <c r="AYB324" s="43"/>
      <c r="AYC324" s="43"/>
      <c r="AYD324" s="43"/>
      <c r="AYE324" s="43"/>
      <c r="AYF324" s="43"/>
      <c r="AYG324" s="43"/>
      <c r="AYH324" s="43"/>
      <c r="AYI324" s="43"/>
      <c r="AYJ324" s="43"/>
      <c r="AYK324" s="43"/>
      <c r="AYL324" s="43"/>
      <c r="AYM324" s="43"/>
      <c r="AYN324" s="43"/>
      <c r="AYO324" s="43"/>
      <c r="AYP324" s="43"/>
      <c r="AYQ324" s="43"/>
      <c r="AYR324" s="43"/>
      <c r="AYS324" s="43"/>
      <c r="AYT324" s="43"/>
      <c r="AYU324" s="43"/>
      <c r="AYV324" s="43"/>
      <c r="AYW324" s="43"/>
      <c r="AYX324" s="43"/>
      <c r="AYY324" s="43"/>
      <c r="AYZ324" s="43"/>
      <c r="AZA324" s="43"/>
      <c r="AZB324" s="43"/>
      <c r="AZC324" s="43"/>
      <c r="AZD324" s="43"/>
      <c r="AZE324" s="43"/>
      <c r="AZF324" s="43"/>
      <c r="AZG324" s="43"/>
      <c r="AZH324" s="43"/>
      <c r="AZI324" s="43"/>
      <c r="AZJ324" s="43"/>
      <c r="AZK324" s="43"/>
      <c r="AZL324" s="43"/>
      <c r="AZM324" s="43"/>
      <c r="AZN324" s="43"/>
      <c r="AZO324" s="43"/>
      <c r="AZP324" s="43"/>
      <c r="AZQ324" s="43"/>
      <c r="AZR324" s="43"/>
      <c r="AZS324" s="43"/>
      <c r="AZT324" s="43"/>
      <c r="AZU324" s="43"/>
      <c r="AZV324" s="43"/>
      <c r="AZW324" s="43"/>
      <c r="AZX324" s="43"/>
      <c r="AZY324" s="43"/>
      <c r="AZZ324" s="43"/>
      <c r="BAA324" s="43"/>
      <c r="BAB324" s="43"/>
      <c r="BAC324" s="43"/>
      <c r="BAD324" s="43"/>
      <c r="BAE324" s="43"/>
      <c r="BAF324" s="43"/>
      <c r="BAG324" s="43"/>
      <c r="BAH324" s="43"/>
      <c r="BAI324" s="43"/>
      <c r="BAJ324" s="43"/>
      <c r="BAK324" s="43"/>
      <c r="BAL324" s="43"/>
      <c r="BAM324" s="43"/>
      <c r="BAN324" s="43"/>
      <c r="BAO324" s="43"/>
      <c r="BAP324" s="43"/>
      <c r="BAQ324" s="43"/>
      <c r="BAR324" s="43"/>
      <c r="BAS324" s="43"/>
      <c r="BAT324" s="43"/>
      <c r="BAU324" s="43"/>
      <c r="BAV324" s="43"/>
      <c r="BAW324" s="43"/>
      <c r="BAX324" s="43"/>
      <c r="BAY324" s="43"/>
      <c r="BAZ324" s="43"/>
      <c r="BBA324" s="43"/>
      <c r="BBB324" s="43"/>
      <c r="BBC324" s="43"/>
      <c r="BBD324" s="43"/>
      <c r="BBE324" s="43"/>
      <c r="BBF324" s="43"/>
      <c r="BBG324" s="43"/>
      <c r="BBH324" s="43"/>
      <c r="BBI324" s="43"/>
      <c r="BBJ324" s="43"/>
      <c r="BBK324" s="43"/>
      <c r="BBL324" s="43"/>
      <c r="BBM324" s="43"/>
      <c r="BBN324" s="43"/>
      <c r="BBO324" s="43"/>
      <c r="BBP324" s="43"/>
      <c r="BBQ324" s="43"/>
      <c r="BBR324" s="43"/>
      <c r="BBS324" s="43"/>
      <c r="BBT324" s="43"/>
      <c r="BBU324" s="43"/>
      <c r="BBV324" s="43"/>
      <c r="BBW324" s="43"/>
      <c r="BBX324" s="43"/>
      <c r="BBY324" s="43"/>
      <c r="BBZ324" s="43"/>
      <c r="BCA324" s="43"/>
      <c r="BCB324" s="43"/>
      <c r="BCC324" s="43"/>
      <c r="BCD324" s="43"/>
      <c r="BCE324" s="43"/>
      <c r="BCF324" s="43"/>
      <c r="BCG324" s="43"/>
      <c r="BCH324" s="43"/>
      <c r="BCI324" s="43"/>
      <c r="BCJ324" s="43"/>
      <c r="BCK324" s="43"/>
      <c r="BCL324" s="43"/>
      <c r="BCM324" s="43"/>
      <c r="BCN324" s="43"/>
      <c r="BCO324" s="43"/>
      <c r="BCP324" s="43"/>
      <c r="BCQ324" s="43"/>
      <c r="BCR324" s="43"/>
      <c r="BCS324" s="43"/>
      <c r="BCT324" s="43"/>
      <c r="BCU324" s="43"/>
      <c r="BCV324" s="43"/>
      <c r="BCW324" s="43"/>
      <c r="BCX324" s="43"/>
      <c r="BCY324" s="43"/>
      <c r="BCZ324" s="43"/>
      <c r="BDA324" s="43"/>
      <c r="BDB324" s="43"/>
      <c r="BDC324" s="43"/>
      <c r="BDD324" s="43"/>
      <c r="BDE324" s="43"/>
      <c r="BDF324" s="43"/>
      <c r="BDG324" s="43"/>
      <c r="BDH324" s="43"/>
      <c r="BDI324" s="43"/>
      <c r="BDJ324" s="43"/>
      <c r="BDK324" s="43"/>
      <c r="BDL324" s="43"/>
      <c r="BDM324" s="43"/>
      <c r="BDN324" s="43"/>
      <c r="BDO324" s="43"/>
      <c r="BDP324" s="43"/>
      <c r="BDQ324" s="43"/>
      <c r="BDR324" s="43"/>
      <c r="BDS324" s="43"/>
      <c r="BDT324" s="43"/>
      <c r="BDU324" s="43"/>
      <c r="BDV324" s="43"/>
      <c r="BDW324" s="43"/>
      <c r="BDX324" s="43"/>
      <c r="BDY324" s="43"/>
      <c r="BDZ324" s="43"/>
      <c r="BEA324" s="43"/>
      <c r="BEB324" s="43"/>
      <c r="BEC324" s="43"/>
      <c r="BED324" s="43"/>
      <c r="BEE324" s="43"/>
      <c r="BEF324" s="43"/>
      <c r="BEG324" s="43"/>
      <c r="BEH324" s="43"/>
      <c r="BEI324" s="43"/>
      <c r="BEJ324" s="43"/>
      <c r="BEK324" s="43"/>
      <c r="BEL324" s="43"/>
      <c r="BEM324" s="43"/>
      <c r="BEN324" s="43"/>
      <c r="BEO324" s="43"/>
      <c r="BEP324" s="43"/>
      <c r="BEQ324" s="43"/>
      <c r="BER324" s="43"/>
      <c r="BES324" s="43"/>
      <c r="BET324" s="43"/>
      <c r="BEU324" s="43"/>
      <c r="BEV324" s="43"/>
      <c r="BEW324" s="43"/>
      <c r="BEX324" s="43"/>
      <c r="BEY324" s="43"/>
      <c r="BEZ324" s="43"/>
      <c r="BFA324" s="43"/>
      <c r="BFB324" s="43"/>
      <c r="BFC324" s="43"/>
      <c r="BFD324" s="43"/>
      <c r="BFE324" s="43"/>
      <c r="BFF324" s="43"/>
      <c r="BFG324" s="43"/>
      <c r="BFH324" s="43"/>
      <c r="BFI324" s="43"/>
      <c r="BFJ324" s="43"/>
      <c r="BFK324" s="43"/>
      <c r="BFL324" s="43"/>
      <c r="BFM324" s="43"/>
      <c r="BFN324" s="43"/>
      <c r="BFO324" s="43"/>
      <c r="BFP324" s="43"/>
      <c r="BFQ324" s="43"/>
      <c r="BFR324" s="43"/>
      <c r="BFS324" s="43"/>
      <c r="BFT324" s="43"/>
      <c r="BFU324" s="43"/>
      <c r="BFV324" s="43"/>
      <c r="BFW324" s="43"/>
      <c r="BFX324" s="43"/>
      <c r="BFY324" s="43"/>
      <c r="BFZ324" s="43"/>
      <c r="BGA324" s="43"/>
      <c r="BGB324" s="43"/>
      <c r="BGC324" s="43"/>
      <c r="BGD324" s="43"/>
      <c r="BGE324" s="43"/>
      <c r="BGF324" s="43"/>
      <c r="BGG324" s="43"/>
      <c r="BGH324" s="43"/>
      <c r="BGI324" s="43"/>
      <c r="BGJ324" s="43"/>
      <c r="BGK324" s="43"/>
      <c r="BGL324" s="43"/>
      <c r="BGM324" s="43"/>
      <c r="BGN324" s="43"/>
      <c r="BGO324" s="43"/>
      <c r="BGP324" s="43"/>
      <c r="BGQ324" s="43"/>
      <c r="BGR324" s="43"/>
      <c r="BGS324" s="43"/>
      <c r="BGT324" s="43"/>
      <c r="BGU324" s="43"/>
      <c r="BGV324" s="43"/>
      <c r="BGW324" s="43"/>
      <c r="BGX324" s="43"/>
      <c r="BGY324" s="43"/>
      <c r="BGZ324" s="43"/>
      <c r="BHA324" s="43"/>
      <c r="BHB324" s="43"/>
      <c r="BHC324" s="43"/>
      <c r="BHD324" s="43"/>
      <c r="BHE324" s="43"/>
      <c r="BHF324" s="43"/>
      <c r="BHG324" s="43"/>
      <c r="BHH324" s="43"/>
      <c r="BHI324" s="43"/>
      <c r="BHJ324" s="43"/>
      <c r="BHK324" s="43"/>
      <c r="BHL324" s="43"/>
      <c r="BHM324" s="43"/>
      <c r="BHN324" s="43"/>
      <c r="BHO324" s="43"/>
      <c r="BHP324" s="43"/>
      <c r="BHQ324" s="43"/>
      <c r="BHR324" s="43"/>
      <c r="BHS324" s="43"/>
      <c r="BHT324" s="43"/>
      <c r="BHU324" s="43"/>
      <c r="BHV324" s="43"/>
      <c r="BHW324" s="43"/>
      <c r="BHX324" s="43"/>
      <c r="BHY324" s="43"/>
      <c r="BHZ324" s="43"/>
      <c r="BIA324" s="43"/>
      <c r="BIB324" s="43"/>
      <c r="BIC324" s="43"/>
      <c r="BID324" s="43"/>
      <c r="BIE324" s="43"/>
      <c r="BIF324" s="43"/>
      <c r="BIG324" s="43"/>
      <c r="BIH324" s="43"/>
      <c r="BII324" s="43"/>
      <c r="BIJ324" s="43"/>
      <c r="BIK324" s="43"/>
      <c r="BIL324" s="43"/>
      <c r="BIM324" s="43"/>
      <c r="BIN324" s="43"/>
      <c r="BIO324" s="43"/>
      <c r="BIP324" s="43"/>
      <c r="BIQ324" s="43"/>
      <c r="BIR324" s="43"/>
      <c r="BIS324" s="43"/>
      <c r="BIT324" s="43"/>
      <c r="BIU324" s="43"/>
      <c r="BIV324" s="43"/>
      <c r="BIW324" s="43"/>
      <c r="BIX324" s="43"/>
      <c r="BIY324" s="43"/>
      <c r="BIZ324" s="43"/>
      <c r="BJA324" s="43"/>
      <c r="BJB324" s="43"/>
      <c r="BJC324" s="43"/>
      <c r="BJD324" s="43"/>
      <c r="BJE324" s="43"/>
      <c r="BJF324" s="43"/>
      <c r="BJG324" s="43"/>
      <c r="BJH324" s="43"/>
      <c r="BJI324" s="43"/>
      <c r="BJJ324" s="43"/>
      <c r="BJK324" s="43"/>
      <c r="BJL324" s="43"/>
      <c r="BJM324" s="43"/>
      <c r="BJN324" s="43"/>
      <c r="BJO324" s="43"/>
      <c r="BJP324" s="43"/>
      <c r="BJQ324" s="43"/>
      <c r="BJR324" s="43"/>
      <c r="BJS324" s="43"/>
      <c r="BJT324" s="43"/>
      <c r="BJU324" s="43"/>
      <c r="BJV324" s="43"/>
      <c r="BJW324" s="43"/>
      <c r="BJX324" s="43"/>
      <c r="BJY324" s="43"/>
      <c r="BJZ324" s="43"/>
      <c r="BKA324" s="43"/>
      <c r="BKB324" s="43"/>
      <c r="BKC324" s="43"/>
      <c r="BKD324" s="43"/>
      <c r="BKE324" s="43"/>
      <c r="BKF324" s="43"/>
      <c r="BKG324" s="43"/>
      <c r="BKH324" s="43"/>
      <c r="BKI324" s="43"/>
      <c r="BKJ324" s="43"/>
      <c r="BKK324" s="43"/>
      <c r="BKL324" s="43"/>
      <c r="BKM324" s="43"/>
      <c r="BKN324" s="43"/>
      <c r="BKO324" s="43"/>
      <c r="BKP324" s="43"/>
      <c r="BKQ324" s="43"/>
      <c r="BKR324" s="43"/>
      <c r="BKS324" s="43"/>
      <c r="BKT324" s="43"/>
      <c r="BKU324" s="43"/>
      <c r="BKV324" s="43"/>
      <c r="BKW324" s="43"/>
      <c r="BKX324" s="43"/>
      <c r="BKY324" s="43"/>
      <c r="BKZ324" s="43"/>
      <c r="BLA324" s="43"/>
      <c r="BLB324" s="43"/>
      <c r="BLC324" s="43"/>
      <c r="BLD324" s="43"/>
      <c r="BLE324" s="43"/>
      <c r="BLF324" s="43"/>
      <c r="BLG324" s="43"/>
      <c r="BLH324" s="43"/>
      <c r="BLI324" s="43"/>
      <c r="BLJ324" s="43"/>
      <c r="BLK324" s="43"/>
      <c r="BLL324" s="43"/>
      <c r="BLM324" s="43"/>
      <c r="BLN324" s="43"/>
      <c r="BLO324" s="43"/>
      <c r="BLP324" s="43"/>
      <c r="BLQ324" s="43"/>
      <c r="BLR324" s="43"/>
      <c r="BLS324" s="43"/>
      <c r="BLT324" s="43"/>
      <c r="BLU324" s="43"/>
      <c r="BLV324" s="43"/>
      <c r="BLW324" s="43"/>
      <c r="BLX324" s="43"/>
      <c r="BLY324" s="43"/>
      <c r="BLZ324" s="43"/>
      <c r="BMA324" s="43"/>
      <c r="BMB324" s="43"/>
      <c r="BMC324" s="43"/>
      <c r="BMD324" s="43"/>
      <c r="BME324" s="43"/>
      <c r="BMF324" s="43"/>
      <c r="BMG324" s="43"/>
      <c r="BMH324" s="43"/>
      <c r="BMI324" s="43"/>
      <c r="BMJ324" s="43"/>
      <c r="BMK324" s="43"/>
      <c r="BML324" s="43"/>
      <c r="BMM324" s="43"/>
      <c r="BMN324" s="43"/>
      <c r="BMO324" s="43"/>
      <c r="BMP324" s="43"/>
      <c r="BMQ324" s="43"/>
      <c r="BMR324" s="43"/>
      <c r="BMS324" s="43"/>
      <c r="BMT324" s="43"/>
      <c r="BMU324" s="43"/>
      <c r="BMV324" s="43"/>
      <c r="BMW324" s="43"/>
      <c r="BMX324" s="43"/>
      <c r="BMY324" s="43"/>
      <c r="BMZ324" s="43"/>
      <c r="BNA324" s="43"/>
      <c r="BNB324" s="43"/>
      <c r="BNC324" s="43"/>
      <c r="BND324" s="43"/>
      <c r="BNE324" s="43"/>
      <c r="BNF324" s="43"/>
      <c r="BNG324" s="43"/>
      <c r="BNH324" s="43"/>
      <c r="BNI324" s="43"/>
      <c r="BNJ324" s="43"/>
      <c r="BNK324" s="43"/>
      <c r="BNL324" s="43"/>
      <c r="BNM324" s="43"/>
      <c r="BNN324" s="43"/>
      <c r="BNO324" s="43"/>
      <c r="BNP324" s="43"/>
      <c r="BNQ324" s="43"/>
      <c r="BNR324" s="43"/>
      <c r="BNS324" s="43"/>
      <c r="BNT324" s="43"/>
      <c r="BNU324" s="43"/>
      <c r="BNV324" s="43"/>
      <c r="BNW324" s="43"/>
      <c r="BNX324" s="43"/>
      <c r="BNY324" s="43"/>
      <c r="BNZ324" s="43"/>
      <c r="BOA324" s="43"/>
      <c r="BOB324" s="43"/>
      <c r="BOC324" s="43"/>
      <c r="BOD324" s="43"/>
      <c r="BOE324" s="43"/>
      <c r="BOF324" s="43"/>
      <c r="BOG324" s="43"/>
      <c r="BOH324" s="43"/>
      <c r="BOI324" s="43"/>
      <c r="BOJ324" s="43"/>
      <c r="BOK324" s="43"/>
      <c r="BOL324" s="43"/>
      <c r="BOM324" s="43"/>
      <c r="BON324" s="43"/>
      <c r="BOO324" s="43"/>
      <c r="BOP324" s="43"/>
      <c r="BOQ324" s="43"/>
      <c r="BOR324" s="43"/>
      <c r="BOS324" s="43"/>
      <c r="BOT324" s="43"/>
      <c r="BOU324" s="43"/>
      <c r="BOV324" s="43"/>
      <c r="BOW324" s="43"/>
      <c r="BOX324" s="43"/>
      <c r="BOY324" s="43"/>
      <c r="BOZ324" s="43"/>
      <c r="BPA324" s="43"/>
      <c r="BPB324" s="43"/>
      <c r="BPC324" s="43"/>
      <c r="BPD324" s="43"/>
      <c r="BPE324" s="43"/>
      <c r="BPF324" s="43"/>
      <c r="BPG324" s="43"/>
      <c r="BPH324" s="43"/>
      <c r="BPI324" s="43"/>
      <c r="BPJ324" s="43"/>
      <c r="BPK324" s="43"/>
      <c r="BPL324" s="43"/>
      <c r="BPM324" s="43"/>
      <c r="BPN324" s="43"/>
      <c r="BPO324" s="43"/>
      <c r="BPP324" s="43"/>
      <c r="BPQ324" s="43"/>
      <c r="BPR324" s="43"/>
      <c r="BPS324" s="43"/>
      <c r="BPT324" s="43"/>
      <c r="BPU324" s="43"/>
      <c r="BPV324" s="43"/>
      <c r="BPW324" s="43"/>
      <c r="BPX324" s="43"/>
      <c r="BPY324" s="43"/>
      <c r="BPZ324" s="43"/>
      <c r="BQA324" s="43"/>
      <c r="BQB324" s="43"/>
      <c r="BQC324" s="43"/>
      <c r="BQD324" s="43"/>
      <c r="BQE324" s="43"/>
      <c r="BQF324" s="43"/>
      <c r="BQG324" s="43"/>
      <c r="BQH324" s="43"/>
      <c r="BQI324" s="43"/>
      <c r="BQJ324" s="43"/>
      <c r="BQK324" s="43"/>
      <c r="BQL324" s="43"/>
      <c r="BQM324" s="43"/>
      <c r="BQN324" s="43"/>
      <c r="BQO324" s="43"/>
      <c r="BQP324" s="43"/>
      <c r="BQQ324" s="43"/>
      <c r="BQR324" s="43"/>
      <c r="BQS324" s="43"/>
      <c r="BQT324" s="43"/>
      <c r="BQU324" s="43"/>
      <c r="BQV324" s="43"/>
      <c r="BQW324" s="43"/>
      <c r="BQX324" s="43"/>
      <c r="BQY324" s="43"/>
      <c r="BQZ324" s="43"/>
      <c r="BRA324" s="43"/>
      <c r="BRB324" s="43"/>
      <c r="BRC324" s="43"/>
      <c r="BRD324" s="43"/>
      <c r="BRE324" s="43"/>
      <c r="BRF324" s="43"/>
      <c r="BRG324" s="43"/>
      <c r="BRH324" s="43"/>
      <c r="BRI324" s="43"/>
      <c r="BRJ324" s="43"/>
      <c r="BRK324" s="43"/>
      <c r="BRL324" s="43"/>
      <c r="BRM324" s="43"/>
      <c r="BRN324" s="43"/>
      <c r="BRO324" s="43"/>
      <c r="BRP324" s="43"/>
      <c r="BRQ324" s="43"/>
      <c r="BRR324" s="43"/>
      <c r="BRS324" s="43"/>
      <c r="BRT324" s="43"/>
      <c r="BRU324" s="43"/>
      <c r="BRV324" s="43"/>
      <c r="BRW324" s="43"/>
      <c r="BRX324" s="43"/>
      <c r="BRY324" s="43"/>
      <c r="BRZ324" s="43"/>
      <c r="BSA324" s="43"/>
      <c r="BSB324" s="43"/>
      <c r="BSC324" s="43"/>
      <c r="BSD324" s="43"/>
      <c r="BSE324" s="43"/>
      <c r="BSF324" s="43"/>
      <c r="BSG324" s="43"/>
      <c r="BSH324" s="43"/>
      <c r="BSI324" s="43"/>
      <c r="BSJ324" s="43"/>
      <c r="BSK324" s="43"/>
      <c r="BSL324" s="43"/>
      <c r="BSM324" s="43"/>
      <c r="BSN324" s="43"/>
      <c r="BSO324" s="43"/>
      <c r="BSP324" s="43"/>
      <c r="BSQ324" s="43"/>
      <c r="BSR324" s="43"/>
      <c r="BSS324" s="43"/>
      <c r="BST324" s="43"/>
      <c r="BSU324" s="43"/>
      <c r="BSV324" s="43"/>
      <c r="BSW324" s="43"/>
      <c r="BSX324" s="43"/>
      <c r="BSY324" s="43"/>
      <c r="BSZ324" s="43"/>
      <c r="BTA324" s="43"/>
      <c r="BTB324" s="43"/>
      <c r="BTC324" s="43"/>
      <c r="BTD324" s="43"/>
      <c r="BTE324" s="43"/>
      <c r="BTF324" s="43"/>
      <c r="BTG324" s="43"/>
      <c r="BTH324" s="43"/>
      <c r="BTI324" s="43"/>
      <c r="BTJ324" s="43"/>
      <c r="BTK324" s="43"/>
      <c r="BTL324" s="43"/>
      <c r="BTM324" s="43"/>
      <c r="BTN324" s="43"/>
      <c r="BTO324" s="43"/>
      <c r="BTP324" s="43"/>
      <c r="BTQ324" s="43"/>
      <c r="BTR324" s="43"/>
      <c r="BTS324" s="43"/>
      <c r="BTT324" s="43"/>
      <c r="BTU324" s="43"/>
      <c r="BTV324" s="43"/>
      <c r="BTW324" s="43"/>
      <c r="BTX324" s="43"/>
      <c r="BTY324" s="43"/>
      <c r="BTZ324" s="43"/>
      <c r="BUA324" s="43"/>
      <c r="BUB324" s="43"/>
      <c r="BUC324" s="43"/>
      <c r="BUD324" s="43"/>
      <c r="BUE324" s="43"/>
      <c r="BUF324" s="43"/>
      <c r="BUG324" s="43"/>
      <c r="BUH324" s="43"/>
      <c r="BUI324" s="43"/>
      <c r="BUJ324" s="43"/>
      <c r="BUK324" s="43"/>
      <c r="BUL324" s="43"/>
      <c r="BUM324" s="43"/>
      <c r="BUN324" s="43"/>
      <c r="BUO324" s="43"/>
      <c r="BUP324" s="43"/>
      <c r="BUQ324" s="43"/>
      <c r="BUR324" s="43"/>
      <c r="BUS324" s="43"/>
      <c r="BUT324" s="43"/>
      <c r="BUU324" s="43"/>
      <c r="BUV324" s="43"/>
      <c r="BUW324" s="43"/>
      <c r="BUX324" s="43"/>
      <c r="BUY324" s="43"/>
      <c r="BUZ324" s="43"/>
      <c r="BVA324" s="43"/>
      <c r="BVB324" s="43"/>
      <c r="BVC324" s="43"/>
      <c r="BVD324" s="43"/>
      <c r="BVE324" s="43"/>
      <c r="BVF324" s="43"/>
      <c r="BVG324" s="43"/>
      <c r="BVH324" s="43"/>
      <c r="BVI324" s="43"/>
      <c r="BVJ324" s="43"/>
      <c r="BVK324" s="43"/>
      <c r="BVL324" s="43"/>
      <c r="BVM324" s="43"/>
      <c r="BVN324" s="43"/>
      <c r="BVO324" s="43"/>
      <c r="BVP324" s="43"/>
      <c r="BVQ324" s="43"/>
      <c r="BVR324" s="43"/>
      <c r="BVS324" s="43"/>
      <c r="BVT324" s="43"/>
      <c r="BVU324" s="43"/>
      <c r="BVV324" s="43"/>
      <c r="BVW324" s="43"/>
      <c r="BVX324" s="43"/>
      <c r="BVY324" s="43"/>
      <c r="BVZ324" s="43"/>
      <c r="BWA324" s="43"/>
      <c r="BWB324" s="43"/>
      <c r="BWC324" s="43"/>
      <c r="BWD324" s="43"/>
      <c r="BWE324" s="43"/>
      <c r="BWF324" s="43"/>
      <c r="BWG324" s="43"/>
      <c r="BWH324" s="43"/>
      <c r="BWI324" s="43"/>
      <c r="BWJ324" s="43"/>
      <c r="BWK324" s="43"/>
      <c r="BWL324" s="43"/>
      <c r="BWM324" s="43"/>
      <c r="BWN324" s="43"/>
      <c r="BWO324" s="43"/>
      <c r="BWP324" s="43"/>
      <c r="BWQ324" s="43"/>
      <c r="BWR324" s="43"/>
      <c r="BWS324" s="43"/>
      <c r="BWT324" s="43"/>
      <c r="BWU324" s="43"/>
      <c r="BWV324" s="43"/>
      <c r="BWW324" s="43"/>
      <c r="BWX324" s="43"/>
      <c r="BWY324" s="43"/>
      <c r="BWZ324" s="43"/>
      <c r="BXA324" s="43"/>
      <c r="BXB324" s="43"/>
      <c r="BXC324" s="43"/>
      <c r="BXD324" s="43"/>
      <c r="BXE324" s="43"/>
      <c r="BXF324" s="43"/>
      <c r="BXG324" s="43"/>
      <c r="BXH324" s="43"/>
      <c r="BXI324" s="43"/>
      <c r="BXJ324" s="43"/>
      <c r="BXK324" s="43"/>
      <c r="BXL324" s="43"/>
      <c r="BXM324" s="43"/>
      <c r="BXN324" s="43"/>
      <c r="BXO324" s="43"/>
      <c r="BXP324" s="43"/>
      <c r="BXQ324" s="43"/>
      <c r="BXR324" s="43"/>
      <c r="BXS324" s="43"/>
      <c r="BXT324" s="43"/>
      <c r="BXU324" s="43"/>
      <c r="BXV324" s="43"/>
      <c r="BXW324" s="43"/>
      <c r="BXX324" s="43"/>
      <c r="BXY324" s="43"/>
      <c r="BXZ324" s="43"/>
      <c r="BYA324" s="43"/>
      <c r="BYB324" s="43"/>
      <c r="BYC324" s="43"/>
      <c r="BYD324" s="43"/>
      <c r="BYE324" s="43"/>
      <c r="BYF324" s="43"/>
      <c r="BYG324" s="43"/>
      <c r="BYH324" s="43"/>
      <c r="BYI324" s="43"/>
      <c r="BYJ324" s="43"/>
      <c r="BYK324" s="43"/>
      <c r="BYL324" s="43"/>
      <c r="BYM324" s="43"/>
      <c r="BYN324" s="43"/>
      <c r="BYO324" s="43"/>
      <c r="BYP324" s="43"/>
      <c r="BYQ324" s="43"/>
      <c r="BYR324" s="43"/>
      <c r="BYS324" s="43"/>
      <c r="BYT324" s="43"/>
      <c r="BYU324" s="43"/>
      <c r="BYV324" s="43"/>
      <c r="BYW324" s="43"/>
      <c r="BYX324" s="43"/>
      <c r="BYY324" s="43"/>
      <c r="BYZ324" s="43"/>
      <c r="BZA324" s="43"/>
      <c r="BZB324" s="43"/>
      <c r="BZC324" s="43"/>
      <c r="BZD324" s="43"/>
      <c r="BZE324" s="43"/>
      <c r="BZF324" s="43"/>
      <c r="BZG324" s="43"/>
      <c r="BZH324" s="43"/>
      <c r="BZI324" s="43"/>
      <c r="BZJ324" s="43"/>
      <c r="BZK324" s="43"/>
      <c r="BZL324" s="43"/>
      <c r="BZM324" s="43"/>
      <c r="BZN324" s="43"/>
      <c r="BZO324" s="43"/>
      <c r="BZP324" s="43"/>
      <c r="BZQ324" s="43"/>
      <c r="BZR324" s="43"/>
      <c r="BZS324" s="43"/>
      <c r="BZT324" s="43"/>
      <c r="BZU324" s="43"/>
      <c r="BZV324" s="43"/>
      <c r="BZW324" s="43"/>
      <c r="BZX324" s="43"/>
      <c r="BZY324" s="43"/>
      <c r="BZZ324" s="43"/>
      <c r="CAA324" s="43"/>
      <c r="CAB324" s="43"/>
      <c r="CAC324" s="43"/>
      <c r="CAD324" s="43"/>
      <c r="CAE324" s="43"/>
      <c r="CAF324" s="43"/>
      <c r="CAG324" s="43"/>
      <c r="CAH324" s="43"/>
      <c r="CAI324" s="43"/>
      <c r="CAJ324" s="43"/>
      <c r="CAK324" s="43"/>
      <c r="CAL324" s="43"/>
      <c r="CAM324" s="43"/>
      <c r="CAN324" s="43"/>
      <c r="CAO324" s="43"/>
      <c r="CAP324" s="43"/>
      <c r="CAQ324" s="43"/>
      <c r="CAR324" s="43"/>
      <c r="CAS324" s="43"/>
      <c r="CAT324" s="43"/>
      <c r="CAU324" s="43"/>
      <c r="CAV324" s="43"/>
      <c r="CAW324" s="43"/>
      <c r="CAX324" s="43"/>
      <c r="CAY324" s="43"/>
      <c r="CAZ324" s="43"/>
      <c r="CBA324" s="43"/>
      <c r="CBB324" s="43"/>
      <c r="CBC324" s="43"/>
      <c r="CBD324" s="43"/>
      <c r="CBE324" s="43"/>
      <c r="CBF324" s="43"/>
      <c r="CBG324" s="43"/>
      <c r="CBH324" s="43"/>
      <c r="CBI324" s="43"/>
      <c r="CBJ324" s="43"/>
      <c r="CBK324" s="43"/>
      <c r="CBL324" s="43"/>
      <c r="CBM324" s="43"/>
      <c r="CBN324" s="43"/>
      <c r="CBO324" s="43"/>
      <c r="CBP324" s="43"/>
      <c r="CBQ324" s="43"/>
      <c r="CBR324" s="43"/>
      <c r="CBS324" s="43"/>
      <c r="CBT324" s="43"/>
      <c r="CBU324" s="43"/>
      <c r="CBV324" s="43"/>
      <c r="CBW324" s="43"/>
      <c r="CBX324" s="43"/>
      <c r="CBY324" s="43"/>
      <c r="CBZ324" s="43"/>
      <c r="CCA324" s="43"/>
      <c r="CCB324" s="43"/>
      <c r="CCC324" s="43"/>
      <c r="CCD324" s="43"/>
      <c r="CCE324" s="43"/>
      <c r="CCF324" s="43"/>
      <c r="CCG324" s="43"/>
      <c r="CCH324" s="43"/>
      <c r="CCI324" s="43"/>
      <c r="CCJ324" s="43"/>
      <c r="CCK324" s="43"/>
      <c r="CCL324" s="43"/>
      <c r="CCM324" s="43"/>
      <c r="CCN324" s="43"/>
      <c r="CCO324" s="43"/>
      <c r="CCP324" s="43"/>
      <c r="CCQ324" s="43"/>
      <c r="CCR324" s="43"/>
      <c r="CCS324" s="43"/>
      <c r="CCT324" s="43"/>
      <c r="CCU324" s="43"/>
      <c r="CCV324" s="43"/>
      <c r="CCW324" s="43"/>
      <c r="CCX324" s="43"/>
      <c r="CCY324" s="43"/>
      <c r="CCZ324" s="43"/>
      <c r="CDA324" s="43"/>
      <c r="CDB324" s="43"/>
      <c r="CDC324" s="43"/>
      <c r="CDD324" s="43"/>
      <c r="CDE324" s="43"/>
      <c r="CDF324" s="43"/>
      <c r="CDG324" s="43"/>
      <c r="CDH324" s="43"/>
      <c r="CDI324" s="43"/>
      <c r="CDJ324" s="43"/>
      <c r="CDK324" s="43"/>
      <c r="CDL324" s="43"/>
      <c r="CDM324" s="43"/>
      <c r="CDN324" s="43"/>
      <c r="CDO324" s="43"/>
      <c r="CDP324" s="43"/>
      <c r="CDQ324" s="43"/>
      <c r="CDR324" s="43"/>
      <c r="CDS324" s="43"/>
      <c r="CDT324" s="43"/>
      <c r="CDU324" s="43"/>
      <c r="CDV324" s="43"/>
      <c r="CDW324" s="43"/>
      <c r="CDX324" s="43"/>
      <c r="CDY324" s="43"/>
      <c r="CDZ324" s="43"/>
      <c r="CEA324" s="43"/>
      <c r="CEB324" s="43"/>
      <c r="CEC324" s="43"/>
      <c r="CED324" s="43"/>
      <c r="CEE324" s="43"/>
      <c r="CEF324" s="43"/>
      <c r="CEG324" s="43"/>
      <c r="CEH324" s="43"/>
      <c r="CEI324" s="43"/>
      <c r="CEJ324" s="43"/>
      <c r="CEK324" s="43"/>
      <c r="CEL324" s="43"/>
      <c r="CEM324" s="43"/>
      <c r="CEN324" s="43"/>
      <c r="CEO324" s="43"/>
      <c r="CEP324" s="43"/>
      <c r="CEQ324" s="43"/>
      <c r="CER324" s="43"/>
      <c r="CES324" s="43"/>
      <c r="CET324" s="43"/>
      <c r="CEU324" s="43"/>
      <c r="CEV324" s="43"/>
      <c r="CEW324" s="43"/>
      <c r="CEX324" s="43"/>
      <c r="CEY324" s="43"/>
      <c r="CEZ324" s="43"/>
      <c r="CFA324" s="43"/>
      <c r="CFB324" s="43"/>
      <c r="CFC324" s="43"/>
      <c r="CFD324" s="43"/>
      <c r="CFE324" s="43"/>
      <c r="CFF324" s="43"/>
      <c r="CFG324" s="43"/>
      <c r="CFH324" s="43"/>
      <c r="CFI324" s="43"/>
      <c r="CFJ324" s="43"/>
      <c r="CFK324" s="43"/>
      <c r="CFL324" s="43"/>
      <c r="CFM324" s="43"/>
      <c r="CFN324" s="43"/>
      <c r="CFO324" s="43"/>
      <c r="CFP324" s="43"/>
      <c r="CFQ324" s="43"/>
      <c r="CFR324" s="43"/>
      <c r="CFS324" s="43"/>
      <c r="CFT324" s="43"/>
      <c r="CFU324" s="43"/>
      <c r="CFV324" s="43"/>
      <c r="CFW324" s="43"/>
      <c r="CFX324" s="43"/>
      <c r="CFY324" s="43"/>
      <c r="CFZ324" s="43"/>
      <c r="CGA324" s="43"/>
      <c r="CGB324" s="43"/>
      <c r="CGC324" s="43"/>
      <c r="CGD324" s="43"/>
      <c r="CGE324" s="43"/>
      <c r="CGF324" s="43"/>
      <c r="CGG324" s="43"/>
      <c r="CGH324" s="43"/>
      <c r="CGI324" s="43"/>
      <c r="CGJ324" s="43"/>
      <c r="CGK324" s="43"/>
      <c r="CGL324" s="43"/>
      <c r="CGM324" s="43"/>
      <c r="CGN324" s="43"/>
      <c r="CGO324" s="43"/>
      <c r="CGP324" s="43"/>
      <c r="CGQ324" s="43"/>
      <c r="CGR324" s="43"/>
      <c r="CGS324" s="43"/>
      <c r="CGT324" s="43"/>
      <c r="CGU324" s="43"/>
      <c r="CGV324" s="43"/>
      <c r="CGW324" s="43"/>
      <c r="CGX324" s="43"/>
      <c r="CGY324" s="43"/>
      <c r="CGZ324" s="43"/>
      <c r="CHA324" s="43"/>
      <c r="CHB324" s="43"/>
      <c r="CHC324" s="43"/>
      <c r="CHD324" s="43"/>
      <c r="CHE324" s="43"/>
      <c r="CHF324" s="43"/>
      <c r="CHG324" s="43"/>
      <c r="CHH324" s="43"/>
      <c r="CHI324" s="43"/>
      <c r="CHJ324" s="43"/>
      <c r="CHK324" s="43"/>
      <c r="CHL324" s="43"/>
      <c r="CHM324" s="43"/>
      <c r="CHN324" s="43"/>
      <c r="CHO324" s="43"/>
      <c r="CHP324" s="43"/>
      <c r="CHQ324" s="43"/>
      <c r="CHR324" s="43"/>
      <c r="CHS324" s="43"/>
      <c r="CHT324" s="43"/>
      <c r="CHU324" s="43"/>
      <c r="CHV324" s="43"/>
      <c r="CHW324" s="43"/>
      <c r="CHX324" s="43"/>
      <c r="CHY324" s="43"/>
      <c r="CHZ324" s="43"/>
      <c r="CIA324" s="43"/>
      <c r="CIB324" s="43"/>
      <c r="CIC324" s="43"/>
      <c r="CID324" s="43"/>
      <c r="CIE324" s="43"/>
      <c r="CIF324" s="43"/>
      <c r="CIG324" s="43"/>
      <c r="CIH324" s="43"/>
      <c r="CII324" s="43"/>
      <c r="CIJ324" s="43"/>
      <c r="CIK324" s="43"/>
      <c r="CIL324" s="43"/>
      <c r="CIM324" s="43"/>
      <c r="CIN324" s="43"/>
      <c r="CIO324" s="43"/>
      <c r="CIP324" s="43"/>
      <c r="CIQ324" s="43"/>
      <c r="CIR324" s="43"/>
      <c r="CIS324" s="43"/>
      <c r="CIT324" s="43"/>
      <c r="CIU324" s="43"/>
      <c r="CIV324" s="43"/>
      <c r="CIW324" s="43"/>
      <c r="CIX324" s="43"/>
      <c r="CIY324" s="43"/>
      <c r="CIZ324" s="43"/>
      <c r="CJA324" s="43"/>
      <c r="CJB324" s="43"/>
      <c r="CJC324" s="43"/>
      <c r="CJD324" s="43"/>
      <c r="CJE324" s="43"/>
      <c r="CJF324" s="43"/>
      <c r="CJG324" s="43"/>
      <c r="CJH324" s="43"/>
      <c r="CJI324" s="43"/>
      <c r="CJJ324" s="43"/>
      <c r="CJK324" s="43"/>
      <c r="CJL324" s="43"/>
      <c r="CJM324" s="43"/>
      <c r="CJN324" s="43"/>
      <c r="CJO324" s="43"/>
      <c r="CJP324" s="43"/>
      <c r="CJQ324" s="43"/>
      <c r="CJR324" s="43"/>
      <c r="CJS324" s="43"/>
      <c r="CJT324" s="43"/>
      <c r="CJU324" s="43"/>
      <c r="CJV324" s="43"/>
      <c r="CJW324" s="43"/>
      <c r="CJX324" s="43"/>
      <c r="CJY324" s="43"/>
      <c r="CJZ324" s="43"/>
      <c r="CKA324" s="43"/>
      <c r="CKB324" s="43"/>
      <c r="CKC324" s="43"/>
      <c r="CKD324" s="43"/>
      <c r="CKE324" s="43"/>
      <c r="CKF324" s="43"/>
      <c r="CKG324" s="43"/>
      <c r="CKH324" s="43"/>
      <c r="CKI324" s="43"/>
      <c r="CKJ324" s="43"/>
      <c r="CKK324" s="43"/>
      <c r="CKL324" s="43"/>
      <c r="CKM324" s="43"/>
      <c r="CKN324" s="43"/>
      <c r="CKO324" s="43"/>
      <c r="CKP324" s="43"/>
      <c r="CKQ324" s="43"/>
      <c r="CKR324" s="43"/>
      <c r="CKS324" s="43"/>
      <c r="CKT324" s="43"/>
      <c r="CKU324" s="43"/>
      <c r="CKV324" s="43"/>
      <c r="CKW324" s="43"/>
      <c r="CKX324" s="43"/>
      <c r="CKY324" s="43"/>
      <c r="CKZ324" s="43"/>
      <c r="CLA324" s="43"/>
      <c r="CLB324" s="43"/>
      <c r="CLC324" s="43"/>
      <c r="CLD324" s="43"/>
      <c r="CLE324" s="43"/>
      <c r="CLF324" s="43"/>
      <c r="CLG324" s="43"/>
      <c r="CLH324" s="43"/>
      <c r="CLI324" s="43"/>
      <c r="CLJ324" s="43"/>
      <c r="CLK324" s="43"/>
      <c r="CLL324" s="43"/>
      <c r="CLM324" s="43"/>
      <c r="CLN324" s="43"/>
      <c r="CLO324" s="43"/>
      <c r="CLP324" s="43"/>
      <c r="CLQ324" s="43"/>
      <c r="CLR324" s="43"/>
      <c r="CLS324" s="43"/>
      <c r="CLT324" s="43"/>
      <c r="CLU324" s="43"/>
      <c r="CLV324" s="43"/>
      <c r="CLW324" s="43"/>
      <c r="CLX324" s="43"/>
      <c r="CLY324" s="43"/>
      <c r="CLZ324" s="43"/>
      <c r="CMA324" s="43"/>
      <c r="CMB324" s="43"/>
      <c r="CMC324" s="43"/>
      <c r="CMD324" s="43"/>
      <c r="CME324" s="43"/>
      <c r="CMF324" s="43"/>
      <c r="CMG324" s="43"/>
      <c r="CMH324" s="43"/>
      <c r="CMI324" s="43"/>
      <c r="CMJ324" s="43"/>
      <c r="CMK324" s="43"/>
      <c r="CML324" s="43"/>
      <c r="CMM324" s="43"/>
      <c r="CMN324" s="43"/>
      <c r="CMO324" s="43"/>
      <c r="CMP324" s="43"/>
      <c r="CMQ324" s="43"/>
      <c r="CMR324" s="43"/>
      <c r="CMS324" s="43"/>
      <c r="CMT324" s="43"/>
      <c r="CMU324" s="43"/>
      <c r="CMV324" s="43"/>
      <c r="CMW324" s="43"/>
      <c r="CMX324" s="43"/>
      <c r="CMY324" s="43"/>
      <c r="CMZ324" s="43"/>
      <c r="CNA324" s="43"/>
      <c r="CNB324" s="43"/>
      <c r="CNC324" s="43"/>
      <c r="CND324" s="43"/>
      <c r="CNE324" s="43"/>
      <c r="CNF324" s="43"/>
      <c r="CNG324" s="43"/>
      <c r="CNH324" s="43"/>
      <c r="CNI324" s="43"/>
      <c r="CNJ324" s="43"/>
      <c r="CNK324" s="43"/>
      <c r="CNL324" s="43"/>
      <c r="CNM324" s="43"/>
      <c r="CNN324" s="43"/>
      <c r="CNO324" s="43"/>
      <c r="CNP324" s="43"/>
      <c r="CNQ324" s="43"/>
      <c r="CNR324" s="43"/>
      <c r="CNS324" s="43"/>
      <c r="CNT324" s="43"/>
      <c r="CNU324" s="43"/>
      <c r="CNV324" s="43"/>
      <c r="CNW324" s="43"/>
      <c r="CNX324" s="43"/>
      <c r="CNY324" s="43"/>
      <c r="CNZ324" s="43"/>
      <c r="COA324" s="43"/>
      <c r="COB324" s="43"/>
      <c r="COC324" s="43"/>
      <c r="COD324" s="43"/>
      <c r="COE324" s="43"/>
      <c r="COF324" s="43"/>
      <c r="COG324" s="43"/>
      <c r="COH324" s="43"/>
      <c r="COI324" s="43"/>
      <c r="COJ324" s="43"/>
      <c r="COK324" s="43"/>
      <c r="COL324" s="43"/>
      <c r="COM324" s="43"/>
      <c r="CON324" s="43"/>
      <c r="COO324" s="43"/>
      <c r="COP324" s="43"/>
      <c r="COQ324" s="43"/>
      <c r="COR324" s="43"/>
      <c r="COS324" s="43"/>
      <c r="COT324" s="43"/>
      <c r="COU324" s="43"/>
      <c r="COV324" s="43"/>
      <c r="COW324" s="43"/>
      <c r="COX324" s="43"/>
      <c r="COY324" s="43"/>
      <c r="COZ324" s="43"/>
      <c r="CPA324" s="43"/>
      <c r="CPB324" s="43"/>
      <c r="CPC324" s="43"/>
      <c r="CPD324" s="43"/>
      <c r="CPE324" s="43"/>
      <c r="CPF324" s="43"/>
      <c r="CPG324" s="43"/>
      <c r="CPH324" s="43"/>
      <c r="CPI324" s="43"/>
      <c r="CPJ324" s="43"/>
      <c r="CPK324" s="43"/>
      <c r="CPL324" s="43"/>
      <c r="CPM324" s="43"/>
      <c r="CPN324" s="43"/>
      <c r="CPO324" s="43"/>
      <c r="CPP324" s="43"/>
      <c r="CPQ324" s="43"/>
      <c r="CPR324" s="43"/>
      <c r="CPS324" s="43"/>
      <c r="CPT324" s="43"/>
      <c r="CPU324" s="43"/>
      <c r="CPV324" s="43"/>
      <c r="CPW324" s="43"/>
      <c r="CPX324" s="43"/>
      <c r="CPY324" s="43"/>
      <c r="CPZ324" s="43"/>
      <c r="CQA324" s="43"/>
      <c r="CQB324" s="43"/>
      <c r="CQC324" s="43"/>
      <c r="CQD324" s="43"/>
      <c r="CQE324" s="43"/>
      <c r="CQF324" s="43"/>
      <c r="CQG324" s="43"/>
      <c r="CQH324" s="43"/>
      <c r="CQI324" s="43"/>
      <c r="CQJ324" s="43"/>
      <c r="CQK324" s="43"/>
      <c r="CQL324" s="43"/>
      <c r="CQM324" s="43"/>
      <c r="CQN324" s="43"/>
      <c r="CQO324" s="43"/>
      <c r="CQP324" s="43"/>
      <c r="CQQ324" s="43"/>
      <c r="CQR324" s="43"/>
      <c r="CQS324" s="43"/>
      <c r="CQT324" s="43"/>
      <c r="CQU324" s="43"/>
      <c r="CQV324" s="43"/>
      <c r="CQW324" s="43"/>
      <c r="CQX324" s="43"/>
      <c r="CQY324" s="43"/>
      <c r="CQZ324" s="43"/>
      <c r="CRA324" s="43"/>
      <c r="CRB324" s="43"/>
      <c r="CRC324" s="43"/>
      <c r="CRD324" s="43"/>
      <c r="CRE324" s="43"/>
      <c r="CRF324" s="43"/>
      <c r="CRG324" s="43"/>
      <c r="CRH324" s="43"/>
      <c r="CRI324" s="43"/>
      <c r="CRJ324" s="43"/>
      <c r="CRK324" s="43"/>
      <c r="CRL324" s="43"/>
      <c r="CRM324" s="43"/>
      <c r="CRN324" s="43"/>
      <c r="CRO324" s="43"/>
      <c r="CRP324" s="43"/>
      <c r="CRQ324" s="43"/>
      <c r="CRR324" s="43"/>
      <c r="CRS324" s="43"/>
      <c r="CRT324" s="43"/>
      <c r="CRU324" s="43"/>
      <c r="CRV324" s="43"/>
      <c r="CRW324" s="43"/>
      <c r="CRX324" s="43"/>
      <c r="CRY324" s="43"/>
      <c r="CRZ324" s="43"/>
      <c r="CSA324" s="43"/>
      <c r="CSB324" s="43"/>
      <c r="CSC324" s="43"/>
      <c r="CSD324" s="43"/>
      <c r="CSE324" s="43"/>
      <c r="CSF324" s="43"/>
      <c r="CSG324" s="43"/>
      <c r="CSH324" s="43"/>
      <c r="CSI324" s="43"/>
      <c r="CSJ324" s="43"/>
      <c r="CSK324" s="43"/>
      <c r="CSL324" s="43"/>
      <c r="CSM324" s="43"/>
      <c r="CSN324" s="43"/>
      <c r="CSO324" s="43"/>
      <c r="CSP324" s="43"/>
      <c r="CSQ324" s="43"/>
      <c r="CSR324" s="43"/>
      <c r="CSS324" s="43"/>
      <c r="CST324" s="43"/>
      <c r="CSU324" s="43"/>
      <c r="CSV324" s="43"/>
      <c r="CSW324" s="43"/>
      <c r="CSX324" s="43"/>
      <c r="CSY324" s="43"/>
      <c r="CSZ324" s="43"/>
      <c r="CTA324" s="43"/>
      <c r="CTB324" s="43"/>
      <c r="CTC324" s="43"/>
      <c r="CTD324" s="43"/>
      <c r="CTE324" s="43"/>
      <c r="CTF324" s="43"/>
      <c r="CTG324" s="43"/>
      <c r="CTH324" s="43"/>
      <c r="CTI324" s="43"/>
      <c r="CTJ324" s="43"/>
      <c r="CTK324" s="43"/>
      <c r="CTL324" s="43"/>
      <c r="CTM324" s="43"/>
      <c r="CTN324" s="43"/>
      <c r="CTO324" s="43"/>
      <c r="CTP324" s="43"/>
      <c r="CTQ324" s="43"/>
      <c r="CTR324" s="43"/>
      <c r="CTS324" s="43"/>
      <c r="CTT324" s="43"/>
      <c r="CTU324" s="43"/>
      <c r="CTV324" s="43"/>
      <c r="CTW324" s="43"/>
      <c r="CTX324" s="43"/>
      <c r="CTY324" s="43"/>
      <c r="CTZ324" s="43"/>
      <c r="CUA324" s="43"/>
      <c r="CUB324" s="43"/>
      <c r="CUC324" s="43"/>
      <c r="CUD324" s="43"/>
      <c r="CUE324" s="43"/>
      <c r="CUF324" s="43"/>
      <c r="CUG324" s="43"/>
      <c r="CUH324" s="43"/>
      <c r="CUI324" s="43"/>
      <c r="CUJ324" s="43"/>
      <c r="CUK324" s="43"/>
      <c r="CUL324" s="43"/>
      <c r="CUM324" s="43"/>
      <c r="CUN324" s="43"/>
      <c r="CUO324" s="43"/>
      <c r="CUP324" s="43"/>
      <c r="CUQ324" s="43"/>
      <c r="CUR324" s="43"/>
      <c r="CUS324" s="43"/>
      <c r="CUT324" s="43"/>
      <c r="CUU324" s="43"/>
      <c r="CUV324" s="43"/>
      <c r="CUW324" s="43"/>
      <c r="CUX324" s="43"/>
      <c r="CUY324" s="43"/>
      <c r="CUZ324" s="43"/>
      <c r="CVA324" s="43"/>
      <c r="CVB324" s="43"/>
      <c r="CVC324" s="43"/>
      <c r="CVD324" s="43"/>
      <c r="CVE324" s="43"/>
      <c r="CVF324" s="43"/>
      <c r="CVG324" s="43"/>
      <c r="CVH324" s="43"/>
      <c r="CVI324" s="43"/>
      <c r="CVJ324" s="43"/>
      <c r="CVK324" s="43"/>
      <c r="CVL324" s="43"/>
      <c r="CVM324" s="43"/>
      <c r="CVN324" s="43"/>
      <c r="CVO324" s="43"/>
      <c r="CVP324" s="43"/>
      <c r="CVQ324" s="43"/>
      <c r="CVR324" s="43"/>
      <c r="CVS324" s="43"/>
      <c r="CVT324" s="43"/>
      <c r="CVU324" s="43"/>
      <c r="CVV324" s="43"/>
      <c r="CVW324" s="43"/>
      <c r="CVX324" s="43"/>
      <c r="CVY324" s="43"/>
      <c r="CVZ324" s="43"/>
      <c r="CWA324" s="43"/>
      <c r="CWB324" s="43"/>
      <c r="CWC324" s="43"/>
      <c r="CWD324" s="43"/>
      <c r="CWE324" s="43"/>
      <c r="CWF324" s="43"/>
      <c r="CWG324" s="43"/>
      <c r="CWH324" s="43"/>
      <c r="CWI324" s="43"/>
      <c r="CWJ324" s="43"/>
      <c r="CWK324" s="43"/>
      <c r="CWL324" s="43"/>
      <c r="CWM324" s="43"/>
      <c r="CWN324" s="43"/>
      <c r="CWO324" s="43"/>
      <c r="CWP324" s="43"/>
      <c r="CWQ324" s="43"/>
      <c r="CWR324" s="43"/>
      <c r="CWS324" s="43"/>
      <c r="CWT324" s="43"/>
      <c r="CWU324" s="43"/>
      <c r="CWV324" s="43"/>
      <c r="CWW324" s="43"/>
      <c r="CWX324" s="43"/>
      <c r="CWY324" s="43"/>
      <c r="CWZ324" s="43"/>
      <c r="CXA324" s="43"/>
      <c r="CXB324" s="43"/>
      <c r="CXC324" s="43"/>
      <c r="CXD324" s="43"/>
      <c r="CXE324" s="43"/>
      <c r="CXF324" s="43"/>
      <c r="CXG324" s="43"/>
      <c r="CXH324" s="43"/>
      <c r="CXI324" s="43"/>
      <c r="CXJ324" s="43"/>
      <c r="CXK324" s="43"/>
      <c r="CXL324" s="43"/>
      <c r="CXM324" s="43"/>
      <c r="CXN324" s="43"/>
      <c r="CXO324" s="43"/>
      <c r="CXP324" s="43"/>
      <c r="CXQ324" s="43"/>
      <c r="CXR324" s="43"/>
      <c r="CXS324" s="43"/>
      <c r="CXT324" s="43"/>
      <c r="CXU324" s="43"/>
      <c r="CXV324" s="43"/>
      <c r="CXW324" s="43"/>
      <c r="CXX324" s="43"/>
      <c r="CXY324" s="43"/>
      <c r="CXZ324" s="43"/>
      <c r="CYA324" s="43"/>
      <c r="CYB324" s="43"/>
      <c r="CYC324" s="43"/>
      <c r="CYD324" s="43"/>
      <c r="CYE324" s="43"/>
      <c r="CYF324" s="43"/>
      <c r="CYG324" s="43"/>
      <c r="CYH324" s="43"/>
      <c r="CYI324" s="43"/>
      <c r="CYJ324" s="43"/>
      <c r="CYK324" s="43"/>
      <c r="CYL324" s="43"/>
      <c r="CYM324" s="43"/>
      <c r="CYN324" s="43"/>
      <c r="CYO324" s="43"/>
      <c r="CYP324" s="43"/>
      <c r="CYQ324" s="43"/>
      <c r="CYR324" s="43"/>
      <c r="CYS324" s="43"/>
      <c r="CYT324" s="43"/>
      <c r="CYU324" s="43"/>
      <c r="CYV324" s="43"/>
      <c r="CYW324" s="43"/>
      <c r="CYX324" s="43"/>
      <c r="CYY324" s="43"/>
      <c r="CYZ324" s="43"/>
      <c r="CZA324" s="43"/>
      <c r="CZB324" s="43"/>
      <c r="CZC324" s="43"/>
      <c r="CZD324" s="43"/>
      <c r="CZE324" s="43"/>
      <c r="CZF324" s="43"/>
      <c r="CZG324" s="43"/>
      <c r="CZH324" s="43"/>
      <c r="CZI324" s="43"/>
      <c r="CZJ324" s="43"/>
      <c r="CZK324" s="43"/>
      <c r="CZL324" s="43"/>
      <c r="CZM324" s="43"/>
      <c r="CZN324" s="43"/>
      <c r="CZO324" s="43"/>
      <c r="CZP324" s="43"/>
      <c r="CZQ324" s="43"/>
      <c r="CZR324" s="43"/>
      <c r="CZS324" s="43"/>
      <c r="CZT324" s="43"/>
      <c r="CZU324" s="43"/>
      <c r="CZV324" s="43"/>
      <c r="CZW324" s="43"/>
      <c r="CZX324" s="43"/>
      <c r="CZY324" s="43"/>
      <c r="CZZ324" s="43"/>
      <c r="DAA324" s="43"/>
      <c r="DAB324" s="43"/>
      <c r="DAC324" s="43"/>
      <c r="DAD324" s="43"/>
      <c r="DAE324" s="43"/>
      <c r="DAF324" s="43"/>
      <c r="DAG324" s="43"/>
      <c r="DAH324" s="43"/>
      <c r="DAI324" s="43"/>
      <c r="DAJ324" s="43"/>
      <c r="DAK324" s="43"/>
      <c r="DAL324" s="43"/>
      <c r="DAM324" s="43"/>
      <c r="DAN324" s="43"/>
      <c r="DAO324" s="43"/>
      <c r="DAP324" s="43"/>
      <c r="DAQ324" s="43"/>
      <c r="DAR324" s="43"/>
      <c r="DAS324" s="43"/>
      <c r="DAT324" s="43"/>
      <c r="DAU324" s="43"/>
      <c r="DAV324" s="43"/>
      <c r="DAW324" s="43"/>
      <c r="DAX324" s="43"/>
      <c r="DAY324" s="43"/>
      <c r="DAZ324" s="43"/>
      <c r="DBA324" s="43"/>
      <c r="DBB324" s="43"/>
      <c r="DBC324" s="43"/>
      <c r="DBD324" s="43"/>
      <c r="DBE324" s="43"/>
      <c r="DBF324" s="43"/>
      <c r="DBG324" s="43"/>
      <c r="DBH324" s="43"/>
      <c r="DBI324" s="43"/>
      <c r="DBJ324" s="43"/>
      <c r="DBK324" s="43"/>
      <c r="DBL324" s="43"/>
      <c r="DBM324" s="43"/>
      <c r="DBN324" s="43"/>
      <c r="DBO324" s="43"/>
      <c r="DBP324" s="43"/>
      <c r="DBQ324" s="43"/>
      <c r="DBR324" s="43"/>
      <c r="DBS324" s="43"/>
      <c r="DBT324" s="43"/>
      <c r="DBU324" s="43"/>
      <c r="DBV324" s="43"/>
      <c r="DBW324" s="43"/>
      <c r="DBX324" s="43"/>
      <c r="DBY324" s="43"/>
      <c r="DBZ324" s="43"/>
      <c r="DCA324" s="43"/>
      <c r="DCB324" s="43"/>
      <c r="DCC324" s="43"/>
      <c r="DCD324" s="43"/>
      <c r="DCE324" s="43"/>
      <c r="DCF324" s="43"/>
      <c r="DCG324" s="43"/>
      <c r="DCH324" s="43"/>
      <c r="DCI324" s="43"/>
      <c r="DCJ324" s="43"/>
      <c r="DCK324" s="43"/>
      <c r="DCL324" s="43"/>
      <c r="DCM324" s="43"/>
      <c r="DCN324" s="43"/>
      <c r="DCO324" s="43"/>
      <c r="DCP324" s="43"/>
      <c r="DCQ324" s="43"/>
      <c r="DCR324" s="43"/>
      <c r="DCS324" s="43"/>
      <c r="DCT324" s="43"/>
      <c r="DCU324" s="43"/>
      <c r="DCV324" s="43"/>
      <c r="DCW324" s="43"/>
      <c r="DCX324" s="43"/>
      <c r="DCY324" s="43"/>
      <c r="DCZ324" s="43"/>
      <c r="DDA324" s="43"/>
      <c r="DDB324" s="43"/>
      <c r="DDC324" s="43"/>
      <c r="DDD324" s="43"/>
      <c r="DDE324" s="43"/>
      <c r="DDF324" s="43"/>
      <c r="DDG324" s="43"/>
      <c r="DDH324" s="43"/>
      <c r="DDI324" s="43"/>
      <c r="DDJ324" s="43"/>
      <c r="DDK324" s="43"/>
      <c r="DDL324" s="43"/>
      <c r="DDM324" s="43"/>
      <c r="DDN324" s="43"/>
      <c r="DDO324" s="43"/>
      <c r="DDP324" s="43"/>
      <c r="DDQ324" s="43"/>
      <c r="DDR324" s="43"/>
      <c r="DDS324" s="43"/>
      <c r="DDT324" s="43"/>
      <c r="DDU324" s="43"/>
      <c r="DDV324" s="43"/>
      <c r="DDW324" s="43"/>
      <c r="DDX324" s="43"/>
      <c r="DDY324" s="43"/>
      <c r="DDZ324" s="43"/>
      <c r="DEA324" s="43"/>
      <c r="DEB324" s="43"/>
      <c r="DEC324" s="43"/>
      <c r="DED324" s="43"/>
      <c r="DEE324" s="43"/>
      <c r="DEF324" s="43"/>
      <c r="DEG324" s="43"/>
      <c r="DEH324" s="43"/>
      <c r="DEI324" s="43"/>
      <c r="DEJ324" s="43"/>
      <c r="DEK324" s="43"/>
      <c r="DEL324" s="43"/>
      <c r="DEM324" s="43"/>
      <c r="DEN324" s="43"/>
      <c r="DEO324" s="43"/>
      <c r="DEP324" s="43"/>
      <c r="DEQ324" s="43"/>
      <c r="DER324" s="43"/>
      <c r="DES324" s="43"/>
      <c r="DET324" s="43"/>
      <c r="DEU324" s="43"/>
      <c r="DEV324" s="43"/>
      <c r="DEW324" s="43"/>
      <c r="DEX324" s="43"/>
      <c r="DEY324" s="43"/>
      <c r="DEZ324" s="43"/>
      <c r="DFA324" s="43"/>
      <c r="DFB324" s="43"/>
      <c r="DFC324" s="43"/>
      <c r="DFD324" s="43"/>
      <c r="DFE324" s="43"/>
      <c r="DFF324" s="43"/>
      <c r="DFG324" s="43"/>
      <c r="DFH324" s="43"/>
      <c r="DFI324" s="43"/>
      <c r="DFJ324" s="43"/>
      <c r="DFK324" s="43"/>
      <c r="DFL324" s="43"/>
      <c r="DFM324" s="43"/>
      <c r="DFN324" s="43"/>
      <c r="DFO324" s="43"/>
      <c r="DFP324" s="43"/>
      <c r="DFQ324" s="43"/>
      <c r="DFR324" s="43"/>
      <c r="DFS324" s="43"/>
      <c r="DFT324" s="43"/>
      <c r="DFU324" s="43"/>
      <c r="DFV324" s="43"/>
      <c r="DFW324" s="43"/>
      <c r="DFX324" s="43"/>
      <c r="DFY324" s="43"/>
      <c r="DFZ324" s="43"/>
      <c r="DGA324" s="43"/>
      <c r="DGB324" s="43"/>
      <c r="DGC324" s="43"/>
      <c r="DGD324" s="43"/>
      <c r="DGE324" s="43"/>
      <c r="DGF324" s="43"/>
      <c r="DGG324" s="43"/>
      <c r="DGH324" s="43"/>
      <c r="DGI324" s="43"/>
      <c r="DGJ324" s="43"/>
      <c r="DGK324" s="43"/>
      <c r="DGL324" s="43"/>
      <c r="DGM324" s="43"/>
      <c r="DGN324" s="43"/>
      <c r="DGO324" s="43"/>
      <c r="DGP324" s="43"/>
      <c r="DGQ324" s="43"/>
      <c r="DGR324" s="43"/>
      <c r="DGS324" s="43"/>
      <c r="DGT324" s="43"/>
      <c r="DGU324" s="43"/>
      <c r="DGV324" s="43"/>
      <c r="DGW324" s="43"/>
      <c r="DGX324" s="43"/>
      <c r="DGY324" s="43"/>
      <c r="DGZ324" s="43"/>
      <c r="DHA324" s="43"/>
      <c r="DHB324" s="43"/>
      <c r="DHC324" s="43"/>
      <c r="DHD324" s="43"/>
      <c r="DHE324" s="43"/>
      <c r="DHF324" s="43"/>
      <c r="DHG324" s="43"/>
      <c r="DHH324" s="43"/>
      <c r="DHI324" s="43"/>
      <c r="DHJ324" s="43"/>
      <c r="DHK324" s="43"/>
      <c r="DHL324" s="43"/>
      <c r="DHM324" s="43"/>
      <c r="DHN324" s="43"/>
      <c r="DHO324" s="43"/>
      <c r="DHP324" s="43"/>
      <c r="DHQ324" s="43"/>
      <c r="DHR324" s="43"/>
      <c r="DHS324" s="43"/>
      <c r="DHT324" s="43"/>
      <c r="DHU324" s="43"/>
      <c r="DHV324" s="43"/>
      <c r="DHW324" s="43"/>
      <c r="DHX324" s="43"/>
      <c r="DHY324" s="43"/>
      <c r="DHZ324" s="43"/>
      <c r="DIA324" s="43"/>
      <c r="DIB324" s="43"/>
      <c r="DIC324" s="43"/>
      <c r="DID324" s="43"/>
      <c r="DIE324" s="43"/>
      <c r="DIF324" s="43"/>
      <c r="DIG324" s="43"/>
      <c r="DIH324" s="43"/>
      <c r="DII324" s="43"/>
      <c r="DIJ324" s="43"/>
      <c r="DIK324" s="43"/>
      <c r="DIL324" s="43"/>
      <c r="DIM324" s="43"/>
      <c r="DIN324" s="43"/>
      <c r="DIO324" s="43"/>
      <c r="DIP324" s="43"/>
      <c r="DIQ324" s="43"/>
      <c r="DIR324" s="43"/>
      <c r="DIS324" s="43"/>
      <c r="DIT324" s="43"/>
      <c r="DIU324" s="43"/>
      <c r="DIV324" s="43"/>
      <c r="DIW324" s="43"/>
      <c r="DIX324" s="43"/>
      <c r="DIY324" s="43"/>
      <c r="DIZ324" s="43"/>
      <c r="DJA324" s="43"/>
      <c r="DJB324" s="43"/>
      <c r="DJC324" s="43"/>
      <c r="DJD324" s="43"/>
      <c r="DJE324" s="43"/>
      <c r="DJF324" s="43"/>
      <c r="DJG324" s="43"/>
      <c r="DJH324" s="43"/>
      <c r="DJI324" s="43"/>
      <c r="DJJ324" s="43"/>
      <c r="DJK324" s="43"/>
      <c r="DJL324" s="43"/>
      <c r="DJM324" s="43"/>
      <c r="DJN324" s="43"/>
      <c r="DJO324" s="43"/>
      <c r="DJP324" s="43"/>
      <c r="DJQ324" s="43"/>
      <c r="DJR324" s="43"/>
      <c r="DJS324" s="43"/>
      <c r="DJT324" s="43"/>
      <c r="DJU324" s="43"/>
      <c r="DJV324" s="43"/>
      <c r="DJW324" s="43"/>
      <c r="DJX324" s="43"/>
      <c r="DJY324" s="43"/>
      <c r="DJZ324" s="43"/>
      <c r="DKA324" s="43"/>
      <c r="DKB324" s="43"/>
      <c r="DKC324" s="43"/>
      <c r="DKD324" s="43"/>
      <c r="DKE324" s="43"/>
      <c r="DKF324" s="43"/>
      <c r="DKG324" s="43"/>
      <c r="DKH324" s="43"/>
      <c r="DKI324" s="43"/>
      <c r="DKJ324" s="43"/>
      <c r="DKK324" s="43"/>
      <c r="DKL324" s="43"/>
      <c r="DKM324" s="43"/>
      <c r="DKN324" s="43"/>
      <c r="DKO324" s="43"/>
      <c r="DKP324" s="43"/>
      <c r="DKQ324" s="43"/>
      <c r="DKR324" s="43"/>
      <c r="DKS324" s="43"/>
      <c r="DKT324" s="43"/>
      <c r="DKU324" s="43"/>
      <c r="DKV324" s="43"/>
      <c r="DKW324" s="43"/>
      <c r="DKX324" s="43"/>
      <c r="DKY324" s="43"/>
      <c r="DKZ324" s="43"/>
      <c r="DLA324" s="43"/>
      <c r="DLB324" s="43"/>
      <c r="DLC324" s="43"/>
      <c r="DLD324" s="43"/>
      <c r="DLE324" s="43"/>
      <c r="DLF324" s="43"/>
      <c r="DLG324" s="43"/>
      <c r="DLH324" s="43"/>
      <c r="DLI324" s="43"/>
      <c r="DLJ324" s="43"/>
      <c r="DLK324" s="43"/>
      <c r="DLL324" s="43"/>
      <c r="DLM324" s="43"/>
      <c r="DLN324" s="43"/>
      <c r="DLO324" s="43"/>
      <c r="DLP324" s="43"/>
      <c r="DLQ324" s="43"/>
      <c r="DLR324" s="43"/>
      <c r="DLS324" s="43"/>
      <c r="DLT324" s="43"/>
      <c r="DLU324" s="43"/>
      <c r="DLV324" s="43"/>
      <c r="DLW324" s="43"/>
      <c r="DLX324" s="43"/>
      <c r="DLY324" s="43"/>
      <c r="DLZ324" s="43"/>
      <c r="DMA324" s="43"/>
      <c r="DMB324" s="43"/>
      <c r="DMC324" s="43"/>
      <c r="DMD324" s="43"/>
      <c r="DME324" s="43"/>
      <c r="DMF324" s="43"/>
      <c r="DMG324" s="43"/>
      <c r="DMH324" s="43"/>
      <c r="DMI324" s="43"/>
      <c r="DMJ324" s="43"/>
      <c r="DMK324" s="43"/>
      <c r="DML324" s="43"/>
      <c r="DMM324" s="43"/>
      <c r="DMN324" s="43"/>
      <c r="DMO324" s="43"/>
      <c r="DMP324" s="43"/>
      <c r="DMQ324" s="43"/>
      <c r="DMR324" s="43"/>
      <c r="DMS324" s="43"/>
      <c r="DMT324" s="43"/>
      <c r="DMU324" s="43"/>
      <c r="DMV324" s="43"/>
      <c r="DMW324" s="43"/>
      <c r="DMX324" s="43"/>
      <c r="DMY324" s="43"/>
      <c r="DMZ324" s="43"/>
      <c r="DNA324" s="43"/>
      <c r="DNB324" s="43"/>
      <c r="DNC324" s="43"/>
      <c r="DND324" s="43"/>
      <c r="DNE324" s="43"/>
      <c r="DNF324" s="43"/>
      <c r="DNG324" s="43"/>
      <c r="DNH324" s="43"/>
      <c r="DNI324" s="43"/>
      <c r="DNJ324" s="43"/>
      <c r="DNK324" s="43"/>
      <c r="DNL324" s="43"/>
      <c r="DNM324" s="43"/>
      <c r="DNN324" s="43"/>
      <c r="DNO324" s="43"/>
      <c r="DNP324" s="43"/>
      <c r="DNQ324" s="43"/>
      <c r="DNR324" s="43"/>
      <c r="DNS324" s="43"/>
      <c r="DNT324" s="43"/>
      <c r="DNU324" s="43"/>
      <c r="DNV324" s="43"/>
      <c r="DNW324" s="43"/>
      <c r="DNX324" s="43"/>
      <c r="DNY324" s="43"/>
      <c r="DNZ324" s="43"/>
      <c r="DOA324" s="43"/>
      <c r="DOB324" s="43"/>
      <c r="DOC324" s="43"/>
      <c r="DOD324" s="43"/>
      <c r="DOE324" s="43"/>
      <c r="DOF324" s="43"/>
      <c r="DOG324" s="43"/>
      <c r="DOH324" s="43"/>
      <c r="DOI324" s="43"/>
      <c r="DOJ324" s="43"/>
      <c r="DOK324" s="43"/>
      <c r="DOL324" s="43"/>
      <c r="DOM324" s="43"/>
      <c r="DON324" s="43"/>
      <c r="DOO324" s="43"/>
      <c r="DOP324" s="43"/>
      <c r="DOQ324" s="43"/>
      <c r="DOR324" s="43"/>
      <c r="DOS324" s="43"/>
      <c r="DOT324" s="43"/>
      <c r="DOU324" s="43"/>
      <c r="DOV324" s="43"/>
      <c r="DOW324" s="43"/>
      <c r="DOX324" s="43"/>
      <c r="DOY324" s="43"/>
      <c r="DOZ324" s="43"/>
      <c r="DPA324" s="43"/>
      <c r="DPB324" s="43"/>
      <c r="DPC324" s="43"/>
      <c r="DPD324" s="43"/>
      <c r="DPE324" s="43"/>
      <c r="DPF324" s="43"/>
      <c r="DPG324" s="43"/>
      <c r="DPH324" s="43"/>
      <c r="DPI324" s="43"/>
      <c r="DPJ324" s="43"/>
      <c r="DPK324" s="43"/>
      <c r="DPL324" s="43"/>
      <c r="DPM324" s="43"/>
      <c r="DPN324" s="43"/>
      <c r="DPO324" s="43"/>
      <c r="DPP324" s="43"/>
      <c r="DPQ324" s="43"/>
      <c r="DPR324" s="43"/>
      <c r="DPS324" s="43"/>
      <c r="DPT324" s="43"/>
      <c r="DPU324" s="43"/>
      <c r="DPV324" s="43"/>
      <c r="DPW324" s="43"/>
      <c r="DPX324" s="43"/>
      <c r="DPY324" s="43"/>
      <c r="DPZ324" s="43"/>
      <c r="DQA324" s="43"/>
      <c r="DQB324" s="43"/>
      <c r="DQC324" s="43"/>
      <c r="DQD324" s="43"/>
      <c r="DQE324" s="43"/>
      <c r="DQF324" s="43"/>
      <c r="DQG324" s="43"/>
      <c r="DQH324" s="43"/>
      <c r="DQI324" s="43"/>
      <c r="DQJ324" s="43"/>
      <c r="DQK324" s="43"/>
      <c r="DQL324" s="43"/>
      <c r="DQM324" s="43"/>
      <c r="DQN324" s="43"/>
      <c r="DQO324" s="43"/>
      <c r="DQP324" s="43"/>
      <c r="DQQ324" s="43"/>
      <c r="DQR324" s="43"/>
      <c r="DQS324" s="43"/>
      <c r="DQT324" s="43"/>
      <c r="DQU324" s="43"/>
      <c r="DQV324" s="43"/>
      <c r="DQW324" s="43"/>
      <c r="DQX324" s="43"/>
      <c r="DQY324" s="43"/>
      <c r="DQZ324" s="43"/>
      <c r="DRA324" s="43"/>
      <c r="DRB324" s="43"/>
      <c r="DRC324" s="43"/>
      <c r="DRD324" s="43"/>
      <c r="DRE324" s="43"/>
      <c r="DRF324" s="43"/>
      <c r="DRG324" s="43"/>
      <c r="DRH324" s="43"/>
      <c r="DRI324" s="43"/>
      <c r="DRJ324" s="43"/>
      <c r="DRK324" s="43"/>
      <c r="DRL324" s="43"/>
      <c r="DRM324" s="43"/>
      <c r="DRN324" s="43"/>
      <c r="DRO324" s="43"/>
      <c r="DRP324" s="43"/>
      <c r="DRQ324" s="43"/>
      <c r="DRR324" s="43"/>
      <c r="DRS324" s="43"/>
      <c r="DRT324" s="43"/>
      <c r="DRU324" s="43"/>
      <c r="DRV324" s="43"/>
      <c r="DRW324" s="43"/>
      <c r="DRX324" s="43"/>
      <c r="DRY324" s="43"/>
      <c r="DRZ324" s="43"/>
      <c r="DSA324" s="43"/>
      <c r="DSB324" s="43"/>
      <c r="DSC324" s="43"/>
      <c r="DSD324" s="43"/>
      <c r="DSE324" s="43"/>
      <c r="DSF324" s="43"/>
      <c r="DSG324" s="43"/>
      <c r="DSH324" s="43"/>
      <c r="DSI324" s="43"/>
      <c r="DSJ324" s="43"/>
      <c r="DSK324" s="43"/>
      <c r="DSL324" s="43"/>
      <c r="DSM324" s="43"/>
      <c r="DSN324" s="43"/>
      <c r="DSO324" s="43"/>
      <c r="DSP324" s="43"/>
      <c r="DSQ324" s="43"/>
      <c r="DSR324" s="43"/>
      <c r="DSS324" s="43"/>
      <c r="DST324" s="43"/>
      <c r="DSU324" s="43"/>
      <c r="DSV324" s="43"/>
      <c r="DSW324" s="43"/>
      <c r="DSX324" s="43"/>
      <c r="DSY324" s="43"/>
      <c r="DSZ324" s="43"/>
      <c r="DTA324" s="43"/>
      <c r="DTB324" s="43"/>
      <c r="DTC324" s="43"/>
      <c r="DTD324" s="43"/>
      <c r="DTE324" s="43"/>
      <c r="DTF324" s="43"/>
      <c r="DTG324" s="43"/>
      <c r="DTH324" s="43"/>
      <c r="DTI324" s="43"/>
      <c r="DTJ324" s="43"/>
      <c r="DTK324" s="43"/>
      <c r="DTL324" s="43"/>
      <c r="DTM324" s="43"/>
      <c r="DTN324" s="43"/>
      <c r="DTO324" s="43"/>
      <c r="DTP324" s="43"/>
      <c r="DTQ324" s="43"/>
      <c r="DTR324" s="43"/>
      <c r="DTS324" s="43"/>
      <c r="DTT324" s="43"/>
      <c r="DTU324" s="43"/>
      <c r="DTV324" s="43"/>
      <c r="DTW324" s="43"/>
      <c r="DTX324" s="43"/>
      <c r="DTY324" s="43"/>
      <c r="DTZ324" s="43"/>
      <c r="DUA324" s="43"/>
      <c r="DUB324" s="43"/>
      <c r="DUC324" s="43"/>
      <c r="DUD324" s="43"/>
      <c r="DUE324" s="43"/>
      <c r="DUF324" s="43"/>
      <c r="DUG324" s="43"/>
      <c r="DUH324" s="43"/>
      <c r="DUI324" s="43"/>
      <c r="DUJ324" s="43"/>
      <c r="DUK324" s="43"/>
      <c r="DUL324" s="43"/>
      <c r="DUM324" s="43"/>
      <c r="DUN324" s="43"/>
      <c r="DUO324" s="43"/>
      <c r="DUP324" s="43"/>
      <c r="DUQ324" s="43"/>
      <c r="DUR324" s="43"/>
      <c r="DUS324" s="43"/>
      <c r="DUT324" s="43"/>
      <c r="DUU324" s="43"/>
      <c r="DUV324" s="43"/>
      <c r="DUW324" s="43"/>
      <c r="DUX324" s="43"/>
      <c r="DUY324" s="43"/>
      <c r="DUZ324" s="43"/>
      <c r="DVA324" s="43"/>
      <c r="DVB324" s="43"/>
      <c r="DVC324" s="43"/>
      <c r="DVD324" s="43"/>
      <c r="DVE324" s="43"/>
      <c r="DVF324" s="43"/>
      <c r="DVG324" s="43"/>
      <c r="DVH324" s="43"/>
      <c r="DVI324" s="43"/>
      <c r="DVJ324" s="43"/>
      <c r="DVK324" s="43"/>
      <c r="DVL324" s="43"/>
      <c r="DVM324" s="43"/>
      <c r="DVN324" s="43"/>
      <c r="DVO324" s="43"/>
      <c r="DVP324" s="43"/>
      <c r="DVQ324" s="43"/>
      <c r="DVR324" s="43"/>
      <c r="DVS324" s="43"/>
      <c r="DVT324" s="43"/>
      <c r="DVU324" s="43"/>
      <c r="DVV324" s="43"/>
      <c r="DVW324" s="43"/>
      <c r="DVX324" s="43"/>
      <c r="DVY324" s="43"/>
      <c r="DVZ324" s="43"/>
      <c r="DWA324" s="43"/>
      <c r="DWB324" s="43"/>
      <c r="DWC324" s="43"/>
      <c r="DWD324" s="43"/>
      <c r="DWE324" s="43"/>
      <c r="DWF324" s="43"/>
      <c r="DWG324" s="43"/>
      <c r="DWH324" s="43"/>
      <c r="DWI324" s="43"/>
      <c r="DWJ324" s="43"/>
      <c r="DWK324" s="43"/>
      <c r="DWL324" s="43"/>
      <c r="DWM324" s="43"/>
      <c r="DWN324" s="43"/>
      <c r="DWO324" s="43"/>
      <c r="DWP324" s="43"/>
      <c r="DWQ324" s="43"/>
      <c r="DWR324" s="43"/>
      <c r="DWS324" s="43"/>
      <c r="DWT324" s="43"/>
      <c r="DWU324" s="43"/>
      <c r="DWV324" s="43"/>
      <c r="DWW324" s="43"/>
      <c r="DWX324" s="43"/>
      <c r="DWY324" s="43"/>
      <c r="DWZ324" s="43"/>
      <c r="DXA324" s="43"/>
      <c r="DXB324" s="43"/>
      <c r="DXC324" s="43"/>
      <c r="DXD324" s="43"/>
      <c r="DXE324" s="43"/>
      <c r="DXF324" s="43"/>
      <c r="DXG324" s="43"/>
      <c r="DXH324" s="43"/>
      <c r="DXI324" s="43"/>
      <c r="DXJ324" s="43"/>
      <c r="DXK324" s="43"/>
      <c r="DXL324" s="43"/>
      <c r="DXM324" s="43"/>
      <c r="DXN324" s="43"/>
      <c r="DXO324" s="43"/>
      <c r="DXP324" s="43"/>
      <c r="DXQ324" s="43"/>
      <c r="DXR324" s="43"/>
      <c r="DXS324" s="43"/>
      <c r="DXT324" s="43"/>
      <c r="DXU324" s="43"/>
      <c r="DXV324" s="43"/>
      <c r="DXW324" s="43"/>
      <c r="DXX324" s="43"/>
      <c r="DXY324" s="43"/>
      <c r="DXZ324" s="43"/>
      <c r="DYA324" s="43"/>
      <c r="DYB324" s="43"/>
      <c r="DYC324" s="43"/>
      <c r="DYD324" s="43"/>
      <c r="DYE324" s="43"/>
      <c r="DYF324" s="43"/>
      <c r="DYG324" s="43"/>
      <c r="DYH324" s="43"/>
      <c r="DYI324" s="43"/>
      <c r="DYJ324" s="43"/>
      <c r="DYK324" s="43"/>
      <c r="DYL324" s="43"/>
      <c r="DYM324" s="43"/>
      <c r="DYN324" s="43"/>
      <c r="DYO324" s="43"/>
      <c r="DYP324" s="43"/>
      <c r="DYQ324" s="43"/>
      <c r="DYR324" s="43"/>
      <c r="DYS324" s="43"/>
      <c r="DYT324" s="43"/>
      <c r="DYU324" s="43"/>
      <c r="DYV324" s="43"/>
      <c r="DYW324" s="43"/>
      <c r="DYX324" s="43"/>
      <c r="DYY324" s="43"/>
      <c r="DYZ324" s="43"/>
      <c r="DZA324" s="43"/>
      <c r="DZB324" s="43"/>
      <c r="DZC324" s="43"/>
      <c r="DZD324" s="43"/>
      <c r="DZE324" s="43"/>
      <c r="DZF324" s="43"/>
      <c r="DZG324" s="43"/>
      <c r="DZH324" s="43"/>
      <c r="DZI324" s="43"/>
      <c r="DZJ324" s="43"/>
      <c r="DZK324" s="43"/>
      <c r="DZL324" s="43"/>
      <c r="DZM324" s="43"/>
      <c r="DZN324" s="43"/>
      <c r="DZO324" s="43"/>
      <c r="DZP324" s="43"/>
      <c r="DZQ324" s="43"/>
      <c r="DZR324" s="43"/>
      <c r="DZS324" s="43"/>
      <c r="DZT324" s="43"/>
      <c r="DZU324" s="43"/>
      <c r="DZV324" s="43"/>
      <c r="DZW324" s="43"/>
      <c r="DZX324" s="43"/>
      <c r="DZY324" s="43"/>
      <c r="DZZ324" s="43"/>
      <c r="EAA324" s="43"/>
      <c r="EAB324" s="43"/>
      <c r="EAC324" s="43"/>
      <c r="EAD324" s="43"/>
      <c r="EAE324" s="43"/>
      <c r="EAF324" s="43"/>
      <c r="EAG324" s="43"/>
      <c r="EAH324" s="43"/>
      <c r="EAI324" s="43"/>
      <c r="EAJ324" s="43"/>
      <c r="EAK324" s="43"/>
      <c r="EAL324" s="43"/>
      <c r="EAM324" s="43"/>
      <c r="EAN324" s="43"/>
      <c r="EAO324" s="43"/>
      <c r="EAP324" s="43"/>
      <c r="EAQ324" s="43"/>
      <c r="EAR324" s="43"/>
      <c r="EAS324" s="43"/>
      <c r="EAT324" s="43"/>
      <c r="EAU324" s="43"/>
      <c r="EAV324" s="43"/>
      <c r="EAW324" s="43"/>
      <c r="EAX324" s="43"/>
      <c r="EAY324" s="43"/>
      <c r="EAZ324" s="43"/>
      <c r="EBA324" s="43"/>
      <c r="EBB324" s="43"/>
      <c r="EBC324" s="43"/>
      <c r="EBD324" s="43"/>
      <c r="EBE324" s="43"/>
      <c r="EBF324" s="43"/>
      <c r="EBG324" s="43"/>
      <c r="EBH324" s="43"/>
      <c r="EBI324" s="43"/>
      <c r="EBJ324" s="43"/>
      <c r="EBK324" s="43"/>
      <c r="EBL324" s="43"/>
      <c r="EBM324" s="43"/>
      <c r="EBN324" s="43"/>
      <c r="EBO324" s="43"/>
      <c r="EBP324" s="43"/>
      <c r="EBQ324" s="43"/>
      <c r="EBR324" s="43"/>
      <c r="EBS324" s="43"/>
      <c r="EBT324" s="43"/>
      <c r="EBU324" s="43"/>
      <c r="EBV324" s="43"/>
      <c r="EBW324" s="43"/>
      <c r="EBX324" s="43"/>
      <c r="EBY324" s="43"/>
      <c r="EBZ324" s="43"/>
      <c r="ECA324" s="43"/>
      <c r="ECB324" s="43"/>
      <c r="ECC324" s="43"/>
      <c r="ECD324" s="43"/>
      <c r="ECE324" s="43"/>
      <c r="ECF324" s="43"/>
      <c r="ECG324" s="43"/>
      <c r="ECH324" s="43"/>
      <c r="ECI324" s="43"/>
      <c r="ECJ324" s="43"/>
      <c r="ECK324" s="43"/>
      <c r="ECL324" s="43"/>
      <c r="ECM324" s="43"/>
      <c r="ECN324" s="43"/>
      <c r="ECO324" s="43"/>
      <c r="ECP324" s="43"/>
      <c r="ECQ324" s="43"/>
      <c r="ECR324" s="43"/>
      <c r="ECS324" s="43"/>
      <c r="ECT324" s="43"/>
      <c r="ECU324" s="43"/>
      <c r="ECV324" s="43"/>
      <c r="ECW324" s="43"/>
      <c r="ECX324" s="43"/>
      <c r="ECY324" s="43"/>
      <c r="ECZ324" s="43"/>
      <c r="EDA324" s="43"/>
      <c r="EDB324" s="43"/>
      <c r="EDC324" s="43"/>
      <c r="EDD324" s="43"/>
      <c r="EDE324" s="43"/>
      <c r="EDF324" s="43"/>
      <c r="EDG324" s="43"/>
      <c r="EDH324" s="43"/>
      <c r="EDI324" s="43"/>
      <c r="EDJ324" s="43"/>
      <c r="EDK324" s="43"/>
      <c r="EDL324" s="43"/>
      <c r="EDM324" s="43"/>
      <c r="EDN324" s="43"/>
      <c r="EDO324" s="43"/>
      <c r="EDP324" s="43"/>
      <c r="EDQ324" s="43"/>
      <c r="EDR324" s="43"/>
      <c r="EDS324" s="43"/>
      <c r="EDT324" s="43"/>
      <c r="EDU324" s="43"/>
      <c r="EDV324" s="43"/>
      <c r="EDW324" s="43"/>
      <c r="EDX324" s="43"/>
      <c r="EDY324" s="43"/>
      <c r="EDZ324" s="43"/>
      <c r="EEA324" s="43"/>
      <c r="EEB324" s="43"/>
      <c r="EEC324" s="43"/>
      <c r="EED324" s="43"/>
      <c r="EEE324" s="43"/>
      <c r="EEF324" s="43"/>
      <c r="EEG324" s="43"/>
      <c r="EEH324" s="43"/>
      <c r="EEI324" s="43"/>
      <c r="EEJ324" s="43"/>
      <c r="EEK324" s="43"/>
      <c r="EEL324" s="43"/>
      <c r="EEM324" s="43"/>
      <c r="EEN324" s="43"/>
      <c r="EEO324" s="43"/>
      <c r="EEP324" s="43"/>
      <c r="EEQ324" s="43"/>
      <c r="EER324" s="43"/>
      <c r="EES324" s="43"/>
      <c r="EET324" s="43"/>
      <c r="EEU324" s="43"/>
      <c r="EEV324" s="43"/>
      <c r="EEW324" s="43"/>
      <c r="EEX324" s="43"/>
      <c r="EEY324" s="43"/>
      <c r="EEZ324" s="43"/>
      <c r="EFA324" s="43"/>
      <c r="EFB324" s="43"/>
      <c r="EFC324" s="43"/>
      <c r="EFD324" s="43"/>
      <c r="EFE324" s="43"/>
      <c r="EFF324" s="43"/>
      <c r="EFG324" s="43"/>
      <c r="EFH324" s="43"/>
      <c r="EFI324" s="43"/>
      <c r="EFJ324" s="43"/>
      <c r="EFK324" s="43"/>
      <c r="EFL324" s="43"/>
      <c r="EFM324" s="43"/>
      <c r="EFN324" s="43"/>
      <c r="EFO324" s="43"/>
      <c r="EFP324" s="43"/>
      <c r="EFQ324" s="43"/>
      <c r="EFR324" s="43"/>
      <c r="EFS324" s="43"/>
      <c r="EFT324" s="43"/>
      <c r="EFU324" s="43"/>
      <c r="EFV324" s="43"/>
      <c r="EFW324" s="43"/>
      <c r="EFX324" s="43"/>
      <c r="EFY324" s="43"/>
      <c r="EFZ324" s="43"/>
      <c r="EGA324" s="43"/>
      <c r="EGB324" s="43"/>
      <c r="EGC324" s="43"/>
      <c r="EGD324" s="43"/>
      <c r="EGE324" s="43"/>
      <c r="EGF324" s="43"/>
      <c r="EGG324" s="43"/>
      <c r="EGH324" s="43"/>
      <c r="EGI324" s="43"/>
      <c r="EGJ324" s="43"/>
      <c r="EGK324" s="43"/>
      <c r="EGL324" s="43"/>
      <c r="EGM324" s="43"/>
      <c r="EGN324" s="43"/>
      <c r="EGO324" s="43"/>
      <c r="EGP324" s="43"/>
      <c r="EGQ324" s="43"/>
      <c r="EGR324" s="43"/>
      <c r="EGS324" s="43"/>
      <c r="EGT324" s="43"/>
      <c r="EGU324" s="43"/>
      <c r="EGV324" s="43"/>
      <c r="EGW324" s="43"/>
      <c r="EGX324" s="43"/>
      <c r="EGY324" s="43"/>
      <c r="EGZ324" s="43"/>
      <c r="EHA324" s="43"/>
      <c r="EHB324" s="43"/>
      <c r="EHC324" s="43"/>
      <c r="EHD324" s="43"/>
      <c r="EHE324" s="43"/>
      <c r="EHF324" s="43"/>
      <c r="EHG324" s="43"/>
      <c r="EHH324" s="43"/>
      <c r="EHI324" s="43"/>
      <c r="EHJ324" s="43"/>
      <c r="EHK324" s="43"/>
      <c r="EHL324" s="43"/>
      <c r="EHM324" s="43"/>
      <c r="EHN324" s="43"/>
      <c r="EHO324" s="43"/>
      <c r="EHP324" s="43"/>
      <c r="EHQ324" s="43"/>
      <c r="EHR324" s="43"/>
      <c r="EHS324" s="43"/>
      <c r="EHT324" s="43"/>
      <c r="EHU324" s="43"/>
      <c r="EHV324" s="43"/>
      <c r="EHW324" s="43"/>
      <c r="EHX324" s="43"/>
      <c r="EHY324" s="43"/>
      <c r="EHZ324" s="43"/>
      <c r="EIA324" s="43"/>
      <c r="EIB324" s="43"/>
      <c r="EIC324" s="43"/>
      <c r="EID324" s="43"/>
      <c r="EIE324" s="43"/>
      <c r="EIF324" s="43"/>
      <c r="EIG324" s="43"/>
      <c r="EIH324" s="43"/>
      <c r="EII324" s="43"/>
      <c r="EIJ324" s="43"/>
      <c r="EIK324" s="43"/>
      <c r="EIL324" s="43"/>
      <c r="EIM324" s="43"/>
      <c r="EIN324" s="43"/>
      <c r="EIO324" s="43"/>
      <c r="EIP324" s="43"/>
      <c r="EIQ324" s="43"/>
      <c r="EIR324" s="43"/>
      <c r="EIS324" s="43"/>
      <c r="EIT324" s="43"/>
      <c r="EIU324" s="43"/>
      <c r="EIV324" s="43"/>
      <c r="EIW324" s="43"/>
      <c r="EIX324" s="43"/>
      <c r="EIY324" s="43"/>
      <c r="EIZ324" s="43"/>
      <c r="EJA324" s="43"/>
      <c r="EJB324" s="43"/>
      <c r="EJC324" s="43"/>
      <c r="EJD324" s="43"/>
      <c r="EJE324" s="43"/>
      <c r="EJF324" s="43"/>
      <c r="EJG324" s="43"/>
      <c r="EJH324" s="43"/>
      <c r="EJI324" s="43"/>
      <c r="EJJ324" s="43"/>
      <c r="EJK324" s="43"/>
      <c r="EJL324" s="43"/>
      <c r="EJM324" s="43"/>
      <c r="EJN324" s="43"/>
      <c r="EJO324" s="43"/>
      <c r="EJP324" s="43"/>
      <c r="EJQ324" s="43"/>
      <c r="EJR324" s="43"/>
      <c r="EJS324" s="43"/>
      <c r="EJT324" s="43"/>
      <c r="EJU324" s="43"/>
      <c r="EJV324" s="43"/>
      <c r="EJW324" s="43"/>
      <c r="EJX324" s="43"/>
      <c r="EJY324" s="43"/>
      <c r="EJZ324" s="43"/>
      <c r="EKA324" s="43"/>
      <c r="EKB324" s="43"/>
      <c r="EKC324" s="43"/>
      <c r="EKD324" s="43"/>
      <c r="EKE324" s="43"/>
      <c r="EKF324" s="43"/>
      <c r="EKG324" s="43"/>
      <c r="EKH324" s="43"/>
      <c r="EKI324" s="43"/>
      <c r="EKJ324" s="43"/>
      <c r="EKK324" s="43"/>
      <c r="EKL324" s="43"/>
      <c r="EKM324" s="43"/>
      <c r="EKN324" s="43"/>
      <c r="EKO324" s="43"/>
      <c r="EKP324" s="43"/>
      <c r="EKQ324" s="43"/>
      <c r="EKR324" s="43"/>
      <c r="EKS324" s="43"/>
      <c r="EKT324" s="43"/>
      <c r="EKU324" s="43"/>
      <c r="EKV324" s="43"/>
      <c r="EKW324" s="43"/>
      <c r="EKX324" s="43"/>
      <c r="EKY324" s="43"/>
      <c r="EKZ324" s="43"/>
      <c r="ELA324" s="43"/>
      <c r="ELB324" s="43"/>
      <c r="ELC324" s="43"/>
      <c r="ELD324" s="43"/>
      <c r="ELE324" s="43"/>
      <c r="ELF324" s="43"/>
      <c r="ELG324" s="43"/>
      <c r="ELH324" s="43"/>
      <c r="ELI324" s="43"/>
      <c r="ELJ324" s="43"/>
      <c r="ELK324" s="43"/>
      <c r="ELL324" s="43"/>
      <c r="ELM324" s="43"/>
      <c r="ELN324" s="43"/>
      <c r="ELO324" s="43"/>
      <c r="ELP324" s="43"/>
      <c r="ELQ324" s="43"/>
      <c r="ELR324" s="43"/>
      <c r="ELS324" s="43"/>
      <c r="ELT324" s="43"/>
      <c r="ELU324" s="43"/>
      <c r="ELV324" s="43"/>
      <c r="ELW324" s="43"/>
      <c r="ELX324" s="43"/>
      <c r="ELY324" s="43"/>
      <c r="ELZ324" s="43"/>
      <c r="EMA324" s="43"/>
      <c r="EMB324" s="43"/>
      <c r="EMC324" s="43"/>
      <c r="EMD324" s="43"/>
      <c r="EME324" s="43"/>
      <c r="EMF324" s="43"/>
      <c r="EMG324" s="43"/>
      <c r="EMH324" s="43"/>
      <c r="EMI324" s="43"/>
      <c r="EMJ324" s="43"/>
      <c r="EMK324" s="43"/>
      <c r="EML324" s="43"/>
      <c r="EMM324" s="43"/>
      <c r="EMN324" s="43"/>
      <c r="EMO324" s="43"/>
      <c r="EMP324" s="43"/>
      <c r="EMQ324" s="43"/>
      <c r="EMR324" s="43"/>
      <c r="EMS324" s="43"/>
      <c r="EMT324" s="43"/>
      <c r="EMU324" s="43"/>
      <c r="EMV324" s="43"/>
      <c r="EMW324" s="43"/>
      <c r="EMX324" s="43"/>
      <c r="EMY324" s="43"/>
      <c r="EMZ324" s="43"/>
      <c r="ENA324" s="43"/>
      <c r="ENB324" s="43"/>
      <c r="ENC324" s="43"/>
      <c r="END324" s="43"/>
      <c r="ENE324" s="43"/>
      <c r="ENF324" s="43"/>
      <c r="ENG324" s="43"/>
      <c r="ENH324" s="43"/>
      <c r="ENI324" s="43"/>
      <c r="ENJ324" s="43"/>
      <c r="ENK324" s="43"/>
      <c r="ENL324" s="43"/>
      <c r="ENM324" s="43"/>
      <c r="ENN324" s="43"/>
      <c r="ENO324" s="43"/>
      <c r="ENP324" s="43"/>
      <c r="ENQ324" s="43"/>
      <c r="ENR324" s="43"/>
      <c r="ENS324" s="43"/>
      <c r="ENT324" s="43"/>
      <c r="ENU324" s="43"/>
      <c r="ENV324" s="43"/>
      <c r="ENW324" s="43"/>
      <c r="ENX324" s="43"/>
      <c r="ENY324" s="43"/>
      <c r="ENZ324" s="43"/>
      <c r="EOA324" s="43"/>
      <c r="EOB324" s="43"/>
      <c r="EOC324" s="43"/>
      <c r="EOD324" s="43"/>
      <c r="EOE324" s="43"/>
      <c r="EOF324" s="43"/>
      <c r="EOG324" s="43"/>
      <c r="EOH324" s="43"/>
      <c r="EOI324" s="43"/>
      <c r="EOJ324" s="43"/>
      <c r="EOK324" s="43"/>
      <c r="EOL324" s="43"/>
      <c r="EOM324" s="43"/>
      <c r="EON324" s="43"/>
      <c r="EOO324" s="43"/>
      <c r="EOP324" s="43"/>
      <c r="EOQ324" s="43"/>
      <c r="EOR324" s="43"/>
      <c r="EOS324" s="43"/>
      <c r="EOT324" s="43"/>
      <c r="EOU324" s="43"/>
      <c r="EOV324" s="43"/>
      <c r="EOW324" s="43"/>
      <c r="EOX324" s="43"/>
      <c r="EOY324" s="43"/>
      <c r="EOZ324" s="43"/>
      <c r="EPA324" s="43"/>
      <c r="EPB324" s="43"/>
      <c r="EPC324" s="43"/>
      <c r="EPD324" s="43"/>
      <c r="EPE324" s="43"/>
      <c r="EPF324" s="43"/>
      <c r="EPG324" s="43"/>
      <c r="EPH324" s="43"/>
      <c r="EPI324" s="43"/>
      <c r="EPJ324" s="43"/>
      <c r="EPK324" s="43"/>
      <c r="EPL324" s="43"/>
      <c r="EPM324" s="43"/>
      <c r="EPN324" s="43"/>
      <c r="EPO324" s="43"/>
      <c r="EPP324" s="43"/>
      <c r="EPQ324" s="43"/>
      <c r="EPR324" s="43"/>
      <c r="EPS324" s="43"/>
      <c r="EPT324" s="43"/>
      <c r="EPU324" s="43"/>
      <c r="EPV324" s="43"/>
      <c r="EPW324" s="43"/>
      <c r="EPX324" s="43"/>
      <c r="EPY324" s="43"/>
      <c r="EPZ324" s="43"/>
      <c r="EQA324" s="43"/>
      <c r="EQB324" s="43"/>
      <c r="EQC324" s="43"/>
      <c r="EQD324" s="43"/>
      <c r="EQE324" s="43"/>
      <c r="EQF324" s="43"/>
      <c r="EQG324" s="43"/>
      <c r="EQH324" s="43"/>
      <c r="EQI324" s="43"/>
      <c r="EQJ324" s="43"/>
      <c r="EQK324" s="43"/>
      <c r="EQL324" s="43"/>
      <c r="EQM324" s="43"/>
      <c r="EQN324" s="43"/>
      <c r="EQO324" s="43"/>
      <c r="EQP324" s="43"/>
      <c r="EQQ324" s="43"/>
      <c r="EQR324" s="43"/>
      <c r="EQS324" s="43"/>
      <c r="EQT324" s="43"/>
      <c r="EQU324" s="43"/>
      <c r="EQV324" s="43"/>
      <c r="EQW324" s="43"/>
      <c r="EQX324" s="43"/>
      <c r="EQY324" s="43"/>
      <c r="EQZ324" s="43"/>
      <c r="ERA324" s="43"/>
      <c r="ERB324" s="43"/>
      <c r="ERC324" s="43"/>
      <c r="ERD324" s="43"/>
      <c r="ERE324" s="43"/>
      <c r="ERF324" s="43"/>
      <c r="ERG324" s="43"/>
      <c r="ERH324" s="43"/>
      <c r="ERI324" s="43"/>
      <c r="ERJ324" s="43"/>
      <c r="ERK324" s="43"/>
      <c r="ERL324" s="43"/>
      <c r="ERM324" s="43"/>
      <c r="ERN324" s="43"/>
      <c r="ERO324" s="43"/>
      <c r="ERP324" s="43"/>
      <c r="ERQ324" s="43"/>
      <c r="ERR324" s="43"/>
      <c r="ERS324" s="43"/>
      <c r="ERT324" s="43"/>
      <c r="ERU324" s="43"/>
      <c r="ERV324" s="43"/>
      <c r="ERW324" s="43"/>
      <c r="ERX324" s="43"/>
      <c r="ERY324" s="43"/>
      <c r="ERZ324" s="43"/>
      <c r="ESA324" s="43"/>
      <c r="ESB324" s="43"/>
      <c r="ESC324" s="43"/>
      <c r="ESD324" s="43"/>
      <c r="ESE324" s="43"/>
      <c r="ESF324" s="43"/>
      <c r="ESG324" s="43"/>
      <c r="ESH324" s="43"/>
      <c r="ESI324" s="43"/>
      <c r="ESJ324" s="43"/>
      <c r="ESK324" s="43"/>
      <c r="ESL324" s="43"/>
      <c r="ESM324" s="43"/>
      <c r="ESN324" s="43"/>
      <c r="ESO324" s="43"/>
      <c r="ESP324" s="43"/>
      <c r="ESQ324" s="43"/>
      <c r="ESR324" s="43"/>
      <c r="ESS324" s="43"/>
      <c r="EST324" s="43"/>
      <c r="ESU324" s="43"/>
      <c r="ESV324" s="43"/>
      <c r="ESW324" s="43"/>
      <c r="ESX324" s="43"/>
      <c r="ESY324" s="43"/>
      <c r="ESZ324" s="43"/>
      <c r="ETA324" s="43"/>
      <c r="ETB324" s="43"/>
      <c r="ETC324" s="43"/>
      <c r="ETD324" s="43"/>
      <c r="ETE324" s="43"/>
      <c r="ETF324" s="43"/>
      <c r="ETG324" s="43"/>
      <c r="ETH324" s="43"/>
      <c r="ETI324" s="43"/>
      <c r="ETJ324" s="43"/>
      <c r="ETK324" s="43"/>
      <c r="ETL324" s="43"/>
      <c r="ETM324" s="43"/>
      <c r="ETN324" s="43"/>
      <c r="ETO324" s="43"/>
      <c r="ETP324" s="43"/>
      <c r="ETQ324" s="43"/>
      <c r="ETR324" s="43"/>
      <c r="ETS324" s="43"/>
      <c r="ETT324" s="43"/>
      <c r="ETU324" s="43"/>
      <c r="ETV324" s="43"/>
      <c r="ETW324" s="43"/>
      <c r="ETX324" s="43"/>
      <c r="ETY324" s="43"/>
      <c r="ETZ324" s="43"/>
      <c r="EUA324" s="43"/>
      <c r="EUB324" s="43"/>
      <c r="EUC324" s="43"/>
      <c r="EUD324" s="43"/>
      <c r="EUE324" s="43"/>
      <c r="EUF324" s="43"/>
      <c r="EUG324" s="43"/>
      <c r="EUH324" s="43"/>
      <c r="EUI324" s="43"/>
      <c r="EUJ324" s="43"/>
      <c r="EUK324" s="43"/>
      <c r="EUL324" s="43"/>
      <c r="EUM324" s="43"/>
      <c r="EUN324" s="43"/>
      <c r="EUO324" s="43"/>
      <c r="EUP324" s="43"/>
      <c r="EUQ324" s="43"/>
      <c r="EUR324" s="43"/>
      <c r="EUS324" s="43"/>
      <c r="EUT324" s="43"/>
      <c r="EUU324" s="43"/>
      <c r="EUV324" s="43"/>
      <c r="EUW324" s="43"/>
      <c r="EUX324" s="43"/>
      <c r="EUY324" s="43"/>
      <c r="EUZ324" s="43"/>
      <c r="EVA324" s="43"/>
      <c r="EVB324" s="43"/>
      <c r="EVC324" s="43"/>
      <c r="EVD324" s="43"/>
      <c r="EVE324" s="43"/>
      <c r="EVF324" s="43"/>
      <c r="EVG324" s="43"/>
      <c r="EVH324" s="43"/>
      <c r="EVI324" s="43"/>
      <c r="EVJ324" s="43"/>
      <c r="EVK324" s="43"/>
      <c r="EVL324" s="43"/>
      <c r="EVM324" s="43"/>
      <c r="EVN324" s="43"/>
      <c r="EVO324" s="43"/>
      <c r="EVP324" s="43"/>
      <c r="EVQ324" s="43"/>
      <c r="EVR324" s="43"/>
      <c r="EVS324" s="43"/>
      <c r="EVT324" s="43"/>
      <c r="EVU324" s="43"/>
      <c r="EVV324" s="43"/>
      <c r="EVW324" s="43"/>
      <c r="EVX324" s="43"/>
      <c r="EVY324" s="43"/>
      <c r="EVZ324" s="43"/>
      <c r="EWA324" s="43"/>
      <c r="EWB324" s="43"/>
      <c r="EWC324" s="43"/>
      <c r="EWD324" s="43"/>
      <c r="EWE324" s="43"/>
      <c r="EWF324" s="43"/>
      <c r="EWG324" s="43"/>
      <c r="EWH324" s="43"/>
      <c r="EWI324" s="43"/>
      <c r="EWJ324" s="43"/>
      <c r="EWK324" s="43"/>
      <c r="EWL324" s="43"/>
      <c r="EWM324" s="43"/>
      <c r="EWN324" s="43"/>
      <c r="EWO324" s="43"/>
      <c r="EWP324" s="43"/>
      <c r="EWQ324" s="43"/>
      <c r="EWR324" s="43"/>
      <c r="EWS324" s="43"/>
      <c r="EWT324" s="43"/>
      <c r="EWU324" s="43"/>
      <c r="EWV324" s="43"/>
      <c r="EWW324" s="43"/>
      <c r="EWX324" s="43"/>
      <c r="EWY324" s="43"/>
      <c r="EWZ324" s="43"/>
      <c r="EXA324" s="43"/>
      <c r="EXB324" s="43"/>
      <c r="EXC324" s="43"/>
      <c r="EXD324" s="43"/>
      <c r="EXE324" s="43"/>
      <c r="EXF324" s="43"/>
      <c r="EXG324" s="43"/>
      <c r="EXH324" s="43"/>
      <c r="EXI324" s="43"/>
      <c r="EXJ324" s="43"/>
      <c r="EXK324" s="43"/>
      <c r="EXL324" s="43"/>
      <c r="EXM324" s="43"/>
      <c r="EXN324" s="43"/>
      <c r="EXO324" s="43"/>
      <c r="EXP324" s="43"/>
      <c r="EXQ324" s="43"/>
      <c r="EXR324" s="43"/>
      <c r="EXS324" s="43"/>
      <c r="EXT324" s="43"/>
      <c r="EXU324" s="43"/>
      <c r="EXV324" s="43"/>
      <c r="EXW324" s="43"/>
      <c r="EXX324" s="43"/>
      <c r="EXY324" s="43"/>
      <c r="EXZ324" s="43"/>
      <c r="EYA324" s="43"/>
      <c r="EYB324" s="43"/>
      <c r="EYC324" s="43"/>
      <c r="EYD324" s="43"/>
      <c r="EYE324" s="43"/>
      <c r="EYF324" s="43"/>
      <c r="EYG324" s="43"/>
      <c r="EYH324" s="43"/>
      <c r="EYI324" s="43"/>
      <c r="EYJ324" s="43"/>
      <c r="EYK324" s="43"/>
      <c r="EYL324" s="43"/>
      <c r="EYM324" s="43"/>
      <c r="EYN324" s="43"/>
      <c r="EYO324" s="43"/>
      <c r="EYP324" s="43"/>
      <c r="EYQ324" s="43"/>
      <c r="EYR324" s="43"/>
      <c r="EYS324" s="43"/>
      <c r="EYT324" s="43"/>
      <c r="EYU324" s="43"/>
      <c r="EYV324" s="43"/>
      <c r="EYW324" s="43"/>
      <c r="EYX324" s="43"/>
      <c r="EYY324" s="43"/>
      <c r="EYZ324" s="43"/>
      <c r="EZA324" s="43"/>
      <c r="EZB324" s="43"/>
      <c r="EZC324" s="43"/>
      <c r="EZD324" s="43"/>
      <c r="EZE324" s="43"/>
      <c r="EZF324" s="43"/>
      <c r="EZG324" s="43"/>
      <c r="EZH324" s="43"/>
      <c r="EZI324" s="43"/>
      <c r="EZJ324" s="43"/>
      <c r="EZK324" s="43"/>
      <c r="EZL324" s="43"/>
      <c r="EZM324" s="43"/>
      <c r="EZN324" s="43"/>
      <c r="EZO324" s="43"/>
      <c r="EZP324" s="43"/>
      <c r="EZQ324" s="43"/>
      <c r="EZR324" s="43"/>
      <c r="EZS324" s="43"/>
      <c r="EZT324" s="43"/>
      <c r="EZU324" s="43"/>
      <c r="EZV324" s="43"/>
      <c r="EZW324" s="43"/>
      <c r="EZX324" s="43"/>
      <c r="EZY324" s="43"/>
      <c r="EZZ324" s="43"/>
      <c r="FAA324" s="43"/>
      <c r="FAB324" s="43"/>
      <c r="FAC324" s="43"/>
      <c r="FAD324" s="43"/>
      <c r="FAE324" s="43"/>
      <c r="FAF324" s="43"/>
      <c r="FAG324" s="43"/>
      <c r="FAH324" s="43"/>
      <c r="FAI324" s="43"/>
      <c r="FAJ324" s="43"/>
      <c r="FAK324" s="43"/>
      <c r="FAL324" s="43"/>
      <c r="FAM324" s="43"/>
      <c r="FAN324" s="43"/>
      <c r="FAO324" s="43"/>
      <c r="FAP324" s="43"/>
      <c r="FAQ324" s="43"/>
      <c r="FAR324" s="43"/>
      <c r="FAS324" s="43"/>
      <c r="FAT324" s="43"/>
      <c r="FAU324" s="43"/>
      <c r="FAV324" s="43"/>
      <c r="FAW324" s="43"/>
      <c r="FAX324" s="43"/>
      <c r="FAY324" s="43"/>
      <c r="FAZ324" s="43"/>
      <c r="FBA324" s="43"/>
      <c r="FBB324" s="43"/>
      <c r="FBC324" s="43"/>
      <c r="FBD324" s="43"/>
      <c r="FBE324" s="43"/>
      <c r="FBF324" s="43"/>
      <c r="FBG324" s="43"/>
      <c r="FBH324" s="43"/>
      <c r="FBI324" s="43"/>
      <c r="FBJ324" s="43"/>
      <c r="FBK324" s="43"/>
      <c r="FBL324" s="43"/>
      <c r="FBM324" s="43"/>
      <c r="FBN324" s="43"/>
      <c r="FBO324" s="43"/>
      <c r="FBP324" s="43"/>
      <c r="FBQ324" s="43"/>
      <c r="FBR324" s="43"/>
      <c r="FBS324" s="43"/>
      <c r="FBT324" s="43"/>
      <c r="FBU324" s="43"/>
      <c r="FBV324" s="43"/>
      <c r="FBW324" s="43"/>
      <c r="FBX324" s="43"/>
      <c r="FBY324" s="43"/>
      <c r="FBZ324" s="43"/>
      <c r="FCA324" s="43"/>
      <c r="FCB324" s="43"/>
      <c r="FCC324" s="43"/>
      <c r="FCD324" s="43"/>
      <c r="FCE324" s="43"/>
      <c r="FCF324" s="43"/>
      <c r="FCG324" s="43"/>
      <c r="FCH324" s="43"/>
      <c r="FCI324" s="43"/>
      <c r="FCJ324" s="43"/>
      <c r="FCK324" s="43"/>
      <c r="FCL324" s="43"/>
      <c r="FCM324" s="43"/>
      <c r="FCN324" s="43"/>
      <c r="FCO324" s="43"/>
      <c r="FCP324" s="43"/>
      <c r="FCQ324" s="43"/>
      <c r="FCR324" s="43"/>
      <c r="FCS324" s="43"/>
      <c r="FCT324" s="43"/>
      <c r="FCU324" s="43"/>
      <c r="FCV324" s="43"/>
      <c r="FCW324" s="43"/>
      <c r="FCX324" s="43"/>
      <c r="FCY324" s="43"/>
      <c r="FCZ324" s="43"/>
      <c r="FDA324" s="43"/>
      <c r="FDB324" s="43"/>
      <c r="FDC324" s="43"/>
      <c r="FDD324" s="43"/>
      <c r="FDE324" s="43"/>
      <c r="FDF324" s="43"/>
      <c r="FDG324" s="43"/>
      <c r="FDH324" s="43"/>
      <c r="FDI324" s="43"/>
      <c r="FDJ324" s="43"/>
      <c r="FDK324" s="43"/>
      <c r="FDL324" s="43"/>
      <c r="FDM324" s="43"/>
      <c r="FDN324" s="43"/>
      <c r="FDO324" s="43"/>
      <c r="FDP324" s="43"/>
      <c r="FDQ324" s="43"/>
      <c r="FDR324" s="43"/>
      <c r="FDS324" s="43"/>
      <c r="FDT324" s="43"/>
      <c r="FDU324" s="43"/>
      <c r="FDV324" s="43"/>
      <c r="FDW324" s="43"/>
      <c r="FDX324" s="43"/>
      <c r="FDY324" s="43"/>
      <c r="FDZ324" s="43"/>
      <c r="FEA324" s="43"/>
      <c r="FEB324" s="43"/>
      <c r="FEC324" s="43"/>
      <c r="FED324" s="43"/>
      <c r="FEE324" s="43"/>
      <c r="FEF324" s="43"/>
      <c r="FEG324" s="43"/>
      <c r="FEH324" s="43"/>
      <c r="FEI324" s="43"/>
      <c r="FEJ324" s="43"/>
      <c r="FEK324" s="43"/>
      <c r="FEL324" s="43"/>
      <c r="FEM324" s="43"/>
      <c r="FEN324" s="43"/>
      <c r="FEO324" s="43"/>
      <c r="FEP324" s="43"/>
      <c r="FEQ324" s="43"/>
      <c r="FER324" s="43"/>
      <c r="FES324" s="43"/>
      <c r="FET324" s="43"/>
      <c r="FEU324" s="43"/>
      <c r="FEV324" s="43"/>
      <c r="FEW324" s="43"/>
      <c r="FEX324" s="43"/>
      <c r="FEY324" s="43"/>
      <c r="FEZ324" s="43"/>
      <c r="FFA324" s="43"/>
      <c r="FFB324" s="43"/>
      <c r="FFC324" s="43"/>
      <c r="FFD324" s="43"/>
      <c r="FFE324" s="43"/>
      <c r="FFF324" s="43"/>
      <c r="FFG324" s="43"/>
      <c r="FFH324" s="43"/>
      <c r="FFI324" s="43"/>
      <c r="FFJ324" s="43"/>
      <c r="FFK324" s="43"/>
      <c r="FFL324" s="43"/>
      <c r="FFM324" s="43"/>
      <c r="FFN324" s="43"/>
      <c r="FFO324" s="43"/>
      <c r="FFP324" s="43"/>
      <c r="FFQ324" s="43"/>
      <c r="FFR324" s="43"/>
      <c r="FFS324" s="43"/>
      <c r="FFT324" s="43"/>
      <c r="FFU324" s="43"/>
      <c r="FFV324" s="43"/>
      <c r="FFW324" s="43"/>
      <c r="FFX324" s="43"/>
      <c r="FFY324" s="43"/>
      <c r="FFZ324" s="43"/>
      <c r="FGA324" s="43"/>
      <c r="FGB324" s="43"/>
      <c r="FGC324" s="43"/>
      <c r="FGD324" s="43"/>
      <c r="FGE324" s="43"/>
      <c r="FGF324" s="43"/>
      <c r="FGG324" s="43"/>
      <c r="FGH324" s="43"/>
      <c r="FGI324" s="43"/>
      <c r="FGJ324" s="43"/>
      <c r="FGK324" s="43"/>
      <c r="FGL324" s="43"/>
      <c r="FGM324" s="43"/>
      <c r="FGN324" s="43"/>
      <c r="FGO324" s="43"/>
      <c r="FGP324" s="43"/>
      <c r="FGQ324" s="43"/>
      <c r="FGR324" s="43"/>
      <c r="FGS324" s="43"/>
      <c r="FGT324" s="43"/>
      <c r="FGU324" s="43"/>
      <c r="FGV324" s="43"/>
      <c r="FGW324" s="43"/>
      <c r="FGX324" s="43"/>
      <c r="FGY324" s="43"/>
      <c r="FGZ324" s="43"/>
      <c r="FHA324" s="43"/>
      <c r="FHB324" s="43"/>
      <c r="FHC324" s="43"/>
      <c r="FHD324" s="43"/>
      <c r="FHE324" s="43"/>
      <c r="FHF324" s="43"/>
      <c r="FHG324" s="43"/>
      <c r="FHH324" s="43"/>
      <c r="FHI324" s="43"/>
      <c r="FHJ324" s="43"/>
      <c r="FHK324" s="43"/>
      <c r="FHL324" s="43"/>
      <c r="FHM324" s="43"/>
      <c r="FHN324" s="43"/>
      <c r="FHO324" s="43"/>
      <c r="FHP324" s="43"/>
      <c r="FHQ324" s="43"/>
      <c r="FHR324" s="43"/>
      <c r="FHS324" s="43"/>
      <c r="FHT324" s="43"/>
      <c r="FHU324" s="43"/>
      <c r="FHV324" s="43"/>
      <c r="FHW324" s="43"/>
      <c r="FHX324" s="43"/>
      <c r="FHY324" s="43"/>
      <c r="FHZ324" s="43"/>
      <c r="FIA324" s="43"/>
      <c r="FIB324" s="43"/>
      <c r="FIC324" s="43"/>
      <c r="FID324" s="43"/>
      <c r="FIE324" s="43"/>
      <c r="FIF324" s="43"/>
      <c r="FIG324" s="43"/>
      <c r="FIH324" s="43"/>
      <c r="FII324" s="43"/>
      <c r="FIJ324" s="43"/>
      <c r="FIK324" s="43"/>
      <c r="FIL324" s="43"/>
      <c r="FIM324" s="43"/>
      <c r="FIN324" s="43"/>
      <c r="FIO324" s="43"/>
      <c r="FIP324" s="43"/>
      <c r="FIQ324" s="43"/>
      <c r="FIR324" s="43"/>
      <c r="FIS324" s="43"/>
      <c r="FIT324" s="43"/>
      <c r="FIU324" s="43"/>
      <c r="FIV324" s="43"/>
      <c r="FIW324" s="43"/>
      <c r="FIX324" s="43"/>
      <c r="FIY324" s="43"/>
      <c r="FIZ324" s="43"/>
      <c r="FJA324" s="43"/>
      <c r="FJB324" s="43"/>
      <c r="FJC324" s="43"/>
      <c r="FJD324" s="43"/>
      <c r="FJE324" s="43"/>
      <c r="FJF324" s="43"/>
      <c r="FJG324" s="43"/>
      <c r="FJH324" s="43"/>
      <c r="FJI324" s="43"/>
      <c r="FJJ324" s="43"/>
      <c r="FJK324" s="43"/>
      <c r="FJL324" s="43"/>
      <c r="FJM324" s="43"/>
      <c r="FJN324" s="43"/>
      <c r="FJO324" s="43"/>
      <c r="FJP324" s="43"/>
      <c r="FJQ324" s="43"/>
      <c r="FJR324" s="43"/>
      <c r="FJS324" s="43"/>
      <c r="FJT324" s="43"/>
      <c r="FJU324" s="43"/>
      <c r="FJV324" s="43"/>
      <c r="FJW324" s="43"/>
      <c r="FJX324" s="43"/>
      <c r="FJY324" s="43"/>
      <c r="FJZ324" s="43"/>
      <c r="FKA324" s="43"/>
      <c r="FKB324" s="43"/>
      <c r="FKC324" s="43"/>
      <c r="FKD324" s="43"/>
      <c r="FKE324" s="43"/>
      <c r="FKF324" s="43"/>
      <c r="FKG324" s="43"/>
      <c r="FKH324" s="43"/>
      <c r="FKI324" s="43"/>
      <c r="FKJ324" s="43"/>
      <c r="FKK324" s="43"/>
      <c r="FKL324" s="43"/>
      <c r="FKM324" s="43"/>
      <c r="FKN324" s="43"/>
      <c r="FKO324" s="43"/>
      <c r="FKP324" s="43"/>
      <c r="FKQ324" s="43"/>
      <c r="FKR324" s="43"/>
      <c r="FKS324" s="43"/>
      <c r="FKT324" s="43"/>
      <c r="FKU324" s="43"/>
      <c r="FKV324" s="43"/>
      <c r="FKW324" s="43"/>
      <c r="FKX324" s="43"/>
      <c r="FKY324" s="43"/>
      <c r="FKZ324" s="43"/>
      <c r="FLA324" s="43"/>
      <c r="FLB324" s="43"/>
      <c r="FLC324" s="43"/>
      <c r="FLD324" s="43"/>
      <c r="FLE324" s="43"/>
      <c r="FLF324" s="43"/>
      <c r="FLG324" s="43"/>
      <c r="FLH324" s="43"/>
      <c r="FLI324" s="43"/>
      <c r="FLJ324" s="43"/>
      <c r="FLK324" s="43"/>
      <c r="FLL324" s="43"/>
      <c r="FLM324" s="43"/>
      <c r="FLN324" s="43"/>
      <c r="FLO324" s="43"/>
      <c r="FLP324" s="43"/>
      <c r="FLQ324" s="43"/>
      <c r="FLR324" s="43"/>
      <c r="FLS324" s="43"/>
      <c r="FLT324" s="43"/>
      <c r="FLU324" s="43"/>
      <c r="FLV324" s="43"/>
      <c r="FLW324" s="43"/>
      <c r="FLX324" s="43"/>
      <c r="FLY324" s="43"/>
      <c r="FLZ324" s="43"/>
      <c r="FMA324" s="43"/>
      <c r="FMB324" s="43"/>
      <c r="FMC324" s="43"/>
      <c r="FMD324" s="43"/>
      <c r="FME324" s="43"/>
      <c r="FMF324" s="43"/>
      <c r="FMG324" s="43"/>
      <c r="FMH324" s="43"/>
      <c r="FMI324" s="43"/>
      <c r="FMJ324" s="43"/>
      <c r="FMK324" s="43"/>
      <c r="FML324" s="43"/>
      <c r="FMM324" s="43"/>
      <c r="FMN324" s="43"/>
      <c r="FMO324" s="43"/>
      <c r="FMP324" s="43"/>
      <c r="FMQ324" s="43"/>
      <c r="FMR324" s="43"/>
      <c r="FMS324" s="43"/>
      <c r="FMT324" s="43"/>
      <c r="FMU324" s="43"/>
      <c r="FMV324" s="43"/>
      <c r="FMW324" s="43"/>
      <c r="FMX324" s="43"/>
      <c r="FMY324" s="43"/>
      <c r="FMZ324" s="43"/>
      <c r="FNA324" s="43"/>
      <c r="FNB324" s="43"/>
      <c r="FNC324" s="43"/>
      <c r="FND324" s="43"/>
      <c r="FNE324" s="43"/>
      <c r="FNF324" s="43"/>
      <c r="FNG324" s="43"/>
      <c r="FNH324" s="43"/>
      <c r="FNI324" s="43"/>
      <c r="FNJ324" s="43"/>
      <c r="FNK324" s="43"/>
      <c r="FNL324" s="43"/>
      <c r="FNM324" s="43"/>
      <c r="FNN324" s="43"/>
      <c r="FNO324" s="43"/>
      <c r="FNP324" s="43"/>
      <c r="FNQ324" s="43"/>
      <c r="FNR324" s="43"/>
      <c r="FNS324" s="43"/>
      <c r="FNT324" s="43"/>
      <c r="FNU324" s="43"/>
      <c r="FNV324" s="43"/>
      <c r="FNW324" s="43"/>
      <c r="FNX324" s="43"/>
      <c r="FNY324" s="43"/>
      <c r="FNZ324" s="43"/>
      <c r="FOA324" s="43"/>
      <c r="FOB324" s="43"/>
      <c r="FOC324" s="43"/>
      <c r="FOD324" s="43"/>
      <c r="FOE324" s="43"/>
      <c r="FOF324" s="43"/>
      <c r="FOG324" s="43"/>
      <c r="FOH324" s="43"/>
      <c r="FOI324" s="43"/>
      <c r="FOJ324" s="43"/>
      <c r="FOK324" s="43"/>
      <c r="FOL324" s="43"/>
      <c r="FOM324" s="43"/>
      <c r="FON324" s="43"/>
      <c r="FOO324" s="43"/>
      <c r="FOP324" s="43"/>
      <c r="FOQ324" s="43"/>
      <c r="FOR324" s="43"/>
      <c r="FOS324" s="43"/>
      <c r="FOT324" s="43"/>
      <c r="FOU324" s="43"/>
      <c r="FOV324" s="43"/>
      <c r="FOW324" s="43"/>
      <c r="FOX324" s="43"/>
      <c r="FOY324" s="43"/>
      <c r="FOZ324" s="43"/>
      <c r="FPA324" s="43"/>
      <c r="FPB324" s="43"/>
      <c r="FPC324" s="43"/>
      <c r="FPD324" s="43"/>
      <c r="FPE324" s="43"/>
      <c r="FPF324" s="43"/>
      <c r="FPG324" s="43"/>
      <c r="FPH324" s="43"/>
      <c r="FPI324" s="43"/>
      <c r="FPJ324" s="43"/>
      <c r="FPK324" s="43"/>
      <c r="FPL324" s="43"/>
      <c r="FPM324" s="43"/>
      <c r="FPN324" s="43"/>
      <c r="FPO324" s="43"/>
      <c r="FPP324" s="43"/>
      <c r="FPQ324" s="43"/>
      <c r="FPR324" s="43"/>
      <c r="FPS324" s="43"/>
      <c r="FPT324" s="43"/>
      <c r="FPU324" s="43"/>
      <c r="FPV324" s="43"/>
      <c r="FPW324" s="43"/>
      <c r="FPX324" s="43"/>
      <c r="FPY324" s="43"/>
      <c r="FPZ324" s="43"/>
      <c r="FQA324" s="43"/>
      <c r="FQB324" s="43"/>
      <c r="FQC324" s="43"/>
      <c r="FQD324" s="43"/>
      <c r="FQE324" s="43"/>
      <c r="FQF324" s="43"/>
      <c r="FQG324" s="43"/>
      <c r="FQH324" s="43"/>
      <c r="FQI324" s="43"/>
      <c r="FQJ324" s="43"/>
      <c r="FQK324" s="43"/>
      <c r="FQL324" s="43"/>
      <c r="FQM324" s="43"/>
      <c r="FQN324" s="43"/>
      <c r="FQO324" s="43"/>
      <c r="FQP324" s="43"/>
      <c r="FQQ324" s="43"/>
      <c r="FQR324" s="43"/>
      <c r="FQS324" s="43"/>
      <c r="FQT324" s="43"/>
      <c r="FQU324" s="43"/>
      <c r="FQV324" s="43"/>
      <c r="FQW324" s="43"/>
      <c r="FQX324" s="43"/>
      <c r="FQY324" s="43"/>
      <c r="FQZ324" s="43"/>
      <c r="FRA324" s="43"/>
      <c r="FRB324" s="43"/>
      <c r="FRC324" s="43"/>
      <c r="FRD324" s="43"/>
      <c r="FRE324" s="43"/>
      <c r="FRF324" s="43"/>
      <c r="FRG324" s="43"/>
      <c r="FRH324" s="43"/>
      <c r="FRI324" s="43"/>
      <c r="FRJ324" s="43"/>
      <c r="FRK324" s="43"/>
      <c r="FRL324" s="43"/>
      <c r="FRM324" s="43"/>
      <c r="FRN324" s="43"/>
      <c r="FRO324" s="43"/>
      <c r="FRP324" s="43"/>
      <c r="FRQ324" s="43"/>
      <c r="FRR324" s="43"/>
      <c r="FRS324" s="43"/>
      <c r="FRT324" s="43"/>
      <c r="FRU324" s="43"/>
      <c r="FRV324" s="43"/>
      <c r="FRW324" s="43"/>
      <c r="FRX324" s="43"/>
      <c r="FRY324" s="43"/>
      <c r="FRZ324" s="43"/>
      <c r="FSA324" s="43"/>
      <c r="FSB324" s="43"/>
      <c r="FSC324" s="43"/>
      <c r="FSD324" s="43"/>
      <c r="FSE324" s="43"/>
      <c r="FSF324" s="43"/>
      <c r="FSG324" s="43"/>
      <c r="FSH324" s="43"/>
      <c r="FSI324" s="43"/>
      <c r="FSJ324" s="43"/>
      <c r="FSK324" s="43"/>
      <c r="FSL324" s="43"/>
      <c r="FSM324" s="43"/>
      <c r="FSN324" s="43"/>
      <c r="FSO324" s="43"/>
      <c r="FSP324" s="43"/>
      <c r="FSQ324" s="43"/>
      <c r="FSR324" s="43"/>
      <c r="FSS324" s="43"/>
      <c r="FST324" s="43"/>
      <c r="FSU324" s="43"/>
      <c r="FSV324" s="43"/>
      <c r="FSW324" s="43"/>
      <c r="FSX324" s="43"/>
      <c r="FSY324" s="43"/>
      <c r="FSZ324" s="43"/>
      <c r="FTA324" s="43"/>
      <c r="FTB324" s="43"/>
      <c r="FTC324" s="43"/>
      <c r="FTD324" s="43"/>
      <c r="FTE324" s="43"/>
      <c r="FTF324" s="43"/>
      <c r="FTG324" s="43"/>
      <c r="FTH324" s="43"/>
      <c r="FTI324" s="43"/>
      <c r="FTJ324" s="43"/>
      <c r="FTK324" s="43"/>
      <c r="FTL324" s="43"/>
      <c r="FTM324" s="43"/>
      <c r="FTN324" s="43"/>
      <c r="FTO324" s="43"/>
      <c r="FTP324" s="43"/>
      <c r="FTQ324" s="43"/>
      <c r="FTR324" s="43"/>
      <c r="FTS324" s="43"/>
      <c r="FTT324" s="43"/>
      <c r="FTU324" s="43"/>
      <c r="FTV324" s="43"/>
      <c r="FTW324" s="43"/>
      <c r="FTX324" s="43"/>
      <c r="FTY324" s="43"/>
      <c r="FTZ324" s="43"/>
      <c r="FUA324" s="43"/>
      <c r="FUB324" s="43"/>
      <c r="FUC324" s="43"/>
      <c r="FUD324" s="43"/>
      <c r="FUE324" s="43"/>
      <c r="FUF324" s="43"/>
      <c r="FUG324" s="43"/>
      <c r="FUH324" s="43"/>
      <c r="FUI324" s="43"/>
      <c r="FUJ324" s="43"/>
      <c r="FUK324" s="43"/>
      <c r="FUL324" s="43"/>
      <c r="FUM324" s="43"/>
      <c r="FUN324" s="43"/>
      <c r="FUO324" s="43"/>
      <c r="FUP324" s="43"/>
      <c r="FUQ324" s="43"/>
      <c r="FUR324" s="43"/>
      <c r="FUS324" s="43"/>
      <c r="FUT324" s="43"/>
      <c r="FUU324" s="43"/>
      <c r="FUV324" s="43"/>
      <c r="FUW324" s="43"/>
      <c r="FUX324" s="43"/>
      <c r="FUY324" s="43"/>
      <c r="FUZ324" s="43"/>
      <c r="FVA324" s="43"/>
      <c r="FVB324" s="43"/>
      <c r="FVC324" s="43"/>
      <c r="FVD324" s="43"/>
      <c r="FVE324" s="43"/>
      <c r="FVF324" s="43"/>
      <c r="FVG324" s="43"/>
      <c r="FVH324" s="43"/>
      <c r="FVI324" s="43"/>
      <c r="FVJ324" s="43"/>
      <c r="FVK324" s="43"/>
      <c r="FVL324" s="43"/>
      <c r="FVM324" s="43"/>
      <c r="FVN324" s="43"/>
      <c r="FVO324" s="43"/>
      <c r="FVP324" s="43"/>
      <c r="FVQ324" s="43"/>
      <c r="FVR324" s="43"/>
      <c r="FVS324" s="43"/>
      <c r="FVT324" s="43"/>
      <c r="FVU324" s="43"/>
      <c r="FVV324" s="43"/>
      <c r="FVW324" s="43"/>
      <c r="FVX324" s="43"/>
      <c r="FVY324" s="43"/>
      <c r="FVZ324" s="43"/>
      <c r="FWA324" s="43"/>
      <c r="FWB324" s="43"/>
      <c r="FWC324" s="43"/>
      <c r="FWD324" s="43"/>
      <c r="FWE324" s="43"/>
      <c r="FWF324" s="43"/>
      <c r="FWG324" s="43"/>
      <c r="FWH324" s="43"/>
      <c r="FWI324" s="43"/>
      <c r="FWJ324" s="43"/>
      <c r="FWK324" s="43"/>
      <c r="FWL324" s="43"/>
      <c r="FWM324" s="43"/>
      <c r="FWN324" s="43"/>
      <c r="FWO324" s="43"/>
      <c r="FWP324" s="43"/>
      <c r="FWQ324" s="43"/>
      <c r="FWR324" s="43"/>
      <c r="FWS324" s="43"/>
      <c r="FWT324" s="43"/>
      <c r="FWU324" s="43"/>
      <c r="FWV324" s="43"/>
      <c r="FWW324" s="43"/>
      <c r="FWX324" s="43"/>
      <c r="FWY324" s="43"/>
      <c r="FWZ324" s="43"/>
      <c r="FXA324" s="43"/>
      <c r="FXB324" s="43"/>
      <c r="FXC324" s="43"/>
      <c r="FXD324" s="43"/>
      <c r="FXE324" s="43"/>
      <c r="FXF324" s="43"/>
      <c r="FXG324" s="43"/>
      <c r="FXH324" s="43"/>
      <c r="FXI324" s="43"/>
      <c r="FXJ324" s="43"/>
      <c r="FXK324" s="43"/>
      <c r="FXL324" s="43"/>
      <c r="FXM324" s="43"/>
      <c r="FXN324" s="43"/>
      <c r="FXO324" s="43"/>
      <c r="FXP324" s="43"/>
      <c r="FXQ324" s="43"/>
      <c r="FXR324" s="43"/>
      <c r="FXS324" s="43"/>
      <c r="FXT324" s="43"/>
      <c r="FXU324" s="43"/>
      <c r="FXV324" s="43"/>
      <c r="FXW324" s="43"/>
      <c r="FXX324" s="43"/>
      <c r="FXY324" s="43"/>
      <c r="FXZ324" s="43"/>
      <c r="FYA324" s="43"/>
      <c r="FYB324" s="43"/>
      <c r="FYC324" s="43"/>
      <c r="FYD324" s="43"/>
      <c r="FYE324" s="43"/>
      <c r="FYF324" s="43"/>
      <c r="FYG324" s="43"/>
      <c r="FYH324" s="43"/>
      <c r="FYI324" s="43"/>
      <c r="FYJ324" s="43"/>
      <c r="FYK324" s="43"/>
      <c r="FYL324" s="43"/>
      <c r="FYM324" s="43"/>
      <c r="FYN324" s="43"/>
      <c r="FYO324" s="43"/>
      <c r="FYP324" s="43"/>
      <c r="FYQ324" s="43"/>
      <c r="FYR324" s="43"/>
      <c r="FYS324" s="43"/>
      <c r="FYT324" s="43"/>
      <c r="FYU324" s="43"/>
      <c r="FYV324" s="43"/>
      <c r="FYW324" s="43"/>
      <c r="FYX324" s="43"/>
      <c r="FYY324" s="43"/>
      <c r="FYZ324" s="43"/>
      <c r="FZA324" s="43"/>
      <c r="FZB324" s="43"/>
      <c r="FZC324" s="43"/>
      <c r="FZD324" s="43"/>
      <c r="FZE324" s="43"/>
      <c r="FZF324" s="43"/>
      <c r="FZG324" s="43"/>
      <c r="FZH324" s="43"/>
      <c r="FZI324" s="43"/>
      <c r="FZJ324" s="43"/>
      <c r="FZK324" s="43"/>
      <c r="FZL324" s="43"/>
      <c r="FZM324" s="43"/>
      <c r="FZN324" s="43"/>
      <c r="FZO324" s="43"/>
      <c r="FZP324" s="43"/>
      <c r="FZQ324" s="43"/>
      <c r="FZR324" s="43"/>
      <c r="FZS324" s="43"/>
      <c r="FZT324" s="43"/>
      <c r="FZU324" s="43"/>
      <c r="FZV324" s="43"/>
      <c r="FZW324" s="43"/>
      <c r="FZX324" s="43"/>
      <c r="FZY324" s="43"/>
      <c r="FZZ324" s="43"/>
      <c r="GAA324" s="43"/>
      <c r="GAB324" s="43"/>
      <c r="GAC324" s="43"/>
      <c r="GAD324" s="43"/>
      <c r="GAE324" s="43"/>
      <c r="GAF324" s="43"/>
      <c r="GAG324" s="43"/>
      <c r="GAH324" s="43"/>
      <c r="GAI324" s="43"/>
      <c r="GAJ324" s="43"/>
      <c r="GAK324" s="43"/>
      <c r="GAL324" s="43"/>
      <c r="GAM324" s="43"/>
      <c r="GAN324" s="43"/>
      <c r="GAO324" s="43"/>
      <c r="GAP324" s="43"/>
      <c r="GAQ324" s="43"/>
      <c r="GAR324" s="43"/>
      <c r="GAS324" s="43"/>
      <c r="GAT324" s="43"/>
      <c r="GAU324" s="43"/>
      <c r="GAV324" s="43"/>
      <c r="GAW324" s="43"/>
      <c r="GAX324" s="43"/>
      <c r="GAY324" s="43"/>
      <c r="GAZ324" s="43"/>
      <c r="GBA324" s="43"/>
      <c r="GBB324" s="43"/>
      <c r="GBC324" s="43"/>
      <c r="GBD324" s="43"/>
      <c r="GBE324" s="43"/>
      <c r="GBF324" s="43"/>
      <c r="GBG324" s="43"/>
      <c r="GBH324" s="43"/>
      <c r="GBI324" s="43"/>
      <c r="GBJ324" s="43"/>
      <c r="GBK324" s="43"/>
      <c r="GBL324" s="43"/>
      <c r="GBM324" s="43"/>
      <c r="GBN324" s="43"/>
      <c r="GBO324" s="43"/>
      <c r="GBP324" s="43"/>
      <c r="GBQ324" s="43"/>
      <c r="GBR324" s="43"/>
      <c r="GBS324" s="43"/>
      <c r="GBT324" s="43"/>
      <c r="GBU324" s="43"/>
      <c r="GBV324" s="43"/>
      <c r="GBW324" s="43"/>
      <c r="GBX324" s="43"/>
      <c r="GBY324" s="43"/>
      <c r="GBZ324" s="43"/>
      <c r="GCA324" s="43"/>
      <c r="GCB324" s="43"/>
      <c r="GCC324" s="43"/>
      <c r="GCD324" s="43"/>
      <c r="GCE324" s="43"/>
      <c r="GCF324" s="43"/>
      <c r="GCG324" s="43"/>
      <c r="GCH324" s="43"/>
      <c r="GCI324" s="43"/>
      <c r="GCJ324" s="43"/>
      <c r="GCK324" s="43"/>
      <c r="GCL324" s="43"/>
      <c r="GCM324" s="43"/>
      <c r="GCN324" s="43"/>
      <c r="GCO324" s="43"/>
      <c r="GCP324" s="43"/>
      <c r="GCQ324" s="43"/>
      <c r="GCR324" s="43"/>
      <c r="GCS324" s="43"/>
      <c r="GCT324" s="43"/>
      <c r="GCU324" s="43"/>
      <c r="GCV324" s="43"/>
      <c r="GCW324" s="43"/>
      <c r="GCX324" s="43"/>
      <c r="GCY324" s="43"/>
      <c r="GCZ324" s="43"/>
      <c r="GDA324" s="43"/>
      <c r="GDB324" s="43"/>
      <c r="GDC324" s="43"/>
      <c r="GDD324" s="43"/>
      <c r="GDE324" s="43"/>
      <c r="GDF324" s="43"/>
      <c r="GDG324" s="43"/>
      <c r="GDH324" s="43"/>
      <c r="GDI324" s="43"/>
      <c r="GDJ324" s="43"/>
      <c r="GDK324" s="43"/>
      <c r="GDL324" s="43"/>
      <c r="GDM324" s="43"/>
      <c r="GDN324" s="43"/>
      <c r="GDO324" s="43"/>
      <c r="GDP324" s="43"/>
      <c r="GDQ324" s="43"/>
      <c r="GDR324" s="43"/>
      <c r="GDS324" s="43"/>
      <c r="GDT324" s="43"/>
      <c r="GDU324" s="43"/>
      <c r="GDV324" s="43"/>
      <c r="GDW324" s="43"/>
      <c r="GDX324" s="43"/>
      <c r="GDY324" s="43"/>
      <c r="GDZ324" s="43"/>
      <c r="GEA324" s="43"/>
      <c r="GEB324" s="43"/>
      <c r="GEC324" s="43"/>
      <c r="GED324" s="43"/>
      <c r="GEE324" s="43"/>
      <c r="GEF324" s="43"/>
      <c r="GEG324" s="43"/>
      <c r="GEH324" s="43"/>
      <c r="GEI324" s="43"/>
      <c r="GEJ324" s="43"/>
      <c r="GEK324" s="43"/>
      <c r="GEL324" s="43"/>
      <c r="GEM324" s="43"/>
      <c r="GEN324" s="43"/>
      <c r="GEO324" s="43"/>
      <c r="GEP324" s="43"/>
      <c r="GEQ324" s="43"/>
      <c r="GER324" s="43"/>
      <c r="GES324" s="43"/>
      <c r="GET324" s="43"/>
      <c r="GEU324" s="43"/>
      <c r="GEV324" s="43"/>
      <c r="GEW324" s="43"/>
      <c r="GEX324" s="43"/>
      <c r="GEY324" s="43"/>
      <c r="GEZ324" s="43"/>
      <c r="GFA324" s="43"/>
      <c r="GFB324" s="43"/>
      <c r="GFC324" s="43"/>
      <c r="GFD324" s="43"/>
      <c r="GFE324" s="43"/>
      <c r="GFF324" s="43"/>
      <c r="GFG324" s="43"/>
      <c r="GFH324" s="43"/>
      <c r="GFI324" s="43"/>
      <c r="GFJ324" s="43"/>
      <c r="GFK324" s="43"/>
      <c r="GFL324" s="43"/>
      <c r="GFM324" s="43"/>
      <c r="GFN324" s="43"/>
      <c r="GFO324" s="43"/>
      <c r="GFP324" s="43"/>
      <c r="GFQ324" s="43"/>
      <c r="GFR324" s="43"/>
      <c r="GFS324" s="43"/>
      <c r="GFT324" s="43"/>
      <c r="GFU324" s="43"/>
      <c r="GFV324" s="43"/>
      <c r="GFW324" s="43"/>
      <c r="GFX324" s="43"/>
      <c r="GFY324" s="43"/>
      <c r="GFZ324" s="43"/>
      <c r="GGA324" s="43"/>
      <c r="GGB324" s="43"/>
      <c r="GGC324" s="43"/>
      <c r="GGD324" s="43"/>
      <c r="GGE324" s="43"/>
      <c r="GGF324" s="43"/>
      <c r="GGG324" s="43"/>
      <c r="GGH324" s="43"/>
      <c r="GGI324" s="43"/>
      <c r="GGJ324" s="43"/>
      <c r="GGK324" s="43"/>
      <c r="GGL324" s="43"/>
      <c r="GGM324" s="43"/>
      <c r="GGN324" s="43"/>
      <c r="GGO324" s="43"/>
      <c r="GGP324" s="43"/>
      <c r="GGQ324" s="43"/>
      <c r="GGR324" s="43"/>
      <c r="GGS324" s="43"/>
      <c r="GGT324" s="43"/>
      <c r="GGU324" s="43"/>
      <c r="GGV324" s="43"/>
      <c r="GGW324" s="43"/>
      <c r="GGX324" s="43"/>
      <c r="GGY324" s="43"/>
      <c r="GGZ324" s="43"/>
      <c r="GHA324" s="43"/>
      <c r="GHB324" s="43"/>
      <c r="GHC324" s="43"/>
      <c r="GHD324" s="43"/>
      <c r="GHE324" s="43"/>
      <c r="GHF324" s="43"/>
      <c r="GHG324" s="43"/>
      <c r="GHH324" s="43"/>
      <c r="GHI324" s="43"/>
      <c r="GHJ324" s="43"/>
      <c r="GHK324" s="43"/>
      <c r="GHL324" s="43"/>
      <c r="GHM324" s="43"/>
      <c r="GHN324" s="43"/>
      <c r="GHO324" s="43"/>
      <c r="GHP324" s="43"/>
      <c r="GHQ324" s="43"/>
      <c r="GHR324" s="43"/>
      <c r="GHS324" s="43"/>
      <c r="GHT324" s="43"/>
      <c r="GHU324" s="43"/>
      <c r="GHV324" s="43"/>
      <c r="GHW324" s="43"/>
      <c r="GHX324" s="43"/>
      <c r="GHY324" s="43"/>
      <c r="GHZ324" s="43"/>
      <c r="GIA324" s="43"/>
      <c r="GIB324" s="43"/>
      <c r="GIC324" s="43"/>
      <c r="GID324" s="43"/>
      <c r="GIE324" s="43"/>
      <c r="GIF324" s="43"/>
      <c r="GIG324" s="43"/>
      <c r="GIH324" s="43"/>
      <c r="GII324" s="43"/>
      <c r="GIJ324" s="43"/>
      <c r="GIK324" s="43"/>
      <c r="GIL324" s="43"/>
      <c r="GIM324" s="43"/>
      <c r="GIN324" s="43"/>
      <c r="GIO324" s="43"/>
      <c r="GIP324" s="43"/>
      <c r="GIQ324" s="43"/>
      <c r="GIR324" s="43"/>
      <c r="GIS324" s="43"/>
      <c r="GIT324" s="43"/>
      <c r="GIU324" s="43"/>
      <c r="GIV324" s="43"/>
      <c r="GIW324" s="43"/>
      <c r="GIX324" s="43"/>
      <c r="GIY324" s="43"/>
      <c r="GIZ324" s="43"/>
      <c r="GJA324" s="43"/>
      <c r="GJB324" s="43"/>
      <c r="GJC324" s="43"/>
      <c r="GJD324" s="43"/>
      <c r="GJE324" s="43"/>
      <c r="GJF324" s="43"/>
      <c r="GJG324" s="43"/>
      <c r="GJH324" s="43"/>
      <c r="GJI324" s="43"/>
      <c r="GJJ324" s="43"/>
      <c r="GJK324" s="43"/>
      <c r="GJL324" s="43"/>
      <c r="GJM324" s="43"/>
      <c r="GJN324" s="43"/>
      <c r="GJO324" s="43"/>
      <c r="GJP324" s="43"/>
      <c r="GJQ324" s="43"/>
      <c r="GJR324" s="43"/>
      <c r="GJS324" s="43"/>
      <c r="GJT324" s="43"/>
      <c r="GJU324" s="43"/>
      <c r="GJV324" s="43"/>
      <c r="GJW324" s="43"/>
      <c r="GJX324" s="43"/>
      <c r="GJY324" s="43"/>
      <c r="GJZ324" s="43"/>
      <c r="GKA324" s="43"/>
      <c r="GKB324" s="43"/>
      <c r="GKC324" s="43"/>
      <c r="GKD324" s="43"/>
      <c r="GKE324" s="43"/>
      <c r="GKF324" s="43"/>
      <c r="GKG324" s="43"/>
      <c r="GKH324" s="43"/>
      <c r="GKI324" s="43"/>
      <c r="GKJ324" s="43"/>
      <c r="GKK324" s="43"/>
      <c r="GKL324" s="43"/>
      <c r="GKM324" s="43"/>
      <c r="GKN324" s="43"/>
      <c r="GKO324" s="43"/>
      <c r="GKP324" s="43"/>
      <c r="GKQ324" s="43"/>
      <c r="GKR324" s="43"/>
      <c r="GKS324" s="43"/>
      <c r="GKT324" s="43"/>
      <c r="GKU324" s="43"/>
      <c r="GKV324" s="43"/>
      <c r="GKW324" s="43"/>
      <c r="GKX324" s="43"/>
      <c r="GKY324" s="43"/>
      <c r="GKZ324" s="43"/>
      <c r="GLA324" s="43"/>
      <c r="GLB324" s="43"/>
      <c r="GLC324" s="43"/>
      <c r="GLD324" s="43"/>
      <c r="GLE324" s="43"/>
      <c r="GLF324" s="43"/>
      <c r="GLG324" s="43"/>
      <c r="GLH324" s="43"/>
      <c r="GLI324" s="43"/>
      <c r="GLJ324" s="43"/>
      <c r="GLK324" s="43"/>
      <c r="GLL324" s="43"/>
      <c r="GLM324" s="43"/>
      <c r="GLN324" s="43"/>
      <c r="GLO324" s="43"/>
      <c r="GLP324" s="43"/>
      <c r="GLQ324" s="43"/>
      <c r="GLR324" s="43"/>
      <c r="GLS324" s="43"/>
      <c r="GLT324" s="43"/>
      <c r="GLU324" s="43"/>
      <c r="GLV324" s="43"/>
      <c r="GLW324" s="43"/>
      <c r="GLX324" s="43"/>
      <c r="GLY324" s="43"/>
      <c r="GLZ324" s="43"/>
      <c r="GMA324" s="43"/>
      <c r="GMB324" s="43"/>
      <c r="GMC324" s="43"/>
      <c r="GMD324" s="43"/>
      <c r="GME324" s="43"/>
      <c r="GMF324" s="43"/>
      <c r="GMG324" s="43"/>
      <c r="GMH324" s="43"/>
      <c r="GMI324" s="43"/>
      <c r="GMJ324" s="43"/>
      <c r="GMK324" s="43"/>
      <c r="GML324" s="43"/>
      <c r="GMM324" s="43"/>
      <c r="GMN324" s="43"/>
      <c r="GMO324" s="43"/>
      <c r="GMP324" s="43"/>
      <c r="GMQ324" s="43"/>
      <c r="GMR324" s="43"/>
      <c r="GMS324" s="43"/>
      <c r="GMT324" s="43"/>
      <c r="GMU324" s="43"/>
      <c r="GMV324" s="43"/>
      <c r="GMW324" s="43"/>
      <c r="GMX324" s="43"/>
      <c r="GMY324" s="43"/>
      <c r="GMZ324" s="43"/>
      <c r="GNA324" s="43"/>
      <c r="GNB324" s="43"/>
      <c r="GNC324" s="43"/>
      <c r="GND324" s="43"/>
      <c r="GNE324" s="43"/>
      <c r="GNF324" s="43"/>
      <c r="GNG324" s="43"/>
      <c r="GNH324" s="43"/>
      <c r="GNI324" s="43"/>
      <c r="GNJ324" s="43"/>
      <c r="GNK324" s="43"/>
      <c r="GNL324" s="43"/>
      <c r="GNM324" s="43"/>
      <c r="GNN324" s="43"/>
      <c r="GNO324" s="43"/>
      <c r="GNP324" s="43"/>
      <c r="GNQ324" s="43"/>
      <c r="GNR324" s="43"/>
      <c r="GNS324" s="43"/>
      <c r="GNT324" s="43"/>
      <c r="GNU324" s="43"/>
      <c r="GNV324" s="43"/>
      <c r="GNW324" s="43"/>
      <c r="GNX324" s="43"/>
      <c r="GNY324" s="43"/>
      <c r="GNZ324" s="43"/>
      <c r="GOA324" s="43"/>
      <c r="GOB324" s="43"/>
      <c r="GOC324" s="43"/>
      <c r="GOD324" s="43"/>
      <c r="GOE324" s="43"/>
      <c r="GOF324" s="43"/>
      <c r="GOG324" s="43"/>
      <c r="GOH324" s="43"/>
      <c r="GOI324" s="43"/>
      <c r="GOJ324" s="43"/>
      <c r="GOK324" s="43"/>
      <c r="GOL324" s="43"/>
      <c r="GOM324" s="43"/>
      <c r="GON324" s="43"/>
      <c r="GOO324" s="43"/>
      <c r="GOP324" s="43"/>
      <c r="GOQ324" s="43"/>
      <c r="GOR324" s="43"/>
      <c r="GOS324" s="43"/>
      <c r="GOT324" s="43"/>
      <c r="GOU324" s="43"/>
      <c r="GOV324" s="43"/>
      <c r="GOW324" s="43"/>
      <c r="GOX324" s="43"/>
      <c r="GOY324" s="43"/>
      <c r="GOZ324" s="43"/>
      <c r="GPA324" s="43"/>
      <c r="GPB324" s="43"/>
      <c r="GPC324" s="43"/>
      <c r="GPD324" s="43"/>
      <c r="GPE324" s="43"/>
      <c r="GPF324" s="43"/>
      <c r="GPG324" s="43"/>
      <c r="GPH324" s="43"/>
      <c r="GPI324" s="43"/>
      <c r="GPJ324" s="43"/>
      <c r="GPK324" s="43"/>
      <c r="GPL324" s="43"/>
      <c r="GPM324" s="43"/>
      <c r="GPN324" s="43"/>
      <c r="GPO324" s="43"/>
      <c r="GPP324" s="43"/>
      <c r="GPQ324" s="43"/>
      <c r="GPR324" s="43"/>
      <c r="GPS324" s="43"/>
      <c r="GPT324" s="43"/>
      <c r="GPU324" s="43"/>
      <c r="GPV324" s="43"/>
      <c r="GPW324" s="43"/>
      <c r="GPX324" s="43"/>
      <c r="GPY324" s="43"/>
      <c r="GPZ324" s="43"/>
      <c r="GQA324" s="43"/>
      <c r="GQB324" s="43"/>
      <c r="GQC324" s="43"/>
      <c r="GQD324" s="43"/>
      <c r="GQE324" s="43"/>
      <c r="GQF324" s="43"/>
      <c r="GQG324" s="43"/>
      <c r="GQH324" s="43"/>
      <c r="GQI324" s="43"/>
      <c r="GQJ324" s="43"/>
      <c r="GQK324" s="43"/>
      <c r="GQL324" s="43"/>
      <c r="GQM324" s="43"/>
      <c r="GQN324" s="43"/>
      <c r="GQO324" s="43"/>
      <c r="GQP324" s="43"/>
      <c r="GQQ324" s="43"/>
      <c r="GQR324" s="43"/>
      <c r="GQS324" s="43"/>
      <c r="GQT324" s="43"/>
      <c r="GQU324" s="43"/>
      <c r="GQV324" s="43"/>
      <c r="GQW324" s="43"/>
      <c r="GQX324" s="43"/>
      <c r="GQY324" s="43"/>
      <c r="GQZ324" s="43"/>
      <c r="GRA324" s="43"/>
      <c r="GRB324" s="43"/>
      <c r="GRC324" s="43"/>
      <c r="GRD324" s="43"/>
      <c r="GRE324" s="43"/>
      <c r="GRF324" s="43"/>
      <c r="GRG324" s="43"/>
      <c r="GRH324" s="43"/>
      <c r="GRI324" s="43"/>
      <c r="GRJ324" s="43"/>
      <c r="GRK324" s="43"/>
      <c r="GRL324" s="43"/>
      <c r="GRM324" s="43"/>
      <c r="GRN324" s="43"/>
      <c r="GRO324" s="43"/>
      <c r="GRP324" s="43"/>
      <c r="GRQ324" s="43"/>
      <c r="GRR324" s="43"/>
      <c r="GRS324" s="43"/>
      <c r="GRT324" s="43"/>
      <c r="GRU324" s="43"/>
      <c r="GRV324" s="43"/>
      <c r="GRW324" s="43"/>
      <c r="GRX324" s="43"/>
      <c r="GRY324" s="43"/>
      <c r="GRZ324" s="43"/>
      <c r="GSA324" s="43"/>
      <c r="GSB324" s="43"/>
      <c r="GSC324" s="43"/>
      <c r="GSD324" s="43"/>
      <c r="GSE324" s="43"/>
      <c r="GSF324" s="43"/>
      <c r="GSG324" s="43"/>
      <c r="GSH324" s="43"/>
      <c r="GSI324" s="43"/>
      <c r="GSJ324" s="43"/>
      <c r="GSK324" s="43"/>
      <c r="GSL324" s="43"/>
      <c r="GSM324" s="43"/>
      <c r="GSN324" s="43"/>
      <c r="GSO324" s="43"/>
      <c r="GSP324" s="43"/>
      <c r="GSQ324" s="43"/>
      <c r="GSR324" s="43"/>
      <c r="GSS324" s="43"/>
      <c r="GST324" s="43"/>
      <c r="GSU324" s="43"/>
      <c r="GSV324" s="43"/>
      <c r="GSW324" s="43"/>
      <c r="GSX324" s="43"/>
      <c r="GSY324" s="43"/>
      <c r="GSZ324" s="43"/>
      <c r="GTA324" s="43"/>
      <c r="GTB324" s="43"/>
      <c r="GTC324" s="43"/>
      <c r="GTD324" s="43"/>
      <c r="GTE324" s="43"/>
      <c r="GTF324" s="43"/>
      <c r="GTG324" s="43"/>
      <c r="GTH324" s="43"/>
      <c r="GTI324" s="43"/>
      <c r="GTJ324" s="43"/>
      <c r="GTK324" s="43"/>
      <c r="GTL324" s="43"/>
      <c r="GTM324" s="43"/>
      <c r="GTN324" s="43"/>
      <c r="GTO324" s="43"/>
      <c r="GTP324" s="43"/>
      <c r="GTQ324" s="43"/>
      <c r="GTR324" s="43"/>
      <c r="GTS324" s="43"/>
      <c r="GTT324" s="43"/>
      <c r="GTU324" s="43"/>
      <c r="GTV324" s="43"/>
      <c r="GTW324" s="43"/>
      <c r="GTX324" s="43"/>
      <c r="GTY324" s="43"/>
      <c r="GTZ324" s="43"/>
      <c r="GUA324" s="43"/>
      <c r="GUB324" s="43"/>
      <c r="GUC324" s="43"/>
      <c r="GUD324" s="43"/>
      <c r="GUE324" s="43"/>
      <c r="GUF324" s="43"/>
      <c r="GUG324" s="43"/>
      <c r="GUH324" s="43"/>
      <c r="GUI324" s="43"/>
      <c r="GUJ324" s="43"/>
      <c r="GUK324" s="43"/>
      <c r="GUL324" s="43"/>
      <c r="GUM324" s="43"/>
      <c r="GUN324" s="43"/>
      <c r="GUO324" s="43"/>
      <c r="GUP324" s="43"/>
      <c r="GUQ324" s="43"/>
      <c r="GUR324" s="43"/>
      <c r="GUS324" s="43"/>
      <c r="GUT324" s="43"/>
      <c r="GUU324" s="43"/>
      <c r="GUV324" s="43"/>
      <c r="GUW324" s="43"/>
      <c r="GUX324" s="43"/>
      <c r="GUY324" s="43"/>
      <c r="GUZ324" s="43"/>
      <c r="GVA324" s="43"/>
      <c r="GVB324" s="43"/>
      <c r="GVC324" s="43"/>
      <c r="GVD324" s="43"/>
      <c r="GVE324" s="43"/>
      <c r="GVF324" s="43"/>
      <c r="GVG324" s="43"/>
      <c r="GVH324" s="43"/>
      <c r="GVI324" s="43"/>
      <c r="GVJ324" s="43"/>
      <c r="GVK324" s="43"/>
      <c r="GVL324" s="43"/>
      <c r="GVM324" s="43"/>
      <c r="GVN324" s="43"/>
      <c r="GVO324" s="43"/>
      <c r="GVP324" s="43"/>
      <c r="GVQ324" s="43"/>
      <c r="GVR324" s="43"/>
      <c r="GVS324" s="43"/>
      <c r="GVT324" s="43"/>
      <c r="GVU324" s="43"/>
      <c r="GVV324" s="43"/>
      <c r="GVW324" s="43"/>
      <c r="GVX324" s="43"/>
      <c r="GVY324" s="43"/>
      <c r="GVZ324" s="43"/>
      <c r="GWA324" s="43"/>
      <c r="GWB324" s="43"/>
      <c r="GWC324" s="43"/>
      <c r="GWD324" s="43"/>
      <c r="GWE324" s="43"/>
      <c r="GWF324" s="43"/>
      <c r="GWG324" s="43"/>
      <c r="GWH324" s="43"/>
      <c r="GWI324" s="43"/>
      <c r="GWJ324" s="43"/>
      <c r="GWK324" s="43"/>
      <c r="GWL324" s="43"/>
      <c r="GWM324" s="43"/>
      <c r="GWN324" s="43"/>
      <c r="GWO324" s="43"/>
      <c r="GWP324" s="43"/>
      <c r="GWQ324" s="43"/>
      <c r="GWR324" s="43"/>
      <c r="GWS324" s="43"/>
      <c r="GWT324" s="43"/>
      <c r="GWU324" s="43"/>
      <c r="GWV324" s="43"/>
      <c r="GWW324" s="43"/>
      <c r="GWX324" s="43"/>
      <c r="GWY324" s="43"/>
      <c r="GWZ324" s="43"/>
      <c r="GXA324" s="43"/>
      <c r="GXB324" s="43"/>
      <c r="GXC324" s="43"/>
      <c r="GXD324" s="43"/>
      <c r="GXE324" s="43"/>
      <c r="GXF324" s="43"/>
      <c r="GXG324" s="43"/>
      <c r="GXH324" s="43"/>
      <c r="GXI324" s="43"/>
      <c r="GXJ324" s="43"/>
      <c r="GXK324" s="43"/>
      <c r="GXL324" s="43"/>
      <c r="GXM324" s="43"/>
      <c r="GXN324" s="43"/>
      <c r="GXO324" s="43"/>
      <c r="GXP324" s="43"/>
      <c r="GXQ324" s="43"/>
      <c r="GXR324" s="43"/>
      <c r="GXS324" s="43"/>
      <c r="GXT324" s="43"/>
      <c r="GXU324" s="43"/>
      <c r="GXV324" s="43"/>
      <c r="GXW324" s="43"/>
      <c r="GXX324" s="43"/>
      <c r="GXY324" s="43"/>
      <c r="GXZ324" s="43"/>
      <c r="GYA324" s="43"/>
      <c r="GYB324" s="43"/>
      <c r="GYC324" s="43"/>
      <c r="GYD324" s="43"/>
      <c r="GYE324" s="43"/>
      <c r="GYF324" s="43"/>
      <c r="GYG324" s="43"/>
      <c r="GYH324" s="43"/>
      <c r="GYI324" s="43"/>
      <c r="GYJ324" s="43"/>
      <c r="GYK324" s="43"/>
      <c r="GYL324" s="43"/>
      <c r="GYM324" s="43"/>
      <c r="GYN324" s="43"/>
      <c r="GYO324" s="43"/>
      <c r="GYP324" s="43"/>
      <c r="GYQ324" s="43"/>
      <c r="GYR324" s="43"/>
      <c r="GYS324" s="43"/>
      <c r="GYT324" s="43"/>
      <c r="GYU324" s="43"/>
      <c r="GYV324" s="43"/>
      <c r="GYW324" s="43"/>
      <c r="GYX324" s="43"/>
      <c r="GYY324" s="43"/>
      <c r="GYZ324" s="43"/>
      <c r="GZA324" s="43"/>
      <c r="GZB324" s="43"/>
      <c r="GZC324" s="43"/>
      <c r="GZD324" s="43"/>
      <c r="GZE324" s="43"/>
      <c r="GZF324" s="43"/>
      <c r="GZG324" s="43"/>
      <c r="GZH324" s="43"/>
      <c r="GZI324" s="43"/>
      <c r="GZJ324" s="43"/>
      <c r="GZK324" s="43"/>
      <c r="GZL324" s="43"/>
      <c r="GZM324" s="43"/>
      <c r="GZN324" s="43"/>
      <c r="GZO324" s="43"/>
      <c r="GZP324" s="43"/>
      <c r="GZQ324" s="43"/>
      <c r="GZR324" s="43"/>
      <c r="GZS324" s="43"/>
      <c r="GZT324" s="43"/>
      <c r="GZU324" s="43"/>
      <c r="GZV324" s="43"/>
      <c r="GZW324" s="43"/>
      <c r="GZX324" s="43"/>
      <c r="GZY324" s="43"/>
      <c r="GZZ324" s="43"/>
      <c r="HAA324" s="43"/>
      <c r="HAB324" s="43"/>
      <c r="HAC324" s="43"/>
      <c r="HAD324" s="43"/>
      <c r="HAE324" s="43"/>
      <c r="HAF324" s="43"/>
      <c r="HAG324" s="43"/>
      <c r="HAH324" s="43"/>
      <c r="HAI324" s="43"/>
      <c r="HAJ324" s="43"/>
      <c r="HAK324" s="43"/>
      <c r="HAL324" s="43"/>
      <c r="HAM324" s="43"/>
      <c r="HAN324" s="43"/>
      <c r="HAO324" s="43"/>
      <c r="HAP324" s="43"/>
      <c r="HAQ324" s="43"/>
      <c r="HAR324" s="43"/>
      <c r="HAS324" s="43"/>
      <c r="HAT324" s="43"/>
      <c r="HAU324" s="43"/>
      <c r="HAV324" s="43"/>
      <c r="HAW324" s="43"/>
      <c r="HAX324" s="43"/>
      <c r="HAY324" s="43"/>
      <c r="HAZ324" s="43"/>
      <c r="HBA324" s="43"/>
      <c r="HBB324" s="43"/>
      <c r="HBC324" s="43"/>
      <c r="HBD324" s="43"/>
      <c r="HBE324" s="43"/>
      <c r="HBF324" s="43"/>
      <c r="HBG324" s="43"/>
      <c r="HBH324" s="43"/>
      <c r="HBI324" s="43"/>
      <c r="HBJ324" s="43"/>
      <c r="HBK324" s="43"/>
      <c r="HBL324" s="43"/>
      <c r="HBM324" s="43"/>
      <c r="HBN324" s="43"/>
      <c r="HBO324" s="43"/>
      <c r="HBP324" s="43"/>
      <c r="HBQ324" s="43"/>
      <c r="HBR324" s="43"/>
      <c r="HBS324" s="43"/>
      <c r="HBT324" s="43"/>
      <c r="HBU324" s="43"/>
      <c r="HBV324" s="43"/>
      <c r="HBW324" s="43"/>
      <c r="HBX324" s="43"/>
      <c r="HBY324" s="43"/>
      <c r="HBZ324" s="43"/>
      <c r="HCA324" s="43"/>
      <c r="HCB324" s="43"/>
      <c r="HCC324" s="43"/>
      <c r="HCD324" s="43"/>
      <c r="HCE324" s="43"/>
      <c r="HCF324" s="43"/>
      <c r="HCG324" s="43"/>
      <c r="HCH324" s="43"/>
      <c r="HCI324" s="43"/>
      <c r="HCJ324" s="43"/>
      <c r="HCK324" s="43"/>
      <c r="HCL324" s="43"/>
      <c r="HCM324" s="43"/>
      <c r="HCN324" s="43"/>
      <c r="HCO324" s="43"/>
      <c r="HCP324" s="43"/>
      <c r="HCQ324" s="43"/>
      <c r="HCR324" s="43"/>
      <c r="HCS324" s="43"/>
      <c r="HCT324" s="43"/>
      <c r="HCU324" s="43"/>
      <c r="HCV324" s="43"/>
      <c r="HCW324" s="43"/>
      <c r="HCX324" s="43"/>
      <c r="HCY324" s="43"/>
      <c r="HCZ324" s="43"/>
      <c r="HDA324" s="43"/>
      <c r="HDB324" s="43"/>
      <c r="HDC324" s="43"/>
      <c r="HDD324" s="43"/>
      <c r="HDE324" s="43"/>
      <c r="HDF324" s="43"/>
      <c r="HDG324" s="43"/>
      <c r="HDH324" s="43"/>
      <c r="HDI324" s="43"/>
      <c r="HDJ324" s="43"/>
      <c r="HDK324" s="43"/>
      <c r="HDL324" s="43"/>
      <c r="HDM324" s="43"/>
      <c r="HDN324" s="43"/>
      <c r="HDO324" s="43"/>
      <c r="HDP324" s="43"/>
      <c r="HDQ324" s="43"/>
      <c r="HDR324" s="43"/>
      <c r="HDS324" s="43"/>
      <c r="HDT324" s="43"/>
      <c r="HDU324" s="43"/>
      <c r="HDV324" s="43"/>
      <c r="HDW324" s="43"/>
      <c r="HDX324" s="43"/>
      <c r="HDY324" s="43"/>
      <c r="HDZ324" s="43"/>
      <c r="HEA324" s="43"/>
      <c r="HEB324" s="43"/>
      <c r="HEC324" s="43"/>
      <c r="HED324" s="43"/>
      <c r="HEE324" s="43"/>
      <c r="HEF324" s="43"/>
      <c r="HEG324" s="43"/>
      <c r="HEH324" s="43"/>
      <c r="HEI324" s="43"/>
      <c r="HEJ324" s="43"/>
      <c r="HEK324" s="43"/>
      <c r="HEL324" s="43"/>
      <c r="HEM324" s="43"/>
      <c r="HEN324" s="43"/>
      <c r="HEO324" s="43"/>
      <c r="HEP324" s="43"/>
      <c r="HEQ324" s="43"/>
      <c r="HER324" s="43"/>
      <c r="HES324" s="43"/>
      <c r="HET324" s="43"/>
      <c r="HEU324" s="43"/>
      <c r="HEV324" s="43"/>
      <c r="HEW324" s="43"/>
      <c r="HEX324" s="43"/>
      <c r="HEY324" s="43"/>
      <c r="HEZ324" s="43"/>
      <c r="HFA324" s="43"/>
      <c r="HFB324" s="43"/>
      <c r="HFC324" s="43"/>
      <c r="HFD324" s="43"/>
      <c r="HFE324" s="43"/>
      <c r="HFF324" s="43"/>
      <c r="HFG324" s="43"/>
      <c r="HFH324" s="43"/>
      <c r="HFI324" s="43"/>
      <c r="HFJ324" s="43"/>
      <c r="HFK324" s="43"/>
      <c r="HFL324" s="43"/>
      <c r="HFM324" s="43"/>
      <c r="HFN324" s="43"/>
      <c r="HFO324" s="43"/>
      <c r="HFP324" s="43"/>
      <c r="HFQ324" s="43"/>
      <c r="HFR324" s="43"/>
      <c r="HFS324" s="43"/>
      <c r="HFT324" s="43"/>
      <c r="HFU324" s="43"/>
      <c r="HFV324" s="43"/>
      <c r="HFW324" s="43"/>
      <c r="HFX324" s="43"/>
      <c r="HFY324" s="43"/>
      <c r="HFZ324" s="43"/>
      <c r="HGA324" s="43"/>
      <c r="HGB324" s="43"/>
      <c r="HGC324" s="43"/>
      <c r="HGD324" s="43"/>
      <c r="HGE324" s="43"/>
      <c r="HGF324" s="43"/>
      <c r="HGG324" s="43"/>
      <c r="HGH324" s="43"/>
      <c r="HGI324" s="43"/>
      <c r="HGJ324" s="43"/>
      <c r="HGK324" s="43"/>
      <c r="HGL324" s="43"/>
      <c r="HGM324" s="43"/>
      <c r="HGN324" s="43"/>
      <c r="HGO324" s="43"/>
      <c r="HGP324" s="43"/>
      <c r="HGQ324" s="43"/>
      <c r="HGR324" s="43"/>
      <c r="HGS324" s="43"/>
      <c r="HGT324" s="43"/>
      <c r="HGU324" s="43"/>
      <c r="HGV324" s="43"/>
      <c r="HGW324" s="43"/>
      <c r="HGX324" s="43"/>
      <c r="HGY324" s="43"/>
      <c r="HGZ324" s="43"/>
      <c r="HHA324" s="43"/>
      <c r="HHB324" s="43"/>
      <c r="HHC324" s="43"/>
      <c r="HHD324" s="43"/>
      <c r="HHE324" s="43"/>
      <c r="HHF324" s="43"/>
      <c r="HHG324" s="43"/>
      <c r="HHH324" s="43"/>
      <c r="HHI324" s="43"/>
      <c r="HHJ324" s="43"/>
      <c r="HHK324" s="43"/>
      <c r="HHL324" s="43"/>
      <c r="HHM324" s="43"/>
      <c r="HHN324" s="43"/>
      <c r="HHO324" s="43"/>
      <c r="HHP324" s="43"/>
      <c r="HHQ324" s="43"/>
      <c r="HHR324" s="43"/>
      <c r="HHS324" s="43"/>
      <c r="HHT324" s="43"/>
      <c r="HHU324" s="43"/>
      <c r="HHV324" s="43"/>
      <c r="HHW324" s="43"/>
      <c r="HHX324" s="43"/>
      <c r="HHY324" s="43"/>
      <c r="HHZ324" s="43"/>
      <c r="HIA324" s="43"/>
      <c r="HIB324" s="43"/>
      <c r="HIC324" s="43"/>
      <c r="HID324" s="43"/>
      <c r="HIE324" s="43"/>
      <c r="HIF324" s="43"/>
      <c r="HIG324" s="43"/>
      <c r="HIH324" s="43"/>
      <c r="HII324" s="43"/>
      <c r="HIJ324" s="43"/>
      <c r="HIK324" s="43"/>
      <c r="HIL324" s="43"/>
      <c r="HIM324" s="43"/>
      <c r="HIN324" s="43"/>
      <c r="HIO324" s="43"/>
      <c r="HIP324" s="43"/>
      <c r="HIQ324" s="43"/>
      <c r="HIR324" s="43"/>
      <c r="HIS324" s="43"/>
      <c r="HIT324" s="43"/>
      <c r="HIU324" s="43"/>
      <c r="HIV324" s="43"/>
      <c r="HIW324" s="43"/>
      <c r="HIX324" s="43"/>
      <c r="HIY324" s="43"/>
      <c r="HIZ324" s="43"/>
      <c r="HJA324" s="43"/>
      <c r="HJB324" s="43"/>
      <c r="HJC324" s="43"/>
      <c r="HJD324" s="43"/>
      <c r="HJE324" s="43"/>
      <c r="HJF324" s="43"/>
      <c r="HJG324" s="43"/>
      <c r="HJH324" s="43"/>
      <c r="HJI324" s="43"/>
      <c r="HJJ324" s="43"/>
      <c r="HJK324" s="43"/>
      <c r="HJL324" s="43"/>
      <c r="HJM324" s="43"/>
      <c r="HJN324" s="43"/>
      <c r="HJO324" s="43"/>
      <c r="HJP324" s="43"/>
      <c r="HJQ324" s="43"/>
      <c r="HJR324" s="43"/>
      <c r="HJS324" s="43"/>
      <c r="HJT324" s="43"/>
      <c r="HJU324" s="43"/>
      <c r="HJV324" s="43"/>
      <c r="HJW324" s="43"/>
      <c r="HJX324" s="43"/>
      <c r="HJY324" s="43"/>
      <c r="HJZ324" s="43"/>
      <c r="HKA324" s="43"/>
      <c r="HKB324" s="43"/>
      <c r="HKC324" s="43"/>
      <c r="HKD324" s="43"/>
      <c r="HKE324" s="43"/>
      <c r="HKF324" s="43"/>
      <c r="HKG324" s="43"/>
      <c r="HKH324" s="43"/>
      <c r="HKI324" s="43"/>
      <c r="HKJ324" s="43"/>
      <c r="HKK324" s="43"/>
      <c r="HKL324" s="43"/>
      <c r="HKM324" s="43"/>
      <c r="HKN324" s="43"/>
      <c r="HKO324" s="43"/>
      <c r="HKP324" s="43"/>
      <c r="HKQ324" s="43"/>
      <c r="HKR324" s="43"/>
      <c r="HKS324" s="43"/>
      <c r="HKT324" s="43"/>
      <c r="HKU324" s="43"/>
      <c r="HKV324" s="43"/>
      <c r="HKW324" s="43"/>
      <c r="HKX324" s="43"/>
      <c r="HKY324" s="43"/>
      <c r="HKZ324" s="43"/>
      <c r="HLA324" s="43"/>
      <c r="HLB324" s="43"/>
      <c r="HLC324" s="43"/>
      <c r="HLD324" s="43"/>
      <c r="HLE324" s="43"/>
      <c r="HLF324" s="43"/>
      <c r="HLG324" s="43"/>
      <c r="HLH324" s="43"/>
      <c r="HLI324" s="43"/>
      <c r="HLJ324" s="43"/>
      <c r="HLK324" s="43"/>
      <c r="HLL324" s="43"/>
      <c r="HLM324" s="43"/>
      <c r="HLN324" s="43"/>
      <c r="HLO324" s="43"/>
      <c r="HLP324" s="43"/>
      <c r="HLQ324" s="43"/>
      <c r="HLR324" s="43"/>
      <c r="HLS324" s="43"/>
      <c r="HLT324" s="43"/>
      <c r="HLU324" s="43"/>
      <c r="HLV324" s="43"/>
      <c r="HLW324" s="43"/>
      <c r="HLX324" s="43"/>
      <c r="HLY324" s="43"/>
      <c r="HLZ324" s="43"/>
      <c r="HMA324" s="43"/>
      <c r="HMB324" s="43"/>
      <c r="HMC324" s="43"/>
      <c r="HMD324" s="43"/>
      <c r="HME324" s="43"/>
      <c r="HMF324" s="43"/>
      <c r="HMG324" s="43"/>
      <c r="HMH324" s="43"/>
      <c r="HMI324" s="43"/>
      <c r="HMJ324" s="43"/>
      <c r="HMK324" s="43"/>
      <c r="HML324" s="43"/>
      <c r="HMM324" s="43"/>
      <c r="HMN324" s="43"/>
      <c r="HMO324" s="43"/>
      <c r="HMP324" s="43"/>
      <c r="HMQ324" s="43"/>
      <c r="HMR324" s="43"/>
      <c r="HMS324" s="43"/>
      <c r="HMT324" s="43"/>
      <c r="HMU324" s="43"/>
      <c r="HMV324" s="43"/>
      <c r="HMW324" s="43"/>
      <c r="HMX324" s="43"/>
      <c r="HMY324" s="43"/>
      <c r="HMZ324" s="43"/>
      <c r="HNA324" s="43"/>
      <c r="HNB324" s="43"/>
      <c r="HNC324" s="43"/>
      <c r="HND324" s="43"/>
      <c r="HNE324" s="43"/>
      <c r="HNF324" s="43"/>
      <c r="HNG324" s="43"/>
      <c r="HNH324" s="43"/>
      <c r="HNI324" s="43"/>
      <c r="HNJ324" s="43"/>
      <c r="HNK324" s="43"/>
      <c r="HNL324" s="43"/>
      <c r="HNM324" s="43"/>
      <c r="HNN324" s="43"/>
      <c r="HNO324" s="43"/>
      <c r="HNP324" s="43"/>
      <c r="HNQ324" s="43"/>
      <c r="HNR324" s="43"/>
      <c r="HNS324" s="43"/>
      <c r="HNT324" s="43"/>
      <c r="HNU324" s="43"/>
      <c r="HNV324" s="43"/>
      <c r="HNW324" s="43"/>
      <c r="HNX324" s="43"/>
      <c r="HNY324" s="43"/>
      <c r="HNZ324" s="43"/>
      <c r="HOA324" s="43"/>
      <c r="HOB324" s="43"/>
      <c r="HOC324" s="43"/>
      <c r="HOD324" s="43"/>
      <c r="HOE324" s="43"/>
      <c r="HOF324" s="43"/>
      <c r="HOG324" s="43"/>
      <c r="HOH324" s="43"/>
      <c r="HOI324" s="43"/>
      <c r="HOJ324" s="43"/>
      <c r="HOK324" s="43"/>
      <c r="HOL324" s="43"/>
      <c r="HOM324" s="43"/>
      <c r="HON324" s="43"/>
      <c r="HOO324" s="43"/>
      <c r="HOP324" s="43"/>
      <c r="HOQ324" s="43"/>
      <c r="HOR324" s="43"/>
      <c r="HOS324" s="43"/>
      <c r="HOT324" s="43"/>
      <c r="HOU324" s="43"/>
      <c r="HOV324" s="43"/>
      <c r="HOW324" s="43"/>
      <c r="HOX324" s="43"/>
      <c r="HOY324" s="43"/>
      <c r="HOZ324" s="43"/>
      <c r="HPA324" s="43"/>
      <c r="HPB324" s="43"/>
      <c r="HPC324" s="43"/>
      <c r="HPD324" s="43"/>
      <c r="HPE324" s="43"/>
      <c r="HPF324" s="43"/>
      <c r="HPG324" s="43"/>
      <c r="HPH324" s="43"/>
      <c r="HPI324" s="43"/>
      <c r="HPJ324" s="43"/>
      <c r="HPK324" s="43"/>
      <c r="HPL324" s="43"/>
      <c r="HPM324" s="43"/>
      <c r="HPN324" s="43"/>
      <c r="HPO324" s="43"/>
      <c r="HPP324" s="43"/>
      <c r="HPQ324" s="43"/>
      <c r="HPR324" s="43"/>
      <c r="HPS324" s="43"/>
      <c r="HPT324" s="43"/>
      <c r="HPU324" s="43"/>
      <c r="HPV324" s="43"/>
      <c r="HPW324" s="43"/>
      <c r="HPX324" s="43"/>
      <c r="HPY324" s="43"/>
      <c r="HPZ324" s="43"/>
      <c r="HQA324" s="43"/>
      <c r="HQB324" s="43"/>
      <c r="HQC324" s="43"/>
      <c r="HQD324" s="43"/>
      <c r="HQE324" s="43"/>
      <c r="HQF324" s="43"/>
      <c r="HQG324" s="43"/>
      <c r="HQH324" s="43"/>
      <c r="HQI324" s="43"/>
      <c r="HQJ324" s="43"/>
      <c r="HQK324" s="43"/>
      <c r="HQL324" s="43"/>
      <c r="HQM324" s="43"/>
      <c r="HQN324" s="43"/>
      <c r="HQO324" s="43"/>
      <c r="HQP324" s="43"/>
      <c r="HQQ324" s="43"/>
      <c r="HQR324" s="43"/>
      <c r="HQS324" s="43"/>
      <c r="HQT324" s="43"/>
      <c r="HQU324" s="43"/>
      <c r="HQV324" s="43"/>
      <c r="HQW324" s="43"/>
      <c r="HQX324" s="43"/>
      <c r="HQY324" s="43"/>
      <c r="HQZ324" s="43"/>
      <c r="HRA324" s="43"/>
      <c r="HRB324" s="43"/>
      <c r="HRC324" s="43"/>
      <c r="HRD324" s="43"/>
      <c r="HRE324" s="43"/>
      <c r="HRF324" s="43"/>
      <c r="HRG324" s="43"/>
      <c r="HRH324" s="43"/>
      <c r="HRI324" s="43"/>
      <c r="HRJ324" s="43"/>
      <c r="HRK324" s="43"/>
      <c r="HRL324" s="43"/>
      <c r="HRM324" s="43"/>
      <c r="HRN324" s="43"/>
      <c r="HRO324" s="43"/>
      <c r="HRP324" s="43"/>
      <c r="HRQ324" s="43"/>
      <c r="HRR324" s="43"/>
      <c r="HRS324" s="43"/>
      <c r="HRT324" s="43"/>
      <c r="HRU324" s="43"/>
      <c r="HRV324" s="43"/>
      <c r="HRW324" s="43"/>
      <c r="HRX324" s="43"/>
      <c r="HRY324" s="43"/>
      <c r="HRZ324" s="43"/>
      <c r="HSA324" s="43"/>
      <c r="HSB324" s="43"/>
      <c r="HSC324" s="43"/>
      <c r="HSD324" s="43"/>
      <c r="HSE324" s="43"/>
      <c r="HSF324" s="43"/>
      <c r="HSG324" s="43"/>
      <c r="HSH324" s="43"/>
      <c r="HSI324" s="43"/>
      <c r="HSJ324" s="43"/>
      <c r="HSK324" s="43"/>
      <c r="HSL324" s="43"/>
      <c r="HSM324" s="43"/>
      <c r="HSN324" s="43"/>
      <c r="HSO324" s="43"/>
      <c r="HSP324" s="43"/>
      <c r="HSQ324" s="43"/>
      <c r="HSR324" s="43"/>
      <c r="HSS324" s="43"/>
      <c r="HST324" s="43"/>
      <c r="HSU324" s="43"/>
      <c r="HSV324" s="43"/>
      <c r="HSW324" s="43"/>
      <c r="HSX324" s="43"/>
      <c r="HSY324" s="43"/>
      <c r="HSZ324" s="43"/>
      <c r="HTA324" s="43"/>
      <c r="HTB324" s="43"/>
      <c r="HTC324" s="43"/>
      <c r="HTD324" s="43"/>
      <c r="HTE324" s="43"/>
      <c r="HTF324" s="43"/>
      <c r="HTG324" s="43"/>
      <c r="HTH324" s="43"/>
      <c r="HTI324" s="43"/>
      <c r="HTJ324" s="43"/>
      <c r="HTK324" s="43"/>
      <c r="HTL324" s="43"/>
      <c r="HTM324" s="43"/>
      <c r="HTN324" s="43"/>
      <c r="HTO324" s="43"/>
      <c r="HTP324" s="43"/>
      <c r="HTQ324" s="43"/>
      <c r="HTR324" s="43"/>
      <c r="HTS324" s="43"/>
      <c r="HTT324" s="43"/>
      <c r="HTU324" s="43"/>
      <c r="HTV324" s="43"/>
      <c r="HTW324" s="43"/>
      <c r="HTX324" s="43"/>
      <c r="HTY324" s="43"/>
      <c r="HTZ324" s="43"/>
      <c r="HUA324" s="43"/>
      <c r="HUB324" s="43"/>
      <c r="HUC324" s="43"/>
      <c r="HUD324" s="43"/>
      <c r="HUE324" s="43"/>
      <c r="HUF324" s="43"/>
      <c r="HUG324" s="43"/>
      <c r="HUH324" s="43"/>
      <c r="HUI324" s="43"/>
      <c r="HUJ324" s="43"/>
      <c r="HUK324" s="43"/>
      <c r="HUL324" s="43"/>
      <c r="HUM324" s="43"/>
      <c r="HUN324" s="43"/>
      <c r="HUO324" s="43"/>
      <c r="HUP324" s="43"/>
      <c r="HUQ324" s="43"/>
      <c r="HUR324" s="43"/>
      <c r="HUS324" s="43"/>
      <c r="HUT324" s="43"/>
      <c r="HUU324" s="43"/>
      <c r="HUV324" s="43"/>
      <c r="HUW324" s="43"/>
      <c r="HUX324" s="43"/>
      <c r="HUY324" s="43"/>
      <c r="HUZ324" s="43"/>
      <c r="HVA324" s="43"/>
      <c r="HVB324" s="43"/>
      <c r="HVC324" s="43"/>
      <c r="HVD324" s="43"/>
      <c r="HVE324" s="43"/>
      <c r="HVF324" s="43"/>
      <c r="HVG324" s="43"/>
      <c r="HVH324" s="43"/>
      <c r="HVI324" s="43"/>
      <c r="HVJ324" s="43"/>
      <c r="HVK324" s="43"/>
      <c r="HVL324" s="43"/>
      <c r="HVM324" s="43"/>
      <c r="HVN324" s="43"/>
      <c r="HVO324" s="43"/>
      <c r="HVP324" s="43"/>
      <c r="HVQ324" s="43"/>
      <c r="HVR324" s="43"/>
      <c r="HVS324" s="43"/>
      <c r="HVT324" s="43"/>
      <c r="HVU324" s="43"/>
      <c r="HVV324" s="43"/>
      <c r="HVW324" s="43"/>
      <c r="HVX324" s="43"/>
      <c r="HVY324" s="43"/>
      <c r="HVZ324" s="43"/>
      <c r="HWA324" s="43"/>
      <c r="HWB324" s="43"/>
      <c r="HWC324" s="43"/>
      <c r="HWD324" s="43"/>
      <c r="HWE324" s="43"/>
      <c r="HWF324" s="43"/>
      <c r="HWG324" s="43"/>
      <c r="HWH324" s="43"/>
      <c r="HWI324" s="43"/>
      <c r="HWJ324" s="43"/>
      <c r="HWK324" s="43"/>
      <c r="HWL324" s="43"/>
      <c r="HWM324" s="43"/>
      <c r="HWN324" s="43"/>
      <c r="HWO324" s="43"/>
      <c r="HWP324" s="43"/>
      <c r="HWQ324" s="43"/>
      <c r="HWR324" s="43"/>
      <c r="HWS324" s="43"/>
      <c r="HWT324" s="43"/>
      <c r="HWU324" s="43"/>
      <c r="HWV324" s="43"/>
      <c r="HWW324" s="43"/>
      <c r="HWX324" s="43"/>
      <c r="HWY324" s="43"/>
      <c r="HWZ324" s="43"/>
      <c r="HXA324" s="43"/>
      <c r="HXB324" s="43"/>
      <c r="HXC324" s="43"/>
      <c r="HXD324" s="43"/>
      <c r="HXE324" s="43"/>
      <c r="HXF324" s="43"/>
      <c r="HXG324" s="43"/>
      <c r="HXH324" s="43"/>
      <c r="HXI324" s="43"/>
      <c r="HXJ324" s="43"/>
      <c r="HXK324" s="43"/>
      <c r="HXL324" s="43"/>
      <c r="HXM324" s="43"/>
      <c r="HXN324" s="43"/>
      <c r="HXO324" s="43"/>
      <c r="HXP324" s="43"/>
      <c r="HXQ324" s="43"/>
      <c r="HXR324" s="43"/>
      <c r="HXS324" s="43"/>
      <c r="HXT324" s="43"/>
      <c r="HXU324" s="43"/>
      <c r="HXV324" s="43"/>
      <c r="HXW324" s="43"/>
      <c r="HXX324" s="43"/>
      <c r="HXY324" s="43"/>
      <c r="HXZ324" s="43"/>
      <c r="HYA324" s="43"/>
      <c r="HYB324" s="43"/>
      <c r="HYC324" s="43"/>
      <c r="HYD324" s="43"/>
      <c r="HYE324" s="43"/>
      <c r="HYF324" s="43"/>
      <c r="HYG324" s="43"/>
      <c r="HYH324" s="43"/>
      <c r="HYI324" s="43"/>
      <c r="HYJ324" s="43"/>
      <c r="HYK324" s="43"/>
      <c r="HYL324" s="43"/>
      <c r="HYM324" s="43"/>
      <c r="HYN324" s="43"/>
      <c r="HYO324" s="43"/>
      <c r="HYP324" s="43"/>
      <c r="HYQ324" s="43"/>
      <c r="HYR324" s="43"/>
      <c r="HYS324" s="43"/>
      <c r="HYT324" s="43"/>
      <c r="HYU324" s="43"/>
      <c r="HYV324" s="43"/>
      <c r="HYW324" s="43"/>
      <c r="HYX324" s="43"/>
      <c r="HYY324" s="43"/>
      <c r="HYZ324" s="43"/>
      <c r="HZA324" s="43"/>
      <c r="HZB324" s="43"/>
      <c r="HZC324" s="43"/>
      <c r="HZD324" s="43"/>
      <c r="HZE324" s="43"/>
      <c r="HZF324" s="43"/>
      <c r="HZG324" s="43"/>
      <c r="HZH324" s="43"/>
      <c r="HZI324" s="43"/>
      <c r="HZJ324" s="43"/>
      <c r="HZK324" s="43"/>
      <c r="HZL324" s="43"/>
      <c r="HZM324" s="43"/>
      <c r="HZN324" s="43"/>
      <c r="HZO324" s="43"/>
      <c r="HZP324" s="43"/>
      <c r="HZQ324" s="43"/>
      <c r="HZR324" s="43"/>
      <c r="HZS324" s="43"/>
      <c r="HZT324" s="43"/>
      <c r="HZU324" s="43"/>
      <c r="HZV324" s="43"/>
      <c r="HZW324" s="43"/>
      <c r="HZX324" s="43"/>
      <c r="HZY324" s="43"/>
      <c r="HZZ324" s="43"/>
      <c r="IAA324" s="43"/>
      <c r="IAB324" s="43"/>
      <c r="IAC324" s="43"/>
      <c r="IAD324" s="43"/>
      <c r="IAE324" s="43"/>
      <c r="IAF324" s="43"/>
      <c r="IAG324" s="43"/>
      <c r="IAH324" s="43"/>
      <c r="IAI324" s="43"/>
      <c r="IAJ324" s="43"/>
      <c r="IAK324" s="43"/>
      <c r="IAL324" s="43"/>
      <c r="IAM324" s="43"/>
      <c r="IAN324" s="43"/>
      <c r="IAO324" s="43"/>
      <c r="IAP324" s="43"/>
      <c r="IAQ324" s="43"/>
      <c r="IAR324" s="43"/>
      <c r="IAS324" s="43"/>
      <c r="IAT324" s="43"/>
      <c r="IAU324" s="43"/>
      <c r="IAV324" s="43"/>
      <c r="IAW324" s="43"/>
      <c r="IAX324" s="43"/>
      <c r="IAY324" s="43"/>
      <c r="IAZ324" s="43"/>
      <c r="IBA324" s="43"/>
      <c r="IBB324" s="43"/>
      <c r="IBC324" s="43"/>
      <c r="IBD324" s="43"/>
      <c r="IBE324" s="43"/>
      <c r="IBF324" s="43"/>
      <c r="IBG324" s="43"/>
      <c r="IBH324" s="43"/>
      <c r="IBI324" s="43"/>
      <c r="IBJ324" s="43"/>
      <c r="IBK324" s="43"/>
      <c r="IBL324" s="43"/>
      <c r="IBM324" s="43"/>
      <c r="IBN324" s="43"/>
      <c r="IBO324" s="43"/>
      <c r="IBP324" s="43"/>
      <c r="IBQ324" s="43"/>
      <c r="IBR324" s="43"/>
      <c r="IBS324" s="43"/>
      <c r="IBT324" s="43"/>
      <c r="IBU324" s="43"/>
      <c r="IBV324" s="43"/>
      <c r="IBW324" s="43"/>
      <c r="IBX324" s="43"/>
      <c r="IBY324" s="43"/>
      <c r="IBZ324" s="43"/>
      <c r="ICA324" s="43"/>
      <c r="ICB324" s="43"/>
      <c r="ICC324" s="43"/>
      <c r="ICD324" s="43"/>
      <c r="ICE324" s="43"/>
      <c r="ICF324" s="43"/>
      <c r="ICG324" s="43"/>
      <c r="ICH324" s="43"/>
      <c r="ICI324" s="43"/>
      <c r="ICJ324" s="43"/>
      <c r="ICK324" s="43"/>
      <c r="ICL324" s="43"/>
      <c r="ICM324" s="43"/>
      <c r="ICN324" s="43"/>
      <c r="ICO324" s="43"/>
      <c r="ICP324" s="43"/>
      <c r="ICQ324" s="43"/>
      <c r="ICR324" s="43"/>
      <c r="ICS324" s="43"/>
      <c r="ICT324" s="43"/>
      <c r="ICU324" s="43"/>
      <c r="ICV324" s="43"/>
      <c r="ICW324" s="43"/>
      <c r="ICX324" s="43"/>
      <c r="ICY324" s="43"/>
      <c r="ICZ324" s="43"/>
      <c r="IDA324" s="43"/>
      <c r="IDB324" s="43"/>
      <c r="IDC324" s="43"/>
      <c r="IDD324" s="43"/>
      <c r="IDE324" s="43"/>
      <c r="IDF324" s="43"/>
      <c r="IDG324" s="43"/>
      <c r="IDH324" s="43"/>
      <c r="IDI324" s="43"/>
      <c r="IDJ324" s="43"/>
      <c r="IDK324" s="43"/>
      <c r="IDL324" s="43"/>
      <c r="IDM324" s="43"/>
      <c r="IDN324" s="43"/>
      <c r="IDO324" s="43"/>
      <c r="IDP324" s="43"/>
      <c r="IDQ324" s="43"/>
      <c r="IDR324" s="43"/>
      <c r="IDS324" s="43"/>
      <c r="IDT324" s="43"/>
      <c r="IDU324" s="43"/>
      <c r="IDV324" s="43"/>
      <c r="IDW324" s="43"/>
      <c r="IDX324" s="43"/>
      <c r="IDY324" s="43"/>
      <c r="IDZ324" s="43"/>
      <c r="IEA324" s="43"/>
      <c r="IEB324" s="43"/>
      <c r="IEC324" s="43"/>
      <c r="IED324" s="43"/>
      <c r="IEE324" s="43"/>
      <c r="IEF324" s="43"/>
      <c r="IEG324" s="43"/>
      <c r="IEH324" s="43"/>
      <c r="IEI324" s="43"/>
      <c r="IEJ324" s="43"/>
      <c r="IEK324" s="43"/>
      <c r="IEL324" s="43"/>
      <c r="IEM324" s="43"/>
      <c r="IEN324" s="43"/>
      <c r="IEO324" s="43"/>
      <c r="IEP324" s="43"/>
      <c r="IEQ324" s="43"/>
      <c r="IER324" s="43"/>
      <c r="IES324" s="43"/>
      <c r="IET324" s="43"/>
      <c r="IEU324" s="43"/>
      <c r="IEV324" s="43"/>
      <c r="IEW324" s="43"/>
      <c r="IEX324" s="43"/>
      <c r="IEY324" s="43"/>
      <c r="IEZ324" s="43"/>
      <c r="IFA324" s="43"/>
      <c r="IFB324" s="43"/>
      <c r="IFC324" s="43"/>
      <c r="IFD324" s="43"/>
      <c r="IFE324" s="43"/>
      <c r="IFF324" s="43"/>
      <c r="IFG324" s="43"/>
      <c r="IFH324" s="43"/>
      <c r="IFI324" s="43"/>
      <c r="IFJ324" s="43"/>
      <c r="IFK324" s="43"/>
      <c r="IFL324" s="43"/>
      <c r="IFM324" s="43"/>
      <c r="IFN324" s="43"/>
      <c r="IFO324" s="43"/>
      <c r="IFP324" s="43"/>
      <c r="IFQ324" s="43"/>
      <c r="IFR324" s="43"/>
      <c r="IFS324" s="43"/>
      <c r="IFT324" s="43"/>
      <c r="IFU324" s="43"/>
      <c r="IFV324" s="43"/>
      <c r="IFW324" s="43"/>
      <c r="IFX324" s="43"/>
      <c r="IFY324" s="43"/>
      <c r="IFZ324" s="43"/>
      <c r="IGA324" s="43"/>
      <c r="IGB324" s="43"/>
      <c r="IGC324" s="43"/>
      <c r="IGD324" s="43"/>
      <c r="IGE324" s="43"/>
      <c r="IGF324" s="43"/>
      <c r="IGG324" s="43"/>
      <c r="IGH324" s="43"/>
      <c r="IGI324" s="43"/>
      <c r="IGJ324" s="43"/>
      <c r="IGK324" s="43"/>
      <c r="IGL324" s="43"/>
      <c r="IGM324" s="43"/>
      <c r="IGN324" s="43"/>
      <c r="IGO324" s="43"/>
      <c r="IGP324" s="43"/>
      <c r="IGQ324" s="43"/>
      <c r="IGR324" s="43"/>
      <c r="IGS324" s="43"/>
      <c r="IGT324" s="43"/>
      <c r="IGU324" s="43"/>
      <c r="IGV324" s="43"/>
      <c r="IGW324" s="43"/>
      <c r="IGX324" s="43"/>
      <c r="IGY324" s="43"/>
      <c r="IGZ324" s="43"/>
      <c r="IHA324" s="43"/>
      <c r="IHB324" s="43"/>
      <c r="IHC324" s="43"/>
      <c r="IHD324" s="43"/>
      <c r="IHE324" s="43"/>
      <c r="IHF324" s="43"/>
      <c r="IHG324" s="43"/>
      <c r="IHH324" s="43"/>
      <c r="IHI324" s="43"/>
      <c r="IHJ324" s="43"/>
      <c r="IHK324" s="43"/>
      <c r="IHL324" s="43"/>
      <c r="IHM324" s="43"/>
      <c r="IHN324" s="43"/>
      <c r="IHO324" s="43"/>
      <c r="IHP324" s="43"/>
      <c r="IHQ324" s="43"/>
      <c r="IHR324" s="43"/>
      <c r="IHS324" s="43"/>
      <c r="IHT324" s="43"/>
      <c r="IHU324" s="43"/>
      <c r="IHV324" s="43"/>
      <c r="IHW324" s="43"/>
      <c r="IHX324" s="43"/>
      <c r="IHY324" s="43"/>
      <c r="IHZ324" s="43"/>
      <c r="IIA324" s="43"/>
      <c r="IIB324" s="43"/>
      <c r="IIC324" s="43"/>
      <c r="IID324" s="43"/>
      <c r="IIE324" s="43"/>
      <c r="IIF324" s="43"/>
      <c r="IIG324" s="43"/>
      <c r="IIH324" s="43"/>
      <c r="III324" s="43"/>
      <c r="IIJ324" s="43"/>
      <c r="IIK324" s="43"/>
      <c r="IIL324" s="43"/>
      <c r="IIM324" s="43"/>
      <c r="IIN324" s="43"/>
      <c r="IIO324" s="43"/>
      <c r="IIP324" s="43"/>
      <c r="IIQ324" s="43"/>
      <c r="IIR324" s="43"/>
      <c r="IIS324" s="43"/>
      <c r="IIT324" s="43"/>
      <c r="IIU324" s="43"/>
      <c r="IIV324" s="43"/>
      <c r="IIW324" s="43"/>
      <c r="IIX324" s="43"/>
      <c r="IIY324" s="43"/>
      <c r="IIZ324" s="43"/>
      <c r="IJA324" s="43"/>
      <c r="IJB324" s="43"/>
      <c r="IJC324" s="43"/>
      <c r="IJD324" s="43"/>
      <c r="IJE324" s="43"/>
      <c r="IJF324" s="43"/>
      <c r="IJG324" s="43"/>
      <c r="IJH324" s="43"/>
      <c r="IJI324" s="43"/>
      <c r="IJJ324" s="43"/>
      <c r="IJK324" s="43"/>
      <c r="IJL324" s="43"/>
      <c r="IJM324" s="43"/>
      <c r="IJN324" s="43"/>
      <c r="IJO324" s="43"/>
      <c r="IJP324" s="43"/>
      <c r="IJQ324" s="43"/>
      <c r="IJR324" s="43"/>
      <c r="IJS324" s="43"/>
      <c r="IJT324" s="43"/>
      <c r="IJU324" s="43"/>
      <c r="IJV324" s="43"/>
      <c r="IJW324" s="43"/>
      <c r="IJX324" s="43"/>
      <c r="IJY324" s="43"/>
      <c r="IJZ324" s="43"/>
      <c r="IKA324" s="43"/>
      <c r="IKB324" s="43"/>
      <c r="IKC324" s="43"/>
      <c r="IKD324" s="43"/>
      <c r="IKE324" s="43"/>
      <c r="IKF324" s="43"/>
      <c r="IKG324" s="43"/>
      <c r="IKH324" s="43"/>
      <c r="IKI324" s="43"/>
      <c r="IKJ324" s="43"/>
      <c r="IKK324" s="43"/>
      <c r="IKL324" s="43"/>
      <c r="IKM324" s="43"/>
      <c r="IKN324" s="43"/>
      <c r="IKO324" s="43"/>
      <c r="IKP324" s="43"/>
      <c r="IKQ324" s="43"/>
      <c r="IKR324" s="43"/>
      <c r="IKS324" s="43"/>
      <c r="IKT324" s="43"/>
      <c r="IKU324" s="43"/>
      <c r="IKV324" s="43"/>
      <c r="IKW324" s="43"/>
      <c r="IKX324" s="43"/>
      <c r="IKY324" s="43"/>
      <c r="IKZ324" s="43"/>
      <c r="ILA324" s="43"/>
      <c r="ILB324" s="43"/>
      <c r="ILC324" s="43"/>
      <c r="ILD324" s="43"/>
      <c r="ILE324" s="43"/>
      <c r="ILF324" s="43"/>
      <c r="ILG324" s="43"/>
      <c r="ILH324" s="43"/>
      <c r="ILI324" s="43"/>
      <c r="ILJ324" s="43"/>
      <c r="ILK324" s="43"/>
      <c r="ILL324" s="43"/>
      <c r="ILM324" s="43"/>
      <c r="ILN324" s="43"/>
      <c r="ILO324" s="43"/>
      <c r="ILP324" s="43"/>
      <c r="ILQ324" s="43"/>
      <c r="ILR324" s="43"/>
      <c r="ILS324" s="43"/>
      <c r="ILT324" s="43"/>
      <c r="ILU324" s="43"/>
      <c r="ILV324" s="43"/>
      <c r="ILW324" s="43"/>
      <c r="ILX324" s="43"/>
      <c r="ILY324" s="43"/>
      <c r="ILZ324" s="43"/>
      <c r="IMA324" s="43"/>
      <c r="IMB324" s="43"/>
      <c r="IMC324" s="43"/>
      <c r="IMD324" s="43"/>
      <c r="IME324" s="43"/>
      <c r="IMF324" s="43"/>
      <c r="IMG324" s="43"/>
      <c r="IMH324" s="43"/>
      <c r="IMI324" s="43"/>
      <c r="IMJ324" s="43"/>
      <c r="IMK324" s="43"/>
      <c r="IML324" s="43"/>
      <c r="IMM324" s="43"/>
      <c r="IMN324" s="43"/>
      <c r="IMO324" s="43"/>
      <c r="IMP324" s="43"/>
      <c r="IMQ324" s="43"/>
      <c r="IMR324" s="43"/>
      <c r="IMS324" s="43"/>
      <c r="IMT324" s="43"/>
      <c r="IMU324" s="43"/>
      <c r="IMV324" s="43"/>
      <c r="IMW324" s="43"/>
      <c r="IMX324" s="43"/>
      <c r="IMY324" s="43"/>
      <c r="IMZ324" s="43"/>
      <c r="INA324" s="43"/>
      <c r="INB324" s="43"/>
      <c r="INC324" s="43"/>
      <c r="IND324" s="43"/>
      <c r="INE324" s="43"/>
      <c r="INF324" s="43"/>
      <c r="ING324" s="43"/>
      <c r="INH324" s="43"/>
      <c r="INI324" s="43"/>
      <c r="INJ324" s="43"/>
      <c r="INK324" s="43"/>
      <c r="INL324" s="43"/>
      <c r="INM324" s="43"/>
      <c r="INN324" s="43"/>
      <c r="INO324" s="43"/>
      <c r="INP324" s="43"/>
      <c r="INQ324" s="43"/>
      <c r="INR324" s="43"/>
      <c r="INS324" s="43"/>
      <c r="INT324" s="43"/>
      <c r="INU324" s="43"/>
      <c r="INV324" s="43"/>
      <c r="INW324" s="43"/>
      <c r="INX324" s="43"/>
      <c r="INY324" s="43"/>
      <c r="INZ324" s="43"/>
      <c r="IOA324" s="43"/>
      <c r="IOB324" s="43"/>
      <c r="IOC324" s="43"/>
      <c r="IOD324" s="43"/>
      <c r="IOE324" s="43"/>
      <c r="IOF324" s="43"/>
      <c r="IOG324" s="43"/>
      <c r="IOH324" s="43"/>
      <c r="IOI324" s="43"/>
      <c r="IOJ324" s="43"/>
      <c r="IOK324" s="43"/>
      <c r="IOL324" s="43"/>
      <c r="IOM324" s="43"/>
      <c r="ION324" s="43"/>
      <c r="IOO324" s="43"/>
      <c r="IOP324" s="43"/>
      <c r="IOQ324" s="43"/>
      <c r="IOR324" s="43"/>
      <c r="IOS324" s="43"/>
      <c r="IOT324" s="43"/>
      <c r="IOU324" s="43"/>
      <c r="IOV324" s="43"/>
      <c r="IOW324" s="43"/>
      <c r="IOX324" s="43"/>
      <c r="IOY324" s="43"/>
      <c r="IOZ324" s="43"/>
      <c r="IPA324" s="43"/>
      <c r="IPB324" s="43"/>
      <c r="IPC324" s="43"/>
      <c r="IPD324" s="43"/>
      <c r="IPE324" s="43"/>
      <c r="IPF324" s="43"/>
      <c r="IPG324" s="43"/>
      <c r="IPH324" s="43"/>
      <c r="IPI324" s="43"/>
      <c r="IPJ324" s="43"/>
      <c r="IPK324" s="43"/>
      <c r="IPL324" s="43"/>
      <c r="IPM324" s="43"/>
      <c r="IPN324" s="43"/>
      <c r="IPO324" s="43"/>
      <c r="IPP324" s="43"/>
      <c r="IPQ324" s="43"/>
      <c r="IPR324" s="43"/>
      <c r="IPS324" s="43"/>
      <c r="IPT324" s="43"/>
      <c r="IPU324" s="43"/>
      <c r="IPV324" s="43"/>
      <c r="IPW324" s="43"/>
      <c r="IPX324" s="43"/>
      <c r="IPY324" s="43"/>
      <c r="IPZ324" s="43"/>
      <c r="IQA324" s="43"/>
      <c r="IQB324" s="43"/>
      <c r="IQC324" s="43"/>
      <c r="IQD324" s="43"/>
      <c r="IQE324" s="43"/>
      <c r="IQF324" s="43"/>
      <c r="IQG324" s="43"/>
      <c r="IQH324" s="43"/>
      <c r="IQI324" s="43"/>
      <c r="IQJ324" s="43"/>
      <c r="IQK324" s="43"/>
      <c r="IQL324" s="43"/>
      <c r="IQM324" s="43"/>
      <c r="IQN324" s="43"/>
      <c r="IQO324" s="43"/>
      <c r="IQP324" s="43"/>
      <c r="IQQ324" s="43"/>
      <c r="IQR324" s="43"/>
      <c r="IQS324" s="43"/>
      <c r="IQT324" s="43"/>
      <c r="IQU324" s="43"/>
      <c r="IQV324" s="43"/>
      <c r="IQW324" s="43"/>
      <c r="IQX324" s="43"/>
      <c r="IQY324" s="43"/>
      <c r="IQZ324" s="43"/>
      <c r="IRA324" s="43"/>
      <c r="IRB324" s="43"/>
      <c r="IRC324" s="43"/>
      <c r="IRD324" s="43"/>
      <c r="IRE324" s="43"/>
      <c r="IRF324" s="43"/>
      <c r="IRG324" s="43"/>
      <c r="IRH324" s="43"/>
      <c r="IRI324" s="43"/>
      <c r="IRJ324" s="43"/>
      <c r="IRK324" s="43"/>
      <c r="IRL324" s="43"/>
      <c r="IRM324" s="43"/>
      <c r="IRN324" s="43"/>
      <c r="IRO324" s="43"/>
      <c r="IRP324" s="43"/>
      <c r="IRQ324" s="43"/>
      <c r="IRR324" s="43"/>
      <c r="IRS324" s="43"/>
      <c r="IRT324" s="43"/>
      <c r="IRU324" s="43"/>
      <c r="IRV324" s="43"/>
      <c r="IRW324" s="43"/>
      <c r="IRX324" s="43"/>
      <c r="IRY324" s="43"/>
      <c r="IRZ324" s="43"/>
      <c r="ISA324" s="43"/>
      <c r="ISB324" s="43"/>
      <c r="ISC324" s="43"/>
      <c r="ISD324" s="43"/>
      <c r="ISE324" s="43"/>
      <c r="ISF324" s="43"/>
      <c r="ISG324" s="43"/>
      <c r="ISH324" s="43"/>
      <c r="ISI324" s="43"/>
      <c r="ISJ324" s="43"/>
      <c r="ISK324" s="43"/>
      <c r="ISL324" s="43"/>
      <c r="ISM324" s="43"/>
      <c r="ISN324" s="43"/>
      <c r="ISO324" s="43"/>
      <c r="ISP324" s="43"/>
      <c r="ISQ324" s="43"/>
      <c r="ISR324" s="43"/>
      <c r="ISS324" s="43"/>
      <c r="IST324" s="43"/>
      <c r="ISU324" s="43"/>
      <c r="ISV324" s="43"/>
      <c r="ISW324" s="43"/>
      <c r="ISX324" s="43"/>
      <c r="ISY324" s="43"/>
      <c r="ISZ324" s="43"/>
      <c r="ITA324" s="43"/>
      <c r="ITB324" s="43"/>
      <c r="ITC324" s="43"/>
      <c r="ITD324" s="43"/>
      <c r="ITE324" s="43"/>
      <c r="ITF324" s="43"/>
      <c r="ITG324" s="43"/>
      <c r="ITH324" s="43"/>
      <c r="ITI324" s="43"/>
      <c r="ITJ324" s="43"/>
      <c r="ITK324" s="43"/>
      <c r="ITL324" s="43"/>
      <c r="ITM324" s="43"/>
      <c r="ITN324" s="43"/>
      <c r="ITO324" s="43"/>
      <c r="ITP324" s="43"/>
      <c r="ITQ324" s="43"/>
      <c r="ITR324" s="43"/>
      <c r="ITS324" s="43"/>
      <c r="ITT324" s="43"/>
      <c r="ITU324" s="43"/>
      <c r="ITV324" s="43"/>
      <c r="ITW324" s="43"/>
      <c r="ITX324" s="43"/>
      <c r="ITY324" s="43"/>
      <c r="ITZ324" s="43"/>
      <c r="IUA324" s="43"/>
      <c r="IUB324" s="43"/>
      <c r="IUC324" s="43"/>
      <c r="IUD324" s="43"/>
      <c r="IUE324" s="43"/>
      <c r="IUF324" s="43"/>
      <c r="IUG324" s="43"/>
      <c r="IUH324" s="43"/>
      <c r="IUI324" s="43"/>
      <c r="IUJ324" s="43"/>
      <c r="IUK324" s="43"/>
      <c r="IUL324" s="43"/>
      <c r="IUM324" s="43"/>
      <c r="IUN324" s="43"/>
      <c r="IUO324" s="43"/>
      <c r="IUP324" s="43"/>
      <c r="IUQ324" s="43"/>
      <c r="IUR324" s="43"/>
      <c r="IUS324" s="43"/>
      <c r="IUT324" s="43"/>
      <c r="IUU324" s="43"/>
      <c r="IUV324" s="43"/>
      <c r="IUW324" s="43"/>
      <c r="IUX324" s="43"/>
      <c r="IUY324" s="43"/>
      <c r="IUZ324" s="43"/>
      <c r="IVA324" s="43"/>
      <c r="IVB324" s="43"/>
      <c r="IVC324" s="43"/>
      <c r="IVD324" s="43"/>
      <c r="IVE324" s="43"/>
      <c r="IVF324" s="43"/>
      <c r="IVG324" s="43"/>
      <c r="IVH324" s="43"/>
      <c r="IVI324" s="43"/>
      <c r="IVJ324" s="43"/>
      <c r="IVK324" s="43"/>
      <c r="IVL324" s="43"/>
      <c r="IVM324" s="43"/>
      <c r="IVN324" s="43"/>
      <c r="IVO324" s="43"/>
      <c r="IVP324" s="43"/>
      <c r="IVQ324" s="43"/>
      <c r="IVR324" s="43"/>
      <c r="IVS324" s="43"/>
      <c r="IVT324" s="43"/>
      <c r="IVU324" s="43"/>
      <c r="IVV324" s="43"/>
      <c r="IVW324" s="43"/>
      <c r="IVX324" s="43"/>
      <c r="IVY324" s="43"/>
      <c r="IVZ324" s="43"/>
      <c r="IWA324" s="43"/>
      <c r="IWB324" s="43"/>
      <c r="IWC324" s="43"/>
      <c r="IWD324" s="43"/>
      <c r="IWE324" s="43"/>
      <c r="IWF324" s="43"/>
      <c r="IWG324" s="43"/>
      <c r="IWH324" s="43"/>
      <c r="IWI324" s="43"/>
      <c r="IWJ324" s="43"/>
      <c r="IWK324" s="43"/>
      <c r="IWL324" s="43"/>
      <c r="IWM324" s="43"/>
      <c r="IWN324" s="43"/>
      <c r="IWO324" s="43"/>
      <c r="IWP324" s="43"/>
      <c r="IWQ324" s="43"/>
      <c r="IWR324" s="43"/>
      <c r="IWS324" s="43"/>
      <c r="IWT324" s="43"/>
      <c r="IWU324" s="43"/>
      <c r="IWV324" s="43"/>
      <c r="IWW324" s="43"/>
      <c r="IWX324" s="43"/>
      <c r="IWY324" s="43"/>
      <c r="IWZ324" s="43"/>
      <c r="IXA324" s="43"/>
      <c r="IXB324" s="43"/>
      <c r="IXC324" s="43"/>
      <c r="IXD324" s="43"/>
      <c r="IXE324" s="43"/>
      <c r="IXF324" s="43"/>
      <c r="IXG324" s="43"/>
      <c r="IXH324" s="43"/>
      <c r="IXI324" s="43"/>
      <c r="IXJ324" s="43"/>
      <c r="IXK324" s="43"/>
      <c r="IXL324" s="43"/>
      <c r="IXM324" s="43"/>
      <c r="IXN324" s="43"/>
      <c r="IXO324" s="43"/>
      <c r="IXP324" s="43"/>
      <c r="IXQ324" s="43"/>
      <c r="IXR324" s="43"/>
      <c r="IXS324" s="43"/>
      <c r="IXT324" s="43"/>
      <c r="IXU324" s="43"/>
      <c r="IXV324" s="43"/>
      <c r="IXW324" s="43"/>
      <c r="IXX324" s="43"/>
      <c r="IXY324" s="43"/>
      <c r="IXZ324" s="43"/>
      <c r="IYA324" s="43"/>
      <c r="IYB324" s="43"/>
      <c r="IYC324" s="43"/>
      <c r="IYD324" s="43"/>
      <c r="IYE324" s="43"/>
      <c r="IYF324" s="43"/>
      <c r="IYG324" s="43"/>
      <c r="IYH324" s="43"/>
      <c r="IYI324" s="43"/>
      <c r="IYJ324" s="43"/>
      <c r="IYK324" s="43"/>
      <c r="IYL324" s="43"/>
      <c r="IYM324" s="43"/>
      <c r="IYN324" s="43"/>
      <c r="IYO324" s="43"/>
      <c r="IYP324" s="43"/>
      <c r="IYQ324" s="43"/>
      <c r="IYR324" s="43"/>
      <c r="IYS324" s="43"/>
      <c r="IYT324" s="43"/>
      <c r="IYU324" s="43"/>
      <c r="IYV324" s="43"/>
      <c r="IYW324" s="43"/>
      <c r="IYX324" s="43"/>
      <c r="IYY324" s="43"/>
      <c r="IYZ324" s="43"/>
      <c r="IZA324" s="43"/>
      <c r="IZB324" s="43"/>
      <c r="IZC324" s="43"/>
      <c r="IZD324" s="43"/>
      <c r="IZE324" s="43"/>
      <c r="IZF324" s="43"/>
      <c r="IZG324" s="43"/>
      <c r="IZH324" s="43"/>
      <c r="IZI324" s="43"/>
      <c r="IZJ324" s="43"/>
      <c r="IZK324" s="43"/>
      <c r="IZL324" s="43"/>
      <c r="IZM324" s="43"/>
      <c r="IZN324" s="43"/>
      <c r="IZO324" s="43"/>
      <c r="IZP324" s="43"/>
      <c r="IZQ324" s="43"/>
      <c r="IZR324" s="43"/>
      <c r="IZS324" s="43"/>
      <c r="IZT324" s="43"/>
      <c r="IZU324" s="43"/>
      <c r="IZV324" s="43"/>
      <c r="IZW324" s="43"/>
      <c r="IZX324" s="43"/>
      <c r="IZY324" s="43"/>
      <c r="IZZ324" s="43"/>
      <c r="JAA324" s="43"/>
      <c r="JAB324" s="43"/>
      <c r="JAC324" s="43"/>
      <c r="JAD324" s="43"/>
      <c r="JAE324" s="43"/>
      <c r="JAF324" s="43"/>
      <c r="JAG324" s="43"/>
      <c r="JAH324" s="43"/>
      <c r="JAI324" s="43"/>
      <c r="JAJ324" s="43"/>
      <c r="JAK324" s="43"/>
      <c r="JAL324" s="43"/>
      <c r="JAM324" s="43"/>
      <c r="JAN324" s="43"/>
      <c r="JAO324" s="43"/>
      <c r="JAP324" s="43"/>
      <c r="JAQ324" s="43"/>
      <c r="JAR324" s="43"/>
      <c r="JAS324" s="43"/>
      <c r="JAT324" s="43"/>
      <c r="JAU324" s="43"/>
      <c r="JAV324" s="43"/>
      <c r="JAW324" s="43"/>
      <c r="JAX324" s="43"/>
      <c r="JAY324" s="43"/>
      <c r="JAZ324" s="43"/>
      <c r="JBA324" s="43"/>
      <c r="JBB324" s="43"/>
      <c r="JBC324" s="43"/>
      <c r="JBD324" s="43"/>
      <c r="JBE324" s="43"/>
      <c r="JBF324" s="43"/>
      <c r="JBG324" s="43"/>
      <c r="JBH324" s="43"/>
      <c r="JBI324" s="43"/>
      <c r="JBJ324" s="43"/>
      <c r="JBK324" s="43"/>
      <c r="JBL324" s="43"/>
      <c r="JBM324" s="43"/>
      <c r="JBN324" s="43"/>
      <c r="JBO324" s="43"/>
      <c r="JBP324" s="43"/>
      <c r="JBQ324" s="43"/>
      <c r="JBR324" s="43"/>
      <c r="JBS324" s="43"/>
      <c r="JBT324" s="43"/>
      <c r="JBU324" s="43"/>
      <c r="JBV324" s="43"/>
      <c r="JBW324" s="43"/>
      <c r="JBX324" s="43"/>
      <c r="JBY324" s="43"/>
      <c r="JBZ324" s="43"/>
      <c r="JCA324" s="43"/>
      <c r="JCB324" s="43"/>
      <c r="JCC324" s="43"/>
      <c r="JCD324" s="43"/>
      <c r="JCE324" s="43"/>
      <c r="JCF324" s="43"/>
      <c r="JCG324" s="43"/>
      <c r="JCH324" s="43"/>
      <c r="JCI324" s="43"/>
      <c r="JCJ324" s="43"/>
      <c r="JCK324" s="43"/>
      <c r="JCL324" s="43"/>
      <c r="JCM324" s="43"/>
      <c r="JCN324" s="43"/>
      <c r="JCO324" s="43"/>
      <c r="JCP324" s="43"/>
      <c r="JCQ324" s="43"/>
      <c r="JCR324" s="43"/>
      <c r="JCS324" s="43"/>
      <c r="JCT324" s="43"/>
      <c r="JCU324" s="43"/>
      <c r="JCV324" s="43"/>
      <c r="JCW324" s="43"/>
      <c r="JCX324" s="43"/>
      <c r="JCY324" s="43"/>
      <c r="JCZ324" s="43"/>
      <c r="JDA324" s="43"/>
      <c r="JDB324" s="43"/>
      <c r="JDC324" s="43"/>
      <c r="JDD324" s="43"/>
      <c r="JDE324" s="43"/>
      <c r="JDF324" s="43"/>
      <c r="JDG324" s="43"/>
      <c r="JDH324" s="43"/>
      <c r="JDI324" s="43"/>
      <c r="JDJ324" s="43"/>
      <c r="JDK324" s="43"/>
      <c r="JDL324" s="43"/>
      <c r="JDM324" s="43"/>
      <c r="JDN324" s="43"/>
      <c r="JDO324" s="43"/>
      <c r="JDP324" s="43"/>
      <c r="JDQ324" s="43"/>
      <c r="JDR324" s="43"/>
      <c r="JDS324" s="43"/>
      <c r="JDT324" s="43"/>
      <c r="JDU324" s="43"/>
      <c r="JDV324" s="43"/>
      <c r="JDW324" s="43"/>
      <c r="JDX324" s="43"/>
      <c r="JDY324" s="43"/>
      <c r="JDZ324" s="43"/>
      <c r="JEA324" s="43"/>
      <c r="JEB324" s="43"/>
      <c r="JEC324" s="43"/>
      <c r="JED324" s="43"/>
      <c r="JEE324" s="43"/>
      <c r="JEF324" s="43"/>
      <c r="JEG324" s="43"/>
      <c r="JEH324" s="43"/>
      <c r="JEI324" s="43"/>
      <c r="JEJ324" s="43"/>
      <c r="JEK324" s="43"/>
      <c r="JEL324" s="43"/>
      <c r="JEM324" s="43"/>
      <c r="JEN324" s="43"/>
      <c r="JEO324" s="43"/>
      <c r="JEP324" s="43"/>
      <c r="JEQ324" s="43"/>
      <c r="JER324" s="43"/>
      <c r="JES324" s="43"/>
      <c r="JET324" s="43"/>
      <c r="JEU324" s="43"/>
      <c r="JEV324" s="43"/>
      <c r="JEW324" s="43"/>
      <c r="JEX324" s="43"/>
      <c r="JEY324" s="43"/>
      <c r="JEZ324" s="43"/>
      <c r="JFA324" s="43"/>
      <c r="JFB324" s="43"/>
      <c r="JFC324" s="43"/>
      <c r="JFD324" s="43"/>
      <c r="JFE324" s="43"/>
      <c r="JFF324" s="43"/>
      <c r="JFG324" s="43"/>
      <c r="JFH324" s="43"/>
      <c r="JFI324" s="43"/>
      <c r="JFJ324" s="43"/>
      <c r="JFK324" s="43"/>
      <c r="JFL324" s="43"/>
      <c r="JFM324" s="43"/>
      <c r="JFN324" s="43"/>
      <c r="JFO324" s="43"/>
      <c r="JFP324" s="43"/>
      <c r="JFQ324" s="43"/>
      <c r="JFR324" s="43"/>
      <c r="JFS324" s="43"/>
      <c r="JFT324" s="43"/>
      <c r="JFU324" s="43"/>
      <c r="JFV324" s="43"/>
      <c r="JFW324" s="43"/>
      <c r="JFX324" s="43"/>
      <c r="JFY324" s="43"/>
      <c r="JFZ324" s="43"/>
      <c r="JGA324" s="43"/>
      <c r="JGB324" s="43"/>
      <c r="JGC324" s="43"/>
      <c r="JGD324" s="43"/>
      <c r="JGE324" s="43"/>
      <c r="JGF324" s="43"/>
      <c r="JGG324" s="43"/>
      <c r="JGH324" s="43"/>
      <c r="JGI324" s="43"/>
      <c r="JGJ324" s="43"/>
      <c r="JGK324" s="43"/>
      <c r="JGL324" s="43"/>
      <c r="JGM324" s="43"/>
      <c r="JGN324" s="43"/>
      <c r="JGO324" s="43"/>
      <c r="JGP324" s="43"/>
      <c r="JGQ324" s="43"/>
      <c r="JGR324" s="43"/>
      <c r="JGS324" s="43"/>
      <c r="JGT324" s="43"/>
      <c r="JGU324" s="43"/>
      <c r="JGV324" s="43"/>
      <c r="JGW324" s="43"/>
      <c r="JGX324" s="43"/>
      <c r="JGY324" s="43"/>
      <c r="JGZ324" s="43"/>
      <c r="JHA324" s="43"/>
      <c r="JHB324" s="43"/>
      <c r="JHC324" s="43"/>
      <c r="JHD324" s="43"/>
      <c r="JHE324" s="43"/>
      <c r="JHF324" s="43"/>
      <c r="JHG324" s="43"/>
      <c r="JHH324" s="43"/>
      <c r="JHI324" s="43"/>
      <c r="JHJ324" s="43"/>
      <c r="JHK324" s="43"/>
      <c r="JHL324" s="43"/>
      <c r="JHM324" s="43"/>
      <c r="JHN324" s="43"/>
      <c r="JHO324" s="43"/>
      <c r="JHP324" s="43"/>
      <c r="JHQ324" s="43"/>
      <c r="JHR324" s="43"/>
      <c r="JHS324" s="43"/>
      <c r="JHT324" s="43"/>
      <c r="JHU324" s="43"/>
      <c r="JHV324" s="43"/>
      <c r="JHW324" s="43"/>
      <c r="JHX324" s="43"/>
      <c r="JHY324" s="43"/>
      <c r="JHZ324" s="43"/>
      <c r="JIA324" s="43"/>
      <c r="JIB324" s="43"/>
      <c r="JIC324" s="43"/>
      <c r="JID324" s="43"/>
      <c r="JIE324" s="43"/>
      <c r="JIF324" s="43"/>
      <c r="JIG324" s="43"/>
      <c r="JIH324" s="43"/>
      <c r="JII324" s="43"/>
      <c r="JIJ324" s="43"/>
      <c r="JIK324" s="43"/>
      <c r="JIL324" s="43"/>
      <c r="JIM324" s="43"/>
      <c r="JIN324" s="43"/>
      <c r="JIO324" s="43"/>
      <c r="JIP324" s="43"/>
      <c r="JIQ324" s="43"/>
      <c r="JIR324" s="43"/>
      <c r="JIS324" s="43"/>
      <c r="JIT324" s="43"/>
      <c r="JIU324" s="43"/>
      <c r="JIV324" s="43"/>
      <c r="JIW324" s="43"/>
      <c r="JIX324" s="43"/>
      <c r="JIY324" s="43"/>
      <c r="JIZ324" s="43"/>
      <c r="JJA324" s="43"/>
      <c r="JJB324" s="43"/>
      <c r="JJC324" s="43"/>
      <c r="JJD324" s="43"/>
      <c r="JJE324" s="43"/>
      <c r="JJF324" s="43"/>
      <c r="JJG324" s="43"/>
      <c r="JJH324" s="43"/>
      <c r="JJI324" s="43"/>
      <c r="JJJ324" s="43"/>
      <c r="JJK324" s="43"/>
      <c r="JJL324" s="43"/>
      <c r="JJM324" s="43"/>
      <c r="JJN324" s="43"/>
      <c r="JJO324" s="43"/>
      <c r="JJP324" s="43"/>
      <c r="JJQ324" s="43"/>
      <c r="JJR324" s="43"/>
      <c r="JJS324" s="43"/>
      <c r="JJT324" s="43"/>
      <c r="JJU324" s="43"/>
      <c r="JJV324" s="43"/>
      <c r="JJW324" s="43"/>
      <c r="JJX324" s="43"/>
      <c r="JJY324" s="43"/>
      <c r="JJZ324" s="43"/>
      <c r="JKA324" s="43"/>
      <c r="JKB324" s="43"/>
      <c r="JKC324" s="43"/>
      <c r="JKD324" s="43"/>
      <c r="JKE324" s="43"/>
      <c r="JKF324" s="43"/>
      <c r="JKG324" s="43"/>
      <c r="JKH324" s="43"/>
      <c r="JKI324" s="43"/>
      <c r="JKJ324" s="43"/>
      <c r="JKK324" s="43"/>
      <c r="JKL324" s="43"/>
      <c r="JKM324" s="43"/>
      <c r="JKN324" s="43"/>
      <c r="JKO324" s="43"/>
      <c r="JKP324" s="43"/>
      <c r="JKQ324" s="43"/>
      <c r="JKR324" s="43"/>
      <c r="JKS324" s="43"/>
      <c r="JKT324" s="43"/>
      <c r="JKU324" s="43"/>
      <c r="JKV324" s="43"/>
      <c r="JKW324" s="43"/>
      <c r="JKX324" s="43"/>
      <c r="JKY324" s="43"/>
      <c r="JKZ324" s="43"/>
      <c r="JLA324" s="43"/>
      <c r="JLB324" s="43"/>
      <c r="JLC324" s="43"/>
      <c r="JLD324" s="43"/>
      <c r="JLE324" s="43"/>
      <c r="JLF324" s="43"/>
      <c r="JLG324" s="43"/>
      <c r="JLH324" s="43"/>
      <c r="JLI324" s="43"/>
      <c r="JLJ324" s="43"/>
      <c r="JLK324" s="43"/>
      <c r="JLL324" s="43"/>
      <c r="JLM324" s="43"/>
      <c r="JLN324" s="43"/>
      <c r="JLO324" s="43"/>
      <c r="JLP324" s="43"/>
      <c r="JLQ324" s="43"/>
      <c r="JLR324" s="43"/>
      <c r="JLS324" s="43"/>
      <c r="JLT324" s="43"/>
      <c r="JLU324" s="43"/>
      <c r="JLV324" s="43"/>
      <c r="JLW324" s="43"/>
      <c r="JLX324" s="43"/>
      <c r="JLY324" s="43"/>
      <c r="JLZ324" s="43"/>
      <c r="JMA324" s="43"/>
      <c r="JMB324" s="43"/>
      <c r="JMC324" s="43"/>
      <c r="JMD324" s="43"/>
      <c r="JME324" s="43"/>
      <c r="JMF324" s="43"/>
      <c r="JMG324" s="43"/>
      <c r="JMH324" s="43"/>
      <c r="JMI324" s="43"/>
      <c r="JMJ324" s="43"/>
      <c r="JMK324" s="43"/>
      <c r="JML324" s="43"/>
      <c r="JMM324" s="43"/>
      <c r="JMN324" s="43"/>
      <c r="JMO324" s="43"/>
      <c r="JMP324" s="43"/>
      <c r="JMQ324" s="43"/>
      <c r="JMR324" s="43"/>
      <c r="JMS324" s="43"/>
      <c r="JMT324" s="43"/>
      <c r="JMU324" s="43"/>
      <c r="JMV324" s="43"/>
      <c r="JMW324" s="43"/>
      <c r="JMX324" s="43"/>
      <c r="JMY324" s="43"/>
      <c r="JMZ324" s="43"/>
      <c r="JNA324" s="43"/>
      <c r="JNB324" s="43"/>
      <c r="JNC324" s="43"/>
      <c r="JND324" s="43"/>
      <c r="JNE324" s="43"/>
      <c r="JNF324" s="43"/>
      <c r="JNG324" s="43"/>
      <c r="JNH324" s="43"/>
      <c r="JNI324" s="43"/>
      <c r="JNJ324" s="43"/>
      <c r="JNK324" s="43"/>
      <c r="JNL324" s="43"/>
      <c r="JNM324" s="43"/>
      <c r="JNN324" s="43"/>
      <c r="JNO324" s="43"/>
      <c r="JNP324" s="43"/>
      <c r="JNQ324" s="43"/>
      <c r="JNR324" s="43"/>
      <c r="JNS324" s="43"/>
      <c r="JNT324" s="43"/>
      <c r="JNU324" s="43"/>
      <c r="JNV324" s="43"/>
      <c r="JNW324" s="43"/>
      <c r="JNX324" s="43"/>
      <c r="JNY324" s="43"/>
      <c r="JNZ324" s="43"/>
      <c r="JOA324" s="43"/>
      <c r="JOB324" s="43"/>
      <c r="JOC324" s="43"/>
      <c r="JOD324" s="43"/>
      <c r="JOE324" s="43"/>
      <c r="JOF324" s="43"/>
      <c r="JOG324" s="43"/>
      <c r="JOH324" s="43"/>
      <c r="JOI324" s="43"/>
      <c r="JOJ324" s="43"/>
      <c r="JOK324" s="43"/>
      <c r="JOL324" s="43"/>
      <c r="JOM324" s="43"/>
      <c r="JON324" s="43"/>
      <c r="JOO324" s="43"/>
      <c r="JOP324" s="43"/>
      <c r="JOQ324" s="43"/>
      <c r="JOR324" s="43"/>
      <c r="JOS324" s="43"/>
      <c r="JOT324" s="43"/>
      <c r="JOU324" s="43"/>
      <c r="JOV324" s="43"/>
      <c r="JOW324" s="43"/>
      <c r="JOX324" s="43"/>
      <c r="JOY324" s="43"/>
      <c r="JOZ324" s="43"/>
      <c r="JPA324" s="43"/>
      <c r="JPB324" s="43"/>
      <c r="JPC324" s="43"/>
      <c r="JPD324" s="43"/>
      <c r="JPE324" s="43"/>
      <c r="JPF324" s="43"/>
      <c r="JPG324" s="43"/>
      <c r="JPH324" s="43"/>
      <c r="JPI324" s="43"/>
      <c r="JPJ324" s="43"/>
      <c r="JPK324" s="43"/>
      <c r="JPL324" s="43"/>
      <c r="JPM324" s="43"/>
      <c r="JPN324" s="43"/>
      <c r="JPO324" s="43"/>
      <c r="JPP324" s="43"/>
      <c r="JPQ324" s="43"/>
      <c r="JPR324" s="43"/>
      <c r="JPS324" s="43"/>
      <c r="JPT324" s="43"/>
      <c r="JPU324" s="43"/>
      <c r="JPV324" s="43"/>
      <c r="JPW324" s="43"/>
      <c r="JPX324" s="43"/>
      <c r="JPY324" s="43"/>
      <c r="JPZ324" s="43"/>
      <c r="JQA324" s="43"/>
      <c r="JQB324" s="43"/>
      <c r="JQC324" s="43"/>
      <c r="JQD324" s="43"/>
      <c r="JQE324" s="43"/>
      <c r="JQF324" s="43"/>
      <c r="JQG324" s="43"/>
      <c r="JQH324" s="43"/>
      <c r="JQI324" s="43"/>
      <c r="JQJ324" s="43"/>
      <c r="JQK324" s="43"/>
      <c r="JQL324" s="43"/>
      <c r="JQM324" s="43"/>
      <c r="JQN324" s="43"/>
      <c r="JQO324" s="43"/>
      <c r="JQP324" s="43"/>
      <c r="JQQ324" s="43"/>
      <c r="JQR324" s="43"/>
      <c r="JQS324" s="43"/>
      <c r="JQT324" s="43"/>
      <c r="JQU324" s="43"/>
      <c r="JQV324" s="43"/>
      <c r="JQW324" s="43"/>
      <c r="JQX324" s="43"/>
      <c r="JQY324" s="43"/>
      <c r="JQZ324" s="43"/>
      <c r="JRA324" s="43"/>
      <c r="JRB324" s="43"/>
      <c r="JRC324" s="43"/>
      <c r="JRD324" s="43"/>
      <c r="JRE324" s="43"/>
      <c r="JRF324" s="43"/>
      <c r="JRG324" s="43"/>
      <c r="JRH324" s="43"/>
      <c r="JRI324" s="43"/>
      <c r="JRJ324" s="43"/>
      <c r="JRK324" s="43"/>
      <c r="JRL324" s="43"/>
      <c r="JRM324" s="43"/>
      <c r="JRN324" s="43"/>
      <c r="JRO324" s="43"/>
      <c r="JRP324" s="43"/>
      <c r="JRQ324" s="43"/>
      <c r="JRR324" s="43"/>
      <c r="JRS324" s="43"/>
      <c r="JRT324" s="43"/>
      <c r="JRU324" s="43"/>
      <c r="JRV324" s="43"/>
      <c r="JRW324" s="43"/>
      <c r="JRX324" s="43"/>
      <c r="JRY324" s="43"/>
      <c r="JRZ324" s="43"/>
      <c r="JSA324" s="43"/>
      <c r="JSB324" s="43"/>
      <c r="JSC324" s="43"/>
      <c r="JSD324" s="43"/>
      <c r="JSE324" s="43"/>
      <c r="JSF324" s="43"/>
      <c r="JSG324" s="43"/>
      <c r="JSH324" s="43"/>
      <c r="JSI324" s="43"/>
      <c r="JSJ324" s="43"/>
      <c r="JSK324" s="43"/>
      <c r="JSL324" s="43"/>
      <c r="JSM324" s="43"/>
      <c r="JSN324" s="43"/>
      <c r="JSO324" s="43"/>
      <c r="JSP324" s="43"/>
      <c r="JSQ324" s="43"/>
      <c r="JSR324" s="43"/>
      <c r="JSS324" s="43"/>
      <c r="JST324" s="43"/>
      <c r="JSU324" s="43"/>
      <c r="JSV324" s="43"/>
      <c r="JSW324" s="43"/>
      <c r="JSX324" s="43"/>
      <c r="JSY324" s="43"/>
      <c r="JSZ324" s="43"/>
      <c r="JTA324" s="43"/>
      <c r="JTB324" s="43"/>
      <c r="JTC324" s="43"/>
      <c r="JTD324" s="43"/>
      <c r="JTE324" s="43"/>
      <c r="JTF324" s="43"/>
      <c r="JTG324" s="43"/>
      <c r="JTH324" s="43"/>
      <c r="JTI324" s="43"/>
      <c r="JTJ324" s="43"/>
      <c r="JTK324" s="43"/>
      <c r="JTL324" s="43"/>
      <c r="JTM324" s="43"/>
      <c r="JTN324" s="43"/>
      <c r="JTO324" s="43"/>
      <c r="JTP324" s="43"/>
      <c r="JTQ324" s="43"/>
      <c r="JTR324" s="43"/>
      <c r="JTS324" s="43"/>
      <c r="JTT324" s="43"/>
      <c r="JTU324" s="43"/>
      <c r="JTV324" s="43"/>
      <c r="JTW324" s="43"/>
      <c r="JTX324" s="43"/>
      <c r="JTY324" s="43"/>
      <c r="JTZ324" s="43"/>
      <c r="JUA324" s="43"/>
      <c r="JUB324" s="43"/>
      <c r="JUC324" s="43"/>
      <c r="JUD324" s="43"/>
      <c r="JUE324" s="43"/>
      <c r="JUF324" s="43"/>
      <c r="JUG324" s="43"/>
      <c r="JUH324" s="43"/>
      <c r="JUI324" s="43"/>
      <c r="JUJ324" s="43"/>
      <c r="JUK324" s="43"/>
      <c r="JUL324" s="43"/>
      <c r="JUM324" s="43"/>
      <c r="JUN324" s="43"/>
      <c r="JUO324" s="43"/>
      <c r="JUP324" s="43"/>
      <c r="JUQ324" s="43"/>
      <c r="JUR324" s="43"/>
      <c r="JUS324" s="43"/>
      <c r="JUT324" s="43"/>
      <c r="JUU324" s="43"/>
      <c r="JUV324" s="43"/>
      <c r="JUW324" s="43"/>
      <c r="JUX324" s="43"/>
      <c r="JUY324" s="43"/>
      <c r="JUZ324" s="43"/>
      <c r="JVA324" s="43"/>
      <c r="JVB324" s="43"/>
      <c r="JVC324" s="43"/>
      <c r="JVD324" s="43"/>
      <c r="JVE324" s="43"/>
      <c r="JVF324" s="43"/>
      <c r="JVG324" s="43"/>
      <c r="JVH324" s="43"/>
      <c r="JVI324" s="43"/>
      <c r="JVJ324" s="43"/>
      <c r="JVK324" s="43"/>
      <c r="JVL324" s="43"/>
      <c r="JVM324" s="43"/>
      <c r="JVN324" s="43"/>
      <c r="JVO324" s="43"/>
      <c r="JVP324" s="43"/>
      <c r="JVQ324" s="43"/>
      <c r="JVR324" s="43"/>
      <c r="JVS324" s="43"/>
      <c r="JVT324" s="43"/>
      <c r="JVU324" s="43"/>
      <c r="JVV324" s="43"/>
      <c r="JVW324" s="43"/>
      <c r="JVX324" s="43"/>
      <c r="JVY324" s="43"/>
      <c r="JVZ324" s="43"/>
      <c r="JWA324" s="43"/>
      <c r="JWB324" s="43"/>
      <c r="JWC324" s="43"/>
      <c r="JWD324" s="43"/>
      <c r="JWE324" s="43"/>
      <c r="JWF324" s="43"/>
      <c r="JWG324" s="43"/>
      <c r="JWH324" s="43"/>
      <c r="JWI324" s="43"/>
      <c r="JWJ324" s="43"/>
      <c r="JWK324" s="43"/>
      <c r="JWL324" s="43"/>
      <c r="JWM324" s="43"/>
      <c r="JWN324" s="43"/>
      <c r="JWO324" s="43"/>
      <c r="JWP324" s="43"/>
      <c r="JWQ324" s="43"/>
      <c r="JWR324" s="43"/>
      <c r="JWS324" s="43"/>
      <c r="JWT324" s="43"/>
      <c r="JWU324" s="43"/>
      <c r="JWV324" s="43"/>
      <c r="JWW324" s="43"/>
      <c r="JWX324" s="43"/>
      <c r="JWY324" s="43"/>
      <c r="JWZ324" s="43"/>
      <c r="JXA324" s="43"/>
      <c r="JXB324" s="43"/>
      <c r="JXC324" s="43"/>
      <c r="JXD324" s="43"/>
      <c r="JXE324" s="43"/>
      <c r="JXF324" s="43"/>
      <c r="JXG324" s="43"/>
      <c r="JXH324" s="43"/>
      <c r="JXI324" s="43"/>
      <c r="JXJ324" s="43"/>
      <c r="JXK324" s="43"/>
      <c r="JXL324" s="43"/>
      <c r="JXM324" s="43"/>
      <c r="JXN324" s="43"/>
      <c r="JXO324" s="43"/>
      <c r="JXP324" s="43"/>
      <c r="JXQ324" s="43"/>
      <c r="JXR324" s="43"/>
      <c r="JXS324" s="43"/>
      <c r="JXT324" s="43"/>
      <c r="JXU324" s="43"/>
      <c r="JXV324" s="43"/>
      <c r="JXW324" s="43"/>
      <c r="JXX324" s="43"/>
      <c r="JXY324" s="43"/>
      <c r="JXZ324" s="43"/>
      <c r="JYA324" s="43"/>
      <c r="JYB324" s="43"/>
      <c r="JYC324" s="43"/>
      <c r="JYD324" s="43"/>
      <c r="JYE324" s="43"/>
      <c r="JYF324" s="43"/>
      <c r="JYG324" s="43"/>
      <c r="JYH324" s="43"/>
      <c r="JYI324" s="43"/>
      <c r="JYJ324" s="43"/>
      <c r="JYK324" s="43"/>
      <c r="JYL324" s="43"/>
      <c r="JYM324" s="43"/>
      <c r="JYN324" s="43"/>
      <c r="JYO324" s="43"/>
      <c r="JYP324" s="43"/>
      <c r="JYQ324" s="43"/>
      <c r="JYR324" s="43"/>
      <c r="JYS324" s="43"/>
      <c r="JYT324" s="43"/>
      <c r="JYU324" s="43"/>
      <c r="JYV324" s="43"/>
      <c r="JYW324" s="43"/>
      <c r="JYX324" s="43"/>
      <c r="JYY324" s="43"/>
      <c r="JYZ324" s="43"/>
      <c r="JZA324" s="43"/>
      <c r="JZB324" s="43"/>
      <c r="JZC324" s="43"/>
      <c r="JZD324" s="43"/>
      <c r="JZE324" s="43"/>
      <c r="JZF324" s="43"/>
      <c r="JZG324" s="43"/>
      <c r="JZH324" s="43"/>
      <c r="JZI324" s="43"/>
      <c r="JZJ324" s="43"/>
      <c r="JZK324" s="43"/>
      <c r="JZL324" s="43"/>
      <c r="JZM324" s="43"/>
      <c r="JZN324" s="43"/>
      <c r="JZO324" s="43"/>
      <c r="JZP324" s="43"/>
      <c r="JZQ324" s="43"/>
      <c r="JZR324" s="43"/>
      <c r="JZS324" s="43"/>
      <c r="JZT324" s="43"/>
      <c r="JZU324" s="43"/>
      <c r="JZV324" s="43"/>
      <c r="JZW324" s="43"/>
      <c r="JZX324" s="43"/>
      <c r="JZY324" s="43"/>
      <c r="JZZ324" s="43"/>
      <c r="KAA324" s="43"/>
      <c r="KAB324" s="43"/>
      <c r="KAC324" s="43"/>
      <c r="KAD324" s="43"/>
      <c r="KAE324" s="43"/>
      <c r="KAF324" s="43"/>
      <c r="KAG324" s="43"/>
      <c r="KAH324" s="43"/>
      <c r="KAI324" s="43"/>
      <c r="KAJ324" s="43"/>
      <c r="KAK324" s="43"/>
      <c r="KAL324" s="43"/>
      <c r="KAM324" s="43"/>
      <c r="KAN324" s="43"/>
      <c r="KAO324" s="43"/>
      <c r="KAP324" s="43"/>
      <c r="KAQ324" s="43"/>
      <c r="KAR324" s="43"/>
      <c r="KAS324" s="43"/>
      <c r="KAT324" s="43"/>
      <c r="KAU324" s="43"/>
      <c r="KAV324" s="43"/>
      <c r="KAW324" s="43"/>
      <c r="KAX324" s="43"/>
      <c r="KAY324" s="43"/>
      <c r="KAZ324" s="43"/>
      <c r="KBA324" s="43"/>
      <c r="KBB324" s="43"/>
      <c r="KBC324" s="43"/>
      <c r="KBD324" s="43"/>
      <c r="KBE324" s="43"/>
      <c r="KBF324" s="43"/>
      <c r="KBG324" s="43"/>
      <c r="KBH324" s="43"/>
      <c r="KBI324" s="43"/>
      <c r="KBJ324" s="43"/>
      <c r="KBK324" s="43"/>
      <c r="KBL324" s="43"/>
      <c r="KBM324" s="43"/>
      <c r="KBN324" s="43"/>
      <c r="KBO324" s="43"/>
      <c r="KBP324" s="43"/>
      <c r="KBQ324" s="43"/>
      <c r="KBR324" s="43"/>
      <c r="KBS324" s="43"/>
      <c r="KBT324" s="43"/>
      <c r="KBU324" s="43"/>
      <c r="KBV324" s="43"/>
      <c r="KBW324" s="43"/>
      <c r="KBX324" s="43"/>
      <c r="KBY324" s="43"/>
      <c r="KBZ324" s="43"/>
      <c r="KCA324" s="43"/>
      <c r="KCB324" s="43"/>
      <c r="KCC324" s="43"/>
      <c r="KCD324" s="43"/>
      <c r="KCE324" s="43"/>
      <c r="KCF324" s="43"/>
      <c r="KCG324" s="43"/>
      <c r="KCH324" s="43"/>
      <c r="KCI324" s="43"/>
      <c r="KCJ324" s="43"/>
      <c r="KCK324" s="43"/>
      <c r="KCL324" s="43"/>
      <c r="KCM324" s="43"/>
      <c r="KCN324" s="43"/>
      <c r="KCO324" s="43"/>
      <c r="KCP324" s="43"/>
      <c r="KCQ324" s="43"/>
      <c r="KCR324" s="43"/>
      <c r="KCS324" s="43"/>
      <c r="KCT324" s="43"/>
      <c r="KCU324" s="43"/>
      <c r="KCV324" s="43"/>
      <c r="KCW324" s="43"/>
      <c r="KCX324" s="43"/>
      <c r="KCY324" s="43"/>
      <c r="KCZ324" s="43"/>
      <c r="KDA324" s="43"/>
      <c r="KDB324" s="43"/>
      <c r="KDC324" s="43"/>
      <c r="KDD324" s="43"/>
      <c r="KDE324" s="43"/>
      <c r="KDF324" s="43"/>
      <c r="KDG324" s="43"/>
      <c r="KDH324" s="43"/>
      <c r="KDI324" s="43"/>
      <c r="KDJ324" s="43"/>
      <c r="KDK324" s="43"/>
      <c r="KDL324" s="43"/>
      <c r="KDM324" s="43"/>
      <c r="KDN324" s="43"/>
      <c r="KDO324" s="43"/>
      <c r="KDP324" s="43"/>
      <c r="KDQ324" s="43"/>
      <c r="KDR324" s="43"/>
      <c r="KDS324" s="43"/>
      <c r="KDT324" s="43"/>
      <c r="KDU324" s="43"/>
      <c r="KDV324" s="43"/>
      <c r="KDW324" s="43"/>
      <c r="KDX324" s="43"/>
      <c r="KDY324" s="43"/>
      <c r="KDZ324" s="43"/>
      <c r="KEA324" s="43"/>
      <c r="KEB324" s="43"/>
      <c r="KEC324" s="43"/>
      <c r="KED324" s="43"/>
      <c r="KEE324" s="43"/>
      <c r="KEF324" s="43"/>
      <c r="KEG324" s="43"/>
      <c r="KEH324" s="43"/>
      <c r="KEI324" s="43"/>
      <c r="KEJ324" s="43"/>
      <c r="KEK324" s="43"/>
      <c r="KEL324" s="43"/>
      <c r="KEM324" s="43"/>
      <c r="KEN324" s="43"/>
      <c r="KEO324" s="43"/>
      <c r="KEP324" s="43"/>
      <c r="KEQ324" s="43"/>
      <c r="KER324" s="43"/>
      <c r="KES324" s="43"/>
      <c r="KET324" s="43"/>
      <c r="KEU324" s="43"/>
      <c r="KEV324" s="43"/>
      <c r="KEW324" s="43"/>
      <c r="KEX324" s="43"/>
      <c r="KEY324" s="43"/>
      <c r="KEZ324" s="43"/>
      <c r="KFA324" s="43"/>
      <c r="KFB324" s="43"/>
      <c r="KFC324" s="43"/>
      <c r="KFD324" s="43"/>
      <c r="KFE324" s="43"/>
      <c r="KFF324" s="43"/>
      <c r="KFG324" s="43"/>
      <c r="KFH324" s="43"/>
      <c r="KFI324" s="43"/>
      <c r="KFJ324" s="43"/>
      <c r="KFK324" s="43"/>
      <c r="KFL324" s="43"/>
      <c r="KFM324" s="43"/>
      <c r="KFN324" s="43"/>
      <c r="KFO324" s="43"/>
      <c r="KFP324" s="43"/>
      <c r="KFQ324" s="43"/>
      <c r="KFR324" s="43"/>
      <c r="KFS324" s="43"/>
      <c r="KFT324" s="43"/>
      <c r="KFU324" s="43"/>
      <c r="KFV324" s="43"/>
      <c r="KFW324" s="43"/>
      <c r="KFX324" s="43"/>
      <c r="KFY324" s="43"/>
      <c r="KFZ324" s="43"/>
      <c r="KGA324" s="43"/>
      <c r="KGB324" s="43"/>
      <c r="KGC324" s="43"/>
      <c r="KGD324" s="43"/>
      <c r="KGE324" s="43"/>
      <c r="KGF324" s="43"/>
      <c r="KGG324" s="43"/>
      <c r="KGH324" s="43"/>
      <c r="KGI324" s="43"/>
      <c r="KGJ324" s="43"/>
      <c r="KGK324" s="43"/>
      <c r="KGL324" s="43"/>
      <c r="KGM324" s="43"/>
      <c r="KGN324" s="43"/>
      <c r="KGO324" s="43"/>
      <c r="KGP324" s="43"/>
      <c r="KGQ324" s="43"/>
      <c r="KGR324" s="43"/>
      <c r="KGS324" s="43"/>
      <c r="KGT324" s="43"/>
      <c r="KGU324" s="43"/>
      <c r="KGV324" s="43"/>
      <c r="KGW324" s="43"/>
      <c r="KGX324" s="43"/>
      <c r="KGY324" s="43"/>
      <c r="KGZ324" s="43"/>
      <c r="KHA324" s="43"/>
      <c r="KHB324" s="43"/>
      <c r="KHC324" s="43"/>
      <c r="KHD324" s="43"/>
      <c r="KHE324" s="43"/>
      <c r="KHF324" s="43"/>
      <c r="KHG324" s="43"/>
      <c r="KHH324" s="43"/>
      <c r="KHI324" s="43"/>
      <c r="KHJ324" s="43"/>
      <c r="KHK324" s="43"/>
      <c r="KHL324" s="43"/>
      <c r="KHM324" s="43"/>
      <c r="KHN324" s="43"/>
      <c r="KHO324" s="43"/>
      <c r="KHP324" s="43"/>
      <c r="KHQ324" s="43"/>
      <c r="KHR324" s="43"/>
      <c r="KHS324" s="43"/>
      <c r="KHT324" s="43"/>
      <c r="KHU324" s="43"/>
      <c r="KHV324" s="43"/>
      <c r="KHW324" s="43"/>
      <c r="KHX324" s="43"/>
      <c r="KHY324" s="43"/>
      <c r="KHZ324" s="43"/>
      <c r="KIA324" s="43"/>
      <c r="KIB324" s="43"/>
      <c r="KIC324" s="43"/>
      <c r="KID324" s="43"/>
      <c r="KIE324" s="43"/>
      <c r="KIF324" s="43"/>
      <c r="KIG324" s="43"/>
      <c r="KIH324" s="43"/>
      <c r="KII324" s="43"/>
      <c r="KIJ324" s="43"/>
      <c r="KIK324" s="43"/>
      <c r="KIL324" s="43"/>
      <c r="KIM324" s="43"/>
      <c r="KIN324" s="43"/>
      <c r="KIO324" s="43"/>
      <c r="KIP324" s="43"/>
      <c r="KIQ324" s="43"/>
      <c r="KIR324" s="43"/>
      <c r="KIS324" s="43"/>
      <c r="KIT324" s="43"/>
      <c r="KIU324" s="43"/>
      <c r="KIV324" s="43"/>
      <c r="KIW324" s="43"/>
      <c r="KIX324" s="43"/>
      <c r="KIY324" s="43"/>
      <c r="KIZ324" s="43"/>
      <c r="KJA324" s="43"/>
      <c r="KJB324" s="43"/>
      <c r="KJC324" s="43"/>
      <c r="KJD324" s="43"/>
      <c r="KJE324" s="43"/>
      <c r="KJF324" s="43"/>
      <c r="KJG324" s="43"/>
      <c r="KJH324" s="43"/>
      <c r="KJI324" s="43"/>
      <c r="KJJ324" s="43"/>
      <c r="KJK324" s="43"/>
      <c r="KJL324" s="43"/>
      <c r="KJM324" s="43"/>
      <c r="KJN324" s="43"/>
      <c r="KJO324" s="43"/>
      <c r="KJP324" s="43"/>
      <c r="KJQ324" s="43"/>
      <c r="KJR324" s="43"/>
      <c r="KJS324" s="43"/>
      <c r="KJT324" s="43"/>
      <c r="KJU324" s="43"/>
      <c r="KJV324" s="43"/>
      <c r="KJW324" s="43"/>
      <c r="KJX324" s="43"/>
      <c r="KJY324" s="43"/>
      <c r="KJZ324" s="43"/>
      <c r="KKA324" s="43"/>
      <c r="KKB324" s="43"/>
      <c r="KKC324" s="43"/>
      <c r="KKD324" s="43"/>
      <c r="KKE324" s="43"/>
      <c r="KKF324" s="43"/>
      <c r="KKG324" s="43"/>
      <c r="KKH324" s="43"/>
      <c r="KKI324" s="43"/>
      <c r="KKJ324" s="43"/>
      <c r="KKK324" s="43"/>
      <c r="KKL324" s="43"/>
      <c r="KKM324" s="43"/>
      <c r="KKN324" s="43"/>
      <c r="KKO324" s="43"/>
      <c r="KKP324" s="43"/>
      <c r="KKQ324" s="43"/>
      <c r="KKR324" s="43"/>
      <c r="KKS324" s="43"/>
      <c r="KKT324" s="43"/>
      <c r="KKU324" s="43"/>
      <c r="KKV324" s="43"/>
      <c r="KKW324" s="43"/>
      <c r="KKX324" s="43"/>
      <c r="KKY324" s="43"/>
      <c r="KKZ324" s="43"/>
      <c r="KLA324" s="43"/>
      <c r="KLB324" s="43"/>
      <c r="KLC324" s="43"/>
      <c r="KLD324" s="43"/>
      <c r="KLE324" s="43"/>
      <c r="KLF324" s="43"/>
      <c r="KLG324" s="43"/>
      <c r="KLH324" s="43"/>
      <c r="KLI324" s="43"/>
      <c r="KLJ324" s="43"/>
      <c r="KLK324" s="43"/>
      <c r="KLL324" s="43"/>
      <c r="KLM324" s="43"/>
      <c r="KLN324" s="43"/>
      <c r="KLO324" s="43"/>
      <c r="KLP324" s="43"/>
      <c r="KLQ324" s="43"/>
      <c r="KLR324" s="43"/>
      <c r="KLS324" s="43"/>
      <c r="KLT324" s="43"/>
      <c r="KLU324" s="43"/>
      <c r="KLV324" s="43"/>
      <c r="KLW324" s="43"/>
      <c r="KLX324" s="43"/>
      <c r="KLY324" s="43"/>
      <c r="KLZ324" s="43"/>
      <c r="KMA324" s="43"/>
      <c r="KMB324" s="43"/>
      <c r="KMC324" s="43"/>
      <c r="KMD324" s="43"/>
      <c r="KME324" s="43"/>
      <c r="KMF324" s="43"/>
      <c r="KMG324" s="43"/>
      <c r="KMH324" s="43"/>
      <c r="KMI324" s="43"/>
      <c r="KMJ324" s="43"/>
      <c r="KMK324" s="43"/>
      <c r="KML324" s="43"/>
      <c r="KMM324" s="43"/>
      <c r="KMN324" s="43"/>
      <c r="KMO324" s="43"/>
      <c r="KMP324" s="43"/>
      <c r="KMQ324" s="43"/>
      <c r="KMR324" s="43"/>
      <c r="KMS324" s="43"/>
      <c r="KMT324" s="43"/>
      <c r="KMU324" s="43"/>
      <c r="KMV324" s="43"/>
      <c r="KMW324" s="43"/>
      <c r="KMX324" s="43"/>
      <c r="KMY324" s="43"/>
      <c r="KMZ324" s="43"/>
      <c r="KNA324" s="43"/>
      <c r="KNB324" s="43"/>
      <c r="KNC324" s="43"/>
      <c r="KND324" s="43"/>
      <c r="KNE324" s="43"/>
      <c r="KNF324" s="43"/>
      <c r="KNG324" s="43"/>
      <c r="KNH324" s="43"/>
      <c r="KNI324" s="43"/>
      <c r="KNJ324" s="43"/>
      <c r="KNK324" s="43"/>
      <c r="KNL324" s="43"/>
      <c r="KNM324" s="43"/>
      <c r="KNN324" s="43"/>
      <c r="KNO324" s="43"/>
      <c r="KNP324" s="43"/>
      <c r="KNQ324" s="43"/>
      <c r="KNR324" s="43"/>
      <c r="KNS324" s="43"/>
      <c r="KNT324" s="43"/>
      <c r="KNU324" s="43"/>
      <c r="KNV324" s="43"/>
      <c r="KNW324" s="43"/>
      <c r="KNX324" s="43"/>
      <c r="KNY324" s="43"/>
      <c r="KNZ324" s="43"/>
      <c r="KOA324" s="43"/>
      <c r="KOB324" s="43"/>
      <c r="KOC324" s="43"/>
      <c r="KOD324" s="43"/>
      <c r="KOE324" s="43"/>
      <c r="KOF324" s="43"/>
      <c r="KOG324" s="43"/>
      <c r="KOH324" s="43"/>
      <c r="KOI324" s="43"/>
      <c r="KOJ324" s="43"/>
      <c r="KOK324" s="43"/>
      <c r="KOL324" s="43"/>
      <c r="KOM324" s="43"/>
      <c r="KON324" s="43"/>
      <c r="KOO324" s="43"/>
      <c r="KOP324" s="43"/>
      <c r="KOQ324" s="43"/>
      <c r="KOR324" s="43"/>
      <c r="KOS324" s="43"/>
      <c r="KOT324" s="43"/>
      <c r="KOU324" s="43"/>
      <c r="KOV324" s="43"/>
      <c r="KOW324" s="43"/>
      <c r="KOX324" s="43"/>
      <c r="KOY324" s="43"/>
      <c r="KOZ324" s="43"/>
      <c r="KPA324" s="43"/>
      <c r="KPB324" s="43"/>
      <c r="KPC324" s="43"/>
      <c r="KPD324" s="43"/>
      <c r="KPE324" s="43"/>
      <c r="KPF324" s="43"/>
      <c r="KPG324" s="43"/>
      <c r="KPH324" s="43"/>
      <c r="KPI324" s="43"/>
      <c r="KPJ324" s="43"/>
      <c r="KPK324" s="43"/>
      <c r="KPL324" s="43"/>
      <c r="KPM324" s="43"/>
      <c r="KPN324" s="43"/>
      <c r="KPO324" s="43"/>
      <c r="KPP324" s="43"/>
      <c r="KPQ324" s="43"/>
      <c r="KPR324" s="43"/>
      <c r="KPS324" s="43"/>
      <c r="KPT324" s="43"/>
      <c r="KPU324" s="43"/>
      <c r="KPV324" s="43"/>
      <c r="KPW324" s="43"/>
      <c r="KPX324" s="43"/>
      <c r="KPY324" s="43"/>
      <c r="KPZ324" s="43"/>
      <c r="KQA324" s="43"/>
      <c r="KQB324" s="43"/>
      <c r="KQC324" s="43"/>
      <c r="KQD324" s="43"/>
      <c r="KQE324" s="43"/>
      <c r="KQF324" s="43"/>
      <c r="KQG324" s="43"/>
      <c r="KQH324" s="43"/>
      <c r="KQI324" s="43"/>
      <c r="KQJ324" s="43"/>
      <c r="KQK324" s="43"/>
      <c r="KQL324" s="43"/>
      <c r="KQM324" s="43"/>
      <c r="KQN324" s="43"/>
      <c r="KQO324" s="43"/>
      <c r="KQP324" s="43"/>
      <c r="KQQ324" s="43"/>
      <c r="KQR324" s="43"/>
      <c r="KQS324" s="43"/>
      <c r="KQT324" s="43"/>
      <c r="KQU324" s="43"/>
      <c r="KQV324" s="43"/>
      <c r="KQW324" s="43"/>
      <c r="KQX324" s="43"/>
      <c r="KQY324" s="43"/>
      <c r="KQZ324" s="43"/>
      <c r="KRA324" s="43"/>
      <c r="KRB324" s="43"/>
      <c r="KRC324" s="43"/>
      <c r="KRD324" s="43"/>
      <c r="KRE324" s="43"/>
      <c r="KRF324" s="43"/>
      <c r="KRG324" s="43"/>
      <c r="KRH324" s="43"/>
      <c r="KRI324" s="43"/>
      <c r="KRJ324" s="43"/>
      <c r="KRK324" s="43"/>
      <c r="KRL324" s="43"/>
      <c r="KRM324" s="43"/>
      <c r="KRN324" s="43"/>
      <c r="KRO324" s="43"/>
      <c r="KRP324" s="43"/>
      <c r="KRQ324" s="43"/>
      <c r="KRR324" s="43"/>
      <c r="KRS324" s="43"/>
      <c r="KRT324" s="43"/>
      <c r="KRU324" s="43"/>
      <c r="KRV324" s="43"/>
      <c r="KRW324" s="43"/>
      <c r="KRX324" s="43"/>
      <c r="KRY324" s="43"/>
      <c r="KRZ324" s="43"/>
      <c r="KSA324" s="43"/>
      <c r="KSB324" s="43"/>
      <c r="KSC324" s="43"/>
      <c r="KSD324" s="43"/>
      <c r="KSE324" s="43"/>
      <c r="KSF324" s="43"/>
      <c r="KSG324" s="43"/>
      <c r="KSH324" s="43"/>
      <c r="KSI324" s="43"/>
      <c r="KSJ324" s="43"/>
      <c r="KSK324" s="43"/>
      <c r="KSL324" s="43"/>
      <c r="KSM324" s="43"/>
      <c r="KSN324" s="43"/>
      <c r="KSO324" s="43"/>
      <c r="KSP324" s="43"/>
      <c r="KSQ324" s="43"/>
      <c r="KSR324" s="43"/>
      <c r="KSS324" s="43"/>
      <c r="KST324" s="43"/>
      <c r="KSU324" s="43"/>
      <c r="KSV324" s="43"/>
      <c r="KSW324" s="43"/>
      <c r="KSX324" s="43"/>
      <c r="KSY324" s="43"/>
      <c r="KSZ324" s="43"/>
      <c r="KTA324" s="43"/>
      <c r="KTB324" s="43"/>
      <c r="KTC324" s="43"/>
      <c r="KTD324" s="43"/>
      <c r="KTE324" s="43"/>
      <c r="KTF324" s="43"/>
      <c r="KTG324" s="43"/>
      <c r="KTH324" s="43"/>
      <c r="KTI324" s="43"/>
      <c r="KTJ324" s="43"/>
      <c r="KTK324" s="43"/>
      <c r="KTL324" s="43"/>
      <c r="KTM324" s="43"/>
      <c r="KTN324" s="43"/>
      <c r="KTO324" s="43"/>
      <c r="KTP324" s="43"/>
      <c r="KTQ324" s="43"/>
      <c r="KTR324" s="43"/>
      <c r="KTS324" s="43"/>
      <c r="KTT324" s="43"/>
      <c r="KTU324" s="43"/>
      <c r="KTV324" s="43"/>
      <c r="KTW324" s="43"/>
      <c r="KTX324" s="43"/>
      <c r="KTY324" s="43"/>
      <c r="KTZ324" s="43"/>
      <c r="KUA324" s="43"/>
      <c r="KUB324" s="43"/>
      <c r="KUC324" s="43"/>
      <c r="KUD324" s="43"/>
      <c r="KUE324" s="43"/>
      <c r="KUF324" s="43"/>
      <c r="KUG324" s="43"/>
      <c r="KUH324" s="43"/>
      <c r="KUI324" s="43"/>
      <c r="KUJ324" s="43"/>
      <c r="KUK324" s="43"/>
      <c r="KUL324" s="43"/>
      <c r="KUM324" s="43"/>
      <c r="KUN324" s="43"/>
      <c r="KUO324" s="43"/>
      <c r="KUP324" s="43"/>
      <c r="KUQ324" s="43"/>
      <c r="KUR324" s="43"/>
      <c r="KUS324" s="43"/>
      <c r="KUT324" s="43"/>
      <c r="KUU324" s="43"/>
      <c r="KUV324" s="43"/>
      <c r="KUW324" s="43"/>
      <c r="KUX324" s="43"/>
      <c r="KUY324" s="43"/>
      <c r="KUZ324" s="43"/>
      <c r="KVA324" s="43"/>
      <c r="KVB324" s="43"/>
      <c r="KVC324" s="43"/>
      <c r="KVD324" s="43"/>
      <c r="KVE324" s="43"/>
      <c r="KVF324" s="43"/>
      <c r="KVG324" s="43"/>
      <c r="KVH324" s="43"/>
      <c r="KVI324" s="43"/>
      <c r="KVJ324" s="43"/>
      <c r="KVK324" s="43"/>
      <c r="KVL324" s="43"/>
      <c r="KVM324" s="43"/>
      <c r="KVN324" s="43"/>
      <c r="KVO324" s="43"/>
      <c r="KVP324" s="43"/>
      <c r="KVQ324" s="43"/>
      <c r="KVR324" s="43"/>
      <c r="KVS324" s="43"/>
      <c r="KVT324" s="43"/>
      <c r="KVU324" s="43"/>
      <c r="KVV324" s="43"/>
      <c r="KVW324" s="43"/>
      <c r="KVX324" s="43"/>
      <c r="KVY324" s="43"/>
      <c r="KVZ324" s="43"/>
      <c r="KWA324" s="43"/>
      <c r="KWB324" s="43"/>
      <c r="KWC324" s="43"/>
      <c r="KWD324" s="43"/>
      <c r="KWE324" s="43"/>
      <c r="KWF324" s="43"/>
      <c r="KWG324" s="43"/>
      <c r="KWH324" s="43"/>
      <c r="KWI324" s="43"/>
      <c r="KWJ324" s="43"/>
      <c r="KWK324" s="43"/>
      <c r="KWL324" s="43"/>
      <c r="KWM324" s="43"/>
      <c r="KWN324" s="43"/>
      <c r="KWO324" s="43"/>
      <c r="KWP324" s="43"/>
      <c r="KWQ324" s="43"/>
      <c r="KWR324" s="43"/>
      <c r="KWS324" s="43"/>
      <c r="KWT324" s="43"/>
      <c r="KWU324" s="43"/>
      <c r="KWV324" s="43"/>
      <c r="KWW324" s="43"/>
      <c r="KWX324" s="43"/>
      <c r="KWY324" s="43"/>
      <c r="KWZ324" s="43"/>
      <c r="KXA324" s="43"/>
      <c r="KXB324" s="43"/>
      <c r="KXC324" s="43"/>
      <c r="KXD324" s="43"/>
      <c r="KXE324" s="43"/>
      <c r="KXF324" s="43"/>
      <c r="KXG324" s="43"/>
      <c r="KXH324" s="43"/>
      <c r="KXI324" s="43"/>
      <c r="KXJ324" s="43"/>
      <c r="KXK324" s="43"/>
      <c r="KXL324" s="43"/>
      <c r="KXM324" s="43"/>
      <c r="KXN324" s="43"/>
      <c r="KXO324" s="43"/>
      <c r="KXP324" s="43"/>
      <c r="KXQ324" s="43"/>
      <c r="KXR324" s="43"/>
      <c r="KXS324" s="43"/>
      <c r="KXT324" s="43"/>
      <c r="KXU324" s="43"/>
      <c r="KXV324" s="43"/>
      <c r="KXW324" s="43"/>
      <c r="KXX324" s="43"/>
      <c r="KXY324" s="43"/>
      <c r="KXZ324" s="43"/>
      <c r="KYA324" s="43"/>
      <c r="KYB324" s="43"/>
      <c r="KYC324" s="43"/>
      <c r="KYD324" s="43"/>
      <c r="KYE324" s="43"/>
      <c r="KYF324" s="43"/>
      <c r="KYG324" s="43"/>
      <c r="KYH324" s="43"/>
      <c r="KYI324" s="43"/>
      <c r="KYJ324" s="43"/>
      <c r="KYK324" s="43"/>
      <c r="KYL324" s="43"/>
      <c r="KYM324" s="43"/>
      <c r="KYN324" s="43"/>
      <c r="KYO324" s="43"/>
      <c r="KYP324" s="43"/>
      <c r="KYQ324" s="43"/>
      <c r="KYR324" s="43"/>
      <c r="KYS324" s="43"/>
      <c r="KYT324" s="43"/>
      <c r="KYU324" s="43"/>
      <c r="KYV324" s="43"/>
      <c r="KYW324" s="43"/>
      <c r="KYX324" s="43"/>
      <c r="KYY324" s="43"/>
      <c r="KYZ324" s="43"/>
      <c r="KZA324" s="43"/>
      <c r="KZB324" s="43"/>
      <c r="KZC324" s="43"/>
      <c r="KZD324" s="43"/>
      <c r="KZE324" s="43"/>
      <c r="KZF324" s="43"/>
      <c r="KZG324" s="43"/>
      <c r="KZH324" s="43"/>
      <c r="KZI324" s="43"/>
      <c r="KZJ324" s="43"/>
      <c r="KZK324" s="43"/>
      <c r="KZL324" s="43"/>
      <c r="KZM324" s="43"/>
      <c r="KZN324" s="43"/>
      <c r="KZO324" s="43"/>
      <c r="KZP324" s="43"/>
      <c r="KZQ324" s="43"/>
      <c r="KZR324" s="43"/>
      <c r="KZS324" s="43"/>
      <c r="KZT324" s="43"/>
      <c r="KZU324" s="43"/>
      <c r="KZV324" s="43"/>
      <c r="KZW324" s="43"/>
      <c r="KZX324" s="43"/>
      <c r="KZY324" s="43"/>
      <c r="KZZ324" s="43"/>
      <c r="LAA324" s="43"/>
      <c r="LAB324" s="43"/>
      <c r="LAC324" s="43"/>
      <c r="LAD324" s="43"/>
      <c r="LAE324" s="43"/>
      <c r="LAF324" s="43"/>
      <c r="LAG324" s="43"/>
      <c r="LAH324" s="43"/>
      <c r="LAI324" s="43"/>
      <c r="LAJ324" s="43"/>
      <c r="LAK324" s="43"/>
      <c r="LAL324" s="43"/>
      <c r="LAM324" s="43"/>
      <c r="LAN324" s="43"/>
      <c r="LAO324" s="43"/>
      <c r="LAP324" s="43"/>
      <c r="LAQ324" s="43"/>
      <c r="LAR324" s="43"/>
      <c r="LAS324" s="43"/>
      <c r="LAT324" s="43"/>
      <c r="LAU324" s="43"/>
      <c r="LAV324" s="43"/>
      <c r="LAW324" s="43"/>
      <c r="LAX324" s="43"/>
      <c r="LAY324" s="43"/>
      <c r="LAZ324" s="43"/>
      <c r="LBA324" s="43"/>
      <c r="LBB324" s="43"/>
      <c r="LBC324" s="43"/>
      <c r="LBD324" s="43"/>
      <c r="LBE324" s="43"/>
      <c r="LBF324" s="43"/>
      <c r="LBG324" s="43"/>
      <c r="LBH324" s="43"/>
      <c r="LBI324" s="43"/>
      <c r="LBJ324" s="43"/>
      <c r="LBK324" s="43"/>
      <c r="LBL324" s="43"/>
      <c r="LBM324" s="43"/>
      <c r="LBN324" s="43"/>
      <c r="LBO324" s="43"/>
      <c r="LBP324" s="43"/>
      <c r="LBQ324" s="43"/>
      <c r="LBR324" s="43"/>
      <c r="LBS324" s="43"/>
      <c r="LBT324" s="43"/>
      <c r="LBU324" s="43"/>
      <c r="LBV324" s="43"/>
      <c r="LBW324" s="43"/>
      <c r="LBX324" s="43"/>
      <c r="LBY324" s="43"/>
      <c r="LBZ324" s="43"/>
      <c r="LCA324" s="43"/>
      <c r="LCB324" s="43"/>
      <c r="LCC324" s="43"/>
      <c r="LCD324" s="43"/>
      <c r="LCE324" s="43"/>
      <c r="LCF324" s="43"/>
      <c r="LCG324" s="43"/>
      <c r="LCH324" s="43"/>
      <c r="LCI324" s="43"/>
      <c r="LCJ324" s="43"/>
      <c r="LCK324" s="43"/>
      <c r="LCL324" s="43"/>
      <c r="LCM324" s="43"/>
      <c r="LCN324" s="43"/>
      <c r="LCO324" s="43"/>
      <c r="LCP324" s="43"/>
      <c r="LCQ324" s="43"/>
      <c r="LCR324" s="43"/>
      <c r="LCS324" s="43"/>
      <c r="LCT324" s="43"/>
      <c r="LCU324" s="43"/>
      <c r="LCV324" s="43"/>
      <c r="LCW324" s="43"/>
      <c r="LCX324" s="43"/>
      <c r="LCY324" s="43"/>
      <c r="LCZ324" s="43"/>
      <c r="LDA324" s="43"/>
      <c r="LDB324" s="43"/>
      <c r="LDC324" s="43"/>
      <c r="LDD324" s="43"/>
      <c r="LDE324" s="43"/>
      <c r="LDF324" s="43"/>
      <c r="LDG324" s="43"/>
      <c r="LDH324" s="43"/>
      <c r="LDI324" s="43"/>
      <c r="LDJ324" s="43"/>
      <c r="LDK324" s="43"/>
      <c r="LDL324" s="43"/>
      <c r="LDM324" s="43"/>
      <c r="LDN324" s="43"/>
      <c r="LDO324" s="43"/>
      <c r="LDP324" s="43"/>
      <c r="LDQ324" s="43"/>
      <c r="LDR324" s="43"/>
      <c r="LDS324" s="43"/>
      <c r="LDT324" s="43"/>
      <c r="LDU324" s="43"/>
      <c r="LDV324" s="43"/>
      <c r="LDW324" s="43"/>
      <c r="LDX324" s="43"/>
      <c r="LDY324" s="43"/>
      <c r="LDZ324" s="43"/>
      <c r="LEA324" s="43"/>
      <c r="LEB324" s="43"/>
      <c r="LEC324" s="43"/>
      <c r="LED324" s="43"/>
      <c r="LEE324" s="43"/>
      <c r="LEF324" s="43"/>
      <c r="LEG324" s="43"/>
      <c r="LEH324" s="43"/>
      <c r="LEI324" s="43"/>
      <c r="LEJ324" s="43"/>
      <c r="LEK324" s="43"/>
      <c r="LEL324" s="43"/>
      <c r="LEM324" s="43"/>
      <c r="LEN324" s="43"/>
      <c r="LEO324" s="43"/>
      <c r="LEP324" s="43"/>
      <c r="LEQ324" s="43"/>
      <c r="LER324" s="43"/>
      <c r="LES324" s="43"/>
      <c r="LET324" s="43"/>
      <c r="LEU324" s="43"/>
      <c r="LEV324" s="43"/>
      <c r="LEW324" s="43"/>
      <c r="LEX324" s="43"/>
      <c r="LEY324" s="43"/>
      <c r="LEZ324" s="43"/>
      <c r="LFA324" s="43"/>
      <c r="LFB324" s="43"/>
      <c r="LFC324" s="43"/>
      <c r="LFD324" s="43"/>
      <c r="LFE324" s="43"/>
      <c r="LFF324" s="43"/>
      <c r="LFG324" s="43"/>
      <c r="LFH324" s="43"/>
      <c r="LFI324" s="43"/>
      <c r="LFJ324" s="43"/>
      <c r="LFK324" s="43"/>
      <c r="LFL324" s="43"/>
      <c r="LFM324" s="43"/>
      <c r="LFN324" s="43"/>
      <c r="LFO324" s="43"/>
      <c r="LFP324" s="43"/>
      <c r="LFQ324" s="43"/>
      <c r="LFR324" s="43"/>
      <c r="LFS324" s="43"/>
      <c r="LFT324" s="43"/>
      <c r="LFU324" s="43"/>
      <c r="LFV324" s="43"/>
      <c r="LFW324" s="43"/>
      <c r="LFX324" s="43"/>
      <c r="LFY324" s="43"/>
      <c r="LFZ324" s="43"/>
      <c r="LGA324" s="43"/>
      <c r="LGB324" s="43"/>
      <c r="LGC324" s="43"/>
      <c r="LGD324" s="43"/>
      <c r="LGE324" s="43"/>
      <c r="LGF324" s="43"/>
      <c r="LGG324" s="43"/>
      <c r="LGH324" s="43"/>
      <c r="LGI324" s="43"/>
      <c r="LGJ324" s="43"/>
      <c r="LGK324" s="43"/>
      <c r="LGL324" s="43"/>
      <c r="LGM324" s="43"/>
      <c r="LGN324" s="43"/>
      <c r="LGO324" s="43"/>
      <c r="LGP324" s="43"/>
      <c r="LGQ324" s="43"/>
      <c r="LGR324" s="43"/>
      <c r="LGS324" s="43"/>
      <c r="LGT324" s="43"/>
      <c r="LGU324" s="43"/>
      <c r="LGV324" s="43"/>
      <c r="LGW324" s="43"/>
      <c r="LGX324" s="43"/>
      <c r="LGY324" s="43"/>
      <c r="LGZ324" s="43"/>
      <c r="LHA324" s="43"/>
      <c r="LHB324" s="43"/>
      <c r="LHC324" s="43"/>
      <c r="LHD324" s="43"/>
      <c r="LHE324" s="43"/>
      <c r="LHF324" s="43"/>
      <c r="LHG324" s="43"/>
      <c r="LHH324" s="43"/>
      <c r="LHI324" s="43"/>
      <c r="LHJ324" s="43"/>
      <c r="LHK324" s="43"/>
      <c r="LHL324" s="43"/>
      <c r="LHM324" s="43"/>
      <c r="LHN324" s="43"/>
      <c r="LHO324" s="43"/>
      <c r="LHP324" s="43"/>
      <c r="LHQ324" s="43"/>
      <c r="LHR324" s="43"/>
      <c r="LHS324" s="43"/>
      <c r="LHT324" s="43"/>
      <c r="LHU324" s="43"/>
      <c r="LHV324" s="43"/>
      <c r="LHW324" s="43"/>
      <c r="LHX324" s="43"/>
      <c r="LHY324" s="43"/>
      <c r="LHZ324" s="43"/>
      <c r="LIA324" s="43"/>
      <c r="LIB324" s="43"/>
      <c r="LIC324" s="43"/>
      <c r="LID324" s="43"/>
      <c r="LIE324" s="43"/>
      <c r="LIF324" s="43"/>
      <c r="LIG324" s="43"/>
      <c r="LIH324" s="43"/>
      <c r="LII324" s="43"/>
      <c r="LIJ324" s="43"/>
      <c r="LIK324" s="43"/>
      <c r="LIL324" s="43"/>
      <c r="LIM324" s="43"/>
      <c r="LIN324" s="43"/>
      <c r="LIO324" s="43"/>
      <c r="LIP324" s="43"/>
      <c r="LIQ324" s="43"/>
      <c r="LIR324" s="43"/>
      <c r="LIS324" s="43"/>
      <c r="LIT324" s="43"/>
      <c r="LIU324" s="43"/>
      <c r="LIV324" s="43"/>
      <c r="LIW324" s="43"/>
      <c r="LIX324" s="43"/>
      <c r="LIY324" s="43"/>
      <c r="LIZ324" s="43"/>
      <c r="LJA324" s="43"/>
      <c r="LJB324" s="43"/>
      <c r="LJC324" s="43"/>
      <c r="LJD324" s="43"/>
      <c r="LJE324" s="43"/>
      <c r="LJF324" s="43"/>
      <c r="LJG324" s="43"/>
      <c r="LJH324" s="43"/>
      <c r="LJI324" s="43"/>
      <c r="LJJ324" s="43"/>
      <c r="LJK324" s="43"/>
      <c r="LJL324" s="43"/>
      <c r="LJM324" s="43"/>
      <c r="LJN324" s="43"/>
      <c r="LJO324" s="43"/>
      <c r="LJP324" s="43"/>
      <c r="LJQ324" s="43"/>
      <c r="LJR324" s="43"/>
      <c r="LJS324" s="43"/>
      <c r="LJT324" s="43"/>
      <c r="LJU324" s="43"/>
      <c r="LJV324" s="43"/>
      <c r="LJW324" s="43"/>
      <c r="LJX324" s="43"/>
      <c r="LJY324" s="43"/>
      <c r="LJZ324" s="43"/>
      <c r="LKA324" s="43"/>
      <c r="LKB324" s="43"/>
      <c r="LKC324" s="43"/>
      <c r="LKD324" s="43"/>
      <c r="LKE324" s="43"/>
      <c r="LKF324" s="43"/>
      <c r="LKG324" s="43"/>
      <c r="LKH324" s="43"/>
      <c r="LKI324" s="43"/>
      <c r="LKJ324" s="43"/>
      <c r="LKK324" s="43"/>
      <c r="LKL324" s="43"/>
      <c r="LKM324" s="43"/>
      <c r="LKN324" s="43"/>
      <c r="LKO324" s="43"/>
      <c r="LKP324" s="43"/>
      <c r="LKQ324" s="43"/>
      <c r="LKR324" s="43"/>
      <c r="LKS324" s="43"/>
      <c r="LKT324" s="43"/>
      <c r="LKU324" s="43"/>
      <c r="LKV324" s="43"/>
      <c r="LKW324" s="43"/>
      <c r="LKX324" s="43"/>
      <c r="LKY324" s="43"/>
      <c r="LKZ324" s="43"/>
      <c r="LLA324" s="43"/>
      <c r="LLB324" s="43"/>
      <c r="LLC324" s="43"/>
      <c r="LLD324" s="43"/>
      <c r="LLE324" s="43"/>
      <c r="LLF324" s="43"/>
      <c r="LLG324" s="43"/>
      <c r="LLH324" s="43"/>
      <c r="LLI324" s="43"/>
      <c r="LLJ324" s="43"/>
      <c r="LLK324" s="43"/>
      <c r="LLL324" s="43"/>
      <c r="LLM324" s="43"/>
      <c r="LLN324" s="43"/>
      <c r="LLO324" s="43"/>
      <c r="LLP324" s="43"/>
      <c r="LLQ324" s="43"/>
      <c r="LLR324" s="43"/>
      <c r="LLS324" s="43"/>
      <c r="LLT324" s="43"/>
      <c r="LLU324" s="43"/>
      <c r="LLV324" s="43"/>
      <c r="LLW324" s="43"/>
      <c r="LLX324" s="43"/>
      <c r="LLY324" s="43"/>
      <c r="LLZ324" s="43"/>
      <c r="LMA324" s="43"/>
      <c r="LMB324" s="43"/>
      <c r="LMC324" s="43"/>
      <c r="LMD324" s="43"/>
      <c r="LME324" s="43"/>
      <c r="LMF324" s="43"/>
      <c r="LMG324" s="43"/>
      <c r="LMH324" s="43"/>
      <c r="LMI324" s="43"/>
      <c r="LMJ324" s="43"/>
      <c r="LMK324" s="43"/>
      <c r="LML324" s="43"/>
      <c r="LMM324" s="43"/>
      <c r="LMN324" s="43"/>
      <c r="LMO324" s="43"/>
      <c r="LMP324" s="43"/>
      <c r="LMQ324" s="43"/>
      <c r="LMR324" s="43"/>
      <c r="LMS324" s="43"/>
      <c r="LMT324" s="43"/>
      <c r="LMU324" s="43"/>
      <c r="LMV324" s="43"/>
      <c r="LMW324" s="43"/>
      <c r="LMX324" s="43"/>
      <c r="LMY324" s="43"/>
      <c r="LMZ324" s="43"/>
      <c r="LNA324" s="43"/>
      <c r="LNB324" s="43"/>
      <c r="LNC324" s="43"/>
      <c r="LND324" s="43"/>
      <c r="LNE324" s="43"/>
      <c r="LNF324" s="43"/>
      <c r="LNG324" s="43"/>
      <c r="LNH324" s="43"/>
      <c r="LNI324" s="43"/>
      <c r="LNJ324" s="43"/>
      <c r="LNK324" s="43"/>
      <c r="LNL324" s="43"/>
      <c r="LNM324" s="43"/>
      <c r="LNN324" s="43"/>
      <c r="LNO324" s="43"/>
      <c r="LNP324" s="43"/>
      <c r="LNQ324" s="43"/>
      <c r="LNR324" s="43"/>
      <c r="LNS324" s="43"/>
      <c r="LNT324" s="43"/>
      <c r="LNU324" s="43"/>
      <c r="LNV324" s="43"/>
      <c r="LNW324" s="43"/>
      <c r="LNX324" s="43"/>
      <c r="LNY324" s="43"/>
      <c r="LNZ324" s="43"/>
      <c r="LOA324" s="43"/>
      <c r="LOB324" s="43"/>
      <c r="LOC324" s="43"/>
      <c r="LOD324" s="43"/>
      <c r="LOE324" s="43"/>
      <c r="LOF324" s="43"/>
      <c r="LOG324" s="43"/>
      <c r="LOH324" s="43"/>
      <c r="LOI324" s="43"/>
      <c r="LOJ324" s="43"/>
      <c r="LOK324" s="43"/>
      <c r="LOL324" s="43"/>
      <c r="LOM324" s="43"/>
      <c r="LON324" s="43"/>
      <c r="LOO324" s="43"/>
      <c r="LOP324" s="43"/>
      <c r="LOQ324" s="43"/>
      <c r="LOR324" s="43"/>
      <c r="LOS324" s="43"/>
      <c r="LOT324" s="43"/>
      <c r="LOU324" s="43"/>
      <c r="LOV324" s="43"/>
      <c r="LOW324" s="43"/>
      <c r="LOX324" s="43"/>
      <c r="LOY324" s="43"/>
      <c r="LOZ324" s="43"/>
      <c r="LPA324" s="43"/>
      <c r="LPB324" s="43"/>
      <c r="LPC324" s="43"/>
      <c r="LPD324" s="43"/>
      <c r="LPE324" s="43"/>
      <c r="LPF324" s="43"/>
      <c r="LPG324" s="43"/>
      <c r="LPH324" s="43"/>
      <c r="LPI324" s="43"/>
      <c r="LPJ324" s="43"/>
      <c r="LPK324" s="43"/>
      <c r="LPL324" s="43"/>
      <c r="LPM324" s="43"/>
      <c r="LPN324" s="43"/>
      <c r="LPO324" s="43"/>
      <c r="LPP324" s="43"/>
      <c r="LPQ324" s="43"/>
      <c r="LPR324" s="43"/>
      <c r="LPS324" s="43"/>
      <c r="LPT324" s="43"/>
      <c r="LPU324" s="43"/>
      <c r="LPV324" s="43"/>
      <c r="LPW324" s="43"/>
      <c r="LPX324" s="43"/>
      <c r="LPY324" s="43"/>
      <c r="LPZ324" s="43"/>
      <c r="LQA324" s="43"/>
      <c r="LQB324" s="43"/>
      <c r="LQC324" s="43"/>
      <c r="LQD324" s="43"/>
      <c r="LQE324" s="43"/>
      <c r="LQF324" s="43"/>
      <c r="LQG324" s="43"/>
      <c r="LQH324" s="43"/>
      <c r="LQI324" s="43"/>
      <c r="LQJ324" s="43"/>
      <c r="LQK324" s="43"/>
      <c r="LQL324" s="43"/>
      <c r="LQM324" s="43"/>
      <c r="LQN324" s="43"/>
      <c r="LQO324" s="43"/>
      <c r="LQP324" s="43"/>
      <c r="LQQ324" s="43"/>
      <c r="LQR324" s="43"/>
      <c r="LQS324" s="43"/>
      <c r="LQT324" s="43"/>
      <c r="LQU324" s="43"/>
      <c r="LQV324" s="43"/>
      <c r="LQW324" s="43"/>
      <c r="LQX324" s="43"/>
      <c r="LQY324" s="43"/>
      <c r="LQZ324" s="43"/>
      <c r="LRA324" s="43"/>
      <c r="LRB324" s="43"/>
      <c r="LRC324" s="43"/>
      <c r="LRD324" s="43"/>
      <c r="LRE324" s="43"/>
      <c r="LRF324" s="43"/>
      <c r="LRG324" s="43"/>
      <c r="LRH324" s="43"/>
      <c r="LRI324" s="43"/>
      <c r="LRJ324" s="43"/>
      <c r="LRK324" s="43"/>
      <c r="LRL324" s="43"/>
      <c r="LRM324" s="43"/>
      <c r="LRN324" s="43"/>
      <c r="LRO324" s="43"/>
      <c r="LRP324" s="43"/>
      <c r="LRQ324" s="43"/>
      <c r="LRR324" s="43"/>
      <c r="LRS324" s="43"/>
      <c r="LRT324" s="43"/>
      <c r="LRU324" s="43"/>
      <c r="LRV324" s="43"/>
      <c r="LRW324" s="43"/>
      <c r="LRX324" s="43"/>
      <c r="LRY324" s="43"/>
      <c r="LRZ324" s="43"/>
      <c r="LSA324" s="43"/>
      <c r="LSB324" s="43"/>
      <c r="LSC324" s="43"/>
      <c r="LSD324" s="43"/>
      <c r="LSE324" s="43"/>
      <c r="LSF324" s="43"/>
      <c r="LSG324" s="43"/>
      <c r="LSH324" s="43"/>
      <c r="LSI324" s="43"/>
      <c r="LSJ324" s="43"/>
      <c r="LSK324" s="43"/>
      <c r="LSL324" s="43"/>
      <c r="LSM324" s="43"/>
      <c r="LSN324" s="43"/>
      <c r="LSO324" s="43"/>
      <c r="LSP324" s="43"/>
      <c r="LSQ324" s="43"/>
      <c r="LSR324" s="43"/>
      <c r="LSS324" s="43"/>
      <c r="LST324" s="43"/>
      <c r="LSU324" s="43"/>
      <c r="LSV324" s="43"/>
      <c r="LSW324" s="43"/>
      <c r="LSX324" s="43"/>
      <c r="LSY324" s="43"/>
      <c r="LSZ324" s="43"/>
      <c r="LTA324" s="43"/>
      <c r="LTB324" s="43"/>
      <c r="LTC324" s="43"/>
      <c r="LTD324" s="43"/>
      <c r="LTE324" s="43"/>
      <c r="LTF324" s="43"/>
      <c r="LTG324" s="43"/>
      <c r="LTH324" s="43"/>
      <c r="LTI324" s="43"/>
      <c r="LTJ324" s="43"/>
      <c r="LTK324" s="43"/>
      <c r="LTL324" s="43"/>
      <c r="LTM324" s="43"/>
      <c r="LTN324" s="43"/>
      <c r="LTO324" s="43"/>
      <c r="LTP324" s="43"/>
      <c r="LTQ324" s="43"/>
      <c r="LTR324" s="43"/>
      <c r="LTS324" s="43"/>
      <c r="LTT324" s="43"/>
      <c r="LTU324" s="43"/>
      <c r="LTV324" s="43"/>
      <c r="LTW324" s="43"/>
      <c r="LTX324" s="43"/>
      <c r="LTY324" s="43"/>
      <c r="LTZ324" s="43"/>
      <c r="LUA324" s="43"/>
      <c r="LUB324" s="43"/>
      <c r="LUC324" s="43"/>
      <c r="LUD324" s="43"/>
      <c r="LUE324" s="43"/>
      <c r="LUF324" s="43"/>
      <c r="LUG324" s="43"/>
      <c r="LUH324" s="43"/>
      <c r="LUI324" s="43"/>
      <c r="LUJ324" s="43"/>
      <c r="LUK324" s="43"/>
      <c r="LUL324" s="43"/>
      <c r="LUM324" s="43"/>
      <c r="LUN324" s="43"/>
      <c r="LUO324" s="43"/>
      <c r="LUP324" s="43"/>
      <c r="LUQ324" s="43"/>
      <c r="LUR324" s="43"/>
      <c r="LUS324" s="43"/>
      <c r="LUT324" s="43"/>
      <c r="LUU324" s="43"/>
      <c r="LUV324" s="43"/>
      <c r="LUW324" s="43"/>
      <c r="LUX324" s="43"/>
      <c r="LUY324" s="43"/>
      <c r="LUZ324" s="43"/>
      <c r="LVA324" s="43"/>
      <c r="LVB324" s="43"/>
      <c r="LVC324" s="43"/>
      <c r="LVD324" s="43"/>
      <c r="LVE324" s="43"/>
      <c r="LVF324" s="43"/>
      <c r="LVG324" s="43"/>
      <c r="LVH324" s="43"/>
      <c r="LVI324" s="43"/>
      <c r="LVJ324" s="43"/>
      <c r="LVK324" s="43"/>
      <c r="LVL324" s="43"/>
      <c r="LVM324" s="43"/>
      <c r="LVN324" s="43"/>
      <c r="LVO324" s="43"/>
      <c r="LVP324" s="43"/>
      <c r="LVQ324" s="43"/>
      <c r="LVR324" s="43"/>
      <c r="LVS324" s="43"/>
      <c r="LVT324" s="43"/>
      <c r="LVU324" s="43"/>
      <c r="LVV324" s="43"/>
      <c r="LVW324" s="43"/>
      <c r="LVX324" s="43"/>
      <c r="LVY324" s="43"/>
      <c r="LVZ324" s="43"/>
      <c r="LWA324" s="43"/>
      <c r="LWB324" s="43"/>
      <c r="LWC324" s="43"/>
      <c r="LWD324" s="43"/>
      <c r="LWE324" s="43"/>
      <c r="LWF324" s="43"/>
      <c r="LWG324" s="43"/>
      <c r="LWH324" s="43"/>
      <c r="LWI324" s="43"/>
      <c r="LWJ324" s="43"/>
      <c r="LWK324" s="43"/>
      <c r="LWL324" s="43"/>
      <c r="LWM324" s="43"/>
      <c r="LWN324" s="43"/>
      <c r="LWO324" s="43"/>
      <c r="LWP324" s="43"/>
      <c r="LWQ324" s="43"/>
      <c r="LWR324" s="43"/>
      <c r="LWS324" s="43"/>
      <c r="LWT324" s="43"/>
      <c r="LWU324" s="43"/>
      <c r="LWV324" s="43"/>
      <c r="LWW324" s="43"/>
      <c r="LWX324" s="43"/>
      <c r="LWY324" s="43"/>
      <c r="LWZ324" s="43"/>
      <c r="LXA324" s="43"/>
      <c r="LXB324" s="43"/>
      <c r="LXC324" s="43"/>
      <c r="LXD324" s="43"/>
      <c r="LXE324" s="43"/>
      <c r="LXF324" s="43"/>
      <c r="LXG324" s="43"/>
      <c r="LXH324" s="43"/>
      <c r="LXI324" s="43"/>
      <c r="LXJ324" s="43"/>
      <c r="LXK324" s="43"/>
      <c r="LXL324" s="43"/>
      <c r="LXM324" s="43"/>
      <c r="LXN324" s="43"/>
      <c r="LXO324" s="43"/>
      <c r="LXP324" s="43"/>
      <c r="LXQ324" s="43"/>
      <c r="LXR324" s="43"/>
      <c r="LXS324" s="43"/>
      <c r="LXT324" s="43"/>
      <c r="LXU324" s="43"/>
      <c r="LXV324" s="43"/>
      <c r="LXW324" s="43"/>
      <c r="LXX324" s="43"/>
      <c r="LXY324" s="43"/>
      <c r="LXZ324" s="43"/>
      <c r="LYA324" s="43"/>
      <c r="LYB324" s="43"/>
      <c r="LYC324" s="43"/>
      <c r="LYD324" s="43"/>
      <c r="LYE324" s="43"/>
      <c r="LYF324" s="43"/>
      <c r="LYG324" s="43"/>
      <c r="LYH324" s="43"/>
      <c r="LYI324" s="43"/>
      <c r="LYJ324" s="43"/>
      <c r="LYK324" s="43"/>
      <c r="LYL324" s="43"/>
      <c r="LYM324" s="43"/>
      <c r="LYN324" s="43"/>
      <c r="LYO324" s="43"/>
      <c r="LYP324" s="43"/>
      <c r="LYQ324" s="43"/>
      <c r="LYR324" s="43"/>
      <c r="LYS324" s="43"/>
      <c r="LYT324" s="43"/>
      <c r="LYU324" s="43"/>
      <c r="LYV324" s="43"/>
      <c r="LYW324" s="43"/>
      <c r="LYX324" s="43"/>
      <c r="LYY324" s="43"/>
      <c r="LYZ324" s="43"/>
      <c r="LZA324" s="43"/>
      <c r="LZB324" s="43"/>
      <c r="LZC324" s="43"/>
      <c r="LZD324" s="43"/>
      <c r="LZE324" s="43"/>
      <c r="LZF324" s="43"/>
      <c r="LZG324" s="43"/>
      <c r="LZH324" s="43"/>
      <c r="LZI324" s="43"/>
      <c r="LZJ324" s="43"/>
      <c r="LZK324" s="43"/>
      <c r="LZL324" s="43"/>
      <c r="LZM324" s="43"/>
      <c r="LZN324" s="43"/>
      <c r="LZO324" s="43"/>
      <c r="LZP324" s="43"/>
      <c r="LZQ324" s="43"/>
      <c r="LZR324" s="43"/>
      <c r="LZS324" s="43"/>
      <c r="LZT324" s="43"/>
      <c r="LZU324" s="43"/>
      <c r="LZV324" s="43"/>
      <c r="LZW324" s="43"/>
      <c r="LZX324" s="43"/>
      <c r="LZY324" s="43"/>
      <c r="LZZ324" s="43"/>
      <c r="MAA324" s="43"/>
      <c r="MAB324" s="43"/>
      <c r="MAC324" s="43"/>
      <c r="MAD324" s="43"/>
      <c r="MAE324" s="43"/>
      <c r="MAF324" s="43"/>
      <c r="MAG324" s="43"/>
      <c r="MAH324" s="43"/>
      <c r="MAI324" s="43"/>
      <c r="MAJ324" s="43"/>
      <c r="MAK324" s="43"/>
      <c r="MAL324" s="43"/>
      <c r="MAM324" s="43"/>
      <c r="MAN324" s="43"/>
      <c r="MAO324" s="43"/>
      <c r="MAP324" s="43"/>
      <c r="MAQ324" s="43"/>
      <c r="MAR324" s="43"/>
      <c r="MAS324" s="43"/>
      <c r="MAT324" s="43"/>
      <c r="MAU324" s="43"/>
      <c r="MAV324" s="43"/>
      <c r="MAW324" s="43"/>
      <c r="MAX324" s="43"/>
      <c r="MAY324" s="43"/>
      <c r="MAZ324" s="43"/>
      <c r="MBA324" s="43"/>
      <c r="MBB324" s="43"/>
      <c r="MBC324" s="43"/>
      <c r="MBD324" s="43"/>
      <c r="MBE324" s="43"/>
      <c r="MBF324" s="43"/>
      <c r="MBG324" s="43"/>
      <c r="MBH324" s="43"/>
      <c r="MBI324" s="43"/>
      <c r="MBJ324" s="43"/>
      <c r="MBK324" s="43"/>
      <c r="MBL324" s="43"/>
      <c r="MBM324" s="43"/>
      <c r="MBN324" s="43"/>
      <c r="MBO324" s="43"/>
      <c r="MBP324" s="43"/>
      <c r="MBQ324" s="43"/>
      <c r="MBR324" s="43"/>
      <c r="MBS324" s="43"/>
      <c r="MBT324" s="43"/>
      <c r="MBU324" s="43"/>
      <c r="MBV324" s="43"/>
      <c r="MBW324" s="43"/>
      <c r="MBX324" s="43"/>
      <c r="MBY324" s="43"/>
      <c r="MBZ324" s="43"/>
      <c r="MCA324" s="43"/>
      <c r="MCB324" s="43"/>
      <c r="MCC324" s="43"/>
      <c r="MCD324" s="43"/>
      <c r="MCE324" s="43"/>
      <c r="MCF324" s="43"/>
      <c r="MCG324" s="43"/>
      <c r="MCH324" s="43"/>
      <c r="MCI324" s="43"/>
      <c r="MCJ324" s="43"/>
      <c r="MCK324" s="43"/>
      <c r="MCL324" s="43"/>
      <c r="MCM324" s="43"/>
      <c r="MCN324" s="43"/>
      <c r="MCO324" s="43"/>
      <c r="MCP324" s="43"/>
      <c r="MCQ324" s="43"/>
      <c r="MCR324" s="43"/>
      <c r="MCS324" s="43"/>
      <c r="MCT324" s="43"/>
      <c r="MCU324" s="43"/>
      <c r="MCV324" s="43"/>
      <c r="MCW324" s="43"/>
      <c r="MCX324" s="43"/>
      <c r="MCY324" s="43"/>
      <c r="MCZ324" s="43"/>
      <c r="MDA324" s="43"/>
      <c r="MDB324" s="43"/>
      <c r="MDC324" s="43"/>
      <c r="MDD324" s="43"/>
      <c r="MDE324" s="43"/>
      <c r="MDF324" s="43"/>
      <c r="MDG324" s="43"/>
      <c r="MDH324" s="43"/>
      <c r="MDI324" s="43"/>
      <c r="MDJ324" s="43"/>
      <c r="MDK324" s="43"/>
      <c r="MDL324" s="43"/>
      <c r="MDM324" s="43"/>
      <c r="MDN324" s="43"/>
      <c r="MDO324" s="43"/>
      <c r="MDP324" s="43"/>
      <c r="MDQ324" s="43"/>
      <c r="MDR324" s="43"/>
      <c r="MDS324" s="43"/>
      <c r="MDT324" s="43"/>
      <c r="MDU324" s="43"/>
      <c r="MDV324" s="43"/>
      <c r="MDW324" s="43"/>
      <c r="MDX324" s="43"/>
      <c r="MDY324" s="43"/>
      <c r="MDZ324" s="43"/>
      <c r="MEA324" s="43"/>
      <c r="MEB324" s="43"/>
      <c r="MEC324" s="43"/>
      <c r="MED324" s="43"/>
      <c r="MEE324" s="43"/>
      <c r="MEF324" s="43"/>
      <c r="MEG324" s="43"/>
      <c r="MEH324" s="43"/>
      <c r="MEI324" s="43"/>
      <c r="MEJ324" s="43"/>
      <c r="MEK324" s="43"/>
      <c r="MEL324" s="43"/>
      <c r="MEM324" s="43"/>
      <c r="MEN324" s="43"/>
      <c r="MEO324" s="43"/>
      <c r="MEP324" s="43"/>
      <c r="MEQ324" s="43"/>
      <c r="MER324" s="43"/>
      <c r="MES324" s="43"/>
      <c r="MET324" s="43"/>
      <c r="MEU324" s="43"/>
      <c r="MEV324" s="43"/>
      <c r="MEW324" s="43"/>
      <c r="MEX324" s="43"/>
      <c r="MEY324" s="43"/>
      <c r="MEZ324" s="43"/>
      <c r="MFA324" s="43"/>
      <c r="MFB324" s="43"/>
      <c r="MFC324" s="43"/>
      <c r="MFD324" s="43"/>
      <c r="MFE324" s="43"/>
      <c r="MFF324" s="43"/>
      <c r="MFG324" s="43"/>
      <c r="MFH324" s="43"/>
      <c r="MFI324" s="43"/>
      <c r="MFJ324" s="43"/>
      <c r="MFK324" s="43"/>
      <c r="MFL324" s="43"/>
      <c r="MFM324" s="43"/>
      <c r="MFN324" s="43"/>
      <c r="MFO324" s="43"/>
      <c r="MFP324" s="43"/>
      <c r="MFQ324" s="43"/>
      <c r="MFR324" s="43"/>
      <c r="MFS324" s="43"/>
      <c r="MFT324" s="43"/>
      <c r="MFU324" s="43"/>
      <c r="MFV324" s="43"/>
      <c r="MFW324" s="43"/>
      <c r="MFX324" s="43"/>
      <c r="MFY324" s="43"/>
      <c r="MFZ324" s="43"/>
      <c r="MGA324" s="43"/>
      <c r="MGB324" s="43"/>
      <c r="MGC324" s="43"/>
      <c r="MGD324" s="43"/>
      <c r="MGE324" s="43"/>
      <c r="MGF324" s="43"/>
      <c r="MGG324" s="43"/>
      <c r="MGH324" s="43"/>
      <c r="MGI324" s="43"/>
      <c r="MGJ324" s="43"/>
      <c r="MGK324" s="43"/>
      <c r="MGL324" s="43"/>
      <c r="MGM324" s="43"/>
      <c r="MGN324" s="43"/>
      <c r="MGO324" s="43"/>
      <c r="MGP324" s="43"/>
      <c r="MGQ324" s="43"/>
      <c r="MGR324" s="43"/>
      <c r="MGS324" s="43"/>
      <c r="MGT324" s="43"/>
      <c r="MGU324" s="43"/>
      <c r="MGV324" s="43"/>
      <c r="MGW324" s="43"/>
      <c r="MGX324" s="43"/>
      <c r="MGY324" s="43"/>
      <c r="MGZ324" s="43"/>
      <c r="MHA324" s="43"/>
      <c r="MHB324" s="43"/>
      <c r="MHC324" s="43"/>
      <c r="MHD324" s="43"/>
      <c r="MHE324" s="43"/>
      <c r="MHF324" s="43"/>
      <c r="MHG324" s="43"/>
      <c r="MHH324" s="43"/>
      <c r="MHI324" s="43"/>
      <c r="MHJ324" s="43"/>
      <c r="MHK324" s="43"/>
      <c r="MHL324" s="43"/>
      <c r="MHM324" s="43"/>
      <c r="MHN324" s="43"/>
      <c r="MHO324" s="43"/>
      <c r="MHP324" s="43"/>
      <c r="MHQ324" s="43"/>
      <c r="MHR324" s="43"/>
      <c r="MHS324" s="43"/>
      <c r="MHT324" s="43"/>
      <c r="MHU324" s="43"/>
      <c r="MHV324" s="43"/>
      <c r="MHW324" s="43"/>
      <c r="MHX324" s="43"/>
      <c r="MHY324" s="43"/>
      <c r="MHZ324" s="43"/>
      <c r="MIA324" s="43"/>
      <c r="MIB324" s="43"/>
      <c r="MIC324" s="43"/>
      <c r="MID324" s="43"/>
      <c r="MIE324" s="43"/>
      <c r="MIF324" s="43"/>
      <c r="MIG324" s="43"/>
      <c r="MIH324" s="43"/>
      <c r="MII324" s="43"/>
      <c r="MIJ324" s="43"/>
      <c r="MIK324" s="43"/>
      <c r="MIL324" s="43"/>
      <c r="MIM324" s="43"/>
      <c r="MIN324" s="43"/>
      <c r="MIO324" s="43"/>
      <c r="MIP324" s="43"/>
      <c r="MIQ324" s="43"/>
      <c r="MIR324" s="43"/>
      <c r="MIS324" s="43"/>
      <c r="MIT324" s="43"/>
      <c r="MIU324" s="43"/>
      <c r="MIV324" s="43"/>
      <c r="MIW324" s="43"/>
      <c r="MIX324" s="43"/>
      <c r="MIY324" s="43"/>
      <c r="MIZ324" s="43"/>
      <c r="MJA324" s="43"/>
      <c r="MJB324" s="43"/>
      <c r="MJC324" s="43"/>
      <c r="MJD324" s="43"/>
      <c r="MJE324" s="43"/>
      <c r="MJF324" s="43"/>
      <c r="MJG324" s="43"/>
      <c r="MJH324" s="43"/>
      <c r="MJI324" s="43"/>
      <c r="MJJ324" s="43"/>
      <c r="MJK324" s="43"/>
      <c r="MJL324" s="43"/>
      <c r="MJM324" s="43"/>
      <c r="MJN324" s="43"/>
      <c r="MJO324" s="43"/>
      <c r="MJP324" s="43"/>
      <c r="MJQ324" s="43"/>
      <c r="MJR324" s="43"/>
      <c r="MJS324" s="43"/>
      <c r="MJT324" s="43"/>
      <c r="MJU324" s="43"/>
      <c r="MJV324" s="43"/>
      <c r="MJW324" s="43"/>
      <c r="MJX324" s="43"/>
      <c r="MJY324" s="43"/>
      <c r="MJZ324" s="43"/>
      <c r="MKA324" s="43"/>
      <c r="MKB324" s="43"/>
      <c r="MKC324" s="43"/>
      <c r="MKD324" s="43"/>
      <c r="MKE324" s="43"/>
      <c r="MKF324" s="43"/>
      <c r="MKG324" s="43"/>
      <c r="MKH324" s="43"/>
      <c r="MKI324" s="43"/>
      <c r="MKJ324" s="43"/>
      <c r="MKK324" s="43"/>
      <c r="MKL324" s="43"/>
      <c r="MKM324" s="43"/>
      <c r="MKN324" s="43"/>
      <c r="MKO324" s="43"/>
      <c r="MKP324" s="43"/>
      <c r="MKQ324" s="43"/>
      <c r="MKR324" s="43"/>
      <c r="MKS324" s="43"/>
      <c r="MKT324" s="43"/>
      <c r="MKU324" s="43"/>
      <c r="MKV324" s="43"/>
      <c r="MKW324" s="43"/>
      <c r="MKX324" s="43"/>
      <c r="MKY324" s="43"/>
      <c r="MKZ324" s="43"/>
      <c r="MLA324" s="43"/>
      <c r="MLB324" s="43"/>
      <c r="MLC324" s="43"/>
      <c r="MLD324" s="43"/>
      <c r="MLE324" s="43"/>
      <c r="MLF324" s="43"/>
      <c r="MLG324" s="43"/>
      <c r="MLH324" s="43"/>
      <c r="MLI324" s="43"/>
      <c r="MLJ324" s="43"/>
      <c r="MLK324" s="43"/>
      <c r="MLL324" s="43"/>
      <c r="MLM324" s="43"/>
      <c r="MLN324" s="43"/>
      <c r="MLO324" s="43"/>
      <c r="MLP324" s="43"/>
      <c r="MLQ324" s="43"/>
      <c r="MLR324" s="43"/>
      <c r="MLS324" s="43"/>
      <c r="MLT324" s="43"/>
      <c r="MLU324" s="43"/>
      <c r="MLV324" s="43"/>
      <c r="MLW324" s="43"/>
      <c r="MLX324" s="43"/>
      <c r="MLY324" s="43"/>
      <c r="MLZ324" s="43"/>
      <c r="MMA324" s="43"/>
      <c r="MMB324" s="43"/>
      <c r="MMC324" s="43"/>
      <c r="MMD324" s="43"/>
      <c r="MME324" s="43"/>
      <c r="MMF324" s="43"/>
      <c r="MMG324" s="43"/>
      <c r="MMH324" s="43"/>
      <c r="MMI324" s="43"/>
      <c r="MMJ324" s="43"/>
      <c r="MMK324" s="43"/>
      <c r="MML324" s="43"/>
      <c r="MMM324" s="43"/>
      <c r="MMN324" s="43"/>
      <c r="MMO324" s="43"/>
      <c r="MMP324" s="43"/>
      <c r="MMQ324" s="43"/>
      <c r="MMR324" s="43"/>
      <c r="MMS324" s="43"/>
      <c r="MMT324" s="43"/>
      <c r="MMU324" s="43"/>
      <c r="MMV324" s="43"/>
      <c r="MMW324" s="43"/>
      <c r="MMX324" s="43"/>
      <c r="MMY324" s="43"/>
      <c r="MMZ324" s="43"/>
      <c r="MNA324" s="43"/>
      <c r="MNB324" s="43"/>
      <c r="MNC324" s="43"/>
      <c r="MND324" s="43"/>
      <c r="MNE324" s="43"/>
      <c r="MNF324" s="43"/>
      <c r="MNG324" s="43"/>
      <c r="MNH324" s="43"/>
      <c r="MNI324" s="43"/>
      <c r="MNJ324" s="43"/>
      <c r="MNK324" s="43"/>
      <c r="MNL324" s="43"/>
      <c r="MNM324" s="43"/>
      <c r="MNN324" s="43"/>
      <c r="MNO324" s="43"/>
      <c r="MNP324" s="43"/>
      <c r="MNQ324" s="43"/>
      <c r="MNR324" s="43"/>
      <c r="MNS324" s="43"/>
      <c r="MNT324" s="43"/>
      <c r="MNU324" s="43"/>
      <c r="MNV324" s="43"/>
      <c r="MNW324" s="43"/>
      <c r="MNX324" s="43"/>
      <c r="MNY324" s="43"/>
      <c r="MNZ324" s="43"/>
      <c r="MOA324" s="43"/>
      <c r="MOB324" s="43"/>
      <c r="MOC324" s="43"/>
      <c r="MOD324" s="43"/>
      <c r="MOE324" s="43"/>
      <c r="MOF324" s="43"/>
      <c r="MOG324" s="43"/>
      <c r="MOH324" s="43"/>
      <c r="MOI324" s="43"/>
      <c r="MOJ324" s="43"/>
      <c r="MOK324" s="43"/>
      <c r="MOL324" s="43"/>
      <c r="MOM324" s="43"/>
      <c r="MON324" s="43"/>
      <c r="MOO324" s="43"/>
      <c r="MOP324" s="43"/>
      <c r="MOQ324" s="43"/>
      <c r="MOR324" s="43"/>
      <c r="MOS324" s="43"/>
      <c r="MOT324" s="43"/>
      <c r="MOU324" s="43"/>
      <c r="MOV324" s="43"/>
      <c r="MOW324" s="43"/>
      <c r="MOX324" s="43"/>
      <c r="MOY324" s="43"/>
      <c r="MOZ324" s="43"/>
      <c r="MPA324" s="43"/>
      <c r="MPB324" s="43"/>
      <c r="MPC324" s="43"/>
      <c r="MPD324" s="43"/>
      <c r="MPE324" s="43"/>
      <c r="MPF324" s="43"/>
      <c r="MPG324" s="43"/>
      <c r="MPH324" s="43"/>
      <c r="MPI324" s="43"/>
      <c r="MPJ324" s="43"/>
      <c r="MPK324" s="43"/>
      <c r="MPL324" s="43"/>
      <c r="MPM324" s="43"/>
      <c r="MPN324" s="43"/>
      <c r="MPO324" s="43"/>
      <c r="MPP324" s="43"/>
      <c r="MPQ324" s="43"/>
      <c r="MPR324" s="43"/>
      <c r="MPS324" s="43"/>
      <c r="MPT324" s="43"/>
      <c r="MPU324" s="43"/>
      <c r="MPV324" s="43"/>
      <c r="MPW324" s="43"/>
      <c r="MPX324" s="43"/>
      <c r="MPY324" s="43"/>
      <c r="MPZ324" s="43"/>
      <c r="MQA324" s="43"/>
      <c r="MQB324" s="43"/>
      <c r="MQC324" s="43"/>
      <c r="MQD324" s="43"/>
      <c r="MQE324" s="43"/>
      <c r="MQF324" s="43"/>
      <c r="MQG324" s="43"/>
      <c r="MQH324" s="43"/>
      <c r="MQI324" s="43"/>
      <c r="MQJ324" s="43"/>
      <c r="MQK324" s="43"/>
      <c r="MQL324" s="43"/>
      <c r="MQM324" s="43"/>
      <c r="MQN324" s="43"/>
      <c r="MQO324" s="43"/>
      <c r="MQP324" s="43"/>
      <c r="MQQ324" s="43"/>
      <c r="MQR324" s="43"/>
      <c r="MQS324" s="43"/>
      <c r="MQT324" s="43"/>
      <c r="MQU324" s="43"/>
      <c r="MQV324" s="43"/>
      <c r="MQW324" s="43"/>
      <c r="MQX324" s="43"/>
      <c r="MQY324" s="43"/>
      <c r="MQZ324" s="43"/>
      <c r="MRA324" s="43"/>
      <c r="MRB324" s="43"/>
      <c r="MRC324" s="43"/>
      <c r="MRD324" s="43"/>
      <c r="MRE324" s="43"/>
      <c r="MRF324" s="43"/>
      <c r="MRG324" s="43"/>
      <c r="MRH324" s="43"/>
      <c r="MRI324" s="43"/>
      <c r="MRJ324" s="43"/>
      <c r="MRK324" s="43"/>
      <c r="MRL324" s="43"/>
      <c r="MRM324" s="43"/>
      <c r="MRN324" s="43"/>
      <c r="MRO324" s="43"/>
      <c r="MRP324" s="43"/>
      <c r="MRQ324" s="43"/>
      <c r="MRR324" s="43"/>
      <c r="MRS324" s="43"/>
      <c r="MRT324" s="43"/>
      <c r="MRU324" s="43"/>
      <c r="MRV324" s="43"/>
      <c r="MRW324" s="43"/>
      <c r="MRX324" s="43"/>
      <c r="MRY324" s="43"/>
      <c r="MRZ324" s="43"/>
      <c r="MSA324" s="43"/>
      <c r="MSB324" s="43"/>
      <c r="MSC324" s="43"/>
      <c r="MSD324" s="43"/>
      <c r="MSE324" s="43"/>
      <c r="MSF324" s="43"/>
      <c r="MSG324" s="43"/>
      <c r="MSH324" s="43"/>
      <c r="MSI324" s="43"/>
      <c r="MSJ324" s="43"/>
      <c r="MSK324" s="43"/>
      <c r="MSL324" s="43"/>
      <c r="MSM324" s="43"/>
      <c r="MSN324" s="43"/>
      <c r="MSO324" s="43"/>
      <c r="MSP324" s="43"/>
      <c r="MSQ324" s="43"/>
      <c r="MSR324" s="43"/>
      <c r="MSS324" s="43"/>
      <c r="MST324" s="43"/>
      <c r="MSU324" s="43"/>
      <c r="MSV324" s="43"/>
      <c r="MSW324" s="43"/>
      <c r="MSX324" s="43"/>
      <c r="MSY324" s="43"/>
      <c r="MSZ324" s="43"/>
      <c r="MTA324" s="43"/>
      <c r="MTB324" s="43"/>
      <c r="MTC324" s="43"/>
      <c r="MTD324" s="43"/>
      <c r="MTE324" s="43"/>
      <c r="MTF324" s="43"/>
      <c r="MTG324" s="43"/>
      <c r="MTH324" s="43"/>
      <c r="MTI324" s="43"/>
      <c r="MTJ324" s="43"/>
      <c r="MTK324" s="43"/>
      <c r="MTL324" s="43"/>
      <c r="MTM324" s="43"/>
      <c r="MTN324" s="43"/>
      <c r="MTO324" s="43"/>
      <c r="MTP324" s="43"/>
      <c r="MTQ324" s="43"/>
      <c r="MTR324" s="43"/>
      <c r="MTS324" s="43"/>
      <c r="MTT324" s="43"/>
      <c r="MTU324" s="43"/>
      <c r="MTV324" s="43"/>
      <c r="MTW324" s="43"/>
      <c r="MTX324" s="43"/>
      <c r="MTY324" s="43"/>
      <c r="MTZ324" s="43"/>
      <c r="MUA324" s="43"/>
      <c r="MUB324" s="43"/>
      <c r="MUC324" s="43"/>
      <c r="MUD324" s="43"/>
      <c r="MUE324" s="43"/>
      <c r="MUF324" s="43"/>
      <c r="MUG324" s="43"/>
      <c r="MUH324" s="43"/>
      <c r="MUI324" s="43"/>
      <c r="MUJ324" s="43"/>
      <c r="MUK324" s="43"/>
      <c r="MUL324" s="43"/>
      <c r="MUM324" s="43"/>
      <c r="MUN324" s="43"/>
      <c r="MUO324" s="43"/>
      <c r="MUP324" s="43"/>
      <c r="MUQ324" s="43"/>
      <c r="MUR324" s="43"/>
      <c r="MUS324" s="43"/>
      <c r="MUT324" s="43"/>
      <c r="MUU324" s="43"/>
      <c r="MUV324" s="43"/>
      <c r="MUW324" s="43"/>
      <c r="MUX324" s="43"/>
      <c r="MUY324" s="43"/>
      <c r="MUZ324" s="43"/>
      <c r="MVA324" s="43"/>
      <c r="MVB324" s="43"/>
      <c r="MVC324" s="43"/>
      <c r="MVD324" s="43"/>
      <c r="MVE324" s="43"/>
      <c r="MVF324" s="43"/>
      <c r="MVG324" s="43"/>
      <c r="MVH324" s="43"/>
      <c r="MVI324" s="43"/>
      <c r="MVJ324" s="43"/>
      <c r="MVK324" s="43"/>
      <c r="MVL324" s="43"/>
      <c r="MVM324" s="43"/>
      <c r="MVN324" s="43"/>
      <c r="MVO324" s="43"/>
      <c r="MVP324" s="43"/>
      <c r="MVQ324" s="43"/>
      <c r="MVR324" s="43"/>
      <c r="MVS324" s="43"/>
      <c r="MVT324" s="43"/>
      <c r="MVU324" s="43"/>
      <c r="MVV324" s="43"/>
      <c r="MVW324" s="43"/>
      <c r="MVX324" s="43"/>
      <c r="MVY324" s="43"/>
      <c r="MVZ324" s="43"/>
      <c r="MWA324" s="43"/>
      <c r="MWB324" s="43"/>
      <c r="MWC324" s="43"/>
      <c r="MWD324" s="43"/>
      <c r="MWE324" s="43"/>
      <c r="MWF324" s="43"/>
      <c r="MWG324" s="43"/>
      <c r="MWH324" s="43"/>
      <c r="MWI324" s="43"/>
      <c r="MWJ324" s="43"/>
      <c r="MWK324" s="43"/>
      <c r="MWL324" s="43"/>
      <c r="MWM324" s="43"/>
      <c r="MWN324" s="43"/>
      <c r="MWO324" s="43"/>
      <c r="MWP324" s="43"/>
      <c r="MWQ324" s="43"/>
      <c r="MWR324" s="43"/>
      <c r="MWS324" s="43"/>
      <c r="MWT324" s="43"/>
      <c r="MWU324" s="43"/>
      <c r="MWV324" s="43"/>
      <c r="MWW324" s="43"/>
      <c r="MWX324" s="43"/>
      <c r="MWY324" s="43"/>
      <c r="MWZ324" s="43"/>
      <c r="MXA324" s="43"/>
      <c r="MXB324" s="43"/>
      <c r="MXC324" s="43"/>
      <c r="MXD324" s="43"/>
      <c r="MXE324" s="43"/>
      <c r="MXF324" s="43"/>
      <c r="MXG324" s="43"/>
      <c r="MXH324" s="43"/>
      <c r="MXI324" s="43"/>
      <c r="MXJ324" s="43"/>
      <c r="MXK324" s="43"/>
      <c r="MXL324" s="43"/>
      <c r="MXM324" s="43"/>
      <c r="MXN324" s="43"/>
      <c r="MXO324" s="43"/>
      <c r="MXP324" s="43"/>
      <c r="MXQ324" s="43"/>
      <c r="MXR324" s="43"/>
      <c r="MXS324" s="43"/>
      <c r="MXT324" s="43"/>
      <c r="MXU324" s="43"/>
      <c r="MXV324" s="43"/>
      <c r="MXW324" s="43"/>
      <c r="MXX324" s="43"/>
      <c r="MXY324" s="43"/>
      <c r="MXZ324" s="43"/>
      <c r="MYA324" s="43"/>
      <c r="MYB324" s="43"/>
      <c r="MYC324" s="43"/>
      <c r="MYD324" s="43"/>
      <c r="MYE324" s="43"/>
      <c r="MYF324" s="43"/>
      <c r="MYG324" s="43"/>
      <c r="MYH324" s="43"/>
      <c r="MYI324" s="43"/>
      <c r="MYJ324" s="43"/>
      <c r="MYK324" s="43"/>
      <c r="MYL324" s="43"/>
      <c r="MYM324" s="43"/>
      <c r="MYN324" s="43"/>
      <c r="MYO324" s="43"/>
      <c r="MYP324" s="43"/>
      <c r="MYQ324" s="43"/>
      <c r="MYR324" s="43"/>
      <c r="MYS324" s="43"/>
      <c r="MYT324" s="43"/>
      <c r="MYU324" s="43"/>
      <c r="MYV324" s="43"/>
      <c r="MYW324" s="43"/>
      <c r="MYX324" s="43"/>
      <c r="MYY324" s="43"/>
      <c r="MYZ324" s="43"/>
      <c r="MZA324" s="43"/>
      <c r="MZB324" s="43"/>
      <c r="MZC324" s="43"/>
      <c r="MZD324" s="43"/>
      <c r="MZE324" s="43"/>
      <c r="MZF324" s="43"/>
      <c r="MZG324" s="43"/>
      <c r="MZH324" s="43"/>
      <c r="MZI324" s="43"/>
      <c r="MZJ324" s="43"/>
      <c r="MZK324" s="43"/>
      <c r="MZL324" s="43"/>
      <c r="MZM324" s="43"/>
      <c r="MZN324" s="43"/>
      <c r="MZO324" s="43"/>
      <c r="MZP324" s="43"/>
      <c r="MZQ324" s="43"/>
      <c r="MZR324" s="43"/>
      <c r="MZS324" s="43"/>
      <c r="MZT324" s="43"/>
      <c r="MZU324" s="43"/>
      <c r="MZV324" s="43"/>
      <c r="MZW324" s="43"/>
      <c r="MZX324" s="43"/>
      <c r="MZY324" s="43"/>
      <c r="MZZ324" s="43"/>
      <c r="NAA324" s="43"/>
      <c r="NAB324" s="43"/>
      <c r="NAC324" s="43"/>
      <c r="NAD324" s="43"/>
      <c r="NAE324" s="43"/>
      <c r="NAF324" s="43"/>
      <c r="NAG324" s="43"/>
      <c r="NAH324" s="43"/>
      <c r="NAI324" s="43"/>
      <c r="NAJ324" s="43"/>
      <c r="NAK324" s="43"/>
      <c r="NAL324" s="43"/>
      <c r="NAM324" s="43"/>
      <c r="NAN324" s="43"/>
      <c r="NAO324" s="43"/>
      <c r="NAP324" s="43"/>
      <c r="NAQ324" s="43"/>
      <c r="NAR324" s="43"/>
      <c r="NAS324" s="43"/>
      <c r="NAT324" s="43"/>
      <c r="NAU324" s="43"/>
      <c r="NAV324" s="43"/>
      <c r="NAW324" s="43"/>
      <c r="NAX324" s="43"/>
      <c r="NAY324" s="43"/>
      <c r="NAZ324" s="43"/>
      <c r="NBA324" s="43"/>
      <c r="NBB324" s="43"/>
      <c r="NBC324" s="43"/>
      <c r="NBD324" s="43"/>
      <c r="NBE324" s="43"/>
      <c r="NBF324" s="43"/>
      <c r="NBG324" s="43"/>
      <c r="NBH324" s="43"/>
      <c r="NBI324" s="43"/>
      <c r="NBJ324" s="43"/>
      <c r="NBK324" s="43"/>
      <c r="NBL324" s="43"/>
      <c r="NBM324" s="43"/>
      <c r="NBN324" s="43"/>
      <c r="NBO324" s="43"/>
      <c r="NBP324" s="43"/>
      <c r="NBQ324" s="43"/>
      <c r="NBR324" s="43"/>
      <c r="NBS324" s="43"/>
      <c r="NBT324" s="43"/>
      <c r="NBU324" s="43"/>
      <c r="NBV324" s="43"/>
      <c r="NBW324" s="43"/>
      <c r="NBX324" s="43"/>
      <c r="NBY324" s="43"/>
      <c r="NBZ324" s="43"/>
      <c r="NCA324" s="43"/>
      <c r="NCB324" s="43"/>
      <c r="NCC324" s="43"/>
      <c r="NCD324" s="43"/>
      <c r="NCE324" s="43"/>
      <c r="NCF324" s="43"/>
      <c r="NCG324" s="43"/>
      <c r="NCH324" s="43"/>
      <c r="NCI324" s="43"/>
      <c r="NCJ324" s="43"/>
      <c r="NCK324" s="43"/>
      <c r="NCL324" s="43"/>
      <c r="NCM324" s="43"/>
      <c r="NCN324" s="43"/>
      <c r="NCO324" s="43"/>
      <c r="NCP324" s="43"/>
      <c r="NCQ324" s="43"/>
      <c r="NCR324" s="43"/>
      <c r="NCS324" s="43"/>
      <c r="NCT324" s="43"/>
      <c r="NCU324" s="43"/>
      <c r="NCV324" s="43"/>
      <c r="NCW324" s="43"/>
      <c r="NCX324" s="43"/>
      <c r="NCY324" s="43"/>
      <c r="NCZ324" s="43"/>
      <c r="NDA324" s="43"/>
      <c r="NDB324" s="43"/>
      <c r="NDC324" s="43"/>
      <c r="NDD324" s="43"/>
      <c r="NDE324" s="43"/>
      <c r="NDF324" s="43"/>
      <c r="NDG324" s="43"/>
      <c r="NDH324" s="43"/>
      <c r="NDI324" s="43"/>
      <c r="NDJ324" s="43"/>
      <c r="NDK324" s="43"/>
      <c r="NDL324" s="43"/>
      <c r="NDM324" s="43"/>
      <c r="NDN324" s="43"/>
      <c r="NDO324" s="43"/>
      <c r="NDP324" s="43"/>
      <c r="NDQ324" s="43"/>
      <c r="NDR324" s="43"/>
      <c r="NDS324" s="43"/>
      <c r="NDT324" s="43"/>
      <c r="NDU324" s="43"/>
      <c r="NDV324" s="43"/>
      <c r="NDW324" s="43"/>
      <c r="NDX324" s="43"/>
      <c r="NDY324" s="43"/>
      <c r="NDZ324" s="43"/>
      <c r="NEA324" s="43"/>
      <c r="NEB324" s="43"/>
      <c r="NEC324" s="43"/>
      <c r="NED324" s="43"/>
      <c r="NEE324" s="43"/>
      <c r="NEF324" s="43"/>
      <c r="NEG324" s="43"/>
      <c r="NEH324" s="43"/>
      <c r="NEI324" s="43"/>
      <c r="NEJ324" s="43"/>
      <c r="NEK324" s="43"/>
      <c r="NEL324" s="43"/>
      <c r="NEM324" s="43"/>
      <c r="NEN324" s="43"/>
      <c r="NEO324" s="43"/>
      <c r="NEP324" s="43"/>
      <c r="NEQ324" s="43"/>
      <c r="NER324" s="43"/>
      <c r="NES324" s="43"/>
      <c r="NET324" s="43"/>
      <c r="NEU324" s="43"/>
      <c r="NEV324" s="43"/>
      <c r="NEW324" s="43"/>
      <c r="NEX324" s="43"/>
      <c r="NEY324" s="43"/>
      <c r="NEZ324" s="43"/>
      <c r="NFA324" s="43"/>
      <c r="NFB324" s="43"/>
      <c r="NFC324" s="43"/>
      <c r="NFD324" s="43"/>
      <c r="NFE324" s="43"/>
      <c r="NFF324" s="43"/>
      <c r="NFG324" s="43"/>
      <c r="NFH324" s="43"/>
      <c r="NFI324" s="43"/>
      <c r="NFJ324" s="43"/>
      <c r="NFK324" s="43"/>
      <c r="NFL324" s="43"/>
      <c r="NFM324" s="43"/>
      <c r="NFN324" s="43"/>
      <c r="NFO324" s="43"/>
      <c r="NFP324" s="43"/>
      <c r="NFQ324" s="43"/>
      <c r="NFR324" s="43"/>
      <c r="NFS324" s="43"/>
      <c r="NFT324" s="43"/>
      <c r="NFU324" s="43"/>
      <c r="NFV324" s="43"/>
      <c r="NFW324" s="43"/>
      <c r="NFX324" s="43"/>
      <c r="NFY324" s="43"/>
      <c r="NFZ324" s="43"/>
      <c r="NGA324" s="43"/>
      <c r="NGB324" s="43"/>
      <c r="NGC324" s="43"/>
      <c r="NGD324" s="43"/>
      <c r="NGE324" s="43"/>
      <c r="NGF324" s="43"/>
      <c r="NGG324" s="43"/>
      <c r="NGH324" s="43"/>
      <c r="NGI324" s="43"/>
      <c r="NGJ324" s="43"/>
      <c r="NGK324" s="43"/>
      <c r="NGL324" s="43"/>
      <c r="NGM324" s="43"/>
      <c r="NGN324" s="43"/>
      <c r="NGO324" s="43"/>
      <c r="NGP324" s="43"/>
      <c r="NGQ324" s="43"/>
      <c r="NGR324" s="43"/>
      <c r="NGS324" s="43"/>
      <c r="NGT324" s="43"/>
      <c r="NGU324" s="43"/>
      <c r="NGV324" s="43"/>
      <c r="NGW324" s="43"/>
      <c r="NGX324" s="43"/>
      <c r="NGY324" s="43"/>
      <c r="NGZ324" s="43"/>
      <c r="NHA324" s="43"/>
      <c r="NHB324" s="43"/>
      <c r="NHC324" s="43"/>
      <c r="NHD324" s="43"/>
      <c r="NHE324" s="43"/>
      <c r="NHF324" s="43"/>
      <c r="NHG324" s="43"/>
      <c r="NHH324" s="43"/>
      <c r="NHI324" s="43"/>
      <c r="NHJ324" s="43"/>
      <c r="NHK324" s="43"/>
      <c r="NHL324" s="43"/>
      <c r="NHM324" s="43"/>
      <c r="NHN324" s="43"/>
      <c r="NHO324" s="43"/>
      <c r="NHP324" s="43"/>
      <c r="NHQ324" s="43"/>
      <c r="NHR324" s="43"/>
      <c r="NHS324" s="43"/>
      <c r="NHT324" s="43"/>
      <c r="NHU324" s="43"/>
      <c r="NHV324" s="43"/>
      <c r="NHW324" s="43"/>
      <c r="NHX324" s="43"/>
      <c r="NHY324" s="43"/>
      <c r="NHZ324" s="43"/>
      <c r="NIA324" s="43"/>
      <c r="NIB324" s="43"/>
      <c r="NIC324" s="43"/>
      <c r="NID324" s="43"/>
      <c r="NIE324" s="43"/>
      <c r="NIF324" s="43"/>
      <c r="NIG324" s="43"/>
      <c r="NIH324" s="43"/>
      <c r="NII324" s="43"/>
      <c r="NIJ324" s="43"/>
      <c r="NIK324" s="43"/>
      <c r="NIL324" s="43"/>
      <c r="NIM324" s="43"/>
      <c r="NIN324" s="43"/>
      <c r="NIO324" s="43"/>
      <c r="NIP324" s="43"/>
      <c r="NIQ324" s="43"/>
      <c r="NIR324" s="43"/>
      <c r="NIS324" s="43"/>
      <c r="NIT324" s="43"/>
      <c r="NIU324" s="43"/>
      <c r="NIV324" s="43"/>
      <c r="NIW324" s="43"/>
      <c r="NIX324" s="43"/>
      <c r="NIY324" s="43"/>
      <c r="NIZ324" s="43"/>
      <c r="NJA324" s="43"/>
      <c r="NJB324" s="43"/>
      <c r="NJC324" s="43"/>
      <c r="NJD324" s="43"/>
      <c r="NJE324" s="43"/>
      <c r="NJF324" s="43"/>
      <c r="NJG324" s="43"/>
      <c r="NJH324" s="43"/>
      <c r="NJI324" s="43"/>
      <c r="NJJ324" s="43"/>
      <c r="NJK324" s="43"/>
      <c r="NJL324" s="43"/>
      <c r="NJM324" s="43"/>
      <c r="NJN324" s="43"/>
      <c r="NJO324" s="43"/>
      <c r="NJP324" s="43"/>
      <c r="NJQ324" s="43"/>
      <c r="NJR324" s="43"/>
      <c r="NJS324" s="43"/>
      <c r="NJT324" s="43"/>
      <c r="NJU324" s="43"/>
      <c r="NJV324" s="43"/>
      <c r="NJW324" s="43"/>
      <c r="NJX324" s="43"/>
      <c r="NJY324" s="43"/>
      <c r="NJZ324" s="43"/>
      <c r="NKA324" s="43"/>
      <c r="NKB324" s="43"/>
      <c r="NKC324" s="43"/>
      <c r="NKD324" s="43"/>
      <c r="NKE324" s="43"/>
      <c r="NKF324" s="43"/>
      <c r="NKG324" s="43"/>
      <c r="NKH324" s="43"/>
      <c r="NKI324" s="43"/>
      <c r="NKJ324" s="43"/>
      <c r="NKK324" s="43"/>
      <c r="NKL324" s="43"/>
      <c r="NKM324" s="43"/>
      <c r="NKN324" s="43"/>
      <c r="NKO324" s="43"/>
      <c r="NKP324" s="43"/>
      <c r="NKQ324" s="43"/>
      <c r="NKR324" s="43"/>
      <c r="NKS324" s="43"/>
      <c r="NKT324" s="43"/>
      <c r="NKU324" s="43"/>
      <c r="NKV324" s="43"/>
      <c r="NKW324" s="43"/>
      <c r="NKX324" s="43"/>
      <c r="NKY324" s="43"/>
      <c r="NKZ324" s="43"/>
      <c r="NLA324" s="43"/>
      <c r="NLB324" s="43"/>
      <c r="NLC324" s="43"/>
      <c r="NLD324" s="43"/>
      <c r="NLE324" s="43"/>
      <c r="NLF324" s="43"/>
      <c r="NLG324" s="43"/>
      <c r="NLH324" s="43"/>
      <c r="NLI324" s="43"/>
      <c r="NLJ324" s="43"/>
      <c r="NLK324" s="43"/>
      <c r="NLL324" s="43"/>
      <c r="NLM324" s="43"/>
      <c r="NLN324" s="43"/>
      <c r="NLO324" s="43"/>
      <c r="NLP324" s="43"/>
      <c r="NLQ324" s="43"/>
      <c r="NLR324" s="43"/>
      <c r="NLS324" s="43"/>
      <c r="NLT324" s="43"/>
      <c r="NLU324" s="43"/>
      <c r="NLV324" s="43"/>
      <c r="NLW324" s="43"/>
      <c r="NLX324" s="43"/>
      <c r="NLY324" s="43"/>
      <c r="NLZ324" s="43"/>
      <c r="NMA324" s="43"/>
      <c r="NMB324" s="43"/>
      <c r="NMC324" s="43"/>
      <c r="NMD324" s="43"/>
      <c r="NME324" s="43"/>
      <c r="NMF324" s="43"/>
      <c r="NMG324" s="43"/>
      <c r="NMH324" s="43"/>
      <c r="NMI324" s="43"/>
      <c r="NMJ324" s="43"/>
      <c r="NMK324" s="43"/>
      <c r="NML324" s="43"/>
      <c r="NMM324" s="43"/>
      <c r="NMN324" s="43"/>
      <c r="NMO324" s="43"/>
      <c r="NMP324" s="43"/>
      <c r="NMQ324" s="43"/>
      <c r="NMR324" s="43"/>
      <c r="NMS324" s="43"/>
      <c r="NMT324" s="43"/>
      <c r="NMU324" s="43"/>
      <c r="NMV324" s="43"/>
      <c r="NMW324" s="43"/>
      <c r="NMX324" s="43"/>
      <c r="NMY324" s="43"/>
      <c r="NMZ324" s="43"/>
      <c r="NNA324" s="43"/>
      <c r="NNB324" s="43"/>
      <c r="NNC324" s="43"/>
      <c r="NND324" s="43"/>
      <c r="NNE324" s="43"/>
      <c r="NNF324" s="43"/>
      <c r="NNG324" s="43"/>
      <c r="NNH324" s="43"/>
      <c r="NNI324" s="43"/>
      <c r="NNJ324" s="43"/>
      <c r="NNK324" s="43"/>
      <c r="NNL324" s="43"/>
      <c r="NNM324" s="43"/>
      <c r="NNN324" s="43"/>
      <c r="NNO324" s="43"/>
      <c r="NNP324" s="43"/>
      <c r="NNQ324" s="43"/>
      <c r="NNR324" s="43"/>
      <c r="NNS324" s="43"/>
      <c r="NNT324" s="43"/>
      <c r="NNU324" s="43"/>
      <c r="NNV324" s="43"/>
      <c r="NNW324" s="43"/>
      <c r="NNX324" s="43"/>
      <c r="NNY324" s="43"/>
      <c r="NNZ324" s="43"/>
      <c r="NOA324" s="43"/>
      <c r="NOB324" s="43"/>
      <c r="NOC324" s="43"/>
      <c r="NOD324" s="43"/>
      <c r="NOE324" s="43"/>
      <c r="NOF324" s="43"/>
      <c r="NOG324" s="43"/>
      <c r="NOH324" s="43"/>
      <c r="NOI324" s="43"/>
      <c r="NOJ324" s="43"/>
      <c r="NOK324" s="43"/>
      <c r="NOL324" s="43"/>
      <c r="NOM324" s="43"/>
      <c r="NON324" s="43"/>
      <c r="NOO324" s="43"/>
      <c r="NOP324" s="43"/>
      <c r="NOQ324" s="43"/>
      <c r="NOR324" s="43"/>
      <c r="NOS324" s="43"/>
      <c r="NOT324" s="43"/>
      <c r="NOU324" s="43"/>
      <c r="NOV324" s="43"/>
      <c r="NOW324" s="43"/>
      <c r="NOX324" s="43"/>
      <c r="NOY324" s="43"/>
      <c r="NOZ324" s="43"/>
      <c r="NPA324" s="43"/>
      <c r="NPB324" s="43"/>
      <c r="NPC324" s="43"/>
      <c r="NPD324" s="43"/>
      <c r="NPE324" s="43"/>
      <c r="NPF324" s="43"/>
      <c r="NPG324" s="43"/>
      <c r="NPH324" s="43"/>
      <c r="NPI324" s="43"/>
      <c r="NPJ324" s="43"/>
      <c r="NPK324" s="43"/>
      <c r="NPL324" s="43"/>
      <c r="NPM324" s="43"/>
      <c r="NPN324" s="43"/>
      <c r="NPO324" s="43"/>
      <c r="NPP324" s="43"/>
      <c r="NPQ324" s="43"/>
      <c r="NPR324" s="43"/>
      <c r="NPS324" s="43"/>
      <c r="NPT324" s="43"/>
      <c r="NPU324" s="43"/>
      <c r="NPV324" s="43"/>
      <c r="NPW324" s="43"/>
      <c r="NPX324" s="43"/>
      <c r="NPY324" s="43"/>
      <c r="NPZ324" s="43"/>
      <c r="NQA324" s="43"/>
      <c r="NQB324" s="43"/>
      <c r="NQC324" s="43"/>
      <c r="NQD324" s="43"/>
      <c r="NQE324" s="43"/>
      <c r="NQF324" s="43"/>
      <c r="NQG324" s="43"/>
      <c r="NQH324" s="43"/>
      <c r="NQI324" s="43"/>
      <c r="NQJ324" s="43"/>
      <c r="NQK324" s="43"/>
      <c r="NQL324" s="43"/>
      <c r="NQM324" s="43"/>
      <c r="NQN324" s="43"/>
      <c r="NQO324" s="43"/>
      <c r="NQP324" s="43"/>
      <c r="NQQ324" s="43"/>
      <c r="NQR324" s="43"/>
      <c r="NQS324" s="43"/>
      <c r="NQT324" s="43"/>
      <c r="NQU324" s="43"/>
      <c r="NQV324" s="43"/>
      <c r="NQW324" s="43"/>
      <c r="NQX324" s="43"/>
      <c r="NQY324" s="43"/>
      <c r="NQZ324" s="43"/>
      <c r="NRA324" s="43"/>
      <c r="NRB324" s="43"/>
      <c r="NRC324" s="43"/>
      <c r="NRD324" s="43"/>
      <c r="NRE324" s="43"/>
      <c r="NRF324" s="43"/>
      <c r="NRG324" s="43"/>
      <c r="NRH324" s="43"/>
      <c r="NRI324" s="43"/>
      <c r="NRJ324" s="43"/>
      <c r="NRK324" s="43"/>
      <c r="NRL324" s="43"/>
      <c r="NRM324" s="43"/>
      <c r="NRN324" s="43"/>
      <c r="NRO324" s="43"/>
      <c r="NRP324" s="43"/>
      <c r="NRQ324" s="43"/>
      <c r="NRR324" s="43"/>
      <c r="NRS324" s="43"/>
      <c r="NRT324" s="43"/>
      <c r="NRU324" s="43"/>
      <c r="NRV324" s="43"/>
      <c r="NRW324" s="43"/>
      <c r="NRX324" s="43"/>
      <c r="NRY324" s="43"/>
      <c r="NRZ324" s="43"/>
      <c r="NSA324" s="43"/>
      <c r="NSB324" s="43"/>
      <c r="NSC324" s="43"/>
      <c r="NSD324" s="43"/>
      <c r="NSE324" s="43"/>
      <c r="NSF324" s="43"/>
      <c r="NSG324" s="43"/>
      <c r="NSH324" s="43"/>
      <c r="NSI324" s="43"/>
      <c r="NSJ324" s="43"/>
      <c r="NSK324" s="43"/>
      <c r="NSL324" s="43"/>
      <c r="NSM324" s="43"/>
      <c r="NSN324" s="43"/>
      <c r="NSO324" s="43"/>
      <c r="NSP324" s="43"/>
      <c r="NSQ324" s="43"/>
      <c r="NSR324" s="43"/>
      <c r="NSS324" s="43"/>
      <c r="NST324" s="43"/>
      <c r="NSU324" s="43"/>
      <c r="NSV324" s="43"/>
      <c r="NSW324" s="43"/>
      <c r="NSX324" s="43"/>
      <c r="NSY324" s="43"/>
      <c r="NSZ324" s="43"/>
      <c r="NTA324" s="43"/>
      <c r="NTB324" s="43"/>
      <c r="NTC324" s="43"/>
      <c r="NTD324" s="43"/>
      <c r="NTE324" s="43"/>
      <c r="NTF324" s="43"/>
      <c r="NTG324" s="43"/>
      <c r="NTH324" s="43"/>
      <c r="NTI324" s="43"/>
      <c r="NTJ324" s="43"/>
      <c r="NTK324" s="43"/>
      <c r="NTL324" s="43"/>
      <c r="NTM324" s="43"/>
      <c r="NTN324" s="43"/>
      <c r="NTO324" s="43"/>
      <c r="NTP324" s="43"/>
      <c r="NTQ324" s="43"/>
      <c r="NTR324" s="43"/>
      <c r="NTS324" s="43"/>
      <c r="NTT324" s="43"/>
      <c r="NTU324" s="43"/>
      <c r="NTV324" s="43"/>
      <c r="NTW324" s="43"/>
      <c r="NTX324" s="43"/>
      <c r="NTY324" s="43"/>
      <c r="NTZ324" s="43"/>
      <c r="NUA324" s="43"/>
      <c r="NUB324" s="43"/>
      <c r="NUC324" s="43"/>
      <c r="NUD324" s="43"/>
      <c r="NUE324" s="43"/>
      <c r="NUF324" s="43"/>
      <c r="NUG324" s="43"/>
      <c r="NUH324" s="43"/>
      <c r="NUI324" s="43"/>
      <c r="NUJ324" s="43"/>
      <c r="NUK324" s="43"/>
      <c r="NUL324" s="43"/>
      <c r="NUM324" s="43"/>
      <c r="NUN324" s="43"/>
      <c r="NUO324" s="43"/>
      <c r="NUP324" s="43"/>
      <c r="NUQ324" s="43"/>
      <c r="NUR324" s="43"/>
      <c r="NUS324" s="43"/>
      <c r="NUT324" s="43"/>
      <c r="NUU324" s="43"/>
      <c r="NUV324" s="43"/>
      <c r="NUW324" s="43"/>
      <c r="NUX324" s="43"/>
      <c r="NUY324" s="43"/>
      <c r="NUZ324" s="43"/>
      <c r="NVA324" s="43"/>
      <c r="NVB324" s="43"/>
      <c r="NVC324" s="43"/>
      <c r="NVD324" s="43"/>
      <c r="NVE324" s="43"/>
      <c r="NVF324" s="43"/>
      <c r="NVG324" s="43"/>
      <c r="NVH324" s="43"/>
      <c r="NVI324" s="43"/>
      <c r="NVJ324" s="43"/>
      <c r="NVK324" s="43"/>
      <c r="NVL324" s="43"/>
      <c r="NVM324" s="43"/>
      <c r="NVN324" s="43"/>
      <c r="NVO324" s="43"/>
      <c r="NVP324" s="43"/>
      <c r="NVQ324" s="43"/>
      <c r="NVR324" s="43"/>
      <c r="NVS324" s="43"/>
      <c r="NVT324" s="43"/>
      <c r="NVU324" s="43"/>
      <c r="NVV324" s="43"/>
      <c r="NVW324" s="43"/>
      <c r="NVX324" s="43"/>
      <c r="NVY324" s="43"/>
      <c r="NVZ324" s="43"/>
      <c r="NWA324" s="43"/>
      <c r="NWB324" s="43"/>
      <c r="NWC324" s="43"/>
      <c r="NWD324" s="43"/>
      <c r="NWE324" s="43"/>
      <c r="NWF324" s="43"/>
      <c r="NWG324" s="43"/>
      <c r="NWH324" s="43"/>
      <c r="NWI324" s="43"/>
      <c r="NWJ324" s="43"/>
      <c r="NWK324" s="43"/>
      <c r="NWL324" s="43"/>
      <c r="NWM324" s="43"/>
      <c r="NWN324" s="43"/>
      <c r="NWO324" s="43"/>
      <c r="NWP324" s="43"/>
      <c r="NWQ324" s="43"/>
      <c r="NWR324" s="43"/>
      <c r="NWS324" s="43"/>
      <c r="NWT324" s="43"/>
      <c r="NWU324" s="43"/>
      <c r="NWV324" s="43"/>
      <c r="NWW324" s="43"/>
      <c r="NWX324" s="43"/>
      <c r="NWY324" s="43"/>
      <c r="NWZ324" s="43"/>
      <c r="NXA324" s="43"/>
      <c r="NXB324" s="43"/>
      <c r="NXC324" s="43"/>
      <c r="NXD324" s="43"/>
      <c r="NXE324" s="43"/>
      <c r="NXF324" s="43"/>
      <c r="NXG324" s="43"/>
      <c r="NXH324" s="43"/>
      <c r="NXI324" s="43"/>
      <c r="NXJ324" s="43"/>
      <c r="NXK324" s="43"/>
      <c r="NXL324" s="43"/>
      <c r="NXM324" s="43"/>
      <c r="NXN324" s="43"/>
      <c r="NXO324" s="43"/>
      <c r="NXP324" s="43"/>
      <c r="NXQ324" s="43"/>
      <c r="NXR324" s="43"/>
      <c r="NXS324" s="43"/>
      <c r="NXT324" s="43"/>
      <c r="NXU324" s="43"/>
      <c r="NXV324" s="43"/>
      <c r="NXW324" s="43"/>
      <c r="NXX324" s="43"/>
      <c r="NXY324" s="43"/>
      <c r="NXZ324" s="43"/>
      <c r="NYA324" s="43"/>
      <c r="NYB324" s="43"/>
      <c r="NYC324" s="43"/>
      <c r="NYD324" s="43"/>
      <c r="NYE324" s="43"/>
      <c r="NYF324" s="43"/>
      <c r="NYG324" s="43"/>
      <c r="NYH324" s="43"/>
      <c r="NYI324" s="43"/>
      <c r="NYJ324" s="43"/>
      <c r="NYK324" s="43"/>
      <c r="NYL324" s="43"/>
      <c r="NYM324" s="43"/>
      <c r="NYN324" s="43"/>
      <c r="NYO324" s="43"/>
      <c r="NYP324" s="43"/>
      <c r="NYQ324" s="43"/>
      <c r="NYR324" s="43"/>
      <c r="NYS324" s="43"/>
      <c r="NYT324" s="43"/>
      <c r="NYU324" s="43"/>
      <c r="NYV324" s="43"/>
      <c r="NYW324" s="43"/>
      <c r="NYX324" s="43"/>
      <c r="NYY324" s="43"/>
      <c r="NYZ324" s="43"/>
      <c r="NZA324" s="43"/>
      <c r="NZB324" s="43"/>
      <c r="NZC324" s="43"/>
      <c r="NZD324" s="43"/>
      <c r="NZE324" s="43"/>
      <c r="NZF324" s="43"/>
      <c r="NZG324" s="43"/>
      <c r="NZH324" s="43"/>
      <c r="NZI324" s="43"/>
      <c r="NZJ324" s="43"/>
      <c r="NZK324" s="43"/>
      <c r="NZL324" s="43"/>
      <c r="NZM324" s="43"/>
      <c r="NZN324" s="43"/>
      <c r="NZO324" s="43"/>
      <c r="NZP324" s="43"/>
      <c r="NZQ324" s="43"/>
      <c r="NZR324" s="43"/>
      <c r="NZS324" s="43"/>
      <c r="NZT324" s="43"/>
      <c r="NZU324" s="43"/>
      <c r="NZV324" s="43"/>
      <c r="NZW324" s="43"/>
      <c r="NZX324" s="43"/>
      <c r="NZY324" s="43"/>
      <c r="NZZ324" s="43"/>
      <c r="OAA324" s="43"/>
      <c r="OAB324" s="43"/>
      <c r="OAC324" s="43"/>
      <c r="OAD324" s="43"/>
      <c r="OAE324" s="43"/>
      <c r="OAF324" s="43"/>
      <c r="OAG324" s="43"/>
      <c r="OAH324" s="43"/>
      <c r="OAI324" s="43"/>
      <c r="OAJ324" s="43"/>
      <c r="OAK324" s="43"/>
      <c r="OAL324" s="43"/>
      <c r="OAM324" s="43"/>
      <c r="OAN324" s="43"/>
      <c r="OAO324" s="43"/>
      <c r="OAP324" s="43"/>
      <c r="OAQ324" s="43"/>
      <c r="OAR324" s="43"/>
      <c r="OAS324" s="43"/>
      <c r="OAT324" s="43"/>
      <c r="OAU324" s="43"/>
      <c r="OAV324" s="43"/>
      <c r="OAW324" s="43"/>
      <c r="OAX324" s="43"/>
      <c r="OAY324" s="43"/>
      <c r="OAZ324" s="43"/>
      <c r="OBA324" s="43"/>
      <c r="OBB324" s="43"/>
      <c r="OBC324" s="43"/>
      <c r="OBD324" s="43"/>
      <c r="OBE324" s="43"/>
      <c r="OBF324" s="43"/>
      <c r="OBG324" s="43"/>
      <c r="OBH324" s="43"/>
      <c r="OBI324" s="43"/>
      <c r="OBJ324" s="43"/>
      <c r="OBK324" s="43"/>
      <c r="OBL324" s="43"/>
      <c r="OBM324" s="43"/>
      <c r="OBN324" s="43"/>
      <c r="OBO324" s="43"/>
      <c r="OBP324" s="43"/>
      <c r="OBQ324" s="43"/>
      <c r="OBR324" s="43"/>
      <c r="OBS324" s="43"/>
      <c r="OBT324" s="43"/>
      <c r="OBU324" s="43"/>
      <c r="OBV324" s="43"/>
      <c r="OBW324" s="43"/>
      <c r="OBX324" s="43"/>
      <c r="OBY324" s="43"/>
      <c r="OBZ324" s="43"/>
      <c r="OCA324" s="43"/>
      <c r="OCB324" s="43"/>
      <c r="OCC324" s="43"/>
      <c r="OCD324" s="43"/>
      <c r="OCE324" s="43"/>
      <c r="OCF324" s="43"/>
      <c r="OCG324" s="43"/>
      <c r="OCH324" s="43"/>
      <c r="OCI324" s="43"/>
      <c r="OCJ324" s="43"/>
      <c r="OCK324" s="43"/>
      <c r="OCL324" s="43"/>
      <c r="OCM324" s="43"/>
      <c r="OCN324" s="43"/>
      <c r="OCO324" s="43"/>
      <c r="OCP324" s="43"/>
      <c r="OCQ324" s="43"/>
      <c r="OCR324" s="43"/>
      <c r="OCS324" s="43"/>
      <c r="OCT324" s="43"/>
      <c r="OCU324" s="43"/>
      <c r="OCV324" s="43"/>
      <c r="OCW324" s="43"/>
      <c r="OCX324" s="43"/>
      <c r="OCY324" s="43"/>
      <c r="OCZ324" s="43"/>
      <c r="ODA324" s="43"/>
      <c r="ODB324" s="43"/>
      <c r="ODC324" s="43"/>
      <c r="ODD324" s="43"/>
      <c r="ODE324" s="43"/>
      <c r="ODF324" s="43"/>
      <c r="ODG324" s="43"/>
      <c r="ODH324" s="43"/>
      <c r="ODI324" s="43"/>
      <c r="ODJ324" s="43"/>
      <c r="ODK324" s="43"/>
      <c r="ODL324" s="43"/>
      <c r="ODM324" s="43"/>
      <c r="ODN324" s="43"/>
      <c r="ODO324" s="43"/>
      <c r="ODP324" s="43"/>
      <c r="ODQ324" s="43"/>
      <c r="ODR324" s="43"/>
      <c r="ODS324" s="43"/>
      <c r="ODT324" s="43"/>
      <c r="ODU324" s="43"/>
      <c r="ODV324" s="43"/>
      <c r="ODW324" s="43"/>
      <c r="ODX324" s="43"/>
      <c r="ODY324" s="43"/>
      <c r="ODZ324" s="43"/>
      <c r="OEA324" s="43"/>
      <c r="OEB324" s="43"/>
      <c r="OEC324" s="43"/>
      <c r="OED324" s="43"/>
      <c r="OEE324" s="43"/>
      <c r="OEF324" s="43"/>
      <c r="OEG324" s="43"/>
      <c r="OEH324" s="43"/>
      <c r="OEI324" s="43"/>
      <c r="OEJ324" s="43"/>
      <c r="OEK324" s="43"/>
      <c r="OEL324" s="43"/>
      <c r="OEM324" s="43"/>
      <c r="OEN324" s="43"/>
      <c r="OEO324" s="43"/>
      <c r="OEP324" s="43"/>
      <c r="OEQ324" s="43"/>
      <c r="OER324" s="43"/>
      <c r="OES324" s="43"/>
      <c r="OET324" s="43"/>
      <c r="OEU324" s="43"/>
      <c r="OEV324" s="43"/>
      <c r="OEW324" s="43"/>
      <c r="OEX324" s="43"/>
      <c r="OEY324" s="43"/>
      <c r="OEZ324" s="43"/>
      <c r="OFA324" s="43"/>
      <c r="OFB324" s="43"/>
      <c r="OFC324" s="43"/>
      <c r="OFD324" s="43"/>
      <c r="OFE324" s="43"/>
      <c r="OFF324" s="43"/>
      <c r="OFG324" s="43"/>
      <c r="OFH324" s="43"/>
      <c r="OFI324" s="43"/>
      <c r="OFJ324" s="43"/>
      <c r="OFK324" s="43"/>
      <c r="OFL324" s="43"/>
      <c r="OFM324" s="43"/>
      <c r="OFN324" s="43"/>
      <c r="OFO324" s="43"/>
      <c r="OFP324" s="43"/>
      <c r="OFQ324" s="43"/>
      <c r="OFR324" s="43"/>
      <c r="OFS324" s="43"/>
      <c r="OFT324" s="43"/>
      <c r="OFU324" s="43"/>
      <c r="OFV324" s="43"/>
      <c r="OFW324" s="43"/>
      <c r="OFX324" s="43"/>
      <c r="OFY324" s="43"/>
      <c r="OFZ324" s="43"/>
      <c r="OGA324" s="43"/>
      <c r="OGB324" s="43"/>
      <c r="OGC324" s="43"/>
      <c r="OGD324" s="43"/>
      <c r="OGE324" s="43"/>
      <c r="OGF324" s="43"/>
      <c r="OGG324" s="43"/>
      <c r="OGH324" s="43"/>
      <c r="OGI324" s="43"/>
      <c r="OGJ324" s="43"/>
      <c r="OGK324" s="43"/>
      <c r="OGL324" s="43"/>
      <c r="OGM324" s="43"/>
      <c r="OGN324" s="43"/>
      <c r="OGO324" s="43"/>
      <c r="OGP324" s="43"/>
      <c r="OGQ324" s="43"/>
      <c r="OGR324" s="43"/>
      <c r="OGS324" s="43"/>
      <c r="OGT324" s="43"/>
      <c r="OGU324" s="43"/>
      <c r="OGV324" s="43"/>
      <c r="OGW324" s="43"/>
      <c r="OGX324" s="43"/>
      <c r="OGY324" s="43"/>
      <c r="OGZ324" s="43"/>
      <c r="OHA324" s="43"/>
      <c r="OHB324" s="43"/>
      <c r="OHC324" s="43"/>
      <c r="OHD324" s="43"/>
      <c r="OHE324" s="43"/>
      <c r="OHF324" s="43"/>
      <c r="OHG324" s="43"/>
      <c r="OHH324" s="43"/>
      <c r="OHI324" s="43"/>
      <c r="OHJ324" s="43"/>
      <c r="OHK324" s="43"/>
      <c r="OHL324" s="43"/>
      <c r="OHM324" s="43"/>
      <c r="OHN324" s="43"/>
      <c r="OHO324" s="43"/>
      <c r="OHP324" s="43"/>
      <c r="OHQ324" s="43"/>
      <c r="OHR324" s="43"/>
      <c r="OHS324" s="43"/>
      <c r="OHT324" s="43"/>
      <c r="OHU324" s="43"/>
      <c r="OHV324" s="43"/>
      <c r="OHW324" s="43"/>
      <c r="OHX324" s="43"/>
      <c r="OHY324" s="43"/>
      <c r="OHZ324" s="43"/>
      <c r="OIA324" s="43"/>
      <c r="OIB324" s="43"/>
      <c r="OIC324" s="43"/>
      <c r="OID324" s="43"/>
      <c r="OIE324" s="43"/>
      <c r="OIF324" s="43"/>
      <c r="OIG324" s="43"/>
      <c r="OIH324" s="43"/>
      <c r="OII324" s="43"/>
      <c r="OIJ324" s="43"/>
      <c r="OIK324" s="43"/>
      <c r="OIL324" s="43"/>
      <c r="OIM324" s="43"/>
      <c r="OIN324" s="43"/>
      <c r="OIO324" s="43"/>
      <c r="OIP324" s="43"/>
      <c r="OIQ324" s="43"/>
      <c r="OIR324" s="43"/>
      <c r="OIS324" s="43"/>
      <c r="OIT324" s="43"/>
      <c r="OIU324" s="43"/>
      <c r="OIV324" s="43"/>
      <c r="OIW324" s="43"/>
      <c r="OIX324" s="43"/>
      <c r="OIY324" s="43"/>
      <c r="OIZ324" s="43"/>
      <c r="OJA324" s="43"/>
      <c r="OJB324" s="43"/>
      <c r="OJC324" s="43"/>
      <c r="OJD324" s="43"/>
      <c r="OJE324" s="43"/>
      <c r="OJF324" s="43"/>
      <c r="OJG324" s="43"/>
      <c r="OJH324" s="43"/>
      <c r="OJI324" s="43"/>
      <c r="OJJ324" s="43"/>
      <c r="OJK324" s="43"/>
      <c r="OJL324" s="43"/>
      <c r="OJM324" s="43"/>
      <c r="OJN324" s="43"/>
      <c r="OJO324" s="43"/>
      <c r="OJP324" s="43"/>
      <c r="OJQ324" s="43"/>
      <c r="OJR324" s="43"/>
      <c r="OJS324" s="43"/>
      <c r="OJT324" s="43"/>
      <c r="OJU324" s="43"/>
      <c r="OJV324" s="43"/>
      <c r="OJW324" s="43"/>
      <c r="OJX324" s="43"/>
      <c r="OJY324" s="43"/>
      <c r="OJZ324" s="43"/>
      <c r="OKA324" s="43"/>
      <c r="OKB324" s="43"/>
      <c r="OKC324" s="43"/>
      <c r="OKD324" s="43"/>
      <c r="OKE324" s="43"/>
      <c r="OKF324" s="43"/>
      <c r="OKG324" s="43"/>
      <c r="OKH324" s="43"/>
      <c r="OKI324" s="43"/>
      <c r="OKJ324" s="43"/>
      <c r="OKK324" s="43"/>
      <c r="OKL324" s="43"/>
      <c r="OKM324" s="43"/>
      <c r="OKN324" s="43"/>
      <c r="OKO324" s="43"/>
      <c r="OKP324" s="43"/>
      <c r="OKQ324" s="43"/>
      <c r="OKR324" s="43"/>
      <c r="OKS324" s="43"/>
      <c r="OKT324" s="43"/>
      <c r="OKU324" s="43"/>
      <c r="OKV324" s="43"/>
      <c r="OKW324" s="43"/>
      <c r="OKX324" s="43"/>
      <c r="OKY324" s="43"/>
      <c r="OKZ324" s="43"/>
      <c r="OLA324" s="43"/>
      <c r="OLB324" s="43"/>
      <c r="OLC324" s="43"/>
      <c r="OLD324" s="43"/>
      <c r="OLE324" s="43"/>
      <c r="OLF324" s="43"/>
      <c r="OLG324" s="43"/>
      <c r="OLH324" s="43"/>
      <c r="OLI324" s="43"/>
      <c r="OLJ324" s="43"/>
      <c r="OLK324" s="43"/>
      <c r="OLL324" s="43"/>
      <c r="OLM324" s="43"/>
      <c r="OLN324" s="43"/>
      <c r="OLO324" s="43"/>
      <c r="OLP324" s="43"/>
      <c r="OLQ324" s="43"/>
      <c r="OLR324" s="43"/>
      <c r="OLS324" s="43"/>
      <c r="OLT324" s="43"/>
      <c r="OLU324" s="43"/>
      <c r="OLV324" s="43"/>
      <c r="OLW324" s="43"/>
      <c r="OLX324" s="43"/>
      <c r="OLY324" s="43"/>
      <c r="OLZ324" s="43"/>
      <c r="OMA324" s="43"/>
      <c r="OMB324" s="43"/>
      <c r="OMC324" s="43"/>
      <c r="OMD324" s="43"/>
      <c r="OME324" s="43"/>
      <c r="OMF324" s="43"/>
      <c r="OMG324" s="43"/>
      <c r="OMH324" s="43"/>
      <c r="OMI324" s="43"/>
      <c r="OMJ324" s="43"/>
      <c r="OMK324" s="43"/>
      <c r="OML324" s="43"/>
      <c r="OMM324" s="43"/>
      <c r="OMN324" s="43"/>
      <c r="OMO324" s="43"/>
      <c r="OMP324" s="43"/>
      <c r="OMQ324" s="43"/>
      <c r="OMR324" s="43"/>
      <c r="OMS324" s="43"/>
      <c r="OMT324" s="43"/>
      <c r="OMU324" s="43"/>
      <c r="OMV324" s="43"/>
      <c r="OMW324" s="43"/>
      <c r="OMX324" s="43"/>
      <c r="OMY324" s="43"/>
      <c r="OMZ324" s="43"/>
      <c r="ONA324" s="43"/>
      <c r="ONB324" s="43"/>
      <c r="ONC324" s="43"/>
      <c r="OND324" s="43"/>
      <c r="ONE324" s="43"/>
      <c r="ONF324" s="43"/>
      <c r="ONG324" s="43"/>
      <c r="ONH324" s="43"/>
      <c r="ONI324" s="43"/>
      <c r="ONJ324" s="43"/>
      <c r="ONK324" s="43"/>
      <c r="ONL324" s="43"/>
      <c r="ONM324" s="43"/>
      <c r="ONN324" s="43"/>
      <c r="ONO324" s="43"/>
      <c r="ONP324" s="43"/>
      <c r="ONQ324" s="43"/>
      <c r="ONR324" s="43"/>
      <c r="ONS324" s="43"/>
      <c r="ONT324" s="43"/>
      <c r="ONU324" s="43"/>
      <c r="ONV324" s="43"/>
      <c r="ONW324" s="43"/>
      <c r="ONX324" s="43"/>
      <c r="ONY324" s="43"/>
      <c r="ONZ324" s="43"/>
      <c r="OOA324" s="43"/>
      <c r="OOB324" s="43"/>
      <c r="OOC324" s="43"/>
      <c r="OOD324" s="43"/>
      <c r="OOE324" s="43"/>
      <c r="OOF324" s="43"/>
      <c r="OOG324" s="43"/>
      <c r="OOH324" s="43"/>
      <c r="OOI324" s="43"/>
      <c r="OOJ324" s="43"/>
      <c r="OOK324" s="43"/>
      <c r="OOL324" s="43"/>
      <c r="OOM324" s="43"/>
      <c r="OON324" s="43"/>
      <c r="OOO324" s="43"/>
      <c r="OOP324" s="43"/>
      <c r="OOQ324" s="43"/>
      <c r="OOR324" s="43"/>
      <c r="OOS324" s="43"/>
      <c r="OOT324" s="43"/>
      <c r="OOU324" s="43"/>
      <c r="OOV324" s="43"/>
      <c r="OOW324" s="43"/>
      <c r="OOX324" s="43"/>
      <c r="OOY324" s="43"/>
      <c r="OOZ324" s="43"/>
      <c r="OPA324" s="43"/>
      <c r="OPB324" s="43"/>
      <c r="OPC324" s="43"/>
      <c r="OPD324" s="43"/>
      <c r="OPE324" s="43"/>
      <c r="OPF324" s="43"/>
      <c r="OPG324" s="43"/>
      <c r="OPH324" s="43"/>
      <c r="OPI324" s="43"/>
      <c r="OPJ324" s="43"/>
      <c r="OPK324" s="43"/>
      <c r="OPL324" s="43"/>
      <c r="OPM324" s="43"/>
      <c r="OPN324" s="43"/>
      <c r="OPO324" s="43"/>
      <c r="OPP324" s="43"/>
      <c r="OPQ324" s="43"/>
      <c r="OPR324" s="43"/>
      <c r="OPS324" s="43"/>
      <c r="OPT324" s="43"/>
      <c r="OPU324" s="43"/>
      <c r="OPV324" s="43"/>
      <c r="OPW324" s="43"/>
      <c r="OPX324" s="43"/>
      <c r="OPY324" s="43"/>
      <c r="OPZ324" s="43"/>
      <c r="OQA324" s="43"/>
      <c r="OQB324" s="43"/>
      <c r="OQC324" s="43"/>
      <c r="OQD324" s="43"/>
      <c r="OQE324" s="43"/>
      <c r="OQF324" s="43"/>
      <c r="OQG324" s="43"/>
      <c r="OQH324" s="43"/>
      <c r="OQI324" s="43"/>
      <c r="OQJ324" s="43"/>
      <c r="OQK324" s="43"/>
      <c r="OQL324" s="43"/>
      <c r="OQM324" s="43"/>
      <c r="OQN324" s="43"/>
      <c r="OQO324" s="43"/>
      <c r="OQP324" s="43"/>
      <c r="OQQ324" s="43"/>
      <c r="OQR324" s="43"/>
      <c r="OQS324" s="43"/>
      <c r="OQT324" s="43"/>
      <c r="OQU324" s="43"/>
      <c r="OQV324" s="43"/>
      <c r="OQW324" s="43"/>
      <c r="OQX324" s="43"/>
      <c r="OQY324" s="43"/>
      <c r="OQZ324" s="43"/>
      <c r="ORA324" s="43"/>
      <c r="ORB324" s="43"/>
      <c r="ORC324" s="43"/>
      <c r="ORD324" s="43"/>
      <c r="ORE324" s="43"/>
      <c r="ORF324" s="43"/>
      <c r="ORG324" s="43"/>
      <c r="ORH324" s="43"/>
      <c r="ORI324" s="43"/>
      <c r="ORJ324" s="43"/>
      <c r="ORK324" s="43"/>
      <c r="ORL324" s="43"/>
      <c r="ORM324" s="43"/>
      <c r="ORN324" s="43"/>
      <c r="ORO324" s="43"/>
      <c r="ORP324" s="43"/>
      <c r="ORQ324" s="43"/>
      <c r="ORR324" s="43"/>
      <c r="ORS324" s="43"/>
      <c r="ORT324" s="43"/>
      <c r="ORU324" s="43"/>
      <c r="ORV324" s="43"/>
      <c r="ORW324" s="43"/>
      <c r="ORX324" s="43"/>
      <c r="ORY324" s="43"/>
      <c r="ORZ324" s="43"/>
      <c r="OSA324" s="43"/>
      <c r="OSB324" s="43"/>
      <c r="OSC324" s="43"/>
      <c r="OSD324" s="43"/>
      <c r="OSE324" s="43"/>
      <c r="OSF324" s="43"/>
      <c r="OSG324" s="43"/>
      <c r="OSH324" s="43"/>
      <c r="OSI324" s="43"/>
      <c r="OSJ324" s="43"/>
      <c r="OSK324" s="43"/>
      <c r="OSL324" s="43"/>
      <c r="OSM324" s="43"/>
      <c r="OSN324" s="43"/>
      <c r="OSO324" s="43"/>
      <c r="OSP324" s="43"/>
      <c r="OSQ324" s="43"/>
      <c r="OSR324" s="43"/>
      <c r="OSS324" s="43"/>
      <c r="OST324" s="43"/>
      <c r="OSU324" s="43"/>
      <c r="OSV324" s="43"/>
      <c r="OSW324" s="43"/>
      <c r="OSX324" s="43"/>
      <c r="OSY324" s="43"/>
      <c r="OSZ324" s="43"/>
      <c r="OTA324" s="43"/>
      <c r="OTB324" s="43"/>
      <c r="OTC324" s="43"/>
      <c r="OTD324" s="43"/>
      <c r="OTE324" s="43"/>
      <c r="OTF324" s="43"/>
      <c r="OTG324" s="43"/>
      <c r="OTH324" s="43"/>
      <c r="OTI324" s="43"/>
      <c r="OTJ324" s="43"/>
      <c r="OTK324" s="43"/>
      <c r="OTL324" s="43"/>
      <c r="OTM324" s="43"/>
      <c r="OTN324" s="43"/>
      <c r="OTO324" s="43"/>
      <c r="OTP324" s="43"/>
      <c r="OTQ324" s="43"/>
      <c r="OTR324" s="43"/>
      <c r="OTS324" s="43"/>
      <c r="OTT324" s="43"/>
      <c r="OTU324" s="43"/>
      <c r="OTV324" s="43"/>
      <c r="OTW324" s="43"/>
      <c r="OTX324" s="43"/>
      <c r="OTY324" s="43"/>
      <c r="OTZ324" s="43"/>
      <c r="OUA324" s="43"/>
      <c r="OUB324" s="43"/>
      <c r="OUC324" s="43"/>
      <c r="OUD324" s="43"/>
      <c r="OUE324" s="43"/>
      <c r="OUF324" s="43"/>
      <c r="OUG324" s="43"/>
      <c r="OUH324" s="43"/>
      <c r="OUI324" s="43"/>
      <c r="OUJ324" s="43"/>
      <c r="OUK324" s="43"/>
      <c r="OUL324" s="43"/>
      <c r="OUM324" s="43"/>
      <c r="OUN324" s="43"/>
      <c r="OUO324" s="43"/>
      <c r="OUP324" s="43"/>
      <c r="OUQ324" s="43"/>
      <c r="OUR324" s="43"/>
      <c r="OUS324" s="43"/>
      <c r="OUT324" s="43"/>
      <c r="OUU324" s="43"/>
      <c r="OUV324" s="43"/>
      <c r="OUW324" s="43"/>
      <c r="OUX324" s="43"/>
      <c r="OUY324" s="43"/>
      <c r="OUZ324" s="43"/>
      <c r="OVA324" s="43"/>
      <c r="OVB324" s="43"/>
      <c r="OVC324" s="43"/>
      <c r="OVD324" s="43"/>
      <c r="OVE324" s="43"/>
      <c r="OVF324" s="43"/>
      <c r="OVG324" s="43"/>
      <c r="OVH324" s="43"/>
      <c r="OVI324" s="43"/>
      <c r="OVJ324" s="43"/>
      <c r="OVK324" s="43"/>
      <c r="OVL324" s="43"/>
      <c r="OVM324" s="43"/>
      <c r="OVN324" s="43"/>
      <c r="OVO324" s="43"/>
      <c r="OVP324" s="43"/>
      <c r="OVQ324" s="43"/>
      <c r="OVR324" s="43"/>
      <c r="OVS324" s="43"/>
      <c r="OVT324" s="43"/>
      <c r="OVU324" s="43"/>
      <c r="OVV324" s="43"/>
      <c r="OVW324" s="43"/>
      <c r="OVX324" s="43"/>
      <c r="OVY324" s="43"/>
      <c r="OVZ324" s="43"/>
      <c r="OWA324" s="43"/>
      <c r="OWB324" s="43"/>
      <c r="OWC324" s="43"/>
      <c r="OWD324" s="43"/>
      <c r="OWE324" s="43"/>
      <c r="OWF324" s="43"/>
      <c r="OWG324" s="43"/>
      <c r="OWH324" s="43"/>
      <c r="OWI324" s="43"/>
      <c r="OWJ324" s="43"/>
      <c r="OWK324" s="43"/>
      <c r="OWL324" s="43"/>
      <c r="OWM324" s="43"/>
      <c r="OWN324" s="43"/>
      <c r="OWO324" s="43"/>
      <c r="OWP324" s="43"/>
      <c r="OWQ324" s="43"/>
      <c r="OWR324" s="43"/>
      <c r="OWS324" s="43"/>
      <c r="OWT324" s="43"/>
      <c r="OWU324" s="43"/>
      <c r="OWV324" s="43"/>
      <c r="OWW324" s="43"/>
      <c r="OWX324" s="43"/>
      <c r="OWY324" s="43"/>
      <c r="OWZ324" s="43"/>
      <c r="OXA324" s="43"/>
      <c r="OXB324" s="43"/>
      <c r="OXC324" s="43"/>
      <c r="OXD324" s="43"/>
      <c r="OXE324" s="43"/>
      <c r="OXF324" s="43"/>
      <c r="OXG324" s="43"/>
      <c r="OXH324" s="43"/>
      <c r="OXI324" s="43"/>
      <c r="OXJ324" s="43"/>
      <c r="OXK324" s="43"/>
      <c r="OXL324" s="43"/>
      <c r="OXM324" s="43"/>
      <c r="OXN324" s="43"/>
      <c r="OXO324" s="43"/>
      <c r="OXP324" s="43"/>
      <c r="OXQ324" s="43"/>
      <c r="OXR324" s="43"/>
      <c r="OXS324" s="43"/>
      <c r="OXT324" s="43"/>
      <c r="OXU324" s="43"/>
      <c r="OXV324" s="43"/>
      <c r="OXW324" s="43"/>
      <c r="OXX324" s="43"/>
      <c r="OXY324" s="43"/>
      <c r="OXZ324" s="43"/>
      <c r="OYA324" s="43"/>
      <c r="OYB324" s="43"/>
      <c r="OYC324" s="43"/>
      <c r="OYD324" s="43"/>
      <c r="OYE324" s="43"/>
      <c r="OYF324" s="43"/>
      <c r="OYG324" s="43"/>
      <c r="OYH324" s="43"/>
      <c r="OYI324" s="43"/>
      <c r="OYJ324" s="43"/>
      <c r="OYK324" s="43"/>
      <c r="OYL324" s="43"/>
      <c r="OYM324" s="43"/>
      <c r="OYN324" s="43"/>
      <c r="OYO324" s="43"/>
      <c r="OYP324" s="43"/>
      <c r="OYQ324" s="43"/>
      <c r="OYR324" s="43"/>
      <c r="OYS324" s="43"/>
      <c r="OYT324" s="43"/>
      <c r="OYU324" s="43"/>
      <c r="OYV324" s="43"/>
      <c r="OYW324" s="43"/>
      <c r="OYX324" s="43"/>
      <c r="OYY324" s="43"/>
      <c r="OYZ324" s="43"/>
      <c r="OZA324" s="43"/>
      <c r="OZB324" s="43"/>
      <c r="OZC324" s="43"/>
      <c r="OZD324" s="43"/>
      <c r="OZE324" s="43"/>
      <c r="OZF324" s="43"/>
      <c r="OZG324" s="43"/>
      <c r="OZH324" s="43"/>
      <c r="OZI324" s="43"/>
      <c r="OZJ324" s="43"/>
      <c r="OZK324" s="43"/>
      <c r="OZL324" s="43"/>
      <c r="OZM324" s="43"/>
      <c r="OZN324" s="43"/>
      <c r="OZO324" s="43"/>
      <c r="OZP324" s="43"/>
      <c r="OZQ324" s="43"/>
      <c r="OZR324" s="43"/>
      <c r="OZS324" s="43"/>
      <c r="OZT324" s="43"/>
      <c r="OZU324" s="43"/>
      <c r="OZV324" s="43"/>
      <c r="OZW324" s="43"/>
      <c r="OZX324" s="43"/>
      <c r="OZY324" s="43"/>
      <c r="OZZ324" s="43"/>
      <c r="PAA324" s="43"/>
      <c r="PAB324" s="43"/>
      <c r="PAC324" s="43"/>
      <c r="PAD324" s="43"/>
      <c r="PAE324" s="43"/>
      <c r="PAF324" s="43"/>
      <c r="PAG324" s="43"/>
      <c r="PAH324" s="43"/>
      <c r="PAI324" s="43"/>
      <c r="PAJ324" s="43"/>
      <c r="PAK324" s="43"/>
      <c r="PAL324" s="43"/>
      <c r="PAM324" s="43"/>
      <c r="PAN324" s="43"/>
      <c r="PAO324" s="43"/>
      <c r="PAP324" s="43"/>
      <c r="PAQ324" s="43"/>
      <c r="PAR324" s="43"/>
      <c r="PAS324" s="43"/>
      <c r="PAT324" s="43"/>
      <c r="PAU324" s="43"/>
      <c r="PAV324" s="43"/>
      <c r="PAW324" s="43"/>
      <c r="PAX324" s="43"/>
      <c r="PAY324" s="43"/>
      <c r="PAZ324" s="43"/>
      <c r="PBA324" s="43"/>
      <c r="PBB324" s="43"/>
      <c r="PBC324" s="43"/>
      <c r="PBD324" s="43"/>
      <c r="PBE324" s="43"/>
      <c r="PBF324" s="43"/>
      <c r="PBG324" s="43"/>
      <c r="PBH324" s="43"/>
      <c r="PBI324" s="43"/>
      <c r="PBJ324" s="43"/>
      <c r="PBK324" s="43"/>
      <c r="PBL324" s="43"/>
      <c r="PBM324" s="43"/>
      <c r="PBN324" s="43"/>
      <c r="PBO324" s="43"/>
      <c r="PBP324" s="43"/>
      <c r="PBQ324" s="43"/>
      <c r="PBR324" s="43"/>
      <c r="PBS324" s="43"/>
      <c r="PBT324" s="43"/>
      <c r="PBU324" s="43"/>
      <c r="PBV324" s="43"/>
      <c r="PBW324" s="43"/>
      <c r="PBX324" s="43"/>
      <c r="PBY324" s="43"/>
      <c r="PBZ324" s="43"/>
      <c r="PCA324" s="43"/>
      <c r="PCB324" s="43"/>
      <c r="PCC324" s="43"/>
      <c r="PCD324" s="43"/>
      <c r="PCE324" s="43"/>
      <c r="PCF324" s="43"/>
      <c r="PCG324" s="43"/>
      <c r="PCH324" s="43"/>
      <c r="PCI324" s="43"/>
      <c r="PCJ324" s="43"/>
      <c r="PCK324" s="43"/>
      <c r="PCL324" s="43"/>
      <c r="PCM324" s="43"/>
      <c r="PCN324" s="43"/>
      <c r="PCO324" s="43"/>
      <c r="PCP324" s="43"/>
      <c r="PCQ324" s="43"/>
      <c r="PCR324" s="43"/>
      <c r="PCS324" s="43"/>
      <c r="PCT324" s="43"/>
      <c r="PCU324" s="43"/>
      <c r="PCV324" s="43"/>
      <c r="PCW324" s="43"/>
      <c r="PCX324" s="43"/>
      <c r="PCY324" s="43"/>
      <c r="PCZ324" s="43"/>
      <c r="PDA324" s="43"/>
      <c r="PDB324" s="43"/>
      <c r="PDC324" s="43"/>
      <c r="PDD324" s="43"/>
      <c r="PDE324" s="43"/>
      <c r="PDF324" s="43"/>
      <c r="PDG324" s="43"/>
      <c r="PDH324" s="43"/>
      <c r="PDI324" s="43"/>
      <c r="PDJ324" s="43"/>
      <c r="PDK324" s="43"/>
      <c r="PDL324" s="43"/>
      <c r="PDM324" s="43"/>
      <c r="PDN324" s="43"/>
      <c r="PDO324" s="43"/>
      <c r="PDP324" s="43"/>
      <c r="PDQ324" s="43"/>
      <c r="PDR324" s="43"/>
      <c r="PDS324" s="43"/>
      <c r="PDT324" s="43"/>
      <c r="PDU324" s="43"/>
      <c r="PDV324" s="43"/>
      <c r="PDW324" s="43"/>
      <c r="PDX324" s="43"/>
      <c r="PDY324" s="43"/>
      <c r="PDZ324" s="43"/>
      <c r="PEA324" s="43"/>
      <c r="PEB324" s="43"/>
      <c r="PEC324" s="43"/>
      <c r="PED324" s="43"/>
      <c r="PEE324" s="43"/>
      <c r="PEF324" s="43"/>
      <c r="PEG324" s="43"/>
      <c r="PEH324" s="43"/>
      <c r="PEI324" s="43"/>
      <c r="PEJ324" s="43"/>
      <c r="PEK324" s="43"/>
      <c r="PEL324" s="43"/>
      <c r="PEM324" s="43"/>
      <c r="PEN324" s="43"/>
      <c r="PEO324" s="43"/>
      <c r="PEP324" s="43"/>
      <c r="PEQ324" s="43"/>
      <c r="PER324" s="43"/>
      <c r="PES324" s="43"/>
      <c r="PET324" s="43"/>
      <c r="PEU324" s="43"/>
      <c r="PEV324" s="43"/>
      <c r="PEW324" s="43"/>
      <c r="PEX324" s="43"/>
      <c r="PEY324" s="43"/>
      <c r="PEZ324" s="43"/>
      <c r="PFA324" s="43"/>
      <c r="PFB324" s="43"/>
      <c r="PFC324" s="43"/>
      <c r="PFD324" s="43"/>
      <c r="PFE324" s="43"/>
      <c r="PFF324" s="43"/>
      <c r="PFG324" s="43"/>
      <c r="PFH324" s="43"/>
      <c r="PFI324" s="43"/>
      <c r="PFJ324" s="43"/>
      <c r="PFK324" s="43"/>
      <c r="PFL324" s="43"/>
      <c r="PFM324" s="43"/>
      <c r="PFN324" s="43"/>
      <c r="PFO324" s="43"/>
      <c r="PFP324" s="43"/>
      <c r="PFQ324" s="43"/>
      <c r="PFR324" s="43"/>
      <c r="PFS324" s="43"/>
      <c r="PFT324" s="43"/>
      <c r="PFU324" s="43"/>
      <c r="PFV324" s="43"/>
      <c r="PFW324" s="43"/>
      <c r="PFX324" s="43"/>
      <c r="PFY324" s="43"/>
      <c r="PFZ324" s="43"/>
      <c r="PGA324" s="43"/>
      <c r="PGB324" s="43"/>
      <c r="PGC324" s="43"/>
      <c r="PGD324" s="43"/>
      <c r="PGE324" s="43"/>
      <c r="PGF324" s="43"/>
      <c r="PGG324" s="43"/>
      <c r="PGH324" s="43"/>
      <c r="PGI324" s="43"/>
      <c r="PGJ324" s="43"/>
      <c r="PGK324" s="43"/>
      <c r="PGL324" s="43"/>
      <c r="PGM324" s="43"/>
      <c r="PGN324" s="43"/>
      <c r="PGO324" s="43"/>
      <c r="PGP324" s="43"/>
      <c r="PGQ324" s="43"/>
      <c r="PGR324" s="43"/>
      <c r="PGS324" s="43"/>
      <c r="PGT324" s="43"/>
      <c r="PGU324" s="43"/>
      <c r="PGV324" s="43"/>
      <c r="PGW324" s="43"/>
      <c r="PGX324" s="43"/>
      <c r="PGY324" s="43"/>
      <c r="PGZ324" s="43"/>
      <c r="PHA324" s="43"/>
      <c r="PHB324" s="43"/>
      <c r="PHC324" s="43"/>
      <c r="PHD324" s="43"/>
      <c r="PHE324" s="43"/>
      <c r="PHF324" s="43"/>
      <c r="PHG324" s="43"/>
      <c r="PHH324" s="43"/>
      <c r="PHI324" s="43"/>
      <c r="PHJ324" s="43"/>
      <c r="PHK324" s="43"/>
      <c r="PHL324" s="43"/>
      <c r="PHM324" s="43"/>
      <c r="PHN324" s="43"/>
      <c r="PHO324" s="43"/>
      <c r="PHP324" s="43"/>
      <c r="PHQ324" s="43"/>
      <c r="PHR324" s="43"/>
      <c r="PHS324" s="43"/>
      <c r="PHT324" s="43"/>
      <c r="PHU324" s="43"/>
      <c r="PHV324" s="43"/>
      <c r="PHW324" s="43"/>
      <c r="PHX324" s="43"/>
      <c r="PHY324" s="43"/>
      <c r="PHZ324" s="43"/>
      <c r="PIA324" s="43"/>
      <c r="PIB324" s="43"/>
      <c r="PIC324" s="43"/>
      <c r="PID324" s="43"/>
      <c r="PIE324" s="43"/>
      <c r="PIF324" s="43"/>
      <c r="PIG324" s="43"/>
      <c r="PIH324" s="43"/>
      <c r="PII324" s="43"/>
      <c r="PIJ324" s="43"/>
      <c r="PIK324" s="43"/>
      <c r="PIL324" s="43"/>
      <c r="PIM324" s="43"/>
      <c r="PIN324" s="43"/>
      <c r="PIO324" s="43"/>
      <c r="PIP324" s="43"/>
      <c r="PIQ324" s="43"/>
      <c r="PIR324" s="43"/>
      <c r="PIS324" s="43"/>
      <c r="PIT324" s="43"/>
      <c r="PIU324" s="43"/>
      <c r="PIV324" s="43"/>
      <c r="PIW324" s="43"/>
      <c r="PIX324" s="43"/>
      <c r="PIY324" s="43"/>
      <c r="PIZ324" s="43"/>
      <c r="PJA324" s="43"/>
      <c r="PJB324" s="43"/>
      <c r="PJC324" s="43"/>
      <c r="PJD324" s="43"/>
      <c r="PJE324" s="43"/>
      <c r="PJF324" s="43"/>
      <c r="PJG324" s="43"/>
      <c r="PJH324" s="43"/>
      <c r="PJI324" s="43"/>
      <c r="PJJ324" s="43"/>
      <c r="PJK324" s="43"/>
      <c r="PJL324" s="43"/>
      <c r="PJM324" s="43"/>
      <c r="PJN324" s="43"/>
      <c r="PJO324" s="43"/>
      <c r="PJP324" s="43"/>
      <c r="PJQ324" s="43"/>
      <c r="PJR324" s="43"/>
      <c r="PJS324" s="43"/>
      <c r="PJT324" s="43"/>
      <c r="PJU324" s="43"/>
      <c r="PJV324" s="43"/>
      <c r="PJW324" s="43"/>
      <c r="PJX324" s="43"/>
      <c r="PJY324" s="43"/>
      <c r="PJZ324" s="43"/>
      <c r="PKA324" s="43"/>
      <c r="PKB324" s="43"/>
      <c r="PKC324" s="43"/>
      <c r="PKD324" s="43"/>
      <c r="PKE324" s="43"/>
      <c r="PKF324" s="43"/>
      <c r="PKG324" s="43"/>
      <c r="PKH324" s="43"/>
      <c r="PKI324" s="43"/>
      <c r="PKJ324" s="43"/>
      <c r="PKK324" s="43"/>
      <c r="PKL324" s="43"/>
      <c r="PKM324" s="43"/>
      <c r="PKN324" s="43"/>
      <c r="PKO324" s="43"/>
      <c r="PKP324" s="43"/>
      <c r="PKQ324" s="43"/>
      <c r="PKR324" s="43"/>
      <c r="PKS324" s="43"/>
      <c r="PKT324" s="43"/>
      <c r="PKU324" s="43"/>
      <c r="PKV324" s="43"/>
      <c r="PKW324" s="43"/>
      <c r="PKX324" s="43"/>
      <c r="PKY324" s="43"/>
      <c r="PKZ324" s="43"/>
      <c r="PLA324" s="43"/>
      <c r="PLB324" s="43"/>
      <c r="PLC324" s="43"/>
      <c r="PLD324" s="43"/>
      <c r="PLE324" s="43"/>
      <c r="PLF324" s="43"/>
      <c r="PLG324" s="43"/>
      <c r="PLH324" s="43"/>
      <c r="PLI324" s="43"/>
      <c r="PLJ324" s="43"/>
      <c r="PLK324" s="43"/>
      <c r="PLL324" s="43"/>
      <c r="PLM324" s="43"/>
      <c r="PLN324" s="43"/>
      <c r="PLO324" s="43"/>
      <c r="PLP324" s="43"/>
      <c r="PLQ324" s="43"/>
      <c r="PLR324" s="43"/>
      <c r="PLS324" s="43"/>
      <c r="PLT324" s="43"/>
      <c r="PLU324" s="43"/>
      <c r="PLV324" s="43"/>
      <c r="PLW324" s="43"/>
      <c r="PLX324" s="43"/>
      <c r="PLY324" s="43"/>
      <c r="PLZ324" s="43"/>
      <c r="PMA324" s="43"/>
      <c r="PMB324" s="43"/>
      <c r="PMC324" s="43"/>
      <c r="PMD324" s="43"/>
      <c r="PME324" s="43"/>
      <c r="PMF324" s="43"/>
      <c r="PMG324" s="43"/>
      <c r="PMH324" s="43"/>
      <c r="PMI324" s="43"/>
      <c r="PMJ324" s="43"/>
      <c r="PMK324" s="43"/>
      <c r="PML324" s="43"/>
      <c r="PMM324" s="43"/>
      <c r="PMN324" s="43"/>
      <c r="PMO324" s="43"/>
      <c r="PMP324" s="43"/>
      <c r="PMQ324" s="43"/>
      <c r="PMR324" s="43"/>
      <c r="PMS324" s="43"/>
      <c r="PMT324" s="43"/>
      <c r="PMU324" s="43"/>
      <c r="PMV324" s="43"/>
      <c r="PMW324" s="43"/>
      <c r="PMX324" s="43"/>
      <c r="PMY324" s="43"/>
      <c r="PMZ324" s="43"/>
      <c r="PNA324" s="43"/>
      <c r="PNB324" s="43"/>
      <c r="PNC324" s="43"/>
      <c r="PND324" s="43"/>
      <c r="PNE324" s="43"/>
      <c r="PNF324" s="43"/>
      <c r="PNG324" s="43"/>
      <c r="PNH324" s="43"/>
      <c r="PNI324" s="43"/>
      <c r="PNJ324" s="43"/>
      <c r="PNK324" s="43"/>
      <c r="PNL324" s="43"/>
      <c r="PNM324" s="43"/>
      <c r="PNN324" s="43"/>
      <c r="PNO324" s="43"/>
      <c r="PNP324" s="43"/>
      <c r="PNQ324" s="43"/>
      <c r="PNR324" s="43"/>
      <c r="PNS324" s="43"/>
      <c r="PNT324" s="43"/>
      <c r="PNU324" s="43"/>
      <c r="PNV324" s="43"/>
      <c r="PNW324" s="43"/>
      <c r="PNX324" s="43"/>
      <c r="PNY324" s="43"/>
      <c r="PNZ324" s="43"/>
      <c r="POA324" s="43"/>
      <c r="POB324" s="43"/>
      <c r="POC324" s="43"/>
      <c r="POD324" s="43"/>
      <c r="POE324" s="43"/>
      <c r="POF324" s="43"/>
      <c r="POG324" s="43"/>
      <c r="POH324" s="43"/>
      <c r="POI324" s="43"/>
      <c r="POJ324" s="43"/>
      <c r="POK324" s="43"/>
      <c r="POL324" s="43"/>
      <c r="POM324" s="43"/>
      <c r="PON324" s="43"/>
      <c r="POO324" s="43"/>
      <c r="POP324" s="43"/>
      <c r="POQ324" s="43"/>
      <c r="POR324" s="43"/>
      <c r="POS324" s="43"/>
      <c r="POT324" s="43"/>
      <c r="POU324" s="43"/>
      <c r="POV324" s="43"/>
      <c r="POW324" s="43"/>
      <c r="POX324" s="43"/>
      <c r="POY324" s="43"/>
      <c r="POZ324" s="43"/>
      <c r="PPA324" s="43"/>
      <c r="PPB324" s="43"/>
      <c r="PPC324" s="43"/>
      <c r="PPD324" s="43"/>
      <c r="PPE324" s="43"/>
      <c r="PPF324" s="43"/>
      <c r="PPG324" s="43"/>
      <c r="PPH324" s="43"/>
      <c r="PPI324" s="43"/>
      <c r="PPJ324" s="43"/>
      <c r="PPK324" s="43"/>
      <c r="PPL324" s="43"/>
      <c r="PPM324" s="43"/>
      <c r="PPN324" s="43"/>
      <c r="PPO324" s="43"/>
      <c r="PPP324" s="43"/>
      <c r="PPQ324" s="43"/>
      <c r="PPR324" s="43"/>
      <c r="PPS324" s="43"/>
      <c r="PPT324" s="43"/>
      <c r="PPU324" s="43"/>
      <c r="PPV324" s="43"/>
      <c r="PPW324" s="43"/>
      <c r="PPX324" s="43"/>
      <c r="PPY324" s="43"/>
      <c r="PPZ324" s="43"/>
      <c r="PQA324" s="43"/>
      <c r="PQB324" s="43"/>
      <c r="PQC324" s="43"/>
      <c r="PQD324" s="43"/>
      <c r="PQE324" s="43"/>
      <c r="PQF324" s="43"/>
      <c r="PQG324" s="43"/>
      <c r="PQH324" s="43"/>
      <c r="PQI324" s="43"/>
      <c r="PQJ324" s="43"/>
      <c r="PQK324" s="43"/>
      <c r="PQL324" s="43"/>
      <c r="PQM324" s="43"/>
      <c r="PQN324" s="43"/>
      <c r="PQO324" s="43"/>
      <c r="PQP324" s="43"/>
      <c r="PQQ324" s="43"/>
      <c r="PQR324" s="43"/>
      <c r="PQS324" s="43"/>
      <c r="PQT324" s="43"/>
      <c r="PQU324" s="43"/>
      <c r="PQV324" s="43"/>
      <c r="PQW324" s="43"/>
      <c r="PQX324" s="43"/>
      <c r="PQY324" s="43"/>
      <c r="PQZ324" s="43"/>
      <c r="PRA324" s="43"/>
      <c r="PRB324" s="43"/>
      <c r="PRC324" s="43"/>
      <c r="PRD324" s="43"/>
      <c r="PRE324" s="43"/>
      <c r="PRF324" s="43"/>
      <c r="PRG324" s="43"/>
      <c r="PRH324" s="43"/>
      <c r="PRI324" s="43"/>
      <c r="PRJ324" s="43"/>
      <c r="PRK324" s="43"/>
      <c r="PRL324" s="43"/>
      <c r="PRM324" s="43"/>
      <c r="PRN324" s="43"/>
      <c r="PRO324" s="43"/>
      <c r="PRP324" s="43"/>
      <c r="PRQ324" s="43"/>
      <c r="PRR324" s="43"/>
      <c r="PRS324" s="43"/>
      <c r="PRT324" s="43"/>
      <c r="PRU324" s="43"/>
      <c r="PRV324" s="43"/>
      <c r="PRW324" s="43"/>
      <c r="PRX324" s="43"/>
      <c r="PRY324" s="43"/>
      <c r="PRZ324" s="43"/>
      <c r="PSA324" s="43"/>
      <c r="PSB324" s="43"/>
      <c r="PSC324" s="43"/>
      <c r="PSD324" s="43"/>
      <c r="PSE324" s="43"/>
      <c r="PSF324" s="43"/>
      <c r="PSG324" s="43"/>
      <c r="PSH324" s="43"/>
      <c r="PSI324" s="43"/>
      <c r="PSJ324" s="43"/>
      <c r="PSK324" s="43"/>
      <c r="PSL324" s="43"/>
      <c r="PSM324" s="43"/>
      <c r="PSN324" s="43"/>
      <c r="PSO324" s="43"/>
      <c r="PSP324" s="43"/>
      <c r="PSQ324" s="43"/>
      <c r="PSR324" s="43"/>
      <c r="PSS324" s="43"/>
      <c r="PST324" s="43"/>
      <c r="PSU324" s="43"/>
      <c r="PSV324" s="43"/>
      <c r="PSW324" s="43"/>
      <c r="PSX324" s="43"/>
      <c r="PSY324" s="43"/>
      <c r="PSZ324" s="43"/>
      <c r="PTA324" s="43"/>
      <c r="PTB324" s="43"/>
      <c r="PTC324" s="43"/>
      <c r="PTD324" s="43"/>
      <c r="PTE324" s="43"/>
      <c r="PTF324" s="43"/>
      <c r="PTG324" s="43"/>
      <c r="PTH324" s="43"/>
      <c r="PTI324" s="43"/>
      <c r="PTJ324" s="43"/>
      <c r="PTK324" s="43"/>
      <c r="PTL324" s="43"/>
      <c r="PTM324" s="43"/>
      <c r="PTN324" s="43"/>
      <c r="PTO324" s="43"/>
      <c r="PTP324" s="43"/>
      <c r="PTQ324" s="43"/>
      <c r="PTR324" s="43"/>
      <c r="PTS324" s="43"/>
      <c r="PTT324" s="43"/>
      <c r="PTU324" s="43"/>
      <c r="PTV324" s="43"/>
      <c r="PTW324" s="43"/>
      <c r="PTX324" s="43"/>
      <c r="PTY324" s="43"/>
      <c r="PTZ324" s="43"/>
      <c r="PUA324" s="43"/>
      <c r="PUB324" s="43"/>
      <c r="PUC324" s="43"/>
      <c r="PUD324" s="43"/>
      <c r="PUE324" s="43"/>
      <c r="PUF324" s="43"/>
      <c r="PUG324" s="43"/>
      <c r="PUH324" s="43"/>
      <c r="PUI324" s="43"/>
      <c r="PUJ324" s="43"/>
      <c r="PUK324" s="43"/>
      <c r="PUL324" s="43"/>
      <c r="PUM324" s="43"/>
      <c r="PUN324" s="43"/>
      <c r="PUO324" s="43"/>
      <c r="PUP324" s="43"/>
      <c r="PUQ324" s="43"/>
      <c r="PUR324" s="43"/>
      <c r="PUS324" s="43"/>
      <c r="PUT324" s="43"/>
      <c r="PUU324" s="43"/>
      <c r="PUV324" s="43"/>
      <c r="PUW324" s="43"/>
      <c r="PUX324" s="43"/>
      <c r="PUY324" s="43"/>
      <c r="PUZ324" s="43"/>
      <c r="PVA324" s="43"/>
      <c r="PVB324" s="43"/>
      <c r="PVC324" s="43"/>
      <c r="PVD324" s="43"/>
      <c r="PVE324" s="43"/>
      <c r="PVF324" s="43"/>
      <c r="PVG324" s="43"/>
      <c r="PVH324" s="43"/>
      <c r="PVI324" s="43"/>
      <c r="PVJ324" s="43"/>
      <c r="PVK324" s="43"/>
      <c r="PVL324" s="43"/>
      <c r="PVM324" s="43"/>
      <c r="PVN324" s="43"/>
      <c r="PVO324" s="43"/>
      <c r="PVP324" s="43"/>
      <c r="PVQ324" s="43"/>
      <c r="PVR324" s="43"/>
      <c r="PVS324" s="43"/>
      <c r="PVT324" s="43"/>
      <c r="PVU324" s="43"/>
      <c r="PVV324" s="43"/>
      <c r="PVW324" s="43"/>
      <c r="PVX324" s="43"/>
      <c r="PVY324" s="43"/>
      <c r="PVZ324" s="43"/>
      <c r="PWA324" s="43"/>
      <c r="PWB324" s="43"/>
      <c r="PWC324" s="43"/>
      <c r="PWD324" s="43"/>
      <c r="PWE324" s="43"/>
      <c r="PWF324" s="43"/>
      <c r="PWG324" s="43"/>
      <c r="PWH324" s="43"/>
      <c r="PWI324" s="43"/>
      <c r="PWJ324" s="43"/>
      <c r="PWK324" s="43"/>
      <c r="PWL324" s="43"/>
      <c r="PWM324" s="43"/>
      <c r="PWN324" s="43"/>
      <c r="PWO324" s="43"/>
      <c r="PWP324" s="43"/>
      <c r="PWQ324" s="43"/>
      <c r="PWR324" s="43"/>
      <c r="PWS324" s="43"/>
      <c r="PWT324" s="43"/>
      <c r="PWU324" s="43"/>
      <c r="PWV324" s="43"/>
      <c r="PWW324" s="43"/>
      <c r="PWX324" s="43"/>
      <c r="PWY324" s="43"/>
      <c r="PWZ324" s="43"/>
      <c r="PXA324" s="43"/>
      <c r="PXB324" s="43"/>
      <c r="PXC324" s="43"/>
      <c r="PXD324" s="43"/>
      <c r="PXE324" s="43"/>
      <c r="PXF324" s="43"/>
      <c r="PXG324" s="43"/>
      <c r="PXH324" s="43"/>
      <c r="PXI324" s="43"/>
      <c r="PXJ324" s="43"/>
      <c r="PXK324" s="43"/>
      <c r="PXL324" s="43"/>
      <c r="PXM324" s="43"/>
      <c r="PXN324" s="43"/>
      <c r="PXO324" s="43"/>
      <c r="PXP324" s="43"/>
      <c r="PXQ324" s="43"/>
      <c r="PXR324" s="43"/>
      <c r="PXS324" s="43"/>
      <c r="PXT324" s="43"/>
      <c r="PXU324" s="43"/>
      <c r="PXV324" s="43"/>
      <c r="PXW324" s="43"/>
      <c r="PXX324" s="43"/>
      <c r="PXY324" s="43"/>
      <c r="PXZ324" s="43"/>
      <c r="PYA324" s="43"/>
      <c r="PYB324" s="43"/>
      <c r="PYC324" s="43"/>
      <c r="PYD324" s="43"/>
      <c r="PYE324" s="43"/>
      <c r="PYF324" s="43"/>
      <c r="PYG324" s="43"/>
      <c r="PYH324" s="43"/>
      <c r="PYI324" s="43"/>
      <c r="PYJ324" s="43"/>
      <c r="PYK324" s="43"/>
      <c r="PYL324" s="43"/>
      <c r="PYM324" s="43"/>
      <c r="PYN324" s="43"/>
      <c r="PYO324" s="43"/>
      <c r="PYP324" s="43"/>
      <c r="PYQ324" s="43"/>
      <c r="PYR324" s="43"/>
      <c r="PYS324" s="43"/>
      <c r="PYT324" s="43"/>
      <c r="PYU324" s="43"/>
      <c r="PYV324" s="43"/>
      <c r="PYW324" s="43"/>
      <c r="PYX324" s="43"/>
      <c r="PYY324" s="43"/>
      <c r="PYZ324" s="43"/>
      <c r="PZA324" s="43"/>
      <c r="PZB324" s="43"/>
      <c r="PZC324" s="43"/>
      <c r="PZD324" s="43"/>
      <c r="PZE324" s="43"/>
      <c r="PZF324" s="43"/>
      <c r="PZG324" s="43"/>
      <c r="PZH324" s="43"/>
      <c r="PZI324" s="43"/>
      <c r="PZJ324" s="43"/>
      <c r="PZK324" s="43"/>
      <c r="PZL324" s="43"/>
      <c r="PZM324" s="43"/>
      <c r="PZN324" s="43"/>
      <c r="PZO324" s="43"/>
      <c r="PZP324" s="43"/>
      <c r="PZQ324" s="43"/>
      <c r="PZR324" s="43"/>
      <c r="PZS324" s="43"/>
      <c r="PZT324" s="43"/>
      <c r="PZU324" s="43"/>
      <c r="PZV324" s="43"/>
      <c r="PZW324" s="43"/>
      <c r="PZX324" s="43"/>
      <c r="PZY324" s="43"/>
      <c r="PZZ324" s="43"/>
      <c r="QAA324" s="43"/>
      <c r="QAB324" s="43"/>
      <c r="QAC324" s="43"/>
      <c r="QAD324" s="43"/>
      <c r="QAE324" s="43"/>
      <c r="QAF324" s="43"/>
      <c r="QAG324" s="43"/>
      <c r="QAH324" s="43"/>
      <c r="QAI324" s="43"/>
      <c r="QAJ324" s="43"/>
      <c r="QAK324" s="43"/>
      <c r="QAL324" s="43"/>
      <c r="QAM324" s="43"/>
      <c r="QAN324" s="43"/>
      <c r="QAO324" s="43"/>
      <c r="QAP324" s="43"/>
      <c r="QAQ324" s="43"/>
      <c r="QAR324" s="43"/>
      <c r="QAS324" s="43"/>
      <c r="QAT324" s="43"/>
      <c r="QAU324" s="43"/>
      <c r="QAV324" s="43"/>
      <c r="QAW324" s="43"/>
      <c r="QAX324" s="43"/>
      <c r="QAY324" s="43"/>
      <c r="QAZ324" s="43"/>
      <c r="QBA324" s="43"/>
      <c r="QBB324" s="43"/>
      <c r="QBC324" s="43"/>
      <c r="QBD324" s="43"/>
      <c r="QBE324" s="43"/>
      <c r="QBF324" s="43"/>
      <c r="QBG324" s="43"/>
      <c r="QBH324" s="43"/>
      <c r="QBI324" s="43"/>
      <c r="QBJ324" s="43"/>
      <c r="QBK324" s="43"/>
      <c r="QBL324" s="43"/>
      <c r="QBM324" s="43"/>
      <c r="QBN324" s="43"/>
      <c r="QBO324" s="43"/>
      <c r="QBP324" s="43"/>
      <c r="QBQ324" s="43"/>
      <c r="QBR324" s="43"/>
      <c r="QBS324" s="43"/>
      <c r="QBT324" s="43"/>
      <c r="QBU324" s="43"/>
      <c r="QBV324" s="43"/>
      <c r="QBW324" s="43"/>
      <c r="QBX324" s="43"/>
      <c r="QBY324" s="43"/>
      <c r="QBZ324" s="43"/>
      <c r="QCA324" s="43"/>
      <c r="QCB324" s="43"/>
      <c r="QCC324" s="43"/>
      <c r="QCD324" s="43"/>
      <c r="QCE324" s="43"/>
      <c r="QCF324" s="43"/>
      <c r="QCG324" s="43"/>
      <c r="QCH324" s="43"/>
      <c r="QCI324" s="43"/>
      <c r="QCJ324" s="43"/>
      <c r="QCK324" s="43"/>
      <c r="QCL324" s="43"/>
      <c r="QCM324" s="43"/>
      <c r="QCN324" s="43"/>
      <c r="QCO324" s="43"/>
      <c r="QCP324" s="43"/>
      <c r="QCQ324" s="43"/>
      <c r="QCR324" s="43"/>
      <c r="QCS324" s="43"/>
      <c r="QCT324" s="43"/>
      <c r="QCU324" s="43"/>
      <c r="QCV324" s="43"/>
      <c r="QCW324" s="43"/>
      <c r="QCX324" s="43"/>
      <c r="QCY324" s="43"/>
      <c r="QCZ324" s="43"/>
      <c r="QDA324" s="43"/>
      <c r="QDB324" s="43"/>
      <c r="QDC324" s="43"/>
      <c r="QDD324" s="43"/>
      <c r="QDE324" s="43"/>
      <c r="QDF324" s="43"/>
      <c r="QDG324" s="43"/>
      <c r="QDH324" s="43"/>
      <c r="QDI324" s="43"/>
      <c r="QDJ324" s="43"/>
      <c r="QDK324" s="43"/>
      <c r="QDL324" s="43"/>
      <c r="QDM324" s="43"/>
      <c r="QDN324" s="43"/>
      <c r="QDO324" s="43"/>
      <c r="QDP324" s="43"/>
      <c r="QDQ324" s="43"/>
      <c r="QDR324" s="43"/>
      <c r="QDS324" s="43"/>
      <c r="QDT324" s="43"/>
      <c r="QDU324" s="43"/>
      <c r="QDV324" s="43"/>
      <c r="QDW324" s="43"/>
      <c r="QDX324" s="43"/>
      <c r="QDY324" s="43"/>
      <c r="QDZ324" s="43"/>
      <c r="QEA324" s="43"/>
      <c r="QEB324" s="43"/>
      <c r="QEC324" s="43"/>
      <c r="QED324" s="43"/>
      <c r="QEE324" s="43"/>
      <c r="QEF324" s="43"/>
      <c r="QEG324" s="43"/>
      <c r="QEH324" s="43"/>
      <c r="QEI324" s="43"/>
      <c r="QEJ324" s="43"/>
      <c r="QEK324" s="43"/>
      <c r="QEL324" s="43"/>
      <c r="QEM324" s="43"/>
      <c r="QEN324" s="43"/>
      <c r="QEO324" s="43"/>
      <c r="QEP324" s="43"/>
      <c r="QEQ324" s="43"/>
      <c r="QER324" s="43"/>
      <c r="QES324" s="43"/>
      <c r="QET324" s="43"/>
      <c r="QEU324" s="43"/>
      <c r="QEV324" s="43"/>
      <c r="QEW324" s="43"/>
      <c r="QEX324" s="43"/>
      <c r="QEY324" s="43"/>
      <c r="QEZ324" s="43"/>
      <c r="QFA324" s="43"/>
      <c r="QFB324" s="43"/>
      <c r="QFC324" s="43"/>
      <c r="QFD324" s="43"/>
      <c r="QFE324" s="43"/>
      <c r="QFF324" s="43"/>
      <c r="QFG324" s="43"/>
      <c r="QFH324" s="43"/>
      <c r="QFI324" s="43"/>
      <c r="QFJ324" s="43"/>
      <c r="QFK324" s="43"/>
      <c r="QFL324" s="43"/>
      <c r="QFM324" s="43"/>
      <c r="QFN324" s="43"/>
      <c r="QFO324" s="43"/>
      <c r="QFP324" s="43"/>
      <c r="QFQ324" s="43"/>
      <c r="QFR324" s="43"/>
      <c r="QFS324" s="43"/>
      <c r="QFT324" s="43"/>
      <c r="QFU324" s="43"/>
      <c r="QFV324" s="43"/>
      <c r="QFW324" s="43"/>
      <c r="QFX324" s="43"/>
      <c r="QFY324" s="43"/>
      <c r="QFZ324" s="43"/>
      <c r="QGA324" s="43"/>
      <c r="QGB324" s="43"/>
      <c r="QGC324" s="43"/>
      <c r="QGD324" s="43"/>
      <c r="QGE324" s="43"/>
      <c r="QGF324" s="43"/>
      <c r="QGG324" s="43"/>
      <c r="QGH324" s="43"/>
      <c r="QGI324" s="43"/>
      <c r="QGJ324" s="43"/>
      <c r="QGK324" s="43"/>
      <c r="QGL324" s="43"/>
      <c r="QGM324" s="43"/>
      <c r="QGN324" s="43"/>
      <c r="QGO324" s="43"/>
      <c r="QGP324" s="43"/>
      <c r="QGQ324" s="43"/>
      <c r="QGR324" s="43"/>
      <c r="QGS324" s="43"/>
      <c r="QGT324" s="43"/>
      <c r="QGU324" s="43"/>
      <c r="QGV324" s="43"/>
      <c r="QGW324" s="43"/>
      <c r="QGX324" s="43"/>
      <c r="QGY324" s="43"/>
      <c r="QGZ324" s="43"/>
      <c r="QHA324" s="43"/>
      <c r="QHB324" s="43"/>
      <c r="QHC324" s="43"/>
      <c r="QHD324" s="43"/>
      <c r="QHE324" s="43"/>
      <c r="QHF324" s="43"/>
      <c r="QHG324" s="43"/>
      <c r="QHH324" s="43"/>
      <c r="QHI324" s="43"/>
      <c r="QHJ324" s="43"/>
      <c r="QHK324" s="43"/>
      <c r="QHL324" s="43"/>
      <c r="QHM324" s="43"/>
      <c r="QHN324" s="43"/>
      <c r="QHO324" s="43"/>
      <c r="QHP324" s="43"/>
      <c r="QHQ324" s="43"/>
      <c r="QHR324" s="43"/>
      <c r="QHS324" s="43"/>
      <c r="QHT324" s="43"/>
      <c r="QHU324" s="43"/>
      <c r="QHV324" s="43"/>
      <c r="QHW324" s="43"/>
      <c r="QHX324" s="43"/>
      <c r="QHY324" s="43"/>
      <c r="QHZ324" s="43"/>
      <c r="QIA324" s="43"/>
      <c r="QIB324" s="43"/>
      <c r="QIC324" s="43"/>
      <c r="QID324" s="43"/>
      <c r="QIE324" s="43"/>
      <c r="QIF324" s="43"/>
      <c r="QIG324" s="43"/>
      <c r="QIH324" s="43"/>
      <c r="QII324" s="43"/>
      <c r="QIJ324" s="43"/>
      <c r="QIK324" s="43"/>
      <c r="QIL324" s="43"/>
      <c r="QIM324" s="43"/>
      <c r="QIN324" s="43"/>
      <c r="QIO324" s="43"/>
      <c r="QIP324" s="43"/>
      <c r="QIQ324" s="43"/>
      <c r="QIR324" s="43"/>
      <c r="QIS324" s="43"/>
      <c r="QIT324" s="43"/>
      <c r="QIU324" s="43"/>
      <c r="QIV324" s="43"/>
      <c r="QIW324" s="43"/>
      <c r="QIX324" s="43"/>
      <c r="QIY324" s="43"/>
      <c r="QIZ324" s="43"/>
      <c r="QJA324" s="43"/>
      <c r="QJB324" s="43"/>
      <c r="QJC324" s="43"/>
      <c r="QJD324" s="43"/>
      <c r="QJE324" s="43"/>
      <c r="QJF324" s="43"/>
      <c r="QJG324" s="43"/>
      <c r="QJH324" s="43"/>
      <c r="QJI324" s="43"/>
      <c r="QJJ324" s="43"/>
      <c r="QJK324" s="43"/>
      <c r="QJL324" s="43"/>
      <c r="QJM324" s="43"/>
      <c r="QJN324" s="43"/>
      <c r="QJO324" s="43"/>
      <c r="QJP324" s="43"/>
      <c r="QJQ324" s="43"/>
      <c r="QJR324" s="43"/>
      <c r="QJS324" s="43"/>
      <c r="QJT324" s="43"/>
      <c r="QJU324" s="43"/>
      <c r="QJV324" s="43"/>
      <c r="QJW324" s="43"/>
      <c r="QJX324" s="43"/>
      <c r="QJY324" s="43"/>
      <c r="QJZ324" s="43"/>
      <c r="QKA324" s="43"/>
      <c r="QKB324" s="43"/>
      <c r="QKC324" s="43"/>
      <c r="QKD324" s="43"/>
      <c r="QKE324" s="43"/>
      <c r="QKF324" s="43"/>
      <c r="QKG324" s="43"/>
      <c r="QKH324" s="43"/>
      <c r="QKI324" s="43"/>
      <c r="QKJ324" s="43"/>
      <c r="QKK324" s="43"/>
      <c r="QKL324" s="43"/>
      <c r="QKM324" s="43"/>
      <c r="QKN324" s="43"/>
      <c r="QKO324" s="43"/>
      <c r="QKP324" s="43"/>
      <c r="QKQ324" s="43"/>
      <c r="QKR324" s="43"/>
      <c r="QKS324" s="43"/>
      <c r="QKT324" s="43"/>
      <c r="QKU324" s="43"/>
      <c r="QKV324" s="43"/>
      <c r="QKW324" s="43"/>
      <c r="QKX324" s="43"/>
      <c r="QKY324" s="43"/>
      <c r="QKZ324" s="43"/>
      <c r="QLA324" s="43"/>
      <c r="QLB324" s="43"/>
      <c r="QLC324" s="43"/>
      <c r="QLD324" s="43"/>
      <c r="QLE324" s="43"/>
      <c r="QLF324" s="43"/>
      <c r="QLG324" s="43"/>
      <c r="QLH324" s="43"/>
      <c r="QLI324" s="43"/>
      <c r="QLJ324" s="43"/>
      <c r="QLK324" s="43"/>
      <c r="QLL324" s="43"/>
      <c r="QLM324" s="43"/>
      <c r="QLN324" s="43"/>
      <c r="QLO324" s="43"/>
      <c r="QLP324" s="43"/>
      <c r="QLQ324" s="43"/>
      <c r="QLR324" s="43"/>
      <c r="QLS324" s="43"/>
      <c r="QLT324" s="43"/>
      <c r="QLU324" s="43"/>
      <c r="QLV324" s="43"/>
      <c r="QLW324" s="43"/>
      <c r="QLX324" s="43"/>
      <c r="QLY324" s="43"/>
      <c r="QLZ324" s="43"/>
      <c r="QMA324" s="43"/>
      <c r="QMB324" s="43"/>
      <c r="QMC324" s="43"/>
      <c r="QMD324" s="43"/>
      <c r="QME324" s="43"/>
      <c r="QMF324" s="43"/>
      <c r="QMG324" s="43"/>
      <c r="QMH324" s="43"/>
      <c r="QMI324" s="43"/>
      <c r="QMJ324" s="43"/>
      <c r="QMK324" s="43"/>
      <c r="QML324" s="43"/>
      <c r="QMM324" s="43"/>
      <c r="QMN324" s="43"/>
      <c r="QMO324" s="43"/>
      <c r="QMP324" s="43"/>
      <c r="QMQ324" s="43"/>
      <c r="QMR324" s="43"/>
      <c r="QMS324" s="43"/>
      <c r="QMT324" s="43"/>
      <c r="QMU324" s="43"/>
      <c r="QMV324" s="43"/>
      <c r="QMW324" s="43"/>
      <c r="QMX324" s="43"/>
      <c r="QMY324" s="43"/>
      <c r="QMZ324" s="43"/>
      <c r="QNA324" s="43"/>
      <c r="QNB324" s="43"/>
      <c r="QNC324" s="43"/>
      <c r="QND324" s="43"/>
      <c r="QNE324" s="43"/>
      <c r="QNF324" s="43"/>
      <c r="QNG324" s="43"/>
      <c r="QNH324" s="43"/>
      <c r="QNI324" s="43"/>
      <c r="QNJ324" s="43"/>
      <c r="QNK324" s="43"/>
      <c r="QNL324" s="43"/>
      <c r="QNM324" s="43"/>
      <c r="QNN324" s="43"/>
      <c r="QNO324" s="43"/>
      <c r="QNP324" s="43"/>
      <c r="QNQ324" s="43"/>
      <c r="QNR324" s="43"/>
      <c r="QNS324" s="43"/>
      <c r="QNT324" s="43"/>
      <c r="QNU324" s="43"/>
      <c r="QNV324" s="43"/>
      <c r="QNW324" s="43"/>
      <c r="QNX324" s="43"/>
      <c r="QNY324" s="43"/>
      <c r="QNZ324" s="43"/>
      <c r="QOA324" s="43"/>
      <c r="QOB324" s="43"/>
      <c r="QOC324" s="43"/>
      <c r="QOD324" s="43"/>
      <c r="QOE324" s="43"/>
      <c r="QOF324" s="43"/>
      <c r="QOG324" s="43"/>
      <c r="QOH324" s="43"/>
      <c r="QOI324" s="43"/>
      <c r="QOJ324" s="43"/>
      <c r="QOK324" s="43"/>
      <c r="QOL324" s="43"/>
      <c r="QOM324" s="43"/>
      <c r="QON324" s="43"/>
      <c r="QOO324" s="43"/>
      <c r="QOP324" s="43"/>
      <c r="QOQ324" s="43"/>
      <c r="QOR324" s="43"/>
      <c r="QOS324" s="43"/>
      <c r="QOT324" s="43"/>
      <c r="QOU324" s="43"/>
      <c r="QOV324" s="43"/>
      <c r="QOW324" s="43"/>
      <c r="QOX324" s="43"/>
      <c r="QOY324" s="43"/>
      <c r="QOZ324" s="43"/>
      <c r="QPA324" s="43"/>
      <c r="QPB324" s="43"/>
      <c r="QPC324" s="43"/>
      <c r="QPD324" s="43"/>
      <c r="QPE324" s="43"/>
      <c r="QPF324" s="43"/>
      <c r="QPG324" s="43"/>
      <c r="QPH324" s="43"/>
      <c r="QPI324" s="43"/>
      <c r="QPJ324" s="43"/>
      <c r="QPK324" s="43"/>
      <c r="QPL324" s="43"/>
      <c r="QPM324" s="43"/>
      <c r="QPN324" s="43"/>
      <c r="QPO324" s="43"/>
      <c r="QPP324" s="43"/>
      <c r="QPQ324" s="43"/>
      <c r="QPR324" s="43"/>
      <c r="QPS324" s="43"/>
      <c r="QPT324" s="43"/>
      <c r="QPU324" s="43"/>
      <c r="QPV324" s="43"/>
      <c r="QPW324" s="43"/>
      <c r="QPX324" s="43"/>
      <c r="QPY324" s="43"/>
      <c r="QPZ324" s="43"/>
      <c r="QQA324" s="43"/>
      <c r="QQB324" s="43"/>
      <c r="QQC324" s="43"/>
      <c r="QQD324" s="43"/>
      <c r="QQE324" s="43"/>
      <c r="QQF324" s="43"/>
      <c r="QQG324" s="43"/>
      <c r="QQH324" s="43"/>
      <c r="QQI324" s="43"/>
      <c r="QQJ324" s="43"/>
      <c r="QQK324" s="43"/>
      <c r="QQL324" s="43"/>
      <c r="QQM324" s="43"/>
      <c r="QQN324" s="43"/>
      <c r="QQO324" s="43"/>
      <c r="QQP324" s="43"/>
      <c r="QQQ324" s="43"/>
      <c r="QQR324" s="43"/>
      <c r="QQS324" s="43"/>
      <c r="QQT324" s="43"/>
      <c r="QQU324" s="43"/>
      <c r="QQV324" s="43"/>
      <c r="QQW324" s="43"/>
      <c r="QQX324" s="43"/>
      <c r="QQY324" s="43"/>
      <c r="QQZ324" s="43"/>
      <c r="QRA324" s="43"/>
      <c r="QRB324" s="43"/>
      <c r="QRC324" s="43"/>
      <c r="QRD324" s="43"/>
      <c r="QRE324" s="43"/>
      <c r="QRF324" s="43"/>
      <c r="QRG324" s="43"/>
      <c r="QRH324" s="43"/>
      <c r="QRI324" s="43"/>
      <c r="QRJ324" s="43"/>
      <c r="QRK324" s="43"/>
      <c r="QRL324" s="43"/>
      <c r="QRM324" s="43"/>
      <c r="QRN324" s="43"/>
      <c r="QRO324" s="43"/>
      <c r="QRP324" s="43"/>
      <c r="QRQ324" s="43"/>
      <c r="QRR324" s="43"/>
      <c r="QRS324" s="43"/>
      <c r="QRT324" s="43"/>
      <c r="QRU324" s="43"/>
      <c r="QRV324" s="43"/>
      <c r="QRW324" s="43"/>
      <c r="QRX324" s="43"/>
      <c r="QRY324" s="43"/>
      <c r="QRZ324" s="43"/>
      <c r="QSA324" s="43"/>
      <c r="QSB324" s="43"/>
      <c r="QSC324" s="43"/>
      <c r="QSD324" s="43"/>
      <c r="QSE324" s="43"/>
      <c r="QSF324" s="43"/>
      <c r="QSG324" s="43"/>
      <c r="QSH324" s="43"/>
      <c r="QSI324" s="43"/>
      <c r="QSJ324" s="43"/>
      <c r="QSK324" s="43"/>
      <c r="QSL324" s="43"/>
      <c r="QSM324" s="43"/>
      <c r="QSN324" s="43"/>
      <c r="QSO324" s="43"/>
      <c r="QSP324" s="43"/>
      <c r="QSQ324" s="43"/>
      <c r="QSR324" s="43"/>
      <c r="QSS324" s="43"/>
      <c r="QST324" s="43"/>
      <c r="QSU324" s="43"/>
      <c r="QSV324" s="43"/>
      <c r="QSW324" s="43"/>
      <c r="QSX324" s="43"/>
      <c r="QSY324" s="43"/>
      <c r="QSZ324" s="43"/>
      <c r="QTA324" s="43"/>
      <c r="QTB324" s="43"/>
      <c r="QTC324" s="43"/>
      <c r="QTD324" s="43"/>
      <c r="QTE324" s="43"/>
      <c r="QTF324" s="43"/>
      <c r="QTG324" s="43"/>
      <c r="QTH324" s="43"/>
      <c r="QTI324" s="43"/>
      <c r="QTJ324" s="43"/>
      <c r="QTK324" s="43"/>
      <c r="QTL324" s="43"/>
      <c r="QTM324" s="43"/>
      <c r="QTN324" s="43"/>
      <c r="QTO324" s="43"/>
      <c r="QTP324" s="43"/>
      <c r="QTQ324" s="43"/>
      <c r="QTR324" s="43"/>
      <c r="QTS324" s="43"/>
      <c r="QTT324" s="43"/>
      <c r="QTU324" s="43"/>
      <c r="QTV324" s="43"/>
      <c r="QTW324" s="43"/>
      <c r="QTX324" s="43"/>
      <c r="QTY324" s="43"/>
      <c r="QTZ324" s="43"/>
      <c r="QUA324" s="43"/>
      <c r="QUB324" s="43"/>
      <c r="QUC324" s="43"/>
      <c r="QUD324" s="43"/>
      <c r="QUE324" s="43"/>
      <c r="QUF324" s="43"/>
      <c r="QUG324" s="43"/>
      <c r="QUH324" s="43"/>
      <c r="QUI324" s="43"/>
      <c r="QUJ324" s="43"/>
      <c r="QUK324" s="43"/>
      <c r="QUL324" s="43"/>
      <c r="QUM324" s="43"/>
      <c r="QUN324" s="43"/>
      <c r="QUO324" s="43"/>
      <c r="QUP324" s="43"/>
      <c r="QUQ324" s="43"/>
      <c r="QUR324" s="43"/>
      <c r="QUS324" s="43"/>
      <c r="QUT324" s="43"/>
      <c r="QUU324" s="43"/>
      <c r="QUV324" s="43"/>
      <c r="QUW324" s="43"/>
      <c r="QUX324" s="43"/>
      <c r="QUY324" s="43"/>
      <c r="QUZ324" s="43"/>
      <c r="QVA324" s="43"/>
      <c r="QVB324" s="43"/>
      <c r="QVC324" s="43"/>
      <c r="QVD324" s="43"/>
      <c r="QVE324" s="43"/>
      <c r="QVF324" s="43"/>
      <c r="QVG324" s="43"/>
      <c r="QVH324" s="43"/>
      <c r="QVI324" s="43"/>
      <c r="QVJ324" s="43"/>
      <c r="QVK324" s="43"/>
      <c r="QVL324" s="43"/>
      <c r="QVM324" s="43"/>
      <c r="QVN324" s="43"/>
      <c r="QVO324" s="43"/>
      <c r="QVP324" s="43"/>
      <c r="QVQ324" s="43"/>
      <c r="QVR324" s="43"/>
      <c r="QVS324" s="43"/>
      <c r="QVT324" s="43"/>
      <c r="QVU324" s="43"/>
      <c r="QVV324" s="43"/>
      <c r="QVW324" s="43"/>
      <c r="QVX324" s="43"/>
      <c r="QVY324" s="43"/>
      <c r="QVZ324" s="43"/>
      <c r="QWA324" s="43"/>
      <c r="QWB324" s="43"/>
      <c r="QWC324" s="43"/>
      <c r="QWD324" s="43"/>
      <c r="QWE324" s="43"/>
      <c r="QWF324" s="43"/>
      <c r="QWG324" s="43"/>
      <c r="QWH324" s="43"/>
      <c r="QWI324" s="43"/>
      <c r="QWJ324" s="43"/>
      <c r="QWK324" s="43"/>
      <c r="QWL324" s="43"/>
      <c r="QWM324" s="43"/>
      <c r="QWN324" s="43"/>
      <c r="QWO324" s="43"/>
      <c r="QWP324" s="43"/>
      <c r="QWQ324" s="43"/>
      <c r="QWR324" s="43"/>
      <c r="QWS324" s="43"/>
      <c r="QWT324" s="43"/>
      <c r="QWU324" s="43"/>
      <c r="QWV324" s="43"/>
      <c r="QWW324" s="43"/>
      <c r="QWX324" s="43"/>
      <c r="QWY324" s="43"/>
      <c r="QWZ324" s="43"/>
      <c r="QXA324" s="43"/>
      <c r="QXB324" s="43"/>
      <c r="QXC324" s="43"/>
      <c r="QXD324" s="43"/>
      <c r="QXE324" s="43"/>
      <c r="QXF324" s="43"/>
      <c r="QXG324" s="43"/>
      <c r="QXH324" s="43"/>
      <c r="QXI324" s="43"/>
      <c r="QXJ324" s="43"/>
      <c r="QXK324" s="43"/>
      <c r="QXL324" s="43"/>
      <c r="QXM324" s="43"/>
      <c r="QXN324" s="43"/>
      <c r="QXO324" s="43"/>
      <c r="QXP324" s="43"/>
      <c r="QXQ324" s="43"/>
      <c r="QXR324" s="43"/>
      <c r="QXS324" s="43"/>
      <c r="QXT324" s="43"/>
      <c r="QXU324" s="43"/>
      <c r="QXV324" s="43"/>
      <c r="QXW324" s="43"/>
      <c r="QXX324" s="43"/>
      <c r="QXY324" s="43"/>
      <c r="QXZ324" s="43"/>
      <c r="QYA324" s="43"/>
      <c r="QYB324" s="43"/>
      <c r="QYC324" s="43"/>
      <c r="QYD324" s="43"/>
      <c r="QYE324" s="43"/>
      <c r="QYF324" s="43"/>
      <c r="QYG324" s="43"/>
      <c r="QYH324" s="43"/>
      <c r="QYI324" s="43"/>
      <c r="QYJ324" s="43"/>
      <c r="QYK324" s="43"/>
      <c r="QYL324" s="43"/>
      <c r="QYM324" s="43"/>
      <c r="QYN324" s="43"/>
      <c r="QYO324" s="43"/>
      <c r="QYP324" s="43"/>
      <c r="QYQ324" s="43"/>
      <c r="QYR324" s="43"/>
      <c r="QYS324" s="43"/>
      <c r="QYT324" s="43"/>
      <c r="QYU324" s="43"/>
      <c r="QYV324" s="43"/>
      <c r="QYW324" s="43"/>
      <c r="QYX324" s="43"/>
      <c r="QYY324" s="43"/>
      <c r="QYZ324" s="43"/>
      <c r="QZA324" s="43"/>
      <c r="QZB324" s="43"/>
      <c r="QZC324" s="43"/>
      <c r="QZD324" s="43"/>
      <c r="QZE324" s="43"/>
      <c r="QZF324" s="43"/>
      <c r="QZG324" s="43"/>
      <c r="QZH324" s="43"/>
      <c r="QZI324" s="43"/>
      <c r="QZJ324" s="43"/>
      <c r="QZK324" s="43"/>
      <c r="QZL324" s="43"/>
      <c r="QZM324" s="43"/>
      <c r="QZN324" s="43"/>
      <c r="QZO324" s="43"/>
      <c r="QZP324" s="43"/>
      <c r="QZQ324" s="43"/>
      <c r="QZR324" s="43"/>
      <c r="QZS324" s="43"/>
      <c r="QZT324" s="43"/>
      <c r="QZU324" s="43"/>
      <c r="QZV324" s="43"/>
      <c r="QZW324" s="43"/>
      <c r="QZX324" s="43"/>
      <c r="QZY324" s="43"/>
      <c r="QZZ324" s="43"/>
      <c r="RAA324" s="43"/>
      <c r="RAB324" s="43"/>
      <c r="RAC324" s="43"/>
      <c r="RAD324" s="43"/>
      <c r="RAE324" s="43"/>
      <c r="RAF324" s="43"/>
      <c r="RAG324" s="43"/>
      <c r="RAH324" s="43"/>
      <c r="RAI324" s="43"/>
      <c r="RAJ324" s="43"/>
      <c r="RAK324" s="43"/>
      <c r="RAL324" s="43"/>
      <c r="RAM324" s="43"/>
      <c r="RAN324" s="43"/>
      <c r="RAO324" s="43"/>
      <c r="RAP324" s="43"/>
      <c r="RAQ324" s="43"/>
      <c r="RAR324" s="43"/>
      <c r="RAS324" s="43"/>
      <c r="RAT324" s="43"/>
      <c r="RAU324" s="43"/>
      <c r="RAV324" s="43"/>
      <c r="RAW324" s="43"/>
      <c r="RAX324" s="43"/>
      <c r="RAY324" s="43"/>
      <c r="RAZ324" s="43"/>
      <c r="RBA324" s="43"/>
      <c r="RBB324" s="43"/>
      <c r="RBC324" s="43"/>
      <c r="RBD324" s="43"/>
      <c r="RBE324" s="43"/>
      <c r="RBF324" s="43"/>
      <c r="RBG324" s="43"/>
      <c r="RBH324" s="43"/>
      <c r="RBI324" s="43"/>
      <c r="RBJ324" s="43"/>
      <c r="RBK324" s="43"/>
      <c r="RBL324" s="43"/>
      <c r="RBM324" s="43"/>
      <c r="RBN324" s="43"/>
      <c r="RBO324" s="43"/>
      <c r="RBP324" s="43"/>
      <c r="RBQ324" s="43"/>
      <c r="RBR324" s="43"/>
      <c r="RBS324" s="43"/>
      <c r="RBT324" s="43"/>
      <c r="RBU324" s="43"/>
      <c r="RBV324" s="43"/>
      <c r="RBW324" s="43"/>
      <c r="RBX324" s="43"/>
      <c r="RBY324" s="43"/>
      <c r="RBZ324" s="43"/>
      <c r="RCA324" s="43"/>
      <c r="RCB324" s="43"/>
      <c r="RCC324" s="43"/>
      <c r="RCD324" s="43"/>
      <c r="RCE324" s="43"/>
      <c r="RCF324" s="43"/>
      <c r="RCG324" s="43"/>
      <c r="RCH324" s="43"/>
      <c r="RCI324" s="43"/>
      <c r="RCJ324" s="43"/>
      <c r="RCK324" s="43"/>
      <c r="RCL324" s="43"/>
      <c r="RCM324" s="43"/>
      <c r="RCN324" s="43"/>
      <c r="RCO324" s="43"/>
      <c r="RCP324" s="43"/>
      <c r="RCQ324" s="43"/>
      <c r="RCR324" s="43"/>
      <c r="RCS324" s="43"/>
      <c r="RCT324" s="43"/>
      <c r="RCU324" s="43"/>
      <c r="RCV324" s="43"/>
      <c r="RCW324" s="43"/>
      <c r="RCX324" s="43"/>
      <c r="RCY324" s="43"/>
      <c r="RCZ324" s="43"/>
      <c r="RDA324" s="43"/>
      <c r="RDB324" s="43"/>
      <c r="RDC324" s="43"/>
      <c r="RDD324" s="43"/>
      <c r="RDE324" s="43"/>
      <c r="RDF324" s="43"/>
      <c r="RDG324" s="43"/>
      <c r="RDH324" s="43"/>
      <c r="RDI324" s="43"/>
      <c r="RDJ324" s="43"/>
      <c r="RDK324" s="43"/>
      <c r="RDL324" s="43"/>
      <c r="RDM324" s="43"/>
      <c r="RDN324" s="43"/>
      <c r="RDO324" s="43"/>
      <c r="RDP324" s="43"/>
      <c r="RDQ324" s="43"/>
      <c r="RDR324" s="43"/>
      <c r="RDS324" s="43"/>
      <c r="RDT324" s="43"/>
      <c r="RDU324" s="43"/>
      <c r="RDV324" s="43"/>
      <c r="RDW324" s="43"/>
      <c r="RDX324" s="43"/>
      <c r="RDY324" s="43"/>
      <c r="RDZ324" s="43"/>
      <c r="REA324" s="43"/>
      <c r="REB324" s="43"/>
      <c r="REC324" s="43"/>
      <c r="RED324" s="43"/>
      <c r="REE324" s="43"/>
      <c r="REF324" s="43"/>
      <c r="REG324" s="43"/>
      <c r="REH324" s="43"/>
      <c r="REI324" s="43"/>
      <c r="REJ324" s="43"/>
      <c r="REK324" s="43"/>
      <c r="REL324" s="43"/>
      <c r="REM324" s="43"/>
      <c r="REN324" s="43"/>
      <c r="REO324" s="43"/>
      <c r="REP324" s="43"/>
      <c r="REQ324" s="43"/>
      <c r="RER324" s="43"/>
      <c r="RES324" s="43"/>
      <c r="RET324" s="43"/>
      <c r="REU324" s="43"/>
      <c r="REV324" s="43"/>
      <c r="REW324" s="43"/>
      <c r="REX324" s="43"/>
      <c r="REY324" s="43"/>
      <c r="REZ324" s="43"/>
      <c r="RFA324" s="43"/>
      <c r="RFB324" s="43"/>
      <c r="RFC324" s="43"/>
      <c r="RFD324" s="43"/>
      <c r="RFE324" s="43"/>
      <c r="RFF324" s="43"/>
      <c r="RFG324" s="43"/>
      <c r="RFH324" s="43"/>
      <c r="RFI324" s="43"/>
      <c r="RFJ324" s="43"/>
      <c r="RFK324" s="43"/>
      <c r="RFL324" s="43"/>
      <c r="RFM324" s="43"/>
      <c r="RFN324" s="43"/>
      <c r="RFO324" s="43"/>
      <c r="RFP324" s="43"/>
      <c r="RFQ324" s="43"/>
      <c r="RFR324" s="43"/>
      <c r="RFS324" s="43"/>
      <c r="RFT324" s="43"/>
      <c r="RFU324" s="43"/>
      <c r="RFV324" s="43"/>
      <c r="RFW324" s="43"/>
      <c r="RFX324" s="43"/>
      <c r="RFY324" s="43"/>
      <c r="RFZ324" s="43"/>
      <c r="RGA324" s="43"/>
      <c r="RGB324" s="43"/>
      <c r="RGC324" s="43"/>
      <c r="RGD324" s="43"/>
      <c r="RGE324" s="43"/>
      <c r="RGF324" s="43"/>
      <c r="RGG324" s="43"/>
      <c r="RGH324" s="43"/>
      <c r="RGI324" s="43"/>
      <c r="RGJ324" s="43"/>
      <c r="RGK324" s="43"/>
      <c r="RGL324" s="43"/>
      <c r="RGM324" s="43"/>
      <c r="RGN324" s="43"/>
      <c r="RGO324" s="43"/>
      <c r="RGP324" s="43"/>
      <c r="RGQ324" s="43"/>
      <c r="RGR324" s="43"/>
      <c r="RGS324" s="43"/>
      <c r="RGT324" s="43"/>
      <c r="RGU324" s="43"/>
      <c r="RGV324" s="43"/>
      <c r="RGW324" s="43"/>
      <c r="RGX324" s="43"/>
      <c r="RGY324" s="43"/>
      <c r="RGZ324" s="43"/>
      <c r="RHA324" s="43"/>
      <c r="RHB324" s="43"/>
      <c r="RHC324" s="43"/>
      <c r="RHD324" s="43"/>
      <c r="RHE324" s="43"/>
      <c r="RHF324" s="43"/>
      <c r="RHG324" s="43"/>
      <c r="RHH324" s="43"/>
      <c r="RHI324" s="43"/>
      <c r="RHJ324" s="43"/>
      <c r="RHK324" s="43"/>
      <c r="RHL324" s="43"/>
      <c r="RHM324" s="43"/>
      <c r="RHN324" s="43"/>
      <c r="RHO324" s="43"/>
      <c r="RHP324" s="43"/>
      <c r="RHQ324" s="43"/>
      <c r="RHR324" s="43"/>
      <c r="RHS324" s="43"/>
      <c r="RHT324" s="43"/>
      <c r="RHU324" s="43"/>
      <c r="RHV324" s="43"/>
      <c r="RHW324" s="43"/>
      <c r="RHX324" s="43"/>
      <c r="RHY324" s="43"/>
      <c r="RHZ324" s="43"/>
      <c r="RIA324" s="43"/>
      <c r="RIB324" s="43"/>
      <c r="RIC324" s="43"/>
      <c r="RID324" s="43"/>
      <c r="RIE324" s="43"/>
      <c r="RIF324" s="43"/>
      <c r="RIG324" s="43"/>
      <c r="RIH324" s="43"/>
      <c r="RII324" s="43"/>
      <c r="RIJ324" s="43"/>
      <c r="RIK324" s="43"/>
      <c r="RIL324" s="43"/>
      <c r="RIM324" s="43"/>
      <c r="RIN324" s="43"/>
      <c r="RIO324" s="43"/>
      <c r="RIP324" s="43"/>
      <c r="RIQ324" s="43"/>
      <c r="RIR324" s="43"/>
      <c r="RIS324" s="43"/>
      <c r="RIT324" s="43"/>
      <c r="RIU324" s="43"/>
      <c r="RIV324" s="43"/>
      <c r="RIW324" s="43"/>
      <c r="RIX324" s="43"/>
      <c r="RIY324" s="43"/>
      <c r="RIZ324" s="43"/>
      <c r="RJA324" s="43"/>
      <c r="RJB324" s="43"/>
      <c r="RJC324" s="43"/>
      <c r="RJD324" s="43"/>
      <c r="RJE324" s="43"/>
      <c r="RJF324" s="43"/>
      <c r="RJG324" s="43"/>
      <c r="RJH324" s="43"/>
      <c r="RJI324" s="43"/>
      <c r="RJJ324" s="43"/>
      <c r="RJK324" s="43"/>
      <c r="RJL324" s="43"/>
      <c r="RJM324" s="43"/>
      <c r="RJN324" s="43"/>
      <c r="RJO324" s="43"/>
      <c r="RJP324" s="43"/>
      <c r="RJQ324" s="43"/>
      <c r="RJR324" s="43"/>
      <c r="RJS324" s="43"/>
      <c r="RJT324" s="43"/>
      <c r="RJU324" s="43"/>
      <c r="RJV324" s="43"/>
      <c r="RJW324" s="43"/>
      <c r="RJX324" s="43"/>
      <c r="RJY324" s="43"/>
      <c r="RJZ324" s="43"/>
      <c r="RKA324" s="43"/>
      <c r="RKB324" s="43"/>
      <c r="RKC324" s="43"/>
      <c r="RKD324" s="43"/>
      <c r="RKE324" s="43"/>
      <c r="RKF324" s="43"/>
      <c r="RKG324" s="43"/>
      <c r="RKH324" s="43"/>
      <c r="RKI324" s="43"/>
      <c r="RKJ324" s="43"/>
      <c r="RKK324" s="43"/>
      <c r="RKL324" s="43"/>
      <c r="RKM324" s="43"/>
      <c r="RKN324" s="43"/>
      <c r="RKO324" s="43"/>
      <c r="RKP324" s="43"/>
      <c r="RKQ324" s="43"/>
      <c r="RKR324" s="43"/>
      <c r="RKS324" s="43"/>
      <c r="RKT324" s="43"/>
      <c r="RKU324" s="43"/>
      <c r="RKV324" s="43"/>
      <c r="RKW324" s="43"/>
      <c r="RKX324" s="43"/>
      <c r="RKY324" s="43"/>
      <c r="RKZ324" s="43"/>
      <c r="RLA324" s="43"/>
      <c r="RLB324" s="43"/>
      <c r="RLC324" s="43"/>
      <c r="RLD324" s="43"/>
      <c r="RLE324" s="43"/>
      <c r="RLF324" s="43"/>
      <c r="RLG324" s="43"/>
      <c r="RLH324" s="43"/>
      <c r="RLI324" s="43"/>
      <c r="RLJ324" s="43"/>
      <c r="RLK324" s="43"/>
      <c r="RLL324" s="43"/>
      <c r="RLM324" s="43"/>
      <c r="RLN324" s="43"/>
      <c r="RLO324" s="43"/>
      <c r="RLP324" s="43"/>
      <c r="RLQ324" s="43"/>
      <c r="RLR324" s="43"/>
      <c r="RLS324" s="43"/>
      <c r="RLT324" s="43"/>
      <c r="RLU324" s="43"/>
      <c r="RLV324" s="43"/>
      <c r="RLW324" s="43"/>
      <c r="RLX324" s="43"/>
      <c r="RLY324" s="43"/>
      <c r="RLZ324" s="43"/>
      <c r="RMA324" s="43"/>
      <c r="RMB324" s="43"/>
      <c r="RMC324" s="43"/>
      <c r="RMD324" s="43"/>
      <c r="RME324" s="43"/>
      <c r="RMF324" s="43"/>
      <c r="RMG324" s="43"/>
      <c r="RMH324" s="43"/>
      <c r="RMI324" s="43"/>
      <c r="RMJ324" s="43"/>
      <c r="RMK324" s="43"/>
      <c r="RML324" s="43"/>
      <c r="RMM324" s="43"/>
      <c r="RMN324" s="43"/>
      <c r="RMO324" s="43"/>
      <c r="RMP324" s="43"/>
      <c r="RMQ324" s="43"/>
      <c r="RMR324" s="43"/>
      <c r="RMS324" s="43"/>
      <c r="RMT324" s="43"/>
      <c r="RMU324" s="43"/>
      <c r="RMV324" s="43"/>
      <c r="RMW324" s="43"/>
      <c r="RMX324" s="43"/>
      <c r="RMY324" s="43"/>
      <c r="RMZ324" s="43"/>
      <c r="RNA324" s="43"/>
      <c r="RNB324" s="43"/>
      <c r="RNC324" s="43"/>
      <c r="RND324" s="43"/>
      <c r="RNE324" s="43"/>
      <c r="RNF324" s="43"/>
      <c r="RNG324" s="43"/>
      <c r="RNH324" s="43"/>
      <c r="RNI324" s="43"/>
      <c r="RNJ324" s="43"/>
      <c r="RNK324" s="43"/>
      <c r="RNL324" s="43"/>
      <c r="RNM324" s="43"/>
      <c r="RNN324" s="43"/>
      <c r="RNO324" s="43"/>
      <c r="RNP324" s="43"/>
      <c r="RNQ324" s="43"/>
      <c r="RNR324" s="43"/>
      <c r="RNS324" s="43"/>
      <c r="RNT324" s="43"/>
      <c r="RNU324" s="43"/>
      <c r="RNV324" s="43"/>
      <c r="RNW324" s="43"/>
      <c r="RNX324" s="43"/>
      <c r="RNY324" s="43"/>
      <c r="RNZ324" s="43"/>
      <c r="ROA324" s="43"/>
      <c r="ROB324" s="43"/>
      <c r="ROC324" s="43"/>
      <c r="ROD324" s="43"/>
      <c r="ROE324" s="43"/>
      <c r="ROF324" s="43"/>
      <c r="ROG324" s="43"/>
      <c r="ROH324" s="43"/>
      <c r="ROI324" s="43"/>
      <c r="ROJ324" s="43"/>
      <c r="ROK324" s="43"/>
      <c r="ROL324" s="43"/>
      <c r="ROM324" s="43"/>
      <c r="RON324" s="43"/>
      <c r="ROO324" s="43"/>
      <c r="ROP324" s="43"/>
      <c r="ROQ324" s="43"/>
      <c r="ROR324" s="43"/>
      <c r="ROS324" s="43"/>
      <c r="ROT324" s="43"/>
      <c r="ROU324" s="43"/>
      <c r="ROV324" s="43"/>
      <c r="ROW324" s="43"/>
      <c r="ROX324" s="43"/>
      <c r="ROY324" s="43"/>
      <c r="ROZ324" s="43"/>
      <c r="RPA324" s="43"/>
      <c r="RPB324" s="43"/>
      <c r="RPC324" s="43"/>
      <c r="RPD324" s="43"/>
      <c r="RPE324" s="43"/>
      <c r="RPF324" s="43"/>
      <c r="RPG324" s="43"/>
      <c r="RPH324" s="43"/>
      <c r="RPI324" s="43"/>
      <c r="RPJ324" s="43"/>
      <c r="RPK324" s="43"/>
      <c r="RPL324" s="43"/>
      <c r="RPM324" s="43"/>
      <c r="RPN324" s="43"/>
      <c r="RPO324" s="43"/>
      <c r="RPP324" s="43"/>
      <c r="RPQ324" s="43"/>
      <c r="RPR324" s="43"/>
      <c r="RPS324" s="43"/>
      <c r="RPT324" s="43"/>
      <c r="RPU324" s="43"/>
      <c r="RPV324" s="43"/>
      <c r="RPW324" s="43"/>
      <c r="RPX324" s="43"/>
      <c r="RPY324" s="43"/>
      <c r="RPZ324" s="43"/>
      <c r="RQA324" s="43"/>
      <c r="RQB324" s="43"/>
      <c r="RQC324" s="43"/>
      <c r="RQD324" s="43"/>
      <c r="RQE324" s="43"/>
      <c r="RQF324" s="43"/>
      <c r="RQG324" s="43"/>
      <c r="RQH324" s="43"/>
      <c r="RQI324" s="43"/>
      <c r="RQJ324" s="43"/>
      <c r="RQK324" s="43"/>
      <c r="RQL324" s="43"/>
      <c r="RQM324" s="43"/>
      <c r="RQN324" s="43"/>
      <c r="RQO324" s="43"/>
      <c r="RQP324" s="43"/>
      <c r="RQQ324" s="43"/>
      <c r="RQR324" s="43"/>
      <c r="RQS324" s="43"/>
      <c r="RQT324" s="43"/>
      <c r="RQU324" s="43"/>
      <c r="RQV324" s="43"/>
      <c r="RQW324" s="43"/>
      <c r="RQX324" s="43"/>
      <c r="RQY324" s="43"/>
      <c r="RQZ324" s="43"/>
      <c r="RRA324" s="43"/>
      <c r="RRB324" s="43"/>
      <c r="RRC324" s="43"/>
      <c r="RRD324" s="43"/>
      <c r="RRE324" s="43"/>
      <c r="RRF324" s="43"/>
      <c r="RRG324" s="43"/>
      <c r="RRH324" s="43"/>
      <c r="RRI324" s="43"/>
      <c r="RRJ324" s="43"/>
      <c r="RRK324" s="43"/>
      <c r="RRL324" s="43"/>
      <c r="RRM324" s="43"/>
      <c r="RRN324" s="43"/>
      <c r="RRO324" s="43"/>
      <c r="RRP324" s="43"/>
      <c r="RRQ324" s="43"/>
      <c r="RRR324" s="43"/>
      <c r="RRS324" s="43"/>
      <c r="RRT324" s="43"/>
      <c r="RRU324" s="43"/>
      <c r="RRV324" s="43"/>
      <c r="RRW324" s="43"/>
      <c r="RRX324" s="43"/>
      <c r="RRY324" s="43"/>
      <c r="RRZ324" s="43"/>
      <c r="RSA324" s="43"/>
      <c r="RSB324" s="43"/>
      <c r="RSC324" s="43"/>
      <c r="RSD324" s="43"/>
      <c r="RSE324" s="43"/>
      <c r="RSF324" s="43"/>
      <c r="RSG324" s="43"/>
      <c r="RSH324" s="43"/>
      <c r="RSI324" s="43"/>
      <c r="RSJ324" s="43"/>
      <c r="RSK324" s="43"/>
      <c r="RSL324" s="43"/>
      <c r="RSM324" s="43"/>
      <c r="RSN324" s="43"/>
      <c r="RSO324" s="43"/>
      <c r="RSP324" s="43"/>
      <c r="RSQ324" s="43"/>
      <c r="RSR324" s="43"/>
      <c r="RSS324" s="43"/>
      <c r="RST324" s="43"/>
      <c r="RSU324" s="43"/>
      <c r="RSV324" s="43"/>
      <c r="RSW324" s="43"/>
      <c r="RSX324" s="43"/>
      <c r="RSY324" s="43"/>
      <c r="RSZ324" s="43"/>
      <c r="RTA324" s="43"/>
      <c r="RTB324" s="43"/>
      <c r="RTC324" s="43"/>
      <c r="RTD324" s="43"/>
      <c r="RTE324" s="43"/>
      <c r="RTF324" s="43"/>
      <c r="RTG324" s="43"/>
      <c r="RTH324" s="43"/>
      <c r="RTI324" s="43"/>
      <c r="RTJ324" s="43"/>
      <c r="RTK324" s="43"/>
      <c r="RTL324" s="43"/>
      <c r="RTM324" s="43"/>
      <c r="RTN324" s="43"/>
      <c r="RTO324" s="43"/>
      <c r="RTP324" s="43"/>
      <c r="RTQ324" s="43"/>
      <c r="RTR324" s="43"/>
      <c r="RTS324" s="43"/>
      <c r="RTT324" s="43"/>
      <c r="RTU324" s="43"/>
      <c r="RTV324" s="43"/>
      <c r="RTW324" s="43"/>
      <c r="RTX324" s="43"/>
      <c r="RTY324" s="43"/>
      <c r="RTZ324" s="43"/>
      <c r="RUA324" s="43"/>
      <c r="RUB324" s="43"/>
      <c r="RUC324" s="43"/>
      <c r="RUD324" s="43"/>
      <c r="RUE324" s="43"/>
      <c r="RUF324" s="43"/>
      <c r="RUG324" s="43"/>
      <c r="RUH324" s="43"/>
      <c r="RUI324" s="43"/>
      <c r="RUJ324" s="43"/>
      <c r="RUK324" s="43"/>
      <c r="RUL324" s="43"/>
      <c r="RUM324" s="43"/>
      <c r="RUN324" s="43"/>
      <c r="RUO324" s="43"/>
      <c r="RUP324" s="43"/>
      <c r="RUQ324" s="43"/>
      <c r="RUR324" s="43"/>
      <c r="RUS324" s="43"/>
      <c r="RUT324" s="43"/>
      <c r="RUU324" s="43"/>
      <c r="RUV324" s="43"/>
      <c r="RUW324" s="43"/>
      <c r="RUX324" s="43"/>
      <c r="RUY324" s="43"/>
      <c r="RUZ324" s="43"/>
      <c r="RVA324" s="43"/>
      <c r="RVB324" s="43"/>
      <c r="RVC324" s="43"/>
      <c r="RVD324" s="43"/>
      <c r="RVE324" s="43"/>
      <c r="RVF324" s="43"/>
      <c r="RVG324" s="43"/>
      <c r="RVH324" s="43"/>
      <c r="RVI324" s="43"/>
      <c r="RVJ324" s="43"/>
      <c r="RVK324" s="43"/>
      <c r="RVL324" s="43"/>
      <c r="RVM324" s="43"/>
      <c r="RVN324" s="43"/>
      <c r="RVO324" s="43"/>
      <c r="RVP324" s="43"/>
      <c r="RVQ324" s="43"/>
      <c r="RVR324" s="43"/>
      <c r="RVS324" s="43"/>
      <c r="RVT324" s="43"/>
      <c r="RVU324" s="43"/>
      <c r="RVV324" s="43"/>
      <c r="RVW324" s="43"/>
      <c r="RVX324" s="43"/>
      <c r="RVY324" s="43"/>
      <c r="RVZ324" s="43"/>
      <c r="RWA324" s="43"/>
      <c r="RWB324" s="43"/>
      <c r="RWC324" s="43"/>
      <c r="RWD324" s="43"/>
      <c r="RWE324" s="43"/>
      <c r="RWF324" s="43"/>
      <c r="RWG324" s="43"/>
      <c r="RWH324" s="43"/>
      <c r="RWI324" s="43"/>
      <c r="RWJ324" s="43"/>
      <c r="RWK324" s="43"/>
      <c r="RWL324" s="43"/>
      <c r="RWM324" s="43"/>
      <c r="RWN324" s="43"/>
      <c r="RWO324" s="43"/>
      <c r="RWP324" s="43"/>
      <c r="RWQ324" s="43"/>
      <c r="RWR324" s="43"/>
      <c r="RWS324" s="43"/>
      <c r="RWT324" s="43"/>
      <c r="RWU324" s="43"/>
      <c r="RWV324" s="43"/>
      <c r="RWW324" s="43"/>
      <c r="RWX324" s="43"/>
      <c r="RWY324" s="43"/>
      <c r="RWZ324" s="43"/>
      <c r="RXA324" s="43"/>
      <c r="RXB324" s="43"/>
      <c r="RXC324" s="43"/>
      <c r="RXD324" s="43"/>
      <c r="RXE324" s="43"/>
      <c r="RXF324" s="43"/>
      <c r="RXG324" s="43"/>
      <c r="RXH324" s="43"/>
      <c r="RXI324" s="43"/>
      <c r="RXJ324" s="43"/>
      <c r="RXK324" s="43"/>
      <c r="RXL324" s="43"/>
      <c r="RXM324" s="43"/>
      <c r="RXN324" s="43"/>
      <c r="RXO324" s="43"/>
      <c r="RXP324" s="43"/>
      <c r="RXQ324" s="43"/>
      <c r="RXR324" s="43"/>
      <c r="RXS324" s="43"/>
      <c r="RXT324" s="43"/>
      <c r="RXU324" s="43"/>
      <c r="RXV324" s="43"/>
      <c r="RXW324" s="43"/>
      <c r="RXX324" s="43"/>
      <c r="RXY324" s="43"/>
      <c r="RXZ324" s="43"/>
      <c r="RYA324" s="43"/>
      <c r="RYB324" s="43"/>
      <c r="RYC324" s="43"/>
      <c r="RYD324" s="43"/>
      <c r="RYE324" s="43"/>
      <c r="RYF324" s="43"/>
      <c r="RYG324" s="43"/>
      <c r="RYH324" s="43"/>
      <c r="RYI324" s="43"/>
      <c r="RYJ324" s="43"/>
      <c r="RYK324" s="43"/>
      <c r="RYL324" s="43"/>
      <c r="RYM324" s="43"/>
      <c r="RYN324" s="43"/>
      <c r="RYO324" s="43"/>
      <c r="RYP324" s="43"/>
      <c r="RYQ324" s="43"/>
      <c r="RYR324" s="43"/>
      <c r="RYS324" s="43"/>
      <c r="RYT324" s="43"/>
      <c r="RYU324" s="43"/>
      <c r="RYV324" s="43"/>
      <c r="RYW324" s="43"/>
      <c r="RYX324" s="43"/>
      <c r="RYY324" s="43"/>
      <c r="RYZ324" s="43"/>
      <c r="RZA324" s="43"/>
      <c r="RZB324" s="43"/>
      <c r="RZC324" s="43"/>
      <c r="RZD324" s="43"/>
      <c r="RZE324" s="43"/>
      <c r="RZF324" s="43"/>
      <c r="RZG324" s="43"/>
      <c r="RZH324" s="43"/>
      <c r="RZI324" s="43"/>
      <c r="RZJ324" s="43"/>
      <c r="RZK324" s="43"/>
      <c r="RZL324" s="43"/>
      <c r="RZM324" s="43"/>
      <c r="RZN324" s="43"/>
      <c r="RZO324" s="43"/>
      <c r="RZP324" s="43"/>
      <c r="RZQ324" s="43"/>
      <c r="RZR324" s="43"/>
      <c r="RZS324" s="43"/>
      <c r="RZT324" s="43"/>
      <c r="RZU324" s="43"/>
      <c r="RZV324" s="43"/>
      <c r="RZW324" s="43"/>
      <c r="RZX324" s="43"/>
      <c r="RZY324" s="43"/>
      <c r="RZZ324" s="43"/>
      <c r="SAA324" s="43"/>
      <c r="SAB324" s="43"/>
      <c r="SAC324" s="43"/>
      <c r="SAD324" s="43"/>
      <c r="SAE324" s="43"/>
      <c r="SAF324" s="43"/>
      <c r="SAG324" s="43"/>
      <c r="SAH324" s="43"/>
      <c r="SAI324" s="43"/>
      <c r="SAJ324" s="43"/>
      <c r="SAK324" s="43"/>
      <c r="SAL324" s="43"/>
      <c r="SAM324" s="43"/>
      <c r="SAN324" s="43"/>
      <c r="SAO324" s="43"/>
      <c r="SAP324" s="43"/>
      <c r="SAQ324" s="43"/>
      <c r="SAR324" s="43"/>
      <c r="SAS324" s="43"/>
      <c r="SAT324" s="43"/>
      <c r="SAU324" s="43"/>
      <c r="SAV324" s="43"/>
      <c r="SAW324" s="43"/>
      <c r="SAX324" s="43"/>
      <c r="SAY324" s="43"/>
      <c r="SAZ324" s="43"/>
      <c r="SBA324" s="43"/>
      <c r="SBB324" s="43"/>
      <c r="SBC324" s="43"/>
      <c r="SBD324" s="43"/>
      <c r="SBE324" s="43"/>
      <c r="SBF324" s="43"/>
      <c r="SBG324" s="43"/>
      <c r="SBH324" s="43"/>
      <c r="SBI324" s="43"/>
      <c r="SBJ324" s="43"/>
      <c r="SBK324" s="43"/>
      <c r="SBL324" s="43"/>
      <c r="SBM324" s="43"/>
      <c r="SBN324" s="43"/>
      <c r="SBO324" s="43"/>
      <c r="SBP324" s="43"/>
      <c r="SBQ324" s="43"/>
      <c r="SBR324" s="43"/>
      <c r="SBS324" s="43"/>
      <c r="SBT324" s="43"/>
      <c r="SBU324" s="43"/>
      <c r="SBV324" s="43"/>
      <c r="SBW324" s="43"/>
      <c r="SBX324" s="43"/>
      <c r="SBY324" s="43"/>
      <c r="SBZ324" s="43"/>
      <c r="SCA324" s="43"/>
      <c r="SCB324" s="43"/>
      <c r="SCC324" s="43"/>
      <c r="SCD324" s="43"/>
      <c r="SCE324" s="43"/>
      <c r="SCF324" s="43"/>
      <c r="SCG324" s="43"/>
      <c r="SCH324" s="43"/>
      <c r="SCI324" s="43"/>
      <c r="SCJ324" s="43"/>
      <c r="SCK324" s="43"/>
      <c r="SCL324" s="43"/>
      <c r="SCM324" s="43"/>
      <c r="SCN324" s="43"/>
      <c r="SCO324" s="43"/>
      <c r="SCP324" s="43"/>
      <c r="SCQ324" s="43"/>
      <c r="SCR324" s="43"/>
      <c r="SCS324" s="43"/>
      <c r="SCT324" s="43"/>
      <c r="SCU324" s="43"/>
      <c r="SCV324" s="43"/>
      <c r="SCW324" s="43"/>
      <c r="SCX324" s="43"/>
      <c r="SCY324" s="43"/>
      <c r="SCZ324" s="43"/>
      <c r="SDA324" s="43"/>
      <c r="SDB324" s="43"/>
      <c r="SDC324" s="43"/>
      <c r="SDD324" s="43"/>
      <c r="SDE324" s="43"/>
      <c r="SDF324" s="43"/>
      <c r="SDG324" s="43"/>
      <c r="SDH324" s="43"/>
      <c r="SDI324" s="43"/>
      <c r="SDJ324" s="43"/>
      <c r="SDK324" s="43"/>
      <c r="SDL324" s="43"/>
      <c r="SDM324" s="43"/>
      <c r="SDN324" s="43"/>
      <c r="SDO324" s="43"/>
      <c r="SDP324" s="43"/>
      <c r="SDQ324" s="43"/>
      <c r="SDR324" s="43"/>
      <c r="SDS324" s="43"/>
      <c r="SDT324" s="43"/>
      <c r="SDU324" s="43"/>
      <c r="SDV324" s="43"/>
      <c r="SDW324" s="43"/>
      <c r="SDX324" s="43"/>
      <c r="SDY324" s="43"/>
      <c r="SDZ324" s="43"/>
      <c r="SEA324" s="43"/>
      <c r="SEB324" s="43"/>
      <c r="SEC324" s="43"/>
      <c r="SED324" s="43"/>
      <c r="SEE324" s="43"/>
      <c r="SEF324" s="43"/>
      <c r="SEG324" s="43"/>
      <c r="SEH324" s="43"/>
      <c r="SEI324" s="43"/>
      <c r="SEJ324" s="43"/>
      <c r="SEK324" s="43"/>
      <c r="SEL324" s="43"/>
      <c r="SEM324" s="43"/>
      <c r="SEN324" s="43"/>
      <c r="SEO324" s="43"/>
      <c r="SEP324" s="43"/>
      <c r="SEQ324" s="43"/>
      <c r="SER324" s="43"/>
      <c r="SES324" s="43"/>
      <c r="SET324" s="43"/>
      <c r="SEU324" s="43"/>
      <c r="SEV324" s="43"/>
      <c r="SEW324" s="43"/>
      <c r="SEX324" s="43"/>
      <c r="SEY324" s="43"/>
      <c r="SEZ324" s="43"/>
      <c r="SFA324" s="43"/>
      <c r="SFB324" s="43"/>
      <c r="SFC324" s="43"/>
      <c r="SFD324" s="43"/>
      <c r="SFE324" s="43"/>
      <c r="SFF324" s="43"/>
      <c r="SFG324" s="43"/>
      <c r="SFH324" s="43"/>
      <c r="SFI324" s="43"/>
      <c r="SFJ324" s="43"/>
      <c r="SFK324" s="43"/>
      <c r="SFL324" s="43"/>
      <c r="SFM324" s="43"/>
      <c r="SFN324" s="43"/>
      <c r="SFO324" s="43"/>
      <c r="SFP324" s="43"/>
      <c r="SFQ324" s="43"/>
      <c r="SFR324" s="43"/>
      <c r="SFS324" s="43"/>
      <c r="SFT324" s="43"/>
      <c r="SFU324" s="43"/>
      <c r="SFV324" s="43"/>
      <c r="SFW324" s="43"/>
      <c r="SFX324" s="43"/>
      <c r="SFY324" s="43"/>
      <c r="SFZ324" s="43"/>
      <c r="SGA324" s="43"/>
      <c r="SGB324" s="43"/>
      <c r="SGC324" s="43"/>
      <c r="SGD324" s="43"/>
      <c r="SGE324" s="43"/>
      <c r="SGF324" s="43"/>
      <c r="SGG324" s="43"/>
      <c r="SGH324" s="43"/>
      <c r="SGI324" s="43"/>
      <c r="SGJ324" s="43"/>
      <c r="SGK324" s="43"/>
      <c r="SGL324" s="43"/>
      <c r="SGM324" s="43"/>
      <c r="SGN324" s="43"/>
      <c r="SGO324" s="43"/>
      <c r="SGP324" s="43"/>
      <c r="SGQ324" s="43"/>
      <c r="SGR324" s="43"/>
      <c r="SGS324" s="43"/>
      <c r="SGT324" s="43"/>
      <c r="SGU324" s="43"/>
      <c r="SGV324" s="43"/>
      <c r="SGW324" s="43"/>
      <c r="SGX324" s="43"/>
      <c r="SGY324" s="43"/>
      <c r="SGZ324" s="43"/>
      <c r="SHA324" s="43"/>
      <c r="SHB324" s="43"/>
      <c r="SHC324" s="43"/>
      <c r="SHD324" s="43"/>
      <c r="SHE324" s="43"/>
      <c r="SHF324" s="43"/>
      <c r="SHG324" s="43"/>
      <c r="SHH324" s="43"/>
      <c r="SHI324" s="43"/>
      <c r="SHJ324" s="43"/>
      <c r="SHK324" s="43"/>
      <c r="SHL324" s="43"/>
      <c r="SHM324" s="43"/>
      <c r="SHN324" s="43"/>
      <c r="SHO324" s="43"/>
      <c r="SHP324" s="43"/>
      <c r="SHQ324" s="43"/>
      <c r="SHR324" s="43"/>
      <c r="SHS324" s="43"/>
      <c r="SHT324" s="43"/>
      <c r="SHU324" s="43"/>
      <c r="SHV324" s="43"/>
      <c r="SHW324" s="43"/>
      <c r="SHX324" s="43"/>
      <c r="SHY324" s="43"/>
      <c r="SHZ324" s="43"/>
      <c r="SIA324" s="43"/>
      <c r="SIB324" s="43"/>
      <c r="SIC324" s="43"/>
      <c r="SID324" s="43"/>
      <c r="SIE324" s="43"/>
      <c r="SIF324" s="43"/>
      <c r="SIG324" s="43"/>
      <c r="SIH324" s="43"/>
      <c r="SII324" s="43"/>
      <c r="SIJ324" s="43"/>
      <c r="SIK324" s="43"/>
      <c r="SIL324" s="43"/>
      <c r="SIM324" s="43"/>
      <c r="SIN324" s="43"/>
      <c r="SIO324" s="43"/>
      <c r="SIP324" s="43"/>
      <c r="SIQ324" s="43"/>
      <c r="SIR324" s="43"/>
      <c r="SIS324" s="43"/>
      <c r="SIT324" s="43"/>
      <c r="SIU324" s="43"/>
      <c r="SIV324" s="43"/>
      <c r="SIW324" s="43"/>
      <c r="SIX324" s="43"/>
      <c r="SIY324" s="43"/>
      <c r="SIZ324" s="43"/>
      <c r="SJA324" s="43"/>
      <c r="SJB324" s="43"/>
      <c r="SJC324" s="43"/>
      <c r="SJD324" s="43"/>
      <c r="SJE324" s="43"/>
      <c r="SJF324" s="43"/>
      <c r="SJG324" s="43"/>
      <c r="SJH324" s="43"/>
      <c r="SJI324" s="43"/>
      <c r="SJJ324" s="43"/>
      <c r="SJK324" s="43"/>
      <c r="SJL324" s="43"/>
      <c r="SJM324" s="43"/>
      <c r="SJN324" s="43"/>
      <c r="SJO324" s="43"/>
      <c r="SJP324" s="43"/>
      <c r="SJQ324" s="43"/>
      <c r="SJR324" s="43"/>
      <c r="SJS324" s="43"/>
      <c r="SJT324" s="43"/>
      <c r="SJU324" s="43"/>
      <c r="SJV324" s="43"/>
      <c r="SJW324" s="43"/>
      <c r="SJX324" s="43"/>
      <c r="SJY324" s="43"/>
      <c r="SJZ324" s="43"/>
      <c r="SKA324" s="43"/>
      <c r="SKB324" s="43"/>
      <c r="SKC324" s="43"/>
      <c r="SKD324" s="43"/>
      <c r="SKE324" s="43"/>
      <c r="SKF324" s="43"/>
      <c r="SKG324" s="43"/>
      <c r="SKH324" s="43"/>
      <c r="SKI324" s="43"/>
      <c r="SKJ324" s="43"/>
      <c r="SKK324" s="43"/>
      <c r="SKL324" s="43"/>
      <c r="SKM324" s="43"/>
      <c r="SKN324" s="43"/>
      <c r="SKO324" s="43"/>
      <c r="SKP324" s="43"/>
      <c r="SKQ324" s="43"/>
      <c r="SKR324" s="43"/>
      <c r="SKS324" s="43"/>
      <c r="SKT324" s="43"/>
      <c r="SKU324" s="43"/>
      <c r="SKV324" s="43"/>
      <c r="SKW324" s="43"/>
      <c r="SKX324" s="43"/>
      <c r="SKY324" s="43"/>
      <c r="SKZ324" s="43"/>
      <c r="SLA324" s="43"/>
      <c r="SLB324" s="43"/>
      <c r="SLC324" s="43"/>
      <c r="SLD324" s="43"/>
      <c r="SLE324" s="43"/>
      <c r="SLF324" s="43"/>
      <c r="SLG324" s="43"/>
      <c r="SLH324" s="43"/>
      <c r="SLI324" s="43"/>
      <c r="SLJ324" s="43"/>
      <c r="SLK324" s="43"/>
      <c r="SLL324" s="43"/>
      <c r="SLM324" s="43"/>
      <c r="SLN324" s="43"/>
      <c r="SLO324" s="43"/>
      <c r="SLP324" s="43"/>
      <c r="SLQ324" s="43"/>
      <c r="SLR324" s="43"/>
      <c r="SLS324" s="43"/>
      <c r="SLT324" s="43"/>
      <c r="SLU324" s="43"/>
      <c r="SLV324" s="43"/>
      <c r="SLW324" s="43"/>
      <c r="SLX324" s="43"/>
      <c r="SLY324" s="43"/>
      <c r="SLZ324" s="43"/>
      <c r="SMA324" s="43"/>
      <c r="SMB324" s="43"/>
      <c r="SMC324" s="43"/>
      <c r="SMD324" s="43"/>
      <c r="SME324" s="43"/>
      <c r="SMF324" s="43"/>
      <c r="SMG324" s="43"/>
      <c r="SMH324" s="43"/>
      <c r="SMI324" s="43"/>
      <c r="SMJ324" s="43"/>
      <c r="SMK324" s="43"/>
      <c r="SML324" s="43"/>
      <c r="SMM324" s="43"/>
      <c r="SMN324" s="43"/>
      <c r="SMO324" s="43"/>
      <c r="SMP324" s="43"/>
      <c r="SMQ324" s="43"/>
      <c r="SMR324" s="43"/>
      <c r="SMS324" s="43"/>
      <c r="SMT324" s="43"/>
      <c r="SMU324" s="43"/>
      <c r="SMV324" s="43"/>
      <c r="SMW324" s="43"/>
      <c r="SMX324" s="43"/>
      <c r="SMY324" s="43"/>
      <c r="SMZ324" s="43"/>
      <c r="SNA324" s="43"/>
      <c r="SNB324" s="43"/>
      <c r="SNC324" s="43"/>
      <c r="SND324" s="43"/>
      <c r="SNE324" s="43"/>
      <c r="SNF324" s="43"/>
      <c r="SNG324" s="43"/>
      <c r="SNH324" s="43"/>
      <c r="SNI324" s="43"/>
      <c r="SNJ324" s="43"/>
      <c r="SNK324" s="43"/>
      <c r="SNL324" s="43"/>
      <c r="SNM324" s="43"/>
      <c r="SNN324" s="43"/>
      <c r="SNO324" s="43"/>
      <c r="SNP324" s="43"/>
      <c r="SNQ324" s="43"/>
      <c r="SNR324" s="43"/>
      <c r="SNS324" s="43"/>
      <c r="SNT324" s="43"/>
      <c r="SNU324" s="43"/>
      <c r="SNV324" s="43"/>
      <c r="SNW324" s="43"/>
      <c r="SNX324" s="43"/>
      <c r="SNY324" s="43"/>
      <c r="SNZ324" s="43"/>
      <c r="SOA324" s="43"/>
      <c r="SOB324" s="43"/>
      <c r="SOC324" s="43"/>
      <c r="SOD324" s="43"/>
      <c r="SOE324" s="43"/>
      <c r="SOF324" s="43"/>
      <c r="SOG324" s="43"/>
      <c r="SOH324" s="43"/>
      <c r="SOI324" s="43"/>
      <c r="SOJ324" s="43"/>
      <c r="SOK324" s="43"/>
      <c r="SOL324" s="43"/>
      <c r="SOM324" s="43"/>
      <c r="SON324" s="43"/>
      <c r="SOO324" s="43"/>
      <c r="SOP324" s="43"/>
      <c r="SOQ324" s="43"/>
      <c r="SOR324" s="43"/>
      <c r="SOS324" s="43"/>
      <c r="SOT324" s="43"/>
      <c r="SOU324" s="43"/>
      <c r="SOV324" s="43"/>
      <c r="SOW324" s="43"/>
      <c r="SOX324" s="43"/>
      <c r="SOY324" s="43"/>
      <c r="SOZ324" s="43"/>
      <c r="SPA324" s="43"/>
      <c r="SPB324" s="43"/>
      <c r="SPC324" s="43"/>
      <c r="SPD324" s="43"/>
      <c r="SPE324" s="43"/>
      <c r="SPF324" s="43"/>
      <c r="SPG324" s="43"/>
      <c r="SPH324" s="43"/>
      <c r="SPI324" s="43"/>
      <c r="SPJ324" s="43"/>
      <c r="SPK324" s="43"/>
      <c r="SPL324" s="43"/>
      <c r="SPM324" s="43"/>
      <c r="SPN324" s="43"/>
      <c r="SPO324" s="43"/>
      <c r="SPP324" s="43"/>
      <c r="SPQ324" s="43"/>
      <c r="SPR324" s="43"/>
      <c r="SPS324" s="43"/>
      <c r="SPT324" s="43"/>
      <c r="SPU324" s="43"/>
      <c r="SPV324" s="43"/>
      <c r="SPW324" s="43"/>
      <c r="SPX324" s="43"/>
      <c r="SPY324" s="43"/>
      <c r="SPZ324" s="43"/>
      <c r="SQA324" s="43"/>
      <c r="SQB324" s="43"/>
      <c r="SQC324" s="43"/>
      <c r="SQD324" s="43"/>
      <c r="SQE324" s="43"/>
      <c r="SQF324" s="43"/>
      <c r="SQG324" s="43"/>
      <c r="SQH324" s="43"/>
      <c r="SQI324" s="43"/>
      <c r="SQJ324" s="43"/>
      <c r="SQK324" s="43"/>
      <c r="SQL324" s="43"/>
      <c r="SQM324" s="43"/>
      <c r="SQN324" s="43"/>
      <c r="SQO324" s="43"/>
      <c r="SQP324" s="43"/>
      <c r="SQQ324" s="43"/>
      <c r="SQR324" s="43"/>
      <c r="SQS324" s="43"/>
      <c r="SQT324" s="43"/>
      <c r="SQU324" s="43"/>
      <c r="SQV324" s="43"/>
      <c r="SQW324" s="43"/>
      <c r="SQX324" s="43"/>
      <c r="SQY324" s="43"/>
      <c r="SQZ324" s="43"/>
      <c r="SRA324" s="43"/>
      <c r="SRB324" s="43"/>
      <c r="SRC324" s="43"/>
      <c r="SRD324" s="43"/>
      <c r="SRE324" s="43"/>
      <c r="SRF324" s="43"/>
      <c r="SRG324" s="43"/>
      <c r="SRH324" s="43"/>
      <c r="SRI324" s="43"/>
      <c r="SRJ324" s="43"/>
      <c r="SRK324" s="43"/>
      <c r="SRL324" s="43"/>
      <c r="SRM324" s="43"/>
      <c r="SRN324" s="43"/>
      <c r="SRO324" s="43"/>
      <c r="SRP324" s="43"/>
      <c r="SRQ324" s="43"/>
      <c r="SRR324" s="43"/>
      <c r="SRS324" s="43"/>
      <c r="SRT324" s="43"/>
      <c r="SRU324" s="43"/>
      <c r="SRV324" s="43"/>
      <c r="SRW324" s="43"/>
      <c r="SRX324" s="43"/>
      <c r="SRY324" s="43"/>
      <c r="SRZ324" s="43"/>
      <c r="SSA324" s="43"/>
      <c r="SSB324" s="43"/>
      <c r="SSC324" s="43"/>
      <c r="SSD324" s="43"/>
      <c r="SSE324" s="43"/>
      <c r="SSF324" s="43"/>
      <c r="SSG324" s="43"/>
      <c r="SSH324" s="43"/>
      <c r="SSI324" s="43"/>
      <c r="SSJ324" s="43"/>
      <c r="SSK324" s="43"/>
      <c r="SSL324" s="43"/>
      <c r="SSM324" s="43"/>
      <c r="SSN324" s="43"/>
      <c r="SSO324" s="43"/>
      <c r="SSP324" s="43"/>
      <c r="SSQ324" s="43"/>
      <c r="SSR324" s="43"/>
      <c r="SSS324" s="43"/>
      <c r="SST324" s="43"/>
      <c r="SSU324" s="43"/>
      <c r="SSV324" s="43"/>
      <c r="SSW324" s="43"/>
      <c r="SSX324" s="43"/>
      <c r="SSY324" s="43"/>
      <c r="SSZ324" s="43"/>
      <c r="STA324" s="43"/>
      <c r="STB324" s="43"/>
      <c r="STC324" s="43"/>
      <c r="STD324" s="43"/>
      <c r="STE324" s="43"/>
      <c r="STF324" s="43"/>
      <c r="STG324" s="43"/>
      <c r="STH324" s="43"/>
      <c r="STI324" s="43"/>
      <c r="STJ324" s="43"/>
      <c r="STK324" s="43"/>
      <c r="STL324" s="43"/>
      <c r="STM324" s="43"/>
      <c r="STN324" s="43"/>
      <c r="STO324" s="43"/>
      <c r="STP324" s="43"/>
      <c r="STQ324" s="43"/>
      <c r="STR324" s="43"/>
      <c r="STS324" s="43"/>
      <c r="STT324" s="43"/>
      <c r="STU324" s="43"/>
      <c r="STV324" s="43"/>
      <c r="STW324" s="43"/>
      <c r="STX324" s="43"/>
      <c r="STY324" s="43"/>
      <c r="STZ324" s="43"/>
      <c r="SUA324" s="43"/>
      <c r="SUB324" s="43"/>
      <c r="SUC324" s="43"/>
      <c r="SUD324" s="43"/>
      <c r="SUE324" s="43"/>
      <c r="SUF324" s="43"/>
      <c r="SUG324" s="43"/>
      <c r="SUH324" s="43"/>
      <c r="SUI324" s="43"/>
      <c r="SUJ324" s="43"/>
      <c r="SUK324" s="43"/>
      <c r="SUL324" s="43"/>
      <c r="SUM324" s="43"/>
      <c r="SUN324" s="43"/>
      <c r="SUO324" s="43"/>
      <c r="SUP324" s="43"/>
      <c r="SUQ324" s="43"/>
      <c r="SUR324" s="43"/>
      <c r="SUS324" s="43"/>
      <c r="SUT324" s="43"/>
      <c r="SUU324" s="43"/>
      <c r="SUV324" s="43"/>
      <c r="SUW324" s="43"/>
      <c r="SUX324" s="43"/>
      <c r="SUY324" s="43"/>
      <c r="SUZ324" s="43"/>
      <c r="SVA324" s="43"/>
      <c r="SVB324" s="43"/>
      <c r="SVC324" s="43"/>
      <c r="SVD324" s="43"/>
      <c r="SVE324" s="43"/>
      <c r="SVF324" s="43"/>
      <c r="SVG324" s="43"/>
      <c r="SVH324" s="43"/>
      <c r="SVI324" s="43"/>
      <c r="SVJ324" s="43"/>
      <c r="SVK324" s="43"/>
      <c r="SVL324" s="43"/>
      <c r="SVM324" s="43"/>
      <c r="SVN324" s="43"/>
      <c r="SVO324" s="43"/>
      <c r="SVP324" s="43"/>
      <c r="SVQ324" s="43"/>
      <c r="SVR324" s="43"/>
      <c r="SVS324" s="43"/>
      <c r="SVT324" s="43"/>
      <c r="SVU324" s="43"/>
      <c r="SVV324" s="43"/>
      <c r="SVW324" s="43"/>
      <c r="SVX324" s="43"/>
      <c r="SVY324" s="43"/>
      <c r="SVZ324" s="43"/>
      <c r="SWA324" s="43"/>
      <c r="SWB324" s="43"/>
      <c r="SWC324" s="43"/>
      <c r="SWD324" s="43"/>
      <c r="SWE324" s="43"/>
      <c r="SWF324" s="43"/>
      <c r="SWG324" s="43"/>
      <c r="SWH324" s="43"/>
      <c r="SWI324" s="43"/>
      <c r="SWJ324" s="43"/>
      <c r="SWK324" s="43"/>
      <c r="SWL324" s="43"/>
      <c r="SWM324" s="43"/>
      <c r="SWN324" s="43"/>
      <c r="SWO324" s="43"/>
      <c r="SWP324" s="43"/>
      <c r="SWQ324" s="43"/>
      <c r="SWR324" s="43"/>
      <c r="SWS324" s="43"/>
      <c r="SWT324" s="43"/>
      <c r="SWU324" s="43"/>
      <c r="SWV324" s="43"/>
      <c r="SWW324" s="43"/>
      <c r="SWX324" s="43"/>
      <c r="SWY324" s="43"/>
      <c r="SWZ324" s="43"/>
      <c r="SXA324" s="43"/>
      <c r="SXB324" s="43"/>
      <c r="SXC324" s="43"/>
      <c r="SXD324" s="43"/>
      <c r="SXE324" s="43"/>
      <c r="SXF324" s="43"/>
      <c r="SXG324" s="43"/>
      <c r="SXH324" s="43"/>
      <c r="SXI324" s="43"/>
      <c r="SXJ324" s="43"/>
      <c r="SXK324" s="43"/>
      <c r="SXL324" s="43"/>
      <c r="SXM324" s="43"/>
      <c r="SXN324" s="43"/>
      <c r="SXO324" s="43"/>
      <c r="SXP324" s="43"/>
      <c r="SXQ324" s="43"/>
      <c r="SXR324" s="43"/>
      <c r="SXS324" s="43"/>
      <c r="SXT324" s="43"/>
      <c r="SXU324" s="43"/>
      <c r="SXV324" s="43"/>
      <c r="SXW324" s="43"/>
      <c r="SXX324" s="43"/>
      <c r="SXY324" s="43"/>
      <c r="SXZ324" s="43"/>
      <c r="SYA324" s="43"/>
      <c r="SYB324" s="43"/>
      <c r="SYC324" s="43"/>
      <c r="SYD324" s="43"/>
      <c r="SYE324" s="43"/>
      <c r="SYF324" s="43"/>
      <c r="SYG324" s="43"/>
      <c r="SYH324" s="43"/>
      <c r="SYI324" s="43"/>
      <c r="SYJ324" s="43"/>
      <c r="SYK324" s="43"/>
      <c r="SYL324" s="43"/>
      <c r="SYM324" s="43"/>
      <c r="SYN324" s="43"/>
      <c r="SYO324" s="43"/>
      <c r="SYP324" s="43"/>
      <c r="SYQ324" s="43"/>
      <c r="SYR324" s="43"/>
      <c r="SYS324" s="43"/>
      <c r="SYT324" s="43"/>
      <c r="SYU324" s="43"/>
      <c r="SYV324" s="43"/>
      <c r="SYW324" s="43"/>
      <c r="SYX324" s="43"/>
      <c r="SYY324" s="43"/>
      <c r="SYZ324" s="43"/>
      <c r="SZA324" s="43"/>
      <c r="SZB324" s="43"/>
      <c r="SZC324" s="43"/>
      <c r="SZD324" s="43"/>
      <c r="SZE324" s="43"/>
      <c r="SZF324" s="43"/>
      <c r="SZG324" s="43"/>
      <c r="SZH324" s="43"/>
      <c r="SZI324" s="43"/>
      <c r="SZJ324" s="43"/>
      <c r="SZK324" s="43"/>
      <c r="SZL324" s="43"/>
      <c r="SZM324" s="43"/>
      <c r="SZN324" s="43"/>
      <c r="SZO324" s="43"/>
      <c r="SZP324" s="43"/>
      <c r="SZQ324" s="43"/>
      <c r="SZR324" s="43"/>
      <c r="SZS324" s="43"/>
      <c r="SZT324" s="43"/>
      <c r="SZU324" s="43"/>
      <c r="SZV324" s="43"/>
      <c r="SZW324" s="43"/>
      <c r="SZX324" s="43"/>
      <c r="SZY324" s="43"/>
      <c r="SZZ324" s="43"/>
      <c r="TAA324" s="43"/>
      <c r="TAB324" s="43"/>
      <c r="TAC324" s="43"/>
      <c r="TAD324" s="43"/>
      <c r="TAE324" s="43"/>
      <c r="TAF324" s="43"/>
      <c r="TAG324" s="43"/>
      <c r="TAH324" s="43"/>
      <c r="TAI324" s="43"/>
      <c r="TAJ324" s="43"/>
      <c r="TAK324" s="43"/>
      <c r="TAL324" s="43"/>
      <c r="TAM324" s="43"/>
      <c r="TAN324" s="43"/>
      <c r="TAO324" s="43"/>
      <c r="TAP324" s="43"/>
      <c r="TAQ324" s="43"/>
      <c r="TAR324" s="43"/>
      <c r="TAS324" s="43"/>
      <c r="TAT324" s="43"/>
      <c r="TAU324" s="43"/>
      <c r="TAV324" s="43"/>
      <c r="TAW324" s="43"/>
      <c r="TAX324" s="43"/>
      <c r="TAY324" s="43"/>
      <c r="TAZ324" s="43"/>
      <c r="TBA324" s="43"/>
      <c r="TBB324" s="43"/>
      <c r="TBC324" s="43"/>
      <c r="TBD324" s="43"/>
      <c r="TBE324" s="43"/>
      <c r="TBF324" s="43"/>
      <c r="TBG324" s="43"/>
      <c r="TBH324" s="43"/>
      <c r="TBI324" s="43"/>
      <c r="TBJ324" s="43"/>
      <c r="TBK324" s="43"/>
      <c r="TBL324" s="43"/>
      <c r="TBM324" s="43"/>
      <c r="TBN324" s="43"/>
      <c r="TBO324" s="43"/>
      <c r="TBP324" s="43"/>
      <c r="TBQ324" s="43"/>
      <c r="TBR324" s="43"/>
      <c r="TBS324" s="43"/>
      <c r="TBT324" s="43"/>
      <c r="TBU324" s="43"/>
      <c r="TBV324" s="43"/>
      <c r="TBW324" s="43"/>
      <c r="TBX324" s="43"/>
      <c r="TBY324" s="43"/>
      <c r="TBZ324" s="43"/>
      <c r="TCA324" s="43"/>
      <c r="TCB324" s="43"/>
      <c r="TCC324" s="43"/>
      <c r="TCD324" s="43"/>
      <c r="TCE324" s="43"/>
      <c r="TCF324" s="43"/>
      <c r="TCG324" s="43"/>
      <c r="TCH324" s="43"/>
      <c r="TCI324" s="43"/>
      <c r="TCJ324" s="43"/>
      <c r="TCK324" s="43"/>
      <c r="TCL324" s="43"/>
      <c r="TCM324" s="43"/>
      <c r="TCN324" s="43"/>
      <c r="TCO324" s="43"/>
      <c r="TCP324" s="43"/>
      <c r="TCQ324" s="43"/>
      <c r="TCR324" s="43"/>
      <c r="TCS324" s="43"/>
      <c r="TCT324" s="43"/>
      <c r="TCU324" s="43"/>
      <c r="TCV324" s="43"/>
      <c r="TCW324" s="43"/>
      <c r="TCX324" s="43"/>
      <c r="TCY324" s="43"/>
      <c r="TCZ324" s="43"/>
      <c r="TDA324" s="43"/>
      <c r="TDB324" s="43"/>
      <c r="TDC324" s="43"/>
      <c r="TDD324" s="43"/>
      <c r="TDE324" s="43"/>
      <c r="TDF324" s="43"/>
      <c r="TDG324" s="43"/>
      <c r="TDH324" s="43"/>
      <c r="TDI324" s="43"/>
      <c r="TDJ324" s="43"/>
      <c r="TDK324" s="43"/>
      <c r="TDL324" s="43"/>
      <c r="TDM324" s="43"/>
      <c r="TDN324" s="43"/>
      <c r="TDO324" s="43"/>
      <c r="TDP324" s="43"/>
      <c r="TDQ324" s="43"/>
      <c r="TDR324" s="43"/>
      <c r="TDS324" s="43"/>
      <c r="TDT324" s="43"/>
      <c r="TDU324" s="43"/>
      <c r="TDV324" s="43"/>
      <c r="TDW324" s="43"/>
      <c r="TDX324" s="43"/>
      <c r="TDY324" s="43"/>
      <c r="TDZ324" s="43"/>
      <c r="TEA324" s="43"/>
      <c r="TEB324" s="43"/>
      <c r="TEC324" s="43"/>
      <c r="TED324" s="43"/>
      <c r="TEE324" s="43"/>
      <c r="TEF324" s="43"/>
      <c r="TEG324" s="43"/>
      <c r="TEH324" s="43"/>
      <c r="TEI324" s="43"/>
      <c r="TEJ324" s="43"/>
      <c r="TEK324" s="43"/>
      <c r="TEL324" s="43"/>
      <c r="TEM324" s="43"/>
      <c r="TEN324" s="43"/>
      <c r="TEO324" s="43"/>
      <c r="TEP324" s="43"/>
      <c r="TEQ324" s="43"/>
      <c r="TER324" s="43"/>
      <c r="TES324" s="43"/>
      <c r="TET324" s="43"/>
      <c r="TEU324" s="43"/>
      <c r="TEV324" s="43"/>
      <c r="TEW324" s="43"/>
      <c r="TEX324" s="43"/>
      <c r="TEY324" s="43"/>
      <c r="TEZ324" s="43"/>
      <c r="TFA324" s="43"/>
      <c r="TFB324" s="43"/>
      <c r="TFC324" s="43"/>
      <c r="TFD324" s="43"/>
      <c r="TFE324" s="43"/>
      <c r="TFF324" s="43"/>
      <c r="TFG324" s="43"/>
      <c r="TFH324" s="43"/>
      <c r="TFI324" s="43"/>
      <c r="TFJ324" s="43"/>
      <c r="TFK324" s="43"/>
      <c r="TFL324" s="43"/>
      <c r="TFM324" s="43"/>
      <c r="TFN324" s="43"/>
      <c r="TFO324" s="43"/>
      <c r="TFP324" s="43"/>
      <c r="TFQ324" s="43"/>
      <c r="TFR324" s="43"/>
      <c r="TFS324" s="43"/>
      <c r="TFT324" s="43"/>
      <c r="TFU324" s="43"/>
      <c r="TFV324" s="43"/>
      <c r="TFW324" s="43"/>
      <c r="TFX324" s="43"/>
      <c r="TFY324" s="43"/>
      <c r="TFZ324" s="43"/>
      <c r="TGA324" s="43"/>
      <c r="TGB324" s="43"/>
      <c r="TGC324" s="43"/>
      <c r="TGD324" s="43"/>
      <c r="TGE324" s="43"/>
      <c r="TGF324" s="43"/>
      <c r="TGG324" s="43"/>
      <c r="TGH324" s="43"/>
      <c r="TGI324" s="43"/>
      <c r="TGJ324" s="43"/>
      <c r="TGK324" s="43"/>
      <c r="TGL324" s="43"/>
      <c r="TGM324" s="43"/>
      <c r="TGN324" s="43"/>
      <c r="TGO324" s="43"/>
      <c r="TGP324" s="43"/>
      <c r="TGQ324" s="43"/>
      <c r="TGR324" s="43"/>
      <c r="TGS324" s="43"/>
      <c r="TGT324" s="43"/>
      <c r="TGU324" s="43"/>
      <c r="TGV324" s="43"/>
      <c r="TGW324" s="43"/>
      <c r="TGX324" s="43"/>
      <c r="TGY324" s="43"/>
      <c r="TGZ324" s="43"/>
      <c r="THA324" s="43"/>
      <c r="THB324" s="43"/>
      <c r="THC324" s="43"/>
      <c r="THD324" s="43"/>
      <c r="THE324" s="43"/>
      <c r="THF324" s="43"/>
      <c r="THG324" s="43"/>
      <c r="THH324" s="43"/>
      <c r="THI324" s="43"/>
      <c r="THJ324" s="43"/>
      <c r="THK324" s="43"/>
      <c r="THL324" s="43"/>
      <c r="THM324" s="43"/>
      <c r="THN324" s="43"/>
      <c r="THO324" s="43"/>
      <c r="THP324" s="43"/>
      <c r="THQ324" s="43"/>
      <c r="THR324" s="43"/>
      <c r="THS324" s="43"/>
      <c r="THT324" s="43"/>
      <c r="THU324" s="43"/>
      <c r="THV324" s="43"/>
      <c r="THW324" s="43"/>
      <c r="THX324" s="43"/>
      <c r="THY324" s="43"/>
      <c r="THZ324" s="43"/>
      <c r="TIA324" s="43"/>
      <c r="TIB324" s="43"/>
      <c r="TIC324" s="43"/>
      <c r="TID324" s="43"/>
      <c r="TIE324" s="43"/>
      <c r="TIF324" s="43"/>
      <c r="TIG324" s="43"/>
      <c r="TIH324" s="43"/>
      <c r="TII324" s="43"/>
      <c r="TIJ324" s="43"/>
      <c r="TIK324" s="43"/>
      <c r="TIL324" s="43"/>
      <c r="TIM324" s="43"/>
      <c r="TIN324" s="43"/>
      <c r="TIO324" s="43"/>
      <c r="TIP324" s="43"/>
      <c r="TIQ324" s="43"/>
      <c r="TIR324" s="43"/>
      <c r="TIS324" s="43"/>
      <c r="TIT324" s="43"/>
      <c r="TIU324" s="43"/>
      <c r="TIV324" s="43"/>
      <c r="TIW324" s="43"/>
      <c r="TIX324" s="43"/>
      <c r="TIY324" s="43"/>
      <c r="TIZ324" s="43"/>
      <c r="TJA324" s="43"/>
      <c r="TJB324" s="43"/>
      <c r="TJC324" s="43"/>
      <c r="TJD324" s="43"/>
      <c r="TJE324" s="43"/>
      <c r="TJF324" s="43"/>
      <c r="TJG324" s="43"/>
      <c r="TJH324" s="43"/>
      <c r="TJI324" s="43"/>
      <c r="TJJ324" s="43"/>
      <c r="TJK324" s="43"/>
      <c r="TJL324" s="43"/>
      <c r="TJM324" s="43"/>
      <c r="TJN324" s="43"/>
      <c r="TJO324" s="43"/>
      <c r="TJP324" s="43"/>
      <c r="TJQ324" s="43"/>
      <c r="TJR324" s="43"/>
      <c r="TJS324" s="43"/>
      <c r="TJT324" s="43"/>
      <c r="TJU324" s="43"/>
      <c r="TJV324" s="43"/>
      <c r="TJW324" s="43"/>
      <c r="TJX324" s="43"/>
      <c r="TJY324" s="43"/>
      <c r="TJZ324" s="43"/>
      <c r="TKA324" s="43"/>
      <c r="TKB324" s="43"/>
      <c r="TKC324" s="43"/>
      <c r="TKD324" s="43"/>
      <c r="TKE324" s="43"/>
      <c r="TKF324" s="43"/>
      <c r="TKG324" s="43"/>
      <c r="TKH324" s="43"/>
      <c r="TKI324" s="43"/>
      <c r="TKJ324" s="43"/>
      <c r="TKK324" s="43"/>
      <c r="TKL324" s="43"/>
      <c r="TKM324" s="43"/>
      <c r="TKN324" s="43"/>
      <c r="TKO324" s="43"/>
      <c r="TKP324" s="43"/>
      <c r="TKQ324" s="43"/>
      <c r="TKR324" s="43"/>
      <c r="TKS324" s="43"/>
      <c r="TKT324" s="43"/>
      <c r="TKU324" s="43"/>
      <c r="TKV324" s="43"/>
      <c r="TKW324" s="43"/>
      <c r="TKX324" s="43"/>
      <c r="TKY324" s="43"/>
      <c r="TKZ324" s="43"/>
      <c r="TLA324" s="43"/>
      <c r="TLB324" s="43"/>
      <c r="TLC324" s="43"/>
      <c r="TLD324" s="43"/>
      <c r="TLE324" s="43"/>
      <c r="TLF324" s="43"/>
      <c r="TLG324" s="43"/>
      <c r="TLH324" s="43"/>
      <c r="TLI324" s="43"/>
      <c r="TLJ324" s="43"/>
      <c r="TLK324" s="43"/>
      <c r="TLL324" s="43"/>
      <c r="TLM324" s="43"/>
      <c r="TLN324" s="43"/>
      <c r="TLO324" s="43"/>
      <c r="TLP324" s="43"/>
      <c r="TLQ324" s="43"/>
      <c r="TLR324" s="43"/>
      <c r="TLS324" s="43"/>
      <c r="TLT324" s="43"/>
      <c r="TLU324" s="43"/>
      <c r="TLV324" s="43"/>
      <c r="TLW324" s="43"/>
      <c r="TLX324" s="43"/>
      <c r="TLY324" s="43"/>
      <c r="TLZ324" s="43"/>
      <c r="TMA324" s="43"/>
      <c r="TMB324" s="43"/>
      <c r="TMC324" s="43"/>
      <c r="TMD324" s="43"/>
      <c r="TME324" s="43"/>
      <c r="TMF324" s="43"/>
      <c r="TMG324" s="43"/>
      <c r="TMH324" s="43"/>
      <c r="TMI324" s="43"/>
      <c r="TMJ324" s="43"/>
      <c r="TMK324" s="43"/>
      <c r="TML324" s="43"/>
      <c r="TMM324" s="43"/>
      <c r="TMN324" s="43"/>
      <c r="TMO324" s="43"/>
      <c r="TMP324" s="43"/>
      <c r="TMQ324" s="43"/>
      <c r="TMR324" s="43"/>
      <c r="TMS324" s="43"/>
      <c r="TMT324" s="43"/>
      <c r="TMU324" s="43"/>
      <c r="TMV324" s="43"/>
      <c r="TMW324" s="43"/>
      <c r="TMX324" s="43"/>
      <c r="TMY324" s="43"/>
      <c r="TMZ324" s="43"/>
      <c r="TNA324" s="43"/>
      <c r="TNB324" s="43"/>
      <c r="TNC324" s="43"/>
      <c r="TND324" s="43"/>
      <c r="TNE324" s="43"/>
      <c r="TNF324" s="43"/>
      <c r="TNG324" s="43"/>
      <c r="TNH324" s="43"/>
      <c r="TNI324" s="43"/>
      <c r="TNJ324" s="43"/>
      <c r="TNK324" s="43"/>
      <c r="TNL324" s="43"/>
      <c r="TNM324" s="43"/>
      <c r="TNN324" s="43"/>
      <c r="TNO324" s="43"/>
      <c r="TNP324" s="43"/>
      <c r="TNQ324" s="43"/>
      <c r="TNR324" s="43"/>
      <c r="TNS324" s="43"/>
      <c r="TNT324" s="43"/>
      <c r="TNU324" s="43"/>
      <c r="TNV324" s="43"/>
      <c r="TNW324" s="43"/>
      <c r="TNX324" s="43"/>
      <c r="TNY324" s="43"/>
      <c r="TNZ324" s="43"/>
      <c r="TOA324" s="43"/>
      <c r="TOB324" s="43"/>
      <c r="TOC324" s="43"/>
      <c r="TOD324" s="43"/>
      <c r="TOE324" s="43"/>
      <c r="TOF324" s="43"/>
      <c r="TOG324" s="43"/>
      <c r="TOH324" s="43"/>
      <c r="TOI324" s="43"/>
      <c r="TOJ324" s="43"/>
      <c r="TOK324" s="43"/>
      <c r="TOL324" s="43"/>
      <c r="TOM324" s="43"/>
      <c r="TON324" s="43"/>
      <c r="TOO324" s="43"/>
      <c r="TOP324" s="43"/>
      <c r="TOQ324" s="43"/>
      <c r="TOR324" s="43"/>
      <c r="TOS324" s="43"/>
      <c r="TOT324" s="43"/>
      <c r="TOU324" s="43"/>
      <c r="TOV324" s="43"/>
      <c r="TOW324" s="43"/>
      <c r="TOX324" s="43"/>
      <c r="TOY324" s="43"/>
      <c r="TOZ324" s="43"/>
      <c r="TPA324" s="43"/>
      <c r="TPB324" s="43"/>
      <c r="TPC324" s="43"/>
      <c r="TPD324" s="43"/>
      <c r="TPE324" s="43"/>
      <c r="TPF324" s="43"/>
      <c r="TPG324" s="43"/>
      <c r="TPH324" s="43"/>
      <c r="TPI324" s="43"/>
      <c r="TPJ324" s="43"/>
      <c r="TPK324" s="43"/>
      <c r="TPL324" s="43"/>
      <c r="TPM324" s="43"/>
      <c r="TPN324" s="43"/>
      <c r="TPO324" s="43"/>
      <c r="TPP324" s="43"/>
      <c r="TPQ324" s="43"/>
      <c r="TPR324" s="43"/>
      <c r="TPS324" s="43"/>
      <c r="TPT324" s="43"/>
      <c r="TPU324" s="43"/>
      <c r="TPV324" s="43"/>
      <c r="TPW324" s="43"/>
      <c r="TPX324" s="43"/>
      <c r="TPY324" s="43"/>
      <c r="TPZ324" s="43"/>
      <c r="TQA324" s="43"/>
      <c r="TQB324" s="43"/>
      <c r="TQC324" s="43"/>
      <c r="TQD324" s="43"/>
      <c r="TQE324" s="43"/>
      <c r="TQF324" s="43"/>
      <c r="TQG324" s="43"/>
      <c r="TQH324" s="43"/>
      <c r="TQI324" s="43"/>
      <c r="TQJ324" s="43"/>
      <c r="TQK324" s="43"/>
      <c r="TQL324" s="43"/>
      <c r="TQM324" s="43"/>
      <c r="TQN324" s="43"/>
      <c r="TQO324" s="43"/>
      <c r="TQP324" s="43"/>
      <c r="TQQ324" s="43"/>
      <c r="TQR324" s="43"/>
      <c r="TQS324" s="43"/>
      <c r="TQT324" s="43"/>
      <c r="TQU324" s="43"/>
      <c r="TQV324" s="43"/>
      <c r="TQW324" s="43"/>
      <c r="TQX324" s="43"/>
      <c r="TQY324" s="43"/>
      <c r="TQZ324" s="43"/>
      <c r="TRA324" s="43"/>
      <c r="TRB324" s="43"/>
      <c r="TRC324" s="43"/>
      <c r="TRD324" s="43"/>
      <c r="TRE324" s="43"/>
      <c r="TRF324" s="43"/>
      <c r="TRG324" s="43"/>
      <c r="TRH324" s="43"/>
      <c r="TRI324" s="43"/>
      <c r="TRJ324" s="43"/>
      <c r="TRK324" s="43"/>
      <c r="TRL324" s="43"/>
      <c r="TRM324" s="43"/>
      <c r="TRN324" s="43"/>
      <c r="TRO324" s="43"/>
      <c r="TRP324" s="43"/>
      <c r="TRQ324" s="43"/>
      <c r="TRR324" s="43"/>
      <c r="TRS324" s="43"/>
      <c r="TRT324" s="43"/>
      <c r="TRU324" s="43"/>
      <c r="TRV324" s="43"/>
      <c r="TRW324" s="43"/>
      <c r="TRX324" s="43"/>
      <c r="TRY324" s="43"/>
      <c r="TRZ324" s="43"/>
      <c r="TSA324" s="43"/>
      <c r="TSB324" s="43"/>
      <c r="TSC324" s="43"/>
      <c r="TSD324" s="43"/>
      <c r="TSE324" s="43"/>
      <c r="TSF324" s="43"/>
      <c r="TSG324" s="43"/>
      <c r="TSH324" s="43"/>
      <c r="TSI324" s="43"/>
      <c r="TSJ324" s="43"/>
      <c r="TSK324" s="43"/>
      <c r="TSL324" s="43"/>
      <c r="TSM324" s="43"/>
      <c r="TSN324" s="43"/>
      <c r="TSO324" s="43"/>
      <c r="TSP324" s="43"/>
      <c r="TSQ324" s="43"/>
      <c r="TSR324" s="43"/>
      <c r="TSS324" s="43"/>
      <c r="TST324" s="43"/>
      <c r="TSU324" s="43"/>
      <c r="TSV324" s="43"/>
      <c r="TSW324" s="43"/>
      <c r="TSX324" s="43"/>
      <c r="TSY324" s="43"/>
      <c r="TSZ324" s="43"/>
      <c r="TTA324" s="43"/>
      <c r="TTB324" s="43"/>
      <c r="TTC324" s="43"/>
      <c r="TTD324" s="43"/>
      <c r="TTE324" s="43"/>
      <c r="TTF324" s="43"/>
      <c r="TTG324" s="43"/>
      <c r="TTH324" s="43"/>
      <c r="TTI324" s="43"/>
      <c r="TTJ324" s="43"/>
      <c r="TTK324" s="43"/>
      <c r="TTL324" s="43"/>
      <c r="TTM324" s="43"/>
      <c r="TTN324" s="43"/>
      <c r="TTO324" s="43"/>
      <c r="TTP324" s="43"/>
      <c r="TTQ324" s="43"/>
      <c r="TTR324" s="43"/>
      <c r="TTS324" s="43"/>
      <c r="TTT324" s="43"/>
      <c r="TTU324" s="43"/>
      <c r="TTV324" s="43"/>
      <c r="TTW324" s="43"/>
      <c r="TTX324" s="43"/>
      <c r="TTY324" s="43"/>
      <c r="TTZ324" s="43"/>
      <c r="TUA324" s="43"/>
      <c r="TUB324" s="43"/>
      <c r="TUC324" s="43"/>
      <c r="TUD324" s="43"/>
      <c r="TUE324" s="43"/>
      <c r="TUF324" s="43"/>
      <c r="TUG324" s="43"/>
      <c r="TUH324" s="43"/>
      <c r="TUI324" s="43"/>
      <c r="TUJ324" s="43"/>
      <c r="TUK324" s="43"/>
      <c r="TUL324" s="43"/>
      <c r="TUM324" s="43"/>
      <c r="TUN324" s="43"/>
      <c r="TUO324" s="43"/>
      <c r="TUP324" s="43"/>
      <c r="TUQ324" s="43"/>
      <c r="TUR324" s="43"/>
      <c r="TUS324" s="43"/>
      <c r="TUT324" s="43"/>
      <c r="TUU324" s="43"/>
      <c r="TUV324" s="43"/>
      <c r="TUW324" s="43"/>
      <c r="TUX324" s="43"/>
      <c r="TUY324" s="43"/>
      <c r="TUZ324" s="43"/>
      <c r="TVA324" s="43"/>
      <c r="TVB324" s="43"/>
      <c r="TVC324" s="43"/>
      <c r="TVD324" s="43"/>
      <c r="TVE324" s="43"/>
      <c r="TVF324" s="43"/>
      <c r="TVG324" s="43"/>
      <c r="TVH324" s="43"/>
      <c r="TVI324" s="43"/>
      <c r="TVJ324" s="43"/>
      <c r="TVK324" s="43"/>
      <c r="TVL324" s="43"/>
      <c r="TVM324" s="43"/>
      <c r="TVN324" s="43"/>
      <c r="TVO324" s="43"/>
      <c r="TVP324" s="43"/>
      <c r="TVQ324" s="43"/>
      <c r="TVR324" s="43"/>
      <c r="TVS324" s="43"/>
      <c r="TVT324" s="43"/>
      <c r="TVU324" s="43"/>
      <c r="TVV324" s="43"/>
      <c r="TVW324" s="43"/>
      <c r="TVX324" s="43"/>
      <c r="TVY324" s="43"/>
      <c r="TVZ324" s="43"/>
      <c r="TWA324" s="43"/>
      <c r="TWB324" s="43"/>
      <c r="TWC324" s="43"/>
      <c r="TWD324" s="43"/>
      <c r="TWE324" s="43"/>
      <c r="TWF324" s="43"/>
      <c r="TWG324" s="43"/>
      <c r="TWH324" s="43"/>
      <c r="TWI324" s="43"/>
      <c r="TWJ324" s="43"/>
      <c r="TWK324" s="43"/>
      <c r="TWL324" s="43"/>
      <c r="TWM324" s="43"/>
      <c r="TWN324" s="43"/>
      <c r="TWO324" s="43"/>
      <c r="TWP324" s="43"/>
      <c r="TWQ324" s="43"/>
      <c r="TWR324" s="43"/>
      <c r="TWS324" s="43"/>
      <c r="TWT324" s="43"/>
      <c r="TWU324" s="43"/>
      <c r="TWV324" s="43"/>
      <c r="TWW324" s="43"/>
      <c r="TWX324" s="43"/>
      <c r="TWY324" s="43"/>
      <c r="TWZ324" s="43"/>
      <c r="TXA324" s="43"/>
      <c r="TXB324" s="43"/>
      <c r="TXC324" s="43"/>
      <c r="TXD324" s="43"/>
      <c r="TXE324" s="43"/>
      <c r="TXF324" s="43"/>
      <c r="TXG324" s="43"/>
      <c r="TXH324" s="43"/>
      <c r="TXI324" s="43"/>
      <c r="TXJ324" s="43"/>
      <c r="TXK324" s="43"/>
      <c r="TXL324" s="43"/>
      <c r="TXM324" s="43"/>
      <c r="TXN324" s="43"/>
      <c r="TXO324" s="43"/>
      <c r="TXP324" s="43"/>
      <c r="TXQ324" s="43"/>
      <c r="TXR324" s="43"/>
      <c r="TXS324" s="43"/>
      <c r="TXT324" s="43"/>
      <c r="TXU324" s="43"/>
      <c r="TXV324" s="43"/>
      <c r="TXW324" s="43"/>
      <c r="TXX324" s="43"/>
      <c r="TXY324" s="43"/>
      <c r="TXZ324" s="43"/>
      <c r="TYA324" s="43"/>
      <c r="TYB324" s="43"/>
      <c r="TYC324" s="43"/>
      <c r="TYD324" s="43"/>
      <c r="TYE324" s="43"/>
      <c r="TYF324" s="43"/>
      <c r="TYG324" s="43"/>
      <c r="TYH324" s="43"/>
      <c r="TYI324" s="43"/>
      <c r="TYJ324" s="43"/>
      <c r="TYK324" s="43"/>
      <c r="TYL324" s="43"/>
      <c r="TYM324" s="43"/>
      <c r="TYN324" s="43"/>
      <c r="TYO324" s="43"/>
      <c r="TYP324" s="43"/>
      <c r="TYQ324" s="43"/>
      <c r="TYR324" s="43"/>
      <c r="TYS324" s="43"/>
      <c r="TYT324" s="43"/>
      <c r="TYU324" s="43"/>
      <c r="TYV324" s="43"/>
      <c r="TYW324" s="43"/>
      <c r="TYX324" s="43"/>
      <c r="TYY324" s="43"/>
      <c r="TYZ324" s="43"/>
      <c r="TZA324" s="43"/>
      <c r="TZB324" s="43"/>
      <c r="TZC324" s="43"/>
      <c r="TZD324" s="43"/>
      <c r="TZE324" s="43"/>
      <c r="TZF324" s="43"/>
      <c r="TZG324" s="43"/>
      <c r="TZH324" s="43"/>
      <c r="TZI324" s="43"/>
      <c r="TZJ324" s="43"/>
      <c r="TZK324" s="43"/>
      <c r="TZL324" s="43"/>
      <c r="TZM324" s="43"/>
      <c r="TZN324" s="43"/>
      <c r="TZO324" s="43"/>
      <c r="TZP324" s="43"/>
      <c r="TZQ324" s="43"/>
      <c r="TZR324" s="43"/>
      <c r="TZS324" s="43"/>
      <c r="TZT324" s="43"/>
      <c r="TZU324" s="43"/>
      <c r="TZV324" s="43"/>
      <c r="TZW324" s="43"/>
      <c r="TZX324" s="43"/>
      <c r="TZY324" s="43"/>
      <c r="TZZ324" s="43"/>
      <c r="UAA324" s="43"/>
      <c r="UAB324" s="43"/>
      <c r="UAC324" s="43"/>
      <c r="UAD324" s="43"/>
      <c r="UAE324" s="43"/>
      <c r="UAF324" s="43"/>
      <c r="UAG324" s="43"/>
      <c r="UAH324" s="43"/>
      <c r="UAI324" s="43"/>
      <c r="UAJ324" s="43"/>
      <c r="UAK324" s="43"/>
      <c r="UAL324" s="43"/>
      <c r="UAM324" s="43"/>
      <c r="UAN324" s="43"/>
      <c r="UAO324" s="43"/>
      <c r="UAP324" s="43"/>
      <c r="UAQ324" s="43"/>
      <c r="UAR324" s="43"/>
      <c r="UAS324" s="43"/>
      <c r="UAT324" s="43"/>
      <c r="UAU324" s="43"/>
      <c r="UAV324" s="43"/>
      <c r="UAW324" s="43"/>
      <c r="UAX324" s="43"/>
      <c r="UAY324" s="43"/>
      <c r="UAZ324" s="43"/>
      <c r="UBA324" s="43"/>
      <c r="UBB324" s="43"/>
      <c r="UBC324" s="43"/>
      <c r="UBD324" s="43"/>
      <c r="UBE324" s="43"/>
      <c r="UBF324" s="43"/>
      <c r="UBG324" s="43"/>
      <c r="UBH324" s="43"/>
      <c r="UBI324" s="43"/>
      <c r="UBJ324" s="43"/>
      <c r="UBK324" s="43"/>
      <c r="UBL324" s="43"/>
      <c r="UBM324" s="43"/>
      <c r="UBN324" s="43"/>
      <c r="UBO324" s="43"/>
      <c r="UBP324" s="43"/>
      <c r="UBQ324" s="43"/>
      <c r="UBR324" s="43"/>
      <c r="UBS324" s="43"/>
      <c r="UBT324" s="43"/>
      <c r="UBU324" s="43"/>
      <c r="UBV324" s="43"/>
      <c r="UBW324" s="43"/>
      <c r="UBX324" s="43"/>
      <c r="UBY324" s="43"/>
      <c r="UBZ324" s="43"/>
      <c r="UCA324" s="43"/>
      <c r="UCB324" s="43"/>
      <c r="UCC324" s="43"/>
      <c r="UCD324" s="43"/>
      <c r="UCE324" s="43"/>
      <c r="UCF324" s="43"/>
      <c r="UCG324" s="43"/>
      <c r="UCH324" s="43"/>
      <c r="UCI324" s="43"/>
      <c r="UCJ324" s="43"/>
      <c r="UCK324" s="43"/>
      <c r="UCL324" s="43"/>
      <c r="UCM324" s="43"/>
      <c r="UCN324" s="43"/>
      <c r="UCO324" s="43"/>
      <c r="UCP324" s="43"/>
      <c r="UCQ324" s="43"/>
      <c r="UCR324" s="43"/>
      <c r="UCS324" s="43"/>
      <c r="UCT324" s="43"/>
      <c r="UCU324" s="43"/>
      <c r="UCV324" s="43"/>
      <c r="UCW324" s="43"/>
      <c r="UCX324" s="43"/>
      <c r="UCY324" s="43"/>
      <c r="UCZ324" s="43"/>
      <c r="UDA324" s="43"/>
      <c r="UDB324" s="43"/>
      <c r="UDC324" s="43"/>
      <c r="UDD324" s="43"/>
      <c r="UDE324" s="43"/>
      <c r="UDF324" s="43"/>
      <c r="UDG324" s="43"/>
      <c r="UDH324" s="43"/>
      <c r="UDI324" s="43"/>
      <c r="UDJ324" s="43"/>
      <c r="UDK324" s="43"/>
      <c r="UDL324" s="43"/>
      <c r="UDM324" s="43"/>
      <c r="UDN324" s="43"/>
      <c r="UDO324" s="43"/>
      <c r="UDP324" s="43"/>
      <c r="UDQ324" s="43"/>
      <c r="UDR324" s="43"/>
      <c r="UDS324" s="43"/>
      <c r="UDT324" s="43"/>
      <c r="UDU324" s="43"/>
      <c r="UDV324" s="43"/>
      <c r="UDW324" s="43"/>
      <c r="UDX324" s="43"/>
      <c r="UDY324" s="43"/>
      <c r="UDZ324" s="43"/>
      <c r="UEA324" s="43"/>
      <c r="UEB324" s="43"/>
      <c r="UEC324" s="43"/>
      <c r="UED324" s="43"/>
      <c r="UEE324" s="43"/>
      <c r="UEF324" s="43"/>
      <c r="UEG324" s="43"/>
      <c r="UEH324" s="43"/>
      <c r="UEI324" s="43"/>
      <c r="UEJ324" s="43"/>
      <c r="UEK324" s="43"/>
      <c r="UEL324" s="43"/>
      <c r="UEM324" s="43"/>
      <c r="UEN324" s="43"/>
      <c r="UEO324" s="43"/>
      <c r="UEP324" s="43"/>
      <c r="UEQ324" s="43"/>
      <c r="UER324" s="43"/>
      <c r="UES324" s="43"/>
      <c r="UET324" s="43"/>
      <c r="UEU324" s="43"/>
      <c r="UEV324" s="43"/>
      <c r="UEW324" s="43"/>
      <c r="UEX324" s="43"/>
      <c r="UEY324" s="43"/>
      <c r="UEZ324" s="43"/>
      <c r="UFA324" s="43"/>
      <c r="UFB324" s="43"/>
      <c r="UFC324" s="43"/>
      <c r="UFD324" s="43"/>
      <c r="UFE324" s="43"/>
      <c r="UFF324" s="43"/>
      <c r="UFG324" s="43"/>
      <c r="UFH324" s="43"/>
      <c r="UFI324" s="43"/>
      <c r="UFJ324" s="43"/>
      <c r="UFK324" s="43"/>
      <c r="UFL324" s="43"/>
      <c r="UFM324" s="43"/>
      <c r="UFN324" s="43"/>
      <c r="UFO324" s="43"/>
      <c r="UFP324" s="43"/>
      <c r="UFQ324" s="43"/>
      <c r="UFR324" s="43"/>
      <c r="UFS324" s="43"/>
      <c r="UFT324" s="43"/>
      <c r="UFU324" s="43"/>
      <c r="UFV324" s="43"/>
      <c r="UFW324" s="43"/>
      <c r="UFX324" s="43"/>
      <c r="UFY324" s="43"/>
      <c r="UFZ324" s="43"/>
      <c r="UGA324" s="43"/>
      <c r="UGB324" s="43"/>
      <c r="UGC324" s="43"/>
      <c r="UGD324" s="43"/>
      <c r="UGE324" s="43"/>
      <c r="UGF324" s="43"/>
      <c r="UGG324" s="43"/>
      <c r="UGH324" s="43"/>
      <c r="UGI324" s="43"/>
      <c r="UGJ324" s="43"/>
      <c r="UGK324" s="43"/>
      <c r="UGL324" s="43"/>
      <c r="UGM324" s="43"/>
      <c r="UGN324" s="43"/>
      <c r="UGO324" s="43"/>
      <c r="UGP324" s="43"/>
      <c r="UGQ324" s="43"/>
      <c r="UGR324" s="43"/>
      <c r="UGS324" s="43"/>
      <c r="UGT324" s="43"/>
      <c r="UGU324" s="43"/>
      <c r="UGV324" s="43"/>
      <c r="UGW324" s="43"/>
      <c r="UGX324" s="43"/>
      <c r="UGY324" s="43"/>
      <c r="UGZ324" s="43"/>
      <c r="UHA324" s="43"/>
      <c r="UHB324" s="43"/>
      <c r="UHC324" s="43"/>
      <c r="UHD324" s="43"/>
      <c r="UHE324" s="43"/>
      <c r="UHF324" s="43"/>
      <c r="UHG324" s="43"/>
      <c r="UHH324" s="43"/>
      <c r="UHI324" s="43"/>
      <c r="UHJ324" s="43"/>
      <c r="UHK324" s="43"/>
      <c r="UHL324" s="43"/>
      <c r="UHM324" s="43"/>
      <c r="UHN324" s="43"/>
      <c r="UHO324" s="43"/>
      <c r="UHP324" s="43"/>
      <c r="UHQ324" s="43"/>
      <c r="UHR324" s="43"/>
      <c r="UHS324" s="43"/>
      <c r="UHT324" s="43"/>
      <c r="UHU324" s="43"/>
      <c r="UHV324" s="43"/>
      <c r="UHW324" s="43"/>
      <c r="UHX324" s="43"/>
      <c r="UHY324" s="43"/>
      <c r="UHZ324" s="43"/>
      <c r="UIA324" s="43"/>
      <c r="UIB324" s="43"/>
      <c r="UIC324" s="43"/>
      <c r="UID324" s="43"/>
      <c r="UIE324" s="43"/>
      <c r="UIF324" s="43"/>
      <c r="UIG324" s="43"/>
      <c r="UIH324" s="43"/>
      <c r="UII324" s="43"/>
      <c r="UIJ324" s="43"/>
      <c r="UIK324" s="43"/>
      <c r="UIL324" s="43"/>
      <c r="UIM324" s="43"/>
      <c r="UIN324" s="43"/>
      <c r="UIO324" s="43"/>
      <c r="UIP324" s="43"/>
      <c r="UIQ324" s="43"/>
      <c r="UIR324" s="43"/>
      <c r="UIS324" s="43"/>
      <c r="UIT324" s="43"/>
      <c r="UIU324" s="43"/>
      <c r="UIV324" s="43"/>
      <c r="UIW324" s="43"/>
      <c r="UIX324" s="43"/>
      <c r="UIY324" s="43"/>
      <c r="UIZ324" s="43"/>
      <c r="UJA324" s="43"/>
      <c r="UJB324" s="43"/>
      <c r="UJC324" s="43"/>
      <c r="UJD324" s="43"/>
      <c r="UJE324" s="43"/>
      <c r="UJF324" s="43"/>
      <c r="UJG324" s="43"/>
      <c r="UJH324" s="43"/>
      <c r="UJI324" s="43"/>
      <c r="UJJ324" s="43"/>
      <c r="UJK324" s="43"/>
      <c r="UJL324" s="43"/>
      <c r="UJM324" s="43"/>
      <c r="UJN324" s="43"/>
      <c r="UJO324" s="43"/>
      <c r="UJP324" s="43"/>
      <c r="UJQ324" s="43"/>
      <c r="UJR324" s="43"/>
      <c r="UJS324" s="43"/>
      <c r="UJT324" s="43"/>
      <c r="UJU324" s="43"/>
      <c r="UJV324" s="43"/>
      <c r="UJW324" s="43"/>
      <c r="UJX324" s="43"/>
      <c r="UJY324" s="43"/>
      <c r="UJZ324" s="43"/>
      <c r="UKA324" s="43"/>
      <c r="UKB324" s="43"/>
      <c r="UKC324" s="43"/>
      <c r="UKD324" s="43"/>
      <c r="UKE324" s="43"/>
      <c r="UKF324" s="43"/>
      <c r="UKG324" s="43"/>
      <c r="UKH324" s="43"/>
      <c r="UKI324" s="43"/>
      <c r="UKJ324" s="43"/>
      <c r="UKK324" s="43"/>
      <c r="UKL324" s="43"/>
      <c r="UKM324" s="43"/>
      <c r="UKN324" s="43"/>
      <c r="UKO324" s="43"/>
      <c r="UKP324" s="43"/>
      <c r="UKQ324" s="43"/>
      <c r="UKR324" s="43"/>
      <c r="UKS324" s="43"/>
      <c r="UKT324" s="43"/>
      <c r="UKU324" s="43"/>
      <c r="UKV324" s="43"/>
      <c r="UKW324" s="43"/>
      <c r="UKX324" s="43"/>
      <c r="UKY324" s="43"/>
      <c r="UKZ324" s="43"/>
      <c r="ULA324" s="43"/>
      <c r="ULB324" s="43"/>
      <c r="ULC324" s="43"/>
      <c r="ULD324" s="43"/>
      <c r="ULE324" s="43"/>
      <c r="ULF324" s="43"/>
      <c r="ULG324" s="43"/>
      <c r="ULH324" s="43"/>
      <c r="ULI324" s="43"/>
      <c r="ULJ324" s="43"/>
      <c r="ULK324" s="43"/>
      <c r="ULL324" s="43"/>
      <c r="ULM324" s="43"/>
      <c r="ULN324" s="43"/>
      <c r="ULO324" s="43"/>
      <c r="ULP324" s="43"/>
      <c r="ULQ324" s="43"/>
      <c r="ULR324" s="43"/>
      <c r="ULS324" s="43"/>
      <c r="ULT324" s="43"/>
      <c r="ULU324" s="43"/>
      <c r="ULV324" s="43"/>
      <c r="ULW324" s="43"/>
      <c r="ULX324" s="43"/>
      <c r="ULY324" s="43"/>
      <c r="ULZ324" s="43"/>
      <c r="UMA324" s="43"/>
      <c r="UMB324" s="43"/>
      <c r="UMC324" s="43"/>
      <c r="UMD324" s="43"/>
      <c r="UME324" s="43"/>
      <c r="UMF324" s="43"/>
      <c r="UMG324" s="43"/>
      <c r="UMH324" s="43"/>
      <c r="UMI324" s="43"/>
      <c r="UMJ324" s="43"/>
      <c r="UMK324" s="43"/>
      <c r="UML324" s="43"/>
      <c r="UMM324" s="43"/>
      <c r="UMN324" s="43"/>
      <c r="UMO324" s="43"/>
      <c r="UMP324" s="43"/>
      <c r="UMQ324" s="43"/>
      <c r="UMR324" s="43"/>
      <c r="UMS324" s="43"/>
      <c r="UMT324" s="43"/>
      <c r="UMU324" s="43"/>
      <c r="UMV324" s="43"/>
      <c r="UMW324" s="43"/>
      <c r="UMX324" s="43"/>
      <c r="UMY324" s="43"/>
      <c r="UMZ324" s="43"/>
      <c r="UNA324" s="43"/>
      <c r="UNB324" s="43"/>
      <c r="UNC324" s="43"/>
      <c r="UND324" s="43"/>
      <c r="UNE324" s="43"/>
      <c r="UNF324" s="43"/>
      <c r="UNG324" s="43"/>
      <c r="UNH324" s="43"/>
      <c r="UNI324" s="43"/>
      <c r="UNJ324" s="43"/>
      <c r="UNK324" s="43"/>
      <c r="UNL324" s="43"/>
      <c r="UNM324" s="43"/>
      <c r="UNN324" s="43"/>
      <c r="UNO324" s="43"/>
      <c r="UNP324" s="43"/>
      <c r="UNQ324" s="43"/>
      <c r="UNR324" s="43"/>
      <c r="UNS324" s="43"/>
      <c r="UNT324" s="43"/>
      <c r="UNU324" s="43"/>
      <c r="UNV324" s="43"/>
      <c r="UNW324" s="43"/>
      <c r="UNX324" s="43"/>
      <c r="UNY324" s="43"/>
      <c r="UNZ324" s="43"/>
      <c r="UOA324" s="43"/>
      <c r="UOB324" s="43"/>
      <c r="UOC324" s="43"/>
      <c r="UOD324" s="43"/>
      <c r="UOE324" s="43"/>
      <c r="UOF324" s="43"/>
      <c r="UOG324" s="43"/>
      <c r="UOH324" s="43"/>
      <c r="UOI324" s="43"/>
      <c r="UOJ324" s="43"/>
      <c r="UOK324" s="43"/>
      <c r="UOL324" s="43"/>
      <c r="UOM324" s="43"/>
      <c r="UON324" s="43"/>
      <c r="UOO324" s="43"/>
      <c r="UOP324" s="43"/>
      <c r="UOQ324" s="43"/>
      <c r="UOR324" s="43"/>
      <c r="UOS324" s="43"/>
      <c r="UOT324" s="43"/>
      <c r="UOU324" s="43"/>
      <c r="UOV324" s="43"/>
      <c r="UOW324" s="43"/>
      <c r="UOX324" s="43"/>
      <c r="UOY324" s="43"/>
      <c r="UOZ324" s="43"/>
      <c r="UPA324" s="43"/>
      <c r="UPB324" s="43"/>
      <c r="UPC324" s="43"/>
      <c r="UPD324" s="43"/>
      <c r="UPE324" s="43"/>
      <c r="UPF324" s="43"/>
      <c r="UPG324" s="43"/>
      <c r="UPH324" s="43"/>
      <c r="UPI324" s="43"/>
      <c r="UPJ324" s="43"/>
      <c r="UPK324" s="43"/>
      <c r="UPL324" s="43"/>
      <c r="UPM324" s="43"/>
      <c r="UPN324" s="43"/>
      <c r="UPO324" s="43"/>
      <c r="UPP324" s="43"/>
      <c r="UPQ324" s="43"/>
      <c r="UPR324" s="43"/>
      <c r="UPS324" s="43"/>
      <c r="UPT324" s="43"/>
      <c r="UPU324" s="43"/>
      <c r="UPV324" s="43"/>
      <c r="UPW324" s="43"/>
      <c r="UPX324" s="43"/>
      <c r="UPY324" s="43"/>
      <c r="UPZ324" s="43"/>
      <c r="UQA324" s="43"/>
      <c r="UQB324" s="43"/>
      <c r="UQC324" s="43"/>
      <c r="UQD324" s="43"/>
      <c r="UQE324" s="43"/>
      <c r="UQF324" s="43"/>
      <c r="UQG324" s="43"/>
      <c r="UQH324" s="43"/>
      <c r="UQI324" s="43"/>
      <c r="UQJ324" s="43"/>
      <c r="UQK324" s="43"/>
      <c r="UQL324" s="43"/>
      <c r="UQM324" s="43"/>
      <c r="UQN324" s="43"/>
      <c r="UQO324" s="43"/>
      <c r="UQP324" s="43"/>
      <c r="UQQ324" s="43"/>
      <c r="UQR324" s="43"/>
      <c r="UQS324" s="43"/>
      <c r="UQT324" s="43"/>
      <c r="UQU324" s="43"/>
      <c r="UQV324" s="43"/>
      <c r="UQW324" s="43"/>
      <c r="UQX324" s="43"/>
      <c r="UQY324" s="43"/>
      <c r="UQZ324" s="43"/>
      <c r="URA324" s="43"/>
      <c r="URB324" s="43"/>
      <c r="URC324" s="43"/>
      <c r="URD324" s="43"/>
      <c r="URE324" s="43"/>
      <c r="URF324" s="43"/>
      <c r="URG324" s="43"/>
      <c r="URH324" s="43"/>
      <c r="URI324" s="43"/>
      <c r="URJ324" s="43"/>
      <c r="URK324" s="43"/>
      <c r="URL324" s="43"/>
      <c r="URM324" s="43"/>
      <c r="URN324" s="43"/>
      <c r="URO324" s="43"/>
      <c r="URP324" s="43"/>
      <c r="URQ324" s="43"/>
      <c r="URR324" s="43"/>
      <c r="URS324" s="43"/>
      <c r="URT324" s="43"/>
      <c r="URU324" s="43"/>
      <c r="URV324" s="43"/>
      <c r="URW324" s="43"/>
      <c r="URX324" s="43"/>
      <c r="URY324" s="43"/>
      <c r="URZ324" s="43"/>
      <c r="USA324" s="43"/>
      <c r="USB324" s="43"/>
      <c r="USC324" s="43"/>
      <c r="USD324" s="43"/>
      <c r="USE324" s="43"/>
      <c r="USF324" s="43"/>
      <c r="USG324" s="43"/>
      <c r="USH324" s="43"/>
      <c r="USI324" s="43"/>
      <c r="USJ324" s="43"/>
      <c r="USK324" s="43"/>
      <c r="USL324" s="43"/>
      <c r="USM324" s="43"/>
      <c r="USN324" s="43"/>
      <c r="USO324" s="43"/>
      <c r="USP324" s="43"/>
      <c r="USQ324" s="43"/>
      <c r="USR324" s="43"/>
      <c r="USS324" s="43"/>
      <c r="UST324" s="43"/>
      <c r="USU324" s="43"/>
      <c r="USV324" s="43"/>
      <c r="USW324" s="43"/>
      <c r="USX324" s="43"/>
      <c r="USY324" s="43"/>
      <c r="USZ324" s="43"/>
      <c r="UTA324" s="43"/>
      <c r="UTB324" s="43"/>
      <c r="UTC324" s="43"/>
      <c r="UTD324" s="43"/>
      <c r="UTE324" s="43"/>
      <c r="UTF324" s="43"/>
      <c r="UTG324" s="43"/>
      <c r="UTH324" s="43"/>
      <c r="UTI324" s="43"/>
      <c r="UTJ324" s="43"/>
      <c r="UTK324" s="43"/>
      <c r="UTL324" s="43"/>
      <c r="UTM324" s="43"/>
      <c r="UTN324" s="43"/>
      <c r="UTO324" s="43"/>
      <c r="UTP324" s="43"/>
      <c r="UTQ324" s="43"/>
      <c r="UTR324" s="43"/>
      <c r="UTS324" s="43"/>
      <c r="UTT324" s="43"/>
      <c r="UTU324" s="43"/>
      <c r="UTV324" s="43"/>
      <c r="UTW324" s="43"/>
      <c r="UTX324" s="43"/>
      <c r="UTY324" s="43"/>
      <c r="UTZ324" s="43"/>
      <c r="UUA324" s="43"/>
      <c r="UUB324" s="43"/>
      <c r="UUC324" s="43"/>
      <c r="UUD324" s="43"/>
      <c r="UUE324" s="43"/>
      <c r="UUF324" s="43"/>
      <c r="UUG324" s="43"/>
      <c r="UUH324" s="43"/>
      <c r="UUI324" s="43"/>
      <c r="UUJ324" s="43"/>
      <c r="UUK324" s="43"/>
      <c r="UUL324" s="43"/>
      <c r="UUM324" s="43"/>
      <c r="UUN324" s="43"/>
      <c r="UUO324" s="43"/>
      <c r="UUP324" s="43"/>
      <c r="UUQ324" s="43"/>
      <c r="UUR324" s="43"/>
      <c r="UUS324" s="43"/>
      <c r="UUT324" s="43"/>
      <c r="UUU324" s="43"/>
      <c r="UUV324" s="43"/>
      <c r="UUW324" s="43"/>
      <c r="UUX324" s="43"/>
      <c r="UUY324" s="43"/>
      <c r="UUZ324" s="43"/>
      <c r="UVA324" s="43"/>
      <c r="UVB324" s="43"/>
      <c r="UVC324" s="43"/>
      <c r="UVD324" s="43"/>
      <c r="UVE324" s="43"/>
      <c r="UVF324" s="43"/>
      <c r="UVG324" s="43"/>
      <c r="UVH324" s="43"/>
      <c r="UVI324" s="43"/>
      <c r="UVJ324" s="43"/>
      <c r="UVK324" s="43"/>
      <c r="UVL324" s="43"/>
      <c r="UVM324" s="43"/>
      <c r="UVN324" s="43"/>
      <c r="UVO324" s="43"/>
      <c r="UVP324" s="43"/>
      <c r="UVQ324" s="43"/>
      <c r="UVR324" s="43"/>
      <c r="UVS324" s="43"/>
      <c r="UVT324" s="43"/>
      <c r="UVU324" s="43"/>
      <c r="UVV324" s="43"/>
      <c r="UVW324" s="43"/>
      <c r="UVX324" s="43"/>
      <c r="UVY324" s="43"/>
      <c r="UVZ324" s="43"/>
      <c r="UWA324" s="43"/>
      <c r="UWB324" s="43"/>
      <c r="UWC324" s="43"/>
      <c r="UWD324" s="43"/>
      <c r="UWE324" s="43"/>
      <c r="UWF324" s="43"/>
      <c r="UWG324" s="43"/>
      <c r="UWH324" s="43"/>
      <c r="UWI324" s="43"/>
      <c r="UWJ324" s="43"/>
      <c r="UWK324" s="43"/>
      <c r="UWL324" s="43"/>
      <c r="UWM324" s="43"/>
      <c r="UWN324" s="43"/>
      <c r="UWO324" s="43"/>
      <c r="UWP324" s="43"/>
      <c r="UWQ324" s="43"/>
      <c r="UWR324" s="43"/>
      <c r="UWS324" s="43"/>
      <c r="UWT324" s="43"/>
      <c r="UWU324" s="43"/>
      <c r="UWV324" s="43"/>
      <c r="UWW324" s="43"/>
      <c r="UWX324" s="43"/>
      <c r="UWY324" s="43"/>
      <c r="UWZ324" s="43"/>
      <c r="UXA324" s="43"/>
      <c r="UXB324" s="43"/>
      <c r="UXC324" s="43"/>
      <c r="UXD324" s="43"/>
      <c r="UXE324" s="43"/>
      <c r="UXF324" s="43"/>
      <c r="UXG324" s="43"/>
      <c r="UXH324" s="43"/>
      <c r="UXI324" s="43"/>
      <c r="UXJ324" s="43"/>
      <c r="UXK324" s="43"/>
      <c r="UXL324" s="43"/>
      <c r="UXM324" s="43"/>
      <c r="UXN324" s="43"/>
      <c r="UXO324" s="43"/>
      <c r="UXP324" s="43"/>
      <c r="UXQ324" s="43"/>
      <c r="UXR324" s="43"/>
      <c r="UXS324" s="43"/>
      <c r="UXT324" s="43"/>
      <c r="UXU324" s="43"/>
      <c r="UXV324" s="43"/>
      <c r="UXW324" s="43"/>
      <c r="UXX324" s="43"/>
      <c r="UXY324" s="43"/>
      <c r="UXZ324" s="43"/>
      <c r="UYA324" s="43"/>
      <c r="UYB324" s="43"/>
      <c r="UYC324" s="43"/>
      <c r="UYD324" s="43"/>
      <c r="UYE324" s="43"/>
      <c r="UYF324" s="43"/>
      <c r="UYG324" s="43"/>
      <c r="UYH324" s="43"/>
      <c r="UYI324" s="43"/>
      <c r="UYJ324" s="43"/>
      <c r="UYK324" s="43"/>
      <c r="UYL324" s="43"/>
      <c r="UYM324" s="43"/>
      <c r="UYN324" s="43"/>
      <c r="UYO324" s="43"/>
      <c r="UYP324" s="43"/>
      <c r="UYQ324" s="43"/>
      <c r="UYR324" s="43"/>
      <c r="UYS324" s="43"/>
      <c r="UYT324" s="43"/>
      <c r="UYU324" s="43"/>
      <c r="UYV324" s="43"/>
      <c r="UYW324" s="43"/>
      <c r="UYX324" s="43"/>
      <c r="UYY324" s="43"/>
      <c r="UYZ324" s="43"/>
      <c r="UZA324" s="43"/>
      <c r="UZB324" s="43"/>
      <c r="UZC324" s="43"/>
      <c r="UZD324" s="43"/>
      <c r="UZE324" s="43"/>
      <c r="UZF324" s="43"/>
      <c r="UZG324" s="43"/>
      <c r="UZH324" s="43"/>
      <c r="UZI324" s="43"/>
      <c r="UZJ324" s="43"/>
      <c r="UZK324" s="43"/>
      <c r="UZL324" s="43"/>
      <c r="UZM324" s="43"/>
      <c r="UZN324" s="43"/>
      <c r="UZO324" s="43"/>
      <c r="UZP324" s="43"/>
      <c r="UZQ324" s="43"/>
      <c r="UZR324" s="43"/>
      <c r="UZS324" s="43"/>
      <c r="UZT324" s="43"/>
      <c r="UZU324" s="43"/>
      <c r="UZV324" s="43"/>
      <c r="UZW324" s="43"/>
      <c r="UZX324" s="43"/>
      <c r="UZY324" s="43"/>
      <c r="UZZ324" s="43"/>
      <c r="VAA324" s="43"/>
      <c r="VAB324" s="43"/>
      <c r="VAC324" s="43"/>
      <c r="VAD324" s="43"/>
      <c r="VAE324" s="43"/>
      <c r="VAF324" s="43"/>
      <c r="VAG324" s="43"/>
      <c r="VAH324" s="43"/>
      <c r="VAI324" s="43"/>
      <c r="VAJ324" s="43"/>
      <c r="VAK324" s="43"/>
      <c r="VAL324" s="43"/>
      <c r="VAM324" s="43"/>
      <c r="VAN324" s="43"/>
      <c r="VAO324" s="43"/>
      <c r="VAP324" s="43"/>
      <c r="VAQ324" s="43"/>
      <c r="VAR324" s="43"/>
      <c r="VAS324" s="43"/>
      <c r="VAT324" s="43"/>
      <c r="VAU324" s="43"/>
      <c r="VAV324" s="43"/>
      <c r="VAW324" s="43"/>
      <c r="VAX324" s="43"/>
      <c r="VAY324" s="43"/>
      <c r="VAZ324" s="43"/>
      <c r="VBA324" s="43"/>
      <c r="VBB324" s="43"/>
      <c r="VBC324" s="43"/>
      <c r="VBD324" s="43"/>
      <c r="VBE324" s="43"/>
      <c r="VBF324" s="43"/>
      <c r="VBG324" s="43"/>
      <c r="VBH324" s="43"/>
      <c r="VBI324" s="43"/>
      <c r="VBJ324" s="43"/>
      <c r="VBK324" s="43"/>
      <c r="VBL324" s="43"/>
      <c r="VBM324" s="43"/>
      <c r="VBN324" s="43"/>
      <c r="VBO324" s="43"/>
      <c r="VBP324" s="43"/>
      <c r="VBQ324" s="43"/>
      <c r="VBR324" s="43"/>
      <c r="VBS324" s="43"/>
      <c r="VBT324" s="43"/>
      <c r="VBU324" s="43"/>
      <c r="VBV324" s="43"/>
      <c r="VBW324" s="43"/>
      <c r="VBX324" s="43"/>
      <c r="VBY324" s="43"/>
      <c r="VBZ324" s="43"/>
      <c r="VCA324" s="43"/>
      <c r="VCB324" s="43"/>
      <c r="VCC324" s="43"/>
      <c r="VCD324" s="43"/>
      <c r="VCE324" s="43"/>
      <c r="VCF324" s="43"/>
      <c r="VCG324" s="43"/>
      <c r="VCH324" s="43"/>
      <c r="VCI324" s="43"/>
      <c r="VCJ324" s="43"/>
      <c r="VCK324" s="43"/>
      <c r="VCL324" s="43"/>
      <c r="VCM324" s="43"/>
      <c r="VCN324" s="43"/>
      <c r="VCO324" s="43"/>
      <c r="VCP324" s="43"/>
      <c r="VCQ324" s="43"/>
      <c r="VCR324" s="43"/>
      <c r="VCS324" s="43"/>
      <c r="VCT324" s="43"/>
      <c r="VCU324" s="43"/>
      <c r="VCV324" s="43"/>
      <c r="VCW324" s="43"/>
      <c r="VCX324" s="43"/>
      <c r="VCY324" s="43"/>
      <c r="VCZ324" s="43"/>
      <c r="VDA324" s="43"/>
      <c r="VDB324" s="43"/>
      <c r="VDC324" s="43"/>
      <c r="VDD324" s="43"/>
      <c r="VDE324" s="43"/>
      <c r="VDF324" s="43"/>
      <c r="VDG324" s="43"/>
      <c r="VDH324" s="43"/>
      <c r="VDI324" s="43"/>
      <c r="VDJ324" s="43"/>
      <c r="VDK324" s="43"/>
      <c r="VDL324" s="43"/>
      <c r="VDM324" s="43"/>
      <c r="VDN324" s="43"/>
      <c r="VDO324" s="43"/>
      <c r="VDP324" s="43"/>
      <c r="VDQ324" s="43"/>
      <c r="VDR324" s="43"/>
      <c r="VDS324" s="43"/>
      <c r="VDT324" s="43"/>
      <c r="VDU324" s="43"/>
      <c r="VDV324" s="43"/>
      <c r="VDW324" s="43"/>
      <c r="VDX324" s="43"/>
      <c r="VDY324" s="43"/>
      <c r="VDZ324" s="43"/>
      <c r="VEA324" s="43"/>
      <c r="VEB324" s="43"/>
      <c r="VEC324" s="43"/>
      <c r="VED324" s="43"/>
      <c r="VEE324" s="43"/>
      <c r="VEF324" s="43"/>
      <c r="VEG324" s="43"/>
      <c r="VEH324" s="43"/>
      <c r="VEI324" s="43"/>
      <c r="VEJ324" s="43"/>
      <c r="VEK324" s="43"/>
      <c r="VEL324" s="43"/>
      <c r="VEM324" s="43"/>
      <c r="VEN324" s="43"/>
      <c r="VEO324" s="43"/>
      <c r="VEP324" s="43"/>
      <c r="VEQ324" s="43"/>
      <c r="VER324" s="43"/>
      <c r="VES324" s="43"/>
      <c r="VET324" s="43"/>
      <c r="VEU324" s="43"/>
      <c r="VEV324" s="43"/>
      <c r="VEW324" s="43"/>
      <c r="VEX324" s="43"/>
      <c r="VEY324" s="43"/>
      <c r="VEZ324" s="43"/>
      <c r="VFA324" s="43"/>
      <c r="VFB324" s="43"/>
      <c r="VFC324" s="43"/>
      <c r="VFD324" s="43"/>
      <c r="VFE324" s="43"/>
      <c r="VFF324" s="43"/>
      <c r="VFG324" s="43"/>
      <c r="VFH324" s="43"/>
      <c r="VFI324" s="43"/>
      <c r="VFJ324" s="43"/>
      <c r="VFK324" s="43"/>
      <c r="VFL324" s="43"/>
      <c r="VFM324" s="43"/>
      <c r="VFN324" s="43"/>
      <c r="VFO324" s="43"/>
      <c r="VFP324" s="43"/>
      <c r="VFQ324" s="43"/>
      <c r="VFR324" s="43"/>
      <c r="VFS324" s="43"/>
      <c r="VFT324" s="43"/>
      <c r="VFU324" s="43"/>
      <c r="VFV324" s="43"/>
      <c r="VFW324" s="43"/>
      <c r="VFX324" s="43"/>
      <c r="VFY324" s="43"/>
      <c r="VFZ324" s="43"/>
      <c r="VGA324" s="43"/>
      <c r="VGB324" s="43"/>
      <c r="VGC324" s="43"/>
      <c r="VGD324" s="43"/>
      <c r="VGE324" s="43"/>
      <c r="VGF324" s="43"/>
      <c r="VGG324" s="43"/>
      <c r="VGH324" s="43"/>
      <c r="VGI324" s="43"/>
      <c r="VGJ324" s="43"/>
      <c r="VGK324" s="43"/>
      <c r="VGL324" s="43"/>
      <c r="VGM324" s="43"/>
      <c r="VGN324" s="43"/>
      <c r="VGO324" s="43"/>
      <c r="VGP324" s="43"/>
      <c r="VGQ324" s="43"/>
      <c r="VGR324" s="43"/>
      <c r="VGS324" s="43"/>
      <c r="VGT324" s="43"/>
      <c r="VGU324" s="43"/>
      <c r="VGV324" s="43"/>
      <c r="VGW324" s="43"/>
      <c r="VGX324" s="43"/>
      <c r="VGY324" s="43"/>
      <c r="VGZ324" s="43"/>
      <c r="VHA324" s="43"/>
      <c r="VHB324" s="43"/>
      <c r="VHC324" s="43"/>
      <c r="VHD324" s="43"/>
      <c r="VHE324" s="43"/>
      <c r="VHF324" s="43"/>
      <c r="VHG324" s="43"/>
      <c r="VHH324" s="43"/>
      <c r="VHI324" s="43"/>
      <c r="VHJ324" s="43"/>
      <c r="VHK324" s="43"/>
      <c r="VHL324" s="43"/>
      <c r="VHM324" s="43"/>
      <c r="VHN324" s="43"/>
      <c r="VHO324" s="43"/>
      <c r="VHP324" s="43"/>
      <c r="VHQ324" s="43"/>
      <c r="VHR324" s="43"/>
      <c r="VHS324" s="43"/>
      <c r="VHT324" s="43"/>
      <c r="VHU324" s="43"/>
      <c r="VHV324" s="43"/>
      <c r="VHW324" s="43"/>
      <c r="VHX324" s="43"/>
      <c r="VHY324" s="43"/>
      <c r="VHZ324" s="43"/>
      <c r="VIA324" s="43"/>
      <c r="VIB324" s="43"/>
      <c r="VIC324" s="43"/>
      <c r="VID324" s="43"/>
      <c r="VIE324" s="43"/>
      <c r="VIF324" s="43"/>
      <c r="VIG324" s="43"/>
      <c r="VIH324" s="43"/>
      <c r="VII324" s="43"/>
      <c r="VIJ324" s="43"/>
      <c r="VIK324" s="43"/>
      <c r="VIL324" s="43"/>
      <c r="VIM324" s="43"/>
      <c r="VIN324" s="43"/>
      <c r="VIO324" s="43"/>
      <c r="VIP324" s="43"/>
      <c r="VIQ324" s="43"/>
      <c r="VIR324" s="43"/>
      <c r="VIS324" s="43"/>
      <c r="VIT324" s="43"/>
      <c r="VIU324" s="43"/>
      <c r="VIV324" s="43"/>
      <c r="VIW324" s="43"/>
      <c r="VIX324" s="43"/>
      <c r="VIY324" s="43"/>
      <c r="VIZ324" s="43"/>
      <c r="VJA324" s="43"/>
      <c r="VJB324" s="43"/>
      <c r="VJC324" s="43"/>
      <c r="VJD324" s="43"/>
      <c r="VJE324" s="43"/>
      <c r="VJF324" s="43"/>
      <c r="VJG324" s="43"/>
      <c r="VJH324" s="43"/>
      <c r="VJI324" s="43"/>
      <c r="VJJ324" s="43"/>
      <c r="VJK324" s="43"/>
      <c r="VJL324" s="43"/>
      <c r="VJM324" s="43"/>
      <c r="VJN324" s="43"/>
      <c r="VJO324" s="43"/>
      <c r="VJP324" s="43"/>
      <c r="VJQ324" s="43"/>
      <c r="VJR324" s="43"/>
      <c r="VJS324" s="43"/>
      <c r="VJT324" s="43"/>
      <c r="VJU324" s="43"/>
      <c r="VJV324" s="43"/>
      <c r="VJW324" s="43"/>
      <c r="VJX324" s="43"/>
      <c r="VJY324" s="43"/>
      <c r="VJZ324" s="43"/>
      <c r="VKA324" s="43"/>
      <c r="VKB324" s="43"/>
      <c r="VKC324" s="43"/>
      <c r="VKD324" s="43"/>
      <c r="VKE324" s="43"/>
      <c r="VKF324" s="43"/>
      <c r="VKG324" s="43"/>
      <c r="VKH324" s="43"/>
      <c r="VKI324" s="43"/>
      <c r="VKJ324" s="43"/>
      <c r="VKK324" s="43"/>
      <c r="VKL324" s="43"/>
      <c r="VKM324" s="43"/>
      <c r="VKN324" s="43"/>
      <c r="VKO324" s="43"/>
      <c r="VKP324" s="43"/>
      <c r="VKQ324" s="43"/>
      <c r="VKR324" s="43"/>
      <c r="VKS324" s="43"/>
      <c r="VKT324" s="43"/>
      <c r="VKU324" s="43"/>
      <c r="VKV324" s="43"/>
      <c r="VKW324" s="43"/>
      <c r="VKX324" s="43"/>
      <c r="VKY324" s="43"/>
      <c r="VKZ324" s="43"/>
      <c r="VLA324" s="43"/>
      <c r="VLB324" s="43"/>
      <c r="VLC324" s="43"/>
      <c r="VLD324" s="43"/>
      <c r="VLE324" s="43"/>
      <c r="VLF324" s="43"/>
      <c r="VLG324" s="43"/>
      <c r="VLH324" s="43"/>
      <c r="VLI324" s="43"/>
      <c r="VLJ324" s="43"/>
      <c r="VLK324" s="43"/>
      <c r="VLL324" s="43"/>
      <c r="VLM324" s="43"/>
      <c r="VLN324" s="43"/>
      <c r="VLO324" s="43"/>
      <c r="VLP324" s="43"/>
      <c r="VLQ324" s="43"/>
      <c r="VLR324" s="43"/>
      <c r="VLS324" s="43"/>
      <c r="VLT324" s="43"/>
      <c r="VLU324" s="43"/>
      <c r="VLV324" s="43"/>
      <c r="VLW324" s="43"/>
      <c r="VLX324" s="43"/>
      <c r="VLY324" s="43"/>
      <c r="VLZ324" s="43"/>
      <c r="VMA324" s="43"/>
      <c r="VMB324" s="43"/>
      <c r="VMC324" s="43"/>
      <c r="VMD324" s="43"/>
      <c r="VME324" s="43"/>
      <c r="VMF324" s="43"/>
      <c r="VMG324" s="43"/>
      <c r="VMH324" s="43"/>
      <c r="VMI324" s="43"/>
      <c r="VMJ324" s="43"/>
      <c r="VMK324" s="43"/>
      <c r="VML324" s="43"/>
      <c r="VMM324" s="43"/>
      <c r="VMN324" s="43"/>
      <c r="VMO324" s="43"/>
      <c r="VMP324" s="43"/>
      <c r="VMQ324" s="43"/>
      <c r="VMR324" s="43"/>
      <c r="VMS324" s="43"/>
      <c r="VMT324" s="43"/>
      <c r="VMU324" s="43"/>
      <c r="VMV324" s="43"/>
      <c r="VMW324" s="43"/>
      <c r="VMX324" s="43"/>
      <c r="VMY324" s="43"/>
      <c r="VMZ324" s="43"/>
      <c r="VNA324" s="43"/>
      <c r="VNB324" s="43"/>
      <c r="VNC324" s="43"/>
      <c r="VND324" s="43"/>
      <c r="VNE324" s="43"/>
      <c r="VNF324" s="43"/>
      <c r="VNG324" s="43"/>
      <c r="VNH324" s="43"/>
      <c r="VNI324" s="43"/>
      <c r="VNJ324" s="43"/>
      <c r="VNK324" s="43"/>
      <c r="VNL324" s="43"/>
      <c r="VNM324" s="43"/>
      <c r="VNN324" s="43"/>
      <c r="VNO324" s="43"/>
      <c r="VNP324" s="43"/>
      <c r="VNQ324" s="43"/>
      <c r="VNR324" s="43"/>
      <c r="VNS324" s="43"/>
      <c r="VNT324" s="43"/>
      <c r="VNU324" s="43"/>
      <c r="VNV324" s="43"/>
      <c r="VNW324" s="43"/>
      <c r="VNX324" s="43"/>
      <c r="VNY324" s="43"/>
      <c r="VNZ324" s="43"/>
      <c r="VOA324" s="43"/>
      <c r="VOB324" s="43"/>
      <c r="VOC324" s="43"/>
      <c r="VOD324" s="43"/>
      <c r="VOE324" s="43"/>
      <c r="VOF324" s="43"/>
      <c r="VOG324" s="43"/>
      <c r="VOH324" s="43"/>
      <c r="VOI324" s="43"/>
      <c r="VOJ324" s="43"/>
      <c r="VOK324" s="43"/>
      <c r="VOL324" s="43"/>
      <c r="VOM324" s="43"/>
      <c r="VON324" s="43"/>
      <c r="VOO324" s="43"/>
      <c r="VOP324" s="43"/>
      <c r="VOQ324" s="43"/>
      <c r="VOR324" s="43"/>
      <c r="VOS324" s="43"/>
      <c r="VOT324" s="43"/>
      <c r="VOU324" s="43"/>
      <c r="VOV324" s="43"/>
      <c r="VOW324" s="43"/>
      <c r="VOX324" s="43"/>
      <c r="VOY324" s="43"/>
      <c r="VOZ324" s="43"/>
      <c r="VPA324" s="43"/>
      <c r="VPB324" s="43"/>
      <c r="VPC324" s="43"/>
      <c r="VPD324" s="43"/>
      <c r="VPE324" s="43"/>
      <c r="VPF324" s="43"/>
      <c r="VPG324" s="43"/>
      <c r="VPH324" s="43"/>
      <c r="VPI324" s="43"/>
      <c r="VPJ324" s="43"/>
      <c r="VPK324" s="43"/>
      <c r="VPL324" s="43"/>
      <c r="VPM324" s="43"/>
      <c r="VPN324" s="43"/>
      <c r="VPO324" s="43"/>
      <c r="VPP324" s="43"/>
      <c r="VPQ324" s="43"/>
      <c r="VPR324" s="43"/>
      <c r="VPS324" s="43"/>
      <c r="VPT324" s="43"/>
      <c r="VPU324" s="43"/>
      <c r="VPV324" s="43"/>
      <c r="VPW324" s="43"/>
      <c r="VPX324" s="43"/>
      <c r="VPY324" s="43"/>
      <c r="VPZ324" s="43"/>
      <c r="VQA324" s="43"/>
      <c r="VQB324" s="43"/>
      <c r="VQC324" s="43"/>
      <c r="VQD324" s="43"/>
      <c r="VQE324" s="43"/>
      <c r="VQF324" s="43"/>
      <c r="VQG324" s="43"/>
      <c r="VQH324" s="43"/>
      <c r="VQI324" s="43"/>
      <c r="VQJ324" s="43"/>
      <c r="VQK324" s="43"/>
      <c r="VQL324" s="43"/>
      <c r="VQM324" s="43"/>
      <c r="VQN324" s="43"/>
      <c r="VQO324" s="43"/>
      <c r="VQP324" s="43"/>
      <c r="VQQ324" s="43"/>
      <c r="VQR324" s="43"/>
      <c r="VQS324" s="43"/>
      <c r="VQT324" s="43"/>
      <c r="VQU324" s="43"/>
      <c r="VQV324" s="43"/>
      <c r="VQW324" s="43"/>
      <c r="VQX324" s="43"/>
      <c r="VQY324" s="43"/>
      <c r="VQZ324" s="43"/>
      <c r="VRA324" s="43"/>
      <c r="VRB324" s="43"/>
      <c r="VRC324" s="43"/>
      <c r="VRD324" s="43"/>
      <c r="VRE324" s="43"/>
      <c r="VRF324" s="43"/>
      <c r="VRG324" s="43"/>
      <c r="VRH324" s="43"/>
      <c r="VRI324" s="43"/>
      <c r="VRJ324" s="43"/>
      <c r="VRK324" s="43"/>
      <c r="VRL324" s="43"/>
      <c r="VRM324" s="43"/>
      <c r="VRN324" s="43"/>
      <c r="VRO324" s="43"/>
      <c r="VRP324" s="43"/>
      <c r="VRQ324" s="43"/>
      <c r="VRR324" s="43"/>
      <c r="VRS324" s="43"/>
      <c r="VRT324" s="43"/>
      <c r="VRU324" s="43"/>
      <c r="VRV324" s="43"/>
      <c r="VRW324" s="43"/>
      <c r="VRX324" s="43"/>
      <c r="VRY324" s="43"/>
      <c r="VRZ324" s="43"/>
      <c r="VSA324" s="43"/>
      <c r="VSB324" s="43"/>
      <c r="VSC324" s="43"/>
      <c r="VSD324" s="43"/>
      <c r="VSE324" s="43"/>
      <c r="VSF324" s="43"/>
      <c r="VSG324" s="43"/>
      <c r="VSH324" s="43"/>
      <c r="VSI324" s="43"/>
      <c r="VSJ324" s="43"/>
      <c r="VSK324" s="43"/>
      <c r="VSL324" s="43"/>
      <c r="VSM324" s="43"/>
      <c r="VSN324" s="43"/>
      <c r="VSO324" s="43"/>
      <c r="VSP324" s="43"/>
      <c r="VSQ324" s="43"/>
      <c r="VSR324" s="43"/>
      <c r="VSS324" s="43"/>
      <c r="VST324" s="43"/>
      <c r="VSU324" s="43"/>
      <c r="VSV324" s="43"/>
      <c r="VSW324" s="43"/>
      <c r="VSX324" s="43"/>
      <c r="VSY324" s="43"/>
      <c r="VSZ324" s="43"/>
      <c r="VTA324" s="43"/>
      <c r="VTB324" s="43"/>
      <c r="VTC324" s="43"/>
      <c r="VTD324" s="43"/>
      <c r="VTE324" s="43"/>
      <c r="VTF324" s="43"/>
      <c r="VTG324" s="43"/>
      <c r="VTH324" s="43"/>
      <c r="VTI324" s="43"/>
      <c r="VTJ324" s="43"/>
      <c r="VTK324" s="43"/>
      <c r="VTL324" s="43"/>
      <c r="VTM324" s="43"/>
      <c r="VTN324" s="43"/>
      <c r="VTO324" s="43"/>
      <c r="VTP324" s="43"/>
      <c r="VTQ324" s="43"/>
      <c r="VTR324" s="43"/>
      <c r="VTS324" s="43"/>
      <c r="VTT324" s="43"/>
      <c r="VTU324" s="43"/>
      <c r="VTV324" s="43"/>
      <c r="VTW324" s="43"/>
      <c r="VTX324" s="43"/>
      <c r="VTY324" s="43"/>
      <c r="VTZ324" s="43"/>
      <c r="VUA324" s="43"/>
      <c r="VUB324" s="43"/>
      <c r="VUC324" s="43"/>
      <c r="VUD324" s="43"/>
      <c r="VUE324" s="43"/>
      <c r="VUF324" s="43"/>
      <c r="VUG324" s="43"/>
      <c r="VUH324" s="43"/>
      <c r="VUI324" s="43"/>
      <c r="VUJ324" s="43"/>
      <c r="VUK324" s="43"/>
      <c r="VUL324" s="43"/>
      <c r="VUM324" s="43"/>
      <c r="VUN324" s="43"/>
      <c r="VUO324" s="43"/>
      <c r="VUP324" s="43"/>
      <c r="VUQ324" s="43"/>
      <c r="VUR324" s="43"/>
      <c r="VUS324" s="43"/>
      <c r="VUT324" s="43"/>
      <c r="VUU324" s="43"/>
      <c r="VUV324" s="43"/>
      <c r="VUW324" s="43"/>
      <c r="VUX324" s="43"/>
      <c r="VUY324" s="43"/>
      <c r="VUZ324" s="43"/>
      <c r="VVA324" s="43"/>
      <c r="VVB324" s="43"/>
      <c r="VVC324" s="43"/>
      <c r="VVD324" s="43"/>
      <c r="VVE324" s="43"/>
      <c r="VVF324" s="43"/>
      <c r="VVG324" s="43"/>
      <c r="VVH324" s="43"/>
      <c r="VVI324" s="43"/>
      <c r="VVJ324" s="43"/>
      <c r="VVK324" s="43"/>
      <c r="VVL324" s="43"/>
      <c r="VVM324" s="43"/>
      <c r="VVN324" s="43"/>
      <c r="VVO324" s="43"/>
      <c r="VVP324" s="43"/>
      <c r="VVQ324" s="43"/>
      <c r="VVR324" s="43"/>
      <c r="VVS324" s="43"/>
      <c r="VVT324" s="43"/>
      <c r="VVU324" s="43"/>
      <c r="VVV324" s="43"/>
      <c r="VVW324" s="43"/>
      <c r="VVX324" s="43"/>
      <c r="VVY324" s="43"/>
      <c r="VVZ324" s="43"/>
      <c r="VWA324" s="43"/>
      <c r="VWB324" s="43"/>
      <c r="VWC324" s="43"/>
      <c r="VWD324" s="43"/>
      <c r="VWE324" s="43"/>
      <c r="VWF324" s="43"/>
      <c r="VWG324" s="43"/>
      <c r="VWH324" s="43"/>
      <c r="VWI324" s="43"/>
      <c r="VWJ324" s="43"/>
      <c r="VWK324" s="43"/>
      <c r="VWL324" s="43"/>
      <c r="VWM324" s="43"/>
      <c r="VWN324" s="43"/>
      <c r="VWO324" s="43"/>
      <c r="VWP324" s="43"/>
      <c r="VWQ324" s="43"/>
      <c r="VWR324" s="43"/>
      <c r="VWS324" s="43"/>
      <c r="VWT324" s="43"/>
      <c r="VWU324" s="43"/>
      <c r="VWV324" s="43"/>
      <c r="VWW324" s="43"/>
      <c r="VWX324" s="43"/>
      <c r="VWY324" s="43"/>
      <c r="VWZ324" s="43"/>
      <c r="VXA324" s="43"/>
      <c r="VXB324" s="43"/>
      <c r="VXC324" s="43"/>
      <c r="VXD324" s="43"/>
      <c r="VXE324" s="43"/>
      <c r="VXF324" s="43"/>
      <c r="VXG324" s="43"/>
      <c r="VXH324" s="43"/>
      <c r="VXI324" s="43"/>
      <c r="VXJ324" s="43"/>
      <c r="VXK324" s="43"/>
      <c r="VXL324" s="43"/>
      <c r="VXM324" s="43"/>
      <c r="VXN324" s="43"/>
      <c r="VXO324" s="43"/>
      <c r="VXP324" s="43"/>
      <c r="VXQ324" s="43"/>
      <c r="VXR324" s="43"/>
      <c r="VXS324" s="43"/>
      <c r="VXT324" s="43"/>
      <c r="VXU324" s="43"/>
      <c r="VXV324" s="43"/>
      <c r="VXW324" s="43"/>
      <c r="VXX324" s="43"/>
      <c r="VXY324" s="43"/>
      <c r="VXZ324" s="43"/>
      <c r="VYA324" s="43"/>
      <c r="VYB324" s="43"/>
      <c r="VYC324" s="43"/>
      <c r="VYD324" s="43"/>
      <c r="VYE324" s="43"/>
      <c r="VYF324" s="43"/>
      <c r="VYG324" s="43"/>
      <c r="VYH324" s="43"/>
      <c r="VYI324" s="43"/>
      <c r="VYJ324" s="43"/>
      <c r="VYK324" s="43"/>
      <c r="VYL324" s="43"/>
      <c r="VYM324" s="43"/>
      <c r="VYN324" s="43"/>
      <c r="VYO324" s="43"/>
      <c r="VYP324" s="43"/>
      <c r="VYQ324" s="43"/>
      <c r="VYR324" s="43"/>
      <c r="VYS324" s="43"/>
      <c r="VYT324" s="43"/>
      <c r="VYU324" s="43"/>
      <c r="VYV324" s="43"/>
      <c r="VYW324" s="43"/>
      <c r="VYX324" s="43"/>
      <c r="VYY324" s="43"/>
      <c r="VYZ324" s="43"/>
      <c r="VZA324" s="43"/>
      <c r="VZB324" s="43"/>
      <c r="VZC324" s="43"/>
      <c r="VZD324" s="43"/>
      <c r="VZE324" s="43"/>
      <c r="VZF324" s="43"/>
      <c r="VZG324" s="43"/>
      <c r="VZH324" s="43"/>
      <c r="VZI324" s="43"/>
      <c r="VZJ324" s="43"/>
      <c r="VZK324" s="43"/>
      <c r="VZL324" s="43"/>
      <c r="VZM324" s="43"/>
      <c r="VZN324" s="43"/>
      <c r="VZO324" s="43"/>
      <c r="VZP324" s="43"/>
      <c r="VZQ324" s="43"/>
      <c r="VZR324" s="43"/>
      <c r="VZS324" s="43"/>
      <c r="VZT324" s="43"/>
      <c r="VZU324" s="43"/>
      <c r="VZV324" s="43"/>
      <c r="VZW324" s="43"/>
      <c r="VZX324" s="43"/>
      <c r="VZY324" s="43"/>
      <c r="VZZ324" s="43"/>
      <c r="WAA324" s="43"/>
      <c r="WAB324" s="43"/>
      <c r="WAC324" s="43"/>
      <c r="WAD324" s="43"/>
      <c r="WAE324" s="43"/>
      <c r="WAF324" s="43"/>
      <c r="WAG324" s="43"/>
      <c r="WAH324" s="43"/>
      <c r="WAI324" s="43"/>
      <c r="WAJ324" s="43"/>
      <c r="WAK324" s="43"/>
      <c r="WAL324" s="43"/>
      <c r="WAM324" s="43"/>
      <c r="WAN324" s="43"/>
      <c r="WAO324" s="43"/>
      <c r="WAP324" s="43"/>
      <c r="WAQ324" s="43"/>
      <c r="WAR324" s="43"/>
      <c r="WAS324" s="43"/>
      <c r="WAT324" s="43"/>
      <c r="WAU324" s="43"/>
      <c r="WAV324" s="43"/>
      <c r="WAW324" s="43"/>
      <c r="WAX324" s="43"/>
      <c r="WAY324" s="43"/>
      <c r="WAZ324" s="43"/>
      <c r="WBA324" s="43"/>
      <c r="WBB324" s="43"/>
      <c r="WBC324" s="43"/>
      <c r="WBD324" s="43"/>
      <c r="WBE324" s="43"/>
      <c r="WBF324" s="43"/>
      <c r="WBG324" s="43"/>
      <c r="WBH324" s="43"/>
      <c r="WBI324" s="43"/>
      <c r="WBJ324" s="43"/>
      <c r="WBK324" s="43"/>
      <c r="WBL324" s="43"/>
      <c r="WBM324" s="43"/>
      <c r="WBN324" s="43"/>
      <c r="WBO324" s="43"/>
      <c r="WBP324" s="43"/>
      <c r="WBQ324" s="43"/>
      <c r="WBR324" s="43"/>
      <c r="WBS324" s="43"/>
      <c r="WBT324" s="43"/>
      <c r="WBU324" s="43"/>
      <c r="WBV324" s="43"/>
      <c r="WBW324" s="43"/>
      <c r="WBX324" s="43"/>
      <c r="WBY324" s="43"/>
      <c r="WBZ324" s="43"/>
      <c r="WCA324" s="43"/>
      <c r="WCB324" s="43"/>
      <c r="WCC324" s="43"/>
      <c r="WCD324" s="43"/>
      <c r="WCE324" s="43"/>
      <c r="WCF324" s="43"/>
      <c r="WCG324" s="43"/>
      <c r="WCH324" s="43"/>
      <c r="WCI324" s="43"/>
      <c r="WCJ324" s="43"/>
      <c r="WCK324" s="43"/>
      <c r="WCL324" s="43"/>
      <c r="WCM324" s="43"/>
      <c r="WCN324" s="43"/>
      <c r="WCO324" s="43"/>
      <c r="WCP324" s="43"/>
      <c r="WCQ324" s="43"/>
      <c r="WCR324" s="43"/>
      <c r="WCS324" s="43"/>
      <c r="WCT324" s="43"/>
      <c r="WCU324" s="43"/>
      <c r="WCV324" s="43"/>
      <c r="WCW324" s="43"/>
      <c r="WCX324" s="43"/>
      <c r="WCY324" s="43"/>
      <c r="WCZ324" s="43"/>
      <c r="WDA324" s="43"/>
      <c r="WDB324" s="43"/>
      <c r="WDC324" s="43"/>
      <c r="WDD324" s="43"/>
      <c r="WDE324" s="43"/>
      <c r="WDF324" s="43"/>
      <c r="WDG324" s="43"/>
      <c r="WDH324" s="43"/>
      <c r="WDI324" s="43"/>
      <c r="WDJ324" s="43"/>
      <c r="WDK324" s="43"/>
      <c r="WDL324" s="43"/>
      <c r="WDM324" s="43"/>
      <c r="WDN324" s="43"/>
      <c r="WDO324" s="43"/>
      <c r="WDP324" s="43"/>
      <c r="WDQ324" s="43"/>
      <c r="WDR324" s="43"/>
      <c r="WDS324" s="43"/>
      <c r="WDT324" s="43"/>
      <c r="WDU324" s="43"/>
      <c r="WDV324" s="43"/>
      <c r="WDW324" s="43"/>
      <c r="WDX324" s="43"/>
      <c r="WDY324" s="43"/>
      <c r="WDZ324" s="43"/>
      <c r="WEA324" s="43"/>
      <c r="WEB324" s="43"/>
      <c r="WEC324" s="43"/>
      <c r="WED324" s="43"/>
      <c r="WEE324" s="43"/>
      <c r="WEF324" s="43"/>
      <c r="WEG324" s="43"/>
      <c r="WEH324" s="43"/>
      <c r="WEI324" s="43"/>
      <c r="WEJ324" s="43"/>
      <c r="WEK324" s="43"/>
      <c r="WEL324" s="43"/>
      <c r="WEM324" s="43"/>
      <c r="WEN324" s="43"/>
      <c r="WEO324" s="43"/>
      <c r="WEP324" s="43"/>
      <c r="WEQ324" s="43"/>
      <c r="WER324" s="43"/>
      <c r="WES324" s="43"/>
      <c r="WET324" s="43"/>
      <c r="WEU324" s="43"/>
      <c r="WEV324" s="43"/>
      <c r="WEW324" s="43"/>
      <c r="WEX324" s="43"/>
      <c r="WEY324" s="43"/>
      <c r="WEZ324" s="43"/>
      <c r="WFA324" s="43"/>
      <c r="WFB324" s="43"/>
      <c r="WFC324" s="43"/>
      <c r="WFD324" s="43"/>
      <c r="WFE324" s="43"/>
      <c r="WFF324" s="43"/>
      <c r="WFG324" s="43"/>
      <c r="WFH324" s="43"/>
      <c r="WFI324" s="43"/>
      <c r="WFJ324" s="43"/>
      <c r="WFK324" s="43"/>
      <c r="WFL324" s="43"/>
      <c r="WFM324" s="43"/>
      <c r="WFN324" s="43"/>
      <c r="WFO324" s="43"/>
      <c r="WFP324" s="43"/>
      <c r="WFQ324" s="43"/>
      <c r="WFR324" s="43"/>
      <c r="WFS324" s="43"/>
      <c r="WFT324" s="43"/>
      <c r="WFU324" s="43"/>
      <c r="WFV324" s="43"/>
      <c r="WFW324" s="43"/>
      <c r="WFX324" s="43"/>
      <c r="WFY324" s="43"/>
      <c r="WFZ324" s="43"/>
      <c r="WGA324" s="43"/>
      <c r="WGB324" s="43"/>
      <c r="WGC324" s="43"/>
      <c r="WGD324" s="43"/>
      <c r="WGE324" s="43"/>
      <c r="WGF324" s="43"/>
      <c r="WGG324" s="43"/>
      <c r="WGH324" s="43"/>
      <c r="WGI324" s="43"/>
      <c r="WGJ324" s="43"/>
      <c r="WGK324" s="43"/>
      <c r="WGL324" s="43"/>
      <c r="WGM324" s="43"/>
      <c r="WGN324" s="43"/>
      <c r="WGO324" s="43"/>
      <c r="WGP324" s="43"/>
      <c r="WGQ324" s="43"/>
      <c r="WGR324" s="43"/>
      <c r="WGS324" s="43"/>
      <c r="WGT324" s="43"/>
      <c r="WGU324" s="43"/>
      <c r="WGV324" s="43"/>
      <c r="WGW324" s="43"/>
      <c r="WGX324" s="43"/>
      <c r="WGY324" s="43"/>
      <c r="WGZ324" s="43"/>
      <c r="WHA324" s="43"/>
      <c r="WHB324" s="43"/>
      <c r="WHC324" s="43"/>
      <c r="WHD324" s="43"/>
      <c r="WHE324" s="43"/>
      <c r="WHF324" s="43"/>
      <c r="WHG324" s="43"/>
      <c r="WHH324" s="43"/>
      <c r="WHI324" s="43"/>
      <c r="WHJ324" s="43"/>
      <c r="WHK324" s="43"/>
      <c r="WHL324" s="43"/>
      <c r="WHM324" s="43"/>
      <c r="WHN324" s="43"/>
      <c r="WHO324" s="43"/>
      <c r="WHP324" s="43"/>
      <c r="WHQ324" s="43"/>
      <c r="WHR324" s="43"/>
      <c r="WHS324" s="43"/>
      <c r="WHT324" s="43"/>
      <c r="WHU324" s="43"/>
      <c r="WHV324" s="43"/>
      <c r="WHW324" s="43"/>
      <c r="WHX324" s="43"/>
      <c r="WHY324" s="43"/>
      <c r="WHZ324" s="43"/>
      <c r="WIA324" s="43"/>
      <c r="WIB324" s="43"/>
      <c r="WIC324" s="43"/>
      <c r="WID324" s="43"/>
      <c r="WIE324" s="43"/>
      <c r="WIF324" s="43"/>
      <c r="WIG324" s="43"/>
      <c r="WIH324" s="43"/>
      <c r="WII324" s="43"/>
      <c r="WIJ324" s="43"/>
      <c r="WIK324" s="43"/>
      <c r="WIL324" s="43"/>
      <c r="WIM324" s="43"/>
      <c r="WIN324" s="43"/>
      <c r="WIO324" s="43"/>
      <c r="WIP324" s="43"/>
      <c r="WIQ324" s="43"/>
      <c r="WIR324" s="43"/>
      <c r="WIS324" s="43"/>
      <c r="WIT324" s="43"/>
      <c r="WIU324" s="43"/>
      <c r="WIV324" s="43"/>
      <c r="WIW324" s="43"/>
      <c r="WIX324" s="43"/>
      <c r="WIY324" s="43"/>
      <c r="WIZ324" s="43"/>
      <c r="WJA324" s="43"/>
      <c r="WJB324" s="43"/>
      <c r="WJC324" s="43"/>
      <c r="WJD324" s="43"/>
      <c r="WJE324" s="43"/>
      <c r="WJF324" s="43"/>
      <c r="WJG324" s="43"/>
      <c r="WJH324" s="43"/>
      <c r="WJI324" s="43"/>
      <c r="WJJ324" s="43"/>
      <c r="WJK324" s="43"/>
      <c r="WJL324" s="43"/>
      <c r="WJM324" s="43"/>
      <c r="WJN324" s="43"/>
      <c r="WJO324" s="43"/>
      <c r="WJP324" s="43"/>
      <c r="WJQ324" s="43"/>
      <c r="WJR324" s="43"/>
      <c r="WJS324" s="43"/>
      <c r="WJT324" s="43"/>
      <c r="WJU324" s="43"/>
      <c r="WJV324" s="43"/>
      <c r="WJW324" s="43"/>
      <c r="WJX324" s="43"/>
      <c r="WJY324" s="43"/>
      <c r="WJZ324" s="43"/>
      <c r="WKA324" s="43"/>
      <c r="WKB324" s="43"/>
      <c r="WKC324" s="43"/>
      <c r="WKD324" s="43"/>
      <c r="WKE324" s="43"/>
      <c r="WKF324" s="43"/>
      <c r="WKG324" s="43"/>
      <c r="WKH324" s="43"/>
      <c r="WKI324" s="43"/>
      <c r="WKJ324" s="43"/>
      <c r="WKK324" s="43"/>
      <c r="WKL324" s="43"/>
      <c r="WKM324" s="43"/>
      <c r="WKN324" s="43"/>
      <c r="WKO324" s="43"/>
      <c r="WKP324" s="43"/>
      <c r="WKQ324" s="43"/>
      <c r="WKR324" s="43"/>
      <c r="WKS324" s="43"/>
      <c r="WKT324" s="43"/>
      <c r="WKU324" s="43"/>
      <c r="WKV324" s="43"/>
      <c r="WKW324" s="43"/>
      <c r="WKX324" s="43"/>
      <c r="WKY324" s="43"/>
      <c r="WKZ324" s="43"/>
      <c r="WLA324" s="43"/>
      <c r="WLB324" s="43"/>
      <c r="WLC324" s="43"/>
      <c r="WLD324" s="43"/>
      <c r="WLE324" s="43"/>
      <c r="WLF324" s="43"/>
      <c r="WLG324" s="43"/>
      <c r="WLH324" s="43"/>
      <c r="WLI324" s="43"/>
      <c r="WLJ324" s="43"/>
      <c r="WLK324" s="43"/>
      <c r="WLL324" s="43"/>
      <c r="WLM324" s="43"/>
      <c r="WLN324" s="43"/>
      <c r="WLO324" s="43"/>
      <c r="WLP324" s="43"/>
      <c r="WLQ324" s="43"/>
      <c r="WLR324" s="43"/>
      <c r="WLS324" s="43"/>
      <c r="WLT324" s="43"/>
      <c r="WLU324" s="43"/>
      <c r="WLV324" s="43"/>
      <c r="WLW324" s="43"/>
      <c r="WLX324" s="43"/>
      <c r="WLY324" s="43"/>
      <c r="WLZ324" s="43"/>
      <c r="WMA324" s="43"/>
      <c r="WMB324" s="43"/>
      <c r="WMC324" s="43"/>
      <c r="WMD324" s="43"/>
      <c r="WME324" s="43"/>
      <c r="WMF324" s="43"/>
      <c r="WMG324" s="43"/>
      <c r="WMH324" s="43"/>
      <c r="WMI324" s="43"/>
      <c r="WMJ324" s="43"/>
      <c r="WMK324" s="43"/>
      <c r="WML324" s="43"/>
      <c r="WMM324" s="43"/>
      <c r="WMN324" s="43"/>
      <c r="WMO324" s="43"/>
      <c r="WMP324" s="43"/>
      <c r="WMQ324" s="43"/>
      <c r="WMR324" s="43"/>
      <c r="WMS324" s="43"/>
      <c r="WMT324" s="43"/>
      <c r="WMU324" s="43"/>
      <c r="WMV324" s="43"/>
      <c r="WMW324" s="43"/>
      <c r="WMX324" s="43"/>
      <c r="WMY324" s="43"/>
      <c r="WMZ324" s="43"/>
      <c r="WNA324" s="43"/>
      <c r="WNB324" s="43"/>
      <c r="WNC324" s="43"/>
      <c r="WND324" s="43"/>
      <c r="WNE324" s="43"/>
      <c r="WNF324" s="43"/>
      <c r="WNG324" s="43"/>
      <c r="WNH324" s="43"/>
      <c r="WNI324" s="43"/>
      <c r="WNJ324" s="43"/>
      <c r="WNK324" s="43"/>
      <c r="WNL324" s="43"/>
      <c r="WNM324" s="43"/>
      <c r="WNN324" s="43"/>
      <c r="WNO324" s="43"/>
      <c r="WNP324" s="43"/>
      <c r="WNQ324" s="43"/>
      <c r="WNR324" s="43"/>
      <c r="WNS324" s="43"/>
      <c r="WNT324" s="43"/>
      <c r="WNU324" s="43"/>
      <c r="WNV324" s="43"/>
      <c r="WNW324" s="43"/>
      <c r="WNX324" s="43"/>
      <c r="WNY324" s="43"/>
      <c r="WNZ324" s="43"/>
      <c r="WOA324" s="43"/>
      <c r="WOB324" s="43"/>
      <c r="WOC324" s="43"/>
      <c r="WOD324" s="43"/>
      <c r="WOE324" s="43"/>
      <c r="WOF324" s="43"/>
      <c r="WOG324" s="43"/>
      <c r="WOH324" s="43"/>
      <c r="WOI324" s="43"/>
      <c r="WOJ324" s="43"/>
      <c r="WOK324" s="43"/>
      <c r="WOL324" s="43"/>
      <c r="WOM324" s="43"/>
      <c r="WON324" s="43"/>
      <c r="WOO324" s="43"/>
      <c r="WOP324" s="43"/>
      <c r="WOQ324" s="43"/>
      <c r="WOR324" s="43"/>
      <c r="WOS324" s="43"/>
      <c r="WOT324" s="43"/>
      <c r="WOU324" s="43"/>
      <c r="WOV324" s="43"/>
      <c r="WOW324" s="43"/>
      <c r="WOX324" s="43"/>
      <c r="WOY324" s="43"/>
      <c r="WOZ324" s="43"/>
      <c r="WPA324" s="43"/>
      <c r="WPB324" s="43"/>
      <c r="WPC324" s="43"/>
      <c r="WPD324" s="43"/>
      <c r="WPE324" s="43"/>
      <c r="WPF324" s="43"/>
      <c r="WPG324" s="43"/>
      <c r="WPH324" s="43"/>
      <c r="WPI324" s="43"/>
      <c r="WPJ324" s="43"/>
      <c r="WPK324" s="43"/>
      <c r="WPL324" s="43"/>
      <c r="WPM324" s="43"/>
      <c r="WPN324" s="43"/>
      <c r="WPO324" s="43"/>
      <c r="WPP324" s="43"/>
      <c r="WPQ324" s="43"/>
      <c r="WPR324" s="43"/>
      <c r="WPS324" s="43"/>
      <c r="WPT324" s="43"/>
      <c r="WPU324" s="43"/>
      <c r="WPV324" s="43"/>
      <c r="WPW324" s="43"/>
      <c r="WPX324" s="43"/>
      <c r="WPY324" s="43"/>
      <c r="WPZ324" s="43"/>
      <c r="WQA324" s="43"/>
      <c r="WQB324" s="43"/>
      <c r="WQC324" s="43"/>
      <c r="WQD324" s="43"/>
      <c r="WQE324" s="43"/>
      <c r="WQF324" s="43"/>
      <c r="WQG324" s="43"/>
      <c r="WQH324" s="43"/>
      <c r="WQI324" s="43"/>
      <c r="WQJ324" s="43"/>
      <c r="WQK324" s="43"/>
      <c r="WQL324" s="43"/>
      <c r="WQM324" s="43"/>
      <c r="WQN324" s="43"/>
      <c r="WQO324" s="43"/>
      <c r="WQP324" s="43"/>
      <c r="WQQ324" s="43"/>
      <c r="WQR324" s="43"/>
      <c r="WQS324" s="43"/>
      <c r="WQT324" s="43"/>
      <c r="WQU324" s="43"/>
      <c r="WQV324" s="43"/>
      <c r="WQW324" s="43"/>
      <c r="WQX324" s="43"/>
      <c r="WQY324" s="43"/>
      <c r="WQZ324" s="43"/>
      <c r="WRA324" s="43"/>
      <c r="WRB324" s="43"/>
      <c r="WRC324" s="43"/>
      <c r="WRD324" s="43"/>
      <c r="WRE324" s="43"/>
      <c r="WRF324" s="43"/>
      <c r="WRG324" s="43"/>
      <c r="WRH324" s="43"/>
      <c r="WRI324" s="43"/>
      <c r="WRJ324" s="43"/>
      <c r="WRK324" s="43"/>
      <c r="WRL324" s="43"/>
      <c r="WRM324" s="43"/>
      <c r="WRN324" s="43"/>
      <c r="WRO324" s="43"/>
      <c r="WRP324" s="43"/>
      <c r="WRQ324" s="43"/>
      <c r="WRR324" s="43"/>
      <c r="WRS324" s="43"/>
      <c r="WRT324" s="43"/>
      <c r="WRU324" s="43"/>
      <c r="WRV324" s="43"/>
      <c r="WRW324" s="43"/>
      <c r="WRX324" s="43"/>
      <c r="WRY324" s="43"/>
      <c r="WRZ324" s="43"/>
      <c r="WSA324" s="43"/>
      <c r="WSB324" s="43"/>
      <c r="WSC324" s="43"/>
      <c r="WSD324" s="43"/>
      <c r="WSE324" s="43"/>
      <c r="WSF324" s="43"/>
      <c r="WSG324" s="43"/>
      <c r="WSH324" s="43"/>
      <c r="WSI324" s="43"/>
      <c r="WSJ324" s="43"/>
      <c r="WSK324" s="43"/>
      <c r="WSL324" s="43"/>
      <c r="WSM324" s="43"/>
      <c r="WSN324" s="43"/>
      <c r="WSO324" s="43"/>
      <c r="WSP324" s="43"/>
      <c r="WSQ324" s="43"/>
      <c r="WSR324" s="43"/>
      <c r="WSS324" s="43"/>
      <c r="WST324" s="43"/>
      <c r="WSU324" s="43"/>
      <c r="WSV324" s="43"/>
      <c r="WSW324" s="43"/>
      <c r="WSX324" s="43"/>
      <c r="WSY324" s="43"/>
      <c r="WSZ324" s="43"/>
      <c r="WTA324" s="43"/>
      <c r="WTB324" s="43"/>
      <c r="WTC324" s="43"/>
      <c r="WTD324" s="43"/>
      <c r="WTE324" s="43"/>
      <c r="WTF324" s="43"/>
      <c r="WTG324" s="43"/>
      <c r="WTH324" s="43"/>
      <c r="WTI324" s="43"/>
      <c r="WTJ324" s="43"/>
      <c r="WTK324" s="43"/>
      <c r="WTL324" s="43"/>
      <c r="WTM324" s="43"/>
      <c r="WTN324" s="43"/>
      <c r="WTO324" s="43"/>
      <c r="WTP324" s="43"/>
      <c r="WTQ324" s="43"/>
      <c r="WTR324" s="43"/>
      <c r="WTS324" s="43"/>
      <c r="WTT324" s="43"/>
      <c r="WTU324" s="43"/>
      <c r="WTV324" s="43"/>
      <c r="WTW324" s="43"/>
      <c r="WTX324" s="43"/>
      <c r="WTY324" s="43"/>
      <c r="WTZ324" s="43"/>
      <c r="WUA324" s="43"/>
      <c r="WUB324" s="43"/>
      <c r="WUC324" s="43"/>
      <c r="WUD324" s="43"/>
      <c r="WUE324" s="43"/>
      <c r="WUF324" s="43"/>
      <c r="WUG324" s="43"/>
      <c r="WUH324" s="43"/>
      <c r="WUI324" s="43"/>
      <c r="WUJ324" s="43"/>
      <c r="WUK324" s="43"/>
      <c r="WUL324" s="43"/>
      <c r="WUM324" s="43"/>
      <c r="WUN324" s="43"/>
      <c r="WUO324" s="43"/>
      <c r="WUP324" s="43"/>
      <c r="WUQ324" s="43"/>
      <c r="WUR324" s="43"/>
      <c r="WUS324" s="43"/>
      <c r="WUT324" s="43"/>
      <c r="WUU324" s="43"/>
      <c r="WUV324" s="43"/>
      <c r="WUW324" s="43"/>
      <c r="WUX324" s="43"/>
      <c r="WUY324" s="43"/>
      <c r="WUZ324" s="43"/>
      <c r="WVA324" s="43"/>
      <c r="WVB324" s="43"/>
      <c r="WVC324" s="43"/>
      <c r="WVD324" s="43"/>
      <c r="WVE324" s="43"/>
      <c r="WVF324" s="43"/>
      <c r="WVG324" s="43"/>
      <c r="WVH324" s="43"/>
      <c r="WVI324" s="43"/>
      <c r="WVJ324" s="43"/>
      <c r="WVK324" s="43"/>
      <c r="WVL324" s="43"/>
      <c r="WVM324" s="43"/>
      <c r="WVN324" s="43"/>
      <c r="WVO324" s="43"/>
      <c r="WVP324" s="43"/>
      <c r="WVQ324" s="43"/>
      <c r="WVR324" s="43"/>
      <c r="WVS324" s="43"/>
      <c r="WVT324" s="43"/>
      <c r="WVU324" s="43"/>
      <c r="WVV324" s="43"/>
      <c r="WVW324" s="43"/>
      <c r="WVX324" s="43"/>
      <c r="WVY324" s="43"/>
      <c r="WVZ324" s="43"/>
      <c r="WWA324" s="43"/>
      <c r="WWB324" s="43"/>
      <c r="WWC324" s="43"/>
      <c r="WWD324" s="43"/>
      <c r="WWE324" s="43"/>
      <c r="WWF324" s="43"/>
      <c r="WWG324" s="43"/>
      <c r="WWH324" s="43"/>
      <c r="WWI324" s="43"/>
      <c r="WWJ324" s="43"/>
      <c r="WWK324" s="43"/>
      <c r="WWL324" s="43"/>
      <c r="WWM324" s="43"/>
      <c r="WWN324" s="43"/>
      <c r="WWO324" s="43"/>
      <c r="WWP324" s="43"/>
      <c r="WWQ324" s="43"/>
      <c r="WWR324" s="43"/>
      <c r="WWS324" s="43"/>
      <c r="WWT324" s="43"/>
      <c r="WWU324" s="43"/>
      <c r="WWV324" s="43"/>
      <c r="WWW324" s="43"/>
      <c r="WWX324" s="43"/>
      <c r="WWY324" s="43"/>
      <c r="WWZ324" s="43"/>
      <c r="WXA324" s="43"/>
      <c r="WXB324" s="43"/>
      <c r="WXC324" s="43"/>
      <c r="WXD324" s="43"/>
      <c r="WXE324" s="43"/>
      <c r="WXF324" s="43"/>
      <c r="WXG324" s="43"/>
      <c r="WXH324" s="43"/>
      <c r="WXI324" s="43"/>
      <c r="WXJ324" s="43"/>
      <c r="WXK324" s="43"/>
      <c r="WXL324" s="43"/>
      <c r="WXM324" s="43"/>
      <c r="WXN324" s="43"/>
      <c r="WXO324" s="43"/>
      <c r="WXP324" s="43"/>
      <c r="WXQ324" s="43"/>
      <c r="WXR324" s="43"/>
      <c r="WXS324" s="43"/>
      <c r="WXT324" s="43"/>
      <c r="WXU324" s="43"/>
      <c r="WXV324" s="43"/>
      <c r="WXW324" s="43"/>
      <c r="WXX324" s="43"/>
      <c r="WXY324" s="43"/>
      <c r="WXZ324" s="43"/>
      <c r="WYA324" s="43"/>
      <c r="WYB324" s="43"/>
      <c r="WYC324" s="43"/>
      <c r="WYD324" s="43"/>
      <c r="WYE324" s="43"/>
      <c r="WYF324" s="43"/>
      <c r="WYG324" s="43"/>
      <c r="WYH324" s="43"/>
      <c r="WYI324" s="43"/>
      <c r="WYJ324" s="43"/>
      <c r="WYK324" s="43"/>
      <c r="WYL324" s="43"/>
      <c r="WYM324" s="43"/>
      <c r="WYN324" s="43"/>
      <c r="WYO324" s="43"/>
      <c r="WYP324" s="43"/>
      <c r="WYQ324" s="43"/>
      <c r="WYR324" s="43"/>
      <c r="WYS324" s="43"/>
      <c r="WYT324" s="43"/>
      <c r="WYU324" s="43"/>
      <c r="WYV324" s="43"/>
      <c r="WYW324" s="43"/>
      <c r="WYX324" s="43"/>
      <c r="WYY324" s="43"/>
      <c r="WYZ324" s="43"/>
      <c r="WZA324" s="43"/>
      <c r="WZB324" s="43"/>
      <c r="WZC324" s="43"/>
      <c r="WZD324" s="43"/>
      <c r="WZE324" s="43"/>
      <c r="WZF324" s="43"/>
      <c r="WZG324" s="43"/>
      <c r="WZH324" s="43"/>
      <c r="WZI324" s="43"/>
      <c r="WZJ324" s="43"/>
      <c r="WZK324" s="43"/>
      <c r="WZL324" s="43"/>
      <c r="WZM324" s="43"/>
      <c r="WZN324" s="43"/>
      <c r="WZO324" s="43"/>
      <c r="WZP324" s="43"/>
      <c r="WZQ324" s="43"/>
      <c r="WZR324" s="43"/>
      <c r="WZS324" s="43"/>
      <c r="WZT324" s="43"/>
      <c r="WZU324" s="43"/>
      <c r="WZV324" s="43"/>
      <c r="WZW324" s="43"/>
      <c r="WZX324" s="43"/>
      <c r="WZY324" s="43"/>
      <c r="WZZ324" s="43"/>
      <c r="XAA324" s="43"/>
      <c r="XAB324" s="43"/>
      <c r="XAC324" s="43"/>
      <c r="XAD324" s="43"/>
      <c r="XAE324" s="43"/>
      <c r="XAF324" s="43"/>
      <c r="XAG324" s="43"/>
      <c r="XAH324" s="43"/>
      <c r="XAI324" s="43"/>
      <c r="XAJ324" s="43"/>
      <c r="XAK324" s="43"/>
      <c r="XAL324" s="43"/>
      <c r="XAM324" s="43"/>
      <c r="XAN324" s="43"/>
      <c r="XAO324" s="43"/>
      <c r="XAP324" s="43"/>
      <c r="XAQ324" s="43"/>
      <c r="XAR324" s="43"/>
      <c r="XAS324" s="43"/>
      <c r="XAT324" s="43"/>
      <c r="XAU324" s="43"/>
      <c r="XAV324" s="43"/>
      <c r="XAW324" s="43"/>
      <c r="XAX324" s="43"/>
      <c r="XAY324" s="43"/>
      <c r="XAZ324" s="43"/>
      <c r="XBA324" s="43"/>
      <c r="XBB324" s="43"/>
      <c r="XBC324" s="43"/>
      <c r="XBD324" s="43"/>
      <c r="XBE324" s="43"/>
      <c r="XBF324" s="43"/>
      <c r="XBG324" s="43"/>
      <c r="XBH324" s="43"/>
      <c r="XBI324" s="43"/>
      <c r="XBJ324" s="43"/>
      <c r="XBK324" s="43"/>
      <c r="XBL324" s="43"/>
      <c r="XBM324" s="43"/>
      <c r="XBN324" s="43"/>
      <c r="XBO324" s="43"/>
      <c r="XBP324" s="43"/>
      <c r="XBQ324" s="43"/>
      <c r="XBR324" s="43"/>
      <c r="XBS324" s="43"/>
      <c r="XBT324" s="43"/>
      <c r="XBU324" s="43"/>
      <c r="XBV324" s="43"/>
      <c r="XBW324" s="43"/>
      <c r="XBX324" s="43"/>
      <c r="XBY324" s="43"/>
      <c r="XBZ324" s="43"/>
      <c r="XCA324" s="43"/>
      <c r="XCB324" s="43"/>
      <c r="XCC324" s="43"/>
      <c r="XCD324" s="43"/>
      <c r="XCE324" s="43"/>
      <c r="XCF324" s="43"/>
      <c r="XCG324" s="43"/>
      <c r="XCH324" s="43"/>
      <c r="XCI324" s="43"/>
      <c r="XCJ324" s="43"/>
      <c r="XCK324" s="43"/>
      <c r="XCL324" s="43"/>
      <c r="XCM324" s="43"/>
      <c r="XCN324" s="43"/>
      <c r="XCO324" s="43"/>
      <c r="XCP324" s="43"/>
      <c r="XCQ324" s="43"/>
      <c r="XCR324" s="43"/>
      <c r="XCS324" s="43"/>
      <c r="XCT324" s="43"/>
      <c r="XCU324" s="43"/>
      <c r="XCV324" s="43"/>
      <c r="XCW324" s="43"/>
      <c r="XCX324" s="43"/>
      <c r="XCY324" s="43"/>
      <c r="XCZ324" s="43"/>
      <c r="XDA324" s="43"/>
      <c r="XDB324" s="43"/>
      <c r="XDC324" s="43"/>
      <c r="XDD324" s="43"/>
      <c r="XDE324" s="43"/>
      <c r="XDF324" s="43"/>
      <c r="XDG324" s="43"/>
      <c r="XDH324" s="43"/>
      <c r="XDI324" s="43"/>
      <c r="XDJ324" s="43"/>
      <c r="XDK324" s="43"/>
      <c r="XDL324" s="43"/>
      <c r="XDM324" s="43"/>
      <c r="XDN324" s="43"/>
      <c r="XDO324" s="43"/>
      <c r="XDP324" s="43"/>
      <c r="XDQ324" s="43"/>
      <c r="XDR324" s="43"/>
      <c r="XDS324" s="43"/>
      <c r="XDT324" s="43"/>
      <c r="XDU324" s="43"/>
      <c r="XDV324" s="43"/>
      <c r="XDW324" s="43"/>
      <c r="XDX324" s="43"/>
      <c r="XDY324" s="43"/>
      <c r="XDZ324" s="43"/>
      <c r="XEA324" s="43"/>
      <c r="XEB324" s="43"/>
      <c r="XEC324" s="43"/>
      <c r="XED324" s="43"/>
      <c r="XEE324" s="43"/>
      <c r="XEF324" s="43"/>
      <c r="XEG324" s="43"/>
      <c r="XEH324" s="43"/>
      <c r="XEI324" s="43"/>
      <c r="XEJ324" s="43"/>
      <c r="XEK324" s="43"/>
      <c r="XEL324" s="43"/>
    </row>
    <row r="325" spans="1:16366" s="45" customFormat="1" ht="15" customHeight="1">
      <c r="A325" s="101">
        <v>19</v>
      </c>
      <c r="B325" s="115">
        <v>44420</v>
      </c>
      <c r="C325" s="116" t="s">
        <v>417</v>
      </c>
      <c r="D325" s="130" t="s">
        <v>524</v>
      </c>
      <c r="E325" s="130"/>
      <c r="F325" s="130" t="s">
        <v>479</v>
      </c>
      <c r="G325" s="130" t="s">
        <v>128</v>
      </c>
      <c r="H325" s="130" t="s">
        <v>61</v>
      </c>
      <c r="I325" s="179" t="s">
        <v>64</v>
      </c>
      <c r="J325" s="130"/>
      <c r="K325" s="118">
        <v>44399</v>
      </c>
      <c r="L325" s="119">
        <v>2000000</v>
      </c>
      <c r="M325" s="118"/>
      <c r="N325" s="119"/>
      <c r="O325" s="133"/>
      <c r="P325" s="130"/>
      <c r="Q325" s="130"/>
      <c r="R325" s="130"/>
      <c r="S325" s="130"/>
      <c r="T325" s="130"/>
      <c r="U325" s="130"/>
      <c r="V325" s="130"/>
      <c r="W325" s="130"/>
      <c r="X325" s="130"/>
      <c r="Y325" s="134">
        <f>L325</f>
        <v>2000000</v>
      </c>
      <c r="Z325" s="134"/>
      <c r="AA325" s="123" t="s">
        <v>51</v>
      </c>
      <c r="AB325" s="125">
        <f t="shared" si="23"/>
        <v>1000000</v>
      </c>
      <c r="AC325" s="125">
        <v>54045420</v>
      </c>
      <c r="AD325" s="166">
        <f>AB325/AC325</f>
        <v>1.8502955477078354E-2</v>
      </c>
      <c r="AE325" s="127"/>
      <c r="AF325" s="122"/>
      <c r="AG325" s="110"/>
      <c r="AH325" s="137"/>
      <c r="AI325" s="130"/>
      <c r="AJ325" s="130" t="s">
        <v>52</v>
      </c>
      <c r="AK325" s="129" t="s">
        <v>58</v>
      </c>
      <c r="AL325" s="129" t="s">
        <v>53</v>
      </c>
      <c r="AM325" s="129"/>
      <c r="AN325" s="129"/>
      <c r="AO325" s="129"/>
      <c r="AP325" s="129"/>
      <c r="AQ325" s="129"/>
      <c r="AR325" s="130"/>
    </row>
    <row r="326" spans="1:16366" ht="15" customHeight="1">
      <c r="A326" s="146">
        <v>19</v>
      </c>
      <c r="B326" s="115">
        <v>44412</v>
      </c>
      <c r="C326" s="116" t="s">
        <v>70</v>
      </c>
      <c r="D326" s="130" t="s">
        <v>524</v>
      </c>
      <c r="E326" s="130"/>
      <c r="F326" s="130" t="s">
        <v>479</v>
      </c>
      <c r="G326" s="130" t="s">
        <v>551</v>
      </c>
      <c r="H326" s="130" t="s">
        <v>92</v>
      </c>
      <c r="I326" s="152" t="s">
        <v>50</v>
      </c>
      <c r="J326" s="130"/>
      <c r="K326" s="118">
        <v>44393</v>
      </c>
      <c r="L326" s="119">
        <v>250000</v>
      </c>
      <c r="M326" s="118"/>
      <c r="N326" s="119"/>
      <c r="O326" s="133"/>
      <c r="P326" s="142"/>
      <c r="Q326" s="142"/>
      <c r="R326" s="142"/>
      <c r="S326" s="142"/>
      <c r="T326" s="142"/>
      <c r="U326" s="142"/>
      <c r="V326" s="142"/>
      <c r="W326" s="142"/>
      <c r="X326" s="142"/>
      <c r="Y326" s="134">
        <v>250000</v>
      </c>
      <c r="Z326" s="107">
        <v>47857.94</v>
      </c>
      <c r="AA326" s="123" t="s">
        <v>51</v>
      </c>
      <c r="AB326" s="124">
        <f t="shared" si="23"/>
        <v>125000</v>
      </c>
      <c r="AC326" s="125">
        <v>2494530</v>
      </c>
      <c r="AD326" s="166">
        <f t="shared" si="25"/>
        <v>5.0109639892083876E-2</v>
      </c>
      <c r="AE326" s="127"/>
      <c r="AF326" s="122"/>
      <c r="AG326" s="163"/>
      <c r="AH326" s="137"/>
      <c r="AI326" s="130"/>
      <c r="AJ326" s="114" t="s">
        <v>52</v>
      </c>
      <c r="AK326" s="129" t="s">
        <v>58</v>
      </c>
      <c r="AL326" s="129"/>
      <c r="AM326" s="129"/>
      <c r="AN326" s="129"/>
      <c r="AO326" s="129"/>
      <c r="AP326" s="129"/>
      <c r="AQ326" s="129"/>
      <c r="AR326" s="130"/>
    </row>
    <row r="327" spans="1:16366" ht="15" customHeight="1">
      <c r="A327" s="146">
        <v>19</v>
      </c>
      <c r="B327" s="115">
        <v>44403</v>
      </c>
      <c r="C327" s="115" t="s">
        <v>552</v>
      </c>
      <c r="D327" s="114" t="s">
        <v>524</v>
      </c>
      <c r="E327" s="114" t="s">
        <v>354</v>
      </c>
      <c r="F327" s="114" t="s">
        <v>479</v>
      </c>
      <c r="G327" s="130" t="s">
        <v>129</v>
      </c>
      <c r="H327" s="130" t="s">
        <v>61</v>
      </c>
      <c r="I327" s="116" t="s">
        <v>62</v>
      </c>
      <c r="J327" s="114" t="s">
        <v>354</v>
      </c>
      <c r="K327" s="131">
        <v>44363</v>
      </c>
      <c r="L327" s="132">
        <v>4000000</v>
      </c>
      <c r="M327" s="131">
        <v>44401</v>
      </c>
      <c r="N327" s="132">
        <v>6000000</v>
      </c>
      <c r="O327" s="135" t="s">
        <v>354</v>
      </c>
      <c r="P327" s="147" t="s">
        <v>354</v>
      </c>
      <c r="Q327" s="147" t="s">
        <v>354</v>
      </c>
      <c r="R327" s="147" t="s">
        <v>354</v>
      </c>
      <c r="S327" s="147" t="s">
        <v>354</v>
      </c>
      <c r="T327" s="147" t="s">
        <v>354</v>
      </c>
      <c r="U327" s="147" t="s">
        <v>354</v>
      </c>
      <c r="V327" s="147" t="s">
        <v>354</v>
      </c>
      <c r="W327" s="147" t="s">
        <v>354</v>
      </c>
      <c r="X327" s="147" t="s">
        <v>354</v>
      </c>
      <c r="Y327" s="122" t="s">
        <v>553</v>
      </c>
      <c r="Z327" s="107">
        <v>24824.13</v>
      </c>
      <c r="AA327" s="123">
        <v>2</v>
      </c>
      <c r="AB327" s="107">
        <v>5000000</v>
      </c>
      <c r="AC327" s="125">
        <v>28608710</v>
      </c>
      <c r="AD327" s="126">
        <f t="shared" si="25"/>
        <v>0.17477194882257885</v>
      </c>
      <c r="AE327" s="125" t="s">
        <v>354</v>
      </c>
      <c r="AF327" s="130" t="s">
        <v>354</v>
      </c>
      <c r="AG327" s="130" t="s">
        <v>354</v>
      </c>
      <c r="AH327" s="128">
        <v>44244</v>
      </c>
      <c r="AI327" s="114" t="s">
        <v>354</v>
      </c>
      <c r="AJ327" s="114" t="s">
        <v>52</v>
      </c>
      <c r="AK327" s="138" t="s">
        <v>53</v>
      </c>
      <c r="AL327" s="138" t="s">
        <v>58</v>
      </c>
      <c r="AM327" s="138" t="s">
        <v>354</v>
      </c>
      <c r="AN327" s="138" t="s">
        <v>354</v>
      </c>
      <c r="AO327" s="138" t="s">
        <v>354</v>
      </c>
      <c r="AP327" s="138" t="s">
        <v>354</v>
      </c>
      <c r="AQ327" s="138"/>
      <c r="AR327" s="130" t="s">
        <v>354</v>
      </c>
      <c r="AT327" s="6" t="s">
        <v>354</v>
      </c>
      <c r="AU327" s="6" t="s">
        <v>354</v>
      </c>
      <c r="AV327" s="6" t="s">
        <v>354</v>
      </c>
      <c r="AW327" s="6" t="s">
        <v>354</v>
      </c>
      <c r="AX327" s="6" t="s">
        <v>354</v>
      </c>
      <c r="AY327" s="6" t="s">
        <v>354</v>
      </c>
      <c r="AZ327" s="6" t="s">
        <v>354</v>
      </c>
      <c r="BA327" s="6" t="s">
        <v>354</v>
      </c>
      <c r="BB327" s="6" t="s">
        <v>354</v>
      </c>
    </row>
    <row r="328" spans="1:16366" ht="15" customHeight="1">
      <c r="A328" s="146">
        <v>19</v>
      </c>
      <c r="B328" s="115">
        <v>44348</v>
      </c>
      <c r="C328" s="116" t="s">
        <v>84</v>
      </c>
      <c r="D328" s="130" t="s">
        <v>524</v>
      </c>
      <c r="E328" s="130"/>
      <c r="F328" s="130" t="s">
        <v>479</v>
      </c>
      <c r="G328" s="130" t="s">
        <v>379</v>
      </c>
      <c r="H328" s="130" t="s">
        <v>96</v>
      </c>
      <c r="I328" s="152" t="s">
        <v>67</v>
      </c>
      <c r="J328" s="130"/>
      <c r="K328" s="118">
        <v>44317</v>
      </c>
      <c r="L328" s="119">
        <v>200000</v>
      </c>
      <c r="M328" s="118"/>
      <c r="N328" s="119"/>
      <c r="O328" s="133"/>
      <c r="P328" s="142"/>
      <c r="Q328" s="142"/>
      <c r="R328" s="142"/>
      <c r="S328" s="142"/>
      <c r="T328" s="142"/>
      <c r="U328" s="142"/>
      <c r="V328" s="142"/>
      <c r="W328" s="142"/>
      <c r="X328" s="142"/>
      <c r="Y328" s="134">
        <v>200000</v>
      </c>
      <c r="Z328" s="107">
        <v>76447.41</v>
      </c>
      <c r="AA328" s="123" t="s">
        <v>51</v>
      </c>
      <c r="AB328" s="124">
        <f t="shared" ref="AB328:AB348" si="26">Y328/AA328</f>
        <v>100000</v>
      </c>
      <c r="AC328" s="109">
        <v>2083459</v>
      </c>
      <c r="AD328" s="163">
        <v>0.09</v>
      </c>
      <c r="AE328" s="127"/>
      <c r="AF328" s="122"/>
      <c r="AG328" s="163"/>
      <c r="AH328" s="137"/>
      <c r="AI328" s="130"/>
      <c r="AJ328" s="114" t="s">
        <v>52</v>
      </c>
      <c r="AK328" s="129" t="s">
        <v>53</v>
      </c>
      <c r="AL328" s="129"/>
      <c r="AM328" s="129"/>
      <c r="AN328" s="129"/>
      <c r="AO328" s="129"/>
      <c r="AP328" s="129"/>
      <c r="AQ328" s="129"/>
      <c r="AR328" s="130"/>
      <c r="BC328" s="43" t="s">
        <v>354</v>
      </c>
      <c r="BD328" s="43" t="s">
        <v>354</v>
      </c>
      <c r="BE328" s="43" t="s">
        <v>354</v>
      </c>
      <c r="BF328" s="43" t="s">
        <v>354</v>
      </c>
      <c r="BG328" s="43" t="s">
        <v>354</v>
      </c>
      <c r="BH328" s="43" t="s">
        <v>354</v>
      </c>
      <c r="BI328" s="43" t="s">
        <v>354</v>
      </c>
      <c r="BJ328" s="43" t="s">
        <v>354</v>
      </c>
      <c r="BK328" s="43" t="s">
        <v>354</v>
      </c>
      <c r="BL328" s="43" t="s">
        <v>354</v>
      </c>
      <c r="BM328" s="43" t="s">
        <v>354</v>
      </c>
      <c r="BN328" s="43" t="s">
        <v>354</v>
      </c>
      <c r="BO328" s="43" t="s">
        <v>354</v>
      </c>
      <c r="BP328" s="43" t="s">
        <v>354</v>
      </c>
      <c r="BQ328" s="43" t="s">
        <v>354</v>
      </c>
      <c r="BR328" s="43" t="s">
        <v>354</v>
      </c>
      <c r="BS328" s="43" t="s">
        <v>354</v>
      </c>
      <c r="BT328" s="43" t="s">
        <v>354</v>
      </c>
      <c r="BU328" s="43" t="s">
        <v>354</v>
      </c>
      <c r="BV328" s="43" t="s">
        <v>354</v>
      </c>
      <c r="BW328" s="43" t="s">
        <v>354</v>
      </c>
      <c r="BX328" s="43" t="s">
        <v>354</v>
      </c>
      <c r="BY328" s="43" t="s">
        <v>354</v>
      </c>
      <c r="BZ328" s="43" t="s">
        <v>354</v>
      </c>
      <c r="CA328" s="43" t="s">
        <v>354</v>
      </c>
      <c r="CB328" s="43" t="s">
        <v>354</v>
      </c>
      <c r="CC328" s="43" t="s">
        <v>354</v>
      </c>
      <c r="CD328" s="43" t="s">
        <v>354</v>
      </c>
      <c r="CE328" s="43" t="s">
        <v>354</v>
      </c>
      <c r="CF328" s="43" t="s">
        <v>354</v>
      </c>
      <c r="CG328" s="43" t="s">
        <v>354</v>
      </c>
      <c r="CH328" s="43" t="s">
        <v>354</v>
      </c>
      <c r="CI328" s="43" t="s">
        <v>354</v>
      </c>
      <c r="CJ328" s="43" t="s">
        <v>354</v>
      </c>
      <c r="CK328" s="43" t="s">
        <v>354</v>
      </c>
      <c r="CL328" s="43" t="s">
        <v>354</v>
      </c>
      <c r="CM328" s="43" t="s">
        <v>354</v>
      </c>
      <c r="CN328" s="43" t="s">
        <v>354</v>
      </c>
      <c r="CO328" s="43" t="s">
        <v>354</v>
      </c>
      <c r="CP328" s="43" t="s">
        <v>354</v>
      </c>
      <c r="CQ328" s="43" t="s">
        <v>354</v>
      </c>
      <c r="CR328" s="43" t="s">
        <v>354</v>
      </c>
      <c r="CS328" s="43" t="s">
        <v>354</v>
      </c>
      <c r="CT328" s="43" t="s">
        <v>354</v>
      </c>
      <c r="CU328" s="43" t="s">
        <v>354</v>
      </c>
      <c r="CV328" s="43" t="s">
        <v>354</v>
      </c>
      <c r="CW328" s="43" t="s">
        <v>354</v>
      </c>
      <c r="CX328" s="43" t="s">
        <v>354</v>
      </c>
      <c r="CY328" s="43" t="s">
        <v>354</v>
      </c>
      <c r="CZ328" s="43" t="s">
        <v>354</v>
      </c>
      <c r="DA328" s="43" t="s">
        <v>354</v>
      </c>
      <c r="DB328" s="43" t="s">
        <v>354</v>
      </c>
      <c r="DC328" s="43" t="s">
        <v>354</v>
      </c>
      <c r="DD328" s="43" t="s">
        <v>354</v>
      </c>
      <c r="DE328" s="43" t="s">
        <v>354</v>
      </c>
      <c r="DF328" s="43" t="s">
        <v>354</v>
      </c>
      <c r="DG328" s="43" t="s">
        <v>354</v>
      </c>
      <c r="DH328" s="43" t="s">
        <v>354</v>
      </c>
      <c r="DI328" s="43" t="s">
        <v>354</v>
      </c>
      <c r="DJ328" s="43" t="s">
        <v>354</v>
      </c>
      <c r="DK328" s="43" t="s">
        <v>354</v>
      </c>
      <c r="DL328" s="43" t="s">
        <v>354</v>
      </c>
      <c r="DM328" s="43" t="s">
        <v>354</v>
      </c>
      <c r="DN328" s="43" t="s">
        <v>354</v>
      </c>
      <c r="DO328" s="43" t="s">
        <v>354</v>
      </c>
      <c r="DP328" s="43" t="s">
        <v>354</v>
      </c>
      <c r="DQ328" s="43" t="s">
        <v>354</v>
      </c>
      <c r="DR328" s="43" t="s">
        <v>354</v>
      </c>
      <c r="DS328" s="43" t="s">
        <v>354</v>
      </c>
      <c r="DT328" s="43" t="s">
        <v>354</v>
      </c>
      <c r="DU328" s="43" t="s">
        <v>354</v>
      </c>
      <c r="DV328" s="43" t="s">
        <v>354</v>
      </c>
      <c r="DW328" s="43" t="s">
        <v>354</v>
      </c>
      <c r="DX328" s="43" t="s">
        <v>354</v>
      </c>
      <c r="DY328" s="43" t="s">
        <v>354</v>
      </c>
      <c r="DZ328" s="43" t="s">
        <v>354</v>
      </c>
      <c r="EA328" s="43" t="s">
        <v>354</v>
      </c>
      <c r="EB328" s="43" t="s">
        <v>354</v>
      </c>
      <c r="EC328" s="43" t="s">
        <v>354</v>
      </c>
      <c r="ED328" s="43" t="s">
        <v>354</v>
      </c>
      <c r="EE328" s="43" t="s">
        <v>354</v>
      </c>
      <c r="EF328" s="43" t="s">
        <v>354</v>
      </c>
      <c r="EG328" s="43" t="s">
        <v>354</v>
      </c>
      <c r="EH328" s="43" t="s">
        <v>354</v>
      </c>
      <c r="EI328" s="43" t="s">
        <v>354</v>
      </c>
      <c r="EJ328" s="43" t="s">
        <v>354</v>
      </c>
      <c r="EK328" s="43" t="s">
        <v>354</v>
      </c>
      <c r="EL328" s="43" t="s">
        <v>354</v>
      </c>
      <c r="EM328" s="43" t="s">
        <v>354</v>
      </c>
      <c r="EN328" s="43" t="s">
        <v>354</v>
      </c>
      <c r="EO328" s="43" t="s">
        <v>354</v>
      </c>
      <c r="EP328" s="43" t="s">
        <v>354</v>
      </c>
      <c r="EQ328" s="43" t="s">
        <v>354</v>
      </c>
      <c r="ER328" s="43" t="s">
        <v>354</v>
      </c>
      <c r="ES328" s="43" t="s">
        <v>354</v>
      </c>
      <c r="ET328" s="43" t="s">
        <v>354</v>
      </c>
      <c r="EU328" s="43" t="s">
        <v>354</v>
      </c>
      <c r="EV328" s="43" t="s">
        <v>354</v>
      </c>
      <c r="EW328" s="43" t="s">
        <v>354</v>
      </c>
      <c r="EX328" s="43" t="s">
        <v>354</v>
      </c>
      <c r="EY328" s="43" t="s">
        <v>354</v>
      </c>
      <c r="EZ328" s="43" t="s">
        <v>354</v>
      </c>
      <c r="FA328" s="43" t="s">
        <v>354</v>
      </c>
      <c r="FB328" s="43" t="s">
        <v>354</v>
      </c>
      <c r="FC328" s="43" t="s">
        <v>354</v>
      </c>
      <c r="FD328" s="43" t="s">
        <v>354</v>
      </c>
      <c r="FE328" s="43" t="s">
        <v>354</v>
      </c>
      <c r="FF328" s="43" t="s">
        <v>354</v>
      </c>
      <c r="FG328" s="43" t="s">
        <v>354</v>
      </c>
      <c r="FH328" s="43" t="s">
        <v>354</v>
      </c>
      <c r="FI328" s="43" t="s">
        <v>354</v>
      </c>
      <c r="FJ328" s="43" t="s">
        <v>354</v>
      </c>
      <c r="FK328" s="43" t="s">
        <v>354</v>
      </c>
      <c r="FL328" s="43" t="s">
        <v>354</v>
      </c>
      <c r="FM328" s="43" t="s">
        <v>354</v>
      </c>
      <c r="FN328" s="43" t="s">
        <v>354</v>
      </c>
      <c r="FO328" s="43" t="s">
        <v>354</v>
      </c>
      <c r="FP328" s="43" t="s">
        <v>354</v>
      </c>
      <c r="FQ328" s="43" t="s">
        <v>354</v>
      </c>
      <c r="FR328" s="43" t="s">
        <v>354</v>
      </c>
      <c r="FS328" s="43" t="s">
        <v>354</v>
      </c>
      <c r="FT328" s="43" t="s">
        <v>354</v>
      </c>
      <c r="FU328" s="43" t="s">
        <v>354</v>
      </c>
      <c r="FV328" s="43" t="s">
        <v>354</v>
      </c>
      <c r="FW328" s="43" t="s">
        <v>354</v>
      </c>
      <c r="FX328" s="43" t="s">
        <v>354</v>
      </c>
      <c r="FY328" s="43" t="s">
        <v>354</v>
      </c>
      <c r="FZ328" s="43" t="s">
        <v>354</v>
      </c>
      <c r="GA328" s="43" t="s">
        <v>354</v>
      </c>
      <c r="GB328" s="43" t="s">
        <v>354</v>
      </c>
      <c r="GC328" s="43" t="s">
        <v>354</v>
      </c>
      <c r="GD328" s="43" t="s">
        <v>354</v>
      </c>
      <c r="GE328" s="43" t="s">
        <v>354</v>
      </c>
      <c r="GF328" s="43" t="s">
        <v>354</v>
      </c>
      <c r="GG328" s="43" t="s">
        <v>354</v>
      </c>
      <c r="GH328" s="43" t="s">
        <v>354</v>
      </c>
      <c r="GI328" s="43" t="s">
        <v>354</v>
      </c>
      <c r="GJ328" s="43" t="s">
        <v>354</v>
      </c>
      <c r="GK328" s="43" t="s">
        <v>354</v>
      </c>
      <c r="GL328" s="43" t="s">
        <v>354</v>
      </c>
      <c r="GM328" s="43" t="s">
        <v>354</v>
      </c>
      <c r="GN328" s="43" t="s">
        <v>354</v>
      </c>
      <c r="GO328" s="43" t="s">
        <v>354</v>
      </c>
      <c r="GP328" s="43" t="s">
        <v>354</v>
      </c>
      <c r="GQ328" s="43" t="s">
        <v>354</v>
      </c>
      <c r="GR328" s="43" t="s">
        <v>354</v>
      </c>
      <c r="GS328" s="43" t="s">
        <v>354</v>
      </c>
      <c r="GT328" s="43" t="s">
        <v>354</v>
      </c>
      <c r="GU328" s="43" t="s">
        <v>354</v>
      </c>
      <c r="GV328" s="43" t="s">
        <v>354</v>
      </c>
      <c r="GW328" s="43" t="s">
        <v>354</v>
      </c>
      <c r="GX328" s="43" t="s">
        <v>354</v>
      </c>
      <c r="GY328" s="43" t="s">
        <v>354</v>
      </c>
      <c r="GZ328" s="43" t="s">
        <v>354</v>
      </c>
      <c r="HA328" s="43" t="s">
        <v>354</v>
      </c>
      <c r="HB328" s="43" t="s">
        <v>354</v>
      </c>
      <c r="HC328" s="43" t="s">
        <v>354</v>
      </c>
      <c r="HD328" s="43" t="s">
        <v>354</v>
      </c>
      <c r="HE328" s="43" t="s">
        <v>354</v>
      </c>
      <c r="HF328" s="43" t="s">
        <v>354</v>
      </c>
      <c r="HG328" s="43" t="s">
        <v>354</v>
      </c>
      <c r="HH328" s="43" t="s">
        <v>354</v>
      </c>
      <c r="HI328" s="43" t="s">
        <v>354</v>
      </c>
      <c r="HJ328" s="43" t="s">
        <v>354</v>
      </c>
      <c r="HK328" s="43" t="s">
        <v>354</v>
      </c>
      <c r="HL328" s="43" t="s">
        <v>354</v>
      </c>
      <c r="HM328" s="43" t="s">
        <v>354</v>
      </c>
      <c r="HN328" s="43" t="s">
        <v>354</v>
      </c>
      <c r="HO328" s="43" t="s">
        <v>354</v>
      </c>
      <c r="HP328" s="43" t="s">
        <v>354</v>
      </c>
      <c r="HQ328" s="43" t="s">
        <v>354</v>
      </c>
      <c r="HR328" s="43" t="s">
        <v>354</v>
      </c>
      <c r="HS328" s="43" t="s">
        <v>354</v>
      </c>
      <c r="HT328" s="43" t="s">
        <v>354</v>
      </c>
      <c r="HU328" s="43" t="s">
        <v>354</v>
      </c>
      <c r="HV328" s="43" t="s">
        <v>354</v>
      </c>
      <c r="HW328" s="43" t="s">
        <v>354</v>
      </c>
      <c r="HX328" s="43" t="s">
        <v>354</v>
      </c>
      <c r="HY328" s="43" t="s">
        <v>354</v>
      </c>
      <c r="HZ328" s="43" t="s">
        <v>354</v>
      </c>
      <c r="IA328" s="43" t="s">
        <v>354</v>
      </c>
      <c r="IB328" s="43" t="s">
        <v>354</v>
      </c>
      <c r="IC328" s="43" t="s">
        <v>354</v>
      </c>
      <c r="ID328" s="43" t="s">
        <v>354</v>
      </c>
      <c r="IE328" s="43" t="s">
        <v>354</v>
      </c>
      <c r="IF328" s="43" t="s">
        <v>354</v>
      </c>
      <c r="IG328" s="43" t="s">
        <v>354</v>
      </c>
      <c r="IH328" s="43" t="s">
        <v>354</v>
      </c>
      <c r="II328" s="43" t="s">
        <v>354</v>
      </c>
      <c r="IJ328" s="43" t="s">
        <v>354</v>
      </c>
      <c r="IK328" s="43" t="s">
        <v>354</v>
      </c>
      <c r="IL328" s="43" t="s">
        <v>354</v>
      </c>
      <c r="IM328" s="43" t="s">
        <v>354</v>
      </c>
      <c r="IN328" s="43" t="s">
        <v>354</v>
      </c>
      <c r="IO328" s="43" t="s">
        <v>354</v>
      </c>
      <c r="IP328" s="43" t="s">
        <v>354</v>
      </c>
      <c r="IQ328" s="43" t="s">
        <v>354</v>
      </c>
      <c r="IR328" s="43" t="s">
        <v>354</v>
      </c>
      <c r="IS328" s="43" t="s">
        <v>354</v>
      </c>
      <c r="IT328" s="43" t="s">
        <v>354</v>
      </c>
      <c r="IU328" s="43" t="s">
        <v>354</v>
      </c>
      <c r="IV328" s="43" t="s">
        <v>354</v>
      </c>
      <c r="IW328" s="43" t="s">
        <v>354</v>
      </c>
      <c r="IX328" s="43" t="s">
        <v>354</v>
      </c>
      <c r="IY328" s="43" t="s">
        <v>354</v>
      </c>
      <c r="IZ328" s="43" t="s">
        <v>354</v>
      </c>
      <c r="JA328" s="43" t="s">
        <v>354</v>
      </c>
      <c r="JB328" s="43" t="s">
        <v>354</v>
      </c>
      <c r="JC328" s="43" t="s">
        <v>354</v>
      </c>
      <c r="JD328" s="43" t="s">
        <v>354</v>
      </c>
      <c r="JE328" s="43" t="s">
        <v>354</v>
      </c>
      <c r="JF328" s="43" t="s">
        <v>354</v>
      </c>
      <c r="JG328" s="43" t="s">
        <v>354</v>
      </c>
      <c r="JH328" s="43" t="s">
        <v>354</v>
      </c>
      <c r="JI328" s="43" t="s">
        <v>354</v>
      </c>
      <c r="JJ328" s="43" t="s">
        <v>354</v>
      </c>
      <c r="JK328" s="43" t="s">
        <v>354</v>
      </c>
      <c r="JL328" s="43" t="s">
        <v>354</v>
      </c>
      <c r="JM328" s="43" t="s">
        <v>354</v>
      </c>
      <c r="JN328" s="43" t="s">
        <v>354</v>
      </c>
      <c r="JO328" s="43" t="s">
        <v>354</v>
      </c>
      <c r="JP328" s="43" t="s">
        <v>354</v>
      </c>
      <c r="JQ328" s="43" t="s">
        <v>354</v>
      </c>
      <c r="JR328" s="43" t="s">
        <v>354</v>
      </c>
      <c r="JS328" s="43" t="s">
        <v>354</v>
      </c>
      <c r="JT328" s="43" t="s">
        <v>354</v>
      </c>
      <c r="JU328" s="43" t="s">
        <v>354</v>
      </c>
      <c r="JV328" s="43" t="s">
        <v>354</v>
      </c>
      <c r="JW328" s="43" t="s">
        <v>354</v>
      </c>
      <c r="JX328" s="43" t="s">
        <v>354</v>
      </c>
      <c r="JY328" s="43" t="s">
        <v>354</v>
      </c>
      <c r="JZ328" s="43" t="s">
        <v>354</v>
      </c>
      <c r="KA328" s="43" t="s">
        <v>354</v>
      </c>
      <c r="KB328" s="43" t="s">
        <v>354</v>
      </c>
      <c r="KC328" s="43" t="s">
        <v>354</v>
      </c>
      <c r="KD328" s="43" t="s">
        <v>354</v>
      </c>
      <c r="KE328" s="43" t="s">
        <v>354</v>
      </c>
      <c r="KF328" s="43" t="s">
        <v>354</v>
      </c>
      <c r="KG328" s="43" t="s">
        <v>354</v>
      </c>
      <c r="KH328" s="43" t="s">
        <v>354</v>
      </c>
      <c r="KI328" s="43" t="s">
        <v>354</v>
      </c>
      <c r="KJ328" s="43" t="s">
        <v>354</v>
      </c>
      <c r="KK328" s="43" t="s">
        <v>354</v>
      </c>
      <c r="KL328" s="43" t="s">
        <v>354</v>
      </c>
      <c r="KM328" s="43" t="s">
        <v>354</v>
      </c>
      <c r="KN328" s="43" t="s">
        <v>354</v>
      </c>
      <c r="KO328" s="43" t="s">
        <v>354</v>
      </c>
      <c r="KP328" s="43" t="s">
        <v>354</v>
      </c>
      <c r="KQ328" s="43" t="s">
        <v>354</v>
      </c>
      <c r="KR328" s="43" t="s">
        <v>354</v>
      </c>
      <c r="KS328" s="43" t="s">
        <v>354</v>
      </c>
      <c r="KT328" s="43" t="s">
        <v>354</v>
      </c>
      <c r="KU328" s="43" t="s">
        <v>354</v>
      </c>
      <c r="KV328" s="43" t="s">
        <v>354</v>
      </c>
      <c r="KW328" s="43" t="s">
        <v>354</v>
      </c>
      <c r="KX328" s="43" t="s">
        <v>354</v>
      </c>
      <c r="KY328" s="43" t="s">
        <v>354</v>
      </c>
      <c r="KZ328" s="43" t="s">
        <v>354</v>
      </c>
      <c r="LA328" s="43" t="s">
        <v>354</v>
      </c>
      <c r="LB328" s="43" t="s">
        <v>354</v>
      </c>
      <c r="LC328" s="43" t="s">
        <v>354</v>
      </c>
      <c r="LD328" s="43" t="s">
        <v>354</v>
      </c>
      <c r="LE328" s="43" t="s">
        <v>354</v>
      </c>
      <c r="LF328" s="43" t="s">
        <v>354</v>
      </c>
      <c r="LG328" s="43" t="s">
        <v>354</v>
      </c>
      <c r="LH328" s="43" t="s">
        <v>354</v>
      </c>
      <c r="LI328" s="43" t="s">
        <v>354</v>
      </c>
      <c r="LJ328" s="43" t="s">
        <v>354</v>
      </c>
      <c r="LK328" s="43" t="s">
        <v>354</v>
      </c>
      <c r="LL328" s="43" t="s">
        <v>354</v>
      </c>
      <c r="LM328" s="43" t="s">
        <v>354</v>
      </c>
      <c r="LN328" s="43" t="s">
        <v>354</v>
      </c>
      <c r="LO328" s="43" t="s">
        <v>354</v>
      </c>
      <c r="LP328" s="43" t="s">
        <v>354</v>
      </c>
      <c r="LQ328" s="43" t="s">
        <v>354</v>
      </c>
      <c r="LR328" s="43" t="s">
        <v>354</v>
      </c>
      <c r="LS328" s="43" t="s">
        <v>354</v>
      </c>
      <c r="LT328" s="43" t="s">
        <v>354</v>
      </c>
      <c r="LU328" s="43" t="s">
        <v>354</v>
      </c>
      <c r="LV328" s="43" t="s">
        <v>354</v>
      </c>
      <c r="LW328" s="43" t="s">
        <v>354</v>
      </c>
      <c r="LX328" s="43" t="s">
        <v>354</v>
      </c>
      <c r="LY328" s="43" t="s">
        <v>354</v>
      </c>
      <c r="LZ328" s="43" t="s">
        <v>354</v>
      </c>
      <c r="MA328" s="43" t="s">
        <v>354</v>
      </c>
      <c r="MB328" s="43" t="s">
        <v>354</v>
      </c>
      <c r="MC328" s="43" t="s">
        <v>354</v>
      </c>
      <c r="MD328" s="43" t="s">
        <v>354</v>
      </c>
      <c r="ME328" s="43" t="s">
        <v>354</v>
      </c>
      <c r="MF328" s="43" t="s">
        <v>354</v>
      </c>
      <c r="MG328" s="43" t="s">
        <v>354</v>
      </c>
      <c r="MH328" s="43" t="s">
        <v>354</v>
      </c>
      <c r="MI328" s="43" t="s">
        <v>354</v>
      </c>
      <c r="MJ328" s="43" t="s">
        <v>354</v>
      </c>
      <c r="MK328" s="43" t="s">
        <v>354</v>
      </c>
      <c r="ML328" s="43" t="s">
        <v>354</v>
      </c>
      <c r="MM328" s="43" t="s">
        <v>354</v>
      </c>
      <c r="MN328" s="43" t="s">
        <v>354</v>
      </c>
      <c r="MO328" s="43" t="s">
        <v>354</v>
      </c>
      <c r="MP328" s="43" t="s">
        <v>354</v>
      </c>
      <c r="MQ328" s="43" t="s">
        <v>354</v>
      </c>
      <c r="MR328" s="43" t="s">
        <v>354</v>
      </c>
      <c r="MS328" s="43" t="s">
        <v>354</v>
      </c>
      <c r="MT328" s="43" t="s">
        <v>354</v>
      </c>
      <c r="MU328" s="43" t="s">
        <v>354</v>
      </c>
      <c r="MV328" s="43" t="s">
        <v>354</v>
      </c>
      <c r="MW328" s="43" t="s">
        <v>354</v>
      </c>
      <c r="MX328" s="43" t="s">
        <v>354</v>
      </c>
      <c r="MY328" s="43" t="s">
        <v>354</v>
      </c>
      <c r="MZ328" s="43" t="s">
        <v>354</v>
      </c>
      <c r="NA328" s="43" t="s">
        <v>354</v>
      </c>
      <c r="NB328" s="43" t="s">
        <v>354</v>
      </c>
      <c r="NC328" s="43" t="s">
        <v>354</v>
      </c>
      <c r="ND328" s="43" t="s">
        <v>354</v>
      </c>
      <c r="NE328" s="43" t="s">
        <v>354</v>
      </c>
      <c r="NF328" s="43" t="s">
        <v>354</v>
      </c>
      <c r="NG328" s="43" t="s">
        <v>354</v>
      </c>
      <c r="NH328" s="43" t="s">
        <v>354</v>
      </c>
      <c r="NI328" s="43" t="s">
        <v>354</v>
      </c>
      <c r="NJ328" s="43" t="s">
        <v>354</v>
      </c>
      <c r="NK328" s="43" t="s">
        <v>354</v>
      </c>
      <c r="NL328" s="43" t="s">
        <v>354</v>
      </c>
      <c r="NM328" s="43" t="s">
        <v>354</v>
      </c>
      <c r="NN328" s="43" t="s">
        <v>354</v>
      </c>
      <c r="NO328" s="43" t="s">
        <v>354</v>
      </c>
      <c r="NP328" s="43" t="s">
        <v>354</v>
      </c>
      <c r="NQ328" s="43" t="s">
        <v>354</v>
      </c>
      <c r="NR328" s="43" t="s">
        <v>354</v>
      </c>
      <c r="NS328" s="43" t="s">
        <v>354</v>
      </c>
      <c r="NT328" s="43" t="s">
        <v>354</v>
      </c>
      <c r="NU328" s="43" t="s">
        <v>354</v>
      </c>
      <c r="NV328" s="43" t="s">
        <v>354</v>
      </c>
      <c r="NW328" s="43" t="s">
        <v>354</v>
      </c>
      <c r="NX328" s="43" t="s">
        <v>354</v>
      </c>
      <c r="NY328" s="43" t="s">
        <v>354</v>
      </c>
      <c r="NZ328" s="43" t="s">
        <v>354</v>
      </c>
      <c r="OA328" s="43" t="s">
        <v>354</v>
      </c>
      <c r="OB328" s="43" t="s">
        <v>354</v>
      </c>
      <c r="OC328" s="43" t="s">
        <v>354</v>
      </c>
      <c r="OD328" s="43" t="s">
        <v>354</v>
      </c>
      <c r="OE328" s="43" t="s">
        <v>354</v>
      </c>
      <c r="OF328" s="43" t="s">
        <v>354</v>
      </c>
      <c r="OG328" s="43" t="s">
        <v>354</v>
      </c>
      <c r="OH328" s="43" t="s">
        <v>354</v>
      </c>
      <c r="OI328" s="43" t="s">
        <v>354</v>
      </c>
      <c r="OJ328" s="43" t="s">
        <v>354</v>
      </c>
      <c r="OK328" s="43" t="s">
        <v>354</v>
      </c>
      <c r="OL328" s="43" t="s">
        <v>354</v>
      </c>
      <c r="OM328" s="43" t="s">
        <v>354</v>
      </c>
      <c r="ON328" s="43" t="s">
        <v>354</v>
      </c>
      <c r="OO328" s="43" t="s">
        <v>354</v>
      </c>
      <c r="OP328" s="43" t="s">
        <v>354</v>
      </c>
      <c r="OQ328" s="43" t="s">
        <v>354</v>
      </c>
      <c r="OR328" s="43" t="s">
        <v>354</v>
      </c>
      <c r="OS328" s="43" t="s">
        <v>354</v>
      </c>
      <c r="OT328" s="43" t="s">
        <v>354</v>
      </c>
      <c r="OU328" s="43" t="s">
        <v>354</v>
      </c>
      <c r="OV328" s="43" t="s">
        <v>354</v>
      </c>
      <c r="OW328" s="43" t="s">
        <v>354</v>
      </c>
      <c r="OX328" s="43" t="s">
        <v>354</v>
      </c>
      <c r="OY328" s="43" t="s">
        <v>354</v>
      </c>
      <c r="OZ328" s="43" t="s">
        <v>354</v>
      </c>
      <c r="PA328" s="43" t="s">
        <v>354</v>
      </c>
      <c r="PB328" s="43" t="s">
        <v>354</v>
      </c>
      <c r="PC328" s="43" t="s">
        <v>354</v>
      </c>
      <c r="PD328" s="43" t="s">
        <v>354</v>
      </c>
      <c r="PE328" s="43" t="s">
        <v>354</v>
      </c>
      <c r="PF328" s="43" t="s">
        <v>354</v>
      </c>
      <c r="PG328" s="43" t="s">
        <v>354</v>
      </c>
      <c r="PH328" s="43" t="s">
        <v>354</v>
      </c>
      <c r="PI328" s="43" t="s">
        <v>354</v>
      </c>
      <c r="PJ328" s="43" t="s">
        <v>354</v>
      </c>
      <c r="PK328" s="43" t="s">
        <v>354</v>
      </c>
      <c r="PL328" s="43" t="s">
        <v>354</v>
      </c>
      <c r="PM328" s="43" t="s">
        <v>354</v>
      </c>
      <c r="PN328" s="43" t="s">
        <v>354</v>
      </c>
      <c r="PO328" s="43" t="s">
        <v>354</v>
      </c>
      <c r="PP328" s="43" t="s">
        <v>354</v>
      </c>
      <c r="PQ328" s="43" t="s">
        <v>354</v>
      </c>
      <c r="PR328" s="43" t="s">
        <v>354</v>
      </c>
      <c r="PS328" s="43" t="s">
        <v>354</v>
      </c>
      <c r="PT328" s="43" t="s">
        <v>354</v>
      </c>
      <c r="PU328" s="43" t="s">
        <v>354</v>
      </c>
      <c r="PV328" s="43" t="s">
        <v>354</v>
      </c>
      <c r="PW328" s="43" t="s">
        <v>354</v>
      </c>
      <c r="PX328" s="43" t="s">
        <v>354</v>
      </c>
      <c r="PY328" s="43" t="s">
        <v>354</v>
      </c>
      <c r="PZ328" s="43" t="s">
        <v>354</v>
      </c>
      <c r="QA328" s="43" t="s">
        <v>354</v>
      </c>
      <c r="QB328" s="43" t="s">
        <v>354</v>
      </c>
      <c r="QC328" s="43" t="s">
        <v>354</v>
      </c>
      <c r="QD328" s="43" t="s">
        <v>354</v>
      </c>
      <c r="QE328" s="43" t="s">
        <v>354</v>
      </c>
      <c r="QF328" s="43" t="s">
        <v>354</v>
      </c>
      <c r="QG328" s="43" t="s">
        <v>354</v>
      </c>
      <c r="QH328" s="43" t="s">
        <v>354</v>
      </c>
      <c r="QI328" s="43" t="s">
        <v>354</v>
      </c>
      <c r="QJ328" s="43" t="s">
        <v>354</v>
      </c>
      <c r="QK328" s="43" t="s">
        <v>354</v>
      </c>
      <c r="QL328" s="43" t="s">
        <v>354</v>
      </c>
      <c r="QM328" s="43" t="s">
        <v>354</v>
      </c>
      <c r="QN328" s="43" t="s">
        <v>354</v>
      </c>
      <c r="QO328" s="43" t="s">
        <v>354</v>
      </c>
      <c r="QP328" s="43" t="s">
        <v>354</v>
      </c>
      <c r="QQ328" s="43" t="s">
        <v>354</v>
      </c>
      <c r="QR328" s="43" t="s">
        <v>354</v>
      </c>
      <c r="QS328" s="43" t="s">
        <v>354</v>
      </c>
      <c r="QT328" s="43" t="s">
        <v>354</v>
      </c>
      <c r="QU328" s="43" t="s">
        <v>354</v>
      </c>
      <c r="QV328" s="43" t="s">
        <v>354</v>
      </c>
      <c r="QW328" s="43" t="s">
        <v>354</v>
      </c>
      <c r="QX328" s="43" t="s">
        <v>354</v>
      </c>
      <c r="QY328" s="43" t="s">
        <v>354</v>
      </c>
      <c r="QZ328" s="43" t="s">
        <v>354</v>
      </c>
      <c r="RA328" s="43" t="s">
        <v>354</v>
      </c>
      <c r="RB328" s="43" t="s">
        <v>354</v>
      </c>
      <c r="RC328" s="43" t="s">
        <v>354</v>
      </c>
      <c r="RD328" s="43" t="s">
        <v>354</v>
      </c>
      <c r="RE328" s="43" t="s">
        <v>354</v>
      </c>
      <c r="RF328" s="43" t="s">
        <v>354</v>
      </c>
      <c r="RG328" s="43" t="s">
        <v>354</v>
      </c>
      <c r="RH328" s="43" t="s">
        <v>354</v>
      </c>
      <c r="RI328" s="43" t="s">
        <v>354</v>
      </c>
      <c r="RJ328" s="43" t="s">
        <v>354</v>
      </c>
      <c r="RK328" s="43" t="s">
        <v>354</v>
      </c>
      <c r="RL328" s="43" t="s">
        <v>354</v>
      </c>
      <c r="RM328" s="43" t="s">
        <v>354</v>
      </c>
      <c r="RN328" s="43" t="s">
        <v>354</v>
      </c>
      <c r="RO328" s="43" t="s">
        <v>354</v>
      </c>
      <c r="RP328" s="43" t="s">
        <v>354</v>
      </c>
      <c r="RQ328" s="43" t="s">
        <v>354</v>
      </c>
      <c r="RR328" s="43" t="s">
        <v>354</v>
      </c>
      <c r="RS328" s="43" t="s">
        <v>354</v>
      </c>
      <c r="RT328" s="43" t="s">
        <v>354</v>
      </c>
      <c r="RU328" s="43" t="s">
        <v>354</v>
      </c>
      <c r="RV328" s="43" t="s">
        <v>354</v>
      </c>
      <c r="RW328" s="43" t="s">
        <v>354</v>
      </c>
      <c r="RX328" s="43" t="s">
        <v>354</v>
      </c>
      <c r="RY328" s="43" t="s">
        <v>354</v>
      </c>
      <c r="RZ328" s="43" t="s">
        <v>354</v>
      </c>
      <c r="SA328" s="43" t="s">
        <v>354</v>
      </c>
      <c r="SB328" s="43" t="s">
        <v>354</v>
      </c>
      <c r="SC328" s="43" t="s">
        <v>354</v>
      </c>
      <c r="SD328" s="43" t="s">
        <v>354</v>
      </c>
      <c r="SE328" s="43" t="s">
        <v>354</v>
      </c>
      <c r="SF328" s="43" t="s">
        <v>354</v>
      </c>
      <c r="SG328" s="43" t="s">
        <v>354</v>
      </c>
      <c r="SH328" s="43" t="s">
        <v>354</v>
      </c>
      <c r="SI328" s="43" t="s">
        <v>354</v>
      </c>
      <c r="SJ328" s="43" t="s">
        <v>354</v>
      </c>
      <c r="SK328" s="43" t="s">
        <v>354</v>
      </c>
      <c r="SL328" s="43" t="s">
        <v>354</v>
      </c>
      <c r="SM328" s="43" t="s">
        <v>354</v>
      </c>
      <c r="SN328" s="43" t="s">
        <v>354</v>
      </c>
      <c r="SO328" s="43" t="s">
        <v>354</v>
      </c>
      <c r="SP328" s="43" t="s">
        <v>354</v>
      </c>
      <c r="SQ328" s="43" t="s">
        <v>354</v>
      </c>
      <c r="SR328" s="43" t="s">
        <v>354</v>
      </c>
      <c r="SS328" s="43" t="s">
        <v>354</v>
      </c>
      <c r="ST328" s="43" t="s">
        <v>354</v>
      </c>
      <c r="SU328" s="43" t="s">
        <v>354</v>
      </c>
      <c r="SV328" s="43" t="s">
        <v>354</v>
      </c>
      <c r="SW328" s="43" t="s">
        <v>354</v>
      </c>
      <c r="SX328" s="43" t="s">
        <v>354</v>
      </c>
      <c r="SY328" s="43" t="s">
        <v>354</v>
      </c>
      <c r="SZ328" s="43" t="s">
        <v>354</v>
      </c>
      <c r="TA328" s="43" t="s">
        <v>354</v>
      </c>
      <c r="TB328" s="43" t="s">
        <v>354</v>
      </c>
      <c r="TC328" s="43" t="s">
        <v>354</v>
      </c>
      <c r="TD328" s="43" t="s">
        <v>354</v>
      </c>
      <c r="TE328" s="43" t="s">
        <v>354</v>
      </c>
      <c r="TF328" s="43" t="s">
        <v>354</v>
      </c>
      <c r="TG328" s="43" t="s">
        <v>354</v>
      </c>
      <c r="TH328" s="43" t="s">
        <v>354</v>
      </c>
      <c r="TI328" s="43" t="s">
        <v>354</v>
      </c>
      <c r="TJ328" s="43" t="s">
        <v>354</v>
      </c>
      <c r="TK328" s="43" t="s">
        <v>354</v>
      </c>
      <c r="TL328" s="43" t="s">
        <v>354</v>
      </c>
      <c r="TM328" s="43" t="s">
        <v>354</v>
      </c>
      <c r="TN328" s="43" t="s">
        <v>354</v>
      </c>
      <c r="TO328" s="43" t="s">
        <v>354</v>
      </c>
      <c r="TP328" s="43" t="s">
        <v>354</v>
      </c>
      <c r="TQ328" s="43" t="s">
        <v>354</v>
      </c>
      <c r="TR328" s="43" t="s">
        <v>354</v>
      </c>
      <c r="TS328" s="43" t="s">
        <v>354</v>
      </c>
      <c r="TT328" s="43" t="s">
        <v>354</v>
      </c>
      <c r="TU328" s="43" t="s">
        <v>354</v>
      </c>
      <c r="TV328" s="43" t="s">
        <v>354</v>
      </c>
      <c r="TW328" s="43" t="s">
        <v>354</v>
      </c>
      <c r="TX328" s="43" t="s">
        <v>354</v>
      </c>
      <c r="TY328" s="43" t="s">
        <v>354</v>
      </c>
      <c r="TZ328" s="43" t="s">
        <v>354</v>
      </c>
      <c r="UA328" s="43" t="s">
        <v>354</v>
      </c>
      <c r="UB328" s="43" t="s">
        <v>354</v>
      </c>
      <c r="UC328" s="43" t="s">
        <v>354</v>
      </c>
      <c r="UD328" s="43" t="s">
        <v>354</v>
      </c>
      <c r="UE328" s="43" t="s">
        <v>354</v>
      </c>
      <c r="UF328" s="43" t="s">
        <v>354</v>
      </c>
      <c r="UG328" s="43" t="s">
        <v>354</v>
      </c>
      <c r="UH328" s="43" t="s">
        <v>354</v>
      </c>
      <c r="UI328" s="43" t="s">
        <v>354</v>
      </c>
      <c r="UJ328" s="43" t="s">
        <v>354</v>
      </c>
      <c r="UK328" s="43" t="s">
        <v>354</v>
      </c>
      <c r="UL328" s="43" t="s">
        <v>354</v>
      </c>
      <c r="UM328" s="43" t="s">
        <v>354</v>
      </c>
      <c r="UN328" s="43" t="s">
        <v>354</v>
      </c>
      <c r="UO328" s="43" t="s">
        <v>354</v>
      </c>
      <c r="UP328" s="43" t="s">
        <v>354</v>
      </c>
      <c r="UQ328" s="43" t="s">
        <v>354</v>
      </c>
      <c r="UR328" s="43" t="s">
        <v>354</v>
      </c>
      <c r="US328" s="43" t="s">
        <v>354</v>
      </c>
      <c r="UT328" s="43" t="s">
        <v>354</v>
      </c>
      <c r="UU328" s="43" t="s">
        <v>354</v>
      </c>
      <c r="UV328" s="43" t="s">
        <v>354</v>
      </c>
      <c r="UW328" s="43" t="s">
        <v>354</v>
      </c>
      <c r="UX328" s="43" t="s">
        <v>354</v>
      </c>
      <c r="UY328" s="43" t="s">
        <v>354</v>
      </c>
      <c r="UZ328" s="43" t="s">
        <v>354</v>
      </c>
      <c r="VA328" s="43" t="s">
        <v>354</v>
      </c>
      <c r="VB328" s="43" t="s">
        <v>354</v>
      </c>
      <c r="VC328" s="43" t="s">
        <v>354</v>
      </c>
      <c r="VD328" s="43" t="s">
        <v>354</v>
      </c>
      <c r="VE328" s="43" t="s">
        <v>354</v>
      </c>
      <c r="VF328" s="43" t="s">
        <v>354</v>
      </c>
      <c r="VG328" s="43" t="s">
        <v>354</v>
      </c>
      <c r="VH328" s="43" t="s">
        <v>354</v>
      </c>
      <c r="VI328" s="43" t="s">
        <v>354</v>
      </c>
      <c r="VJ328" s="43" t="s">
        <v>354</v>
      </c>
      <c r="VK328" s="43" t="s">
        <v>354</v>
      </c>
      <c r="VL328" s="43" t="s">
        <v>354</v>
      </c>
      <c r="VM328" s="43" t="s">
        <v>354</v>
      </c>
      <c r="VN328" s="43" t="s">
        <v>354</v>
      </c>
      <c r="VO328" s="43" t="s">
        <v>354</v>
      </c>
      <c r="VP328" s="43" t="s">
        <v>354</v>
      </c>
      <c r="VQ328" s="43" t="s">
        <v>354</v>
      </c>
      <c r="VR328" s="43" t="s">
        <v>354</v>
      </c>
      <c r="VS328" s="43" t="s">
        <v>354</v>
      </c>
      <c r="VT328" s="43" t="s">
        <v>354</v>
      </c>
      <c r="VU328" s="43" t="s">
        <v>354</v>
      </c>
      <c r="VV328" s="43" t="s">
        <v>354</v>
      </c>
      <c r="VW328" s="43" t="s">
        <v>354</v>
      </c>
      <c r="VX328" s="43" t="s">
        <v>354</v>
      </c>
      <c r="VY328" s="43" t="s">
        <v>354</v>
      </c>
      <c r="VZ328" s="43" t="s">
        <v>354</v>
      </c>
      <c r="WA328" s="43" t="s">
        <v>354</v>
      </c>
      <c r="WB328" s="43" t="s">
        <v>354</v>
      </c>
      <c r="WC328" s="43" t="s">
        <v>354</v>
      </c>
      <c r="WD328" s="43" t="s">
        <v>354</v>
      </c>
      <c r="WE328" s="43" t="s">
        <v>354</v>
      </c>
      <c r="WF328" s="43" t="s">
        <v>354</v>
      </c>
      <c r="WG328" s="43" t="s">
        <v>354</v>
      </c>
      <c r="WH328" s="43" t="s">
        <v>354</v>
      </c>
      <c r="WI328" s="43" t="s">
        <v>354</v>
      </c>
      <c r="WJ328" s="43" t="s">
        <v>354</v>
      </c>
      <c r="WK328" s="43" t="s">
        <v>354</v>
      </c>
      <c r="WL328" s="43" t="s">
        <v>354</v>
      </c>
      <c r="WM328" s="43" t="s">
        <v>354</v>
      </c>
      <c r="WN328" s="43" t="s">
        <v>354</v>
      </c>
      <c r="WO328" s="43" t="s">
        <v>354</v>
      </c>
      <c r="WP328" s="43" t="s">
        <v>354</v>
      </c>
      <c r="WQ328" s="43" t="s">
        <v>354</v>
      </c>
      <c r="WR328" s="43" t="s">
        <v>354</v>
      </c>
      <c r="WS328" s="43" t="s">
        <v>354</v>
      </c>
      <c r="WT328" s="43" t="s">
        <v>354</v>
      </c>
      <c r="WU328" s="43" t="s">
        <v>354</v>
      </c>
      <c r="WV328" s="43" t="s">
        <v>354</v>
      </c>
      <c r="WW328" s="43" t="s">
        <v>354</v>
      </c>
      <c r="WX328" s="43" t="s">
        <v>354</v>
      </c>
      <c r="WY328" s="43" t="s">
        <v>354</v>
      </c>
      <c r="WZ328" s="43" t="s">
        <v>354</v>
      </c>
      <c r="XA328" s="43" t="s">
        <v>354</v>
      </c>
      <c r="XB328" s="43" t="s">
        <v>354</v>
      </c>
      <c r="XC328" s="43" t="s">
        <v>354</v>
      </c>
      <c r="XD328" s="43" t="s">
        <v>354</v>
      </c>
      <c r="XE328" s="43" t="s">
        <v>354</v>
      </c>
      <c r="XF328" s="43" t="s">
        <v>354</v>
      </c>
      <c r="XG328" s="43" t="s">
        <v>354</v>
      </c>
      <c r="XH328" s="43" t="s">
        <v>354</v>
      </c>
      <c r="XI328" s="43" t="s">
        <v>354</v>
      </c>
      <c r="XJ328" s="43" t="s">
        <v>354</v>
      </c>
      <c r="XK328" s="43" t="s">
        <v>354</v>
      </c>
      <c r="XL328" s="43" t="s">
        <v>354</v>
      </c>
      <c r="XM328" s="43" t="s">
        <v>354</v>
      </c>
      <c r="XN328" s="43" t="s">
        <v>354</v>
      </c>
      <c r="XO328" s="43" t="s">
        <v>354</v>
      </c>
      <c r="XP328" s="43" t="s">
        <v>354</v>
      </c>
      <c r="XQ328" s="43" t="s">
        <v>354</v>
      </c>
      <c r="XR328" s="43" t="s">
        <v>354</v>
      </c>
      <c r="XS328" s="43" t="s">
        <v>354</v>
      </c>
      <c r="XT328" s="43" t="s">
        <v>354</v>
      </c>
      <c r="XU328" s="43" t="s">
        <v>354</v>
      </c>
      <c r="XV328" s="43" t="s">
        <v>354</v>
      </c>
      <c r="XW328" s="43" t="s">
        <v>354</v>
      </c>
      <c r="XX328" s="43" t="s">
        <v>354</v>
      </c>
      <c r="XY328" s="43" t="s">
        <v>354</v>
      </c>
      <c r="XZ328" s="43" t="s">
        <v>354</v>
      </c>
      <c r="YA328" s="43" t="s">
        <v>354</v>
      </c>
      <c r="YB328" s="43" t="s">
        <v>354</v>
      </c>
      <c r="YC328" s="43" t="s">
        <v>354</v>
      </c>
      <c r="YD328" s="43" t="s">
        <v>354</v>
      </c>
      <c r="YE328" s="43" t="s">
        <v>354</v>
      </c>
      <c r="YF328" s="43" t="s">
        <v>354</v>
      </c>
      <c r="YG328" s="43" t="s">
        <v>354</v>
      </c>
      <c r="YH328" s="43" t="s">
        <v>354</v>
      </c>
      <c r="YI328" s="43" t="s">
        <v>354</v>
      </c>
      <c r="YJ328" s="43" t="s">
        <v>354</v>
      </c>
      <c r="YK328" s="43" t="s">
        <v>354</v>
      </c>
      <c r="YL328" s="43" t="s">
        <v>354</v>
      </c>
      <c r="YM328" s="43" t="s">
        <v>354</v>
      </c>
      <c r="YN328" s="43" t="s">
        <v>354</v>
      </c>
      <c r="YO328" s="43" t="s">
        <v>354</v>
      </c>
      <c r="YP328" s="43" t="s">
        <v>354</v>
      </c>
      <c r="YQ328" s="43" t="s">
        <v>354</v>
      </c>
      <c r="YR328" s="43" t="s">
        <v>354</v>
      </c>
      <c r="YS328" s="43" t="s">
        <v>354</v>
      </c>
      <c r="YT328" s="43" t="s">
        <v>354</v>
      </c>
      <c r="YU328" s="43" t="s">
        <v>354</v>
      </c>
      <c r="YV328" s="43" t="s">
        <v>354</v>
      </c>
      <c r="YW328" s="43" t="s">
        <v>354</v>
      </c>
      <c r="YX328" s="43" t="s">
        <v>354</v>
      </c>
      <c r="YY328" s="43" t="s">
        <v>354</v>
      </c>
      <c r="YZ328" s="43" t="s">
        <v>354</v>
      </c>
      <c r="ZA328" s="43" t="s">
        <v>354</v>
      </c>
      <c r="ZB328" s="43" t="s">
        <v>354</v>
      </c>
      <c r="ZC328" s="43" t="s">
        <v>354</v>
      </c>
      <c r="ZD328" s="43" t="s">
        <v>354</v>
      </c>
      <c r="ZE328" s="43" t="s">
        <v>354</v>
      </c>
      <c r="ZF328" s="43" t="s">
        <v>354</v>
      </c>
      <c r="ZG328" s="43" t="s">
        <v>354</v>
      </c>
      <c r="ZH328" s="43" t="s">
        <v>354</v>
      </c>
      <c r="ZI328" s="43" t="s">
        <v>354</v>
      </c>
      <c r="ZJ328" s="43" t="s">
        <v>354</v>
      </c>
      <c r="ZK328" s="43" t="s">
        <v>354</v>
      </c>
      <c r="ZL328" s="43" t="s">
        <v>354</v>
      </c>
      <c r="ZM328" s="43" t="s">
        <v>354</v>
      </c>
      <c r="ZN328" s="43" t="s">
        <v>354</v>
      </c>
      <c r="ZO328" s="43" t="s">
        <v>354</v>
      </c>
      <c r="ZP328" s="43" t="s">
        <v>354</v>
      </c>
      <c r="ZQ328" s="43" t="s">
        <v>354</v>
      </c>
      <c r="ZR328" s="43" t="s">
        <v>354</v>
      </c>
      <c r="ZS328" s="43" t="s">
        <v>354</v>
      </c>
      <c r="ZT328" s="43" t="s">
        <v>354</v>
      </c>
      <c r="ZU328" s="43" t="s">
        <v>354</v>
      </c>
      <c r="ZV328" s="43" t="s">
        <v>354</v>
      </c>
      <c r="ZW328" s="43" t="s">
        <v>354</v>
      </c>
      <c r="ZX328" s="43" t="s">
        <v>354</v>
      </c>
      <c r="ZY328" s="43" t="s">
        <v>354</v>
      </c>
      <c r="ZZ328" s="43" t="s">
        <v>354</v>
      </c>
      <c r="AAA328" s="43" t="s">
        <v>354</v>
      </c>
      <c r="AAB328" s="43" t="s">
        <v>354</v>
      </c>
      <c r="AAC328" s="43" t="s">
        <v>354</v>
      </c>
      <c r="AAD328" s="43" t="s">
        <v>354</v>
      </c>
      <c r="AAE328" s="43" t="s">
        <v>354</v>
      </c>
      <c r="AAF328" s="43" t="s">
        <v>354</v>
      </c>
      <c r="AAG328" s="43" t="s">
        <v>354</v>
      </c>
      <c r="AAH328" s="43" t="s">
        <v>354</v>
      </c>
      <c r="AAI328" s="43" t="s">
        <v>354</v>
      </c>
      <c r="AAJ328" s="43" t="s">
        <v>354</v>
      </c>
      <c r="AAK328" s="43" t="s">
        <v>354</v>
      </c>
      <c r="AAL328" s="43" t="s">
        <v>354</v>
      </c>
      <c r="AAM328" s="43" t="s">
        <v>354</v>
      </c>
      <c r="AAN328" s="43" t="s">
        <v>354</v>
      </c>
      <c r="AAO328" s="43" t="s">
        <v>354</v>
      </c>
      <c r="AAP328" s="43" t="s">
        <v>354</v>
      </c>
      <c r="AAQ328" s="43" t="s">
        <v>354</v>
      </c>
      <c r="AAR328" s="43" t="s">
        <v>354</v>
      </c>
      <c r="AAS328" s="43" t="s">
        <v>354</v>
      </c>
      <c r="AAT328" s="43" t="s">
        <v>354</v>
      </c>
      <c r="AAU328" s="43" t="s">
        <v>354</v>
      </c>
      <c r="AAV328" s="43" t="s">
        <v>354</v>
      </c>
      <c r="AAW328" s="43" t="s">
        <v>354</v>
      </c>
      <c r="AAX328" s="43" t="s">
        <v>354</v>
      </c>
      <c r="AAY328" s="43" t="s">
        <v>354</v>
      </c>
      <c r="AAZ328" s="43" t="s">
        <v>354</v>
      </c>
      <c r="ABA328" s="43" t="s">
        <v>354</v>
      </c>
      <c r="ABB328" s="43" t="s">
        <v>354</v>
      </c>
      <c r="ABC328" s="43" t="s">
        <v>354</v>
      </c>
      <c r="ABD328" s="43" t="s">
        <v>354</v>
      </c>
      <c r="ABE328" s="43" t="s">
        <v>354</v>
      </c>
      <c r="ABF328" s="43" t="s">
        <v>354</v>
      </c>
      <c r="ABG328" s="43" t="s">
        <v>354</v>
      </c>
      <c r="ABH328" s="43" t="s">
        <v>354</v>
      </c>
      <c r="ABI328" s="43" t="s">
        <v>354</v>
      </c>
      <c r="ABJ328" s="43" t="s">
        <v>354</v>
      </c>
      <c r="ABK328" s="43" t="s">
        <v>354</v>
      </c>
      <c r="ABL328" s="43" t="s">
        <v>354</v>
      </c>
      <c r="ABM328" s="43" t="s">
        <v>354</v>
      </c>
      <c r="ABN328" s="43" t="s">
        <v>354</v>
      </c>
      <c r="ABO328" s="43" t="s">
        <v>354</v>
      </c>
      <c r="ABP328" s="43" t="s">
        <v>354</v>
      </c>
      <c r="ABQ328" s="43" t="s">
        <v>354</v>
      </c>
      <c r="ABR328" s="43" t="s">
        <v>354</v>
      </c>
      <c r="ABS328" s="43" t="s">
        <v>354</v>
      </c>
      <c r="ABT328" s="43" t="s">
        <v>354</v>
      </c>
      <c r="ABU328" s="43" t="s">
        <v>354</v>
      </c>
      <c r="ABV328" s="43" t="s">
        <v>354</v>
      </c>
      <c r="ABW328" s="43" t="s">
        <v>354</v>
      </c>
      <c r="ABX328" s="43" t="s">
        <v>354</v>
      </c>
      <c r="ABY328" s="43" t="s">
        <v>354</v>
      </c>
      <c r="ABZ328" s="43" t="s">
        <v>354</v>
      </c>
      <c r="ACA328" s="43" t="s">
        <v>354</v>
      </c>
      <c r="ACB328" s="43" t="s">
        <v>354</v>
      </c>
      <c r="ACC328" s="43" t="s">
        <v>354</v>
      </c>
      <c r="ACD328" s="43" t="s">
        <v>354</v>
      </c>
      <c r="ACE328" s="43" t="s">
        <v>354</v>
      </c>
      <c r="ACF328" s="43" t="s">
        <v>354</v>
      </c>
      <c r="ACG328" s="43" t="s">
        <v>354</v>
      </c>
      <c r="ACH328" s="43" t="s">
        <v>354</v>
      </c>
      <c r="ACI328" s="43" t="s">
        <v>354</v>
      </c>
      <c r="ACJ328" s="43" t="s">
        <v>354</v>
      </c>
      <c r="ACK328" s="43" t="s">
        <v>354</v>
      </c>
      <c r="ACL328" s="43" t="s">
        <v>354</v>
      </c>
      <c r="ACM328" s="43" t="s">
        <v>354</v>
      </c>
      <c r="ACN328" s="43" t="s">
        <v>354</v>
      </c>
      <c r="ACO328" s="43" t="s">
        <v>354</v>
      </c>
      <c r="ACP328" s="43" t="s">
        <v>354</v>
      </c>
      <c r="ACQ328" s="43" t="s">
        <v>354</v>
      </c>
      <c r="ACR328" s="43" t="s">
        <v>354</v>
      </c>
      <c r="ACS328" s="43" t="s">
        <v>354</v>
      </c>
      <c r="ACT328" s="43" t="s">
        <v>354</v>
      </c>
      <c r="ACU328" s="43" t="s">
        <v>354</v>
      </c>
      <c r="ACV328" s="43" t="s">
        <v>354</v>
      </c>
      <c r="ACW328" s="43" t="s">
        <v>354</v>
      </c>
      <c r="ACX328" s="43" t="s">
        <v>354</v>
      </c>
      <c r="ACY328" s="43" t="s">
        <v>354</v>
      </c>
      <c r="ACZ328" s="43" t="s">
        <v>354</v>
      </c>
      <c r="ADA328" s="43" t="s">
        <v>354</v>
      </c>
      <c r="ADB328" s="43" t="s">
        <v>354</v>
      </c>
      <c r="ADC328" s="43" t="s">
        <v>354</v>
      </c>
      <c r="ADD328" s="43" t="s">
        <v>354</v>
      </c>
      <c r="ADE328" s="43" t="s">
        <v>354</v>
      </c>
      <c r="ADF328" s="43" t="s">
        <v>354</v>
      </c>
      <c r="ADG328" s="43" t="s">
        <v>354</v>
      </c>
      <c r="ADH328" s="43" t="s">
        <v>354</v>
      </c>
      <c r="ADI328" s="43" t="s">
        <v>354</v>
      </c>
      <c r="ADJ328" s="43" t="s">
        <v>354</v>
      </c>
      <c r="ADK328" s="43" t="s">
        <v>354</v>
      </c>
      <c r="ADL328" s="43" t="s">
        <v>354</v>
      </c>
      <c r="ADM328" s="43" t="s">
        <v>354</v>
      </c>
      <c r="ADN328" s="43" t="s">
        <v>354</v>
      </c>
      <c r="ADO328" s="43" t="s">
        <v>354</v>
      </c>
      <c r="ADP328" s="43" t="s">
        <v>354</v>
      </c>
      <c r="ADQ328" s="43" t="s">
        <v>354</v>
      </c>
      <c r="ADR328" s="43" t="s">
        <v>354</v>
      </c>
      <c r="ADS328" s="43" t="s">
        <v>354</v>
      </c>
      <c r="ADT328" s="43" t="s">
        <v>354</v>
      </c>
      <c r="ADU328" s="43" t="s">
        <v>354</v>
      </c>
      <c r="ADV328" s="43" t="s">
        <v>354</v>
      </c>
      <c r="ADW328" s="43" t="s">
        <v>354</v>
      </c>
      <c r="ADX328" s="43" t="s">
        <v>354</v>
      </c>
      <c r="ADY328" s="43" t="s">
        <v>354</v>
      </c>
      <c r="ADZ328" s="43" t="s">
        <v>354</v>
      </c>
      <c r="AEA328" s="43" t="s">
        <v>354</v>
      </c>
      <c r="AEB328" s="43" t="s">
        <v>354</v>
      </c>
      <c r="AEC328" s="43" t="s">
        <v>354</v>
      </c>
      <c r="AED328" s="43" t="s">
        <v>354</v>
      </c>
      <c r="AEE328" s="43" t="s">
        <v>354</v>
      </c>
      <c r="AEF328" s="43" t="s">
        <v>354</v>
      </c>
      <c r="AEG328" s="43" t="s">
        <v>354</v>
      </c>
      <c r="AEH328" s="43" t="s">
        <v>354</v>
      </c>
      <c r="AEI328" s="43" t="s">
        <v>354</v>
      </c>
      <c r="AEJ328" s="43" t="s">
        <v>354</v>
      </c>
      <c r="AEK328" s="43" t="s">
        <v>354</v>
      </c>
      <c r="AEL328" s="43" t="s">
        <v>354</v>
      </c>
      <c r="AEM328" s="43" t="s">
        <v>354</v>
      </c>
      <c r="AEN328" s="43" t="s">
        <v>354</v>
      </c>
      <c r="AEO328" s="43" t="s">
        <v>354</v>
      </c>
      <c r="AEP328" s="43" t="s">
        <v>354</v>
      </c>
      <c r="AEQ328" s="43" t="s">
        <v>354</v>
      </c>
      <c r="AER328" s="43" t="s">
        <v>354</v>
      </c>
      <c r="AES328" s="43" t="s">
        <v>354</v>
      </c>
      <c r="AET328" s="43" t="s">
        <v>354</v>
      </c>
      <c r="AEU328" s="43" t="s">
        <v>354</v>
      </c>
      <c r="AEV328" s="43" t="s">
        <v>354</v>
      </c>
      <c r="AEW328" s="43" t="s">
        <v>354</v>
      </c>
      <c r="AEX328" s="43" t="s">
        <v>354</v>
      </c>
      <c r="AEY328" s="43" t="s">
        <v>354</v>
      </c>
      <c r="AEZ328" s="43" t="s">
        <v>354</v>
      </c>
      <c r="AFA328" s="43" t="s">
        <v>354</v>
      </c>
      <c r="AFB328" s="43" t="s">
        <v>354</v>
      </c>
      <c r="AFC328" s="43" t="s">
        <v>354</v>
      </c>
      <c r="AFD328" s="43" t="s">
        <v>354</v>
      </c>
      <c r="AFE328" s="43" t="s">
        <v>354</v>
      </c>
      <c r="AFF328" s="43" t="s">
        <v>354</v>
      </c>
      <c r="AFG328" s="43" t="s">
        <v>354</v>
      </c>
      <c r="AFH328" s="43" t="s">
        <v>354</v>
      </c>
      <c r="AFI328" s="43" t="s">
        <v>354</v>
      </c>
      <c r="AFJ328" s="43" t="s">
        <v>354</v>
      </c>
      <c r="AFK328" s="43" t="s">
        <v>354</v>
      </c>
      <c r="AFL328" s="43" t="s">
        <v>354</v>
      </c>
      <c r="AFM328" s="43" t="s">
        <v>354</v>
      </c>
      <c r="AFN328" s="43" t="s">
        <v>354</v>
      </c>
      <c r="AFO328" s="43" t="s">
        <v>354</v>
      </c>
      <c r="AFP328" s="43" t="s">
        <v>354</v>
      </c>
      <c r="AFQ328" s="43" t="s">
        <v>354</v>
      </c>
      <c r="AFR328" s="43" t="s">
        <v>354</v>
      </c>
      <c r="AFS328" s="43" t="s">
        <v>354</v>
      </c>
      <c r="AFT328" s="43" t="s">
        <v>354</v>
      </c>
      <c r="AFU328" s="43" t="s">
        <v>354</v>
      </c>
      <c r="AFV328" s="43" t="s">
        <v>354</v>
      </c>
      <c r="AFW328" s="43" t="s">
        <v>354</v>
      </c>
      <c r="AFX328" s="43" t="s">
        <v>354</v>
      </c>
      <c r="AFY328" s="43" t="s">
        <v>354</v>
      </c>
      <c r="AFZ328" s="43" t="s">
        <v>354</v>
      </c>
      <c r="AGA328" s="43" t="s">
        <v>354</v>
      </c>
      <c r="AGB328" s="43" t="s">
        <v>354</v>
      </c>
      <c r="AGC328" s="43" t="s">
        <v>354</v>
      </c>
      <c r="AGD328" s="43" t="s">
        <v>354</v>
      </c>
      <c r="AGE328" s="43" t="s">
        <v>354</v>
      </c>
      <c r="AGF328" s="43" t="s">
        <v>354</v>
      </c>
      <c r="AGG328" s="43" t="s">
        <v>354</v>
      </c>
      <c r="AGH328" s="43" t="s">
        <v>354</v>
      </c>
      <c r="AGI328" s="43" t="s">
        <v>354</v>
      </c>
      <c r="AGJ328" s="43" t="s">
        <v>354</v>
      </c>
      <c r="AGK328" s="43" t="s">
        <v>354</v>
      </c>
      <c r="AGL328" s="43" t="s">
        <v>354</v>
      </c>
      <c r="AGM328" s="43" t="s">
        <v>354</v>
      </c>
      <c r="AGN328" s="43" t="s">
        <v>354</v>
      </c>
      <c r="AGO328" s="43" t="s">
        <v>354</v>
      </c>
      <c r="AGP328" s="43" t="s">
        <v>354</v>
      </c>
      <c r="AGQ328" s="43" t="s">
        <v>354</v>
      </c>
      <c r="AGR328" s="43" t="s">
        <v>354</v>
      </c>
      <c r="AGS328" s="43" t="s">
        <v>354</v>
      </c>
      <c r="AGT328" s="43" t="s">
        <v>354</v>
      </c>
      <c r="AGU328" s="43" t="s">
        <v>354</v>
      </c>
      <c r="AGV328" s="43" t="s">
        <v>354</v>
      </c>
      <c r="AGW328" s="43" t="s">
        <v>354</v>
      </c>
      <c r="AGX328" s="43" t="s">
        <v>354</v>
      </c>
      <c r="AGY328" s="43" t="s">
        <v>354</v>
      </c>
      <c r="AGZ328" s="43" t="s">
        <v>354</v>
      </c>
      <c r="AHA328" s="43" t="s">
        <v>354</v>
      </c>
      <c r="AHB328" s="43" t="s">
        <v>354</v>
      </c>
      <c r="AHC328" s="43" t="s">
        <v>354</v>
      </c>
      <c r="AHD328" s="43" t="s">
        <v>354</v>
      </c>
      <c r="AHE328" s="43" t="s">
        <v>354</v>
      </c>
      <c r="AHF328" s="43" t="s">
        <v>354</v>
      </c>
      <c r="AHG328" s="43" t="s">
        <v>354</v>
      </c>
      <c r="AHH328" s="43" t="s">
        <v>354</v>
      </c>
      <c r="AHI328" s="43" t="s">
        <v>354</v>
      </c>
      <c r="AHJ328" s="43" t="s">
        <v>354</v>
      </c>
      <c r="AHK328" s="43" t="s">
        <v>354</v>
      </c>
      <c r="AHL328" s="43" t="s">
        <v>354</v>
      </c>
      <c r="AHM328" s="43" t="s">
        <v>354</v>
      </c>
      <c r="AHN328" s="43" t="s">
        <v>354</v>
      </c>
      <c r="AHO328" s="43" t="s">
        <v>354</v>
      </c>
      <c r="AHP328" s="43" t="s">
        <v>354</v>
      </c>
      <c r="AHQ328" s="43" t="s">
        <v>354</v>
      </c>
      <c r="AHR328" s="43" t="s">
        <v>354</v>
      </c>
      <c r="AHS328" s="43" t="s">
        <v>354</v>
      </c>
      <c r="AHT328" s="43" t="s">
        <v>354</v>
      </c>
      <c r="AHU328" s="43" t="s">
        <v>354</v>
      </c>
      <c r="AHV328" s="43" t="s">
        <v>354</v>
      </c>
      <c r="AHW328" s="43" t="s">
        <v>354</v>
      </c>
      <c r="AHX328" s="43" t="s">
        <v>354</v>
      </c>
      <c r="AHY328" s="43" t="s">
        <v>354</v>
      </c>
      <c r="AHZ328" s="43" t="s">
        <v>354</v>
      </c>
      <c r="AIA328" s="43" t="s">
        <v>354</v>
      </c>
      <c r="AIB328" s="43" t="s">
        <v>354</v>
      </c>
      <c r="AIC328" s="43" t="s">
        <v>354</v>
      </c>
      <c r="AID328" s="43" t="s">
        <v>354</v>
      </c>
      <c r="AIE328" s="43" t="s">
        <v>354</v>
      </c>
      <c r="AIF328" s="43" t="s">
        <v>354</v>
      </c>
      <c r="AIG328" s="43" t="s">
        <v>354</v>
      </c>
      <c r="AIH328" s="43" t="s">
        <v>354</v>
      </c>
      <c r="AII328" s="43" t="s">
        <v>354</v>
      </c>
      <c r="AIJ328" s="43" t="s">
        <v>354</v>
      </c>
      <c r="AIK328" s="43" t="s">
        <v>354</v>
      </c>
      <c r="AIL328" s="43" t="s">
        <v>354</v>
      </c>
      <c r="AIM328" s="43" t="s">
        <v>354</v>
      </c>
      <c r="AIN328" s="43" t="s">
        <v>354</v>
      </c>
      <c r="AIO328" s="43" t="s">
        <v>354</v>
      </c>
      <c r="AIP328" s="43" t="s">
        <v>354</v>
      </c>
      <c r="AIQ328" s="43" t="s">
        <v>354</v>
      </c>
      <c r="AIR328" s="43" t="s">
        <v>354</v>
      </c>
      <c r="AIS328" s="43" t="s">
        <v>354</v>
      </c>
      <c r="AIT328" s="43" t="s">
        <v>354</v>
      </c>
      <c r="AIU328" s="43" t="s">
        <v>354</v>
      </c>
      <c r="AIV328" s="43" t="s">
        <v>354</v>
      </c>
      <c r="AIW328" s="43" t="s">
        <v>354</v>
      </c>
      <c r="AIX328" s="43" t="s">
        <v>354</v>
      </c>
      <c r="AIY328" s="43" t="s">
        <v>354</v>
      </c>
      <c r="AIZ328" s="43" t="s">
        <v>354</v>
      </c>
      <c r="AJA328" s="43" t="s">
        <v>354</v>
      </c>
      <c r="AJB328" s="43" t="s">
        <v>354</v>
      </c>
      <c r="AJC328" s="43" t="s">
        <v>354</v>
      </c>
      <c r="AJD328" s="43" t="s">
        <v>354</v>
      </c>
      <c r="AJE328" s="43" t="s">
        <v>354</v>
      </c>
      <c r="AJF328" s="43" t="s">
        <v>354</v>
      </c>
      <c r="AJG328" s="43" t="s">
        <v>354</v>
      </c>
      <c r="AJH328" s="43" t="s">
        <v>354</v>
      </c>
      <c r="AJI328" s="43" t="s">
        <v>354</v>
      </c>
      <c r="AJJ328" s="43" t="s">
        <v>354</v>
      </c>
      <c r="AJK328" s="43" t="s">
        <v>354</v>
      </c>
      <c r="AJL328" s="43" t="s">
        <v>354</v>
      </c>
      <c r="AJM328" s="43" t="s">
        <v>354</v>
      </c>
      <c r="AJN328" s="43" t="s">
        <v>354</v>
      </c>
      <c r="AJO328" s="43" t="s">
        <v>354</v>
      </c>
      <c r="AJP328" s="43" t="s">
        <v>354</v>
      </c>
      <c r="AJQ328" s="43" t="s">
        <v>354</v>
      </c>
      <c r="AJR328" s="43" t="s">
        <v>354</v>
      </c>
      <c r="AJS328" s="43" t="s">
        <v>354</v>
      </c>
      <c r="AJT328" s="43" t="s">
        <v>354</v>
      </c>
      <c r="AJU328" s="43" t="s">
        <v>354</v>
      </c>
      <c r="AJV328" s="43" t="s">
        <v>354</v>
      </c>
      <c r="AJW328" s="43" t="s">
        <v>354</v>
      </c>
      <c r="AJX328" s="43" t="s">
        <v>354</v>
      </c>
      <c r="AJY328" s="43" t="s">
        <v>354</v>
      </c>
      <c r="AJZ328" s="43" t="s">
        <v>354</v>
      </c>
      <c r="AKA328" s="43" t="s">
        <v>354</v>
      </c>
      <c r="AKB328" s="43" t="s">
        <v>354</v>
      </c>
      <c r="AKC328" s="43" t="s">
        <v>354</v>
      </c>
      <c r="AKD328" s="43" t="s">
        <v>354</v>
      </c>
      <c r="AKE328" s="43" t="s">
        <v>354</v>
      </c>
      <c r="AKF328" s="43" t="s">
        <v>354</v>
      </c>
      <c r="AKG328" s="43" t="s">
        <v>354</v>
      </c>
      <c r="AKH328" s="43" t="s">
        <v>354</v>
      </c>
      <c r="AKI328" s="43" t="s">
        <v>354</v>
      </c>
      <c r="AKJ328" s="43" t="s">
        <v>354</v>
      </c>
      <c r="AKK328" s="43" t="s">
        <v>354</v>
      </c>
      <c r="AKL328" s="43" t="s">
        <v>354</v>
      </c>
      <c r="AKM328" s="43" t="s">
        <v>354</v>
      </c>
      <c r="AKN328" s="43" t="s">
        <v>354</v>
      </c>
      <c r="AKO328" s="43" t="s">
        <v>354</v>
      </c>
      <c r="AKP328" s="43" t="s">
        <v>354</v>
      </c>
      <c r="AKQ328" s="43" t="s">
        <v>354</v>
      </c>
      <c r="AKR328" s="43" t="s">
        <v>354</v>
      </c>
      <c r="AKS328" s="43" t="s">
        <v>354</v>
      </c>
      <c r="AKT328" s="43" t="s">
        <v>354</v>
      </c>
      <c r="AKU328" s="43" t="s">
        <v>354</v>
      </c>
      <c r="AKV328" s="43" t="s">
        <v>354</v>
      </c>
      <c r="AKW328" s="43" t="s">
        <v>354</v>
      </c>
      <c r="AKX328" s="43" t="s">
        <v>354</v>
      </c>
      <c r="AKY328" s="43" t="s">
        <v>354</v>
      </c>
      <c r="AKZ328" s="43" t="s">
        <v>354</v>
      </c>
      <c r="ALA328" s="43" t="s">
        <v>354</v>
      </c>
      <c r="ALB328" s="43" t="s">
        <v>354</v>
      </c>
      <c r="ALC328" s="43" t="s">
        <v>354</v>
      </c>
      <c r="ALD328" s="43" t="s">
        <v>354</v>
      </c>
      <c r="ALE328" s="43" t="s">
        <v>354</v>
      </c>
      <c r="ALF328" s="43" t="s">
        <v>354</v>
      </c>
      <c r="ALG328" s="43" t="s">
        <v>354</v>
      </c>
      <c r="ALH328" s="43" t="s">
        <v>354</v>
      </c>
      <c r="ALI328" s="43" t="s">
        <v>354</v>
      </c>
      <c r="ALJ328" s="43" t="s">
        <v>354</v>
      </c>
      <c r="ALK328" s="43" t="s">
        <v>354</v>
      </c>
      <c r="ALL328" s="43" t="s">
        <v>354</v>
      </c>
      <c r="ALM328" s="43" t="s">
        <v>354</v>
      </c>
      <c r="ALN328" s="43" t="s">
        <v>354</v>
      </c>
      <c r="ALO328" s="43" t="s">
        <v>354</v>
      </c>
      <c r="ALP328" s="43" t="s">
        <v>354</v>
      </c>
      <c r="ALQ328" s="43" t="s">
        <v>354</v>
      </c>
      <c r="ALR328" s="43" t="s">
        <v>354</v>
      </c>
      <c r="ALS328" s="43" t="s">
        <v>354</v>
      </c>
      <c r="ALT328" s="43" t="s">
        <v>354</v>
      </c>
      <c r="ALU328" s="43" t="s">
        <v>354</v>
      </c>
      <c r="ALV328" s="43" t="s">
        <v>354</v>
      </c>
      <c r="ALW328" s="43" t="s">
        <v>354</v>
      </c>
      <c r="ALX328" s="43" t="s">
        <v>354</v>
      </c>
      <c r="ALY328" s="43" t="s">
        <v>354</v>
      </c>
      <c r="ALZ328" s="43" t="s">
        <v>354</v>
      </c>
      <c r="AMA328" s="43" t="s">
        <v>354</v>
      </c>
      <c r="AMB328" s="43" t="s">
        <v>354</v>
      </c>
      <c r="AMC328" s="43" t="s">
        <v>354</v>
      </c>
      <c r="AMD328" s="43" t="s">
        <v>354</v>
      </c>
      <c r="AME328" s="43" t="s">
        <v>354</v>
      </c>
      <c r="AMF328" s="43" t="s">
        <v>354</v>
      </c>
      <c r="AMG328" s="43" t="s">
        <v>354</v>
      </c>
      <c r="AMH328" s="43" t="s">
        <v>354</v>
      </c>
      <c r="AMI328" s="43" t="s">
        <v>354</v>
      </c>
      <c r="AMJ328" s="43" t="s">
        <v>354</v>
      </c>
      <c r="AMK328" s="43" t="s">
        <v>354</v>
      </c>
      <c r="AML328" s="43" t="s">
        <v>354</v>
      </c>
      <c r="AMM328" s="43" t="s">
        <v>354</v>
      </c>
      <c r="AMN328" s="43" t="s">
        <v>354</v>
      </c>
      <c r="AMO328" s="43" t="s">
        <v>354</v>
      </c>
      <c r="AMP328" s="43" t="s">
        <v>354</v>
      </c>
      <c r="AMQ328" s="43" t="s">
        <v>354</v>
      </c>
      <c r="AMR328" s="43" t="s">
        <v>354</v>
      </c>
      <c r="AMS328" s="43" t="s">
        <v>354</v>
      </c>
      <c r="AMT328" s="43" t="s">
        <v>354</v>
      </c>
      <c r="AMU328" s="43" t="s">
        <v>354</v>
      </c>
      <c r="AMV328" s="43" t="s">
        <v>354</v>
      </c>
      <c r="AMW328" s="43" t="s">
        <v>354</v>
      </c>
      <c r="AMX328" s="43" t="s">
        <v>354</v>
      </c>
      <c r="AMY328" s="43" t="s">
        <v>354</v>
      </c>
      <c r="AMZ328" s="43" t="s">
        <v>354</v>
      </c>
      <c r="ANA328" s="43" t="s">
        <v>354</v>
      </c>
      <c r="ANB328" s="43" t="s">
        <v>354</v>
      </c>
      <c r="ANC328" s="43" t="s">
        <v>354</v>
      </c>
      <c r="AND328" s="43" t="s">
        <v>354</v>
      </c>
      <c r="ANE328" s="43" t="s">
        <v>354</v>
      </c>
      <c r="ANF328" s="43" t="s">
        <v>354</v>
      </c>
      <c r="ANG328" s="43" t="s">
        <v>354</v>
      </c>
      <c r="ANH328" s="43" t="s">
        <v>354</v>
      </c>
      <c r="ANI328" s="43" t="s">
        <v>354</v>
      </c>
      <c r="ANJ328" s="43" t="s">
        <v>354</v>
      </c>
      <c r="ANK328" s="43" t="s">
        <v>354</v>
      </c>
      <c r="ANL328" s="43" t="s">
        <v>354</v>
      </c>
      <c r="ANM328" s="43" t="s">
        <v>354</v>
      </c>
      <c r="ANN328" s="43" t="s">
        <v>354</v>
      </c>
      <c r="ANO328" s="43" t="s">
        <v>354</v>
      </c>
      <c r="ANP328" s="43" t="s">
        <v>354</v>
      </c>
      <c r="ANQ328" s="43" t="s">
        <v>354</v>
      </c>
      <c r="ANR328" s="43" t="s">
        <v>354</v>
      </c>
      <c r="ANS328" s="43" t="s">
        <v>354</v>
      </c>
      <c r="ANT328" s="43" t="s">
        <v>354</v>
      </c>
      <c r="ANU328" s="43" t="s">
        <v>354</v>
      </c>
      <c r="ANV328" s="43" t="s">
        <v>354</v>
      </c>
      <c r="ANW328" s="43" t="s">
        <v>354</v>
      </c>
      <c r="ANX328" s="43" t="s">
        <v>354</v>
      </c>
      <c r="ANY328" s="43" t="s">
        <v>354</v>
      </c>
      <c r="ANZ328" s="43" t="s">
        <v>354</v>
      </c>
      <c r="AOA328" s="43" t="s">
        <v>354</v>
      </c>
      <c r="AOB328" s="43" t="s">
        <v>354</v>
      </c>
      <c r="AOC328" s="43" t="s">
        <v>354</v>
      </c>
      <c r="AOD328" s="43" t="s">
        <v>354</v>
      </c>
      <c r="AOE328" s="43" t="s">
        <v>354</v>
      </c>
      <c r="AOF328" s="43" t="s">
        <v>354</v>
      </c>
      <c r="AOG328" s="43" t="s">
        <v>354</v>
      </c>
      <c r="AOH328" s="43" t="s">
        <v>354</v>
      </c>
      <c r="AOI328" s="43" t="s">
        <v>354</v>
      </c>
      <c r="AOJ328" s="43" t="s">
        <v>354</v>
      </c>
      <c r="AOK328" s="43" t="s">
        <v>354</v>
      </c>
      <c r="AOL328" s="43" t="s">
        <v>354</v>
      </c>
      <c r="AOM328" s="43" t="s">
        <v>354</v>
      </c>
      <c r="AON328" s="43" t="s">
        <v>354</v>
      </c>
      <c r="AOO328" s="43" t="s">
        <v>354</v>
      </c>
      <c r="AOP328" s="43" t="s">
        <v>354</v>
      </c>
      <c r="AOQ328" s="43" t="s">
        <v>354</v>
      </c>
      <c r="AOR328" s="43" t="s">
        <v>354</v>
      </c>
      <c r="AOS328" s="43" t="s">
        <v>354</v>
      </c>
      <c r="AOT328" s="43" t="s">
        <v>354</v>
      </c>
      <c r="AOU328" s="43" t="s">
        <v>354</v>
      </c>
      <c r="AOV328" s="43" t="s">
        <v>354</v>
      </c>
      <c r="AOW328" s="43" t="s">
        <v>354</v>
      </c>
      <c r="AOX328" s="43" t="s">
        <v>354</v>
      </c>
      <c r="AOY328" s="43" t="s">
        <v>354</v>
      </c>
      <c r="AOZ328" s="43" t="s">
        <v>354</v>
      </c>
      <c r="APA328" s="43" t="s">
        <v>354</v>
      </c>
      <c r="APB328" s="43" t="s">
        <v>354</v>
      </c>
      <c r="APC328" s="43" t="s">
        <v>354</v>
      </c>
      <c r="APD328" s="43" t="s">
        <v>354</v>
      </c>
      <c r="APE328" s="43" t="s">
        <v>354</v>
      </c>
      <c r="APF328" s="43" t="s">
        <v>354</v>
      </c>
      <c r="APG328" s="43" t="s">
        <v>354</v>
      </c>
      <c r="APH328" s="43" t="s">
        <v>354</v>
      </c>
      <c r="API328" s="43" t="s">
        <v>354</v>
      </c>
      <c r="APJ328" s="43" t="s">
        <v>354</v>
      </c>
      <c r="APK328" s="43" t="s">
        <v>354</v>
      </c>
      <c r="APL328" s="43" t="s">
        <v>354</v>
      </c>
      <c r="APM328" s="43" t="s">
        <v>354</v>
      </c>
      <c r="APN328" s="43" t="s">
        <v>354</v>
      </c>
      <c r="APO328" s="43" t="s">
        <v>354</v>
      </c>
      <c r="APP328" s="43" t="s">
        <v>354</v>
      </c>
      <c r="APQ328" s="43" t="s">
        <v>354</v>
      </c>
      <c r="APR328" s="43" t="s">
        <v>354</v>
      </c>
      <c r="APS328" s="43" t="s">
        <v>354</v>
      </c>
      <c r="APT328" s="43" t="s">
        <v>354</v>
      </c>
      <c r="APU328" s="43" t="s">
        <v>354</v>
      </c>
      <c r="APV328" s="43" t="s">
        <v>354</v>
      </c>
      <c r="APW328" s="43" t="s">
        <v>354</v>
      </c>
      <c r="APX328" s="43" t="s">
        <v>354</v>
      </c>
      <c r="APY328" s="43" t="s">
        <v>354</v>
      </c>
      <c r="APZ328" s="43" t="s">
        <v>354</v>
      </c>
      <c r="AQA328" s="43" t="s">
        <v>354</v>
      </c>
      <c r="AQB328" s="43" t="s">
        <v>354</v>
      </c>
      <c r="AQC328" s="43" t="s">
        <v>354</v>
      </c>
      <c r="AQD328" s="43" t="s">
        <v>354</v>
      </c>
      <c r="AQE328" s="43" t="s">
        <v>354</v>
      </c>
      <c r="AQF328" s="43" t="s">
        <v>354</v>
      </c>
      <c r="AQG328" s="43" t="s">
        <v>354</v>
      </c>
      <c r="AQH328" s="43" t="s">
        <v>354</v>
      </c>
      <c r="AQI328" s="43" t="s">
        <v>354</v>
      </c>
      <c r="AQJ328" s="43" t="s">
        <v>354</v>
      </c>
      <c r="AQK328" s="43" t="s">
        <v>354</v>
      </c>
      <c r="AQL328" s="43" t="s">
        <v>354</v>
      </c>
      <c r="AQM328" s="43" t="s">
        <v>354</v>
      </c>
      <c r="AQN328" s="43" t="s">
        <v>354</v>
      </c>
      <c r="AQO328" s="43" t="s">
        <v>354</v>
      </c>
      <c r="AQP328" s="43" t="s">
        <v>354</v>
      </c>
      <c r="AQQ328" s="43" t="s">
        <v>354</v>
      </c>
      <c r="AQR328" s="43" t="s">
        <v>354</v>
      </c>
      <c r="AQS328" s="43" t="s">
        <v>354</v>
      </c>
      <c r="AQT328" s="43" t="s">
        <v>354</v>
      </c>
      <c r="AQU328" s="43" t="s">
        <v>354</v>
      </c>
      <c r="AQV328" s="43" t="s">
        <v>354</v>
      </c>
      <c r="AQW328" s="43" t="s">
        <v>354</v>
      </c>
      <c r="AQX328" s="43" t="s">
        <v>354</v>
      </c>
      <c r="AQY328" s="43" t="s">
        <v>354</v>
      </c>
      <c r="AQZ328" s="43" t="s">
        <v>354</v>
      </c>
      <c r="ARA328" s="43" t="s">
        <v>354</v>
      </c>
      <c r="ARB328" s="43" t="s">
        <v>354</v>
      </c>
      <c r="ARC328" s="43" t="s">
        <v>354</v>
      </c>
      <c r="ARD328" s="43" t="s">
        <v>354</v>
      </c>
      <c r="ARE328" s="43" t="s">
        <v>354</v>
      </c>
      <c r="ARF328" s="43" t="s">
        <v>354</v>
      </c>
      <c r="ARG328" s="43" t="s">
        <v>354</v>
      </c>
      <c r="ARH328" s="43" t="s">
        <v>354</v>
      </c>
      <c r="ARI328" s="43" t="s">
        <v>354</v>
      </c>
      <c r="ARJ328" s="43" t="s">
        <v>354</v>
      </c>
      <c r="ARK328" s="43" t="s">
        <v>354</v>
      </c>
      <c r="ARL328" s="43" t="s">
        <v>354</v>
      </c>
      <c r="ARM328" s="43" t="s">
        <v>354</v>
      </c>
      <c r="ARN328" s="43" t="s">
        <v>354</v>
      </c>
      <c r="ARO328" s="43" t="s">
        <v>354</v>
      </c>
      <c r="ARP328" s="43" t="s">
        <v>354</v>
      </c>
      <c r="ARQ328" s="43" t="s">
        <v>354</v>
      </c>
      <c r="ARR328" s="43" t="s">
        <v>354</v>
      </c>
      <c r="ARS328" s="43" t="s">
        <v>354</v>
      </c>
      <c r="ART328" s="43" t="s">
        <v>354</v>
      </c>
      <c r="ARU328" s="43" t="s">
        <v>354</v>
      </c>
      <c r="ARV328" s="43" t="s">
        <v>354</v>
      </c>
      <c r="ARW328" s="43" t="s">
        <v>354</v>
      </c>
      <c r="ARX328" s="43" t="s">
        <v>354</v>
      </c>
      <c r="ARY328" s="43" t="s">
        <v>354</v>
      </c>
      <c r="ARZ328" s="43" t="s">
        <v>354</v>
      </c>
      <c r="ASA328" s="43" t="s">
        <v>354</v>
      </c>
      <c r="ASB328" s="43" t="s">
        <v>354</v>
      </c>
      <c r="ASC328" s="43" t="s">
        <v>354</v>
      </c>
      <c r="ASD328" s="43" t="s">
        <v>354</v>
      </c>
      <c r="ASE328" s="43" t="s">
        <v>354</v>
      </c>
      <c r="ASF328" s="43" t="s">
        <v>354</v>
      </c>
      <c r="ASG328" s="43" t="s">
        <v>354</v>
      </c>
      <c r="ASH328" s="43" t="s">
        <v>354</v>
      </c>
      <c r="ASI328" s="43" t="s">
        <v>354</v>
      </c>
      <c r="ASJ328" s="43" t="s">
        <v>354</v>
      </c>
      <c r="ASK328" s="43" t="s">
        <v>354</v>
      </c>
      <c r="ASL328" s="43" t="s">
        <v>354</v>
      </c>
      <c r="ASM328" s="43" t="s">
        <v>354</v>
      </c>
      <c r="ASN328" s="43" t="s">
        <v>354</v>
      </c>
      <c r="ASO328" s="43" t="s">
        <v>354</v>
      </c>
      <c r="ASP328" s="43" t="s">
        <v>354</v>
      </c>
      <c r="ASQ328" s="43" t="s">
        <v>354</v>
      </c>
      <c r="ASR328" s="43" t="s">
        <v>354</v>
      </c>
      <c r="ASS328" s="43" t="s">
        <v>354</v>
      </c>
      <c r="AST328" s="43" t="s">
        <v>354</v>
      </c>
      <c r="ASU328" s="43" t="s">
        <v>354</v>
      </c>
      <c r="ASV328" s="43" t="s">
        <v>354</v>
      </c>
      <c r="ASW328" s="43" t="s">
        <v>354</v>
      </c>
      <c r="ASX328" s="43" t="s">
        <v>354</v>
      </c>
      <c r="ASY328" s="43" t="s">
        <v>354</v>
      </c>
      <c r="ASZ328" s="43" t="s">
        <v>354</v>
      </c>
      <c r="ATA328" s="43" t="s">
        <v>354</v>
      </c>
      <c r="ATB328" s="43" t="s">
        <v>354</v>
      </c>
      <c r="ATC328" s="43" t="s">
        <v>354</v>
      </c>
      <c r="ATD328" s="43" t="s">
        <v>354</v>
      </c>
      <c r="ATE328" s="43" t="s">
        <v>354</v>
      </c>
      <c r="ATF328" s="43" t="s">
        <v>354</v>
      </c>
      <c r="ATG328" s="43" t="s">
        <v>354</v>
      </c>
      <c r="ATH328" s="43" t="s">
        <v>354</v>
      </c>
      <c r="ATI328" s="43" t="s">
        <v>354</v>
      </c>
      <c r="ATJ328" s="43" t="s">
        <v>354</v>
      </c>
      <c r="ATK328" s="43" t="s">
        <v>354</v>
      </c>
      <c r="ATL328" s="43" t="s">
        <v>354</v>
      </c>
      <c r="ATM328" s="43" t="s">
        <v>354</v>
      </c>
      <c r="ATN328" s="43" t="s">
        <v>354</v>
      </c>
      <c r="ATO328" s="43" t="s">
        <v>354</v>
      </c>
      <c r="ATP328" s="43" t="s">
        <v>354</v>
      </c>
      <c r="ATQ328" s="43" t="s">
        <v>354</v>
      </c>
      <c r="ATR328" s="43" t="s">
        <v>354</v>
      </c>
      <c r="ATS328" s="43" t="s">
        <v>354</v>
      </c>
      <c r="ATT328" s="43" t="s">
        <v>354</v>
      </c>
      <c r="ATU328" s="43" t="s">
        <v>354</v>
      </c>
      <c r="ATV328" s="43" t="s">
        <v>354</v>
      </c>
      <c r="ATW328" s="43" t="s">
        <v>354</v>
      </c>
      <c r="ATX328" s="43" t="s">
        <v>354</v>
      </c>
      <c r="ATY328" s="43" t="s">
        <v>354</v>
      </c>
      <c r="ATZ328" s="43" t="s">
        <v>354</v>
      </c>
      <c r="AUA328" s="43" t="s">
        <v>354</v>
      </c>
      <c r="AUB328" s="43" t="s">
        <v>354</v>
      </c>
      <c r="AUC328" s="43" t="s">
        <v>354</v>
      </c>
      <c r="AUD328" s="43" t="s">
        <v>354</v>
      </c>
      <c r="AUE328" s="43" t="s">
        <v>354</v>
      </c>
      <c r="AUF328" s="43" t="s">
        <v>354</v>
      </c>
      <c r="AUG328" s="43" t="s">
        <v>354</v>
      </c>
      <c r="AUH328" s="43" t="s">
        <v>354</v>
      </c>
      <c r="AUI328" s="43" t="s">
        <v>354</v>
      </c>
      <c r="AUJ328" s="43" t="s">
        <v>354</v>
      </c>
      <c r="AUK328" s="43" t="s">
        <v>354</v>
      </c>
      <c r="AUL328" s="43" t="s">
        <v>354</v>
      </c>
      <c r="AUM328" s="43" t="s">
        <v>354</v>
      </c>
      <c r="AUN328" s="43" t="s">
        <v>354</v>
      </c>
      <c r="AUO328" s="43" t="s">
        <v>354</v>
      </c>
      <c r="AUP328" s="43" t="s">
        <v>354</v>
      </c>
      <c r="AUQ328" s="43" t="s">
        <v>354</v>
      </c>
      <c r="AUR328" s="43" t="s">
        <v>354</v>
      </c>
      <c r="AUS328" s="43" t="s">
        <v>354</v>
      </c>
      <c r="AUT328" s="43" t="s">
        <v>354</v>
      </c>
      <c r="AUU328" s="43" t="s">
        <v>354</v>
      </c>
      <c r="AUV328" s="43" t="s">
        <v>354</v>
      </c>
      <c r="AUW328" s="43" t="s">
        <v>354</v>
      </c>
      <c r="AUX328" s="43" t="s">
        <v>354</v>
      </c>
      <c r="AUY328" s="43" t="s">
        <v>354</v>
      </c>
      <c r="AUZ328" s="43" t="s">
        <v>354</v>
      </c>
      <c r="AVA328" s="43" t="s">
        <v>354</v>
      </c>
      <c r="AVB328" s="43" t="s">
        <v>354</v>
      </c>
      <c r="AVC328" s="43" t="s">
        <v>354</v>
      </c>
      <c r="AVD328" s="43" t="s">
        <v>354</v>
      </c>
      <c r="AVE328" s="43" t="s">
        <v>354</v>
      </c>
      <c r="AVF328" s="43" t="s">
        <v>354</v>
      </c>
      <c r="AVG328" s="43" t="s">
        <v>354</v>
      </c>
      <c r="AVH328" s="43" t="s">
        <v>354</v>
      </c>
      <c r="AVI328" s="43" t="s">
        <v>354</v>
      </c>
      <c r="AVJ328" s="43" t="s">
        <v>354</v>
      </c>
      <c r="AVK328" s="43" t="s">
        <v>354</v>
      </c>
      <c r="AVL328" s="43" t="s">
        <v>354</v>
      </c>
      <c r="AVM328" s="43" t="s">
        <v>354</v>
      </c>
      <c r="AVN328" s="43" t="s">
        <v>354</v>
      </c>
      <c r="AVO328" s="43" t="s">
        <v>354</v>
      </c>
      <c r="AVP328" s="43" t="s">
        <v>354</v>
      </c>
      <c r="AVQ328" s="43" t="s">
        <v>354</v>
      </c>
      <c r="AVR328" s="43" t="s">
        <v>354</v>
      </c>
      <c r="AVS328" s="43" t="s">
        <v>354</v>
      </c>
      <c r="AVT328" s="43" t="s">
        <v>354</v>
      </c>
      <c r="AVU328" s="43" t="s">
        <v>354</v>
      </c>
      <c r="AVV328" s="43" t="s">
        <v>354</v>
      </c>
      <c r="AVW328" s="43" t="s">
        <v>354</v>
      </c>
      <c r="AVX328" s="43" t="s">
        <v>354</v>
      </c>
      <c r="AVY328" s="43" t="s">
        <v>354</v>
      </c>
      <c r="AVZ328" s="43" t="s">
        <v>354</v>
      </c>
      <c r="AWA328" s="43" t="s">
        <v>354</v>
      </c>
      <c r="AWB328" s="43" t="s">
        <v>354</v>
      </c>
      <c r="AWC328" s="43" t="s">
        <v>354</v>
      </c>
      <c r="AWD328" s="43" t="s">
        <v>354</v>
      </c>
      <c r="AWE328" s="43" t="s">
        <v>354</v>
      </c>
      <c r="AWF328" s="43" t="s">
        <v>354</v>
      </c>
      <c r="AWG328" s="43" t="s">
        <v>354</v>
      </c>
      <c r="AWH328" s="43" t="s">
        <v>354</v>
      </c>
      <c r="AWI328" s="43" t="s">
        <v>354</v>
      </c>
      <c r="AWJ328" s="43" t="s">
        <v>354</v>
      </c>
      <c r="AWK328" s="43" t="s">
        <v>354</v>
      </c>
      <c r="AWL328" s="43" t="s">
        <v>354</v>
      </c>
      <c r="AWM328" s="43" t="s">
        <v>354</v>
      </c>
      <c r="AWN328" s="43" t="s">
        <v>354</v>
      </c>
      <c r="AWO328" s="43" t="s">
        <v>354</v>
      </c>
      <c r="AWP328" s="43" t="s">
        <v>354</v>
      </c>
      <c r="AWQ328" s="43" t="s">
        <v>354</v>
      </c>
      <c r="AWR328" s="43" t="s">
        <v>354</v>
      </c>
      <c r="AWS328" s="43" t="s">
        <v>354</v>
      </c>
      <c r="AWT328" s="43" t="s">
        <v>354</v>
      </c>
      <c r="AWU328" s="43" t="s">
        <v>354</v>
      </c>
      <c r="AWV328" s="43" t="s">
        <v>354</v>
      </c>
      <c r="AWW328" s="43" t="s">
        <v>354</v>
      </c>
      <c r="AWX328" s="43" t="s">
        <v>354</v>
      </c>
      <c r="AWY328" s="43" t="s">
        <v>354</v>
      </c>
      <c r="AWZ328" s="43" t="s">
        <v>354</v>
      </c>
      <c r="AXA328" s="43" t="s">
        <v>354</v>
      </c>
      <c r="AXB328" s="43" t="s">
        <v>354</v>
      </c>
      <c r="AXC328" s="43" t="s">
        <v>354</v>
      </c>
      <c r="AXD328" s="43" t="s">
        <v>354</v>
      </c>
      <c r="AXE328" s="43" t="s">
        <v>354</v>
      </c>
      <c r="AXF328" s="43" t="s">
        <v>354</v>
      </c>
      <c r="AXG328" s="43" t="s">
        <v>354</v>
      </c>
      <c r="AXH328" s="43" t="s">
        <v>354</v>
      </c>
      <c r="AXI328" s="43" t="s">
        <v>354</v>
      </c>
      <c r="AXJ328" s="43" t="s">
        <v>354</v>
      </c>
      <c r="AXK328" s="43" t="s">
        <v>354</v>
      </c>
      <c r="AXL328" s="43" t="s">
        <v>354</v>
      </c>
      <c r="AXM328" s="43" t="s">
        <v>354</v>
      </c>
      <c r="AXN328" s="43" t="s">
        <v>354</v>
      </c>
      <c r="AXO328" s="43" t="s">
        <v>354</v>
      </c>
      <c r="AXP328" s="43" t="s">
        <v>354</v>
      </c>
      <c r="AXQ328" s="43" t="s">
        <v>354</v>
      </c>
      <c r="AXR328" s="43" t="s">
        <v>354</v>
      </c>
      <c r="AXS328" s="43" t="s">
        <v>354</v>
      </c>
      <c r="AXT328" s="43" t="s">
        <v>354</v>
      </c>
      <c r="AXU328" s="43" t="s">
        <v>354</v>
      </c>
      <c r="AXV328" s="43" t="s">
        <v>354</v>
      </c>
      <c r="AXW328" s="43" t="s">
        <v>354</v>
      </c>
      <c r="AXX328" s="43" t="s">
        <v>354</v>
      </c>
      <c r="AXY328" s="43" t="s">
        <v>354</v>
      </c>
      <c r="AXZ328" s="43" t="s">
        <v>354</v>
      </c>
      <c r="AYA328" s="43" t="s">
        <v>354</v>
      </c>
      <c r="AYB328" s="43" t="s">
        <v>354</v>
      </c>
      <c r="AYC328" s="43" t="s">
        <v>354</v>
      </c>
      <c r="AYD328" s="43" t="s">
        <v>354</v>
      </c>
      <c r="AYE328" s="43" t="s">
        <v>354</v>
      </c>
      <c r="AYF328" s="43" t="s">
        <v>354</v>
      </c>
      <c r="AYG328" s="43" t="s">
        <v>354</v>
      </c>
      <c r="AYH328" s="43" t="s">
        <v>354</v>
      </c>
      <c r="AYI328" s="43" t="s">
        <v>354</v>
      </c>
      <c r="AYJ328" s="43" t="s">
        <v>354</v>
      </c>
      <c r="AYK328" s="43" t="s">
        <v>354</v>
      </c>
      <c r="AYL328" s="43" t="s">
        <v>354</v>
      </c>
      <c r="AYM328" s="43" t="s">
        <v>354</v>
      </c>
      <c r="AYN328" s="43" t="s">
        <v>354</v>
      </c>
      <c r="AYO328" s="43" t="s">
        <v>354</v>
      </c>
      <c r="AYP328" s="43" t="s">
        <v>354</v>
      </c>
      <c r="AYQ328" s="43" t="s">
        <v>354</v>
      </c>
      <c r="AYR328" s="43" t="s">
        <v>354</v>
      </c>
      <c r="AYS328" s="43" t="s">
        <v>354</v>
      </c>
      <c r="AYT328" s="43" t="s">
        <v>354</v>
      </c>
      <c r="AYU328" s="43" t="s">
        <v>354</v>
      </c>
      <c r="AYV328" s="43" t="s">
        <v>354</v>
      </c>
      <c r="AYW328" s="43" t="s">
        <v>354</v>
      </c>
      <c r="AYX328" s="43" t="s">
        <v>354</v>
      </c>
      <c r="AYY328" s="43" t="s">
        <v>354</v>
      </c>
      <c r="AYZ328" s="43" t="s">
        <v>354</v>
      </c>
      <c r="AZA328" s="43" t="s">
        <v>354</v>
      </c>
      <c r="AZB328" s="43" t="s">
        <v>354</v>
      </c>
      <c r="AZC328" s="43" t="s">
        <v>354</v>
      </c>
      <c r="AZD328" s="43" t="s">
        <v>354</v>
      </c>
      <c r="AZE328" s="43" t="s">
        <v>354</v>
      </c>
      <c r="AZF328" s="43" t="s">
        <v>354</v>
      </c>
      <c r="AZG328" s="43" t="s">
        <v>354</v>
      </c>
      <c r="AZH328" s="43" t="s">
        <v>354</v>
      </c>
      <c r="AZI328" s="43" t="s">
        <v>354</v>
      </c>
      <c r="AZJ328" s="43" t="s">
        <v>354</v>
      </c>
      <c r="AZK328" s="43" t="s">
        <v>354</v>
      </c>
      <c r="AZL328" s="43" t="s">
        <v>354</v>
      </c>
      <c r="AZM328" s="43" t="s">
        <v>354</v>
      </c>
      <c r="AZN328" s="43" t="s">
        <v>354</v>
      </c>
      <c r="AZO328" s="43" t="s">
        <v>354</v>
      </c>
      <c r="AZP328" s="43" t="s">
        <v>354</v>
      </c>
      <c r="AZQ328" s="43" t="s">
        <v>354</v>
      </c>
      <c r="AZR328" s="43" t="s">
        <v>354</v>
      </c>
      <c r="AZS328" s="43" t="s">
        <v>354</v>
      </c>
      <c r="AZT328" s="43" t="s">
        <v>354</v>
      </c>
      <c r="AZU328" s="43" t="s">
        <v>354</v>
      </c>
      <c r="AZV328" s="43" t="s">
        <v>354</v>
      </c>
      <c r="AZW328" s="43" t="s">
        <v>354</v>
      </c>
      <c r="AZX328" s="43" t="s">
        <v>354</v>
      </c>
      <c r="AZY328" s="43" t="s">
        <v>354</v>
      </c>
      <c r="AZZ328" s="43" t="s">
        <v>354</v>
      </c>
      <c r="BAA328" s="43" t="s">
        <v>354</v>
      </c>
      <c r="BAB328" s="43" t="s">
        <v>354</v>
      </c>
      <c r="BAC328" s="43" t="s">
        <v>354</v>
      </c>
      <c r="BAD328" s="43" t="s">
        <v>354</v>
      </c>
      <c r="BAE328" s="43" t="s">
        <v>354</v>
      </c>
      <c r="BAF328" s="43" t="s">
        <v>354</v>
      </c>
      <c r="BAG328" s="43" t="s">
        <v>354</v>
      </c>
      <c r="BAH328" s="43" t="s">
        <v>354</v>
      </c>
      <c r="BAI328" s="43" t="s">
        <v>354</v>
      </c>
      <c r="BAJ328" s="43" t="s">
        <v>354</v>
      </c>
      <c r="BAK328" s="43" t="s">
        <v>354</v>
      </c>
      <c r="BAL328" s="43" t="s">
        <v>354</v>
      </c>
      <c r="BAM328" s="43" t="s">
        <v>354</v>
      </c>
      <c r="BAN328" s="43" t="s">
        <v>354</v>
      </c>
      <c r="BAO328" s="43" t="s">
        <v>354</v>
      </c>
      <c r="BAP328" s="43" t="s">
        <v>354</v>
      </c>
      <c r="BAQ328" s="43" t="s">
        <v>354</v>
      </c>
      <c r="BAR328" s="43" t="s">
        <v>354</v>
      </c>
      <c r="BAS328" s="43" t="s">
        <v>354</v>
      </c>
      <c r="BAT328" s="43" t="s">
        <v>354</v>
      </c>
      <c r="BAU328" s="43" t="s">
        <v>354</v>
      </c>
      <c r="BAV328" s="43" t="s">
        <v>354</v>
      </c>
      <c r="BAW328" s="43" t="s">
        <v>354</v>
      </c>
      <c r="BAX328" s="43" t="s">
        <v>354</v>
      </c>
      <c r="BAY328" s="43" t="s">
        <v>354</v>
      </c>
      <c r="BAZ328" s="43" t="s">
        <v>354</v>
      </c>
      <c r="BBA328" s="43" t="s">
        <v>354</v>
      </c>
      <c r="BBB328" s="43" t="s">
        <v>354</v>
      </c>
      <c r="BBC328" s="43" t="s">
        <v>354</v>
      </c>
      <c r="BBD328" s="43" t="s">
        <v>354</v>
      </c>
      <c r="BBE328" s="43" t="s">
        <v>354</v>
      </c>
      <c r="BBF328" s="43" t="s">
        <v>354</v>
      </c>
      <c r="BBG328" s="43" t="s">
        <v>354</v>
      </c>
      <c r="BBH328" s="43" t="s">
        <v>354</v>
      </c>
      <c r="BBI328" s="43" t="s">
        <v>354</v>
      </c>
      <c r="BBJ328" s="43" t="s">
        <v>354</v>
      </c>
      <c r="BBK328" s="43" t="s">
        <v>354</v>
      </c>
      <c r="BBL328" s="43" t="s">
        <v>354</v>
      </c>
      <c r="BBM328" s="43" t="s">
        <v>354</v>
      </c>
      <c r="BBN328" s="43" t="s">
        <v>354</v>
      </c>
      <c r="BBO328" s="43" t="s">
        <v>354</v>
      </c>
      <c r="BBP328" s="43" t="s">
        <v>354</v>
      </c>
      <c r="BBQ328" s="43" t="s">
        <v>354</v>
      </c>
      <c r="BBR328" s="43" t="s">
        <v>354</v>
      </c>
      <c r="BBS328" s="43" t="s">
        <v>354</v>
      </c>
      <c r="BBT328" s="43" t="s">
        <v>354</v>
      </c>
      <c r="BBU328" s="43" t="s">
        <v>354</v>
      </c>
      <c r="BBV328" s="43" t="s">
        <v>354</v>
      </c>
      <c r="BBW328" s="43" t="s">
        <v>354</v>
      </c>
      <c r="BBX328" s="43" t="s">
        <v>354</v>
      </c>
      <c r="BBY328" s="43" t="s">
        <v>354</v>
      </c>
      <c r="BBZ328" s="43" t="s">
        <v>354</v>
      </c>
      <c r="BCA328" s="43" t="s">
        <v>354</v>
      </c>
      <c r="BCB328" s="43" t="s">
        <v>354</v>
      </c>
      <c r="BCC328" s="43" t="s">
        <v>354</v>
      </c>
      <c r="BCD328" s="43" t="s">
        <v>354</v>
      </c>
      <c r="BCE328" s="43" t="s">
        <v>354</v>
      </c>
      <c r="BCF328" s="43" t="s">
        <v>354</v>
      </c>
      <c r="BCG328" s="43" t="s">
        <v>354</v>
      </c>
      <c r="BCH328" s="43" t="s">
        <v>354</v>
      </c>
      <c r="BCI328" s="43" t="s">
        <v>354</v>
      </c>
      <c r="BCJ328" s="43" t="s">
        <v>354</v>
      </c>
      <c r="BCK328" s="43" t="s">
        <v>354</v>
      </c>
      <c r="BCL328" s="43" t="s">
        <v>354</v>
      </c>
      <c r="BCM328" s="43" t="s">
        <v>354</v>
      </c>
      <c r="BCN328" s="43" t="s">
        <v>354</v>
      </c>
      <c r="BCO328" s="43" t="s">
        <v>354</v>
      </c>
      <c r="BCP328" s="43" t="s">
        <v>354</v>
      </c>
      <c r="BCQ328" s="43" t="s">
        <v>354</v>
      </c>
      <c r="BCR328" s="43" t="s">
        <v>354</v>
      </c>
      <c r="BCS328" s="43" t="s">
        <v>354</v>
      </c>
      <c r="BCT328" s="43" t="s">
        <v>354</v>
      </c>
      <c r="BCU328" s="43" t="s">
        <v>354</v>
      </c>
      <c r="BCV328" s="43" t="s">
        <v>354</v>
      </c>
      <c r="BCW328" s="43" t="s">
        <v>354</v>
      </c>
      <c r="BCX328" s="43" t="s">
        <v>354</v>
      </c>
      <c r="BCY328" s="43" t="s">
        <v>354</v>
      </c>
      <c r="BCZ328" s="43" t="s">
        <v>354</v>
      </c>
      <c r="BDA328" s="43" t="s">
        <v>354</v>
      </c>
      <c r="BDB328" s="43" t="s">
        <v>354</v>
      </c>
      <c r="BDC328" s="43" t="s">
        <v>354</v>
      </c>
      <c r="BDD328" s="43" t="s">
        <v>354</v>
      </c>
      <c r="BDE328" s="43" t="s">
        <v>354</v>
      </c>
      <c r="BDF328" s="43" t="s">
        <v>354</v>
      </c>
      <c r="BDG328" s="43" t="s">
        <v>354</v>
      </c>
      <c r="BDH328" s="43" t="s">
        <v>354</v>
      </c>
      <c r="BDI328" s="43" t="s">
        <v>354</v>
      </c>
      <c r="BDJ328" s="43" t="s">
        <v>354</v>
      </c>
      <c r="BDK328" s="43" t="s">
        <v>354</v>
      </c>
      <c r="BDL328" s="43" t="s">
        <v>354</v>
      </c>
      <c r="BDM328" s="43" t="s">
        <v>354</v>
      </c>
      <c r="BDN328" s="43" t="s">
        <v>354</v>
      </c>
      <c r="BDO328" s="43" t="s">
        <v>354</v>
      </c>
      <c r="BDP328" s="43" t="s">
        <v>354</v>
      </c>
      <c r="BDQ328" s="43" t="s">
        <v>354</v>
      </c>
      <c r="BDR328" s="43" t="s">
        <v>354</v>
      </c>
      <c r="BDS328" s="43" t="s">
        <v>354</v>
      </c>
      <c r="BDT328" s="43" t="s">
        <v>354</v>
      </c>
      <c r="BDU328" s="43" t="s">
        <v>354</v>
      </c>
      <c r="BDV328" s="43" t="s">
        <v>354</v>
      </c>
      <c r="BDW328" s="43" t="s">
        <v>354</v>
      </c>
      <c r="BDX328" s="43" t="s">
        <v>354</v>
      </c>
      <c r="BDY328" s="43" t="s">
        <v>354</v>
      </c>
      <c r="BDZ328" s="43" t="s">
        <v>354</v>
      </c>
      <c r="BEA328" s="43" t="s">
        <v>354</v>
      </c>
      <c r="BEB328" s="43" t="s">
        <v>354</v>
      </c>
      <c r="BEC328" s="43" t="s">
        <v>354</v>
      </c>
      <c r="BED328" s="43" t="s">
        <v>354</v>
      </c>
      <c r="BEE328" s="43" t="s">
        <v>354</v>
      </c>
      <c r="BEF328" s="43" t="s">
        <v>354</v>
      </c>
      <c r="BEG328" s="43" t="s">
        <v>354</v>
      </c>
      <c r="BEH328" s="43" t="s">
        <v>354</v>
      </c>
      <c r="BEI328" s="43" t="s">
        <v>354</v>
      </c>
      <c r="BEJ328" s="43" t="s">
        <v>354</v>
      </c>
      <c r="BEK328" s="43" t="s">
        <v>354</v>
      </c>
      <c r="BEL328" s="43" t="s">
        <v>354</v>
      </c>
      <c r="BEM328" s="43" t="s">
        <v>354</v>
      </c>
      <c r="BEN328" s="43" t="s">
        <v>354</v>
      </c>
      <c r="BEO328" s="43" t="s">
        <v>354</v>
      </c>
      <c r="BEP328" s="43" t="s">
        <v>354</v>
      </c>
      <c r="BEQ328" s="43" t="s">
        <v>354</v>
      </c>
      <c r="BER328" s="43" t="s">
        <v>354</v>
      </c>
      <c r="BES328" s="43" t="s">
        <v>354</v>
      </c>
      <c r="BET328" s="43" t="s">
        <v>354</v>
      </c>
      <c r="BEU328" s="43" t="s">
        <v>354</v>
      </c>
      <c r="BEV328" s="43" t="s">
        <v>354</v>
      </c>
      <c r="BEW328" s="43" t="s">
        <v>354</v>
      </c>
      <c r="BEX328" s="43" t="s">
        <v>354</v>
      </c>
      <c r="BEY328" s="43" t="s">
        <v>354</v>
      </c>
      <c r="BEZ328" s="43" t="s">
        <v>354</v>
      </c>
      <c r="BFA328" s="43" t="s">
        <v>354</v>
      </c>
      <c r="BFB328" s="43" t="s">
        <v>354</v>
      </c>
      <c r="BFC328" s="43" t="s">
        <v>354</v>
      </c>
      <c r="BFD328" s="43" t="s">
        <v>354</v>
      </c>
      <c r="BFE328" s="43" t="s">
        <v>354</v>
      </c>
      <c r="BFF328" s="43" t="s">
        <v>354</v>
      </c>
      <c r="BFG328" s="43" t="s">
        <v>354</v>
      </c>
      <c r="BFH328" s="43" t="s">
        <v>354</v>
      </c>
      <c r="BFI328" s="43" t="s">
        <v>354</v>
      </c>
      <c r="BFJ328" s="43" t="s">
        <v>354</v>
      </c>
      <c r="BFK328" s="43" t="s">
        <v>354</v>
      </c>
      <c r="BFL328" s="43" t="s">
        <v>354</v>
      </c>
      <c r="BFM328" s="43" t="s">
        <v>354</v>
      </c>
      <c r="BFN328" s="43" t="s">
        <v>354</v>
      </c>
      <c r="BFO328" s="43" t="s">
        <v>354</v>
      </c>
      <c r="BFP328" s="43" t="s">
        <v>354</v>
      </c>
      <c r="BFQ328" s="43" t="s">
        <v>354</v>
      </c>
      <c r="BFR328" s="43" t="s">
        <v>354</v>
      </c>
      <c r="BFS328" s="43" t="s">
        <v>354</v>
      </c>
      <c r="BFT328" s="43" t="s">
        <v>354</v>
      </c>
      <c r="BFU328" s="43" t="s">
        <v>354</v>
      </c>
      <c r="BFV328" s="43" t="s">
        <v>354</v>
      </c>
      <c r="BFW328" s="43" t="s">
        <v>354</v>
      </c>
      <c r="BFX328" s="43" t="s">
        <v>354</v>
      </c>
      <c r="BFY328" s="43" t="s">
        <v>354</v>
      </c>
      <c r="BFZ328" s="43" t="s">
        <v>354</v>
      </c>
      <c r="BGA328" s="43" t="s">
        <v>354</v>
      </c>
      <c r="BGB328" s="43" t="s">
        <v>354</v>
      </c>
      <c r="BGC328" s="43" t="s">
        <v>354</v>
      </c>
      <c r="BGD328" s="43" t="s">
        <v>354</v>
      </c>
      <c r="BGE328" s="43" t="s">
        <v>354</v>
      </c>
      <c r="BGF328" s="43" t="s">
        <v>354</v>
      </c>
      <c r="BGG328" s="43" t="s">
        <v>354</v>
      </c>
      <c r="BGH328" s="43" t="s">
        <v>354</v>
      </c>
      <c r="BGI328" s="43" t="s">
        <v>354</v>
      </c>
      <c r="BGJ328" s="43" t="s">
        <v>354</v>
      </c>
      <c r="BGK328" s="43" t="s">
        <v>354</v>
      </c>
      <c r="BGL328" s="43" t="s">
        <v>354</v>
      </c>
      <c r="BGM328" s="43" t="s">
        <v>354</v>
      </c>
      <c r="BGN328" s="43" t="s">
        <v>354</v>
      </c>
      <c r="BGO328" s="43" t="s">
        <v>354</v>
      </c>
      <c r="BGP328" s="43" t="s">
        <v>354</v>
      </c>
      <c r="BGQ328" s="43" t="s">
        <v>354</v>
      </c>
      <c r="BGR328" s="43" t="s">
        <v>354</v>
      </c>
      <c r="BGS328" s="43" t="s">
        <v>354</v>
      </c>
      <c r="BGT328" s="43" t="s">
        <v>354</v>
      </c>
      <c r="BGU328" s="43" t="s">
        <v>354</v>
      </c>
      <c r="BGV328" s="43" t="s">
        <v>354</v>
      </c>
      <c r="BGW328" s="43" t="s">
        <v>354</v>
      </c>
      <c r="BGX328" s="43" t="s">
        <v>354</v>
      </c>
      <c r="BGY328" s="43" t="s">
        <v>354</v>
      </c>
      <c r="BGZ328" s="43" t="s">
        <v>354</v>
      </c>
      <c r="BHA328" s="43" t="s">
        <v>354</v>
      </c>
      <c r="BHB328" s="43" t="s">
        <v>354</v>
      </c>
      <c r="BHC328" s="43" t="s">
        <v>354</v>
      </c>
      <c r="BHD328" s="43" t="s">
        <v>354</v>
      </c>
      <c r="BHE328" s="43" t="s">
        <v>354</v>
      </c>
      <c r="BHF328" s="43" t="s">
        <v>354</v>
      </c>
      <c r="BHG328" s="43" t="s">
        <v>354</v>
      </c>
      <c r="BHH328" s="43" t="s">
        <v>354</v>
      </c>
      <c r="BHI328" s="43" t="s">
        <v>354</v>
      </c>
      <c r="BHJ328" s="43" t="s">
        <v>354</v>
      </c>
      <c r="BHK328" s="43" t="s">
        <v>354</v>
      </c>
      <c r="BHL328" s="43" t="s">
        <v>354</v>
      </c>
      <c r="BHM328" s="43" t="s">
        <v>354</v>
      </c>
      <c r="BHN328" s="43" t="s">
        <v>354</v>
      </c>
      <c r="BHO328" s="43" t="s">
        <v>354</v>
      </c>
      <c r="BHP328" s="43" t="s">
        <v>354</v>
      </c>
      <c r="BHQ328" s="43" t="s">
        <v>354</v>
      </c>
      <c r="BHR328" s="43" t="s">
        <v>354</v>
      </c>
      <c r="BHS328" s="43" t="s">
        <v>354</v>
      </c>
      <c r="BHT328" s="43" t="s">
        <v>354</v>
      </c>
      <c r="BHU328" s="43" t="s">
        <v>354</v>
      </c>
      <c r="BHV328" s="43" t="s">
        <v>354</v>
      </c>
      <c r="BHW328" s="43" t="s">
        <v>354</v>
      </c>
      <c r="BHX328" s="43" t="s">
        <v>354</v>
      </c>
      <c r="BHY328" s="43" t="s">
        <v>354</v>
      </c>
      <c r="BHZ328" s="43" t="s">
        <v>354</v>
      </c>
      <c r="BIA328" s="43" t="s">
        <v>354</v>
      </c>
      <c r="BIB328" s="43" t="s">
        <v>354</v>
      </c>
      <c r="BIC328" s="43" t="s">
        <v>354</v>
      </c>
      <c r="BID328" s="43" t="s">
        <v>354</v>
      </c>
      <c r="BIE328" s="43" t="s">
        <v>354</v>
      </c>
      <c r="BIF328" s="43" t="s">
        <v>354</v>
      </c>
      <c r="BIG328" s="43" t="s">
        <v>354</v>
      </c>
      <c r="BIH328" s="43" t="s">
        <v>354</v>
      </c>
      <c r="BII328" s="43" t="s">
        <v>354</v>
      </c>
      <c r="BIJ328" s="43" t="s">
        <v>354</v>
      </c>
      <c r="BIK328" s="43" t="s">
        <v>354</v>
      </c>
      <c r="BIL328" s="43" t="s">
        <v>354</v>
      </c>
      <c r="BIM328" s="43" t="s">
        <v>354</v>
      </c>
      <c r="BIN328" s="43" t="s">
        <v>354</v>
      </c>
      <c r="BIO328" s="43" t="s">
        <v>354</v>
      </c>
      <c r="BIP328" s="43" t="s">
        <v>354</v>
      </c>
      <c r="BIQ328" s="43" t="s">
        <v>354</v>
      </c>
      <c r="BIR328" s="43" t="s">
        <v>354</v>
      </c>
      <c r="BIS328" s="43" t="s">
        <v>354</v>
      </c>
      <c r="BIT328" s="43" t="s">
        <v>354</v>
      </c>
      <c r="BIU328" s="43" t="s">
        <v>354</v>
      </c>
      <c r="BIV328" s="43" t="s">
        <v>354</v>
      </c>
      <c r="BIW328" s="43" t="s">
        <v>354</v>
      </c>
      <c r="BIX328" s="43" t="s">
        <v>354</v>
      </c>
      <c r="BIY328" s="43" t="s">
        <v>354</v>
      </c>
      <c r="BIZ328" s="43" t="s">
        <v>354</v>
      </c>
      <c r="BJA328" s="43" t="s">
        <v>354</v>
      </c>
      <c r="BJB328" s="43" t="s">
        <v>354</v>
      </c>
      <c r="BJC328" s="43" t="s">
        <v>354</v>
      </c>
      <c r="BJD328" s="43" t="s">
        <v>354</v>
      </c>
      <c r="BJE328" s="43" t="s">
        <v>354</v>
      </c>
      <c r="BJF328" s="43" t="s">
        <v>354</v>
      </c>
      <c r="BJG328" s="43" t="s">
        <v>354</v>
      </c>
      <c r="BJH328" s="43" t="s">
        <v>354</v>
      </c>
      <c r="BJI328" s="43" t="s">
        <v>354</v>
      </c>
      <c r="BJJ328" s="43" t="s">
        <v>354</v>
      </c>
      <c r="BJK328" s="43" t="s">
        <v>354</v>
      </c>
      <c r="BJL328" s="43" t="s">
        <v>354</v>
      </c>
      <c r="BJM328" s="43" t="s">
        <v>354</v>
      </c>
      <c r="BJN328" s="43" t="s">
        <v>354</v>
      </c>
      <c r="BJO328" s="43" t="s">
        <v>354</v>
      </c>
      <c r="BJP328" s="43" t="s">
        <v>354</v>
      </c>
      <c r="BJQ328" s="43" t="s">
        <v>354</v>
      </c>
      <c r="BJR328" s="43" t="s">
        <v>354</v>
      </c>
      <c r="BJS328" s="43" t="s">
        <v>354</v>
      </c>
      <c r="BJT328" s="43" t="s">
        <v>354</v>
      </c>
      <c r="BJU328" s="43" t="s">
        <v>354</v>
      </c>
      <c r="BJV328" s="43" t="s">
        <v>354</v>
      </c>
      <c r="BJW328" s="43" t="s">
        <v>354</v>
      </c>
      <c r="BJX328" s="43" t="s">
        <v>354</v>
      </c>
      <c r="BJY328" s="43" t="s">
        <v>354</v>
      </c>
      <c r="BJZ328" s="43" t="s">
        <v>354</v>
      </c>
      <c r="BKA328" s="43" t="s">
        <v>354</v>
      </c>
      <c r="BKB328" s="43" t="s">
        <v>354</v>
      </c>
      <c r="BKC328" s="43" t="s">
        <v>354</v>
      </c>
      <c r="BKD328" s="43" t="s">
        <v>354</v>
      </c>
      <c r="BKE328" s="43" t="s">
        <v>354</v>
      </c>
      <c r="BKF328" s="43" t="s">
        <v>354</v>
      </c>
      <c r="BKG328" s="43" t="s">
        <v>354</v>
      </c>
      <c r="BKH328" s="43" t="s">
        <v>354</v>
      </c>
      <c r="BKI328" s="43" t="s">
        <v>354</v>
      </c>
      <c r="BKJ328" s="43" t="s">
        <v>354</v>
      </c>
      <c r="BKK328" s="43" t="s">
        <v>354</v>
      </c>
      <c r="BKL328" s="43" t="s">
        <v>354</v>
      </c>
      <c r="BKM328" s="43" t="s">
        <v>354</v>
      </c>
      <c r="BKN328" s="43" t="s">
        <v>354</v>
      </c>
      <c r="BKO328" s="43" t="s">
        <v>354</v>
      </c>
      <c r="BKP328" s="43" t="s">
        <v>354</v>
      </c>
      <c r="BKQ328" s="43" t="s">
        <v>354</v>
      </c>
      <c r="BKR328" s="43" t="s">
        <v>354</v>
      </c>
      <c r="BKS328" s="43" t="s">
        <v>354</v>
      </c>
      <c r="BKT328" s="43" t="s">
        <v>354</v>
      </c>
      <c r="BKU328" s="43" t="s">
        <v>354</v>
      </c>
      <c r="BKV328" s="43" t="s">
        <v>354</v>
      </c>
      <c r="BKW328" s="43" t="s">
        <v>354</v>
      </c>
      <c r="BKX328" s="43" t="s">
        <v>354</v>
      </c>
      <c r="BKY328" s="43" t="s">
        <v>354</v>
      </c>
      <c r="BKZ328" s="43" t="s">
        <v>354</v>
      </c>
      <c r="BLA328" s="43" t="s">
        <v>354</v>
      </c>
      <c r="BLB328" s="43" t="s">
        <v>354</v>
      </c>
      <c r="BLC328" s="43" t="s">
        <v>354</v>
      </c>
      <c r="BLD328" s="43" t="s">
        <v>354</v>
      </c>
      <c r="BLE328" s="43" t="s">
        <v>354</v>
      </c>
      <c r="BLF328" s="43" t="s">
        <v>354</v>
      </c>
      <c r="BLG328" s="43" t="s">
        <v>354</v>
      </c>
      <c r="BLH328" s="43" t="s">
        <v>354</v>
      </c>
      <c r="BLI328" s="43" t="s">
        <v>354</v>
      </c>
      <c r="BLJ328" s="43" t="s">
        <v>354</v>
      </c>
      <c r="BLK328" s="43" t="s">
        <v>354</v>
      </c>
      <c r="BLL328" s="43" t="s">
        <v>354</v>
      </c>
      <c r="BLM328" s="43" t="s">
        <v>354</v>
      </c>
      <c r="BLN328" s="43" t="s">
        <v>354</v>
      </c>
      <c r="BLO328" s="43" t="s">
        <v>354</v>
      </c>
      <c r="BLP328" s="43" t="s">
        <v>354</v>
      </c>
      <c r="BLQ328" s="43" t="s">
        <v>354</v>
      </c>
      <c r="BLR328" s="43" t="s">
        <v>354</v>
      </c>
      <c r="BLS328" s="43" t="s">
        <v>354</v>
      </c>
      <c r="BLT328" s="43" t="s">
        <v>354</v>
      </c>
      <c r="BLU328" s="43" t="s">
        <v>354</v>
      </c>
      <c r="BLV328" s="43" t="s">
        <v>354</v>
      </c>
      <c r="BLW328" s="43" t="s">
        <v>354</v>
      </c>
      <c r="BLX328" s="43" t="s">
        <v>354</v>
      </c>
      <c r="BLY328" s="43" t="s">
        <v>354</v>
      </c>
      <c r="BLZ328" s="43" t="s">
        <v>354</v>
      </c>
      <c r="BMA328" s="43" t="s">
        <v>354</v>
      </c>
      <c r="BMB328" s="43" t="s">
        <v>354</v>
      </c>
      <c r="BMC328" s="43" t="s">
        <v>354</v>
      </c>
      <c r="BMD328" s="43" t="s">
        <v>354</v>
      </c>
      <c r="BME328" s="43" t="s">
        <v>354</v>
      </c>
      <c r="BMF328" s="43" t="s">
        <v>354</v>
      </c>
      <c r="BMG328" s="43" t="s">
        <v>354</v>
      </c>
      <c r="BMH328" s="43" t="s">
        <v>354</v>
      </c>
      <c r="BMI328" s="43" t="s">
        <v>354</v>
      </c>
      <c r="BMJ328" s="43" t="s">
        <v>354</v>
      </c>
      <c r="BMK328" s="43" t="s">
        <v>354</v>
      </c>
      <c r="BML328" s="43" t="s">
        <v>354</v>
      </c>
      <c r="BMM328" s="43" t="s">
        <v>354</v>
      </c>
      <c r="BMN328" s="43" t="s">
        <v>354</v>
      </c>
      <c r="BMO328" s="43" t="s">
        <v>354</v>
      </c>
      <c r="BMP328" s="43" t="s">
        <v>354</v>
      </c>
      <c r="BMQ328" s="43" t="s">
        <v>354</v>
      </c>
      <c r="BMR328" s="43" t="s">
        <v>354</v>
      </c>
      <c r="BMS328" s="43" t="s">
        <v>354</v>
      </c>
      <c r="BMT328" s="43" t="s">
        <v>354</v>
      </c>
      <c r="BMU328" s="43" t="s">
        <v>354</v>
      </c>
      <c r="BMV328" s="43" t="s">
        <v>354</v>
      </c>
      <c r="BMW328" s="43" t="s">
        <v>354</v>
      </c>
      <c r="BMX328" s="43" t="s">
        <v>354</v>
      </c>
      <c r="BMY328" s="43" t="s">
        <v>354</v>
      </c>
      <c r="BMZ328" s="43" t="s">
        <v>354</v>
      </c>
      <c r="BNA328" s="43" t="s">
        <v>354</v>
      </c>
      <c r="BNB328" s="43" t="s">
        <v>354</v>
      </c>
      <c r="BNC328" s="43" t="s">
        <v>354</v>
      </c>
      <c r="BND328" s="43" t="s">
        <v>354</v>
      </c>
      <c r="BNE328" s="43" t="s">
        <v>354</v>
      </c>
      <c r="BNF328" s="43" t="s">
        <v>354</v>
      </c>
      <c r="BNG328" s="43" t="s">
        <v>354</v>
      </c>
      <c r="BNH328" s="43" t="s">
        <v>354</v>
      </c>
      <c r="BNI328" s="43" t="s">
        <v>354</v>
      </c>
      <c r="BNJ328" s="43" t="s">
        <v>354</v>
      </c>
      <c r="BNK328" s="43" t="s">
        <v>354</v>
      </c>
      <c r="BNL328" s="43" t="s">
        <v>354</v>
      </c>
      <c r="BNM328" s="43" t="s">
        <v>354</v>
      </c>
      <c r="BNN328" s="43" t="s">
        <v>354</v>
      </c>
      <c r="BNO328" s="43" t="s">
        <v>354</v>
      </c>
      <c r="BNP328" s="43" t="s">
        <v>354</v>
      </c>
      <c r="BNQ328" s="43" t="s">
        <v>354</v>
      </c>
      <c r="BNR328" s="43" t="s">
        <v>354</v>
      </c>
      <c r="BNS328" s="43" t="s">
        <v>354</v>
      </c>
      <c r="BNT328" s="43" t="s">
        <v>354</v>
      </c>
      <c r="BNU328" s="43" t="s">
        <v>354</v>
      </c>
      <c r="BNV328" s="43" t="s">
        <v>354</v>
      </c>
      <c r="BNW328" s="43" t="s">
        <v>354</v>
      </c>
      <c r="BNX328" s="43" t="s">
        <v>354</v>
      </c>
      <c r="BNY328" s="43" t="s">
        <v>354</v>
      </c>
      <c r="BNZ328" s="43" t="s">
        <v>354</v>
      </c>
      <c r="BOA328" s="43" t="s">
        <v>354</v>
      </c>
      <c r="BOB328" s="43" t="s">
        <v>354</v>
      </c>
      <c r="BOC328" s="43" t="s">
        <v>354</v>
      </c>
      <c r="BOD328" s="43" t="s">
        <v>354</v>
      </c>
      <c r="BOE328" s="43" t="s">
        <v>354</v>
      </c>
      <c r="BOF328" s="43" t="s">
        <v>354</v>
      </c>
      <c r="BOG328" s="43" t="s">
        <v>354</v>
      </c>
      <c r="BOH328" s="43" t="s">
        <v>354</v>
      </c>
      <c r="BOI328" s="43" t="s">
        <v>354</v>
      </c>
      <c r="BOJ328" s="43" t="s">
        <v>354</v>
      </c>
      <c r="BOK328" s="43" t="s">
        <v>354</v>
      </c>
      <c r="BOL328" s="43" t="s">
        <v>354</v>
      </c>
      <c r="BOM328" s="43" t="s">
        <v>354</v>
      </c>
      <c r="BON328" s="43" t="s">
        <v>354</v>
      </c>
      <c r="BOO328" s="43" t="s">
        <v>354</v>
      </c>
      <c r="BOP328" s="43" t="s">
        <v>354</v>
      </c>
      <c r="BOQ328" s="43" t="s">
        <v>354</v>
      </c>
      <c r="BOR328" s="43" t="s">
        <v>354</v>
      </c>
      <c r="BOS328" s="43" t="s">
        <v>354</v>
      </c>
      <c r="BOT328" s="43" t="s">
        <v>354</v>
      </c>
      <c r="BOU328" s="43" t="s">
        <v>354</v>
      </c>
      <c r="BOV328" s="43" t="s">
        <v>354</v>
      </c>
      <c r="BOW328" s="43" t="s">
        <v>354</v>
      </c>
      <c r="BOX328" s="43" t="s">
        <v>354</v>
      </c>
      <c r="BOY328" s="43" t="s">
        <v>354</v>
      </c>
      <c r="BOZ328" s="43" t="s">
        <v>354</v>
      </c>
      <c r="BPA328" s="43" t="s">
        <v>354</v>
      </c>
      <c r="BPB328" s="43" t="s">
        <v>354</v>
      </c>
      <c r="BPC328" s="43" t="s">
        <v>354</v>
      </c>
      <c r="BPD328" s="43" t="s">
        <v>354</v>
      </c>
      <c r="BPE328" s="43" t="s">
        <v>354</v>
      </c>
      <c r="BPF328" s="43" t="s">
        <v>354</v>
      </c>
      <c r="BPG328" s="43" t="s">
        <v>354</v>
      </c>
      <c r="BPH328" s="43" t="s">
        <v>354</v>
      </c>
      <c r="BPI328" s="43" t="s">
        <v>354</v>
      </c>
      <c r="BPJ328" s="43" t="s">
        <v>354</v>
      </c>
      <c r="BPK328" s="43" t="s">
        <v>354</v>
      </c>
      <c r="BPL328" s="43" t="s">
        <v>354</v>
      </c>
      <c r="BPM328" s="43" t="s">
        <v>354</v>
      </c>
      <c r="BPN328" s="43" t="s">
        <v>354</v>
      </c>
      <c r="BPO328" s="43" t="s">
        <v>354</v>
      </c>
      <c r="BPP328" s="43" t="s">
        <v>354</v>
      </c>
      <c r="BPQ328" s="43" t="s">
        <v>354</v>
      </c>
      <c r="BPR328" s="43" t="s">
        <v>354</v>
      </c>
      <c r="BPS328" s="43" t="s">
        <v>354</v>
      </c>
      <c r="BPT328" s="43" t="s">
        <v>354</v>
      </c>
      <c r="BPU328" s="43" t="s">
        <v>354</v>
      </c>
      <c r="BPV328" s="43" t="s">
        <v>354</v>
      </c>
      <c r="BPW328" s="43" t="s">
        <v>354</v>
      </c>
      <c r="BPX328" s="43" t="s">
        <v>354</v>
      </c>
      <c r="BPY328" s="43" t="s">
        <v>354</v>
      </c>
      <c r="BPZ328" s="43" t="s">
        <v>354</v>
      </c>
      <c r="BQA328" s="43" t="s">
        <v>354</v>
      </c>
      <c r="BQB328" s="43" t="s">
        <v>354</v>
      </c>
      <c r="BQC328" s="43" t="s">
        <v>354</v>
      </c>
      <c r="BQD328" s="43" t="s">
        <v>354</v>
      </c>
      <c r="BQE328" s="43" t="s">
        <v>354</v>
      </c>
      <c r="BQF328" s="43" t="s">
        <v>354</v>
      </c>
      <c r="BQG328" s="43" t="s">
        <v>354</v>
      </c>
      <c r="BQH328" s="43" t="s">
        <v>354</v>
      </c>
      <c r="BQI328" s="43" t="s">
        <v>354</v>
      </c>
      <c r="BQJ328" s="43" t="s">
        <v>354</v>
      </c>
      <c r="BQK328" s="43" t="s">
        <v>354</v>
      </c>
      <c r="BQL328" s="43" t="s">
        <v>354</v>
      </c>
      <c r="BQM328" s="43" t="s">
        <v>354</v>
      </c>
      <c r="BQN328" s="43" t="s">
        <v>354</v>
      </c>
      <c r="BQO328" s="43" t="s">
        <v>354</v>
      </c>
      <c r="BQP328" s="43" t="s">
        <v>354</v>
      </c>
      <c r="BQQ328" s="43" t="s">
        <v>354</v>
      </c>
      <c r="BQR328" s="43" t="s">
        <v>354</v>
      </c>
      <c r="BQS328" s="43" t="s">
        <v>354</v>
      </c>
      <c r="BQT328" s="43" t="s">
        <v>354</v>
      </c>
      <c r="BQU328" s="43" t="s">
        <v>354</v>
      </c>
      <c r="BQV328" s="43" t="s">
        <v>354</v>
      </c>
      <c r="BQW328" s="43" t="s">
        <v>354</v>
      </c>
      <c r="BQX328" s="43" t="s">
        <v>354</v>
      </c>
      <c r="BQY328" s="43" t="s">
        <v>354</v>
      </c>
      <c r="BQZ328" s="43" t="s">
        <v>354</v>
      </c>
      <c r="BRA328" s="43" t="s">
        <v>354</v>
      </c>
      <c r="BRB328" s="43" t="s">
        <v>354</v>
      </c>
      <c r="BRC328" s="43" t="s">
        <v>354</v>
      </c>
      <c r="BRD328" s="43" t="s">
        <v>354</v>
      </c>
      <c r="BRE328" s="43" t="s">
        <v>354</v>
      </c>
      <c r="BRF328" s="43" t="s">
        <v>354</v>
      </c>
      <c r="BRG328" s="43" t="s">
        <v>354</v>
      </c>
      <c r="BRH328" s="43" t="s">
        <v>354</v>
      </c>
      <c r="BRI328" s="43" t="s">
        <v>354</v>
      </c>
      <c r="BRJ328" s="43" t="s">
        <v>354</v>
      </c>
      <c r="BRK328" s="43" t="s">
        <v>354</v>
      </c>
      <c r="BRL328" s="43" t="s">
        <v>354</v>
      </c>
      <c r="BRM328" s="43" t="s">
        <v>354</v>
      </c>
      <c r="BRN328" s="43" t="s">
        <v>354</v>
      </c>
      <c r="BRO328" s="43" t="s">
        <v>354</v>
      </c>
      <c r="BRP328" s="43" t="s">
        <v>354</v>
      </c>
      <c r="BRQ328" s="43" t="s">
        <v>354</v>
      </c>
      <c r="BRR328" s="43" t="s">
        <v>354</v>
      </c>
      <c r="BRS328" s="43" t="s">
        <v>354</v>
      </c>
      <c r="BRT328" s="43" t="s">
        <v>354</v>
      </c>
      <c r="BRU328" s="43" t="s">
        <v>354</v>
      </c>
      <c r="BRV328" s="43" t="s">
        <v>354</v>
      </c>
      <c r="BRW328" s="43" t="s">
        <v>354</v>
      </c>
      <c r="BRX328" s="43" t="s">
        <v>354</v>
      </c>
      <c r="BRY328" s="43" t="s">
        <v>354</v>
      </c>
      <c r="BRZ328" s="43" t="s">
        <v>354</v>
      </c>
      <c r="BSA328" s="43" t="s">
        <v>354</v>
      </c>
      <c r="BSB328" s="43" t="s">
        <v>354</v>
      </c>
      <c r="BSC328" s="43" t="s">
        <v>354</v>
      </c>
      <c r="BSD328" s="43" t="s">
        <v>354</v>
      </c>
      <c r="BSE328" s="43" t="s">
        <v>354</v>
      </c>
      <c r="BSF328" s="43" t="s">
        <v>354</v>
      </c>
      <c r="BSG328" s="43" t="s">
        <v>354</v>
      </c>
      <c r="BSH328" s="43" t="s">
        <v>354</v>
      </c>
      <c r="BSI328" s="43" t="s">
        <v>354</v>
      </c>
      <c r="BSJ328" s="43" t="s">
        <v>354</v>
      </c>
      <c r="BSK328" s="43" t="s">
        <v>354</v>
      </c>
      <c r="BSL328" s="43" t="s">
        <v>354</v>
      </c>
      <c r="BSM328" s="43" t="s">
        <v>354</v>
      </c>
      <c r="BSN328" s="43" t="s">
        <v>354</v>
      </c>
      <c r="BSO328" s="43" t="s">
        <v>354</v>
      </c>
      <c r="BSP328" s="43" t="s">
        <v>354</v>
      </c>
      <c r="BSQ328" s="43" t="s">
        <v>354</v>
      </c>
      <c r="BSR328" s="43" t="s">
        <v>354</v>
      </c>
      <c r="BSS328" s="43" t="s">
        <v>354</v>
      </c>
      <c r="BST328" s="43" t="s">
        <v>354</v>
      </c>
      <c r="BSU328" s="43" t="s">
        <v>354</v>
      </c>
      <c r="BSV328" s="43" t="s">
        <v>354</v>
      </c>
      <c r="BSW328" s="43" t="s">
        <v>354</v>
      </c>
      <c r="BSX328" s="43" t="s">
        <v>354</v>
      </c>
      <c r="BSY328" s="43" t="s">
        <v>354</v>
      </c>
      <c r="BSZ328" s="43" t="s">
        <v>354</v>
      </c>
      <c r="BTA328" s="43" t="s">
        <v>354</v>
      </c>
      <c r="BTB328" s="43" t="s">
        <v>354</v>
      </c>
      <c r="BTC328" s="43" t="s">
        <v>354</v>
      </c>
      <c r="BTD328" s="43" t="s">
        <v>354</v>
      </c>
      <c r="BTE328" s="43" t="s">
        <v>354</v>
      </c>
      <c r="BTF328" s="43" t="s">
        <v>354</v>
      </c>
      <c r="BTG328" s="43" t="s">
        <v>354</v>
      </c>
      <c r="BTH328" s="43" t="s">
        <v>354</v>
      </c>
      <c r="BTI328" s="43" t="s">
        <v>354</v>
      </c>
      <c r="BTJ328" s="43" t="s">
        <v>354</v>
      </c>
      <c r="BTK328" s="43" t="s">
        <v>354</v>
      </c>
      <c r="BTL328" s="43" t="s">
        <v>354</v>
      </c>
      <c r="BTM328" s="43" t="s">
        <v>354</v>
      </c>
      <c r="BTN328" s="43" t="s">
        <v>354</v>
      </c>
      <c r="BTO328" s="43" t="s">
        <v>354</v>
      </c>
      <c r="BTP328" s="43" t="s">
        <v>354</v>
      </c>
      <c r="BTQ328" s="43" t="s">
        <v>354</v>
      </c>
      <c r="BTR328" s="43" t="s">
        <v>354</v>
      </c>
      <c r="BTS328" s="43" t="s">
        <v>354</v>
      </c>
      <c r="BTT328" s="43" t="s">
        <v>354</v>
      </c>
      <c r="BTU328" s="43" t="s">
        <v>354</v>
      </c>
      <c r="BTV328" s="43" t="s">
        <v>354</v>
      </c>
      <c r="BTW328" s="43" t="s">
        <v>354</v>
      </c>
      <c r="BTX328" s="43" t="s">
        <v>354</v>
      </c>
      <c r="BTY328" s="43" t="s">
        <v>354</v>
      </c>
      <c r="BTZ328" s="43" t="s">
        <v>354</v>
      </c>
      <c r="BUA328" s="43" t="s">
        <v>354</v>
      </c>
      <c r="BUB328" s="43" t="s">
        <v>354</v>
      </c>
      <c r="BUC328" s="43" t="s">
        <v>354</v>
      </c>
      <c r="BUD328" s="43" t="s">
        <v>354</v>
      </c>
      <c r="BUE328" s="43" t="s">
        <v>354</v>
      </c>
      <c r="BUF328" s="43" t="s">
        <v>354</v>
      </c>
      <c r="BUG328" s="43" t="s">
        <v>354</v>
      </c>
      <c r="BUH328" s="43" t="s">
        <v>354</v>
      </c>
      <c r="BUI328" s="43" t="s">
        <v>354</v>
      </c>
      <c r="BUJ328" s="43" t="s">
        <v>354</v>
      </c>
      <c r="BUK328" s="43" t="s">
        <v>354</v>
      </c>
      <c r="BUL328" s="43" t="s">
        <v>354</v>
      </c>
      <c r="BUM328" s="43" t="s">
        <v>354</v>
      </c>
      <c r="BUN328" s="43" t="s">
        <v>354</v>
      </c>
      <c r="BUO328" s="43" t="s">
        <v>354</v>
      </c>
      <c r="BUP328" s="43" t="s">
        <v>354</v>
      </c>
      <c r="BUQ328" s="43" t="s">
        <v>354</v>
      </c>
      <c r="BUR328" s="43" t="s">
        <v>354</v>
      </c>
      <c r="BUS328" s="43" t="s">
        <v>354</v>
      </c>
      <c r="BUT328" s="43" t="s">
        <v>354</v>
      </c>
      <c r="BUU328" s="43" t="s">
        <v>354</v>
      </c>
      <c r="BUV328" s="43" t="s">
        <v>354</v>
      </c>
      <c r="BUW328" s="43" t="s">
        <v>354</v>
      </c>
      <c r="BUX328" s="43" t="s">
        <v>354</v>
      </c>
      <c r="BUY328" s="43" t="s">
        <v>354</v>
      </c>
      <c r="BUZ328" s="43" t="s">
        <v>354</v>
      </c>
      <c r="BVA328" s="43" t="s">
        <v>354</v>
      </c>
      <c r="BVB328" s="43" t="s">
        <v>354</v>
      </c>
      <c r="BVC328" s="43" t="s">
        <v>354</v>
      </c>
      <c r="BVD328" s="43" t="s">
        <v>354</v>
      </c>
      <c r="BVE328" s="43" t="s">
        <v>354</v>
      </c>
      <c r="BVF328" s="43" t="s">
        <v>354</v>
      </c>
      <c r="BVG328" s="43" t="s">
        <v>354</v>
      </c>
      <c r="BVH328" s="43" t="s">
        <v>354</v>
      </c>
      <c r="BVI328" s="43" t="s">
        <v>354</v>
      </c>
      <c r="BVJ328" s="43" t="s">
        <v>354</v>
      </c>
      <c r="BVK328" s="43" t="s">
        <v>354</v>
      </c>
      <c r="BVL328" s="43" t="s">
        <v>354</v>
      </c>
      <c r="BVM328" s="43" t="s">
        <v>354</v>
      </c>
      <c r="BVN328" s="43" t="s">
        <v>354</v>
      </c>
      <c r="BVO328" s="43" t="s">
        <v>354</v>
      </c>
      <c r="BVP328" s="43" t="s">
        <v>354</v>
      </c>
      <c r="BVQ328" s="43" t="s">
        <v>354</v>
      </c>
      <c r="BVR328" s="43" t="s">
        <v>354</v>
      </c>
      <c r="BVS328" s="43" t="s">
        <v>354</v>
      </c>
      <c r="BVT328" s="43" t="s">
        <v>354</v>
      </c>
      <c r="BVU328" s="43" t="s">
        <v>354</v>
      </c>
      <c r="BVV328" s="43" t="s">
        <v>354</v>
      </c>
      <c r="BVW328" s="43" t="s">
        <v>354</v>
      </c>
      <c r="BVX328" s="43" t="s">
        <v>354</v>
      </c>
      <c r="BVY328" s="43" t="s">
        <v>354</v>
      </c>
      <c r="BVZ328" s="43" t="s">
        <v>354</v>
      </c>
      <c r="BWA328" s="43" t="s">
        <v>354</v>
      </c>
      <c r="BWB328" s="43" t="s">
        <v>354</v>
      </c>
      <c r="BWC328" s="43" t="s">
        <v>354</v>
      </c>
      <c r="BWD328" s="43" t="s">
        <v>354</v>
      </c>
      <c r="BWE328" s="43" t="s">
        <v>354</v>
      </c>
      <c r="BWF328" s="43" t="s">
        <v>354</v>
      </c>
      <c r="BWG328" s="43" t="s">
        <v>354</v>
      </c>
      <c r="BWH328" s="43" t="s">
        <v>354</v>
      </c>
      <c r="BWI328" s="43" t="s">
        <v>354</v>
      </c>
      <c r="BWJ328" s="43" t="s">
        <v>354</v>
      </c>
      <c r="BWK328" s="43" t="s">
        <v>354</v>
      </c>
      <c r="BWL328" s="43" t="s">
        <v>354</v>
      </c>
      <c r="BWM328" s="43" t="s">
        <v>354</v>
      </c>
      <c r="BWN328" s="43" t="s">
        <v>354</v>
      </c>
      <c r="BWO328" s="43" t="s">
        <v>354</v>
      </c>
      <c r="BWP328" s="43" t="s">
        <v>354</v>
      </c>
      <c r="BWQ328" s="43" t="s">
        <v>354</v>
      </c>
      <c r="BWR328" s="43" t="s">
        <v>354</v>
      </c>
      <c r="BWS328" s="43" t="s">
        <v>354</v>
      </c>
      <c r="BWT328" s="43" t="s">
        <v>354</v>
      </c>
      <c r="BWU328" s="43" t="s">
        <v>354</v>
      </c>
      <c r="BWV328" s="43" t="s">
        <v>354</v>
      </c>
      <c r="BWW328" s="43" t="s">
        <v>354</v>
      </c>
      <c r="BWX328" s="43" t="s">
        <v>354</v>
      </c>
      <c r="BWY328" s="43" t="s">
        <v>354</v>
      </c>
      <c r="BWZ328" s="43" t="s">
        <v>354</v>
      </c>
      <c r="BXA328" s="43" t="s">
        <v>354</v>
      </c>
      <c r="BXB328" s="43" t="s">
        <v>354</v>
      </c>
      <c r="BXC328" s="43" t="s">
        <v>354</v>
      </c>
      <c r="BXD328" s="43" t="s">
        <v>354</v>
      </c>
      <c r="BXE328" s="43" t="s">
        <v>354</v>
      </c>
      <c r="BXF328" s="43" t="s">
        <v>354</v>
      </c>
      <c r="BXG328" s="43" t="s">
        <v>354</v>
      </c>
      <c r="BXH328" s="43" t="s">
        <v>354</v>
      </c>
      <c r="BXI328" s="43" t="s">
        <v>354</v>
      </c>
      <c r="BXJ328" s="43" t="s">
        <v>354</v>
      </c>
      <c r="BXK328" s="43" t="s">
        <v>354</v>
      </c>
      <c r="BXL328" s="43" t="s">
        <v>354</v>
      </c>
      <c r="BXM328" s="43" t="s">
        <v>354</v>
      </c>
      <c r="BXN328" s="43" t="s">
        <v>354</v>
      </c>
      <c r="BXO328" s="43" t="s">
        <v>354</v>
      </c>
      <c r="BXP328" s="43" t="s">
        <v>354</v>
      </c>
      <c r="BXQ328" s="43" t="s">
        <v>354</v>
      </c>
      <c r="BXR328" s="43" t="s">
        <v>354</v>
      </c>
      <c r="BXS328" s="43" t="s">
        <v>354</v>
      </c>
      <c r="BXT328" s="43" t="s">
        <v>354</v>
      </c>
      <c r="BXU328" s="43" t="s">
        <v>354</v>
      </c>
      <c r="BXV328" s="43" t="s">
        <v>354</v>
      </c>
      <c r="BXW328" s="43" t="s">
        <v>354</v>
      </c>
      <c r="BXX328" s="43" t="s">
        <v>354</v>
      </c>
      <c r="BXY328" s="43" t="s">
        <v>354</v>
      </c>
      <c r="BXZ328" s="43" t="s">
        <v>354</v>
      </c>
      <c r="BYA328" s="43" t="s">
        <v>354</v>
      </c>
      <c r="BYB328" s="43" t="s">
        <v>354</v>
      </c>
      <c r="BYC328" s="43" t="s">
        <v>354</v>
      </c>
      <c r="BYD328" s="43" t="s">
        <v>354</v>
      </c>
      <c r="BYE328" s="43" t="s">
        <v>354</v>
      </c>
      <c r="BYF328" s="43" t="s">
        <v>354</v>
      </c>
      <c r="BYG328" s="43" t="s">
        <v>354</v>
      </c>
      <c r="BYH328" s="43" t="s">
        <v>354</v>
      </c>
      <c r="BYI328" s="43" t="s">
        <v>354</v>
      </c>
      <c r="BYJ328" s="43" t="s">
        <v>354</v>
      </c>
      <c r="BYK328" s="43" t="s">
        <v>354</v>
      </c>
      <c r="BYL328" s="43" t="s">
        <v>354</v>
      </c>
      <c r="BYM328" s="43" t="s">
        <v>354</v>
      </c>
      <c r="BYN328" s="43" t="s">
        <v>354</v>
      </c>
      <c r="BYO328" s="43" t="s">
        <v>354</v>
      </c>
      <c r="BYP328" s="43" t="s">
        <v>354</v>
      </c>
      <c r="BYQ328" s="43" t="s">
        <v>354</v>
      </c>
      <c r="BYR328" s="43" t="s">
        <v>354</v>
      </c>
      <c r="BYS328" s="43" t="s">
        <v>354</v>
      </c>
      <c r="BYT328" s="43" t="s">
        <v>354</v>
      </c>
      <c r="BYU328" s="43" t="s">
        <v>354</v>
      </c>
      <c r="BYV328" s="43" t="s">
        <v>354</v>
      </c>
      <c r="BYW328" s="43" t="s">
        <v>354</v>
      </c>
      <c r="BYX328" s="43" t="s">
        <v>354</v>
      </c>
      <c r="BYY328" s="43" t="s">
        <v>354</v>
      </c>
      <c r="BYZ328" s="43" t="s">
        <v>354</v>
      </c>
      <c r="BZA328" s="43" t="s">
        <v>354</v>
      </c>
      <c r="BZB328" s="43" t="s">
        <v>354</v>
      </c>
      <c r="BZC328" s="43" t="s">
        <v>354</v>
      </c>
      <c r="BZD328" s="43" t="s">
        <v>354</v>
      </c>
      <c r="BZE328" s="43" t="s">
        <v>354</v>
      </c>
      <c r="BZF328" s="43" t="s">
        <v>354</v>
      </c>
      <c r="BZG328" s="43" t="s">
        <v>354</v>
      </c>
      <c r="BZH328" s="43" t="s">
        <v>354</v>
      </c>
      <c r="BZI328" s="43" t="s">
        <v>354</v>
      </c>
      <c r="BZJ328" s="43" t="s">
        <v>354</v>
      </c>
      <c r="BZK328" s="43" t="s">
        <v>354</v>
      </c>
      <c r="BZL328" s="43" t="s">
        <v>354</v>
      </c>
      <c r="BZM328" s="43" t="s">
        <v>354</v>
      </c>
      <c r="BZN328" s="43" t="s">
        <v>354</v>
      </c>
      <c r="BZO328" s="43" t="s">
        <v>354</v>
      </c>
      <c r="BZP328" s="43" t="s">
        <v>354</v>
      </c>
      <c r="BZQ328" s="43" t="s">
        <v>354</v>
      </c>
      <c r="BZR328" s="43" t="s">
        <v>354</v>
      </c>
      <c r="BZS328" s="43" t="s">
        <v>354</v>
      </c>
      <c r="BZT328" s="43" t="s">
        <v>354</v>
      </c>
      <c r="BZU328" s="43" t="s">
        <v>354</v>
      </c>
      <c r="BZV328" s="43" t="s">
        <v>354</v>
      </c>
      <c r="BZW328" s="43" t="s">
        <v>354</v>
      </c>
      <c r="BZX328" s="43" t="s">
        <v>354</v>
      </c>
      <c r="BZY328" s="43" t="s">
        <v>354</v>
      </c>
      <c r="BZZ328" s="43" t="s">
        <v>354</v>
      </c>
      <c r="CAA328" s="43" t="s">
        <v>354</v>
      </c>
      <c r="CAB328" s="43" t="s">
        <v>354</v>
      </c>
      <c r="CAC328" s="43" t="s">
        <v>354</v>
      </c>
      <c r="CAD328" s="43" t="s">
        <v>354</v>
      </c>
      <c r="CAE328" s="43" t="s">
        <v>354</v>
      </c>
      <c r="CAF328" s="43" t="s">
        <v>354</v>
      </c>
      <c r="CAG328" s="43" t="s">
        <v>354</v>
      </c>
      <c r="CAH328" s="43" t="s">
        <v>354</v>
      </c>
      <c r="CAI328" s="43" t="s">
        <v>354</v>
      </c>
      <c r="CAJ328" s="43" t="s">
        <v>354</v>
      </c>
      <c r="CAK328" s="43" t="s">
        <v>354</v>
      </c>
      <c r="CAL328" s="43" t="s">
        <v>354</v>
      </c>
      <c r="CAM328" s="43" t="s">
        <v>354</v>
      </c>
      <c r="CAN328" s="43" t="s">
        <v>354</v>
      </c>
      <c r="CAO328" s="43" t="s">
        <v>354</v>
      </c>
      <c r="CAP328" s="43" t="s">
        <v>354</v>
      </c>
      <c r="CAQ328" s="43" t="s">
        <v>354</v>
      </c>
      <c r="CAR328" s="43" t="s">
        <v>354</v>
      </c>
      <c r="CAS328" s="43" t="s">
        <v>354</v>
      </c>
      <c r="CAT328" s="43" t="s">
        <v>354</v>
      </c>
      <c r="CAU328" s="43" t="s">
        <v>354</v>
      </c>
      <c r="CAV328" s="43" t="s">
        <v>354</v>
      </c>
      <c r="CAW328" s="43" t="s">
        <v>354</v>
      </c>
      <c r="CAX328" s="43" t="s">
        <v>354</v>
      </c>
      <c r="CAY328" s="43" t="s">
        <v>354</v>
      </c>
      <c r="CAZ328" s="43" t="s">
        <v>354</v>
      </c>
      <c r="CBA328" s="43" t="s">
        <v>354</v>
      </c>
      <c r="CBB328" s="43" t="s">
        <v>354</v>
      </c>
      <c r="CBC328" s="43" t="s">
        <v>354</v>
      </c>
      <c r="CBD328" s="43" t="s">
        <v>354</v>
      </c>
      <c r="CBE328" s="43" t="s">
        <v>354</v>
      </c>
      <c r="CBF328" s="43" t="s">
        <v>354</v>
      </c>
      <c r="CBG328" s="43" t="s">
        <v>354</v>
      </c>
      <c r="CBH328" s="43" t="s">
        <v>354</v>
      </c>
      <c r="CBI328" s="43" t="s">
        <v>354</v>
      </c>
      <c r="CBJ328" s="43" t="s">
        <v>354</v>
      </c>
      <c r="CBK328" s="43" t="s">
        <v>354</v>
      </c>
      <c r="CBL328" s="43" t="s">
        <v>354</v>
      </c>
      <c r="CBM328" s="43" t="s">
        <v>354</v>
      </c>
      <c r="CBN328" s="43" t="s">
        <v>354</v>
      </c>
      <c r="CBO328" s="43" t="s">
        <v>354</v>
      </c>
      <c r="CBP328" s="43" t="s">
        <v>354</v>
      </c>
      <c r="CBQ328" s="43" t="s">
        <v>354</v>
      </c>
      <c r="CBR328" s="43" t="s">
        <v>354</v>
      </c>
      <c r="CBS328" s="43" t="s">
        <v>354</v>
      </c>
      <c r="CBT328" s="43" t="s">
        <v>354</v>
      </c>
      <c r="CBU328" s="43" t="s">
        <v>354</v>
      </c>
      <c r="CBV328" s="43" t="s">
        <v>354</v>
      </c>
      <c r="CBW328" s="43" t="s">
        <v>354</v>
      </c>
      <c r="CBX328" s="43" t="s">
        <v>354</v>
      </c>
      <c r="CBY328" s="43" t="s">
        <v>354</v>
      </c>
      <c r="CBZ328" s="43" t="s">
        <v>354</v>
      </c>
      <c r="CCA328" s="43" t="s">
        <v>354</v>
      </c>
      <c r="CCB328" s="43" t="s">
        <v>354</v>
      </c>
      <c r="CCC328" s="43" t="s">
        <v>354</v>
      </c>
      <c r="CCD328" s="43" t="s">
        <v>354</v>
      </c>
      <c r="CCE328" s="43" t="s">
        <v>354</v>
      </c>
      <c r="CCF328" s="43" t="s">
        <v>354</v>
      </c>
      <c r="CCG328" s="43" t="s">
        <v>354</v>
      </c>
      <c r="CCH328" s="43" t="s">
        <v>354</v>
      </c>
      <c r="CCI328" s="43" t="s">
        <v>354</v>
      </c>
      <c r="CCJ328" s="43" t="s">
        <v>354</v>
      </c>
      <c r="CCK328" s="43" t="s">
        <v>354</v>
      </c>
      <c r="CCL328" s="43" t="s">
        <v>354</v>
      </c>
      <c r="CCM328" s="43" t="s">
        <v>354</v>
      </c>
      <c r="CCN328" s="43" t="s">
        <v>354</v>
      </c>
      <c r="CCO328" s="43" t="s">
        <v>354</v>
      </c>
      <c r="CCP328" s="43" t="s">
        <v>354</v>
      </c>
      <c r="CCQ328" s="43" t="s">
        <v>354</v>
      </c>
      <c r="CCR328" s="43" t="s">
        <v>354</v>
      </c>
      <c r="CCS328" s="43" t="s">
        <v>354</v>
      </c>
      <c r="CCT328" s="43" t="s">
        <v>354</v>
      </c>
      <c r="CCU328" s="43" t="s">
        <v>354</v>
      </c>
      <c r="CCV328" s="43" t="s">
        <v>354</v>
      </c>
      <c r="CCW328" s="43" t="s">
        <v>354</v>
      </c>
      <c r="CCX328" s="43" t="s">
        <v>354</v>
      </c>
      <c r="CCY328" s="43" t="s">
        <v>354</v>
      </c>
      <c r="CCZ328" s="43" t="s">
        <v>354</v>
      </c>
      <c r="CDA328" s="43" t="s">
        <v>354</v>
      </c>
      <c r="CDB328" s="43" t="s">
        <v>354</v>
      </c>
      <c r="CDC328" s="43" t="s">
        <v>354</v>
      </c>
      <c r="CDD328" s="43" t="s">
        <v>354</v>
      </c>
      <c r="CDE328" s="43" t="s">
        <v>354</v>
      </c>
      <c r="CDF328" s="43" t="s">
        <v>354</v>
      </c>
      <c r="CDG328" s="43" t="s">
        <v>354</v>
      </c>
      <c r="CDH328" s="43" t="s">
        <v>354</v>
      </c>
      <c r="CDI328" s="43" t="s">
        <v>354</v>
      </c>
      <c r="CDJ328" s="43" t="s">
        <v>354</v>
      </c>
      <c r="CDK328" s="43" t="s">
        <v>354</v>
      </c>
      <c r="CDL328" s="43" t="s">
        <v>354</v>
      </c>
      <c r="CDM328" s="43" t="s">
        <v>354</v>
      </c>
      <c r="CDN328" s="43" t="s">
        <v>354</v>
      </c>
      <c r="CDO328" s="43" t="s">
        <v>354</v>
      </c>
      <c r="CDP328" s="43" t="s">
        <v>354</v>
      </c>
      <c r="CDQ328" s="43" t="s">
        <v>354</v>
      </c>
      <c r="CDR328" s="43" t="s">
        <v>354</v>
      </c>
      <c r="CDS328" s="43" t="s">
        <v>354</v>
      </c>
      <c r="CDT328" s="43" t="s">
        <v>354</v>
      </c>
      <c r="CDU328" s="43" t="s">
        <v>354</v>
      </c>
      <c r="CDV328" s="43" t="s">
        <v>354</v>
      </c>
      <c r="CDW328" s="43" t="s">
        <v>354</v>
      </c>
      <c r="CDX328" s="43" t="s">
        <v>354</v>
      </c>
      <c r="CDY328" s="43" t="s">
        <v>354</v>
      </c>
      <c r="CDZ328" s="43" t="s">
        <v>354</v>
      </c>
      <c r="CEA328" s="43" t="s">
        <v>354</v>
      </c>
      <c r="CEB328" s="43" t="s">
        <v>354</v>
      </c>
      <c r="CEC328" s="43" t="s">
        <v>354</v>
      </c>
      <c r="CED328" s="43" t="s">
        <v>354</v>
      </c>
      <c r="CEE328" s="43" t="s">
        <v>354</v>
      </c>
      <c r="CEF328" s="43" t="s">
        <v>354</v>
      </c>
      <c r="CEG328" s="43" t="s">
        <v>354</v>
      </c>
      <c r="CEH328" s="43" t="s">
        <v>354</v>
      </c>
      <c r="CEI328" s="43" t="s">
        <v>354</v>
      </c>
      <c r="CEJ328" s="43" t="s">
        <v>354</v>
      </c>
      <c r="CEK328" s="43" t="s">
        <v>354</v>
      </c>
      <c r="CEL328" s="43" t="s">
        <v>354</v>
      </c>
      <c r="CEM328" s="43" t="s">
        <v>354</v>
      </c>
      <c r="CEN328" s="43" t="s">
        <v>354</v>
      </c>
      <c r="CEO328" s="43" t="s">
        <v>354</v>
      </c>
      <c r="CEP328" s="43" t="s">
        <v>354</v>
      </c>
      <c r="CEQ328" s="43" t="s">
        <v>354</v>
      </c>
      <c r="CER328" s="43" t="s">
        <v>354</v>
      </c>
      <c r="CES328" s="43" t="s">
        <v>354</v>
      </c>
      <c r="CET328" s="43" t="s">
        <v>354</v>
      </c>
      <c r="CEU328" s="43" t="s">
        <v>354</v>
      </c>
      <c r="CEV328" s="43" t="s">
        <v>354</v>
      </c>
      <c r="CEW328" s="43" t="s">
        <v>354</v>
      </c>
      <c r="CEX328" s="43" t="s">
        <v>354</v>
      </c>
      <c r="CEY328" s="43" t="s">
        <v>354</v>
      </c>
      <c r="CEZ328" s="43" t="s">
        <v>354</v>
      </c>
      <c r="CFA328" s="43" t="s">
        <v>354</v>
      </c>
      <c r="CFB328" s="43" t="s">
        <v>354</v>
      </c>
      <c r="CFC328" s="43" t="s">
        <v>354</v>
      </c>
      <c r="CFD328" s="43" t="s">
        <v>354</v>
      </c>
      <c r="CFE328" s="43" t="s">
        <v>354</v>
      </c>
      <c r="CFF328" s="43" t="s">
        <v>354</v>
      </c>
      <c r="CFG328" s="43" t="s">
        <v>354</v>
      </c>
      <c r="CFH328" s="43" t="s">
        <v>354</v>
      </c>
      <c r="CFI328" s="43" t="s">
        <v>354</v>
      </c>
      <c r="CFJ328" s="43" t="s">
        <v>354</v>
      </c>
      <c r="CFK328" s="43" t="s">
        <v>354</v>
      </c>
      <c r="CFL328" s="43" t="s">
        <v>354</v>
      </c>
      <c r="CFM328" s="43" t="s">
        <v>354</v>
      </c>
      <c r="CFN328" s="43" t="s">
        <v>354</v>
      </c>
      <c r="CFO328" s="43" t="s">
        <v>354</v>
      </c>
      <c r="CFP328" s="43" t="s">
        <v>354</v>
      </c>
      <c r="CFQ328" s="43" t="s">
        <v>354</v>
      </c>
      <c r="CFR328" s="43" t="s">
        <v>354</v>
      </c>
      <c r="CFS328" s="43" t="s">
        <v>354</v>
      </c>
      <c r="CFT328" s="43" t="s">
        <v>354</v>
      </c>
      <c r="CFU328" s="43" t="s">
        <v>354</v>
      </c>
      <c r="CFV328" s="43" t="s">
        <v>354</v>
      </c>
      <c r="CFW328" s="43" t="s">
        <v>354</v>
      </c>
      <c r="CFX328" s="43" t="s">
        <v>354</v>
      </c>
      <c r="CFY328" s="43" t="s">
        <v>354</v>
      </c>
      <c r="CFZ328" s="43" t="s">
        <v>354</v>
      </c>
      <c r="CGA328" s="43" t="s">
        <v>354</v>
      </c>
      <c r="CGB328" s="43" t="s">
        <v>354</v>
      </c>
      <c r="CGC328" s="43" t="s">
        <v>354</v>
      </c>
      <c r="CGD328" s="43" t="s">
        <v>354</v>
      </c>
      <c r="CGE328" s="43" t="s">
        <v>354</v>
      </c>
      <c r="CGF328" s="43" t="s">
        <v>354</v>
      </c>
      <c r="CGG328" s="43" t="s">
        <v>354</v>
      </c>
      <c r="CGH328" s="43" t="s">
        <v>354</v>
      </c>
      <c r="CGI328" s="43" t="s">
        <v>354</v>
      </c>
      <c r="CGJ328" s="43" t="s">
        <v>354</v>
      </c>
      <c r="CGK328" s="43" t="s">
        <v>354</v>
      </c>
      <c r="CGL328" s="43" t="s">
        <v>354</v>
      </c>
      <c r="CGM328" s="43" t="s">
        <v>354</v>
      </c>
      <c r="CGN328" s="43" t="s">
        <v>354</v>
      </c>
      <c r="CGO328" s="43" t="s">
        <v>354</v>
      </c>
      <c r="CGP328" s="43" t="s">
        <v>354</v>
      </c>
      <c r="CGQ328" s="43" t="s">
        <v>354</v>
      </c>
      <c r="CGR328" s="43" t="s">
        <v>354</v>
      </c>
      <c r="CGS328" s="43" t="s">
        <v>354</v>
      </c>
      <c r="CGT328" s="43" t="s">
        <v>354</v>
      </c>
      <c r="CGU328" s="43" t="s">
        <v>354</v>
      </c>
      <c r="CGV328" s="43" t="s">
        <v>354</v>
      </c>
      <c r="CGW328" s="43" t="s">
        <v>354</v>
      </c>
      <c r="CGX328" s="43" t="s">
        <v>354</v>
      </c>
      <c r="CGY328" s="43" t="s">
        <v>354</v>
      </c>
      <c r="CGZ328" s="43" t="s">
        <v>354</v>
      </c>
      <c r="CHA328" s="43" t="s">
        <v>354</v>
      </c>
      <c r="CHB328" s="43" t="s">
        <v>354</v>
      </c>
      <c r="CHC328" s="43" t="s">
        <v>354</v>
      </c>
      <c r="CHD328" s="43" t="s">
        <v>354</v>
      </c>
      <c r="CHE328" s="43" t="s">
        <v>354</v>
      </c>
      <c r="CHF328" s="43" t="s">
        <v>354</v>
      </c>
      <c r="CHG328" s="43" t="s">
        <v>354</v>
      </c>
      <c r="CHH328" s="43" t="s">
        <v>354</v>
      </c>
      <c r="CHI328" s="43" t="s">
        <v>354</v>
      </c>
      <c r="CHJ328" s="43" t="s">
        <v>354</v>
      </c>
      <c r="CHK328" s="43" t="s">
        <v>354</v>
      </c>
      <c r="CHL328" s="43" t="s">
        <v>354</v>
      </c>
      <c r="CHM328" s="43" t="s">
        <v>354</v>
      </c>
      <c r="CHN328" s="43" t="s">
        <v>354</v>
      </c>
      <c r="CHO328" s="43" t="s">
        <v>354</v>
      </c>
      <c r="CHP328" s="43" t="s">
        <v>354</v>
      </c>
      <c r="CHQ328" s="43" t="s">
        <v>354</v>
      </c>
      <c r="CHR328" s="43" t="s">
        <v>354</v>
      </c>
      <c r="CHS328" s="43" t="s">
        <v>354</v>
      </c>
      <c r="CHT328" s="43" t="s">
        <v>354</v>
      </c>
      <c r="CHU328" s="43" t="s">
        <v>354</v>
      </c>
      <c r="CHV328" s="43" t="s">
        <v>354</v>
      </c>
      <c r="CHW328" s="43" t="s">
        <v>354</v>
      </c>
      <c r="CHX328" s="43" t="s">
        <v>354</v>
      </c>
      <c r="CHY328" s="43" t="s">
        <v>354</v>
      </c>
      <c r="CHZ328" s="43" t="s">
        <v>354</v>
      </c>
      <c r="CIA328" s="43" t="s">
        <v>354</v>
      </c>
      <c r="CIB328" s="43" t="s">
        <v>354</v>
      </c>
      <c r="CIC328" s="43" t="s">
        <v>354</v>
      </c>
      <c r="CID328" s="43" t="s">
        <v>354</v>
      </c>
      <c r="CIE328" s="43" t="s">
        <v>354</v>
      </c>
      <c r="CIF328" s="43" t="s">
        <v>354</v>
      </c>
      <c r="CIG328" s="43" t="s">
        <v>354</v>
      </c>
      <c r="CIH328" s="43" t="s">
        <v>354</v>
      </c>
      <c r="CII328" s="43" t="s">
        <v>354</v>
      </c>
      <c r="CIJ328" s="43" t="s">
        <v>354</v>
      </c>
      <c r="CIK328" s="43" t="s">
        <v>354</v>
      </c>
      <c r="CIL328" s="43" t="s">
        <v>354</v>
      </c>
      <c r="CIM328" s="43" t="s">
        <v>354</v>
      </c>
      <c r="CIN328" s="43" t="s">
        <v>354</v>
      </c>
      <c r="CIO328" s="43" t="s">
        <v>354</v>
      </c>
      <c r="CIP328" s="43" t="s">
        <v>354</v>
      </c>
      <c r="CIQ328" s="43" t="s">
        <v>354</v>
      </c>
      <c r="CIR328" s="43" t="s">
        <v>354</v>
      </c>
      <c r="CIS328" s="43" t="s">
        <v>354</v>
      </c>
      <c r="CIT328" s="43" t="s">
        <v>354</v>
      </c>
      <c r="CIU328" s="43" t="s">
        <v>354</v>
      </c>
      <c r="CIV328" s="43" t="s">
        <v>354</v>
      </c>
      <c r="CIW328" s="43" t="s">
        <v>354</v>
      </c>
      <c r="CIX328" s="43" t="s">
        <v>354</v>
      </c>
      <c r="CIY328" s="43" t="s">
        <v>354</v>
      </c>
      <c r="CIZ328" s="43" t="s">
        <v>354</v>
      </c>
      <c r="CJA328" s="43" t="s">
        <v>354</v>
      </c>
      <c r="CJB328" s="43" t="s">
        <v>354</v>
      </c>
      <c r="CJC328" s="43" t="s">
        <v>354</v>
      </c>
      <c r="CJD328" s="43" t="s">
        <v>354</v>
      </c>
      <c r="CJE328" s="43" t="s">
        <v>354</v>
      </c>
      <c r="CJF328" s="43" t="s">
        <v>354</v>
      </c>
      <c r="CJG328" s="43" t="s">
        <v>354</v>
      </c>
      <c r="CJH328" s="43" t="s">
        <v>354</v>
      </c>
      <c r="CJI328" s="43" t="s">
        <v>354</v>
      </c>
      <c r="CJJ328" s="43" t="s">
        <v>354</v>
      </c>
      <c r="CJK328" s="43" t="s">
        <v>354</v>
      </c>
      <c r="CJL328" s="43" t="s">
        <v>354</v>
      </c>
      <c r="CJM328" s="43" t="s">
        <v>354</v>
      </c>
      <c r="CJN328" s="43" t="s">
        <v>354</v>
      </c>
      <c r="CJO328" s="43" t="s">
        <v>354</v>
      </c>
      <c r="CJP328" s="43" t="s">
        <v>354</v>
      </c>
      <c r="CJQ328" s="43" t="s">
        <v>354</v>
      </c>
      <c r="CJR328" s="43" t="s">
        <v>354</v>
      </c>
      <c r="CJS328" s="43" t="s">
        <v>354</v>
      </c>
      <c r="CJT328" s="43" t="s">
        <v>354</v>
      </c>
      <c r="CJU328" s="43" t="s">
        <v>354</v>
      </c>
      <c r="CJV328" s="43" t="s">
        <v>354</v>
      </c>
      <c r="CJW328" s="43" t="s">
        <v>354</v>
      </c>
      <c r="CJX328" s="43" t="s">
        <v>354</v>
      </c>
      <c r="CJY328" s="43" t="s">
        <v>354</v>
      </c>
      <c r="CJZ328" s="43" t="s">
        <v>354</v>
      </c>
      <c r="CKA328" s="43" t="s">
        <v>354</v>
      </c>
      <c r="CKB328" s="43" t="s">
        <v>354</v>
      </c>
      <c r="CKC328" s="43" t="s">
        <v>354</v>
      </c>
      <c r="CKD328" s="43" t="s">
        <v>354</v>
      </c>
      <c r="CKE328" s="43" t="s">
        <v>354</v>
      </c>
      <c r="CKF328" s="43" t="s">
        <v>354</v>
      </c>
      <c r="CKG328" s="43" t="s">
        <v>354</v>
      </c>
      <c r="CKH328" s="43" t="s">
        <v>354</v>
      </c>
      <c r="CKI328" s="43" t="s">
        <v>354</v>
      </c>
      <c r="CKJ328" s="43" t="s">
        <v>354</v>
      </c>
      <c r="CKK328" s="43" t="s">
        <v>354</v>
      </c>
      <c r="CKL328" s="43" t="s">
        <v>354</v>
      </c>
      <c r="CKM328" s="43" t="s">
        <v>354</v>
      </c>
      <c r="CKN328" s="43" t="s">
        <v>354</v>
      </c>
      <c r="CKO328" s="43" t="s">
        <v>354</v>
      </c>
      <c r="CKP328" s="43" t="s">
        <v>354</v>
      </c>
      <c r="CKQ328" s="43" t="s">
        <v>354</v>
      </c>
      <c r="CKR328" s="43" t="s">
        <v>354</v>
      </c>
      <c r="CKS328" s="43" t="s">
        <v>354</v>
      </c>
      <c r="CKT328" s="43" t="s">
        <v>354</v>
      </c>
      <c r="CKU328" s="43" t="s">
        <v>354</v>
      </c>
      <c r="CKV328" s="43" t="s">
        <v>354</v>
      </c>
      <c r="CKW328" s="43" t="s">
        <v>354</v>
      </c>
      <c r="CKX328" s="43" t="s">
        <v>354</v>
      </c>
      <c r="CKY328" s="43" t="s">
        <v>354</v>
      </c>
      <c r="CKZ328" s="43" t="s">
        <v>354</v>
      </c>
      <c r="CLA328" s="43" t="s">
        <v>354</v>
      </c>
      <c r="CLB328" s="43" t="s">
        <v>354</v>
      </c>
      <c r="CLC328" s="43" t="s">
        <v>354</v>
      </c>
      <c r="CLD328" s="43" t="s">
        <v>354</v>
      </c>
      <c r="CLE328" s="43" t="s">
        <v>354</v>
      </c>
      <c r="CLF328" s="43" t="s">
        <v>354</v>
      </c>
      <c r="CLG328" s="43" t="s">
        <v>354</v>
      </c>
      <c r="CLH328" s="43" t="s">
        <v>354</v>
      </c>
      <c r="CLI328" s="43" t="s">
        <v>354</v>
      </c>
      <c r="CLJ328" s="43" t="s">
        <v>354</v>
      </c>
      <c r="CLK328" s="43" t="s">
        <v>354</v>
      </c>
      <c r="CLL328" s="43" t="s">
        <v>354</v>
      </c>
      <c r="CLM328" s="43" t="s">
        <v>354</v>
      </c>
      <c r="CLN328" s="43" t="s">
        <v>354</v>
      </c>
      <c r="CLO328" s="43" t="s">
        <v>354</v>
      </c>
      <c r="CLP328" s="43" t="s">
        <v>354</v>
      </c>
      <c r="CLQ328" s="43" t="s">
        <v>354</v>
      </c>
      <c r="CLR328" s="43" t="s">
        <v>354</v>
      </c>
      <c r="CLS328" s="43" t="s">
        <v>354</v>
      </c>
      <c r="CLT328" s="43" t="s">
        <v>354</v>
      </c>
      <c r="CLU328" s="43" t="s">
        <v>354</v>
      </c>
      <c r="CLV328" s="43" t="s">
        <v>354</v>
      </c>
      <c r="CLW328" s="43" t="s">
        <v>354</v>
      </c>
      <c r="CLX328" s="43" t="s">
        <v>354</v>
      </c>
      <c r="CLY328" s="43" t="s">
        <v>354</v>
      </c>
      <c r="CLZ328" s="43" t="s">
        <v>354</v>
      </c>
      <c r="CMA328" s="43" t="s">
        <v>354</v>
      </c>
      <c r="CMB328" s="43" t="s">
        <v>354</v>
      </c>
      <c r="CMC328" s="43" t="s">
        <v>354</v>
      </c>
      <c r="CMD328" s="43" t="s">
        <v>354</v>
      </c>
      <c r="CME328" s="43" t="s">
        <v>354</v>
      </c>
      <c r="CMF328" s="43" t="s">
        <v>354</v>
      </c>
      <c r="CMG328" s="43" t="s">
        <v>354</v>
      </c>
      <c r="CMH328" s="43" t="s">
        <v>354</v>
      </c>
      <c r="CMI328" s="43" t="s">
        <v>354</v>
      </c>
      <c r="CMJ328" s="43" t="s">
        <v>354</v>
      </c>
      <c r="CMK328" s="43" t="s">
        <v>354</v>
      </c>
      <c r="CML328" s="43" t="s">
        <v>354</v>
      </c>
      <c r="CMM328" s="43" t="s">
        <v>354</v>
      </c>
      <c r="CMN328" s="43" t="s">
        <v>354</v>
      </c>
      <c r="CMO328" s="43" t="s">
        <v>354</v>
      </c>
      <c r="CMP328" s="43" t="s">
        <v>354</v>
      </c>
      <c r="CMQ328" s="43" t="s">
        <v>354</v>
      </c>
      <c r="CMR328" s="43" t="s">
        <v>354</v>
      </c>
      <c r="CMS328" s="43" t="s">
        <v>354</v>
      </c>
      <c r="CMT328" s="43" t="s">
        <v>354</v>
      </c>
      <c r="CMU328" s="43" t="s">
        <v>354</v>
      </c>
      <c r="CMV328" s="43" t="s">
        <v>354</v>
      </c>
      <c r="CMW328" s="43" t="s">
        <v>354</v>
      </c>
      <c r="CMX328" s="43" t="s">
        <v>354</v>
      </c>
      <c r="CMY328" s="43" t="s">
        <v>354</v>
      </c>
      <c r="CMZ328" s="43" t="s">
        <v>354</v>
      </c>
      <c r="CNA328" s="43" t="s">
        <v>354</v>
      </c>
      <c r="CNB328" s="43" t="s">
        <v>354</v>
      </c>
      <c r="CNC328" s="43" t="s">
        <v>354</v>
      </c>
      <c r="CND328" s="43" t="s">
        <v>354</v>
      </c>
      <c r="CNE328" s="43" t="s">
        <v>354</v>
      </c>
      <c r="CNF328" s="43" t="s">
        <v>354</v>
      </c>
      <c r="CNG328" s="43" t="s">
        <v>354</v>
      </c>
      <c r="CNH328" s="43" t="s">
        <v>354</v>
      </c>
      <c r="CNI328" s="43" t="s">
        <v>354</v>
      </c>
      <c r="CNJ328" s="43" t="s">
        <v>354</v>
      </c>
      <c r="CNK328" s="43" t="s">
        <v>354</v>
      </c>
      <c r="CNL328" s="43" t="s">
        <v>354</v>
      </c>
      <c r="CNM328" s="43" t="s">
        <v>354</v>
      </c>
      <c r="CNN328" s="43" t="s">
        <v>354</v>
      </c>
      <c r="CNO328" s="43" t="s">
        <v>354</v>
      </c>
      <c r="CNP328" s="43" t="s">
        <v>354</v>
      </c>
      <c r="CNQ328" s="43" t="s">
        <v>354</v>
      </c>
      <c r="CNR328" s="43" t="s">
        <v>354</v>
      </c>
      <c r="CNS328" s="43" t="s">
        <v>354</v>
      </c>
      <c r="CNT328" s="43" t="s">
        <v>354</v>
      </c>
      <c r="CNU328" s="43" t="s">
        <v>354</v>
      </c>
      <c r="CNV328" s="43" t="s">
        <v>354</v>
      </c>
      <c r="CNW328" s="43" t="s">
        <v>354</v>
      </c>
      <c r="CNX328" s="43" t="s">
        <v>354</v>
      </c>
      <c r="CNY328" s="43" t="s">
        <v>354</v>
      </c>
      <c r="CNZ328" s="43" t="s">
        <v>354</v>
      </c>
      <c r="COA328" s="43" t="s">
        <v>354</v>
      </c>
      <c r="COB328" s="43" t="s">
        <v>354</v>
      </c>
      <c r="COC328" s="43" t="s">
        <v>354</v>
      </c>
      <c r="COD328" s="43" t="s">
        <v>354</v>
      </c>
      <c r="COE328" s="43" t="s">
        <v>354</v>
      </c>
      <c r="COF328" s="43" t="s">
        <v>354</v>
      </c>
      <c r="COG328" s="43" t="s">
        <v>354</v>
      </c>
      <c r="COH328" s="43" t="s">
        <v>354</v>
      </c>
      <c r="COI328" s="43" t="s">
        <v>354</v>
      </c>
      <c r="COJ328" s="43" t="s">
        <v>354</v>
      </c>
      <c r="COK328" s="43" t="s">
        <v>354</v>
      </c>
      <c r="COL328" s="43" t="s">
        <v>354</v>
      </c>
      <c r="COM328" s="43" t="s">
        <v>354</v>
      </c>
      <c r="CON328" s="43" t="s">
        <v>354</v>
      </c>
      <c r="COO328" s="43" t="s">
        <v>354</v>
      </c>
      <c r="COP328" s="43" t="s">
        <v>354</v>
      </c>
      <c r="COQ328" s="43" t="s">
        <v>354</v>
      </c>
      <c r="COR328" s="43" t="s">
        <v>354</v>
      </c>
      <c r="COS328" s="43" t="s">
        <v>354</v>
      </c>
      <c r="COT328" s="43" t="s">
        <v>354</v>
      </c>
      <c r="COU328" s="43" t="s">
        <v>354</v>
      </c>
      <c r="COV328" s="43" t="s">
        <v>354</v>
      </c>
      <c r="COW328" s="43" t="s">
        <v>354</v>
      </c>
      <c r="COX328" s="43" t="s">
        <v>354</v>
      </c>
      <c r="COY328" s="43" t="s">
        <v>354</v>
      </c>
      <c r="COZ328" s="43" t="s">
        <v>354</v>
      </c>
      <c r="CPA328" s="43" t="s">
        <v>354</v>
      </c>
      <c r="CPB328" s="43" t="s">
        <v>354</v>
      </c>
      <c r="CPC328" s="43" t="s">
        <v>354</v>
      </c>
      <c r="CPD328" s="43" t="s">
        <v>354</v>
      </c>
      <c r="CPE328" s="43" t="s">
        <v>354</v>
      </c>
      <c r="CPF328" s="43" t="s">
        <v>354</v>
      </c>
      <c r="CPG328" s="43" t="s">
        <v>354</v>
      </c>
      <c r="CPH328" s="43" t="s">
        <v>354</v>
      </c>
      <c r="CPI328" s="43" t="s">
        <v>354</v>
      </c>
      <c r="CPJ328" s="43" t="s">
        <v>354</v>
      </c>
      <c r="CPK328" s="43" t="s">
        <v>354</v>
      </c>
      <c r="CPL328" s="43" t="s">
        <v>354</v>
      </c>
      <c r="CPM328" s="43" t="s">
        <v>354</v>
      </c>
      <c r="CPN328" s="43" t="s">
        <v>354</v>
      </c>
      <c r="CPO328" s="43" t="s">
        <v>354</v>
      </c>
      <c r="CPP328" s="43" t="s">
        <v>354</v>
      </c>
      <c r="CPQ328" s="43" t="s">
        <v>354</v>
      </c>
      <c r="CPR328" s="43" t="s">
        <v>354</v>
      </c>
      <c r="CPS328" s="43" t="s">
        <v>354</v>
      </c>
      <c r="CPT328" s="43" t="s">
        <v>354</v>
      </c>
      <c r="CPU328" s="43" t="s">
        <v>354</v>
      </c>
      <c r="CPV328" s="43" t="s">
        <v>354</v>
      </c>
      <c r="CPW328" s="43" t="s">
        <v>354</v>
      </c>
      <c r="CPX328" s="43" t="s">
        <v>354</v>
      </c>
      <c r="CPY328" s="43" t="s">
        <v>354</v>
      </c>
      <c r="CPZ328" s="43" t="s">
        <v>354</v>
      </c>
      <c r="CQA328" s="43" t="s">
        <v>354</v>
      </c>
      <c r="CQB328" s="43" t="s">
        <v>354</v>
      </c>
      <c r="CQC328" s="43" t="s">
        <v>354</v>
      </c>
      <c r="CQD328" s="43" t="s">
        <v>354</v>
      </c>
      <c r="CQE328" s="43" t="s">
        <v>354</v>
      </c>
      <c r="CQF328" s="43" t="s">
        <v>354</v>
      </c>
      <c r="CQG328" s="43" t="s">
        <v>354</v>
      </c>
      <c r="CQH328" s="43" t="s">
        <v>354</v>
      </c>
      <c r="CQI328" s="43" t="s">
        <v>354</v>
      </c>
      <c r="CQJ328" s="43" t="s">
        <v>354</v>
      </c>
      <c r="CQK328" s="43" t="s">
        <v>354</v>
      </c>
      <c r="CQL328" s="43" t="s">
        <v>354</v>
      </c>
      <c r="CQM328" s="43" t="s">
        <v>354</v>
      </c>
      <c r="CQN328" s="43" t="s">
        <v>354</v>
      </c>
      <c r="CQO328" s="43" t="s">
        <v>354</v>
      </c>
      <c r="CQP328" s="43" t="s">
        <v>354</v>
      </c>
      <c r="CQQ328" s="43" t="s">
        <v>354</v>
      </c>
      <c r="CQR328" s="43" t="s">
        <v>354</v>
      </c>
      <c r="CQS328" s="43" t="s">
        <v>354</v>
      </c>
      <c r="CQT328" s="43" t="s">
        <v>354</v>
      </c>
      <c r="CQU328" s="43" t="s">
        <v>354</v>
      </c>
      <c r="CQV328" s="43" t="s">
        <v>354</v>
      </c>
      <c r="CQW328" s="43" t="s">
        <v>354</v>
      </c>
      <c r="CQX328" s="43" t="s">
        <v>354</v>
      </c>
      <c r="CQY328" s="43" t="s">
        <v>354</v>
      </c>
      <c r="CQZ328" s="43" t="s">
        <v>354</v>
      </c>
      <c r="CRA328" s="43" t="s">
        <v>354</v>
      </c>
      <c r="CRB328" s="43" t="s">
        <v>354</v>
      </c>
      <c r="CRC328" s="43" t="s">
        <v>354</v>
      </c>
      <c r="CRD328" s="43" t="s">
        <v>354</v>
      </c>
      <c r="CRE328" s="43" t="s">
        <v>354</v>
      </c>
      <c r="CRF328" s="43" t="s">
        <v>354</v>
      </c>
      <c r="CRG328" s="43" t="s">
        <v>354</v>
      </c>
      <c r="CRH328" s="43" t="s">
        <v>354</v>
      </c>
      <c r="CRI328" s="43" t="s">
        <v>354</v>
      </c>
      <c r="CRJ328" s="43" t="s">
        <v>354</v>
      </c>
      <c r="CRK328" s="43" t="s">
        <v>354</v>
      </c>
      <c r="CRL328" s="43" t="s">
        <v>354</v>
      </c>
      <c r="CRM328" s="43" t="s">
        <v>354</v>
      </c>
      <c r="CRN328" s="43" t="s">
        <v>354</v>
      </c>
      <c r="CRO328" s="43" t="s">
        <v>354</v>
      </c>
      <c r="CRP328" s="43" t="s">
        <v>354</v>
      </c>
      <c r="CRQ328" s="43" t="s">
        <v>354</v>
      </c>
      <c r="CRR328" s="43" t="s">
        <v>354</v>
      </c>
      <c r="CRS328" s="43" t="s">
        <v>354</v>
      </c>
      <c r="CRT328" s="43" t="s">
        <v>354</v>
      </c>
      <c r="CRU328" s="43" t="s">
        <v>354</v>
      </c>
      <c r="CRV328" s="43" t="s">
        <v>354</v>
      </c>
      <c r="CRW328" s="43" t="s">
        <v>354</v>
      </c>
      <c r="CRX328" s="43" t="s">
        <v>354</v>
      </c>
      <c r="CRY328" s="43" t="s">
        <v>354</v>
      </c>
      <c r="CRZ328" s="43" t="s">
        <v>354</v>
      </c>
      <c r="CSA328" s="43" t="s">
        <v>354</v>
      </c>
      <c r="CSB328" s="43" t="s">
        <v>354</v>
      </c>
      <c r="CSC328" s="43" t="s">
        <v>354</v>
      </c>
      <c r="CSD328" s="43" t="s">
        <v>354</v>
      </c>
      <c r="CSE328" s="43" t="s">
        <v>354</v>
      </c>
      <c r="CSF328" s="43" t="s">
        <v>354</v>
      </c>
      <c r="CSG328" s="43" t="s">
        <v>354</v>
      </c>
      <c r="CSH328" s="43" t="s">
        <v>354</v>
      </c>
      <c r="CSI328" s="43" t="s">
        <v>354</v>
      </c>
      <c r="CSJ328" s="43" t="s">
        <v>354</v>
      </c>
      <c r="CSK328" s="43" t="s">
        <v>354</v>
      </c>
      <c r="CSL328" s="43" t="s">
        <v>354</v>
      </c>
      <c r="CSM328" s="43" t="s">
        <v>354</v>
      </c>
      <c r="CSN328" s="43" t="s">
        <v>354</v>
      </c>
      <c r="CSO328" s="43" t="s">
        <v>354</v>
      </c>
      <c r="CSP328" s="43" t="s">
        <v>354</v>
      </c>
      <c r="CSQ328" s="43" t="s">
        <v>354</v>
      </c>
      <c r="CSR328" s="43" t="s">
        <v>354</v>
      </c>
      <c r="CSS328" s="43" t="s">
        <v>354</v>
      </c>
      <c r="CST328" s="43" t="s">
        <v>354</v>
      </c>
      <c r="CSU328" s="43" t="s">
        <v>354</v>
      </c>
      <c r="CSV328" s="43" t="s">
        <v>354</v>
      </c>
      <c r="CSW328" s="43" t="s">
        <v>354</v>
      </c>
      <c r="CSX328" s="43" t="s">
        <v>354</v>
      </c>
      <c r="CSY328" s="43" t="s">
        <v>354</v>
      </c>
      <c r="CSZ328" s="43" t="s">
        <v>354</v>
      </c>
      <c r="CTA328" s="43" t="s">
        <v>354</v>
      </c>
      <c r="CTB328" s="43" t="s">
        <v>354</v>
      </c>
      <c r="CTC328" s="43" t="s">
        <v>354</v>
      </c>
      <c r="CTD328" s="43" t="s">
        <v>354</v>
      </c>
      <c r="CTE328" s="43" t="s">
        <v>354</v>
      </c>
      <c r="CTF328" s="43" t="s">
        <v>354</v>
      </c>
      <c r="CTG328" s="43" t="s">
        <v>354</v>
      </c>
      <c r="CTH328" s="43" t="s">
        <v>354</v>
      </c>
      <c r="CTI328" s="43" t="s">
        <v>354</v>
      </c>
      <c r="CTJ328" s="43" t="s">
        <v>354</v>
      </c>
      <c r="CTK328" s="43" t="s">
        <v>354</v>
      </c>
      <c r="CTL328" s="43" t="s">
        <v>354</v>
      </c>
      <c r="CTM328" s="43" t="s">
        <v>354</v>
      </c>
      <c r="CTN328" s="43" t="s">
        <v>354</v>
      </c>
      <c r="CTO328" s="43" t="s">
        <v>354</v>
      </c>
      <c r="CTP328" s="43" t="s">
        <v>354</v>
      </c>
      <c r="CTQ328" s="43" t="s">
        <v>354</v>
      </c>
      <c r="CTR328" s="43" t="s">
        <v>354</v>
      </c>
      <c r="CTS328" s="43" t="s">
        <v>354</v>
      </c>
      <c r="CTT328" s="43" t="s">
        <v>354</v>
      </c>
      <c r="CTU328" s="43" t="s">
        <v>354</v>
      </c>
      <c r="CTV328" s="43" t="s">
        <v>354</v>
      </c>
      <c r="CTW328" s="43" t="s">
        <v>354</v>
      </c>
      <c r="CTX328" s="43" t="s">
        <v>354</v>
      </c>
      <c r="CTY328" s="43" t="s">
        <v>354</v>
      </c>
      <c r="CTZ328" s="43" t="s">
        <v>354</v>
      </c>
      <c r="CUA328" s="43" t="s">
        <v>354</v>
      </c>
      <c r="CUB328" s="43" t="s">
        <v>354</v>
      </c>
      <c r="CUC328" s="43" t="s">
        <v>354</v>
      </c>
      <c r="CUD328" s="43" t="s">
        <v>354</v>
      </c>
      <c r="CUE328" s="43" t="s">
        <v>354</v>
      </c>
      <c r="CUF328" s="43" t="s">
        <v>354</v>
      </c>
      <c r="CUG328" s="43" t="s">
        <v>354</v>
      </c>
      <c r="CUH328" s="43" t="s">
        <v>354</v>
      </c>
      <c r="CUI328" s="43" t="s">
        <v>354</v>
      </c>
      <c r="CUJ328" s="43" t="s">
        <v>354</v>
      </c>
      <c r="CUK328" s="43" t="s">
        <v>354</v>
      </c>
      <c r="CUL328" s="43" t="s">
        <v>354</v>
      </c>
      <c r="CUM328" s="43" t="s">
        <v>354</v>
      </c>
      <c r="CUN328" s="43" t="s">
        <v>354</v>
      </c>
      <c r="CUO328" s="43" t="s">
        <v>354</v>
      </c>
      <c r="CUP328" s="43" t="s">
        <v>354</v>
      </c>
      <c r="CUQ328" s="43" t="s">
        <v>354</v>
      </c>
      <c r="CUR328" s="43" t="s">
        <v>354</v>
      </c>
      <c r="CUS328" s="43" t="s">
        <v>354</v>
      </c>
      <c r="CUT328" s="43" t="s">
        <v>354</v>
      </c>
      <c r="CUU328" s="43" t="s">
        <v>354</v>
      </c>
      <c r="CUV328" s="43" t="s">
        <v>354</v>
      </c>
      <c r="CUW328" s="43" t="s">
        <v>354</v>
      </c>
      <c r="CUX328" s="43" t="s">
        <v>354</v>
      </c>
      <c r="CUY328" s="43" t="s">
        <v>354</v>
      </c>
      <c r="CUZ328" s="43" t="s">
        <v>354</v>
      </c>
      <c r="CVA328" s="43" t="s">
        <v>354</v>
      </c>
      <c r="CVB328" s="43" t="s">
        <v>354</v>
      </c>
      <c r="CVC328" s="43" t="s">
        <v>354</v>
      </c>
      <c r="CVD328" s="43" t="s">
        <v>354</v>
      </c>
      <c r="CVE328" s="43" t="s">
        <v>354</v>
      </c>
      <c r="CVF328" s="43" t="s">
        <v>354</v>
      </c>
      <c r="CVG328" s="43" t="s">
        <v>354</v>
      </c>
      <c r="CVH328" s="43" t="s">
        <v>354</v>
      </c>
      <c r="CVI328" s="43" t="s">
        <v>354</v>
      </c>
      <c r="CVJ328" s="43" t="s">
        <v>354</v>
      </c>
      <c r="CVK328" s="43" t="s">
        <v>354</v>
      </c>
      <c r="CVL328" s="43" t="s">
        <v>354</v>
      </c>
      <c r="CVM328" s="43" t="s">
        <v>354</v>
      </c>
      <c r="CVN328" s="43" t="s">
        <v>354</v>
      </c>
      <c r="CVO328" s="43" t="s">
        <v>354</v>
      </c>
      <c r="CVP328" s="43" t="s">
        <v>354</v>
      </c>
      <c r="CVQ328" s="43" t="s">
        <v>354</v>
      </c>
      <c r="CVR328" s="43" t="s">
        <v>354</v>
      </c>
      <c r="CVS328" s="43" t="s">
        <v>354</v>
      </c>
      <c r="CVT328" s="43" t="s">
        <v>354</v>
      </c>
      <c r="CVU328" s="43" t="s">
        <v>354</v>
      </c>
      <c r="CVV328" s="43" t="s">
        <v>354</v>
      </c>
      <c r="CVW328" s="43" t="s">
        <v>354</v>
      </c>
      <c r="CVX328" s="43" t="s">
        <v>354</v>
      </c>
      <c r="CVY328" s="43" t="s">
        <v>354</v>
      </c>
      <c r="CVZ328" s="43" t="s">
        <v>354</v>
      </c>
      <c r="CWA328" s="43" t="s">
        <v>354</v>
      </c>
      <c r="CWB328" s="43" t="s">
        <v>354</v>
      </c>
      <c r="CWC328" s="43" t="s">
        <v>354</v>
      </c>
      <c r="CWD328" s="43" t="s">
        <v>354</v>
      </c>
      <c r="CWE328" s="43" t="s">
        <v>354</v>
      </c>
      <c r="CWF328" s="43" t="s">
        <v>354</v>
      </c>
      <c r="CWG328" s="43" t="s">
        <v>354</v>
      </c>
      <c r="CWH328" s="43" t="s">
        <v>354</v>
      </c>
      <c r="CWI328" s="43" t="s">
        <v>354</v>
      </c>
      <c r="CWJ328" s="43" t="s">
        <v>354</v>
      </c>
      <c r="CWK328" s="43" t="s">
        <v>354</v>
      </c>
      <c r="CWL328" s="43" t="s">
        <v>354</v>
      </c>
      <c r="CWM328" s="43" t="s">
        <v>354</v>
      </c>
      <c r="CWN328" s="43" t="s">
        <v>354</v>
      </c>
      <c r="CWO328" s="43" t="s">
        <v>354</v>
      </c>
      <c r="CWP328" s="43" t="s">
        <v>354</v>
      </c>
      <c r="CWQ328" s="43" t="s">
        <v>354</v>
      </c>
      <c r="CWR328" s="43" t="s">
        <v>354</v>
      </c>
      <c r="CWS328" s="43" t="s">
        <v>354</v>
      </c>
      <c r="CWT328" s="43" t="s">
        <v>354</v>
      </c>
      <c r="CWU328" s="43" t="s">
        <v>354</v>
      </c>
      <c r="CWV328" s="43" t="s">
        <v>354</v>
      </c>
      <c r="CWW328" s="43" t="s">
        <v>354</v>
      </c>
      <c r="CWX328" s="43" t="s">
        <v>354</v>
      </c>
      <c r="CWY328" s="43" t="s">
        <v>354</v>
      </c>
      <c r="CWZ328" s="43" t="s">
        <v>354</v>
      </c>
      <c r="CXA328" s="43" t="s">
        <v>354</v>
      </c>
      <c r="CXB328" s="43" t="s">
        <v>354</v>
      </c>
      <c r="CXC328" s="43" t="s">
        <v>354</v>
      </c>
      <c r="CXD328" s="43" t="s">
        <v>354</v>
      </c>
      <c r="CXE328" s="43" t="s">
        <v>354</v>
      </c>
      <c r="CXF328" s="43" t="s">
        <v>354</v>
      </c>
      <c r="CXG328" s="43" t="s">
        <v>354</v>
      </c>
      <c r="CXH328" s="43" t="s">
        <v>354</v>
      </c>
      <c r="CXI328" s="43" t="s">
        <v>354</v>
      </c>
      <c r="CXJ328" s="43" t="s">
        <v>354</v>
      </c>
      <c r="CXK328" s="43" t="s">
        <v>354</v>
      </c>
      <c r="CXL328" s="43" t="s">
        <v>354</v>
      </c>
      <c r="CXM328" s="43" t="s">
        <v>354</v>
      </c>
      <c r="CXN328" s="43" t="s">
        <v>354</v>
      </c>
      <c r="CXO328" s="43" t="s">
        <v>354</v>
      </c>
      <c r="CXP328" s="43" t="s">
        <v>354</v>
      </c>
      <c r="CXQ328" s="43" t="s">
        <v>354</v>
      </c>
      <c r="CXR328" s="43" t="s">
        <v>354</v>
      </c>
      <c r="CXS328" s="43" t="s">
        <v>354</v>
      </c>
      <c r="CXT328" s="43" t="s">
        <v>354</v>
      </c>
      <c r="CXU328" s="43" t="s">
        <v>354</v>
      </c>
      <c r="CXV328" s="43" t="s">
        <v>354</v>
      </c>
      <c r="CXW328" s="43" t="s">
        <v>354</v>
      </c>
      <c r="CXX328" s="43" t="s">
        <v>354</v>
      </c>
      <c r="CXY328" s="43" t="s">
        <v>354</v>
      </c>
      <c r="CXZ328" s="43" t="s">
        <v>354</v>
      </c>
      <c r="CYA328" s="43" t="s">
        <v>354</v>
      </c>
      <c r="CYB328" s="43" t="s">
        <v>354</v>
      </c>
      <c r="CYC328" s="43" t="s">
        <v>354</v>
      </c>
      <c r="CYD328" s="43" t="s">
        <v>354</v>
      </c>
      <c r="CYE328" s="43" t="s">
        <v>354</v>
      </c>
      <c r="CYF328" s="43" t="s">
        <v>354</v>
      </c>
      <c r="CYG328" s="43" t="s">
        <v>354</v>
      </c>
      <c r="CYH328" s="43" t="s">
        <v>354</v>
      </c>
      <c r="CYI328" s="43" t="s">
        <v>354</v>
      </c>
      <c r="CYJ328" s="43" t="s">
        <v>354</v>
      </c>
      <c r="CYK328" s="43" t="s">
        <v>354</v>
      </c>
      <c r="CYL328" s="43" t="s">
        <v>354</v>
      </c>
      <c r="CYM328" s="43" t="s">
        <v>354</v>
      </c>
      <c r="CYN328" s="43" t="s">
        <v>354</v>
      </c>
      <c r="CYO328" s="43" t="s">
        <v>354</v>
      </c>
      <c r="CYP328" s="43" t="s">
        <v>354</v>
      </c>
      <c r="CYQ328" s="43" t="s">
        <v>354</v>
      </c>
      <c r="CYR328" s="43" t="s">
        <v>354</v>
      </c>
      <c r="CYS328" s="43" t="s">
        <v>354</v>
      </c>
      <c r="CYT328" s="43" t="s">
        <v>354</v>
      </c>
      <c r="CYU328" s="43" t="s">
        <v>354</v>
      </c>
      <c r="CYV328" s="43" t="s">
        <v>354</v>
      </c>
      <c r="CYW328" s="43" t="s">
        <v>354</v>
      </c>
      <c r="CYX328" s="43" t="s">
        <v>354</v>
      </c>
      <c r="CYY328" s="43" t="s">
        <v>354</v>
      </c>
      <c r="CYZ328" s="43" t="s">
        <v>354</v>
      </c>
      <c r="CZA328" s="43" t="s">
        <v>354</v>
      </c>
      <c r="CZB328" s="43" t="s">
        <v>354</v>
      </c>
      <c r="CZC328" s="43" t="s">
        <v>354</v>
      </c>
      <c r="CZD328" s="43" t="s">
        <v>354</v>
      </c>
      <c r="CZE328" s="43" t="s">
        <v>354</v>
      </c>
      <c r="CZF328" s="43" t="s">
        <v>354</v>
      </c>
      <c r="CZG328" s="43" t="s">
        <v>354</v>
      </c>
      <c r="CZH328" s="43" t="s">
        <v>354</v>
      </c>
      <c r="CZI328" s="43" t="s">
        <v>354</v>
      </c>
      <c r="CZJ328" s="43" t="s">
        <v>354</v>
      </c>
      <c r="CZK328" s="43" t="s">
        <v>354</v>
      </c>
      <c r="CZL328" s="43" t="s">
        <v>354</v>
      </c>
      <c r="CZM328" s="43" t="s">
        <v>354</v>
      </c>
      <c r="CZN328" s="43" t="s">
        <v>354</v>
      </c>
      <c r="CZO328" s="43" t="s">
        <v>354</v>
      </c>
      <c r="CZP328" s="43" t="s">
        <v>354</v>
      </c>
      <c r="CZQ328" s="43" t="s">
        <v>354</v>
      </c>
      <c r="CZR328" s="43" t="s">
        <v>354</v>
      </c>
      <c r="CZS328" s="43" t="s">
        <v>354</v>
      </c>
      <c r="CZT328" s="43" t="s">
        <v>354</v>
      </c>
      <c r="CZU328" s="43" t="s">
        <v>354</v>
      </c>
      <c r="CZV328" s="43" t="s">
        <v>354</v>
      </c>
      <c r="CZW328" s="43" t="s">
        <v>354</v>
      </c>
      <c r="CZX328" s="43" t="s">
        <v>354</v>
      </c>
      <c r="CZY328" s="43" t="s">
        <v>354</v>
      </c>
      <c r="CZZ328" s="43" t="s">
        <v>354</v>
      </c>
      <c r="DAA328" s="43" t="s">
        <v>354</v>
      </c>
      <c r="DAB328" s="43" t="s">
        <v>354</v>
      </c>
      <c r="DAC328" s="43" t="s">
        <v>354</v>
      </c>
      <c r="DAD328" s="43" t="s">
        <v>354</v>
      </c>
      <c r="DAE328" s="43" t="s">
        <v>354</v>
      </c>
      <c r="DAF328" s="43" t="s">
        <v>354</v>
      </c>
      <c r="DAG328" s="43" t="s">
        <v>354</v>
      </c>
      <c r="DAH328" s="43" t="s">
        <v>354</v>
      </c>
      <c r="DAI328" s="43" t="s">
        <v>354</v>
      </c>
      <c r="DAJ328" s="43" t="s">
        <v>354</v>
      </c>
      <c r="DAK328" s="43" t="s">
        <v>354</v>
      </c>
      <c r="DAL328" s="43" t="s">
        <v>354</v>
      </c>
      <c r="DAM328" s="43" t="s">
        <v>354</v>
      </c>
      <c r="DAN328" s="43" t="s">
        <v>354</v>
      </c>
      <c r="DAO328" s="43" t="s">
        <v>354</v>
      </c>
      <c r="DAP328" s="43" t="s">
        <v>354</v>
      </c>
      <c r="DAQ328" s="43" t="s">
        <v>354</v>
      </c>
      <c r="DAR328" s="43" t="s">
        <v>354</v>
      </c>
      <c r="DAS328" s="43" t="s">
        <v>354</v>
      </c>
      <c r="DAT328" s="43" t="s">
        <v>354</v>
      </c>
      <c r="DAU328" s="43" t="s">
        <v>354</v>
      </c>
      <c r="DAV328" s="43" t="s">
        <v>354</v>
      </c>
      <c r="DAW328" s="43" t="s">
        <v>354</v>
      </c>
      <c r="DAX328" s="43" t="s">
        <v>354</v>
      </c>
      <c r="DAY328" s="43" t="s">
        <v>354</v>
      </c>
      <c r="DAZ328" s="43" t="s">
        <v>354</v>
      </c>
      <c r="DBA328" s="43" t="s">
        <v>354</v>
      </c>
      <c r="DBB328" s="43" t="s">
        <v>354</v>
      </c>
      <c r="DBC328" s="43" t="s">
        <v>354</v>
      </c>
      <c r="DBD328" s="43" t="s">
        <v>354</v>
      </c>
      <c r="DBE328" s="43" t="s">
        <v>354</v>
      </c>
      <c r="DBF328" s="43" t="s">
        <v>354</v>
      </c>
      <c r="DBG328" s="43" t="s">
        <v>354</v>
      </c>
      <c r="DBH328" s="43" t="s">
        <v>354</v>
      </c>
      <c r="DBI328" s="43" t="s">
        <v>354</v>
      </c>
      <c r="DBJ328" s="43" t="s">
        <v>354</v>
      </c>
      <c r="DBK328" s="43" t="s">
        <v>354</v>
      </c>
      <c r="DBL328" s="43" t="s">
        <v>354</v>
      </c>
      <c r="DBM328" s="43" t="s">
        <v>354</v>
      </c>
      <c r="DBN328" s="43" t="s">
        <v>354</v>
      </c>
      <c r="DBO328" s="43" t="s">
        <v>354</v>
      </c>
      <c r="DBP328" s="43" t="s">
        <v>354</v>
      </c>
      <c r="DBQ328" s="43" t="s">
        <v>354</v>
      </c>
      <c r="DBR328" s="43" t="s">
        <v>354</v>
      </c>
      <c r="DBS328" s="43" t="s">
        <v>354</v>
      </c>
      <c r="DBT328" s="43" t="s">
        <v>354</v>
      </c>
      <c r="DBU328" s="43" t="s">
        <v>354</v>
      </c>
      <c r="DBV328" s="43" t="s">
        <v>354</v>
      </c>
      <c r="DBW328" s="43" t="s">
        <v>354</v>
      </c>
      <c r="DBX328" s="43" t="s">
        <v>354</v>
      </c>
      <c r="DBY328" s="43" t="s">
        <v>354</v>
      </c>
      <c r="DBZ328" s="43" t="s">
        <v>354</v>
      </c>
      <c r="DCA328" s="43" t="s">
        <v>354</v>
      </c>
      <c r="DCB328" s="43" t="s">
        <v>354</v>
      </c>
      <c r="DCC328" s="43" t="s">
        <v>354</v>
      </c>
      <c r="DCD328" s="43" t="s">
        <v>354</v>
      </c>
      <c r="DCE328" s="43" t="s">
        <v>354</v>
      </c>
      <c r="DCF328" s="43" t="s">
        <v>354</v>
      </c>
      <c r="DCG328" s="43" t="s">
        <v>354</v>
      </c>
      <c r="DCH328" s="43" t="s">
        <v>354</v>
      </c>
      <c r="DCI328" s="43" t="s">
        <v>354</v>
      </c>
      <c r="DCJ328" s="43" t="s">
        <v>354</v>
      </c>
      <c r="DCK328" s="43" t="s">
        <v>354</v>
      </c>
      <c r="DCL328" s="43" t="s">
        <v>354</v>
      </c>
      <c r="DCM328" s="43" t="s">
        <v>354</v>
      </c>
      <c r="DCN328" s="43" t="s">
        <v>354</v>
      </c>
      <c r="DCO328" s="43" t="s">
        <v>354</v>
      </c>
      <c r="DCP328" s="43" t="s">
        <v>354</v>
      </c>
      <c r="DCQ328" s="43" t="s">
        <v>354</v>
      </c>
      <c r="DCR328" s="43" t="s">
        <v>354</v>
      </c>
      <c r="DCS328" s="43" t="s">
        <v>354</v>
      </c>
      <c r="DCT328" s="43" t="s">
        <v>354</v>
      </c>
      <c r="DCU328" s="43" t="s">
        <v>354</v>
      </c>
      <c r="DCV328" s="43" t="s">
        <v>354</v>
      </c>
      <c r="DCW328" s="43" t="s">
        <v>354</v>
      </c>
      <c r="DCX328" s="43" t="s">
        <v>354</v>
      </c>
      <c r="DCY328" s="43" t="s">
        <v>354</v>
      </c>
      <c r="DCZ328" s="43" t="s">
        <v>354</v>
      </c>
      <c r="DDA328" s="43" t="s">
        <v>354</v>
      </c>
      <c r="DDB328" s="43" t="s">
        <v>354</v>
      </c>
      <c r="DDC328" s="43" t="s">
        <v>354</v>
      </c>
      <c r="DDD328" s="43" t="s">
        <v>354</v>
      </c>
      <c r="DDE328" s="43" t="s">
        <v>354</v>
      </c>
      <c r="DDF328" s="43" t="s">
        <v>354</v>
      </c>
      <c r="DDG328" s="43" t="s">
        <v>354</v>
      </c>
      <c r="DDH328" s="43" t="s">
        <v>354</v>
      </c>
      <c r="DDI328" s="43" t="s">
        <v>354</v>
      </c>
      <c r="DDJ328" s="43" t="s">
        <v>354</v>
      </c>
      <c r="DDK328" s="43" t="s">
        <v>354</v>
      </c>
      <c r="DDL328" s="43" t="s">
        <v>354</v>
      </c>
      <c r="DDM328" s="43" t="s">
        <v>354</v>
      </c>
      <c r="DDN328" s="43" t="s">
        <v>354</v>
      </c>
      <c r="DDO328" s="43" t="s">
        <v>354</v>
      </c>
      <c r="DDP328" s="43" t="s">
        <v>354</v>
      </c>
      <c r="DDQ328" s="43" t="s">
        <v>354</v>
      </c>
      <c r="DDR328" s="43" t="s">
        <v>354</v>
      </c>
      <c r="DDS328" s="43" t="s">
        <v>354</v>
      </c>
      <c r="DDT328" s="43" t="s">
        <v>354</v>
      </c>
      <c r="DDU328" s="43" t="s">
        <v>354</v>
      </c>
      <c r="DDV328" s="43" t="s">
        <v>354</v>
      </c>
      <c r="DDW328" s="43" t="s">
        <v>354</v>
      </c>
      <c r="DDX328" s="43" t="s">
        <v>354</v>
      </c>
      <c r="DDY328" s="43" t="s">
        <v>354</v>
      </c>
      <c r="DDZ328" s="43" t="s">
        <v>354</v>
      </c>
      <c r="DEA328" s="43" t="s">
        <v>354</v>
      </c>
      <c r="DEB328" s="43" t="s">
        <v>354</v>
      </c>
      <c r="DEC328" s="43" t="s">
        <v>354</v>
      </c>
      <c r="DED328" s="43" t="s">
        <v>354</v>
      </c>
      <c r="DEE328" s="43" t="s">
        <v>354</v>
      </c>
      <c r="DEF328" s="43" t="s">
        <v>354</v>
      </c>
      <c r="DEG328" s="43" t="s">
        <v>354</v>
      </c>
      <c r="DEH328" s="43" t="s">
        <v>354</v>
      </c>
      <c r="DEI328" s="43" t="s">
        <v>354</v>
      </c>
      <c r="DEJ328" s="43" t="s">
        <v>354</v>
      </c>
      <c r="DEK328" s="43" t="s">
        <v>354</v>
      </c>
      <c r="DEL328" s="43" t="s">
        <v>354</v>
      </c>
      <c r="DEM328" s="43" t="s">
        <v>354</v>
      </c>
      <c r="DEN328" s="43" t="s">
        <v>354</v>
      </c>
      <c r="DEO328" s="43" t="s">
        <v>354</v>
      </c>
      <c r="DEP328" s="43" t="s">
        <v>354</v>
      </c>
      <c r="DEQ328" s="43" t="s">
        <v>354</v>
      </c>
      <c r="DER328" s="43" t="s">
        <v>354</v>
      </c>
      <c r="DES328" s="43" t="s">
        <v>354</v>
      </c>
      <c r="DET328" s="43" t="s">
        <v>354</v>
      </c>
      <c r="DEU328" s="43" t="s">
        <v>354</v>
      </c>
      <c r="DEV328" s="43" t="s">
        <v>354</v>
      </c>
      <c r="DEW328" s="43" t="s">
        <v>354</v>
      </c>
      <c r="DEX328" s="43" t="s">
        <v>354</v>
      </c>
      <c r="DEY328" s="43" t="s">
        <v>354</v>
      </c>
      <c r="DEZ328" s="43" t="s">
        <v>354</v>
      </c>
      <c r="DFA328" s="43" t="s">
        <v>354</v>
      </c>
      <c r="DFB328" s="43" t="s">
        <v>354</v>
      </c>
      <c r="DFC328" s="43" t="s">
        <v>354</v>
      </c>
      <c r="DFD328" s="43" t="s">
        <v>354</v>
      </c>
      <c r="DFE328" s="43" t="s">
        <v>354</v>
      </c>
      <c r="DFF328" s="43" t="s">
        <v>354</v>
      </c>
      <c r="DFG328" s="43" t="s">
        <v>354</v>
      </c>
      <c r="DFH328" s="43" t="s">
        <v>354</v>
      </c>
      <c r="DFI328" s="43" t="s">
        <v>354</v>
      </c>
      <c r="DFJ328" s="43" t="s">
        <v>354</v>
      </c>
      <c r="DFK328" s="43" t="s">
        <v>354</v>
      </c>
      <c r="DFL328" s="43" t="s">
        <v>354</v>
      </c>
      <c r="DFM328" s="43" t="s">
        <v>354</v>
      </c>
      <c r="DFN328" s="43" t="s">
        <v>354</v>
      </c>
      <c r="DFO328" s="43" t="s">
        <v>354</v>
      </c>
      <c r="DFP328" s="43" t="s">
        <v>354</v>
      </c>
      <c r="DFQ328" s="43" t="s">
        <v>354</v>
      </c>
      <c r="DFR328" s="43" t="s">
        <v>354</v>
      </c>
      <c r="DFS328" s="43" t="s">
        <v>354</v>
      </c>
      <c r="DFT328" s="43" t="s">
        <v>354</v>
      </c>
      <c r="DFU328" s="43" t="s">
        <v>354</v>
      </c>
      <c r="DFV328" s="43" t="s">
        <v>354</v>
      </c>
      <c r="DFW328" s="43" t="s">
        <v>354</v>
      </c>
      <c r="DFX328" s="43" t="s">
        <v>354</v>
      </c>
      <c r="DFY328" s="43" t="s">
        <v>354</v>
      </c>
      <c r="DFZ328" s="43" t="s">
        <v>354</v>
      </c>
      <c r="DGA328" s="43" t="s">
        <v>354</v>
      </c>
      <c r="DGB328" s="43" t="s">
        <v>354</v>
      </c>
      <c r="DGC328" s="43" t="s">
        <v>354</v>
      </c>
      <c r="DGD328" s="43" t="s">
        <v>354</v>
      </c>
      <c r="DGE328" s="43" t="s">
        <v>354</v>
      </c>
      <c r="DGF328" s="43" t="s">
        <v>354</v>
      </c>
      <c r="DGG328" s="43" t="s">
        <v>354</v>
      </c>
      <c r="DGH328" s="43" t="s">
        <v>354</v>
      </c>
      <c r="DGI328" s="43" t="s">
        <v>354</v>
      </c>
      <c r="DGJ328" s="43" t="s">
        <v>354</v>
      </c>
      <c r="DGK328" s="43" t="s">
        <v>354</v>
      </c>
      <c r="DGL328" s="43" t="s">
        <v>354</v>
      </c>
      <c r="DGM328" s="43" t="s">
        <v>354</v>
      </c>
      <c r="DGN328" s="43" t="s">
        <v>354</v>
      </c>
      <c r="DGO328" s="43" t="s">
        <v>354</v>
      </c>
      <c r="DGP328" s="43" t="s">
        <v>354</v>
      </c>
      <c r="DGQ328" s="43" t="s">
        <v>354</v>
      </c>
      <c r="DGR328" s="43" t="s">
        <v>354</v>
      </c>
      <c r="DGS328" s="43" t="s">
        <v>354</v>
      </c>
      <c r="DGT328" s="43" t="s">
        <v>354</v>
      </c>
      <c r="DGU328" s="43" t="s">
        <v>354</v>
      </c>
      <c r="DGV328" s="43" t="s">
        <v>354</v>
      </c>
      <c r="DGW328" s="43" t="s">
        <v>354</v>
      </c>
      <c r="DGX328" s="43" t="s">
        <v>354</v>
      </c>
      <c r="DGY328" s="43" t="s">
        <v>354</v>
      </c>
      <c r="DGZ328" s="43" t="s">
        <v>354</v>
      </c>
      <c r="DHA328" s="43" t="s">
        <v>354</v>
      </c>
      <c r="DHB328" s="43" t="s">
        <v>354</v>
      </c>
      <c r="DHC328" s="43" t="s">
        <v>354</v>
      </c>
      <c r="DHD328" s="43" t="s">
        <v>354</v>
      </c>
      <c r="DHE328" s="43" t="s">
        <v>354</v>
      </c>
      <c r="DHF328" s="43" t="s">
        <v>354</v>
      </c>
      <c r="DHG328" s="43" t="s">
        <v>354</v>
      </c>
      <c r="DHH328" s="43" t="s">
        <v>354</v>
      </c>
      <c r="DHI328" s="43" t="s">
        <v>354</v>
      </c>
      <c r="DHJ328" s="43" t="s">
        <v>354</v>
      </c>
      <c r="DHK328" s="43" t="s">
        <v>354</v>
      </c>
      <c r="DHL328" s="43" t="s">
        <v>354</v>
      </c>
      <c r="DHM328" s="43" t="s">
        <v>354</v>
      </c>
      <c r="DHN328" s="43" t="s">
        <v>354</v>
      </c>
      <c r="DHO328" s="43" t="s">
        <v>354</v>
      </c>
      <c r="DHP328" s="43" t="s">
        <v>354</v>
      </c>
      <c r="DHQ328" s="43" t="s">
        <v>354</v>
      </c>
      <c r="DHR328" s="43" t="s">
        <v>354</v>
      </c>
      <c r="DHS328" s="43" t="s">
        <v>354</v>
      </c>
      <c r="DHT328" s="43" t="s">
        <v>354</v>
      </c>
      <c r="DHU328" s="43" t="s">
        <v>354</v>
      </c>
      <c r="DHV328" s="43" t="s">
        <v>354</v>
      </c>
      <c r="DHW328" s="43" t="s">
        <v>354</v>
      </c>
      <c r="DHX328" s="43" t="s">
        <v>354</v>
      </c>
      <c r="DHY328" s="43" t="s">
        <v>354</v>
      </c>
      <c r="DHZ328" s="43" t="s">
        <v>354</v>
      </c>
      <c r="DIA328" s="43" t="s">
        <v>354</v>
      </c>
      <c r="DIB328" s="43" t="s">
        <v>354</v>
      </c>
      <c r="DIC328" s="43" t="s">
        <v>354</v>
      </c>
      <c r="DID328" s="43" t="s">
        <v>354</v>
      </c>
      <c r="DIE328" s="43" t="s">
        <v>354</v>
      </c>
      <c r="DIF328" s="43" t="s">
        <v>354</v>
      </c>
      <c r="DIG328" s="43" t="s">
        <v>354</v>
      </c>
      <c r="DIH328" s="43" t="s">
        <v>354</v>
      </c>
      <c r="DII328" s="43" t="s">
        <v>354</v>
      </c>
      <c r="DIJ328" s="43" t="s">
        <v>354</v>
      </c>
      <c r="DIK328" s="43" t="s">
        <v>354</v>
      </c>
      <c r="DIL328" s="43" t="s">
        <v>354</v>
      </c>
      <c r="DIM328" s="43" t="s">
        <v>354</v>
      </c>
      <c r="DIN328" s="43" t="s">
        <v>354</v>
      </c>
      <c r="DIO328" s="43" t="s">
        <v>354</v>
      </c>
      <c r="DIP328" s="43" t="s">
        <v>354</v>
      </c>
      <c r="DIQ328" s="43" t="s">
        <v>354</v>
      </c>
      <c r="DIR328" s="43" t="s">
        <v>354</v>
      </c>
      <c r="DIS328" s="43" t="s">
        <v>354</v>
      </c>
      <c r="DIT328" s="43" t="s">
        <v>354</v>
      </c>
      <c r="DIU328" s="43" t="s">
        <v>354</v>
      </c>
      <c r="DIV328" s="43" t="s">
        <v>354</v>
      </c>
      <c r="DIW328" s="43" t="s">
        <v>354</v>
      </c>
      <c r="DIX328" s="43" t="s">
        <v>354</v>
      </c>
      <c r="DIY328" s="43" t="s">
        <v>354</v>
      </c>
      <c r="DIZ328" s="43" t="s">
        <v>354</v>
      </c>
      <c r="DJA328" s="43" t="s">
        <v>354</v>
      </c>
      <c r="DJB328" s="43" t="s">
        <v>354</v>
      </c>
      <c r="DJC328" s="43" t="s">
        <v>354</v>
      </c>
      <c r="DJD328" s="43" t="s">
        <v>354</v>
      </c>
      <c r="DJE328" s="43" t="s">
        <v>354</v>
      </c>
      <c r="DJF328" s="43" t="s">
        <v>354</v>
      </c>
      <c r="DJG328" s="43" t="s">
        <v>354</v>
      </c>
      <c r="DJH328" s="43" t="s">
        <v>354</v>
      </c>
      <c r="DJI328" s="43" t="s">
        <v>354</v>
      </c>
      <c r="DJJ328" s="43" t="s">
        <v>354</v>
      </c>
      <c r="DJK328" s="43" t="s">
        <v>354</v>
      </c>
      <c r="DJL328" s="43" t="s">
        <v>354</v>
      </c>
      <c r="DJM328" s="43" t="s">
        <v>354</v>
      </c>
      <c r="DJN328" s="43" t="s">
        <v>354</v>
      </c>
      <c r="DJO328" s="43" t="s">
        <v>354</v>
      </c>
      <c r="DJP328" s="43" t="s">
        <v>354</v>
      </c>
      <c r="DJQ328" s="43" t="s">
        <v>354</v>
      </c>
      <c r="DJR328" s="43" t="s">
        <v>354</v>
      </c>
      <c r="DJS328" s="43" t="s">
        <v>354</v>
      </c>
      <c r="DJT328" s="43" t="s">
        <v>354</v>
      </c>
      <c r="DJU328" s="43" t="s">
        <v>354</v>
      </c>
      <c r="DJV328" s="43" t="s">
        <v>354</v>
      </c>
      <c r="DJW328" s="43" t="s">
        <v>354</v>
      </c>
      <c r="DJX328" s="43" t="s">
        <v>354</v>
      </c>
      <c r="DJY328" s="43" t="s">
        <v>354</v>
      </c>
      <c r="DJZ328" s="43" t="s">
        <v>354</v>
      </c>
      <c r="DKA328" s="43" t="s">
        <v>354</v>
      </c>
      <c r="DKB328" s="43" t="s">
        <v>354</v>
      </c>
      <c r="DKC328" s="43" t="s">
        <v>354</v>
      </c>
      <c r="DKD328" s="43" t="s">
        <v>354</v>
      </c>
      <c r="DKE328" s="43" t="s">
        <v>354</v>
      </c>
      <c r="DKF328" s="43" t="s">
        <v>354</v>
      </c>
      <c r="DKG328" s="43" t="s">
        <v>354</v>
      </c>
      <c r="DKH328" s="43" t="s">
        <v>354</v>
      </c>
      <c r="DKI328" s="43" t="s">
        <v>354</v>
      </c>
      <c r="DKJ328" s="43" t="s">
        <v>354</v>
      </c>
      <c r="DKK328" s="43" t="s">
        <v>354</v>
      </c>
      <c r="DKL328" s="43" t="s">
        <v>354</v>
      </c>
      <c r="DKM328" s="43" t="s">
        <v>354</v>
      </c>
      <c r="DKN328" s="43" t="s">
        <v>354</v>
      </c>
      <c r="DKO328" s="43" t="s">
        <v>354</v>
      </c>
      <c r="DKP328" s="43" t="s">
        <v>354</v>
      </c>
      <c r="DKQ328" s="43" t="s">
        <v>354</v>
      </c>
      <c r="DKR328" s="43" t="s">
        <v>354</v>
      </c>
      <c r="DKS328" s="43" t="s">
        <v>354</v>
      </c>
      <c r="DKT328" s="43" t="s">
        <v>354</v>
      </c>
      <c r="DKU328" s="43" t="s">
        <v>354</v>
      </c>
      <c r="DKV328" s="43" t="s">
        <v>354</v>
      </c>
      <c r="DKW328" s="43" t="s">
        <v>354</v>
      </c>
      <c r="DKX328" s="43" t="s">
        <v>354</v>
      </c>
      <c r="DKY328" s="43" t="s">
        <v>354</v>
      </c>
      <c r="DKZ328" s="43" t="s">
        <v>354</v>
      </c>
      <c r="DLA328" s="43" t="s">
        <v>354</v>
      </c>
      <c r="DLB328" s="43" t="s">
        <v>354</v>
      </c>
      <c r="DLC328" s="43" t="s">
        <v>354</v>
      </c>
      <c r="DLD328" s="43" t="s">
        <v>354</v>
      </c>
      <c r="DLE328" s="43" t="s">
        <v>354</v>
      </c>
      <c r="DLF328" s="43" t="s">
        <v>354</v>
      </c>
      <c r="DLG328" s="43" t="s">
        <v>354</v>
      </c>
      <c r="DLH328" s="43" t="s">
        <v>354</v>
      </c>
      <c r="DLI328" s="43" t="s">
        <v>354</v>
      </c>
      <c r="DLJ328" s="43" t="s">
        <v>354</v>
      </c>
      <c r="DLK328" s="43" t="s">
        <v>354</v>
      </c>
      <c r="DLL328" s="43" t="s">
        <v>354</v>
      </c>
      <c r="DLM328" s="43" t="s">
        <v>354</v>
      </c>
      <c r="DLN328" s="43" t="s">
        <v>354</v>
      </c>
      <c r="DLO328" s="43" t="s">
        <v>354</v>
      </c>
      <c r="DLP328" s="43" t="s">
        <v>354</v>
      </c>
      <c r="DLQ328" s="43" t="s">
        <v>354</v>
      </c>
      <c r="DLR328" s="43" t="s">
        <v>354</v>
      </c>
      <c r="DLS328" s="43" t="s">
        <v>354</v>
      </c>
      <c r="DLT328" s="43" t="s">
        <v>354</v>
      </c>
      <c r="DLU328" s="43" t="s">
        <v>354</v>
      </c>
      <c r="DLV328" s="43" t="s">
        <v>354</v>
      </c>
      <c r="DLW328" s="43" t="s">
        <v>354</v>
      </c>
      <c r="DLX328" s="43" t="s">
        <v>354</v>
      </c>
      <c r="DLY328" s="43" t="s">
        <v>354</v>
      </c>
      <c r="DLZ328" s="43" t="s">
        <v>354</v>
      </c>
      <c r="DMA328" s="43" t="s">
        <v>354</v>
      </c>
      <c r="DMB328" s="43" t="s">
        <v>354</v>
      </c>
      <c r="DMC328" s="43" t="s">
        <v>354</v>
      </c>
      <c r="DMD328" s="43" t="s">
        <v>354</v>
      </c>
      <c r="DME328" s="43" t="s">
        <v>354</v>
      </c>
      <c r="DMF328" s="43" t="s">
        <v>354</v>
      </c>
      <c r="DMG328" s="43" t="s">
        <v>354</v>
      </c>
      <c r="DMH328" s="43" t="s">
        <v>354</v>
      </c>
      <c r="DMI328" s="43" t="s">
        <v>354</v>
      </c>
      <c r="DMJ328" s="43" t="s">
        <v>354</v>
      </c>
      <c r="DMK328" s="43" t="s">
        <v>354</v>
      </c>
      <c r="DML328" s="43" t="s">
        <v>354</v>
      </c>
      <c r="DMM328" s="43" t="s">
        <v>354</v>
      </c>
      <c r="DMN328" s="43" t="s">
        <v>354</v>
      </c>
      <c r="DMO328" s="43" t="s">
        <v>354</v>
      </c>
      <c r="DMP328" s="43" t="s">
        <v>354</v>
      </c>
      <c r="DMQ328" s="43" t="s">
        <v>354</v>
      </c>
      <c r="DMR328" s="43" t="s">
        <v>354</v>
      </c>
      <c r="DMS328" s="43" t="s">
        <v>354</v>
      </c>
      <c r="DMT328" s="43" t="s">
        <v>354</v>
      </c>
      <c r="DMU328" s="43" t="s">
        <v>354</v>
      </c>
      <c r="DMV328" s="43" t="s">
        <v>354</v>
      </c>
      <c r="DMW328" s="43" t="s">
        <v>354</v>
      </c>
      <c r="DMX328" s="43" t="s">
        <v>354</v>
      </c>
      <c r="DMY328" s="43" t="s">
        <v>354</v>
      </c>
      <c r="DMZ328" s="43" t="s">
        <v>354</v>
      </c>
      <c r="DNA328" s="43" t="s">
        <v>354</v>
      </c>
      <c r="DNB328" s="43" t="s">
        <v>354</v>
      </c>
      <c r="DNC328" s="43" t="s">
        <v>354</v>
      </c>
      <c r="DND328" s="43" t="s">
        <v>354</v>
      </c>
      <c r="DNE328" s="43" t="s">
        <v>354</v>
      </c>
      <c r="DNF328" s="43" t="s">
        <v>354</v>
      </c>
      <c r="DNG328" s="43" t="s">
        <v>354</v>
      </c>
      <c r="DNH328" s="43" t="s">
        <v>354</v>
      </c>
      <c r="DNI328" s="43" t="s">
        <v>354</v>
      </c>
      <c r="DNJ328" s="43" t="s">
        <v>354</v>
      </c>
      <c r="DNK328" s="43" t="s">
        <v>354</v>
      </c>
      <c r="DNL328" s="43" t="s">
        <v>354</v>
      </c>
      <c r="DNM328" s="43" t="s">
        <v>354</v>
      </c>
      <c r="DNN328" s="43" t="s">
        <v>354</v>
      </c>
      <c r="DNO328" s="43" t="s">
        <v>354</v>
      </c>
      <c r="DNP328" s="43" t="s">
        <v>354</v>
      </c>
      <c r="DNQ328" s="43" t="s">
        <v>354</v>
      </c>
      <c r="DNR328" s="43" t="s">
        <v>354</v>
      </c>
      <c r="DNS328" s="43" t="s">
        <v>354</v>
      </c>
      <c r="DNT328" s="43" t="s">
        <v>354</v>
      </c>
      <c r="DNU328" s="43" t="s">
        <v>354</v>
      </c>
      <c r="DNV328" s="43" t="s">
        <v>354</v>
      </c>
      <c r="DNW328" s="43" t="s">
        <v>354</v>
      </c>
      <c r="DNX328" s="43" t="s">
        <v>354</v>
      </c>
      <c r="DNY328" s="43" t="s">
        <v>354</v>
      </c>
      <c r="DNZ328" s="43" t="s">
        <v>354</v>
      </c>
      <c r="DOA328" s="43" t="s">
        <v>354</v>
      </c>
      <c r="DOB328" s="43" t="s">
        <v>354</v>
      </c>
      <c r="DOC328" s="43" t="s">
        <v>354</v>
      </c>
      <c r="DOD328" s="43" t="s">
        <v>354</v>
      </c>
      <c r="DOE328" s="43" t="s">
        <v>354</v>
      </c>
      <c r="DOF328" s="43" t="s">
        <v>354</v>
      </c>
      <c r="DOG328" s="43" t="s">
        <v>354</v>
      </c>
      <c r="DOH328" s="43" t="s">
        <v>354</v>
      </c>
      <c r="DOI328" s="43" t="s">
        <v>354</v>
      </c>
      <c r="DOJ328" s="43" t="s">
        <v>354</v>
      </c>
      <c r="DOK328" s="43" t="s">
        <v>354</v>
      </c>
      <c r="DOL328" s="43" t="s">
        <v>354</v>
      </c>
      <c r="DOM328" s="43" t="s">
        <v>354</v>
      </c>
      <c r="DON328" s="43" t="s">
        <v>354</v>
      </c>
      <c r="DOO328" s="43" t="s">
        <v>354</v>
      </c>
      <c r="DOP328" s="43" t="s">
        <v>354</v>
      </c>
      <c r="DOQ328" s="43" t="s">
        <v>354</v>
      </c>
      <c r="DOR328" s="43" t="s">
        <v>354</v>
      </c>
      <c r="DOS328" s="43" t="s">
        <v>354</v>
      </c>
      <c r="DOT328" s="43" t="s">
        <v>354</v>
      </c>
      <c r="DOU328" s="43" t="s">
        <v>354</v>
      </c>
      <c r="DOV328" s="43" t="s">
        <v>354</v>
      </c>
      <c r="DOW328" s="43" t="s">
        <v>354</v>
      </c>
      <c r="DOX328" s="43" t="s">
        <v>354</v>
      </c>
      <c r="DOY328" s="43" t="s">
        <v>354</v>
      </c>
      <c r="DOZ328" s="43" t="s">
        <v>354</v>
      </c>
      <c r="DPA328" s="43" t="s">
        <v>354</v>
      </c>
      <c r="DPB328" s="43" t="s">
        <v>354</v>
      </c>
      <c r="DPC328" s="43" t="s">
        <v>354</v>
      </c>
      <c r="DPD328" s="43" t="s">
        <v>354</v>
      </c>
      <c r="DPE328" s="43" t="s">
        <v>354</v>
      </c>
      <c r="DPF328" s="43" t="s">
        <v>354</v>
      </c>
      <c r="DPG328" s="43" t="s">
        <v>354</v>
      </c>
      <c r="DPH328" s="43" t="s">
        <v>354</v>
      </c>
      <c r="DPI328" s="43" t="s">
        <v>354</v>
      </c>
      <c r="DPJ328" s="43" t="s">
        <v>354</v>
      </c>
      <c r="DPK328" s="43" t="s">
        <v>354</v>
      </c>
      <c r="DPL328" s="43" t="s">
        <v>354</v>
      </c>
      <c r="DPM328" s="43" t="s">
        <v>354</v>
      </c>
      <c r="DPN328" s="43" t="s">
        <v>354</v>
      </c>
      <c r="DPO328" s="43" t="s">
        <v>354</v>
      </c>
      <c r="DPP328" s="43" t="s">
        <v>354</v>
      </c>
      <c r="DPQ328" s="43" t="s">
        <v>354</v>
      </c>
      <c r="DPR328" s="43" t="s">
        <v>354</v>
      </c>
      <c r="DPS328" s="43" t="s">
        <v>354</v>
      </c>
      <c r="DPT328" s="43" t="s">
        <v>354</v>
      </c>
      <c r="DPU328" s="43" t="s">
        <v>354</v>
      </c>
      <c r="DPV328" s="43" t="s">
        <v>354</v>
      </c>
      <c r="DPW328" s="43" t="s">
        <v>354</v>
      </c>
      <c r="DPX328" s="43" t="s">
        <v>354</v>
      </c>
      <c r="DPY328" s="43" t="s">
        <v>354</v>
      </c>
      <c r="DPZ328" s="43" t="s">
        <v>354</v>
      </c>
      <c r="DQA328" s="43" t="s">
        <v>354</v>
      </c>
      <c r="DQB328" s="43" t="s">
        <v>354</v>
      </c>
      <c r="DQC328" s="43" t="s">
        <v>354</v>
      </c>
      <c r="DQD328" s="43" t="s">
        <v>354</v>
      </c>
      <c r="DQE328" s="43" t="s">
        <v>354</v>
      </c>
      <c r="DQF328" s="43" t="s">
        <v>354</v>
      </c>
      <c r="DQG328" s="43" t="s">
        <v>354</v>
      </c>
      <c r="DQH328" s="43" t="s">
        <v>354</v>
      </c>
      <c r="DQI328" s="43" t="s">
        <v>354</v>
      </c>
      <c r="DQJ328" s="43" t="s">
        <v>354</v>
      </c>
      <c r="DQK328" s="43" t="s">
        <v>354</v>
      </c>
      <c r="DQL328" s="43" t="s">
        <v>354</v>
      </c>
      <c r="DQM328" s="43" t="s">
        <v>354</v>
      </c>
      <c r="DQN328" s="43" t="s">
        <v>354</v>
      </c>
      <c r="DQO328" s="43" t="s">
        <v>354</v>
      </c>
      <c r="DQP328" s="43" t="s">
        <v>354</v>
      </c>
      <c r="DQQ328" s="43" t="s">
        <v>354</v>
      </c>
      <c r="DQR328" s="43" t="s">
        <v>354</v>
      </c>
      <c r="DQS328" s="43" t="s">
        <v>354</v>
      </c>
      <c r="DQT328" s="43" t="s">
        <v>354</v>
      </c>
      <c r="DQU328" s="43" t="s">
        <v>354</v>
      </c>
      <c r="DQV328" s="43" t="s">
        <v>354</v>
      </c>
      <c r="DQW328" s="43" t="s">
        <v>354</v>
      </c>
      <c r="DQX328" s="43" t="s">
        <v>354</v>
      </c>
      <c r="DQY328" s="43" t="s">
        <v>354</v>
      </c>
      <c r="DQZ328" s="43" t="s">
        <v>354</v>
      </c>
      <c r="DRA328" s="43" t="s">
        <v>354</v>
      </c>
      <c r="DRB328" s="43" t="s">
        <v>354</v>
      </c>
      <c r="DRC328" s="43" t="s">
        <v>354</v>
      </c>
      <c r="DRD328" s="43" t="s">
        <v>354</v>
      </c>
      <c r="DRE328" s="43" t="s">
        <v>354</v>
      </c>
      <c r="DRF328" s="43" t="s">
        <v>354</v>
      </c>
      <c r="DRG328" s="43" t="s">
        <v>354</v>
      </c>
      <c r="DRH328" s="43" t="s">
        <v>354</v>
      </c>
      <c r="DRI328" s="43" t="s">
        <v>354</v>
      </c>
      <c r="DRJ328" s="43" t="s">
        <v>354</v>
      </c>
      <c r="DRK328" s="43" t="s">
        <v>354</v>
      </c>
      <c r="DRL328" s="43" t="s">
        <v>354</v>
      </c>
      <c r="DRM328" s="43" t="s">
        <v>354</v>
      </c>
      <c r="DRN328" s="43" t="s">
        <v>354</v>
      </c>
      <c r="DRO328" s="43" t="s">
        <v>354</v>
      </c>
      <c r="DRP328" s="43" t="s">
        <v>354</v>
      </c>
      <c r="DRQ328" s="43" t="s">
        <v>354</v>
      </c>
      <c r="DRR328" s="43" t="s">
        <v>354</v>
      </c>
      <c r="DRS328" s="43" t="s">
        <v>354</v>
      </c>
      <c r="DRT328" s="43" t="s">
        <v>354</v>
      </c>
      <c r="DRU328" s="43" t="s">
        <v>354</v>
      </c>
      <c r="DRV328" s="43" t="s">
        <v>354</v>
      </c>
      <c r="DRW328" s="43" t="s">
        <v>354</v>
      </c>
      <c r="DRX328" s="43" t="s">
        <v>354</v>
      </c>
      <c r="DRY328" s="43" t="s">
        <v>354</v>
      </c>
      <c r="DRZ328" s="43" t="s">
        <v>354</v>
      </c>
      <c r="DSA328" s="43" t="s">
        <v>354</v>
      </c>
      <c r="DSB328" s="43" t="s">
        <v>354</v>
      </c>
      <c r="DSC328" s="43" t="s">
        <v>354</v>
      </c>
      <c r="DSD328" s="43" t="s">
        <v>354</v>
      </c>
      <c r="DSE328" s="43" t="s">
        <v>354</v>
      </c>
      <c r="DSF328" s="43" t="s">
        <v>354</v>
      </c>
      <c r="DSG328" s="43" t="s">
        <v>354</v>
      </c>
      <c r="DSH328" s="43" t="s">
        <v>354</v>
      </c>
      <c r="DSI328" s="43" t="s">
        <v>354</v>
      </c>
      <c r="DSJ328" s="43" t="s">
        <v>354</v>
      </c>
      <c r="DSK328" s="43" t="s">
        <v>354</v>
      </c>
      <c r="DSL328" s="43" t="s">
        <v>354</v>
      </c>
      <c r="DSM328" s="43" t="s">
        <v>354</v>
      </c>
      <c r="DSN328" s="43" t="s">
        <v>354</v>
      </c>
      <c r="DSO328" s="43" t="s">
        <v>354</v>
      </c>
      <c r="DSP328" s="43" t="s">
        <v>354</v>
      </c>
      <c r="DSQ328" s="43" t="s">
        <v>354</v>
      </c>
      <c r="DSR328" s="43" t="s">
        <v>354</v>
      </c>
      <c r="DSS328" s="43" t="s">
        <v>354</v>
      </c>
      <c r="DST328" s="43" t="s">
        <v>354</v>
      </c>
      <c r="DSU328" s="43" t="s">
        <v>354</v>
      </c>
      <c r="DSV328" s="43" t="s">
        <v>354</v>
      </c>
      <c r="DSW328" s="43" t="s">
        <v>354</v>
      </c>
      <c r="DSX328" s="43" t="s">
        <v>354</v>
      </c>
      <c r="DSY328" s="43" t="s">
        <v>354</v>
      </c>
      <c r="DSZ328" s="43" t="s">
        <v>354</v>
      </c>
      <c r="DTA328" s="43" t="s">
        <v>354</v>
      </c>
      <c r="DTB328" s="43" t="s">
        <v>354</v>
      </c>
      <c r="DTC328" s="43" t="s">
        <v>354</v>
      </c>
      <c r="DTD328" s="43" t="s">
        <v>354</v>
      </c>
      <c r="DTE328" s="43" t="s">
        <v>354</v>
      </c>
      <c r="DTF328" s="43" t="s">
        <v>354</v>
      </c>
      <c r="DTG328" s="43" t="s">
        <v>354</v>
      </c>
      <c r="DTH328" s="43" t="s">
        <v>354</v>
      </c>
      <c r="DTI328" s="43" t="s">
        <v>354</v>
      </c>
      <c r="DTJ328" s="43" t="s">
        <v>354</v>
      </c>
      <c r="DTK328" s="43" t="s">
        <v>354</v>
      </c>
      <c r="DTL328" s="43" t="s">
        <v>354</v>
      </c>
      <c r="DTM328" s="43" t="s">
        <v>354</v>
      </c>
      <c r="DTN328" s="43" t="s">
        <v>354</v>
      </c>
      <c r="DTO328" s="43" t="s">
        <v>354</v>
      </c>
      <c r="DTP328" s="43" t="s">
        <v>354</v>
      </c>
      <c r="DTQ328" s="43" t="s">
        <v>354</v>
      </c>
      <c r="DTR328" s="43" t="s">
        <v>354</v>
      </c>
      <c r="DTS328" s="43" t="s">
        <v>354</v>
      </c>
      <c r="DTT328" s="43" t="s">
        <v>354</v>
      </c>
      <c r="DTU328" s="43" t="s">
        <v>354</v>
      </c>
      <c r="DTV328" s="43" t="s">
        <v>354</v>
      </c>
      <c r="DTW328" s="43" t="s">
        <v>354</v>
      </c>
      <c r="DTX328" s="43" t="s">
        <v>354</v>
      </c>
      <c r="DTY328" s="43" t="s">
        <v>354</v>
      </c>
      <c r="DTZ328" s="43" t="s">
        <v>354</v>
      </c>
      <c r="DUA328" s="43" t="s">
        <v>354</v>
      </c>
      <c r="DUB328" s="43" t="s">
        <v>354</v>
      </c>
      <c r="DUC328" s="43" t="s">
        <v>354</v>
      </c>
      <c r="DUD328" s="43" t="s">
        <v>354</v>
      </c>
      <c r="DUE328" s="43" t="s">
        <v>354</v>
      </c>
      <c r="DUF328" s="43" t="s">
        <v>354</v>
      </c>
      <c r="DUG328" s="43" t="s">
        <v>354</v>
      </c>
      <c r="DUH328" s="43" t="s">
        <v>354</v>
      </c>
      <c r="DUI328" s="43" t="s">
        <v>354</v>
      </c>
      <c r="DUJ328" s="43" t="s">
        <v>354</v>
      </c>
      <c r="DUK328" s="43" t="s">
        <v>354</v>
      </c>
      <c r="DUL328" s="43" t="s">
        <v>354</v>
      </c>
      <c r="DUM328" s="43" t="s">
        <v>354</v>
      </c>
      <c r="DUN328" s="43" t="s">
        <v>354</v>
      </c>
      <c r="DUO328" s="43" t="s">
        <v>354</v>
      </c>
      <c r="DUP328" s="43" t="s">
        <v>354</v>
      </c>
      <c r="DUQ328" s="43" t="s">
        <v>354</v>
      </c>
      <c r="DUR328" s="43" t="s">
        <v>354</v>
      </c>
      <c r="DUS328" s="43" t="s">
        <v>354</v>
      </c>
      <c r="DUT328" s="43" t="s">
        <v>354</v>
      </c>
      <c r="DUU328" s="43" t="s">
        <v>354</v>
      </c>
      <c r="DUV328" s="43" t="s">
        <v>354</v>
      </c>
      <c r="DUW328" s="43" t="s">
        <v>354</v>
      </c>
      <c r="DUX328" s="43" t="s">
        <v>354</v>
      </c>
      <c r="DUY328" s="43" t="s">
        <v>354</v>
      </c>
      <c r="DUZ328" s="43" t="s">
        <v>354</v>
      </c>
      <c r="DVA328" s="43" t="s">
        <v>354</v>
      </c>
      <c r="DVB328" s="43" t="s">
        <v>354</v>
      </c>
      <c r="DVC328" s="43" t="s">
        <v>354</v>
      </c>
      <c r="DVD328" s="43" t="s">
        <v>354</v>
      </c>
      <c r="DVE328" s="43" t="s">
        <v>354</v>
      </c>
      <c r="DVF328" s="43" t="s">
        <v>354</v>
      </c>
      <c r="DVG328" s="43" t="s">
        <v>354</v>
      </c>
      <c r="DVH328" s="43" t="s">
        <v>354</v>
      </c>
      <c r="DVI328" s="43" t="s">
        <v>354</v>
      </c>
      <c r="DVJ328" s="43" t="s">
        <v>354</v>
      </c>
      <c r="DVK328" s="43" t="s">
        <v>354</v>
      </c>
      <c r="DVL328" s="43" t="s">
        <v>354</v>
      </c>
      <c r="DVM328" s="43" t="s">
        <v>354</v>
      </c>
      <c r="DVN328" s="43" t="s">
        <v>354</v>
      </c>
      <c r="DVO328" s="43" t="s">
        <v>354</v>
      </c>
      <c r="DVP328" s="43" t="s">
        <v>354</v>
      </c>
      <c r="DVQ328" s="43" t="s">
        <v>354</v>
      </c>
      <c r="DVR328" s="43" t="s">
        <v>354</v>
      </c>
      <c r="DVS328" s="43" t="s">
        <v>354</v>
      </c>
      <c r="DVT328" s="43" t="s">
        <v>354</v>
      </c>
      <c r="DVU328" s="43" t="s">
        <v>354</v>
      </c>
      <c r="DVV328" s="43" t="s">
        <v>354</v>
      </c>
      <c r="DVW328" s="43" t="s">
        <v>354</v>
      </c>
      <c r="DVX328" s="43" t="s">
        <v>354</v>
      </c>
      <c r="DVY328" s="43" t="s">
        <v>354</v>
      </c>
      <c r="DVZ328" s="43" t="s">
        <v>354</v>
      </c>
      <c r="DWA328" s="43" t="s">
        <v>354</v>
      </c>
      <c r="DWB328" s="43" t="s">
        <v>354</v>
      </c>
      <c r="DWC328" s="43" t="s">
        <v>354</v>
      </c>
      <c r="DWD328" s="43" t="s">
        <v>354</v>
      </c>
      <c r="DWE328" s="43" t="s">
        <v>354</v>
      </c>
      <c r="DWF328" s="43" t="s">
        <v>354</v>
      </c>
      <c r="DWG328" s="43" t="s">
        <v>354</v>
      </c>
      <c r="DWH328" s="43" t="s">
        <v>354</v>
      </c>
      <c r="DWI328" s="43" t="s">
        <v>354</v>
      </c>
      <c r="DWJ328" s="43" t="s">
        <v>354</v>
      </c>
      <c r="DWK328" s="43" t="s">
        <v>354</v>
      </c>
      <c r="DWL328" s="43" t="s">
        <v>354</v>
      </c>
      <c r="DWM328" s="43" t="s">
        <v>354</v>
      </c>
      <c r="DWN328" s="43" t="s">
        <v>354</v>
      </c>
      <c r="DWO328" s="43" t="s">
        <v>354</v>
      </c>
      <c r="DWP328" s="43" t="s">
        <v>354</v>
      </c>
      <c r="DWQ328" s="43" t="s">
        <v>354</v>
      </c>
      <c r="DWR328" s="43" t="s">
        <v>354</v>
      </c>
      <c r="DWS328" s="43" t="s">
        <v>354</v>
      </c>
      <c r="DWT328" s="43" t="s">
        <v>354</v>
      </c>
      <c r="DWU328" s="43" t="s">
        <v>354</v>
      </c>
      <c r="DWV328" s="43" t="s">
        <v>354</v>
      </c>
      <c r="DWW328" s="43" t="s">
        <v>354</v>
      </c>
      <c r="DWX328" s="43" t="s">
        <v>354</v>
      </c>
      <c r="DWY328" s="43" t="s">
        <v>354</v>
      </c>
      <c r="DWZ328" s="43" t="s">
        <v>354</v>
      </c>
      <c r="DXA328" s="43" t="s">
        <v>354</v>
      </c>
      <c r="DXB328" s="43" t="s">
        <v>354</v>
      </c>
      <c r="DXC328" s="43" t="s">
        <v>354</v>
      </c>
      <c r="DXD328" s="43" t="s">
        <v>354</v>
      </c>
      <c r="DXE328" s="43" t="s">
        <v>354</v>
      </c>
      <c r="DXF328" s="43" t="s">
        <v>354</v>
      </c>
      <c r="DXG328" s="43" t="s">
        <v>354</v>
      </c>
      <c r="DXH328" s="43" t="s">
        <v>354</v>
      </c>
      <c r="DXI328" s="43" t="s">
        <v>354</v>
      </c>
      <c r="DXJ328" s="43" t="s">
        <v>354</v>
      </c>
      <c r="DXK328" s="43" t="s">
        <v>354</v>
      </c>
      <c r="DXL328" s="43" t="s">
        <v>354</v>
      </c>
      <c r="DXM328" s="43" t="s">
        <v>354</v>
      </c>
      <c r="DXN328" s="43" t="s">
        <v>354</v>
      </c>
      <c r="DXO328" s="43" t="s">
        <v>354</v>
      </c>
      <c r="DXP328" s="43" t="s">
        <v>354</v>
      </c>
      <c r="DXQ328" s="43" t="s">
        <v>354</v>
      </c>
      <c r="DXR328" s="43" t="s">
        <v>354</v>
      </c>
      <c r="DXS328" s="43" t="s">
        <v>354</v>
      </c>
      <c r="DXT328" s="43" t="s">
        <v>354</v>
      </c>
      <c r="DXU328" s="43" t="s">
        <v>354</v>
      </c>
      <c r="DXV328" s="43" t="s">
        <v>354</v>
      </c>
      <c r="DXW328" s="43" t="s">
        <v>354</v>
      </c>
      <c r="DXX328" s="43" t="s">
        <v>354</v>
      </c>
      <c r="DXY328" s="43" t="s">
        <v>354</v>
      </c>
      <c r="DXZ328" s="43" t="s">
        <v>354</v>
      </c>
      <c r="DYA328" s="43" t="s">
        <v>354</v>
      </c>
      <c r="DYB328" s="43" t="s">
        <v>354</v>
      </c>
      <c r="DYC328" s="43" t="s">
        <v>354</v>
      </c>
      <c r="DYD328" s="43" t="s">
        <v>354</v>
      </c>
      <c r="DYE328" s="43" t="s">
        <v>354</v>
      </c>
      <c r="DYF328" s="43" t="s">
        <v>354</v>
      </c>
      <c r="DYG328" s="43" t="s">
        <v>354</v>
      </c>
      <c r="DYH328" s="43" t="s">
        <v>354</v>
      </c>
      <c r="DYI328" s="43" t="s">
        <v>354</v>
      </c>
      <c r="DYJ328" s="43" t="s">
        <v>354</v>
      </c>
      <c r="DYK328" s="43" t="s">
        <v>354</v>
      </c>
      <c r="DYL328" s="43" t="s">
        <v>354</v>
      </c>
      <c r="DYM328" s="43" t="s">
        <v>354</v>
      </c>
      <c r="DYN328" s="43" t="s">
        <v>354</v>
      </c>
      <c r="DYO328" s="43" t="s">
        <v>354</v>
      </c>
      <c r="DYP328" s="43" t="s">
        <v>354</v>
      </c>
      <c r="DYQ328" s="43" t="s">
        <v>354</v>
      </c>
      <c r="DYR328" s="43" t="s">
        <v>354</v>
      </c>
      <c r="DYS328" s="43" t="s">
        <v>354</v>
      </c>
      <c r="DYT328" s="43" t="s">
        <v>354</v>
      </c>
      <c r="DYU328" s="43" t="s">
        <v>354</v>
      </c>
      <c r="DYV328" s="43" t="s">
        <v>354</v>
      </c>
      <c r="DYW328" s="43" t="s">
        <v>354</v>
      </c>
      <c r="DYX328" s="43" t="s">
        <v>354</v>
      </c>
      <c r="DYY328" s="43" t="s">
        <v>354</v>
      </c>
      <c r="DYZ328" s="43" t="s">
        <v>354</v>
      </c>
      <c r="DZA328" s="43" t="s">
        <v>354</v>
      </c>
      <c r="DZB328" s="43" t="s">
        <v>354</v>
      </c>
      <c r="DZC328" s="43" t="s">
        <v>354</v>
      </c>
      <c r="DZD328" s="43" t="s">
        <v>354</v>
      </c>
      <c r="DZE328" s="43" t="s">
        <v>354</v>
      </c>
      <c r="DZF328" s="43" t="s">
        <v>354</v>
      </c>
      <c r="DZG328" s="43" t="s">
        <v>354</v>
      </c>
      <c r="DZH328" s="43" t="s">
        <v>354</v>
      </c>
      <c r="DZI328" s="43" t="s">
        <v>354</v>
      </c>
      <c r="DZJ328" s="43" t="s">
        <v>354</v>
      </c>
      <c r="DZK328" s="43" t="s">
        <v>354</v>
      </c>
      <c r="DZL328" s="43" t="s">
        <v>354</v>
      </c>
      <c r="DZM328" s="43" t="s">
        <v>354</v>
      </c>
      <c r="DZN328" s="43" t="s">
        <v>354</v>
      </c>
      <c r="DZO328" s="43" t="s">
        <v>354</v>
      </c>
      <c r="DZP328" s="43" t="s">
        <v>354</v>
      </c>
      <c r="DZQ328" s="43" t="s">
        <v>354</v>
      </c>
      <c r="DZR328" s="43" t="s">
        <v>354</v>
      </c>
      <c r="DZS328" s="43" t="s">
        <v>354</v>
      </c>
      <c r="DZT328" s="43" t="s">
        <v>354</v>
      </c>
      <c r="DZU328" s="43" t="s">
        <v>354</v>
      </c>
      <c r="DZV328" s="43" t="s">
        <v>354</v>
      </c>
      <c r="DZW328" s="43" t="s">
        <v>354</v>
      </c>
      <c r="DZX328" s="43" t="s">
        <v>354</v>
      </c>
      <c r="DZY328" s="43" t="s">
        <v>354</v>
      </c>
      <c r="DZZ328" s="43" t="s">
        <v>354</v>
      </c>
      <c r="EAA328" s="43" t="s">
        <v>354</v>
      </c>
      <c r="EAB328" s="43" t="s">
        <v>354</v>
      </c>
      <c r="EAC328" s="43" t="s">
        <v>354</v>
      </c>
      <c r="EAD328" s="43" t="s">
        <v>354</v>
      </c>
      <c r="EAE328" s="43" t="s">
        <v>354</v>
      </c>
      <c r="EAF328" s="43" t="s">
        <v>354</v>
      </c>
      <c r="EAG328" s="43" t="s">
        <v>354</v>
      </c>
      <c r="EAH328" s="43" t="s">
        <v>354</v>
      </c>
      <c r="EAI328" s="43" t="s">
        <v>354</v>
      </c>
      <c r="EAJ328" s="43" t="s">
        <v>354</v>
      </c>
      <c r="EAK328" s="43" t="s">
        <v>354</v>
      </c>
      <c r="EAL328" s="43" t="s">
        <v>354</v>
      </c>
      <c r="EAM328" s="43" t="s">
        <v>354</v>
      </c>
      <c r="EAN328" s="43" t="s">
        <v>354</v>
      </c>
      <c r="EAO328" s="43" t="s">
        <v>354</v>
      </c>
      <c r="EAP328" s="43" t="s">
        <v>354</v>
      </c>
      <c r="EAQ328" s="43" t="s">
        <v>354</v>
      </c>
      <c r="EAR328" s="43" t="s">
        <v>354</v>
      </c>
      <c r="EAS328" s="43" t="s">
        <v>354</v>
      </c>
      <c r="EAT328" s="43" t="s">
        <v>354</v>
      </c>
      <c r="EAU328" s="43" t="s">
        <v>354</v>
      </c>
      <c r="EAV328" s="43" t="s">
        <v>354</v>
      </c>
      <c r="EAW328" s="43" t="s">
        <v>354</v>
      </c>
      <c r="EAX328" s="43" t="s">
        <v>354</v>
      </c>
      <c r="EAY328" s="43" t="s">
        <v>354</v>
      </c>
      <c r="EAZ328" s="43" t="s">
        <v>354</v>
      </c>
      <c r="EBA328" s="43" t="s">
        <v>354</v>
      </c>
      <c r="EBB328" s="43" t="s">
        <v>354</v>
      </c>
      <c r="EBC328" s="43" t="s">
        <v>354</v>
      </c>
      <c r="EBD328" s="43" t="s">
        <v>354</v>
      </c>
      <c r="EBE328" s="43" t="s">
        <v>354</v>
      </c>
      <c r="EBF328" s="43" t="s">
        <v>354</v>
      </c>
      <c r="EBG328" s="43" t="s">
        <v>354</v>
      </c>
      <c r="EBH328" s="43" t="s">
        <v>354</v>
      </c>
      <c r="EBI328" s="43" t="s">
        <v>354</v>
      </c>
      <c r="EBJ328" s="43" t="s">
        <v>354</v>
      </c>
      <c r="EBK328" s="43" t="s">
        <v>354</v>
      </c>
      <c r="EBL328" s="43" t="s">
        <v>354</v>
      </c>
      <c r="EBM328" s="43" t="s">
        <v>354</v>
      </c>
      <c r="EBN328" s="43" t="s">
        <v>354</v>
      </c>
      <c r="EBO328" s="43" t="s">
        <v>354</v>
      </c>
      <c r="EBP328" s="43" t="s">
        <v>354</v>
      </c>
      <c r="EBQ328" s="43" t="s">
        <v>354</v>
      </c>
      <c r="EBR328" s="43" t="s">
        <v>354</v>
      </c>
      <c r="EBS328" s="43" t="s">
        <v>354</v>
      </c>
      <c r="EBT328" s="43" t="s">
        <v>354</v>
      </c>
      <c r="EBU328" s="43" t="s">
        <v>354</v>
      </c>
      <c r="EBV328" s="43" t="s">
        <v>354</v>
      </c>
      <c r="EBW328" s="43" t="s">
        <v>354</v>
      </c>
      <c r="EBX328" s="43" t="s">
        <v>354</v>
      </c>
      <c r="EBY328" s="43" t="s">
        <v>354</v>
      </c>
      <c r="EBZ328" s="43" t="s">
        <v>354</v>
      </c>
      <c r="ECA328" s="43" t="s">
        <v>354</v>
      </c>
      <c r="ECB328" s="43" t="s">
        <v>354</v>
      </c>
      <c r="ECC328" s="43" t="s">
        <v>354</v>
      </c>
      <c r="ECD328" s="43" t="s">
        <v>354</v>
      </c>
      <c r="ECE328" s="43" t="s">
        <v>354</v>
      </c>
      <c r="ECF328" s="43" t="s">
        <v>354</v>
      </c>
      <c r="ECG328" s="43" t="s">
        <v>354</v>
      </c>
      <c r="ECH328" s="43" t="s">
        <v>354</v>
      </c>
      <c r="ECI328" s="43" t="s">
        <v>354</v>
      </c>
      <c r="ECJ328" s="43" t="s">
        <v>354</v>
      </c>
      <c r="ECK328" s="43" t="s">
        <v>354</v>
      </c>
      <c r="ECL328" s="43" t="s">
        <v>354</v>
      </c>
      <c r="ECM328" s="43" t="s">
        <v>354</v>
      </c>
      <c r="ECN328" s="43" t="s">
        <v>354</v>
      </c>
      <c r="ECO328" s="43" t="s">
        <v>354</v>
      </c>
      <c r="ECP328" s="43" t="s">
        <v>354</v>
      </c>
      <c r="ECQ328" s="43" t="s">
        <v>354</v>
      </c>
      <c r="ECR328" s="43" t="s">
        <v>354</v>
      </c>
      <c r="ECS328" s="43" t="s">
        <v>354</v>
      </c>
      <c r="ECT328" s="43" t="s">
        <v>354</v>
      </c>
      <c r="ECU328" s="43" t="s">
        <v>354</v>
      </c>
      <c r="ECV328" s="43" t="s">
        <v>354</v>
      </c>
      <c r="ECW328" s="43" t="s">
        <v>354</v>
      </c>
      <c r="ECX328" s="43" t="s">
        <v>354</v>
      </c>
      <c r="ECY328" s="43" t="s">
        <v>354</v>
      </c>
      <c r="ECZ328" s="43" t="s">
        <v>354</v>
      </c>
      <c r="EDA328" s="43" t="s">
        <v>354</v>
      </c>
      <c r="EDB328" s="43" t="s">
        <v>354</v>
      </c>
      <c r="EDC328" s="43" t="s">
        <v>354</v>
      </c>
      <c r="EDD328" s="43" t="s">
        <v>354</v>
      </c>
      <c r="EDE328" s="43" t="s">
        <v>354</v>
      </c>
      <c r="EDF328" s="43" t="s">
        <v>354</v>
      </c>
      <c r="EDG328" s="43" t="s">
        <v>354</v>
      </c>
      <c r="EDH328" s="43" t="s">
        <v>354</v>
      </c>
      <c r="EDI328" s="43" t="s">
        <v>354</v>
      </c>
      <c r="EDJ328" s="43" t="s">
        <v>354</v>
      </c>
      <c r="EDK328" s="43" t="s">
        <v>354</v>
      </c>
      <c r="EDL328" s="43" t="s">
        <v>354</v>
      </c>
      <c r="EDM328" s="43" t="s">
        <v>354</v>
      </c>
      <c r="EDN328" s="43" t="s">
        <v>354</v>
      </c>
      <c r="EDO328" s="43" t="s">
        <v>354</v>
      </c>
      <c r="EDP328" s="43" t="s">
        <v>354</v>
      </c>
      <c r="EDQ328" s="43" t="s">
        <v>354</v>
      </c>
      <c r="EDR328" s="43" t="s">
        <v>354</v>
      </c>
      <c r="EDS328" s="43" t="s">
        <v>354</v>
      </c>
      <c r="EDT328" s="43" t="s">
        <v>354</v>
      </c>
      <c r="EDU328" s="43" t="s">
        <v>354</v>
      </c>
      <c r="EDV328" s="43" t="s">
        <v>354</v>
      </c>
      <c r="EDW328" s="43" t="s">
        <v>354</v>
      </c>
      <c r="EDX328" s="43" t="s">
        <v>354</v>
      </c>
      <c r="EDY328" s="43" t="s">
        <v>354</v>
      </c>
      <c r="EDZ328" s="43" t="s">
        <v>354</v>
      </c>
      <c r="EEA328" s="43" t="s">
        <v>354</v>
      </c>
      <c r="EEB328" s="43" t="s">
        <v>354</v>
      </c>
      <c r="EEC328" s="43" t="s">
        <v>354</v>
      </c>
      <c r="EED328" s="43" t="s">
        <v>354</v>
      </c>
      <c r="EEE328" s="43" t="s">
        <v>354</v>
      </c>
      <c r="EEF328" s="43" t="s">
        <v>354</v>
      </c>
      <c r="EEG328" s="43" t="s">
        <v>354</v>
      </c>
      <c r="EEH328" s="43" t="s">
        <v>354</v>
      </c>
      <c r="EEI328" s="43" t="s">
        <v>354</v>
      </c>
      <c r="EEJ328" s="43" t="s">
        <v>354</v>
      </c>
      <c r="EEK328" s="43" t="s">
        <v>354</v>
      </c>
      <c r="EEL328" s="43" t="s">
        <v>354</v>
      </c>
      <c r="EEM328" s="43" t="s">
        <v>354</v>
      </c>
      <c r="EEN328" s="43" t="s">
        <v>354</v>
      </c>
      <c r="EEO328" s="43" t="s">
        <v>354</v>
      </c>
      <c r="EEP328" s="43" t="s">
        <v>354</v>
      </c>
      <c r="EEQ328" s="43" t="s">
        <v>354</v>
      </c>
      <c r="EER328" s="43" t="s">
        <v>354</v>
      </c>
      <c r="EES328" s="43" t="s">
        <v>354</v>
      </c>
      <c r="EET328" s="43" t="s">
        <v>354</v>
      </c>
      <c r="EEU328" s="43" t="s">
        <v>354</v>
      </c>
      <c r="EEV328" s="43" t="s">
        <v>354</v>
      </c>
      <c r="EEW328" s="43" t="s">
        <v>354</v>
      </c>
      <c r="EEX328" s="43" t="s">
        <v>354</v>
      </c>
      <c r="EEY328" s="43" t="s">
        <v>354</v>
      </c>
      <c r="EEZ328" s="43" t="s">
        <v>354</v>
      </c>
      <c r="EFA328" s="43" t="s">
        <v>354</v>
      </c>
      <c r="EFB328" s="43" t="s">
        <v>354</v>
      </c>
      <c r="EFC328" s="43" t="s">
        <v>354</v>
      </c>
      <c r="EFD328" s="43" t="s">
        <v>354</v>
      </c>
      <c r="EFE328" s="43" t="s">
        <v>354</v>
      </c>
      <c r="EFF328" s="43" t="s">
        <v>354</v>
      </c>
      <c r="EFG328" s="43" t="s">
        <v>354</v>
      </c>
      <c r="EFH328" s="43" t="s">
        <v>354</v>
      </c>
      <c r="EFI328" s="43" t="s">
        <v>354</v>
      </c>
      <c r="EFJ328" s="43" t="s">
        <v>354</v>
      </c>
      <c r="EFK328" s="43" t="s">
        <v>354</v>
      </c>
      <c r="EFL328" s="43" t="s">
        <v>354</v>
      </c>
      <c r="EFM328" s="43" t="s">
        <v>354</v>
      </c>
      <c r="EFN328" s="43" t="s">
        <v>354</v>
      </c>
      <c r="EFO328" s="43" t="s">
        <v>354</v>
      </c>
      <c r="EFP328" s="43" t="s">
        <v>354</v>
      </c>
      <c r="EFQ328" s="43" t="s">
        <v>354</v>
      </c>
      <c r="EFR328" s="43" t="s">
        <v>354</v>
      </c>
      <c r="EFS328" s="43" t="s">
        <v>354</v>
      </c>
      <c r="EFT328" s="43" t="s">
        <v>354</v>
      </c>
      <c r="EFU328" s="43" t="s">
        <v>354</v>
      </c>
      <c r="EFV328" s="43" t="s">
        <v>354</v>
      </c>
      <c r="EFW328" s="43" t="s">
        <v>354</v>
      </c>
      <c r="EFX328" s="43" t="s">
        <v>354</v>
      </c>
      <c r="EFY328" s="43" t="s">
        <v>354</v>
      </c>
      <c r="EFZ328" s="43" t="s">
        <v>354</v>
      </c>
      <c r="EGA328" s="43" t="s">
        <v>354</v>
      </c>
      <c r="EGB328" s="43" t="s">
        <v>354</v>
      </c>
      <c r="EGC328" s="43" t="s">
        <v>354</v>
      </c>
      <c r="EGD328" s="43" t="s">
        <v>354</v>
      </c>
      <c r="EGE328" s="43" t="s">
        <v>354</v>
      </c>
      <c r="EGF328" s="43" t="s">
        <v>354</v>
      </c>
      <c r="EGG328" s="43" t="s">
        <v>354</v>
      </c>
      <c r="EGH328" s="43" t="s">
        <v>354</v>
      </c>
      <c r="EGI328" s="43" t="s">
        <v>354</v>
      </c>
      <c r="EGJ328" s="43" t="s">
        <v>354</v>
      </c>
      <c r="EGK328" s="43" t="s">
        <v>354</v>
      </c>
      <c r="EGL328" s="43" t="s">
        <v>354</v>
      </c>
      <c r="EGM328" s="43" t="s">
        <v>354</v>
      </c>
      <c r="EGN328" s="43" t="s">
        <v>354</v>
      </c>
      <c r="EGO328" s="43" t="s">
        <v>354</v>
      </c>
      <c r="EGP328" s="43" t="s">
        <v>354</v>
      </c>
      <c r="EGQ328" s="43" t="s">
        <v>354</v>
      </c>
      <c r="EGR328" s="43" t="s">
        <v>354</v>
      </c>
      <c r="EGS328" s="43" t="s">
        <v>354</v>
      </c>
      <c r="EGT328" s="43" t="s">
        <v>354</v>
      </c>
      <c r="EGU328" s="43" t="s">
        <v>354</v>
      </c>
      <c r="EGV328" s="43" t="s">
        <v>354</v>
      </c>
      <c r="EGW328" s="43" t="s">
        <v>354</v>
      </c>
      <c r="EGX328" s="43" t="s">
        <v>354</v>
      </c>
      <c r="EGY328" s="43" t="s">
        <v>354</v>
      </c>
      <c r="EGZ328" s="43" t="s">
        <v>354</v>
      </c>
      <c r="EHA328" s="43" t="s">
        <v>354</v>
      </c>
      <c r="EHB328" s="43" t="s">
        <v>354</v>
      </c>
      <c r="EHC328" s="43" t="s">
        <v>354</v>
      </c>
      <c r="EHD328" s="43" t="s">
        <v>354</v>
      </c>
      <c r="EHE328" s="43" t="s">
        <v>354</v>
      </c>
      <c r="EHF328" s="43" t="s">
        <v>354</v>
      </c>
      <c r="EHG328" s="43" t="s">
        <v>354</v>
      </c>
      <c r="EHH328" s="43" t="s">
        <v>354</v>
      </c>
      <c r="EHI328" s="43" t="s">
        <v>354</v>
      </c>
      <c r="EHJ328" s="43" t="s">
        <v>354</v>
      </c>
      <c r="EHK328" s="43" t="s">
        <v>354</v>
      </c>
      <c r="EHL328" s="43" t="s">
        <v>354</v>
      </c>
      <c r="EHM328" s="43" t="s">
        <v>354</v>
      </c>
      <c r="EHN328" s="43" t="s">
        <v>354</v>
      </c>
      <c r="EHO328" s="43" t="s">
        <v>354</v>
      </c>
      <c r="EHP328" s="43" t="s">
        <v>354</v>
      </c>
      <c r="EHQ328" s="43" t="s">
        <v>354</v>
      </c>
      <c r="EHR328" s="43" t="s">
        <v>354</v>
      </c>
      <c r="EHS328" s="43" t="s">
        <v>354</v>
      </c>
      <c r="EHT328" s="43" t="s">
        <v>354</v>
      </c>
      <c r="EHU328" s="43" t="s">
        <v>354</v>
      </c>
      <c r="EHV328" s="43" t="s">
        <v>354</v>
      </c>
      <c r="EHW328" s="43" t="s">
        <v>354</v>
      </c>
      <c r="EHX328" s="43" t="s">
        <v>354</v>
      </c>
      <c r="EHY328" s="43" t="s">
        <v>354</v>
      </c>
      <c r="EHZ328" s="43" t="s">
        <v>354</v>
      </c>
      <c r="EIA328" s="43" t="s">
        <v>354</v>
      </c>
      <c r="EIB328" s="43" t="s">
        <v>354</v>
      </c>
      <c r="EIC328" s="43" t="s">
        <v>354</v>
      </c>
      <c r="EID328" s="43" t="s">
        <v>354</v>
      </c>
      <c r="EIE328" s="43" t="s">
        <v>354</v>
      </c>
      <c r="EIF328" s="43" t="s">
        <v>354</v>
      </c>
      <c r="EIG328" s="43" t="s">
        <v>354</v>
      </c>
      <c r="EIH328" s="43" t="s">
        <v>354</v>
      </c>
      <c r="EII328" s="43" t="s">
        <v>354</v>
      </c>
      <c r="EIJ328" s="43" t="s">
        <v>354</v>
      </c>
      <c r="EIK328" s="43" t="s">
        <v>354</v>
      </c>
      <c r="EIL328" s="43" t="s">
        <v>354</v>
      </c>
      <c r="EIM328" s="43" t="s">
        <v>354</v>
      </c>
      <c r="EIN328" s="43" t="s">
        <v>354</v>
      </c>
      <c r="EIO328" s="43" t="s">
        <v>354</v>
      </c>
      <c r="EIP328" s="43" t="s">
        <v>354</v>
      </c>
      <c r="EIQ328" s="43" t="s">
        <v>354</v>
      </c>
      <c r="EIR328" s="43" t="s">
        <v>354</v>
      </c>
      <c r="EIS328" s="43" t="s">
        <v>354</v>
      </c>
      <c r="EIT328" s="43" t="s">
        <v>354</v>
      </c>
      <c r="EIU328" s="43" t="s">
        <v>354</v>
      </c>
      <c r="EIV328" s="43" t="s">
        <v>354</v>
      </c>
      <c r="EIW328" s="43" t="s">
        <v>354</v>
      </c>
      <c r="EIX328" s="43" t="s">
        <v>354</v>
      </c>
      <c r="EIY328" s="43" t="s">
        <v>354</v>
      </c>
      <c r="EIZ328" s="43" t="s">
        <v>354</v>
      </c>
      <c r="EJA328" s="43" t="s">
        <v>354</v>
      </c>
      <c r="EJB328" s="43" t="s">
        <v>354</v>
      </c>
      <c r="EJC328" s="43" t="s">
        <v>354</v>
      </c>
      <c r="EJD328" s="43" t="s">
        <v>354</v>
      </c>
      <c r="EJE328" s="43" t="s">
        <v>354</v>
      </c>
      <c r="EJF328" s="43" t="s">
        <v>354</v>
      </c>
      <c r="EJG328" s="43" t="s">
        <v>354</v>
      </c>
      <c r="EJH328" s="43" t="s">
        <v>354</v>
      </c>
      <c r="EJI328" s="43" t="s">
        <v>354</v>
      </c>
      <c r="EJJ328" s="43" t="s">
        <v>354</v>
      </c>
      <c r="EJK328" s="43" t="s">
        <v>354</v>
      </c>
      <c r="EJL328" s="43" t="s">
        <v>354</v>
      </c>
      <c r="EJM328" s="43" t="s">
        <v>354</v>
      </c>
      <c r="EJN328" s="43" t="s">
        <v>354</v>
      </c>
      <c r="EJO328" s="43" t="s">
        <v>354</v>
      </c>
      <c r="EJP328" s="43" t="s">
        <v>354</v>
      </c>
      <c r="EJQ328" s="43" t="s">
        <v>354</v>
      </c>
      <c r="EJR328" s="43" t="s">
        <v>354</v>
      </c>
      <c r="EJS328" s="43" t="s">
        <v>354</v>
      </c>
      <c r="EJT328" s="43" t="s">
        <v>354</v>
      </c>
      <c r="EJU328" s="43" t="s">
        <v>354</v>
      </c>
      <c r="EJV328" s="43" t="s">
        <v>354</v>
      </c>
      <c r="EJW328" s="43" t="s">
        <v>354</v>
      </c>
      <c r="EJX328" s="43" t="s">
        <v>354</v>
      </c>
      <c r="EJY328" s="43" t="s">
        <v>354</v>
      </c>
      <c r="EJZ328" s="43" t="s">
        <v>354</v>
      </c>
      <c r="EKA328" s="43" t="s">
        <v>354</v>
      </c>
      <c r="EKB328" s="43" t="s">
        <v>354</v>
      </c>
      <c r="EKC328" s="43" t="s">
        <v>354</v>
      </c>
      <c r="EKD328" s="43" t="s">
        <v>354</v>
      </c>
      <c r="EKE328" s="43" t="s">
        <v>354</v>
      </c>
      <c r="EKF328" s="43" t="s">
        <v>354</v>
      </c>
      <c r="EKG328" s="43" t="s">
        <v>354</v>
      </c>
      <c r="EKH328" s="43" t="s">
        <v>354</v>
      </c>
      <c r="EKI328" s="43" t="s">
        <v>354</v>
      </c>
      <c r="EKJ328" s="43" t="s">
        <v>354</v>
      </c>
      <c r="EKK328" s="43" t="s">
        <v>354</v>
      </c>
      <c r="EKL328" s="43" t="s">
        <v>354</v>
      </c>
      <c r="EKM328" s="43" t="s">
        <v>354</v>
      </c>
      <c r="EKN328" s="43" t="s">
        <v>354</v>
      </c>
      <c r="EKO328" s="43" t="s">
        <v>354</v>
      </c>
      <c r="EKP328" s="43" t="s">
        <v>354</v>
      </c>
      <c r="EKQ328" s="43" t="s">
        <v>354</v>
      </c>
      <c r="EKR328" s="43" t="s">
        <v>354</v>
      </c>
      <c r="EKS328" s="43" t="s">
        <v>354</v>
      </c>
      <c r="EKT328" s="43" t="s">
        <v>354</v>
      </c>
      <c r="EKU328" s="43" t="s">
        <v>354</v>
      </c>
      <c r="EKV328" s="43" t="s">
        <v>354</v>
      </c>
      <c r="EKW328" s="43" t="s">
        <v>354</v>
      </c>
      <c r="EKX328" s="43" t="s">
        <v>354</v>
      </c>
      <c r="EKY328" s="43" t="s">
        <v>354</v>
      </c>
      <c r="EKZ328" s="43" t="s">
        <v>354</v>
      </c>
      <c r="ELA328" s="43" t="s">
        <v>354</v>
      </c>
      <c r="ELB328" s="43" t="s">
        <v>354</v>
      </c>
      <c r="ELC328" s="43" t="s">
        <v>354</v>
      </c>
      <c r="ELD328" s="43" t="s">
        <v>354</v>
      </c>
      <c r="ELE328" s="43" t="s">
        <v>354</v>
      </c>
      <c r="ELF328" s="43" t="s">
        <v>354</v>
      </c>
      <c r="ELG328" s="43" t="s">
        <v>354</v>
      </c>
      <c r="ELH328" s="43" t="s">
        <v>354</v>
      </c>
      <c r="ELI328" s="43" t="s">
        <v>354</v>
      </c>
      <c r="ELJ328" s="43" t="s">
        <v>354</v>
      </c>
      <c r="ELK328" s="43" t="s">
        <v>354</v>
      </c>
      <c r="ELL328" s="43" t="s">
        <v>354</v>
      </c>
      <c r="ELM328" s="43" t="s">
        <v>354</v>
      </c>
      <c r="ELN328" s="43" t="s">
        <v>354</v>
      </c>
      <c r="ELO328" s="43" t="s">
        <v>354</v>
      </c>
      <c r="ELP328" s="43" t="s">
        <v>354</v>
      </c>
      <c r="ELQ328" s="43" t="s">
        <v>354</v>
      </c>
      <c r="ELR328" s="43" t="s">
        <v>354</v>
      </c>
      <c r="ELS328" s="43" t="s">
        <v>354</v>
      </c>
      <c r="ELT328" s="43" t="s">
        <v>354</v>
      </c>
      <c r="ELU328" s="43" t="s">
        <v>354</v>
      </c>
      <c r="ELV328" s="43" t="s">
        <v>354</v>
      </c>
      <c r="ELW328" s="43" t="s">
        <v>354</v>
      </c>
      <c r="ELX328" s="43" t="s">
        <v>354</v>
      </c>
      <c r="ELY328" s="43" t="s">
        <v>354</v>
      </c>
      <c r="ELZ328" s="43" t="s">
        <v>354</v>
      </c>
      <c r="EMA328" s="43" t="s">
        <v>354</v>
      </c>
      <c r="EMB328" s="43" t="s">
        <v>354</v>
      </c>
      <c r="EMC328" s="43" t="s">
        <v>354</v>
      </c>
      <c r="EMD328" s="43" t="s">
        <v>354</v>
      </c>
      <c r="EME328" s="43" t="s">
        <v>354</v>
      </c>
      <c r="EMF328" s="43" t="s">
        <v>354</v>
      </c>
      <c r="EMG328" s="43" t="s">
        <v>354</v>
      </c>
      <c r="EMH328" s="43" t="s">
        <v>354</v>
      </c>
      <c r="EMI328" s="43" t="s">
        <v>354</v>
      </c>
      <c r="EMJ328" s="43" t="s">
        <v>354</v>
      </c>
      <c r="EMK328" s="43" t="s">
        <v>354</v>
      </c>
      <c r="EML328" s="43" t="s">
        <v>354</v>
      </c>
      <c r="EMM328" s="43" t="s">
        <v>354</v>
      </c>
      <c r="EMN328" s="43" t="s">
        <v>354</v>
      </c>
      <c r="EMO328" s="43" t="s">
        <v>354</v>
      </c>
      <c r="EMP328" s="43" t="s">
        <v>354</v>
      </c>
      <c r="EMQ328" s="43" t="s">
        <v>354</v>
      </c>
      <c r="EMR328" s="43" t="s">
        <v>354</v>
      </c>
      <c r="EMS328" s="43" t="s">
        <v>354</v>
      </c>
      <c r="EMT328" s="43" t="s">
        <v>354</v>
      </c>
      <c r="EMU328" s="43" t="s">
        <v>354</v>
      </c>
      <c r="EMV328" s="43" t="s">
        <v>354</v>
      </c>
      <c r="EMW328" s="43" t="s">
        <v>354</v>
      </c>
      <c r="EMX328" s="43" t="s">
        <v>354</v>
      </c>
      <c r="EMY328" s="43" t="s">
        <v>354</v>
      </c>
      <c r="EMZ328" s="43" t="s">
        <v>354</v>
      </c>
      <c r="ENA328" s="43" t="s">
        <v>354</v>
      </c>
      <c r="ENB328" s="43" t="s">
        <v>354</v>
      </c>
      <c r="ENC328" s="43" t="s">
        <v>354</v>
      </c>
      <c r="END328" s="43" t="s">
        <v>354</v>
      </c>
      <c r="ENE328" s="43" t="s">
        <v>354</v>
      </c>
      <c r="ENF328" s="43" t="s">
        <v>354</v>
      </c>
      <c r="ENG328" s="43" t="s">
        <v>354</v>
      </c>
      <c r="ENH328" s="43" t="s">
        <v>354</v>
      </c>
      <c r="ENI328" s="43" t="s">
        <v>354</v>
      </c>
      <c r="ENJ328" s="43" t="s">
        <v>354</v>
      </c>
      <c r="ENK328" s="43" t="s">
        <v>354</v>
      </c>
      <c r="ENL328" s="43" t="s">
        <v>354</v>
      </c>
      <c r="ENM328" s="43" t="s">
        <v>354</v>
      </c>
      <c r="ENN328" s="43" t="s">
        <v>354</v>
      </c>
      <c r="ENO328" s="43" t="s">
        <v>354</v>
      </c>
      <c r="ENP328" s="43" t="s">
        <v>354</v>
      </c>
      <c r="ENQ328" s="43" t="s">
        <v>354</v>
      </c>
      <c r="ENR328" s="43" t="s">
        <v>354</v>
      </c>
      <c r="ENS328" s="43" t="s">
        <v>354</v>
      </c>
      <c r="ENT328" s="43" t="s">
        <v>354</v>
      </c>
      <c r="ENU328" s="43" t="s">
        <v>354</v>
      </c>
      <c r="ENV328" s="43" t="s">
        <v>354</v>
      </c>
      <c r="ENW328" s="43" t="s">
        <v>354</v>
      </c>
      <c r="ENX328" s="43" t="s">
        <v>354</v>
      </c>
      <c r="ENY328" s="43" t="s">
        <v>354</v>
      </c>
      <c r="ENZ328" s="43" t="s">
        <v>354</v>
      </c>
      <c r="EOA328" s="43" t="s">
        <v>354</v>
      </c>
      <c r="EOB328" s="43" t="s">
        <v>354</v>
      </c>
      <c r="EOC328" s="43" t="s">
        <v>354</v>
      </c>
      <c r="EOD328" s="43" t="s">
        <v>354</v>
      </c>
      <c r="EOE328" s="43" t="s">
        <v>354</v>
      </c>
      <c r="EOF328" s="43" t="s">
        <v>354</v>
      </c>
      <c r="EOG328" s="43" t="s">
        <v>354</v>
      </c>
      <c r="EOH328" s="43" t="s">
        <v>354</v>
      </c>
      <c r="EOI328" s="43" t="s">
        <v>354</v>
      </c>
      <c r="EOJ328" s="43" t="s">
        <v>354</v>
      </c>
      <c r="EOK328" s="43" t="s">
        <v>354</v>
      </c>
      <c r="EOL328" s="43" t="s">
        <v>354</v>
      </c>
      <c r="EOM328" s="43" t="s">
        <v>354</v>
      </c>
      <c r="EON328" s="43" t="s">
        <v>354</v>
      </c>
      <c r="EOO328" s="43" t="s">
        <v>354</v>
      </c>
      <c r="EOP328" s="43" t="s">
        <v>354</v>
      </c>
      <c r="EOQ328" s="43" t="s">
        <v>354</v>
      </c>
      <c r="EOR328" s="43" t="s">
        <v>354</v>
      </c>
      <c r="EOS328" s="43" t="s">
        <v>354</v>
      </c>
      <c r="EOT328" s="43" t="s">
        <v>354</v>
      </c>
      <c r="EOU328" s="43" t="s">
        <v>354</v>
      </c>
      <c r="EOV328" s="43" t="s">
        <v>354</v>
      </c>
      <c r="EOW328" s="43" t="s">
        <v>354</v>
      </c>
      <c r="EOX328" s="43" t="s">
        <v>354</v>
      </c>
      <c r="EOY328" s="43" t="s">
        <v>354</v>
      </c>
      <c r="EOZ328" s="43" t="s">
        <v>354</v>
      </c>
      <c r="EPA328" s="43" t="s">
        <v>354</v>
      </c>
      <c r="EPB328" s="43" t="s">
        <v>354</v>
      </c>
      <c r="EPC328" s="43" t="s">
        <v>354</v>
      </c>
      <c r="EPD328" s="43" t="s">
        <v>354</v>
      </c>
      <c r="EPE328" s="43" t="s">
        <v>354</v>
      </c>
      <c r="EPF328" s="43" t="s">
        <v>354</v>
      </c>
      <c r="EPG328" s="43" t="s">
        <v>354</v>
      </c>
      <c r="EPH328" s="43" t="s">
        <v>354</v>
      </c>
      <c r="EPI328" s="43" t="s">
        <v>354</v>
      </c>
      <c r="EPJ328" s="43" t="s">
        <v>354</v>
      </c>
      <c r="EPK328" s="43" t="s">
        <v>354</v>
      </c>
      <c r="EPL328" s="43" t="s">
        <v>354</v>
      </c>
      <c r="EPM328" s="43" t="s">
        <v>354</v>
      </c>
      <c r="EPN328" s="43" t="s">
        <v>354</v>
      </c>
      <c r="EPO328" s="43" t="s">
        <v>354</v>
      </c>
      <c r="EPP328" s="43" t="s">
        <v>354</v>
      </c>
      <c r="EPQ328" s="43" t="s">
        <v>354</v>
      </c>
      <c r="EPR328" s="43" t="s">
        <v>354</v>
      </c>
      <c r="EPS328" s="43" t="s">
        <v>354</v>
      </c>
      <c r="EPT328" s="43" t="s">
        <v>354</v>
      </c>
      <c r="EPU328" s="43" t="s">
        <v>354</v>
      </c>
      <c r="EPV328" s="43" t="s">
        <v>354</v>
      </c>
      <c r="EPW328" s="43" t="s">
        <v>354</v>
      </c>
      <c r="EPX328" s="43" t="s">
        <v>354</v>
      </c>
      <c r="EPY328" s="43" t="s">
        <v>354</v>
      </c>
      <c r="EPZ328" s="43" t="s">
        <v>354</v>
      </c>
      <c r="EQA328" s="43" t="s">
        <v>354</v>
      </c>
      <c r="EQB328" s="43" t="s">
        <v>354</v>
      </c>
      <c r="EQC328" s="43" t="s">
        <v>354</v>
      </c>
      <c r="EQD328" s="43" t="s">
        <v>354</v>
      </c>
      <c r="EQE328" s="43" t="s">
        <v>354</v>
      </c>
      <c r="EQF328" s="43" t="s">
        <v>354</v>
      </c>
      <c r="EQG328" s="43" t="s">
        <v>354</v>
      </c>
      <c r="EQH328" s="43" t="s">
        <v>354</v>
      </c>
      <c r="EQI328" s="43" t="s">
        <v>354</v>
      </c>
      <c r="EQJ328" s="43" t="s">
        <v>354</v>
      </c>
      <c r="EQK328" s="43" t="s">
        <v>354</v>
      </c>
      <c r="EQL328" s="43" t="s">
        <v>354</v>
      </c>
      <c r="EQM328" s="43" t="s">
        <v>354</v>
      </c>
      <c r="EQN328" s="43" t="s">
        <v>354</v>
      </c>
      <c r="EQO328" s="43" t="s">
        <v>354</v>
      </c>
      <c r="EQP328" s="43" t="s">
        <v>354</v>
      </c>
      <c r="EQQ328" s="43" t="s">
        <v>354</v>
      </c>
      <c r="EQR328" s="43" t="s">
        <v>354</v>
      </c>
      <c r="EQS328" s="43" t="s">
        <v>354</v>
      </c>
      <c r="EQT328" s="43" t="s">
        <v>354</v>
      </c>
      <c r="EQU328" s="43" t="s">
        <v>354</v>
      </c>
      <c r="EQV328" s="43" t="s">
        <v>354</v>
      </c>
      <c r="EQW328" s="43" t="s">
        <v>354</v>
      </c>
      <c r="EQX328" s="43" t="s">
        <v>354</v>
      </c>
      <c r="EQY328" s="43" t="s">
        <v>354</v>
      </c>
      <c r="EQZ328" s="43" t="s">
        <v>354</v>
      </c>
      <c r="ERA328" s="43" t="s">
        <v>354</v>
      </c>
      <c r="ERB328" s="43" t="s">
        <v>354</v>
      </c>
      <c r="ERC328" s="43" t="s">
        <v>354</v>
      </c>
      <c r="ERD328" s="43" t="s">
        <v>354</v>
      </c>
      <c r="ERE328" s="43" t="s">
        <v>354</v>
      </c>
      <c r="ERF328" s="43" t="s">
        <v>354</v>
      </c>
      <c r="ERG328" s="43" t="s">
        <v>354</v>
      </c>
      <c r="ERH328" s="43" t="s">
        <v>354</v>
      </c>
      <c r="ERI328" s="43" t="s">
        <v>354</v>
      </c>
      <c r="ERJ328" s="43" t="s">
        <v>354</v>
      </c>
      <c r="ERK328" s="43" t="s">
        <v>354</v>
      </c>
      <c r="ERL328" s="43" t="s">
        <v>354</v>
      </c>
      <c r="ERM328" s="43" t="s">
        <v>354</v>
      </c>
      <c r="ERN328" s="43" t="s">
        <v>354</v>
      </c>
      <c r="ERO328" s="43" t="s">
        <v>354</v>
      </c>
      <c r="ERP328" s="43" t="s">
        <v>354</v>
      </c>
      <c r="ERQ328" s="43" t="s">
        <v>354</v>
      </c>
      <c r="ERR328" s="43" t="s">
        <v>354</v>
      </c>
      <c r="ERS328" s="43" t="s">
        <v>354</v>
      </c>
      <c r="ERT328" s="43" t="s">
        <v>354</v>
      </c>
      <c r="ERU328" s="43" t="s">
        <v>354</v>
      </c>
      <c r="ERV328" s="43" t="s">
        <v>354</v>
      </c>
      <c r="ERW328" s="43" t="s">
        <v>354</v>
      </c>
      <c r="ERX328" s="43" t="s">
        <v>354</v>
      </c>
      <c r="ERY328" s="43" t="s">
        <v>354</v>
      </c>
      <c r="ERZ328" s="43" t="s">
        <v>354</v>
      </c>
      <c r="ESA328" s="43" t="s">
        <v>354</v>
      </c>
      <c r="ESB328" s="43" t="s">
        <v>354</v>
      </c>
      <c r="ESC328" s="43" t="s">
        <v>354</v>
      </c>
      <c r="ESD328" s="43" t="s">
        <v>354</v>
      </c>
      <c r="ESE328" s="43" t="s">
        <v>354</v>
      </c>
      <c r="ESF328" s="43" t="s">
        <v>354</v>
      </c>
      <c r="ESG328" s="43" t="s">
        <v>354</v>
      </c>
      <c r="ESH328" s="43" t="s">
        <v>354</v>
      </c>
      <c r="ESI328" s="43" t="s">
        <v>354</v>
      </c>
      <c r="ESJ328" s="43" t="s">
        <v>354</v>
      </c>
      <c r="ESK328" s="43" t="s">
        <v>354</v>
      </c>
      <c r="ESL328" s="43" t="s">
        <v>354</v>
      </c>
      <c r="ESM328" s="43" t="s">
        <v>354</v>
      </c>
      <c r="ESN328" s="43" t="s">
        <v>354</v>
      </c>
      <c r="ESO328" s="43" t="s">
        <v>354</v>
      </c>
      <c r="ESP328" s="43" t="s">
        <v>354</v>
      </c>
      <c r="ESQ328" s="43" t="s">
        <v>354</v>
      </c>
      <c r="ESR328" s="43" t="s">
        <v>354</v>
      </c>
      <c r="ESS328" s="43" t="s">
        <v>354</v>
      </c>
      <c r="EST328" s="43" t="s">
        <v>354</v>
      </c>
      <c r="ESU328" s="43" t="s">
        <v>354</v>
      </c>
      <c r="ESV328" s="43" t="s">
        <v>354</v>
      </c>
      <c r="ESW328" s="43" t="s">
        <v>354</v>
      </c>
      <c r="ESX328" s="43" t="s">
        <v>354</v>
      </c>
      <c r="ESY328" s="43" t="s">
        <v>354</v>
      </c>
      <c r="ESZ328" s="43" t="s">
        <v>354</v>
      </c>
      <c r="ETA328" s="43" t="s">
        <v>354</v>
      </c>
      <c r="ETB328" s="43" t="s">
        <v>354</v>
      </c>
      <c r="ETC328" s="43" t="s">
        <v>354</v>
      </c>
      <c r="ETD328" s="43" t="s">
        <v>354</v>
      </c>
      <c r="ETE328" s="43" t="s">
        <v>354</v>
      </c>
      <c r="ETF328" s="43" t="s">
        <v>354</v>
      </c>
      <c r="ETG328" s="43" t="s">
        <v>354</v>
      </c>
      <c r="ETH328" s="43" t="s">
        <v>354</v>
      </c>
      <c r="ETI328" s="43" t="s">
        <v>354</v>
      </c>
      <c r="ETJ328" s="43" t="s">
        <v>354</v>
      </c>
      <c r="ETK328" s="43" t="s">
        <v>354</v>
      </c>
      <c r="ETL328" s="43" t="s">
        <v>354</v>
      </c>
      <c r="ETM328" s="43" t="s">
        <v>354</v>
      </c>
      <c r="ETN328" s="43" t="s">
        <v>354</v>
      </c>
      <c r="ETO328" s="43" t="s">
        <v>354</v>
      </c>
      <c r="ETP328" s="43" t="s">
        <v>354</v>
      </c>
      <c r="ETQ328" s="43" t="s">
        <v>354</v>
      </c>
      <c r="ETR328" s="43" t="s">
        <v>354</v>
      </c>
      <c r="ETS328" s="43" t="s">
        <v>354</v>
      </c>
      <c r="ETT328" s="43" t="s">
        <v>354</v>
      </c>
      <c r="ETU328" s="43" t="s">
        <v>354</v>
      </c>
      <c r="ETV328" s="43" t="s">
        <v>354</v>
      </c>
      <c r="ETW328" s="43" t="s">
        <v>354</v>
      </c>
      <c r="ETX328" s="43" t="s">
        <v>354</v>
      </c>
      <c r="ETY328" s="43" t="s">
        <v>354</v>
      </c>
      <c r="ETZ328" s="43" t="s">
        <v>354</v>
      </c>
      <c r="EUA328" s="43" t="s">
        <v>354</v>
      </c>
      <c r="EUB328" s="43" t="s">
        <v>354</v>
      </c>
      <c r="EUC328" s="43" t="s">
        <v>354</v>
      </c>
      <c r="EUD328" s="43" t="s">
        <v>354</v>
      </c>
      <c r="EUE328" s="43" t="s">
        <v>354</v>
      </c>
      <c r="EUF328" s="43" t="s">
        <v>354</v>
      </c>
      <c r="EUG328" s="43" t="s">
        <v>354</v>
      </c>
      <c r="EUH328" s="43" t="s">
        <v>354</v>
      </c>
      <c r="EUI328" s="43" t="s">
        <v>354</v>
      </c>
      <c r="EUJ328" s="43" t="s">
        <v>354</v>
      </c>
      <c r="EUK328" s="43" t="s">
        <v>354</v>
      </c>
      <c r="EUL328" s="43" t="s">
        <v>354</v>
      </c>
      <c r="EUM328" s="43" t="s">
        <v>354</v>
      </c>
      <c r="EUN328" s="43" t="s">
        <v>354</v>
      </c>
      <c r="EUO328" s="43" t="s">
        <v>354</v>
      </c>
      <c r="EUP328" s="43" t="s">
        <v>354</v>
      </c>
      <c r="EUQ328" s="43" t="s">
        <v>354</v>
      </c>
      <c r="EUR328" s="43" t="s">
        <v>354</v>
      </c>
      <c r="EUS328" s="43" t="s">
        <v>354</v>
      </c>
      <c r="EUT328" s="43" t="s">
        <v>354</v>
      </c>
      <c r="EUU328" s="43" t="s">
        <v>354</v>
      </c>
      <c r="EUV328" s="43" t="s">
        <v>354</v>
      </c>
      <c r="EUW328" s="43" t="s">
        <v>354</v>
      </c>
      <c r="EUX328" s="43" t="s">
        <v>354</v>
      </c>
      <c r="EUY328" s="43" t="s">
        <v>354</v>
      </c>
      <c r="EUZ328" s="43" t="s">
        <v>354</v>
      </c>
      <c r="EVA328" s="43" t="s">
        <v>354</v>
      </c>
      <c r="EVB328" s="43" t="s">
        <v>354</v>
      </c>
      <c r="EVC328" s="43" t="s">
        <v>354</v>
      </c>
      <c r="EVD328" s="43" t="s">
        <v>354</v>
      </c>
      <c r="EVE328" s="43" t="s">
        <v>354</v>
      </c>
      <c r="EVF328" s="43" t="s">
        <v>354</v>
      </c>
      <c r="EVG328" s="43" t="s">
        <v>354</v>
      </c>
      <c r="EVH328" s="43" t="s">
        <v>354</v>
      </c>
      <c r="EVI328" s="43" t="s">
        <v>354</v>
      </c>
      <c r="EVJ328" s="43" t="s">
        <v>354</v>
      </c>
      <c r="EVK328" s="43" t="s">
        <v>354</v>
      </c>
      <c r="EVL328" s="43" t="s">
        <v>354</v>
      </c>
      <c r="EVM328" s="43" t="s">
        <v>354</v>
      </c>
      <c r="EVN328" s="43" t="s">
        <v>354</v>
      </c>
      <c r="EVO328" s="43" t="s">
        <v>354</v>
      </c>
      <c r="EVP328" s="43" t="s">
        <v>354</v>
      </c>
      <c r="EVQ328" s="43" t="s">
        <v>354</v>
      </c>
      <c r="EVR328" s="43" t="s">
        <v>354</v>
      </c>
      <c r="EVS328" s="43" t="s">
        <v>354</v>
      </c>
      <c r="EVT328" s="43" t="s">
        <v>354</v>
      </c>
      <c r="EVU328" s="43" t="s">
        <v>354</v>
      </c>
      <c r="EVV328" s="43" t="s">
        <v>354</v>
      </c>
      <c r="EVW328" s="43" t="s">
        <v>354</v>
      </c>
      <c r="EVX328" s="43" t="s">
        <v>354</v>
      </c>
      <c r="EVY328" s="43" t="s">
        <v>354</v>
      </c>
      <c r="EVZ328" s="43" t="s">
        <v>354</v>
      </c>
      <c r="EWA328" s="43" t="s">
        <v>354</v>
      </c>
      <c r="EWB328" s="43" t="s">
        <v>354</v>
      </c>
      <c r="EWC328" s="43" t="s">
        <v>354</v>
      </c>
      <c r="EWD328" s="43" t="s">
        <v>354</v>
      </c>
      <c r="EWE328" s="43" t="s">
        <v>354</v>
      </c>
      <c r="EWF328" s="43" t="s">
        <v>354</v>
      </c>
      <c r="EWG328" s="43" t="s">
        <v>354</v>
      </c>
      <c r="EWH328" s="43" t="s">
        <v>354</v>
      </c>
      <c r="EWI328" s="43" t="s">
        <v>354</v>
      </c>
      <c r="EWJ328" s="43" t="s">
        <v>354</v>
      </c>
      <c r="EWK328" s="43" t="s">
        <v>354</v>
      </c>
      <c r="EWL328" s="43" t="s">
        <v>354</v>
      </c>
      <c r="EWM328" s="43" t="s">
        <v>354</v>
      </c>
      <c r="EWN328" s="43" t="s">
        <v>354</v>
      </c>
      <c r="EWO328" s="43" t="s">
        <v>354</v>
      </c>
      <c r="EWP328" s="43" t="s">
        <v>354</v>
      </c>
      <c r="EWQ328" s="43" t="s">
        <v>354</v>
      </c>
      <c r="EWR328" s="43" t="s">
        <v>354</v>
      </c>
      <c r="EWS328" s="43" t="s">
        <v>354</v>
      </c>
      <c r="EWT328" s="43" t="s">
        <v>354</v>
      </c>
      <c r="EWU328" s="43" t="s">
        <v>354</v>
      </c>
      <c r="EWV328" s="43" t="s">
        <v>354</v>
      </c>
      <c r="EWW328" s="43" t="s">
        <v>354</v>
      </c>
      <c r="EWX328" s="43" t="s">
        <v>354</v>
      </c>
      <c r="EWY328" s="43" t="s">
        <v>354</v>
      </c>
      <c r="EWZ328" s="43" t="s">
        <v>354</v>
      </c>
      <c r="EXA328" s="43" t="s">
        <v>354</v>
      </c>
      <c r="EXB328" s="43" t="s">
        <v>354</v>
      </c>
      <c r="EXC328" s="43" t="s">
        <v>354</v>
      </c>
      <c r="EXD328" s="43" t="s">
        <v>354</v>
      </c>
      <c r="EXE328" s="43" t="s">
        <v>354</v>
      </c>
      <c r="EXF328" s="43" t="s">
        <v>354</v>
      </c>
      <c r="EXG328" s="43" t="s">
        <v>354</v>
      </c>
      <c r="EXH328" s="43" t="s">
        <v>354</v>
      </c>
      <c r="EXI328" s="43" t="s">
        <v>354</v>
      </c>
      <c r="EXJ328" s="43" t="s">
        <v>354</v>
      </c>
      <c r="EXK328" s="43" t="s">
        <v>354</v>
      </c>
      <c r="EXL328" s="43" t="s">
        <v>354</v>
      </c>
      <c r="EXM328" s="43" t="s">
        <v>354</v>
      </c>
      <c r="EXN328" s="43" t="s">
        <v>354</v>
      </c>
      <c r="EXO328" s="43" t="s">
        <v>354</v>
      </c>
      <c r="EXP328" s="43" t="s">
        <v>354</v>
      </c>
      <c r="EXQ328" s="43" t="s">
        <v>354</v>
      </c>
      <c r="EXR328" s="43" t="s">
        <v>354</v>
      </c>
      <c r="EXS328" s="43" t="s">
        <v>354</v>
      </c>
      <c r="EXT328" s="43" t="s">
        <v>354</v>
      </c>
      <c r="EXU328" s="43" t="s">
        <v>354</v>
      </c>
      <c r="EXV328" s="43" t="s">
        <v>354</v>
      </c>
      <c r="EXW328" s="43" t="s">
        <v>354</v>
      </c>
      <c r="EXX328" s="43" t="s">
        <v>354</v>
      </c>
      <c r="EXY328" s="43" t="s">
        <v>354</v>
      </c>
      <c r="EXZ328" s="43" t="s">
        <v>354</v>
      </c>
      <c r="EYA328" s="43" t="s">
        <v>354</v>
      </c>
      <c r="EYB328" s="43" t="s">
        <v>354</v>
      </c>
      <c r="EYC328" s="43" t="s">
        <v>354</v>
      </c>
      <c r="EYD328" s="43" t="s">
        <v>354</v>
      </c>
      <c r="EYE328" s="43" t="s">
        <v>354</v>
      </c>
      <c r="EYF328" s="43" t="s">
        <v>354</v>
      </c>
      <c r="EYG328" s="43" t="s">
        <v>354</v>
      </c>
      <c r="EYH328" s="43" t="s">
        <v>354</v>
      </c>
      <c r="EYI328" s="43" t="s">
        <v>354</v>
      </c>
      <c r="EYJ328" s="43" t="s">
        <v>354</v>
      </c>
      <c r="EYK328" s="43" t="s">
        <v>354</v>
      </c>
      <c r="EYL328" s="43" t="s">
        <v>354</v>
      </c>
      <c r="EYM328" s="43" t="s">
        <v>354</v>
      </c>
      <c r="EYN328" s="43" t="s">
        <v>354</v>
      </c>
      <c r="EYO328" s="43" t="s">
        <v>354</v>
      </c>
      <c r="EYP328" s="43" t="s">
        <v>354</v>
      </c>
      <c r="EYQ328" s="43" t="s">
        <v>354</v>
      </c>
      <c r="EYR328" s="43" t="s">
        <v>354</v>
      </c>
      <c r="EYS328" s="43" t="s">
        <v>354</v>
      </c>
      <c r="EYT328" s="43" t="s">
        <v>354</v>
      </c>
      <c r="EYU328" s="43" t="s">
        <v>354</v>
      </c>
      <c r="EYV328" s="43" t="s">
        <v>354</v>
      </c>
      <c r="EYW328" s="43" t="s">
        <v>354</v>
      </c>
      <c r="EYX328" s="43" t="s">
        <v>354</v>
      </c>
      <c r="EYY328" s="43" t="s">
        <v>354</v>
      </c>
      <c r="EYZ328" s="43" t="s">
        <v>354</v>
      </c>
      <c r="EZA328" s="43" t="s">
        <v>354</v>
      </c>
      <c r="EZB328" s="43" t="s">
        <v>354</v>
      </c>
      <c r="EZC328" s="43" t="s">
        <v>354</v>
      </c>
      <c r="EZD328" s="43" t="s">
        <v>354</v>
      </c>
      <c r="EZE328" s="43" t="s">
        <v>354</v>
      </c>
      <c r="EZF328" s="43" t="s">
        <v>354</v>
      </c>
      <c r="EZG328" s="43" t="s">
        <v>354</v>
      </c>
      <c r="EZH328" s="43" t="s">
        <v>354</v>
      </c>
      <c r="EZI328" s="43" t="s">
        <v>354</v>
      </c>
      <c r="EZJ328" s="43" t="s">
        <v>354</v>
      </c>
      <c r="EZK328" s="43" t="s">
        <v>354</v>
      </c>
      <c r="EZL328" s="43" t="s">
        <v>354</v>
      </c>
      <c r="EZM328" s="43" t="s">
        <v>354</v>
      </c>
      <c r="EZN328" s="43" t="s">
        <v>354</v>
      </c>
      <c r="EZO328" s="43" t="s">
        <v>354</v>
      </c>
      <c r="EZP328" s="43" t="s">
        <v>354</v>
      </c>
      <c r="EZQ328" s="43" t="s">
        <v>354</v>
      </c>
      <c r="EZR328" s="43" t="s">
        <v>354</v>
      </c>
      <c r="EZS328" s="43" t="s">
        <v>354</v>
      </c>
      <c r="EZT328" s="43" t="s">
        <v>354</v>
      </c>
      <c r="EZU328" s="43" t="s">
        <v>354</v>
      </c>
      <c r="EZV328" s="43" t="s">
        <v>354</v>
      </c>
      <c r="EZW328" s="43" t="s">
        <v>354</v>
      </c>
      <c r="EZX328" s="43" t="s">
        <v>354</v>
      </c>
      <c r="EZY328" s="43" t="s">
        <v>354</v>
      </c>
      <c r="EZZ328" s="43" t="s">
        <v>354</v>
      </c>
      <c r="FAA328" s="43" t="s">
        <v>354</v>
      </c>
      <c r="FAB328" s="43" t="s">
        <v>354</v>
      </c>
      <c r="FAC328" s="43" t="s">
        <v>354</v>
      </c>
      <c r="FAD328" s="43" t="s">
        <v>354</v>
      </c>
      <c r="FAE328" s="43" t="s">
        <v>354</v>
      </c>
      <c r="FAF328" s="43" t="s">
        <v>354</v>
      </c>
      <c r="FAG328" s="43" t="s">
        <v>354</v>
      </c>
      <c r="FAH328" s="43" t="s">
        <v>354</v>
      </c>
      <c r="FAI328" s="43" t="s">
        <v>354</v>
      </c>
      <c r="FAJ328" s="43" t="s">
        <v>354</v>
      </c>
      <c r="FAK328" s="43" t="s">
        <v>354</v>
      </c>
      <c r="FAL328" s="43" t="s">
        <v>354</v>
      </c>
      <c r="FAM328" s="43" t="s">
        <v>354</v>
      </c>
      <c r="FAN328" s="43" t="s">
        <v>354</v>
      </c>
      <c r="FAO328" s="43" t="s">
        <v>354</v>
      </c>
      <c r="FAP328" s="43" t="s">
        <v>354</v>
      </c>
      <c r="FAQ328" s="43" t="s">
        <v>354</v>
      </c>
      <c r="FAR328" s="43" t="s">
        <v>354</v>
      </c>
      <c r="FAS328" s="43" t="s">
        <v>354</v>
      </c>
      <c r="FAT328" s="43" t="s">
        <v>354</v>
      </c>
      <c r="FAU328" s="43" t="s">
        <v>354</v>
      </c>
      <c r="FAV328" s="43" t="s">
        <v>354</v>
      </c>
      <c r="FAW328" s="43" t="s">
        <v>354</v>
      </c>
      <c r="FAX328" s="43" t="s">
        <v>354</v>
      </c>
      <c r="FAY328" s="43" t="s">
        <v>354</v>
      </c>
      <c r="FAZ328" s="43" t="s">
        <v>354</v>
      </c>
      <c r="FBA328" s="43" t="s">
        <v>354</v>
      </c>
      <c r="FBB328" s="43" t="s">
        <v>354</v>
      </c>
      <c r="FBC328" s="43" t="s">
        <v>354</v>
      </c>
      <c r="FBD328" s="43" t="s">
        <v>354</v>
      </c>
      <c r="FBE328" s="43" t="s">
        <v>354</v>
      </c>
      <c r="FBF328" s="43" t="s">
        <v>354</v>
      </c>
      <c r="FBG328" s="43" t="s">
        <v>354</v>
      </c>
      <c r="FBH328" s="43" t="s">
        <v>354</v>
      </c>
      <c r="FBI328" s="43" t="s">
        <v>354</v>
      </c>
      <c r="FBJ328" s="43" t="s">
        <v>354</v>
      </c>
      <c r="FBK328" s="43" t="s">
        <v>354</v>
      </c>
      <c r="FBL328" s="43" t="s">
        <v>354</v>
      </c>
      <c r="FBM328" s="43" t="s">
        <v>354</v>
      </c>
      <c r="FBN328" s="43" t="s">
        <v>354</v>
      </c>
      <c r="FBO328" s="43" t="s">
        <v>354</v>
      </c>
      <c r="FBP328" s="43" t="s">
        <v>354</v>
      </c>
      <c r="FBQ328" s="43" t="s">
        <v>354</v>
      </c>
      <c r="FBR328" s="43" t="s">
        <v>354</v>
      </c>
      <c r="FBS328" s="43" t="s">
        <v>354</v>
      </c>
      <c r="FBT328" s="43" t="s">
        <v>354</v>
      </c>
      <c r="FBU328" s="43" t="s">
        <v>354</v>
      </c>
      <c r="FBV328" s="43" t="s">
        <v>354</v>
      </c>
      <c r="FBW328" s="43" t="s">
        <v>354</v>
      </c>
      <c r="FBX328" s="43" t="s">
        <v>354</v>
      </c>
      <c r="FBY328" s="43" t="s">
        <v>354</v>
      </c>
      <c r="FBZ328" s="43" t="s">
        <v>354</v>
      </c>
      <c r="FCA328" s="43" t="s">
        <v>354</v>
      </c>
      <c r="FCB328" s="43" t="s">
        <v>354</v>
      </c>
      <c r="FCC328" s="43" t="s">
        <v>354</v>
      </c>
      <c r="FCD328" s="43" t="s">
        <v>354</v>
      </c>
      <c r="FCE328" s="43" t="s">
        <v>354</v>
      </c>
      <c r="FCF328" s="43" t="s">
        <v>354</v>
      </c>
      <c r="FCG328" s="43" t="s">
        <v>354</v>
      </c>
      <c r="FCH328" s="43" t="s">
        <v>354</v>
      </c>
      <c r="FCI328" s="43" t="s">
        <v>354</v>
      </c>
      <c r="FCJ328" s="43" t="s">
        <v>354</v>
      </c>
      <c r="FCK328" s="43" t="s">
        <v>354</v>
      </c>
      <c r="FCL328" s="43" t="s">
        <v>354</v>
      </c>
      <c r="FCM328" s="43" t="s">
        <v>354</v>
      </c>
      <c r="FCN328" s="43" t="s">
        <v>354</v>
      </c>
      <c r="FCO328" s="43" t="s">
        <v>354</v>
      </c>
      <c r="FCP328" s="43" t="s">
        <v>354</v>
      </c>
      <c r="FCQ328" s="43" t="s">
        <v>354</v>
      </c>
      <c r="FCR328" s="43" t="s">
        <v>354</v>
      </c>
      <c r="FCS328" s="43" t="s">
        <v>354</v>
      </c>
      <c r="FCT328" s="43" t="s">
        <v>354</v>
      </c>
      <c r="FCU328" s="43" t="s">
        <v>354</v>
      </c>
      <c r="FCV328" s="43" t="s">
        <v>354</v>
      </c>
      <c r="FCW328" s="43" t="s">
        <v>354</v>
      </c>
      <c r="FCX328" s="43" t="s">
        <v>354</v>
      </c>
      <c r="FCY328" s="43" t="s">
        <v>354</v>
      </c>
      <c r="FCZ328" s="43" t="s">
        <v>354</v>
      </c>
      <c r="FDA328" s="43" t="s">
        <v>354</v>
      </c>
      <c r="FDB328" s="43" t="s">
        <v>354</v>
      </c>
      <c r="FDC328" s="43" t="s">
        <v>354</v>
      </c>
      <c r="FDD328" s="43" t="s">
        <v>354</v>
      </c>
      <c r="FDE328" s="43" t="s">
        <v>354</v>
      </c>
      <c r="FDF328" s="43" t="s">
        <v>354</v>
      </c>
      <c r="FDG328" s="43" t="s">
        <v>354</v>
      </c>
      <c r="FDH328" s="43" t="s">
        <v>354</v>
      </c>
      <c r="FDI328" s="43" t="s">
        <v>354</v>
      </c>
      <c r="FDJ328" s="43" t="s">
        <v>354</v>
      </c>
      <c r="FDK328" s="43" t="s">
        <v>354</v>
      </c>
      <c r="FDL328" s="43" t="s">
        <v>354</v>
      </c>
      <c r="FDM328" s="43" t="s">
        <v>354</v>
      </c>
      <c r="FDN328" s="43" t="s">
        <v>354</v>
      </c>
      <c r="FDO328" s="43" t="s">
        <v>354</v>
      </c>
      <c r="FDP328" s="43" t="s">
        <v>354</v>
      </c>
      <c r="FDQ328" s="43" t="s">
        <v>354</v>
      </c>
      <c r="FDR328" s="43" t="s">
        <v>354</v>
      </c>
      <c r="FDS328" s="43" t="s">
        <v>354</v>
      </c>
      <c r="FDT328" s="43" t="s">
        <v>354</v>
      </c>
      <c r="FDU328" s="43" t="s">
        <v>354</v>
      </c>
      <c r="FDV328" s="43" t="s">
        <v>354</v>
      </c>
      <c r="FDW328" s="43" t="s">
        <v>354</v>
      </c>
      <c r="FDX328" s="43" t="s">
        <v>354</v>
      </c>
      <c r="FDY328" s="43" t="s">
        <v>354</v>
      </c>
      <c r="FDZ328" s="43" t="s">
        <v>354</v>
      </c>
      <c r="FEA328" s="43" t="s">
        <v>354</v>
      </c>
      <c r="FEB328" s="43" t="s">
        <v>354</v>
      </c>
      <c r="FEC328" s="43" t="s">
        <v>354</v>
      </c>
      <c r="FED328" s="43" t="s">
        <v>354</v>
      </c>
      <c r="FEE328" s="43" t="s">
        <v>354</v>
      </c>
      <c r="FEF328" s="43" t="s">
        <v>354</v>
      </c>
      <c r="FEG328" s="43" t="s">
        <v>354</v>
      </c>
      <c r="FEH328" s="43" t="s">
        <v>354</v>
      </c>
      <c r="FEI328" s="43" t="s">
        <v>354</v>
      </c>
      <c r="FEJ328" s="43" t="s">
        <v>354</v>
      </c>
      <c r="FEK328" s="43" t="s">
        <v>354</v>
      </c>
      <c r="FEL328" s="43" t="s">
        <v>354</v>
      </c>
      <c r="FEM328" s="43" t="s">
        <v>354</v>
      </c>
      <c r="FEN328" s="43" t="s">
        <v>354</v>
      </c>
      <c r="FEO328" s="43" t="s">
        <v>354</v>
      </c>
      <c r="FEP328" s="43" t="s">
        <v>354</v>
      </c>
      <c r="FEQ328" s="43" t="s">
        <v>354</v>
      </c>
      <c r="FER328" s="43" t="s">
        <v>354</v>
      </c>
      <c r="FES328" s="43" t="s">
        <v>354</v>
      </c>
      <c r="FET328" s="43" t="s">
        <v>354</v>
      </c>
      <c r="FEU328" s="43" t="s">
        <v>354</v>
      </c>
      <c r="FEV328" s="43" t="s">
        <v>354</v>
      </c>
      <c r="FEW328" s="43" t="s">
        <v>354</v>
      </c>
      <c r="FEX328" s="43" t="s">
        <v>354</v>
      </c>
      <c r="FEY328" s="43" t="s">
        <v>354</v>
      </c>
      <c r="FEZ328" s="43" t="s">
        <v>354</v>
      </c>
      <c r="FFA328" s="43" t="s">
        <v>354</v>
      </c>
      <c r="FFB328" s="43" t="s">
        <v>354</v>
      </c>
      <c r="FFC328" s="43" t="s">
        <v>354</v>
      </c>
      <c r="FFD328" s="43" t="s">
        <v>354</v>
      </c>
      <c r="FFE328" s="43" t="s">
        <v>354</v>
      </c>
      <c r="FFF328" s="43" t="s">
        <v>354</v>
      </c>
      <c r="FFG328" s="43" t="s">
        <v>354</v>
      </c>
      <c r="FFH328" s="43" t="s">
        <v>354</v>
      </c>
      <c r="FFI328" s="43" t="s">
        <v>354</v>
      </c>
      <c r="FFJ328" s="43" t="s">
        <v>354</v>
      </c>
      <c r="FFK328" s="43" t="s">
        <v>354</v>
      </c>
      <c r="FFL328" s="43" t="s">
        <v>354</v>
      </c>
      <c r="FFM328" s="43" t="s">
        <v>354</v>
      </c>
      <c r="FFN328" s="43" t="s">
        <v>354</v>
      </c>
      <c r="FFO328" s="43" t="s">
        <v>354</v>
      </c>
      <c r="FFP328" s="43" t="s">
        <v>354</v>
      </c>
      <c r="FFQ328" s="43" t="s">
        <v>354</v>
      </c>
      <c r="FFR328" s="43" t="s">
        <v>354</v>
      </c>
      <c r="FFS328" s="43" t="s">
        <v>354</v>
      </c>
      <c r="FFT328" s="43" t="s">
        <v>354</v>
      </c>
      <c r="FFU328" s="43" t="s">
        <v>354</v>
      </c>
      <c r="FFV328" s="43" t="s">
        <v>354</v>
      </c>
      <c r="FFW328" s="43" t="s">
        <v>354</v>
      </c>
      <c r="FFX328" s="43" t="s">
        <v>354</v>
      </c>
      <c r="FFY328" s="43" t="s">
        <v>354</v>
      </c>
      <c r="FFZ328" s="43" t="s">
        <v>354</v>
      </c>
      <c r="FGA328" s="43" t="s">
        <v>354</v>
      </c>
      <c r="FGB328" s="43" t="s">
        <v>354</v>
      </c>
      <c r="FGC328" s="43" t="s">
        <v>354</v>
      </c>
      <c r="FGD328" s="43" t="s">
        <v>354</v>
      </c>
      <c r="FGE328" s="43" t="s">
        <v>354</v>
      </c>
      <c r="FGF328" s="43" t="s">
        <v>354</v>
      </c>
      <c r="FGG328" s="43" t="s">
        <v>354</v>
      </c>
      <c r="FGH328" s="43" t="s">
        <v>354</v>
      </c>
      <c r="FGI328" s="43" t="s">
        <v>354</v>
      </c>
      <c r="FGJ328" s="43" t="s">
        <v>354</v>
      </c>
      <c r="FGK328" s="43" t="s">
        <v>354</v>
      </c>
      <c r="FGL328" s="43" t="s">
        <v>354</v>
      </c>
      <c r="FGM328" s="43" t="s">
        <v>354</v>
      </c>
      <c r="FGN328" s="43" t="s">
        <v>354</v>
      </c>
      <c r="FGO328" s="43" t="s">
        <v>354</v>
      </c>
      <c r="FGP328" s="43" t="s">
        <v>354</v>
      </c>
      <c r="FGQ328" s="43" t="s">
        <v>354</v>
      </c>
      <c r="FGR328" s="43" t="s">
        <v>354</v>
      </c>
      <c r="FGS328" s="43" t="s">
        <v>354</v>
      </c>
      <c r="FGT328" s="43" t="s">
        <v>354</v>
      </c>
      <c r="FGU328" s="43" t="s">
        <v>354</v>
      </c>
      <c r="FGV328" s="43" t="s">
        <v>354</v>
      </c>
      <c r="FGW328" s="43" t="s">
        <v>354</v>
      </c>
      <c r="FGX328" s="43" t="s">
        <v>354</v>
      </c>
      <c r="FGY328" s="43" t="s">
        <v>354</v>
      </c>
      <c r="FGZ328" s="43" t="s">
        <v>354</v>
      </c>
      <c r="FHA328" s="43" t="s">
        <v>354</v>
      </c>
      <c r="FHB328" s="43" t="s">
        <v>354</v>
      </c>
      <c r="FHC328" s="43" t="s">
        <v>354</v>
      </c>
      <c r="FHD328" s="43" t="s">
        <v>354</v>
      </c>
      <c r="FHE328" s="43" t="s">
        <v>354</v>
      </c>
      <c r="FHF328" s="43" t="s">
        <v>354</v>
      </c>
      <c r="FHG328" s="43" t="s">
        <v>354</v>
      </c>
      <c r="FHH328" s="43" t="s">
        <v>354</v>
      </c>
      <c r="FHI328" s="43" t="s">
        <v>354</v>
      </c>
      <c r="FHJ328" s="43" t="s">
        <v>354</v>
      </c>
      <c r="FHK328" s="43" t="s">
        <v>354</v>
      </c>
      <c r="FHL328" s="43" t="s">
        <v>354</v>
      </c>
      <c r="FHM328" s="43" t="s">
        <v>354</v>
      </c>
      <c r="FHN328" s="43" t="s">
        <v>354</v>
      </c>
      <c r="FHO328" s="43" t="s">
        <v>354</v>
      </c>
      <c r="FHP328" s="43" t="s">
        <v>354</v>
      </c>
      <c r="FHQ328" s="43" t="s">
        <v>354</v>
      </c>
      <c r="FHR328" s="43" t="s">
        <v>354</v>
      </c>
      <c r="FHS328" s="43" t="s">
        <v>354</v>
      </c>
      <c r="FHT328" s="43" t="s">
        <v>354</v>
      </c>
      <c r="FHU328" s="43" t="s">
        <v>354</v>
      </c>
      <c r="FHV328" s="43" t="s">
        <v>354</v>
      </c>
      <c r="FHW328" s="43" t="s">
        <v>354</v>
      </c>
      <c r="FHX328" s="43" t="s">
        <v>354</v>
      </c>
      <c r="FHY328" s="43" t="s">
        <v>354</v>
      </c>
      <c r="FHZ328" s="43" t="s">
        <v>354</v>
      </c>
      <c r="FIA328" s="43" t="s">
        <v>354</v>
      </c>
      <c r="FIB328" s="43" t="s">
        <v>354</v>
      </c>
      <c r="FIC328" s="43" t="s">
        <v>354</v>
      </c>
      <c r="FID328" s="43" t="s">
        <v>354</v>
      </c>
      <c r="FIE328" s="43" t="s">
        <v>354</v>
      </c>
      <c r="FIF328" s="43" t="s">
        <v>354</v>
      </c>
      <c r="FIG328" s="43" t="s">
        <v>354</v>
      </c>
      <c r="FIH328" s="43" t="s">
        <v>354</v>
      </c>
      <c r="FII328" s="43" t="s">
        <v>354</v>
      </c>
      <c r="FIJ328" s="43" t="s">
        <v>354</v>
      </c>
      <c r="FIK328" s="43" t="s">
        <v>354</v>
      </c>
      <c r="FIL328" s="43" t="s">
        <v>354</v>
      </c>
      <c r="FIM328" s="43" t="s">
        <v>354</v>
      </c>
      <c r="FIN328" s="43" t="s">
        <v>354</v>
      </c>
      <c r="FIO328" s="43" t="s">
        <v>354</v>
      </c>
      <c r="FIP328" s="43" t="s">
        <v>354</v>
      </c>
      <c r="FIQ328" s="43" t="s">
        <v>354</v>
      </c>
      <c r="FIR328" s="43" t="s">
        <v>354</v>
      </c>
      <c r="FIS328" s="43" t="s">
        <v>354</v>
      </c>
      <c r="FIT328" s="43" t="s">
        <v>354</v>
      </c>
      <c r="FIU328" s="43" t="s">
        <v>354</v>
      </c>
      <c r="FIV328" s="43" t="s">
        <v>354</v>
      </c>
      <c r="FIW328" s="43" t="s">
        <v>354</v>
      </c>
      <c r="FIX328" s="43" t="s">
        <v>354</v>
      </c>
      <c r="FIY328" s="43" t="s">
        <v>354</v>
      </c>
      <c r="FIZ328" s="43" t="s">
        <v>354</v>
      </c>
      <c r="FJA328" s="43" t="s">
        <v>354</v>
      </c>
      <c r="FJB328" s="43" t="s">
        <v>354</v>
      </c>
      <c r="FJC328" s="43" t="s">
        <v>354</v>
      </c>
      <c r="FJD328" s="43" t="s">
        <v>354</v>
      </c>
      <c r="FJE328" s="43" t="s">
        <v>354</v>
      </c>
      <c r="FJF328" s="43" t="s">
        <v>354</v>
      </c>
      <c r="FJG328" s="43" t="s">
        <v>354</v>
      </c>
      <c r="FJH328" s="43" t="s">
        <v>354</v>
      </c>
      <c r="FJI328" s="43" t="s">
        <v>354</v>
      </c>
      <c r="FJJ328" s="43" t="s">
        <v>354</v>
      </c>
      <c r="FJK328" s="43" t="s">
        <v>354</v>
      </c>
      <c r="FJL328" s="43" t="s">
        <v>354</v>
      </c>
      <c r="FJM328" s="43" t="s">
        <v>354</v>
      </c>
      <c r="FJN328" s="43" t="s">
        <v>354</v>
      </c>
      <c r="FJO328" s="43" t="s">
        <v>354</v>
      </c>
      <c r="FJP328" s="43" t="s">
        <v>354</v>
      </c>
      <c r="FJQ328" s="43" t="s">
        <v>354</v>
      </c>
      <c r="FJR328" s="43" t="s">
        <v>354</v>
      </c>
      <c r="FJS328" s="43" t="s">
        <v>354</v>
      </c>
      <c r="FJT328" s="43" t="s">
        <v>354</v>
      </c>
      <c r="FJU328" s="43" t="s">
        <v>354</v>
      </c>
      <c r="FJV328" s="43" t="s">
        <v>354</v>
      </c>
      <c r="FJW328" s="43" t="s">
        <v>354</v>
      </c>
      <c r="FJX328" s="43" t="s">
        <v>354</v>
      </c>
      <c r="FJY328" s="43" t="s">
        <v>354</v>
      </c>
      <c r="FJZ328" s="43" t="s">
        <v>354</v>
      </c>
      <c r="FKA328" s="43" t="s">
        <v>354</v>
      </c>
      <c r="FKB328" s="43" t="s">
        <v>354</v>
      </c>
      <c r="FKC328" s="43" t="s">
        <v>354</v>
      </c>
      <c r="FKD328" s="43" t="s">
        <v>354</v>
      </c>
      <c r="FKE328" s="43" t="s">
        <v>354</v>
      </c>
      <c r="FKF328" s="43" t="s">
        <v>354</v>
      </c>
      <c r="FKG328" s="43" t="s">
        <v>354</v>
      </c>
      <c r="FKH328" s="43" t="s">
        <v>354</v>
      </c>
      <c r="FKI328" s="43" t="s">
        <v>354</v>
      </c>
      <c r="FKJ328" s="43" t="s">
        <v>354</v>
      </c>
      <c r="FKK328" s="43" t="s">
        <v>354</v>
      </c>
      <c r="FKL328" s="43" t="s">
        <v>354</v>
      </c>
      <c r="FKM328" s="43" t="s">
        <v>354</v>
      </c>
      <c r="FKN328" s="43" t="s">
        <v>354</v>
      </c>
      <c r="FKO328" s="43" t="s">
        <v>354</v>
      </c>
      <c r="FKP328" s="43" t="s">
        <v>354</v>
      </c>
      <c r="FKQ328" s="43" t="s">
        <v>354</v>
      </c>
      <c r="FKR328" s="43" t="s">
        <v>354</v>
      </c>
      <c r="FKS328" s="43" t="s">
        <v>354</v>
      </c>
      <c r="FKT328" s="43" t="s">
        <v>354</v>
      </c>
      <c r="FKU328" s="43" t="s">
        <v>354</v>
      </c>
      <c r="FKV328" s="43" t="s">
        <v>354</v>
      </c>
      <c r="FKW328" s="43" t="s">
        <v>354</v>
      </c>
      <c r="FKX328" s="43" t="s">
        <v>354</v>
      </c>
      <c r="FKY328" s="43" t="s">
        <v>354</v>
      </c>
      <c r="FKZ328" s="43" t="s">
        <v>354</v>
      </c>
      <c r="FLA328" s="43" t="s">
        <v>354</v>
      </c>
      <c r="FLB328" s="43" t="s">
        <v>354</v>
      </c>
      <c r="FLC328" s="43" t="s">
        <v>354</v>
      </c>
      <c r="FLD328" s="43" t="s">
        <v>354</v>
      </c>
      <c r="FLE328" s="43" t="s">
        <v>354</v>
      </c>
      <c r="FLF328" s="43" t="s">
        <v>354</v>
      </c>
      <c r="FLG328" s="43" t="s">
        <v>354</v>
      </c>
      <c r="FLH328" s="43" t="s">
        <v>354</v>
      </c>
      <c r="FLI328" s="43" t="s">
        <v>354</v>
      </c>
      <c r="FLJ328" s="43" t="s">
        <v>354</v>
      </c>
      <c r="FLK328" s="43" t="s">
        <v>354</v>
      </c>
      <c r="FLL328" s="43" t="s">
        <v>354</v>
      </c>
      <c r="FLM328" s="43" t="s">
        <v>354</v>
      </c>
      <c r="FLN328" s="43" t="s">
        <v>354</v>
      </c>
      <c r="FLO328" s="43" t="s">
        <v>354</v>
      </c>
      <c r="FLP328" s="43" t="s">
        <v>354</v>
      </c>
      <c r="FLQ328" s="43" t="s">
        <v>354</v>
      </c>
      <c r="FLR328" s="43" t="s">
        <v>354</v>
      </c>
      <c r="FLS328" s="43" t="s">
        <v>354</v>
      </c>
      <c r="FLT328" s="43" t="s">
        <v>354</v>
      </c>
      <c r="FLU328" s="43" t="s">
        <v>354</v>
      </c>
      <c r="FLV328" s="43" t="s">
        <v>354</v>
      </c>
      <c r="FLW328" s="43" t="s">
        <v>354</v>
      </c>
      <c r="FLX328" s="43" t="s">
        <v>354</v>
      </c>
      <c r="FLY328" s="43" t="s">
        <v>354</v>
      </c>
      <c r="FLZ328" s="43" t="s">
        <v>354</v>
      </c>
      <c r="FMA328" s="43" t="s">
        <v>354</v>
      </c>
      <c r="FMB328" s="43" t="s">
        <v>354</v>
      </c>
      <c r="FMC328" s="43" t="s">
        <v>354</v>
      </c>
      <c r="FMD328" s="43" t="s">
        <v>354</v>
      </c>
      <c r="FME328" s="43" t="s">
        <v>354</v>
      </c>
      <c r="FMF328" s="43" t="s">
        <v>354</v>
      </c>
      <c r="FMG328" s="43" t="s">
        <v>354</v>
      </c>
      <c r="FMH328" s="43" t="s">
        <v>354</v>
      </c>
      <c r="FMI328" s="43" t="s">
        <v>354</v>
      </c>
      <c r="FMJ328" s="43" t="s">
        <v>354</v>
      </c>
      <c r="FMK328" s="43" t="s">
        <v>354</v>
      </c>
      <c r="FML328" s="43" t="s">
        <v>354</v>
      </c>
      <c r="FMM328" s="43" t="s">
        <v>354</v>
      </c>
      <c r="FMN328" s="43" t="s">
        <v>354</v>
      </c>
      <c r="FMO328" s="43" t="s">
        <v>354</v>
      </c>
      <c r="FMP328" s="43" t="s">
        <v>354</v>
      </c>
      <c r="FMQ328" s="43" t="s">
        <v>354</v>
      </c>
      <c r="FMR328" s="43" t="s">
        <v>354</v>
      </c>
      <c r="FMS328" s="43" t="s">
        <v>354</v>
      </c>
      <c r="FMT328" s="43" t="s">
        <v>354</v>
      </c>
      <c r="FMU328" s="43" t="s">
        <v>354</v>
      </c>
      <c r="FMV328" s="43" t="s">
        <v>354</v>
      </c>
      <c r="FMW328" s="43" t="s">
        <v>354</v>
      </c>
      <c r="FMX328" s="43" t="s">
        <v>354</v>
      </c>
      <c r="FMY328" s="43" t="s">
        <v>354</v>
      </c>
      <c r="FMZ328" s="43" t="s">
        <v>354</v>
      </c>
      <c r="FNA328" s="43" t="s">
        <v>354</v>
      </c>
      <c r="FNB328" s="43" t="s">
        <v>354</v>
      </c>
      <c r="FNC328" s="43" t="s">
        <v>354</v>
      </c>
      <c r="FND328" s="43" t="s">
        <v>354</v>
      </c>
      <c r="FNE328" s="43" t="s">
        <v>354</v>
      </c>
      <c r="FNF328" s="43" t="s">
        <v>354</v>
      </c>
      <c r="FNG328" s="43" t="s">
        <v>354</v>
      </c>
      <c r="FNH328" s="43" t="s">
        <v>354</v>
      </c>
      <c r="FNI328" s="43" t="s">
        <v>354</v>
      </c>
      <c r="FNJ328" s="43" t="s">
        <v>354</v>
      </c>
      <c r="FNK328" s="43" t="s">
        <v>354</v>
      </c>
      <c r="FNL328" s="43" t="s">
        <v>354</v>
      </c>
      <c r="FNM328" s="43" t="s">
        <v>354</v>
      </c>
      <c r="FNN328" s="43" t="s">
        <v>354</v>
      </c>
      <c r="FNO328" s="43" t="s">
        <v>354</v>
      </c>
      <c r="FNP328" s="43" t="s">
        <v>354</v>
      </c>
      <c r="FNQ328" s="43" t="s">
        <v>354</v>
      </c>
      <c r="FNR328" s="43" t="s">
        <v>354</v>
      </c>
      <c r="FNS328" s="43" t="s">
        <v>354</v>
      </c>
      <c r="FNT328" s="43" t="s">
        <v>354</v>
      </c>
      <c r="FNU328" s="43" t="s">
        <v>354</v>
      </c>
      <c r="FNV328" s="43" t="s">
        <v>354</v>
      </c>
      <c r="FNW328" s="43" t="s">
        <v>354</v>
      </c>
      <c r="FNX328" s="43" t="s">
        <v>354</v>
      </c>
      <c r="FNY328" s="43" t="s">
        <v>354</v>
      </c>
      <c r="FNZ328" s="43" t="s">
        <v>354</v>
      </c>
      <c r="FOA328" s="43" t="s">
        <v>354</v>
      </c>
      <c r="FOB328" s="43" t="s">
        <v>354</v>
      </c>
      <c r="FOC328" s="43" t="s">
        <v>354</v>
      </c>
      <c r="FOD328" s="43" t="s">
        <v>354</v>
      </c>
      <c r="FOE328" s="43" t="s">
        <v>354</v>
      </c>
      <c r="FOF328" s="43" t="s">
        <v>354</v>
      </c>
      <c r="FOG328" s="43" t="s">
        <v>354</v>
      </c>
      <c r="FOH328" s="43" t="s">
        <v>354</v>
      </c>
      <c r="FOI328" s="43" t="s">
        <v>354</v>
      </c>
      <c r="FOJ328" s="43" t="s">
        <v>354</v>
      </c>
      <c r="FOK328" s="43" t="s">
        <v>354</v>
      </c>
      <c r="FOL328" s="43" t="s">
        <v>354</v>
      </c>
      <c r="FOM328" s="43" t="s">
        <v>354</v>
      </c>
      <c r="FON328" s="43" t="s">
        <v>354</v>
      </c>
      <c r="FOO328" s="43" t="s">
        <v>354</v>
      </c>
      <c r="FOP328" s="43" t="s">
        <v>354</v>
      </c>
      <c r="FOQ328" s="43" t="s">
        <v>354</v>
      </c>
      <c r="FOR328" s="43" t="s">
        <v>354</v>
      </c>
      <c r="FOS328" s="43" t="s">
        <v>354</v>
      </c>
      <c r="FOT328" s="43" t="s">
        <v>354</v>
      </c>
      <c r="FOU328" s="43" t="s">
        <v>354</v>
      </c>
      <c r="FOV328" s="43" t="s">
        <v>354</v>
      </c>
      <c r="FOW328" s="43" t="s">
        <v>354</v>
      </c>
      <c r="FOX328" s="43" t="s">
        <v>354</v>
      </c>
      <c r="FOY328" s="43" t="s">
        <v>354</v>
      </c>
      <c r="FOZ328" s="43" t="s">
        <v>354</v>
      </c>
      <c r="FPA328" s="43" t="s">
        <v>354</v>
      </c>
      <c r="FPB328" s="43" t="s">
        <v>354</v>
      </c>
      <c r="FPC328" s="43" t="s">
        <v>354</v>
      </c>
      <c r="FPD328" s="43" t="s">
        <v>354</v>
      </c>
      <c r="FPE328" s="43" t="s">
        <v>354</v>
      </c>
      <c r="FPF328" s="43" t="s">
        <v>354</v>
      </c>
      <c r="FPG328" s="43" t="s">
        <v>354</v>
      </c>
      <c r="FPH328" s="43" t="s">
        <v>354</v>
      </c>
      <c r="FPI328" s="43" t="s">
        <v>354</v>
      </c>
      <c r="FPJ328" s="43" t="s">
        <v>354</v>
      </c>
      <c r="FPK328" s="43" t="s">
        <v>354</v>
      </c>
      <c r="FPL328" s="43" t="s">
        <v>354</v>
      </c>
      <c r="FPM328" s="43" t="s">
        <v>354</v>
      </c>
      <c r="FPN328" s="43" t="s">
        <v>354</v>
      </c>
      <c r="FPO328" s="43" t="s">
        <v>354</v>
      </c>
      <c r="FPP328" s="43" t="s">
        <v>354</v>
      </c>
      <c r="FPQ328" s="43" t="s">
        <v>354</v>
      </c>
      <c r="FPR328" s="43" t="s">
        <v>354</v>
      </c>
      <c r="FPS328" s="43" t="s">
        <v>354</v>
      </c>
      <c r="FPT328" s="43" t="s">
        <v>354</v>
      </c>
      <c r="FPU328" s="43" t="s">
        <v>354</v>
      </c>
      <c r="FPV328" s="43" t="s">
        <v>354</v>
      </c>
      <c r="FPW328" s="43" t="s">
        <v>354</v>
      </c>
      <c r="FPX328" s="43" t="s">
        <v>354</v>
      </c>
      <c r="FPY328" s="43" t="s">
        <v>354</v>
      </c>
      <c r="FPZ328" s="43" t="s">
        <v>354</v>
      </c>
      <c r="FQA328" s="43" t="s">
        <v>354</v>
      </c>
      <c r="FQB328" s="43" t="s">
        <v>354</v>
      </c>
      <c r="FQC328" s="43" t="s">
        <v>354</v>
      </c>
      <c r="FQD328" s="43" t="s">
        <v>354</v>
      </c>
      <c r="FQE328" s="43" t="s">
        <v>354</v>
      </c>
      <c r="FQF328" s="43" t="s">
        <v>354</v>
      </c>
      <c r="FQG328" s="43" t="s">
        <v>354</v>
      </c>
      <c r="FQH328" s="43" t="s">
        <v>354</v>
      </c>
      <c r="FQI328" s="43" t="s">
        <v>354</v>
      </c>
      <c r="FQJ328" s="43" t="s">
        <v>354</v>
      </c>
      <c r="FQK328" s="43" t="s">
        <v>354</v>
      </c>
      <c r="FQL328" s="43" t="s">
        <v>354</v>
      </c>
      <c r="FQM328" s="43" t="s">
        <v>354</v>
      </c>
      <c r="FQN328" s="43" t="s">
        <v>354</v>
      </c>
      <c r="FQO328" s="43" t="s">
        <v>354</v>
      </c>
      <c r="FQP328" s="43" t="s">
        <v>354</v>
      </c>
      <c r="FQQ328" s="43" t="s">
        <v>354</v>
      </c>
      <c r="FQR328" s="43" t="s">
        <v>354</v>
      </c>
      <c r="FQS328" s="43" t="s">
        <v>354</v>
      </c>
      <c r="FQT328" s="43" t="s">
        <v>354</v>
      </c>
      <c r="FQU328" s="43" t="s">
        <v>354</v>
      </c>
      <c r="FQV328" s="43" t="s">
        <v>354</v>
      </c>
      <c r="FQW328" s="43" t="s">
        <v>354</v>
      </c>
      <c r="FQX328" s="43" t="s">
        <v>354</v>
      </c>
      <c r="FQY328" s="43" t="s">
        <v>354</v>
      </c>
      <c r="FQZ328" s="43" t="s">
        <v>354</v>
      </c>
      <c r="FRA328" s="43" t="s">
        <v>354</v>
      </c>
      <c r="FRB328" s="43" t="s">
        <v>354</v>
      </c>
      <c r="FRC328" s="43" t="s">
        <v>354</v>
      </c>
      <c r="FRD328" s="43" t="s">
        <v>354</v>
      </c>
      <c r="FRE328" s="43" t="s">
        <v>354</v>
      </c>
      <c r="FRF328" s="43" t="s">
        <v>354</v>
      </c>
      <c r="FRG328" s="43" t="s">
        <v>354</v>
      </c>
      <c r="FRH328" s="43" t="s">
        <v>354</v>
      </c>
      <c r="FRI328" s="43" t="s">
        <v>354</v>
      </c>
      <c r="FRJ328" s="43" t="s">
        <v>354</v>
      </c>
      <c r="FRK328" s="43" t="s">
        <v>354</v>
      </c>
      <c r="FRL328" s="43" t="s">
        <v>354</v>
      </c>
      <c r="FRM328" s="43" t="s">
        <v>354</v>
      </c>
      <c r="FRN328" s="43" t="s">
        <v>354</v>
      </c>
      <c r="FRO328" s="43" t="s">
        <v>354</v>
      </c>
      <c r="FRP328" s="43" t="s">
        <v>354</v>
      </c>
      <c r="FRQ328" s="43" t="s">
        <v>354</v>
      </c>
      <c r="FRR328" s="43" t="s">
        <v>354</v>
      </c>
      <c r="FRS328" s="43" t="s">
        <v>354</v>
      </c>
      <c r="FRT328" s="43" t="s">
        <v>354</v>
      </c>
      <c r="FRU328" s="43" t="s">
        <v>354</v>
      </c>
      <c r="FRV328" s="43" t="s">
        <v>354</v>
      </c>
      <c r="FRW328" s="43" t="s">
        <v>354</v>
      </c>
      <c r="FRX328" s="43" t="s">
        <v>354</v>
      </c>
      <c r="FRY328" s="43" t="s">
        <v>354</v>
      </c>
      <c r="FRZ328" s="43" t="s">
        <v>354</v>
      </c>
      <c r="FSA328" s="43" t="s">
        <v>354</v>
      </c>
      <c r="FSB328" s="43" t="s">
        <v>354</v>
      </c>
      <c r="FSC328" s="43" t="s">
        <v>354</v>
      </c>
      <c r="FSD328" s="43" t="s">
        <v>354</v>
      </c>
      <c r="FSE328" s="43" t="s">
        <v>354</v>
      </c>
      <c r="FSF328" s="43" t="s">
        <v>354</v>
      </c>
      <c r="FSG328" s="43" t="s">
        <v>354</v>
      </c>
      <c r="FSH328" s="43" t="s">
        <v>354</v>
      </c>
      <c r="FSI328" s="43" t="s">
        <v>354</v>
      </c>
      <c r="FSJ328" s="43" t="s">
        <v>354</v>
      </c>
      <c r="FSK328" s="43" t="s">
        <v>354</v>
      </c>
      <c r="FSL328" s="43" t="s">
        <v>354</v>
      </c>
      <c r="FSM328" s="43" t="s">
        <v>354</v>
      </c>
      <c r="FSN328" s="43" t="s">
        <v>354</v>
      </c>
      <c r="FSO328" s="43" t="s">
        <v>354</v>
      </c>
      <c r="FSP328" s="43" t="s">
        <v>354</v>
      </c>
      <c r="FSQ328" s="43" t="s">
        <v>354</v>
      </c>
      <c r="FSR328" s="43" t="s">
        <v>354</v>
      </c>
      <c r="FSS328" s="43" t="s">
        <v>354</v>
      </c>
      <c r="FST328" s="43" t="s">
        <v>354</v>
      </c>
      <c r="FSU328" s="43" t="s">
        <v>354</v>
      </c>
      <c r="FSV328" s="43" t="s">
        <v>354</v>
      </c>
      <c r="FSW328" s="43" t="s">
        <v>354</v>
      </c>
      <c r="FSX328" s="43" t="s">
        <v>354</v>
      </c>
      <c r="FSY328" s="43" t="s">
        <v>354</v>
      </c>
      <c r="FSZ328" s="43" t="s">
        <v>354</v>
      </c>
      <c r="FTA328" s="43" t="s">
        <v>354</v>
      </c>
      <c r="FTB328" s="43" t="s">
        <v>354</v>
      </c>
      <c r="FTC328" s="43" t="s">
        <v>354</v>
      </c>
      <c r="FTD328" s="43" t="s">
        <v>354</v>
      </c>
      <c r="FTE328" s="43" t="s">
        <v>354</v>
      </c>
      <c r="FTF328" s="43" t="s">
        <v>354</v>
      </c>
      <c r="FTG328" s="43" t="s">
        <v>354</v>
      </c>
      <c r="FTH328" s="43" t="s">
        <v>354</v>
      </c>
      <c r="FTI328" s="43" t="s">
        <v>354</v>
      </c>
      <c r="FTJ328" s="43" t="s">
        <v>354</v>
      </c>
      <c r="FTK328" s="43" t="s">
        <v>354</v>
      </c>
      <c r="FTL328" s="43" t="s">
        <v>354</v>
      </c>
      <c r="FTM328" s="43" t="s">
        <v>354</v>
      </c>
      <c r="FTN328" s="43" t="s">
        <v>354</v>
      </c>
      <c r="FTO328" s="43" t="s">
        <v>354</v>
      </c>
      <c r="FTP328" s="43" t="s">
        <v>354</v>
      </c>
      <c r="FTQ328" s="43" t="s">
        <v>354</v>
      </c>
      <c r="FTR328" s="43" t="s">
        <v>354</v>
      </c>
      <c r="FTS328" s="43" t="s">
        <v>354</v>
      </c>
      <c r="FTT328" s="43" t="s">
        <v>354</v>
      </c>
      <c r="FTU328" s="43" t="s">
        <v>354</v>
      </c>
      <c r="FTV328" s="43" t="s">
        <v>354</v>
      </c>
      <c r="FTW328" s="43" t="s">
        <v>354</v>
      </c>
      <c r="FTX328" s="43" t="s">
        <v>354</v>
      </c>
      <c r="FTY328" s="43" t="s">
        <v>354</v>
      </c>
      <c r="FTZ328" s="43" t="s">
        <v>354</v>
      </c>
      <c r="FUA328" s="43" t="s">
        <v>354</v>
      </c>
      <c r="FUB328" s="43" t="s">
        <v>354</v>
      </c>
      <c r="FUC328" s="43" t="s">
        <v>354</v>
      </c>
      <c r="FUD328" s="43" t="s">
        <v>354</v>
      </c>
      <c r="FUE328" s="43" t="s">
        <v>354</v>
      </c>
      <c r="FUF328" s="43" t="s">
        <v>354</v>
      </c>
      <c r="FUG328" s="43" t="s">
        <v>354</v>
      </c>
      <c r="FUH328" s="43" t="s">
        <v>354</v>
      </c>
      <c r="FUI328" s="43" t="s">
        <v>354</v>
      </c>
      <c r="FUJ328" s="43" t="s">
        <v>354</v>
      </c>
      <c r="FUK328" s="43" t="s">
        <v>354</v>
      </c>
      <c r="FUL328" s="43" t="s">
        <v>354</v>
      </c>
      <c r="FUM328" s="43" t="s">
        <v>354</v>
      </c>
      <c r="FUN328" s="43" t="s">
        <v>354</v>
      </c>
      <c r="FUO328" s="43" t="s">
        <v>354</v>
      </c>
      <c r="FUP328" s="43" t="s">
        <v>354</v>
      </c>
      <c r="FUQ328" s="43" t="s">
        <v>354</v>
      </c>
      <c r="FUR328" s="43" t="s">
        <v>354</v>
      </c>
      <c r="FUS328" s="43" t="s">
        <v>354</v>
      </c>
      <c r="FUT328" s="43" t="s">
        <v>354</v>
      </c>
      <c r="FUU328" s="43" t="s">
        <v>354</v>
      </c>
      <c r="FUV328" s="43" t="s">
        <v>354</v>
      </c>
      <c r="FUW328" s="43" t="s">
        <v>354</v>
      </c>
      <c r="FUX328" s="43" t="s">
        <v>354</v>
      </c>
      <c r="FUY328" s="43" t="s">
        <v>354</v>
      </c>
      <c r="FUZ328" s="43" t="s">
        <v>354</v>
      </c>
      <c r="FVA328" s="43" t="s">
        <v>354</v>
      </c>
      <c r="FVB328" s="43" t="s">
        <v>354</v>
      </c>
      <c r="FVC328" s="43" t="s">
        <v>354</v>
      </c>
      <c r="FVD328" s="43" t="s">
        <v>354</v>
      </c>
      <c r="FVE328" s="43" t="s">
        <v>354</v>
      </c>
      <c r="FVF328" s="43" t="s">
        <v>354</v>
      </c>
      <c r="FVG328" s="43" t="s">
        <v>354</v>
      </c>
      <c r="FVH328" s="43" t="s">
        <v>354</v>
      </c>
      <c r="FVI328" s="43" t="s">
        <v>354</v>
      </c>
      <c r="FVJ328" s="43" t="s">
        <v>354</v>
      </c>
      <c r="FVK328" s="43" t="s">
        <v>354</v>
      </c>
      <c r="FVL328" s="43" t="s">
        <v>354</v>
      </c>
      <c r="FVM328" s="43" t="s">
        <v>354</v>
      </c>
      <c r="FVN328" s="43" t="s">
        <v>354</v>
      </c>
      <c r="FVO328" s="43" t="s">
        <v>354</v>
      </c>
      <c r="FVP328" s="43" t="s">
        <v>354</v>
      </c>
      <c r="FVQ328" s="43" t="s">
        <v>354</v>
      </c>
      <c r="FVR328" s="43" t="s">
        <v>354</v>
      </c>
      <c r="FVS328" s="43" t="s">
        <v>354</v>
      </c>
      <c r="FVT328" s="43" t="s">
        <v>354</v>
      </c>
      <c r="FVU328" s="43" t="s">
        <v>354</v>
      </c>
      <c r="FVV328" s="43" t="s">
        <v>354</v>
      </c>
      <c r="FVW328" s="43" t="s">
        <v>354</v>
      </c>
      <c r="FVX328" s="43" t="s">
        <v>354</v>
      </c>
      <c r="FVY328" s="43" t="s">
        <v>354</v>
      </c>
      <c r="FVZ328" s="43" t="s">
        <v>354</v>
      </c>
      <c r="FWA328" s="43" t="s">
        <v>354</v>
      </c>
      <c r="FWB328" s="43" t="s">
        <v>354</v>
      </c>
      <c r="FWC328" s="43" t="s">
        <v>354</v>
      </c>
      <c r="FWD328" s="43" t="s">
        <v>354</v>
      </c>
      <c r="FWE328" s="43" t="s">
        <v>354</v>
      </c>
      <c r="FWF328" s="43" t="s">
        <v>354</v>
      </c>
      <c r="FWG328" s="43" t="s">
        <v>354</v>
      </c>
      <c r="FWH328" s="43" t="s">
        <v>354</v>
      </c>
      <c r="FWI328" s="43" t="s">
        <v>354</v>
      </c>
      <c r="FWJ328" s="43" t="s">
        <v>354</v>
      </c>
      <c r="FWK328" s="43" t="s">
        <v>354</v>
      </c>
      <c r="FWL328" s="43" t="s">
        <v>354</v>
      </c>
      <c r="FWM328" s="43" t="s">
        <v>354</v>
      </c>
      <c r="FWN328" s="43" t="s">
        <v>354</v>
      </c>
      <c r="FWO328" s="43" t="s">
        <v>354</v>
      </c>
      <c r="FWP328" s="43" t="s">
        <v>354</v>
      </c>
      <c r="FWQ328" s="43" t="s">
        <v>354</v>
      </c>
      <c r="FWR328" s="43" t="s">
        <v>354</v>
      </c>
      <c r="FWS328" s="43" t="s">
        <v>354</v>
      </c>
      <c r="FWT328" s="43" t="s">
        <v>354</v>
      </c>
      <c r="FWU328" s="43" t="s">
        <v>354</v>
      </c>
      <c r="FWV328" s="43" t="s">
        <v>354</v>
      </c>
      <c r="FWW328" s="43" t="s">
        <v>354</v>
      </c>
      <c r="FWX328" s="43" t="s">
        <v>354</v>
      </c>
      <c r="FWY328" s="43" t="s">
        <v>354</v>
      </c>
      <c r="FWZ328" s="43" t="s">
        <v>354</v>
      </c>
      <c r="FXA328" s="43" t="s">
        <v>354</v>
      </c>
      <c r="FXB328" s="43" t="s">
        <v>354</v>
      </c>
      <c r="FXC328" s="43" t="s">
        <v>354</v>
      </c>
      <c r="FXD328" s="43" t="s">
        <v>354</v>
      </c>
      <c r="FXE328" s="43" t="s">
        <v>354</v>
      </c>
      <c r="FXF328" s="43" t="s">
        <v>354</v>
      </c>
      <c r="FXG328" s="43" t="s">
        <v>354</v>
      </c>
      <c r="FXH328" s="43" t="s">
        <v>354</v>
      </c>
      <c r="FXI328" s="43" t="s">
        <v>354</v>
      </c>
      <c r="FXJ328" s="43" t="s">
        <v>354</v>
      </c>
      <c r="FXK328" s="43" t="s">
        <v>354</v>
      </c>
      <c r="FXL328" s="43" t="s">
        <v>354</v>
      </c>
      <c r="FXM328" s="43" t="s">
        <v>354</v>
      </c>
      <c r="FXN328" s="43" t="s">
        <v>354</v>
      </c>
      <c r="FXO328" s="43" t="s">
        <v>354</v>
      </c>
      <c r="FXP328" s="43" t="s">
        <v>354</v>
      </c>
      <c r="FXQ328" s="43" t="s">
        <v>354</v>
      </c>
      <c r="FXR328" s="43" t="s">
        <v>354</v>
      </c>
      <c r="FXS328" s="43" t="s">
        <v>354</v>
      </c>
      <c r="FXT328" s="43" t="s">
        <v>354</v>
      </c>
      <c r="FXU328" s="43" t="s">
        <v>354</v>
      </c>
      <c r="FXV328" s="43" t="s">
        <v>354</v>
      </c>
      <c r="FXW328" s="43" t="s">
        <v>354</v>
      </c>
      <c r="FXX328" s="43" t="s">
        <v>354</v>
      </c>
      <c r="FXY328" s="43" t="s">
        <v>354</v>
      </c>
      <c r="FXZ328" s="43" t="s">
        <v>354</v>
      </c>
      <c r="FYA328" s="43" t="s">
        <v>354</v>
      </c>
      <c r="FYB328" s="43" t="s">
        <v>354</v>
      </c>
      <c r="FYC328" s="43" t="s">
        <v>354</v>
      </c>
      <c r="FYD328" s="43" t="s">
        <v>354</v>
      </c>
      <c r="FYE328" s="43" t="s">
        <v>354</v>
      </c>
      <c r="FYF328" s="43" t="s">
        <v>354</v>
      </c>
      <c r="FYG328" s="43" t="s">
        <v>354</v>
      </c>
      <c r="FYH328" s="43" t="s">
        <v>354</v>
      </c>
      <c r="FYI328" s="43" t="s">
        <v>354</v>
      </c>
      <c r="FYJ328" s="43" t="s">
        <v>354</v>
      </c>
      <c r="FYK328" s="43" t="s">
        <v>354</v>
      </c>
      <c r="FYL328" s="43" t="s">
        <v>354</v>
      </c>
      <c r="FYM328" s="43" t="s">
        <v>354</v>
      </c>
      <c r="FYN328" s="43" t="s">
        <v>354</v>
      </c>
      <c r="FYO328" s="43" t="s">
        <v>354</v>
      </c>
      <c r="FYP328" s="43" t="s">
        <v>354</v>
      </c>
      <c r="FYQ328" s="43" t="s">
        <v>354</v>
      </c>
      <c r="FYR328" s="43" t="s">
        <v>354</v>
      </c>
      <c r="FYS328" s="43" t="s">
        <v>354</v>
      </c>
      <c r="FYT328" s="43" t="s">
        <v>354</v>
      </c>
      <c r="FYU328" s="43" t="s">
        <v>354</v>
      </c>
      <c r="FYV328" s="43" t="s">
        <v>354</v>
      </c>
      <c r="FYW328" s="43" t="s">
        <v>354</v>
      </c>
      <c r="FYX328" s="43" t="s">
        <v>354</v>
      </c>
      <c r="FYY328" s="43" t="s">
        <v>354</v>
      </c>
      <c r="FYZ328" s="43" t="s">
        <v>354</v>
      </c>
      <c r="FZA328" s="43" t="s">
        <v>354</v>
      </c>
      <c r="FZB328" s="43" t="s">
        <v>354</v>
      </c>
      <c r="FZC328" s="43" t="s">
        <v>354</v>
      </c>
      <c r="FZD328" s="43" t="s">
        <v>354</v>
      </c>
      <c r="FZE328" s="43" t="s">
        <v>354</v>
      </c>
      <c r="FZF328" s="43" t="s">
        <v>354</v>
      </c>
      <c r="FZG328" s="43" t="s">
        <v>354</v>
      </c>
      <c r="FZH328" s="43" t="s">
        <v>354</v>
      </c>
      <c r="FZI328" s="43" t="s">
        <v>354</v>
      </c>
      <c r="FZJ328" s="43" t="s">
        <v>354</v>
      </c>
      <c r="FZK328" s="43" t="s">
        <v>354</v>
      </c>
      <c r="FZL328" s="43" t="s">
        <v>354</v>
      </c>
      <c r="FZM328" s="43" t="s">
        <v>354</v>
      </c>
      <c r="FZN328" s="43" t="s">
        <v>354</v>
      </c>
      <c r="FZO328" s="43" t="s">
        <v>354</v>
      </c>
      <c r="FZP328" s="43" t="s">
        <v>354</v>
      </c>
      <c r="FZQ328" s="43" t="s">
        <v>354</v>
      </c>
      <c r="FZR328" s="43" t="s">
        <v>354</v>
      </c>
      <c r="FZS328" s="43" t="s">
        <v>354</v>
      </c>
      <c r="FZT328" s="43" t="s">
        <v>354</v>
      </c>
      <c r="FZU328" s="43" t="s">
        <v>354</v>
      </c>
      <c r="FZV328" s="43" t="s">
        <v>354</v>
      </c>
      <c r="FZW328" s="43" t="s">
        <v>354</v>
      </c>
      <c r="FZX328" s="43" t="s">
        <v>354</v>
      </c>
      <c r="FZY328" s="43" t="s">
        <v>354</v>
      </c>
      <c r="FZZ328" s="43" t="s">
        <v>354</v>
      </c>
      <c r="GAA328" s="43" t="s">
        <v>354</v>
      </c>
      <c r="GAB328" s="43" t="s">
        <v>354</v>
      </c>
      <c r="GAC328" s="43" t="s">
        <v>354</v>
      </c>
      <c r="GAD328" s="43" t="s">
        <v>354</v>
      </c>
      <c r="GAE328" s="43" t="s">
        <v>354</v>
      </c>
      <c r="GAF328" s="43" t="s">
        <v>354</v>
      </c>
      <c r="GAG328" s="43" t="s">
        <v>354</v>
      </c>
      <c r="GAH328" s="43" t="s">
        <v>354</v>
      </c>
      <c r="GAI328" s="43" t="s">
        <v>354</v>
      </c>
      <c r="GAJ328" s="43" t="s">
        <v>354</v>
      </c>
      <c r="GAK328" s="43" t="s">
        <v>354</v>
      </c>
      <c r="GAL328" s="43" t="s">
        <v>354</v>
      </c>
      <c r="GAM328" s="43" t="s">
        <v>354</v>
      </c>
      <c r="GAN328" s="43" t="s">
        <v>354</v>
      </c>
      <c r="GAO328" s="43" t="s">
        <v>354</v>
      </c>
      <c r="GAP328" s="43" t="s">
        <v>354</v>
      </c>
      <c r="GAQ328" s="43" t="s">
        <v>354</v>
      </c>
      <c r="GAR328" s="43" t="s">
        <v>354</v>
      </c>
      <c r="GAS328" s="43" t="s">
        <v>354</v>
      </c>
      <c r="GAT328" s="43" t="s">
        <v>354</v>
      </c>
      <c r="GAU328" s="43" t="s">
        <v>354</v>
      </c>
      <c r="GAV328" s="43" t="s">
        <v>354</v>
      </c>
      <c r="GAW328" s="43" t="s">
        <v>354</v>
      </c>
      <c r="GAX328" s="43" t="s">
        <v>354</v>
      </c>
      <c r="GAY328" s="43" t="s">
        <v>354</v>
      </c>
      <c r="GAZ328" s="43" t="s">
        <v>354</v>
      </c>
      <c r="GBA328" s="43" t="s">
        <v>354</v>
      </c>
      <c r="GBB328" s="43" t="s">
        <v>354</v>
      </c>
      <c r="GBC328" s="43" t="s">
        <v>354</v>
      </c>
      <c r="GBD328" s="43" t="s">
        <v>354</v>
      </c>
      <c r="GBE328" s="43" t="s">
        <v>354</v>
      </c>
      <c r="GBF328" s="43" t="s">
        <v>354</v>
      </c>
      <c r="GBG328" s="43" t="s">
        <v>354</v>
      </c>
      <c r="GBH328" s="43" t="s">
        <v>354</v>
      </c>
      <c r="GBI328" s="43" t="s">
        <v>354</v>
      </c>
      <c r="GBJ328" s="43" t="s">
        <v>354</v>
      </c>
      <c r="GBK328" s="43" t="s">
        <v>354</v>
      </c>
      <c r="GBL328" s="43" t="s">
        <v>354</v>
      </c>
      <c r="GBM328" s="43" t="s">
        <v>354</v>
      </c>
      <c r="GBN328" s="43" t="s">
        <v>354</v>
      </c>
      <c r="GBO328" s="43" t="s">
        <v>354</v>
      </c>
      <c r="GBP328" s="43" t="s">
        <v>354</v>
      </c>
      <c r="GBQ328" s="43" t="s">
        <v>354</v>
      </c>
      <c r="GBR328" s="43" t="s">
        <v>354</v>
      </c>
      <c r="GBS328" s="43" t="s">
        <v>354</v>
      </c>
      <c r="GBT328" s="43" t="s">
        <v>354</v>
      </c>
      <c r="GBU328" s="43" t="s">
        <v>354</v>
      </c>
      <c r="GBV328" s="43" t="s">
        <v>354</v>
      </c>
      <c r="GBW328" s="43" t="s">
        <v>354</v>
      </c>
      <c r="GBX328" s="43" t="s">
        <v>354</v>
      </c>
      <c r="GBY328" s="43" t="s">
        <v>354</v>
      </c>
      <c r="GBZ328" s="43" t="s">
        <v>354</v>
      </c>
      <c r="GCA328" s="43" t="s">
        <v>354</v>
      </c>
      <c r="GCB328" s="43" t="s">
        <v>354</v>
      </c>
      <c r="GCC328" s="43" t="s">
        <v>354</v>
      </c>
      <c r="GCD328" s="43" t="s">
        <v>354</v>
      </c>
      <c r="GCE328" s="43" t="s">
        <v>354</v>
      </c>
      <c r="GCF328" s="43" t="s">
        <v>354</v>
      </c>
      <c r="GCG328" s="43" t="s">
        <v>354</v>
      </c>
      <c r="GCH328" s="43" t="s">
        <v>354</v>
      </c>
      <c r="GCI328" s="43" t="s">
        <v>354</v>
      </c>
      <c r="GCJ328" s="43" t="s">
        <v>354</v>
      </c>
      <c r="GCK328" s="43" t="s">
        <v>354</v>
      </c>
      <c r="GCL328" s="43" t="s">
        <v>354</v>
      </c>
      <c r="GCM328" s="43" t="s">
        <v>354</v>
      </c>
      <c r="GCN328" s="43" t="s">
        <v>354</v>
      </c>
      <c r="GCO328" s="43" t="s">
        <v>354</v>
      </c>
      <c r="GCP328" s="43" t="s">
        <v>354</v>
      </c>
      <c r="GCQ328" s="43" t="s">
        <v>354</v>
      </c>
      <c r="GCR328" s="43" t="s">
        <v>354</v>
      </c>
      <c r="GCS328" s="43" t="s">
        <v>354</v>
      </c>
      <c r="GCT328" s="43" t="s">
        <v>354</v>
      </c>
      <c r="GCU328" s="43" t="s">
        <v>354</v>
      </c>
      <c r="GCV328" s="43" t="s">
        <v>354</v>
      </c>
      <c r="GCW328" s="43" t="s">
        <v>354</v>
      </c>
      <c r="GCX328" s="43" t="s">
        <v>354</v>
      </c>
      <c r="GCY328" s="43" t="s">
        <v>354</v>
      </c>
      <c r="GCZ328" s="43" t="s">
        <v>354</v>
      </c>
      <c r="GDA328" s="43" t="s">
        <v>354</v>
      </c>
      <c r="GDB328" s="43" t="s">
        <v>354</v>
      </c>
      <c r="GDC328" s="43" t="s">
        <v>354</v>
      </c>
      <c r="GDD328" s="43" t="s">
        <v>354</v>
      </c>
      <c r="GDE328" s="43" t="s">
        <v>354</v>
      </c>
      <c r="GDF328" s="43" t="s">
        <v>354</v>
      </c>
      <c r="GDG328" s="43" t="s">
        <v>354</v>
      </c>
      <c r="GDH328" s="43" t="s">
        <v>354</v>
      </c>
      <c r="GDI328" s="43" t="s">
        <v>354</v>
      </c>
      <c r="GDJ328" s="43" t="s">
        <v>354</v>
      </c>
      <c r="GDK328" s="43" t="s">
        <v>354</v>
      </c>
      <c r="GDL328" s="43" t="s">
        <v>354</v>
      </c>
      <c r="GDM328" s="43" t="s">
        <v>354</v>
      </c>
      <c r="GDN328" s="43" t="s">
        <v>354</v>
      </c>
      <c r="GDO328" s="43" t="s">
        <v>354</v>
      </c>
      <c r="GDP328" s="43" t="s">
        <v>354</v>
      </c>
      <c r="GDQ328" s="43" t="s">
        <v>354</v>
      </c>
      <c r="GDR328" s="43" t="s">
        <v>354</v>
      </c>
      <c r="GDS328" s="43" t="s">
        <v>354</v>
      </c>
      <c r="GDT328" s="43" t="s">
        <v>354</v>
      </c>
      <c r="GDU328" s="43" t="s">
        <v>354</v>
      </c>
      <c r="GDV328" s="43" t="s">
        <v>354</v>
      </c>
      <c r="GDW328" s="43" t="s">
        <v>354</v>
      </c>
      <c r="GDX328" s="43" t="s">
        <v>354</v>
      </c>
      <c r="GDY328" s="43" t="s">
        <v>354</v>
      </c>
      <c r="GDZ328" s="43" t="s">
        <v>354</v>
      </c>
      <c r="GEA328" s="43" t="s">
        <v>354</v>
      </c>
      <c r="GEB328" s="43" t="s">
        <v>354</v>
      </c>
      <c r="GEC328" s="43" t="s">
        <v>354</v>
      </c>
      <c r="GED328" s="43" t="s">
        <v>354</v>
      </c>
      <c r="GEE328" s="43" t="s">
        <v>354</v>
      </c>
      <c r="GEF328" s="43" t="s">
        <v>354</v>
      </c>
      <c r="GEG328" s="43" t="s">
        <v>354</v>
      </c>
      <c r="GEH328" s="43" t="s">
        <v>354</v>
      </c>
      <c r="GEI328" s="43" t="s">
        <v>354</v>
      </c>
      <c r="GEJ328" s="43" t="s">
        <v>354</v>
      </c>
      <c r="GEK328" s="43" t="s">
        <v>354</v>
      </c>
      <c r="GEL328" s="43" t="s">
        <v>354</v>
      </c>
      <c r="GEM328" s="43" t="s">
        <v>354</v>
      </c>
      <c r="GEN328" s="43" t="s">
        <v>354</v>
      </c>
      <c r="GEO328" s="43" t="s">
        <v>354</v>
      </c>
      <c r="GEP328" s="43" t="s">
        <v>354</v>
      </c>
      <c r="GEQ328" s="43" t="s">
        <v>354</v>
      </c>
      <c r="GER328" s="43" t="s">
        <v>354</v>
      </c>
      <c r="GES328" s="43" t="s">
        <v>354</v>
      </c>
      <c r="GET328" s="43" t="s">
        <v>354</v>
      </c>
      <c r="GEU328" s="43" t="s">
        <v>354</v>
      </c>
      <c r="GEV328" s="43" t="s">
        <v>354</v>
      </c>
      <c r="GEW328" s="43" t="s">
        <v>354</v>
      </c>
      <c r="GEX328" s="43" t="s">
        <v>354</v>
      </c>
      <c r="GEY328" s="43" t="s">
        <v>354</v>
      </c>
      <c r="GEZ328" s="43" t="s">
        <v>354</v>
      </c>
      <c r="GFA328" s="43" t="s">
        <v>354</v>
      </c>
      <c r="GFB328" s="43" t="s">
        <v>354</v>
      </c>
      <c r="GFC328" s="43" t="s">
        <v>354</v>
      </c>
      <c r="GFD328" s="43" t="s">
        <v>354</v>
      </c>
      <c r="GFE328" s="43" t="s">
        <v>354</v>
      </c>
      <c r="GFF328" s="43" t="s">
        <v>354</v>
      </c>
      <c r="GFG328" s="43" t="s">
        <v>354</v>
      </c>
      <c r="GFH328" s="43" t="s">
        <v>354</v>
      </c>
      <c r="GFI328" s="43" t="s">
        <v>354</v>
      </c>
      <c r="GFJ328" s="43" t="s">
        <v>354</v>
      </c>
      <c r="GFK328" s="43" t="s">
        <v>354</v>
      </c>
      <c r="GFL328" s="43" t="s">
        <v>354</v>
      </c>
      <c r="GFM328" s="43" t="s">
        <v>354</v>
      </c>
      <c r="GFN328" s="43" t="s">
        <v>354</v>
      </c>
      <c r="GFO328" s="43" t="s">
        <v>354</v>
      </c>
      <c r="GFP328" s="43" t="s">
        <v>354</v>
      </c>
      <c r="GFQ328" s="43" t="s">
        <v>354</v>
      </c>
      <c r="GFR328" s="43" t="s">
        <v>354</v>
      </c>
      <c r="GFS328" s="43" t="s">
        <v>354</v>
      </c>
      <c r="GFT328" s="43" t="s">
        <v>354</v>
      </c>
      <c r="GFU328" s="43" t="s">
        <v>354</v>
      </c>
      <c r="GFV328" s="43" t="s">
        <v>354</v>
      </c>
      <c r="GFW328" s="43" t="s">
        <v>354</v>
      </c>
      <c r="GFX328" s="43" t="s">
        <v>354</v>
      </c>
      <c r="GFY328" s="43" t="s">
        <v>354</v>
      </c>
      <c r="GFZ328" s="43" t="s">
        <v>354</v>
      </c>
      <c r="GGA328" s="43" t="s">
        <v>354</v>
      </c>
      <c r="GGB328" s="43" t="s">
        <v>354</v>
      </c>
      <c r="GGC328" s="43" t="s">
        <v>354</v>
      </c>
      <c r="GGD328" s="43" t="s">
        <v>354</v>
      </c>
      <c r="GGE328" s="43" t="s">
        <v>354</v>
      </c>
      <c r="GGF328" s="43" t="s">
        <v>354</v>
      </c>
      <c r="GGG328" s="43" t="s">
        <v>354</v>
      </c>
      <c r="GGH328" s="43" t="s">
        <v>354</v>
      </c>
      <c r="GGI328" s="43" t="s">
        <v>354</v>
      </c>
      <c r="GGJ328" s="43" t="s">
        <v>354</v>
      </c>
      <c r="GGK328" s="43" t="s">
        <v>354</v>
      </c>
      <c r="GGL328" s="43" t="s">
        <v>354</v>
      </c>
      <c r="GGM328" s="43" t="s">
        <v>354</v>
      </c>
      <c r="GGN328" s="43" t="s">
        <v>354</v>
      </c>
      <c r="GGO328" s="43" t="s">
        <v>354</v>
      </c>
      <c r="GGP328" s="43" t="s">
        <v>354</v>
      </c>
      <c r="GGQ328" s="43" t="s">
        <v>354</v>
      </c>
      <c r="GGR328" s="43" t="s">
        <v>354</v>
      </c>
      <c r="GGS328" s="43" t="s">
        <v>354</v>
      </c>
      <c r="GGT328" s="43" t="s">
        <v>354</v>
      </c>
      <c r="GGU328" s="43" t="s">
        <v>354</v>
      </c>
      <c r="GGV328" s="43" t="s">
        <v>354</v>
      </c>
      <c r="GGW328" s="43" t="s">
        <v>354</v>
      </c>
      <c r="GGX328" s="43" t="s">
        <v>354</v>
      </c>
      <c r="GGY328" s="43" t="s">
        <v>354</v>
      </c>
      <c r="GGZ328" s="43" t="s">
        <v>354</v>
      </c>
      <c r="GHA328" s="43" t="s">
        <v>354</v>
      </c>
      <c r="GHB328" s="43" t="s">
        <v>354</v>
      </c>
      <c r="GHC328" s="43" t="s">
        <v>354</v>
      </c>
      <c r="GHD328" s="43" t="s">
        <v>354</v>
      </c>
      <c r="GHE328" s="43" t="s">
        <v>354</v>
      </c>
      <c r="GHF328" s="43" t="s">
        <v>354</v>
      </c>
      <c r="GHG328" s="43" t="s">
        <v>354</v>
      </c>
      <c r="GHH328" s="43" t="s">
        <v>354</v>
      </c>
      <c r="GHI328" s="43" t="s">
        <v>354</v>
      </c>
      <c r="GHJ328" s="43" t="s">
        <v>354</v>
      </c>
      <c r="GHK328" s="43" t="s">
        <v>354</v>
      </c>
      <c r="GHL328" s="43" t="s">
        <v>354</v>
      </c>
      <c r="GHM328" s="43" t="s">
        <v>354</v>
      </c>
      <c r="GHN328" s="43" t="s">
        <v>354</v>
      </c>
      <c r="GHO328" s="43" t="s">
        <v>354</v>
      </c>
      <c r="GHP328" s="43" t="s">
        <v>354</v>
      </c>
      <c r="GHQ328" s="43" t="s">
        <v>354</v>
      </c>
      <c r="GHR328" s="43" t="s">
        <v>354</v>
      </c>
      <c r="GHS328" s="43" t="s">
        <v>354</v>
      </c>
      <c r="GHT328" s="43" t="s">
        <v>354</v>
      </c>
      <c r="GHU328" s="43" t="s">
        <v>354</v>
      </c>
      <c r="GHV328" s="43" t="s">
        <v>354</v>
      </c>
      <c r="GHW328" s="43" t="s">
        <v>354</v>
      </c>
      <c r="GHX328" s="43" t="s">
        <v>354</v>
      </c>
      <c r="GHY328" s="43" t="s">
        <v>354</v>
      </c>
      <c r="GHZ328" s="43" t="s">
        <v>354</v>
      </c>
      <c r="GIA328" s="43" t="s">
        <v>354</v>
      </c>
      <c r="GIB328" s="43" t="s">
        <v>354</v>
      </c>
      <c r="GIC328" s="43" t="s">
        <v>354</v>
      </c>
      <c r="GID328" s="43" t="s">
        <v>354</v>
      </c>
      <c r="GIE328" s="43" t="s">
        <v>354</v>
      </c>
      <c r="GIF328" s="43" t="s">
        <v>354</v>
      </c>
      <c r="GIG328" s="43" t="s">
        <v>354</v>
      </c>
      <c r="GIH328" s="43" t="s">
        <v>354</v>
      </c>
      <c r="GII328" s="43" t="s">
        <v>354</v>
      </c>
      <c r="GIJ328" s="43" t="s">
        <v>354</v>
      </c>
      <c r="GIK328" s="43" t="s">
        <v>354</v>
      </c>
      <c r="GIL328" s="43" t="s">
        <v>354</v>
      </c>
      <c r="GIM328" s="43" t="s">
        <v>354</v>
      </c>
      <c r="GIN328" s="43" t="s">
        <v>354</v>
      </c>
      <c r="GIO328" s="43" t="s">
        <v>354</v>
      </c>
      <c r="GIP328" s="43" t="s">
        <v>354</v>
      </c>
      <c r="GIQ328" s="43" t="s">
        <v>354</v>
      </c>
      <c r="GIR328" s="43" t="s">
        <v>354</v>
      </c>
      <c r="GIS328" s="43" t="s">
        <v>354</v>
      </c>
      <c r="GIT328" s="43" t="s">
        <v>354</v>
      </c>
      <c r="GIU328" s="43" t="s">
        <v>354</v>
      </c>
      <c r="GIV328" s="43" t="s">
        <v>354</v>
      </c>
      <c r="GIW328" s="43" t="s">
        <v>354</v>
      </c>
      <c r="GIX328" s="43" t="s">
        <v>354</v>
      </c>
      <c r="GIY328" s="43" t="s">
        <v>354</v>
      </c>
      <c r="GIZ328" s="43" t="s">
        <v>354</v>
      </c>
      <c r="GJA328" s="43" t="s">
        <v>354</v>
      </c>
      <c r="GJB328" s="43" t="s">
        <v>354</v>
      </c>
      <c r="GJC328" s="43" t="s">
        <v>354</v>
      </c>
      <c r="GJD328" s="43" t="s">
        <v>354</v>
      </c>
      <c r="GJE328" s="43" t="s">
        <v>354</v>
      </c>
      <c r="GJF328" s="43" t="s">
        <v>354</v>
      </c>
      <c r="GJG328" s="43" t="s">
        <v>354</v>
      </c>
      <c r="GJH328" s="43" t="s">
        <v>354</v>
      </c>
      <c r="GJI328" s="43" t="s">
        <v>354</v>
      </c>
      <c r="GJJ328" s="43" t="s">
        <v>354</v>
      </c>
      <c r="GJK328" s="43" t="s">
        <v>354</v>
      </c>
      <c r="GJL328" s="43" t="s">
        <v>354</v>
      </c>
      <c r="GJM328" s="43" t="s">
        <v>354</v>
      </c>
      <c r="GJN328" s="43" t="s">
        <v>354</v>
      </c>
      <c r="GJO328" s="43" t="s">
        <v>354</v>
      </c>
      <c r="GJP328" s="43" t="s">
        <v>354</v>
      </c>
      <c r="GJQ328" s="43" t="s">
        <v>354</v>
      </c>
      <c r="GJR328" s="43" t="s">
        <v>354</v>
      </c>
      <c r="GJS328" s="43" t="s">
        <v>354</v>
      </c>
      <c r="GJT328" s="43" t="s">
        <v>354</v>
      </c>
      <c r="GJU328" s="43" t="s">
        <v>354</v>
      </c>
      <c r="GJV328" s="43" t="s">
        <v>354</v>
      </c>
      <c r="GJW328" s="43" t="s">
        <v>354</v>
      </c>
      <c r="GJX328" s="43" t="s">
        <v>354</v>
      </c>
      <c r="GJY328" s="43" t="s">
        <v>354</v>
      </c>
      <c r="GJZ328" s="43" t="s">
        <v>354</v>
      </c>
      <c r="GKA328" s="43" t="s">
        <v>354</v>
      </c>
      <c r="GKB328" s="43" t="s">
        <v>354</v>
      </c>
      <c r="GKC328" s="43" t="s">
        <v>354</v>
      </c>
      <c r="GKD328" s="43" t="s">
        <v>354</v>
      </c>
      <c r="GKE328" s="43" t="s">
        <v>354</v>
      </c>
      <c r="GKF328" s="43" t="s">
        <v>354</v>
      </c>
      <c r="GKG328" s="43" t="s">
        <v>354</v>
      </c>
      <c r="GKH328" s="43" t="s">
        <v>354</v>
      </c>
      <c r="GKI328" s="43" t="s">
        <v>354</v>
      </c>
      <c r="GKJ328" s="43" t="s">
        <v>354</v>
      </c>
      <c r="GKK328" s="43" t="s">
        <v>354</v>
      </c>
      <c r="GKL328" s="43" t="s">
        <v>354</v>
      </c>
      <c r="GKM328" s="43" t="s">
        <v>354</v>
      </c>
      <c r="GKN328" s="43" t="s">
        <v>354</v>
      </c>
      <c r="GKO328" s="43" t="s">
        <v>354</v>
      </c>
      <c r="GKP328" s="43" t="s">
        <v>354</v>
      </c>
      <c r="GKQ328" s="43" t="s">
        <v>354</v>
      </c>
      <c r="GKR328" s="43" t="s">
        <v>354</v>
      </c>
      <c r="GKS328" s="43" t="s">
        <v>354</v>
      </c>
      <c r="GKT328" s="43" t="s">
        <v>354</v>
      </c>
      <c r="GKU328" s="43" t="s">
        <v>354</v>
      </c>
      <c r="GKV328" s="43" t="s">
        <v>354</v>
      </c>
      <c r="GKW328" s="43" t="s">
        <v>354</v>
      </c>
      <c r="GKX328" s="43" t="s">
        <v>354</v>
      </c>
      <c r="GKY328" s="43" t="s">
        <v>354</v>
      </c>
      <c r="GKZ328" s="43" t="s">
        <v>354</v>
      </c>
      <c r="GLA328" s="43" t="s">
        <v>354</v>
      </c>
      <c r="GLB328" s="43" t="s">
        <v>354</v>
      </c>
      <c r="GLC328" s="43" t="s">
        <v>354</v>
      </c>
      <c r="GLD328" s="43" t="s">
        <v>354</v>
      </c>
      <c r="GLE328" s="43" t="s">
        <v>354</v>
      </c>
      <c r="GLF328" s="43" t="s">
        <v>354</v>
      </c>
      <c r="GLG328" s="43" t="s">
        <v>354</v>
      </c>
      <c r="GLH328" s="43" t="s">
        <v>354</v>
      </c>
      <c r="GLI328" s="43" t="s">
        <v>354</v>
      </c>
      <c r="GLJ328" s="43" t="s">
        <v>354</v>
      </c>
      <c r="GLK328" s="43" t="s">
        <v>354</v>
      </c>
      <c r="GLL328" s="43" t="s">
        <v>354</v>
      </c>
      <c r="GLM328" s="43" t="s">
        <v>354</v>
      </c>
      <c r="GLN328" s="43" t="s">
        <v>354</v>
      </c>
      <c r="GLO328" s="43" t="s">
        <v>354</v>
      </c>
      <c r="GLP328" s="43" t="s">
        <v>354</v>
      </c>
      <c r="GLQ328" s="43" t="s">
        <v>354</v>
      </c>
      <c r="GLR328" s="43" t="s">
        <v>354</v>
      </c>
      <c r="GLS328" s="43" t="s">
        <v>354</v>
      </c>
      <c r="GLT328" s="43" t="s">
        <v>354</v>
      </c>
      <c r="GLU328" s="43" t="s">
        <v>354</v>
      </c>
      <c r="GLV328" s="43" t="s">
        <v>354</v>
      </c>
      <c r="GLW328" s="43" t="s">
        <v>354</v>
      </c>
      <c r="GLX328" s="43" t="s">
        <v>354</v>
      </c>
      <c r="GLY328" s="43" t="s">
        <v>354</v>
      </c>
      <c r="GLZ328" s="43" t="s">
        <v>354</v>
      </c>
      <c r="GMA328" s="43" t="s">
        <v>354</v>
      </c>
      <c r="GMB328" s="43" t="s">
        <v>354</v>
      </c>
      <c r="GMC328" s="43" t="s">
        <v>354</v>
      </c>
      <c r="GMD328" s="43" t="s">
        <v>354</v>
      </c>
      <c r="GME328" s="43" t="s">
        <v>354</v>
      </c>
      <c r="GMF328" s="43" t="s">
        <v>354</v>
      </c>
      <c r="GMG328" s="43" t="s">
        <v>354</v>
      </c>
      <c r="GMH328" s="43" t="s">
        <v>354</v>
      </c>
      <c r="GMI328" s="43" t="s">
        <v>354</v>
      </c>
      <c r="GMJ328" s="43" t="s">
        <v>354</v>
      </c>
      <c r="GMK328" s="43" t="s">
        <v>354</v>
      </c>
      <c r="GML328" s="43" t="s">
        <v>354</v>
      </c>
      <c r="GMM328" s="43" t="s">
        <v>354</v>
      </c>
      <c r="GMN328" s="43" t="s">
        <v>354</v>
      </c>
      <c r="GMO328" s="43" t="s">
        <v>354</v>
      </c>
      <c r="GMP328" s="43" t="s">
        <v>354</v>
      </c>
      <c r="GMQ328" s="43" t="s">
        <v>354</v>
      </c>
      <c r="GMR328" s="43" t="s">
        <v>354</v>
      </c>
      <c r="GMS328" s="43" t="s">
        <v>354</v>
      </c>
      <c r="GMT328" s="43" t="s">
        <v>354</v>
      </c>
      <c r="GMU328" s="43" t="s">
        <v>354</v>
      </c>
      <c r="GMV328" s="43" t="s">
        <v>354</v>
      </c>
      <c r="GMW328" s="43" t="s">
        <v>354</v>
      </c>
      <c r="GMX328" s="43" t="s">
        <v>354</v>
      </c>
      <c r="GMY328" s="43" t="s">
        <v>354</v>
      </c>
      <c r="GMZ328" s="43" t="s">
        <v>354</v>
      </c>
      <c r="GNA328" s="43" t="s">
        <v>354</v>
      </c>
      <c r="GNB328" s="43" t="s">
        <v>354</v>
      </c>
      <c r="GNC328" s="43" t="s">
        <v>354</v>
      </c>
      <c r="GND328" s="43" t="s">
        <v>354</v>
      </c>
      <c r="GNE328" s="43" t="s">
        <v>354</v>
      </c>
      <c r="GNF328" s="43" t="s">
        <v>354</v>
      </c>
      <c r="GNG328" s="43" t="s">
        <v>354</v>
      </c>
      <c r="GNH328" s="43" t="s">
        <v>354</v>
      </c>
      <c r="GNI328" s="43" t="s">
        <v>354</v>
      </c>
      <c r="GNJ328" s="43" t="s">
        <v>354</v>
      </c>
      <c r="GNK328" s="43" t="s">
        <v>354</v>
      </c>
      <c r="GNL328" s="43" t="s">
        <v>354</v>
      </c>
      <c r="GNM328" s="43" t="s">
        <v>354</v>
      </c>
      <c r="GNN328" s="43" t="s">
        <v>354</v>
      </c>
      <c r="GNO328" s="43" t="s">
        <v>354</v>
      </c>
      <c r="GNP328" s="43" t="s">
        <v>354</v>
      </c>
      <c r="GNQ328" s="43" t="s">
        <v>354</v>
      </c>
      <c r="GNR328" s="43" t="s">
        <v>354</v>
      </c>
      <c r="GNS328" s="43" t="s">
        <v>354</v>
      </c>
      <c r="GNT328" s="43" t="s">
        <v>354</v>
      </c>
      <c r="GNU328" s="43" t="s">
        <v>354</v>
      </c>
      <c r="GNV328" s="43" t="s">
        <v>354</v>
      </c>
      <c r="GNW328" s="43" t="s">
        <v>354</v>
      </c>
      <c r="GNX328" s="43" t="s">
        <v>354</v>
      </c>
      <c r="GNY328" s="43" t="s">
        <v>354</v>
      </c>
      <c r="GNZ328" s="43" t="s">
        <v>354</v>
      </c>
      <c r="GOA328" s="43" t="s">
        <v>354</v>
      </c>
      <c r="GOB328" s="43" t="s">
        <v>354</v>
      </c>
      <c r="GOC328" s="43" t="s">
        <v>354</v>
      </c>
      <c r="GOD328" s="43" t="s">
        <v>354</v>
      </c>
      <c r="GOE328" s="43" t="s">
        <v>354</v>
      </c>
      <c r="GOF328" s="43" t="s">
        <v>354</v>
      </c>
      <c r="GOG328" s="43" t="s">
        <v>354</v>
      </c>
      <c r="GOH328" s="43" t="s">
        <v>354</v>
      </c>
      <c r="GOI328" s="43" t="s">
        <v>354</v>
      </c>
      <c r="GOJ328" s="43" t="s">
        <v>354</v>
      </c>
      <c r="GOK328" s="43" t="s">
        <v>354</v>
      </c>
      <c r="GOL328" s="43" t="s">
        <v>354</v>
      </c>
      <c r="GOM328" s="43" t="s">
        <v>354</v>
      </c>
      <c r="GON328" s="43" t="s">
        <v>354</v>
      </c>
      <c r="GOO328" s="43" t="s">
        <v>354</v>
      </c>
      <c r="GOP328" s="43" t="s">
        <v>354</v>
      </c>
      <c r="GOQ328" s="43" t="s">
        <v>354</v>
      </c>
      <c r="GOR328" s="43" t="s">
        <v>354</v>
      </c>
      <c r="GOS328" s="43" t="s">
        <v>354</v>
      </c>
      <c r="GOT328" s="43" t="s">
        <v>354</v>
      </c>
      <c r="GOU328" s="43" t="s">
        <v>354</v>
      </c>
      <c r="GOV328" s="43" t="s">
        <v>354</v>
      </c>
      <c r="GOW328" s="43" t="s">
        <v>354</v>
      </c>
      <c r="GOX328" s="43" t="s">
        <v>354</v>
      </c>
      <c r="GOY328" s="43" t="s">
        <v>354</v>
      </c>
      <c r="GOZ328" s="43" t="s">
        <v>354</v>
      </c>
      <c r="GPA328" s="43" t="s">
        <v>354</v>
      </c>
      <c r="GPB328" s="43" t="s">
        <v>354</v>
      </c>
      <c r="GPC328" s="43" t="s">
        <v>354</v>
      </c>
      <c r="GPD328" s="43" t="s">
        <v>354</v>
      </c>
      <c r="GPE328" s="43" t="s">
        <v>354</v>
      </c>
      <c r="GPF328" s="43" t="s">
        <v>354</v>
      </c>
      <c r="GPG328" s="43" t="s">
        <v>354</v>
      </c>
      <c r="GPH328" s="43" t="s">
        <v>354</v>
      </c>
      <c r="GPI328" s="43" t="s">
        <v>354</v>
      </c>
      <c r="GPJ328" s="43" t="s">
        <v>354</v>
      </c>
      <c r="GPK328" s="43" t="s">
        <v>354</v>
      </c>
      <c r="GPL328" s="43" t="s">
        <v>354</v>
      </c>
      <c r="GPM328" s="43" t="s">
        <v>354</v>
      </c>
      <c r="GPN328" s="43" t="s">
        <v>354</v>
      </c>
      <c r="GPO328" s="43" t="s">
        <v>354</v>
      </c>
      <c r="GPP328" s="43" t="s">
        <v>354</v>
      </c>
      <c r="GPQ328" s="43" t="s">
        <v>354</v>
      </c>
      <c r="GPR328" s="43" t="s">
        <v>354</v>
      </c>
      <c r="GPS328" s="43" t="s">
        <v>354</v>
      </c>
      <c r="GPT328" s="43" t="s">
        <v>354</v>
      </c>
      <c r="GPU328" s="43" t="s">
        <v>354</v>
      </c>
      <c r="GPV328" s="43" t="s">
        <v>354</v>
      </c>
      <c r="GPW328" s="43" t="s">
        <v>354</v>
      </c>
      <c r="GPX328" s="43" t="s">
        <v>354</v>
      </c>
      <c r="GPY328" s="43" t="s">
        <v>354</v>
      </c>
      <c r="GPZ328" s="43" t="s">
        <v>354</v>
      </c>
      <c r="GQA328" s="43" t="s">
        <v>354</v>
      </c>
      <c r="GQB328" s="43" t="s">
        <v>354</v>
      </c>
      <c r="GQC328" s="43" t="s">
        <v>354</v>
      </c>
      <c r="GQD328" s="43" t="s">
        <v>354</v>
      </c>
      <c r="GQE328" s="43" t="s">
        <v>354</v>
      </c>
      <c r="GQF328" s="43" t="s">
        <v>354</v>
      </c>
      <c r="GQG328" s="43" t="s">
        <v>354</v>
      </c>
      <c r="GQH328" s="43" t="s">
        <v>354</v>
      </c>
      <c r="GQI328" s="43" t="s">
        <v>354</v>
      </c>
      <c r="GQJ328" s="43" t="s">
        <v>354</v>
      </c>
      <c r="GQK328" s="43" t="s">
        <v>354</v>
      </c>
      <c r="GQL328" s="43" t="s">
        <v>354</v>
      </c>
      <c r="GQM328" s="43" t="s">
        <v>354</v>
      </c>
      <c r="GQN328" s="43" t="s">
        <v>354</v>
      </c>
      <c r="GQO328" s="43" t="s">
        <v>354</v>
      </c>
      <c r="GQP328" s="43" t="s">
        <v>354</v>
      </c>
      <c r="GQQ328" s="43" t="s">
        <v>354</v>
      </c>
      <c r="GQR328" s="43" t="s">
        <v>354</v>
      </c>
      <c r="GQS328" s="43" t="s">
        <v>354</v>
      </c>
      <c r="GQT328" s="43" t="s">
        <v>354</v>
      </c>
      <c r="GQU328" s="43" t="s">
        <v>354</v>
      </c>
      <c r="GQV328" s="43" t="s">
        <v>354</v>
      </c>
      <c r="GQW328" s="43" t="s">
        <v>354</v>
      </c>
      <c r="GQX328" s="43" t="s">
        <v>354</v>
      </c>
      <c r="GQY328" s="43" t="s">
        <v>354</v>
      </c>
      <c r="GQZ328" s="43" t="s">
        <v>354</v>
      </c>
      <c r="GRA328" s="43" t="s">
        <v>354</v>
      </c>
      <c r="GRB328" s="43" t="s">
        <v>354</v>
      </c>
      <c r="GRC328" s="43" t="s">
        <v>354</v>
      </c>
      <c r="GRD328" s="43" t="s">
        <v>354</v>
      </c>
      <c r="GRE328" s="43" t="s">
        <v>354</v>
      </c>
      <c r="GRF328" s="43" t="s">
        <v>354</v>
      </c>
      <c r="GRG328" s="43" t="s">
        <v>354</v>
      </c>
      <c r="GRH328" s="43" t="s">
        <v>354</v>
      </c>
      <c r="GRI328" s="43" t="s">
        <v>354</v>
      </c>
      <c r="GRJ328" s="43" t="s">
        <v>354</v>
      </c>
      <c r="GRK328" s="43" t="s">
        <v>354</v>
      </c>
      <c r="GRL328" s="43" t="s">
        <v>354</v>
      </c>
      <c r="GRM328" s="43" t="s">
        <v>354</v>
      </c>
      <c r="GRN328" s="43" t="s">
        <v>354</v>
      </c>
      <c r="GRO328" s="43" t="s">
        <v>354</v>
      </c>
      <c r="GRP328" s="43" t="s">
        <v>354</v>
      </c>
      <c r="GRQ328" s="43" t="s">
        <v>354</v>
      </c>
      <c r="GRR328" s="43" t="s">
        <v>354</v>
      </c>
      <c r="GRS328" s="43" t="s">
        <v>354</v>
      </c>
      <c r="GRT328" s="43" t="s">
        <v>354</v>
      </c>
      <c r="GRU328" s="43" t="s">
        <v>354</v>
      </c>
      <c r="GRV328" s="43" t="s">
        <v>354</v>
      </c>
      <c r="GRW328" s="43" t="s">
        <v>354</v>
      </c>
      <c r="GRX328" s="43" t="s">
        <v>354</v>
      </c>
      <c r="GRY328" s="43" t="s">
        <v>354</v>
      </c>
      <c r="GRZ328" s="43" t="s">
        <v>354</v>
      </c>
      <c r="GSA328" s="43" t="s">
        <v>354</v>
      </c>
      <c r="GSB328" s="43" t="s">
        <v>354</v>
      </c>
      <c r="GSC328" s="43" t="s">
        <v>354</v>
      </c>
      <c r="GSD328" s="43" t="s">
        <v>354</v>
      </c>
      <c r="GSE328" s="43" t="s">
        <v>354</v>
      </c>
      <c r="GSF328" s="43" t="s">
        <v>354</v>
      </c>
      <c r="GSG328" s="43" t="s">
        <v>354</v>
      </c>
      <c r="GSH328" s="43" t="s">
        <v>354</v>
      </c>
      <c r="GSI328" s="43" t="s">
        <v>354</v>
      </c>
      <c r="GSJ328" s="43" t="s">
        <v>354</v>
      </c>
      <c r="GSK328" s="43" t="s">
        <v>354</v>
      </c>
      <c r="GSL328" s="43" t="s">
        <v>354</v>
      </c>
      <c r="GSM328" s="43" t="s">
        <v>354</v>
      </c>
      <c r="GSN328" s="43" t="s">
        <v>354</v>
      </c>
      <c r="GSO328" s="43" t="s">
        <v>354</v>
      </c>
      <c r="GSP328" s="43" t="s">
        <v>354</v>
      </c>
      <c r="GSQ328" s="43" t="s">
        <v>354</v>
      </c>
      <c r="GSR328" s="43" t="s">
        <v>354</v>
      </c>
      <c r="GSS328" s="43" t="s">
        <v>354</v>
      </c>
      <c r="GST328" s="43" t="s">
        <v>354</v>
      </c>
      <c r="GSU328" s="43" t="s">
        <v>354</v>
      </c>
      <c r="GSV328" s="43" t="s">
        <v>354</v>
      </c>
      <c r="GSW328" s="43" t="s">
        <v>354</v>
      </c>
      <c r="GSX328" s="43" t="s">
        <v>354</v>
      </c>
      <c r="GSY328" s="43" t="s">
        <v>354</v>
      </c>
      <c r="GSZ328" s="43" t="s">
        <v>354</v>
      </c>
      <c r="GTA328" s="43" t="s">
        <v>354</v>
      </c>
      <c r="GTB328" s="43" t="s">
        <v>354</v>
      </c>
      <c r="GTC328" s="43" t="s">
        <v>354</v>
      </c>
      <c r="GTD328" s="43" t="s">
        <v>354</v>
      </c>
      <c r="GTE328" s="43" t="s">
        <v>354</v>
      </c>
      <c r="GTF328" s="43" t="s">
        <v>354</v>
      </c>
      <c r="GTG328" s="43" t="s">
        <v>354</v>
      </c>
      <c r="GTH328" s="43" t="s">
        <v>354</v>
      </c>
      <c r="GTI328" s="43" t="s">
        <v>354</v>
      </c>
      <c r="GTJ328" s="43" t="s">
        <v>354</v>
      </c>
      <c r="GTK328" s="43" t="s">
        <v>354</v>
      </c>
      <c r="GTL328" s="43" t="s">
        <v>354</v>
      </c>
      <c r="GTM328" s="43" t="s">
        <v>354</v>
      </c>
      <c r="GTN328" s="43" t="s">
        <v>354</v>
      </c>
      <c r="GTO328" s="43" t="s">
        <v>354</v>
      </c>
      <c r="GTP328" s="43" t="s">
        <v>354</v>
      </c>
      <c r="GTQ328" s="43" t="s">
        <v>354</v>
      </c>
      <c r="GTR328" s="43" t="s">
        <v>354</v>
      </c>
      <c r="GTS328" s="43" t="s">
        <v>354</v>
      </c>
      <c r="GTT328" s="43" t="s">
        <v>354</v>
      </c>
      <c r="GTU328" s="43" t="s">
        <v>354</v>
      </c>
      <c r="GTV328" s="43" t="s">
        <v>354</v>
      </c>
      <c r="GTW328" s="43" t="s">
        <v>354</v>
      </c>
      <c r="GTX328" s="43" t="s">
        <v>354</v>
      </c>
      <c r="GTY328" s="43" t="s">
        <v>354</v>
      </c>
      <c r="GTZ328" s="43" t="s">
        <v>354</v>
      </c>
      <c r="GUA328" s="43" t="s">
        <v>354</v>
      </c>
      <c r="GUB328" s="43" t="s">
        <v>354</v>
      </c>
      <c r="GUC328" s="43" t="s">
        <v>354</v>
      </c>
      <c r="GUD328" s="43" t="s">
        <v>354</v>
      </c>
      <c r="GUE328" s="43" t="s">
        <v>354</v>
      </c>
      <c r="GUF328" s="43" t="s">
        <v>354</v>
      </c>
      <c r="GUG328" s="43" t="s">
        <v>354</v>
      </c>
      <c r="GUH328" s="43" t="s">
        <v>354</v>
      </c>
      <c r="GUI328" s="43" t="s">
        <v>354</v>
      </c>
      <c r="GUJ328" s="43" t="s">
        <v>354</v>
      </c>
      <c r="GUK328" s="43" t="s">
        <v>354</v>
      </c>
      <c r="GUL328" s="43" t="s">
        <v>354</v>
      </c>
      <c r="GUM328" s="43" t="s">
        <v>354</v>
      </c>
      <c r="GUN328" s="43" t="s">
        <v>354</v>
      </c>
      <c r="GUO328" s="43" t="s">
        <v>354</v>
      </c>
      <c r="GUP328" s="43" t="s">
        <v>354</v>
      </c>
      <c r="GUQ328" s="43" t="s">
        <v>354</v>
      </c>
      <c r="GUR328" s="43" t="s">
        <v>354</v>
      </c>
      <c r="GUS328" s="43" t="s">
        <v>354</v>
      </c>
      <c r="GUT328" s="43" t="s">
        <v>354</v>
      </c>
      <c r="GUU328" s="43" t="s">
        <v>354</v>
      </c>
      <c r="GUV328" s="43" t="s">
        <v>354</v>
      </c>
      <c r="GUW328" s="43" t="s">
        <v>354</v>
      </c>
      <c r="GUX328" s="43" t="s">
        <v>354</v>
      </c>
      <c r="GUY328" s="43" t="s">
        <v>354</v>
      </c>
      <c r="GUZ328" s="43" t="s">
        <v>354</v>
      </c>
      <c r="GVA328" s="43" t="s">
        <v>354</v>
      </c>
      <c r="GVB328" s="43" t="s">
        <v>354</v>
      </c>
      <c r="GVC328" s="43" t="s">
        <v>354</v>
      </c>
      <c r="GVD328" s="43" t="s">
        <v>354</v>
      </c>
      <c r="GVE328" s="43" t="s">
        <v>354</v>
      </c>
      <c r="GVF328" s="43" t="s">
        <v>354</v>
      </c>
      <c r="GVG328" s="43" t="s">
        <v>354</v>
      </c>
      <c r="GVH328" s="43" t="s">
        <v>354</v>
      </c>
      <c r="GVI328" s="43" t="s">
        <v>354</v>
      </c>
      <c r="GVJ328" s="43" t="s">
        <v>354</v>
      </c>
      <c r="GVK328" s="43" t="s">
        <v>354</v>
      </c>
      <c r="GVL328" s="43" t="s">
        <v>354</v>
      </c>
      <c r="GVM328" s="43" t="s">
        <v>354</v>
      </c>
      <c r="GVN328" s="43" t="s">
        <v>354</v>
      </c>
      <c r="GVO328" s="43" t="s">
        <v>354</v>
      </c>
      <c r="GVP328" s="43" t="s">
        <v>354</v>
      </c>
      <c r="GVQ328" s="43" t="s">
        <v>354</v>
      </c>
      <c r="GVR328" s="43" t="s">
        <v>354</v>
      </c>
      <c r="GVS328" s="43" t="s">
        <v>354</v>
      </c>
      <c r="GVT328" s="43" t="s">
        <v>354</v>
      </c>
      <c r="GVU328" s="43" t="s">
        <v>354</v>
      </c>
      <c r="GVV328" s="43" t="s">
        <v>354</v>
      </c>
      <c r="GVW328" s="43" t="s">
        <v>354</v>
      </c>
      <c r="GVX328" s="43" t="s">
        <v>354</v>
      </c>
      <c r="GVY328" s="43" t="s">
        <v>354</v>
      </c>
      <c r="GVZ328" s="43" t="s">
        <v>354</v>
      </c>
      <c r="GWA328" s="43" t="s">
        <v>354</v>
      </c>
      <c r="GWB328" s="43" t="s">
        <v>354</v>
      </c>
      <c r="GWC328" s="43" t="s">
        <v>354</v>
      </c>
      <c r="GWD328" s="43" t="s">
        <v>354</v>
      </c>
      <c r="GWE328" s="43" t="s">
        <v>354</v>
      </c>
      <c r="GWF328" s="43" t="s">
        <v>354</v>
      </c>
      <c r="GWG328" s="43" t="s">
        <v>354</v>
      </c>
      <c r="GWH328" s="43" t="s">
        <v>354</v>
      </c>
      <c r="GWI328" s="43" t="s">
        <v>354</v>
      </c>
      <c r="GWJ328" s="43" t="s">
        <v>354</v>
      </c>
      <c r="GWK328" s="43" t="s">
        <v>354</v>
      </c>
      <c r="GWL328" s="43" t="s">
        <v>354</v>
      </c>
      <c r="GWM328" s="43" t="s">
        <v>354</v>
      </c>
      <c r="GWN328" s="43" t="s">
        <v>354</v>
      </c>
      <c r="GWO328" s="43" t="s">
        <v>354</v>
      </c>
      <c r="GWP328" s="43" t="s">
        <v>354</v>
      </c>
      <c r="GWQ328" s="43" t="s">
        <v>354</v>
      </c>
      <c r="GWR328" s="43" t="s">
        <v>354</v>
      </c>
      <c r="GWS328" s="43" t="s">
        <v>354</v>
      </c>
      <c r="GWT328" s="43" t="s">
        <v>354</v>
      </c>
      <c r="GWU328" s="43" t="s">
        <v>354</v>
      </c>
      <c r="GWV328" s="43" t="s">
        <v>354</v>
      </c>
      <c r="GWW328" s="43" t="s">
        <v>354</v>
      </c>
      <c r="GWX328" s="43" t="s">
        <v>354</v>
      </c>
      <c r="GWY328" s="43" t="s">
        <v>354</v>
      </c>
      <c r="GWZ328" s="43" t="s">
        <v>354</v>
      </c>
      <c r="GXA328" s="43" t="s">
        <v>354</v>
      </c>
      <c r="GXB328" s="43" t="s">
        <v>354</v>
      </c>
      <c r="GXC328" s="43" t="s">
        <v>354</v>
      </c>
      <c r="GXD328" s="43" t="s">
        <v>354</v>
      </c>
      <c r="GXE328" s="43" t="s">
        <v>354</v>
      </c>
      <c r="GXF328" s="43" t="s">
        <v>354</v>
      </c>
      <c r="GXG328" s="43" t="s">
        <v>354</v>
      </c>
      <c r="GXH328" s="43" t="s">
        <v>354</v>
      </c>
      <c r="GXI328" s="43" t="s">
        <v>354</v>
      </c>
      <c r="GXJ328" s="43" t="s">
        <v>354</v>
      </c>
      <c r="GXK328" s="43" t="s">
        <v>354</v>
      </c>
      <c r="GXL328" s="43" t="s">
        <v>354</v>
      </c>
      <c r="GXM328" s="43" t="s">
        <v>354</v>
      </c>
      <c r="GXN328" s="43" t="s">
        <v>354</v>
      </c>
      <c r="GXO328" s="43" t="s">
        <v>354</v>
      </c>
      <c r="GXP328" s="43" t="s">
        <v>354</v>
      </c>
      <c r="GXQ328" s="43" t="s">
        <v>354</v>
      </c>
      <c r="GXR328" s="43" t="s">
        <v>354</v>
      </c>
      <c r="GXS328" s="43" t="s">
        <v>354</v>
      </c>
      <c r="GXT328" s="43" t="s">
        <v>354</v>
      </c>
      <c r="GXU328" s="43" t="s">
        <v>354</v>
      </c>
      <c r="GXV328" s="43" t="s">
        <v>354</v>
      </c>
      <c r="GXW328" s="43" t="s">
        <v>354</v>
      </c>
      <c r="GXX328" s="43" t="s">
        <v>354</v>
      </c>
      <c r="GXY328" s="43" t="s">
        <v>354</v>
      </c>
      <c r="GXZ328" s="43" t="s">
        <v>354</v>
      </c>
      <c r="GYA328" s="43" t="s">
        <v>354</v>
      </c>
      <c r="GYB328" s="43" t="s">
        <v>354</v>
      </c>
      <c r="GYC328" s="43" t="s">
        <v>354</v>
      </c>
      <c r="GYD328" s="43" t="s">
        <v>354</v>
      </c>
      <c r="GYE328" s="43" t="s">
        <v>354</v>
      </c>
      <c r="GYF328" s="43" t="s">
        <v>354</v>
      </c>
      <c r="GYG328" s="43" t="s">
        <v>354</v>
      </c>
      <c r="GYH328" s="43" t="s">
        <v>354</v>
      </c>
      <c r="GYI328" s="43" t="s">
        <v>354</v>
      </c>
      <c r="GYJ328" s="43" t="s">
        <v>354</v>
      </c>
      <c r="GYK328" s="43" t="s">
        <v>354</v>
      </c>
      <c r="GYL328" s="43" t="s">
        <v>354</v>
      </c>
      <c r="GYM328" s="43" t="s">
        <v>354</v>
      </c>
      <c r="GYN328" s="43" t="s">
        <v>354</v>
      </c>
      <c r="GYO328" s="43" t="s">
        <v>354</v>
      </c>
      <c r="GYP328" s="43" t="s">
        <v>354</v>
      </c>
      <c r="GYQ328" s="43" t="s">
        <v>354</v>
      </c>
      <c r="GYR328" s="43" t="s">
        <v>354</v>
      </c>
      <c r="GYS328" s="43" t="s">
        <v>354</v>
      </c>
      <c r="GYT328" s="43" t="s">
        <v>354</v>
      </c>
      <c r="GYU328" s="43" t="s">
        <v>354</v>
      </c>
      <c r="GYV328" s="43" t="s">
        <v>354</v>
      </c>
      <c r="GYW328" s="43" t="s">
        <v>354</v>
      </c>
      <c r="GYX328" s="43" t="s">
        <v>354</v>
      </c>
      <c r="GYY328" s="43" t="s">
        <v>354</v>
      </c>
      <c r="GYZ328" s="43" t="s">
        <v>354</v>
      </c>
      <c r="GZA328" s="43" t="s">
        <v>354</v>
      </c>
      <c r="GZB328" s="43" t="s">
        <v>354</v>
      </c>
      <c r="GZC328" s="43" t="s">
        <v>354</v>
      </c>
      <c r="GZD328" s="43" t="s">
        <v>354</v>
      </c>
      <c r="GZE328" s="43" t="s">
        <v>354</v>
      </c>
      <c r="GZF328" s="43" t="s">
        <v>354</v>
      </c>
      <c r="GZG328" s="43" t="s">
        <v>354</v>
      </c>
      <c r="GZH328" s="43" t="s">
        <v>354</v>
      </c>
      <c r="GZI328" s="43" t="s">
        <v>354</v>
      </c>
      <c r="GZJ328" s="43" t="s">
        <v>354</v>
      </c>
      <c r="GZK328" s="43" t="s">
        <v>354</v>
      </c>
      <c r="GZL328" s="43" t="s">
        <v>354</v>
      </c>
      <c r="GZM328" s="43" t="s">
        <v>354</v>
      </c>
      <c r="GZN328" s="43" t="s">
        <v>354</v>
      </c>
      <c r="GZO328" s="43" t="s">
        <v>354</v>
      </c>
      <c r="GZP328" s="43" t="s">
        <v>354</v>
      </c>
      <c r="GZQ328" s="43" t="s">
        <v>354</v>
      </c>
      <c r="GZR328" s="43" t="s">
        <v>354</v>
      </c>
      <c r="GZS328" s="43" t="s">
        <v>354</v>
      </c>
      <c r="GZT328" s="43" t="s">
        <v>354</v>
      </c>
      <c r="GZU328" s="43" t="s">
        <v>354</v>
      </c>
      <c r="GZV328" s="43" t="s">
        <v>354</v>
      </c>
      <c r="GZW328" s="43" t="s">
        <v>354</v>
      </c>
      <c r="GZX328" s="43" t="s">
        <v>354</v>
      </c>
      <c r="GZY328" s="43" t="s">
        <v>354</v>
      </c>
      <c r="GZZ328" s="43" t="s">
        <v>354</v>
      </c>
      <c r="HAA328" s="43" t="s">
        <v>354</v>
      </c>
      <c r="HAB328" s="43" t="s">
        <v>354</v>
      </c>
      <c r="HAC328" s="43" t="s">
        <v>354</v>
      </c>
      <c r="HAD328" s="43" t="s">
        <v>354</v>
      </c>
      <c r="HAE328" s="43" t="s">
        <v>354</v>
      </c>
      <c r="HAF328" s="43" t="s">
        <v>354</v>
      </c>
      <c r="HAG328" s="43" t="s">
        <v>354</v>
      </c>
      <c r="HAH328" s="43" t="s">
        <v>354</v>
      </c>
      <c r="HAI328" s="43" t="s">
        <v>354</v>
      </c>
      <c r="HAJ328" s="43" t="s">
        <v>354</v>
      </c>
      <c r="HAK328" s="43" t="s">
        <v>354</v>
      </c>
      <c r="HAL328" s="43" t="s">
        <v>354</v>
      </c>
      <c r="HAM328" s="43" t="s">
        <v>354</v>
      </c>
      <c r="HAN328" s="43" t="s">
        <v>354</v>
      </c>
      <c r="HAO328" s="43" t="s">
        <v>354</v>
      </c>
      <c r="HAP328" s="43" t="s">
        <v>354</v>
      </c>
      <c r="HAQ328" s="43" t="s">
        <v>354</v>
      </c>
      <c r="HAR328" s="43" t="s">
        <v>354</v>
      </c>
      <c r="HAS328" s="43" t="s">
        <v>354</v>
      </c>
      <c r="HAT328" s="43" t="s">
        <v>354</v>
      </c>
      <c r="HAU328" s="43" t="s">
        <v>354</v>
      </c>
      <c r="HAV328" s="43" t="s">
        <v>354</v>
      </c>
      <c r="HAW328" s="43" t="s">
        <v>354</v>
      </c>
      <c r="HAX328" s="43" t="s">
        <v>354</v>
      </c>
      <c r="HAY328" s="43" t="s">
        <v>354</v>
      </c>
      <c r="HAZ328" s="43" t="s">
        <v>354</v>
      </c>
      <c r="HBA328" s="43" t="s">
        <v>354</v>
      </c>
      <c r="HBB328" s="43" t="s">
        <v>354</v>
      </c>
      <c r="HBC328" s="43" t="s">
        <v>354</v>
      </c>
      <c r="HBD328" s="43" t="s">
        <v>354</v>
      </c>
      <c r="HBE328" s="43" t="s">
        <v>354</v>
      </c>
      <c r="HBF328" s="43" t="s">
        <v>354</v>
      </c>
      <c r="HBG328" s="43" t="s">
        <v>354</v>
      </c>
      <c r="HBH328" s="43" t="s">
        <v>354</v>
      </c>
      <c r="HBI328" s="43" t="s">
        <v>354</v>
      </c>
      <c r="HBJ328" s="43" t="s">
        <v>354</v>
      </c>
      <c r="HBK328" s="43" t="s">
        <v>354</v>
      </c>
      <c r="HBL328" s="43" t="s">
        <v>354</v>
      </c>
      <c r="HBM328" s="43" t="s">
        <v>354</v>
      </c>
      <c r="HBN328" s="43" t="s">
        <v>354</v>
      </c>
      <c r="HBO328" s="43" t="s">
        <v>354</v>
      </c>
      <c r="HBP328" s="43" t="s">
        <v>354</v>
      </c>
      <c r="HBQ328" s="43" t="s">
        <v>354</v>
      </c>
      <c r="HBR328" s="43" t="s">
        <v>354</v>
      </c>
      <c r="HBS328" s="43" t="s">
        <v>354</v>
      </c>
      <c r="HBT328" s="43" t="s">
        <v>354</v>
      </c>
      <c r="HBU328" s="43" t="s">
        <v>354</v>
      </c>
      <c r="HBV328" s="43" t="s">
        <v>354</v>
      </c>
      <c r="HBW328" s="43" t="s">
        <v>354</v>
      </c>
      <c r="HBX328" s="43" t="s">
        <v>354</v>
      </c>
      <c r="HBY328" s="43" t="s">
        <v>354</v>
      </c>
      <c r="HBZ328" s="43" t="s">
        <v>354</v>
      </c>
      <c r="HCA328" s="43" t="s">
        <v>354</v>
      </c>
      <c r="HCB328" s="43" t="s">
        <v>354</v>
      </c>
      <c r="HCC328" s="43" t="s">
        <v>354</v>
      </c>
      <c r="HCD328" s="43" t="s">
        <v>354</v>
      </c>
      <c r="HCE328" s="43" t="s">
        <v>354</v>
      </c>
      <c r="HCF328" s="43" t="s">
        <v>354</v>
      </c>
      <c r="HCG328" s="43" t="s">
        <v>354</v>
      </c>
      <c r="HCH328" s="43" t="s">
        <v>354</v>
      </c>
      <c r="HCI328" s="43" t="s">
        <v>354</v>
      </c>
      <c r="HCJ328" s="43" t="s">
        <v>354</v>
      </c>
      <c r="HCK328" s="43" t="s">
        <v>354</v>
      </c>
      <c r="HCL328" s="43" t="s">
        <v>354</v>
      </c>
      <c r="HCM328" s="43" t="s">
        <v>354</v>
      </c>
      <c r="HCN328" s="43" t="s">
        <v>354</v>
      </c>
      <c r="HCO328" s="43" t="s">
        <v>354</v>
      </c>
      <c r="HCP328" s="43" t="s">
        <v>354</v>
      </c>
      <c r="HCQ328" s="43" t="s">
        <v>354</v>
      </c>
      <c r="HCR328" s="43" t="s">
        <v>354</v>
      </c>
      <c r="HCS328" s="43" t="s">
        <v>354</v>
      </c>
      <c r="HCT328" s="43" t="s">
        <v>354</v>
      </c>
      <c r="HCU328" s="43" t="s">
        <v>354</v>
      </c>
      <c r="HCV328" s="43" t="s">
        <v>354</v>
      </c>
      <c r="HCW328" s="43" t="s">
        <v>354</v>
      </c>
      <c r="HCX328" s="43" t="s">
        <v>354</v>
      </c>
      <c r="HCY328" s="43" t="s">
        <v>354</v>
      </c>
      <c r="HCZ328" s="43" t="s">
        <v>354</v>
      </c>
      <c r="HDA328" s="43" t="s">
        <v>354</v>
      </c>
      <c r="HDB328" s="43" t="s">
        <v>354</v>
      </c>
      <c r="HDC328" s="43" t="s">
        <v>354</v>
      </c>
      <c r="HDD328" s="43" t="s">
        <v>354</v>
      </c>
      <c r="HDE328" s="43" t="s">
        <v>354</v>
      </c>
      <c r="HDF328" s="43" t="s">
        <v>354</v>
      </c>
      <c r="HDG328" s="43" t="s">
        <v>354</v>
      </c>
      <c r="HDH328" s="43" t="s">
        <v>354</v>
      </c>
      <c r="HDI328" s="43" t="s">
        <v>354</v>
      </c>
      <c r="HDJ328" s="43" t="s">
        <v>354</v>
      </c>
      <c r="HDK328" s="43" t="s">
        <v>354</v>
      </c>
      <c r="HDL328" s="43" t="s">
        <v>354</v>
      </c>
      <c r="HDM328" s="43" t="s">
        <v>354</v>
      </c>
      <c r="HDN328" s="43" t="s">
        <v>354</v>
      </c>
      <c r="HDO328" s="43" t="s">
        <v>354</v>
      </c>
      <c r="HDP328" s="43" t="s">
        <v>354</v>
      </c>
      <c r="HDQ328" s="43" t="s">
        <v>354</v>
      </c>
      <c r="HDR328" s="43" t="s">
        <v>354</v>
      </c>
      <c r="HDS328" s="43" t="s">
        <v>354</v>
      </c>
      <c r="HDT328" s="43" t="s">
        <v>354</v>
      </c>
      <c r="HDU328" s="43" t="s">
        <v>354</v>
      </c>
      <c r="HDV328" s="43" t="s">
        <v>354</v>
      </c>
      <c r="HDW328" s="43" t="s">
        <v>354</v>
      </c>
      <c r="HDX328" s="43" t="s">
        <v>354</v>
      </c>
      <c r="HDY328" s="43" t="s">
        <v>354</v>
      </c>
      <c r="HDZ328" s="43" t="s">
        <v>354</v>
      </c>
      <c r="HEA328" s="43" t="s">
        <v>354</v>
      </c>
      <c r="HEB328" s="43" t="s">
        <v>354</v>
      </c>
      <c r="HEC328" s="43" t="s">
        <v>354</v>
      </c>
      <c r="HED328" s="43" t="s">
        <v>354</v>
      </c>
      <c r="HEE328" s="43" t="s">
        <v>354</v>
      </c>
      <c r="HEF328" s="43" t="s">
        <v>354</v>
      </c>
      <c r="HEG328" s="43" t="s">
        <v>354</v>
      </c>
      <c r="HEH328" s="43" t="s">
        <v>354</v>
      </c>
      <c r="HEI328" s="43" t="s">
        <v>354</v>
      </c>
      <c r="HEJ328" s="43" t="s">
        <v>354</v>
      </c>
      <c r="HEK328" s="43" t="s">
        <v>354</v>
      </c>
      <c r="HEL328" s="43" t="s">
        <v>354</v>
      </c>
      <c r="HEM328" s="43" t="s">
        <v>354</v>
      </c>
      <c r="HEN328" s="43" t="s">
        <v>354</v>
      </c>
      <c r="HEO328" s="43" t="s">
        <v>354</v>
      </c>
      <c r="HEP328" s="43" t="s">
        <v>354</v>
      </c>
      <c r="HEQ328" s="43" t="s">
        <v>354</v>
      </c>
      <c r="HER328" s="43" t="s">
        <v>354</v>
      </c>
      <c r="HES328" s="43" t="s">
        <v>354</v>
      </c>
      <c r="HET328" s="43" t="s">
        <v>354</v>
      </c>
      <c r="HEU328" s="43" t="s">
        <v>354</v>
      </c>
      <c r="HEV328" s="43" t="s">
        <v>354</v>
      </c>
      <c r="HEW328" s="43" t="s">
        <v>354</v>
      </c>
      <c r="HEX328" s="43" t="s">
        <v>354</v>
      </c>
      <c r="HEY328" s="43" t="s">
        <v>354</v>
      </c>
      <c r="HEZ328" s="43" t="s">
        <v>354</v>
      </c>
      <c r="HFA328" s="43" t="s">
        <v>354</v>
      </c>
      <c r="HFB328" s="43" t="s">
        <v>354</v>
      </c>
      <c r="HFC328" s="43" t="s">
        <v>354</v>
      </c>
      <c r="HFD328" s="43" t="s">
        <v>354</v>
      </c>
      <c r="HFE328" s="43" t="s">
        <v>354</v>
      </c>
      <c r="HFF328" s="43" t="s">
        <v>354</v>
      </c>
      <c r="HFG328" s="43" t="s">
        <v>354</v>
      </c>
      <c r="HFH328" s="43" t="s">
        <v>354</v>
      </c>
      <c r="HFI328" s="43" t="s">
        <v>354</v>
      </c>
      <c r="HFJ328" s="43" t="s">
        <v>354</v>
      </c>
      <c r="HFK328" s="43" t="s">
        <v>354</v>
      </c>
      <c r="HFL328" s="43" t="s">
        <v>354</v>
      </c>
      <c r="HFM328" s="43" t="s">
        <v>354</v>
      </c>
      <c r="HFN328" s="43" t="s">
        <v>354</v>
      </c>
      <c r="HFO328" s="43" t="s">
        <v>354</v>
      </c>
      <c r="HFP328" s="43" t="s">
        <v>354</v>
      </c>
      <c r="HFQ328" s="43" t="s">
        <v>354</v>
      </c>
      <c r="HFR328" s="43" t="s">
        <v>354</v>
      </c>
      <c r="HFS328" s="43" t="s">
        <v>354</v>
      </c>
      <c r="HFT328" s="43" t="s">
        <v>354</v>
      </c>
      <c r="HFU328" s="43" t="s">
        <v>354</v>
      </c>
      <c r="HFV328" s="43" t="s">
        <v>354</v>
      </c>
      <c r="HFW328" s="43" t="s">
        <v>354</v>
      </c>
      <c r="HFX328" s="43" t="s">
        <v>354</v>
      </c>
      <c r="HFY328" s="43" t="s">
        <v>354</v>
      </c>
      <c r="HFZ328" s="43" t="s">
        <v>354</v>
      </c>
      <c r="HGA328" s="43" t="s">
        <v>354</v>
      </c>
      <c r="HGB328" s="43" t="s">
        <v>354</v>
      </c>
      <c r="HGC328" s="43" t="s">
        <v>354</v>
      </c>
      <c r="HGD328" s="43" t="s">
        <v>354</v>
      </c>
      <c r="HGE328" s="43" t="s">
        <v>354</v>
      </c>
      <c r="HGF328" s="43" t="s">
        <v>354</v>
      </c>
      <c r="HGG328" s="43" t="s">
        <v>354</v>
      </c>
      <c r="HGH328" s="43" t="s">
        <v>354</v>
      </c>
      <c r="HGI328" s="43" t="s">
        <v>354</v>
      </c>
      <c r="HGJ328" s="43" t="s">
        <v>354</v>
      </c>
      <c r="HGK328" s="43" t="s">
        <v>354</v>
      </c>
      <c r="HGL328" s="43" t="s">
        <v>354</v>
      </c>
      <c r="HGM328" s="43" t="s">
        <v>354</v>
      </c>
      <c r="HGN328" s="43" t="s">
        <v>354</v>
      </c>
      <c r="HGO328" s="43" t="s">
        <v>354</v>
      </c>
      <c r="HGP328" s="43" t="s">
        <v>354</v>
      </c>
      <c r="HGQ328" s="43" t="s">
        <v>354</v>
      </c>
      <c r="HGR328" s="43" t="s">
        <v>354</v>
      </c>
      <c r="HGS328" s="43" t="s">
        <v>354</v>
      </c>
      <c r="HGT328" s="43" t="s">
        <v>354</v>
      </c>
      <c r="HGU328" s="43" t="s">
        <v>354</v>
      </c>
      <c r="HGV328" s="43" t="s">
        <v>354</v>
      </c>
      <c r="HGW328" s="43" t="s">
        <v>354</v>
      </c>
      <c r="HGX328" s="43" t="s">
        <v>354</v>
      </c>
      <c r="HGY328" s="43" t="s">
        <v>354</v>
      </c>
      <c r="HGZ328" s="43" t="s">
        <v>354</v>
      </c>
      <c r="HHA328" s="43" t="s">
        <v>354</v>
      </c>
      <c r="HHB328" s="43" t="s">
        <v>354</v>
      </c>
      <c r="HHC328" s="43" t="s">
        <v>354</v>
      </c>
      <c r="HHD328" s="43" t="s">
        <v>354</v>
      </c>
      <c r="HHE328" s="43" t="s">
        <v>354</v>
      </c>
      <c r="HHF328" s="43" t="s">
        <v>354</v>
      </c>
      <c r="HHG328" s="43" t="s">
        <v>354</v>
      </c>
      <c r="HHH328" s="43" t="s">
        <v>354</v>
      </c>
      <c r="HHI328" s="43" t="s">
        <v>354</v>
      </c>
      <c r="HHJ328" s="43" t="s">
        <v>354</v>
      </c>
      <c r="HHK328" s="43" t="s">
        <v>354</v>
      </c>
      <c r="HHL328" s="43" t="s">
        <v>354</v>
      </c>
      <c r="HHM328" s="43" t="s">
        <v>354</v>
      </c>
      <c r="HHN328" s="43" t="s">
        <v>354</v>
      </c>
      <c r="HHO328" s="43" t="s">
        <v>354</v>
      </c>
      <c r="HHP328" s="43" t="s">
        <v>354</v>
      </c>
      <c r="HHQ328" s="43" t="s">
        <v>354</v>
      </c>
      <c r="HHR328" s="43" t="s">
        <v>354</v>
      </c>
      <c r="HHS328" s="43" t="s">
        <v>354</v>
      </c>
      <c r="HHT328" s="43" t="s">
        <v>354</v>
      </c>
      <c r="HHU328" s="43" t="s">
        <v>354</v>
      </c>
      <c r="HHV328" s="43" t="s">
        <v>354</v>
      </c>
      <c r="HHW328" s="43" t="s">
        <v>354</v>
      </c>
      <c r="HHX328" s="43" t="s">
        <v>354</v>
      </c>
      <c r="HHY328" s="43" t="s">
        <v>354</v>
      </c>
      <c r="HHZ328" s="43" t="s">
        <v>354</v>
      </c>
      <c r="HIA328" s="43" t="s">
        <v>354</v>
      </c>
      <c r="HIB328" s="43" t="s">
        <v>354</v>
      </c>
      <c r="HIC328" s="43" t="s">
        <v>354</v>
      </c>
      <c r="HID328" s="43" t="s">
        <v>354</v>
      </c>
      <c r="HIE328" s="43" t="s">
        <v>354</v>
      </c>
      <c r="HIF328" s="43" t="s">
        <v>354</v>
      </c>
      <c r="HIG328" s="43" t="s">
        <v>354</v>
      </c>
      <c r="HIH328" s="43" t="s">
        <v>354</v>
      </c>
      <c r="HII328" s="43" t="s">
        <v>354</v>
      </c>
      <c r="HIJ328" s="43" t="s">
        <v>354</v>
      </c>
      <c r="HIK328" s="43" t="s">
        <v>354</v>
      </c>
      <c r="HIL328" s="43" t="s">
        <v>354</v>
      </c>
      <c r="HIM328" s="43" t="s">
        <v>354</v>
      </c>
      <c r="HIN328" s="43" t="s">
        <v>354</v>
      </c>
      <c r="HIO328" s="43" t="s">
        <v>354</v>
      </c>
      <c r="HIP328" s="43" t="s">
        <v>354</v>
      </c>
      <c r="HIQ328" s="43" t="s">
        <v>354</v>
      </c>
      <c r="HIR328" s="43" t="s">
        <v>354</v>
      </c>
      <c r="HIS328" s="43" t="s">
        <v>354</v>
      </c>
      <c r="HIT328" s="43" t="s">
        <v>354</v>
      </c>
      <c r="HIU328" s="43" t="s">
        <v>354</v>
      </c>
      <c r="HIV328" s="43" t="s">
        <v>354</v>
      </c>
      <c r="HIW328" s="43" t="s">
        <v>354</v>
      </c>
      <c r="HIX328" s="43" t="s">
        <v>354</v>
      </c>
      <c r="HIY328" s="43" t="s">
        <v>354</v>
      </c>
      <c r="HIZ328" s="43" t="s">
        <v>354</v>
      </c>
      <c r="HJA328" s="43" t="s">
        <v>354</v>
      </c>
      <c r="HJB328" s="43" t="s">
        <v>354</v>
      </c>
      <c r="HJC328" s="43" t="s">
        <v>354</v>
      </c>
      <c r="HJD328" s="43" t="s">
        <v>354</v>
      </c>
      <c r="HJE328" s="43" t="s">
        <v>354</v>
      </c>
      <c r="HJF328" s="43" t="s">
        <v>354</v>
      </c>
      <c r="HJG328" s="43" t="s">
        <v>354</v>
      </c>
      <c r="HJH328" s="43" t="s">
        <v>354</v>
      </c>
      <c r="HJI328" s="43" t="s">
        <v>354</v>
      </c>
      <c r="HJJ328" s="43" t="s">
        <v>354</v>
      </c>
      <c r="HJK328" s="43" t="s">
        <v>354</v>
      </c>
      <c r="HJL328" s="43" t="s">
        <v>354</v>
      </c>
      <c r="HJM328" s="43" t="s">
        <v>354</v>
      </c>
      <c r="HJN328" s="43" t="s">
        <v>354</v>
      </c>
      <c r="HJO328" s="43" t="s">
        <v>354</v>
      </c>
      <c r="HJP328" s="43" t="s">
        <v>354</v>
      </c>
      <c r="HJQ328" s="43" t="s">
        <v>354</v>
      </c>
      <c r="HJR328" s="43" t="s">
        <v>354</v>
      </c>
      <c r="HJS328" s="43" t="s">
        <v>354</v>
      </c>
      <c r="HJT328" s="43" t="s">
        <v>354</v>
      </c>
      <c r="HJU328" s="43" t="s">
        <v>354</v>
      </c>
      <c r="HJV328" s="43" t="s">
        <v>354</v>
      </c>
      <c r="HJW328" s="43" t="s">
        <v>354</v>
      </c>
      <c r="HJX328" s="43" t="s">
        <v>354</v>
      </c>
      <c r="HJY328" s="43" t="s">
        <v>354</v>
      </c>
      <c r="HJZ328" s="43" t="s">
        <v>354</v>
      </c>
      <c r="HKA328" s="43" t="s">
        <v>354</v>
      </c>
      <c r="HKB328" s="43" t="s">
        <v>354</v>
      </c>
      <c r="HKC328" s="43" t="s">
        <v>354</v>
      </c>
      <c r="HKD328" s="43" t="s">
        <v>354</v>
      </c>
      <c r="HKE328" s="43" t="s">
        <v>354</v>
      </c>
      <c r="HKF328" s="43" t="s">
        <v>354</v>
      </c>
      <c r="HKG328" s="43" t="s">
        <v>354</v>
      </c>
      <c r="HKH328" s="43" t="s">
        <v>354</v>
      </c>
      <c r="HKI328" s="43" t="s">
        <v>354</v>
      </c>
      <c r="HKJ328" s="43" t="s">
        <v>354</v>
      </c>
      <c r="HKK328" s="43" t="s">
        <v>354</v>
      </c>
      <c r="HKL328" s="43" t="s">
        <v>354</v>
      </c>
      <c r="HKM328" s="43" t="s">
        <v>354</v>
      </c>
      <c r="HKN328" s="43" t="s">
        <v>354</v>
      </c>
      <c r="HKO328" s="43" t="s">
        <v>354</v>
      </c>
      <c r="HKP328" s="43" t="s">
        <v>354</v>
      </c>
      <c r="HKQ328" s="43" t="s">
        <v>354</v>
      </c>
      <c r="HKR328" s="43" t="s">
        <v>354</v>
      </c>
      <c r="HKS328" s="43" t="s">
        <v>354</v>
      </c>
      <c r="HKT328" s="43" t="s">
        <v>354</v>
      </c>
      <c r="HKU328" s="43" t="s">
        <v>354</v>
      </c>
      <c r="HKV328" s="43" t="s">
        <v>354</v>
      </c>
      <c r="HKW328" s="43" t="s">
        <v>354</v>
      </c>
      <c r="HKX328" s="43" t="s">
        <v>354</v>
      </c>
      <c r="HKY328" s="43" t="s">
        <v>354</v>
      </c>
      <c r="HKZ328" s="43" t="s">
        <v>354</v>
      </c>
      <c r="HLA328" s="43" t="s">
        <v>354</v>
      </c>
      <c r="HLB328" s="43" t="s">
        <v>354</v>
      </c>
      <c r="HLC328" s="43" t="s">
        <v>354</v>
      </c>
      <c r="HLD328" s="43" t="s">
        <v>354</v>
      </c>
      <c r="HLE328" s="43" t="s">
        <v>354</v>
      </c>
      <c r="HLF328" s="43" t="s">
        <v>354</v>
      </c>
      <c r="HLG328" s="43" t="s">
        <v>354</v>
      </c>
      <c r="HLH328" s="43" t="s">
        <v>354</v>
      </c>
      <c r="HLI328" s="43" t="s">
        <v>354</v>
      </c>
      <c r="HLJ328" s="43" t="s">
        <v>354</v>
      </c>
      <c r="HLK328" s="43" t="s">
        <v>354</v>
      </c>
      <c r="HLL328" s="43" t="s">
        <v>354</v>
      </c>
      <c r="HLM328" s="43" t="s">
        <v>354</v>
      </c>
      <c r="HLN328" s="43" t="s">
        <v>354</v>
      </c>
      <c r="HLO328" s="43" t="s">
        <v>354</v>
      </c>
      <c r="HLP328" s="43" t="s">
        <v>354</v>
      </c>
      <c r="HLQ328" s="43" t="s">
        <v>354</v>
      </c>
      <c r="HLR328" s="43" t="s">
        <v>354</v>
      </c>
      <c r="HLS328" s="43" t="s">
        <v>354</v>
      </c>
      <c r="HLT328" s="43" t="s">
        <v>354</v>
      </c>
      <c r="HLU328" s="43" t="s">
        <v>354</v>
      </c>
      <c r="HLV328" s="43" t="s">
        <v>354</v>
      </c>
      <c r="HLW328" s="43" t="s">
        <v>354</v>
      </c>
      <c r="HLX328" s="43" t="s">
        <v>354</v>
      </c>
      <c r="HLY328" s="43" t="s">
        <v>354</v>
      </c>
      <c r="HLZ328" s="43" t="s">
        <v>354</v>
      </c>
      <c r="HMA328" s="43" t="s">
        <v>354</v>
      </c>
      <c r="HMB328" s="43" t="s">
        <v>354</v>
      </c>
      <c r="HMC328" s="43" t="s">
        <v>354</v>
      </c>
      <c r="HMD328" s="43" t="s">
        <v>354</v>
      </c>
      <c r="HME328" s="43" t="s">
        <v>354</v>
      </c>
      <c r="HMF328" s="43" t="s">
        <v>354</v>
      </c>
      <c r="HMG328" s="43" t="s">
        <v>354</v>
      </c>
      <c r="HMH328" s="43" t="s">
        <v>354</v>
      </c>
      <c r="HMI328" s="43" t="s">
        <v>354</v>
      </c>
      <c r="HMJ328" s="43" t="s">
        <v>354</v>
      </c>
      <c r="HMK328" s="43" t="s">
        <v>354</v>
      </c>
      <c r="HML328" s="43" t="s">
        <v>354</v>
      </c>
      <c r="HMM328" s="43" t="s">
        <v>354</v>
      </c>
      <c r="HMN328" s="43" t="s">
        <v>354</v>
      </c>
      <c r="HMO328" s="43" t="s">
        <v>354</v>
      </c>
      <c r="HMP328" s="43" t="s">
        <v>354</v>
      </c>
      <c r="HMQ328" s="43" t="s">
        <v>354</v>
      </c>
      <c r="HMR328" s="43" t="s">
        <v>354</v>
      </c>
      <c r="HMS328" s="43" t="s">
        <v>354</v>
      </c>
      <c r="HMT328" s="43" t="s">
        <v>354</v>
      </c>
      <c r="HMU328" s="43" t="s">
        <v>354</v>
      </c>
      <c r="HMV328" s="43" t="s">
        <v>354</v>
      </c>
      <c r="HMW328" s="43" t="s">
        <v>354</v>
      </c>
      <c r="HMX328" s="43" t="s">
        <v>354</v>
      </c>
      <c r="HMY328" s="43" t="s">
        <v>354</v>
      </c>
      <c r="HMZ328" s="43" t="s">
        <v>354</v>
      </c>
      <c r="HNA328" s="43" t="s">
        <v>354</v>
      </c>
      <c r="HNB328" s="43" t="s">
        <v>354</v>
      </c>
      <c r="HNC328" s="43" t="s">
        <v>354</v>
      </c>
      <c r="HND328" s="43" t="s">
        <v>354</v>
      </c>
      <c r="HNE328" s="43" t="s">
        <v>354</v>
      </c>
      <c r="HNF328" s="43" t="s">
        <v>354</v>
      </c>
      <c r="HNG328" s="43" t="s">
        <v>354</v>
      </c>
      <c r="HNH328" s="43" t="s">
        <v>354</v>
      </c>
      <c r="HNI328" s="43" t="s">
        <v>354</v>
      </c>
      <c r="HNJ328" s="43" t="s">
        <v>354</v>
      </c>
      <c r="HNK328" s="43" t="s">
        <v>354</v>
      </c>
      <c r="HNL328" s="43" t="s">
        <v>354</v>
      </c>
      <c r="HNM328" s="43" t="s">
        <v>354</v>
      </c>
      <c r="HNN328" s="43" t="s">
        <v>354</v>
      </c>
      <c r="HNO328" s="43" t="s">
        <v>354</v>
      </c>
      <c r="HNP328" s="43" t="s">
        <v>354</v>
      </c>
      <c r="HNQ328" s="43" t="s">
        <v>354</v>
      </c>
      <c r="HNR328" s="43" t="s">
        <v>354</v>
      </c>
      <c r="HNS328" s="43" t="s">
        <v>354</v>
      </c>
      <c r="HNT328" s="43" t="s">
        <v>354</v>
      </c>
      <c r="HNU328" s="43" t="s">
        <v>354</v>
      </c>
      <c r="HNV328" s="43" t="s">
        <v>354</v>
      </c>
      <c r="HNW328" s="43" t="s">
        <v>354</v>
      </c>
      <c r="HNX328" s="43" t="s">
        <v>354</v>
      </c>
      <c r="HNY328" s="43" t="s">
        <v>354</v>
      </c>
      <c r="HNZ328" s="43" t="s">
        <v>354</v>
      </c>
      <c r="HOA328" s="43" t="s">
        <v>354</v>
      </c>
      <c r="HOB328" s="43" t="s">
        <v>354</v>
      </c>
      <c r="HOC328" s="43" t="s">
        <v>354</v>
      </c>
      <c r="HOD328" s="43" t="s">
        <v>354</v>
      </c>
      <c r="HOE328" s="43" t="s">
        <v>354</v>
      </c>
      <c r="HOF328" s="43" t="s">
        <v>354</v>
      </c>
      <c r="HOG328" s="43" t="s">
        <v>354</v>
      </c>
      <c r="HOH328" s="43" t="s">
        <v>354</v>
      </c>
      <c r="HOI328" s="43" t="s">
        <v>354</v>
      </c>
      <c r="HOJ328" s="43" t="s">
        <v>354</v>
      </c>
      <c r="HOK328" s="43" t="s">
        <v>354</v>
      </c>
      <c r="HOL328" s="43" t="s">
        <v>354</v>
      </c>
      <c r="HOM328" s="43" t="s">
        <v>354</v>
      </c>
      <c r="HON328" s="43" t="s">
        <v>354</v>
      </c>
      <c r="HOO328" s="43" t="s">
        <v>354</v>
      </c>
      <c r="HOP328" s="43" t="s">
        <v>354</v>
      </c>
      <c r="HOQ328" s="43" t="s">
        <v>354</v>
      </c>
      <c r="HOR328" s="43" t="s">
        <v>354</v>
      </c>
      <c r="HOS328" s="43" t="s">
        <v>354</v>
      </c>
      <c r="HOT328" s="43" t="s">
        <v>354</v>
      </c>
      <c r="HOU328" s="43" t="s">
        <v>354</v>
      </c>
      <c r="HOV328" s="43" t="s">
        <v>354</v>
      </c>
      <c r="HOW328" s="43" t="s">
        <v>354</v>
      </c>
      <c r="HOX328" s="43" t="s">
        <v>354</v>
      </c>
      <c r="HOY328" s="43" t="s">
        <v>354</v>
      </c>
      <c r="HOZ328" s="43" t="s">
        <v>354</v>
      </c>
      <c r="HPA328" s="43" t="s">
        <v>354</v>
      </c>
      <c r="HPB328" s="43" t="s">
        <v>354</v>
      </c>
      <c r="HPC328" s="43" t="s">
        <v>354</v>
      </c>
      <c r="HPD328" s="43" t="s">
        <v>354</v>
      </c>
      <c r="HPE328" s="43" t="s">
        <v>354</v>
      </c>
      <c r="HPF328" s="43" t="s">
        <v>354</v>
      </c>
      <c r="HPG328" s="43" t="s">
        <v>354</v>
      </c>
      <c r="HPH328" s="43" t="s">
        <v>354</v>
      </c>
      <c r="HPI328" s="43" t="s">
        <v>354</v>
      </c>
      <c r="HPJ328" s="43" t="s">
        <v>354</v>
      </c>
      <c r="HPK328" s="43" t="s">
        <v>354</v>
      </c>
      <c r="HPL328" s="43" t="s">
        <v>354</v>
      </c>
      <c r="HPM328" s="43" t="s">
        <v>354</v>
      </c>
      <c r="HPN328" s="43" t="s">
        <v>354</v>
      </c>
      <c r="HPO328" s="43" t="s">
        <v>354</v>
      </c>
      <c r="HPP328" s="43" t="s">
        <v>354</v>
      </c>
      <c r="HPQ328" s="43" t="s">
        <v>354</v>
      </c>
      <c r="HPR328" s="43" t="s">
        <v>354</v>
      </c>
      <c r="HPS328" s="43" t="s">
        <v>354</v>
      </c>
      <c r="HPT328" s="43" t="s">
        <v>354</v>
      </c>
      <c r="HPU328" s="43" t="s">
        <v>354</v>
      </c>
      <c r="HPV328" s="43" t="s">
        <v>354</v>
      </c>
      <c r="HPW328" s="43" t="s">
        <v>354</v>
      </c>
      <c r="HPX328" s="43" t="s">
        <v>354</v>
      </c>
      <c r="HPY328" s="43" t="s">
        <v>354</v>
      </c>
      <c r="HPZ328" s="43" t="s">
        <v>354</v>
      </c>
      <c r="HQA328" s="43" t="s">
        <v>354</v>
      </c>
      <c r="HQB328" s="43" t="s">
        <v>354</v>
      </c>
      <c r="HQC328" s="43" t="s">
        <v>354</v>
      </c>
      <c r="HQD328" s="43" t="s">
        <v>354</v>
      </c>
      <c r="HQE328" s="43" t="s">
        <v>354</v>
      </c>
      <c r="HQF328" s="43" t="s">
        <v>354</v>
      </c>
      <c r="HQG328" s="43" t="s">
        <v>354</v>
      </c>
      <c r="HQH328" s="43" t="s">
        <v>354</v>
      </c>
      <c r="HQI328" s="43" t="s">
        <v>354</v>
      </c>
      <c r="HQJ328" s="43" t="s">
        <v>354</v>
      </c>
      <c r="HQK328" s="43" t="s">
        <v>354</v>
      </c>
      <c r="HQL328" s="43" t="s">
        <v>354</v>
      </c>
      <c r="HQM328" s="43" t="s">
        <v>354</v>
      </c>
      <c r="HQN328" s="43" t="s">
        <v>354</v>
      </c>
      <c r="HQO328" s="43" t="s">
        <v>354</v>
      </c>
      <c r="HQP328" s="43" t="s">
        <v>354</v>
      </c>
      <c r="HQQ328" s="43" t="s">
        <v>354</v>
      </c>
      <c r="HQR328" s="43" t="s">
        <v>354</v>
      </c>
      <c r="HQS328" s="43" t="s">
        <v>354</v>
      </c>
      <c r="HQT328" s="43" t="s">
        <v>354</v>
      </c>
      <c r="HQU328" s="43" t="s">
        <v>354</v>
      </c>
      <c r="HQV328" s="43" t="s">
        <v>354</v>
      </c>
      <c r="HQW328" s="43" t="s">
        <v>354</v>
      </c>
      <c r="HQX328" s="43" t="s">
        <v>354</v>
      </c>
      <c r="HQY328" s="43" t="s">
        <v>354</v>
      </c>
      <c r="HQZ328" s="43" t="s">
        <v>354</v>
      </c>
      <c r="HRA328" s="43" t="s">
        <v>354</v>
      </c>
      <c r="HRB328" s="43" t="s">
        <v>354</v>
      </c>
      <c r="HRC328" s="43" t="s">
        <v>354</v>
      </c>
      <c r="HRD328" s="43" t="s">
        <v>354</v>
      </c>
      <c r="HRE328" s="43" t="s">
        <v>354</v>
      </c>
      <c r="HRF328" s="43" t="s">
        <v>354</v>
      </c>
      <c r="HRG328" s="43" t="s">
        <v>354</v>
      </c>
      <c r="HRH328" s="43" t="s">
        <v>354</v>
      </c>
      <c r="HRI328" s="43" t="s">
        <v>354</v>
      </c>
      <c r="HRJ328" s="43" t="s">
        <v>354</v>
      </c>
      <c r="HRK328" s="43" t="s">
        <v>354</v>
      </c>
      <c r="HRL328" s="43" t="s">
        <v>354</v>
      </c>
      <c r="HRM328" s="43" t="s">
        <v>354</v>
      </c>
      <c r="HRN328" s="43" t="s">
        <v>354</v>
      </c>
      <c r="HRO328" s="43" t="s">
        <v>354</v>
      </c>
      <c r="HRP328" s="43" t="s">
        <v>354</v>
      </c>
      <c r="HRQ328" s="43" t="s">
        <v>354</v>
      </c>
      <c r="HRR328" s="43" t="s">
        <v>354</v>
      </c>
      <c r="HRS328" s="43" t="s">
        <v>354</v>
      </c>
      <c r="HRT328" s="43" t="s">
        <v>354</v>
      </c>
      <c r="HRU328" s="43" t="s">
        <v>354</v>
      </c>
      <c r="HRV328" s="43" t="s">
        <v>354</v>
      </c>
      <c r="HRW328" s="43" t="s">
        <v>354</v>
      </c>
      <c r="HRX328" s="43" t="s">
        <v>354</v>
      </c>
      <c r="HRY328" s="43" t="s">
        <v>354</v>
      </c>
      <c r="HRZ328" s="43" t="s">
        <v>354</v>
      </c>
      <c r="HSA328" s="43" t="s">
        <v>354</v>
      </c>
      <c r="HSB328" s="43" t="s">
        <v>354</v>
      </c>
      <c r="HSC328" s="43" t="s">
        <v>354</v>
      </c>
      <c r="HSD328" s="43" t="s">
        <v>354</v>
      </c>
      <c r="HSE328" s="43" t="s">
        <v>354</v>
      </c>
      <c r="HSF328" s="43" t="s">
        <v>354</v>
      </c>
      <c r="HSG328" s="43" t="s">
        <v>354</v>
      </c>
      <c r="HSH328" s="43" t="s">
        <v>354</v>
      </c>
      <c r="HSI328" s="43" t="s">
        <v>354</v>
      </c>
      <c r="HSJ328" s="43" t="s">
        <v>354</v>
      </c>
      <c r="HSK328" s="43" t="s">
        <v>354</v>
      </c>
      <c r="HSL328" s="43" t="s">
        <v>354</v>
      </c>
      <c r="HSM328" s="43" t="s">
        <v>354</v>
      </c>
      <c r="HSN328" s="43" t="s">
        <v>354</v>
      </c>
      <c r="HSO328" s="43" t="s">
        <v>354</v>
      </c>
      <c r="HSP328" s="43" t="s">
        <v>354</v>
      </c>
      <c r="HSQ328" s="43" t="s">
        <v>354</v>
      </c>
      <c r="HSR328" s="43" t="s">
        <v>354</v>
      </c>
      <c r="HSS328" s="43" t="s">
        <v>354</v>
      </c>
      <c r="HST328" s="43" t="s">
        <v>354</v>
      </c>
      <c r="HSU328" s="43" t="s">
        <v>354</v>
      </c>
      <c r="HSV328" s="43" t="s">
        <v>354</v>
      </c>
      <c r="HSW328" s="43" t="s">
        <v>354</v>
      </c>
      <c r="HSX328" s="43" t="s">
        <v>354</v>
      </c>
      <c r="HSY328" s="43" t="s">
        <v>354</v>
      </c>
      <c r="HSZ328" s="43" t="s">
        <v>354</v>
      </c>
      <c r="HTA328" s="43" t="s">
        <v>354</v>
      </c>
      <c r="HTB328" s="43" t="s">
        <v>354</v>
      </c>
      <c r="HTC328" s="43" t="s">
        <v>354</v>
      </c>
      <c r="HTD328" s="43" t="s">
        <v>354</v>
      </c>
      <c r="HTE328" s="43" t="s">
        <v>354</v>
      </c>
      <c r="HTF328" s="43" t="s">
        <v>354</v>
      </c>
      <c r="HTG328" s="43" t="s">
        <v>354</v>
      </c>
      <c r="HTH328" s="43" t="s">
        <v>354</v>
      </c>
      <c r="HTI328" s="43" t="s">
        <v>354</v>
      </c>
      <c r="HTJ328" s="43" t="s">
        <v>354</v>
      </c>
      <c r="HTK328" s="43" t="s">
        <v>354</v>
      </c>
      <c r="HTL328" s="43" t="s">
        <v>354</v>
      </c>
      <c r="HTM328" s="43" t="s">
        <v>354</v>
      </c>
      <c r="HTN328" s="43" t="s">
        <v>354</v>
      </c>
      <c r="HTO328" s="43" t="s">
        <v>354</v>
      </c>
      <c r="HTP328" s="43" t="s">
        <v>354</v>
      </c>
      <c r="HTQ328" s="43" t="s">
        <v>354</v>
      </c>
      <c r="HTR328" s="43" t="s">
        <v>354</v>
      </c>
      <c r="HTS328" s="43" t="s">
        <v>354</v>
      </c>
      <c r="HTT328" s="43" t="s">
        <v>354</v>
      </c>
      <c r="HTU328" s="43" t="s">
        <v>354</v>
      </c>
      <c r="HTV328" s="43" t="s">
        <v>354</v>
      </c>
      <c r="HTW328" s="43" t="s">
        <v>354</v>
      </c>
      <c r="HTX328" s="43" t="s">
        <v>354</v>
      </c>
      <c r="HTY328" s="43" t="s">
        <v>354</v>
      </c>
      <c r="HTZ328" s="43" t="s">
        <v>354</v>
      </c>
      <c r="HUA328" s="43" t="s">
        <v>354</v>
      </c>
      <c r="HUB328" s="43" t="s">
        <v>354</v>
      </c>
      <c r="HUC328" s="43" t="s">
        <v>354</v>
      </c>
      <c r="HUD328" s="43" t="s">
        <v>354</v>
      </c>
      <c r="HUE328" s="43" t="s">
        <v>354</v>
      </c>
      <c r="HUF328" s="43" t="s">
        <v>354</v>
      </c>
      <c r="HUG328" s="43" t="s">
        <v>354</v>
      </c>
      <c r="HUH328" s="43" t="s">
        <v>354</v>
      </c>
      <c r="HUI328" s="43" t="s">
        <v>354</v>
      </c>
      <c r="HUJ328" s="43" t="s">
        <v>354</v>
      </c>
      <c r="HUK328" s="43" t="s">
        <v>354</v>
      </c>
      <c r="HUL328" s="43" t="s">
        <v>354</v>
      </c>
      <c r="HUM328" s="43" t="s">
        <v>354</v>
      </c>
      <c r="HUN328" s="43" t="s">
        <v>354</v>
      </c>
      <c r="HUO328" s="43" t="s">
        <v>354</v>
      </c>
      <c r="HUP328" s="43" t="s">
        <v>354</v>
      </c>
      <c r="HUQ328" s="43" t="s">
        <v>354</v>
      </c>
      <c r="HUR328" s="43" t="s">
        <v>354</v>
      </c>
      <c r="HUS328" s="43" t="s">
        <v>354</v>
      </c>
      <c r="HUT328" s="43" t="s">
        <v>354</v>
      </c>
      <c r="HUU328" s="43" t="s">
        <v>354</v>
      </c>
      <c r="HUV328" s="43" t="s">
        <v>354</v>
      </c>
      <c r="HUW328" s="43" t="s">
        <v>354</v>
      </c>
      <c r="HUX328" s="43" t="s">
        <v>354</v>
      </c>
      <c r="HUY328" s="43" t="s">
        <v>354</v>
      </c>
      <c r="HUZ328" s="43" t="s">
        <v>354</v>
      </c>
      <c r="HVA328" s="43" t="s">
        <v>354</v>
      </c>
      <c r="HVB328" s="43" t="s">
        <v>354</v>
      </c>
      <c r="HVC328" s="43" t="s">
        <v>354</v>
      </c>
      <c r="HVD328" s="43" t="s">
        <v>354</v>
      </c>
      <c r="HVE328" s="43" t="s">
        <v>354</v>
      </c>
      <c r="HVF328" s="43" t="s">
        <v>354</v>
      </c>
      <c r="HVG328" s="43" t="s">
        <v>354</v>
      </c>
      <c r="HVH328" s="43" t="s">
        <v>354</v>
      </c>
      <c r="HVI328" s="43" t="s">
        <v>354</v>
      </c>
      <c r="HVJ328" s="43" t="s">
        <v>354</v>
      </c>
      <c r="HVK328" s="43" t="s">
        <v>354</v>
      </c>
      <c r="HVL328" s="43" t="s">
        <v>354</v>
      </c>
      <c r="HVM328" s="43" t="s">
        <v>354</v>
      </c>
      <c r="HVN328" s="43" t="s">
        <v>354</v>
      </c>
      <c r="HVO328" s="43" t="s">
        <v>354</v>
      </c>
      <c r="HVP328" s="43" t="s">
        <v>354</v>
      </c>
      <c r="HVQ328" s="43" t="s">
        <v>354</v>
      </c>
      <c r="HVR328" s="43" t="s">
        <v>354</v>
      </c>
      <c r="HVS328" s="43" t="s">
        <v>354</v>
      </c>
      <c r="HVT328" s="43" t="s">
        <v>354</v>
      </c>
      <c r="HVU328" s="43" t="s">
        <v>354</v>
      </c>
      <c r="HVV328" s="43" t="s">
        <v>354</v>
      </c>
      <c r="HVW328" s="43" t="s">
        <v>354</v>
      </c>
      <c r="HVX328" s="43" t="s">
        <v>354</v>
      </c>
      <c r="HVY328" s="43" t="s">
        <v>354</v>
      </c>
      <c r="HVZ328" s="43" t="s">
        <v>354</v>
      </c>
      <c r="HWA328" s="43" t="s">
        <v>354</v>
      </c>
      <c r="HWB328" s="43" t="s">
        <v>354</v>
      </c>
      <c r="HWC328" s="43" t="s">
        <v>354</v>
      </c>
      <c r="HWD328" s="43" t="s">
        <v>354</v>
      </c>
      <c r="HWE328" s="43" t="s">
        <v>354</v>
      </c>
      <c r="HWF328" s="43" t="s">
        <v>354</v>
      </c>
      <c r="HWG328" s="43" t="s">
        <v>354</v>
      </c>
      <c r="HWH328" s="43" t="s">
        <v>354</v>
      </c>
      <c r="HWI328" s="43" t="s">
        <v>354</v>
      </c>
      <c r="HWJ328" s="43" t="s">
        <v>354</v>
      </c>
      <c r="HWK328" s="43" t="s">
        <v>354</v>
      </c>
      <c r="HWL328" s="43" t="s">
        <v>354</v>
      </c>
      <c r="HWM328" s="43" t="s">
        <v>354</v>
      </c>
      <c r="HWN328" s="43" t="s">
        <v>354</v>
      </c>
      <c r="HWO328" s="43" t="s">
        <v>354</v>
      </c>
      <c r="HWP328" s="43" t="s">
        <v>354</v>
      </c>
      <c r="HWQ328" s="43" t="s">
        <v>354</v>
      </c>
      <c r="HWR328" s="43" t="s">
        <v>354</v>
      </c>
      <c r="HWS328" s="43" t="s">
        <v>354</v>
      </c>
      <c r="HWT328" s="43" t="s">
        <v>354</v>
      </c>
      <c r="HWU328" s="43" t="s">
        <v>354</v>
      </c>
      <c r="HWV328" s="43" t="s">
        <v>354</v>
      </c>
      <c r="HWW328" s="43" t="s">
        <v>354</v>
      </c>
      <c r="HWX328" s="43" t="s">
        <v>354</v>
      </c>
      <c r="HWY328" s="43" t="s">
        <v>354</v>
      </c>
      <c r="HWZ328" s="43" t="s">
        <v>354</v>
      </c>
      <c r="HXA328" s="43" t="s">
        <v>354</v>
      </c>
      <c r="HXB328" s="43" t="s">
        <v>354</v>
      </c>
      <c r="HXC328" s="43" t="s">
        <v>354</v>
      </c>
      <c r="HXD328" s="43" t="s">
        <v>354</v>
      </c>
      <c r="HXE328" s="43" t="s">
        <v>354</v>
      </c>
      <c r="HXF328" s="43" t="s">
        <v>354</v>
      </c>
      <c r="HXG328" s="43" t="s">
        <v>354</v>
      </c>
      <c r="HXH328" s="43" t="s">
        <v>354</v>
      </c>
      <c r="HXI328" s="43" t="s">
        <v>354</v>
      </c>
      <c r="HXJ328" s="43" t="s">
        <v>354</v>
      </c>
      <c r="HXK328" s="43" t="s">
        <v>354</v>
      </c>
      <c r="HXL328" s="43" t="s">
        <v>354</v>
      </c>
      <c r="HXM328" s="43" t="s">
        <v>354</v>
      </c>
      <c r="HXN328" s="43" t="s">
        <v>354</v>
      </c>
      <c r="HXO328" s="43" t="s">
        <v>354</v>
      </c>
      <c r="HXP328" s="43" t="s">
        <v>354</v>
      </c>
      <c r="HXQ328" s="43" t="s">
        <v>354</v>
      </c>
      <c r="HXR328" s="43" t="s">
        <v>354</v>
      </c>
      <c r="HXS328" s="43" t="s">
        <v>354</v>
      </c>
      <c r="HXT328" s="43" t="s">
        <v>354</v>
      </c>
      <c r="HXU328" s="43" t="s">
        <v>354</v>
      </c>
      <c r="HXV328" s="43" t="s">
        <v>354</v>
      </c>
      <c r="HXW328" s="43" t="s">
        <v>354</v>
      </c>
      <c r="HXX328" s="43" t="s">
        <v>354</v>
      </c>
      <c r="HXY328" s="43" t="s">
        <v>354</v>
      </c>
      <c r="HXZ328" s="43" t="s">
        <v>354</v>
      </c>
      <c r="HYA328" s="43" t="s">
        <v>354</v>
      </c>
      <c r="HYB328" s="43" t="s">
        <v>354</v>
      </c>
      <c r="HYC328" s="43" t="s">
        <v>354</v>
      </c>
      <c r="HYD328" s="43" t="s">
        <v>354</v>
      </c>
      <c r="HYE328" s="43" t="s">
        <v>354</v>
      </c>
      <c r="HYF328" s="43" t="s">
        <v>354</v>
      </c>
      <c r="HYG328" s="43" t="s">
        <v>354</v>
      </c>
      <c r="HYH328" s="43" t="s">
        <v>354</v>
      </c>
      <c r="HYI328" s="43" t="s">
        <v>354</v>
      </c>
      <c r="HYJ328" s="43" t="s">
        <v>354</v>
      </c>
      <c r="HYK328" s="43" t="s">
        <v>354</v>
      </c>
      <c r="HYL328" s="43" t="s">
        <v>354</v>
      </c>
      <c r="HYM328" s="43" t="s">
        <v>354</v>
      </c>
      <c r="HYN328" s="43" t="s">
        <v>354</v>
      </c>
      <c r="HYO328" s="43" t="s">
        <v>354</v>
      </c>
      <c r="HYP328" s="43" t="s">
        <v>354</v>
      </c>
      <c r="HYQ328" s="43" t="s">
        <v>354</v>
      </c>
      <c r="HYR328" s="43" t="s">
        <v>354</v>
      </c>
      <c r="HYS328" s="43" t="s">
        <v>354</v>
      </c>
      <c r="HYT328" s="43" t="s">
        <v>354</v>
      </c>
      <c r="HYU328" s="43" t="s">
        <v>354</v>
      </c>
      <c r="HYV328" s="43" t="s">
        <v>354</v>
      </c>
      <c r="HYW328" s="43" t="s">
        <v>354</v>
      </c>
      <c r="HYX328" s="43" t="s">
        <v>354</v>
      </c>
      <c r="HYY328" s="43" t="s">
        <v>354</v>
      </c>
      <c r="HYZ328" s="43" t="s">
        <v>354</v>
      </c>
      <c r="HZA328" s="43" t="s">
        <v>354</v>
      </c>
      <c r="HZB328" s="43" t="s">
        <v>354</v>
      </c>
      <c r="HZC328" s="43" t="s">
        <v>354</v>
      </c>
      <c r="HZD328" s="43" t="s">
        <v>354</v>
      </c>
      <c r="HZE328" s="43" t="s">
        <v>354</v>
      </c>
      <c r="HZF328" s="43" t="s">
        <v>354</v>
      </c>
      <c r="HZG328" s="43" t="s">
        <v>354</v>
      </c>
      <c r="HZH328" s="43" t="s">
        <v>354</v>
      </c>
      <c r="HZI328" s="43" t="s">
        <v>354</v>
      </c>
      <c r="HZJ328" s="43" t="s">
        <v>354</v>
      </c>
      <c r="HZK328" s="43" t="s">
        <v>354</v>
      </c>
      <c r="HZL328" s="43" t="s">
        <v>354</v>
      </c>
      <c r="HZM328" s="43" t="s">
        <v>354</v>
      </c>
      <c r="HZN328" s="43" t="s">
        <v>354</v>
      </c>
      <c r="HZO328" s="43" t="s">
        <v>354</v>
      </c>
      <c r="HZP328" s="43" t="s">
        <v>354</v>
      </c>
      <c r="HZQ328" s="43" t="s">
        <v>354</v>
      </c>
      <c r="HZR328" s="43" t="s">
        <v>354</v>
      </c>
      <c r="HZS328" s="43" t="s">
        <v>354</v>
      </c>
      <c r="HZT328" s="43" t="s">
        <v>354</v>
      </c>
      <c r="HZU328" s="43" t="s">
        <v>354</v>
      </c>
      <c r="HZV328" s="43" t="s">
        <v>354</v>
      </c>
      <c r="HZW328" s="43" t="s">
        <v>354</v>
      </c>
      <c r="HZX328" s="43" t="s">
        <v>354</v>
      </c>
      <c r="HZY328" s="43" t="s">
        <v>354</v>
      </c>
      <c r="HZZ328" s="43" t="s">
        <v>354</v>
      </c>
      <c r="IAA328" s="43" t="s">
        <v>354</v>
      </c>
      <c r="IAB328" s="43" t="s">
        <v>354</v>
      </c>
      <c r="IAC328" s="43" t="s">
        <v>354</v>
      </c>
      <c r="IAD328" s="43" t="s">
        <v>354</v>
      </c>
      <c r="IAE328" s="43" t="s">
        <v>354</v>
      </c>
      <c r="IAF328" s="43" t="s">
        <v>354</v>
      </c>
      <c r="IAG328" s="43" t="s">
        <v>354</v>
      </c>
      <c r="IAH328" s="43" t="s">
        <v>354</v>
      </c>
      <c r="IAI328" s="43" t="s">
        <v>354</v>
      </c>
      <c r="IAJ328" s="43" t="s">
        <v>354</v>
      </c>
      <c r="IAK328" s="43" t="s">
        <v>354</v>
      </c>
      <c r="IAL328" s="43" t="s">
        <v>354</v>
      </c>
      <c r="IAM328" s="43" t="s">
        <v>354</v>
      </c>
      <c r="IAN328" s="43" t="s">
        <v>354</v>
      </c>
      <c r="IAO328" s="43" t="s">
        <v>354</v>
      </c>
      <c r="IAP328" s="43" t="s">
        <v>354</v>
      </c>
      <c r="IAQ328" s="43" t="s">
        <v>354</v>
      </c>
      <c r="IAR328" s="43" t="s">
        <v>354</v>
      </c>
      <c r="IAS328" s="43" t="s">
        <v>354</v>
      </c>
      <c r="IAT328" s="43" t="s">
        <v>354</v>
      </c>
      <c r="IAU328" s="43" t="s">
        <v>354</v>
      </c>
      <c r="IAV328" s="43" t="s">
        <v>354</v>
      </c>
      <c r="IAW328" s="43" t="s">
        <v>354</v>
      </c>
      <c r="IAX328" s="43" t="s">
        <v>354</v>
      </c>
      <c r="IAY328" s="43" t="s">
        <v>354</v>
      </c>
      <c r="IAZ328" s="43" t="s">
        <v>354</v>
      </c>
      <c r="IBA328" s="43" t="s">
        <v>354</v>
      </c>
      <c r="IBB328" s="43" t="s">
        <v>354</v>
      </c>
      <c r="IBC328" s="43" t="s">
        <v>354</v>
      </c>
      <c r="IBD328" s="43" t="s">
        <v>354</v>
      </c>
      <c r="IBE328" s="43" t="s">
        <v>354</v>
      </c>
      <c r="IBF328" s="43" t="s">
        <v>354</v>
      </c>
      <c r="IBG328" s="43" t="s">
        <v>354</v>
      </c>
      <c r="IBH328" s="43" t="s">
        <v>354</v>
      </c>
      <c r="IBI328" s="43" t="s">
        <v>354</v>
      </c>
      <c r="IBJ328" s="43" t="s">
        <v>354</v>
      </c>
      <c r="IBK328" s="43" t="s">
        <v>354</v>
      </c>
      <c r="IBL328" s="43" t="s">
        <v>354</v>
      </c>
      <c r="IBM328" s="43" t="s">
        <v>354</v>
      </c>
      <c r="IBN328" s="43" t="s">
        <v>354</v>
      </c>
      <c r="IBO328" s="43" t="s">
        <v>354</v>
      </c>
      <c r="IBP328" s="43" t="s">
        <v>354</v>
      </c>
      <c r="IBQ328" s="43" t="s">
        <v>354</v>
      </c>
      <c r="IBR328" s="43" t="s">
        <v>354</v>
      </c>
      <c r="IBS328" s="43" t="s">
        <v>354</v>
      </c>
      <c r="IBT328" s="43" t="s">
        <v>354</v>
      </c>
      <c r="IBU328" s="43" t="s">
        <v>354</v>
      </c>
      <c r="IBV328" s="43" t="s">
        <v>354</v>
      </c>
      <c r="IBW328" s="43" t="s">
        <v>354</v>
      </c>
      <c r="IBX328" s="43" t="s">
        <v>354</v>
      </c>
      <c r="IBY328" s="43" t="s">
        <v>354</v>
      </c>
      <c r="IBZ328" s="43" t="s">
        <v>354</v>
      </c>
      <c r="ICA328" s="43" t="s">
        <v>354</v>
      </c>
      <c r="ICB328" s="43" t="s">
        <v>354</v>
      </c>
      <c r="ICC328" s="43" t="s">
        <v>354</v>
      </c>
      <c r="ICD328" s="43" t="s">
        <v>354</v>
      </c>
      <c r="ICE328" s="43" t="s">
        <v>354</v>
      </c>
      <c r="ICF328" s="43" t="s">
        <v>354</v>
      </c>
      <c r="ICG328" s="43" t="s">
        <v>354</v>
      </c>
      <c r="ICH328" s="43" t="s">
        <v>354</v>
      </c>
      <c r="ICI328" s="43" t="s">
        <v>354</v>
      </c>
      <c r="ICJ328" s="43" t="s">
        <v>354</v>
      </c>
      <c r="ICK328" s="43" t="s">
        <v>354</v>
      </c>
      <c r="ICL328" s="43" t="s">
        <v>354</v>
      </c>
      <c r="ICM328" s="43" t="s">
        <v>354</v>
      </c>
      <c r="ICN328" s="43" t="s">
        <v>354</v>
      </c>
      <c r="ICO328" s="43" t="s">
        <v>354</v>
      </c>
      <c r="ICP328" s="43" t="s">
        <v>354</v>
      </c>
      <c r="ICQ328" s="43" t="s">
        <v>354</v>
      </c>
      <c r="ICR328" s="43" t="s">
        <v>354</v>
      </c>
      <c r="ICS328" s="43" t="s">
        <v>354</v>
      </c>
      <c r="ICT328" s="43" t="s">
        <v>354</v>
      </c>
      <c r="ICU328" s="43" t="s">
        <v>354</v>
      </c>
      <c r="ICV328" s="43" t="s">
        <v>354</v>
      </c>
      <c r="ICW328" s="43" t="s">
        <v>354</v>
      </c>
      <c r="ICX328" s="43" t="s">
        <v>354</v>
      </c>
      <c r="ICY328" s="43" t="s">
        <v>354</v>
      </c>
      <c r="ICZ328" s="43" t="s">
        <v>354</v>
      </c>
      <c r="IDA328" s="43" t="s">
        <v>354</v>
      </c>
      <c r="IDB328" s="43" t="s">
        <v>354</v>
      </c>
      <c r="IDC328" s="43" t="s">
        <v>354</v>
      </c>
      <c r="IDD328" s="43" t="s">
        <v>354</v>
      </c>
      <c r="IDE328" s="43" t="s">
        <v>354</v>
      </c>
      <c r="IDF328" s="43" t="s">
        <v>354</v>
      </c>
      <c r="IDG328" s="43" t="s">
        <v>354</v>
      </c>
      <c r="IDH328" s="43" t="s">
        <v>354</v>
      </c>
      <c r="IDI328" s="43" t="s">
        <v>354</v>
      </c>
      <c r="IDJ328" s="43" t="s">
        <v>354</v>
      </c>
      <c r="IDK328" s="43" t="s">
        <v>354</v>
      </c>
      <c r="IDL328" s="43" t="s">
        <v>354</v>
      </c>
      <c r="IDM328" s="43" t="s">
        <v>354</v>
      </c>
      <c r="IDN328" s="43" t="s">
        <v>354</v>
      </c>
      <c r="IDO328" s="43" t="s">
        <v>354</v>
      </c>
      <c r="IDP328" s="43" t="s">
        <v>354</v>
      </c>
      <c r="IDQ328" s="43" t="s">
        <v>354</v>
      </c>
      <c r="IDR328" s="43" t="s">
        <v>354</v>
      </c>
      <c r="IDS328" s="43" t="s">
        <v>354</v>
      </c>
      <c r="IDT328" s="43" t="s">
        <v>354</v>
      </c>
      <c r="IDU328" s="43" t="s">
        <v>354</v>
      </c>
      <c r="IDV328" s="43" t="s">
        <v>354</v>
      </c>
      <c r="IDW328" s="43" t="s">
        <v>354</v>
      </c>
      <c r="IDX328" s="43" t="s">
        <v>354</v>
      </c>
      <c r="IDY328" s="43" t="s">
        <v>354</v>
      </c>
      <c r="IDZ328" s="43" t="s">
        <v>354</v>
      </c>
      <c r="IEA328" s="43" t="s">
        <v>354</v>
      </c>
      <c r="IEB328" s="43" t="s">
        <v>354</v>
      </c>
      <c r="IEC328" s="43" t="s">
        <v>354</v>
      </c>
      <c r="IED328" s="43" t="s">
        <v>354</v>
      </c>
      <c r="IEE328" s="43" t="s">
        <v>354</v>
      </c>
      <c r="IEF328" s="43" t="s">
        <v>354</v>
      </c>
      <c r="IEG328" s="43" t="s">
        <v>354</v>
      </c>
      <c r="IEH328" s="43" t="s">
        <v>354</v>
      </c>
      <c r="IEI328" s="43" t="s">
        <v>354</v>
      </c>
      <c r="IEJ328" s="43" t="s">
        <v>354</v>
      </c>
      <c r="IEK328" s="43" t="s">
        <v>354</v>
      </c>
      <c r="IEL328" s="43" t="s">
        <v>354</v>
      </c>
      <c r="IEM328" s="43" t="s">
        <v>354</v>
      </c>
      <c r="IEN328" s="43" t="s">
        <v>354</v>
      </c>
      <c r="IEO328" s="43" t="s">
        <v>354</v>
      </c>
      <c r="IEP328" s="43" t="s">
        <v>354</v>
      </c>
      <c r="IEQ328" s="43" t="s">
        <v>354</v>
      </c>
      <c r="IER328" s="43" t="s">
        <v>354</v>
      </c>
      <c r="IES328" s="43" t="s">
        <v>354</v>
      </c>
      <c r="IET328" s="43" t="s">
        <v>354</v>
      </c>
      <c r="IEU328" s="43" t="s">
        <v>354</v>
      </c>
      <c r="IEV328" s="43" t="s">
        <v>354</v>
      </c>
      <c r="IEW328" s="43" t="s">
        <v>354</v>
      </c>
      <c r="IEX328" s="43" t="s">
        <v>354</v>
      </c>
      <c r="IEY328" s="43" t="s">
        <v>354</v>
      </c>
      <c r="IEZ328" s="43" t="s">
        <v>354</v>
      </c>
      <c r="IFA328" s="43" t="s">
        <v>354</v>
      </c>
      <c r="IFB328" s="43" t="s">
        <v>354</v>
      </c>
      <c r="IFC328" s="43" t="s">
        <v>354</v>
      </c>
      <c r="IFD328" s="43" t="s">
        <v>354</v>
      </c>
      <c r="IFE328" s="43" t="s">
        <v>354</v>
      </c>
      <c r="IFF328" s="43" t="s">
        <v>354</v>
      </c>
      <c r="IFG328" s="43" t="s">
        <v>354</v>
      </c>
      <c r="IFH328" s="43" t="s">
        <v>354</v>
      </c>
      <c r="IFI328" s="43" t="s">
        <v>354</v>
      </c>
      <c r="IFJ328" s="43" t="s">
        <v>354</v>
      </c>
      <c r="IFK328" s="43" t="s">
        <v>354</v>
      </c>
      <c r="IFL328" s="43" t="s">
        <v>354</v>
      </c>
      <c r="IFM328" s="43" t="s">
        <v>354</v>
      </c>
      <c r="IFN328" s="43" t="s">
        <v>354</v>
      </c>
      <c r="IFO328" s="43" t="s">
        <v>354</v>
      </c>
      <c r="IFP328" s="43" t="s">
        <v>354</v>
      </c>
      <c r="IFQ328" s="43" t="s">
        <v>354</v>
      </c>
      <c r="IFR328" s="43" t="s">
        <v>354</v>
      </c>
      <c r="IFS328" s="43" t="s">
        <v>354</v>
      </c>
      <c r="IFT328" s="43" t="s">
        <v>354</v>
      </c>
      <c r="IFU328" s="43" t="s">
        <v>354</v>
      </c>
      <c r="IFV328" s="43" t="s">
        <v>354</v>
      </c>
      <c r="IFW328" s="43" t="s">
        <v>354</v>
      </c>
      <c r="IFX328" s="43" t="s">
        <v>354</v>
      </c>
      <c r="IFY328" s="43" t="s">
        <v>354</v>
      </c>
      <c r="IFZ328" s="43" t="s">
        <v>354</v>
      </c>
      <c r="IGA328" s="43" t="s">
        <v>354</v>
      </c>
      <c r="IGB328" s="43" t="s">
        <v>354</v>
      </c>
      <c r="IGC328" s="43" t="s">
        <v>354</v>
      </c>
      <c r="IGD328" s="43" t="s">
        <v>354</v>
      </c>
      <c r="IGE328" s="43" t="s">
        <v>354</v>
      </c>
      <c r="IGF328" s="43" t="s">
        <v>354</v>
      </c>
      <c r="IGG328" s="43" t="s">
        <v>354</v>
      </c>
      <c r="IGH328" s="43" t="s">
        <v>354</v>
      </c>
      <c r="IGI328" s="43" t="s">
        <v>354</v>
      </c>
      <c r="IGJ328" s="43" t="s">
        <v>354</v>
      </c>
      <c r="IGK328" s="43" t="s">
        <v>354</v>
      </c>
      <c r="IGL328" s="43" t="s">
        <v>354</v>
      </c>
      <c r="IGM328" s="43" t="s">
        <v>354</v>
      </c>
      <c r="IGN328" s="43" t="s">
        <v>354</v>
      </c>
      <c r="IGO328" s="43" t="s">
        <v>354</v>
      </c>
      <c r="IGP328" s="43" t="s">
        <v>354</v>
      </c>
      <c r="IGQ328" s="43" t="s">
        <v>354</v>
      </c>
      <c r="IGR328" s="43" t="s">
        <v>354</v>
      </c>
      <c r="IGS328" s="43" t="s">
        <v>354</v>
      </c>
      <c r="IGT328" s="43" t="s">
        <v>354</v>
      </c>
      <c r="IGU328" s="43" t="s">
        <v>354</v>
      </c>
      <c r="IGV328" s="43" t="s">
        <v>354</v>
      </c>
      <c r="IGW328" s="43" t="s">
        <v>354</v>
      </c>
      <c r="IGX328" s="43" t="s">
        <v>354</v>
      </c>
      <c r="IGY328" s="43" t="s">
        <v>354</v>
      </c>
      <c r="IGZ328" s="43" t="s">
        <v>354</v>
      </c>
      <c r="IHA328" s="43" t="s">
        <v>354</v>
      </c>
      <c r="IHB328" s="43" t="s">
        <v>354</v>
      </c>
      <c r="IHC328" s="43" t="s">
        <v>354</v>
      </c>
      <c r="IHD328" s="43" t="s">
        <v>354</v>
      </c>
      <c r="IHE328" s="43" t="s">
        <v>354</v>
      </c>
      <c r="IHF328" s="43" t="s">
        <v>354</v>
      </c>
      <c r="IHG328" s="43" t="s">
        <v>354</v>
      </c>
      <c r="IHH328" s="43" t="s">
        <v>354</v>
      </c>
      <c r="IHI328" s="43" t="s">
        <v>354</v>
      </c>
      <c r="IHJ328" s="43" t="s">
        <v>354</v>
      </c>
      <c r="IHK328" s="43" t="s">
        <v>354</v>
      </c>
      <c r="IHL328" s="43" t="s">
        <v>354</v>
      </c>
      <c r="IHM328" s="43" t="s">
        <v>354</v>
      </c>
      <c r="IHN328" s="43" t="s">
        <v>354</v>
      </c>
      <c r="IHO328" s="43" t="s">
        <v>354</v>
      </c>
      <c r="IHP328" s="43" t="s">
        <v>354</v>
      </c>
      <c r="IHQ328" s="43" t="s">
        <v>354</v>
      </c>
      <c r="IHR328" s="43" t="s">
        <v>354</v>
      </c>
      <c r="IHS328" s="43" t="s">
        <v>354</v>
      </c>
      <c r="IHT328" s="43" t="s">
        <v>354</v>
      </c>
      <c r="IHU328" s="43" t="s">
        <v>354</v>
      </c>
      <c r="IHV328" s="43" t="s">
        <v>354</v>
      </c>
      <c r="IHW328" s="43" t="s">
        <v>354</v>
      </c>
      <c r="IHX328" s="43" t="s">
        <v>354</v>
      </c>
      <c r="IHY328" s="43" t="s">
        <v>354</v>
      </c>
      <c r="IHZ328" s="43" t="s">
        <v>354</v>
      </c>
      <c r="IIA328" s="43" t="s">
        <v>354</v>
      </c>
      <c r="IIB328" s="43" t="s">
        <v>354</v>
      </c>
      <c r="IIC328" s="43" t="s">
        <v>354</v>
      </c>
      <c r="IID328" s="43" t="s">
        <v>354</v>
      </c>
      <c r="IIE328" s="43" t="s">
        <v>354</v>
      </c>
      <c r="IIF328" s="43" t="s">
        <v>354</v>
      </c>
      <c r="IIG328" s="43" t="s">
        <v>354</v>
      </c>
      <c r="IIH328" s="43" t="s">
        <v>354</v>
      </c>
      <c r="III328" s="43" t="s">
        <v>354</v>
      </c>
      <c r="IIJ328" s="43" t="s">
        <v>354</v>
      </c>
      <c r="IIK328" s="43" t="s">
        <v>354</v>
      </c>
      <c r="IIL328" s="43" t="s">
        <v>354</v>
      </c>
      <c r="IIM328" s="43" t="s">
        <v>354</v>
      </c>
      <c r="IIN328" s="43" t="s">
        <v>354</v>
      </c>
      <c r="IIO328" s="43" t="s">
        <v>354</v>
      </c>
      <c r="IIP328" s="43" t="s">
        <v>354</v>
      </c>
      <c r="IIQ328" s="43" t="s">
        <v>354</v>
      </c>
      <c r="IIR328" s="43" t="s">
        <v>354</v>
      </c>
      <c r="IIS328" s="43" t="s">
        <v>354</v>
      </c>
      <c r="IIT328" s="43" t="s">
        <v>354</v>
      </c>
      <c r="IIU328" s="43" t="s">
        <v>354</v>
      </c>
      <c r="IIV328" s="43" t="s">
        <v>354</v>
      </c>
      <c r="IIW328" s="43" t="s">
        <v>354</v>
      </c>
      <c r="IIX328" s="43" t="s">
        <v>354</v>
      </c>
      <c r="IIY328" s="43" t="s">
        <v>354</v>
      </c>
      <c r="IIZ328" s="43" t="s">
        <v>354</v>
      </c>
      <c r="IJA328" s="43" t="s">
        <v>354</v>
      </c>
      <c r="IJB328" s="43" t="s">
        <v>354</v>
      </c>
      <c r="IJC328" s="43" t="s">
        <v>354</v>
      </c>
      <c r="IJD328" s="43" t="s">
        <v>354</v>
      </c>
      <c r="IJE328" s="43" t="s">
        <v>354</v>
      </c>
      <c r="IJF328" s="43" t="s">
        <v>354</v>
      </c>
      <c r="IJG328" s="43" t="s">
        <v>354</v>
      </c>
      <c r="IJH328" s="43" t="s">
        <v>354</v>
      </c>
      <c r="IJI328" s="43" t="s">
        <v>354</v>
      </c>
      <c r="IJJ328" s="43" t="s">
        <v>354</v>
      </c>
      <c r="IJK328" s="43" t="s">
        <v>354</v>
      </c>
      <c r="IJL328" s="43" t="s">
        <v>354</v>
      </c>
      <c r="IJM328" s="43" t="s">
        <v>354</v>
      </c>
      <c r="IJN328" s="43" t="s">
        <v>354</v>
      </c>
      <c r="IJO328" s="43" t="s">
        <v>354</v>
      </c>
      <c r="IJP328" s="43" t="s">
        <v>354</v>
      </c>
      <c r="IJQ328" s="43" t="s">
        <v>354</v>
      </c>
      <c r="IJR328" s="43" t="s">
        <v>354</v>
      </c>
      <c r="IJS328" s="43" t="s">
        <v>354</v>
      </c>
      <c r="IJT328" s="43" t="s">
        <v>354</v>
      </c>
      <c r="IJU328" s="43" t="s">
        <v>354</v>
      </c>
      <c r="IJV328" s="43" t="s">
        <v>354</v>
      </c>
      <c r="IJW328" s="43" t="s">
        <v>354</v>
      </c>
      <c r="IJX328" s="43" t="s">
        <v>354</v>
      </c>
      <c r="IJY328" s="43" t="s">
        <v>354</v>
      </c>
      <c r="IJZ328" s="43" t="s">
        <v>354</v>
      </c>
      <c r="IKA328" s="43" t="s">
        <v>354</v>
      </c>
      <c r="IKB328" s="43" t="s">
        <v>354</v>
      </c>
      <c r="IKC328" s="43" t="s">
        <v>354</v>
      </c>
      <c r="IKD328" s="43" t="s">
        <v>354</v>
      </c>
      <c r="IKE328" s="43" t="s">
        <v>354</v>
      </c>
      <c r="IKF328" s="43" t="s">
        <v>354</v>
      </c>
      <c r="IKG328" s="43" t="s">
        <v>354</v>
      </c>
      <c r="IKH328" s="43" t="s">
        <v>354</v>
      </c>
      <c r="IKI328" s="43" t="s">
        <v>354</v>
      </c>
      <c r="IKJ328" s="43" t="s">
        <v>354</v>
      </c>
      <c r="IKK328" s="43" t="s">
        <v>354</v>
      </c>
      <c r="IKL328" s="43" t="s">
        <v>354</v>
      </c>
      <c r="IKM328" s="43" t="s">
        <v>354</v>
      </c>
      <c r="IKN328" s="43" t="s">
        <v>354</v>
      </c>
      <c r="IKO328" s="43" t="s">
        <v>354</v>
      </c>
      <c r="IKP328" s="43" t="s">
        <v>354</v>
      </c>
      <c r="IKQ328" s="43" t="s">
        <v>354</v>
      </c>
      <c r="IKR328" s="43" t="s">
        <v>354</v>
      </c>
      <c r="IKS328" s="43" t="s">
        <v>354</v>
      </c>
      <c r="IKT328" s="43" t="s">
        <v>354</v>
      </c>
      <c r="IKU328" s="43" t="s">
        <v>354</v>
      </c>
      <c r="IKV328" s="43" t="s">
        <v>354</v>
      </c>
      <c r="IKW328" s="43" t="s">
        <v>354</v>
      </c>
      <c r="IKX328" s="43" t="s">
        <v>354</v>
      </c>
      <c r="IKY328" s="43" t="s">
        <v>354</v>
      </c>
      <c r="IKZ328" s="43" t="s">
        <v>354</v>
      </c>
      <c r="ILA328" s="43" t="s">
        <v>354</v>
      </c>
      <c r="ILB328" s="43" t="s">
        <v>354</v>
      </c>
      <c r="ILC328" s="43" t="s">
        <v>354</v>
      </c>
      <c r="ILD328" s="43" t="s">
        <v>354</v>
      </c>
      <c r="ILE328" s="43" t="s">
        <v>354</v>
      </c>
      <c r="ILF328" s="43" t="s">
        <v>354</v>
      </c>
      <c r="ILG328" s="43" t="s">
        <v>354</v>
      </c>
      <c r="ILH328" s="43" t="s">
        <v>354</v>
      </c>
      <c r="ILI328" s="43" t="s">
        <v>354</v>
      </c>
      <c r="ILJ328" s="43" t="s">
        <v>354</v>
      </c>
      <c r="ILK328" s="43" t="s">
        <v>354</v>
      </c>
      <c r="ILL328" s="43" t="s">
        <v>354</v>
      </c>
      <c r="ILM328" s="43" t="s">
        <v>354</v>
      </c>
      <c r="ILN328" s="43" t="s">
        <v>354</v>
      </c>
      <c r="ILO328" s="43" t="s">
        <v>354</v>
      </c>
      <c r="ILP328" s="43" t="s">
        <v>354</v>
      </c>
      <c r="ILQ328" s="43" t="s">
        <v>354</v>
      </c>
      <c r="ILR328" s="43" t="s">
        <v>354</v>
      </c>
      <c r="ILS328" s="43" t="s">
        <v>354</v>
      </c>
      <c r="ILT328" s="43" t="s">
        <v>354</v>
      </c>
      <c r="ILU328" s="43" t="s">
        <v>354</v>
      </c>
      <c r="ILV328" s="43" t="s">
        <v>354</v>
      </c>
      <c r="ILW328" s="43" t="s">
        <v>354</v>
      </c>
      <c r="ILX328" s="43" t="s">
        <v>354</v>
      </c>
      <c r="ILY328" s="43" t="s">
        <v>354</v>
      </c>
      <c r="ILZ328" s="43" t="s">
        <v>354</v>
      </c>
      <c r="IMA328" s="43" t="s">
        <v>354</v>
      </c>
      <c r="IMB328" s="43" t="s">
        <v>354</v>
      </c>
      <c r="IMC328" s="43" t="s">
        <v>354</v>
      </c>
      <c r="IMD328" s="43" t="s">
        <v>354</v>
      </c>
      <c r="IME328" s="43" t="s">
        <v>354</v>
      </c>
      <c r="IMF328" s="43" t="s">
        <v>354</v>
      </c>
      <c r="IMG328" s="43" t="s">
        <v>354</v>
      </c>
      <c r="IMH328" s="43" t="s">
        <v>354</v>
      </c>
      <c r="IMI328" s="43" t="s">
        <v>354</v>
      </c>
      <c r="IMJ328" s="43" t="s">
        <v>354</v>
      </c>
      <c r="IMK328" s="43" t="s">
        <v>354</v>
      </c>
      <c r="IML328" s="43" t="s">
        <v>354</v>
      </c>
      <c r="IMM328" s="43" t="s">
        <v>354</v>
      </c>
      <c r="IMN328" s="43" t="s">
        <v>354</v>
      </c>
      <c r="IMO328" s="43" t="s">
        <v>354</v>
      </c>
      <c r="IMP328" s="43" t="s">
        <v>354</v>
      </c>
      <c r="IMQ328" s="43" t="s">
        <v>354</v>
      </c>
      <c r="IMR328" s="43" t="s">
        <v>354</v>
      </c>
      <c r="IMS328" s="43" t="s">
        <v>354</v>
      </c>
      <c r="IMT328" s="43" t="s">
        <v>354</v>
      </c>
      <c r="IMU328" s="43" t="s">
        <v>354</v>
      </c>
      <c r="IMV328" s="43" t="s">
        <v>354</v>
      </c>
      <c r="IMW328" s="43" t="s">
        <v>354</v>
      </c>
      <c r="IMX328" s="43" t="s">
        <v>354</v>
      </c>
      <c r="IMY328" s="43" t="s">
        <v>354</v>
      </c>
      <c r="IMZ328" s="43" t="s">
        <v>354</v>
      </c>
      <c r="INA328" s="43" t="s">
        <v>354</v>
      </c>
      <c r="INB328" s="43" t="s">
        <v>354</v>
      </c>
      <c r="INC328" s="43" t="s">
        <v>354</v>
      </c>
      <c r="IND328" s="43" t="s">
        <v>354</v>
      </c>
      <c r="INE328" s="43" t="s">
        <v>354</v>
      </c>
      <c r="INF328" s="43" t="s">
        <v>354</v>
      </c>
      <c r="ING328" s="43" t="s">
        <v>354</v>
      </c>
      <c r="INH328" s="43" t="s">
        <v>354</v>
      </c>
      <c r="INI328" s="43" t="s">
        <v>354</v>
      </c>
      <c r="INJ328" s="43" t="s">
        <v>354</v>
      </c>
      <c r="INK328" s="43" t="s">
        <v>354</v>
      </c>
      <c r="INL328" s="43" t="s">
        <v>354</v>
      </c>
      <c r="INM328" s="43" t="s">
        <v>354</v>
      </c>
      <c r="INN328" s="43" t="s">
        <v>354</v>
      </c>
      <c r="INO328" s="43" t="s">
        <v>354</v>
      </c>
      <c r="INP328" s="43" t="s">
        <v>354</v>
      </c>
      <c r="INQ328" s="43" t="s">
        <v>354</v>
      </c>
      <c r="INR328" s="43" t="s">
        <v>354</v>
      </c>
      <c r="INS328" s="43" t="s">
        <v>354</v>
      </c>
      <c r="INT328" s="43" t="s">
        <v>354</v>
      </c>
      <c r="INU328" s="43" t="s">
        <v>354</v>
      </c>
      <c r="INV328" s="43" t="s">
        <v>354</v>
      </c>
      <c r="INW328" s="43" t="s">
        <v>354</v>
      </c>
      <c r="INX328" s="43" t="s">
        <v>354</v>
      </c>
      <c r="INY328" s="43" t="s">
        <v>354</v>
      </c>
      <c r="INZ328" s="43" t="s">
        <v>354</v>
      </c>
      <c r="IOA328" s="43" t="s">
        <v>354</v>
      </c>
      <c r="IOB328" s="43" t="s">
        <v>354</v>
      </c>
      <c r="IOC328" s="43" t="s">
        <v>354</v>
      </c>
      <c r="IOD328" s="43" t="s">
        <v>354</v>
      </c>
      <c r="IOE328" s="43" t="s">
        <v>354</v>
      </c>
      <c r="IOF328" s="43" t="s">
        <v>354</v>
      </c>
      <c r="IOG328" s="43" t="s">
        <v>354</v>
      </c>
      <c r="IOH328" s="43" t="s">
        <v>354</v>
      </c>
      <c r="IOI328" s="43" t="s">
        <v>354</v>
      </c>
      <c r="IOJ328" s="43" t="s">
        <v>354</v>
      </c>
      <c r="IOK328" s="43" t="s">
        <v>354</v>
      </c>
      <c r="IOL328" s="43" t="s">
        <v>354</v>
      </c>
      <c r="IOM328" s="43" t="s">
        <v>354</v>
      </c>
      <c r="ION328" s="43" t="s">
        <v>354</v>
      </c>
      <c r="IOO328" s="43" t="s">
        <v>354</v>
      </c>
      <c r="IOP328" s="43" t="s">
        <v>354</v>
      </c>
      <c r="IOQ328" s="43" t="s">
        <v>354</v>
      </c>
      <c r="IOR328" s="43" t="s">
        <v>354</v>
      </c>
      <c r="IOS328" s="43" t="s">
        <v>354</v>
      </c>
      <c r="IOT328" s="43" t="s">
        <v>354</v>
      </c>
      <c r="IOU328" s="43" t="s">
        <v>354</v>
      </c>
      <c r="IOV328" s="43" t="s">
        <v>354</v>
      </c>
      <c r="IOW328" s="43" t="s">
        <v>354</v>
      </c>
      <c r="IOX328" s="43" t="s">
        <v>354</v>
      </c>
      <c r="IOY328" s="43" t="s">
        <v>354</v>
      </c>
      <c r="IOZ328" s="43" t="s">
        <v>354</v>
      </c>
      <c r="IPA328" s="43" t="s">
        <v>354</v>
      </c>
      <c r="IPB328" s="43" t="s">
        <v>354</v>
      </c>
      <c r="IPC328" s="43" t="s">
        <v>354</v>
      </c>
      <c r="IPD328" s="43" t="s">
        <v>354</v>
      </c>
      <c r="IPE328" s="43" t="s">
        <v>354</v>
      </c>
      <c r="IPF328" s="43" t="s">
        <v>354</v>
      </c>
      <c r="IPG328" s="43" t="s">
        <v>354</v>
      </c>
      <c r="IPH328" s="43" t="s">
        <v>354</v>
      </c>
      <c r="IPI328" s="43" t="s">
        <v>354</v>
      </c>
      <c r="IPJ328" s="43" t="s">
        <v>354</v>
      </c>
      <c r="IPK328" s="43" t="s">
        <v>354</v>
      </c>
      <c r="IPL328" s="43" t="s">
        <v>354</v>
      </c>
      <c r="IPM328" s="43" t="s">
        <v>354</v>
      </c>
      <c r="IPN328" s="43" t="s">
        <v>354</v>
      </c>
      <c r="IPO328" s="43" t="s">
        <v>354</v>
      </c>
      <c r="IPP328" s="43" t="s">
        <v>354</v>
      </c>
      <c r="IPQ328" s="43" t="s">
        <v>354</v>
      </c>
      <c r="IPR328" s="43" t="s">
        <v>354</v>
      </c>
      <c r="IPS328" s="43" t="s">
        <v>354</v>
      </c>
      <c r="IPT328" s="43" t="s">
        <v>354</v>
      </c>
      <c r="IPU328" s="43" t="s">
        <v>354</v>
      </c>
      <c r="IPV328" s="43" t="s">
        <v>354</v>
      </c>
      <c r="IPW328" s="43" t="s">
        <v>354</v>
      </c>
      <c r="IPX328" s="43" t="s">
        <v>354</v>
      </c>
      <c r="IPY328" s="43" t="s">
        <v>354</v>
      </c>
      <c r="IPZ328" s="43" t="s">
        <v>354</v>
      </c>
      <c r="IQA328" s="43" t="s">
        <v>354</v>
      </c>
      <c r="IQB328" s="43" t="s">
        <v>354</v>
      </c>
      <c r="IQC328" s="43" t="s">
        <v>354</v>
      </c>
      <c r="IQD328" s="43" t="s">
        <v>354</v>
      </c>
      <c r="IQE328" s="43" t="s">
        <v>354</v>
      </c>
      <c r="IQF328" s="43" t="s">
        <v>354</v>
      </c>
      <c r="IQG328" s="43" t="s">
        <v>354</v>
      </c>
      <c r="IQH328" s="43" t="s">
        <v>354</v>
      </c>
      <c r="IQI328" s="43" t="s">
        <v>354</v>
      </c>
      <c r="IQJ328" s="43" t="s">
        <v>354</v>
      </c>
      <c r="IQK328" s="43" t="s">
        <v>354</v>
      </c>
      <c r="IQL328" s="43" t="s">
        <v>354</v>
      </c>
      <c r="IQM328" s="43" t="s">
        <v>354</v>
      </c>
      <c r="IQN328" s="43" t="s">
        <v>354</v>
      </c>
      <c r="IQO328" s="43" t="s">
        <v>354</v>
      </c>
      <c r="IQP328" s="43" t="s">
        <v>354</v>
      </c>
      <c r="IQQ328" s="43" t="s">
        <v>354</v>
      </c>
      <c r="IQR328" s="43" t="s">
        <v>354</v>
      </c>
      <c r="IQS328" s="43" t="s">
        <v>354</v>
      </c>
      <c r="IQT328" s="43" t="s">
        <v>354</v>
      </c>
      <c r="IQU328" s="43" t="s">
        <v>354</v>
      </c>
      <c r="IQV328" s="43" t="s">
        <v>354</v>
      </c>
      <c r="IQW328" s="43" t="s">
        <v>354</v>
      </c>
      <c r="IQX328" s="43" t="s">
        <v>354</v>
      </c>
      <c r="IQY328" s="43" t="s">
        <v>354</v>
      </c>
      <c r="IQZ328" s="43" t="s">
        <v>354</v>
      </c>
      <c r="IRA328" s="43" t="s">
        <v>354</v>
      </c>
      <c r="IRB328" s="43" t="s">
        <v>354</v>
      </c>
      <c r="IRC328" s="43" t="s">
        <v>354</v>
      </c>
      <c r="IRD328" s="43" t="s">
        <v>354</v>
      </c>
      <c r="IRE328" s="43" t="s">
        <v>354</v>
      </c>
      <c r="IRF328" s="43" t="s">
        <v>354</v>
      </c>
      <c r="IRG328" s="43" t="s">
        <v>354</v>
      </c>
      <c r="IRH328" s="43" t="s">
        <v>354</v>
      </c>
      <c r="IRI328" s="43" t="s">
        <v>354</v>
      </c>
      <c r="IRJ328" s="43" t="s">
        <v>354</v>
      </c>
      <c r="IRK328" s="43" t="s">
        <v>354</v>
      </c>
      <c r="IRL328" s="43" t="s">
        <v>354</v>
      </c>
      <c r="IRM328" s="43" t="s">
        <v>354</v>
      </c>
      <c r="IRN328" s="43" t="s">
        <v>354</v>
      </c>
      <c r="IRO328" s="43" t="s">
        <v>354</v>
      </c>
      <c r="IRP328" s="43" t="s">
        <v>354</v>
      </c>
      <c r="IRQ328" s="43" t="s">
        <v>354</v>
      </c>
      <c r="IRR328" s="43" t="s">
        <v>354</v>
      </c>
      <c r="IRS328" s="43" t="s">
        <v>354</v>
      </c>
      <c r="IRT328" s="43" t="s">
        <v>354</v>
      </c>
      <c r="IRU328" s="43" t="s">
        <v>354</v>
      </c>
      <c r="IRV328" s="43" t="s">
        <v>354</v>
      </c>
      <c r="IRW328" s="43" t="s">
        <v>354</v>
      </c>
      <c r="IRX328" s="43" t="s">
        <v>354</v>
      </c>
      <c r="IRY328" s="43" t="s">
        <v>354</v>
      </c>
      <c r="IRZ328" s="43" t="s">
        <v>354</v>
      </c>
      <c r="ISA328" s="43" t="s">
        <v>354</v>
      </c>
      <c r="ISB328" s="43" t="s">
        <v>354</v>
      </c>
      <c r="ISC328" s="43" t="s">
        <v>354</v>
      </c>
      <c r="ISD328" s="43" t="s">
        <v>354</v>
      </c>
      <c r="ISE328" s="43" t="s">
        <v>354</v>
      </c>
      <c r="ISF328" s="43" t="s">
        <v>354</v>
      </c>
      <c r="ISG328" s="43" t="s">
        <v>354</v>
      </c>
      <c r="ISH328" s="43" t="s">
        <v>354</v>
      </c>
      <c r="ISI328" s="43" t="s">
        <v>354</v>
      </c>
      <c r="ISJ328" s="43" t="s">
        <v>354</v>
      </c>
      <c r="ISK328" s="43" t="s">
        <v>354</v>
      </c>
      <c r="ISL328" s="43" t="s">
        <v>354</v>
      </c>
      <c r="ISM328" s="43" t="s">
        <v>354</v>
      </c>
      <c r="ISN328" s="43" t="s">
        <v>354</v>
      </c>
      <c r="ISO328" s="43" t="s">
        <v>354</v>
      </c>
      <c r="ISP328" s="43" t="s">
        <v>354</v>
      </c>
      <c r="ISQ328" s="43" t="s">
        <v>354</v>
      </c>
      <c r="ISR328" s="43" t="s">
        <v>354</v>
      </c>
      <c r="ISS328" s="43" t="s">
        <v>354</v>
      </c>
      <c r="IST328" s="43" t="s">
        <v>354</v>
      </c>
      <c r="ISU328" s="43" t="s">
        <v>354</v>
      </c>
      <c r="ISV328" s="43" t="s">
        <v>354</v>
      </c>
      <c r="ISW328" s="43" t="s">
        <v>354</v>
      </c>
      <c r="ISX328" s="43" t="s">
        <v>354</v>
      </c>
      <c r="ISY328" s="43" t="s">
        <v>354</v>
      </c>
      <c r="ISZ328" s="43" t="s">
        <v>354</v>
      </c>
      <c r="ITA328" s="43" t="s">
        <v>354</v>
      </c>
      <c r="ITB328" s="43" t="s">
        <v>354</v>
      </c>
      <c r="ITC328" s="43" t="s">
        <v>354</v>
      </c>
      <c r="ITD328" s="43" t="s">
        <v>354</v>
      </c>
      <c r="ITE328" s="43" t="s">
        <v>354</v>
      </c>
      <c r="ITF328" s="43" t="s">
        <v>354</v>
      </c>
      <c r="ITG328" s="43" t="s">
        <v>354</v>
      </c>
      <c r="ITH328" s="43" t="s">
        <v>354</v>
      </c>
      <c r="ITI328" s="43" t="s">
        <v>354</v>
      </c>
      <c r="ITJ328" s="43" t="s">
        <v>354</v>
      </c>
      <c r="ITK328" s="43" t="s">
        <v>354</v>
      </c>
      <c r="ITL328" s="43" t="s">
        <v>354</v>
      </c>
      <c r="ITM328" s="43" t="s">
        <v>354</v>
      </c>
      <c r="ITN328" s="43" t="s">
        <v>354</v>
      </c>
      <c r="ITO328" s="43" t="s">
        <v>354</v>
      </c>
      <c r="ITP328" s="43" t="s">
        <v>354</v>
      </c>
      <c r="ITQ328" s="43" t="s">
        <v>354</v>
      </c>
      <c r="ITR328" s="43" t="s">
        <v>354</v>
      </c>
      <c r="ITS328" s="43" t="s">
        <v>354</v>
      </c>
      <c r="ITT328" s="43" t="s">
        <v>354</v>
      </c>
      <c r="ITU328" s="43" t="s">
        <v>354</v>
      </c>
      <c r="ITV328" s="43" t="s">
        <v>354</v>
      </c>
      <c r="ITW328" s="43" t="s">
        <v>354</v>
      </c>
      <c r="ITX328" s="43" t="s">
        <v>354</v>
      </c>
      <c r="ITY328" s="43" t="s">
        <v>354</v>
      </c>
      <c r="ITZ328" s="43" t="s">
        <v>354</v>
      </c>
      <c r="IUA328" s="43" t="s">
        <v>354</v>
      </c>
      <c r="IUB328" s="43" t="s">
        <v>354</v>
      </c>
      <c r="IUC328" s="43" t="s">
        <v>354</v>
      </c>
      <c r="IUD328" s="43" t="s">
        <v>354</v>
      </c>
      <c r="IUE328" s="43" t="s">
        <v>354</v>
      </c>
      <c r="IUF328" s="43" t="s">
        <v>354</v>
      </c>
      <c r="IUG328" s="43" t="s">
        <v>354</v>
      </c>
      <c r="IUH328" s="43" t="s">
        <v>354</v>
      </c>
      <c r="IUI328" s="43" t="s">
        <v>354</v>
      </c>
      <c r="IUJ328" s="43" t="s">
        <v>354</v>
      </c>
      <c r="IUK328" s="43" t="s">
        <v>354</v>
      </c>
      <c r="IUL328" s="43" t="s">
        <v>354</v>
      </c>
      <c r="IUM328" s="43" t="s">
        <v>354</v>
      </c>
      <c r="IUN328" s="43" t="s">
        <v>354</v>
      </c>
      <c r="IUO328" s="43" t="s">
        <v>354</v>
      </c>
      <c r="IUP328" s="43" t="s">
        <v>354</v>
      </c>
      <c r="IUQ328" s="43" t="s">
        <v>354</v>
      </c>
      <c r="IUR328" s="43" t="s">
        <v>354</v>
      </c>
      <c r="IUS328" s="43" t="s">
        <v>354</v>
      </c>
      <c r="IUT328" s="43" t="s">
        <v>354</v>
      </c>
      <c r="IUU328" s="43" t="s">
        <v>354</v>
      </c>
      <c r="IUV328" s="43" t="s">
        <v>354</v>
      </c>
      <c r="IUW328" s="43" t="s">
        <v>354</v>
      </c>
      <c r="IUX328" s="43" t="s">
        <v>354</v>
      </c>
      <c r="IUY328" s="43" t="s">
        <v>354</v>
      </c>
      <c r="IUZ328" s="43" t="s">
        <v>354</v>
      </c>
      <c r="IVA328" s="43" t="s">
        <v>354</v>
      </c>
      <c r="IVB328" s="43" t="s">
        <v>354</v>
      </c>
      <c r="IVC328" s="43" t="s">
        <v>354</v>
      </c>
      <c r="IVD328" s="43" t="s">
        <v>354</v>
      </c>
      <c r="IVE328" s="43" t="s">
        <v>354</v>
      </c>
      <c r="IVF328" s="43" t="s">
        <v>354</v>
      </c>
      <c r="IVG328" s="43" t="s">
        <v>354</v>
      </c>
      <c r="IVH328" s="43" t="s">
        <v>354</v>
      </c>
      <c r="IVI328" s="43" t="s">
        <v>354</v>
      </c>
      <c r="IVJ328" s="43" t="s">
        <v>354</v>
      </c>
      <c r="IVK328" s="43" t="s">
        <v>354</v>
      </c>
      <c r="IVL328" s="43" t="s">
        <v>354</v>
      </c>
      <c r="IVM328" s="43" t="s">
        <v>354</v>
      </c>
      <c r="IVN328" s="43" t="s">
        <v>354</v>
      </c>
      <c r="IVO328" s="43" t="s">
        <v>354</v>
      </c>
      <c r="IVP328" s="43" t="s">
        <v>354</v>
      </c>
      <c r="IVQ328" s="43" t="s">
        <v>354</v>
      </c>
      <c r="IVR328" s="43" t="s">
        <v>354</v>
      </c>
      <c r="IVS328" s="43" t="s">
        <v>354</v>
      </c>
      <c r="IVT328" s="43" t="s">
        <v>354</v>
      </c>
      <c r="IVU328" s="43" t="s">
        <v>354</v>
      </c>
      <c r="IVV328" s="43" t="s">
        <v>354</v>
      </c>
      <c r="IVW328" s="43" t="s">
        <v>354</v>
      </c>
      <c r="IVX328" s="43" t="s">
        <v>354</v>
      </c>
      <c r="IVY328" s="43" t="s">
        <v>354</v>
      </c>
      <c r="IVZ328" s="43" t="s">
        <v>354</v>
      </c>
      <c r="IWA328" s="43" t="s">
        <v>354</v>
      </c>
      <c r="IWB328" s="43" t="s">
        <v>354</v>
      </c>
      <c r="IWC328" s="43" t="s">
        <v>354</v>
      </c>
      <c r="IWD328" s="43" t="s">
        <v>354</v>
      </c>
      <c r="IWE328" s="43" t="s">
        <v>354</v>
      </c>
      <c r="IWF328" s="43" t="s">
        <v>354</v>
      </c>
      <c r="IWG328" s="43" t="s">
        <v>354</v>
      </c>
      <c r="IWH328" s="43" t="s">
        <v>354</v>
      </c>
      <c r="IWI328" s="43" t="s">
        <v>354</v>
      </c>
      <c r="IWJ328" s="43" t="s">
        <v>354</v>
      </c>
      <c r="IWK328" s="43" t="s">
        <v>354</v>
      </c>
      <c r="IWL328" s="43" t="s">
        <v>354</v>
      </c>
      <c r="IWM328" s="43" t="s">
        <v>354</v>
      </c>
      <c r="IWN328" s="43" t="s">
        <v>354</v>
      </c>
      <c r="IWO328" s="43" t="s">
        <v>354</v>
      </c>
      <c r="IWP328" s="43" t="s">
        <v>354</v>
      </c>
      <c r="IWQ328" s="43" t="s">
        <v>354</v>
      </c>
      <c r="IWR328" s="43" t="s">
        <v>354</v>
      </c>
      <c r="IWS328" s="43" t="s">
        <v>354</v>
      </c>
      <c r="IWT328" s="43" t="s">
        <v>354</v>
      </c>
      <c r="IWU328" s="43" t="s">
        <v>354</v>
      </c>
      <c r="IWV328" s="43" t="s">
        <v>354</v>
      </c>
      <c r="IWW328" s="43" t="s">
        <v>354</v>
      </c>
      <c r="IWX328" s="43" t="s">
        <v>354</v>
      </c>
      <c r="IWY328" s="43" t="s">
        <v>354</v>
      </c>
      <c r="IWZ328" s="43" t="s">
        <v>354</v>
      </c>
      <c r="IXA328" s="43" t="s">
        <v>354</v>
      </c>
      <c r="IXB328" s="43" t="s">
        <v>354</v>
      </c>
      <c r="IXC328" s="43" t="s">
        <v>354</v>
      </c>
      <c r="IXD328" s="43" t="s">
        <v>354</v>
      </c>
      <c r="IXE328" s="43" t="s">
        <v>354</v>
      </c>
      <c r="IXF328" s="43" t="s">
        <v>354</v>
      </c>
      <c r="IXG328" s="43" t="s">
        <v>354</v>
      </c>
      <c r="IXH328" s="43" t="s">
        <v>354</v>
      </c>
      <c r="IXI328" s="43" t="s">
        <v>354</v>
      </c>
      <c r="IXJ328" s="43" t="s">
        <v>354</v>
      </c>
      <c r="IXK328" s="43" t="s">
        <v>354</v>
      </c>
      <c r="IXL328" s="43" t="s">
        <v>354</v>
      </c>
      <c r="IXM328" s="43" t="s">
        <v>354</v>
      </c>
      <c r="IXN328" s="43" t="s">
        <v>354</v>
      </c>
      <c r="IXO328" s="43" t="s">
        <v>354</v>
      </c>
      <c r="IXP328" s="43" t="s">
        <v>354</v>
      </c>
      <c r="IXQ328" s="43" t="s">
        <v>354</v>
      </c>
      <c r="IXR328" s="43" t="s">
        <v>354</v>
      </c>
      <c r="IXS328" s="43" t="s">
        <v>354</v>
      </c>
      <c r="IXT328" s="43" t="s">
        <v>354</v>
      </c>
      <c r="IXU328" s="43" t="s">
        <v>354</v>
      </c>
      <c r="IXV328" s="43" t="s">
        <v>354</v>
      </c>
      <c r="IXW328" s="43" t="s">
        <v>354</v>
      </c>
      <c r="IXX328" s="43" t="s">
        <v>354</v>
      </c>
      <c r="IXY328" s="43" t="s">
        <v>354</v>
      </c>
      <c r="IXZ328" s="43" t="s">
        <v>354</v>
      </c>
      <c r="IYA328" s="43" t="s">
        <v>354</v>
      </c>
      <c r="IYB328" s="43" t="s">
        <v>354</v>
      </c>
      <c r="IYC328" s="43" t="s">
        <v>354</v>
      </c>
      <c r="IYD328" s="43" t="s">
        <v>354</v>
      </c>
      <c r="IYE328" s="43" t="s">
        <v>354</v>
      </c>
      <c r="IYF328" s="43" t="s">
        <v>354</v>
      </c>
      <c r="IYG328" s="43" t="s">
        <v>354</v>
      </c>
      <c r="IYH328" s="43" t="s">
        <v>354</v>
      </c>
      <c r="IYI328" s="43" t="s">
        <v>354</v>
      </c>
      <c r="IYJ328" s="43" t="s">
        <v>354</v>
      </c>
      <c r="IYK328" s="43" t="s">
        <v>354</v>
      </c>
      <c r="IYL328" s="43" t="s">
        <v>354</v>
      </c>
      <c r="IYM328" s="43" t="s">
        <v>354</v>
      </c>
      <c r="IYN328" s="43" t="s">
        <v>354</v>
      </c>
      <c r="IYO328" s="43" t="s">
        <v>354</v>
      </c>
      <c r="IYP328" s="43" t="s">
        <v>354</v>
      </c>
      <c r="IYQ328" s="43" t="s">
        <v>354</v>
      </c>
      <c r="IYR328" s="43" t="s">
        <v>354</v>
      </c>
      <c r="IYS328" s="43" t="s">
        <v>354</v>
      </c>
      <c r="IYT328" s="43" t="s">
        <v>354</v>
      </c>
      <c r="IYU328" s="43" t="s">
        <v>354</v>
      </c>
      <c r="IYV328" s="43" t="s">
        <v>354</v>
      </c>
      <c r="IYW328" s="43" t="s">
        <v>354</v>
      </c>
      <c r="IYX328" s="43" t="s">
        <v>354</v>
      </c>
      <c r="IYY328" s="43" t="s">
        <v>354</v>
      </c>
      <c r="IYZ328" s="43" t="s">
        <v>354</v>
      </c>
      <c r="IZA328" s="43" t="s">
        <v>354</v>
      </c>
      <c r="IZB328" s="43" t="s">
        <v>354</v>
      </c>
      <c r="IZC328" s="43" t="s">
        <v>354</v>
      </c>
      <c r="IZD328" s="43" t="s">
        <v>354</v>
      </c>
      <c r="IZE328" s="43" t="s">
        <v>354</v>
      </c>
      <c r="IZF328" s="43" t="s">
        <v>354</v>
      </c>
      <c r="IZG328" s="43" t="s">
        <v>354</v>
      </c>
      <c r="IZH328" s="43" t="s">
        <v>354</v>
      </c>
      <c r="IZI328" s="43" t="s">
        <v>354</v>
      </c>
      <c r="IZJ328" s="43" t="s">
        <v>354</v>
      </c>
      <c r="IZK328" s="43" t="s">
        <v>354</v>
      </c>
      <c r="IZL328" s="43" t="s">
        <v>354</v>
      </c>
      <c r="IZM328" s="43" t="s">
        <v>354</v>
      </c>
      <c r="IZN328" s="43" t="s">
        <v>354</v>
      </c>
      <c r="IZO328" s="43" t="s">
        <v>354</v>
      </c>
      <c r="IZP328" s="43" t="s">
        <v>354</v>
      </c>
      <c r="IZQ328" s="43" t="s">
        <v>354</v>
      </c>
      <c r="IZR328" s="43" t="s">
        <v>354</v>
      </c>
      <c r="IZS328" s="43" t="s">
        <v>354</v>
      </c>
      <c r="IZT328" s="43" t="s">
        <v>354</v>
      </c>
      <c r="IZU328" s="43" t="s">
        <v>354</v>
      </c>
      <c r="IZV328" s="43" t="s">
        <v>354</v>
      </c>
      <c r="IZW328" s="43" t="s">
        <v>354</v>
      </c>
      <c r="IZX328" s="43" t="s">
        <v>354</v>
      </c>
      <c r="IZY328" s="43" t="s">
        <v>354</v>
      </c>
      <c r="IZZ328" s="43" t="s">
        <v>354</v>
      </c>
      <c r="JAA328" s="43" t="s">
        <v>354</v>
      </c>
      <c r="JAB328" s="43" t="s">
        <v>354</v>
      </c>
      <c r="JAC328" s="43" t="s">
        <v>354</v>
      </c>
      <c r="JAD328" s="43" t="s">
        <v>354</v>
      </c>
      <c r="JAE328" s="43" t="s">
        <v>354</v>
      </c>
      <c r="JAF328" s="43" t="s">
        <v>354</v>
      </c>
      <c r="JAG328" s="43" t="s">
        <v>354</v>
      </c>
      <c r="JAH328" s="43" t="s">
        <v>354</v>
      </c>
      <c r="JAI328" s="43" t="s">
        <v>354</v>
      </c>
      <c r="JAJ328" s="43" t="s">
        <v>354</v>
      </c>
      <c r="JAK328" s="43" t="s">
        <v>354</v>
      </c>
      <c r="JAL328" s="43" t="s">
        <v>354</v>
      </c>
      <c r="JAM328" s="43" t="s">
        <v>354</v>
      </c>
      <c r="JAN328" s="43" t="s">
        <v>354</v>
      </c>
      <c r="JAO328" s="43" t="s">
        <v>354</v>
      </c>
      <c r="JAP328" s="43" t="s">
        <v>354</v>
      </c>
      <c r="JAQ328" s="43" t="s">
        <v>354</v>
      </c>
      <c r="JAR328" s="43" t="s">
        <v>354</v>
      </c>
      <c r="JAS328" s="43" t="s">
        <v>354</v>
      </c>
      <c r="JAT328" s="43" t="s">
        <v>354</v>
      </c>
      <c r="JAU328" s="43" t="s">
        <v>354</v>
      </c>
      <c r="JAV328" s="43" t="s">
        <v>354</v>
      </c>
      <c r="JAW328" s="43" t="s">
        <v>354</v>
      </c>
      <c r="JAX328" s="43" t="s">
        <v>354</v>
      </c>
      <c r="JAY328" s="43" t="s">
        <v>354</v>
      </c>
      <c r="JAZ328" s="43" t="s">
        <v>354</v>
      </c>
      <c r="JBA328" s="43" t="s">
        <v>354</v>
      </c>
      <c r="JBB328" s="43" t="s">
        <v>354</v>
      </c>
      <c r="JBC328" s="43" t="s">
        <v>354</v>
      </c>
      <c r="JBD328" s="43" t="s">
        <v>354</v>
      </c>
      <c r="JBE328" s="43" t="s">
        <v>354</v>
      </c>
      <c r="JBF328" s="43" t="s">
        <v>354</v>
      </c>
      <c r="JBG328" s="43" t="s">
        <v>354</v>
      </c>
      <c r="JBH328" s="43" t="s">
        <v>354</v>
      </c>
      <c r="JBI328" s="43" t="s">
        <v>354</v>
      </c>
      <c r="JBJ328" s="43" t="s">
        <v>354</v>
      </c>
      <c r="JBK328" s="43" t="s">
        <v>354</v>
      </c>
      <c r="JBL328" s="43" t="s">
        <v>354</v>
      </c>
      <c r="JBM328" s="43" t="s">
        <v>354</v>
      </c>
      <c r="JBN328" s="43" t="s">
        <v>354</v>
      </c>
      <c r="JBO328" s="43" t="s">
        <v>354</v>
      </c>
      <c r="JBP328" s="43" t="s">
        <v>354</v>
      </c>
      <c r="JBQ328" s="43" t="s">
        <v>354</v>
      </c>
      <c r="JBR328" s="43" t="s">
        <v>354</v>
      </c>
      <c r="JBS328" s="43" t="s">
        <v>354</v>
      </c>
      <c r="JBT328" s="43" t="s">
        <v>354</v>
      </c>
      <c r="JBU328" s="43" t="s">
        <v>354</v>
      </c>
      <c r="JBV328" s="43" t="s">
        <v>354</v>
      </c>
      <c r="JBW328" s="43" t="s">
        <v>354</v>
      </c>
      <c r="JBX328" s="43" t="s">
        <v>354</v>
      </c>
      <c r="JBY328" s="43" t="s">
        <v>354</v>
      </c>
      <c r="JBZ328" s="43" t="s">
        <v>354</v>
      </c>
      <c r="JCA328" s="43" t="s">
        <v>354</v>
      </c>
      <c r="JCB328" s="43" t="s">
        <v>354</v>
      </c>
      <c r="JCC328" s="43" t="s">
        <v>354</v>
      </c>
      <c r="JCD328" s="43" t="s">
        <v>354</v>
      </c>
      <c r="JCE328" s="43" t="s">
        <v>354</v>
      </c>
      <c r="JCF328" s="43" t="s">
        <v>354</v>
      </c>
      <c r="JCG328" s="43" t="s">
        <v>354</v>
      </c>
      <c r="JCH328" s="43" t="s">
        <v>354</v>
      </c>
      <c r="JCI328" s="43" t="s">
        <v>354</v>
      </c>
      <c r="JCJ328" s="43" t="s">
        <v>354</v>
      </c>
      <c r="JCK328" s="43" t="s">
        <v>354</v>
      </c>
      <c r="JCL328" s="43" t="s">
        <v>354</v>
      </c>
      <c r="JCM328" s="43" t="s">
        <v>354</v>
      </c>
      <c r="JCN328" s="43" t="s">
        <v>354</v>
      </c>
      <c r="JCO328" s="43" t="s">
        <v>354</v>
      </c>
      <c r="JCP328" s="43" t="s">
        <v>354</v>
      </c>
      <c r="JCQ328" s="43" t="s">
        <v>354</v>
      </c>
      <c r="JCR328" s="43" t="s">
        <v>354</v>
      </c>
      <c r="JCS328" s="43" t="s">
        <v>354</v>
      </c>
      <c r="JCT328" s="43" t="s">
        <v>354</v>
      </c>
      <c r="JCU328" s="43" t="s">
        <v>354</v>
      </c>
      <c r="JCV328" s="43" t="s">
        <v>354</v>
      </c>
      <c r="JCW328" s="43" t="s">
        <v>354</v>
      </c>
      <c r="JCX328" s="43" t="s">
        <v>354</v>
      </c>
      <c r="JCY328" s="43" t="s">
        <v>354</v>
      </c>
      <c r="JCZ328" s="43" t="s">
        <v>354</v>
      </c>
      <c r="JDA328" s="43" t="s">
        <v>354</v>
      </c>
      <c r="JDB328" s="43" t="s">
        <v>354</v>
      </c>
      <c r="JDC328" s="43" t="s">
        <v>354</v>
      </c>
      <c r="JDD328" s="43" t="s">
        <v>354</v>
      </c>
      <c r="JDE328" s="43" t="s">
        <v>354</v>
      </c>
      <c r="JDF328" s="43" t="s">
        <v>354</v>
      </c>
      <c r="JDG328" s="43" t="s">
        <v>354</v>
      </c>
      <c r="JDH328" s="43" t="s">
        <v>354</v>
      </c>
      <c r="JDI328" s="43" t="s">
        <v>354</v>
      </c>
      <c r="JDJ328" s="43" t="s">
        <v>354</v>
      </c>
      <c r="JDK328" s="43" t="s">
        <v>354</v>
      </c>
      <c r="JDL328" s="43" t="s">
        <v>354</v>
      </c>
      <c r="JDM328" s="43" t="s">
        <v>354</v>
      </c>
      <c r="JDN328" s="43" t="s">
        <v>354</v>
      </c>
      <c r="JDO328" s="43" t="s">
        <v>354</v>
      </c>
      <c r="JDP328" s="43" t="s">
        <v>354</v>
      </c>
      <c r="JDQ328" s="43" t="s">
        <v>354</v>
      </c>
      <c r="JDR328" s="43" t="s">
        <v>354</v>
      </c>
      <c r="JDS328" s="43" t="s">
        <v>354</v>
      </c>
      <c r="JDT328" s="43" t="s">
        <v>354</v>
      </c>
      <c r="JDU328" s="43" t="s">
        <v>354</v>
      </c>
      <c r="JDV328" s="43" t="s">
        <v>354</v>
      </c>
      <c r="JDW328" s="43" t="s">
        <v>354</v>
      </c>
      <c r="JDX328" s="43" t="s">
        <v>354</v>
      </c>
      <c r="JDY328" s="43" t="s">
        <v>354</v>
      </c>
      <c r="JDZ328" s="43" t="s">
        <v>354</v>
      </c>
      <c r="JEA328" s="43" t="s">
        <v>354</v>
      </c>
      <c r="JEB328" s="43" t="s">
        <v>354</v>
      </c>
      <c r="JEC328" s="43" t="s">
        <v>354</v>
      </c>
      <c r="JED328" s="43" t="s">
        <v>354</v>
      </c>
      <c r="JEE328" s="43" t="s">
        <v>354</v>
      </c>
      <c r="JEF328" s="43" t="s">
        <v>354</v>
      </c>
      <c r="JEG328" s="43" t="s">
        <v>354</v>
      </c>
      <c r="JEH328" s="43" t="s">
        <v>354</v>
      </c>
      <c r="JEI328" s="43" t="s">
        <v>354</v>
      </c>
      <c r="JEJ328" s="43" t="s">
        <v>354</v>
      </c>
      <c r="JEK328" s="43" t="s">
        <v>354</v>
      </c>
      <c r="JEL328" s="43" t="s">
        <v>354</v>
      </c>
      <c r="JEM328" s="43" t="s">
        <v>354</v>
      </c>
      <c r="JEN328" s="43" t="s">
        <v>354</v>
      </c>
      <c r="JEO328" s="43" t="s">
        <v>354</v>
      </c>
      <c r="JEP328" s="43" t="s">
        <v>354</v>
      </c>
      <c r="JEQ328" s="43" t="s">
        <v>354</v>
      </c>
      <c r="JER328" s="43" t="s">
        <v>354</v>
      </c>
      <c r="JES328" s="43" t="s">
        <v>354</v>
      </c>
      <c r="JET328" s="43" t="s">
        <v>354</v>
      </c>
      <c r="JEU328" s="43" t="s">
        <v>354</v>
      </c>
      <c r="JEV328" s="43" t="s">
        <v>354</v>
      </c>
      <c r="JEW328" s="43" t="s">
        <v>354</v>
      </c>
      <c r="JEX328" s="43" t="s">
        <v>354</v>
      </c>
      <c r="JEY328" s="43" t="s">
        <v>354</v>
      </c>
      <c r="JEZ328" s="43" t="s">
        <v>354</v>
      </c>
      <c r="JFA328" s="43" t="s">
        <v>354</v>
      </c>
      <c r="JFB328" s="43" t="s">
        <v>354</v>
      </c>
      <c r="JFC328" s="43" t="s">
        <v>354</v>
      </c>
      <c r="JFD328" s="43" t="s">
        <v>354</v>
      </c>
      <c r="JFE328" s="43" t="s">
        <v>354</v>
      </c>
      <c r="JFF328" s="43" t="s">
        <v>354</v>
      </c>
      <c r="JFG328" s="43" t="s">
        <v>354</v>
      </c>
      <c r="JFH328" s="43" t="s">
        <v>354</v>
      </c>
      <c r="JFI328" s="43" t="s">
        <v>354</v>
      </c>
      <c r="JFJ328" s="43" t="s">
        <v>354</v>
      </c>
      <c r="JFK328" s="43" t="s">
        <v>354</v>
      </c>
      <c r="JFL328" s="43" t="s">
        <v>354</v>
      </c>
      <c r="JFM328" s="43" t="s">
        <v>354</v>
      </c>
      <c r="JFN328" s="43" t="s">
        <v>354</v>
      </c>
      <c r="JFO328" s="43" t="s">
        <v>354</v>
      </c>
      <c r="JFP328" s="43" t="s">
        <v>354</v>
      </c>
      <c r="JFQ328" s="43" t="s">
        <v>354</v>
      </c>
      <c r="JFR328" s="43" t="s">
        <v>354</v>
      </c>
      <c r="JFS328" s="43" t="s">
        <v>354</v>
      </c>
      <c r="JFT328" s="43" t="s">
        <v>354</v>
      </c>
      <c r="JFU328" s="43" t="s">
        <v>354</v>
      </c>
      <c r="JFV328" s="43" t="s">
        <v>354</v>
      </c>
      <c r="JFW328" s="43" t="s">
        <v>354</v>
      </c>
      <c r="JFX328" s="43" t="s">
        <v>354</v>
      </c>
      <c r="JFY328" s="43" t="s">
        <v>354</v>
      </c>
      <c r="JFZ328" s="43" t="s">
        <v>354</v>
      </c>
      <c r="JGA328" s="43" t="s">
        <v>354</v>
      </c>
      <c r="JGB328" s="43" t="s">
        <v>354</v>
      </c>
      <c r="JGC328" s="43" t="s">
        <v>354</v>
      </c>
      <c r="JGD328" s="43" t="s">
        <v>354</v>
      </c>
      <c r="JGE328" s="43" t="s">
        <v>354</v>
      </c>
      <c r="JGF328" s="43" t="s">
        <v>354</v>
      </c>
      <c r="JGG328" s="43" t="s">
        <v>354</v>
      </c>
      <c r="JGH328" s="43" t="s">
        <v>354</v>
      </c>
      <c r="JGI328" s="43" t="s">
        <v>354</v>
      </c>
      <c r="JGJ328" s="43" t="s">
        <v>354</v>
      </c>
      <c r="JGK328" s="43" t="s">
        <v>354</v>
      </c>
      <c r="JGL328" s="43" t="s">
        <v>354</v>
      </c>
      <c r="JGM328" s="43" t="s">
        <v>354</v>
      </c>
      <c r="JGN328" s="43" t="s">
        <v>354</v>
      </c>
      <c r="JGO328" s="43" t="s">
        <v>354</v>
      </c>
      <c r="JGP328" s="43" t="s">
        <v>354</v>
      </c>
      <c r="JGQ328" s="43" t="s">
        <v>354</v>
      </c>
      <c r="JGR328" s="43" t="s">
        <v>354</v>
      </c>
      <c r="JGS328" s="43" t="s">
        <v>354</v>
      </c>
      <c r="JGT328" s="43" t="s">
        <v>354</v>
      </c>
      <c r="JGU328" s="43" t="s">
        <v>354</v>
      </c>
      <c r="JGV328" s="43" t="s">
        <v>354</v>
      </c>
      <c r="JGW328" s="43" t="s">
        <v>354</v>
      </c>
      <c r="JGX328" s="43" t="s">
        <v>354</v>
      </c>
      <c r="JGY328" s="43" t="s">
        <v>354</v>
      </c>
      <c r="JGZ328" s="43" t="s">
        <v>354</v>
      </c>
      <c r="JHA328" s="43" t="s">
        <v>354</v>
      </c>
      <c r="JHB328" s="43" t="s">
        <v>354</v>
      </c>
      <c r="JHC328" s="43" t="s">
        <v>354</v>
      </c>
      <c r="JHD328" s="43" t="s">
        <v>354</v>
      </c>
      <c r="JHE328" s="43" t="s">
        <v>354</v>
      </c>
      <c r="JHF328" s="43" t="s">
        <v>354</v>
      </c>
      <c r="JHG328" s="43" t="s">
        <v>354</v>
      </c>
      <c r="JHH328" s="43" t="s">
        <v>354</v>
      </c>
      <c r="JHI328" s="43" t="s">
        <v>354</v>
      </c>
      <c r="JHJ328" s="43" t="s">
        <v>354</v>
      </c>
      <c r="JHK328" s="43" t="s">
        <v>354</v>
      </c>
      <c r="JHL328" s="43" t="s">
        <v>354</v>
      </c>
      <c r="JHM328" s="43" t="s">
        <v>354</v>
      </c>
      <c r="JHN328" s="43" t="s">
        <v>354</v>
      </c>
      <c r="JHO328" s="43" t="s">
        <v>354</v>
      </c>
      <c r="JHP328" s="43" t="s">
        <v>354</v>
      </c>
      <c r="JHQ328" s="43" t="s">
        <v>354</v>
      </c>
      <c r="JHR328" s="43" t="s">
        <v>354</v>
      </c>
      <c r="JHS328" s="43" t="s">
        <v>354</v>
      </c>
      <c r="JHT328" s="43" t="s">
        <v>354</v>
      </c>
      <c r="JHU328" s="43" t="s">
        <v>354</v>
      </c>
      <c r="JHV328" s="43" t="s">
        <v>354</v>
      </c>
      <c r="JHW328" s="43" t="s">
        <v>354</v>
      </c>
      <c r="JHX328" s="43" t="s">
        <v>354</v>
      </c>
      <c r="JHY328" s="43" t="s">
        <v>354</v>
      </c>
      <c r="JHZ328" s="43" t="s">
        <v>354</v>
      </c>
      <c r="JIA328" s="43" t="s">
        <v>354</v>
      </c>
      <c r="JIB328" s="43" t="s">
        <v>354</v>
      </c>
      <c r="JIC328" s="43" t="s">
        <v>354</v>
      </c>
      <c r="JID328" s="43" t="s">
        <v>354</v>
      </c>
      <c r="JIE328" s="43" t="s">
        <v>354</v>
      </c>
      <c r="JIF328" s="43" t="s">
        <v>354</v>
      </c>
      <c r="JIG328" s="43" t="s">
        <v>354</v>
      </c>
      <c r="JIH328" s="43" t="s">
        <v>354</v>
      </c>
      <c r="JII328" s="43" t="s">
        <v>354</v>
      </c>
      <c r="JIJ328" s="43" t="s">
        <v>354</v>
      </c>
      <c r="JIK328" s="43" t="s">
        <v>354</v>
      </c>
      <c r="JIL328" s="43" t="s">
        <v>354</v>
      </c>
      <c r="JIM328" s="43" t="s">
        <v>354</v>
      </c>
      <c r="JIN328" s="43" t="s">
        <v>354</v>
      </c>
      <c r="JIO328" s="43" t="s">
        <v>354</v>
      </c>
      <c r="JIP328" s="43" t="s">
        <v>354</v>
      </c>
      <c r="JIQ328" s="43" t="s">
        <v>354</v>
      </c>
      <c r="JIR328" s="43" t="s">
        <v>354</v>
      </c>
      <c r="JIS328" s="43" t="s">
        <v>354</v>
      </c>
      <c r="JIT328" s="43" t="s">
        <v>354</v>
      </c>
      <c r="JIU328" s="43" t="s">
        <v>354</v>
      </c>
      <c r="JIV328" s="43" t="s">
        <v>354</v>
      </c>
      <c r="JIW328" s="43" t="s">
        <v>354</v>
      </c>
      <c r="JIX328" s="43" t="s">
        <v>354</v>
      </c>
      <c r="JIY328" s="43" t="s">
        <v>354</v>
      </c>
      <c r="JIZ328" s="43" t="s">
        <v>354</v>
      </c>
      <c r="JJA328" s="43" t="s">
        <v>354</v>
      </c>
      <c r="JJB328" s="43" t="s">
        <v>354</v>
      </c>
      <c r="JJC328" s="43" t="s">
        <v>354</v>
      </c>
      <c r="JJD328" s="43" t="s">
        <v>354</v>
      </c>
      <c r="JJE328" s="43" t="s">
        <v>354</v>
      </c>
      <c r="JJF328" s="43" t="s">
        <v>354</v>
      </c>
      <c r="JJG328" s="43" t="s">
        <v>354</v>
      </c>
      <c r="JJH328" s="43" t="s">
        <v>354</v>
      </c>
      <c r="JJI328" s="43" t="s">
        <v>354</v>
      </c>
      <c r="JJJ328" s="43" t="s">
        <v>354</v>
      </c>
      <c r="JJK328" s="43" t="s">
        <v>354</v>
      </c>
      <c r="JJL328" s="43" t="s">
        <v>354</v>
      </c>
      <c r="JJM328" s="43" t="s">
        <v>354</v>
      </c>
      <c r="JJN328" s="43" t="s">
        <v>354</v>
      </c>
      <c r="JJO328" s="43" t="s">
        <v>354</v>
      </c>
      <c r="JJP328" s="43" t="s">
        <v>354</v>
      </c>
      <c r="JJQ328" s="43" t="s">
        <v>354</v>
      </c>
      <c r="JJR328" s="43" t="s">
        <v>354</v>
      </c>
      <c r="JJS328" s="43" t="s">
        <v>354</v>
      </c>
      <c r="JJT328" s="43" t="s">
        <v>354</v>
      </c>
      <c r="JJU328" s="43" t="s">
        <v>354</v>
      </c>
      <c r="JJV328" s="43" t="s">
        <v>354</v>
      </c>
      <c r="JJW328" s="43" t="s">
        <v>354</v>
      </c>
      <c r="JJX328" s="43" t="s">
        <v>354</v>
      </c>
      <c r="JJY328" s="43" t="s">
        <v>354</v>
      </c>
      <c r="JJZ328" s="43" t="s">
        <v>354</v>
      </c>
      <c r="JKA328" s="43" t="s">
        <v>354</v>
      </c>
      <c r="JKB328" s="43" t="s">
        <v>354</v>
      </c>
      <c r="JKC328" s="43" t="s">
        <v>354</v>
      </c>
      <c r="JKD328" s="43" t="s">
        <v>354</v>
      </c>
      <c r="JKE328" s="43" t="s">
        <v>354</v>
      </c>
      <c r="JKF328" s="43" t="s">
        <v>354</v>
      </c>
      <c r="JKG328" s="43" t="s">
        <v>354</v>
      </c>
      <c r="JKH328" s="43" t="s">
        <v>354</v>
      </c>
      <c r="JKI328" s="43" t="s">
        <v>354</v>
      </c>
      <c r="JKJ328" s="43" t="s">
        <v>354</v>
      </c>
      <c r="JKK328" s="43" t="s">
        <v>354</v>
      </c>
      <c r="JKL328" s="43" t="s">
        <v>354</v>
      </c>
      <c r="JKM328" s="43" t="s">
        <v>354</v>
      </c>
      <c r="JKN328" s="43" t="s">
        <v>354</v>
      </c>
      <c r="JKO328" s="43" t="s">
        <v>354</v>
      </c>
      <c r="JKP328" s="43" t="s">
        <v>354</v>
      </c>
      <c r="JKQ328" s="43" t="s">
        <v>354</v>
      </c>
      <c r="JKR328" s="43" t="s">
        <v>354</v>
      </c>
      <c r="JKS328" s="43" t="s">
        <v>354</v>
      </c>
      <c r="JKT328" s="43" t="s">
        <v>354</v>
      </c>
      <c r="JKU328" s="43" t="s">
        <v>354</v>
      </c>
      <c r="JKV328" s="43" t="s">
        <v>354</v>
      </c>
      <c r="JKW328" s="43" t="s">
        <v>354</v>
      </c>
      <c r="JKX328" s="43" t="s">
        <v>354</v>
      </c>
      <c r="JKY328" s="43" t="s">
        <v>354</v>
      </c>
      <c r="JKZ328" s="43" t="s">
        <v>354</v>
      </c>
      <c r="JLA328" s="43" t="s">
        <v>354</v>
      </c>
      <c r="JLB328" s="43" t="s">
        <v>354</v>
      </c>
      <c r="JLC328" s="43" t="s">
        <v>354</v>
      </c>
      <c r="JLD328" s="43" t="s">
        <v>354</v>
      </c>
      <c r="JLE328" s="43" t="s">
        <v>354</v>
      </c>
      <c r="JLF328" s="43" t="s">
        <v>354</v>
      </c>
      <c r="JLG328" s="43" t="s">
        <v>354</v>
      </c>
      <c r="JLH328" s="43" t="s">
        <v>354</v>
      </c>
      <c r="JLI328" s="43" t="s">
        <v>354</v>
      </c>
      <c r="JLJ328" s="43" t="s">
        <v>354</v>
      </c>
      <c r="JLK328" s="43" t="s">
        <v>354</v>
      </c>
      <c r="JLL328" s="43" t="s">
        <v>354</v>
      </c>
      <c r="JLM328" s="43" t="s">
        <v>354</v>
      </c>
      <c r="JLN328" s="43" t="s">
        <v>354</v>
      </c>
      <c r="JLO328" s="43" t="s">
        <v>354</v>
      </c>
      <c r="JLP328" s="43" t="s">
        <v>354</v>
      </c>
      <c r="JLQ328" s="43" t="s">
        <v>354</v>
      </c>
      <c r="JLR328" s="43" t="s">
        <v>354</v>
      </c>
      <c r="JLS328" s="43" t="s">
        <v>354</v>
      </c>
      <c r="JLT328" s="43" t="s">
        <v>354</v>
      </c>
      <c r="JLU328" s="43" t="s">
        <v>354</v>
      </c>
      <c r="JLV328" s="43" t="s">
        <v>354</v>
      </c>
      <c r="JLW328" s="43" t="s">
        <v>354</v>
      </c>
      <c r="JLX328" s="43" t="s">
        <v>354</v>
      </c>
      <c r="JLY328" s="43" t="s">
        <v>354</v>
      </c>
      <c r="JLZ328" s="43" t="s">
        <v>354</v>
      </c>
      <c r="JMA328" s="43" t="s">
        <v>354</v>
      </c>
      <c r="JMB328" s="43" t="s">
        <v>354</v>
      </c>
      <c r="JMC328" s="43" t="s">
        <v>354</v>
      </c>
      <c r="JMD328" s="43" t="s">
        <v>354</v>
      </c>
      <c r="JME328" s="43" t="s">
        <v>354</v>
      </c>
      <c r="JMF328" s="43" t="s">
        <v>354</v>
      </c>
      <c r="JMG328" s="43" t="s">
        <v>354</v>
      </c>
      <c r="JMH328" s="43" t="s">
        <v>354</v>
      </c>
      <c r="JMI328" s="43" t="s">
        <v>354</v>
      </c>
      <c r="JMJ328" s="43" t="s">
        <v>354</v>
      </c>
      <c r="JMK328" s="43" t="s">
        <v>354</v>
      </c>
      <c r="JML328" s="43" t="s">
        <v>354</v>
      </c>
      <c r="JMM328" s="43" t="s">
        <v>354</v>
      </c>
      <c r="JMN328" s="43" t="s">
        <v>354</v>
      </c>
      <c r="JMO328" s="43" t="s">
        <v>354</v>
      </c>
      <c r="JMP328" s="43" t="s">
        <v>354</v>
      </c>
      <c r="JMQ328" s="43" t="s">
        <v>354</v>
      </c>
      <c r="JMR328" s="43" t="s">
        <v>354</v>
      </c>
      <c r="JMS328" s="43" t="s">
        <v>354</v>
      </c>
      <c r="JMT328" s="43" t="s">
        <v>354</v>
      </c>
      <c r="JMU328" s="43" t="s">
        <v>354</v>
      </c>
      <c r="JMV328" s="43" t="s">
        <v>354</v>
      </c>
      <c r="JMW328" s="43" t="s">
        <v>354</v>
      </c>
      <c r="JMX328" s="43" t="s">
        <v>354</v>
      </c>
      <c r="JMY328" s="43" t="s">
        <v>354</v>
      </c>
      <c r="JMZ328" s="43" t="s">
        <v>354</v>
      </c>
      <c r="JNA328" s="43" t="s">
        <v>354</v>
      </c>
      <c r="JNB328" s="43" t="s">
        <v>354</v>
      </c>
      <c r="JNC328" s="43" t="s">
        <v>354</v>
      </c>
      <c r="JND328" s="43" t="s">
        <v>354</v>
      </c>
      <c r="JNE328" s="43" t="s">
        <v>354</v>
      </c>
      <c r="JNF328" s="43" t="s">
        <v>354</v>
      </c>
      <c r="JNG328" s="43" t="s">
        <v>354</v>
      </c>
      <c r="JNH328" s="43" t="s">
        <v>354</v>
      </c>
      <c r="JNI328" s="43" t="s">
        <v>354</v>
      </c>
      <c r="JNJ328" s="43" t="s">
        <v>354</v>
      </c>
      <c r="JNK328" s="43" t="s">
        <v>354</v>
      </c>
      <c r="JNL328" s="43" t="s">
        <v>354</v>
      </c>
      <c r="JNM328" s="43" t="s">
        <v>354</v>
      </c>
      <c r="JNN328" s="43" t="s">
        <v>354</v>
      </c>
      <c r="JNO328" s="43" t="s">
        <v>354</v>
      </c>
      <c r="JNP328" s="43" t="s">
        <v>354</v>
      </c>
      <c r="JNQ328" s="43" t="s">
        <v>354</v>
      </c>
      <c r="JNR328" s="43" t="s">
        <v>354</v>
      </c>
      <c r="JNS328" s="43" t="s">
        <v>354</v>
      </c>
      <c r="JNT328" s="43" t="s">
        <v>354</v>
      </c>
      <c r="JNU328" s="43" t="s">
        <v>354</v>
      </c>
      <c r="JNV328" s="43" t="s">
        <v>354</v>
      </c>
      <c r="JNW328" s="43" t="s">
        <v>354</v>
      </c>
      <c r="JNX328" s="43" t="s">
        <v>354</v>
      </c>
      <c r="JNY328" s="43" t="s">
        <v>354</v>
      </c>
      <c r="JNZ328" s="43" t="s">
        <v>354</v>
      </c>
      <c r="JOA328" s="43" t="s">
        <v>354</v>
      </c>
      <c r="JOB328" s="43" t="s">
        <v>354</v>
      </c>
      <c r="JOC328" s="43" t="s">
        <v>354</v>
      </c>
      <c r="JOD328" s="43" t="s">
        <v>354</v>
      </c>
      <c r="JOE328" s="43" t="s">
        <v>354</v>
      </c>
      <c r="JOF328" s="43" t="s">
        <v>354</v>
      </c>
      <c r="JOG328" s="43" t="s">
        <v>354</v>
      </c>
      <c r="JOH328" s="43" t="s">
        <v>354</v>
      </c>
      <c r="JOI328" s="43" t="s">
        <v>354</v>
      </c>
      <c r="JOJ328" s="43" t="s">
        <v>354</v>
      </c>
      <c r="JOK328" s="43" t="s">
        <v>354</v>
      </c>
      <c r="JOL328" s="43" t="s">
        <v>354</v>
      </c>
      <c r="JOM328" s="43" t="s">
        <v>354</v>
      </c>
      <c r="JON328" s="43" t="s">
        <v>354</v>
      </c>
      <c r="JOO328" s="43" t="s">
        <v>354</v>
      </c>
      <c r="JOP328" s="43" t="s">
        <v>354</v>
      </c>
      <c r="JOQ328" s="43" t="s">
        <v>354</v>
      </c>
      <c r="JOR328" s="43" t="s">
        <v>354</v>
      </c>
      <c r="JOS328" s="43" t="s">
        <v>354</v>
      </c>
      <c r="JOT328" s="43" t="s">
        <v>354</v>
      </c>
      <c r="JOU328" s="43" t="s">
        <v>354</v>
      </c>
      <c r="JOV328" s="43" t="s">
        <v>354</v>
      </c>
      <c r="JOW328" s="43" t="s">
        <v>354</v>
      </c>
      <c r="JOX328" s="43" t="s">
        <v>354</v>
      </c>
      <c r="JOY328" s="43" t="s">
        <v>354</v>
      </c>
      <c r="JOZ328" s="43" t="s">
        <v>354</v>
      </c>
      <c r="JPA328" s="43" t="s">
        <v>354</v>
      </c>
      <c r="JPB328" s="43" t="s">
        <v>354</v>
      </c>
      <c r="JPC328" s="43" t="s">
        <v>354</v>
      </c>
      <c r="JPD328" s="43" t="s">
        <v>354</v>
      </c>
      <c r="JPE328" s="43" t="s">
        <v>354</v>
      </c>
      <c r="JPF328" s="43" t="s">
        <v>354</v>
      </c>
      <c r="JPG328" s="43" t="s">
        <v>354</v>
      </c>
      <c r="JPH328" s="43" t="s">
        <v>354</v>
      </c>
      <c r="JPI328" s="43" t="s">
        <v>354</v>
      </c>
      <c r="JPJ328" s="43" t="s">
        <v>354</v>
      </c>
      <c r="JPK328" s="43" t="s">
        <v>354</v>
      </c>
      <c r="JPL328" s="43" t="s">
        <v>354</v>
      </c>
      <c r="JPM328" s="43" t="s">
        <v>354</v>
      </c>
      <c r="JPN328" s="43" t="s">
        <v>354</v>
      </c>
      <c r="JPO328" s="43" t="s">
        <v>354</v>
      </c>
      <c r="JPP328" s="43" t="s">
        <v>354</v>
      </c>
      <c r="JPQ328" s="43" t="s">
        <v>354</v>
      </c>
      <c r="JPR328" s="43" t="s">
        <v>354</v>
      </c>
      <c r="JPS328" s="43" t="s">
        <v>354</v>
      </c>
      <c r="JPT328" s="43" t="s">
        <v>354</v>
      </c>
      <c r="JPU328" s="43" t="s">
        <v>354</v>
      </c>
      <c r="JPV328" s="43" t="s">
        <v>354</v>
      </c>
      <c r="JPW328" s="43" t="s">
        <v>354</v>
      </c>
      <c r="JPX328" s="43" t="s">
        <v>354</v>
      </c>
      <c r="JPY328" s="43" t="s">
        <v>354</v>
      </c>
      <c r="JPZ328" s="43" t="s">
        <v>354</v>
      </c>
      <c r="JQA328" s="43" t="s">
        <v>354</v>
      </c>
      <c r="JQB328" s="43" t="s">
        <v>354</v>
      </c>
      <c r="JQC328" s="43" t="s">
        <v>354</v>
      </c>
      <c r="JQD328" s="43" t="s">
        <v>354</v>
      </c>
      <c r="JQE328" s="43" t="s">
        <v>354</v>
      </c>
      <c r="JQF328" s="43" t="s">
        <v>354</v>
      </c>
      <c r="JQG328" s="43" t="s">
        <v>354</v>
      </c>
      <c r="JQH328" s="43" t="s">
        <v>354</v>
      </c>
      <c r="JQI328" s="43" t="s">
        <v>354</v>
      </c>
      <c r="JQJ328" s="43" t="s">
        <v>354</v>
      </c>
      <c r="JQK328" s="43" t="s">
        <v>354</v>
      </c>
      <c r="JQL328" s="43" t="s">
        <v>354</v>
      </c>
      <c r="JQM328" s="43" t="s">
        <v>354</v>
      </c>
      <c r="JQN328" s="43" t="s">
        <v>354</v>
      </c>
      <c r="JQO328" s="43" t="s">
        <v>354</v>
      </c>
      <c r="JQP328" s="43" t="s">
        <v>354</v>
      </c>
      <c r="JQQ328" s="43" t="s">
        <v>354</v>
      </c>
      <c r="JQR328" s="43" t="s">
        <v>354</v>
      </c>
      <c r="JQS328" s="43" t="s">
        <v>354</v>
      </c>
      <c r="JQT328" s="43" t="s">
        <v>354</v>
      </c>
      <c r="JQU328" s="43" t="s">
        <v>354</v>
      </c>
      <c r="JQV328" s="43" t="s">
        <v>354</v>
      </c>
      <c r="JQW328" s="43" t="s">
        <v>354</v>
      </c>
      <c r="JQX328" s="43" t="s">
        <v>354</v>
      </c>
      <c r="JQY328" s="43" t="s">
        <v>354</v>
      </c>
      <c r="JQZ328" s="43" t="s">
        <v>354</v>
      </c>
      <c r="JRA328" s="43" t="s">
        <v>354</v>
      </c>
      <c r="JRB328" s="43" t="s">
        <v>354</v>
      </c>
      <c r="JRC328" s="43" t="s">
        <v>354</v>
      </c>
      <c r="JRD328" s="43" t="s">
        <v>354</v>
      </c>
      <c r="JRE328" s="43" t="s">
        <v>354</v>
      </c>
      <c r="JRF328" s="43" t="s">
        <v>354</v>
      </c>
      <c r="JRG328" s="43" t="s">
        <v>354</v>
      </c>
      <c r="JRH328" s="43" t="s">
        <v>354</v>
      </c>
      <c r="JRI328" s="43" t="s">
        <v>354</v>
      </c>
      <c r="JRJ328" s="43" t="s">
        <v>354</v>
      </c>
      <c r="JRK328" s="43" t="s">
        <v>354</v>
      </c>
      <c r="JRL328" s="43" t="s">
        <v>354</v>
      </c>
      <c r="JRM328" s="43" t="s">
        <v>354</v>
      </c>
      <c r="JRN328" s="43" t="s">
        <v>354</v>
      </c>
      <c r="JRO328" s="43" t="s">
        <v>354</v>
      </c>
      <c r="JRP328" s="43" t="s">
        <v>354</v>
      </c>
      <c r="JRQ328" s="43" t="s">
        <v>354</v>
      </c>
      <c r="JRR328" s="43" t="s">
        <v>354</v>
      </c>
      <c r="JRS328" s="43" t="s">
        <v>354</v>
      </c>
      <c r="JRT328" s="43" t="s">
        <v>354</v>
      </c>
      <c r="JRU328" s="43" t="s">
        <v>354</v>
      </c>
      <c r="JRV328" s="43" t="s">
        <v>354</v>
      </c>
      <c r="JRW328" s="43" t="s">
        <v>354</v>
      </c>
      <c r="JRX328" s="43" t="s">
        <v>354</v>
      </c>
      <c r="JRY328" s="43" t="s">
        <v>354</v>
      </c>
      <c r="JRZ328" s="43" t="s">
        <v>354</v>
      </c>
      <c r="JSA328" s="43" t="s">
        <v>354</v>
      </c>
      <c r="JSB328" s="43" t="s">
        <v>354</v>
      </c>
      <c r="JSC328" s="43" t="s">
        <v>354</v>
      </c>
      <c r="JSD328" s="43" t="s">
        <v>354</v>
      </c>
      <c r="JSE328" s="43" t="s">
        <v>354</v>
      </c>
      <c r="JSF328" s="43" t="s">
        <v>354</v>
      </c>
      <c r="JSG328" s="43" t="s">
        <v>354</v>
      </c>
      <c r="JSH328" s="43" t="s">
        <v>354</v>
      </c>
      <c r="JSI328" s="43" t="s">
        <v>354</v>
      </c>
      <c r="JSJ328" s="43" t="s">
        <v>354</v>
      </c>
      <c r="JSK328" s="43" t="s">
        <v>354</v>
      </c>
      <c r="JSL328" s="43" t="s">
        <v>354</v>
      </c>
      <c r="JSM328" s="43" t="s">
        <v>354</v>
      </c>
      <c r="JSN328" s="43" t="s">
        <v>354</v>
      </c>
      <c r="JSO328" s="43" t="s">
        <v>354</v>
      </c>
      <c r="JSP328" s="43" t="s">
        <v>354</v>
      </c>
      <c r="JSQ328" s="43" t="s">
        <v>354</v>
      </c>
      <c r="JSR328" s="43" t="s">
        <v>354</v>
      </c>
      <c r="JSS328" s="43" t="s">
        <v>354</v>
      </c>
      <c r="JST328" s="43" t="s">
        <v>354</v>
      </c>
      <c r="JSU328" s="43" t="s">
        <v>354</v>
      </c>
      <c r="JSV328" s="43" t="s">
        <v>354</v>
      </c>
      <c r="JSW328" s="43" t="s">
        <v>354</v>
      </c>
      <c r="JSX328" s="43" t="s">
        <v>354</v>
      </c>
      <c r="JSY328" s="43" t="s">
        <v>354</v>
      </c>
      <c r="JSZ328" s="43" t="s">
        <v>354</v>
      </c>
      <c r="JTA328" s="43" t="s">
        <v>354</v>
      </c>
      <c r="JTB328" s="43" t="s">
        <v>354</v>
      </c>
      <c r="JTC328" s="43" t="s">
        <v>354</v>
      </c>
      <c r="JTD328" s="43" t="s">
        <v>354</v>
      </c>
      <c r="JTE328" s="43" t="s">
        <v>354</v>
      </c>
      <c r="JTF328" s="43" t="s">
        <v>354</v>
      </c>
      <c r="JTG328" s="43" t="s">
        <v>354</v>
      </c>
      <c r="JTH328" s="43" t="s">
        <v>354</v>
      </c>
      <c r="JTI328" s="43" t="s">
        <v>354</v>
      </c>
      <c r="JTJ328" s="43" t="s">
        <v>354</v>
      </c>
      <c r="JTK328" s="43" t="s">
        <v>354</v>
      </c>
      <c r="JTL328" s="43" t="s">
        <v>354</v>
      </c>
      <c r="JTM328" s="43" t="s">
        <v>354</v>
      </c>
      <c r="JTN328" s="43" t="s">
        <v>354</v>
      </c>
      <c r="JTO328" s="43" t="s">
        <v>354</v>
      </c>
      <c r="JTP328" s="43" t="s">
        <v>354</v>
      </c>
      <c r="JTQ328" s="43" t="s">
        <v>354</v>
      </c>
      <c r="JTR328" s="43" t="s">
        <v>354</v>
      </c>
      <c r="JTS328" s="43" t="s">
        <v>354</v>
      </c>
      <c r="JTT328" s="43" t="s">
        <v>354</v>
      </c>
      <c r="JTU328" s="43" t="s">
        <v>354</v>
      </c>
      <c r="JTV328" s="43" t="s">
        <v>354</v>
      </c>
      <c r="JTW328" s="43" t="s">
        <v>354</v>
      </c>
      <c r="JTX328" s="43" t="s">
        <v>354</v>
      </c>
      <c r="JTY328" s="43" t="s">
        <v>354</v>
      </c>
      <c r="JTZ328" s="43" t="s">
        <v>354</v>
      </c>
      <c r="JUA328" s="43" t="s">
        <v>354</v>
      </c>
      <c r="JUB328" s="43" t="s">
        <v>354</v>
      </c>
      <c r="JUC328" s="43" t="s">
        <v>354</v>
      </c>
      <c r="JUD328" s="43" t="s">
        <v>354</v>
      </c>
      <c r="JUE328" s="43" t="s">
        <v>354</v>
      </c>
      <c r="JUF328" s="43" t="s">
        <v>354</v>
      </c>
      <c r="JUG328" s="43" t="s">
        <v>354</v>
      </c>
      <c r="JUH328" s="43" t="s">
        <v>354</v>
      </c>
      <c r="JUI328" s="43" t="s">
        <v>354</v>
      </c>
      <c r="JUJ328" s="43" t="s">
        <v>354</v>
      </c>
      <c r="JUK328" s="43" t="s">
        <v>354</v>
      </c>
      <c r="JUL328" s="43" t="s">
        <v>354</v>
      </c>
      <c r="JUM328" s="43" t="s">
        <v>354</v>
      </c>
      <c r="JUN328" s="43" t="s">
        <v>354</v>
      </c>
      <c r="JUO328" s="43" t="s">
        <v>354</v>
      </c>
      <c r="JUP328" s="43" t="s">
        <v>354</v>
      </c>
      <c r="JUQ328" s="43" t="s">
        <v>354</v>
      </c>
      <c r="JUR328" s="43" t="s">
        <v>354</v>
      </c>
      <c r="JUS328" s="43" t="s">
        <v>354</v>
      </c>
      <c r="JUT328" s="43" t="s">
        <v>354</v>
      </c>
      <c r="JUU328" s="43" t="s">
        <v>354</v>
      </c>
      <c r="JUV328" s="43" t="s">
        <v>354</v>
      </c>
      <c r="JUW328" s="43" t="s">
        <v>354</v>
      </c>
      <c r="JUX328" s="43" t="s">
        <v>354</v>
      </c>
      <c r="JUY328" s="43" t="s">
        <v>354</v>
      </c>
      <c r="JUZ328" s="43" t="s">
        <v>354</v>
      </c>
      <c r="JVA328" s="43" t="s">
        <v>354</v>
      </c>
      <c r="JVB328" s="43" t="s">
        <v>354</v>
      </c>
      <c r="JVC328" s="43" t="s">
        <v>354</v>
      </c>
      <c r="JVD328" s="43" t="s">
        <v>354</v>
      </c>
      <c r="JVE328" s="43" t="s">
        <v>354</v>
      </c>
      <c r="JVF328" s="43" t="s">
        <v>354</v>
      </c>
      <c r="JVG328" s="43" t="s">
        <v>354</v>
      </c>
      <c r="JVH328" s="43" t="s">
        <v>354</v>
      </c>
      <c r="JVI328" s="43" t="s">
        <v>354</v>
      </c>
      <c r="JVJ328" s="43" t="s">
        <v>354</v>
      </c>
      <c r="JVK328" s="43" t="s">
        <v>354</v>
      </c>
      <c r="JVL328" s="43" t="s">
        <v>354</v>
      </c>
      <c r="JVM328" s="43" t="s">
        <v>354</v>
      </c>
      <c r="JVN328" s="43" t="s">
        <v>354</v>
      </c>
      <c r="JVO328" s="43" t="s">
        <v>354</v>
      </c>
      <c r="JVP328" s="43" t="s">
        <v>354</v>
      </c>
      <c r="JVQ328" s="43" t="s">
        <v>354</v>
      </c>
      <c r="JVR328" s="43" t="s">
        <v>354</v>
      </c>
      <c r="JVS328" s="43" t="s">
        <v>354</v>
      </c>
      <c r="JVT328" s="43" t="s">
        <v>354</v>
      </c>
      <c r="JVU328" s="43" t="s">
        <v>354</v>
      </c>
      <c r="JVV328" s="43" t="s">
        <v>354</v>
      </c>
      <c r="JVW328" s="43" t="s">
        <v>354</v>
      </c>
      <c r="JVX328" s="43" t="s">
        <v>354</v>
      </c>
      <c r="JVY328" s="43" t="s">
        <v>354</v>
      </c>
      <c r="JVZ328" s="43" t="s">
        <v>354</v>
      </c>
      <c r="JWA328" s="43" t="s">
        <v>354</v>
      </c>
      <c r="JWB328" s="43" t="s">
        <v>354</v>
      </c>
      <c r="JWC328" s="43" t="s">
        <v>354</v>
      </c>
      <c r="JWD328" s="43" t="s">
        <v>354</v>
      </c>
      <c r="JWE328" s="43" t="s">
        <v>354</v>
      </c>
      <c r="JWF328" s="43" t="s">
        <v>354</v>
      </c>
      <c r="JWG328" s="43" t="s">
        <v>354</v>
      </c>
      <c r="JWH328" s="43" t="s">
        <v>354</v>
      </c>
      <c r="JWI328" s="43" t="s">
        <v>354</v>
      </c>
      <c r="JWJ328" s="43" t="s">
        <v>354</v>
      </c>
      <c r="JWK328" s="43" t="s">
        <v>354</v>
      </c>
      <c r="JWL328" s="43" t="s">
        <v>354</v>
      </c>
      <c r="JWM328" s="43" t="s">
        <v>354</v>
      </c>
      <c r="JWN328" s="43" t="s">
        <v>354</v>
      </c>
      <c r="JWO328" s="43" t="s">
        <v>354</v>
      </c>
      <c r="JWP328" s="43" t="s">
        <v>354</v>
      </c>
      <c r="JWQ328" s="43" t="s">
        <v>354</v>
      </c>
      <c r="JWR328" s="43" t="s">
        <v>354</v>
      </c>
      <c r="JWS328" s="43" t="s">
        <v>354</v>
      </c>
      <c r="JWT328" s="43" t="s">
        <v>354</v>
      </c>
      <c r="JWU328" s="43" t="s">
        <v>354</v>
      </c>
      <c r="JWV328" s="43" t="s">
        <v>354</v>
      </c>
      <c r="JWW328" s="43" t="s">
        <v>354</v>
      </c>
      <c r="JWX328" s="43" t="s">
        <v>354</v>
      </c>
      <c r="JWY328" s="43" t="s">
        <v>354</v>
      </c>
      <c r="JWZ328" s="43" t="s">
        <v>354</v>
      </c>
      <c r="JXA328" s="43" t="s">
        <v>354</v>
      </c>
      <c r="JXB328" s="43" t="s">
        <v>354</v>
      </c>
      <c r="JXC328" s="43" t="s">
        <v>354</v>
      </c>
      <c r="JXD328" s="43" t="s">
        <v>354</v>
      </c>
      <c r="JXE328" s="43" t="s">
        <v>354</v>
      </c>
      <c r="JXF328" s="43" t="s">
        <v>354</v>
      </c>
      <c r="JXG328" s="43" t="s">
        <v>354</v>
      </c>
      <c r="JXH328" s="43" t="s">
        <v>354</v>
      </c>
      <c r="JXI328" s="43" t="s">
        <v>354</v>
      </c>
      <c r="JXJ328" s="43" t="s">
        <v>354</v>
      </c>
      <c r="JXK328" s="43" t="s">
        <v>354</v>
      </c>
      <c r="JXL328" s="43" t="s">
        <v>354</v>
      </c>
      <c r="JXM328" s="43" t="s">
        <v>354</v>
      </c>
      <c r="JXN328" s="43" t="s">
        <v>354</v>
      </c>
      <c r="JXO328" s="43" t="s">
        <v>354</v>
      </c>
      <c r="JXP328" s="43" t="s">
        <v>354</v>
      </c>
      <c r="JXQ328" s="43" t="s">
        <v>354</v>
      </c>
      <c r="JXR328" s="43" t="s">
        <v>354</v>
      </c>
      <c r="JXS328" s="43" t="s">
        <v>354</v>
      </c>
      <c r="JXT328" s="43" t="s">
        <v>354</v>
      </c>
      <c r="JXU328" s="43" t="s">
        <v>354</v>
      </c>
      <c r="JXV328" s="43" t="s">
        <v>354</v>
      </c>
      <c r="JXW328" s="43" t="s">
        <v>354</v>
      </c>
      <c r="JXX328" s="43" t="s">
        <v>354</v>
      </c>
      <c r="JXY328" s="43" t="s">
        <v>354</v>
      </c>
      <c r="JXZ328" s="43" t="s">
        <v>354</v>
      </c>
      <c r="JYA328" s="43" t="s">
        <v>354</v>
      </c>
      <c r="JYB328" s="43" t="s">
        <v>354</v>
      </c>
      <c r="JYC328" s="43" t="s">
        <v>354</v>
      </c>
      <c r="JYD328" s="43" t="s">
        <v>354</v>
      </c>
      <c r="JYE328" s="43" t="s">
        <v>354</v>
      </c>
      <c r="JYF328" s="43" t="s">
        <v>354</v>
      </c>
      <c r="JYG328" s="43" t="s">
        <v>354</v>
      </c>
      <c r="JYH328" s="43" t="s">
        <v>354</v>
      </c>
      <c r="JYI328" s="43" t="s">
        <v>354</v>
      </c>
      <c r="JYJ328" s="43" t="s">
        <v>354</v>
      </c>
      <c r="JYK328" s="43" t="s">
        <v>354</v>
      </c>
      <c r="JYL328" s="43" t="s">
        <v>354</v>
      </c>
      <c r="JYM328" s="43" t="s">
        <v>354</v>
      </c>
      <c r="JYN328" s="43" t="s">
        <v>354</v>
      </c>
      <c r="JYO328" s="43" t="s">
        <v>354</v>
      </c>
      <c r="JYP328" s="43" t="s">
        <v>354</v>
      </c>
      <c r="JYQ328" s="43" t="s">
        <v>354</v>
      </c>
      <c r="JYR328" s="43" t="s">
        <v>354</v>
      </c>
      <c r="JYS328" s="43" t="s">
        <v>354</v>
      </c>
      <c r="JYT328" s="43" t="s">
        <v>354</v>
      </c>
      <c r="JYU328" s="43" t="s">
        <v>354</v>
      </c>
      <c r="JYV328" s="43" t="s">
        <v>354</v>
      </c>
      <c r="JYW328" s="43" t="s">
        <v>354</v>
      </c>
      <c r="JYX328" s="43" t="s">
        <v>354</v>
      </c>
      <c r="JYY328" s="43" t="s">
        <v>354</v>
      </c>
      <c r="JYZ328" s="43" t="s">
        <v>354</v>
      </c>
      <c r="JZA328" s="43" t="s">
        <v>354</v>
      </c>
      <c r="JZB328" s="43" t="s">
        <v>354</v>
      </c>
      <c r="JZC328" s="43" t="s">
        <v>354</v>
      </c>
      <c r="JZD328" s="43" t="s">
        <v>354</v>
      </c>
      <c r="JZE328" s="43" t="s">
        <v>354</v>
      </c>
      <c r="JZF328" s="43" t="s">
        <v>354</v>
      </c>
      <c r="JZG328" s="43" t="s">
        <v>354</v>
      </c>
      <c r="JZH328" s="43" t="s">
        <v>354</v>
      </c>
      <c r="JZI328" s="43" t="s">
        <v>354</v>
      </c>
      <c r="JZJ328" s="43" t="s">
        <v>354</v>
      </c>
      <c r="JZK328" s="43" t="s">
        <v>354</v>
      </c>
      <c r="JZL328" s="43" t="s">
        <v>354</v>
      </c>
      <c r="JZM328" s="43" t="s">
        <v>354</v>
      </c>
      <c r="JZN328" s="43" t="s">
        <v>354</v>
      </c>
      <c r="JZO328" s="43" t="s">
        <v>354</v>
      </c>
      <c r="JZP328" s="43" t="s">
        <v>354</v>
      </c>
      <c r="JZQ328" s="43" t="s">
        <v>354</v>
      </c>
      <c r="JZR328" s="43" t="s">
        <v>354</v>
      </c>
      <c r="JZS328" s="43" t="s">
        <v>354</v>
      </c>
      <c r="JZT328" s="43" t="s">
        <v>354</v>
      </c>
      <c r="JZU328" s="43" t="s">
        <v>354</v>
      </c>
      <c r="JZV328" s="43" t="s">
        <v>354</v>
      </c>
      <c r="JZW328" s="43" t="s">
        <v>354</v>
      </c>
      <c r="JZX328" s="43" t="s">
        <v>354</v>
      </c>
      <c r="JZY328" s="43" t="s">
        <v>354</v>
      </c>
      <c r="JZZ328" s="43" t="s">
        <v>354</v>
      </c>
      <c r="KAA328" s="43" t="s">
        <v>354</v>
      </c>
      <c r="KAB328" s="43" t="s">
        <v>354</v>
      </c>
      <c r="KAC328" s="43" t="s">
        <v>354</v>
      </c>
      <c r="KAD328" s="43" t="s">
        <v>354</v>
      </c>
      <c r="KAE328" s="43" t="s">
        <v>354</v>
      </c>
      <c r="KAF328" s="43" t="s">
        <v>354</v>
      </c>
      <c r="KAG328" s="43" t="s">
        <v>354</v>
      </c>
      <c r="KAH328" s="43" t="s">
        <v>354</v>
      </c>
      <c r="KAI328" s="43" t="s">
        <v>354</v>
      </c>
      <c r="KAJ328" s="43" t="s">
        <v>354</v>
      </c>
      <c r="KAK328" s="43" t="s">
        <v>354</v>
      </c>
      <c r="KAL328" s="43" t="s">
        <v>354</v>
      </c>
      <c r="KAM328" s="43" t="s">
        <v>354</v>
      </c>
      <c r="KAN328" s="43" t="s">
        <v>354</v>
      </c>
      <c r="KAO328" s="43" t="s">
        <v>354</v>
      </c>
      <c r="KAP328" s="43" t="s">
        <v>354</v>
      </c>
      <c r="KAQ328" s="43" t="s">
        <v>354</v>
      </c>
      <c r="KAR328" s="43" t="s">
        <v>354</v>
      </c>
      <c r="KAS328" s="43" t="s">
        <v>354</v>
      </c>
      <c r="KAT328" s="43" t="s">
        <v>354</v>
      </c>
      <c r="KAU328" s="43" t="s">
        <v>354</v>
      </c>
      <c r="KAV328" s="43" t="s">
        <v>354</v>
      </c>
      <c r="KAW328" s="43" t="s">
        <v>354</v>
      </c>
      <c r="KAX328" s="43" t="s">
        <v>354</v>
      </c>
      <c r="KAY328" s="43" t="s">
        <v>354</v>
      </c>
      <c r="KAZ328" s="43" t="s">
        <v>354</v>
      </c>
      <c r="KBA328" s="43" t="s">
        <v>354</v>
      </c>
      <c r="KBB328" s="43" t="s">
        <v>354</v>
      </c>
      <c r="KBC328" s="43" t="s">
        <v>354</v>
      </c>
      <c r="KBD328" s="43" t="s">
        <v>354</v>
      </c>
      <c r="KBE328" s="43" t="s">
        <v>354</v>
      </c>
      <c r="KBF328" s="43" t="s">
        <v>354</v>
      </c>
      <c r="KBG328" s="43" t="s">
        <v>354</v>
      </c>
      <c r="KBH328" s="43" t="s">
        <v>354</v>
      </c>
      <c r="KBI328" s="43" t="s">
        <v>354</v>
      </c>
      <c r="KBJ328" s="43" t="s">
        <v>354</v>
      </c>
      <c r="KBK328" s="43" t="s">
        <v>354</v>
      </c>
      <c r="KBL328" s="43" t="s">
        <v>354</v>
      </c>
      <c r="KBM328" s="43" t="s">
        <v>354</v>
      </c>
      <c r="KBN328" s="43" t="s">
        <v>354</v>
      </c>
      <c r="KBO328" s="43" t="s">
        <v>354</v>
      </c>
      <c r="KBP328" s="43" t="s">
        <v>354</v>
      </c>
      <c r="KBQ328" s="43" t="s">
        <v>354</v>
      </c>
      <c r="KBR328" s="43" t="s">
        <v>354</v>
      </c>
      <c r="KBS328" s="43" t="s">
        <v>354</v>
      </c>
      <c r="KBT328" s="43" t="s">
        <v>354</v>
      </c>
      <c r="KBU328" s="43" t="s">
        <v>354</v>
      </c>
      <c r="KBV328" s="43" t="s">
        <v>354</v>
      </c>
      <c r="KBW328" s="43" t="s">
        <v>354</v>
      </c>
      <c r="KBX328" s="43" t="s">
        <v>354</v>
      </c>
      <c r="KBY328" s="43" t="s">
        <v>354</v>
      </c>
      <c r="KBZ328" s="43" t="s">
        <v>354</v>
      </c>
      <c r="KCA328" s="43" t="s">
        <v>354</v>
      </c>
      <c r="KCB328" s="43" t="s">
        <v>354</v>
      </c>
      <c r="KCC328" s="43" t="s">
        <v>354</v>
      </c>
      <c r="KCD328" s="43" t="s">
        <v>354</v>
      </c>
      <c r="KCE328" s="43" t="s">
        <v>354</v>
      </c>
      <c r="KCF328" s="43" t="s">
        <v>354</v>
      </c>
      <c r="KCG328" s="43" t="s">
        <v>354</v>
      </c>
      <c r="KCH328" s="43" t="s">
        <v>354</v>
      </c>
      <c r="KCI328" s="43" t="s">
        <v>354</v>
      </c>
      <c r="KCJ328" s="43" t="s">
        <v>354</v>
      </c>
      <c r="KCK328" s="43" t="s">
        <v>354</v>
      </c>
      <c r="KCL328" s="43" t="s">
        <v>354</v>
      </c>
      <c r="KCM328" s="43" t="s">
        <v>354</v>
      </c>
      <c r="KCN328" s="43" t="s">
        <v>354</v>
      </c>
      <c r="KCO328" s="43" t="s">
        <v>354</v>
      </c>
      <c r="KCP328" s="43" t="s">
        <v>354</v>
      </c>
      <c r="KCQ328" s="43" t="s">
        <v>354</v>
      </c>
      <c r="KCR328" s="43" t="s">
        <v>354</v>
      </c>
      <c r="KCS328" s="43" t="s">
        <v>354</v>
      </c>
      <c r="KCT328" s="43" t="s">
        <v>354</v>
      </c>
      <c r="KCU328" s="43" t="s">
        <v>354</v>
      </c>
      <c r="KCV328" s="43" t="s">
        <v>354</v>
      </c>
      <c r="KCW328" s="43" t="s">
        <v>354</v>
      </c>
      <c r="KCX328" s="43" t="s">
        <v>354</v>
      </c>
      <c r="KCY328" s="43" t="s">
        <v>354</v>
      </c>
      <c r="KCZ328" s="43" t="s">
        <v>354</v>
      </c>
      <c r="KDA328" s="43" t="s">
        <v>354</v>
      </c>
      <c r="KDB328" s="43" t="s">
        <v>354</v>
      </c>
      <c r="KDC328" s="43" t="s">
        <v>354</v>
      </c>
      <c r="KDD328" s="43" t="s">
        <v>354</v>
      </c>
      <c r="KDE328" s="43" t="s">
        <v>354</v>
      </c>
      <c r="KDF328" s="43" t="s">
        <v>354</v>
      </c>
      <c r="KDG328" s="43" t="s">
        <v>354</v>
      </c>
      <c r="KDH328" s="43" t="s">
        <v>354</v>
      </c>
      <c r="KDI328" s="43" t="s">
        <v>354</v>
      </c>
      <c r="KDJ328" s="43" t="s">
        <v>354</v>
      </c>
      <c r="KDK328" s="43" t="s">
        <v>354</v>
      </c>
      <c r="KDL328" s="43" t="s">
        <v>354</v>
      </c>
      <c r="KDM328" s="43" t="s">
        <v>354</v>
      </c>
      <c r="KDN328" s="43" t="s">
        <v>354</v>
      </c>
      <c r="KDO328" s="43" t="s">
        <v>354</v>
      </c>
      <c r="KDP328" s="43" t="s">
        <v>354</v>
      </c>
      <c r="KDQ328" s="43" t="s">
        <v>354</v>
      </c>
      <c r="KDR328" s="43" t="s">
        <v>354</v>
      </c>
      <c r="KDS328" s="43" t="s">
        <v>354</v>
      </c>
      <c r="KDT328" s="43" t="s">
        <v>354</v>
      </c>
      <c r="KDU328" s="43" t="s">
        <v>354</v>
      </c>
      <c r="KDV328" s="43" t="s">
        <v>354</v>
      </c>
      <c r="KDW328" s="43" t="s">
        <v>354</v>
      </c>
      <c r="KDX328" s="43" t="s">
        <v>354</v>
      </c>
      <c r="KDY328" s="43" t="s">
        <v>354</v>
      </c>
      <c r="KDZ328" s="43" t="s">
        <v>354</v>
      </c>
      <c r="KEA328" s="43" t="s">
        <v>354</v>
      </c>
      <c r="KEB328" s="43" t="s">
        <v>354</v>
      </c>
      <c r="KEC328" s="43" t="s">
        <v>354</v>
      </c>
      <c r="KED328" s="43" t="s">
        <v>354</v>
      </c>
      <c r="KEE328" s="43" t="s">
        <v>354</v>
      </c>
      <c r="KEF328" s="43" t="s">
        <v>354</v>
      </c>
      <c r="KEG328" s="43" t="s">
        <v>354</v>
      </c>
      <c r="KEH328" s="43" t="s">
        <v>354</v>
      </c>
      <c r="KEI328" s="43" t="s">
        <v>354</v>
      </c>
      <c r="KEJ328" s="43" t="s">
        <v>354</v>
      </c>
      <c r="KEK328" s="43" t="s">
        <v>354</v>
      </c>
      <c r="KEL328" s="43" t="s">
        <v>354</v>
      </c>
      <c r="KEM328" s="43" t="s">
        <v>354</v>
      </c>
      <c r="KEN328" s="43" t="s">
        <v>354</v>
      </c>
      <c r="KEO328" s="43" t="s">
        <v>354</v>
      </c>
      <c r="KEP328" s="43" t="s">
        <v>354</v>
      </c>
      <c r="KEQ328" s="43" t="s">
        <v>354</v>
      </c>
      <c r="KER328" s="43" t="s">
        <v>354</v>
      </c>
      <c r="KES328" s="43" t="s">
        <v>354</v>
      </c>
      <c r="KET328" s="43" t="s">
        <v>354</v>
      </c>
      <c r="KEU328" s="43" t="s">
        <v>354</v>
      </c>
      <c r="KEV328" s="43" t="s">
        <v>354</v>
      </c>
      <c r="KEW328" s="43" t="s">
        <v>354</v>
      </c>
      <c r="KEX328" s="43" t="s">
        <v>354</v>
      </c>
      <c r="KEY328" s="43" t="s">
        <v>354</v>
      </c>
      <c r="KEZ328" s="43" t="s">
        <v>354</v>
      </c>
      <c r="KFA328" s="43" t="s">
        <v>354</v>
      </c>
      <c r="KFB328" s="43" t="s">
        <v>354</v>
      </c>
      <c r="KFC328" s="43" t="s">
        <v>354</v>
      </c>
      <c r="KFD328" s="43" t="s">
        <v>354</v>
      </c>
      <c r="KFE328" s="43" t="s">
        <v>354</v>
      </c>
      <c r="KFF328" s="43" t="s">
        <v>354</v>
      </c>
      <c r="KFG328" s="43" t="s">
        <v>354</v>
      </c>
      <c r="KFH328" s="43" t="s">
        <v>354</v>
      </c>
      <c r="KFI328" s="43" t="s">
        <v>354</v>
      </c>
      <c r="KFJ328" s="43" t="s">
        <v>354</v>
      </c>
      <c r="KFK328" s="43" t="s">
        <v>354</v>
      </c>
      <c r="KFL328" s="43" t="s">
        <v>354</v>
      </c>
      <c r="KFM328" s="43" t="s">
        <v>354</v>
      </c>
      <c r="KFN328" s="43" t="s">
        <v>354</v>
      </c>
      <c r="KFO328" s="43" t="s">
        <v>354</v>
      </c>
      <c r="KFP328" s="43" t="s">
        <v>354</v>
      </c>
      <c r="KFQ328" s="43" t="s">
        <v>354</v>
      </c>
      <c r="KFR328" s="43" t="s">
        <v>354</v>
      </c>
      <c r="KFS328" s="43" t="s">
        <v>354</v>
      </c>
      <c r="KFT328" s="43" t="s">
        <v>354</v>
      </c>
      <c r="KFU328" s="43" t="s">
        <v>354</v>
      </c>
      <c r="KFV328" s="43" t="s">
        <v>354</v>
      </c>
      <c r="KFW328" s="43" t="s">
        <v>354</v>
      </c>
      <c r="KFX328" s="43" t="s">
        <v>354</v>
      </c>
      <c r="KFY328" s="43" t="s">
        <v>354</v>
      </c>
      <c r="KFZ328" s="43" t="s">
        <v>354</v>
      </c>
      <c r="KGA328" s="43" t="s">
        <v>354</v>
      </c>
      <c r="KGB328" s="43" t="s">
        <v>354</v>
      </c>
      <c r="KGC328" s="43" t="s">
        <v>354</v>
      </c>
      <c r="KGD328" s="43" t="s">
        <v>354</v>
      </c>
      <c r="KGE328" s="43" t="s">
        <v>354</v>
      </c>
      <c r="KGF328" s="43" t="s">
        <v>354</v>
      </c>
      <c r="KGG328" s="43" t="s">
        <v>354</v>
      </c>
      <c r="KGH328" s="43" t="s">
        <v>354</v>
      </c>
      <c r="KGI328" s="43" t="s">
        <v>354</v>
      </c>
      <c r="KGJ328" s="43" t="s">
        <v>354</v>
      </c>
      <c r="KGK328" s="43" t="s">
        <v>354</v>
      </c>
      <c r="KGL328" s="43" t="s">
        <v>354</v>
      </c>
      <c r="KGM328" s="43" t="s">
        <v>354</v>
      </c>
      <c r="KGN328" s="43" t="s">
        <v>354</v>
      </c>
      <c r="KGO328" s="43" t="s">
        <v>354</v>
      </c>
      <c r="KGP328" s="43" t="s">
        <v>354</v>
      </c>
      <c r="KGQ328" s="43" t="s">
        <v>354</v>
      </c>
      <c r="KGR328" s="43" t="s">
        <v>354</v>
      </c>
      <c r="KGS328" s="43" t="s">
        <v>354</v>
      </c>
      <c r="KGT328" s="43" t="s">
        <v>354</v>
      </c>
      <c r="KGU328" s="43" t="s">
        <v>354</v>
      </c>
      <c r="KGV328" s="43" t="s">
        <v>354</v>
      </c>
      <c r="KGW328" s="43" t="s">
        <v>354</v>
      </c>
      <c r="KGX328" s="43" t="s">
        <v>354</v>
      </c>
      <c r="KGY328" s="43" t="s">
        <v>354</v>
      </c>
      <c r="KGZ328" s="43" t="s">
        <v>354</v>
      </c>
      <c r="KHA328" s="43" t="s">
        <v>354</v>
      </c>
      <c r="KHB328" s="43" t="s">
        <v>354</v>
      </c>
      <c r="KHC328" s="43" t="s">
        <v>354</v>
      </c>
      <c r="KHD328" s="43" t="s">
        <v>354</v>
      </c>
      <c r="KHE328" s="43" t="s">
        <v>354</v>
      </c>
      <c r="KHF328" s="43" t="s">
        <v>354</v>
      </c>
      <c r="KHG328" s="43" t="s">
        <v>354</v>
      </c>
      <c r="KHH328" s="43" t="s">
        <v>354</v>
      </c>
      <c r="KHI328" s="43" t="s">
        <v>354</v>
      </c>
      <c r="KHJ328" s="43" t="s">
        <v>354</v>
      </c>
      <c r="KHK328" s="43" t="s">
        <v>354</v>
      </c>
      <c r="KHL328" s="43" t="s">
        <v>354</v>
      </c>
      <c r="KHM328" s="43" t="s">
        <v>354</v>
      </c>
      <c r="KHN328" s="43" t="s">
        <v>354</v>
      </c>
      <c r="KHO328" s="43" t="s">
        <v>354</v>
      </c>
      <c r="KHP328" s="43" t="s">
        <v>354</v>
      </c>
      <c r="KHQ328" s="43" t="s">
        <v>354</v>
      </c>
      <c r="KHR328" s="43" t="s">
        <v>354</v>
      </c>
      <c r="KHS328" s="43" t="s">
        <v>354</v>
      </c>
      <c r="KHT328" s="43" t="s">
        <v>354</v>
      </c>
      <c r="KHU328" s="43" t="s">
        <v>354</v>
      </c>
      <c r="KHV328" s="43" t="s">
        <v>354</v>
      </c>
      <c r="KHW328" s="43" t="s">
        <v>354</v>
      </c>
      <c r="KHX328" s="43" t="s">
        <v>354</v>
      </c>
      <c r="KHY328" s="43" t="s">
        <v>354</v>
      </c>
      <c r="KHZ328" s="43" t="s">
        <v>354</v>
      </c>
      <c r="KIA328" s="43" t="s">
        <v>354</v>
      </c>
      <c r="KIB328" s="43" t="s">
        <v>354</v>
      </c>
      <c r="KIC328" s="43" t="s">
        <v>354</v>
      </c>
      <c r="KID328" s="43" t="s">
        <v>354</v>
      </c>
      <c r="KIE328" s="43" t="s">
        <v>354</v>
      </c>
      <c r="KIF328" s="43" t="s">
        <v>354</v>
      </c>
      <c r="KIG328" s="43" t="s">
        <v>354</v>
      </c>
      <c r="KIH328" s="43" t="s">
        <v>354</v>
      </c>
      <c r="KII328" s="43" t="s">
        <v>354</v>
      </c>
      <c r="KIJ328" s="43" t="s">
        <v>354</v>
      </c>
      <c r="KIK328" s="43" t="s">
        <v>354</v>
      </c>
      <c r="KIL328" s="43" t="s">
        <v>354</v>
      </c>
      <c r="KIM328" s="43" t="s">
        <v>354</v>
      </c>
      <c r="KIN328" s="43" t="s">
        <v>354</v>
      </c>
      <c r="KIO328" s="43" t="s">
        <v>354</v>
      </c>
      <c r="KIP328" s="43" t="s">
        <v>354</v>
      </c>
      <c r="KIQ328" s="43" t="s">
        <v>354</v>
      </c>
      <c r="KIR328" s="43" t="s">
        <v>354</v>
      </c>
      <c r="KIS328" s="43" t="s">
        <v>354</v>
      </c>
      <c r="KIT328" s="43" t="s">
        <v>354</v>
      </c>
      <c r="KIU328" s="43" t="s">
        <v>354</v>
      </c>
      <c r="KIV328" s="43" t="s">
        <v>354</v>
      </c>
      <c r="KIW328" s="43" t="s">
        <v>354</v>
      </c>
      <c r="KIX328" s="43" t="s">
        <v>354</v>
      </c>
      <c r="KIY328" s="43" t="s">
        <v>354</v>
      </c>
      <c r="KIZ328" s="43" t="s">
        <v>354</v>
      </c>
      <c r="KJA328" s="43" t="s">
        <v>354</v>
      </c>
      <c r="KJB328" s="43" t="s">
        <v>354</v>
      </c>
      <c r="KJC328" s="43" t="s">
        <v>354</v>
      </c>
      <c r="KJD328" s="43" t="s">
        <v>354</v>
      </c>
      <c r="KJE328" s="43" t="s">
        <v>354</v>
      </c>
      <c r="KJF328" s="43" t="s">
        <v>354</v>
      </c>
      <c r="KJG328" s="43" t="s">
        <v>354</v>
      </c>
      <c r="KJH328" s="43" t="s">
        <v>354</v>
      </c>
      <c r="KJI328" s="43" t="s">
        <v>354</v>
      </c>
      <c r="KJJ328" s="43" t="s">
        <v>354</v>
      </c>
      <c r="KJK328" s="43" t="s">
        <v>354</v>
      </c>
      <c r="KJL328" s="43" t="s">
        <v>354</v>
      </c>
      <c r="KJM328" s="43" t="s">
        <v>354</v>
      </c>
      <c r="KJN328" s="43" t="s">
        <v>354</v>
      </c>
      <c r="KJO328" s="43" t="s">
        <v>354</v>
      </c>
      <c r="KJP328" s="43" t="s">
        <v>354</v>
      </c>
      <c r="KJQ328" s="43" t="s">
        <v>354</v>
      </c>
      <c r="KJR328" s="43" t="s">
        <v>354</v>
      </c>
      <c r="KJS328" s="43" t="s">
        <v>354</v>
      </c>
      <c r="KJT328" s="43" t="s">
        <v>354</v>
      </c>
      <c r="KJU328" s="43" t="s">
        <v>354</v>
      </c>
      <c r="KJV328" s="43" t="s">
        <v>354</v>
      </c>
      <c r="KJW328" s="43" t="s">
        <v>354</v>
      </c>
      <c r="KJX328" s="43" t="s">
        <v>354</v>
      </c>
      <c r="KJY328" s="43" t="s">
        <v>354</v>
      </c>
      <c r="KJZ328" s="43" t="s">
        <v>354</v>
      </c>
      <c r="KKA328" s="43" t="s">
        <v>354</v>
      </c>
      <c r="KKB328" s="43" t="s">
        <v>354</v>
      </c>
      <c r="KKC328" s="43" t="s">
        <v>354</v>
      </c>
      <c r="KKD328" s="43" t="s">
        <v>354</v>
      </c>
      <c r="KKE328" s="43" t="s">
        <v>354</v>
      </c>
      <c r="KKF328" s="43" t="s">
        <v>354</v>
      </c>
      <c r="KKG328" s="43" t="s">
        <v>354</v>
      </c>
      <c r="KKH328" s="43" t="s">
        <v>354</v>
      </c>
      <c r="KKI328" s="43" t="s">
        <v>354</v>
      </c>
      <c r="KKJ328" s="43" t="s">
        <v>354</v>
      </c>
      <c r="KKK328" s="43" t="s">
        <v>354</v>
      </c>
      <c r="KKL328" s="43" t="s">
        <v>354</v>
      </c>
      <c r="KKM328" s="43" t="s">
        <v>354</v>
      </c>
      <c r="KKN328" s="43" t="s">
        <v>354</v>
      </c>
      <c r="KKO328" s="43" t="s">
        <v>354</v>
      </c>
      <c r="KKP328" s="43" t="s">
        <v>354</v>
      </c>
      <c r="KKQ328" s="43" t="s">
        <v>354</v>
      </c>
      <c r="KKR328" s="43" t="s">
        <v>354</v>
      </c>
      <c r="KKS328" s="43" t="s">
        <v>354</v>
      </c>
      <c r="KKT328" s="43" t="s">
        <v>354</v>
      </c>
      <c r="KKU328" s="43" t="s">
        <v>354</v>
      </c>
      <c r="KKV328" s="43" t="s">
        <v>354</v>
      </c>
      <c r="KKW328" s="43" t="s">
        <v>354</v>
      </c>
      <c r="KKX328" s="43" t="s">
        <v>354</v>
      </c>
      <c r="KKY328" s="43" t="s">
        <v>354</v>
      </c>
      <c r="KKZ328" s="43" t="s">
        <v>354</v>
      </c>
      <c r="KLA328" s="43" t="s">
        <v>354</v>
      </c>
      <c r="KLB328" s="43" t="s">
        <v>354</v>
      </c>
      <c r="KLC328" s="43" t="s">
        <v>354</v>
      </c>
      <c r="KLD328" s="43" t="s">
        <v>354</v>
      </c>
      <c r="KLE328" s="43" t="s">
        <v>354</v>
      </c>
      <c r="KLF328" s="43" t="s">
        <v>354</v>
      </c>
      <c r="KLG328" s="43" t="s">
        <v>354</v>
      </c>
      <c r="KLH328" s="43" t="s">
        <v>354</v>
      </c>
      <c r="KLI328" s="43" t="s">
        <v>354</v>
      </c>
      <c r="KLJ328" s="43" t="s">
        <v>354</v>
      </c>
      <c r="KLK328" s="43" t="s">
        <v>354</v>
      </c>
      <c r="KLL328" s="43" t="s">
        <v>354</v>
      </c>
      <c r="KLM328" s="43" t="s">
        <v>354</v>
      </c>
      <c r="KLN328" s="43" t="s">
        <v>354</v>
      </c>
      <c r="KLO328" s="43" t="s">
        <v>354</v>
      </c>
      <c r="KLP328" s="43" t="s">
        <v>354</v>
      </c>
      <c r="KLQ328" s="43" t="s">
        <v>354</v>
      </c>
      <c r="KLR328" s="43" t="s">
        <v>354</v>
      </c>
      <c r="KLS328" s="43" t="s">
        <v>354</v>
      </c>
      <c r="KLT328" s="43" t="s">
        <v>354</v>
      </c>
      <c r="KLU328" s="43" t="s">
        <v>354</v>
      </c>
      <c r="KLV328" s="43" t="s">
        <v>354</v>
      </c>
      <c r="KLW328" s="43" t="s">
        <v>354</v>
      </c>
      <c r="KLX328" s="43" t="s">
        <v>354</v>
      </c>
      <c r="KLY328" s="43" t="s">
        <v>354</v>
      </c>
      <c r="KLZ328" s="43" t="s">
        <v>354</v>
      </c>
      <c r="KMA328" s="43" t="s">
        <v>354</v>
      </c>
      <c r="KMB328" s="43" t="s">
        <v>354</v>
      </c>
      <c r="KMC328" s="43" t="s">
        <v>354</v>
      </c>
      <c r="KMD328" s="43" t="s">
        <v>354</v>
      </c>
      <c r="KME328" s="43" t="s">
        <v>354</v>
      </c>
      <c r="KMF328" s="43" t="s">
        <v>354</v>
      </c>
      <c r="KMG328" s="43" t="s">
        <v>354</v>
      </c>
      <c r="KMH328" s="43" t="s">
        <v>354</v>
      </c>
      <c r="KMI328" s="43" t="s">
        <v>354</v>
      </c>
      <c r="KMJ328" s="43" t="s">
        <v>354</v>
      </c>
      <c r="KMK328" s="43" t="s">
        <v>354</v>
      </c>
      <c r="KML328" s="43" t="s">
        <v>354</v>
      </c>
      <c r="KMM328" s="43" t="s">
        <v>354</v>
      </c>
      <c r="KMN328" s="43" t="s">
        <v>354</v>
      </c>
      <c r="KMO328" s="43" t="s">
        <v>354</v>
      </c>
      <c r="KMP328" s="43" t="s">
        <v>354</v>
      </c>
      <c r="KMQ328" s="43" t="s">
        <v>354</v>
      </c>
      <c r="KMR328" s="43" t="s">
        <v>354</v>
      </c>
      <c r="KMS328" s="43" t="s">
        <v>354</v>
      </c>
      <c r="KMT328" s="43" t="s">
        <v>354</v>
      </c>
      <c r="KMU328" s="43" t="s">
        <v>354</v>
      </c>
      <c r="KMV328" s="43" t="s">
        <v>354</v>
      </c>
      <c r="KMW328" s="43" t="s">
        <v>354</v>
      </c>
      <c r="KMX328" s="43" t="s">
        <v>354</v>
      </c>
      <c r="KMY328" s="43" t="s">
        <v>354</v>
      </c>
      <c r="KMZ328" s="43" t="s">
        <v>354</v>
      </c>
      <c r="KNA328" s="43" t="s">
        <v>354</v>
      </c>
      <c r="KNB328" s="43" t="s">
        <v>354</v>
      </c>
      <c r="KNC328" s="43" t="s">
        <v>354</v>
      </c>
      <c r="KND328" s="43" t="s">
        <v>354</v>
      </c>
      <c r="KNE328" s="43" t="s">
        <v>354</v>
      </c>
      <c r="KNF328" s="43" t="s">
        <v>354</v>
      </c>
      <c r="KNG328" s="43" t="s">
        <v>354</v>
      </c>
      <c r="KNH328" s="43" t="s">
        <v>354</v>
      </c>
      <c r="KNI328" s="43" t="s">
        <v>354</v>
      </c>
      <c r="KNJ328" s="43" t="s">
        <v>354</v>
      </c>
      <c r="KNK328" s="43" t="s">
        <v>354</v>
      </c>
      <c r="KNL328" s="43" t="s">
        <v>354</v>
      </c>
      <c r="KNM328" s="43" t="s">
        <v>354</v>
      </c>
      <c r="KNN328" s="43" t="s">
        <v>354</v>
      </c>
      <c r="KNO328" s="43" t="s">
        <v>354</v>
      </c>
      <c r="KNP328" s="43" t="s">
        <v>354</v>
      </c>
      <c r="KNQ328" s="43" t="s">
        <v>354</v>
      </c>
      <c r="KNR328" s="43" t="s">
        <v>354</v>
      </c>
      <c r="KNS328" s="43" t="s">
        <v>354</v>
      </c>
      <c r="KNT328" s="43" t="s">
        <v>354</v>
      </c>
      <c r="KNU328" s="43" t="s">
        <v>354</v>
      </c>
      <c r="KNV328" s="43" t="s">
        <v>354</v>
      </c>
      <c r="KNW328" s="43" t="s">
        <v>354</v>
      </c>
      <c r="KNX328" s="43" t="s">
        <v>354</v>
      </c>
      <c r="KNY328" s="43" t="s">
        <v>354</v>
      </c>
      <c r="KNZ328" s="43" t="s">
        <v>354</v>
      </c>
      <c r="KOA328" s="43" t="s">
        <v>354</v>
      </c>
      <c r="KOB328" s="43" t="s">
        <v>354</v>
      </c>
      <c r="KOC328" s="43" t="s">
        <v>354</v>
      </c>
      <c r="KOD328" s="43" t="s">
        <v>354</v>
      </c>
      <c r="KOE328" s="43" t="s">
        <v>354</v>
      </c>
      <c r="KOF328" s="43" t="s">
        <v>354</v>
      </c>
      <c r="KOG328" s="43" t="s">
        <v>354</v>
      </c>
      <c r="KOH328" s="43" t="s">
        <v>354</v>
      </c>
      <c r="KOI328" s="43" t="s">
        <v>354</v>
      </c>
      <c r="KOJ328" s="43" t="s">
        <v>354</v>
      </c>
      <c r="KOK328" s="43" t="s">
        <v>354</v>
      </c>
      <c r="KOL328" s="43" t="s">
        <v>354</v>
      </c>
      <c r="KOM328" s="43" t="s">
        <v>354</v>
      </c>
      <c r="KON328" s="43" t="s">
        <v>354</v>
      </c>
      <c r="KOO328" s="43" t="s">
        <v>354</v>
      </c>
      <c r="KOP328" s="43" t="s">
        <v>354</v>
      </c>
      <c r="KOQ328" s="43" t="s">
        <v>354</v>
      </c>
      <c r="KOR328" s="43" t="s">
        <v>354</v>
      </c>
      <c r="KOS328" s="43" t="s">
        <v>354</v>
      </c>
      <c r="KOT328" s="43" t="s">
        <v>354</v>
      </c>
      <c r="KOU328" s="43" t="s">
        <v>354</v>
      </c>
      <c r="KOV328" s="43" t="s">
        <v>354</v>
      </c>
      <c r="KOW328" s="43" t="s">
        <v>354</v>
      </c>
      <c r="KOX328" s="43" t="s">
        <v>354</v>
      </c>
      <c r="KOY328" s="43" t="s">
        <v>354</v>
      </c>
      <c r="KOZ328" s="43" t="s">
        <v>354</v>
      </c>
      <c r="KPA328" s="43" t="s">
        <v>354</v>
      </c>
      <c r="KPB328" s="43" t="s">
        <v>354</v>
      </c>
      <c r="KPC328" s="43" t="s">
        <v>354</v>
      </c>
      <c r="KPD328" s="43" t="s">
        <v>354</v>
      </c>
      <c r="KPE328" s="43" t="s">
        <v>354</v>
      </c>
      <c r="KPF328" s="43" t="s">
        <v>354</v>
      </c>
      <c r="KPG328" s="43" t="s">
        <v>354</v>
      </c>
      <c r="KPH328" s="43" t="s">
        <v>354</v>
      </c>
      <c r="KPI328" s="43" t="s">
        <v>354</v>
      </c>
      <c r="KPJ328" s="43" t="s">
        <v>354</v>
      </c>
      <c r="KPK328" s="43" t="s">
        <v>354</v>
      </c>
      <c r="KPL328" s="43" t="s">
        <v>354</v>
      </c>
      <c r="KPM328" s="43" t="s">
        <v>354</v>
      </c>
      <c r="KPN328" s="43" t="s">
        <v>354</v>
      </c>
      <c r="KPO328" s="43" t="s">
        <v>354</v>
      </c>
      <c r="KPP328" s="43" t="s">
        <v>354</v>
      </c>
      <c r="KPQ328" s="43" t="s">
        <v>354</v>
      </c>
      <c r="KPR328" s="43" t="s">
        <v>354</v>
      </c>
      <c r="KPS328" s="43" t="s">
        <v>354</v>
      </c>
      <c r="KPT328" s="43" t="s">
        <v>354</v>
      </c>
      <c r="KPU328" s="43" t="s">
        <v>354</v>
      </c>
      <c r="KPV328" s="43" t="s">
        <v>354</v>
      </c>
      <c r="KPW328" s="43" t="s">
        <v>354</v>
      </c>
      <c r="KPX328" s="43" t="s">
        <v>354</v>
      </c>
      <c r="KPY328" s="43" t="s">
        <v>354</v>
      </c>
      <c r="KPZ328" s="43" t="s">
        <v>354</v>
      </c>
      <c r="KQA328" s="43" t="s">
        <v>354</v>
      </c>
      <c r="KQB328" s="43" t="s">
        <v>354</v>
      </c>
      <c r="KQC328" s="43" t="s">
        <v>354</v>
      </c>
      <c r="KQD328" s="43" t="s">
        <v>354</v>
      </c>
      <c r="KQE328" s="43" t="s">
        <v>354</v>
      </c>
      <c r="KQF328" s="43" t="s">
        <v>354</v>
      </c>
      <c r="KQG328" s="43" t="s">
        <v>354</v>
      </c>
      <c r="KQH328" s="43" t="s">
        <v>354</v>
      </c>
      <c r="KQI328" s="43" t="s">
        <v>354</v>
      </c>
      <c r="KQJ328" s="43" t="s">
        <v>354</v>
      </c>
      <c r="KQK328" s="43" t="s">
        <v>354</v>
      </c>
      <c r="KQL328" s="43" t="s">
        <v>354</v>
      </c>
      <c r="KQM328" s="43" t="s">
        <v>354</v>
      </c>
      <c r="KQN328" s="43" t="s">
        <v>354</v>
      </c>
      <c r="KQO328" s="43" t="s">
        <v>354</v>
      </c>
      <c r="KQP328" s="43" t="s">
        <v>354</v>
      </c>
      <c r="KQQ328" s="43" t="s">
        <v>354</v>
      </c>
      <c r="KQR328" s="43" t="s">
        <v>354</v>
      </c>
      <c r="KQS328" s="43" t="s">
        <v>354</v>
      </c>
      <c r="KQT328" s="43" t="s">
        <v>354</v>
      </c>
      <c r="KQU328" s="43" t="s">
        <v>354</v>
      </c>
      <c r="KQV328" s="43" t="s">
        <v>354</v>
      </c>
      <c r="KQW328" s="43" t="s">
        <v>354</v>
      </c>
      <c r="KQX328" s="43" t="s">
        <v>354</v>
      </c>
      <c r="KQY328" s="43" t="s">
        <v>354</v>
      </c>
      <c r="KQZ328" s="43" t="s">
        <v>354</v>
      </c>
      <c r="KRA328" s="43" t="s">
        <v>354</v>
      </c>
      <c r="KRB328" s="43" t="s">
        <v>354</v>
      </c>
      <c r="KRC328" s="43" t="s">
        <v>354</v>
      </c>
      <c r="KRD328" s="43" t="s">
        <v>354</v>
      </c>
      <c r="KRE328" s="43" t="s">
        <v>354</v>
      </c>
      <c r="KRF328" s="43" t="s">
        <v>354</v>
      </c>
      <c r="KRG328" s="43" t="s">
        <v>354</v>
      </c>
      <c r="KRH328" s="43" t="s">
        <v>354</v>
      </c>
      <c r="KRI328" s="43" t="s">
        <v>354</v>
      </c>
      <c r="KRJ328" s="43" t="s">
        <v>354</v>
      </c>
      <c r="KRK328" s="43" t="s">
        <v>354</v>
      </c>
      <c r="KRL328" s="43" t="s">
        <v>354</v>
      </c>
      <c r="KRM328" s="43" t="s">
        <v>354</v>
      </c>
      <c r="KRN328" s="43" t="s">
        <v>354</v>
      </c>
      <c r="KRO328" s="43" t="s">
        <v>354</v>
      </c>
      <c r="KRP328" s="43" t="s">
        <v>354</v>
      </c>
      <c r="KRQ328" s="43" t="s">
        <v>354</v>
      </c>
      <c r="KRR328" s="43" t="s">
        <v>354</v>
      </c>
      <c r="KRS328" s="43" t="s">
        <v>354</v>
      </c>
      <c r="KRT328" s="43" t="s">
        <v>354</v>
      </c>
      <c r="KRU328" s="43" t="s">
        <v>354</v>
      </c>
      <c r="KRV328" s="43" t="s">
        <v>354</v>
      </c>
      <c r="KRW328" s="43" t="s">
        <v>354</v>
      </c>
      <c r="KRX328" s="43" t="s">
        <v>354</v>
      </c>
      <c r="KRY328" s="43" t="s">
        <v>354</v>
      </c>
      <c r="KRZ328" s="43" t="s">
        <v>354</v>
      </c>
      <c r="KSA328" s="43" t="s">
        <v>354</v>
      </c>
      <c r="KSB328" s="43" t="s">
        <v>354</v>
      </c>
      <c r="KSC328" s="43" t="s">
        <v>354</v>
      </c>
      <c r="KSD328" s="43" t="s">
        <v>354</v>
      </c>
      <c r="KSE328" s="43" t="s">
        <v>354</v>
      </c>
      <c r="KSF328" s="43" t="s">
        <v>354</v>
      </c>
      <c r="KSG328" s="43" t="s">
        <v>354</v>
      </c>
      <c r="KSH328" s="43" t="s">
        <v>354</v>
      </c>
      <c r="KSI328" s="43" t="s">
        <v>354</v>
      </c>
      <c r="KSJ328" s="43" t="s">
        <v>354</v>
      </c>
      <c r="KSK328" s="43" t="s">
        <v>354</v>
      </c>
      <c r="KSL328" s="43" t="s">
        <v>354</v>
      </c>
      <c r="KSM328" s="43" t="s">
        <v>354</v>
      </c>
      <c r="KSN328" s="43" t="s">
        <v>354</v>
      </c>
      <c r="KSO328" s="43" t="s">
        <v>354</v>
      </c>
      <c r="KSP328" s="43" t="s">
        <v>354</v>
      </c>
      <c r="KSQ328" s="43" t="s">
        <v>354</v>
      </c>
      <c r="KSR328" s="43" t="s">
        <v>354</v>
      </c>
      <c r="KSS328" s="43" t="s">
        <v>354</v>
      </c>
      <c r="KST328" s="43" t="s">
        <v>354</v>
      </c>
      <c r="KSU328" s="43" t="s">
        <v>354</v>
      </c>
      <c r="KSV328" s="43" t="s">
        <v>354</v>
      </c>
      <c r="KSW328" s="43" t="s">
        <v>354</v>
      </c>
      <c r="KSX328" s="43" t="s">
        <v>354</v>
      </c>
      <c r="KSY328" s="43" t="s">
        <v>354</v>
      </c>
      <c r="KSZ328" s="43" t="s">
        <v>354</v>
      </c>
      <c r="KTA328" s="43" t="s">
        <v>354</v>
      </c>
      <c r="KTB328" s="43" t="s">
        <v>354</v>
      </c>
      <c r="KTC328" s="43" t="s">
        <v>354</v>
      </c>
      <c r="KTD328" s="43" t="s">
        <v>354</v>
      </c>
      <c r="KTE328" s="43" t="s">
        <v>354</v>
      </c>
      <c r="KTF328" s="43" t="s">
        <v>354</v>
      </c>
      <c r="KTG328" s="43" t="s">
        <v>354</v>
      </c>
      <c r="KTH328" s="43" t="s">
        <v>354</v>
      </c>
      <c r="KTI328" s="43" t="s">
        <v>354</v>
      </c>
      <c r="KTJ328" s="43" t="s">
        <v>354</v>
      </c>
      <c r="KTK328" s="43" t="s">
        <v>354</v>
      </c>
      <c r="KTL328" s="43" t="s">
        <v>354</v>
      </c>
      <c r="KTM328" s="43" t="s">
        <v>354</v>
      </c>
      <c r="KTN328" s="43" t="s">
        <v>354</v>
      </c>
      <c r="KTO328" s="43" t="s">
        <v>354</v>
      </c>
      <c r="KTP328" s="43" t="s">
        <v>354</v>
      </c>
      <c r="KTQ328" s="43" t="s">
        <v>354</v>
      </c>
      <c r="KTR328" s="43" t="s">
        <v>354</v>
      </c>
      <c r="KTS328" s="43" t="s">
        <v>354</v>
      </c>
      <c r="KTT328" s="43" t="s">
        <v>354</v>
      </c>
      <c r="KTU328" s="43" t="s">
        <v>354</v>
      </c>
      <c r="KTV328" s="43" t="s">
        <v>354</v>
      </c>
      <c r="KTW328" s="43" t="s">
        <v>354</v>
      </c>
      <c r="KTX328" s="43" t="s">
        <v>354</v>
      </c>
      <c r="KTY328" s="43" t="s">
        <v>354</v>
      </c>
      <c r="KTZ328" s="43" t="s">
        <v>354</v>
      </c>
      <c r="KUA328" s="43" t="s">
        <v>354</v>
      </c>
      <c r="KUB328" s="43" t="s">
        <v>354</v>
      </c>
      <c r="KUC328" s="43" t="s">
        <v>354</v>
      </c>
      <c r="KUD328" s="43" t="s">
        <v>354</v>
      </c>
      <c r="KUE328" s="43" t="s">
        <v>354</v>
      </c>
      <c r="KUF328" s="43" t="s">
        <v>354</v>
      </c>
      <c r="KUG328" s="43" t="s">
        <v>354</v>
      </c>
      <c r="KUH328" s="43" t="s">
        <v>354</v>
      </c>
      <c r="KUI328" s="43" t="s">
        <v>354</v>
      </c>
      <c r="KUJ328" s="43" t="s">
        <v>354</v>
      </c>
      <c r="KUK328" s="43" t="s">
        <v>354</v>
      </c>
      <c r="KUL328" s="43" t="s">
        <v>354</v>
      </c>
      <c r="KUM328" s="43" t="s">
        <v>354</v>
      </c>
      <c r="KUN328" s="43" t="s">
        <v>354</v>
      </c>
      <c r="KUO328" s="43" t="s">
        <v>354</v>
      </c>
      <c r="KUP328" s="43" t="s">
        <v>354</v>
      </c>
      <c r="KUQ328" s="43" t="s">
        <v>354</v>
      </c>
      <c r="KUR328" s="43" t="s">
        <v>354</v>
      </c>
      <c r="KUS328" s="43" t="s">
        <v>354</v>
      </c>
      <c r="KUT328" s="43" t="s">
        <v>354</v>
      </c>
      <c r="KUU328" s="43" t="s">
        <v>354</v>
      </c>
      <c r="KUV328" s="43" t="s">
        <v>354</v>
      </c>
      <c r="KUW328" s="43" t="s">
        <v>354</v>
      </c>
      <c r="KUX328" s="43" t="s">
        <v>354</v>
      </c>
      <c r="KUY328" s="43" t="s">
        <v>354</v>
      </c>
      <c r="KUZ328" s="43" t="s">
        <v>354</v>
      </c>
      <c r="KVA328" s="43" t="s">
        <v>354</v>
      </c>
      <c r="KVB328" s="43" t="s">
        <v>354</v>
      </c>
      <c r="KVC328" s="43" t="s">
        <v>354</v>
      </c>
      <c r="KVD328" s="43" t="s">
        <v>354</v>
      </c>
      <c r="KVE328" s="43" t="s">
        <v>354</v>
      </c>
      <c r="KVF328" s="43" t="s">
        <v>354</v>
      </c>
      <c r="KVG328" s="43" t="s">
        <v>354</v>
      </c>
      <c r="KVH328" s="43" t="s">
        <v>354</v>
      </c>
      <c r="KVI328" s="43" t="s">
        <v>354</v>
      </c>
      <c r="KVJ328" s="43" t="s">
        <v>354</v>
      </c>
      <c r="KVK328" s="43" t="s">
        <v>354</v>
      </c>
      <c r="KVL328" s="43" t="s">
        <v>354</v>
      </c>
      <c r="KVM328" s="43" t="s">
        <v>354</v>
      </c>
      <c r="KVN328" s="43" t="s">
        <v>354</v>
      </c>
      <c r="KVO328" s="43" t="s">
        <v>354</v>
      </c>
      <c r="KVP328" s="43" t="s">
        <v>354</v>
      </c>
      <c r="KVQ328" s="43" t="s">
        <v>354</v>
      </c>
      <c r="KVR328" s="43" t="s">
        <v>354</v>
      </c>
      <c r="KVS328" s="43" t="s">
        <v>354</v>
      </c>
      <c r="KVT328" s="43" t="s">
        <v>354</v>
      </c>
      <c r="KVU328" s="43" t="s">
        <v>354</v>
      </c>
      <c r="KVV328" s="43" t="s">
        <v>354</v>
      </c>
      <c r="KVW328" s="43" t="s">
        <v>354</v>
      </c>
      <c r="KVX328" s="43" t="s">
        <v>354</v>
      </c>
      <c r="KVY328" s="43" t="s">
        <v>354</v>
      </c>
      <c r="KVZ328" s="43" t="s">
        <v>354</v>
      </c>
      <c r="KWA328" s="43" t="s">
        <v>354</v>
      </c>
      <c r="KWB328" s="43" t="s">
        <v>354</v>
      </c>
      <c r="KWC328" s="43" t="s">
        <v>354</v>
      </c>
      <c r="KWD328" s="43" t="s">
        <v>354</v>
      </c>
      <c r="KWE328" s="43" t="s">
        <v>354</v>
      </c>
      <c r="KWF328" s="43" t="s">
        <v>354</v>
      </c>
      <c r="KWG328" s="43" t="s">
        <v>354</v>
      </c>
      <c r="KWH328" s="43" t="s">
        <v>354</v>
      </c>
      <c r="KWI328" s="43" t="s">
        <v>354</v>
      </c>
      <c r="KWJ328" s="43" t="s">
        <v>354</v>
      </c>
      <c r="KWK328" s="43" t="s">
        <v>354</v>
      </c>
      <c r="KWL328" s="43" t="s">
        <v>354</v>
      </c>
      <c r="KWM328" s="43" t="s">
        <v>354</v>
      </c>
      <c r="KWN328" s="43" t="s">
        <v>354</v>
      </c>
      <c r="KWO328" s="43" t="s">
        <v>354</v>
      </c>
      <c r="KWP328" s="43" t="s">
        <v>354</v>
      </c>
      <c r="KWQ328" s="43" t="s">
        <v>354</v>
      </c>
      <c r="KWR328" s="43" t="s">
        <v>354</v>
      </c>
      <c r="KWS328" s="43" t="s">
        <v>354</v>
      </c>
      <c r="KWT328" s="43" t="s">
        <v>354</v>
      </c>
      <c r="KWU328" s="43" t="s">
        <v>354</v>
      </c>
      <c r="KWV328" s="43" t="s">
        <v>354</v>
      </c>
      <c r="KWW328" s="43" t="s">
        <v>354</v>
      </c>
      <c r="KWX328" s="43" t="s">
        <v>354</v>
      </c>
      <c r="KWY328" s="43" t="s">
        <v>354</v>
      </c>
      <c r="KWZ328" s="43" t="s">
        <v>354</v>
      </c>
      <c r="KXA328" s="43" t="s">
        <v>354</v>
      </c>
      <c r="KXB328" s="43" t="s">
        <v>354</v>
      </c>
      <c r="KXC328" s="43" t="s">
        <v>354</v>
      </c>
      <c r="KXD328" s="43" t="s">
        <v>354</v>
      </c>
      <c r="KXE328" s="43" t="s">
        <v>354</v>
      </c>
      <c r="KXF328" s="43" t="s">
        <v>354</v>
      </c>
      <c r="KXG328" s="43" t="s">
        <v>354</v>
      </c>
      <c r="KXH328" s="43" t="s">
        <v>354</v>
      </c>
      <c r="KXI328" s="43" t="s">
        <v>354</v>
      </c>
      <c r="KXJ328" s="43" t="s">
        <v>354</v>
      </c>
      <c r="KXK328" s="43" t="s">
        <v>354</v>
      </c>
      <c r="KXL328" s="43" t="s">
        <v>354</v>
      </c>
      <c r="KXM328" s="43" t="s">
        <v>354</v>
      </c>
      <c r="KXN328" s="43" t="s">
        <v>354</v>
      </c>
      <c r="KXO328" s="43" t="s">
        <v>354</v>
      </c>
      <c r="KXP328" s="43" t="s">
        <v>354</v>
      </c>
      <c r="KXQ328" s="43" t="s">
        <v>354</v>
      </c>
      <c r="KXR328" s="43" t="s">
        <v>354</v>
      </c>
      <c r="KXS328" s="43" t="s">
        <v>354</v>
      </c>
      <c r="KXT328" s="43" t="s">
        <v>354</v>
      </c>
      <c r="KXU328" s="43" t="s">
        <v>354</v>
      </c>
      <c r="KXV328" s="43" t="s">
        <v>354</v>
      </c>
      <c r="KXW328" s="43" t="s">
        <v>354</v>
      </c>
      <c r="KXX328" s="43" t="s">
        <v>354</v>
      </c>
      <c r="KXY328" s="43" t="s">
        <v>354</v>
      </c>
      <c r="KXZ328" s="43" t="s">
        <v>354</v>
      </c>
      <c r="KYA328" s="43" t="s">
        <v>354</v>
      </c>
      <c r="KYB328" s="43" t="s">
        <v>354</v>
      </c>
      <c r="KYC328" s="43" t="s">
        <v>354</v>
      </c>
      <c r="KYD328" s="43" t="s">
        <v>354</v>
      </c>
      <c r="KYE328" s="43" t="s">
        <v>354</v>
      </c>
      <c r="KYF328" s="43" t="s">
        <v>354</v>
      </c>
      <c r="KYG328" s="43" t="s">
        <v>354</v>
      </c>
      <c r="KYH328" s="43" t="s">
        <v>354</v>
      </c>
      <c r="KYI328" s="43" t="s">
        <v>354</v>
      </c>
      <c r="KYJ328" s="43" t="s">
        <v>354</v>
      </c>
      <c r="KYK328" s="43" t="s">
        <v>354</v>
      </c>
      <c r="KYL328" s="43" t="s">
        <v>354</v>
      </c>
      <c r="KYM328" s="43" t="s">
        <v>354</v>
      </c>
      <c r="KYN328" s="43" t="s">
        <v>354</v>
      </c>
      <c r="KYO328" s="43" t="s">
        <v>354</v>
      </c>
      <c r="KYP328" s="43" t="s">
        <v>354</v>
      </c>
      <c r="KYQ328" s="43" t="s">
        <v>354</v>
      </c>
      <c r="KYR328" s="43" t="s">
        <v>354</v>
      </c>
      <c r="KYS328" s="43" t="s">
        <v>354</v>
      </c>
      <c r="KYT328" s="43" t="s">
        <v>354</v>
      </c>
      <c r="KYU328" s="43" t="s">
        <v>354</v>
      </c>
      <c r="KYV328" s="43" t="s">
        <v>354</v>
      </c>
      <c r="KYW328" s="43" t="s">
        <v>354</v>
      </c>
      <c r="KYX328" s="43" t="s">
        <v>354</v>
      </c>
      <c r="KYY328" s="43" t="s">
        <v>354</v>
      </c>
      <c r="KYZ328" s="43" t="s">
        <v>354</v>
      </c>
      <c r="KZA328" s="43" t="s">
        <v>354</v>
      </c>
      <c r="KZB328" s="43" t="s">
        <v>354</v>
      </c>
      <c r="KZC328" s="43" t="s">
        <v>354</v>
      </c>
      <c r="KZD328" s="43" t="s">
        <v>354</v>
      </c>
      <c r="KZE328" s="43" t="s">
        <v>354</v>
      </c>
      <c r="KZF328" s="43" t="s">
        <v>354</v>
      </c>
      <c r="KZG328" s="43" t="s">
        <v>354</v>
      </c>
      <c r="KZH328" s="43" t="s">
        <v>354</v>
      </c>
      <c r="KZI328" s="43" t="s">
        <v>354</v>
      </c>
      <c r="KZJ328" s="43" t="s">
        <v>354</v>
      </c>
      <c r="KZK328" s="43" t="s">
        <v>354</v>
      </c>
      <c r="KZL328" s="43" t="s">
        <v>354</v>
      </c>
      <c r="KZM328" s="43" t="s">
        <v>354</v>
      </c>
      <c r="KZN328" s="43" t="s">
        <v>354</v>
      </c>
      <c r="KZO328" s="43" t="s">
        <v>354</v>
      </c>
      <c r="KZP328" s="43" t="s">
        <v>354</v>
      </c>
      <c r="KZQ328" s="43" t="s">
        <v>354</v>
      </c>
      <c r="KZR328" s="43" t="s">
        <v>354</v>
      </c>
      <c r="KZS328" s="43" t="s">
        <v>354</v>
      </c>
      <c r="KZT328" s="43" t="s">
        <v>354</v>
      </c>
      <c r="KZU328" s="43" t="s">
        <v>354</v>
      </c>
      <c r="KZV328" s="43" t="s">
        <v>354</v>
      </c>
      <c r="KZW328" s="43" t="s">
        <v>354</v>
      </c>
      <c r="KZX328" s="43" t="s">
        <v>354</v>
      </c>
      <c r="KZY328" s="43" t="s">
        <v>354</v>
      </c>
      <c r="KZZ328" s="43" t="s">
        <v>354</v>
      </c>
      <c r="LAA328" s="43" t="s">
        <v>354</v>
      </c>
      <c r="LAB328" s="43" t="s">
        <v>354</v>
      </c>
      <c r="LAC328" s="43" t="s">
        <v>354</v>
      </c>
      <c r="LAD328" s="43" t="s">
        <v>354</v>
      </c>
      <c r="LAE328" s="43" t="s">
        <v>354</v>
      </c>
      <c r="LAF328" s="43" t="s">
        <v>354</v>
      </c>
      <c r="LAG328" s="43" t="s">
        <v>354</v>
      </c>
      <c r="LAH328" s="43" t="s">
        <v>354</v>
      </c>
      <c r="LAI328" s="43" t="s">
        <v>354</v>
      </c>
      <c r="LAJ328" s="43" t="s">
        <v>354</v>
      </c>
      <c r="LAK328" s="43" t="s">
        <v>354</v>
      </c>
      <c r="LAL328" s="43" t="s">
        <v>354</v>
      </c>
      <c r="LAM328" s="43" t="s">
        <v>354</v>
      </c>
      <c r="LAN328" s="43" t="s">
        <v>354</v>
      </c>
      <c r="LAO328" s="43" t="s">
        <v>354</v>
      </c>
      <c r="LAP328" s="43" t="s">
        <v>354</v>
      </c>
      <c r="LAQ328" s="43" t="s">
        <v>354</v>
      </c>
      <c r="LAR328" s="43" t="s">
        <v>354</v>
      </c>
      <c r="LAS328" s="43" t="s">
        <v>354</v>
      </c>
      <c r="LAT328" s="43" t="s">
        <v>354</v>
      </c>
      <c r="LAU328" s="43" t="s">
        <v>354</v>
      </c>
      <c r="LAV328" s="43" t="s">
        <v>354</v>
      </c>
      <c r="LAW328" s="43" t="s">
        <v>354</v>
      </c>
      <c r="LAX328" s="43" t="s">
        <v>354</v>
      </c>
      <c r="LAY328" s="43" t="s">
        <v>354</v>
      </c>
      <c r="LAZ328" s="43" t="s">
        <v>354</v>
      </c>
      <c r="LBA328" s="43" t="s">
        <v>354</v>
      </c>
      <c r="LBB328" s="43" t="s">
        <v>354</v>
      </c>
      <c r="LBC328" s="43" t="s">
        <v>354</v>
      </c>
      <c r="LBD328" s="43" t="s">
        <v>354</v>
      </c>
      <c r="LBE328" s="43" t="s">
        <v>354</v>
      </c>
      <c r="LBF328" s="43" t="s">
        <v>354</v>
      </c>
      <c r="LBG328" s="43" t="s">
        <v>354</v>
      </c>
      <c r="LBH328" s="43" t="s">
        <v>354</v>
      </c>
      <c r="LBI328" s="43" t="s">
        <v>354</v>
      </c>
      <c r="LBJ328" s="43" t="s">
        <v>354</v>
      </c>
      <c r="LBK328" s="43" t="s">
        <v>354</v>
      </c>
      <c r="LBL328" s="43" t="s">
        <v>354</v>
      </c>
      <c r="LBM328" s="43" t="s">
        <v>354</v>
      </c>
      <c r="LBN328" s="43" t="s">
        <v>354</v>
      </c>
      <c r="LBO328" s="43" t="s">
        <v>354</v>
      </c>
      <c r="LBP328" s="43" t="s">
        <v>354</v>
      </c>
      <c r="LBQ328" s="43" t="s">
        <v>354</v>
      </c>
      <c r="LBR328" s="43" t="s">
        <v>354</v>
      </c>
      <c r="LBS328" s="43" t="s">
        <v>354</v>
      </c>
      <c r="LBT328" s="43" t="s">
        <v>354</v>
      </c>
      <c r="LBU328" s="43" t="s">
        <v>354</v>
      </c>
      <c r="LBV328" s="43" t="s">
        <v>354</v>
      </c>
      <c r="LBW328" s="43" t="s">
        <v>354</v>
      </c>
      <c r="LBX328" s="43" t="s">
        <v>354</v>
      </c>
      <c r="LBY328" s="43" t="s">
        <v>354</v>
      </c>
      <c r="LBZ328" s="43" t="s">
        <v>354</v>
      </c>
      <c r="LCA328" s="43" t="s">
        <v>354</v>
      </c>
      <c r="LCB328" s="43" t="s">
        <v>354</v>
      </c>
      <c r="LCC328" s="43" t="s">
        <v>354</v>
      </c>
      <c r="LCD328" s="43" t="s">
        <v>354</v>
      </c>
      <c r="LCE328" s="43" t="s">
        <v>354</v>
      </c>
      <c r="LCF328" s="43" t="s">
        <v>354</v>
      </c>
      <c r="LCG328" s="43" t="s">
        <v>354</v>
      </c>
      <c r="LCH328" s="43" t="s">
        <v>354</v>
      </c>
      <c r="LCI328" s="43" t="s">
        <v>354</v>
      </c>
      <c r="LCJ328" s="43" t="s">
        <v>354</v>
      </c>
      <c r="LCK328" s="43" t="s">
        <v>354</v>
      </c>
      <c r="LCL328" s="43" t="s">
        <v>354</v>
      </c>
      <c r="LCM328" s="43" t="s">
        <v>354</v>
      </c>
      <c r="LCN328" s="43" t="s">
        <v>354</v>
      </c>
      <c r="LCO328" s="43" t="s">
        <v>354</v>
      </c>
      <c r="LCP328" s="43" t="s">
        <v>354</v>
      </c>
      <c r="LCQ328" s="43" t="s">
        <v>354</v>
      </c>
      <c r="LCR328" s="43" t="s">
        <v>354</v>
      </c>
      <c r="LCS328" s="43" t="s">
        <v>354</v>
      </c>
      <c r="LCT328" s="43" t="s">
        <v>354</v>
      </c>
      <c r="LCU328" s="43" t="s">
        <v>354</v>
      </c>
      <c r="LCV328" s="43" t="s">
        <v>354</v>
      </c>
      <c r="LCW328" s="43" t="s">
        <v>354</v>
      </c>
      <c r="LCX328" s="43" t="s">
        <v>354</v>
      </c>
      <c r="LCY328" s="43" t="s">
        <v>354</v>
      </c>
      <c r="LCZ328" s="43" t="s">
        <v>354</v>
      </c>
      <c r="LDA328" s="43" t="s">
        <v>354</v>
      </c>
      <c r="LDB328" s="43" t="s">
        <v>354</v>
      </c>
      <c r="LDC328" s="43" t="s">
        <v>354</v>
      </c>
      <c r="LDD328" s="43" t="s">
        <v>354</v>
      </c>
      <c r="LDE328" s="43" t="s">
        <v>354</v>
      </c>
      <c r="LDF328" s="43" t="s">
        <v>354</v>
      </c>
      <c r="LDG328" s="43" t="s">
        <v>354</v>
      </c>
      <c r="LDH328" s="43" t="s">
        <v>354</v>
      </c>
      <c r="LDI328" s="43" t="s">
        <v>354</v>
      </c>
      <c r="LDJ328" s="43" t="s">
        <v>354</v>
      </c>
      <c r="LDK328" s="43" t="s">
        <v>354</v>
      </c>
      <c r="LDL328" s="43" t="s">
        <v>354</v>
      </c>
      <c r="LDM328" s="43" t="s">
        <v>354</v>
      </c>
      <c r="LDN328" s="43" t="s">
        <v>354</v>
      </c>
      <c r="LDO328" s="43" t="s">
        <v>354</v>
      </c>
      <c r="LDP328" s="43" t="s">
        <v>354</v>
      </c>
      <c r="LDQ328" s="43" t="s">
        <v>354</v>
      </c>
      <c r="LDR328" s="43" t="s">
        <v>354</v>
      </c>
      <c r="LDS328" s="43" t="s">
        <v>354</v>
      </c>
      <c r="LDT328" s="43" t="s">
        <v>354</v>
      </c>
      <c r="LDU328" s="43" t="s">
        <v>354</v>
      </c>
      <c r="LDV328" s="43" t="s">
        <v>354</v>
      </c>
      <c r="LDW328" s="43" t="s">
        <v>354</v>
      </c>
      <c r="LDX328" s="43" t="s">
        <v>354</v>
      </c>
      <c r="LDY328" s="43" t="s">
        <v>354</v>
      </c>
      <c r="LDZ328" s="43" t="s">
        <v>354</v>
      </c>
      <c r="LEA328" s="43" t="s">
        <v>354</v>
      </c>
      <c r="LEB328" s="43" t="s">
        <v>354</v>
      </c>
      <c r="LEC328" s="43" t="s">
        <v>354</v>
      </c>
      <c r="LED328" s="43" t="s">
        <v>354</v>
      </c>
      <c r="LEE328" s="43" t="s">
        <v>354</v>
      </c>
      <c r="LEF328" s="43" t="s">
        <v>354</v>
      </c>
      <c r="LEG328" s="43" t="s">
        <v>354</v>
      </c>
      <c r="LEH328" s="43" t="s">
        <v>354</v>
      </c>
      <c r="LEI328" s="43" t="s">
        <v>354</v>
      </c>
      <c r="LEJ328" s="43" t="s">
        <v>354</v>
      </c>
      <c r="LEK328" s="43" t="s">
        <v>354</v>
      </c>
      <c r="LEL328" s="43" t="s">
        <v>354</v>
      </c>
      <c r="LEM328" s="43" t="s">
        <v>354</v>
      </c>
      <c r="LEN328" s="43" t="s">
        <v>354</v>
      </c>
      <c r="LEO328" s="43" t="s">
        <v>354</v>
      </c>
      <c r="LEP328" s="43" t="s">
        <v>354</v>
      </c>
      <c r="LEQ328" s="43" t="s">
        <v>354</v>
      </c>
      <c r="LER328" s="43" t="s">
        <v>354</v>
      </c>
      <c r="LES328" s="43" t="s">
        <v>354</v>
      </c>
      <c r="LET328" s="43" t="s">
        <v>354</v>
      </c>
      <c r="LEU328" s="43" t="s">
        <v>354</v>
      </c>
      <c r="LEV328" s="43" t="s">
        <v>354</v>
      </c>
      <c r="LEW328" s="43" t="s">
        <v>354</v>
      </c>
      <c r="LEX328" s="43" t="s">
        <v>354</v>
      </c>
      <c r="LEY328" s="43" t="s">
        <v>354</v>
      </c>
      <c r="LEZ328" s="43" t="s">
        <v>354</v>
      </c>
      <c r="LFA328" s="43" t="s">
        <v>354</v>
      </c>
      <c r="LFB328" s="43" t="s">
        <v>354</v>
      </c>
      <c r="LFC328" s="43" t="s">
        <v>354</v>
      </c>
      <c r="LFD328" s="43" t="s">
        <v>354</v>
      </c>
      <c r="LFE328" s="43" t="s">
        <v>354</v>
      </c>
      <c r="LFF328" s="43" t="s">
        <v>354</v>
      </c>
      <c r="LFG328" s="43" t="s">
        <v>354</v>
      </c>
      <c r="LFH328" s="43" t="s">
        <v>354</v>
      </c>
      <c r="LFI328" s="43" t="s">
        <v>354</v>
      </c>
      <c r="LFJ328" s="43" t="s">
        <v>354</v>
      </c>
      <c r="LFK328" s="43" t="s">
        <v>354</v>
      </c>
      <c r="LFL328" s="43" t="s">
        <v>354</v>
      </c>
      <c r="LFM328" s="43" t="s">
        <v>354</v>
      </c>
      <c r="LFN328" s="43" t="s">
        <v>354</v>
      </c>
      <c r="LFO328" s="43" t="s">
        <v>354</v>
      </c>
      <c r="LFP328" s="43" t="s">
        <v>354</v>
      </c>
      <c r="LFQ328" s="43" t="s">
        <v>354</v>
      </c>
      <c r="LFR328" s="43" t="s">
        <v>354</v>
      </c>
      <c r="LFS328" s="43" t="s">
        <v>354</v>
      </c>
      <c r="LFT328" s="43" t="s">
        <v>354</v>
      </c>
      <c r="LFU328" s="43" t="s">
        <v>354</v>
      </c>
      <c r="LFV328" s="43" t="s">
        <v>354</v>
      </c>
      <c r="LFW328" s="43" t="s">
        <v>354</v>
      </c>
      <c r="LFX328" s="43" t="s">
        <v>354</v>
      </c>
      <c r="LFY328" s="43" t="s">
        <v>354</v>
      </c>
      <c r="LFZ328" s="43" t="s">
        <v>354</v>
      </c>
      <c r="LGA328" s="43" t="s">
        <v>354</v>
      </c>
      <c r="LGB328" s="43" t="s">
        <v>354</v>
      </c>
      <c r="LGC328" s="43" t="s">
        <v>354</v>
      </c>
      <c r="LGD328" s="43" t="s">
        <v>354</v>
      </c>
      <c r="LGE328" s="43" t="s">
        <v>354</v>
      </c>
      <c r="LGF328" s="43" t="s">
        <v>354</v>
      </c>
      <c r="LGG328" s="43" t="s">
        <v>354</v>
      </c>
      <c r="LGH328" s="43" t="s">
        <v>354</v>
      </c>
      <c r="LGI328" s="43" t="s">
        <v>354</v>
      </c>
      <c r="LGJ328" s="43" t="s">
        <v>354</v>
      </c>
      <c r="LGK328" s="43" t="s">
        <v>354</v>
      </c>
      <c r="LGL328" s="43" t="s">
        <v>354</v>
      </c>
      <c r="LGM328" s="43" t="s">
        <v>354</v>
      </c>
      <c r="LGN328" s="43" t="s">
        <v>354</v>
      </c>
      <c r="LGO328" s="43" t="s">
        <v>354</v>
      </c>
      <c r="LGP328" s="43" t="s">
        <v>354</v>
      </c>
      <c r="LGQ328" s="43" t="s">
        <v>354</v>
      </c>
      <c r="LGR328" s="43" t="s">
        <v>354</v>
      </c>
      <c r="LGS328" s="43" t="s">
        <v>354</v>
      </c>
      <c r="LGT328" s="43" t="s">
        <v>354</v>
      </c>
      <c r="LGU328" s="43" t="s">
        <v>354</v>
      </c>
      <c r="LGV328" s="43" t="s">
        <v>354</v>
      </c>
      <c r="LGW328" s="43" t="s">
        <v>354</v>
      </c>
      <c r="LGX328" s="43" t="s">
        <v>354</v>
      </c>
      <c r="LGY328" s="43" t="s">
        <v>354</v>
      </c>
      <c r="LGZ328" s="43" t="s">
        <v>354</v>
      </c>
      <c r="LHA328" s="43" t="s">
        <v>354</v>
      </c>
      <c r="LHB328" s="43" t="s">
        <v>354</v>
      </c>
      <c r="LHC328" s="43" t="s">
        <v>354</v>
      </c>
      <c r="LHD328" s="43" t="s">
        <v>354</v>
      </c>
      <c r="LHE328" s="43" t="s">
        <v>354</v>
      </c>
      <c r="LHF328" s="43" t="s">
        <v>354</v>
      </c>
      <c r="LHG328" s="43" t="s">
        <v>354</v>
      </c>
      <c r="LHH328" s="43" t="s">
        <v>354</v>
      </c>
      <c r="LHI328" s="43" t="s">
        <v>354</v>
      </c>
      <c r="LHJ328" s="43" t="s">
        <v>354</v>
      </c>
      <c r="LHK328" s="43" t="s">
        <v>354</v>
      </c>
      <c r="LHL328" s="43" t="s">
        <v>354</v>
      </c>
      <c r="LHM328" s="43" t="s">
        <v>354</v>
      </c>
      <c r="LHN328" s="43" t="s">
        <v>354</v>
      </c>
      <c r="LHO328" s="43" t="s">
        <v>354</v>
      </c>
      <c r="LHP328" s="43" t="s">
        <v>354</v>
      </c>
      <c r="LHQ328" s="43" t="s">
        <v>354</v>
      </c>
      <c r="LHR328" s="43" t="s">
        <v>354</v>
      </c>
      <c r="LHS328" s="43" t="s">
        <v>354</v>
      </c>
      <c r="LHT328" s="43" t="s">
        <v>354</v>
      </c>
      <c r="LHU328" s="43" t="s">
        <v>354</v>
      </c>
      <c r="LHV328" s="43" t="s">
        <v>354</v>
      </c>
      <c r="LHW328" s="43" t="s">
        <v>354</v>
      </c>
      <c r="LHX328" s="43" t="s">
        <v>354</v>
      </c>
      <c r="LHY328" s="43" t="s">
        <v>354</v>
      </c>
      <c r="LHZ328" s="43" t="s">
        <v>354</v>
      </c>
      <c r="LIA328" s="43" t="s">
        <v>354</v>
      </c>
      <c r="LIB328" s="43" t="s">
        <v>354</v>
      </c>
      <c r="LIC328" s="43" t="s">
        <v>354</v>
      </c>
      <c r="LID328" s="43" t="s">
        <v>354</v>
      </c>
      <c r="LIE328" s="43" t="s">
        <v>354</v>
      </c>
      <c r="LIF328" s="43" t="s">
        <v>354</v>
      </c>
      <c r="LIG328" s="43" t="s">
        <v>354</v>
      </c>
      <c r="LIH328" s="43" t="s">
        <v>354</v>
      </c>
      <c r="LII328" s="43" t="s">
        <v>354</v>
      </c>
      <c r="LIJ328" s="43" t="s">
        <v>354</v>
      </c>
      <c r="LIK328" s="43" t="s">
        <v>354</v>
      </c>
      <c r="LIL328" s="43" t="s">
        <v>354</v>
      </c>
      <c r="LIM328" s="43" t="s">
        <v>354</v>
      </c>
      <c r="LIN328" s="43" t="s">
        <v>354</v>
      </c>
      <c r="LIO328" s="43" t="s">
        <v>354</v>
      </c>
      <c r="LIP328" s="43" t="s">
        <v>354</v>
      </c>
      <c r="LIQ328" s="43" t="s">
        <v>354</v>
      </c>
      <c r="LIR328" s="43" t="s">
        <v>354</v>
      </c>
      <c r="LIS328" s="43" t="s">
        <v>354</v>
      </c>
      <c r="LIT328" s="43" t="s">
        <v>354</v>
      </c>
      <c r="LIU328" s="43" t="s">
        <v>354</v>
      </c>
      <c r="LIV328" s="43" t="s">
        <v>354</v>
      </c>
      <c r="LIW328" s="43" t="s">
        <v>354</v>
      </c>
      <c r="LIX328" s="43" t="s">
        <v>354</v>
      </c>
      <c r="LIY328" s="43" t="s">
        <v>354</v>
      </c>
      <c r="LIZ328" s="43" t="s">
        <v>354</v>
      </c>
      <c r="LJA328" s="43" t="s">
        <v>354</v>
      </c>
      <c r="LJB328" s="43" t="s">
        <v>354</v>
      </c>
      <c r="LJC328" s="43" t="s">
        <v>354</v>
      </c>
      <c r="LJD328" s="43" t="s">
        <v>354</v>
      </c>
      <c r="LJE328" s="43" t="s">
        <v>354</v>
      </c>
      <c r="LJF328" s="43" t="s">
        <v>354</v>
      </c>
      <c r="LJG328" s="43" t="s">
        <v>354</v>
      </c>
      <c r="LJH328" s="43" t="s">
        <v>354</v>
      </c>
      <c r="LJI328" s="43" t="s">
        <v>354</v>
      </c>
      <c r="LJJ328" s="43" t="s">
        <v>354</v>
      </c>
      <c r="LJK328" s="43" t="s">
        <v>354</v>
      </c>
      <c r="LJL328" s="43" t="s">
        <v>354</v>
      </c>
      <c r="LJM328" s="43" t="s">
        <v>354</v>
      </c>
      <c r="LJN328" s="43" t="s">
        <v>354</v>
      </c>
      <c r="LJO328" s="43" t="s">
        <v>354</v>
      </c>
      <c r="LJP328" s="43" t="s">
        <v>354</v>
      </c>
      <c r="LJQ328" s="43" t="s">
        <v>354</v>
      </c>
      <c r="LJR328" s="43" t="s">
        <v>354</v>
      </c>
      <c r="LJS328" s="43" t="s">
        <v>354</v>
      </c>
      <c r="LJT328" s="43" t="s">
        <v>354</v>
      </c>
      <c r="LJU328" s="43" t="s">
        <v>354</v>
      </c>
      <c r="LJV328" s="43" t="s">
        <v>354</v>
      </c>
      <c r="LJW328" s="43" t="s">
        <v>354</v>
      </c>
      <c r="LJX328" s="43" t="s">
        <v>354</v>
      </c>
      <c r="LJY328" s="43" t="s">
        <v>354</v>
      </c>
      <c r="LJZ328" s="43" t="s">
        <v>354</v>
      </c>
      <c r="LKA328" s="43" t="s">
        <v>354</v>
      </c>
      <c r="LKB328" s="43" t="s">
        <v>354</v>
      </c>
      <c r="LKC328" s="43" t="s">
        <v>354</v>
      </c>
      <c r="LKD328" s="43" t="s">
        <v>354</v>
      </c>
      <c r="LKE328" s="43" t="s">
        <v>354</v>
      </c>
      <c r="LKF328" s="43" t="s">
        <v>354</v>
      </c>
      <c r="LKG328" s="43" t="s">
        <v>354</v>
      </c>
      <c r="LKH328" s="43" t="s">
        <v>354</v>
      </c>
      <c r="LKI328" s="43" t="s">
        <v>354</v>
      </c>
      <c r="LKJ328" s="43" t="s">
        <v>354</v>
      </c>
      <c r="LKK328" s="43" t="s">
        <v>354</v>
      </c>
      <c r="LKL328" s="43" t="s">
        <v>354</v>
      </c>
      <c r="LKM328" s="43" t="s">
        <v>354</v>
      </c>
      <c r="LKN328" s="43" t="s">
        <v>354</v>
      </c>
      <c r="LKO328" s="43" t="s">
        <v>354</v>
      </c>
      <c r="LKP328" s="43" t="s">
        <v>354</v>
      </c>
      <c r="LKQ328" s="43" t="s">
        <v>354</v>
      </c>
      <c r="LKR328" s="43" t="s">
        <v>354</v>
      </c>
      <c r="LKS328" s="43" t="s">
        <v>354</v>
      </c>
      <c r="LKT328" s="43" t="s">
        <v>354</v>
      </c>
      <c r="LKU328" s="43" t="s">
        <v>354</v>
      </c>
      <c r="LKV328" s="43" t="s">
        <v>354</v>
      </c>
      <c r="LKW328" s="43" t="s">
        <v>354</v>
      </c>
      <c r="LKX328" s="43" t="s">
        <v>354</v>
      </c>
      <c r="LKY328" s="43" t="s">
        <v>354</v>
      </c>
      <c r="LKZ328" s="43" t="s">
        <v>354</v>
      </c>
      <c r="LLA328" s="43" t="s">
        <v>354</v>
      </c>
      <c r="LLB328" s="43" t="s">
        <v>354</v>
      </c>
      <c r="LLC328" s="43" t="s">
        <v>354</v>
      </c>
      <c r="LLD328" s="43" t="s">
        <v>354</v>
      </c>
      <c r="LLE328" s="43" t="s">
        <v>354</v>
      </c>
      <c r="LLF328" s="43" t="s">
        <v>354</v>
      </c>
      <c r="LLG328" s="43" t="s">
        <v>354</v>
      </c>
      <c r="LLH328" s="43" t="s">
        <v>354</v>
      </c>
      <c r="LLI328" s="43" t="s">
        <v>354</v>
      </c>
      <c r="LLJ328" s="43" t="s">
        <v>354</v>
      </c>
      <c r="LLK328" s="43" t="s">
        <v>354</v>
      </c>
      <c r="LLL328" s="43" t="s">
        <v>354</v>
      </c>
      <c r="LLM328" s="43" t="s">
        <v>354</v>
      </c>
      <c r="LLN328" s="43" t="s">
        <v>354</v>
      </c>
      <c r="LLO328" s="43" t="s">
        <v>354</v>
      </c>
      <c r="LLP328" s="43" t="s">
        <v>354</v>
      </c>
      <c r="LLQ328" s="43" t="s">
        <v>354</v>
      </c>
      <c r="LLR328" s="43" t="s">
        <v>354</v>
      </c>
      <c r="LLS328" s="43" t="s">
        <v>354</v>
      </c>
      <c r="LLT328" s="43" t="s">
        <v>354</v>
      </c>
      <c r="LLU328" s="43" t="s">
        <v>354</v>
      </c>
      <c r="LLV328" s="43" t="s">
        <v>354</v>
      </c>
      <c r="LLW328" s="43" t="s">
        <v>354</v>
      </c>
      <c r="LLX328" s="43" t="s">
        <v>354</v>
      </c>
      <c r="LLY328" s="43" t="s">
        <v>354</v>
      </c>
      <c r="LLZ328" s="43" t="s">
        <v>354</v>
      </c>
      <c r="LMA328" s="43" t="s">
        <v>354</v>
      </c>
      <c r="LMB328" s="43" t="s">
        <v>354</v>
      </c>
      <c r="LMC328" s="43" t="s">
        <v>354</v>
      </c>
      <c r="LMD328" s="43" t="s">
        <v>354</v>
      </c>
      <c r="LME328" s="43" t="s">
        <v>354</v>
      </c>
      <c r="LMF328" s="43" t="s">
        <v>354</v>
      </c>
      <c r="LMG328" s="43" t="s">
        <v>354</v>
      </c>
      <c r="LMH328" s="43" t="s">
        <v>354</v>
      </c>
      <c r="LMI328" s="43" t="s">
        <v>354</v>
      </c>
      <c r="LMJ328" s="43" t="s">
        <v>354</v>
      </c>
      <c r="LMK328" s="43" t="s">
        <v>354</v>
      </c>
      <c r="LML328" s="43" t="s">
        <v>354</v>
      </c>
      <c r="LMM328" s="43" t="s">
        <v>354</v>
      </c>
      <c r="LMN328" s="43" t="s">
        <v>354</v>
      </c>
      <c r="LMO328" s="43" t="s">
        <v>354</v>
      </c>
      <c r="LMP328" s="43" t="s">
        <v>354</v>
      </c>
      <c r="LMQ328" s="43" t="s">
        <v>354</v>
      </c>
      <c r="LMR328" s="43" t="s">
        <v>354</v>
      </c>
      <c r="LMS328" s="43" t="s">
        <v>354</v>
      </c>
      <c r="LMT328" s="43" t="s">
        <v>354</v>
      </c>
      <c r="LMU328" s="43" t="s">
        <v>354</v>
      </c>
      <c r="LMV328" s="43" t="s">
        <v>354</v>
      </c>
      <c r="LMW328" s="43" t="s">
        <v>354</v>
      </c>
      <c r="LMX328" s="43" t="s">
        <v>354</v>
      </c>
      <c r="LMY328" s="43" t="s">
        <v>354</v>
      </c>
      <c r="LMZ328" s="43" t="s">
        <v>354</v>
      </c>
      <c r="LNA328" s="43" t="s">
        <v>354</v>
      </c>
      <c r="LNB328" s="43" t="s">
        <v>354</v>
      </c>
      <c r="LNC328" s="43" t="s">
        <v>354</v>
      </c>
      <c r="LND328" s="43" t="s">
        <v>354</v>
      </c>
      <c r="LNE328" s="43" t="s">
        <v>354</v>
      </c>
      <c r="LNF328" s="43" t="s">
        <v>354</v>
      </c>
      <c r="LNG328" s="43" t="s">
        <v>354</v>
      </c>
      <c r="LNH328" s="43" t="s">
        <v>354</v>
      </c>
      <c r="LNI328" s="43" t="s">
        <v>354</v>
      </c>
      <c r="LNJ328" s="43" t="s">
        <v>354</v>
      </c>
      <c r="LNK328" s="43" t="s">
        <v>354</v>
      </c>
      <c r="LNL328" s="43" t="s">
        <v>354</v>
      </c>
      <c r="LNM328" s="43" t="s">
        <v>354</v>
      </c>
      <c r="LNN328" s="43" t="s">
        <v>354</v>
      </c>
      <c r="LNO328" s="43" t="s">
        <v>354</v>
      </c>
      <c r="LNP328" s="43" t="s">
        <v>354</v>
      </c>
      <c r="LNQ328" s="43" t="s">
        <v>354</v>
      </c>
      <c r="LNR328" s="43" t="s">
        <v>354</v>
      </c>
      <c r="LNS328" s="43" t="s">
        <v>354</v>
      </c>
      <c r="LNT328" s="43" t="s">
        <v>354</v>
      </c>
      <c r="LNU328" s="43" t="s">
        <v>354</v>
      </c>
      <c r="LNV328" s="43" t="s">
        <v>354</v>
      </c>
      <c r="LNW328" s="43" t="s">
        <v>354</v>
      </c>
      <c r="LNX328" s="43" t="s">
        <v>354</v>
      </c>
      <c r="LNY328" s="43" t="s">
        <v>354</v>
      </c>
      <c r="LNZ328" s="43" t="s">
        <v>354</v>
      </c>
      <c r="LOA328" s="43" t="s">
        <v>354</v>
      </c>
      <c r="LOB328" s="43" t="s">
        <v>354</v>
      </c>
      <c r="LOC328" s="43" t="s">
        <v>354</v>
      </c>
      <c r="LOD328" s="43" t="s">
        <v>354</v>
      </c>
      <c r="LOE328" s="43" t="s">
        <v>354</v>
      </c>
      <c r="LOF328" s="43" t="s">
        <v>354</v>
      </c>
      <c r="LOG328" s="43" t="s">
        <v>354</v>
      </c>
      <c r="LOH328" s="43" t="s">
        <v>354</v>
      </c>
      <c r="LOI328" s="43" t="s">
        <v>354</v>
      </c>
      <c r="LOJ328" s="43" t="s">
        <v>354</v>
      </c>
      <c r="LOK328" s="43" t="s">
        <v>354</v>
      </c>
      <c r="LOL328" s="43" t="s">
        <v>354</v>
      </c>
      <c r="LOM328" s="43" t="s">
        <v>354</v>
      </c>
      <c r="LON328" s="43" t="s">
        <v>354</v>
      </c>
      <c r="LOO328" s="43" t="s">
        <v>354</v>
      </c>
      <c r="LOP328" s="43" t="s">
        <v>354</v>
      </c>
      <c r="LOQ328" s="43" t="s">
        <v>354</v>
      </c>
      <c r="LOR328" s="43" t="s">
        <v>354</v>
      </c>
      <c r="LOS328" s="43" t="s">
        <v>354</v>
      </c>
      <c r="LOT328" s="43" t="s">
        <v>354</v>
      </c>
      <c r="LOU328" s="43" t="s">
        <v>354</v>
      </c>
      <c r="LOV328" s="43" t="s">
        <v>354</v>
      </c>
      <c r="LOW328" s="43" t="s">
        <v>354</v>
      </c>
      <c r="LOX328" s="43" t="s">
        <v>354</v>
      </c>
      <c r="LOY328" s="43" t="s">
        <v>354</v>
      </c>
      <c r="LOZ328" s="43" t="s">
        <v>354</v>
      </c>
      <c r="LPA328" s="43" t="s">
        <v>354</v>
      </c>
      <c r="LPB328" s="43" t="s">
        <v>354</v>
      </c>
      <c r="LPC328" s="43" t="s">
        <v>354</v>
      </c>
      <c r="LPD328" s="43" t="s">
        <v>354</v>
      </c>
      <c r="LPE328" s="43" t="s">
        <v>354</v>
      </c>
      <c r="LPF328" s="43" t="s">
        <v>354</v>
      </c>
      <c r="LPG328" s="43" t="s">
        <v>354</v>
      </c>
      <c r="LPH328" s="43" t="s">
        <v>354</v>
      </c>
      <c r="LPI328" s="43" t="s">
        <v>354</v>
      </c>
      <c r="LPJ328" s="43" t="s">
        <v>354</v>
      </c>
      <c r="LPK328" s="43" t="s">
        <v>354</v>
      </c>
      <c r="LPL328" s="43" t="s">
        <v>354</v>
      </c>
      <c r="LPM328" s="43" t="s">
        <v>354</v>
      </c>
      <c r="LPN328" s="43" t="s">
        <v>354</v>
      </c>
      <c r="LPO328" s="43" t="s">
        <v>354</v>
      </c>
      <c r="LPP328" s="43" t="s">
        <v>354</v>
      </c>
      <c r="LPQ328" s="43" t="s">
        <v>354</v>
      </c>
      <c r="LPR328" s="43" t="s">
        <v>354</v>
      </c>
      <c r="LPS328" s="43" t="s">
        <v>354</v>
      </c>
      <c r="LPT328" s="43" t="s">
        <v>354</v>
      </c>
      <c r="LPU328" s="43" t="s">
        <v>354</v>
      </c>
      <c r="LPV328" s="43" t="s">
        <v>354</v>
      </c>
      <c r="LPW328" s="43" t="s">
        <v>354</v>
      </c>
      <c r="LPX328" s="43" t="s">
        <v>354</v>
      </c>
      <c r="LPY328" s="43" t="s">
        <v>354</v>
      </c>
      <c r="LPZ328" s="43" t="s">
        <v>354</v>
      </c>
      <c r="LQA328" s="43" t="s">
        <v>354</v>
      </c>
      <c r="LQB328" s="43" t="s">
        <v>354</v>
      </c>
      <c r="LQC328" s="43" t="s">
        <v>354</v>
      </c>
      <c r="LQD328" s="43" t="s">
        <v>354</v>
      </c>
      <c r="LQE328" s="43" t="s">
        <v>354</v>
      </c>
      <c r="LQF328" s="43" t="s">
        <v>354</v>
      </c>
      <c r="LQG328" s="43" t="s">
        <v>354</v>
      </c>
      <c r="LQH328" s="43" t="s">
        <v>354</v>
      </c>
      <c r="LQI328" s="43" t="s">
        <v>354</v>
      </c>
      <c r="LQJ328" s="43" t="s">
        <v>354</v>
      </c>
      <c r="LQK328" s="43" t="s">
        <v>354</v>
      </c>
      <c r="LQL328" s="43" t="s">
        <v>354</v>
      </c>
      <c r="LQM328" s="43" t="s">
        <v>354</v>
      </c>
      <c r="LQN328" s="43" t="s">
        <v>354</v>
      </c>
      <c r="LQO328" s="43" t="s">
        <v>354</v>
      </c>
      <c r="LQP328" s="43" t="s">
        <v>354</v>
      </c>
      <c r="LQQ328" s="43" t="s">
        <v>354</v>
      </c>
      <c r="LQR328" s="43" t="s">
        <v>354</v>
      </c>
      <c r="LQS328" s="43" t="s">
        <v>354</v>
      </c>
      <c r="LQT328" s="43" t="s">
        <v>354</v>
      </c>
      <c r="LQU328" s="43" t="s">
        <v>354</v>
      </c>
      <c r="LQV328" s="43" t="s">
        <v>354</v>
      </c>
      <c r="LQW328" s="43" t="s">
        <v>354</v>
      </c>
      <c r="LQX328" s="43" t="s">
        <v>354</v>
      </c>
      <c r="LQY328" s="43" t="s">
        <v>354</v>
      </c>
      <c r="LQZ328" s="43" t="s">
        <v>354</v>
      </c>
      <c r="LRA328" s="43" t="s">
        <v>354</v>
      </c>
      <c r="LRB328" s="43" t="s">
        <v>354</v>
      </c>
      <c r="LRC328" s="43" t="s">
        <v>354</v>
      </c>
      <c r="LRD328" s="43" t="s">
        <v>354</v>
      </c>
      <c r="LRE328" s="43" t="s">
        <v>354</v>
      </c>
      <c r="LRF328" s="43" t="s">
        <v>354</v>
      </c>
      <c r="LRG328" s="43" t="s">
        <v>354</v>
      </c>
      <c r="LRH328" s="43" t="s">
        <v>354</v>
      </c>
      <c r="LRI328" s="43" t="s">
        <v>354</v>
      </c>
      <c r="LRJ328" s="43" t="s">
        <v>354</v>
      </c>
      <c r="LRK328" s="43" t="s">
        <v>354</v>
      </c>
      <c r="LRL328" s="43" t="s">
        <v>354</v>
      </c>
      <c r="LRM328" s="43" t="s">
        <v>354</v>
      </c>
      <c r="LRN328" s="43" t="s">
        <v>354</v>
      </c>
      <c r="LRO328" s="43" t="s">
        <v>354</v>
      </c>
      <c r="LRP328" s="43" t="s">
        <v>354</v>
      </c>
      <c r="LRQ328" s="43" t="s">
        <v>354</v>
      </c>
      <c r="LRR328" s="43" t="s">
        <v>354</v>
      </c>
      <c r="LRS328" s="43" t="s">
        <v>354</v>
      </c>
      <c r="LRT328" s="43" t="s">
        <v>354</v>
      </c>
      <c r="LRU328" s="43" t="s">
        <v>354</v>
      </c>
      <c r="LRV328" s="43" t="s">
        <v>354</v>
      </c>
      <c r="LRW328" s="43" t="s">
        <v>354</v>
      </c>
      <c r="LRX328" s="43" t="s">
        <v>354</v>
      </c>
      <c r="LRY328" s="43" t="s">
        <v>354</v>
      </c>
      <c r="LRZ328" s="43" t="s">
        <v>354</v>
      </c>
      <c r="LSA328" s="43" t="s">
        <v>354</v>
      </c>
      <c r="LSB328" s="43" t="s">
        <v>354</v>
      </c>
      <c r="LSC328" s="43" t="s">
        <v>354</v>
      </c>
      <c r="LSD328" s="43" t="s">
        <v>354</v>
      </c>
      <c r="LSE328" s="43" t="s">
        <v>354</v>
      </c>
      <c r="LSF328" s="43" t="s">
        <v>354</v>
      </c>
      <c r="LSG328" s="43" t="s">
        <v>354</v>
      </c>
      <c r="LSH328" s="43" t="s">
        <v>354</v>
      </c>
      <c r="LSI328" s="43" t="s">
        <v>354</v>
      </c>
      <c r="LSJ328" s="43" t="s">
        <v>354</v>
      </c>
      <c r="LSK328" s="43" t="s">
        <v>354</v>
      </c>
      <c r="LSL328" s="43" t="s">
        <v>354</v>
      </c>
      <c r="LSM328" s="43" t="s">
        <v>354</v>
      </c>
      <c r="LSN328" s="43" t="s">
        <v>354</v>
      </c>
      <c r="LSO328" s="43" t="s">
        <v>354</v>
      </c>
      <c r="LSP328" s="43" t="s">
        <v>354</v>
      </c>
      <c r="LSQ328" s="43" t="s">
        <v>354</v>
      </c>
      <c r="LSR328" s="43" t="s">
        <v>354</v>
      </c>
      <c r="LSS328" s="43" t="s">
        <v>354</v>
      </c>
      <c r="LST328" s="43" t="s">
        <v>354</v>
      </c>
      <c r="LSU328" s="43" t="s">
        <v>354</v>
      </c>
      <c r="LSV328" s="43" t="s">
        <v>354</v>
      </c>
      <c r="LSW328" s="43" t="s">
        <v>354</v>
      </c>
      <c r="LSX328" s="43" t="s">
        <v>354</v>
      </c>
      <c r="LSY328" s="43" t="s">
        <v>354</v>
      </c>
      <c r="LSZ328" s="43" t="s">
        <v>354</v>
      </c>
      <c r="LTA328" s="43" t="s">
        <v>354</v>
      </c>
      <c r="LTB328" s="43" t="s">
        <v>354</v>
      </c>
      <c r="LTC328" s="43" t="s">
        <v>354</v>
      </c>
      <c r="LTD328" s="43" t="s">
        <v>354</v>
      </c>
      <c r="LTE328" s="43" t="s">
        <v>354</v>
      </c>
      <c r="LTF328" s="43" t="s">
        <v>354</v>
      </c>
      <c r="LTG328" s="43" t="s">
        <v>354</v>
      </c>
      <c r="LTH328" s="43" t="s">
        <v>354</v>
      </c>
      <c r="LTI328" s="43" t="s">
        <v>354</v>
      </c>
      <c r="LTJ328" s="43" t="s">
        <v>354</v>
      </c>
      <c r="LTK328" s="43" t="s">
        <v>354</v>
      </c>
      <c r="LTL328" s="43" t="s">
        <v>354</v>
      </c>
      <c r="LTM328" s="43" t="s">
        <v>354</v>
      </c>
      <c r="LTN328" s="43" t="s">
        <v>354</v>
      </c>
      <c r="LTO328" s="43" t="s">
        <v>354</v>
      </c>
      <c r="LTP328" s="43" t="s">
        <v>354</v>
      </c>
      <c r="LTQ328" s="43" t="s">
        <v>354</v>
      </c>
      <c r="LTR328" s="43" t="s">
        <v>354</v>
      </c>
      <c r="LTS328" s="43" t="s">
        <v>354</v>
      </c>
      <c r="LTT328" s="43" t="s">
        <v>354</v>
      </c>
      <c r="LTU328" s="43" t="s">
        <v>354</v>
      </c>
      <c r="LTV328" s="43" t="s">
        <v>354</v>
      </c>
      <c r="LTW328" s="43" t="s">
        <v>354</v>
      </c>
      <c r="LTX328" s="43" t="s">
        <v>354</v>
      </c>
      <c r="LTY328" s="43" t="s">
        <v>354</v>
      </c>
      <c r="LTZ328" s="43" t="s">
        <v>354</v>
      </c>
      <c r="LUA328" s="43" t="s">
        <v>354</v>
      </c>
      <c r="LUB328" s="43" t="s">
        <v>354</v>
      </c>
      <c r="LUC328" s="43" t="s">
        <v>354</v>
      </c>
      <c r="LUD328" s="43" t="s">
        <v>354</v>
      </c>
      <c r="LUE328" s="43" t="s">
        <v>354</v>
      </c>
      <c r="LUF328" s="43" t="s">
        <v>354</v>
      </c>
      <c r="LUG328" s="43" t="s">
        <v>354</v>
      </c>
      <c r="LUH328" s="43" t="s">
        <v>354</v>
      </c>
      <c r="LUI328" s="43" t="s">
        <v>354</v>
      </c>
      <c r="LUJ328" s="43" t="s">
        <v>354</v>
      </c>
      <c r="LUK328" s="43" t="s">
        <v>354</v>
      </c>
      <c r="LUL328" s="43" t="s">
        <v>354</v>
      </c>
      <c r="LUM328" s="43" t="s">
        <v>354</v>
      </c>
      <c r="LUN328" s="43" t="s">
        <v>354</v>
      </c>
      <c r="LUO328" s="43" t="s">
        <v>354</v>
      </c>
      <c r="LUP328" s="43" t="s">
        <v>354</v>
      </c>
      <c r="LUQ328" s="43" t="s">
        <v>354</v>
      </c>
      <c r="LUR328" s="43" t="s">
        <v>354</v>
      </c>
      <c r="LUS328" s="43" t="s">
        <v>354</v>
      </c>
      <c r="LUT328" s="43" t="s">
        <v>354</v>
      </c>
      <c r="LUU328" s="43" t="s">
        <v>354</v>
      </c>
      <c r="LUV328" s="43" t="s">
        <v>354</v>
      </c>
      <c r="LUW328" s="43" t="s">
        <v>354</v>
      </c>
      <c r="LUX328" s="43" t="s">
        <v>354</v>
      </c>
      <c r="LUY328" s="43" t="s">
        <v>354</v>
      </c>
      <c r="LUZ328" s="43" t="s">
        <v>354</v>
      </c>
      <c r="LVA328" s="43" t="s">
        <v>354</v>
      </c>
      <c r="LVB328" s="43" t="s">
        <v>354</v>
      </c>
      <c r="LVC328" s="43" t="s">
        <v>354</v>
      </c>
      <c r="LVD328" s="43" t="s">
        <v>354</v>
      </c>
      <c r="LVE328" s="43" t="s">
        <v>354</v>
      </c>
      <c r="LVF328" s="43" t="s">
        <v>354</v>
      </c>
      <c r="LVG328" s="43" t="s">
        <v>354</v>
      </c>
      <c r="LVH328" s="43" t="s">
        <v>354</v>
      </c>
      <c r="LVI328" s="43" t="s">
        <v>354</v>
      </c>
      <c r="LVJ328" s="43" t="s">
        <v>354</v>
      </c>
      <c r="LVK328" s="43" t="s">
        <v>354</v>
      </c>
      <c r="LVL328" s="43" t="s">
        <v>354</v>
      </c>
      <c r="LVM328" s="43" t="s">
        <v>354</v>
      </c>
      <c r="LVN328" s="43" t="s">
        <v>354</v>
      </c>
      <c r="LVO328" s="43" t="s">
        <v>354</v>
      </c>
      <c r="LVP328" s="43" t="s">
        <v>354</v>
      </c>
      <c r="LVQ328" s="43" t="s">
        <v>354</v>
      </c>
      <c r="LVR328" s="43" t="s">
        <v>354</v>
      </c>
      <c r="LVS328" s="43" t="s">
        <v>354</v>
      </c>
      <c r="LVT328" s="43" t="s">
        <v>354</v>
      </c>
      <c r="LVU328" s="43" t="s">
        <v>354</v>
      </c>
      <c r="LVV328" s="43" t="s">
        <v>354</v>
      </c>
      <c r="LVW328" s="43" t="s">
        <v>354</v>
      </c>
      <c r="LVX328" s="43" t="s">
        <v>354</v>
      </c>
      <c r="LVY328" s="43" t="s">
        <v>354</v>
      </c>
      <c r="LVZ328" s="43" t="s">
        <v>354</v>
      </c>
      <c r="LWA328" s="43" t="s">
        <v>354</v>
      </c>
      <c r="LWB328" s="43" t="s">
        <v>354</v>
      </c>
      <c r="LWC328" s="43" t="s">
        <v>354</v>
      </c>
      <c r="LWD328" s="43" t="s">
        <v>354</v>
      </c>
      <c r="LWE328" s="43" t="s">
        <v>354</v>
      </c>
      <c r="LWF328" s="43" t="s">
        <v>354</v>
      </c>
      <c r="LWG328" s="43" t="s">
        <v>354</v>
      </c>
      <c r="LWH328" s="43" t="s">
        <v>354</v>
      </c>
      <c r="LWI328" s="43" t="s">
        <v>354</v>
      </c>
      <c r="LWJ328" s="43" t="s">
        <v>354</v>
      </c>
      <c r="LWK328" s="43" t="s">
        <v>354</v>
      </c>
      <c r="LWL328" s="43" t="s">
        <v>354</v>
      </c>
      <c r="LWM328" s="43" t="s">
        <v>354</v>
      </c>
      <c r="LWN328" s="43" t="s">
        <v>354</v>
      </c>
      <c r="LWO328" s="43" t="s">
        <v>354</v>
      </c>
      <c r="LWP328" s="43" t="s">
        <v>354</v>
      </c>
      <c r="LWQ328" s="43" t="s">
        <v>354</v>
      </c>
      <c r="LWR328" s="43" t="s">
        <v>354</v>
      </c>
      <c r="LWS328" s="43" t="s">
        <v>354</v>
      </c>
      <c r="LWT328" s="43" t="s">
        <v>354</v>
      </c>
      <c r="LWU328" s="43" t="s">
        <v>354</v>
      </c>
      <c r="LWV328" s="43" t="s">
        <v>354</v>
      </c>
      <c r="LWW328" s="43" t="s">
        <v>354</v>
      </c>
      <c r="LWX328" s="43" t="s">
        <v>354</v>
      </c>
      <c r="LWY328" s="43" t="s">
        <v>354</v>
      </c>
      <c r="LWZ328" s="43" t="s">
        <v>354</v>
      </c>
      <c r="LXA328" s="43" t="s">
        <v>354</v>
      </c>
      <c r="LXB328" s="43" t="s">
        <v>354</v>
      </c>
      <c r="LXC328" s="43" t="s">
        <v>354</v>
      </c>
      <c r="LXD328" s="43" t="s">
        <v>354</v>
      </c>
      <c r="LXE328" s="43" t="s">
        <v>354</v>
      </c>
      <c r="LXF328" s="43" t="s">
        <v>354</v>
      </c>
      <c r="LXG328" s="43" t="s">
        <v>354</v>
      </c>
      <c r="LXH328" s="43" t="s">
        <v>354</v>
      </c>
      <c r="LXI328" s="43" t="s">
        <v>354</v>
      </c>
      <c r="LXJ328" s="43" t="s">
        <v>354</v>
      </c>
      <c r="LXK328" s="43" t="s">
        <v>354</v>
      </c>
      <c r="LXL328" s="43" t="s">
        <v>354</v>
      </c>
      <c r="LXM328" s="43" t="s">
        <v>354</v>
      </c>
      <c r="LXN328" s="43" t="s">
        <v>354</v>
      </c>
      <c r="LXO328" s="43" t="s">
        <v>354</v>
      </c>
      <c r="LXP328" s="43" t="s">
        <v>354</v>
      </c>
      <c r="LXQ328" s="43" t="s">
        <v>354</v>
      </c>
      <c r="LXR328" s="43" t="s">
        <v>354</v>
      </c>
      <c r="LXS328" s="43" t="s">
        <v>354</v>
      </c>
      <c r="LXT328" s="43" t="s">
        <v>354</v>
      </c>
      <c r="LXU328" s="43" t="s">
        <v>354</v>
      </c>
      <c r="LXV328" s="43" t="s">
        <v>354</v>
      </c>
      <c r="LXW328" s="43" t="s">
        <v>354</v>
      </c>
      <c r="LXX328" s="43" t="s">
        <v>354</v>
      </c>
      <c r="LXY328" s="43" t="s">
        <v>354</v>
      </c>
      <c r="LXZ328" s="43" t="s">
        <v>354</v>
      </c>
      <c r="LYA328" s="43" t="s">
        <v>354</v>
      </c>
      <c r="LYB328" s="43" t="s">
        <v>354</v>
      </c>
      <c r="LYC328" s="43" t="s">
        <v>354</v>
      </c>
      <c r="LYD328" s="43" t="s">
        <v>354</v>
      </c>
      <c r="LYE328" s="43" t="s">
        <v>354</v>
      </c>
      <c r="LYF328" s="43" t="s">
        <v>354</v>
      </c>
      <c r="LYG328" s="43" t="s">
        <v>354</v>
      </c>
      <c r="LYH328" s="43" t="s">
        <v>354</v>
      </c>
      <c r="LYI328" s="43" t="s">
        <v>354</v>
      </c>
      <c r="LYJ328" s="43" t="s">
        <v>354</v>
      </c>
      <c r="LYK328" s="43" t="s">
        <v>354</v>
      </c>
      <c r="LYL328" s="43" t="s">
        <v>354</v>
      </c>
      <c r="LYM328" s="43" t="s">
        <v>354</v>
      </c>
      <c r="LYN328" s="43" t="s">
        <v>354</v>
      </c>
      <c r="LYO328" s="43" t="s">
        <v>354</v>
      </c>
      <c r="LYP328" s="43" t="s">
        <v>354</v>
      </c>
      <c r="LYQ328" s="43" t="s">
        <v>354</v>
      </c>
      <c r="LYR328" s="43" t="s">
        <v>354</v>
      </c>
      <c r="LYS328" s="43" t="s">
        <v>354</v>
      </c>
      <c r="LYT328" s="43" t="s">
        <v>354</v>
      </c>
      <c r="LYU328" s="43" t="s">
        <v>354</v>
      </c>
      <c r="LYV328" s="43" t="s">
        <v>354</v>
      </c>
      <c r="LYW328" s="43" t="s">
        <v>354</v>
      </c>
      <c r="LYX328" s="43" t="s">
        <v>354</v>
      </c>
      <c r="LYY328" s="43" t="s">
        <v>354</v>
      </c>
      <c r="LYZ328" s="43" t="s">
        <v>354</v>
      </c>
      <c r="LZA328" s="43" t="s">
        <v>354</v>
      </c>
      <c r="LZB328" s="43" t="s">
        <v>354</v>
      </c>
      <c r="LZC328" s="43" t="s">
        <v>354</v>
      </c>
      <c r="LZD328" s="43" t="s">
        <v>354</v>
      </c>
      <c r="LZE328" s="43" t="s">
        <v>354</v>
      </c>
      <c r="LZF328" s="43" t="s">
        <v>354</v>
      </c>
      <c r="LZG328" s="43" t="s">
        <v>354</v>
      </c>
      <c r="LZH328" s="43" t="s">
        <v>354</v>
      </c>
      <c r="LZI328" s="43" t="s">
        <v>354</v>
      </c>
      <c r="LZJ328" s="43" t="s">
        <v>354</v>
      </c>
      <c r="LZK328" s="43" t="s">
        <v>354</v>
      </c>
      <c r="LZL328" s="43" t="s">
        <v>354</v>
      </c>
      <c r="LZM328" s="43" t="s">
        <v>354</v>
      </c>
      <c r="LZN328" s="43" t="s">
        <v>354</v>
      </c>
      <c r="LZO328" s="43" t="s">
        <v>354</v>
      </c>
      <c r="LZP328" s="43" t="s">
        <v>354</v>
      </c>
      <c r="LZQ328" s="43" t="s">
        <v>354</v>
      </c>
      <c r="LZR328" s="43" t="s">
        <v>354</v>
      </c>
      <c r="LZS328" s="43" t="s">
        <v>354</v>
      </c>
      <c r="LZT328" s="43" t="s">
        <v>354</v>
      </c>
      <c r="LZU328" s="43" t="s">
        <v>354</v>
      </c>
      <c r="LZV328" s="43" t="s">
        <v>354</v>
      </c>
      <c r="LZW328" s="43" t="s">
        <v>354</v>
      </c>
      <c r="LZX328" s="43" t="s">
        <v>354</v>
      </c>
      <c r="LZY328" s="43" t="s">
        <v>354</v>
      </c>
      <c r="LZZ328" s="43" t="s">
        <v>354</v>
      </c>
      <c r="MAA328" s="43" t="s">
        <v>354</v>
      </c>
      <c r="MAB328" s="43" t="s">
        <v>354</v>
      </c>
      <c r="MAC328" s="43" t="s">
        <v>354</v>
      </c>
      <c r="MAD328" s="43" t="s">
        <v>354</v>
      </c>
      <c r="MAE328" s="43" t="s">
        <v>354</v>
      </c>
      <c r="MAF328" s="43" t="s">
        <v>354</v>
      </c>
      <c r="MAG328" s="43" t="s">
        <v>354</v>
      </c>
      <c r="MAH328" s="43" t="s">
        <v>354</v>
      </c>
      <c r="MAI328" s="43" t="s">
        <v>354</v>
      </c>
      <c r="MAJ328" s="43" t="s">
        <v>354</v>
      </c>
      <c r="MAK328" s="43" t="s">
        <v>354</v>
      </c>
      <c r="MAL328" s="43" t="s">
        <v>354</v>
      </c>
      <c r="MAM328" s="43" t="s">
        <v>354</v>
      </c>
      <c r="MAN328" s="43" t="s">
        <v>354</v>
      </c>
      <c r="MAO328" s="43" t="s">
        <v>354</v>
      </c>
      <c r="MAP328" s="43" t="s">
        <v>354</v>
      </c>
      <c r="MAQ328" s="43" t="s">
        <v>354</v>
      </c>
      <c r="MAR328" s="43" t="s">
        <v>354</v>
      </c>
      <c r="MAS328" s="43" t="s">
        <v>354</v>
      </c>
      <c r="MAT328" s="43" t="s">
        <v>354</v>
      </c>
      <c r="MAU328" s="43" t="s">
        <v>354</v>
      </c>
      <c r="MAV328" s="43" t="s">
        <v>354</v>
      </c>
      <c r="MAW328" s="43" t="s">
        <v>354</v>
      </c>
      <c r="MAX328" s="43" t="s">
        <v>354</v>
      </c>
      <c r="MAY328" s="43" t="s">
        <v>354</v>
      </c>
      <c r="MAZ328" s="43" t="s">
        <v>354</v>
      </c>
      <c r="MBA328" s="43" t="s">
        <v>354</v>
      </c>
      <c r="MBB328" s="43" t="s">
        <v>354</v>
      </c>
      <c r="MBC328" s="43" t="s">
        <v>354</v>
      </c>
      <c r="MBD328" s="43" t="s">
        <v>354</v>
      </c>
      <c r="MBE328" s="43" t="s">
        <v>354</v>
      </c>
      <c r="MBF328" s="43" t="s">
        <v>354</v>
      </c>
      <c r="MBG328" s="43" t="s">
        <v>354</v>
      </c>
      <c r="MBH328" s="43" t="s">
        <v>354</v>
      </c>
      <c r="MBI328" s="43" t="s">
        <v>354</v>
      </c>
      <c r="MBJ328" s="43" t="s">
        <v>354</v>
      </c>
      <c r="MBK328" s="43" t="s">
        <v>354</v>
      </c>
      <c r="MBL328" s="43" t="s">
        <v>354</v>
      </c>
      <c r="MBM328" s="43" t="s">
        <v>354</v>
      </c>
      <c r="MBN328" s="43" t="s">
        <v>354</v>
      </c>
      <c r="MBO328" s="43" t="s">
        <v>354</v>
      </c>
      <c r="MBP328" s="43" t="s">
        <v>354</v>
      </c>
      <c r="MBQ328" s="43" t="s">
        <v>354</v>
      </c>
      <c r="MBR328" s="43" t="s">
        <v>354</v>
      </c>
      <c r="MBS328" s="43" t="s">
        <v>354</v>
      </c>
      <c r="MBT328" s="43" t="s">
        <v>354</v>
      </c>
      <c r="MBU328" s="43" t="s">
        <v>354</v>
      </c>
      <c r="MBV328" s="43" t="s">
        <v>354</v>
      </c>
      <c r="MBW328" s="43" t="s">
        <v>354</v>
      </c>
      <c r="MBX328" s="43" t="s">
        <v>354</v>
      </c>
      <c r="MBY328" s="43" t="s">
        <v>354</v>
      </c>
      <c r="MBZ328" s="43" t="s">
        <v>354</v>
      </c>
      <c r="MCA328" s="43" t="s">
        <v>354</v>
      </c>
      <c r="MCB328" s="43" t="s">
        <v>354</v>
      </c>
      <c r="MCC328" s="43" t="s">
        <v>354</v>
      </c>
      <c r="MCD328" s="43" t="s">
        <v>354</v>
      </c>
      <c r="MCE328" s="43" t="s">
        <v>354</v>
      </c>
      <c r="MCF328" s="43" t="s">
        <v>354</v>
      </c>
      <c r="MCG328" s="43" t="s">
        <v>354</v>
      </c>
      <c r="MCH328" s="43" t="s">
        <v>354</v>
      </c>
      <c r="MCI328" s="43" t="s">
        <v>354</v>
      </c>
      <c r="MCJ328" s="43" t="s">
        <v>354</v>
      </c>
      <c r="MCK328" s="43" t="s">
        <v>354</v>
      </c>
      <c r="MCL328" s="43" t="s">
        <v>354</v>
      </c>
      <c r="MCM328" s="43" t="s">
        <v>354</v>
      </c>
      <c r="MCN328" s="43" t="s">
        <v>354</v>
      </c>
      <c r="MCO328" s="43" t="s">
        <v>354</v>
      </c>
      <c r="MCP328" s="43" t="s">
        <v>354</v>
      </c>
      <c r="MCQ328" s="43" t="s">
        <v>354</v>
      </c>
      <c r="MCR328" s="43" t="s">
        <v>354</v>
      </c>
      <c r="MCS328" s="43" t="s">
        <v>354</v>
      </c>
      <c r="MCT328" s="43" t="s">
        <v>354</v>
      </c>
      <c r="MCU328" s="43" t="s">
        <v>354</v>
      </c>
      <c r="MCV328" s="43" t="s">
        <v>354</v>
      </c>
      <c r="MCW328" s="43" t="s">
        <v>354</v>
      </c>
      <c r="MCX328" s="43" t="s">
        <v>354</v>
      </c>
      <c r="MCY328" s="43" t="s">
        <v>354</v>
      </c>
      <c r="MCZ328" s="43" t="s">
        <v>354</v>
      </c>
      <c r="MDA328" s="43" t="s">
        <v>354</v>
      </c>
      <c r="MDB328" s="43" t="s">
        <v>354</v>
      </c>
      <c r="MDC328" s="43" t="s">
        <v>354</v>
      </c>
      <c r="MDD328" s="43" t="s">
        <v>354</v>
      </c>
      <c r="MDE328" s="43" t="s">
        <v>354</v>
      </c>
      <c r="MDF328" s="43" t="s">
        <v>354</v>
      </c>
      <c r="MDG328" s="43" t="s">
        <v>354</v>
      </c>
      <c r="MDH328" s="43" t="s">
        <v>354</v>
      </c>
      <c r="MDI328" s="43" t="s">
        <v>354</v>
      </c>
      <c r="MDJ328" s="43" t="s">
        <v>354</v>
      </c>
      <c r="MDK328" s="43" t="s">
        <v>354</v>
      </c>
      <c r="MDL328" s="43" t="s">
        <v>354</v>
      </c>
      <c r="MDM328" s="43" t="s">
        <v>354</v>
      </c>
      <c r="MDN328" s="43" t="s">
        <v>354</v>
      </c>
      <c r="MDO328" s="43" t="s">
        <v>354</v>
      </c>
      <c r="MDP328" s="43" t="s">
        <v>354</v>
      </c>
      <c r="MDQ328" s="43" t="s">
        <v>354</v>
      </c>
      <c r="MDR328" s="43" t="s">
        <v>354</v>
      </c>
      <c r="MDS328" s="43" t="s">
        <v>354</v>
      </c>
      <c r="MDT328" s="43" t="s">
        <v>354</v>
      </c>
      <c r="MDU328" s="43" t="s">
        <v>354</v>
      </c>
      <c r="MDV328" s="43" t="s">
        <v>354</v>
      </c>
      <c r="MDW328" s="43" t="s">
        <v>354</v>
      </c>
      <c r="MDX328" s="43" t="s">
        <v>354</v>
      </c>
      <c r="MDY328" s="43" t="s">
        <v>354</v>
      </c>
      <c r="MDZ328" s="43" t="s">
        <v>354</v>
      </c>
      <c r="MEA328" s="43" t="s">
        <v>354</v>
      </c>
      <c r="MEB328" s="43" t="s">
        <v>354</v>
      </c>
      <c r="MEC328" s="43" t="s">
        <v>354</v>
      </c>
      <c r="MED328" s="43" t="s">
        <v>354</v>
      </c>
      <c r="MEE328" s="43" t="s">
        <v>354</v>
      </c>
      <c r="MEF328" s="43" t="s">
        <v>354</v>
      </c>
      <c r="MEG328" s="43" t="s">
        <v>354</v>
      </c>
      <c r="MEH328" s="43" t="s">
        <v>354</v>
      </c>
      <c r="MEI328" s="43" t="s">
        <v>354</v>
      </c>
      <c r="MEJ328" s="43" t="s">
        <v>354</v>
      </c>
      <c r="MEK328" s="43" t="s">
        <v>354</v>
      </c>
      <c r="MEL328" s="43" t="s">
        <v>354</v>
      </c>
      <c r="MEM328" s="43" t="s">
        <v>354</v>
      </c>
      <c r="MEN328" s="43" t="s">
        <v>354</v>
      </c>
      <c r="MEO328" s="43" t="s">
        <v>354</v>
      </c>
      <c r="MEP328" s="43" t="s">
        <v>354</v>
      </c>
      <c r="MEQ328" s="43" t="s">
        <v>354</v>
      </c>
      <c r="MER328" s="43" t="s">
        <v>354</v>
      </c>
      <c r="MES328" s="43" t="s">
        <v>354</v>
      </c>
      <c r="MET328" s="43" t="s">
        <v>354</v>
      </c>
      <c r="MEU328" s="43" t="s">
        <v>354</v>
      </c>
      <c r="MEV328" s="43" t="s">
        <v>354</v>
      </c>
      <c r="MEW328" s="43" t="s">
        <v>354</v>
      </c>
      <c r="MEX328" s="43" t="s">
        <v>354</v>
      </c>
      <c r="MEY328" s="43" t="s">
        <v>354</v>
      </c>
      <c r="MEZ328" s="43" t="s">
        <v>354</v>
      </c>
      <c r="MFA328" s="43" t="s">
        <v>354</v>
      </c>
      <c r="MFB328" s="43" t="s">
        <v>354</v>
      </c>
      <c r="MFC328" s="43" t="s">
        <v>354</v>
      </c>
      <c r="MFD328" s="43" t="s">
        <v>354</v>
      </c>
      <c r="MFE328" s="43" t="s">
        <v>354</v>
      </c>
      <c r="MFF328" s="43" t="s">
        <v>354</v>
      </c>
      <c r="MFG328" s="43" t="s">
        <v>354</v>
      </c>
      <c r="MFH328" s="43" t="s">
        <v>354</v>
      </c>
      <c r="MFI328" s="43" t="s">
        <v>354</v>
      </c>
      <c r="MFJ328" s="43" t="s">
        <v>354</v>
      </c>
      <c r="MFK328" s="43" t="s">
        <v>354</v>
      </c>
      <c r="MFL328" s="43" t="s">
        <v>354</v>
      </c>
      <c r="MFM328" s="43" t="s">
        <v>354</v>
      </c>
      <c r="MFN328" s="43" t="s">
        <v>354</v>
      </c>
      <c r="MFO328" s="43" t="s">
        <v>354</v>
      </c>
      <c r="MFP328" s="43" t="s">
        <v>354</v>
      </c>
      <c r="MFQ328" s="43" t="s">
        <v>354</v>
      </c>
      <c r="MFR328" s="43" t="s">
        <v>354</v>
      </c>
      <c r="MFS328" s="43" t="s">
        <v>354</v>
      </c>
      <c r="MFT328" s="43" t="s">
        <v>354</v>
      </c>
      <c r="MFU328" s="43" t="s">
        <v>354</v>
      </c>
      <c r="MFV328" s="43" t="s">
        <v>354</v>
      </c>
      <c r="MFW328" s="43" t="s">
        <v>354</v>
      </c>
      <c r="MFX328" s="43" t="s">
        <v>354</v>
      </c>
      <c r="MFY328" s="43" t="s">
        <v>354</v>
      </c>
      <c r="MFZ328" s="43" t="s">
        <v>354</v>
      </c>
      <c r="MGA328" s="43" t="s">
        <v>354</v>
      </c>
      <c r="MGB328" s="43" t="s">
        <v>354</v>
      </c>
      <c r="MGC328" s="43" t="s">
        <v>354</v>
      </c>
      <c r="MGD328" s="43" t="s">
        <v>354</v>
      </c>
      <c r="MGE328" s="43" t="s">
        <v>354</v>
      </c>
      <c r="MGF328" s="43" t="s">
        <v>354</v>
      </c>
      <c r="MGG328" s="43" t="s">
        <v>354</v>
      </c>
      <c r="MGH328" s="43" t="s">
        <v>354</v>
      </c>
      <c r="MGI328" s="43" t="s">
        <v>354</v>
      </c>
      <c r="MGJ328" s="43" t="s">
        <v>354</v>
      </c>
      <c r="MGK328" s="43" t="s">
        <v>354</v>
      </c>
      <c r="MGL328" s="43" t="s">
        <v>354</v>
      </c>
      <c r="MGM328" s="43" t="s">
        <v>354</v>
      </c>
      <c r="MGN328" s="43" t="s">
        <v>354</v>
      </c>
      <c r="MGO328" s="43" t="s">
        <v>354</v>
      </c>
      <c r="MGP328" s="43" t="s">
        <v>354</v>
      </c>
      <c r="MGQ328" s="43" t="s">
        <v>354</v>
      </c>
      <c r="MGR328" s="43" t="s">
        <v>354</v>
      </c>
      <c r="MGS328" s="43" t="s">
        <v>354</v>
      </c>
      <c r="MGT328" s="43" t="s">
        <v>354</v>
      </c>
      <c r="MGU328" s="43" t="s">
        <v>354</v>
      </c>
      <c r="MGV328" s="43" t="s">
        <v>354</v>
      </c>
      <c r="MGW328" s="43" t="s">
        <v>354</v>
      </c>
      <c r="MGX328" s="43" t="s">
        <v>354</v>
      </c>
      <c r="MGY328" s="43" t="s">
        <v>354</v>
      </c>
      <c r="MGZ328" s="43" t="s">
        <v>354</v>
      </c>
      <c r="MHA328" s="43" t="s">
        <v>354</v>
      </c>
      <c r="MHB328" s="43" t="s">
        <v>354</v>
      </c>
      <c r="MHC328" s="43" t="s">
        <v>354</v>
      </c>
      <c r="MHD328" s="43" t="s">
        <v>354</v>
      </c>
      <c r="MHE328" s="43" t="s">
        <v>354</v>
      </c>
      <c r="MHF328" s="43" t="s">
        <v>354</v>
      </c>
      <c r="MHG328" s="43" t="s">
        <v>354</v>
      </c>
      <c r="MHH328" s="43" t="s">
        <v>354</v>
      </c>
      <c r="MHI328" s="43" t="s">
        <v>354</v>
      </c>
      <c r="MHJ328" s="43" t="s">
        <v>354</v>
      </c>
      <c r="MHK328" s="43" t="s">
        <v>354</v>
      </c>
      <c r="MHL328" s="43" t="s">
        <v>354</v>
      </c>
      <c r="MHM328" s="43" t="s">
        <v>354</v>
      </c>
      <c r="MHN328" s="43" t="s">
        <v>354</v>
      </c>
      <c r="MHO328" s="43" t="s">
        <v>354</v>
      </c>
      <c r="MHP328" s="43" t="s">
        <v>354</v>
      </c>
      <c r="MHQ328" s="43" t="s">
        <v>354</v>
      </c>
      <c r="MHR328" s="43" t="s">
        <v>354</v>
      </c>
      <c r="MHS328" s="43" t="s">
        <v>354</v>
      </c>
      <c r="MHT328" s="43" t="s">
        <v>354</v>
      </c>
      <c r="MHU328" s="43" t="s">
        <v>354</v>
      </c>
      <c r="MHV328" s="43" t="s">
        <v>354</v>
      </c>
      <c r="MHW328" s="43" t="s">
        <v>354</v>
      </c>
      <c r="MHX328" s="43" t="s">
        <v>354</v>
      </c>
      <c r="MHY328" s="43" t="s">
        <v>354</v>
      </c>
      <c r="MHZ328" s="43" t="s">
        <v>354</v>
      </c>
      <c r="MIA328" s="43" t="s">
        <v>354</v>
      </c>
      <c r="MIB328" s="43" t="s">
        <v>354</v>
      </c>
      <c r="MIC328" s="43" t="s">
        <v>354</v>
      </c>
      <c r="MID328" s="43" t="s">
        <v>354</v>
      </c>
      <c r="MIE328" s="43" t="s">
        <v>354</v>
      </c>
      <c r="MIF328" s="43" t="s">
        <v>354</v>
      </c>
      <c r="MIG328" s="43" t="s">
        <v>354</v>
      </c>
      <c r="MIH328" s="43" t="s">
        <v>354</v>
      </c>
      <c r="MII328" s="43" t="s">
        <v>354</v>
      </c>
      <c r="MIJ328" s="43" t="s">
        <v>354</v>
      </c>
      <c r="MIK328" s="43" t="s">
        <v>354</v>
      </c>
      <c r="MIL328" s="43" t="s">
        <v>354</v>
      </c>
      <c r="MIM328" s="43" t="s">
        <v>354</v>
      </c>
      <c r="MIN328" s="43" t="s">
        <v>354</v>
      </c>
      <c r="MIO328" s="43" t="s">
        <v>354</v>
      </c>
      <c r="MIP328" s="43" t="s">
        <v>354</v>
      </c>
      <c r="MIQ328" s="43" t="s">
        <v>354</v>
      </c>
      <c r="MIR328" s="43" t="s">
        <v>354</v>
      </c>
      <c r="MIS328" s="43" t="s">
        <v>354</v>
      </c>
      <c r="MIT328" s="43" t="s">
        <v>354</v>
      </c>
      <c r="MIU328" s="43" t="s">
        <v>354</v>
      </c>
      <c r="MIV328" s="43" t="s">
        <v>354</v>
      </c>
      <c r="MIW328" s="43" t="s">
        <v>354</v>
      </c>
      <c r="MIX328" s="43" t="s">
        <v>354</v>
      </c>
      <c r="MIY328" s="43" t="s">
        <v>354</v>
      </c>
      <c r="MIZ328" s="43" t="s">
        <v>354</v>
      </c>
      <c r="MJA328" s="43" t="s">
        <v>354</v>
      </c>
      <c r="MJB328" s="43" t="s">
        <v>354</v>
      </c>
      <c r="MJC328" s="43" t="s">
        <v>354</v>
      </c>
      <c r="MJD328" s="43" t="s">
        <v>354</v>
      </c>
      <c r="MJE328" s="43" t="s">
        <v>354</v>
      </c>
      <c r="MJF328" s="43" t="s">
        <v>354</v>
      </c>
      <c r="MJG328" s="43" t="s">
        <v>354</v>
      </c>
      <c r="MJH328" s="43" t="s">
        <v>354</v>
      </c>
      <c r="MJI328" s="43" t="s">
        <v>354</v>
      </c>
      <c r="MJJ328" s="43" t="s">
        <v>354</v>
      </c>
      <c r="MJK328" s="43" t="s">
        <v>354</v>
      </c>
      <c r="MJL328" s="43" t="s">
        <v>354</v>
      </c>
      <c r="MJM328" s="43" t="s">
        <v>354</v>
      </c>
      <c r="MJN328" s="43" t="s">
        <v>354</v>
      </c>
      <c r="MJO328" s="43" t="s">
        <v>354</v>
      </c>
      <c r="MJP328" s="43" t="s">
        <v>354</v>
      </c>
      <c r="MJQ328" s="43" t="s">
        <v>354</v>
      </c>
      <c r="MJR328" s="43" t="s">
        <v>354</v>
      </c>
      <c r="MJS328" s="43" t="s">
        <v>354</v>
      </c>
      <c r="MJT328" s="43" t="s">
        <v>354</v>
      </c>
      <c r="MJU328" s="43" t="s">
        <v>354</v>
      </c>
      <c r="MJV328" s="43" t="s">
        <v>354</v>
      </c>
      <c r="MJW328" s="43" t="s">
        <v>354</v>
      </c>
      <c r="MJX328" s="43" t="s">
        <v>354</v>
      </c>
      <c r="MJY328" s="43" t="s">
        <v>354</v>
      </c>
      <c r="MJZ328" s="43" t="s">
        <v>354</v>
      </c>
      <c r="MKA328" s="43" t="s">
        <v>354</v>
      </c>
      <c r="MKB328" s="43" t="s">
        <v>354</v>
      </c>
      <c r="MKC328" s="43" t="s">
        <v>354</v>
      </c>
      <c r="MKD328" s="43" t="s">
        <v>354</v>
      </c>
      <c r="MKE328" s="43" t="s">
        <v>354</v>
      </c>
      <c r="MKF328" s="43" t="s">
        <v>354</v>
      </c>
      <c r="MKG328" s="43" t="s">
        <v>354</v>
      </c>
      <c r="MKH328" s="43" t="s">
        <v>354</v>
      </c>
      <c r="MKI328" s="43" t="s">
        <v>354</v>
      </c>
      <c r="MKJ328" s="43" t="s">
        <v>354</v>
      </c>
      <c r="MKK328" s="43" t="s">
        <v>354</v>
      </c>
      <c r="MKL328" s="43" t="s">
        <v>354</v>
      </c>
      <c r="MKM328" s="43" t="s">
        <v>354</v>
      </c>
      <c r="MKN328" s="43" t="s">
        <v>354</v>
      </c>
      <c r="MKO328" s="43" t="s">
        <v>354</v>
      </c>
      <c r="MKP328" s="43" t="s">
        <v>354</v>
      </c>
      <c r="MKQ328" s="43" t="s">
        <v>354</v>
      </c>
      <c r="MKR328" s="43" t="s">
        <v>354</v>
      </c>
      <c r="MKS328" s="43" t="s">
        <v>354</v>
      </c>
      <c r="MKT328" s="43" t="s">
        <v>354</v>
      </c>
      <c r="MKU328" s="43" t="s">
        <v>354</v>
      </c>
      <c r="MKV328" s="43" t="s">
        <v>354</v>
      </c>
      <c r="MKW328" s="43" t="s">
        <v>354</v>
      </c>
      <c r="MKX328" s="43" t="s">
        <v>354</v>
      </c>
      <c r="MKY328" s="43" t="s">
        <v>354</v>
      </c>
      <c r="MKZ328" s="43" t="s">
        <v>354</v>
      </c>
      <c r="MLA328" s="43" t="s">
        <v>354</v>
      </c>
      <c r="MLB328" s="43" t="s">
        <v>354</v>
      </c>
      <c r="MLC328" s="43" t="s">
        <v>354</v>
      </c>
      <c r="MLD328" s="43" t="s">
        <v>354</v>
      </c>
      <c r="MLE328" s="43" t="s">
        <v>354</v>
      </c>
      <c r="MLF328" s="43" t="s">
        <v>354</v>
      </c>
      <c r="MLG328" s="43" t="s">
        <v>354</v>
      </c>
      <c r="MLH328" s="43" t="s">
        <v>354</v>
      </c>
      <c r="MLI328" s="43" t="s">
        <v>354</v>
      </c>
      <c r="MLJ328" s="43" t="s">
        <v>354</v>
      </c>
      <c r="MLK328" s="43" t="s">
        <v>354</v>
      </c>
      <c r="MLL328" s="43" t="s">
        <v>354</v>
      </c>
      <c r="MLM328" s="43" t="s">
        <v>354</v>
      </c>
      <c r="MLN328" s="43" t="s">
        <v>354</v>
      </c>
      <c r="MLO328" s="43" t="s">
        <v>354</v>
      </c>
      <c r="MLP328" s="43" t="s">
        <v>354</v>
      </c>
      <c r="MLQ328" s="43" t="s">
        <v>354</v>
      </c>
      <c r="MLR328" s="43" t="s">
        <v>354</v>
      </c>
      <c r="MLS328" s="43" t="s">
        <v>354</v>
      </c>
      <c r="MLT328" s="43" t="s">
        <v>354</v>
      </c>
      <c r="MLU328" s="43" t="s">
        <v>354</v>
      </c>
      <c r="MLV328" s="43" t="s">
        <v>354</v>
      </c>
      <c r="MLW328" s="43" t="s">
        <v>354</v>
      </c>
      <c r="MLX328" s="43" t="s">
        <v>354</v>
      </c>
      <c r="MLY328" s="43" t="s">
        <v>354</v>
      </c>
      <c r="MLZ328" s="43" t="s">
        <v>354</v>
      </c>
      <c r="MMA328" s="43" t="s">
        <v>354</v>
      </c>
      <c r="MMB328" s="43" t="s">
        <v>354</v>
      </c>
      <c r="MMC328" s="43" t="s">
        <v>354</v>
      </c>
      <c r="MMD328" s="43" t="s">
        <v>354</v>
      </c>
      <c r="MME328" s="43" t="s">
        <v>354</v>
      </c>
      <c r="MMF328" s="43" t="s">
        <v>354</v>
      </c>
      <c r="MMG328" s="43" t="s">
        <v>354</v>
      </c>
      <c r="MMH328" s="43" t="s">
        <v>354</v>
      </c>
      <c r="MMI328" s="43" t="s">
        <v>354</v>
      </c>
      <c r="MMJ328" s="43" t="s">
        <v>354</v>
      </c>
      <c r="MMK328" s="43" t="s">
        <v>354</v>
      </c>
      <c r="MML328" s="43" t="s">
        <v>354</v>
      </c>
      <c r="MMM328" s="43" t="s">
        <v>354</v>
      </c>
      <c r="MMN328" s="43" t="s">
        <v>354</v>
      </c>
      <c r="MMO328" s="43" t="s">
        <v>354</v>
      </c>
      <c r="MMP328" s="43" t="s">
        <v>354</v>
      </c>
      <c r="MMQ328" s="43" t="s">
        <v>354</v>
      </c>
      <c r="MMR328" s="43" t="s">
        <v>354</v>
      </c>
      <c r="MMS328" s="43" t="s">
        <v>354</v>
      </c>
      <c r="MMT328" s="43" t="s">
        <v>354</v>
      </c>
      <c r="MMU328" s="43" t="s">
        <v>354</v>
      </c>
      <c r="MMV328" s="43" t="s">
        <v>354</v>
      </c>
      <c r="MMW328" s="43" t="s">
        <v>354</v>
      </c>
      <c r="MMX328" s="43" t="s">
        <v>354</v>
      </c>
      <c r="MMY328" s="43" t="s">
        <v>354</v>
      </c>
      <c r="MMZ328" s="43" t="s">
        <v>354</v>
      </c>
      <c r="MNA328" s="43" t="s">
        <v>354</v>
      </c>
      <c r="MNB328" s="43" t="s">
        <v>354</v>
      </c>
      <c r="MNC328" s="43" t="s">
        <v>354</v>
      </c>
      <c r="MND328" s="43" t="s">
        <v>354</v>
      </c>
      <c r="MNE328" s="43" t="s">
        <v>354</v>
      </c>
      <c r="MNF328" s="43" t="s">
        <v>354</v>
      </c>
      <c r="MNG328" s="43" t="s">
        <v>354</v>
      </c>
      <c r="MNH328" s="43" t="s">
        <v>354</v>
      </c>
      <c r="MNI328" s="43" t="s">
        <v>354</v>
      </c>
      <c r="MNJ328" s="43" t="s">
        <v>354</v>
      </c>
      <c r="MNK328" s="43" t="s">
        <v>354</v>
      </c>
      <c r="MNL328" s="43" t="s">
        <v>354</v>
      </c>
      <c r="MNM328" s="43" t="s">
        <v>354</v>
      </c>
      <c r="MNN328" s="43" t="s">
        <v>354</v>
      </c>
      <c r="MNO328" s="43" t="s">
        <v>354</v>
      </c>
      <c r="MNP328" s="43" t="s">
        <v>354</v>
      </c>
      <c r="MNQ328" s="43" t="s">
        <v>354</v>
      </c>
      <c r="MNR328" s="43" t="s">
        <v>354</v>
      </c>
      <c r="MNS328" s="43" t="s">
        <v>354</v>
      </c>
      <c r="MNT328" s="43" t="s">
        <v>354</v>
      </c>
      <c r="MNU328" s="43" t="s">
        <v>354</v>
      </c>
      <c r="MNV328" s="43" t="s">
        <v>354</v>
      </c>
      <c r="MNW328" s="43" t="s">
        <v>354</v>
      </c>
      <c r="MNX328" s="43" t="s">
        <v>354</v>
      </c>
      <c r="MNY328" s="43" t="s">
        <v>354</v>
      </c>
      <c r="MNZ328" s="43" t="s">
        <v>354</v>
      </c>
      <c r="MOA328" s="43" t="s">
        <v>354</v>
      </c>
      <c r="MOB328" s="43" t="s">
        <v>354</v>
      </c>
      <c r="MOC328" s="43" t="s">
        <v>354</v>
      </c>
      <c r="MOD328" s="43" t="s">
        <v>354</v>
      </c>
      <c r="MOE328" s="43" t="s">
        <v>354</v>
      </c>
      <c r="MOF328" s="43" t="s">
        <v>354</v>
      </c>
      <c r="MOG328" s="43" t="s">
        <v>354</v>
      </c>
      <c r="MOH328" s="43" t="s">
        <v>354</v>
      </c>
      <c r="MOI328" s="43" t="s">
        <v>354</v>
      </c>
      <c r="MOJ328" s="43" t="s">
        <v>354</v>
      </c>
      <c r="MOK328" s="43" t="s">
        <v>354</v>
      </c>
      <c r="MOL328" s="43" t="s">
        <v>354</v>
      </c>
      <c r="MOM328" s="43" t="s">
        <v>354</v>
      </c>
      <c r="MON328" s="43" t="s">
        <v>354</v>
      </c>
      <c r="MOO328" s="43" t="s">
        <v>354</v>
      </c>
      <c r="MOP328" s="43" t="s">
        <v>354</v>
      </c>
      <c r="MOQ328" s="43" t="s">
        <v>354</v>
      </c>
      <c r="MOR328" s="43" t="s">
        <v>354</v>
      </c>
      <c r="MOS328" s="43" t="s">
        <v>354</v>
      </c>
      <c r="MOT328" s="43" t="s">
        <v>354</v>
      </c>
      <c r="MOU328" s="43" t="s">
        <v>354</v>
      </c>
      <c r="MOV328" s="43" t="s">
        <v>354</v>
      </c>
      <c r="MOW328" s="43" t="s">
        <v>354</v>
      </c>
      <c r="MOX328" s="43" t="s">
        <v>354</v>
      </c>
      <c r="MOY328" s="43" t="s">
        <v>354</v>
      </c>
      <c r="MOZ328" s="43" t="s">
        <v>354</v>
      </c>
      <c r="MPA328" s="43" t="s">
        <v>354</v>
      </c>
      <c r="MPB328" s="43" t="s">
        <v>354</v>
      </c>
      <c r="MPC328" s="43" t="s">
        <v>354</v>
      </c>
      <c r="MPD328" s="43" t="s">
        <v>354</v>
      </c>
      <c r="MPE328" s="43" t="s">
        <v>354</v>
      </c>
      <c r="MPF328" s="43" t="s">
        <v>354</v>
      </c>
      <c r="MPG328" s="43" t="s">
        <v>354</v>
      </c>
      <c r="MPH328" s="43" t="s">
        <v>354</v>
      </c>
      <c r="MPI328" s="43" t="s">
        <v>354</v>
      </c>
      <c r="MPJ328" s="43" t="s">
        <v>354</v>
      </c>
      <c r="MPK328" s="43" t="s">
        <v>354</v>
      </c>
      <c r="MPL328" s="43" t="s">
        <v>354</v>
      </c>
      <c r="MPM328" s="43" t="s">
        <v>354</v>
      </c>
      <c r="MPN328" s="43" t="s">
        <v>354</v>
      </c>
      <c r="MPO328" s="43" t="s">
        <v>354</v>
      </c>
      <c r="MPP328" s="43" t="s">
        <v>354</v>
      </c>
      <c r="MPQ328" s="43" t="s">
        <v>354</v>
      </c>
      <c r="MPR328" s="43" t="s">
        <v>354</v>
      </c>
      <c r="MPS328" s="43" t="s">
        <v>354</v>
      </c>
      <c r="MPT328" s="43" t="s">
        <v>354</v>
      </c>
      <c r="MPU328" s="43" t="s">
        <v>354</v>
      </c>
      <c r="MPV328" s="43" t="s">
        <v>354</v>
      </c>
      <c r="MPW328" s="43" t="s">
        <v>354</v>
      </c>
      <c r="MPX328" s="43" t="s">
        <v>354</v>
      </c>
      <c r="MPY328" s="43" t="s">
        <v>354</v>
      </c>
      <c r="MPZ328" s="43" t="s">
        <v>354</v>
      </c>
      <c r="MQA328" s="43" t="s">
        <v>354</v>
      </c>
      <c r="MQB328" s="43" t="s">
        <v>354</v>
      </c>
      <c r="MQC328" s="43" t="s">
        <v>354</v>
      </c>
      <c r="MQD328" s="43" t="s">
        <v>354</v>
      </c>
      <c r="MQE328" s="43" t="s">
        <v>354</v>
      </c>
      <c r="MQF328" s="43" t="s">
        <v>354</v>
      </c>
      <c r="MQG328" s="43" t="s">
        <v>354</v>
      </c>
      <c r="MQH328" s="43" t="s">
        <v>354</v>
      </c>
      <c r="MQI328" s="43" t="s">
        <v>354</v>
      </c>
      <c r="MQJ328" s="43" t="s">
        <v>354</v>
      </c>
      <c r="MQK328" s="43" t="s">
        <v>354</v>
      </c>
      <c r="MQL328" s="43" t="s">
        <v>354</v>
      </c>
      <c r="MQM328" s="43" t="s">
        <v>354</v>
      </c>
      <c r="MQN328" s="43" t="s">
        <v>354</v>
      </c>
      <c r="MQO328" s="43" t="s">
        <v>354</v>
      </c>
      <c r="MQP328" s="43" t="s">
        <v>354</v>
      </c>
      <c r="MQQ328" s="43" t="s">
        <v>354</v>
      </c>
      <c r="MQR328" s="43" t="s">
        <v>354</v>
      </c>
      <c r="MQS328" s="43" t="s">
        <v>354</v>
      </c>
      <c r="MQT328" s="43" t="s">
        <v>354</v>
      </c>
      <c r="MQU328" s="43" t="s">
        <v>354</v>
      </c>
      <c r="MQV328" s="43" t="s">
        <v>354</v>
      </c>
      <c r="MQW328" s="43" t="s">
        <v>354</v>
      </c>
      <c r="MQX328" s="43" t="s">
        <v>354</v>
      </c>
      <c r="MQY328" s="43" t="s">
        <v>354</v>
      </c>
      <c r="MQZ328" s="43" t="s">
        <v>354</v>
      </c>
      <c r="MRA328" s="43" t="s">
        <v>354</v>
      </c>
      <c r="MRB328" s="43" t="s">
        <v>354</v>
      </c>
      <c r="MRC328" s="43" t="s">
        <v>354</v>
      </c>
      <c r="MRD328" s="43" t="s">
        <v>354</v>
      </c>
      <c r="MRE328" s="43" t="s">
        <v>354</v>
      </c>
      <c r="MRF328" s="43" t="s">
        <v>354</v>
      </c>
      <c r="MRG328" s="43" t="s">
        <v>354</v>
      </c>
      <c r="MRH328" s="43" t="s">
        <v>354</v>
      </c>
      <c r="MRI328" s="43" t="s">
        <v>354</v>
      </c>
      <c r="MRJ328" s="43" t="s">
        <v>354</v>
      </c>
      <c r="MRK328" s="43" t="s">
        <v>354</v>
      </c>
      <c r="MRL328" s="43" t="s">
        <v>354</v>
      </c>
      <c r="MRM328" s="43" t="s">
        <v>354</v>
      </c>
      <c r="MRN328" s="43" t="s">
        <v>354</v>
      </c>
      <c r="MRO328" s="43" t="s">
        <v>354</v>
      </c>
      <c r="MRP328" s="43" t="s">
        <v>354</v>
      </c>
      <c r="MRQ328" s="43" t="s">
        <v>354</v>
      </c>
      <c r="MRR328" s="43" t="s">
        <v>354</v>
      </c>
      <c r="MRS328" s="43" t="s">
        <v>354</v>
      </c>
      <c r="MRT328" s="43" t="s">
        <v>354</v>
      </c>
      <c r="MRU328" s="43" t="s">
        <v>354</v>
      </c>
      <c r="MRV328" s="43" t="s">
        <v>354</v>
      </c>
      <c r="MRW328" s="43" t="s">
        <v>354</v>
      </c>
      <c r="MRX328" s="43" t="s">
        <v>354</v>
      </c>
      <c r="MRY328" s="43" t="s">
        <v>354</v>
      </c>
      <c r="MRZ328" s="43" t="s">
        <v>354</v>
      </c>
      <c r="MSA328" s="43" t="s">
        <v>354</v>
      </c>
      <c r="MSB328" s="43" t="s">
        <v>354</v>
      </c>
      <c r="MSC328" s="43" t="s">
        <v>354</v>
      </c>
      <c r="MSD328" s="43" t="s">
        <v>354</v>
      </c>
      <c r="MSE328" s="43" t="s">
        <v>354</v>
      </c>
      <c r="MSF328" s="43" t="s">
        <v>354</v>
      </c>
      <c r="MSG328" s="43" t="s">
        <v>354</v>
      </c>
      <c r="MSH328" s="43" t="s">
        <v>354</v>
      </c>
      <c r="MSI328" s="43" t="s">
        <v>354</v>
      </c>
      <c r="MSJ328" s="43" t="s">
        <v>354</v>
      </c>
      <c r="MSK328" s="43" t="s">
        <v>354</v>
      </c>
      <c r="MSL328" s="43" t="s">
        <v>354</v>
      </c>
      <c r="MSM328" s="43" t="s">
        <v>354</v>
      </c>
      <c r="MSN328" s="43" t="s">
        <v>354</v>
      </c>
      <c r="MSO328" s="43" t="s">
        <v>354</v>
      </c>
      <c r="MSP328" s="43" t="s">
        <v>354</v>
      </c>
      <c r="MSQ328" s="43" t="s">
        <v>354</v>
      </c>
      <c r="MSR328" s="43" t="s">
        <v>354</v>
      </c>
      <c r="MSS328" s="43" t="s">
        <v>354</v>
      </c>
      <c r="MST328" s="43" t="s">
        <v>354</v>
      </c>
      <c r="MSU328" s="43" t="s">
        <v>354</v>
      </c>
      <c r="MSV328" s="43" t="s">
        <v>354</v>
      </c>
      <c r="MSW328" s="43" t="s">
        <v>354</v>
      </c>
      <c r="MSX328" s="43" t="s">
        <v>354</v>
      </c>
      <c r="MSY328" s="43" t="s">
        <v>354</v>
      </c>
      <c r="MSZ328" s="43" t="s">
        <v>354</v>
      </c>
      <c r="MTA328" s="43" t="s">
        <v>354</v>
      </c>
      <c r="MTB328" s="43" t="s">
        <v>354</v>
      </c>
      <c r="MTC328" s="43" t="s">
        <v>354</v>
      </c>
      <c r="MTD328" s="43" t="s">
        <v>354</v>
      </c>
      <c r="MTE328" s="43" t="s">
        <v>354</v>
      </c>
      <c r="MTF328" s="43" t="s">
        <v>354</v>
      </c>
      <c r="MTG328" s="43" t="s">
        <v>354</v>
      </c>
      <c r="MTH328" s="43" t="s">
        <v>354</v>
      </c>
      <c r="MTI328" s="43" t="s">
        <v>354</v>
      </c>
      <c r="MTJ328" s="43" t="s">
        <v>354</v>
      </c>
      <c r="MTK328" s="43" t="s">
        <v>354</v>
      </c>
      <c r="MTL328" s="43" t="s">
        <v>354</v>
      </c>
      <c r="MTM328" s="43" t="s">
        <v>354</v>
      </c>
      <c r="MTN328" s="43" t="s">
        <v>354</v>
      </c>
      <c r="MTO328" s="43" t="s">
        <v>354</v>
      </c>
      <c r="MTP328" s="43" t="s">
        <v>354</v>
      </c>
      <c r="MTQ328" s="43" t="s">
        <v>354</v>
      </c>
      <c r="MTR328" s="43" t="s">
        <v>354</v>
      </c>
      <c r="MTS328" s="43" t="s">
        <v>354</v>
      </c>
      <c r="MTT328" s="43" t="s">
        <v>354</v>
      </c>
      <c r="MTU328" s="43" t="s">
        <v>354</v>
      </c>
      <c r="MTV328" s="43" t="s">
        <v>354</v>
      </c>
      <c r="MTW328" s="43" t="s">
        <v>354</v>
      </c>
      <c r="MTX328" s="43" t="s">
        <v>354</v>
      </c>
      <c r="MTY328" s="43" t="s">
        <v>354</v>
      </c>
      <c r="MTZ328" s="43" t="s">
        <v>354</v>
      </c>
      <c r="MUA328" s="43" t="s">
        <v>354</v>
      </c>
      <c r="MUB328" s="43" t="s">
        <v>354</v>
      </c>
      <c r="MUC328" s="43" t="s">
        <v>354</v>
      </c>
      <c r="MUD328" s="43" t="s">
        <v>354</v>
      </c>
      <c r="MUE328" s="43" t="s">
        <v>354</v>
      </c>
      <c r="MUF328" s="43" t="s">
        <v>354</v>
      </c>
      <c r="MUG328" s="43" t="s">
        <v>354</v>
      </c>
      <c r="MUH328" s="43" t="s">
        <v>354</v>
      </c>
      <c r="MUI328" s="43" t="s">
        <v>354</v>
      </c>
      <c r="MUJ328" s="43" t="s">
        <v>354</v>
      </c>
      <c r="MUK328" s="43" t="s">
        <v>354</v>
      </c>
      <c r="MUL328" s="43" t="s">
        <v>354</v>
      </c>
      <c r="MUM328" s="43" t="s">
        <v>354</v>
      </c>
      <c r="MUN328" s="43" t="s">
        <v>354</v>
      </c>
      <c r="MUO328" s="43" t="s">
        <v>354</v>
      </c>
      <c r="MUP328" s="43" t="s">
        <v>354</v>
      </c>
      <c r="MUQ328" s="43" t="s">
        <v>354</v>
      </c>
      <c r="MUR328" s="43" t="s">
        <v>354</v>
      </c>
      <c r="MUS328" s="43" t="s">
        <v>354</v>
      </c>
      <c r="MUT328" s="43" t="s">
        <v>354</v>
      </c>
      <c r="MUU328" s="43" t="s">
        <v>354</v>
      </c>
      <c r="MUV328" s="43" t="s">
        <v>354</v>
      </c>
      <c r="MUW328" s="43" t="s">
        <v>354</v>
      </c>
      <c r="MUX328" s="43" t="s">
        <v>354</v>
      </c>
      <c r="MUY328" s="43" t="s">
        <v>354</v>
      </c>
      <c r="MUZ328" s="43" t="s">
        <v>354</v>
      </c>
      <c r="MVA328" s="43" t="s">
        <v>354</v>
      </c>
      <c r="MVB328" s="43" t="s">
        <v>354</v>
      </c>
      <c r="MVC328" s="43" t="s">
        <v>354</v>
      </c>
      <c r="MVD328" s="43" t="s">
        <v>354</v>
      </c>
      <c r="MVE328" s="43" t="s">
        <v>354</v>
      </c>
      <c r="MVF328" s="43" t="s">
        <v>354</v>
      </c>
      <c r="MVG328" s="43" t="s">
        <v>354</v>
      </c>
      <c r="MVH328" s="43" t="s">
        <v>354</v>
      </c>
      <c r="MVI328" s="43" t="s">
        <v>354</v>
      </c>
      <c r="MVJ328" s="43" t="s">
        <v>354</v>
      </c>
      <c r="MVK328" s="43" t="s">
        <v>354</v>
      </c>
      <c r="MVL328" s="43" t="s">
        <v>354</v>
      </c>
      <c r="MVM328" s="43" t="s">
        <v>354</v>
      </c>
      <c r="MVN328" s="43" t="s">
        <v>354</v>
      </c>
      <c r="MVO328" s="43" t="s">
        <v>354</v>
      </c>
      <c r="MVP328" s="43" t="s">
        <v>354</v>
      </c>
      <c r="MVQ328" s="43" t="s">
        <v>354</v>
      </c>
      <c r="MVR328" s="43" t="s">
        <v>354</v>
      </c>
      <c r="MVS328" s="43" t="s">
        <v>354</v>
      </c>
      <c r="MVT328" s="43" t="s">
        <v>354</v>
      </c>
      <c r="MVU328" s="43" t="s">
        <v>354</v>
      </c>
      <c r="MVV328" s="43" t="s">
        <v>354</v>
      </c>
      <c r="MVW328" s="43" t="s">
        <v>354</v>
      </c>
      <c r="MVX328" s="43" t="s">
        <v>354</v>
      </c>
      <c r="MVY328" s="43" t="s">
        <v>354</v>
      </c>
      <c r="MVZ328" s="43" t="s">
        <v>354</v>
      </c>
      <c r="MWA328" s="43" t="s">
        <v>354</v>
      </c>
      <c r="MWB328" s="43" t="s">
        <v>354</v>
      </c>
      <c r="MWC328" s="43" t="s">
        <v>354</v>
      </c>
      <c r="MWD328" s="43" t="s">
        <v>354</v>
      </c>
      <c r="MWE328" s="43" t="s">
        <v>354</v>
      </c>
      <c r="MWF328" s="43" t="s">
        <v>354</v>
      </c>
      <c r="MWG328" s="43" t="s">
        <v>354</v>
      </c>
      <c r="MWH328" s="43" t="s">
        <v>354</v>
      </c>
      <c r="MWI328" s="43" t="s">
        <v>354</v>
      </c>
      <c r="MWJ328" s="43" t="s">
        <v>354</v>
      </c>
      <c r="MWK328" s="43" t="s">
        <v>354</v>
      </c>
      <c r="MWL328" s="43" t="s">
        <v>354</v>
      </c>
      <c r="MWM328" s="43" t="s">
        <v>354</v>
      </c>
      <c r="MWN328" s="43" t="s">
        <v>354</v>
      </c>
      <c r="MWO328" s="43" t="s">
        <v>354</v>
      </c>
      <c r="MWP328" s="43" t="s">
        <v>354</v>
      </c>
      <c r="MWQ328" s="43" t="s">
        <v>354</v>
      </c>
      <c r="MWR328" s="43" t="s">
        <v>354</v>
      </c>
      <c r="MWS328" s="43" t="s">
        <v>354</v>
      </c>
      <c r="MWT328" s="43" t="s">
        <v>354</v>
      </c>
      <c r="MWU328" s="43" t="s">
        <v>354</v>
      </c>
      <c r="MWV328" s="43" t="s">
        <v>354</v>
      </c>
      <c r="MWW328" s="43" t="s">
        <v>354</v>
      </c>
      <c r="MWX328" s="43" t="s">
        <v>354</v>
      </c>
      <c r="MWY328" s="43" t="s">
        <v>354</v>
      </c>
      <c r="MWZ328" s="43" t="s">
        <v>354</v>
      </c>
      <c r="MXA328" s="43" t="s">
        <v>354</v>
      </c>
      <c r="MXB328" s="43" t="s">
        <v>354</v>
      </c>
      <c r="MXC328" s="43" t="s">
        <v>354</v>
      </c>
      <c r="MXD328" s="43" t="s">
        <v>354</v>
      </c>
      <c r="MXE328" s="43" t="s">
        <v>354</v>
      </c>
      <c r="MXF328" s="43" t="s">
        <v>354</v>
      </c>
      <c r="MXG328" s="43" t="s">
        <v>354</v>
      </c>
      <c r="MXH328" s="43" t="s">
        <v>354</v>
      </c>
      <c r="MXI328" s="43" t="s">
        <v>354</v>
      </c>
      <c r="MXJ328" s="43" t="s">
        <v>354</v>
      </c>
      <c r="MXK328" s="43" t="s">
        <v>354</v>
      </c>
      <c r="MXL328" s="43" t="s">
        <v>354</v>
      </c>
      <c r="MXM328" s="43" t="s">
        <v>354</v>
      </c>
      <c r="MXN328" s="43" t="s">
        <v>354</v>
      </c>
      <c r="MXO328" s="43" t="s">
        <v>354</v>
      </c>
      <c r="MXP328" s="43" t="s">
        <v>354</v>
      </c>
      <c r="MXQ328" s="43" t="s">
        <v>354</v>
      </c>
      <c r="MXR328" s="43" t="s">
        <v>354</v>
      </c>
      <c r="MXS328" s="43" t="s">
        <v>354</v>
      </c>
      <c r="MXT328" s="43" t="s">
        <v>354</v>
      </c>
      <c r="MXU328" s="43" t="s">
        <v>354</v>
      </c>
      <c r="MXV328" s="43" t="s">
        <v>354</v>
      </c>
      <c r="MXW328" s="43" t="s">
        <v>354</v>
      </c>
      <c r="MXX328" s="43" t="s">
        <v>354</v>
      </c>
      <c r="MXY328" s="43" t="s">
        <v>354</v>
      </c>
      <c r="MXZ328" s="43" t="s">
        <v>354</v>
      </c>
      <c r="MYA328" s="43" t="s">
        <v>354</v>
      </c>
      <c r="MYB328" s="43" t="s">
        <v>354</v>
      </c>
      <c r="MYC328" s="43" t="s">
        <v>354</v>
      </c>
      <c r="MYD328" s="43" t="s">
        <v>354</v>
      </c>
      <c r="MYE328" s="43" t="s">
        <v>354</v>
      </c>
      <c r="MYF328" s="43" t="s">
        <v>354</v>
      </c>
      <c r="MYG328" s="43" t="s">
        <v>354</v>
      </c>
      <c r="MYH328" s="43" t="s">
        <v>354</v>
      </c>
      <c r="MYI328" s="43" t="s">
        <v>354</v>
      </c>
      <c r="MYJ328" s="43" t="s">
        <v>354</v>
      </c>
      <c r="MYK328" s="43" t="s">
        <v>354</v>
      </c>
      <c r="MYL328" s="43" t="s">
        <v>354</v>
      </c>
      <c r="MYM328" s="43" t="s">
        <v>354</v>
      </c>
      <c r="MYN328" s="43" t="s">
        <v>354</v>
      </c>
      <c r="MYO328" s="43" t="s">
        <v>354</v>
      </c>
      <c r="MYP328" s="43" t="s">
        <v>354</v>
      </c>
      <c r="MYQ328" s="43" t="s">
        <v>354</v>
      </c>
      <c r="MYR328" s="43" t="s">
        <v>354</v>
      </c>
      <c r="MYS328" s="43" t="s">
        <v>354</v>
      </c>
      <c r="MYT328" s="43" t="s">
        <v>354</v>
      </c>
      <c r="MYU328" s="43" t="s">
        <v>354</v>
      </c>
      <c r="MYV328" s="43" t="s">
        <v>354</v>
      </c>
      <c r="MYW328" s="43" t="s">
        <v>354</v>
      </c>
      <c r="MYX328" s="43" t="s">
        <v>354</v>
      </c>
      <c r="MYY328" s="43" t="s">
        <v>354</v>
      </c>
      <c r="MYZ328" s="43" t="s">
        <v>354</v>
      </c>
      <c r="MZA328" s="43" t="s">
        <v>354</v>
      </c>
      <c r="MZB328" s="43" t="s">
        <v>354</v>
      </c>
      <c r="MZC328" s="43" t="s">
        <v>354</v>
      </c>
      <c r="MZD328" s="43" t="s">
        <v>354</v>
      </c>
      <c r="MZE328" s="43" t="s">
        <v>354</v>
      </c>
      <c r="MZF328" s="43" t="s">
        <v>354</v>
      </c>
      <c r="MZG328" s="43" t="s">
        <v>354</v>
      </c>
      <c r="MZH328" s="43" t="s">
        <v>354</v>
      </c>
      <c r="MZI328" s="43" t="s">
        <v>354</v>
      </c>
      <c r="MZJ328" s="43" t="s">
        <v>354</v>
      </c>
      <c r="MZK328" s="43" t="s">
        <v>354</v>
      </c>
      <c r="MZL328" s="43" t="s">
        <v>354</v>
      </c>
      <c r="MZM328" s="43" t="s">
        <v>354</v>
      </c>
      <c r="MZN328" s="43" t="s">
        <v>354</v>
      </c>
      <c r="MZO328" s="43" t="s">
        <v>354</v>
      </c>
      <c r="MZP328" s="43" t="s">
        <v>354</v>
      </c>
      <c r="MZQ328" s="43" t="s">
        <v>354</v>
      </c>
      <c r="MZR328" s="43" t="s">
        <v>354</v>
      </c>
      <c r="MZS328" s="43" t="s">
        <v>354</v>
      </c>
      <c r="MZT328" s="43" t="s">
        <v>354</v>
      </c>
      <c r="MZU328" s="43" t="s">
        <v>354</v>
      </c>
      <c r="MZV328" s="43" t="s">
        <v>354</v>
      </c>
      <c r="MZW328" s="43" t="s">
        <v>354</v>
      </c>
      <c r="MZX328" s="43" t="s">
        <v>354</v>
      </c>
      <c r="MZY328" s="43" t="s">
        <v>354</v>
      </c>
      <c r="MZZ328" s="43" t="s">
        <v>354</v>
      </c>
      <c r="NAA328" s="43" t="s">
        <v>354</v>
      </c>
      <c r="NAB328" s="43" t="s">
        <v>354</v>
      </c>
      <c r="NAC328" s="43" t="s">
        <v>354</v>
      </c>
      <c r="NAD328" s="43" t="s">
        <v>354</v>
      </c>
      <c r="NAE328" s="43" t="s">
        <v>354</v>
      </c>
      <c r="NAF328" s="43" t="s">
        <v>354</v>
      </c>
      <c r="NAG328" s="43" t="s">
        <v>354</v>
      </c>
      <c r="NAH328" s="43" t="s">
        <v>354</v>
      </c>
      <c r="NAI328" s="43" t="s">
        <v>354</v>
      </c>
      <c r="NAJ328" s="43" t="s">
        <v>354</v>
      </c>
      <c r="NAK328" s="43" t="s">
        <v>354</v>
      </c>
      <c r="NAL328" s="43" t="s">
        <v>354</v>
      </c>
      <c r="NAM328" s="43" t="s">
        <v>354</v>
      </c>
      <c r="NAN328" s="43" t="s">
        <v>354</v>
      </c>
      <c r="NAO328" s="43" t="s">
        <v>354</v>
      </c>
      <c r="NAP328" s="43" t="s">
        <v>354</v>
      </c>
      <c r="NAQ328" s="43" t="s">
        <v>354</v>
      </c>
      <c r="NAR328" s="43" t="s">
        <v>354</v>
      </c>
      <c r="NAS328" s="43" t="s">
        <v>354</v>
      </c>
      <c r="NAT328" s="43" t="s">
        <v>354</v>
      </c>
      <c r="NAU328" s="43" t="s">
        <v>354</v>
      </c>
      <c r="NAV328" s="43" t="s">
        <v>354</v>
      </c>
      <c r="NAW328" s="43" t="s">
        <v>354</v>
      </c>
      <c r="NAX328" s="43" t="s">
        <v>354</v>
      </c>
      <c r="NAY328" s="43" t="s">
        <v>354</v>
      </c>
      <c r="NAZ328" s="43" t="s">
        <v>354</v>
      </c>
      <c r="NBA328" s="43" t="s">
        <v>354</v>
      </c>
      <c r="NBB328" s="43" t="s">
        <v>354</v>
      </c>
      <c r="NBC328" s="43" t="s">
        <v>354</v>
      </c>
      <c r="NBD328" s="43" t="s">
        <v>354</v>
      </c>
      <c r="NBE328" s="43" t="s">
        <v>354</v>
      </c>
      <c r="NBF328" s="43" t="s">
        <v>354</v>
      </c>
      <c r="NBG328" s="43" t="s">
        <v>354</v>
      </c>
      <c r="NBH328" s="43" t="s">
        <v>354</v>
      </c>
      <c r="NBI328" s="43" t="s">
        <v>354</v>
      </c>
      <c r="NBJ328" s="43" t="s">
        <v>354</v>
      </c>
      <c r="NBK328" s="43" t="s">
        <v>354</v>
      </c>
      <c r="NBL328" s="43" t="s">
        <v>354</v>
      </c>
      <c r="NBM328" s="43" t="s">
        <v>354</v>
      </c>
      <c r="NBN328" s="43" t="s">
        <v>354</v>
      </c>
      <c r="NBO328" s="43" t="s">
        <v>354</v>
      </c>
      <c r="NBP328" s="43" t="s">
        <v>354</v>
      </c>
      <c r="NBQ328" s="43" t="s">
        <v>354</v>
      </c>
      <c r="NBR328" s="43" t="s">
        <v>354</v>
      </c>
      <c r="NBS328" s="43" t="s">
        <v>354</v>
      </c>
      <c r="NBT328" s="43" t="s">
        <v>354</v>
      </c>
      <c r="NBU328" s="43" t="s">
        <v>354</v>
      </c>
      <c r="NBV328" s="43" t="s">
        <v>354</v>
      </c>
      <c r="NBW328" s="43" t="s">
        <v>354</v>
      </c>
      <c r="NBX328" s="43" t="s">
        <v>354</v>
      </c>
      <c r="NBY328" s="43" t="s">
        <v>354</v>
      </c>
      <c r="NBZ328" s="43" t="s">
        <v>354</v>
      </c>
      <c r="NCA328" s="43" t="s">
        <v>354</v>
      </c>
      <c r="NCB328" s="43" t="s">
        <v>354</v>
      </c>
      <c r="NCC328" s="43" t="s">
        <v>354</v>
      </c>
      <c r="NCD328" s="43" t="s">
        <v>354</v>
      </c>
      <c r="NCE328" s="43" t="s">
        <v>354</v>
      </c>
      <c r="NCF328" s="43" t="s">
        <v>354</v>
      </c>
      <c r="NCG328" s="43" t="s">
        <v>354</v>
      </c>
      <c r="NCH328" s="43" t="s">
        <v>354</v>
      </c>
      <c r="NCI328" s="43" t="s">
        <v>354</v>
      </c>
      <c r="NCJ328" s="43" t="s">
        <v>354</v>
      </c>
      <c r="NCK328" s="43" t="s">
        <v>354</v>
      </c>
      <c r="NCL328" s="43" t="s">
        <v>354</v>
      </c>
      <c r="NCM328" s="43" t="s">
        <v>354</v>
      </c>
      <c r="NCN328" s="43" t="s">
        <v>354</v>
      </c>
      <c r="NCO328" s="43" t="s">
        <v>354</v>
      </c>
      <c r="NCP328" s="43" t="s">
        <v>354</v>
      </c>
      <c r="NCQ328" s="43" t="s">
        <v>354</v>
      </c>
      <c r="NCR328" s="43" t="s">
        <v>354</v>
      </c>
      <c r="NCS328" s="43" t="s">
        <v>354</v>
      </c>
      <c r="NCT328" s="43" t="s">
        <v>354</v>
      </c>
      <c r="NCU328" s="43" t="s">
        <v>354</v>
      </c>
      <c r="NCV328" s="43" t="s">
        <v>354</v>
      </c>
      <c r="NCW328" s="43" t="s">
        <v>354</v>
      </c>
      <c r="NCX328" s="43" t="s">
        <v>354</v>
      </c>
      <c r="NCY328" s="43" t="s">
        <v>354</v>
      </c>
      <c r="NCZ328" s="43" t="s">
        <v>354</v>
      </c>
      <c r="NDA328" s="43" t="s">
        <v>354</v>
      </c>
      <c r="NDB328" s="43" t="s">
        <v>354</v>
      </c>
      <c r="NDC328" s="43" t="s">
        <v>354</v>
      </c>
      <c r="NDD328" s="43" t="s">
        <v>354</v>
      </c>
      <c r="NDE328" s="43" t="s">
        <v>354</v>
      </c>
      <c r="NDF328" s="43" t="s">
        <v>354</v>
      </c>
      <c r="NDG328" s="43" t="s">
        <v>354</v>
      </c>
      <c r="NDH328" s="43" t="s">
        <v>354</v>
      </c>
      <c r="NDI328" s="43" t="s">
        <v>354</v>
      </c>
      <c r="NDJ328" s="43" t="s">
        <v>354</v>
      </c>
      <c r="NDK328" s="43" t="s">
        <v>354</v>
      </c>
      <c r="NDL328" s="43" t="s">
        <v>354</v>
      </c>
      <c r="NDM328" s="43" t="s">
        <v>354</v>
      </c>
      <c r="NDN328" s="43" t="s">
        <v>354</v>
      </c>
      <c r="NDO328" s="43" t="s">
        <v>354</v>
      </c>
      <c r="NDP328" s="43" t="s">
        <v>354</v>
      </c>
      <c r="NDQ328" s="43" t="s">
        <v>354</v>
      </c>
      <c r="NDR328" s="43" t="s">
        <v>354</v>
      </c>
      <c r="NDS328" s="43" t="s">
        <v>354</v>
      </c>
      <c r="NDT328" s="43" t="s">
        <v>354</v>
      </c>
      <c r="NDU328" s="43" t="s">
        <v>354</v>
      </c>
      <c r="NDV328" s="43" t="s">
        <v>354</v>
      </c>
      <c r="NDW328" s="43" t="s">
        <v>354</v>
      </c>
      <c r="NDX328" s="43" t="s">
        <v>354</v>
      </c>
      <c r="NDY328" s="43" t="s">
        <v>354</v>
      </c>
      <c r="NDZ328" s="43" t="s">
        <v>354</v>
      </c>
      <c r="NEA328" s="43" t="s">
        <v>354</v>
      </c>
      <c r="NEB328" s="43" t="s">
        <v>354</v>
      </c>
      <c r="NEC328" s="43" t="s">
        <v>354</v>
      </c>
      <c r="NED328" s="43" t="s">
        <v>354</v>
      </c>
      <c r="NEE328" s="43" t="s">
        <v>354</v>
      </c>
      <c r="NEF328" s="43" t="s">
        <v>354</v>
      </c>
      <c r="NEG328" s="43" t="s">
        <v>354</v>
      </c>
      <c r="NEH328" s="43" t="s">
        <v>354</v>
      </c>
      <c r="NEI328" s="43" t="s">
        <v>354</v>
      </c>
      <c r="NEJ328" s="43" t="s">
        <v>354</v>
      </c>
      <c r="NEK328" s="43" t="s">
        <v>354</v>
      </c>
      <c r="NEL328" s="43" t="s">
        <v>354</v>
      </c>
      <c r="NEM328" s="43" t="s">
        <v>354</v>
      </c>
      <c r="NEN328" s="43" t="s">
        <v>354</v>
      </c>
      <c r="NEO328" s="43" t="s">
        <v>354</v>
      </c>
      <c r="NEP328" s="43" t="s">
        <v>354</v>
      </c>
      <c r="NEQ328" s="43" t="s">
        <v>354</v>
      </c>
      <c r="NER328" s="43" t="s">
        <v>354</v>
      </c>
      <c r="NES328" s="43" t="s">
        <v>354</v>
      </c>
      <c r="NET328" s="43" t="s">
        <v>354</v>
      </c>
      <c r="NEU328" s="43" t="s">
        <v>354</v>
      </c>
      <c r="NEV328" s="43" t="s">
        <v>354</v>
      </c>
      <c r="NEW328" s="43" t="s">
        <v>354</v>
      </c>
      <c r="NEX328" s="43" t="s">
        <v>354</v>
      </c>
      <c r="NEY328" s="43" t="s">
        <v>354</v>
      </c>
      <c r="NEZ328" s="43" t="s">
        <v>354</v>
      </c>
      <c r="NFA328" s="43" t="s">
        <v>354</v>
      </c>
      <c r="NFB328" s="43" t="s">
        <v>354</v>
      </c>
      <c r="NFC328" s="43" t="s">
        <v>354</v>
      </c>
      <c r="NFD328" s="43" t="s">
        <v>354</v>
      </c>
      <c r="NFE328" s="43" t="s">
        <v>354</v>
      </c>
      <c r="NFF328" s="43" t="s">
        <v>354</v>
      </c>
      <c r="NFG328" s="43" t="s">
        <v>354</v>
      </c>
      <c r="NFH328" s="43" t="s">
        <v>354</v>
      </c>
      <c r="NFI328" s="43" t="s">
        <v>354</v>
      </c>
      <c r="NFJ328" s="43" t="s">
        <v>354</v>
      </c>
      <c r="NFK328" s="43" t="s">
        <v>354</v>
      </c>
      <c r="NFL328" s="43" t="s">
        <v>354</v>
      </c>
      <c r="NFM328" s="43" t="s">
        <v>354</v>
      </c>
      <c r="NFN328" s="43" t="s">
        <v>354</v>
      </c>
      <c r="NFO328" s="43" t="s">
        <v>354</v>
      </c>
      <c r="NFP328" s="43" t="s">
        <v>354</v>
      </c>
      <c r="NFQ328" s="43" t="s">
        <v>354</v>
      </c>
      <c r="NFR328" s="43" t="s">
        <v>354</v>
      </c>
      <c r="NFS328" s="43" t="s">
        <v>354</v>
      </c>
      <c r="NFT328" s="43" t="s">
        <v>354</v>
      </c>
      <c r="NFU328" s="43" t="s">
        <v>354</v>
      </c>
      <c r="NFV328" s="43" t="s">
        <v>354</v>
      </c>
      <c r="NFW328" s="43" t="s">
        <v>354</v>
      </c>
      <c r="NFX328" s="43" t="s">
        <v>354</v>
      </c>
      <c r="NFY328" s="43" t="s">
        <v>354</v>
      </c>
      <c r="NFZ328" s="43" t="s">
        <v>354</v>
      </c>
      <c r="NGA328" s="43" t="s">
        <v>354</v>
      </c>
      <c r="NGB328" s="43" t="s">
        <v>354</v>
      </c>
      <c r="NGC328" s="43" t="s">
        <v>354</v>
      </c>
      <c r="NGD328" s="43" t="s">
        <v>354</v>
      </c>
      <c r="NGE328" s="43" t="s">
        <v>354</v>
      </c>
      <c r="NGF328" s="43" t="s">
        <v>354</v>
      </c>
      <c r="NGG328" s="43" t="s">
        <v>354</v>
      </c>
      <c r="NGH328" s="43" t="s">
        <v>354</v>
      </c>
      <c r="NGI328" s="43" t="s">
        <v>354</v>
      </c>
      <c r="NGJ328" s="43" t="s">
        <v>354</v>
      </c>
      <c r="NGK328" s="43" t="s">
        <v>354</v>
      </c>
      <c r="NGL328" s="43" t="s">
        <v>354</v>
      </c>
      <c r="NGM328" s="43" t="s">
        <v>354</v>
      </c>
      <c r="NGN328" s="43" t="s">
        <v>354</v>
      </c>
      <c r="NGO328" s="43" t="s">
        <v>354</v>
      </c>
      <c r="NGP328" s="43" t="s">
        <v>354</v>
      </c>
      <c r="NGQ328" s="43" t="s">
        <v>354</v>
      </c>
      <c r="NGR328" s="43" t="s">
        <v>354</v>
      </c>
      <c r="NGS328" s="43" t="s">
        <v>354</v>
      </c>
      <c r="NGT328" s="43" t="s">
        <v>354</v>
      </c>
      <c r="NGU328" s="43" t="s">
        <v>354</v>
      </c>
      <c r="NGV328" s="43" t="s">
        <v>354</v>
      </c>
      <c r="NGW328" s="43" t="s">
        <v>354</v>
      </c>
      <c r="NGX328" s="43" t="s">
        <v>354</v>
      </c>
      <c r="NGY328" s="43" t="s">
        <v>354</v>
      </c>
      <c r="NGZ328" s="43" t="s">
        <v>354</v>
      </c>
      <c r="NHA328" s="43" t="s">
        <v>354</v>
      </c>
      <c r="NHB328" s="43" t="s">
        <v>354</v>
      </c>
      <c r="NHC328" s="43" t="s">
        <v>354</v>
      </c>
      <c r="NHD328" s="43" t="s">
        <v>354</v>
      </c>
      <c r="NHE328" s="43" t="s">
        <v>354</v>
      </c>
      <c r="NHF328" s="43" t="s">
        <v>354</v>
      </c>
      <c r="NHG328" s="43" t="s">
        <v>354</v>
      </c>
      <c r="NHH328" s="43" t="s">
        <v>354</v>
      </c>
      <c r="NHI328" s="43" t="s">
        <v>354</v>
      </c>
      <c r="NHJ328" s="43" t="s">
        <v>354</v>
      </c>
      <c r="NHK328" s="43" t="s">
        <v>354</v>
      </c>
      <c r="NHL328" s="43" t="s">
        <v>354</v>
      </c>
      <c r="NHM328" s="43" t="s">
        <v>354</v>
      </c>
      <c r="NHN328" s="43" t="s">
        <v>354</v>
      </c>
      <c r="NHO328" s="43" t="s">
        <v>354</v>
      </c>
      <c r="NHP328" s="43" t="s">
        <v>354</v>
      </c>
      <c r="NHQ328" s="43" t="s">
        <v>354</v>
      </c>
      <c r="NHR328" s="43" t="s">
        <v>354</v>
      </c>
      <c r="NHS328" s="43" t="s">
        <v>354</v>
      </c>
      <c r="NHT328" s="43" t="s">
        <v>354</v>
      </c>
      <c r="NHU328" s="43" t="s">
        <v>354</v>
      </c>
      <c r="NHV328" s="43" t="s">
        <v>354</v>
      </c>
      <c r="NHW328" s="43" t="s">
        <v>354</v>
      </c>
      <c r="NHX328" s="43" t="s">
        <v>354</v>
      </c>
      <c r="NHY328" s="43" t="s">
        <v>354</v>
      </c>
      <c r="NHZ328" s="43" t="s">
        <v>354</v>
      </c>
      <c r="NIA328" s="43" t="s">
        <v>354</v>
      </c>
      <c r="NIB328" s="43" t="s">
        <v>354</v>
      </c>
      <c r="NIC328" s="43" t="s">
        <v>354</v>
      </c>
      <c r="NID328" s="43" t="s">
        <v>354</v>
      </c>
      <c r="NIE328" s="43" t="s">
        <v>354</v>
      </c>
      <c r="NIF328" s="43" t="s">
        <v>354</v>
      </c>
      <c r="NIG328" s="43" t="s">
        <v>354</v>
      </c>
      <c r="NIH328" s="43" t="s">
        <v>354</v>
      </c>
      <c r="NII328" s="43" t="s">
        <v>354</v>
      </c>
      <c r="NIJ328" s="43" t="s">
        <v>354</v>
      </c>
      <c r="NIK328" s="43" t="s">
        <v>354</v>
      </c>
      <c r="NIL328" s="43" t="s">
        <v>354</v>
      </c>
      <c r="NIM328" s="43" t="s">
        <v>354</v>
      </c>
      <c r="NIN328" s="43" t="s">
        <v>354</v>
      </c>
      <c r="NIO328" s="43" t="s">
        <v>354</v>
      </c>
      <c r="NIP328" s="43" t="s">
        <v>354</v>
      </c>
      <c r="NIQ328" s="43" t="s">
        <v>354</v>
      </c>
      <c r="NIR328" s="43" t="s">
        <v>354</v>
      </c>
      <c r="NIS328" s="43" t="s">
        <v>354</v>
      </c>
      <c r="NIT328" s="43" t="s">
        <v>354</v>
      </c>
      <c r="NIU328" s="43" t="s">
        <v>354</v>
      </c>
      <c r="NIV328" s="43" t="s">
        <v>354</v>
      </c>
      <c r="NIW328" s="43" t="s">
        <v>354</v>
      </c>
      <c r="NIX328" s="43" t="s">
        <v>354</v>
      </c>
      <c r="NIY328" s="43" t="s">
        <v>354</v>
      </c>
      <c r="NIZ328" s="43" t="s">
        <v>354</v>
      </c>
      <c r="NJA328" s="43" t="s">
        <v>354</v>
      </c>
      <c r="NJB328" s="43" t="s">
        <v>354</v>
      </c>
      <c r="NJC328" s="43" t="s">
        <v>354</v>
      </c>
      <c r="NJD328" s="43" t="s">
        <v>354</v>
      </c>
      <c r="NJE328" s="43" t="s">
        <v>354</v>
      </c>
      <c r="NJF328" s="43" t="s">
        <v>354</v>
      </c>
      <c r="NJG328" s="43" t="s">
        <v>354</v>
      </c>
      <c r="NJH328" s="43" t="s">
        <v>354</v>
      </c>
      <c r="NJI328" s="43" t="s">
        <v>354</v>
      </c>
      <c r="NJJ328" s="43" t="s">
        <v>354</v>
      </c>
      <c r="NJK328" s="43" t="s">
        <v>354</v>
      </c>
      <c r="NJL328" s="43" t="s">
        <v>354</v>
      </c>
      <c r="NJM328" s="43" t="s">
        <v>354</v>
      </c>
      <c r="NJN328" s="43" t="s">
        <v>354</v>
      </c>
      <c r="NJO328" s="43" t="s">
        <v>354</v>
      </c>
      <c r="NJP328" s="43" t="s">
        <v>354</v>
      </c>
      <c r="NJQ328" s="43" t="s">
        <v>354</v>
      </c>
      <c r="NJR328" s="43" t="s">
        <v>354</v>
      </c>
      <c r="NJS328" s="43" t="s">
        <v>354</v>
      </c>
      <c r="NJT328" s="43" t="s">
        <v>354</v>
      </c>
      <c r="NJU328" s="43" t="s">
        <v>354</v>
      </c>
      <c r="NJV328" s="43" t="s">
        <v>354</v>
      </c>
      <c r="NJW328" s="43" t="s">
        <v>354</v>
      </c>
      <c r="NJX328" s="43" t="s">
        <v>354</v>
      </c>
      <c r="NJY328" s="43" t="s">
        <v>354</v>
      </c>
      <c r="NJZ328" s="43" t="s">
        <v>354</v>
      </c>
      <c r="NKA328" s="43" t="s">
        <v>354</v>
      </c>
      <c r="NKB328" s="43" t="s">
        <v>354</v>
      </c>
      <c r="NKC328" s="43" t="s">
        <v>354</v>
      </c>
      <c r="NKD328" s="43" t="s">
        <v>354</v>
      </c>
      <c r="NKE328" s="43" t="s">
        <v>354</v>
      </c>
      <c r="NKF328" s="43" t="s">
        <v>354</v>
      </c>
      <c r="NKG328" s="43" t="s">
        <v>354</v>
      </c>
      <c r="NKH328" s="43" t="s">
        <v>354</v>
      </c>
      <c r="NKI328" s="43" t="s">
        <v>354</v>
      </c>
      <c r="NKJ328" s="43" t="s">
        <v>354</v>
      </c>
      <c r="NKK328" s="43" t="s">
        <v>354</v>
      </c>
      <c r="NKL328" s="43" t="s">
        <v>354</v>
      </c>
      <c r="NKM328" s="43" t="s">
        <v>354</v>
      </c>
      <c r="NKN328" s="43" t="s">
        <v>354</v>
      </c>
      <c r="NKO328" s="43" t="s">
        <v>354</v>
      </c>
      <c r="NKP328" s="43" t="s">
        <v>354</v>
      </c>
      <c r="NKQ328" s="43" t="s">
        <v>354</v>
      </c>
      <c r="NKR328" s="43" t="s">
        <v>354</v>
      </c>
      <c r="NKS328" s="43" t="s">
        <v>354</v>
      </c>
      <c r="NKT328" s="43" t="s">
        <v>354</v>
      </c>
      <c r="NKU328" s="43" t="s">
        <v>354</v>
      </c>
      <c r="NKV328" s="43" t="s">
        <v>354</v>
      </c>
      <c r="NKW328" s="43" t="s">
        <v>354</v>
      </c>
      <c r="NKX328" s="43" t="s">
        <v>354</v>
      </c>
      <c r="NKY328" s="43" t="s">
        <v>354</v>
      </c>
      <c r="NKZ328" s="43" t="s">
        <v>354</v>
      </c>
      <c r="NLA328" s="43" t="s">
        <v>354</v>
      </c>
      <c r="NLB328" s="43" t="s">
        <v>354</v>
      </c>
      <c r="NLC328" s="43" t="s">
        <v>354</v>
      </c>
      <c r="NLD328" s="43" t="s">
        <v>354</v>
      </c>
      <c r="NLE328" s="43" t="s">
        <v>354</v>
      </c>
      <c r="NLF328" s="43" t="s">
        <v>354</v>
      </c>
      <c r="NLG328" s="43" t="s">
        <v>354</v>
      </c>
      <c r="NLH328" s="43" t="s">
        <v>354</v>
      </c>
      <c r="NLI328" s="43" t="s">
        <v>354</v>
      </c>
      <c r="NLJ328" s="43" t="s">
        <v>354</v>
      </c>
      <c r="NLK328" s="43" t="s">
        <v>354</v>
      </c>
      <c r="NLL328" s="43" t="s">
        <v>354</v>
      </c>
      <c r="NLM328" s="43" t="s">
        <v>354</v>
      </c>
      <c r="NLN328" s="43" t="s">
        <v>354</v>
      </c>
      <c r="NLO328" s="43" t="s">
        <v>354</v>
      </c>
      <c r="NLP328" s="43" t="s">
        <v>354</v>
      </c>
      <c r="NLQ328" s="43" t="s">
        <v>354</v>
      </c>
      <c r="NLR328" s="43" t="s">
        <v>354</v>
      </c>
      <c r="NLS328" s="43" t="s">
        <v>354</v>
      </c>
      <c r="NLT328" s="43" t="s">
        <v>354</v>
      </c>
      <c r="NLU328" s="43" t="s">
        <v>354</v>
      </c>
      <c r="NLV328" s="43" t="s">
        <v>354</v>
      </c>
      <c r="NLW328" s="43" t="s">
        <v>354</v>
      </c>
      <c r="NLX328" s="43" t="s">
        <v>354</v>
      </c>
      <c r="NLY328" s="43" t="s">
        <v>354</v>
      </c>
      <c r="NLZ328" s="43" t="s">
        <v>354</v>
      </c>
      <c r="NMA328" s="43" t="s">
        <v>354</v>
      </c>
      <c r="NMB328" s="43" t="s">
        <v>354</v>
      </c>
      <c r="NMC328" s="43" t="s">
        <v>354</v>
      </c>
      <c r="NMD328" s="43" t="s">
        <v>354</v>
      </c>
      <c r="NME328" s="43" t="s">
        <v>354</v>
      </c>
      <c r="NMF328" s="43" t="s">
        <v>354</v>
      </c>
      <c r="NMG328" s="43" t="s">
        <v>354</v>
      </c>
      <c r="NMH328" s="43" t="s">
        <v>354</v>
      </c>
      <c r="NMI328" s="43" t="s">
        <v>354</v>
      </c>
      <c r="NMJ328" s="43" t="s">
        <v>354</v>
      </c>
      <c r="NMK328" s="43" t="s">
        <v>354</v>
      </c>
      <c r="NML328" s="43" t="s">
        <v>354</v>
      </c>
      <c r="NMM328" s="43" t="s">
        <v>354</v>
      </c>
      <c r="NMN328" s="43" t="s">
        <v>354</v>
      </c>
      <c r="NMO328" s="43" t="s">
        <v>354</v>
      </c>
      <c r="NMP328" s="43" t="s">
        <v>354</v>
      </c>
      <c r="NMQ328" s="43" t="s">
        <v>354</v>
      </c>
      <c r="NMR328" s="43" t="s">
        <v>354</v>
      </c>
      <c r="NMS328" s="43" t="s">
        <v>354</v>
      </c>
      <c r="NMT328" s="43" t="s">
        <v>354</v>
      </c>
      <c r="NMU328" s="43" t="s">
        <v>354</v>
      </c>
      <c r="NMV328" s="43" t="s">
        <v>354</v>
      </c>
      <c r="NMW328" s="43" t="s">
        <v>354</v>
      </c>
      <c r="NMX328" s="43" t="s">
        <v>354</v>
      </c>
      <c r="NMY328" s="43" t="s">
        <v>354</v>
      </c>
      <c r="NMZ328" s="43" t="s">
        <v>354</v>
      </c>
      <c r="NNA328" s="43" t="s">
        <v>354</v>
      </c>
      <c r="NNB328" s="43" t="s">
        <v>354</v>
      </c>
      <c r="NNC328" s="43" t="s">
        <v>354</v>
      </c>
      <c r="NND328" s="43" t="s">
        <v>354</v>
      </c>
      <c r="NNE328" s="43" t="s">
        <v>354</v>
      </c>
      <c r="NNF328" s="43" t="s">
        <v>354</v>
      </c>
      <c r="NNG328" s="43" t="s">
        <v>354</v>
      </c>
      <c r="NNH328" s="43" t="s">
        <v>354</v>
      </c>
      <c r="NNI328" s="43" t="s">
        <v>354</v>
      </c>
      <c r="NNJ328" s="43" t="s">
        <v>354</v>
      </c>
      <c r="NNK328" s="43" t="s">
        <v>354</v>
      </c>
      <c r="NNL328" s="43" t="s">
        <v>354</v>
      </c>
      <c r="NNM328" s="43" t="s">
        <v>354</v>
      </c>
      <c r="NNN328" s="43" t="s">
        <v>354</v>
      </c>
      <c r="NNO328" s="43" t="s">
        <v>354</v>
      </c>
      <c r="NNP328" s="43" t="s">
        <v>354</v>
      </c>
      <c r="NNQ328" s="43" t="s">
        <v>354</v>
      </c>
      <c r="NNR328" s="43" t="s">
        <v>354</v>
      </c>
      <c r="NNS328" s="43" t="s">
        <v>354</v>
      </c>
      <c r="NNT328" s="43" t="s">
        <v>354</v>
      </c>
      <c r="NNU328" s="43" t="s">
        <v>354</v>
      </c>
      <c r="NNV328" s="43" t="s">
        <v>354</v>
      </c>
      <c r="NNW328" s="43" t="s">
        <v>354</v>
      </c>
      <c r="NNX328" s="43" t="s">
        <v>354</v>
      </c>
      <c r="NNY328" s="43" t="s">
        <v>354</v>
      </c>
      <c r="NNZ328" s="43" t="s">
        <v>354</v>
      </c>
      <c r="NOA328" s="43" t="s">
        <v>354</v>
      </c>
      <c r="NOB328" s="43" t="s">
        <v>354</v>
      </c>
      <c r="NOC328" s="43" t="s">
        <v>354</v>
      </c>
      <c r="NOD328" s="43" t="s">
        <v>354</v>
      </c>
      <c r="NOE328" s="43" t="s">
        <v>354</v>
      </c>
      <c r="NOF328" s="43" t="s">
        <v>354</v>
      </c>
      <c r="NOG328" s="43" t="s">
        <v>354</v>
      </c>
      <c r="NOH328" s="43" t="s">
        <v>354</v>
      </c>
      <c r="NOI328" s="43" t="s">
        <v>354</v>
      </c>
      <c r="NOJ328" s="43" t="s">
        <v>354</v>
      </c>
      <c r="NOK328" s="43" t="s">
        <v>354</v>
      </c>
      <c r="NOL328" s="43" t="s">
        <v>354</v>
      </c>
      <c r="NOM328" s="43" t="s">
        <v>354</v>
      </c>
      <c r="NON328" s="43" t="s">
        <v>354</v>
      </c>
      <c r="NOO328" s="43" t="s">
        <v>354</v>
      </c>
      <c r="NOP328" s="43" t="s">
        <v>354</v>
      </c>
      <c r="NOQ328" s="43" t="s">
        <v>354</v>
      </c>
      <c r="NOR328" s="43" t="s">
        <v>354</v>
      </c>
      <c r="NOS328" s="43" t="s">
        <v>354</v>
      </c>
      <c r="NOT328" s="43" t="s">
        <v>354</v>
      </c>
      <c r="NOU328" s="43" t="s">
        <v>354</v>
      </c>
      <c r="NOV328" s="43" t="s">
        <v>354</v>
      </c>
      <c r="NOW328" s="43" t="s">
        <v>354</v>
      </c>
      <c r="NOX328" s="43" t="s">
        <v>354</v>
      </c>
      <c r="NOY328" s="43" t="s">
        <v>354</v>
      </c>
      <c r="NOZ328" s="43" t="s">
        <v>354</v>
      </c>
      <c r="NPA328" s="43" t="s">
        <v>354</v>
      </c>
      <c r="NPB328" s="43" t="s">
        <v>354</v>
      </c>
      <c r="NPC328" s="43" t="s">
        <v>354</v>
      </c>
      <c r="NPD328" s="43" t="s">
        <v>354</v>
      </c>
      <c r="NPE328" s="43" t="s">
        <v>354</v>
      </c>
      <c r="NPF328" s="43" t="s">
        <v>354</v>
      </c>
      <c r="NPG328" s="43" t="s">
        <v>354</v>
      </c>
      <c r="NPH328" s="43" t="s">
        <v>354</v>
      </c>
      <c r="NPI328" s="43" t="s">
        <v>354</v>
      </c>
      <c r="NPJ328" s="43" t="s">
        <v>354</v>
      </c>
      <c r="NPK328" s="43" t="s">
        <v>354</v>
      </c>
      <c r="NPL328" s="43" t="s">
        <v>354</v>
      </c>
      <c r="NPM328" s="43" t="s">
        <v>354</v>
      </c>
      <c r="NPN328" s="43" t="s">
        <v>354</v>
      </c>
      <c r="NPO328" s="43" t="s">
        <v>354</v>
      </c>
      <c r="NPP328" s="43" t="s">
        <v>354</v>
      </c>
      <c r="NPQ328" s="43" t="s">
        <v>354</v>
      </c>
      <c r="NPR328" s="43" t="s">
        <v>354</v>
      </c>
      <c r="NPS328" s="43" t="s">
        <v>354</v>
      </c>
      <c r="NPT328" s="43" t="s">
        <v>354</v>
      </c>
      <c r="NPU328" s="43" t="s">
        <v>354</v>
      </c>
      <c r="NPV328" s="43" t="s">
        <v>354</v>
      </c>
      <c r="NPW328" s="43" t="s">
        <v>354</v>
      </c>
      <c r="NPX328" s="43" t="s">
        <v>354</v>
      </c>
      <c r="NPY328" s="43" t="s">
        <v>354</v>
      </c>
      <c r="NPZ328" s="43" t="s">
        <v>354</v>
      </c>
      <c r="NQA328" s="43" t="s">
        <v>354</v>
      </c>
      <c r="NQB328" s="43" t="s">
        <v>354</v>
      </c>
      <c r="NQC328" s="43" t="s">
        <v>354</v>
      </c>
      <c r="NQD328" s="43" t="s">
        <v>354</v>
      </c>
      <c r="NQE328" s="43" t="s">
        <v>354</v>
      </c>
      <c r="NQF328" s="43" t="s">
        <v>354</v>
      </c>
      <c r="NQG328" s="43" t="s">
        <v>354</v>
      </c>
      <c r="NQH328" s="43" t="s">
        <v>354</v>
      </c>
      <c r="NQI328" s="43" t="s">
        <v>354</v>
      </c>
      <c r="NQJ328" s="43" t="s">
        <v>354</v>
      </c>
      <c r="NQK328" s="43" t="s">
        <v>354</v>
      </c>
      <c r="NQL328" s="43" t="s">
        <v>354</v>
      </c>
      <c r="NQM328" s="43" t="s">
        <v>354</v>
      </c>
      <c r="NQN328" s="43" t="s">
        <v>354</v>
      </c>
      <c r="NQO328" s="43" t="s">
        <v>354</v>
      </c>
      <c r="NQP328" s="43" t="s">
        <v>354</v>
      </c>
      <c r="NQQ328" s="43" t="s">
        <v>354</v>
      </c>
      <c r="NQR328" s="43" t="s">
        <v>354</v>
      </c>
      <c r="NQS328" s="43" t="s">
        <v>354</v>
      </c>
      <c r="NQT328" s="43" t="s">
        <v>354</v>
      </c>
      <c r="NQU328" s="43" t="s">
        <v>354</v>
      </c>
      <c r="NQV328" s="43" t="s">
        <v>354</v>
      </c>
      <c r="NQW328" s="43" t="s">
        <v>354</v>
      </c>
      <c r="NQX328" s="43" t="s">
        <v>354</v>
      </c>
      <c r="NQY328" s="43" t="s">
        <v>354</v>
      </c>
      <c r="NQZ328" s="43" t="s">
        <v>354</v>
      </c>
      <c r="NRA328" s="43" t="s">
        <v>354</v>
      </c>
      <c r="NRB328" s="43" t="s">
        <v>354</v>
      </c>
      <c r="NRC328" s="43" t="s">
        <v>354</v>
      </c>
      <c r="NRD328" s="43" t="s">
        <v>354</v>
      </c>
      <c r="NRE328" s="43" t="s">
        <v>354</v>
      </c>
      <c r="NRF328" s="43" t="s">
        <v>354</v>
      </c>
      <c r="NRG328" s="43" t="s">
        <v>354</v>
      </c>
      <c r="NRH328" s="43" t="s">
        <v>354</v>
      </c>
      <c r="NRI328" s="43" t="s">
        <v>354</v>
      </c>
      <c r="NRJ328" s="43" t="s">
        <v>354</v>
      </c>
      <c r="NRK328" s="43" t="s">
        <v>354</v>
      </c>
      <c r="NRL328" s="43" t="s">
        <v>354</v>
      </c>
      <c r="NRM328" s="43" t="s">
        <v>354</v>
      </c>
      <c r="NRN328" s="43" t="s">
        <v>354</v>
      </c>
      <c r="NRO328" s="43" t="s">
        <v>354</v>
      </c>
      <c r="NRP328" s="43" t="s">
        <v>354</v>
      </c>
      <c r="NRQ328" s="43" t="s">
        <v>354</v>
      </c>
      <c r="NRR328" s="43" t="s">
        <v>354</v>
      </c>
      <c r="NRS328" s="43" t="s">
        <v>354</v>
      </c>
      <c r="NRT328" s="43" t="s">
        <v>354</v>
      </c>
      <c r="NRU328" s="43" t="s">
        <v>354</v>
      </c>
      <c r="NRV328" s="43" t="s">
        <v>354</v>
      </c>
      <c r="NRW328" s="43" t="s">
        <v>354</v>
      </c>
      <c r="NRX328" s="43" t="s">
        <v>354</v>
      </c>
      <c r="NRY328" s="43" t="s">
        <v>354</v>
      </c>
      <c r="NRZ328" s="43" t="s">
        <v>354</v>
      </c>
      <c r="NSA328" s="43" t="s">
        <v>354</v>
      </c>
      <c r="NSB328" s="43" t="s">
        <v>354</v>
      </c>
      <c r="NSC328" s="43" t="s">
        <v>354</v>
      </c>
      <c r="NSD328" s="43" t="s">
        <v>354</v>
      </c>
      <c r="NSE328" s="43" t="s">
        <v>354</v>
      </c>
      <c r="NSF328" s="43" t="s">
        <v>354</v>
      </c>
      <c r="NSG328" s="43" t="s">
        <v>354</v>
      </c>
      <c r="NSH328" s="43" t="s">
        <v>354</v>
      </c>
      <c r="NSI328" s="43" t="s">
        <v>354</v>
      </c>
      <c r="NSJ328" s="43" t="s">
        <v>354</v>
      </c>
      <c r="NSK328" s="43" t="s">
        <v>354</v>
      </c>
      <c r="NSL328" s="43" t="s">
        <v>354</v>
      </c>
      <c r="NSM328" s="43" t="s">
        <v>354</v>
      </c>
      <c r="NSN328" s="43" t="s">
        <v>354</v>
      </c>
      <c r="NSO328" s="43" t="s">
        <v>354</v>
      </c>
      <c r="NSP328" s="43" t="s">
        <v>354</v>
      </c>
      <c r="NSQ328" s="43" t="s">
        <v>354</v>
      </c>
      <c r="NSR328" s="43" t="s">
        <v>354</v>
      </c>
      <c r="NSS328" s="43" t="s">
        <v>354</v>
      </c>
      <c r="NST328" s="43" t="s">
        <v>354</v>
      </c>
      <c r="NSU328" s="43" t="s">
        <v>354</v>
      </c>
      <c r="NSV328" s="43" t="s">
        <v>354</v>
      </c>
      <c r="NSW328" s="43" t="s">
        <v>354</v>
      </c>
      <c r="NSX328" s="43" t="s">
        <v>354</v>
      </c>
      <c r="NSY328" s="43" t="s">
        <v>354</v>
      </c>
      <c r="NSZ328" s="43" t="s">
        <v>354</v>
      </c>
      <c r="NTA328" s="43" t="s">
        <v>354</v>
      </c>
      <c r="NTB328" s="43" t="s">
        <v>354</v>
      </c>
      <c r="NTC328" s="43" t="s">
        <v>354</v>
      </c>
      <c r="NTD328" s="43" t="s">
        <v>354</v>
      </c>
      <c r="NTE328" s="43" t="s">
        <v>354</v>
      </c>
      <c r="NTF328" s="43" t="s">
        <v>354</v>
      </c>
      <c r="NTG328" s="43" t="s">
        <v>354</v>
      </c>
      <c r="NTH328" s="43" t="s">
        <v>354</v>
      </c>
      <c r="NTI328" s="43" t="s">
        <v>354</v>
      </c>
      <c r="NTJ328" s="43" t="s">
        <v>354</v>
      </c>
      <c r="NTK328" s="43" t="s">
        <v>354</v>
      </c>
      <c r="NTL328" s="43" t="s">
        <v>354</v>
      </c>
      <c r="NTM328" s="43" t="s">
        <v>354</v>
      </c>
      <c r="NTN328" s="43" t="s">
        <v>354</v>
      </c>
      <c r="NTO328" s="43" t="s">
        <v>354</v>
      </c>
      <c r="NTP328" s="43" t="s">
        <v>354</v>
      </c>
      <c r="NTQ328" s="43" t="s">
        <v>354</v>
      </c>
      <c r="NTR328" s="43" t="s">
        <v>354</v>
      </c>
      <c r="NTS328" s="43" t="s">
        <v>354</v>
      </c>
      <c r="NTT328" s="43" t="s">
        <v>354</v>
      </c>
      <c r="NTU328" s="43" t="s">
        <v>354</v>
      </c>
      <c r="NTV328" s="43" t="s">
        <v>354</v>
      </c>
      <c r="NTW328" s="43" t="s">
        <v>354</v>
      </c>
      <c r="NTX328" s="43" t="s">
        <v>354</v>
      </c>
      <c r="NTY328" s="43" t="s">
        <v>354</v>
      </c>
      <c r="NTZ328" s="43" t="s">
        <v>354</v>
      </c>
      <c r="NUA328" s="43" t="s">
        <v>354</v>
      </c>
      <c r="NUB328" s="43" t="s">
        <v>354</v>
      </c>
      <c r="NUC328" s="43" t="s">
        <v>354</v>
      </c>
      <c r="NUD328" s="43" t="s">
        <v>354</v>
      </c>
      <c r="NUE328" s="43" t="s">
        <v>354</v>
      </c>
      <c r="NUF328" s="43" t="s">
        <v>354</v>
      </c>
      <c r="NUG328" s="43" t="s">
        <v>354</v>
      </c>
      <c r="NUH328" s="43" t="s">
        <v>354</v>
      </c>
      <c r="NUI328" s="43" t="s">
        <v>354</v>
      </c>
      <c r="NUJ328" s="43" t="s">
        <v>354</v>
      </c>
      <c r="NUK328" s="43" t="s">
        <v>354</v>
      </c>
      <c r="NUL328" s="43" t="s">
        <v>354</v>
      </c>
      <c r="NUM328" s="43" t="s">
        <v>354</v>
      </c>
      <c r="NUN328" s="43" t="s">
        <v>354</v>
      </c>
      <c r="NUO328" s="43" t="s">
        <v>354</v>
      </c>
      <c r="NUP328" s="43" t="s">
        <v>354</v>
      </c>
      <c r="NUQ328" s="43" t="s">
        <v>354</v>
      </c>
      <c r="NUR328" s="43" t="s">
        <v>354</v>
      </c>
      <c r="NUS328" s="43" t="s">
        <v>354</v>
      </c>
      <c r="NUT328" s="43" t="s">
        <v>354</v>
      </c>
      <c r="NUU328" s="43" t="s">
        <v>354</v>
      </c>
      <c r="NUV328" s="43" t="s">
        <v>354</v>
      </c>
      <c r="NUW328" s="43" t="s">
        <v>354</v>
      </c>
      <c r="NUX328" s="43" t="s">
        <v>354</v>
      </c>
      <c r="NUY328" s="43" t="s">
        <v>354</v>
      </c>
      <c r="NUZ328" s="43" t="s">
        <v>354</v>
      </c>
      <c r="NVA328" s="43" t="s">
        <v>354</v>
      </c>
      <c r="NVB328" s="43" t="s">
        <v>354</v>
      </c>
      <c r="NVC328" s="43" t="s">
        <v>354</v>
      </c>
      <c r="NVD328" s="43" t="s">
        <v>354</v>
      </c>
      <c r="NVE328" s="43" t="s">
        <v>354</v>
      </c>
      <c r="NVF328" s="43" t="s">
        <v>354</v>
      </c>
      <c r="NVG328" s="43" t="s">
        <v>354</v>
      </c>
      <c r="NVH328" s="43" t="s">
        <v>354</v>
      </c>
      <c r="NVI328" s="43" t="s">
        <v>354</v>
      </c>
      <c r="NVJ328" s="43" t="s">
        <v>354</v>
      </c>
      <c r="NVK328" s="43" t="s">
        <v>354</v>
      </c>
      <c r="NVL328" s="43" t="s">
        <v>354</v>
      </c>
      <c r="NVM328" s="43" t="s">
        <v>354</v>
      </c>
      <c r="NVN328" s="43" t="s">
        <v>354</v>
      </c>
      <c r="NVO328" s="43" t="s">
        <v>354</v>
      </c>
      <c r="NVP328" s="43" t="s">
        <v>354</v>
      </c>
      <c r="NVQ328" s="43" t="s">
        <v>354</v>
      </c>
      <c r="NVR328" s="43" t="s">
        <v>354</v>
      </c>
      <c r="NVS328" s="43" t="s">
        <v>354</v>
      </c>
      <c r="NVT328" s="43" t="s">
        <v>354</v>
      </c>
      <c r="NVU328" s="43" t="s">
        <v>354</v>
      </c>
      <c r="NVV328" s="43" t="s">
        <v>354</v>
      </c>
      <c r="NVW328" s="43" t="s">
        <v>354</v>
      </c>
      <c r="NVX328" s="43" t="s">
        <v>354</v>
      </c>
      <c r="NVY328" s="43" t="s">
        <v>354</v>
      </c>
      <c r="NVZ328" s="43" t="s">
        <v>354</v>
      </c>
      <c r="NWA328" s="43" t="s">
        <v>354</v>
      </c>
      <c r="NWB328" s="43" t="s">
        <v>354</v>
      </c>
      <c r="NWC328" s="43" t="s">
        <v>354</v>
      </c>
      <c r="NWD328" s="43" t="s">
        <v>354</v>
      </c>
      <c r="NWE328" s="43" t="s">
        <v>354</v>
      </c>
      <c r="NWF328" s="43" t="s">
        <v>354</v>
      </c>
      <c r="NWG328" s="43" t="s">
        <v>354</v>
      </c>
      <c r="NWH328" s="43" t="s">
        <v>354</v>
      </c>
      <c r="NWI328" s="43" t="s">
        <v>354</v>
      </c>
      <c r="NWJ328" s="43" t="s">
        <v>354</v>
      </c>
      <c r="NWK328" s="43" t="s">
        <v>354</v>
      </c>
      <c r="NWL328" s="43" t="s">
        <v>354</v>
      </c>
      <c r="NWM328" s="43" t="s">
        <v>354</v>
      </c>
      <c r="NWN328" s="43" t="s">
        <v>354</v>
      </c>
      <c r="NWO328" s="43" t="s">
        <v>354</v>
      </c>
      <c r="NWP328" s="43" t="s">
        <v>354</v>
      </c>
      <c r="NWQ328" s="43" t="s">
        <v>354</v>
      </c>
      <c r="NWR328" s="43" t="s">
        <v>354</v>
      </c>
      <c r="NWS328" s="43" t="s">
        <v>354</v>
      </c>
      <c r="NWT328" s="43" t="s">
        <v>354</v>
      </c>
      <c r="NWU328" s="43" t="s">
        <v>354</v>
      </c>
      <c r="NWV328" s="43" t="s">
        <v>354</v>
      </c>
      <c r="NWW328" s="43" t="s">
        <v>354</v>
      </c>
      <c r="NWX328" s="43" t="s">
        <v>354</v>
      </c>
      <c r="NWY328" s="43" t="s">
        <v>354</v>
      </c>
      <c r="NWZ328" s="43" t="s">
        <v>354</v>
      </c>
      <c r="NXA328" s="43" t="s">
        <v>354</v>
      </c>
      <c r="NXB328" s="43" t="s">
        <v>354</v>
      </c>
      <c r="NXC328" s="43" t="s">
        <v>354</v>
      </c>
      <c r="NXD328" s="43" t="s">
        <v>354</v>
      </c>
      <c r="NXE328" s="43" t="s">
        <v>354</v>
      </c>
      <c r="NXF328" s="43" t="s">
        <v>354</v>
      </c>
      <c r="NXG328" s="43" t="s">
        <v>354</v>
      </c>
      <c r="NXH328" s="43" t="s">
        <v>354</v>
      </c>
      <c r="NXI328" s="43" t="s">
        <v>354</v>
      </c>
      <c r="NXJ328" s="43" t="s">
        <v>354</v>
      </c>
      <c r="NXK328" s="43" t="s">
        <v>354</v>
      </c>
      <c r="NXL328" s="43" t="s">
        <v>354</v>
      </c>
      <c r="NXM328" s="43" t="s">
        <v>354</v>
      </c>
      <c r="NXN328" s="43" t="s">
        <v>354</v>
      </c>
      <c r="NXO328" s="43" t="s">
        <v>354</v>
      </c>
      <c r="NXP328" s="43" t="s">
        <v>354</v>
      </c>
      <c r="NXQ328" s="43" t="s">
        <v>354</v>
      </c>
      <c r="NXR328" s="43" t="s">
        <v>354</v>
      </c>
      <c r="NXS328" s="43" t="s">
        <v>354</v>
      </c>
      <c r="NXT328" s="43" t="s">
        <v>354</v>
      </c>
      <c r="NXU328" s="43" t="s">
        <v>354</v>
      </c>
      <c r="NXV328" s="43" t="s">
        <v>354</v>
      </c>
      <c r="NXW328" s="43" t="s">
        <v>354</v>
      </c>
      <c r="NXX328" s="43" t="s">
        <v>354</v>
      </c>
      <c r="NXY328" s="43" t="s">
        <v>354</v>
      </c>
      <c r="NXZ328" s="43" t="s">
        <v>354</v>
      </c>
      <c r="NYA328" s="43" t="s">
        <v>354</v>
      </c>
      <c r="NYB328" s="43" t="s">
        <v>354</v>
      </c>
      <c r="NYC328" s="43" t="s">
        <v>354</v>
      </c>
      <c r="NYD328" s="43" t="s">
        <v>354</v>
      </c>
      <c r="NYE328" s="43" t="s">
        <v>354</v>
      </c>
      <c r="NYF328" s="43" t="s">
        <v>354</v>
      </c>
      <c r="NYG328" s="43" t="s">
        <v>354</v>
      </c>
      <c r="NYH328" s="43" t="s">
        <v>354</v>
      </c>
      <c r="NYI328" s="43" t="s">
        <v>354</v>
      </c>
      <c r="NYJ328" s="43" t="s">
        <v>354</v>
      </c>
      <c r="NYK328" s="43" t="s">
        <v>354</v>
      </c>
      <c r="NYL328" s="43" t="s">
        <v>354</v>
      </c>
      <c r="NYM328" s="43" t="s">
        <v>354</v>
      </c>
      <c r="NYN328" s="43" t="s">
        <v>354</v>
      </c>
      <c r="NYO328" s="43" t="s">
        <v>354</v>
      </c>
      <c r="NYP328" s="43" t="s">
        <v>354</v>
      </c>
      <c r="NYQ328" s="43" t="s">
        <v>354</v>
      </c>
      <c r="NYR328" s="43" t="s">
        <v>354</v>
      </c>
      <c r="NYS328" s="43" t="s">
        <v>354</v>
      </c>
      <c r="NYT328" s="43" t="s">
        <v>354</v>
      </c>
      <c r="NYU328" s="43" t="s">
        <v>354</v>
      </c>
      <c r="NYV328" s="43" t="s">
        <v>354</v>
      </c>
      <c r="NYW328" s="43" t="s">
        <v>354</v>
      </c>
      <c r="NYX328" s="43" t="s">
        <v>354</v>
      </c>
      <c r="NYY328" s="43" t="s">
        <v>354</v>
      </c>
      <c r="NYZ328" s="43" t="s">
        <v>354</v>
      </c>
      <c r="NZA328" s="43" t="s">
        <v>354</v>
      </c>
      <c r="NZB328" s="43" t="s">
        <v>354</v>
      </c>
      <c r="NZC328" s="43" t="s">
        <v>354</v>
      </c>
      <c r="NZD328" s="43" t="s">
        <v>354</v>
      </c>
      <c r="NZE328" s="43" t="s">
        <v>354</v>
      </c>
      <c r="NZF328" s="43" t="s">
        <v>354</v>
      </c>
      <c r="NZG328" s="43" t="s">
        <v>354</v>
      </c>
      <c r="NZH328" s="43" t="s">
        <v>354</v>
      </c>
      <c r="NZI328" s="43" t="s">
        <v>354</v>
      </c>
      <c r="NZJ328" s="43" t="s">
        <v>354</v>
      </c>
      <c r="NZK328" s="43" t="s">
        <v>354</v>
      </c>
      <c r="NZL328" s="43" t="s">
        <v>354</v>
      </c>
      <c r="NZM328" s="43" t="s">
        <v>354</v>
      </c>
      <c r="NZN328" s="43" t="s">
        <v>354</v>
      </c>
      <c r="NZO328" s="43" t="s">
        <v>354</v>
      </c>
      <c r="NZP328" s="43" t="s">
        <v>354</v>
      </c>
      <c r="NZQ328" s="43" t="s">
        <v>354</v>
      </c>
      <c r="NZR328" s="43" t="s">
        <v>354</v>
      </c>
      <c r="NZS328" s="43" t="s">
        <v>354</v>
      </c>
      <c r="NZT328" s="43" t="s">
        <v>354</v>
      </c>
      <c r="NZU328" s="43" t="s">
        <v>354</v>
      </c>
      <c r="NZV328" s="43" t="s">
        <v>354</v>
      </c>
      <c r="NZW328" s="43" t="s">
        <v>354</v>
      </c>
      <c r="NZX328" s="43" t="s">
        <v>354</v>
      </c>
      <c r="NZY328" s="43" t="s">
        <v>354</v>
      </c>
      <c r="NZZ328" s="43" t="s">
        <v>354</v>
      </c>
      <c r="OAA328" s="43" t="s">
        <v>354</v>
      </c>
      <c r="OAB328" s="43" t="s">
        <v>354</v>
      </c>
      <c r="OAC328" s="43" t="s">
        <v>354</v>
      </c>
      <c r="OAD328" s="43" t="s">
        <v>354</v>
      </c>
      <c r="OAE328" s="43" t="s">
        <v>354</v>
      </c>
      <c r="OAF328" s="43" t="s">
        <v>354</v>
      </c>
      <c r="OAG328" s="43" t="s">
        <v>354</v>
      </c>
      <c r="OAH328" s="43" t="s">
        <v>354</v>
      </c>
      <c r="OAI328" s="43" t="s">
        <v>354</v>
      </c>
      <c r="OAJ328" s="43" t="s">
        <v>354</v>
      </c>
      <c r="OAK328" s="43" t="s">
        <v>354</v>
      </c>
      <c r="OAL328" s="43" t="s">
        <v>354</v>
      </c>
      <c r="OAM328" s="43" t="s">
        <v>354</v>
      </c>
      <c r="OAN328" s="43" t="s">
        <v>354</v>
      </c>
      <c r="OAO328" s="43" t="s">
        <v>354</v>
      </c>
      <c r="OAP328" s="43" t="s">
        <v>354</v>
      </c>
      <c r="OAQ328" s="43" t="s">
        <v>354</v>
      </c>
      <c r="OAR328" s="43" t="s">
        <v>354</v>
      </c>
      <c r="OAS328" s="43" t="s">
        <v>354</v>
      </c>
      <c r="OAT328" s="43" t="s">
        <v>354</v>
      </c>
      <c r="OAU328" s="43" t="s">
        <v>354</v>
      </c>
      <c r="OAV328" s="43" t="s">
        <v>354</v>
      </c>
      <c r="OAW328" s="43" t="s">
        <v>354</v>
      </c>
      <c r="OAX328" s="43" t="s">
        <v>354</v>
      </c>
      <c r="OAY328" s="43" t="s">
        <v>354</v>
      </c>
      <c r="OAZ328" s="43" t="s">
        <v>354</v>
      </c>
      <c r="OBA328" s="43" t="s">
        <v>354</v>
      </c>
      <c r="OBB328" s="43" t="s">
        <v>354</v>
      </c>
      <c r="OBC328" s="43" t="s">
        <v>354</v>
      </c>
      <c r="OBD328" s="43" t="s">
        <v>354</v>
      </c>
      <c r="OBE328" s="43" t="s">
        <v>354</v>
      </c>
      <c r="OBF328" s="43" t="s">
        <v>354</v>
      </c>
      <c r="OBG328" s="43" t="s">
        <v>354</v>
      </c>
      <c r="OBH328" s="43" t="s">
        <v>354</v>
      </c>
      <c r="OBI328" s="43" t="s">
        <v>354</v>
      </c>
      <c r="OBJ328" s="43" t="s">
        <v>354</v>
      </c>
      <c r="OBK328" s="43" t="s">
        <v>354</v>
      </c>
      <c r="OBL328" s="43" t="s">
        <v>354</v>
      </c>
      <c r="OBM328" s="43" t="s">
        <v>354</v>
      </c>
      <c r="OBN328" s="43" t="s">
        <v>354</v>
      </c>
      <c r="OBO328" s="43" t="s">
        <v>354</v>
      </c>
      <c r="OBP328" s="43" t="s">
        <v>354</v>
      </c>
      <c r="OBQ328" s="43" t="s">
        <v>354</v>
      </c>
      <c r="OBR328" s="43" t="s">
        <v>354</v>
      </c>
      <c r="OBS328" s="43" t="s">
        <v>354</v>
      </c>
      <c r="OBT328" s="43" t="s">
        <v>354</v>
      </c>
      <c r="OBU328" s="43" t="s">
        <v>354</v>
      </c>
      <c r="OBV328" s="43" t="s">
        <v>354</v>
      </c>
      <c r="OBW328" s="43" t="s">
        <v>354</v>
      </c>
      <c r="OBX328" s="43" t="s">
        <v>354</v>
      </c>
      <c r="OBY328" s="43" t="s">
        <v>354</v>
      </c>
      <c r="OBZ328" s="43" t="s">
        <v>354</v>
      </c>
      <c r="OCA328" s="43" t="s">
        <v>354</v>
      </c>
      <c r="OCB328" s="43" t="s">
        <v>354</v>
      </c>
      <c r="OCC328" s="43" t="s">
        <v>354</v>
      </c>
      <c r="OCD328" s="43" t="s">
        <v>354</v>
      </c>
      <c r="OCE328" s="43" t="s">
        <v>354</v>
      </c>
      <c r="OCF328" s="43" t="s">
        <v>354</v>
      </c>
      <c r="OCG328" s="43" t="s">
        <v>354</v>
      </c>
      <c r="OCH328" s="43" t="s">
        <v>354</v>
      </c>
      <c r="OCI328" s="43" t="s">
        <v>354</v>
      </c>
      <c r="OCJ328" s="43" t="s">
        <v>354</v>
      </c>
      <c r="OCK328" s="43" t="s">
        <v>354</v>
      </c>
      <c r="OCL328" s="43" t="s">
        <v>354</v>
      </c>
      <c r="OCM328" s="43" t="s">
        <v>354</v>
      </c>
      <c r="OCN328" s="43" t="s">
        <v>354</v>
      </c>
      <c r="OCO328" s="43" t="s">
        <v>354</v>
      </c>
      <c r="OCP328" s="43" t="s">
        <v>354</v>
      </c>
      <c r="OCQ328" s="43" t="s">
        <v>354</v>
      </c>
      <c r="OCR328" s="43" t="s">
        <v>354</v>
      </c>
      <c r="OCS328" s="43" t="s">
        <v>354</v>
      </c>
      <c r="OCT328" s="43" t="s">
        <v>354</v>
      </c>
      <c r="OCU328" s="43" t="s">
        <v>354</v>
      </c>
      <c r="OCV328" s="43" t="s">
        <v>354</v>
      </c>
      <c r="OCW328" s="43" t="s">
        <v>354</v>
      </c>
      <c r="OCX328" s="43" t="s">
        <v>354</v>
      </c>
      <c r="OCY328" s="43" t="s">
        <v>354</v>
      </c>
      <c r="OCZ328" s="43" t="s">
        <v>354</v>
      </c>
      <c r="ODA328" s="43" t="s">
        <v>354</v>
      </c>
      <c r="ODB328" s="43" t="s">
        <v>354</v>
      </c>
      <c r="ODC328" s="43" t="s">
        <v>354</v>
      </c>
      <c r="ODD328" s="43" t="s">
        <v>354</v>
      </c>
      <c r="ODE328" s="43" t="s">
        <v>354</v>
      </c>
      <c r="ODF328" s="43" t="s">
        <v>354</v>
      </c>
      <c r="ODG328" s="43" t="s">
        <v>354</v>
      </c>
      <c r="ODH328" s="43" t="s">
        <v>354</v>
      </c>
      <c r="ODI328" s="43" t="s">
        <v>354</v>
      </c>
      <c r="ODJ328" s="43" t="s">
        <v>354</v>
      </c>
      <c r="ODK328" s="43" t="s">
        <v>354</v>
      </c>
      <c r="ODL328" s="43" t="s">
        <v>354</v>
      </c>
      <c r="ODM328" s="43" t="s">
        <v>354</v>
      </c>
      <c r="ODN328" s="43" t="s">
        <v>354</v>
      </c>
      <c r="ODO328" s="43" t="s">
        <v>354</v>
      </c>
      <c r="ODP328" s="43" t="s">
        <v>354</v>
      </c>
      <c r="ODQ328" s="43" t="s">
        <v>354</v>
      </c>
      <c r="ODR328" s="43" t="s">
        <v>354</v>
      </c>
      <c r="ODS328" s="43" t="s">
        <v>354</v>
      </c>
      <c r="ODT328" s="43" t="s">
        <v>354</v>
      </c>
      <c r="ODU328" s="43" t="s">
        <v>354</v>
      </c>
      <c r="ODV328" s="43" t="s">
        <v>354</v>
      </c>
      <c r="ODW328" s="43" t="s">
        <v>354</v>
      </c>
      <c r="ODX328" s="43" t="s">
        <v>354</v>
      </c>
      <c r="ODY328" s="43" t="s">
        <v>354</v>
      </c>
      <c r="ODZ328" s="43" t="s">
        <v>354</v>
      </c>
      <c r="OEA328" s="43" t="s">
        <v>354</v>
      </c>
      <c r="OEB328" s="43" t="s">
        <v>354</v>
      </c>
      <c r="OEC328" s="43" t="s">
        <v>354</v>
      </c>
      <c r="OED328" s="43" t="s">
        <v>354</v>
      </c>
      <c r="OEE328" s="43" t="s">
        <v>354</v>
      </c>
      <c r="OEF328" s="43" t="s">
        <v>354</v>
      </c>
      <c r="OEG328" s="43" t="s">
        <v>354</v>
      </c>
      <c r="OEH328" s="43" t="s">
        <v>354</v>
      </c>
      <c r="OEI328" s="43" t="s">
        <v>354</v>
      </c>
      <c r="OEJ328" s="43" t="s">
        <v>354</v>
      </c>
      <c r="OEK328" s="43" t="s">
        <v>354</v>
      </c>
      <c r="OEL328" s="43" t="s">
        <v>354</v>
      </c>
      <c r="OEM328" s="43" t="s">
        <v>354</v>
      </c>
      <c r="OEN328" s="43" t="s">
        <v>354</v>
      </c>
      <c r="OEO328" s="43" t="s">
        <v>354</v>
      </c>
      <c r="OEP328" s="43" t="s">
        <v>354</v>
      </c>
      <c r="OEQ328" s="43" t="s">
        <v>354</v>
      </c>
      <c r="OER328" s="43" t="s">
        <v>354</v>
      </c>
      <c r="OES328" s="43" t="s">
        <v>354</v>
      </c>
      <c r="OET328" s="43" t="s">
        <v>354</v>
      </c>
      <c r="OEU328" s="43" t="s">
        <v>354</v>
      </c>
      <c r="OEV328" s="43" t="s">
        <v>354</v>
      </c>
      <c r="OEW328" s="43" t="s">
        <v>354</v>
      </c>
      <c r="OEX328" s="43" t="s">
        <v>354</v>
      </c>
      <c r="OEY328" s="43" t="s">
        <v>354</v>
      </c>
      <c r="OEZ328" s="43" t="s">
        <v>354</v>
      </c>
      <c r="OFA328" s="43" t="s">
        <v>354</v>
      </c>
      <c r="OFB328" s="43" t="s">
        <v>354</v>
      </c>
      <c r="OFC328" s="43" t="s">
        <v>354</v>
      </c>
      <c r="OFD328" s="43" t="s">
        <v>354</v>
      </c>
      <c r="OFE328" s="43" t="s">
        <v>354</v>
      </c>
      <c r="OFF328" s="43" t="s">
        <v>354</v>
      </c>
      <c r="OFG328" s="43" t="s">
        <v>354</v>
      </c>
      <c r="OFH328" s="43" t="s">
        <v>354</v>
      </c>
      <c r="OFI328" s="43" t="s">
        <v>354</v>
      </c>
      <c r="OFJ328" s="43" t="s">
        <v>354</v>
      </c>
      <c r="OFK328" s="43" t="s">
        <v>354</v>
      </c>
      <c r="OFL328" s="43" t="s">
        <v>354</v>
      </c>
      <c r="OFM328" s="43" t="s">
        <v>354</v>
      </c>
      <c r="OFN328" s="43" t="s">
        <v>354</v>
      </c>
      <c r="OFO328" s="43" t="s">
        <v>354</v>
      </c>
      <c r="OFP328" s="43" t="s">
        <v>354</v>
      </c>
      <c r="OFQ328" s="43" t="s">
        <v>354</v>
      </c>
      <c r="OFR328" s="43" t="s">
        <v>354</v>
      </c>
      <c r="OFS328" s="43" t="s">
        <v>354</v>
      </c>
      <c r="OFT328" s="43" t="s">
        <v>354</v>
      </c>
      <c r="OFU328" s="43" t="s">
        <v>354</v>
      </c>
      <c r="OFV328" s="43" t="s">
        <v>354</v>
      </c>
      <c r="OFW328" s="43" t="s">
        <v>354</v>
      </c>
      <c r="OFX328" s="43" t="s">
        <v>354</v>
      </c>
      <c r="OFY328" s="43" t="s">
        <v>354</v>
      </c>
      <c r="OFZ328" s="43" t="s">
        <v>354</v>
      </c>
      <c r="OGA328" s="43" t="s">
        <v>354</v>
      </c>
      <c r="OGB328" s="43" t="s">
        <v>354</v>
      </c>
      <c r="OGC328" s="43" t="s">
        <v>354</v>
      </c>
      <c r="OGD328" s="43" t="s">
        <v>354</v>
      </c>
      <c r="OGE328" s="43" t="s">
        <v>354</v>
      </c>
      <c r="OGF328" s="43" t="s">
        <v>354</v>
      </c>
      <c r="OGG328" s="43" t="s">
        <v>354</v>
      </c>
      <c r="OGH328" s="43" t="s">
        <v>354</v>
      </c>
      <c r="OGI328" s="43" t="s">
        <v>354</v>
      </c>
      <c r="OGJ328" s="43" t="s">
        <v>354</v>
      </c>
      <c r="OGK328" s="43" t="s">
        <v>354</v>
      </c>
      <c r="OGL328" s="43" t="s">
        <v>354</v>
      </c>
      <c r="OGM328" s="43" t="s">
        <v>354</v>
      </c>
      <c r="OGN328" s="43" t="s">
        <v>354</v>
      </c>
      <c r="OGO328" s="43" t="s">
        <v>354</v>
      </c>
      <c r="OGP328" s="43" t="s">
        <v>354</v>
      </c>
      <c r="OGQ328" s="43" t="s">
        <v>354</v>
      </c>
      <c r="OGR328" s="43" t="s">
        <v>354</v>
      </c>
      <c r="OGS328" s="43" t="s">
        <v>354</v>
      </c>
      <c r="OGT328" s="43" t="s">
        <v>354</v>
      </c>
      <c r="OGU328" s="43" t="s">
        <v>354</v>
      </c>
      <c r="OGV328" s="43" t="s">
        <v>354</v>
      </c>
      <c r="OGW328" s="43" t="s">
        <v>354</v>
      </c>
      <c r="OGX328" s="43" t="s">
        <v>354</v>
      </c>
      <c r="OGY328" s="43" t="s">
        <v>354</v>
      </c>
      <c r="OGZ328" s="43" t="s">
        <v>354</v>
      </c>
      <c r="OHA328" s="43" t="s">
        <v>354</v>
      </c>
      <c r="OHB328" s="43" t="s">
        <v>354</v>
      </c>
      <c r="OHC328" s="43" t="s">
        <v>354</v>
      </c>
      <c r="OHD328" s="43" t="s">
        <v>354</v>
      </c>
      <c r="OHE328" s="43" t="s">
        <v>354</v>
      </c>
      <c r="OHF328" s="43" t="s">
        <v>354</v>
      </c>
      <c r="OHG328" s="43" t="s">
        <v>354</v>
      </c>
      <c r="OHH328" s="43" t="s">
        <v>354</v>
      </c>
      <c r="OHI328" s="43" t="s">
        <v>354</v>
      </c>
      <c r="OHJ328" s="43" t="s">
        <v>354</v>
      </c>
      <c r="OHK328" s="43" t="s">
        <v>354</v>
      </c>
      <c r="OHL328" s="43" t="s">
        <v>354</v>
      </c>
      <c r="OHM328" s="43" t="s">
        <v>354</v>
      </c>
      <c r="OHN328" s="43" t="s">
        <v>354</v>
      </c>
      <c r="OHO328" s="43" t="s">
        <v>354</v>
      </c>
      <c r="OHP328" s="43" t="s">
        <v>354</v>
      </c>
      <c r="OHQ328" s="43" t="s">
        <v>354</v>
      </c>
      <c r="OHR328" s="43" t="s">
        <v>354</v>
      </c>
      <c r="OHS328" s="43" t="s">
        <v>354</v>
      </c>
      <c r="OHT328" s="43" t="s">
        <v>354</v>
      </c>
      <c r="OHU328" s="43" t="s">
        <v>354</v>
      </c>
      <c r="OHV328" s="43" t="s">
        <v>354</v>
      </c>
      <c r="OHW328" s="43" t="s">
        <v>354</v>
      </c>
      <c r="OHX328" s="43" t="s">
        <v>354</v>
      </c>
      <c r="OHY328" s="43" t="s">
        <v>354</v>
      </c>
      <c r="OHZ328" s="43" t="s">
        <v>354</v>
      </c>
      <c r="OIA328" s="43" t="s">
        <v>354</v>
      </c>
      <c r="OIB328" s="43" t="s">
        <v>354</v>
      </c>
      <c r="OIC328" s="43" t="s">
        <v>354</v>
      </c>
      <c r="OID328" s="43" t="s">
        <v>354</v>
      </c>
      <c r="OIE328" s="43" t="s">
        <v>354</v>
      </c>
      <c r="OIF328" s="43" t="s">
        <v>354</v>
      </c>
      <c r="OIG328" s="43" t="s">
        <v>354</v>
      </c>
      <c r="OIH328" s="43" t="s">
        <v>354</v>
      </c>
      <c r="OII328" s="43" t="s">
        <v>354</v>
      </c>
      <c r="OIJ328" s="43" t="s">
        <v>354</v>
      </c>
      <c r="OIK328" s="43" t="s">
        <v>354</v>
      </c>
      <c r="OIL328" s="43" t="s">
        <v>354</v>
      </c>
      <c r="OIM328" s="43" t="s">
        <v>354</v>
      </c>
      <c r="OIN328" s="43" t="s">
        <v>354</v>
      </c>
      <c r="OIO328" s="43" t="s">
        <v>354</v>
      </c>
      <c r="OIP328" s="43" t="s">
        <v>354</v>
      </c>
      <c r="OIQ328" s="43" t="s">
        <v>354</v>
      </c>
      <c r="OIR328" s="43" t="s">
        <v>354</v>
      </c>
      <c r="OIS328" s="43" t="s">
        <v>354</v>
      </c>
      <c r="OIT328" s="43" t="s">
        <v>354</v>
      </c>
      <c r="OIU328" s="43" t="s">
        <v>354</v>
      </c>
      <c r="OIV328" s="43" t="s">
        <v>354</v>
      </c>
      <c r="OIW328" s="43" t="s">
        <v>354</v>
      </c>
      <c r="OIX328" s="43" t="s">
        <v>354</v>
      </c>
      <c r="OIY328" s="43" t="s">
        <v>354</v>
      </c>
      <c r="OIZ328" s="43" t="s">
        <v>354</v>
      </c>
      <c r="OJA328" s="43" t="s">
        <v>354</v>
      </c>
      <c r="OJB328" s="43" t="s">
        <v>354</v>
      </c>
      <c r="OJC328" s="43" t="s">
        <v>354</v>
      </c>
      <c r="OJD328" s="43" t="s">
        <v>354</v>
      </c>
      <c r="OJE328" s="43" t="s">
        <v>354</v>
      </c>
      <c r="OJF328" s="43" t="s">
        <v>354</v>
      </c>
      <c r="OJG328" s="43" t="s">
        <v>354</v>
      </c>
      <c r="OJH328" s="43" t="s">
        <v>354</v>
      </c>
      <c r="OJI328" s="43" t="s">
        <v>354</v>
      </c>
      <c r="OJJ328" s="43" t="s">
        <v>354</v>
      </c>
      <c r="OJK328" s="43" t="s">
        <v>354</v>
      </c>
      <c r="OJL328" s="43" t="s">
        <v>354</v>
      </c>
      <c r="OJM328" s="43" t="s">
        <v>354</v>
      </c>
      <c r="OJN328" s="43" t="s">
        <v>354</v>
      </c>
      <c r="OJO328" s="43" t="s">
        <v>354</v>
      </c>
      <c r="OJP328" s="43" t="s">
        <v>354</v>
      </c>
      <c r="OJQ328" s="43" t="s">
        <v>354</v>
      </c>
      <c r="OJR328" s="43" t="s">
        <v>354</v>
      </c>
      <c r="OJS328" s="43" t="s">
        <v>354</v>
      </c>
      <c r="OJT328" s="43" t="s">
        <v>354</v>
      </c>
      <c r="OJU328" s="43" t="s">
        <v>354</v>
      </c>
      <c r="OJV328" s="43" t="s">
        <v>354</v>
      </c>
      <c r="OJW328" s="43" t="s">
        <v>354</v>
      </c>
      <c r="OJX328" s="43" t="s">
        <v>354</v>
      </c>
      <c r="OJY328" s="43" t="s">
        <v>354</v>
      </c>
      <c r="OJZ328" s="43" t="s">
        <v>354</v>
      </c>
      <c r="OKA328" s="43" t="s">
        <v>354</v>
      </c>
      <c r="OKB328" s="43" t="s">
        <v>354</v>
      </c>
      <c r="OKC328" s="43" t="s">
        <v>354</v>
      </c>
      <c r="OKD328" s="43" t="s">
        <v>354</v>
      </c>
      <c r="OKE328" s="43" t="s">
        <v>354</v>
      </c>
      <c r="OKF328" s="43" t="s">
        <v>354</v>
      </c>
      <c r="OKG328" s="43" t="s">
        <v>354</v>
      </c>
      <c r="OKH328" s="43" t="s">
        <v>354</v>
      </c>
      <c r="OKI328" s="43" t="s">
        <v>354</v>
      </c>
      <c r="OKJ328" s="43" t="s">
        <v>354</v>
      </c>
      <c r="OKK328" s="43" t="s">
        <v>354</v>
      </c>
      <c r="OKL328" s="43" t="s">
        <v>354</v>
      </c>
      <c r="OKM328" s="43" t="s">
        <v>354</v>
      </c>
      <c r="OKN328" s="43" t="s">
        <v>354</v>
      </c>
      <c r="OKO328" s="43" t="s">
        <v>354</v>
      </c>
      <c r="OKP328" s="43" t="s">
        <v>354</v>
      </c>
      <c r="OKQ328" s="43" t="s">
        <v>354</v>
      </c>
      <c r="OKR328" s="43" t="s">
        <v>354</v>
      </c>
      <c r="OKS328" s="43" t="s">
        <v>354</v>
      </c>
      <c r="OKT328" s="43" t="s">
        <v>354</v>
      </c>
      <c r="OKU328" s="43" t="s">
        <v>354</v>
      </c>
      <c r="OKV328" s="43" t="s">
        <v>354</v>
      </c>
      <c r="OKW328" s="43" t="s">
        <v>354</v>
      </c>
      <c r="OKX328" s="43" t="s">
        <v>354</v>
      </c>
      <c r="OKY328" s="43" t="s">
        <v>354</v>
      </c>
      <c r="OKZ328" s="43" t="s">
        <v>354</v>
      </c>
      <c r="OLA328" s="43" t="s">
        <v>354</v>
      </c>
      <c r="OLB328" s="43" t="s">
        <v>354</v>
      </c>
      <c r="OLC328" s="43" t="s">
        <v>354</v>
      </c>
      <c r="OLD328" s="43" t="s">
        <v>354</v>
      </c>
      <c r="OLE328" s="43" t="s">
        <v>354</v>
      </c>
      <c r="OLF328" s="43" t="s">
        <v>354</v>
      </c>
      <c r="OLG328" s="43" t="s">
        <v>354</v>
      </c>
      <c r="OLH328" s="43" t="s">
        <v>354</v>
      </c>
      <c r="OLI328" s="43" t="s">
        <v>354</v>
      </c>
      <c r="OLJ328" s="43" t="s">
        <v>354</v>
      </c>
      <c r="OLK328" s="43" t="s">
        <v>354</v>
      </c>
      <c r="OLL328" s="43" t="s">
        <v>354</v>
      </c>
      <c r="OLM328" s="43" t="s">
        <v>354</v>
      </c>
      <c r="OLN328" s="43" t="s">
        <v>354</v>
      </c>
      <c r="OLO328" s="43" t="s">
        <v>354</v>
      </c>
      <c r="OLP328" s="43" t="s">
        <v>354</v>
      </c>
      <c r="OLQ328" s="43" t="s">
        <v>354</v>
      </c>
      <c r="OLR328" s="43" t="s">
        <v>354</v>
      </c>
      <c r="OLS328" s="43" t="s">
        <v>354</v>
      </c>
      <c r="OLT328" s="43" t="s">
        <v>354</v>
      </c>
      <c r="OLU328" s="43" t="s">
        <v>354</v>
      </c>
      <c r="OLV328" s="43" t="s">
        <v>354</v>
      </c>
      <c r="OLW328" s="43" t="s">
        <v>354</v>
      </c>
      <c r="OLX328" s="43" t="s">
        <v>354</v>
      </c>
      <c r="OLY328" s="43" t="s">
        <v>354</v>
      </c>
      <c r="OLZ328" s="43" t="s">
        <v>354</v>
      </c>
      <c r="OMA328" s="43" t="s">
        <v>354</v>
      </c>
      <c r="OMB328" s="43" t="s">
        <v>354</v>
      </c>
      <c r="OMC328" s="43" t="s">
        <v>354</v>
      </c>
      <c r="OMD328" s="43" t="s">
        <v>354</v>
      </c>
      <c r="OME328" s="43" t="s">
        <v>354</v>
      </c>
      <c r="OMF328" s="43" t="s">
        <v>354</v>
      </c>
      <c r="OMG328" s="43" t="s">
        <v>354</v>
      </c>
      <c r="OMH328" s="43" t="s">
        <v>354</v>
      </c>
      <c r="OMI328" s="43" t="s">
        <v>354</v>
      </c>
      <c r="OMJ328" s="43" t="s">
        <v>354</v>
      </c>
      <c r="OMK328" s="43" t="s">
        <v>354</v>
      </c>
      <c r="OML328" s="43" t="s">
        <v>354</v>
      </c>
      <c r="OMM328" s="43" t="s">
        <v>354</v>
      </c>
      <c r="OMN328" s="43" t="s">
        <v>354</v>
      </c>
      <c r="OMO328" s="43" t="s">
        <v>354</v>
      </c>
      <c r="OMP328" s="43" t="s">
        <v>354</v>
      </c>
      <c r="OMQ328" s="43" t="s">
        <v>354</v>
      </c>
      <c r="OMR328" s="43" t="s">
        <v>354</v>
      </c>
      <c r="OMS328" s="43" t="s">
        <v>354</v>
      </c>
      <c r="OMT328" s="43" t="s">
        <v>354</v>
      </c>
      <c r="OMU328" s="43" t="s">
        <v>354</v>
      </c>
      <c r="OMV328" s="43" t="s">
        <v>354</v>
      </c>
      <c r="OMW328" s="43" t="s">
        <v>354</v>
      </c>
      <c r="OMX328" s="43" t="s">
        <v>354</v>
      </c>
      <c r="OMY328" s="43" t="s">
        <v>354</v>
      </c>
      <c r="OMZ328" s="43" t="s">
        <v>354</v>
      </c>
      <c r="ONA328" s="43" t="s">
        <v>354</v>
      </c>
      <c r="ONB328" s="43" t="s">
        <v>354</v>
      </c>
      <c r="ONC328" s="43" t="s">
        <v>354</v>
      </c>
      <c r="OND328" s="43" t="s">
        <v>354</v>
      </c>
      <c r="ONE328" s="43" t="s">
        <v>354</v>
      </c>
      <c r="ONF328" s="43" t="s">
        <v>354</v>
      </c>
      <c r="ONG328" s="43" t="s">
        <v>354</v>
      </c>
      <c r="ONH328" s="43" t="s">
        <v>354</v>
      </c>
      <c r="ONI328" s="43" t="s">
        <v>354</v>
      </c>
      <c r="ONJ328" s="43" t="s">
        <v>354</v>
      </c>
      <c r="ONK328" s="43" t="s">
        <v>354</v>
      </c>
      <c r="ONL328" s="43" t="s">
        <v>354</v>
      </c>
      <c r="ONM328" s="43" t="s">
        <v>354</v>
      </c>
      <c r="ONN328" s="43" t="s">
        <v>354</v>
      </c>
      <c r="ONO328" s="43" t="s">
        <v>354</v>
      </c>
      <c r="ONP328" s="43" t="s">
        <v>354</v>
      </c>
      <c r="ONQ328" s="43" t="s">
        <v>354</v>
      </c>
      <c r="ONR328" s="43" t="s">
        <v>354</v>
      </c>
      <c r="ONS328" s="43" t="s">
        <v>354</v>
      </c>
      <c r="ONT328" s="43" t="s">
        <v>354</v>
      </c>
      <c r="ONU328" s="43" t="s">
        <v>354</v>
      </c>
      <c r="ONV328" s="43" t="s">
        <v>354</v>
      </c>
      <c r="ONW328" s="43" t="s">
        <v>354</v>
      </c>
      <c r="ONX328" s="43" t="s">
        <v>354</v>
      </c>
      <c r="ONY328" s="43" t="s">
        <v>354</v>
      </c>
      <c r="ONZ328" s="43" t="s">
        <v>354</v>
      </c>
      <c r="OOA328" s="43" t="s">
        <v>354</v>
      </c>
      <c r="OOB328" s="43" t="s">
        <v>354</v>
      </c>
      <c r="OOC328" s="43" t="s">
        <v>354</v>
      </c>
      <c r="OOD328" s="43" t="s">
        <v>354</v>
      </c>
      <c r="OOE328" s="43" t="s">
        <v>354</v>
      </c>
      <c r="OOF328" s="43" t="s">
        <v>354</v>
      </c>
      <c r="OOG328" s="43" t="s">
        <v>354</v>
      </c>
      <c r="OOH328" s="43" t="s">
        <v>354</v>
      </c>
      <c r="OOI328" s="43" t="s">
        <v>354</v>
      </c>
      <c r="OOJ328" s="43" t="s">
        <v>354</v>
      </c>
      <c r="OOK328" s="43" t="s">
        <v>354</v>
      </c>
      <c r="OOL328" s="43" t="s">
        <v>354</v>
      </c>
      <c r="OOM328" s="43" t="s">
        <v>354</v>
      </c>
      <c r="OON328" s="43" t="s">
        <v>354</v>
      </c>
      <c r="OOO328" s="43" t="s">
        <v>354</v>
      </c>
      <c r="OOP328" s="43" t="s">
        <v>354</v>
      </c>
      <c r="OOQ328" s="43" t="s">
        <v>354</v>
      </c>
      <c r="OOR328" s="43" t="s">
        <v>354</v>
      </c>
      <c r="OOS328" s="43" t="s">
        <v>354</v>
      </c>
      <c r="OOT328" s="43" t="s">
        <v>354</v>
      </c>
      <c r="OOU328" s="43" t="s">
        <v>354</v>
      </c>
      <c r="OOV328" s="43" t="s">
        <v>354</v>
      </c>
      <c r="OOW328" s="43" t="s">
        <v>354</v>
      </c>
      <c r="OOX328" s="43" t="s">
        <v>354</v>
      </c>
      <c r="OOY328" s="43" t="s">
        <v>354</v>
      </c>
      <c r="OOZ328" s="43" t="s">
        <v>354</v>
      </c>
      <c r="OPA328" s="43" t="s">
        <v>354</v>
      </c>
      <c r="OPB328" s="43" t="s">
        <v>354</v>
      </c>
      <c r="OPC328" s="43" t="s">
        <v>354</v>
      </c>
      <c r="OPD328" s="43" t="s">
        <v>354</v>
      </c>
      <c r="OPE328" s="43" t="s">
        <v>354</v>
      </c>
      <c r="OPF328" s="43" t="s">
        <v>354</v>
      </c>
      <c r="OPG328" s="43" t="s">
        <v>354</v>
      </c>
      <c r="OPH328" s="43" t="s">
        <v>354</v>
      </c>
      <c r="OPI328" s="43" t="s">
        <v>354</v>
      </c>
      <c r="OPJ328" s="43" t="s">
        <v>354</v>
      </c>
      <c r="OPK328" s="43" t="s">
        <v>354</v>
      </c>
      <c r="OPL328" s="43" t="s">
        <v>354</v>
      </c>
      <c r="OPM328" s="43" t="s">
        <v>354</v>
      </c>
      <c r="OPN328" s="43" t="s">
        <v>354</v>
      </c>
      <c r="OPO328" s="43" t="s">
        <v>354</v>
      </c>
      <c r="OPP328" s="43" t="s">
        <v>354</v>
      </c>
      <c r="OPQ328" s="43" t="s">
        <v>354</v>
      </c>
      <c r="OPR328" s="43" t="s">
        <v>354</v>
      </c>
      <c r="OPS328" s="43" t="s">
        <v>354</v>
      </c>
      <c r="OPT328" s="43" t="s">
        <v>354</v>
      </c>
      <c r="OPU328" s="43" t="s">
        <v>354</v>
      </c>
      <c r="OPV328" s="43" t="s">
        <v>354</v>
      </c>
      <c r="OPW328" s="43" t="s">
        <v>354</v>
      </c>
      <c r="OPX328" s="43" t="s">
        <v>354</v>
      </c>
      <c r="OPY328" s="43" t="s">
        <v>354</v>
      </c>
      <c r="OPZ328" s="43" t="s">
        <v>354</v>
      </c>
      <c r="OQA328" s="43" t="s">
        <v>354</v>
      </c>
      <c r="OQB328" s="43" t="s">
        <v>354</v>
      </c>
      <c r="OQC328" s="43" t="s">
        <v>354</v>
      </c>
      <c r="OQD328" s="43" t="s">
        <v>354</v>
      </c>
      <c r="OQE328" s="43" t="s">
        <v>354</v>
      </c>
      <c r="OQF328" s="43" t="s">
        <v>354</v>
      </c>
      <c r="OQG328" s="43" t="s">
        <v>354</v>
      </c>
      <c r="OQH328" s="43" t="s">
        <v>354</v>
      </c>
      <c r="OQI328" s="43" t="s">
        <v>354</v>
      </c>
      <c r="OQJ328" s="43" t="s">
        <v>354</v>
      </c>
      <c r="OQK328" s="43" t="s">
        <v>354</v>
      </c>
      <c r="OQL328" s="43" t="s">
        <v>354</v>
      </c>
      <c r="OQM328" s="43" t="s">
        <v>354</v>
      </c>
      <c r="OQN328" s="43" t="s">
        <v>354</v>
      </c>
      <c r="OQO328" s="43" t="s">
        <v>354</v>
      </c>
      <c r="OQP328" s="43" t="s">
        <v>354</v>
      </c>
      <c r="OQQ328" s="43" t="s">
        <v>354</v>
      </c>
      <c r="OQR328" s="43" t="s">
        <v>354</v>
      </c>
      <c r="OQS328" s="43" t="s">
        <v>354</v>
      </c>
      <c r="OQT328" s="43" t="s">
        <v>354</v>
      </c>
      <c r="OQU328" s="43" t="s">
        <v>354</v>
      </c>
      <c r="OQV328" s="43" t="s">
        <v>354</v>
      </c>
      <c r="OQW328" s="43" t="s">
        <v>354</v>
      </c>
      <c r="OQX328" s="43" t="s">
        <v>354</v>
      </c>
      <c r="OQY328" s="43" t="s">
        <v>354</v>
      </c>
      <c r="OQZ328" s="43" t="s">
        <v>354</v>
      </c>
      <c r="ORA328" s="43" t="s">
        <v>354</v>
      </c>
      <c r="ORB328" s="43" t="s">
        <v>354</v>
      </c>
      <c r="ORC328" s="43" t="s">
        <v>354</v>
      </c>
      <c r="ORD328" s="43" t="s">
        <v>354</v>
      </c>
      <c r="ORE328" s="43" t="s">
        <v>354</v>
      </c>
      <c r="ORF328" s="43" t="s">
        <v>354</v>
      </c>
      <c r="ORG328" s="43" t="s">
        <v>354</v>
      </c>
      <c r="ORH328" s="43" t="s">
        <v>354</v>
      </c>
      <c r="ORI328" s="43" t="s">
        <v>354</v>
      </c>
      <c r="ORJ328" s="43" t="s">
        <v>354</v>
      </c>
      <c r="ORK328" s="43" t="s">
        <v>354</v>
      </c>
      <c r="ORL328" s="43" t="s">
        <v>354</v>
      </c>
      <c r="ORM328" s="43" t="s">
        <v>354</v>
      </c>
      <c r="ORN328" s="43" t="s">
        <v>354</v>
      </c>
      <c r="ORO328" s="43" t="s">
        <v>354</v>
      </c>
      <c r="ORP328" s="43" t="s">
        <v>354</v>
      </c>
      <c r="ORQ328" s="43" t="s">
        <v>354</v>
      </c>
      <c r="ORR328" s="43" t="s">
        <v>354</v>
      </c>
      <c r="ORS328" s="43" t="s">
        <v>354</v>
      </c>
      <c r="ORT328" s="43" t="s">
        <v>354</v>
      </c>
      <c r="ORU328" s="43" t="s">
        <v>354</v>
      </c>
      <c r="ORV328" s="43" t="s">
        <v>354</v>
      </c>
      <c r="ORW328" s="43" t="s">
        <v>354</v>
      </c>
      <c r="ORX328" s="43" t="s">
        <v>354</v>
      </c>
      <c r="ORY328" s="43" t="s">
        <v>354</v>
      </c>
      <c r="ORZ328" s="43" t="s">
        <v>354</v>
      </c>
      <c r="OSA328" s="43" t="s">
        <v>354</v>
      </c>
      <c r="OSB328" s="43" t="s">
        <v>354</v>
      </c>
      <c r="OSC328" s="43" t="s">
        <v>354</v>
      </c>
      <c r="OSD328" s="43" t="s">
        <v>354</v>
      </c>
      <c r="OSE328" s="43" t="s">
        <v>354</v>
      </c>
      <c r="OSF328" s="43" t="s">
        <v>354</v>
      </c>
      <c r="OSG328" s="43" t="s">
        <v>354</v>
      </c>
      <c r="OSH328" s="43" t="s">
        <v>354</v>
      </c>
      <c r="OSI328" s="43" t="s">
        <v>354</v>
      </c>
      <c r="OSJ328" s="43" t="s">
        <v>354</v>
      </c>
      <c r="OSK328" s="43" t="s">
        <v>354</v>
      </c>
      <c r="OSL328" s="43" t="s">
        <v>354</v>
      </c>
      <c r="OSM328" s="43" t="s">
        <v>354</v>
      </c>
      <c r="OSN328" s="43" t="s">
        <v>354</v>
      </c>
      <c r="OSO328" s="43" t="s">
        <v>354</v>
      </c>
      <c r="OSP328" s="43" t="s">
        <v>354</v>
      </c>
      <c r="OSQ328" s="43" t="s">
        <v>354</v>
      </c>
      <c r="OSR328" s="43" t="s">
        <v>354</v>
      </c>
      <c r="OSS328" s="43" t="s">
        <v>354</v>
      </c>
      <c r="OST328" s="43" t="s">
        <v>354</v>
      </c>
      <c r="OSU328" s="43" t="s">
        <v>354</v>
      </c>
      <c r="OSV328" s="43" t="s">
        <v>354</v>
      </c>
      <c r="OSW328" s="43" t="s">
        <v>354</v>
      </c>
      <c r="OSX328" s="43" t="s">
        <v>354</v>
      </c>
      <c r="OSY328" s="43" t="s">
        <v>354</v>
      </c>
      <c r="OSZ328" s="43" t="s">
        <v>354</v>
      </c>
      <c r="OTA328" s="43" t="s">
        <v>354</v>
      </c>
      <c r="OTB328" s="43" t="s">
        <v>354</v>
      </c>
      <c r="OTC328" s="43" t="s">
        <v>354</v>
      </c>
      <c r="OTD328" s="43" t="s">
        <v>354</v>
      </c>
      <c r="OTE328" s="43" t="s">
        <v>354</v>
      </c>
      <c r="OTF328" s="43" t="s">
        <v>354</v>
      </c>
      <c r="OTG328" s="43" t="s">
        <v>354</v>
      </c>
      <c r="OTH328" s="43" t="s">
        <v>354</v>
      </c>
      <c r="OTI328" s="43" t="s">
        <v>354</v>
      </c>
      <c r="OTJ328" s="43" t="s">
        <v>354</v>
      </c>
      <c r="OTK328" s="43" t="s">
        <v>354</v>
      </c>
      <c r="OTL328" s="43" t="s">
        <v>354</v>
      </c>
      <c r="OTM328" s="43" t="s">
        <v>354</v>
      </c>
      <c r="OTN328" s="43" t="s">
        <v>354</v>
      </c>
      <c r="OTO328" s="43" t="s">
        <v>354</v>
      </c>
      <c r="OTP328" s="43" t="s">
        <v>354</v>
      </c>
      <c r="OTQ328" s="43" t="s">
        <v>354</v>
      </c>
      <c r="OTR328" s="43" t="s">
        <v>354</v>
      </c>
      <c r="OTS328" s="43" t="s">
        <v>354</v>
      </c>
      <c r="OTT328" s="43" t="s">
        <v>354</v>
      </c>
      <c r="OTU328" s="43" t="s">
        <v>354</v>
      </c>
      <c r="OTV328" s="43" t="s">
        <v>354</v>
      </c>
      <c r="OTW328" s="43" t="s">
        <v>354</v>
      </c>
      <c r="OTX328" s="43" t="s">
        <v>354</v>
      </c>
      <c r="OTY328" s="43" t="s">
        <v>354</v>
      </c>
      <c r="OTZ328" s="43" t="s">
        <v>354</v>
      </c>
      <c r="OUA328" s="43" t="s">
        <v>354</v>
      </c>
      <c r="OUB328" s="43" t="s">
        <v>354</v>
      </c>
      <c r="OUC328" s="43" t="s">
        <v>354</v>
      </c>
      <c r="OUD328" s="43" t="s">
        <v>354</v>
      </c>
      <c r="OUE328" s="43" t="s">
        <v>354</v>
      </c>
      <c r="OUF328" s="43" t="s">
        <v>354</v>
      </c>
      <c r="OUG328" s="43" t="s">
        <v>354</v>
      </c>
      <c r="OUH328" s="43" t="s">
        <v>354</v>
      </c>
      <c r="OUI328" s="43" t="s">
        <v>354</v>
      </c>
      <c r="OUJ328" s="43" t="s">
        <v>354</v>
      </c>
      <c r="OUK328" s="43" t="s">
        <v>354</v>
      </c>
      <c r="OUL328" s="43" t="s">
        <v>354</v>
      </c>
      <c r="OUM328" s="43" t="s">
        <v>354</v>
      </c>
      <c r="OUN328" s="43" t="s">
        <v>354</v>
      </c>
      <c r="OUO328" s="43" t="s">
        <v>354</v>
      </c>
      <c r="OUP328" s="43" t="s">
        <v>354</v>
      </c>
      <c r="OUQ328" s="43" t="s">
        <v>354</v>
      </c>
      <c r="OUR328" s="43" t="s">
        <v>354</v>
      </c>
      <c r="OUS328" s="43" t="s">
        <v>354</v>
      </c>
      <c r="OUT328" s="43" t="s">
        <v>354</v>
      </c>
      <c r="OUU328" s="43" t="s">
        <v>354</v>
      </c>
      <c r="OUV328" s="43" t="s">
        <v>354</v>
      </c>
      <c r="OUW328" s="43" t="s">
        <v>354</v>
      </c>
      <c r="OUX328" s="43" t="s">
        <v>354</v>
      </c>
      <c r="OUY328" s="43" t="s">
        <v>354</v>
      </c>
      <c r="OUZ328" s="43" t="s">
        <v>354</v>
      </c>
      <c r="OVA328" s="43" t="s">
        <v>354</v>
      </c>
      <c r="OVB328" s="43" t="s">
        <v>354</v>
      </c>
      <c r="OVC328" s="43" t="s">
        <v>354</v>
      </c>
      <c r="OVD328" s="43" t="s">
        <v>354</v>
      </c>
      <c r="OVE328" s="43" t="s">
        <v>354</v>
      </c>
      <c r="OVF328" s="43" t="s">
        <v>354</v>
      </c>
      <c r="OVG328" s="43" t="s">
        <v>354</v>
      </c>
      <c r="OVH328" s="43" t="s">
        <v>354</v>
      </c>
      <c r="OVI328" s="43" t="s">
        <v>354</v>
      </c>
      <c r="OVJ328" s="43" t="s">
        <v>354</v>
      </c>
      <c r="OVK328" s="43" t="s">
        <v>354</v>
      </c>
      <c r="OVL328" s="43" t="s">
        <v>354</v>
      </c>
      <c r="OVM328" s="43" t="s">
        <v>354</v>
      </c>
      <c r="OVN328" s="43" t="s">
        <v>354</v>
      </c>
      <c r="OVO328" s="43" t="s">
        <v>354</v>
      </c>
      <c r="OVP328" s="43" t="s">
        <v>354</v>
      </c>
      <c r="OVQ328" s="43" t="s">
        <v>354</v>
      </c>
      <c r="OVR328" s="43" t="s">
        <v>354</v>
      </c>
      <c r="OVS328" s="43" t="s">
        <v>354</v>
      </c>
      <c r="OVT328" s="43" t="s">
        <v>354</v>
      </c>
      <c r="OVU328" s="43" t="s">
        <v>354</v>
      </c>
      <c r="OVV328" s="43" t="s">
        <v>354</v>
      </c>
      <c r="OVW328" s="43" t="s">
        <v>354</v>
      </c>
      <c r="OVX328" s="43" t="s">
        <v>354</v>
      </c>
      <c r="OVY328" s="43" t="s">
        <v>354</v>
      </c>
      <c r="OVZ328" s="43" t="s">
        <v>354</v>
      </c>
      <c r="OWA328" s="43" t="s">
        <v>354</v>
      </c>
      <c r="OWB328" s="43" t="s">
        <v>354</v>
      </c>
      <c r="OWC328" s="43" t="s">
        <v>354</v>
      </c>
      <c r="OWD328" s="43" t="s">
        <v>354</v>
      </c>
      <c r="OWE328" s="43" t="s">
        <v>354</v>
      </c>
      <c r="OWF328" s="43" t="s">
        <v>354</v>
      </c>
      <c r="OWG328" s="43" t="s">
        <v>354</v>
      </c>
      <c r="OWH328" s="43" t="s">
        <v>354</v>
      </c>
      <c r="OWI328" s="43" t="s">
        <v>354</v>
      </c>
      <c r="OWJ328" s="43" t="s">
        <v>354</v>
      </c>
      <c r="OWK328" s="43" t="s">
        <v>354</v>
      </c>
      <c r="OWL328" s="43" t="s">
        <v>354</v>
      </c>
      <c r="OWM328" s="43" t="s">
        <v>354</v>
      </c>
      <c r="OWN328" s="43" t="s">
        <v>354</v>
      </c>
      <c r="OWO328" s="43" t="s">
        <v>354</v>
      </c>
      <c r="OWP328" s="43" t="s">
        <v>354</v>
      </c>
      <c r="OWQ328" s="43" t="s">
        <v>354</v>
      </c>
      <c r="OWR328" s="43" t="s">
        <v>354</v>
      </c>
      <c r="OWS328" s="43" t="s">
        <v>354</v>
      </c>
      <c r="OWT328" s="43" t="s">
        <v>354</v>
      </c>
      <c r="OWU328" s="43" t="s">
        <v>354</v>
      </c>
      <c r="OWV328" s="43" t="s">
        <v>354</v>
      </c>
      <c r="OWW328" s="43" t="s">
        <v>354</v>
      </c>
      <c r="OWX328" s="43" t="s">
        <v>354</v>
      </c>
      <c r="OWY328" s="43" t="s">
        <v>354</v>
      </c>
      <c r="OWZ328" s="43" t="s">
        <v>354</v>
      </c>
      <c r="OXA328" s="43" t="s">
        <v>354</v>
      </c>
      <c r="OXB328" s="43" t="s">
        <v>354</v>
      </c>
      <c r="OXC328" s="43" t="s">
        <v>354</v>
      </c>
      <c r="OXD328" s="43" t="s">
        <v>354</v>
      </c>
      <c r="OXE328" s="43" t="s">
        <v>354</v>
      </c>
      <c r="OXF328" s="43" t="s">
        <v>354</v>
      </c>
      <c r="OXG328" s="43" t="s">
        <v>354</v>
      </c>
      <c r="OXH328" s="43" t="s">
        <v>354</v>
      </c>
      <c r="OXI328" s="43" t="s">
        <v>354</v>
      </c>
      <c r="OXJ328" s="43" t="s">
        <v>354</v>
      </c>
      <c r="OXK328" s="43" t="s">
        <v>354</v>
      </c>
      <c r="OXL328" s="43" t="s">
        <v>354</v>
      </c>
      <c r="OXM328" s="43" t="s">
        <v>354</v>
      </c>
      <c r="OXN328" s="43" t="s">
        <v>354</v>
      </c>
      <c r="OXO328" s="43" t="s">
        <v>354</v>
      </c>
      <c r="OXP328" s="43" t="s">
        <v>354</v>
      </c>
      <c r="OXQ328" s="43" t="s">
        <v>354</v>
      </c>
      <c r="OXR328" s="43" t="s">
        <v>354</v>
      </c>
      <c r="OXS328" s="43" t="s">
        <v>354</v>
      </c>
      <c r="OXT328" s="43" t="s">
        <v>354</v>
      </c>
      <c r="OXU328" s="43" t="s">
        <v>354</v>
      </c>
      <c r="OXV328" s="43" t="s">
        <v>354</v>
      </c>
      <c r="OXW328" s="43" t="s">
        <v>354</v>
      </c>
      <c r="OXX328" s="43" t="s">
        <v>354</v>
      </c>
      <c r="OXY328" s="43" t="s">
        <v>354</v>
      </c>
      <c r="OXZ328" s="43" t="s">
        <v>354</v>
      </c>
      <c r="OYA328" s="43" t="s">
        <v>354</v>
      </c>
      <c r="OYB328" s="43" t="s">
        <v>354</v>
      </c>
      <c r="OYC328" s="43" t="s">
        <v>354</v>
      </c>
      <c r="OYD328" s="43" t="s">
        <v>354</v>
      </c>
      <c r="OYE328" s="43" t="s">
        <v>354</v>
      </c>
      <c r="OYF328" s="43" t="s">
        <v>354</v>
      </c>
      <c r="OYG328" s="43" t="s">
        <v>354</v>
      </c>
      <c r="OYH328" s="43" t="s">
        <v>354</v>
      </c>
      <c r="OYI328" s="43" t="s">
        <v>354</v>
      </c>
      <c r="OYJ328" s="43" t="s">
        <v>354</v>
      </c>
      <c r="OYK328" s="43" t="s">
        <v>354</v>
      </c>
      <c r="OYL328" s="43" t="s">
        <v>354</v>
      </c>
      <c r="OYM328" s="43" t="s">
        <v>354</v>
      </c>
      <c r="OYN328" s="43" t="s">
        <v>354</v>
      </c>
      <c r="OYO328" s="43" t="s">
        <v>354</v>
      </c>
      <c r="OYP328" s="43" t="s">
        <v>354</v>
      </c>
      <c r="OYQ328" s="43" t="s">
        <v>354</v>
      </c>
      <c r="OYR328" s="43" t="s">
        <v>354</v>
      </c>
      <c r="OYS328" s="43" t="s">
        <v>354</v>
      </c>
      <c r="OYT328" s="43" t="s">
        <v>354</v>
      </c>
      <c r="OYU328" s="43" t="s">
        <v>354</v>
      </c>
      <c r="OYV328" s="43" t="s">
        <v>354</v>
      </c>
      <c r="OYW328" s="43" t="s">
        <v>354</v>
      </c>
      <c r="OYX328" s="43" t="s">
        <v>354</v>
      </c>
      <c r="OYY328" s="43" t="s">
        <v>354</v>
      </c>
      <c r="OYZ328" s="43" t="s">
        <v>354</v>
      </c>
      <c r="OZA328" s="43" t="s">
        <v>354</v>
      </c>
      <c r="OZB328" s="43" t="s">
        <v>354</v>
      </c>
      <c r="OZC328" s="43" t="s">
        <v>354</v>
      </c>
      <c r="OZD328" s="43" t="s">
        <v>354</v>
      </c>
      <c r="OZE328" s="43" t="s">
        <v>354</v>
      </c>
      <c r="OZF328" s="43" t="s">
        <v>354</v>
      </c>
      <c r="OZG328" s="43" t="s">
        <v>354</v>
      </c>
      <c r="OZH328" s="43" t="s">
        <v>354</v>
      </c>
      <c r="OZI328" s="43" t="s">
        <v>354</v>
      </c>
      <c r="OZJ328" s="43" t="s">
        <v>354</v>
      </c>
      <c r="OZK328" s="43" t="s">
        <v>354</v>
      </c>
      <c r="OZL328" s="43" t="s">
        <v>354</v>
      </c>
      <c r="OZM328" s="43" t="s">
        <v>354</v>
      </c>
      <c r="OZN328" s="43" t="s">
        <v>354</v>
      </c>
      <c r="OZO328" s="43" t="s">
        <v>354</v>
      </c>
      <c r="OZP328" s="43" t="s">
        <v>354</v>
      </c>
      <c r="OZQ328" s="43" t="s">
        <v>354</v>
      </c>
      <c r="OZR328" s="43" t="s">
        <v>354</v>
      </c>
      <c r="OZS328" s="43" t="s">
        <v>354</v>
      </c>
      <c r="OZT328" s="43" t="s">
        <v>354</v>
      </c>
      <c r="OZU328" s="43" t="s">
        <v>354</v>
      </c>
      <c r="OZV328" s="43" t="s">
        <v>354</v>
      </c>
      <c r="OZW328" s="43" t="s">
        <v>354</v>
      </c>
      <c r="OZX328" s="43" t="s">
        <v>354</v>
      </c>
      <c r="OZY328" s="43" t="s">
        <v>354</v>
      </c>
      <c r="OZZ328" s="43" t="s">
        <v>354</v>
      </c>
      <c r="PAA328" s="43" t="s">
        <v>354</v>
      </c>
      <c r="PAB328" s="43" t="s">
        <v>354</v>
      </c>
      <c r="PAC328" s="43" t="s">
        <v>354</v>
      </c>
      <c r="PAD328" s="43" t="s">
        <v>354</v>
      </c>
      <c r="PAE328" s="43" t="s">
        <v>354</v>
      </c>
      <c r="PAF328" s="43" t="s">
        <v>354</v>
      </c>
      <c r="PAG328" s="43" t="s">
        <v>354</v>
      </c>
      <c r="PAH328" s="43" t="s">
        <v>354</v>
      </c>
      <c r="PAI328" s="43" t="s">
        <v>354</v>
      </c>
      <c r="PAJ328" s="43" t="s">
        <v>354</v>
      </c>
      <c r="PAK328" s="43" t="s">
        <v>354</v>
      </c>
      <c r="PAL328" s="43" t="s">
        <v>354</v>
      </c>
      <c r="PAM328" s="43" t="s">
        <v>354</v>
      </c>
      <c r="PAN328" s="43" t="s">
        <v>354</v>
      </c>
      <c r="PAO328" s="43" t="s">
        <v>354</v>
      </c>
      <c r="PAP328" s="43" t="s">
        <v>354</v>
      </c>
      <c r="PAQ328" s="43" t="s">
        <v>354</v>
      </c>
      <c r="PAR328" s="43" t="s">
        <v>354</v>
      </c>
      <c r="PAS328" s="43" t="s">
        <v>354</v>
      </c>
      <c r="PAT328" s="43" t="s">
        <v>354</v>
      </c>
      <c r="PAU328" s="43" t="s">
        <v>354</v>
      </c>
      <c r="PAV328" s="43" t="s">
        <v>354</v>
      </c>
      <c r="PAW328" s="43" t="s">
        <v>354</v>
      </c>
      <c r="PAX328" s="43" t="s">
        <v>354</v>
      </c>
      <c r="PAY328" s="43" t="s">
        <v>354</v>
      </c>
      <c r="PAZ328" s="43" t="s">
        <v>354</v>
      </c>
      <c r="PBA328" s="43" t="s">
        <v>354</v>
      </c>
      <c r="PBB328" s="43" t="s">
        <v>354</v>
      </c>
      <c r="PBC328" s="43" t="s">
        <v>354</v>
      </c>
      <c r="PBD328" s="43" t="s">
        <v>354</v>
      </c>
      <c r="PBE328" s="43" t="s">
        <v>354</v>
      </c>
      <c r="PBF328" s="43" t="s">
        <v>354</v>
      </c>
      <c r="PBG328" s="43" t="s">
        <v>354</v>
      </c>
      <c r="PBH328" s="43" t="s">
        <v>354</v>
      </c>
      <c r="PBI328" s="43" t="s">
        <v>354</v>
      </c>
      <c r="PBJ328" s="43" t="s">
        <v>354</v>
      </c>
      <c r="PBK328" s="43" t="s">
        <v>354</v>
      </c>
      <c r="PBL328" s="43" t="s">
        <v>354</v>
      </c>
      <c r="PBM328" s="43" t="s">
        <v>354</v>
      </c>
      <c r="PBN328" s="43" t="s">
        <v>354</v>
      </c>
      <c r="PBO328" s="43" t="s">
        <v>354</v>
      </c>
      <c r="PBP328" s="43" t="s">
        <v>354</v>
      </c>
      <c r="PBQ328" s="43" t="s">
        <v>354</v>
      </c>
      <c r="PBR328" s="43" t="s">
        <v>354</v>
      </c>
      <c r="PBS328" s="43" t="s">
        <v>354</v>
      </c>
      <c r="PBT328" s="43" t="s">
        <v>354</v>
      </c>
      <c r="PBU328" s="43" t="s">
        <v>354</v>
      </c>
      <c r="PBV328" s="43" t="s">
        <v>354</v>
      </c>
      <c r="PBW328" s="43" t="s">
        <v>354</v>
      </c>
      <c r="PBX328" s="43" t="s">
        <v>354</v>
      </c>
      <c r="PBY328" s="43" t="s">
        <v>354</v>
      </c>
      <c r="PBZ328" s="43" t="s">
        <v>354</v>
      </c>
      <c r="PCA328" s="43" t="s">
        <v>354</v>
      </c>
      <c r="PCB328" s="43" t="s">
        <v>354</v>
      </c>
      <c r="PCC328" s="43" t="s">
        <v>354</v>
      </c>
      <c r="PCD328" s="43" t="s">
        <v>354</v>
      </c>
      <c r="PCE328" s="43" t="s">
        <v>354</v>
      </c>
      <c r="PCF328" s="43" t="s">
        <v>354</v>
      </c>
      <c r="PCG328" s="43" t="s">
        <v>354</v>
      </c>
      <c r="PCH328" s="43" t="s">
        <v>354</v>
      </c>
      <c r="PCI328" s="43" t="s">
        <v>354</v>
      </c>
      <c r="PCJ328" s="43" t="s">
        <v>354</v>
      </c>
      <c r="PCK328" s="43" t="s">
        <v>354</v>
      </c>
      <c r="PCL328" s="43" t="s">
        <v>354</v>
      </c>
      <c r="PCM328" s="43" t="s">
        <v>354</v>
      </c>
      <c r="PCN328" s="43" t="s">
        <v>354</v>
      </c>
      <c r="PCO328" s="43" t="s">
        <v>354</v>
      </c>
      <c r="PCP328" s="43" t="s">
        <v>354</v>
      </c>
      <c r="PCQ328" s="43" t="s">
        <v>354</v>
      </c>
      <c r="PCR328" s="43" t="s">
        <v>354</v>
      </c>
      <c r="PCS328" s="43" t="s">
        <v>354</v>
      </c>
      <c r="PCT328" s="43" t="s">
        <v>354</v>
      </c>
      <c r="PCU328" s="43" t="s">
        <v>354</v>
      </c>
      <c r="PCV328" s="43" t="s">
        <v>354</v>
      </c>
      <c r="PCW328" s="43" t="s">
        <v>354</v>
      </c>
      <c r="PCX328" s="43" t="s">
        <v>354</v>
      </c>
      <c r="PCY328" s="43" t="s">
        <v>354</v>
      </c>
      <c r="PCZ328" s="43" t="s">
        <v>354</v>
      </c>
      <c r="PDA328" s="43" t="s">
        <v>354</v>
      </c>
      <c r="PDB328" s="43" t="s">
        <v>354</v>
      </c>
      <c r="PDC328" s="43" t="s">
        <v>354</v>
      </c>
      <c r="PDD328" s="43" t="s">
        <v>354</v>
      </c>
      <c r="PDE328" s="43" t="s">
        <v>354</v>
      </c>
      <c r="PDF328" s="43" t="s">
        <v>354</v>
      </c>
      <c r="PDG328" s="43" t="s">
        <v>354</v>
      </c>
      <c r="PDH328" s="43" t="s">
        <v>354</v>
      </c>
      <c r="PDI328" s="43" t="s">
        <v>354</v>
      </c>
      <c r="PDJ328" s="43" t="s">
        <v>354</v>
      </c>
      <c r="PDK328" s="43" t="s">
        <v>354</v>
      </c>
      <c r="PDL328" s="43" t="s">
        <v>354</v>
      </c>
      <c r="PDM328" s="43" t="s">
        <v>354</v>
      </c>
      <c r="PDN328" s="43" t="s">
        <v>354</v>
      </c>
      <c r="PDO328" s="43" t="s">
        <v>354</v>
      </c>
      <c r="PDP328" s="43" t="s">
        <v>354</v>
      </c>
      <c r="PDQ328" s="43" t="s">
        <v>354</v>
      </c>
      <c r="PDR328" s="43" t="s">
        <v>354</v>
      </c>
      <c r="PDS328" s="43" t="s">
        <v>354</v>
      </c>
      <c r="PDT328" s="43" t="s">
        <v>354</v>
      </c>
      <c r="PDU328" s="43" t="s">
        <v>354</v>
      </c>
      <c r="PDV328" s="43" t="s">
        <v>354</v>
      </c>
      <c r="PDW328" s="43" t="s">
        <v>354</v>
      </c>
      <c r="PDX328" s="43" t="s">
        <v>354</v>
      </c>
      <c r="PDY328" s="43" t="s">
        <v>354</v>
      </c>
      <c r="PDZ328" s="43" t="s">
        <v>354</v>
      </c>
      <c r="PEA328" s="43" t="s">
        <v>354</v>
      </c>
      <c r="PEB328" s="43" t="s">
        <v>354</v>
      </c>
      <c r="PEC328" s="43" t="s">
        <v>354</v>
      </c>
      <c r="PED328" s="43" t="s">
        <v>354</v>
      </c>
      <c r="PEE328" s="43" t="s">
        <v>354</v>
      </c>
      <c r="PEF328" s="43" t="s">
        <v>354</v>
      </c>
      <c r="PEG328" s="43" t="s">
        <v>354</v>
      </c>
      <c r="PEH328" s="43" t="s">
        <v>354</v>
      </c>
      <c r="PEI328" s="43" t="s">
        <v>354</v>
      </c>
      <c r="PEJ328" s="43" t="s">
        <v>354</v>
      </c>
      <c r="PEK328" s="43" t="s">
        <v>354</v>
      </c>
      <c r="PEL328" s="43" t="s">
        <v>354</v>
      </c>
      <c r="PEM328" s="43" t="s">
        <v>354</v>
      </c>
      <c r="PEN328" s="43" t="s">
        <v>354</v>
      </c>
      <c r="PEO328" s="43" t="s">
        <v>354</v>
      </c>
      <c r="PEP328" s="43" t="s">
        <v>354</v>
      </c>
      <c r="PEQ328" s="43" t="s">
        <v>354</v>
      </c>
      <c r="PER328" s="43" t="s">
        <v>354</v>
      </c>
      <c r="PES328" s="43" t="s">
        <v>354</v>
      </c>
      <c r="PET328" s="43" t="s">
        <v>354</v>
      </c>
      <c r="PEU328" s="43" t="s">
        <v>354</v>
      </c>
      <c r="PEV328" s="43" t="s">
        <v>354</v>
      </c>
      <c r="PEW328" s="43" t="s">
        <v>354</v>
      </c>
      <c r="PEX328" s="43" t="s">
        <v>354</v>
      </c>
      <c r="PEY328" s="43" t="s">
        <v>354</v>
      </c>
      <c r="PEZ328" s="43" t="s">
        <v>354</v>
      </c>
      <c r="PFA328" s="43" t="s">
        <v>354</v>
      </c>
      <c r="PFB328" s="43" t="s">
        <v>354</v>
      </c>
      <c r="PFC328" s="43" t="s">
        <v>354</v>
      </c>
      <c r="PFD328" s="43" t="s">
        <v>354</v>
      </c>
      <c r="PFE328" s="43" t="s">
        <v>354</v>
      </c>
      <c r="PFF328" s="43" t="s">
        <v>354</v>
      </c>
      <c r="PFG328" s="43" t="s">
        <v>354</v>
      </c>
      <c r="PFH328" s="43" t="s">
        <v>354</v>
      </c>
      <c r="PFI328" s="43" t="s">
        <v>354</v>
      </c>
      <c r="PFJ328" s="43" t="s">
        <v>354</v>
      </c>
      <c r="PFK328" s="43" t="s">
        <v>354</v>
      </c>
      <c r="PFL328" s="43" t="s">
        <v>354</v>
      </c>
      <c r="PFM328" s="43" t="s">
        <v>354</v>
      </c>
      <c r="PFN328" s="43" t="s">
        <v>354</v>
      </c>
      <c r="PFO328" s="43" t="s">
        <v>354</v>
      </c>
      <c r="PFP328" s="43" t="s">
        <v>354</v>
      </c>
      <c r="PFQ328" s="43" t="s">
        <v>354</v>
      </c>
      <c r="PFR328" s="43" t="s">
        <v>354</v>
      </c>
      <c r="PFS328" s="43" t="s">
        <v>354</v>
      </c>
      <c r="PFT328" s="43" t="s">
        <v>354</v>
      </c>
      <c r="PFU328" s="43" t="s">
        <v>354</v>
      </c>
      <c r="PFV328" s="43" t="s">
        <v>354</v>
      </c>
      <c r="PFW328" s="43" t="s">
        <v>354</v>
      </c>
      <c r="PFX328" s="43" t="s">
        <v>354</v>
      </c>
      <c r="PFY328" s="43" t="s">
        <v>354</v>
      </c>
      <c r="PFZ328" s="43" t="s">
        <v>354</v>
      </c>
      <c r="PGA328" s="43" t="s">
        <v>354</v>
      </c>
      <c r="PGB328" s="43" t="s">
        <v>354</v>
      </c>
      <c r="PGC328" s="43" t="s">
        <v>354</v>
      </c>
      <c r="PGD328" s="43" t="s">
        <v>354</v>
      </c>
      <c r="PGE328" s="43" t="s">
        <v>354</v>
      </c>
      <c r="PGF328" s="43" t="s">
        <v>354</v>
      </c>
      <c r="PGG328" s="43" t="s">
        <v>354</v>
      </c>
      <c r="PGH328" s="43" t="s">
        <v>354</v>
      </c>
      <c r="PGI328" s="43" t="s">
        <v>354</v>
      </c>
      <c r="PGJ328" s="43" t="s">
        <v>354</v>
      </c>
      <c r="PGK328" s="43" t="s">
        <v>354</v>
      </c>
      <c r="PGL328" s="43" t="s">
        <v>354</v>
      </c>
      <c r="PGM328" s="43" t="s">
        <v>354</v>
      </c>
      <c r="PGN328" s="43" t="s">
        <v>354</v>
      </c>
      <c r="PGO328" s="43" t="s">
        <v>354</v>
      </c>
      <c r="PGP328" s="43" t="s">
        <v>354</v>
      </c>
      <c r="PGQ328" s="43" t="s">
        <v>354</v>
      </c>
      <c r="PGR328" s="43" t="s">
        <v>354</v>
      </c>
      <c r="PGS328" s="43" t="s">
        <v>354</v>
      </c>
      <c r="PGT328" s="43" t="s">
        <v>354</v>
      </c>
      <c r="PGU328" s="43" t="s">
        <v>354</v>
      </c>
      <c r="PGV328" s="43" t="s">
        <v>354</v>
      </c>
      <c r="PGW328" s="43" t="s">
        <v>354</v>
      </c>
      <c r="PGX328" s="43" t="s">
        <v>354</v>
      </c>
      <c r="PGY328" s="43" t="s">
        <v>354</v>
      </c>
      <c r="PGZ328" s="43" t="s">
        <v>354</v>
      </c>
      <c r="PHA328" s="43" t="s">
        <v>354</v>
      </c>
      <c r="PHB328" s="43" t="s">
        <v>354</v>
      </c>
      <c r="PHC328" s="43" t="s">
        <v>354</v>
      </c>
      <c r="PHD328" s="43" t="s">
        <v>354</v>
      </c>
      <c r="PHE328" s="43" t="s">
        <v>354</v>
      </c>
      <c r="PHF328" s="43" t="s">
        <v>354</v>
      </c>
      <c r="PHG328" s="43" t="s">
        <v>354</v>
      </c>
      <c r="PHH328" s="43" t="s">
        <v>354</v>
      </c>
      <c r="PHI328" s="43" t="s">
        <v>354</v>
      </c>
      <c r="PHJ328" s="43" t="s">
        <v>354</v>
      </c>
      <c r="PHK328" s="43" t="s">
        <v>354</v>
      </c>
      <c r="PHL328" s="43" t="s">
        <v>354</v>
      </c>
      <c r="PHM328" s="43" t="s">
        <v>354</v>
      </c>
      <c r="PHN328" s="43" t="s">
        <v>354</v>
      </c>
      <c r="PHO328" s="43" t="s">
        <v>354</v>
      </c>
      <c r="PHP328" s="43" t="s">
        <v>354</v>
      </c>
      <c r="PHQ328" s="43" t="s">
        <v>354</v>
      </c>
      <c r="PHR328" s="43" t="s">
        <v>354</v>
      </c>
      <c r="PHS328" s="43" t="s">
        <v>354</v>
      </c>
      <c r="PHT328" s="43" t="s">
        <v>354</v>
      </c>
      <c r="PHU328" s="43" t="s">
        <v>354</v>
      </c>
      <c r="PHV328" s="43" t="s">
        <v>354</v>
      </c>
      <c r="PHW328" s="43" t="s">
        <v>354</v>
      </c>
      <c r="PHX328" s="43" t="s">
        <v>354</v>
      </c>
      <c r="PHY328" s="43" t="s">
        <v>354</v>
      </c>
      <c r="PHZ328" s="43" t="s">
        <v>354</v>
      </c>
      <c r="PIA328" s="43" t="s">
        <v>354</v>
      </c>
      <c r="PIB328" s="43" t="s">
        <v>354</v>
      </c>
      <c r="PIC328" s="43" t="s">
        <v>354</v>
      </c>
      <c r="PID328" s="43" t="s">
        <v>354</v>
      </c>
      <c r="PIE328" s="43" t="s">
        <v>354</v>
      </c>
      <c r="PIF328" s="43" t="s">
        <v>354</v>
      </c>
      <c r="PIG328" s="43" t="s">
        <v>354</v>
      </c>
      <c r="PIH328" s="43" t="s">
        <v>354</v>
      </c>
      <c r="PII328" s="43" t="s">
        <v>354</v>
      </c>
      <c r="PIJ328" s="43" t="s">
        <v>354</v>
      </c>
      <c r="PIK328" s="43" t="s">
        <v>354</v>
      </c>
      <c r="PIL328" s="43" t="s">
        <v>354</v>
      </c>
      <c r="PIM328" s="43" t="s">
        <v>354</v>
      </c>
      <c r="PIN328" s="43" t="s">
        <v>354</v>
      </c>
      <c r="PIO328" s="43" t="s">
        <v>354</v>
      </c>
      <c r="PIP328" s="43" t="s">
        <v>354</v>
      </c>
      <c r="PIQ328" s="43" t="s">
        <v>354</v>
      </c>
      <c r="PIR328" s="43" t="s">
        <v>354</v>
      </c>
      <c r="PIS328" s="43" t="s">
        <v>354</v>
      </c>
      <c r="PIT328" s="43" t="s">
        <v>354</v>
      </c>
      <c r="PIU328" s="43" t="s">
        <v>354</v>
      </c>
      <c r="PIV328" s="43" t="s">
        <v>354</v>
      </c>
      <c r="PIW328" s="43" t="s">
        <v>354</v>
      </c>
      <c r="PIX328" s="43" t="s">
        <v>354</v>
      </c>
      <c r="PIY328" s="43" t="s">
        <v>354</v>
      </c>
      <c r="PIZ328" s="43" t="s">
        <v>354</v>
      </c>
      <c r="PJA328" s="43" t="s">
        <v>354</v>
      </c>
      <c r="PJB328" s="43" t="s">
        <v>354</v>
      </c>
      <c r="PJC328" s="43" t="s">
        <v>354</v>
      </c>
      <c r="PJD328" s="43" t="s">
        <v>354</v>
      </c>
      <c r="PJE328" s="43" t="s">
        <v>354</v>
      </c>
      <c r="PJF328" s="43" t="s">
        <v>354</v>
      </c>
      <c r="PJG328" s="43" t="s">
        <v>354</v>
      </c>
      <c r="PJH328" s="43" t="s">
        <v>354</v>
      </c>
      <c r="PJI328" s="43" t="s">
        <v>354</v>
      </c>
      <c r="PJJ328" s="43" t="s">
        <v>354</v>
      </c>
      <c r="PJK328" s="43" t="s">
        <v>354</v>
      </c>
      <c r="PJL328" s="43" t="s">
        <v>354</v>
      </c>
      <c r="PJM328" s="43" t="s">
        <v>354</v>
      </c>
      <c r="PJN328" s="43" t="s">
        <v>354</v>
      </c>
      <c r="PJO328" s="43" t="s">
        <v>354</v>
      </c>
      <c r="PJP328" s="43" t="s">
        <v>354</v>
      </c>
      <c r="PJQ328" s="43" t="s">
        <v>354</v>
      </c>
      <c r="PJR328" s="43" t="s">
        <v>354</v>
      </c>
      <c r="PJS328" s="43" t="s">
        <v>354</v>
      </c>
      <c r="PJT328" s="43" t="s">
        <v>354</v>
      </c>
      <c r="PJU328" s="43" t="s">
        <v>354</v>
      </c>
      <c r="PJV328" s="43" t="s">
        <v>354</v>
      </c>
      <c r="PJW328" s="43" t="s">
        <v>354</v>
      </c>
      <c r="PJX328" s="43" t="s">
        <v>354</v>
      </c>
      <c r="PJY328" s="43" t="s">
        <v>354</v>
      </c>
      <c r="PJZ328" s="43" t="s">
        <v>354</v>
      </c>
      <c r="PKA328" s="43" t="s">
        <v>354</v>
      </c>
      <c r="PKB328" s="43" t="s">
        <v>354</v>
      </c>
      <c r="PKC328" s="43" t="s">
        <v>354</v>
      </c>
      <c r="PKD328" s="43" t="s">
        <v>354</v>
      </c>
      <c r="PKE328" s="43" t="s">
        <v>354</v>
      </c>
      <c r="PKF328" s="43" t="s">
        <v>354</v>
      </c>
      <c r="PKG328" s="43" t="s">
        <v>354</v>
      </c>
      <c r="PKH328" s="43" t="s">
        <v>354</v>
      </c>
      <c r="PKI328" s="43" t="s">
        <v>354</v>
      </c>
      <c r="PKJ328" s="43" t="s">
        <v>354</v>
      </c>
      <c r="PKK328" s="43" t="s">
        <v>354</v>
      </c>
      <c r="PKL328" s="43" t="s">
        <v>354</v>
      </c>
      <c r="PKM328" s="43" t="s">
        <v>354</v>
      </c>
      <c r="PKN328" s="43" t="s">
        <v>354</v>
      </c>
      <c r="PKO328" s="43" t="s">
        <v>354</v>
      </c>
      <c r="PKP328" s="43" t="s">
        <v>354</v>
      </c>
      <c r="PKQ328" s="43" t="s">
        <v>354</v>
      </c>
      <c r="PKR328" s="43" t="s">
        <v>354</v>
      </c>
      <c r="PKS328" s="43" t="s">
        <v>354</v>
      </c>
      <c r="PKT328" s="43" t="s">
        <v>354</v>
      </c>
      <c r="PKU328" s="43" t="s">
        <v>354</v>
      </c>
      <c r="PKV328" s="43" t="s">
        <v>354</v>
      </c>
      <c r="PKW328" s="43" t="s">
        <v>354</v>
      </c>
      <c r="PKX328" s="43" t="s">
        <v>354</v>
      </c>
      <c r="PKY328" s="43" t="s">
        <v>354</v>
      </c>
      <c r="PKZ328" s="43" t="s">
        <v>354</v>
      </c>
      <c r="PLA328" s="43" t="s">
        <v>354</v>
      </c>
      <c r="PLB328" s="43" t="s">
        <v>354</v>
      </c>
      <c r="PLC328" s="43" t="s">
        <v>354</v>
      </c>
      <c r="PLD328" s="43" t="s">
        <v>354</v>
      </c>
      <c r="PLE328" s="43" t="s">
        <v>354</v>
      </c>
      <c r="PLF328" s="43" t="s">
        <v>354</v>
      </c>
      <c r="PLG328" s="43" t="s">
        <v>354</v>
      </c>
      <c r="PLH328" s="43" t="s">
        <v>354</v>
      </c>
      <c r="PLI328" s="43" t="s">
        <v>354</v>
      </c>
      <c r="PLJ328" s="43" t="s">
        <v>354</v>
      </c>
      <c r="PLK328" s="43" t="s">
        <v>354</v>
      </c>
      <c r="PLL328" s="43" t="s">
        <v>354</v>
      </c>
      <c r="PLM328" s="43" t="s">
        <v>354</v>
      </c>
      <c r="PLN328" s="43" t="s">
        <v>354</v>
      </c>
      <c r="PLO328" s="43" t="s">
        <v>354</v>
      </c>
      <c r="PLP328" s="43" t="s">
        <v>354</v>
      </c>
      <c r="PLQ328" s="43" t="s">
        <v>354</v>
      </c>
      <c r="PLR328" s="43" t="s">
        <v>354</v>
      </c>
      <c r="PLS328" s="43" t="s">
        <v>354</v>
      </c>
      <c r="PLT328" s="43" t="s">
        <v>354</v>
      </c>
      <c r="PLU328" s="43" t="s">
        <v>354</v>
      </c>
      <c r="PLV328" s="43" t="s">
        <v>354</v>
      </c>
      <c r="PLW328" s="43" t="s">
        <v>354</v>
      </c>
      <c r="PLX328" s="43" t="s">
        <v>354</v>
      </c>
      <c r="PLY328" s="43" t="s">
        <v>354</v>
      </c>
      <c r="PLZ328" s="43" t="s">
        <v>354</v>
      </c>
      <c r="PMA328" s="43" t="s">
        <v>354</v>
      </c>
      <c r="PMB328" s="43" t="s">
        <v>354</v>
      </c>
      <c r="PMC328" s="43" t="s">
        <v>354</v>
      </c>
      <c r="PMD328" s="43" t="s">
        <v>354</v>
      </c>
      <c r="PME328" s="43" t="s">
        <v>354</v>
      </c>
      <c r="PMF328" s="43" t="s">
        <v>354</v>
      </c>
      <c r="PMG328" s="43" t="s">
        <v>354</v>
      </c>
      <c r="PMH328" s="43" t="s">
        <v>354</v>
      </c>
      <c r="PMI328" s="43" t="s">
        <v>354</v>
      </c>
      <c r="PMJ328" s="43" t="s">
        <v>354</v>
      </c>
      <c r="PMK328" s="43" t="s">
        <v>354</v>
      </c>
      <c r="PML328" s="43" t="s">
        <v>354</v>
      </c>
      <c r="PMM328" s="43" t="s">
        <v>354</v>
      </c>
      <c r="PMN328" s="43" t="s">
        <v>354</v>
      </c>
      <c r="PMO328" s="43" t="s">
        <v>354</v>
      </c>
      <c r="PMP328" s="43" t="s">
        <v>354</v>
      </c>
      <c r="PMQ328" s="43" t="s">
        <v>354</v>
      </c>
      <c r="PMR328" s="43" t="s">
        <v>354</v>
      </c>
      <c r="PMS328" s="43" t="s">
        <v>354</v>
      </c>
      <c r="PMT328" s="43" t="s">
        <v>354</v>
      </c>
      <c r="PMU328" s="43" t="s">
        <v>354</v>
      </c>
      <c r="PMV328" s="43" t="s">
        <v>354</v>
      </c>
      <c r="PMW328" s="43" t="s">
        <v>354</v>
      </c>
      <c r="PMX328" s="43" t="s">
        <v>354</v>
      </c>
      <c r="PMY328" s="43" t="s">
        <v>354</v>
      </c>
      <c r="PMZ328" s="43" t="s">
        <v>354</v>
      </c>
      <c r="PNA328" s="43" t="s">
        <v>354</v>
      </c>
      <c r="PNB328" s="43" t="s">
        <v>354</v>
      </c>
      <c r="PNC328" s="43" t="s">
        <v>354</v>
      </c>
      <c r="PND328" s="43" t="s">
        <v>354</v>
      </c>
      <c r="PNE328" s="43" t="s">
        <v>354</v>
      </c>
      <c r="PNF328" s="43" t="s">
        <v>354</v>
      </c>
      <c r="PNG328" s="43" t="s">
        <v>354</v>
      </c>
      <c r="PNH328" s="43" t="s">
        <v>354</v>
      </c>
      <c r="PNI328" s="43" t="s">
        <v>354</v>
      </c>
      <c r="PNJ328" s="43" t="s">
        <v>354</v>
      </c>
      <c r="PNK328" s="43" t="s">
        <v>354</v>
      </c>
      <c r="PNL328" s="43" t="s">
        <v>354</v>
      </c>
      <c r="PNM328" s="43" t="s">
        <v>354</v>
      </c>
      <c r="PNN328" s="43" t="s">
        <v>354</v>
      </c>
      <c r="PNO328" s="43" t="s">
        <v>354</v>
      </c>
      <c r="PNP328" s="43" t="s">
        <v>354</v>
      </c>
      <c r="PNQ328" s="43" t="s">
        <v>354</v>
      </c>
      <c r="PNR328" s="43" t="s">
        <v>354</v>
      </c>
      <c r="PNS328" s="43" t="s">
        <v>354</v>
      </c>
      <c r="PNT328" s="43" t="s">
        <v>354</v>
      </c>
      <c r="PNU328" s="43" t="s">
        <v>354</v>
      </c>
      <c r="PNV328" s="43" t="s">
        <v>354</v>
      </c>
      <c r="PNW328" s="43" t="s">
        <v>354</v>
      </c>
      <c r="PNX328" s="43" t="s">
        <v>354</v>
      </c>
      <c r="PNY328" s="43" t="s">
        <v>354</v>
      </c>
      <c r="PNZ328" s="43" t="s">
        <v>354</v>
      </c>
      <c r="POA328" s="43" t="s">
        <v>354</v>
      </c>
      <c r="POB328" s="43" t="s">
        <v>354</v>
      </c>
      <c r="POC328" s="43" t="s">
        <v>354</v>
      </c>
      <c r="POD328" s="43" t="s">
        <v>354</v>
      </c>
      <c r="POE328" s="43" t="s">
        <v>354</v>
      </c>
      <c r="POF328" s="43" t="s">
        <v>354</v>
      </c>
      <c r="POG328" s="43" t="s">
        <v>354</v>
      </c>
      <c r="POH328" s="43" t="s">
        <v>354</v>
      </c>
      <c r="POI328" s="43" t="s">
        <v>354</v>
      </c>
      <c r="POJ328" s="43" t="s">
        <v>354</v>
      </c>
      <c r="POK328" s="43" t="s">
        <v>354</v>
      </c>
      <c r="POL328" s="43" t="s">
        <v>354</v>
      </c>
      <c r="POM328" s="43" t="s">
        <v>354</v>
      </c>
      <c r="PON328" s="43" t="s">
        <v>354</v>
      </c>
      <c r="POO328" s="43" t="s">
        <v>354</v>
      </c>
      <c r="POP328" s="43" t="s">
        <v>354</v>
      </c>
      <c r="POQ328" s="43" t="s">
        <v>354</v>
      </c>
      <c r="POR328" s="43" t="s">
        <v>354</v>
      </c>
      <c r="POS328" s="43" t="s">
        <v>354</v>
      </c>
      <c r="POT328" s="43" t="s">
        <v>354</v>
      </c>
      <c r="POU328" s="43" t="s">
        <v>354</v>
      </c>
      <c r="POV328" s="43" t="s">
        <v>354</v>
      </c>
      <c r="POW328" s="43" t="s">
        <v>354</v>
      </c>
      <c r="POX328" s="43" t="s">
        <v>354</v>
      </c>
      <c r="POY328" s="43" t="s">
        <v>354</v>
      </c>
      <c r="POZ328" s="43" t="s">
        <v>354</v>
      </c>
      <c r="PPA328" s="43" t="s">
        <v>354</v>
      </c>
      <c r="PPB328" s="43" t="s">
        <v>354</v>
      </c>
      <c r="PPC328" s="43" t="s">
        <v>354</v>
      </c>
      <c r="PPD328" s="43" t="s">
        <v>354</v>
      </c>
      <c r="PPE328" s="43" t="s">
        <v>354</v>
      </c>
      <c r="PPF328" s="43" t="s">
        <v>354</v>
      </c>
      <c r="PPG328" s="43" t="s">
        <v>354</v>
      </c>
      <c r="PPH328" s="43" t="s">
        <v>354</v>
      </c>
      <c r="PPI328" s="43" t="s">
        <v>354</v>
      </c>
      <c r="PPJ328" s="43" t="s">
        <v>354</v>
      </c>
      <c r="PPK328" s="43" t="s">
        <v>354</v>
      </c>
      <c r="PPL328" s="43" t="s">
        <v>354</v>
      </c>
      <c r="PPM328" s="43" t="s">
        <v>354</v>
      </c>
      <c r="PPN328" s="43" t="s">
        <v>354</v>
      </c>
      <c r="PPO328" s="43" t="s">
        <v>354</v>
      </c>
      <c r="PPP328" s="43" t="s">
        <v>354</v>
      </c>
      <c r="PPQ328" s="43" t="s">
        <v>354</v>
      </c>
      <c r="PPR328" s="43" t="s">
        <v>354</v>
      </c>
      <c r="PPS328" s="43" t="s">
        <v>354</v>
      </c>
      <c r="PPT328" s="43" t="s">
        <v>354</v>
      </c>
      <c r="PPU328" s="43" t="s">
        <v>354</v>
      </c>
      <c r="PPV328" s="43" t="s">
        <v>354</v>
      </c>
      <c r="PPW328" s="43" t="s">
        <v>354</v>
      </c>
      <c r="PPX328" s="43" t="s">
        <v>354</v>
      </c>
      <c r="PPY328" s="43" t="s">
        <v>354</v>
      </c>
      <c r="PPZ328" s="43" t="s">
        <v>354</v>
      </c>
      <c r="PQA328" s="43" t="s">
        <v>354</v>
      </c>
      <c r="PQB328" s="43" t="s">
        <v>354</v>
      </c>
      <c r="PQC328" s="43" t="s">
        <v>354</v>
      </c>
      <c r="PQD328" s="43" t="s">
        <v>354</v>
      </c>
      <c r="PQE328" s="43" t="s">
        <v>354</v>
      </c>
      <c r="PQF328" s="43" t="s">
        <v>354</v>
      </c>
      <c r="PQG328" s="43" t="s">
        <v>354</v>
      </c>
      <c r="PQH328" s="43" t="s">
        <v>354</v>
      </c>
      <c r="PQI328" s="43" t="s">
        <v>354</v>
      </c>
      <c r="PQJ328" s="43" t="s">
        <v>354</v>
      </c>
      <c r="PQK328" s="43" t="s">
        <v>354</v>
      </c>
      <c r="PQL328" s="43" t="s">
        <v>354</v>
      </c>
      <c r="PQM328" s="43" t="s">
        <v>354</v>
      </c>
      <c r="PQN328" s="43" t="s">
        <v>354</v>
      </c>
      <c r="PQO328" s="43" t="s">
        <v>354</v>
      </c>
      <c r="PQP328" s="43" t="s">
        <v>354</v>
      </c>
      <c r="PQQ328" s="43" t="s">
        <v>354</v>
      </c>
      <c r="PQR328" s="43" t="s">
        <v>354</v>
      </c>
      <c r="PQS328" s="43" t="s">
        <v>354</v>
      </c>
      <c r="PQT328" s="43" t="s">
        <v>354</v>
      </c>
      <c r="PQU328" s="43" t="s">
        <v>354</v>
      </c>
      <c r="PQV328" s="43" t="s">
        <v>354</v>
      </c>
      <c r="PQW328" s="43" t="s">
        <v>354</v>
      </c>
      <c r="PQX328" s="43" t="s">
        <v>354</v>
      </c>
      <c r="PQY328" s="43" t="s">
        <v>354</v>
      </c>
      <c r="PQZ328" s="43" t="s">
        <v>354</v>
      </c>
      <c r="PRA328" s="43" t="s">
        <v>354</v>
      </c>
      <c r="PRB328" s="43" t="s">
        <v>354</v>
      </c>
      <c r="PRC328" s="43" t="s">
        <v>354</v>
      </c>
      <c r="PRD328" s="43" t="s">
        <v>354</v>
      </c>
      <c r="PRE328" s="43" t="s">
        <v>354</v>
      </c>
      <c r="PRF328" s="43" t="s">
        <v>354</v>
      </c>
      <c r="PRG328" s="43" t="s">
        <v>354</v>
      </c>
      <c r="PRH328" s="43" t="s">
        <v>354</v>
      </c>
      <c r="PRI328" s="43" t="s">
        <v>354</v>
      </c>
      <c r="PRJ328" s="43" t="s">
        <v>354</v>
      </c>
      <c r="PRK328" s="43" t="s">
        <v>354</v>
      </c>
      <c r="PRL328" s="43" t="s">
        <v>354</v>
      </c>
      <c r="PRM328" s="43" t="s">
        <v>354</v>
      </c>
      <c r="PRN328" s="43" t="s">
        <v>354</v>
      </c>
      <c r="PRO328" s="43" t="s">
        <v>354</v>
      </c>
      <c r="PRP328" s="43" t="s">
        <v>354</v>
      </c>
      <c r="PRQ328" s="43" t="s">
        <v>354</v>
      </c>
      <c r="PRR328" s="43" t="s">
        <v>354</v>
      </c>
      <c r="PRS328" s="43" t="s">
        <v>354</v>
      </c>
      <c r="PRT328" s="43" t="s">
        <v>354</v>
      </c>
      <c r="PRU328" s="43" t="s">
        <v>354</v>
      </c>
      <c r="PRV328" s="43" t="s">
        <v>354</v>
      </c>
      <c r="PRW328" s="43" t="s">
        <v>354</v>
      </c>
      <c r="PRX328" s="43" t="s">
        <v>354</v>
      </c>
      <c r="PRY328" s="43" t="s">
        <v>354</v>
      </c>
      <c r="PRZ328" s="43" t="s">
        <v>354</v>
      </c>
      <c r="PSA328" s="43" t="s">
        <v>354</v>
      </c>
      <c r="PSB328" s="43" t="s">
        <v>354</v>
      </c>
      <c r="PSC328" s="43" t="s">
        <v>354</v>
      </c>
      <c r="PSD328" s="43" t="s">
        <v>354</v>
      </c>
      <c r="PSE328" s="43" t="s">
        <v>354</v>
      </c>
      <c r="PSF328" s="43" t="s">
        <v>354</v>
      </c>
      <c r="PSG328" s="43" t="s">
        <v>354</v>
      </c>
      <c r="PSH328" s="43" t="s">
        <v>354</v>
      </c>
      <c r="PSI328" s="43" t="s">
        <v>354</v>
      </c>
      <c r="PSJ328" s="43" t="s">
        <v>354</v>
      </c>
      <c r="PSK328" s="43" t="s">
        <v>354</v>
      </c>
      <c r="PSL328" s="43" t="s">
        <v>354</v>
      </c>
      <c r="PSM328" s="43" t="s">
        <v>354</v>
      </c>
      <c r="PSN328" s="43" t="s">
        <v>354</v>
      </c>
      <c r="PSO328" s="43" t="s">
        <v>354</v>
      </c>
      <c r="PSP328" s="43" t="s">
        <v>354</v>
      </c>
      <c r="PSQ328" s="43" t="s">
        <v>354</v>
      </c>
      <c r="PSR328" s="43" t="s">
        <v>354</v>
      </c>
      <c r="PSS328" s="43" t="s">
        <v>354</v>
      </c>
      <c r="PST328" s="43" t="s">
        <v>354</v>
      </c>
      <c r="PSU328" s="43" t="s">
        <v>354</v>
      </c>
      <c r="PSV328" s="43" t="s">
        <v>354</v>
      </c>
      <c r="PSW328" s="43" t="s">
        <v>354</v>
      </c>
      <c r="PSX328" s="43" t="s">
        <v>354</v>
      </c>
      <c r="PSY328" s="43" t="s">
        <v>354</v>
      </c>
      <c r="PSZ328" s="43" t="s">
        <v>354</v>
      </c>
      <c r="PTA328" s="43" t="s">
        <v>354</v>
      </c>
      <c r="PTB328" s="43" t="s">
        <v>354</v>
      </c>
      <c r="PTC328" s="43" t="s">
        <v>354</v>
      </c>
      <c r="PTD328" s="43" t="s">
        <v>354</v>
      </c>
      <c r="PTE328" s="43" t="s">
        <v>354</v>
      </c>
      <c r="PTF328" s="43" t="s">
        <v>354</v>
      </c>
      <c r="PTG328" s="43" t="s">
        <v>354</v>
      </c>
      <c r="PTH328" s="43" t="s">
        <v>354</v>
      </c>
      <c r="PTI328" s="43" t="s">
        <v>354</v>
      </c>
      <c r="PTJ328" s="43" t="s">
        <v>354</v>
      </c>
      <c r="PTK328" s="43" t="s">
        <v>354</v>
      </c>
      <c r="PTL328" s="43" t="s">
        <v>354</v>
      </c>
      <c r="PTM328" s="43" t="s">
        <v>354</v>
      </c>
      <c r="PTN328" s="43" t="s">
        <v>354</v>
      </c>
      <c r="PTO328" s="43" t="s">
        <v>354</v>
      </c>
      <c r="PTP328" s="43" t="s">
        <v>354</v>
      </c>
      <c r="PTQ328" s="43" t="s">
        <v>354</v>
      </c>
      <c r="PTR328" s="43" t="s">
        <v>354</v>
      </c>
      <c r="PTS328" s="43" t="s">
        <v>354</v>
      </c>
      <c r="PTT328" s="43" t="s">
        <v>354</v>
      </c>
      <c r="PTU328" s="43" t="s">
        <v>354</v>
      </c>
      <c r="PTV328" s="43" t="s">
        <v>354</v>
      </c>
      <c r="PTW328" s="43" t="s">
        <v>354</v>
      </c>
      <c r="PTX328" s="43" t="s">
        <v>354</v>
      </c>
      <c r="PTY328" s="43" t="s">
        <v>354</v>
      </c>
      <c r="PTZ328" s="43" t="s">
        <v>354</v>
      </c>
      <c r="PUA328" s="43" t="s">
        <v>354</v>
      </c>
      <c r="PUB328" s="43" t="s">
        <v>354</v>
      </c>
      <c r="PUC328" s="43" t="s">
        <v>354</v>
      </c>
      <c r="PUD328" s="43" t="s">
        <v>354</v>
      </c>
      <c r="PUE328" s="43" t="s">
        <v>354</v>
      </c>
      <c r="PUF328" s="43" t="s">
        <v>354</v>
      </c>
      <c r="PUG328" s="43" t="s">
        <v>354</v>
      </c>
      <c r="PUH328" s="43" t="s">
        <v>354</v>
      </c>
      <c r="PUI328" s="43" t="s">
        <v>354</v>
      </c>
      <c r="PUJ328" s="43" t="s">
        <v>354</v>
      </c>
      <c r="PUK328" s="43" t="s">
        <v>354</v>
      </c>
      <c r="PUL328" s="43" t="s">
        <v>354</v>
      </c>
      <c r="PUM328" s="43" t="s">
        <v>354</v>
      </c>
      <c r="PUN328" s="43" t="s">
        <v>354</v>
      </c>
      <c r="PUO328" s="43" t="s">
        <v>354</v>
      </c>
      <c r="PUP328" s="43" t="s">
        <v>354</v>
      </c>
      <c r="PUQ328" s="43" t="s">
        <v>354</v>
      </c>
      <c r="PUR328" s="43" t="s">
        <v>354</v>
      </c>
      <c r="PUS328" s="43" t="s">
        <v>354</v>
      </c>
      <c r="PUT328" s="43" t="s">
        <v>354</v>
      </c>
      <c r="PUU328" s="43" t="s">
        <v>354</v>
      </c>
      <c r="PUV328" s="43" t="s">
        <v>354</v>
      </c>
      <c r="PUW328" s="43" t="s">
        <v>354</v>
      </c>
      <c r="PUX328" s="43" t="s">
        <v>354</v>
      </c>
      <c r="PUY328" s="43" t="s">
        <v>354</v>
      </c>
      <c r="PUZ328" s="43" t="s">
        <v>354</v>
      </c>
      <c r="PVA328" s="43" t="s">
        <v>354</v>
      </c>
      <c r="PVB328" s="43" t="s">
        <v>354</v>
      </c>
      <c r="PVC328" s="43" t="s">
        <v>354</v>
      </c>
      <c r="PVD328" s="43" t="s">
        <v>354</v>
      </c>
      <c r="PVE328" s="43" t="s">
        <v>354</v>
      </c>
      <c r="PVF328" s="43" t="s">
        <v>354</v>
      </c>
      <c r="PVG328" s="43" t="s">
        <v>354</v>
      </c>
      <c r="PVH328" s="43" t="s">
        <v>354</v>
      </c>
      <c r="PVI328" s="43" t="s">
        <v>354</v>
      </c>
      <c r="PVJ328" s="43" t="s">
        <v>354</v>
      </c>
      <c r="PVK328" s="43" t="s">
        <v>354</v>
      </c>
      <c r="PVL328" s="43" t="s">
        <v>354</v>
      </c>
      <c r="PVM328" s="43" t="s">
        <v>354</v>
      </c>
      <c r="PVN328" s="43" t="s">
        <v>354</v>
      </c>
      <c r="PVO328" s="43" t="s">
        <v>354</v>
      </c>
      <c r="PVP328" s="43" t="s">
        <v>354</v>
      </c>
      <c r="PVQ328" s="43" t="s">
        <v>354</v>
      </c>
      <c r="PVR328" s="43" t="s">
        <v>354</v>
      </c>
      <c r="PVS328" s="43" t="s">
        <v>354</v>
      </c>
      <c r="PVT328" s="43" t="s">
        <v>354</v>
      </c>
      <c r="PVU328" s="43" t="s">
        <v>354</v>
      </c>
      <c r="PVV328" s="43" t="s">
        <v>354</v>
      </c>
      <c r="PVW328" s="43" t="s">
        <v>354</v>
      </c>
      <c r="PVX328" s="43" t="s">
        <v>354</v>
      </c>
      <c r="PVY328" s="43" t="s">
        <v>354</v>
      </c>
      <c r="PVZ328" s="43" t="s">
        <v>354</v>
      </c>
      <c r="PWA328" s="43" t="s">
        <v>354</v>
      </c>
      <c r="PWB328" s="43" t="s">
        <v>354</v>
      </c>
      <c r="PWC328" s="43" t="s">
        <v>354</v>
      </c>
      <c r="PWD328" s="43" t="s">
        <v>354</v>
      </c>
      <c r="PWE328" s="43" t="s">
        <v>354</v>
      </c>
      <c r="PWF328" s="43" t="s">
        <v>354</v>
      </c>
      <c r="PWG328" s="43" t="s">
        <v>354</v>
      </c>
      <c r="PWH328" s="43" t="s">
        <v>354</v>
      </c>
      <c r="PWI328" s="43" t="s">
        <v>354</v>
      </c>
      <c r="PWJ328" s="43" t="s">
        <v>354</v>
      </c>
      <c r="PWK328" s="43" t="s">
        <v>354</v>
      </c>
      <c r="PWL328" s="43" t="s">
        <v>354</v>
      </c>
      <c r="PWM328" s="43" t="s">
        <v>354</v>
      </c>
      <c r="PWN328" s="43" t="s">
        <v>354</v>
      </c>
      <c r="PWO328" s="43" t="s">
        <v>354</v>
      </c>
      <c r="PWP328" s="43" t="s">
        <v>354</v>
      </c>
      <c r="PWQ328" s="43" t="s">
        <v>354</v>
      </c>
      <c r="PWR328" s="43" t="s">
        <v>354</v>
      </c>
      <c r="PWS328" s="43" t="s">
        <v>354</v>
      </c>
      <c r="PWT328" s="43" t="s">
        <v>354</v>
      </c>
      <c r="PWU328" s="43" t="s">
        <v>354</v>
      </c>
      <c r="PWV328" s="43" t="s">
        <v>354</v>
      </c>
      <c r="PWW328" s="43" t="s">
        <v>354</v>
      </c>
      <c r="PWX328" s="43" t="s">
        <v>354</v>
      </c>
      <c r="PWY328" s="43" t="s">
        <v>354</v>
      </c>
      <c r="PWZ328" s="43" t="s">
        <v>354</v>
      </c>
      <c r="PXA328" s="43" t="s">
        <v>354</v>
      </c>
      <c r="PXB328" s="43" t="s">
        <v>354</v>
      </c>
      <c r="PXC328" s="43" t="s">
        <v>354</v>
      </c>
      <c r="PXD328" s="43" t="s">
        <v>354</v>
      </c>
      <c r="PXE328" s="43" t="s">
        <v>354</v>
      </c>
      <c r="PXF328" s="43" t="s">
        <v>354</v>
      </c>
      <c r="PXG328" s="43" t="s">
        <v>354</v>
      </c>
      <c r="PXH328" s="43" t="s">
        <v>354</v>
      </c>
      <c r="PXI328" s="43" t="s">
        <v>354</v>
      </c>
      <c r="PXJ328" s="43" t="s">
        <v>354</v>
      </c>
      <c r="PXK328" s="43" t="s">
        <v>354</v>
      </c>
      <c r="PXL328" s="43" t="s">
        <v>354</v>
      </c>
      <c r="PXM328" s="43" t="s">
        <v>354</v>
      </c>
      <c r="PXN328" s="43" t="s">
        <v>354</v>
      </c>
      <c r="PXO328" s="43" t="s">
        <v>354</v>
      </c>
      <c r="PXP328" s="43" t="s">
        <v>354</v>
      </c>
      <c r="PXQ328" s="43" t="s">
        <v>354</v>
      </c>
      <c r="PXR328" s="43" t="s">
        <v>354</v>
      </c>
      <c r="PXS328" s="43" t="s">
        <v>354</v>
      </c>
      <c r="PXT328" s="43" t="s">
        <v>354</v>
      </c>
      <c r="PXU328" s="43" t="s">
        <v>354</v>
      </c>
      <c r="PXV328" s="43" t="s">
        <v>354</v>
      </c>
      <c r="PXW328" s="43" t="s">
        <v>354</v>
      </c>
      <c r="PXX328" s="43" t="s">
        <v>354</v>
      </c>
      <c r="PXY328" s="43" t="s">
        <v>354</v>
      </c>
      <c r="PXZ328" s="43" t="s">
        <v>354</v>
      </c>
      <c r="PYA328" s="43" t="s">
        <v>354</v>
      </c>
      <c r="PYB328" s="43" t="s">
        <v>354</v>
      </c>
      <c r="PYC328" s="43" t="s">
        <v>354</v>
      </c>
      <c r="PYD328" s="43" t="s">
        <v>354</v>
      </c>
      <c r="PYE328" s="43" t="s">
        <v>354</v>
      </c>
      <c r="PYF328" s="43" t="s">
        <v>354</v>
      </c>
      <c r="PYG328" s="43" t="s">
        <v>354</v>
      </c>
      <c r="PYH328" s="43" t="s">
        <v>354</v>
      </c>
      <c r="PYI328" s="43" t="s">
        <v>354</v>
      </c>
      <c r="PYJ328" s="43" t="s">
        <v>354</v>
      </c>
      <c r="PYK328" s="43" t="s">
        <v>354</v>
      </c>
      <c r="PYL328" s="43" t="s">
        <v>354</v>
      </c>
      <c r="PYM328" s="43" t="s">
        <v>354</v>
      </c>
      <c r="PYN328" s="43" t="s">
        <v>354</v>
      </c>
      <c r="PYO328" s="43" t="s">
        <v>354</v>
      </c>
      <c r="PYP328" s="43" t="s">
        <v>354</v>
      </c>
      <c r="PYQ328" s="43" t="s">
        <v>354</v>
      </c>
      <c r="PYR328" s="43" t="s">
        <v>354</v>
      </c>
      <c r="PYS328" s="43" t="s">
        <v>354</v>
      </c>
      <c r="PYT328" s="43" t="s">
        <v>354</v>
      </c>
      <c r="PYU328" s="43" t="s">
        <v>354</v>
      </c>
      <c r="PYV328" s="43" t="s">
        <v>354</v>
      </c>
      <c r="PYW328" s="43" t="s">
        <v>354</v>
      </c>
      <c r="PYX328" s="43" t="s">
        <v>354</v>
      </c>
      <c r="PYY328" s="43" t="s">
        <v>354</v>
      </c>
      <c r="PYZ328" s="43" t="s">
        <v>354</v>
      </c>
      <c r="PZA328" s="43" t="s">
        <v>354</v>
      </c>
      <c r="PZB328" s="43" t="s">
        <v>354</v>
      </c>
      <c r="PZC328" s="43" t="s">
        <v>354</v>
      </c>
      <c r="PZD328" s="43" t="s">
        <v>354</v>
      </c>
      <c r="PZE328" s="43" t="s">
        <v>354</v>
      </c>
      <c r="PZF328" s="43" t="s">
        <v>354</v>
      </c>
      <c r="PZG328" s="43" t="s">
        <v>354</v>
      </c>
      <c r="PZH328" s="43" t="s">
        <v>354</v>
      </c>
      <c r="PZI328" s="43" t="s">
        <v>354</v>
      </c>
      <c r="PZJ328" s="43" t="s">
        <v>354</v>
      </c>
      <c r="PZK328" s="43" t="s">
        <v>354</v>
      </c>
      <c r="PZL328" s="43" t="s">
        <v>354</v>
      </c>
      <c r="PZM328" s="43" t="s">
        <v>354</v>
      </c>
      <c r="PZN328" s="43" t="s">
        <v>354</v>
      </c>
      <c r="PZO328" s="43" t="s">
        <v>354</v>
      </c>
      <c r="PZP328" s="43" t="s">
        <v>354</v>
      </c>
      <c r="PZQ328" s="43" t="s">
        <v>354</v>
      </c>
      <c r="PZR328" s="43" t="s">
        <v>354</v>
      </c>
      <c r="PZS328" s="43" t="s">
        <v>354</v>
      </c>
      <c r="PZT328" s="43" t="s">
        <v>354</v>
      </c>
      <c r="PZU328" s="43" t="s">
        <v>354</v>
      </c>
      <c r="PZV328" s="43" t="s">
        <v>354</v>
      </c>
      <c r="PZW328" s="43" t="s">
        <v>354</v>
      </c>
      <c r="PZX328" s="43" t="s">
        <v>354</v>
      </c>
      <c r="PZY328" s="43" t="s">
        <v>354</v>
      </c>
      <c r="PZZ328" s="43" t="s">
        <v>354</v>
      </c>
      <c r="QAA328" s="43" t="s">
        <v>354</v>
      </c>
      <c r="QAB328" s="43" t="s">
        <v>354</v>
      </c>
      <c r="QAC328" s="43" t="s">
        <v>354</v>
      </c>
      <c r="QAD328" s="43" t="s">
        <v>354</v>
      </c>
      <c r="QAE328" s="43" t="s">
        <v>354</v>
      </c>
      <c r="QAF328" s="43" t="s">
        <v>354</v>
      </c>
      <c r="QAG328" s="43" t="s">
        <v>354</v>
      </c>
      <c r="QAH328" s="43" t="s">
        <v>354</v>
      </c>
      <c r="QAI328" s="43" t="s">
        <v>354</v>
      </c>
      <c r="QAJ328" s="43" t="s">
        <v>354</v>
      </c>
      <c r="QAK328" s="43" t="s">
        <v>354</v>
      </c>
      <c r="QAL328" s="43" t="s">
        <v>354</v>
      </c>
      <c r="QAM328" s="43" t="s">
        <v>354</v>
      </c>
      <c r="QAN328" s="43" t="s">
        <v>354</v>
      </c>
      <c r="QAO328" s="43" t="s">
        <v>354</v>
      </c>
      <c r="QAP328" s="43" t="s">
        <v>354</v>
      </c>
      <c r="QAQ328" s="43" t="s">
        <v>354</v>
      </c>
      <c r="QAR328" s="43" t="s">
        <v>354</v>
      </c>
      <c r="QAS328" s="43" t="s">
        <v>354</v>
      </c>
      <c r="QAT328" s="43" t="s">
        <v>354</v>
      </c>
      <c r="QAU328" s="43" t="s">
        <v>354</v>
      </c>
      <c r="QAV328" s="43" t="s">
        <v>354</v>
      </c>
      <c r="QAW328" s="43" t="s">
        <v>354</v>
      </c>
      <c r="QAX328" s="43" t="s">
        <v>354</v>
      </c>
      <c r="QAY328" s="43" t="s">
        <v>354</v>
      </c>
      <c r="QAZ328" s="43" t="s">
        <v>354</v>
      </c>
      <c r="QBA328" s="43" t="s">
        <v>354</v>
      </c>
      <c r="QBB328" s="43" t="s">
        <v>354</v>
      </c>
      <c r="QBC328" s="43" t="s">
        <v>354</v>
      </c>
      <c r="QBD328" s="43" t="s">
        <v>354</v>
      </c>
      <c r="QBE328" s="43" t="s">
        <v>354</v>
      </c>
      <c r="QBF328" s="43" t="s">
        <v>354</v>
      </c>
      <c r="QBG328" s="43" t="s">
        <v>354</v>
      </c>
      <c r="QBH328" s="43" t="s">
        <v>354</v>
      </c>
      <c r="QBI328" s="43" t="s">
        <v>354</v>
      </c>
      <c r="QBJ328" s="43" t="s">
        <v>354</v>
      </c>
      <c r="QBK328" s="43" t="s">
        <v>354</v>
      </c>
      <c r="QBL328" s="43" t="s">
        <v>354</v>
      </c>
      <c r="QBM328" s="43" t="s">
        <v>354</v>
      </c>
      <c r="QBN328" s="43" t="s">
        <v>354</v>
      </c>
      <c r="QBO328" s="43" t="s">
        <v>354</v>
      </c>
      <c r="QBP328" s="43" t="s">
        <v>354</v>
      </c>
      <c r="QBQ328" s="43" t="s">
        <v>354</v>
      </c>
      <c r="QBR328" s="43" t="s">
        <v>354</v>
      </c>
      <c r="QBS328" s="43" t="s">
        <v>354</v>
      </c>
      <c r="QBT328" s="43" t="s">
        <v>354</v>
      </c>
      <c r="QBU328" s="43" t="s">
        <v>354</v>
      </c>
      <c r="QBV328" s="43" t="s">
        <v>354</v>
      </c>
      <c r="QBW328" s="43" t="s">
        <v>354</v>
      </c>
      <c r="QBX328" s="43" t="s">
        <v>354</v>
      </c>
      <c r="QBY328" s="43" t="s">
        <v>354</v>
      </c>
      <c r="QBZ328" s="43" t="s">
        <v>354</v>
      </c>
      <c r="QCA328" s="43" t="s">
        <v>354</v>
      </c>
      <c r="QCB328" s="43" t="s">
        <v>354</v>
      </c>
      <c r="QCC328" s="43" t="s">
        <v>354</v>
      </c>
      <c r="QCD328" s="43" t="s">
        <v>354</v>
      </c>
      <c r="QCE328" s="43" t="s">
        <v>354</v>
      </c>
      <c r="QCF328" s="43" t="s">
        <v>354</v>
      </c>
      <c r="QCG328" s="43" t="s">
        <v>354</v>
      </c>
      <c r="QCH328" s="43" t="s">
        <v>354</v>
      </c>
      <c r="QCI328" s="43" t="s">
        <v>354</v>
      </c>
      <c r="QCJ328" s="43" t="s">
        <v>354</v>
      </c>
      <c r="QCK328" s="43" t="s">
        <v>354</v>
      </c>
      <c r="QCL328" s="43" t="s">
        <v>354</v>
      </c>
      <c r="QCM328" s="43" t="s">
        <v>354</v>
      </c>
      <c r="QCN328" s="43" t="s">
        <v>354</v>
      </c>
      <c r="QCO328" s="43" t="s">
        <v>354</v>
      </c>
      <c r="QCP328" s="43" t="s">
        <v>354</v>
      </c>
      <c r="QCQ328" s="43" t="s">
        <v>354</v>
      </c>
      <c r="QCR328" s="43" t="s">
        <v>354</v>
      </c>
      <c r="QCS328" s="43" t="s">
        <v>354</v>
      </c>
      <c r="QCT328" s="43" t="s">
        <v>354</v>
      </c>
      <c r="QCU328" s="43" t="s">
        <v>354</v>
      </c>
      <c r="QCV328" s="43" t="s">
        <v>354</v>
      </c>
      <c r="QCW328" s="43" t="s">
        <v>354</v>
      </c>
      <c r="QCX328" s="43" t="s">
        <v>354</v>
      </c>
      <c r="QCY328" s="43" t="s">
        <v>354</v>
      </c>
      <c r="QCZ328" s="43" t="s">
        <v>354</v>
      </c>
      <c r="QDA328" s="43" t="s">
        <v>354</v>
      </c>
      <c r="QDB328" s="43" t="s">
        <v>354</v>
      </c>
      <c r="QDC328" s="43" t="s">
        <v>354</v>
      </c>
      <c r="QDD328" s="43" t="s">
        <v>354</v>
      </c>
      <c r="QDE328" s="43" t="s">
        <v>354</v>
      </c>
      <c r="QDF328" s="43" t="s">
        <v>354</v>
      </c>
      <c r="QDG328" s="43" t="s">
        <v>354</v>
      </c>
      <c r="QDH328" s="43" t="s">
        <v>354</v>
      </c>
      <c r="QDI328" s="43" t="s">
        <v>354</v>
      </c>
      <c r="QDJ328" s="43" t="s">
        <v>354</v>
      </c>
      <c r="QDK328" s="43" t="s">
        <v>354</v>
      </c>
      <c r="QDL328" s="43" t="s">
        <v>354</v>
      </c>
      <c r="QDM328" s="43" t="s">
        <v>354</v>
      </c>
      <c r="QDN328" s="43" t="s">
        <v>354</v>
      </c>
      <c r="QDO328" s="43" t="s">
        <v>354</v>
      </c>
      <c r="QDP328" s="43" t="s">
        <v>354</v>
      </c>
      <c r="QDQ328" s="43" t="s">
        <v>354</v>
      </c>
      <c r="QDR328" s="43" t="s">
        <v>354</v>
      </c>
      <c r="QDS328" s="43" t="s">
        <v>354</v>
      </c>
      <c r="QDT328" s="43" t="s">
        <v>354</v>
      </c>
      <c r="QDU328" s="43" t="s">
        <v>354</v>
      </c>
      <c r="QDV328" s="43" t="s">
        <v>354</v>
      </c>
      <c r="QDW328" s="43" t="s">
        <v>354</v>
      </c>
      <c r="QDX328" s="43" t="s">
        <v>354</v>
      </c>
      <c r="QDY328" s="43" t="s">
        <v>354</v>
      </c>
      <c r="QDZ328" s="43" t="s">
        <v>354</v>
      </c>
      <c r="QEA328" s="43" t="s">
        <v>354</v>
      </c>
      <c r="QEB328" s="43" t="s">
        <v>354</v>
      </c>
      <c r="QEC328" s="43" t="s">
        <v>354</v>
      </c>
      <c r="QED328" s="43" t="s">
        <v>354</v>
      </c>
      <c r="QEE328" s="43" t="s">
        <v>354</v>
      </c>
      <c r="QEF328" s="43" t="s">
        <v>354</v>
      </c>
      <c r="QEG328" s="43" t="s">
        <v>354</v>
      </c>
      <c r="QEH328" s="43" t="s">
        <v>354</v>
      </c>
      <c r="QEI328" s="43" t="s">
        <v>354</v>
      </c>
      <c r="QEJ328" s="43" t="s">
        <v>354</v>
      </c>
      <c r="QEK328" s="43" t="s">
        <v>354</v>
      </c>
      <c r="QEL328" s="43" t="s">
        <v>354</v>
      </c>
      <c r="QEM328" s="43" t="s">
        <v>354</v>
      </c>
      <c r="QEN328" s="43" t="s">
        <v>354</v>
      </c>
      <c r="QEO328" s="43" t="s">
        <v>354</v>
      </c>
      <c r="QEP328" s="43" t="s">
        <v>354</v>
      </c>
      <c r="QEQ328" s="43" t="s">
        <v>354</v>
      </c>
      <c r="QER328" s="43" t="s">
        <v>354</v>
      </c>
      <c r="QES328" s="43" t="s">
        <v>354</v>
      </c>
      <c r="QET328" s="43" t="s">
        <v>354</v>
      </c>
      <c r="QEU328" s="43" t="s">
        <v>354</v>
      </c>
      <c r="QEV328" s="43" t="s">
        <v>354</v>
      </c>
      <c r="QEW328" s="43" t="s">
        <v>354</v>
      </c>
      <c r="QEX328" s="43" t="s">
        <v>354</v>
      </c>
      <c r="QEY328" s="43" t="s">
        <v>354</v>
      </c>
      <c r="QEZ328" s="43" t="s">
        <v>354</v>
      </c>
      <c r="QFA328" s="43" t="s">
        <v>354</v>
      </c>
      <c r="QFB328" s="43" t="s">
        <v>354</v>
      </c>
      <c r="QFC328" s="43" t="s">
        <v>354</v>
      </c>
      <c r="QFD328" s="43" t="s">
        <v>354</v>
      </c>
      <c r="QFE328" s="43" t="s">
        <v>354</v>
      </c>
      <c r="QFF328" s="43" t="s">
        <v>354</v>
      </c>
      <c r="QFG328" s="43" t="s">
        <v>354</v>
      </c>
      <c r="QFH328" s="43" t="s">
        <v>354</v>
      </c>
      <c r="QFI328" s="43" t="s">
        <v>354</v>
      </c>
      <c r="QFJ328" s="43" t="s">
        <v>354</v>
      </c>
      <c r="QFK328" s="43" t="s">
        <v>354</v>
      </c>
      <c r="QFL328" s="43" t="s">
        <v>354</v>
      </c>
      <c r="QFM328" s="43" t="s">
        <v>354</v>
      </c>
      <c r="QFN328" s="43" t="s">
        <v>354</v>
      </c>
      <c r="QFO328" s="43" t="s">
        <v>354</v>
      </c>
      <c r="QFP328" s="43" t="s">
        <v>354</v>
      </c>
      <c r="QFQ328" s="43" t="s">
        <v>354</v>
      </c>
      <c r="QFR328" s="43" t="s">
        <v>354</v>
      </c>
      <c r="QFS328" s="43" t="s">
        <v>354</v>
      </c>
      <c r="QFT328" s="43" t="s">
        <v>354</v>
      </c>
      <c r="QFU328" s="43" t="s">
        <v>354</v>
      </c>
      <c r="QFV328" s="43" t="s">
        <v>354</v>
      </c>
      <c r="QFW328" s="43" t="s">
        <v>354</v>
      </c>
      <c r="QFX328" s="43" t="s">
        <v>354</v>
      </c>
      <c r="QFY328" s="43" t="s">
        <v>354</v>
      </c>
      <c r="QFZ328" s="43" t="s">
        <v>354</v>
      </c>
      <c r="QGA328" s="43" t="s">
        <v>354</v>
      </c>
      <c r="QGB328" s="43" t="s">
        <v>354</v>
      </c>
      <c r="QGC328" s="43" t="s">
        <v>354</v>
      </c>
      <c r="QGD328" s="43" t="s">
        <v>354</v>
      </c>
      <c r="QGE328" s="43" t="s">
        <v>354</v>
      </c>
      <c r="QGF328" s="43" t="s">
        <v>354</v>
      </c>
      <c r="QGG328" s="43" t="s">
        <v>354</v>
      </c>
      <c r="QGH328" s="43" t="s">
        <v>354</v>
      </c>
      <c r="QGI328" s="43" t="s">
        <v>354</v>
      </c>
      <c r="QGJ328" s="43" t="s">
        <v>354</v>
      </c>
      <c r="QGK328" s="43" t="s">
        <v>354</v>
      </c>
      <c r="QGL328" s="43" t="s">
        <v>354</v>
      </c>
      <c r="QGM328" s="43" t="s">
        <v>354</v>
      </c>
      <c r="QGN328" s="43" t="s">
        <v>354</v>
      </c>
      <c r="QGO328" s="43" t="s">
        <v>354</v>
      </c>
      <c r="QGP328" s="43" t="s">
        <v>354</v>
      </c>
      <c r="QGQ328" s="43" t="s">
        <v>354</v>
      </c>
      <c r="QGR328" s="43" t="s">
        <v>354</v>
      </c>
      <c r="QGS328" s="43" t="s">
        <v>354</v>
      </c>
      <c r="QGT328" s="43" t="s">
        <v>354</v>
      </c>
      <c r="QGU328" s="43" t="s">
        <v>354</v>
      </c>
      <c r="QGV328" s="43" t="s">
        <v>354</v>
      </c>
      <c r="QGW328" s="43" t="s">
        <v>354</v>
      </c>
      <c r="QGX328" s="43" t="s">
        <v>354</v>
      </c>
      <c r="QGY328" s="43" t="s">
        <v>354</v>
      </c>
      <c r="QGZ328" s="43" t="s">
        <v>354</v>
      </c>
      <c r="QHA328" s="43" t="s">
        <v>354</v>
      </c>
      <c r="QHB328" s="43" t="s">
        <v>354</v>
      </c>
      <c r="QHC328" s="43" t="s">
        <v>354</v>
      </c>
      <c r="QHD328" s="43" t="s">
        <v>354</v>
      </c>
      <c r="QHE328" s="43" t="s">
        <v>354</v>
      </c>
      <c r="QHF328" s="43" t="s">
        <v>354</v>
      </c>
      <c r="QHG328" s="43" t="s">
        <v>354</v>
      </c>
      <c r="QHH328" s="43" t="s">
        <v>354</v>
      </c>
      <c r="QHI328" s="43" t="s">
        <v>354</v>
      </c>
      <c r="QHJ328" s="43" t="s">
        <v>354</v>
      </c>
      <c r="QHK328" s="43" t="s">
        <v>354</v>
      </c>
      <c r="QHL328" s="43" t="s">
        <v>354</v>
      </c>
      <c r="QHM328" s="43" t="s">
        <v>354</v>
      </c>
      <c r="QHN328" s="43" t="s">
        <v>354</v>
      </c>
      <c r="QHO328" s="43" t="s">
        <v>354</v>
      </c>
      <c r="QHP328" s="43" t="s">
        <v>354</v>
      </c>
      <c r="QHQ328" s="43" t="s">
        <v>354</v>
      </c>
      <c r="QHR328" s="43" t="s">
        <v>354</v>
      </c>
      <c r="QHS328" s="43" t="s">
        <v>354</v>
      </c>
      <c r="QHT328" s="43" t="s">
        <v>354</v>
      </c>
      <c r="QHU328" s="43" t="s">
        <v>354</v>
      </c>
      <c r="QHV328" s="43" t="s">
        <v>354</v>
      </c>
      <c r="QHW328" s="43" t="s">
        <v>354</v>
      </c>
      <c r="QHX328" s="43" t="s">
        <v>354</v>
      </c>
      <c r="QHY328" s="43" t="s">
        <v>354</v>
      </c>
      <c r="QHZ328" s="43" t="s">
        <v>354</v>
      </c>
      <c r="QIA328" s="43" t="s">
        <v>354</v>
      </c>
      <c r="QIB328" s="43" t="s">
        <v>354</v>
      </c>
      <c r="QIC328" s="43" t="s">
        <v>354</v>
      </c>
      <c r="QID328" s="43" t="s">
        <v>354</v>
      </c>
      <c r="QIE328" s="43" t="s">
        <v>354</v>
      </c>
      <c r="QIF328" s="43" t="s">
        <v>354</v>
      </c>
      <c r="QIG328" s="43" t="s">
        <v>354</v>
      </c>
      <c r="QIH328" s="43" t="s">
        <v>354</v>
      </c>
      <c r="QII328" s="43" t="s">
        <v>354</v>
      </c>
      <c r="QIJ328" s="43" t="s">
        <v>354</v>
      </c>
      <c r="QIK328" s="43" t="s">
        <v>354</v>
      </c>
      <c r="QIL328" s="43" t="s">
        <v>354</v>
      </c>
      <c r="QIM328" s="43" t="s">
        <v>354</v>
      </c>
      <c r="QIN328" s="43" t="s">
        <v>354</v>
      </c>
      <c r="QIO328" s="43" t="s">
        <v>354</v>
      </c>
      <c r="QIP328" s="43" t="s">
        <v>354</v>
      </c>
      <c r="QIQ328" s="43" t="s">
        <v>354</v>
      </c>
      <c r="QIR328" s="43" t="s">
        <v>354</v>
      </c>
      <c r="QIS328" s="43" t="s">
        <v>354</v>
      </c>
      <c r="QIT328" s="43" t="s">
        <v>354</v>
      </c>
      <c r="QIU328" s="43" t="s">
        <v>354</v>
      </c>
      <c r="QIV328" s="43" t="s">
        <v>354</v>
      </c>
      <c r="QIW328" s="43" t="s">
        <v>354</v>
      </c>
      <c r="QIX328" s="43" t="s">
        <v>354</v>
      </c>
      <c r="QIY328" s="43" t="s">
        <v>354</v>
      </c>
      <c r="QIZ328" s="43" t="s">
        <v>354</v>
      </c>
      <c r="QJA328" s="43" t="s">
        <v>354</v>
      </c>
      <c r="QJB328" s="43" t="s">
        <v>354</v>
      </c>
      <c r="QJC328" s="43" t="s">
        <v>354</v>
      </c>
      <c r="QJD328" s="43" t="s">
        <v>354</v>
      </c>
      <c r="QJE328" s="43" t="s">
        <v>354</v>
      </c>
      <c r="QJF328" s="43" t="s">
        <v>354</v>
      </c>
      <c r="QJG328" s="43" t="s">
        <v>354</v>
      </c>
      <c r="QJH328" s="43" t="s">
        <v>354</v>
      </c>
      <c r="QJI328" s="43" t="s">
        <v>354</v>
      </c>
      <c r="QJJ328" s="43" t="s">
        <v>354</v>
      </c>
      <c r="QJK328" s="43" t="s">
        <v>354</v>
      </c>
      <c r="QJL328" s="43" t="s">
        <v>354</v>
      </c>
      <c r="QJM328" s="43" t="s">
        <v>354</v>
      </c>
      <c r="QJN328" s="43" t="s">
        <v>354</v>
      </c>
      <c r="QJO328" s="43" t="s">
        <v>354</v>
      </c>
      <c r="QJP328" s="43" t="s">
        <v>354</v>
      </c>
      <c r="QJQ328" s="43" t="s">
        <v>354</v>
      </c>
      <c r="QJR328" s="43" t="s">
        <v>354</v>
      </c>
      <c r="QJS328" s="43" t="s">
        <v>354</v>
      </c>
      <c r="QJT328" s="43" t="s">
        <v>354</v>
      </c>
      <c r="QJU328" s="43" t="s">
        <v>354</v>
      </c>
      <c r="QJV328" s="43" t="s">
        <v>354</v>
      </c>
      <c r="QJW328" s="43" t="s">
        <v>354</v>
      </c>
      <c r="QJX328" s="43" t="s">
        <v>354</v>
      </c>
      <c r="QJY328" s="43" t="s">
        <v>354</v>
      </c>
      <c r="QJZ328" s="43" t="s">
        <v>354</v>
      </c>
      <c r="QKA328" s="43" t="s">
        <v>354</v>
      </c>
      <c r="QKB328" s="43" t="s">
        <v>354</v>
      </c>
      <c r="QKC328" s="43" t="s">
        <v>354</v>
      </c>
      <c r="QKD328" s="43" t="s">
        <v>354</v>
      </c>
      <c r="QKE328" s="43" t="s">
        <v>354</v>
      </c>
      <c r="QKF328" s="43" t="s">
        <v>354</v>
      </c>
      <c r="QKG328" s="43" t="s">
        <v>354</v>
      </c>
      <c r="QKH328" s="43" t="s">
        <v>354</v>
      </c>
      <c r="QKI328" s="43" t="s">
        <v>354</v>
      </c>
      <c r="QKJ328" s="43" t="s">
        <v>354</v>
      </c>
      <c r="QKK328" s="43" t="s">
        <v>354</v>
      </c>
      <c r="QKL328" s="43" t="s">
        <v>354</v>
      </c>
      <c r="QKM328" s="43" t="s">
        <v>354</v>
      </c>
      <c r="QKN328" s="43" t="s">
        <v>354</v>
      </c>
      <c r="QKO328" s="43" t="s">
        <v>354</v>
      </c>
      <c r="QKP328" s="43" t="s">
        <v>354</v>
      </c>
      <c r="QKQ328" s="43" t="s">
        <v>354</v>
      </c>
      <c r="QKR328" s="43" t="s">
        <v>354</v>
      </c>
      <c r="QKS328" s="43" t="s">
        <v>354</v>
      </c>
      <c r="QKT328" s="43" t="s">
        <v>354</v>
      </c>
      <c r="QKU328" s="43" t="s">
        <v>354</v>
      </c>
      <c r="QKV328" s="43" t="s">
        <v>354</v>
      </c>
      <c r="QKW328" s="43" t="s">
        <v>354</v>
      </c>
      <c r="QKX328" s="43" t="s">
        <v>354</v>
      </c>
      <c r="QKY328" s="43" t="s">
        <v>354</v>
      </c>
      <c r="QKZ328" s="43" t="s">
        <v>354</v>
      </c>
      <c r="QLA328" s="43" t="s">
        <v>354</v>
      </c>
      <c r="QLB328" s="43" t="s">
        <v>354</v>
      </c>
      <c r="QLC328" s="43" t="s">
        <v>354</v>
      </c>
      <c r="QLD328" s="43" t="s">
        <v>354</v>
      </c>
      <c r="QLE328" s="43" t="s">
        <v>354</v>
      </c>
      <c r="QLF328" s="43" t="s">
        <v>354</v>
      </c>
      <c r="QLG328" s="43" t="s">
        <v>354</v>
      </c>
      <c r="QLH328" s="43" t="s">
        <v>354</v>
      </c>
      <c r="QLI328" s="43" t="s">
        <v>354</v>
      </c>
      <c r="QLJ328" s="43" t="s">
        <v>354</v>
      </c>
      <c r="QLK328" s="43" t="s">
        <v>354</v>
      </c>
      <c r="QLL328" s="43" t="s">
        <v>354</v>
      </c>
      <c r="QLM328" s="43" t="s">
        <v>354</v>
      </c>
      <c r="QLN328" s="43" t="s">
        <v>354</v>
      </c>
      <c r="QLO328" s="43" t="s">
        <v>354</v>
      </c>
      <c r="QLP328" s="43" t="s">
        <v>354</v>
      </c>
      <c r="QLQ328" s="43" t="s">
        <v>354</v>
      </c>
      <c r="QLR328" s="43" t="s">
        <v>354</v>
      </c>
      <c r="QLS328" s="43" t="s">
        <v>354</v>
      </c>
      <c r="QLT328" s="43" t="s">
        <v>354</v>
      </c>
      <c r="QLU328" s="43" t="s">
        <v>354</v>
      </c>
      <c r="QLV328" s="43" t="s">
        <v>354</v>
      </c>
      <c r="QLW328" s="43" t="s">
        <v>354</v>
      </c>
      <c r="QLX328" s="43" t="s">
        <v>354</v>
      </c>
      <c r="QLY328" s="43" t="s">
        <v>354</v>
      </c>
      <c r="QLZ328" s="43" t="s">
        <v>354</v>
      </c>
      <c r="QMA328" s="43" t="s">
        <v>354</v>
      </c>
      <c r="QMB328" s="43" t="s">
        <v>354</v>
      </c>
      <c r="QMC328" s="43" t="s">
        <v>354</v>
      </c>
      <c r="QMD328" s="43" t="s">
        <v>354</v>
      </c>
      <c r="QME328" s="43" t="s">
        <v>354</v>
      </c>
      <c r="QMF328" s="43" t="s">
        <v>354</v>
      </c>
      <c r="QMG328" s="43" t="s">
        <v>354</v>
      </c>
      <c r="QMH328" s="43" t="s">
        <v>354</v>
      </c>
      <c r="QMI328" s="43" t="s">
        <v>354</v>
      </c>
      <c r="QMJ328" s="43" t="s">
        <v>354</v>
      </c>
      <c r="QMK328" s="43" t="s">
        <v>354</v>
      </c>
      <c r="QML328" s="43" t="s">
        <v>354</v>
      </c>
      <c r="QMM328" s="43" t="s">
        <v>354</v>
      </c>
      <c r="QMN328" s="43" t="s">
        <v>354</v>
      </c>
      <c r="QMO328" s="43" t="s">
        <v>354</v>
      </c>
      <c r="QMP328" s="43" t="s">
        <v>354</v>
      </c>
      <c r="QMQ328" s="43" t="s">
        <v>354</v>
      </c>
      <c r="QMR328" s="43" t="s">
        <v>354</v>
      </c>
      <c r="QMS328" s="43" t="s">
        <v>354</v>
      </c>
      <c r="QMT328" s="43" t="s">
        <v>354</v>
      </c>
      <c r="QMU328" s="43" t="s">
        <v>354</v>
      </c>
      <c r="QMV328" s="43" t="s">
        <v>354</v>
      </c>
      <c r="QMW328" s="43" t="s">
        <v>354</v>
      </c>
      <c r="QMX328" s="43" t="s">
        <v>354</v>
      </c>
      <c r="QMY328" s="43" t="s">
        <v>354</v>
      </c>
      <c r="QMZ328" s="43" t="s">
        <v>354</v>
      </c>
      <c r="QNA328" s="43" t="s">
        <v>354</v>
      </c>
      <c r="QNB328" s="43" t="s">
        <v>354</v>
      </c>
      <c r="QNC328" s="43" t="s">
        <v>354</v>
      </c>
      <c r="QND328" s="43" t="s">
        <v>354</v>
      </c>
      <c r="QNE328" s="43" t="s">
        <v>354</v>
      </c>
      <c r="QNF328" s="43" t="s">
        <v>354</v>
      </c>
      <c r="QNG328" s="43" t="s">
        <v>354</v>
      </c>
      <c r="QNH328" s="43" t="s">
        <v>354</v>
      </c>
      <c r="QNI328" s="43" t="s">
        <v>354</v>
      </c>
      <c r="QNJ328" s="43" t="s">
        <v>354</v>
      </c>
      <c r="QNK328" s="43" t="s">
        <v>354</v>
      </c>
      <c r="QNL328" s="43" t="s">
        <v>354</v>
      </c>
      <c r="QNM328" s="43" t="s">
        <v>354</v>
      </c>
      <c r="QNN328" s="43" t="s">
        <v>354</v>
      </c>
      <c r="QNO328" s="43" t="s">
        <v>354</v>
      </c>
      <c r="QNP328" s="43" t="s">
        <v>354</v>
      </c>
      <c r="QNQ328" s="43" t="s">
        <v>354</v>
      </c>
      <c r="QNR328" s="43" t="s">
        <v>354</v>
      </c>
      <c r="QNS328" s="43" t="s">
        <v>354</v>
      </c>
      <c r="QNT328" s="43" t="s">
        <v>354</v>
      </c>
      <c r="QNU328" s="43" t="s">
        <v>354</v>
      </c>
      <c r="QNV328" s="43" t="s">
        <v>354</v>
      </c>
      <c r="QNW328" s="43" t="s">
        <v>354</v>
      </c>
      <c r="QNX328" s="43" t="s">
        <v>354</v>
      </c>
      <c r="QNY328" s="43" t="s">
        <v>354</v>
      </c>
      <c r="QNZ328" s="43" t="s">
        <v>354</v>
      </c>
      <c r="QOA328" s="43" t="s">
        <v>354</v>
      </c>
      <c r="QOB328" s="43" t="s">
        <v>354</v>
      </c>
      <c r="QOC328" s="43" t="s">
        <v>354</v>
      </c>
      <c r="QOD328" s="43" t="s">
        <v>354</v>
      </c>
      <c r="QOE328" s="43" t="s">
        <v>354</v>
      </c>
      <c r="QOF328" s="43" t="s">
        <v>354</v>
      </c>
      <c r="QOG328" s="43" t="s">
        <v>354</v>
      </c>
      <c r="QOH328" s="43" t="s">
        <v>354</v>
      </c>
      <c r="QOI328" s="43" t="s">
        <v>354</v>
      </c>
      <c r="QOJ328" s="43" t="s">
        <v>354</v>
      </c>
      <c r="QOK328" s="43" t="s">
        <v>354</v>
      </c>
      <c r="QOL328" s="43" t="s">
        <v>354</v>
      </c>
      <c r="QOM328" s="43" t="s">
        <v>354</v>
      </c>
      <c r="QON328" s="43" t="s">
        <v>354</v>
      </c>
      <c r="QOO328" s="43" t="s">
        <v>354</v>
      </c>
      <c r="QOP328" s="43" t="s">
        <v>354</v>
      </c>
      <c r="QOQ328" s="43" t="s">
        <v>354</v>
      </c>
      <c r="QOR328" s="43" t="s">
        <v>354</v>
      </c>
      <c r="QOS328" s="43" t="s">
        <v>354</v>
      </c>
      <c r="QOT328" s="43" t="s">
        <v>354</v>
      </c>
      <c r="QOU328" s="43" t="s">
        <v>354</v>
      </c>
      <c r="QOV328" s="43" t="s">
        <v>354</v>
      </c>
      <c r="QOW328" s="43" t="s">
        <v>354</v>
      </c>
      <c r="QOX328" s="43" t="s">
        <v>354</v>
      </c>
      <c r="QOY328" s="43" t="s">
        <v>354</v>
      </c>
      <c r="QOZ328" s="43" t="s">
        <v>354</v>
      </c>
      <c r="QPA328" s="43" t="s">
        <v>354</v>
      </c>
      <c r="QPB328" s="43" t="s">
        <v>354</v>
      </c>
      <c r="QPC328" s="43" t="s">
        <v>354</v>
      </c>
      <c r="QPD328" s="43" t="s">
        <v>354</v>
      </c>
      <c r="QPE328" s="43" t="s">
        <v>354</v>
      </c>
      <c r="QPF328" s="43" t="s">
        <v>354</v>
      </c>
      <c r="QPG328" s="43" t="s">
        <v>354</v>
      </c>
      <c r="QPH328" s="43" t="s">
        <v>354</v>
      </c>
      <c r="QPI328" s="43" t="s">
        <v>354</v>
      </c>
      <c r="QPJ328" s="43" t="s">
        <v>354</v>
      </c>
      <c r="QPK328" s="43" t="s">
        <v>354</v>
      </c>
      <c r="QPL328" s="43" t="s">
        <v>354</v>
      </c>
      <c r="QPM328" s="43" t="s">
        <v>354</v>
      </c>
      <c r="QPN328" s="43" t="s">
        <v>354</v>
      </c>
      <c r="QPO328" s="43" t="s">
        <v>354</v>
      </c>
      <c r="QPP328" s="43" t="s">
        <v>354</v>
      </c>
      <c r="QPQ328" s="43" t="s">
        <v>354</v>
      </c>
      <c r="QPR328" s="43" t="s">
        <v>354</v>
      </c>
      <c r="QPS328" s="43" t="s">
        <v>354</v>
      </c>
      <c r="QPT328" s="43" t="s">
        <v>354</v>
      </c>
      <c r="QPU328" s="43" t="s">
        <v>354</v>
      </c>
      <c r="QPV328" s="43" t="s">
        <v>354</v>
      </c>
      <c r="QPW328" s="43" t="s">
        <v>354</v>
      </c>
      <c r="QPX328" s="43" t="s">
        <v>354</v>
      </c>
      <c r="QPY328" s="43" t="s">
        <v>354</v>
      </c>
      <c r="QPZ328" s="43" t="s">
        <v>354</v>
      </c>
      <c r="QQA328" s="43" t="s">
        <v>354</v>
      </c>
      <c r="QQB328" s="43" t="s">
        <v>354</v>
      </c>
      <c r="QQC328" s="43" t="s">
        <v>354</v>
      </c>
      <c r="QQD328" s="43" t="s">
        <v>354</v>
      </c>
      <c r="QQE328" s="43" t="s">
        <v>354</v>
      </c>
      <c r="QQF328" s="43" t="s">
        <v>354</v>
      </c>
      <c r="QQG328" s="43" t="s">
        <v>354</v>
      </c>
      <c r="QQH328" s="43" t="s">
        <v>354</v>
      </c>
      <c r="QQI328" s="43" t="s">
        <v>354</v>
      </c>
      <c r="QQJ328" s="43" t="s">
        <v>354</v>
      </c>
      <c r="QQK328" s="43" t="s">
        <v>354</v>
      </c>
      <c r="QQL328" s="43" t="s">
        <v>354</v>
      </c>
      <c r="QQM328" s="43" t="s">
        <v>354</v>
      </c>
      <c r="QQN328" s="43" t="s">
        <v>354</v>
      </c>
      <c r="QQO328" s="43" t="s">
        <v>354</v>
      </c>
      <c r="QQP328" s="43" t="s">
        <v>354</v>
      </c>
      <c r="QQQ328" s="43" t="s">
        <v>354</v>
      </c>
      <c r="QQR328" s="43" t="s">
        <v>354</v>
      </c>
      <c r="QQS328" s="43" t="s">
        <v>354</v>
      </c>
      <c r="QQT328" s="43" t="s">
        <v>354</v>
      </c>
      <c r="QQU328" s="43" t="s">
        <v>354</v>
      </c>
      <c r="QQV328" s="43" t="s">
        <v>354</v>
      </c>
      <c r="QQW328" s="43" t="s">
        <v>354</v>
      </c>
      <c r="QQX328" s="43" t="s">
        <v>354</v>
      </c>
      <c r="QQY328" s="43" t="s">
        <v>354</v>
      </c>
      <c r="QQZ328" s="43" t="s">
        <v>354</v>
      </c>
      <c r="QRA328" s="43" t="s">
        <v>354</v>
      </c>
      <c r="QRB328" s="43" t="s">
        <v>354</v>
      </c>
      <c r="QRC328" s="43" t="s">
        <v>354</v>
      </c>
      <c r="QRD328" s="43" t="s">
        <v>354</v>
      </c>
      <c r="QRE328" s="43" t="s">
        <v>354</v>
      </c>
      <c r="QRF328" s="43" t="s">
        <v>354</v>
      </c>
      <c r="QRG328" s="43" t="s">
        <v>354</v>
      </c>
      <c r="QRH328" s="43" t="s">
        <v>354</v>
      </c>
      <c r="QRI328" s="43" t="s">
        <v>354</v>
      </c>
      <c r="QRJ328" s="43" t="s">
        <v>354</v>
      </c>
      <c r="QRK328" s="43" t="s">
        <v>354</v>
      </c>
      <c r="QRL328" s="43" t="s">
        <v>354</v>
      </c>
      <c r="QRM328" s="43" t="s">
        <v>354</v>
      </c>
      <c r="QRN328" s="43" t="s">
        <v>354</v>
      </c>
      <c r="QRO328" s="43" t="s">
        <v>354</v>
      </c>
      <c r="QRP328" s="43" t="s">
        <v>354</v>
      </c>
      <c r="QRQ328" s="43" t="s">
        <v>354</v>
      </c>
      <c r="QRR328" s="43" t="s">
        <v>354</v>
      </c>
      <c r="QRS328" s="43" t="s">
        <v>354</v>
      </c>
      <c r="QRT328" s="43" t="s">
        <v>354</v>
      </c>
      <c r="QRU328" s="43" t="s">
        <v>354</v>
      </c>
      <c r="QRV328" s="43" t="s">
        <v>354</v>
      </c>
      <c r="QRW328" s="43" t="s">
        <v>354</v>
      </c>
      <c r="QRX328" s="43" t="s">
        <v>354</v>
      </c>
      <c r="QRY328" s="43" t="s">
        <v>354</v>
      </c>
      <c r="QRZ328" s="43" t="s">
        <v>354</v>
      </c>
      <c r="QSA328" s="43" t="s">
        <v>354</v>
      </c>
      <c r="QSB328" s="43" t="s">
        <v>354</v>
      </c>
      <c r="QSC328" s="43" t="s">
        <v>354</v>
      </c>
      <c r="QSD328" s="43" t="s">
        <v>354</v>
      </c>
      <c r="QSE328" s="43" t="s">
        <v>354</v>
      </c>
      <c r="QSF328" s="43" t="s">
        <v>354</v>
      </c>
      <c r="QSG328" s="43" t="s">
        <v>354</v>
      </c>
      <c r="QSH328" s="43" t="s">
        <v>354</v>
      </c>
      <c r="QSI328" s="43" t="s">
        <v>354</v>
      </c>
      <c r="QSJ328" s="43" t="s">
        <v>354</v>
      </c>
      <c r="QSK328" s="43" t="s">
        <v>354</v>
      </c>
      <c r="QSL328" s="43" t="s">
        <v>354</v>
      </c>
      <c r="QSM328" s="43" t="s">
        <v>354</v>
      </c>
      <c r="QSN328" s="43" t="s">
        <v>354</v>
      </c>
      <c r="QSO328" s="43" t="s">
        <v>354</v>
      </c>
      <c r="QSP328" s="43" t="s">
        <v>354</v>
      </c>
      <c r="QSQ328" s="43" t="s">
        <v>354</v>
      </c>
      <c r="QSR328" s="43" t="s">
        <v>354</v>
      </c>
      <c r="QSS328" s="43" t="s">
        <v>354</v>
      </c>
      <c r="QST328" s="43" t="s">
        <v>354</v>
      </c>
      <c r="QSU328" s="43" t="s">
        <v>354</v>
      </c>
      <c r="QSV328" s="43" t="s">
        <v>354</v>
      </c>
      <c r="QSW328" s="43" t="s">
        <v>354</v>
      </c>
      <c r="QSX328" s="43" t="s">
        <v>354</v>
      </c>
      <c r="QSY328" s="43" t="s">
        <v>354</v>
      </c>
      <c r="QSZ328" s="43" t="s">
        <v>354</v>
      </c>
      <c r="QTA328" s="43" t="s">
        <v>354</v>
      </c>
      <c r="QTB328" s="43" t="s">
        <v>354</v>
      </c>
      <c r="QTC328" s="43" t="s">
        <v>354</v>
      </c>
      <c r="QTD328" s="43" t="s">
        <v>354</v>
      </c>
      <c r="QTE328" s="43" t="s">
        <v>354</v>
      </c>
      <c r="QTF328" s="43" t="s">
        <v>354</v>
      </c>
      <c r="QTG328" s="43" t="s">
        <v>354</v>
      </c>
      <c r="QTH328" s="43" t="s">
        <v>354</v>
      </c>
      <c r="QTI328" s="43" t="s">
        <v>354</v>
      </c>
      <c r="QTJ328" s="43" t="s">
        <v>354</v>
      </c>
      <c r="QTK328" s="43" t="s">
        <v>354</v>
      </c>
      <c r="QTL328" s="43" t="s">
        <v>354</v>
      </c>
      <c r="QTM328" s="43" t="s">
        <v>354</v>
      </c>
      <c r="QTN328" s="43" t="s">
        <v>354</v>
      </c>
      <c r="QTO328" s="43" t="s">
        <v>354</v>
      </c>
      <c r="QTP328" s="43" t="s">
        <v>354</v>
      </c>
      <c r="QTQ328" s="43" t="s">
        <v>354</v>
      </c>
      <c r="QTR328" s="43" t="s">
        <v>354</v>
      </c>
      <c r="QTS328" s="43" t="s">
        <v>354</v>
      </c>
      <c r="QTT328" s="43" t="s">
        <v>354</v>
      </c>
      <c r="QTU328" s="43" t="s">
        <v>354</v>
      </c>
      <c r="QTV328" s="43" t="s">
        <v>354</v>
      </c>
      <c r="QTW328" s="43" t="s">
        <v>354</v>
      </c>
      <c r="QTX328" s="43" t="s">
        <v>354</v>
      </c>
      <c r="QTY328" s="43" t="s">
        <v>354</v>
      </c>
      <c r="QTZ328" s="43" t="s">
        <v>354</v>
      </c>
      <c r="QUA328" s="43" t="s">
        <v>354</v>
      </c>
      <c r="QUB328" s="43" t="s">
        <v>354</v>
      </c>
      <c r="QUC328" s="43" t="s">
        <v>354</v>
      </c>
      <c r="QUD328" s="43" t="s">
        <v>354</v>
      </c>
      <c r="QUE328" s="43" t="s">
        <v>354</v>
      </c>
      <c r="QUF328" s="43" t="s">
        <v>354</v>
      </c>
      <c r="QUG328" s="43" t="s">
        <v>354</v>
      </c>
      <c r="QUH328" s="43" t="s">
        <v>354</v>
      </c>
      <c r="QUI328" s="43" t="s">
        <v>354</v>
      </c>
      <c r="QUJ328" s="43" t="s">
        <v>354</v>
      </c>
      <c r="QUK328" s="43" t="s">
        <v>354</v>
      </c>
      <c r="QUL328" s="43" t="s">
        <v>354</v>
      </c>
      <c r="QUM328" s="43" t="s">
        <v>354</v>
      </c>
      <c r="QUN328" s="43" t="s">
        <v>354</v>
      </c>
      <c r="QUO328" s="43" t="s">
        <v>354</v>
      </c>
      <c r="QUP328" s="43" t="s">
        <v>354</v>
      </c>
      <c r="QUQ328" s="43" t="s">
        <v>354</v>
      </c>
      <c r="QUR328" s="43" t="s">
        <v>354</v>
      </c>
      <c r="QUS328" s="43" t="s">
        <v>354</v>
      </c>
      <c r="QUT328" s="43" t="s">
        <v>354</v>
      </c>
      <c r="QUU328" s="43" t="s">
        <v>354</v>
      </c>
      <c r="QUV328" s="43" t="s">
        <v>354</v>
      </c>
      <c r="QUW328" s="43" t="s">
        <v>354</v>
      </c>
      <c r="QUX328" s="43" t="s">
        <v>354</v>
      </c>
      <c r="QUY328" s="43" t="s">
        <v>354</v>
      </c>
      <c r="QUZ328" s="43" t="s">
        <v>354</v>
      </c>
      <c r="QVA328" s="43" t="s">
        <v>354</v>
      </c>
      <c r="QVB328" s="43" t="s">
        <v>354</v>
      </c>
      <c r="QVC328" s="43" t="s">
        <v>354</v>
      </c>
      <c r="QVD328" s="43" t="s">
        <v>354</v>
      </c>
      <c r="QVE328" s="43" t="s">
        <v>354</v>
      </c>
      <c r="QVF328" s="43" t="s">
        <v>354</v>
      </c>
      <c r="QVG328" s="43" t="s">
        <v>354</v>
      </c>
      <c r="QVH328" s="43" t="s">
        <v>354</v>
      </c>
      <c r="QVI328" s="43" t="s">
        <v>354</v>
      </c>
      <c r="QVJ328" s="43" t="s">
        <v>354</v>
      </c>
      <c r="QVK328" s="43" t="s">
        <v>354</v>
      </c>
      <c r="QVL328" s="43" t="s">
        <v>354</v>
      </c>
      <c r="QVM328" s="43" t="s">
        <v>354</v>
      </c>
      <c r="QVN328" s="43" t="s">
        <v>354</v>
      </c>
      <c r="QVO328" s="43" t="s">
        <v>354</v>
      </c>
      <c r="QVP328" s="43" t="s">
        <v>354</v>
      </c>
      <c r="QVQ328" s="43" t="s">
        <v>354</v>
      </c>
      <c r="QVR328" s="43" t="s">
        <v>354</v>
      </c>
      <c r="QVS328" s="43" t="s">
        <v>354</v>
      </c>
      <c r="QVT328" s="43" t="s">
        <v>354</v>
      </c>
      <c r="QVU328" s="43" t="s">
        <v>354</v>
      </c>
      <c r="QVV328" s="43" t="s">
        <v>354</v>
      </c>
      <c r="QVW328" s="43" t="s">
        <v>354</v>
      </c>
      <c r="QVX328" s="43" t="s">
        <v>354</v>
      </c>
      <c r="QVY328" s="43" t="s">
        <v>354</v>
      </c>
      <c r="QVZ328" s="43" t="s">
        <v>354</v>
      </c>
      <c r="QWA328" s="43" t="s">
        <v>354</v>
      </c>
      <c r="QWB328" s="43" t="s">
        <v>354</v>
      </c>
      <c r="QWC328" s="43" t="s">
        <v>354</v>
      </c>
      <c r="QWD328" s="43" t="s">
        <v>354</v>
      </c>
      <c r="QWE328" s="43" t="s">
        <v>354</v>
      </c>
      <c r="QWF328" s="43" t="s">
        <v>354</v>
      </c>
      <c r="QWG328" s="43" t="s">
        <v>354</v>
      </c>
      <c r="QWH328" s="43" t="s">
        <v>354</v>
      </c>
      <c r="QWI328" s="43" t="s">
        <v>354</v>
      </c>
      <c r="QWJ328" s="43" t="s">
        <v>354</v>
      </c>
      <c r="QWK328" s="43" t="s">
        <v>354</v>
      </c>
      <c r="QWL328" s="43" t="s">
        <v>354</v>
      </c>
      <c r="QWM328" s="43" t="s">
        <v>354</v>
      </c>
      <c r="QWN328" s="43" t="s">
        <v>354</v>
      </c>
      <c r="QWO328" s="43" t="s">
        <v>354</v>
      </c>
      <c r="QWP328" s="43" t="s">
        <v>354</v>
      </c>
      <c r="QWQ328" s="43" t="s">
        <v>354</v>
      </c>
      <c r="QWR328" s="43" t="s">
        <v>354</v>
      </c>
      <c r="QWS328" s="43" t="s">
        <v>354</v>
      </c>
      <c r="QWT328" s="43" t="s">
        <v>354</v>
      </c>
      <c r="QWU328" s="43" t="s">
        <v>354</v>
      </c>
      <c r="QWV328" s="43" t="s">
        <v>354</v>
      </c>
      <c r="QWW328" s="43" t="s">
        <v>354</v>
      </c>
      <c r="QWX328" s="43" t="s">
        <v>354</v>
      </c>
      <c r="QWY328" s="43" t="s">
        <v>354</v>
      </c>
      <c r="QWZ328" s="43" t="s">
        <v>354</v>
      </c>
      <c r="QXA328" s="43" t="s">
        <v>354</v>
      </c>
      <c r="QXB328" s="43" t="s">
        <v>354</v>
      </c>
      <c r="QXC328" s="43" t="s">
        <v>354</v>
      </c>
      <c r="QXD328" s="43" t="s">
        <v>354</v>
      </c>
      <c r="QXE328" s="43" t="s">
        <v>354</v>
      </c>
      <c r="QXF328" s="43" t="s">
        <v>354</v>
      </c>
      <c r="QXG328" s="43" t="s">
        <v>354</v>
      </c>
      <c r="QXH328" s="43" t="s">
        <v>354</v>
      </c>
      <c r="QXI328" s="43" t="s">
        <v>354</v>
      </c>
      <c r="QXJ328" s="43" t="s">
        <v>354</v>
      </c>
      <c r="QXK328" s="43" t="s">
        <v>354</v>
      </c>
      <c r="QXL328" s="43" t="s">
        <v>354</v>
      </c>
      <c r="QXM328" s="43" t="s">
        <v>354</v>
      </c>
      <c r="QXN328" s="43" t="s">
        <v>354</v>
      </c>
      <c r="QXO328" s="43" t="s">
        <v>354</v>
      </c>
      <c r="QXP328" s="43" t="s">
        <v>354</v>
      </c>
      <c r="QXQ328" s="43" t="s">
        <v>354</v>
      </c>
      <c r="QXR328" s="43" t="s">
        <v>354</v>
      </c>
      <c r="QXS328" s="43" t="s">
        <v>354</v>
      </c>
      <c r="QXT328" s="43" t="s">
        <v>354</v>
      </c>
      <c r="QXU328" s="43" t="s">
        <v>354</v>
      </c>
      <c r="QXV328" s="43" t="s">
        <v>354</v>
      </c>
      <c r="QXW328" s="43" t="s">
        <v>354</v>
      </c>
      <c r="QXX328" s="43" t="s">
        <v>354</v>
      </c>
      <c r="QXY328" s="43" t="s">
        <v>354</v>
      </c>
      <c r="QXZ328" s="43" t="s">
        <v>354</v>
      </c>
      <c r="QYA328" s="43" t="s">
        <v>354</v>
      </c>
      <c r="QYB328" s="43" t="s">
        <v>354</v>
      </c>
      <c r="QYC328" s="43" t="s">
        <v>354</v>
      </c>
      <c r="QYD328" s="43" t="s">
        <v>354</v>
      </c>
      <c r="QYE328" s="43" t="s">
        <v>354</v>
      </c>
      <c r="QYF328" s="43" t="s">
        <v>354</v>
      </c>
      <c r="QYG328" s="43" t="s">
        <v>354</v>
      </c>
      <c r="QYH328" s="43" t="s">
        <v>354</v>
      </c>
      <c r="QYI328" s="43" t="s">
        <v>354</v>
      </c>
      <c r="QYJ328" s="43" t="s">
        <v>354</v>
      </c>
      <c r="QYK328" s="43" t="s">
        <v>354</v>
      </c>
      <c r="QYL328" s="43" t="s">
        <v>354</v>
      </c>
      <c r="QYM328" s="43" t="s">
        <v>354</v>
      </c>
      <c r="QYN328" s="43" t="s">
        <v>354</v>
      </c>
      <c r="QYO328" s="43" t="s">
        <v>354</v>
      </c>
      <c r="QYP328" s="43" t="s">
        <v>354</v>
      </c>
      <c r="QYQ328" s="43" t="s">
        <v>354</v>
      </c>
      <c r="QYR328" s="43" t="s">
        <v>354</v>
      </c>
      <c r="QYS328" s="43" t="s">
        <v>354</v>
      </c>
      <c r="QYT328" s="43" t="s">
        <v>354</v>
      </c>
      <c r="QYU328" s="43" t="s">
        <v>354</v>
      </c>
      <c r="QYV328" s="43" t="s">
        <v>354</v>
      </c>
      <c r="QYW328" s="43" t="s">
        <v>354</v>
      </c>
      <c r="QYX328" s="43" t="s">
        <v>354</v>
      </c>
      <c r="QYY328" s="43" t="s">
        <v>354</v>
      </c>
      <c r="QYZ328" s="43" t="s">
        <v>354</v>
      </c>
      <c r="QZA328" s="43" t="s">
        <v>354</v>
      </c>
      <c r="QZB328" s="43" t="s">
        <v>354</v>
      </c>
      <c r="QZC328" s="43" t="s">
        <v>354</v>
      </c>
      <c r="QZD328" s="43" t="s">
        <v>354</v>
      </c>
      <c r="QZE328" s="43" t="s">
        <v>354</v>
      </c>
      <c r="QZF328" s="43" t="s">
        <v>354</v>
      </c>
      <c r="QZG328" s="43" t="s">
        <v>354</v>
      </c>
      <c r="QZH328" s="43" t="s">
        <v>354</v>
      </c>
      <c r="QZI328" s="43" t="s">
        <v>354</v>
      </c>
      <c r="QZJ328" s="43" t="s">
        <v>354</v>
      </c>
      <c r="QZK328" s="43" t="s">
        <v>354</v>
      </c>
      <c r="QZL328" s="43" t="s">
        <v>354</v>
      </c>
      <c r="QZM328" s="43" t="s">
        <v>354</v>
      </c>
      <c r="QZN328" s="43" t="s">
        <v>354</v>
      </c>
      <c r="QZO328" s="43" t="s">
        <v>354</v>
      </c>
      <c r="QZP328" s="43" t="s">
        <v>354</v>
      </c>
      <c r="QZQ328" s="43" t="s">
        <v>354</v>
      </c>
      <c r="QZR328" s="43" t="s">
        <v>354</v>
      </c>
      <c r="QZS328" s="43" t="s">
        <v>354</v>
      </c>
      <c r="QZT328" s="43" t="s">
        <v>354</v>
      </c>
      <c r="QZU328" s="43" t="s">
        <v>354</v>
      </c>
      <c r="QZV328" s="43" t="s">
        <v>354</v>
      </c>
      <c r="QZW328" s="43" t="s">
        <v>354</v>
      </c>
      <c r="QZX328" s="43" t="s">
        <v>354</v>
      </c>
      <c r="QZY328" s="43" t="s">
        <v>354</v>
      </c>
      <c r="QZZ328" s="43" t="s">
        <v>354</v>
      </c>
      <c r="RAA328" s="43" t="s">
        <v>354</v>
      </c>
      <c r="RAB328" s="43" t="s">
        <v>354</v>
      </c>
      <c r="RAC328" s="43" t="s">
        <v>354</v>
      </c>
      <c r="RAD328" s="43" t="s">
        <v>354</v>
      </c>
      <c r="RAE328" s="43" t="s">
        <v>354</v>
      </c>
      <c r="RAF328" s="43" t="s">
        <v>354</v>
      </c>
      <c r="RAG328" s="43" t="s">
        <v>354</v>
      </c>
      <c r="RAH328" s="43" t="s">
        <v>354</v>
      </c>
      <c r="RAI328" s="43" t="s">
        <v>354</v>
      </c>
      <c r="RAJ328" s="43" t="s">
        <v>354</v>
      </c>
      <c r="RAK328" s="43" t="s">
        <v>354</v>
      </c>
      <c r="RAL328" s="43" t="s">
        <v>354</v>
      </c>
      <c r="RAM328" s="43" t="s">
        <v>354</v>
      </c>
      <c r="RAN328" s="43" t="s">
        <v>354</v>
      </c>
      <c r="RAO328" s="43" t="s">
        <v>354</v>
      </c>
      <c r="RAP328" s="43" t="s">
        <v>354</v>
      </c>
      <c r="RAQ328" s="43" t="s">
        <v>354</v>
      </c>
      <c r="RAR328" s="43" t="s">
        <v>354</v>
      </c>
      <c r="RAS328" s="43" t="s">
        <v>354</v>
      </c>
      <c r="RAT328" s="43" t="s">
        <v>354</v>
      </c>
      <c r="RAU328" s="43" t="s">
        <v>354</v>
      </c>
      <c r="RAV328" s="43" t="s">
        <v>354</v>
      </c>
      <c r="RAW328" s="43" t="s">
        <v>354</v>
      </c>
      <c r="RAX328" s="43" t="s">
        <v>354</v>
      </c>
      <c r="RAY328" s="43" t="s">
        <v>354</v>
      </c>
      <c r="RAZ328" s="43" t="s">
        <v>354</v>
      </c>
      <c r="RBA328" s="43" t="s">
        <v>354</v>
      </c>
      <c r="RBB328" s="43" t="s">
        <v>354</v>
      </c>
      <c r="RBC328" s="43" t="s">
        <v>354</v>
      </c>
      <c r="RBD328" s="43" t="s">
        <v>354</v>
      </c>
      <c r="RBE328" s="43" t="s">
        <v>354</v>
      </c>
      <c r="RBF328" s="43" t="s">
        <v>354</v>
      </c>
      <c r="RBG328" s="43" t="s">
        <v>354</v>
      </c>
      <c r="RBH328" s="43" t="s">
        <v>354</v>
      </c>
      <c r="RBI328" s="43" t="s">
        <v>354</v>
      </c>
      <c r="RBJ328" s="43" t="s">
        <v>354</v>
      </c>
      <c r="RBK328" s="43" t="s">
        <v>354</v>
      </c>
      <c r="RBL328" s="43" t="s">
        <v>354</v>
      </c>
      <c r="RBM328" s="43" t="s">
        <v>354</v>
      </c>
      <c r="RBN328" s="43" t="s">
        <v>354</v>
      </c>
      <c r="RBO328" s="43" t="s">
        <v>354</v>
      </c>
      <c r="RBP328" s="43" t="s">
        <v>354</v>
      </c>
      <c r="RBQ328" s="43" t="s">
        <v>354</v>
      </c>
      <c r="RBR328" s="43" t="s">
        <v>354</v>
      </c>
      <c r="RBS328" s="43" t="s">
        <v>354</v>
      </c>
      <c r="RBT328" s="43" t="s">
        <v>354</v>
      </c>
      <c r="RBU328" s="43" t="s">
        <v>354</v>
      </c>
      <c r="RBV328" s="43" t="s">
        <v>354</v>
      </c>
      <c r="RBW328" s="43" t="s">
        <v>354</v>
      </c>
      <c r="RBX328" s="43" t="s">
        <v>354</v>
      </c>
      <c r="RBY328" s="43" t="s">
        <v>354</v>
      </c>
      <c r="RBZ328" s="43" t="s">
        <v>354</v>
      </c>
      <c r="RCA328" s="43" t="s">
        <v>354</v>
      </c>
      <c r="RCB328" s="43" t="s">
        <v>354</v>
      </c>
      <c r="RCC328" s="43" t="s">
        <v>354</v>
      </c>
      <c r="RCD328" s="43" t="s">
        <v>354</v>
      </c>
      <c r="RCE328" s="43" t="s">
        <v>354</v>
      </c>
      <c r="RCF328" s="43" t="s">
        <v>354</v>
      </c>
      <c r="RCG328" s="43" t="s">
        <v>354</v>
      </c>
      <c r="RCH328" s="43" t="s">
        <v>354</v>
      </c>
      <c r="RCI328" s="43" t="s">
        <v>354</v>
      </c>
      <c r="RCJ328" s="43" t="s">
        <v>354</v>
      </c>
      <c r="RCK328" s="43" t="s">
        <v>354</v>
      </c>
      <c r="RCL328" s="43" t="s">
        <v>354</v>
      </c>
      <c r="RCM328" s="43" t="s">
        <v>354</v>
      </c>
      <c r="RCN328" s="43" t="s">
        <v>354</v>
      </c>
      <c r="RCO328" s="43" t="s">
        <v>354</v>
      </c>
      <c r="RCP328" s="43" t="s">
        <v>354</v>
      </c>
      <c r="RCQ328" s="43" t="s">
        <v>354</v>
      </c>
      <c r="RCR328" s="43" t="s">
        <v>354</v>
      </c>
      <c r="RCS328" s="43" t="s">
        <v>354</v>
      </c>
      <c r="RCT328" s="43" t="s">
        <v>354</v>
      </c>
      <c r="RCU328" s="43" t="s">
        <v>354</v>
      </c>
      <c r="RCV328" s="43" t="s">
        <v>354</v>
      </c>
      <c r="RCW328" s="43" t="s">
        <v>354</v>
      </c>
      <c r="RCX328" s="43" t="s">
        <v>354</v>
      </c>
      <c r="RCY328" s="43" t="s">
        <v>354</v>
      </c>
      <c r="RCZ328" s="43" t="s">
        <v>354</v>
      </c>
      <c r="RDA328" s="43" t="s">
        <v>354</v>
      </c>
      <c r="RDB328" s="43" t="s">
        <v>354</v>
      </c>
      <c r="RDC328" s="43" t="s">
        <v>354</v>
      </c>
      <c r="RDD328" s="43" t="s">
        <v>354</v>
      </c>
      <c r="RDE328" s="43" t="s">
        <v>354</v>
      </c>
      <c r="RDF328" s="43" t="s">
        <v>354</v>
      </c>
      <c r="RDG328" s="43" t="s">
        <v>354</v>
      </c>
      <c r="RDH328" s="43" t="s">
        <v>354</v>
      </c>
      <c r="RDI328" s="43" t="s">
        <v>354</v>
      </c>
      <c r="RDJ328" s="43" t="s">
        <v>354</v>
      </c>
      <c r="RDK328" s="43" t="s">
        <v>354</v>
      </c>
      <c r="RDL328" s="43" t="s">
        <v>354</v>
      </c>
      <c r="RDM328" s="43" t="s">
        <v>354</v>
      </c>
      <c r="RDN328" s="43" t="s">
        <v>354</v>
      </c>
      <c r="RDO328" s="43" t="s">
        <v>354</v>
      </c>
      <c r="RDP328" s="43" t="s">
        <v>354</v>
      </c>
      <c r="RDQ328" s="43" t="s">
        <v>354</v>
      </c>
      <c r="RDR328" s="43" t="s">
        <v>354</v>
      </c>
      <c r="RDS328" s="43" t="s">
        <v>354</v>
      </c>
      <c r="RDT328" s="43" t="s">
        <v>354</v>
      </c>
      <c r="RDU328" s="43" t="s">
        <v>354</v>
      </c>
      <c r="RDV328" s="43" t="s">
        <v>354</v>
      </c>
      <c r="RDW328" s="43" t="s">
        <v>354</v>
      </c>
      <c r="RDX328" s="43" t="s">
        <v>354</v>
      </c>
      <c r="RDY328" s="43" t="s">
        <v>354</v>
      </c>
      <c r="RDZ328" s="43" t="s">
        <v>354</v>
      </c>
      <c r="REA328" s="43" t="s">
        <v>354</v>
      </c>
      <c r="REB328" s="43" t="s">
        <v>354</v>
      </c>
      <c r="REC328" s="43" t="s">
        <v>354</v>
      </c>
      <c r="RED328" s="43" t="s">
        <v>354</v>
      </c>
      <c r="REE328" s="43" t="s">
        <v>354</v>
      </c>
      <c r="REF328" s="43" t="s">
        <v>354</v>
      </c>
      <c r="REG328" s="43" t="s">
        <v>354</v>
      </c>
      <c r="REH328" s="43" t="s">
        <v>354</v>
      </c>
      <c r="REI328" s="43" t="s">
        <v>354</v>
      </c>
      <c r="REJ328" s="43" t="s">
        <v>354</v>
      </c>
      <c r="REK328" s="43" t="s">
        <v>354</v>
      </c>
      <c r="REL328" s="43" t="s">
        <v>354</v>
      </c>
      <c r="REM328" s="43" t="s">
        <v>354</v>
      </c>
      <c r="REN328" s="43" t="s">
        <v>354</v>
      </c>
      <c r="REO328" s="43" t="s">
        <v>354</v>
      </c>
      <c r="REP328" s="43" t="s">
        <v>354</v>
      </c>
      <c r="REQ328" s="43" t="s">
        <v>354</v>
      </c>
      <c r="RER328" s="43" t="s">
        <v>354</v>
      </c>
      <c r="RES328" s="43" t="s">
        <v>354</v>
      </c>
      <c r="RET328" s="43" t="s">
        <v>354</v>
      </c>
      <c r="REU328" s="43" t="s">
        <v>354</v>
      </c>
      <c r="REV328" s="43" t="s">
        <v>354</v>
      </c>
      <c r="REW328" s="43" t="s">
        <v>354</v>
      </c>
      <c r="REX328" s="43" t="s">
        <v>354</v>
      </c>
      <c r="REY328" s="43" t="s">
        <v>354</v>
      </c>
      <c r="REZ328" s="43" t="s">
        <v>354</v>
      </c>
      <c r="RFA328" s="43" t="s">
        <v>354</v>
      </c>
      <c r="RFB328" s="43" t="s">
        <v>354</v>
      </c>
      <c r="RFC328" s="43" t="s">
        <v>354</v>
      </c>
      <c r="RFD328" s="43" t="s">
        <v>354</v>
      </c>
      <c r="RFE328" s="43" t="s">
        <v>354</v>
      </c>
      <c r="RFF328" s="43" t="s">
        <v>354</v>
      </c>
      <c r="RFG328" s="43" t="s">
        <v>354</v>
      </c>
      <c r="RFH328" s="43" t="s">
        <v>354</v>
      </c>
      <c r="RFI328" s="43" t="s">
        <v>354</v>
      </c>
      <c r="RFJ328" s="43" t="s">
        <v>354</v>
      </c>
      <c r="RFK328" s="43" t="s">
        <v>354</v>
      </c>
      <c r="RFL328" s="43" t="s">
        <v>354</v>
      </c>
      <c r="RFM328" s="43" t="s">
        <v>354</v>
      </c>
      <c r="RFN328" s="43" t="s">
        <v>354</v>
      </c>
      <c r="RFO328" s="43" t="s">
        <v>354</v>
      </c>
      <c r="RFP328" s="43" t="s">
        <v>354</v>
      </c>
      <c r="RFQ328" s="43" t="s">
        <v>354</v>
      </c>
      <c r="RFR328" s="43" t="s">
        <v>354</v>
      </c>
      <c r="RFS328" s="43" t="s">
        <v>354</v>
      </c>
      <c r="RFT328" s="43" t="s">
        <v>354</v>
      </c>
      <c r="RFU328" s="43" t="s">
        <v>354</v>
      </c>
      <c r="RFV328" s="43" t="s">
        <v>354</v>
      </c>
      <c r="RFW328" s="43" t="s">
        <v>354</v>
      </c>
      <c r="RFX328" s="43" t="s">
        <v>354</v>
      </c>
      <c r="RFY328" s="43" t="s">
        <v>354</v>
      </c>
      <c r="RFZ328" s="43" t="s">
        <v>354</v>
      </c>
      <c r="RGA328" s="43" t="s">
        <v>354</v>
      </c>
      <c r="RGB328" s="43" t="s">
        <v>354</v>
      </c>
      <c r="RGC328" s="43" t="s">
        <v>354</v>
      </c>
      <c r="RGD328" s="43" t="s">
        <v>354</v>
      </c>
      <c r="RGE328" s="43" t="s">
        <v>354</v>
      </c>
      <c r="RGF328" s="43" t="s">
        <v>354</v>
      </c>
      <c r="RGG328" s="43" t="s">
        <v>354</v>
      </c>
      <c r="RGH328" s="43" t="s">
        <v>354</v>
      </c>
      <c r="RGI328" s="43" t="s">
        <v>354</v>
      </c>
      <c r="RGJ328" s="43" t="s">
        <v>354</v>
      </c>
      <c r="RGK328" s="43" t="s">
        <v>354</v>
      </c>
      <c r="RGL328" s="43" t="s">
        <v>354</v>
      </c>
      <c r="RGM328" s="43" t="s">
        <v>354</v>
      </c>
      <c r="RGN328" s="43" t="s">
        <v>354</v>
      </c>
      <c r="RGO328" s="43" t="s">
        <v>354</v>
      </c>
      <c r="RGP328" s="43" t="s">
        <v>354</v>
      </c>
      <c r="RGQ328" s="43" t="s">
        <v>354</v>
      </c>
      <c r="RGR328" s="43" t="s">
        <v>354</v>
      </c>
      <c r="RGS328" s="43" t="s">
        <v>354</v>
      </c>
      <c r="RGT328" s="43" t="s">
        <v>354</v>
      </c>
      <c r="RGU328" s="43" t="s">
        <v>354</v>
      </c>
      <c r="RGV328" s="43" t="s">
        <v>354</v>
      </c>
      <c r="RGW328" s="43" t="s">
        <v>354</v>
      </c>
      <c r="RGX328" s="43" t="s">
        <v>354</v>
      </c>
      <c r="RGY328" s="43" t="s">
        <v>354</v>
      </c>
      <c r="RGZ328" s="43" t="s">
        <v>354</v>
      </c>
      <c r="RHA328" s="43" t="s">
        <v>354</v>
      </c>
      <c r="RHB328" s="43" t="s">
        <v>354</v>
      </c>
      <c r="RHC328" s="43" t="s">
        <v>354</v>
      </c>
      <c r="RHD328" s="43" t="s">
        <v>354</v>
      </c>
      <c r="RHE328" s="43" t="s">
        <v>354</v>
      </c>
      <c r="RHF328" s="43" t="s">
        <v>354</v>
      </c>
      <c r="RHG328" s="43" t="s">
        <v>354</v>
      </c>
      <c r="RHH328" s="43" t="s">
        <v>354</v>
      </c>
      <c r="RHI328" s="43" t="s">
        <v>354</v>
      </c>
      <c r="RHJ328" s="43" t="s">
        <v>354</v>
      </c>
      <c r="RHK328" s="43" t="s">
        <v>354</v>
      </c>
      <c r="RHL328" s="43" t="s">
        <v>354</v>
      </c>
      <c r="RHM328" s="43" t="s">
        <v>354</v>
      </c>
      <c r="RHN328" s="43" t="s">
        <v>354</v>
      </c>
      <c r="RHO328" s="43" t="s">
        <v>354</v>
      </c>
      <c r="RHP328" s="43" t="s">
        <v>354</v>
      </c>
      <c r="RHQ328" s="43" t="s">
        <v>354</v>
      </c>
      <c r="RHR328" s="43" t="s">
        <v>354</v>
      </c>
      <c r="RHS328" s="43" t="s">
        <v>354</v>
      </c>
      <c r="RHT328" s="43" t="s">
        <v>354</v>
      </c>
      <c r="RHU328" s="43" t="s">
        <v>354</v>
      </c>
      <c r="RHV328" s="43" t="s">
        <v>354</v>
      </c>
      <c r="RHW328" s="43" t="s">
        <v>354</v>
      </c>
      <c r="RHX328" s="43" t="s">
        <v>354</v>
      </c>
      <c r="RHY328" s="43" t="s">
        <v>354</v>
      </c>
      <c r="RHZ328" s="43" t="s">
        <v>354</v>
      </c>
      <c r="RIA328" s="43" t="s">
        <v>354</v>
      </c>
      <c r="RIB328" s="43" t="s">
        <v>354</v>
      </c>
      <c r="RIC328" s="43" t="s">
        <v>354</v>
      </c>
      <c r="RID328" s="43" t="s">
        <v>354</v>
      </c>
      <c r="RIE328" s="43" t="s">
        <v>354</v>
      </c>
      <c r="RIF328" s="43" t="s">
        <v>354</v>
      </c>
      <c r="RIG328" s="43" t="s">
        <v>354</v>
      </c>
      <c r="RIH328" s="43" t="s">
        <v>354</v>
      </c>
      <c r="RII328" s="43" t="s">
        <v>354</v>
      </c>
      <c r="RIJ328" s="43" t="s">
        <v>354</v>
      </c>
      <c r="RIK328" s="43" t="s">
        <v>354</v>
      </c>
      <c r="RIL328" s="43" t="s">
        <v>354</v>
      </c>
      <c r="RIM328" s="43" t="s">
        <v>354</v>
      </c>
      <c r="RIN328" s="43" t="s">
        <v>354</v>
      </c>
      <c r="RIO328" s="43" t="s">
        <v>354</v>
      </c>
      <c r="RIP328" s="43" t="s">
        <v>354</v>
      </c>
      <c r="RIQ328" s="43" t="s">
        <v>354</v>
      </c>
      <c r="RIR328" s="43" t="s">
        <v>354</v>
      </c>
      <c r="RIS328" s="43" t="s">
        <v>354</v>
      </c>
      <c r="RIT328" s="43" t="s">
        <v>354</v>
      </c>
      <c r="RIU328" s="43" t="s">
        <v>354</v>
      </c>
      <c r="RIV328" s="43" t="s">
        <v>354</v>
      </c>
      <c r="RIW328" s="43" t="s">
        <v>354</v>
      </c>
      <c r="RIX328" s="43" t="s">
        <v>354</v>
      </c>
      <c r="RIY328" s="43" t="s">
        <v>354</v>
      </c>
      <c r="RIZ328" s="43" t="s">
        <v>354</v>
      </c>
      <c r="RJA328" s="43" t="s">
        <v>354</v>
      </c>
      <c r="RJB328" s="43" t="s">
        <v>354</v>
      </c>
      <c r="RJC328" s="43" t="s">
        <v>354</v>
      </c>
      <c r="RJD328" s="43" t="s">
        <v>354</v>
      </c>
      <c r="RJE328" s="43" t="s">
        <v>354</v>
      </c>
      <c r="RJF328" s="43" t="s">
        <v>354</v>
      </c>
      <c r="RJG328" s="43" t="s">
        <v>354</v>
      </c>
      <c r="RJH328" s="43" t="s">
        <v>354</v>
      </c>
      <c r="RJI328" s="43" t="s">
        <v>354</v>
      </c>
      <c r="RJJ328" s="43" t="s">
        <v>354</v>
      </c>
      <c r="RJK328" s="43" t="s">
        <v>354</v>
      </c>
      <c r="RJL328" s="43" t="s">
        <v>354</v>
      </c>
      <c r="RJM328" s="43" t="s">
        <v>354</v>
      </c>
      <c r="RJN328" s="43" t="s">
        <v>354</v>
      </c>
      <c r="RJO328" s="43" t="s">
        <v>354</v>
      </c>
      <c r="RJP328" s="43" t="s">
        <v>354</v>
      </c>
      <c r="RJQ328" s="43" t="s">
        <v>354</v>
      </c>
      <c r="RJR328" s="43" t="s">
        <v>354</v>
      </c>
      <c r="RJS328" s="43" t="s">
        <v>354</v>
      </c>
      <c r="RJT328" s="43" t="s">
        <v>354</v>
      </c>
      <c r="RJU328" s="43" t="s">
        <v>354</v>
      </c>
      <c r="RJV328" s="43" t="s">
        <v>354</v>
      </c>
      <c r="RJW328" s="43" t="s">
        <v>354</v>
      </c>
      <c r="RJX328" s="43" t="s">
        <v>354</v>
      </c>
      <c r="RJY328" s="43" t="s">
        <v>354</v>
      </c>
      <c r="RJZ328" s="43" t="s">
        <v>354</v>
      </c>
      <c r="RKA328" s="43" t="s">
        <v>354</v>
      </c>
      <c r="RKB328" s="43" t="s">
        <v>354</v>
      </c>
      <c r="RKC328" s="43" t="s">
        <v>354</v>
      </c>
      <c r="RKD328" s="43" t="s">
        <v>354</v>
      </c>
      <c r="RKE328" s="43" t="s">
        <v>354</v>
      </c>
      <c r="RKF328" s="43" t="s">
        <v>354</v>
      </c>
      <c r="RKG328" s="43" t="s">
        <v>354</v>
      </c>
      <c r="RKH328" s="43" t="s">
        <v>354</v>
      </c>
      <c r="RKI328" s="43" t="s">
        <v>354</v>
      </c>
      <c r="RKJ328" s="43" t="s">
        <v>354</v>
      </c>
      <c r="RKK328" s="43" t="s">
        <v>354</v>
      </c>
      <c r="RKL328" s="43" t="s">
        <v>354</v>
      </c>
      <c r="RKM328" s="43" t="s">
        <v>354</v>
      </c>
      <c r="RKN328" s="43" t="s">
        <v>354</v>
      </c>
      <c r="RKO328" s="43" t="s">
        <v>354</v>
      </c>
      <c r="RKP328" s="43" t="s">
        <v>354</v>
      </c>
      <c r="RKQ328" s="43" t="s">
        <v>354</v>
      </c>
      <c r="RKR328" s="43" t="s">
        <v>354</v>
      </c>
      <c r="RKS328" s="43" t="s">
        <v>354</v>
      </c>
      <c r="RKT328" s="43" t="s">
        <v>354</v>
      </c>
      <c r="RKU328" s="43" t="s">
        <v>354</v>
      </c>
      <c r="RKV328" s="43" t="s">
        <v>354</v>
      </c>
      <c r="RKW328" s="43" t="s">
        <v>354</v>
      </c>
      <c r="RKX328" s="43" t="s">
        <v>354</v>
      </c>
      <c r="RKY328" s="43" t="s">
        <v>354</v>
      </c>
      <c r="RKZ328" s="43" t="s">
        <v>354</v>
      </c>
      <c r="RLA328" s="43" t="s">
        <v>354</v>
      </c>
      <c r="RLB328" s="43" t="s">
        <v>354</v>
      </c>
      <c r="RLC328" s="43" t="s">
        <v>354</v>
      </c>
      <c r="RLD328" s="43" t="s">
        <v>354</v>
      </c>
      <c r="RLE328" s="43" t="s">
        <v>354</v>
      </c>
      <c r="RLF328" s="43" t="s">
        <v>354</v>
      </c>
      <c r="RLG328" s="43" t="s">
        <v>354</v>
      </c>
      <c r="RLH328" s="43" t="s">
        <v>354</v>
      </c>
      <c r="RLI328" s="43" t="s">
        <v>354</v>
      </c>
      <c r="RLJ328" s="43" t="s">
        <v>354</v>
      </c>
      <c r="RLK328" s="43" t="s">
        <v>354</v>
      </c>
      <c r="RLL328" s="43" t="s">
        <v>354</v>
      </c>
      <c r="RLM328" s="43" t="s">
        <v>354</v>
      </c>
      <c r="RLN328" s="43" t="s">
        <v>354</v>
      </c>
      <c r="RLO328" s="43" t="s">
        <v>354</v>
      </c>
      <c r="RLP328" s="43" t="s">
        <v>354</v>
      </c>
      <c r="RLQ328" s="43" t="s">
        <v>354</v>
      </c>
      <c r="RLR328" s="43" t="s">
        <v>354</v>
      </c>
      <c r="RLS328" s="43" t="s">
        <v>354</v>
      </c>
      <c r="RLT328" s="43" t="s">
        <v>354</v>
      </c>
      <c r="RLU328" s="43" t="s">
        <v>354</v>
      </c>
      <c r="RLV328" s="43" t="s">
        <v>354</v>
      </c>
      <c r="RLW328" s="43" t="s">
        <v>354</v>
      </c>
      <c r="RLX328" s="43" t="s">
        <v>354</v>
      </c>
      <c r="RLY328" s="43" t="s">
        <v>354</v>
      </c>
      <c r="RLZ328" s="43" t="s">
        <v>354</v>
      </c>
      <c r="RMA328" s="43" t="s">
        <v>354</v>
      </c>
      <c r="RMB328" s="43" t="s">
        <v>354</v>
      </c>
      <c r="RMC328" s="43" t="s">
        <v>354</v>
      </c>
      <c r="RMD328" s="43" t="s">
        <v>354</v>
      </c>
      <c r="RME328" s="43" t="s">
        <v>354</v>
      </c>
      <c r="RMF328" s="43" t="s">
        <v>354</v>
      </c>
      <c r="RMG328" s="43" t="s">
        <v>354</v>
      </c>
      <c r="RMH328" s="43" t="s">
        <v>354</v>
      </c>
      <c r="RMI328" s="43" t="s">
        <v>354</v>
      </c>
      <c r="RMJ328" s="43" t="s">
        <v>354</v>
      </c>
      <c r="RMK328" s="43" t="s">
        <v>354</v>
      </c>
      <c r="RML328" s="43" t="s">
        <v>354</v>
      </c>
      <c r="RMM328" s="43" t="s">
        <v>354</v>
      </c>
      <c r="RMN328" s="43" t="s">
        <v>354</v>
      </c>
      <c r="RMO328" s="43" t="s">
        <v>354</v>
      </c>
      <c r="RMP328" s="43" t="s">
        <v>354</v>
      </c>
      <c r="RMQ328" s="43" t="s">
        <v>354</v>
      </c>
      <c r="RMR328" s="43" t="s">
        <v>354</v>
      </c>
      <c r="RMS328" s="43" t="s">
        <v>354</v>
      </c>
      <c r="RMT328" s="43" t="s">
        <v>354</v>
      </c>
      <c r="RMU328" s="43" t="s">
        <v>354</v>
      </c>
      <c r="RMV328" s="43" t="s">
        <v>354</v>
      </c>
      <c r="RMW328" s="43" t="s">
        <v>354</v>
      </c>
      <c r="RMX328" s="43" t="s">
        <v>354</v>
      </c>
      <c r="RMY328" s="43" t="s">
        <v>354</v>
      </c>
      <c r="RMZ328" s="43" t="s">
        <v>354</v>
      </c>
      <c r="RNA328" s="43" t="s">
        <v>354</v>
      </c>
      <c r="RNB328" s="43" t="s">
        <v>354</v>
      </c>
      <c r="RNC328" s="43" t="s">
        <v>354</v>
      </c>
      <c r="RND328" s="43" t="s">
        <v>354</v>
      </c>
      <c r="RNE328" s="43" t="s">
        <v>354</v>
      </c>
      <c r="RNF328" s="43" t="s">
        <v>354</v>
      </c>
      <c r="RNG328" s="43" t="s">
        <v>354</v>
      </c>
      <c r="RNH328" s="43" t="s">
        <v>354</v>
      </c>
      <c r="RNI328" s="43" t="s">
        <v>354</v>
      </c>
      <c r="RNJ328" s="43" t="s">
        <v>354</v>
      </c>
      <c r="RNK328" s="43" t="s">
        <v>354</v>
      </c>
      <c r="RNL328" s="43" t="s">
        <v>354</v>
      </c>
      <c r="RNM328" s="43" t="s">
        <v>354</v>
      </c>
      <c r="RNN328" s="43" t="s">
        <v>354</v>
      </c>
      <c r="RNO328" s="43" t="s">
        <v>354</v>
      </c>
      <c r="RNP328" s="43" t="s">
        <v>354</v>
      </c>
      <c r="RNQ328" s="43" t="s">
        <v>354</v>
      </c>
      <c r="RNR328" s="43" t="s">
        <v>354</v>
      </c>
      <c r="RNS328" s="43" t="s">
        <v>354</v>
      </c>
      <c r="RNT328" s="43" t="s">
        <v>354</v>
      </c>
      <c r="RNU328" s="43" t="s">
        <v>354</v>
      </c>
      <c r="RNV328" s="43" t="s">
        <v>354</v>
      </c>
      <c r="RNW328" s="43" t="s">
        <v>354</v>
      </c>
      <c r="RNX328" s="43" t="s">
        <v>354</v>
      </c>
      <c r="RNY328" s="43" t="s">
        <v>354</v>
      </c>
      <c r="RNZ328" s="43" t="s">
        <v>354</v>
      </c>
      <c r="ROA328" s="43" t="s">
        <v>354</v>
      </c>
      <c r="ROB328" s="43" t="s">
        <v>354</v>
      </c>
      <c r="ROC328" s="43" t="s">
        <v>354</v>
      </c>
      <c r="ROD328" s="43" t="s">
        <v>354</v>
      </c>
      <c r="ROE328" s="43" t="s">
        <v>354</v>
      </c>
      <c r="ROF328" s="43" t="s">
        <v>354</v>
      </c>
      <c r="ROG328" s="43" t="s">
        <v>354</v>
      </c>
      <c r="ROH328" s="43" t="s">
        <v>354</v>
      </c>
      <c r="ROI328" s="43" t="s">
        <v>354</v>
      </c>
      <c r="ROJ328" s="43" t="s">
        <v>354</v>
      </c>
      <c r="ROK328" s="43" t="s">
        <v>354</v>
      </c>
      <c r="ROL328" s="43" t="s">
        <v>354</v>
      </c>
      <c r="ROM328" s="43" t="s">
        <v>354</v>
      </c>
      <c r="RON328" s="43" t="s">
        <v>354</v>
      </c>
      <c r="ROO328" s="43" t="s">
        <v>354</v>
      </c>
      <c r="ROP328" s="43" t="s">
        <v>354</v>
      </c>
      <c r="ROQ328" s="43" t="s">
        <v>354</v>
      </c>
      <c r="ROR328" s="43" t="s">
        <v>354</v>
      </c>
      <c r="ROS328" s="43" t="s">
        <v>354</v>
      </c>
      <c r="ROT328" s="43" t="s">
        <v>354</v>
      </c>
      <c r="ROU328" s="43" t="s">
        <v>354</v>
      </c>
      <c r="ROV328" s="43" t="s">
        <v>354</v>
      </c>
      <c r="ROW328" s="43" t="s">
        <v>354</v>
      </c>
      <c r="ROX328" s="43" t="s">
        <v>354</v>
      </c>
      <c r="ROY328" s="43" t="s">
        <v>354</v>
      </c>
      <c r="ROZ328" s="43" t="s">
        <v>354</v>
      </c>
      <c r="RPA328" s="43" t="s">
        <v>354</v>
      </c>
      <c r="RPB328" s="43" t="s">
        <v>354</v>
      </c>
      <c r="RPC328" s="43" t="s">
        <v>354</v>
      </c>
      <c r="RPD328" s="43" t="s">
        <v>354</v>
      </c>
      <c r="RPE328" s="43" t="s">
        <v>354</v>
      </c>
      <c r="RPF328" s="43" t="s">
        <v>354</v>
      </c>
      <c r="RPG328" s="43" t="s">
        <v>354</v>
      </c>
      <c r="RPH328" s="43" t="s">
        <v>354</v>
      </c>
      <c r="RPI328" s="43" t="s">
        <v>354</v>
      </c>
      <c r="RPJ328" s="43" t="s">
        <v>354</v>
      </c>
      <c r="RPK328" s="43" t="s">
        <v>354</v>
      </c>
      <c r="RPL328" s="43" t="s">
        <v>354</v>
      </c>
      <c r="RPM328" s="43" t="s">
        <v>354</v>
      </c>
      <c r="RPN328" s="43" t="s">
        <v>354</v>
      </c>
      <c r="RPO328" s="43" t="s">
        <v>354</v>
      </c>
      <c r="RPP328" s="43" t="s">
        <v>354</v>
      </c>
      <c r="RPQ328" s="43" t="s">
        <v>354</v>
      </c>
      <c r="RPR328" s="43" t="s">
        <v>354</v>
      </c>
      <c r="RPS328" s="43" t="s">
        <v>354</v>
      </c>
      <c r="RPT328" s="43" t="s">
        <v>354</v>
      </c>
      <c r="RPU328" s="43" t="s">
        <v>354</v>
      </c>
      <c r="RPV328" s="43" t="s">
        <v>354</v>
      </c>
      <c r="RPW328" s="43" t="s">
        <v>354</v>
      </c>
      <c r="RPX328" s="43" t="s">
        <v>354</v>
      </c>
      <c r="RPY328" s="43" t="s">
        <v>354</v>
      </c>
      <c r="RPZ328" s="43" t="s">
        <v>354</v>
      </c>
      <c r="RQA328" s="43" t="s">
        <v>354</v>
      </c>
      <c r="RQB328" s="43" t="s">
        <v>354</v>
      </c>
      <c r="RQC328" s="43" t="s">
        <v>354</v>
      </c>
      <c r="RQD328" s="43" t="s">
        <v>354</v>
      </c>
      <c r="RQE328" s="43" t="s">
        <v>354</v>
      </c>
      <c r="RQF328" s="43" t="s">
        <v>354</v>
      </c>
      <c r="RQG328" s="43" t="s">
        <v>354</v>
      </c>
      <c r="RQH328" s="43" t="s">
        <v>354</v>
      </c>
      <c r="RQI328" s="43" t="s">
        <v>354</v>
      </c>
      <c r="RQJ328" s="43" t="s">
        <v>354</v>
      </c>
      <c r="RQK328" s="43" t="s">
        <v>354</v>
      </c>
      <c r="RQL328" s="43" t="s">
        <v>354</v>
      </c>
      <c r="RQM328" s="43" t="s">
        <v>354</v>
      </c>
      <c r="RQN328" s="43" t="s">
        <v>354</v>
      </c>
      <c r="RQO328" s="43" t="s">
        <v>354</v>
      </c>
      <c r="RQP328" s="43" t="s">
        <v>354</v>
      </c>
      <c r="RQQ328" s="43" t="s">
        <v>354</v>
      </c>
      <c r="RQR328" s="43" t="s">
        <v>354</v>
      </c>
      <c r="RQS328" s="43" t="s">
        <v>354</v>
      </c>
      <c r="RQT328" s="43" t="s">
        <v>354</v>
      </c>
      <c r="RQU328" s="43" t="s">
        <v>354</v>
      </c>
      <c r="RQV328" s="43" t="s">
        <v>354</v>
      </c>
      <c r="RQW328" s="43" t="s">
        <v>354</v>
      </c>
      <c r="RQX328" s="43" t="s">
        <v>354</v>
      </c>
      <c r="RQY328" s="43" t="s">
        <v>354</v>
      </c>
      <c r="RQZ328" s="43" t="s">
        <v>354</v>
      </c>
      <c r="RRA328" s="43" t="s">
        <v>354</v>
      </c>
      <c r="RRB328" s="43" t="s">
        <v>354</v>
      </c>
      <c r="RRC328" s="43" t="s">
        <v>354</v>
      </c>
      <c r="RRD328" s="43" t="s">
        <v>354</v>
      </c>
      <c r="RRE328" s="43" t="s">
        <v>354</v>
      </c>
      <c r="RRF328" s="43" t="s">
        <v>354</v>
      </c>
      <c r="RRG328" s="43" t="s">
        <v>354</v>
      </c>
      <c r="RRH328" s="43" t="s">
        <v>354</v>
      </c>
      <c r="RRI328" s="43" t="s">
        <v>354</v>
      </c>
      <c r="RRJ328" s="43" t="s">
        <v>354</v>
      </c>
      <c r="RRK328" s="43" t="s">
        <v>354</v>
      </c>
      <c r="RRL328" s="43" t="s">
        <v>354</v>
      </c>
      <c r="RRM328" s="43" t="s">
        <v>354</v>
      </c>
      <c r="RRN328" s="43" t="s">
        <v>354</v>
      </c>
      <c r="RRO328" s="43" t="s">
        <v>354</v>
      </c>
      <c r="RRP328" s="43" t="s">
        <v>354</v>
      </c>
      <c r="RRQ328" s="43" t="s">
        <v>354</v>
      </c>
      <c r="RRR328" s="43" t="s">
        <v>354</v>
      </c>
      <c r="RRS328" s="43" t="s">
        <v>354</v>
      </c>
      <c r="RRT328" s="43" t="s">
        <v>354</v>
      </c>
      <c r="RRU328" s="43" t="s">
        <v>354</v>
      </c>
      <c r="RRV328" s="43" t="s">
        <v>354</v>
      </c>
      <c r="RRW328" s="43" t="s">
        <v>354</v>
      </c>
      <c r="RRX328" s="43" t="s">
        <v>354</v>
      </c>
      <c r="RRY328" s="43" t="s">
        <v>354</v>
      </c>
      <c r="RRZ328" s="43" t="s">
        <v>354</v>
      </c>
      <c r="RSA328" s="43" t="s">
        <v>354</v>
      </c>
      <c r="RSB328" s="43" t="s">
        <v>354</v>
      </c>
      <c r="RSC328" s="43" t="s">
        <v>354</v>
      </c>
      <c r="RSD328" s="43" t="s">
        <v>354</v>
      </c>
      <c r="RSE328" s="43" t="s">
        <v>354</v>
      </c>
      <c r="RSF328" s="43" t="s">
        <v>354</v>
      </c>
      <c r="RSG328" s="43" t="s">
        <v>354</v>
      </c>
      <c r="RSH328" s="43" t="s">
        <v>354</v>
      </c>
      <c r="RSI328" s="43" t="s">
        <v>354</v>
      </c>
      <c r="RSJ328" s="43" t="s">
        <v>354</v>
      </c>
      <c r="RSK328" s="43" t="s">
        <v>354</v>
      </c>
      <c r="RSL328" s="43" t="s">
        <v>354</v>
      </c>
      <c r="RSM328" s="43" t="s">
        <v>354</v>
      </c>
      <c r="RSN328" s="43" t="s">
        <v>354</v>
      </c>
      <c r="RSO328" s="43" t="s">
        <v>354</v>
      </c>
      <c r="RSP328" s="43" t="s">
        <v>354</v>
      </c>
      <c r="RSQ328" s="43" t="s">
        <v>354</v>
      </c>
      <c r="RSR328" s="43" t="s">
        <v>354</v>
      </c>
      <c r="RSS328" s="43" t="s">
        <v>354</v>
      </c>
      <c r="RST328" s="43" t="s">
        <v>354</v>
      </c>
      <c r="RSU328" s="43" t="s">
        <v>354</v>
      </c>
      <c r="RSV328" s="43" t="s">
        <v>354</v>
      </c>
      <c r="RSW328" s="43" t="s">
        <v>354</v>
      </c>
      <c r="RSX328" s="43" t="s">
        <v>354</v>
      </c>
      <c r="RSY328" s="43" t="s">
        <v>354</v>
      </c>
      <c r="RSZ328" s="43" t="s">
        <v>354</v>
      </c>
      <c r="RTA328" s="43" t="s">
        <v>354</v>
      </c>
      <c r="RTB328" s="43" t="s">
        <v>354</v>
      </c>
      <c r="RTC328" s="43" t="s">
        <v>354</v>
      </c>
      <c r="RTD328" s="43" t="s">
        <v>354</v>
      </c>
      <c r="RTE328" s="43" t="s">
        <v>354</v>
      </c>
      <c r="RTF328" s="43" t="s">
        <v>354</v>
      </c>
      <c r="RTG328" s="43" t="s">
        <v>354</v>
      </c>
      <c r="RTH328" s="43" t="s">
        <v>354</v>
      </c>
      <c r="RTI328" s="43" t="s">
        <v>354</v>
      </c>
      <c r="RTJ328" s="43" t="s">
        <v>354</v>
      </c>
      <c r="RTK328" s="43" t="s">
        <v>354</v>
      </c>
      <c r="RTL328" s="43" t="s">
        <v>354</v>
      </c>
      <c r="RTM328" s="43" t="s">
        <v>354</v>
      </c>
      <c r="RTN328" s="43" t="s">
        <v>354</v>
      </c>
      <c r="RTO328" s="43" t="s">
        <v>354</v>
      </c>
      <c r="RTP328" s="43" t="s">
        <v>354</v>
      </c>
      <c r="RTQ328" s="43" t="s">
        <v>354</v>
      </c>
      <c r="RTR328" s="43" t="s">
        <v>354</v>
      </c>
      <c r="RTS328" s="43" t="s">
        <v>354</v>
      </c>
      <c r="RTT328" s="43" t="s">
        <v>354</v>
      </c>
      <c r="RTU328" s="43" t="s">
        <v>354</v>
      </c>
      <c r="RTV328" s="43" t="s">
        <v>354</v>
      </c>
      <c r="RTW328" s="43" t="s">
        <v>354</v>
      </c>
      <c r="RTX328" s="43" t="s">
        <v>354</v>
      </c>
      <c r="RTY328" s="43" t="s">
        <v>354</v>
      </c>
      <c r="RTZ328" s="43" t="s">
        <v>354</v>
      </c>
      <c r="RUA328" s="43" t="s">
        <v>354</v>
      </c>
      <c r="RUB328" s="43" t="s">
        <v>354</v>
      </c>
      <c r="RUC328" s="43" t="s">
        <v>354</v>
      </c>
      <c r="RUD328" s="43" t="s">
        <v>354</v>
      </c>
      <c r="RUE328" s="43" t="s">
        <v>354</v>
      </c>
      <c r="RUF328" s="43" t="s">
        <v>354</v>
      </c>
      <c r="RUG328" s="43" t="s">
        <v>354</v>
      </c>
      <c r="RUH328" s="43" t="s">
        <v>354</v>
      </c>
      <c r="RUI328" s="43" t="s">
        <v>354</v>
      </c>
      <c r="RUJ328" s="43" t="s">
        <v>354</v>
      </c>
      <c r="RUK328" s="43" t="s">
        <v>354</v>
      </c>
      <c r="RUL328" s="43" t="s">
        <v>354</v>
      </c>
      <c r="RUM328" s="43" t="s">
        <v>354</v>
      </c>
      <c r="RUN328" s="43" t="s">
        <v>354</v>
      </c>
      <c r="RUO328" s="43" t="s">
        <v>354</v>
      </c>
      <c r="RUP328" s="43" t="s">
        <v>354</v>
      </c>
      <c r="RUQ328" s="43" t="s">
        <v>354</v>
      </c>
      <c r="RUR328" s="43" t="s">
        <v>354</v>
      </c>
      <c r="RUS328" s="43" t="s">
        <v>354</v>
      </c>
      <c r="RUT328" s="43" t="s">
        <v>354</v>
      </c>
      <c r="RUU328" s="43" t="s">
        <v>354</v>
      </c>
      <c r="RUV328" s="43" t="s">
        <v>354</v>
      </c>
      <c r="RUW328" s="43" t="s">
        <v>354</v>
      </c>
      <c r="RUX328" s="43" t="s">
        <v>354</v>
      </c>
      <c r="RUY328" s="43" t="s">
        <v>354</v>
      </c>
      <c r="RUZ328" s="43" t="s">
        <v>354</v>
      </c>
      <c r="RVA328" s="43" t="s">
        <v>354</v>
      </c>
      <c r="RVB328" s="43" t="s">
        <v>354</v>
      </c>
      <c r="RVC328" s="43" t="s">
        <v>354</v>
      </c>
      <c r="RVD328" s="43" t="s">
        <v>354</v>
      </c>
      <c r="RVE328" s="43" t="s">
        <v>354</v>
      </c>
      <c r="RVF328" s="43" t="s">
        <v>354</v>
      </c>
      <c r="RVG328" s="43" t="s">
        <v>354</v>
      </c>
      <c r="RVH328" s="43" t="s">
        <v>354</v>
      </c>
      <c r="RVI328" s="43" t="s">
        <v>354</v>
      </c>
      <c r="RVJ328" s="43" t="s">
        <v>354</v>
      </c>
      <c r="RVK328" s="43" t="s">
        <v>354</v>
      </c>
      <c r="RVL328" s="43" t="s">
        <v>354</v>
      </c>
      <c r="RVM328" s="43" t="s">
        <v>354</v>
      </c>
      <c r="RVN328" s="43" t="s">
        <v>354</v>
      </c>
      <c r="RVO328" s="43" t="s">
        <v>354</v>
      </c>
      <c r="RVP328" s="43" t="s">
        <v>354</v>
      </c>
      <c r="RVQ328" s="43" t="s">
        <v>354</v>
      </c>
      <c r="RVR328" s="43" t="s">
        <v>354</v>
      </c>
      <c r="RVS328" s="43" t="s">
        <v>354</v>
      </c>
      <c r="RVT328" s="43" t="s">
        <v>354</v>
      </c>
      <c r="RVU328" s="43" t="s">
        <v>354</v>
      </c>
      <c r="RVV328" s="43" t="s">
        <v>354</v>
      </c>
      <c r="RVW328" s="43" t="s">
        <v>354</v>
      </c>
      <c r="RVX328" s="43" t="s">
        <v>354</v>
      </c>
      <c r="RVY328" s="43" t="s">
        <v>354</v>
      </c>
      <c r="RVZ328" s="43" t="s">
        <v>354</v>
      </c>
      <c r="RWA328" s="43" t="s">
        <v>354</v>
      </c>
      <c r="RWB328" s="43" t="s">
        <v>354</v>
      </c>
      <c r="RWC328" s="43" t="s">
        <v>354</v>
      </c>
      <c r="RWD328" s="43" t="s">
        <v>354</v>
      </c>
      <c r="RWE328" s="43" t="s">
        <v>354</v>
      </c>
      <c r="RWF328" s="43" t="s">
        <v>354</v>
      </c>
      <c r="RWG328" s="43" t="s">
        <v>354</v>
      </c>
      <c r="RWH328" s="43" t="s">
        <v>354</v>
      </c>
      <c r="RWI328" s="43" t="s">
        <v>354</v>
      </c>
      <c r="RWJ328" s="43" t="s">
        <v>354</v>
      </c>
      <c r="RWK328" s="43" t="s">
        <v>354</v>
      </c>
      <c r="RWL328" s="43" t="s">
        <v>354</v>
      </c>
      <c r="RWM328" s="43" t="s">
        <v>354</v>
      </c>
      <c r="RWN328" s="43" t="s">
        <v>354</v>
      </c>
      <c r="RWO328" s="43" t="s">
        <v>354</v>
      </c>
      <c r="RWP328" s="43" t="s">
        <v>354</v>
      </c>
      <c r="RWQ328" s="43" t="s">
        <v>354</v>
      </c>
      <c r="RWR328" s="43" t="s">
        <v>354</v>
      </c>
      <c r="RWS328" s="43" t="s">
        <v>354</v>
      </c>
      <c r="RWT328" s="43" t="s">
        <v>354</v>
      </c>
      <c r="RWU328" s="43" t="s">
        <v>354</v>
      </c>
      <c r="RWV328" s="43" t="s">
        <v>354</v>
      </c>
      <c r="RWW328" s="43" t="s">
        <v>354</v>
      </c>
      <c r="RWX328" s="43" t="s">
        <v>354</v>
      </c>
      <c r="RWY328" s="43" t="s">
        <v>354</v>
      </c>
      <c r="RWZ328" s="43" t="s">
        <v>354</v>
      </c>
      <c r="RXA328" s="43" t="s">
        <v>354</v>
      </c>
      <c r="RXB328" s="43" t="s">
        <v>354</v>
      </c>
      <c r="RXC328" s="43" t="s">
        <v>354</v>
      </c>
      <c r="RXD328" s="43" t="s">
        <v>354</v>
      </c>
      <c r="RXE328" s="43" t="s">
        <v>354</v>
      </c>
      <c r="RXF328" s="43" t="s">
        <v>354</v>
      </c>
      <c r="RXG328" s="43" t="s">
        <v>354</v>
      </c>
      <c r="RXH328" s="43" t="s">
        <v>354</v>
      </c>
      <c r="RXI328" s="43" t="s">
        <v>354</v>
      </c>
      <c r="RXJ328" s="43" t="s">
        <v>354</v>
      </c>
      <c r="RXK328" s="43" t="s">
        <v>354</v>
      </c>
      <c r="RXL328" s="43" t="s">
        <v>354</v>
      </c>
      <c r="RXM328" s="43" t="s">
        <v>354</v>
      </c>
      <c r="RXN328" s="43" t="s">
        <v>354</v>
      </c>
      <c r="RXO328" s="43" t="s">
        <v>354</v>
      </c>
      <c r="RXP328" s="43" t="s">
        <v>354</v>
      </c>
      <c r="RXQ328" s="43" t="s">
        <v>354</v>
      </c>
      <c r="RXR328" s="43" t="s">
        <v>354</v>
      </c>
      <c r="RXS328" s="43" t="s">
        <v>354</v>
      </c>
      <c r="RXT328" s="43" t="s">
        <v>354</v>
      </c>
      <c r="RXU328" s="43" t="s">
        <v>354</v>
      </c>
      <c r="RXV328" s="43" t="s">
        <v>354</v>
      </c>
      <c r="RXW328" s="43" t="s">
        <v>354</v>
      </c>
      <c r="RXX328" s="43" t="s">
        <v>354</v>
      </c>
      <c r="RXY328" s="43" t="s">
        <v>354</v>
      </c>
      <c r="RXZ328" s="43" t="s">
        <v>354</v>
      </c>
      <c r="RYA328" s="43" t="s">
        <v>354</v>
      </c>
      <c r="RYB328" s="43" t="s">
        <v>354</v>
      </c>
      <c r="RYC328" s="43" t="s">
        <v>354</v>
      </c>
      <c r="RYD328" s="43" t="s">
        <v>354</v>
      </c>
      <c r="RYE328" s="43" t="s">
        <v>354</v>
      </c>
      <c r="RYF328" s="43" t="s">
        <v>354</v>
      </c>
      <c r="RYG328" s="43" t="s">
        <v>354</v>
      </c>
      <c r="RYH328" s="43" t="s">
        <v>354</v>
      </c>
      <c r="RYI328" s="43" t="s">
        <v>354</v>
      </c>
      <c r="RYJ328" s="43" t="s">
        <v>354</v>
      </c>
      <c r="RYK328" s="43" t="s">
        <v>354</v>
      </c>
      <c r="RYL328" s="43" t="s">
        <v>354</v>
      </c>
      <c r="RYM328" s="43" t="s">
        <v>354</v>
      </c>
      <c r="RYN328" s="43" t="s">
        <v>354</v>
      </c>
      <c r="RYO328" s="43" t="s">
        <v>354</v>
      </c>
      <c r="RYP328" s="43" t="s">
        <v>354</v>
      </c>
      <c r="RYQ328" s="43" t="s">
        <v>354</v>
      </c>
      <c r="RYR328" s="43" t="s">
        <v>354</v>
      </c>
      <c r="RYS328" s="43" t="s">
        <v>354</v>
      </c>
      <c r="RYT328" s="43" t="s">
        <v>354</v>
      </c>
      <c r="RYU328" s="43" t="s">
        <v>354</v>
      </c>
      <c r="RYV328" s="43" t="s">
        <v>354</v>
      </c>
      <c r="RYW328" s="43" t="s">
        <v>354</v>
      </c>
      <c r="RYX328" s="43" t="s">
        <v>354</v>
      </c>
      <c r="RYY328" s="43" t="s">
        <v>354</v>
      </c>
      <c r="RYZ328" s="43" t="s">
        <v>354</v>
      </c>
      <c r="RZA328" s="43" t="s">
        <v>354</v>
      </c>
      <c r="RZB328" s="43" t="s">
        <v>354</v>
      </c>
      <c r="RZC328" s="43" t="s">
        <v>354</v>
      </c>
      <c r="RZD328" s="43" t="s">
        <v>354</v>
      </c>
      <c r="RZE328" s="43" t="s">
        <v>354</v>
      </c>
      <c r="RZF328" s="43" t="s">
        <v>354</v>
      </c>
      <c r="RZG328" s="43" t="s">
        <v>354</v>
      </c>
      <c r="RZH328" s="43" t="s">
        <v>354</v>
      </c>
      <c r="RZI328" s="43" t="s">
        <v>354</v>
      </c>
      <c r="RZJ328" s="43" t="s">
        <v>354</v>
      </c>
      <c r="RZK328" s="43" t="s">
        <v>354</v>
      </c>
      <c r="RZL328" s="43" t="s">
        <v>354</v>
      </c>
      <c r="RZM328" s="43" t="s">
        <v>354</v>
      </c>
      <c r="RZN328" s="43" t="s">
        <v>354</v>
      </c>
      <c r="RZO328" s="43" t="s">
        <v>354</v>
      </c>
      <c r="RZP328" s="43" t="s">
        <v>354</v>
      </c>
      <c r="RZQ328" s="43" t="s">
        <v>354</v>
      </c>
      <c r="RZR328" s="43" t="s">
        <v>354</v>
      </c>
      <c r="RZS328" s="43" t="s">
        <v>354</v>
      </c>
      <c r="RZT328" s="43" t="s">
        <v>354</v>
      </c>
      <c r="RZU328" s="43" t="s">
        <v>354</v>
      </c>
      <c r="RZV328" s="43" t="s">
        <v>354</v>
      </c>
      <c r="RZW328" s="43" t="s">
        <v>354</v>
      </c>
      <c r="RZX328" s="43" t="s">
        <v>354</v>
      </c>
      <c r="RZY328" s="43" t="s">
        <v>354</v>
      </c>
      <c r="RZZ328" s="43" t="s">
        <v>354</v>
      </c>
      <c r="SAA328" s="43" t="s">
        <v>354</v>
      </c>
      <c r="SAB328" s="43" t="s">
        <v>354</v>
      </c>
      <c r="SAC328" s="43" t="s">
        <v>354</v>
      </c>
      <c r="SAD328" s="43" t="s">
        <v>354</v>
      </c>
      <c r="SAE328" s="43" t="s">
        <v>354</v>
      </c>
      <c r="SAF328" s="43" t="s">
        <v>354</v>
      </c>
      <c r="SAG328" s="43" t="s">
        <v>354</v>
      </c>
      <c r="SAH328" s="43" t="s">
        <v>354</v>
      </c>
      <c r="SAI328" s="43" t="s">
        <v>354</v>
      </c>
      <c r="SAJ328" s="43" t="s">
        <v>354</v>
      </c>
      <c r="SAK328" s="43" t="s">
        <v>354</v>
      </c>
      <c r="SAL328" s="43" t="s">
        <v>354</v>
      </c>
      <c r="SAM328" s="43" t="s">
        <v>354</v>
      </c>
      <c r="SAN328" s="43" t="s">
        <v>354</v>
      </c>
      <c r="SAO328" s="43" t="s">
        <v>354</v>
      </c>
      <c r="SAP328" s="43" t="s">
        <v>354</v>
      </c>
      <c r="SAQ328" s="43" t="s">
        <v>354</v>
      </c>
      <c r="SAR328" s="43" t="s">
        <v>354</v>
      </c>
      <c r="SAS328" s="43" t="s">
        <v>354</v>
      </c>
      <c r="SAT328" s="43" t="s">
        <v>354</v>
      </c>
      <c r="SAU328" s="43" t="s">
        <v>354</v>
      </c>
      <c r="SAV328" s="43" t="s">
        <v>354</v>
      </c>
      <c r="SAW328" s="43" t="s">
        <v>354</v>
      </c>
      <c r="SAX328" s="43" t="s">
        <v>354</v>
      </c>
      <c r="SAY328" s="43" t="s">
        <v>354</v>
      </c>
      <c r="SAZ328" s="43" t="s">
        <v>354</v>
      </c>
      <c r="SBA328" s="43" t="s">
        <v>354</v>
      </c>
      <c r="SBB328" s="43" t="s">
        <v>354</v>
      </c>
      <c r="SBC328" s="43" t="s">
        <v>354</v>
      </c>
      <c r="SBD328" s="43" t="s">
        <v>354</v>
      </c>
      <c r="SBE328" s="43" t="s">
        <v>354</v>
      </c>
      <c r="SBF328" s="43" t="s">
        <v>354</v>
      </c>
      <c r="SBG328" s="43" t="s">
        <v>354</v>
      </c>
      <c r="SBH328" s="43" t="s">
        <v>354</v>
      </c>
      <c r="SBI328" s="43" t="s">
        <v>354</v>
      </c>
      <c r="SBJ328" s="43" t="s">
        <v>354</v>
      </c>
      <c r="SBK328" s="43" t="s">
        <v>354</v>
      </c>
      <c r="SBL328" s="43" t="s">
        <v>354</v>
      </c>
      <c r="SBM328" s="43" t="s">
        <v>354</v>
      </c>
      <c r="SBN328" s="43" t="s">
        <v>354</v>
      </c>
      <c r="SBO328" s="43" t="s">
        <v>354</v>
      </c>
      <c r="SBP328" s="43" t="s">
        <v>354</v>
      </c>
      <c r="SBQ328" s="43" t="s">
        <v>354</v>
      </c>
      <c r="SBR328" s="43" t="s">
        <v>354</v>
      </c>
      <c r="SBS328" s="43" t="s">
        <v>354</v>
      </c>
      <c r="SBT328" s="43" t="s">
        <v>354</v>
      </c>
      <c r="SBU328" s="43" t="s">
        <v>354</v>
      </c>
      <c r="SBV328" s="43" t="s">
        <v>354</v>
      </c>
      <c r="SBW328" s="43" t="s">
        <v>354</v>
      </c>
      <c r="SBX328" s="43" t="s">
        <v>354</v>
      </c>
      <c r="SBY328" s="43" t="s">
        <v>354</v>
      </c>
      <c r="SBZ328" s="43" t="s">
        <v>354</v>
      </c>
      <c r="SCA328" s="43" t="s">
        <v>354</v>
      </c>
      <c r="SCB328" s="43" t="s">
        <v>354</v>
      </c>
      <c r="SCC328" s="43" t="s">
        <v>354</v>
      </c>
      <c r="SCD328" s="43" t="s">
        <v>354</v>
      </c>
      <c r="SCE328" s="43" t="s">
        <v>354</v>
      </c>
      <c r="SCF328" s="43" t="s">
        <v>354</v>
      </c>
      <c r="SCG328" s="43" t="s">
        <v>354</v>
      </c>
      <c r="SCH328" s="43" t="s">
        <v>354</v>
      </c>
      <c r="SCI328" s="43" t="s">
        <v>354</v>
      </c>
      <c r="SCJ328" s="43" t="s">
        <v>354</v>
      </c>
      <c r="SCK328" s="43" t="s">
        <v>354</v>
      </c>
      <c r="SCL328" s="43" t="s">
        <v>354</v>
      </c>
      <c r="SCM328" s="43" t="s">
        <v>354</v>
      </c>
      <c r="SCN328" s="43" t="s">
        <v>354</v>
      </c>
      <c r="SCO328" s="43" t="s">
        <v>354</v>
      </c>
      <c r="SCP328" s="43" t="s">
        <v>354</v>
      </c>
      <c r="SCQ328" s="43" t="s">
        <v>354</v>
      </c>
      <c r="SCR328" s="43" t="s">
        <v>354</v>
      </c>
      <c r="SCS328" s="43" t="s">
        <v>354</v>
      </c>
      <c r="SCT328" s="43" t="s">
        <v>354</v>
      </c>
      <c r="SCU328" s="43" t="s">
        <v>354</v>
      </c>
      <c r="SCV328" s="43" t="s">
        <v>354</v>
      </c>
      <c r="SCW328" s="43" t="s">
        <v>354</v>
      </c>
      <c r="SCX328" s="43" t="s">
        <v>354</v>
      </c>
      <c r="SCY328" s="43" t="s">
        <v>354</v>
      </c>
      <c r="SCZ328" s="43" t="s">
        <v>354</v>
      </c>
      <c r="SDA328" s="43" t="s">
        <v>354</v>
      </c>
      <c r="SDB328" s="43" t="s">
        <v>354</v>
      </c>
      <c r="SDC328" s="43" t="s">
        <v>354</v>
      </c>
      <c r="SDD328" s="43" t="s">
        <v>354</v>
      </c>
      <c r="SDE328" s="43" t="s">
        <v>354</v>
      </c>
      <c r="SDF328" s="43" t="s">
        <v>354</v>
      </c>
      <c r="SDG328" s="43" t="s">
        <v>354</v>
      </c>
      <c r="SDH328" s="43" t="s">
        <v>354</v>
      </c>
      <c r="SDI328" s="43" t="s">
        <v>354</v>
      </c>
      <c r="SDJ328" s="43" t="s">
        <v>354</v>
      </c>
      <c r="SDK328" s="43" t="s">
        <v>354</v>
      </c>
      <c r="SDL328" s="43" t="s">
        <v>354</v>
      </c>
      <c r="SDM328" s="43" t="s">
        <v>354</v>
      </c>
      <c r="SDN328" s="43" t="s">
        <v>354</v>
      </c>
      <c r="SDO328" s="43" t="s">
        <v>354</v>
      </c>
      <c r="SDP328" s="43" t="s">
        <v>354</v>
      </c>
      <c r="SDQ328" s="43" t="s">
        <v>354</v>
      </c>
      <c r="SDR328" s="43" t="s">
        <v>354</v>
      </c>
      <c r="SDS328" s="43" t="s">
        <v>354</v>
      </c>
      <c r="SDT328" s="43" t="s">
        <v>354</v>
      </c>
      <c r="SDU328" s="43" t="s">
        <v>354</v>
      </c>
      <c r="SDV328" s="43" t="s">
        <v>354</v>
      </c>
      <c r="SDW328" s="43" t="s">
        <v>354</v>
      </c>
      <c r="SDX328" s="43" t="s">
        <v>354</v>
      </c>
      <c r="SDY328" s="43" t="s">
        <v>354</v>
      </c>
      <c r="SDZ328" s="43" t="s">
        <v>354</v>
      </c>
      <c r="SEA328" s="43" t="s">
        <v>354</v>
      </c>
      <c r="SEB328" s="43" t="s">
        <v>354</v>
      </c>
      <c r="SEC328" s="43" t="s">
        <v>354</v>
      </c>
      <c r="SED328" s="43" t="s">
        <v>354</v>
      </c>
      <c r="SEE328" s="43" t="s">
        <v>354</v>
      </c>
      <c r="SEF328" s="43" t="s">
        <v>354</v>
      </c>
      <c r="SEG328" s="43" t="s">
        <v>354</v>
      </c>
      <c r="SEH328" s="43" t="s">
        <v>354</v>
      </c>
      <c r="SEI328" s="43" t="s">
        <v>354</v>
      </c>
      <c r="SEJ328" s="43" t="s">
        <v>354</v>
      </c>
      <c r="SEK328" s="43" t="s">
        <v>354</v>
      </c>
      <c r="SEL328" s="43" t="s">
        <v>354</v>
      </c>
      <c r="SEM328" s="43" t="s">
        <v>354</v>
      </c>
      <c r="SEN328" s="43" t="s">
        <v>354</v>
      </c>
      <c r="SEO328" s="43" t="s">
        <v>354</v>
      </c>
      <c r="SEP328" s="43" t="s">
        <v>354</v>
      </c>
      <c r="SEQ328" s="43" t="s">
        <v>354</v>
      </c>
      <c r="SER328" s="43" t="s">
        <v>354</v>
      </c>
      <c r="SES328" s="43" t="s">
        <v>354</v>
      </c>
      <c r="SET328" s="43" t="s">
        <v>354</v>
      </c>
      <c r="SEU328" s="43" t="s">
        <v>354</v>
      </c>
      <c r="SEV328" s="43" t="s">
        <v>354</v>
      </c>
      <c r="SEW328" s="43" t="s">
        <v>354</v>
      </c>
      <c r="SEX328" s="43" t="s">
        <v>354</v>
      </c>
      <c r="SEY328" s="43" t="s">
        <v>354</v>
      </c>
      <c r="SEZ328" s="43" t="s">
        <v>354</v>
      </c>
      <c r="SFA328" s="43" t="s">
        <v>354</v>
      </c>
      <c r="SFB328" s="43" t="s">
        <v>354</v>
      </c>
      <c r="SFC328" s="43" t="s">
        <v>354</v>
      </c>
      <c r="SFD328" s="43" t="s">
        <v>354</v>
      </c>
      <c r="SFE328" s="43" t="s">
        <v>354</v>
      </c>
      <c r="SFF328" s="43" t="s">
        <v>354</v>
      </c>
      <c r="SFG328" s="43" t="s">
        <v>354</v>
      </c>
      <c r="SFH328" s="43" t="s">
        <v>354</v>
      </c>
      <c r="SFI328" s="43" t="s">
        <v>354</v>
      </c>
      <c r="SFJ328" s="43" t="s">
        <v>354</v>
      </c>
      <c r="SFK328" s="43" t="s">
        <v>354</v>
      </c>
      <c r="SFL328" s="43" t="s">
        <v>354</v>
      </c>
      <c r="SFM328" s="43" t="s">
        <v>354</v>
      </c>
      <c r="SFN328" s="43" t="s">
        <v>354</v>
      </c>
      <c r="SFO328" s="43" t="s">
        <v>354</v>
      </c>
      <c r="SFP328" s="43" t="s">
        <v>354</v>
      </c>
      <c r="SFQ328" s="43" t="s">
        <v>354</v>
      </c>
      <c r="SFR328" s="43" t="s">
        <v>354</v>
      </c>
      <c r="SFS328" s="43" t="s">
        <v>354</v>
      </c>
      <c r="SFT328" s="43" t="s">
        <v>354</v>
      </c>
      <c r="SFU328" s="43" t="s">
        <v>354</v>
      </c>
      <c r="SFV328" s="43" t="s">
        <v>354</v>
      </c>
      <c r="SFW328" s="43" t="s">
        <v>354</v>
      </c>
      <c r="SFX328" s="43" t="s">
        <v>354</v>
      </c>
      <c r="SFY328" s="43" t="s">
        <v>354</v>
      </c>
      <c r="SFZ328" s="43" t="s">
        <v>354</v>
      </c>
      <c r="SGA328" s="43" t="s">
        <v>354</v>
      </c>
      <c r="SGB328" s="43" t="s">
        <v>354</v>
      </c>
      <c r="SGC328" s="43" t="s">
        <v>354</v>
      </c>
      <c r="SGD328" s="43" t="s">
        <v>354</v>
      </c>
      <c r="SGE328" s="43" t="s">
        <v>354</v>
      </c>
      <c r="SGF328" s="43" t="s">
        <v>354</v>
      </c>
      <c r="SGG328" s="43" t="s">
        <v>354</v>
      </c>
      <c r="SGH328" s="43" t="s">
        <v>354</v>
      </c>
      <c r="SGI328" s="43" t="s">
        <v>354</v>
      </c>
      <c r="SGJ328" s="43" t="s">
        <v>354</v>
      </c>
      <c r="SGK328" s="43" t="s">
        <v>354</v>
      </c>
      <c r="SGL328" s="43" t="s">
        <v>354</v>
      </c>
      <c r="SGM328" s="43" t="s">
        <v>354</v>
      </c>
      <c r="SGN328" s="43" t="s">
        <v>354</v>
      </c>
      <c r="SGO328" s="43" t="s">
        <v>354</v>
      </c>
      <c r="SGP328" s="43" t="s">
        <v>354</v>
      </c>
      <c r="SGQ328" s="43" t="s">
        <v>354</v>
      </c>
      <c r="SGR328" s="43" t="s">
        <v>354</v>
      </c>
      <c r="SGS328" s="43" t="s">
        <v>354</v>
      </c>
      <c r="SGT328" s="43" t="s">
        <v>354</v>
      </c>
      <c r="SGU328" s="43" t="s">
        <v>354</v>
      </c>
      <c r="SGV328" s="43" t="s">
        <v>354</v>
      </c>
      <c r="SGW328" s="43" t="s">
        <v>354</v>
      </c>
      <c r="SGX328" s="43" t="s">
        <v>354</v>
      </c>
      <c r="SGY328" s="43" t="s">
        <v>354</v>
      </c>
      <c r="SGZ328" s="43" t="s">
        <v>354</v>
      </c>
      <c r="SHA328" s="43" t="s">
        <v>354</v>
      </c>
      <c r="SHB328" s="43" t="s">
        <v>354</v>
      </c>
      <c r="SHC328" s="43" t="s">
        <v>354</v>
      </c>
      <c r="SHD328" s="43" t="s">
        <v>354</v>
      </c>
      <c r="SHE328" s="43" t="s">
        <v>354</v>
      </c>
      <c r="SHF328" s="43" t="s">
        <v>354</v>
      </c>
      <c r="SHG328" s="43" t="s">
        <v>354</v>
      </c>
      <c r="SHH328" s="43" t="s">
        <v>354</v>
      </c>
      <c r="SHI328" s="43" t="s">
        <v>354</v>
      </c>
      <c r="SHJ328" s="43" t="s">
        <v>354</v>
      </c>
      <c r="SHK328" s="43" t="s">
        <v>354</v>
      </c>
      <c r="SHL328" s="43" t="s">
        <v>354</v>
      </c>
      <c r="SHM328" s="43" t="s">
        <v>354</v>
      </c>
      <c r="SHN328" s="43" t="s">
        <v>354</v>
      </c>
      <c r="SHO328" s="43" t="s">
        <v>354</v>
      </c>
      <c r="SHP328" s="43" t="s">
        <v>354</v>
      </c>
      <c r="SHQ328" s="43" t="s">
        <v>354</v>
      </c>
      <c r="SHR328" s="43" t="s">
        <v>354</v>
      </c>
      <c r="SHS328" s="43" t="s">
        <v>354</v>
      </c>
      <c r="SHT328" s="43" t="s">
        <v>354</v>
      </c>
      <c r="SHU328" s="43" t="s">
        <v>354</v>
      </c>
      <c r="SHV328" s="43" t="s">
        <v>354</v>
      </c>
      <c r="SHW328" s="43" t="s">
        <v>354</v>
      </c>
      <c r="SHX328" s="43" t="s">
        <v>354</v>
      </c>
      <c r="SHY328" s="43" t="s">
        <v>354</v>
      </c>
      <c r="SHZ328" s="43" t="s">
        <v>354</v>
      </c>
      <c r="SIA328" s="43" t="s">
        <v>354</v>
      </c>
      <c r="SIB328" s="43" t="s">
        <v>354</v>
      </c>
      <c r="SIC328" s="43" t="s">
        <v>354</v>
      </c>
      <c r="SID328" s="43" t="s">
        <v>354</v>
      </c>
      <c r="SIE328" s="43" t="s">
        <v>354</v>
      </c>
      <c r="SIF328" s="43" t="s">
        <v>354</v>
      </c>
      <c r="SIG328" s="43" t="s">
        <v>354</v>
      </c>
      <c r="SIH328" s="43" t="s">
        <v>354</v>
      </c>
      <c r="SII328" s="43" t="s">
        <v>354</v>
      </c>
      <c r="SIJ328" s="43" t="s">
        <v>354</v>
      </c>
      <c r="SIK328" s="43" t="s">
        <v>354</v>
      </c>
      <c r="SIL328" s="43" t="s">
        <v>354</v>
      </c>
      <c r="SIM328" s="43" t="s">
        <v>354</v>
      </c>
      <c r="SIN328" s="43" t="s">
        <v>354</v>
      </c>
      <c r="SIO328" s="43" t="s">
        <v>354</v>
      </c>
      <c r="SIP328" s="43" t="s">
        <v>354</v>
      </c>
      <c r="SIQ328" s="43" t="s">
        <v>354</v>
      </c>
      <c r="SIR328" s="43" t="s">
        <v>354</v>
      </c>
      <c r="SIS328" s="43" t="s">
        <v>354</v>
      </c>
      <c r="SIT328" s="43" t="s">
        <v>354</v>
      </c>
      <c r="SIU328" s="43" t="s">
        <v>354</v>
      </c>
      <c r="SIV328" s="43" t="s">
        <v>354</v>
      </c>
      <c r="SIW328" s="43" t="s">
        <v>354</v>
      </c>
      <c r="SIX328" s="43" t="s">
        <v>354</v>
      </c>
      <c r="SIY328" s="43" t="s">
        <v>354</v>
      </c>
      <c r="SIZ328" s="43" t="s">
        <v>354</v>
      </c>
      <c r="SJA328" s="43" t="s">
        <v>354</v>
      </c>
      <c r="SJB328" s="43" t="s">
        <v>354</v>
      </c>
      <c r="SJC328" s="43" t="s">
        <v>354</v>
      </c>
      <c r="SJD328" s="43" t="s">
        <v>354</v>
      </c>
      <c r="SJE328" s="43" t="s">
        <v>354</v>
      </c>
      <c r="SJF328" s="43" t="s">
        <v>354</v>
      </c>
      <c r="SJG328" s="43" t="s">
        <v>354</v>
      </c>
      <c r="SJH328" s="43" t="s">
        <v>354</v>
      </c>
      <c r="SJI328" s="43" t="s">
        <v>354</v>
      </c>
      <c r="SJJ328" s="43" t="s">
        <v>354</v>
      </c>
      <c r="SJK328" s="43" t="s">
        <v>354</v>
      </c>
      <c r="SJL328" s="43" t="s">
        <v>354</v>
      </c>
      <c r="SJM328" s="43" t="s">
        <v>354</v>
      </c>
      <c r="SJN328" s="43" t="s">
        <v>354</v>
      </c>
      <c r="SJO328" s="43" t="s">
        <v>354</v>
      </c>
      <c r="SJP328" s="43" t="s">
        <v>354</v>
      </c>
      <c r="SJQ328" s="43" t="s">
        <v>354</v>
      </c>
      <c r="SJR328" s="43" t="s">
        <v>354</v>
      </c>
      <c r="SJS328" s="43" t="s">
        <v>354</v>
      </c>
      <c r="SJT328" s="43" t="s">
        <v>354</v>
      </c>
      <c r="SJU328" s="43" t="s">
        <v>354</v>
      </c>
      <c r="SJV328" s="43" t="s">
        <v>354</v>
      </c>
      <c r="SJW328" s="43" t="s">
        <v>354</v>
      </c>
      <c r="SJX328" s="43" t="s">
        <v>354</v>
      </c>
      <c r="SJY328" s="43" t="s">
        <v>354</v>
      </c>
      <c r="SJZ328" s="43" t="s">
        <v>354</v>
      </c>
      <c r="SKA328" s="43" t="s">
        <v>354</v>
      </c>
      <c r="SKB328" s="43" t="s">
        <v>354</v>
      </c>
      <c r="SKC328" s="43" t="s">
        <v>354</v>
      </c>
      <c r="SKD328" s="43" t="s">
        <v>354</v>
      </c>
      <c r="SKE328" s="43" t="s">
        <v>354</v>
      </c>
      <c r="SKF328" s="43" t="s">
        <v>354</v>
      </c>
      <c r="SKG328" s="43" t="s">
        <v>354</v>
      </c>
      <c r="SKH328" s="43" t="s">
        <v>354</v>
      </c>
      <c r="SKI328" s="43" t="s">
        <v>354</v>
      </c>
      <c r="SKJ328" s="43" t="s">
        <v>354</v>
      </c>
      <c r="SKK328" s="43" t="s">
        <v>354</v>
      </c>
      <c r="SKL328" s="43" t="s">
        <v>354</v>
      </c>
      <c r="SKM328" s="43" t="s">
        <v>354</v>
      </c>
      <c r="SKN328" s="43" t="s">
        <v>354</v>
      </c>
      <c r="SKO328" s="43" t="s">
        <v>354</v>
      </c>
      <c r="SKP328" s="43" t="s">
        <v>354</v>
      </c>
      <c r="SKQ328" s="43" t="s">
        <v>354</v>
      </c>
      <c r="SKR328" s="43" t="s">
        <v>354</v>
      </c>
      <c r="SKS328" s="43" t="s">
        <v>354</v>
      </c>
      <c r="SKT328" s="43" t="s">
        <v>354</v>
      </c>
      <c r="SKU328" s="43" t="s">
        <v>354</v>
      </c>
      <c r="SKV328" s="43" t="s">
        <v>354</v>
      </c>
      <c r="SKW328" s="43" t="s">
        <v>354</v>
      </c>
      <c r="SKX328" s="43" t="s">
        <v>354</v>
      </c>
      <c r="SKY328" s="43" t="s">
        <v>354</v>
      </c>
      <c r="SKZ328" s="43" t="s">
        <v>354</v>
      </c>
      <c r="SLA328" s="43" t="s">
        <v>354</v>
      </c>
      <c r="SLB328" s="43" t="s">
        <v>354</v>
      </c>
      <c r="SLC328" s="43" t="s">
        <v>354</v>
      </c>
      <c r="SLD328" s="43" t="s">
        <v>354</v>
      </c>
      <c r="SLE328" s="43" t="s">
        <v>354</v>
      </c>
      <c r="SLF328" s="43" t="s">
        <v>354</v>
      </c>
      <c r="SLG328" s="43" t="s">
        <v>354</v>
      </c>
      <c r="SLH328" s="43" t="s">
        <v>354</v>
      </c>
      <c r="SLI328" s="43" t="s">
        <v>354</v>
      </c>
      <c r="SLJ328" s="43" t="s">
        <v>354</v>
      </c>
      <c r="SLK328" s="43" t="s">
        <v>354</v>
      </c>
      <c r="SLL328" s="43" t="s">
        <v>354</v>
      </c>
      <c r="SLM328" s="43" t="s">
        <v>354</v>
      </c>
      <c r="SLN328" s="43" t="s">
        <v>354</v>
      </c>
      <c r="SLO328" s="43" t="s">
        <v>354</v>
      </c>
      <c r="SLP328" s="43" t="s">
        <v>354</v>
      </c>
      <c r="SLQ328" s="43" t="s">
        <v>354</v>
      </c>
      <c r="SLR328" s="43" t="s">
        <v>354</v>
      </c>
      <c r="SLS328" s="43" t="s">
        <v>354</v>
      </c>
      <c r="SLT328" s="43" t="s">
        <v>354</v>
      </c>
      <c r="SLU328" s="43" t="s">
        <v>354</v>
      </c>
      <c r="SLV328" s="43" t="s">
        <v>354</v>
      </c>
      <c r="SLW328" s="43" t="s">
        <v>354</v>
      </c>
      <c r="SLX328" s="43" t="s">
        <v>354</v>
      </c>
      <c r="SLY328" s="43" t="s">
        <v>354</v>
      </c>
      <c r="SLZ328" s="43" t="s">
        <v>354</v>
      </c>
      <c r="SMA328" s="43" t="s">
        <v>354</v>
      </c>
      <c r="SMB328" s="43" t="s">
        <v>354</v>
      </c>
      <c r="SMC328" s="43" t="s">
        <v>354</v>
      </c>
      <c r="SMD328" s="43" t="s">
        <v>354</v>
      </c>
      <c r="SME328" s="43" t="s">
        <v>354</v>
      </c>
      <c r="SMF328" s="43" t="s">
        <v>354</v>
      </c>
      <c r="SMG328" s="43" t="s">
        <v>354</v>
      </c>
      <c r="SMH328" s="43" t="s">
        <v>354</v>
      </c>
      <c r="SMI328" s="43" t="s">
        <v>354</v>
      </c>
      <c r="SMJ328" s="43" t="s">
        <v>354</v>
      </c>
      <c r="SMK328" s="43" t="s">
        <v>354</v>
      </c>
      <c r="SML328" s="43" t="s">
        <v>354</v>
      </c>
      <c r="SMM328" s="43" t="s">
        <v>354</v>
      </c>
      <c r="SMN328" s="43" t="s">
        <v>354</v>
      </c>
      <c r="SMO328" s="43" t="s">
        <v>354</v>
      </c>
      <c r="SMP328" s="43" t="s">
        <v>354</v>
      </c>
      <c r="SMQ328" s="43" t="s">
        <v>354</v>
      </c>
      <c r="SMR328" s="43" t="s">
        <v>354</v>
      </c>
      <c r="SMS328" s="43" t="s">
        <v>354</v>
      </c>
      <c r="SMT328" s="43" t="s">
        <v>354</v>
      </c>
      <c r="SMU328" s="43" t="s">
        <v>354</v>
      </c>
      <c r="SMV328" s="43" t="s">
        <v>354</v>
      </c>
      <c r="SMW328" s="43" t="s">
        <v>354</v>
      </c>
      <c r="SMX328" s="43" t="s">
        <v>354</v>
      </c>
      <c r="SMY328" s="43" t="s">
        <v>354</v>
      </c>
      <c r="SMZ328" s="43" t="s">
        <v>354</v>
      </c>
      <c r="SNA328" s="43" t="s">
        <v>354</v>
      </c>
      <c r="SNB328" s="43" t="s">
        <v>354</v>
      </c>
      <c r="SNC328" s="43" t="s">
        <v>354</v>
      </c>
      <c r="SND328" s="43" t="s">
        <v>354</v>
      </c>
      <c r="SNE328" s="43" t="s">
        <v>354</v>
      </c>
      <c r="SNF328" s="43" t="s">
        <v>354</v>
      </c>
      <c r="SNG328" s="43" t="s">
        <v>354</v>
      </c>
      <c r="SNH328" s="43" t="s">
        <v>354</v>
      </c>
      <c r="SNI328" s="43" t="s">
        <v>354</v>
      </c>
      <c r="SNJ328" s="43" t="s">
        <v>354</v>
      </c>
      <c r="SNK328" s="43" t="s">
        <v>354</v>
      </c>
      <c r="SNL328" s="43" t="s">
        <v>354</v>
      </c>
      <c r="SNM328" s="43" t="s">
        <v>354</v>
      </c>
      <c r="SNN328" s="43" t="s">
        <v>354</v>
      </c>
      <c r="SNO328" s="43" t="s">
        <v>354</v>
      </c>
      <c r="SNP328" s="43" t="s">
        <v>354</v>
      </c>
      <c r="SNQ328" s="43" t="s">
        <v>354</v>
      </c>
      <c r="SNR328" s="43" t="s">
        <v>354</v>
      </c>
      <c r="SNS328" s="43" t="s">
        <v>354</v>
      </c>
      <c r="SNT328" s="43" t="s">
        <v>354</v>
      </c>
      <c r="SNU328" s="43" t="s">
        <v>354</v>
      </c>
      <c r="SNV328" s="43" t="s">
        <v>354</v>
      </c>
      <c r="SNW328" s="43" t="s">
        <v>354</v>
      </c>
      <c r="SNX328" s="43" t="s">
        <v>354</v>
      </c>
      <c r="SNY328" s="43" t="s">
        <v>354</v>
      </c>
      <c r="SNZ328" s="43" t="s">
        <v>354</v>
      </c>
      <c r="SOA328" s="43" t="s">
        <v>354</v>
      </c>
      <c r="SOB328" s="43" t="s">
        <v>354</v>
      </c>
      <c r="SOC328" s="43" t="s">
        <v>354</v>
      </c>
      <c r="SOD328" s="43" t="s">
        <v>354</v>
      </c>
      <c r="SOE328" s="43" t="s">
        <v>354</v>
      </c>
      <c r="SOF328" s="43" t="s">
        <v>354</v>
      </c>
      <c r="SOG328" s="43" t="s">
        <v>354</v>
      </c>
      <c r="SOH328" s="43" t="s">
        <v>354</v>
      </c>
      <c r="SOI328" s="43" t="s">
        <v>354</v>
      </c>
      <c r="SOJ328" s="43" t="s">
        <v>354</v>
      </c>
      <c r="SOK328" s="43" t="s">
        <v>354</v>
      </c>
      <c r="SOL328" s="43" t="s">
        <v>354</v>
      </c>
      <c r="SOM328" s="43" t="s">
        <v>354</v>
      </c>
      <c r="SON328" s="43" t="s">
        <v>354</v>
      </c>
      <c r="SOO328" s="43" t="s">
        <v>354</v>
      </c>
      <c r="SOP328" s="43" t="s">
        <v>354</v>
      </c>
      <c r="SOQ328" s="43" t="s">
        <v>354</v>
      </c>
      <c r="SOR328" s="43" t="s">
        <v>354</v>
      </c>
      <c r="SOS328" s="43" t="s">
        <v>354</v>
      </c>
      <c r="SOT328" s="43" t="s">
        <v>354</v>
      </c>
      <c r="SOU328" s="43" t="s">
        <v>354</v>
      </c>
      <c r="SOV328" s="43" t="s">
        <v>354</v>
      </c>
      <c r="SOW328" s="43" t="s">
        <v>354</v>
      </c>
      <c r="SOX328" s="43" t="s">
        <v>354</v>
      </c>
      <c r="SOY328" s="43" t="s">
        <v>354</v>
      </c>
      <c r="SOZ328" s="43" t="s">
        <v>354</v>
      </c>
      <c r="SPA328" s="43" t="s">
        <v>354</v>
      </c>
      <c r="SPB328" s="43" t="s">
        <v>354</v>
      </c>
      <c r="SPC328" s="43" t="s">
        <v>354</v>
      </c>
      <c r="SPD328" s="43" t="s">
        <v>354</v>
      </c>
      <c r="SPE328" s="43" t="s">
        <v>354</v>
      </c>
      <c r="SPF328" s="43" t="s">
        <v>354</v>
      </c>
      <c r="SPG328" s="43" t="s">
        <v>354</v>
      </c>
      <c r="SPH328" s="43" t="s">
        <v>354</v>
      </c>
      <c r="SPI328" s="43" t="s">
        <v>354</v>
      </c>
      <c r="SPJ328" s="43" t="s">
        <v>354</v>
      </c>
      <c r="SPK328" s="43" t="s">
        <v>354</v>
      </c>
      <c r="SPL328" s="43" t="s">
        <v>354</v>
      </c>
      <c r="SPM328" s="43" t="s">
        <v>354</v>
      </c>
      <c r="SPN328" s="43" t="s">
        <v>354</v>
      </c>
      <c r="SPO328" s="43" t="s">
        <v>354</v>
      </c>
      <c r="SPP328" s="43" t="s">
        <v>354</v>
      </c>
      <c r="SPQ328" s="43" t="s">
        <v>354</v>
      </c>
      <c r="SPR328" s="43" t="s">
        <v>354</v>
      </c>
      <c r="SPS328" s="43" t="s">
        <v>354</v>
      </c>
      <c r="SPT328" s="43" t="s">
        <v>354</v>
      </c>
      <c r="SPU328" s="43" t="s">
        <v>354</v>
      </c>
      <c r="SPV328" s="43" t="s">
        <v>354</v>
      </c>
      <c r="SPW328" s="43" t="s">
        <v>354</v>
      </c>
      <c r="SPX328" s="43" t="s">
        <v>354</v>
      </c>
      <c r="SPY328" s="43" t="s">
        <v>354</v>
      </c>
      <c r="SPZ328" s="43" t="s">
        <v>354</v>
      </c>
      <c r="SQA328" s="43" t="s">
        <v>354</v>
      </c>
      <c r="SQB328" s="43" t="s">
        <v>354</v>
      </c>
      <c r="SQC328" s="43" t="s">
        <v>354</v>
      </c>
      <c r="SQD328" s="43" t="s">
        <v>354</v>
      </c>
      <c r="SQE328" s="43" t="s">
        <v>354</v>
      </c>
      <c r="SQF328" s="43" t="s">
        <v>354</v>
      </c>
      <c r="SQG328" s="43" t="s">
        <v>354</v>
      </c>
      <c r="SQH328" s="43" t="s">
        <v>354</v>
      </c>
      <c r="SQI328" s="43" t="s">
        <v>354</v>
      </c>
      <c r="SQJ328" s="43" t="s">
        <v>354</v>
      </c>
      <c r="SQK328" s="43" t="s">
        <v>354</v>
      </c>
      <c r="SQL328" s="43" t="s">
        <v>354</v>
      </c>
      <c r="SQM328" s="43" t="s">
        <v>354</v>
      </c>
      <c r="SQN328" s="43" t="s">
        <v>354</v>
      </c>
      <c r="SQO328" s="43" t="s">
        <v>354</v>
      </c>
      <c r="SQP328" s="43" t="s">
        <v>354</v>
      </c>
      <c r="SQQ328" s="43" t="s">
        <v>354</v>
      </c>
      <c r="SQR328" s="43" t="s">
        <v>354</v>
      </c>
      <c r="SQS328" s="43" t="s">
        <v>354</v>
      </c>
      <c r="SQT328" s="43" t="s">
        <v>354</v>
      </c>
      <c r="SQU328" s="43" t="s">
        <v>354</v>
      </c>
      <c r="SQV328" s="43" t="s">
        <v>354</v>
      </c>
      <c r="SQW328" s="43" t="s">
        <v>354</v>
      </c>
      <c r="SQX328" s="43" t="s">
        <v>354</v>
      </c>
      <c r="SQY328" s="43" t="s">
        <v>354</v>
      </c>
      <c r="SQZ328" s="43" t="s">
        <v>354</v>
      </c>
      <c r="SRA328" s="43" t="s">
        <v>354</v>
      </c>
      <c r="SRB328" s="43" t="s">
        <v>354</v>
      </c>
      <c r="SRC328" s="43" t="s">
        <v>354</v>
      </c>
      <c r="SRD328" s="43" t="s">
        <v>354</v>
      </c>
      <c r="SRE328" s="43" t="s">
        <v>354</v>
      </c>
      <c r="SRF328" s="43" t="s">
        <v>354</v>
      </c>
      <c r="SRG328" s="43" t="s">
        <v>354</v>
      </c>
      <c r="SRH328" s="43" t="s">
        <v>354</v>
      </c>
      <c r="SRI328" s="43" t="s">
        <v>354</v>
      </c>
      <c r="SRJ328" s="43" t="s">
        <v>354</v>
      </c>
      <c r="SRK328" s="43" t="s">
        <v>354</v>
      </c>
      <c r="SRL328" s="43" t="s">
        <v>354</v>
      </c>
      <c r="SRM328" s="43" t="s">
        <v>354</v>
      </c>
      <c r="SRN328" s="43" t="s">
        <v>354</v>
      </c>
      <c r="SRO328" s="43" t="s">
        <v>354</v>
      </c>
      <c r="SRP328" s="43" t="s">
        <v>354</v>
      </c>
      <c r="SRQ328" s="43" t="s">
        <v>354</v>
      </c>
      <c r="SRR328" s="43" t="s">
        <v>354</v>
      </c>
      <c r="SRS328" s="43" t="s">
        <v>354</v>
      </c>
      <c r="SRT328" s="43" t="s">
        <v>354</v>
      </c>
      <c r="SRU328" s="43" t="s">
        <v>354</v>
      </c>
      <c r="SRV328" s="43" t="s">
        <v>354</v>
      </c>
      <c r="SRW328" s="43" t="s">
        <v>354</v>
      </c>
      <c r="SRX328" s="43" t="s">
        <v>354</v>
      </c>
      <c r="SRY328" s="43" t="s">
        <v>354</v>
      </c>
      <c r="SRZ328" s="43" t="s">
        <v>354</v>
      </c>
      <c r="SSA328" s="43" t="s">
        <v>354</v>
      </c>
      <c r="SSB328" s="43" t="s">
        <v>354</v>
      </c>
      <c r="SSC328" s="43" t="s">
        <v>354</v>
      </c>
      <c r="SSD328" s="43" t="s">
        <v>354</v>
      </c>
      <c r="SSE328" s="43" t="s">
        <v>354</v>
      </c>
      <c r="SSF328" s="43" t="s">
        <v>354</v>
      </c>
      <c r="SSG328" s="43" t="s">
        <v>354</v>
      </c>
      <c r="SSH328" s="43" t="s">
        <v>354</v>
      </c>
      <c r="SSI328" s="43" t="s">
        <v>354</v>
      </c>
      <c r="SSJ328" s="43" t="s">
        <v>354</v>
      </c>
      <c r="SSK328" s="43" t="s">
        <v>354</v>
      </c>
      <c r="SSL328" s="43" t="s">
        <v>354</v>
      </c>
      <c r="SSM328" s="43" t="s">
        <v>354</v>
      </c>
      <c r="SSN328" s="43" t="s">
        <v>354</v>
      </c>
      <c r="SSO328" s="43" t="s">
        <v>354</v>
      </c>
      <c r="SSP328" s="43" t="s">
        <v>354</v>
      </c>
      <c r="SSQ328" s="43" t="s">
        <v>354</v>
      </c>
      <c r="SSR328" s="43" t="s">
        <v>354</v>
      </c>
      <c r="SSS328" s="43" t="s">
        <v>354</v>
      </c>
      <c r="SST328" s="43" t="s">
        <v>354</v>
      </c>
      <c r="SSU328" s="43" t="s">
        <v>354</v>
      </c>
      <c r="SSV328" s="43" t="s">
        <v>354</v>
      </c>
      <c r="SSW328" s="43" t="s">
        <v>354</v>
      </c>
      <c r="SSX328" s="43" t="s">
        <v>354</v>
      </c>
      <c r="SSY328" s="43" t="s">
        <v>354</v>
      </c>
      <c r="SSZ328" s="43" t="s">
        <v>354</v>
      </c>
      <c r="STA328" s="43" t="s">
        <v>354</v>
      </c>
      <c r="STB328" s="43" t="s">
        <v>354</v>
      </c>
      <c r="STC328" s="43" t="s">
        <v>354</v>
      </c>
      <c r="STD328" s="43" t="s">
        <v>354</v>
      </c>
      <c r="STE328" s="43" t="s">
        <v>354</v>
      </c>
      <c r="STF328" s="43" t="s">
        <v>354</v>
      </c>
      <c r="STG328" s="43" t="s">
        <v>354</v>
      </c>
      <c r="STH328" s="43" t="s">
        <v>354</v>
      </c>
      <c r="STI328" s="43" t="s">
        <v>354</v>
      </c>
      <c r="STJ328" s="43" t="s">
        <v>354</v>
      </c>
      <c r="STK328" s="43" t="s">
        <v>354</v>
      </c>
      <c r="STL328" s="43" t="s">
        <v>354</v>
      </c>
      <c r="STM328" s="43" t="s">
        <v>354</v>
      </c>
      <c r="STN328" s="43" t="s">
        <v>354</v>
      </c>
      <c r="STO328" s="43" t="s">
        <v>354</v>
      </c>
      <c r="STP328" s="43" t="s">
        <v>354</v>
      </c>
      <c r="STQ328" s="43" t="s">
        <v>354</v>
      </c>
      <c r="STR328" s="43" t="s">
        <v>354</v>
      </c>
      <c r="STS328" s="43" t="s">
        <v>354</v>
      </c>
      <c r="STT328" s="43" t="s">
        <v>354</v>
      </c>
      <c r="STU328" s="43" t="s">
        <v>354</v>
      </c>
      <c r="STV328" s="43" t="s">
        <v>354</v>
      </c>
      <c r="STW328" s="43" t="s">
        <v>354</v>
      </c>
      <c r="STX328" s="43" t="s">
        <v>354</v>
      </c>
      <c r="STY328" s="43" t="s">
        <v>354</v>
      </c>
      <c r="STZ328" s="43" t="s">
        <v>354</v>
      </c>
      <c r="SUA328" s="43" t="s">
        <v>354</v>
      </c>
      <c r="SUB328" s="43" t="s">
        <v>354</v>
      </c>
      <c r="SUC328" s="43" t="s">
        <v>354</v>
      </c>
      <c r="SUD328" s="43" t="s">
        <v>354</v>
      </c>
      <c r="SUE328" s="43" t="s">
        <v>354</v>
      </c>
      <c r="SUF328" s="43" t="s">
        <v>354</v>
      </c>
      <c r="SUG328" s="43" t="s">
        <v>354</v>
      </c>
      <c r="SUH328" s="43" t="s">
        <v>354</v>
      </c>
      <c r="SUI328" s="43" t="s">
        <v>354</v>
      </c>
      <c r="SUJ328" s="43" t="s">
        <v>354</v>
      </c>
      <c r="SUK328" s="43" t="s">
        <v>354</v>
      </c>
      <c r="SUL328" s="43" t="s">
        <v>354</v>
      </c>
      <c r="SUM328" s="43" t="s">
        <v>354</v>
      </c>
      <c r="SUN328" s="43" t="s">
        <v>354</v>
      </c>
      <c r="SUO328" s="43" t="s">
        <v>354</v>
      </c>
      <c r="SUP328" s="43" t="s">
        <v>354</v>
      </c>
      <c r="SUQ328" s="43" t="s">
        <v>354</v>
      </c>
      <c r="SUR328" s="43" t="s">
        <v>354</v>
      </c>
      <c r="SUS328" s="43" t="s">
        <v>354</v>
      </c>
      <c r="SUT328" s="43" t="s">
        <v>354</v>
      </c>
      <c r="SUU328" s="43" t="s">
        <v>354</v>
      </c>
      <c r="SUV328" s="43" t="s">
        <v>354</v>
      </c>
      <c r="SUW328" s="43" t="s">
        <v>354</v>
      </c>
      <c r="SUX328" s="43" t="s">
        <v>354</v>
      </c>
      <c r="SUY328" s="43" t="s">
        <v>354</v>
      </c>
      <c r="SUZ328" s="43" t="s">
        <v>354</v>
      </c>
      <c r="SVA328" s="43" t="s">
        <v>354</v>
      </c>
      <c r="SVB328" s="43" t="s">
        <v>354</v>
      </c>
      <c r="SVC328" s="43" t="s">
        <v>354</v>
      </c>
      <c r="SVD328" s="43" t="s">
        <v>354</v>
      </c>
      <c r="SVE328" s="43" t="s">
        <v>354</v>
      </c>
      <c r="SVF328" s="43" t="s">
        <v>354</v>
      </c>
      <c r="SVG328" s="43" t="s">
        <v>354</v>
      </c>
      <c r="SVH328" s="43" t="s">
        <v>354</v>
      </c>
      <c r="SVI328" s="43" t="s">
        <v>354</v>
      </c>
      <c r="SVJ328" s="43" t="s">
        <v>354</v>
      </c>
      <c r="SVK328" s="43" t="s">
        <v>354</v>
      </c>
      <c r="SVL328" s="43" t="s">
        <v>354</v>
      </c>
      <c r="SVM328" s="43" t="s">
        <v>354</v>
      </c>
      <c r="SVN328" s="43" t="s">
        <v>354</v>
      </c>
      <c r="SVO328" s="43" t="s">
        <v>354</v>
      </c>
      <c r="SVP328" s="43" t="s">
        <v>354</v>
      </c>
      <c r="SVQ328" s="43" t="s">
        <v>354</v>
      </c>
      <c r="SVR328" s="43" t="s">
        <v>354</v>
      </c>
      <c r="SVS328" s="43" t="s">
        <v>354</v>
      </c>
      <c r="SVT328" s="43" t="s">
        <v>354</v>
      </c>
      <c r="SVU328" s="43" t="s">
        <v>354</v>
      </c>
      <c r="SVV328" s="43" t="s">
        <v>354</v>
      </c>
      <c r="SVW328" s="43" t="s">
        <v>354</v>
      </c>
      <c r="SVX328" s="43" t="s">
        <v>354</v>
      </c>
      <c r="SVY328" s="43" t="s">
        <v>354</v>
      </c>
      <c r="SVZ328" s="43" t="s">
        <v>354</v>
      </c>
      <c r="SWA328" s="43" t="s">
        <v>354</v>
      </c>
      <c r="SWB328" s="43" t="s">
        <v>354</v>
      </c>
      <c r="SWC328" s="43" t="s">
        <v>354</v>
      </c>
      <c r="SWD328" s="43" t="s">
        <v>354</v>
      </c>
      <c r="SWE328" s="43" t="s">
        <v>354</v>
      </c>
      <c r="SWF328" s="43" t="s">
        <v>354</v>
      </c>
      <c r="SWG328" s="43" t="s">
        <v>354</v>
      </c>
      <c r="SWH328" s="43" t="s">
        <v>354</v>
      </c>
      <c r="SWI328" s="43" t="s">
        <v>354</v>
      </c>
      <c r="SWJ328" s="43" t="s">
        <v>354</v>
      </c>
      <c r="SWK328" s="43" t="s">
        <v>354</v>
      </c>
      <c r="SWL328" s="43" t="s">
        <v>354</v>
      </c>
      <c r="SWM328" s="43" t="s">
        <v>354</v>
      </c>
      <c r="SWN328" s="43" t="s">
        <v>354</v>
      </c>
      <c r="SWO328" s="43" t="s">
        <v>354</v>
      </c>
      <c r="SWP328" s="43" t="s">
        <v>354</v>
      </c>
      <c r="SWQ328" s="43" t="s">
        <v>354</v>
      </c>
      <c r="SWR328" s="43" t="s">
        <v>354</v>
      </c>
      <c r="SWS328" s="43" t="s">
        <v>354</v>
      </c>
      <c r="SWT328" s="43" t="s">
        <v>354</v>
      </c>
      <c r="SWU328" s="43" t="s">
        <v>354</v>
      </c>
      <c r="SWV328" s="43" t="s">
        <v>354</v>
      </c>
      <c r="SWW328" s="43" t="s">
        <v>354</v>
      </c>
      <c r="SWX328" s="43" t="s">
        <v>354</v>
      </c>
      <c r="SWY328" s="43" t="s">
        <v>354</v>
      </c>
      <c r="SWZ328" s="43" t="s">
        <v>354</v>
      </c>
      <c r="SXA328" s="43" t="s">
        <v>354</v>
      </c>
      <c r="SXB328" s="43" t="s">
        <v>354</v>
      </c>
      <c r="SXC328" s="43" t="s">
        <v>354</v>
      </c>
      <c r="SXD328" s="43" t="s">
        <v>354</v>
      </c>
      <c r="SXE328" s="43" t="s">
        <v>354</v>
      </c>
      <c r="SXF328" s="43" t="s">
        <v>354</v>
      </c>
      <c r="SXG328" s="43" t="s">
        <v>354</v>
      </c>
      <c r="SXH328" s="43" t="s">
        <v>354</v>
      </c>
      <c r="SXI328" s="43" t="s">
        <v>354</v>
      </c>
      <c r="SXJ328" s="43" t="s">
        <v>354</v>
      </c>
      <c r="SXK328" s="43" t="s">
        <v>354</v>
      </c>
      <c r="SXL328" s="43" t="s">
        <v>354</v>
      </c>
      <c r="SXM328" s="43" t="s">
        <v>354</v>
      </c>
      <c r="SXN328" s="43" t="s">
        <v>354</v>
      </c>
      <c r="SXO328" s="43" t="s">
        <v>354</v>
      </c>
      <c r="SXP328" s="43" t="s">
        <v>354</v>
      </c>
      <c r="SXQ328" s="43" t="s">
        <v>354</v>
      </c>
      <c r="SXR328" s="43" t="s">
        <v>354</v>
      </c>
      <c r="SXS328" s="43" t="s">
        <v>354</v>
      </c>
      <c r="SXT328" s="43" t="s">
        <v>354</v>
      </c>
      <c r="SXU328" s="43" t="s">
        <v>354</v>
      </c>
      <c r="SXV328" s="43" t="s">
        <v>354</v>
      </c>
      <c r="SXW328" s="43" t="s">
        <v>354</v>
      </c>
      <c r="SXX328" s="43" t="s">
        <v>354</v>
      </c>
      <c r="SXY328" s="43" t="s">
        <v>354</v>
      </c>
      <c r="SXZ328" s="43" t="s">
        <v>354</v>
      </c>
      <c r="SYA328" s="43" t="s">
        <v>354</v>
      </c>
      <c r="SYB328" s="43" t="s">
        <v>354</v>
      </c>
      <c r="SYC328" s="43" t="s">
        <v>354</v>
      </c>
      <c r="SYD328" s="43" t="s">
        <v>354</v>
      </c>
      <c r="SYE328" s="43" t="s">
        <v>354</v>
      </c>
      <c r="SYF328" s="43" t="s">
        <v>354</v>
      </c>
      <c r="SYG328" s="43" t="s">
        <v>354</v>
      </c>
      <c r="SYH328" s="43" t="s">
        <v>354</v>
      </c>
      <c r="SYI328" s="43" t="s">
        <v>354</v>
      </c>
      <c r="SYJ328" s="43" t="s">
        <v>354</v>
      </c>
      <c r="SYK328" s="43" t="s">
        <v>354</v>
      </c>
      <c r="SYL328" s="43" t="s">
        <v>354</v>
      </c>
      <c r="SYM328" s="43" t="s">
        <v>354</v>
      </c>
      <c r="SYN328" s="43" t="s">
        <v>354</v>
      </c>
      <c r="SYO328" s="43" t="s">
        <v>354</v>
      </c>
      <c r="SYP328" s="43" t="s">
        <v>354</v>
      </c>
      <c r="SYQ328" s="43" t="s">
        <v>354</v>
      </c>
      <c r="SYR328" s="43" t="s">
        <v>354</v>
      </c>
      <c r="SYS328" s="43" t="s">
        <v>354</v>
      </c>
      <c r="SYT328" s="43" t="s">
        <v>354</v>
      </c>
      <c r="SYU328" s="43" t="s">
        <v>354</v>
      </c>
      <c r="SYV328" s="43" t="s">
        <v>354</v>
      </c>
      <c r="SYW328" s="43" t="s">
        <v>354</v>
      </c>
      <c r="SYX328" s="43" t="s">
        <v>354</v>
      </c>
      <c r="SYY328" s="43" t="s">
        <v>354</v>
      </c>
      <c r="SYZ328" s="43" t="s">
        <v>354</v>
      </c>
      <c r="SZA328" s="43" t="s">
        <v>354</v>
      </c>
      <c r="SZB328" s="43" t="s">
        <v>354</v>
      </c>
      <c r="SZC328" s="43" t="s">
        <v>354</v>
      </c>
      <c r="SZD328" s="43" t="s">
        <v>354</v>
      </c>
      <c r="SZE328" s="43" t="s">
        <v>354</v>
      </c>
      <c r="SZF328" s="43" t="s">
        <v>354</v>
      </c>
      <c r="SZG328" s="43" t="s">
        <v>354</v>
      </c>
      <c r="SZH328" s="43" t="s">
        <v>354</v>
      </c>
      <c r="SZI328" s="43" t="s">
        <v>354</v>
      </c>
      <c r="SZJ328" s="43" t="s">
        <v>354</v>
      </c>
      <c r="SZK328" s="43" t="s">
        <v>354</v>
      </c>
      <c r="SZL328" s="43" t="s">
        <v>354</v>
      </c>
      <c r="SZM328" s="43" t="s">
        <v>354</v>
      </c>
      <c r="SZN328" s="43" t="s">
        <v>354</v>
      </c>
      <c r="SZO328" s="43" t="s">
        <v>354</v>
      </c>
      <c r="SZP328" s="43" t="s">
        <v>354</v>
      </c>
      <c r="SZQ328" s="43" t="s">
        <v>354</v>
      </c>
      <c r="SZR328" s="43" t="s">
        <v>354</v>
      </c>
      <c r="SZS328" s="43" t="s">
        <v>354</v>
      </c>
      <c r="SZT328" s="43" t="s">
        <v>354</v>
      </c>
      <c r="SZU328" s="43" t="s">
        <v>354</v>
      </c>
      <c r="SZV328" s="43" t="s">
        <v>354</v>
      </c>
      <c r="SZW328" s="43" t="s">
        <v>354</v>
      </c>
      <c r="SZX328" s="43" t="s">
        <v>354</v>
      </c>
      <c r="SZY328" s="43" t="s">
        <v>354</v>
      </c>
      <c r="SZZ328" s="43" t="s">
        <v>354</v>
      </c>
      <c r="TAA328" s="43" t="s">
        <v>354</v>
      </c>
      <c r="TAB328" s="43" t="s">
        <v>354</v>
      </c>
      <c r="TAC328" s="43" t="s">
        <v>354</v>
      </c>
      <c r="TAD328" s="43" t="s">
        <v>354</v>
      </c>
      <c r="TAE328" s="43" t="s">
        <v>354</v>
      </c>
      <c r="TAF328" s="43" t="s">
        <v>354</v>
      </c>
      <c r="TAG328" s="43" t="s">
        <v>354</v>
      </c>
      <c r="TAH328" s="43" t="s">
        <v>354</v>
      </c>
      <c r="TAI328" s="43" t="s">
        <v>354</v>
      </c>
      <c r="TAJ328" s="43" t="s">
        <v>354</v>
      </c>
      <c r="TAK328" s="43" t="s">
        <v>354</v>
      </c>
      <c r="TAL328" s="43" t="s">
        <v>354</v>
      </c>
      <c r="TAM328" s="43" t="s">
        <v>354</v>
      </c>
      <c r="TAN328" s="43" t="s">
        <v>354</v>
      </c>
      <c r="TAO328" s="43" t="s">
        <v>354</v>
      </c>
      <c r="TAP328" s="43" t="s">
        <v>354</v>
      </c>
      <c r="TAQ328" s="43" t="s">
        <v>354</v>
      </c>
      <c r="TAR328" s="43" t="s">
        <v>354</v>
      </c>
      <c r="TAS328" s="43" t="s">
        <v>354</v>
      </c>
      <c r="TAT328" s="43" t="s">
        <v>354</v>
      </c>
      <c r="TAU328" s="43" t="s">
        <v>354</v>
      </c>
      <c r="TAV328" s="43" t="s">
        <v>354</v>
      </c>
      <c r="TAW328" s="43" t="s">
        <v>354</v>
      </c>
      <c r="TAX328" s="43" t="s">
        <v>354</v>
      </c>
      <c r="TAY328" s="43" t="s">
        <v>354</v>
      </c>
      <c r="TAZ328" s="43" t="s">
        <v>354</v>
      </c>
      <c r="TBA328" s="43" t="s">
        <v>354</v>
      </c>
      <c r="TBB328" s="43" t="s">
        <v>354</v>
      </c>
      <c r="TBC328" s="43" t="s">
        <v>354</v>
      </c>
      <c r="TBD328" s="43" t="s">
        <v>354</v>
      </c>
      <c r="TBE328" s="43" t="s">
        <v>354</v>
      </c>
      <c r="TBF328" s="43" t="s">
        <v>354</v>
      </c>
      <c r="TBG328" s="43" t="s">
        <v>354</v>
      </c>
      <c r="TBH328" s="43" t="s">
        <v>354</v>
      </c>
      <c r="TBI328" s="43" t="s">
        <v>354</v>
      </c>
      <c r="TBJ328" s="43" t="s">
        <v>354</v>
      </c>
      <c r="TBK328" s="43" t="s">
        <v>354</v>
      </c>
      <c r="TBL328" s="43" t="s">
        <v>354</v>
      </c>
      <c r="TBM328" s="43" t="s">
        <v>354</v>
      </c>
      <c r="TBN328" s="43" t="s">
        <v>354</v>
      </c>
      <c r="TBO328" s="43" t="s">
        <v>354</v>
      </c>
      <c r="TBP328" s="43" t="s">
        <v>354</v>
      </c>
      <c r="TBQ328" s="43" t="s">
        <v>354</v>
      </c>
      <c r="TBR328" s="43" t="s">
        <v>354</v>
      </c>
      <c r="TBS328" s="43" t="s">
        <v>354</v>
      </c>
      <c r="TBT328" s="43" t="s">
        <v>354</v>
      </c>
      <c r="TBU328" s="43" t="s">
        <v>354</v>
      </c>
      <c r="TBV328" s="43" t="s">
        <v>354</v>
      </c>
      <c r="TBW328" s="43" t="s">
        <v>354</v>
      </c>
      <c r="TBX328" s="43" t="s">
        <v>354</v>
      </c>
      <c r="TBY328" s="43" t="s">
        <v>354</v>
      </c>
      <c r="TBZ328" s="43" t="s">
        <v>354</v>
      </c>
      <c r="TCA328" s="43" t="s">
        <v>354</v>
      </c>
      <c r="TCB328" s="43" t="s">
        <v>354</v>
      </c>
      <c r="TCC328" s="43" t="s">
        <v>354</v>
      </c>
      <c r="TCD328" s="43" t="s">
        <v>354</v>
      </c>
      <c r="TCE328" s="43" t="s">
        <v>354</v>
      </c>
      <c r="TCF328" s="43" t="s">
        <v>354</v>
      </c>
      <c r="TCG328" s="43" t="s">
        <v>354</v>
      </c>
      <c r="TCH328" s="43" t="s">
        <v>354</v>
      </c>
      <c r="TCI328" s="43" t="s">
        <v>354</v>
      </c>
      <c r="TCJ328" s="43" t="s">
        <v>354</v>
      </c>
      <c r="TCK328" s="43" t="s">
        <v>354</v>
      </c>
      <c r="TCL328" s="43" t="s">
        <v>354</v>
      </c>
      <c r="TCM328" s="43" t="s">
        <v>354</v>
      </c>
      <c r="TCN328" s="43" t="s">
        <v>354</v>
      </c>
      <c r="TCO328" s="43" t="s">
        <v>354</v>
      </c>
      <c r="TCP328" s="43" t="s">
        <v>354</v>
      </c>
      <c r="TCQ328" s="43" t="s">
        <v>354</v>
      </c>
      <c r="TCR328" s="43" t="s">
        <v>354</v>
      </c>
      <c r="TCS328" s="43" t="s">
        <v>354</v>
      </c>
      <c r="TCT328" s="43" t="s">
        <v>354</v>
      </c>
      <c r="TCU328" s="43" t="s">
        <v>354</v>
      </c>
      <c r="TCV328" s="43" t="s">
        <v>354</v>
      </c>
      <c r="TCW328" s="43" t="s">
        <v>354</v>
      </c>
      <c r="TCX328" s="43" t="s">
        <v>354</v>
      </c>
      <c r="TCY328" s="43" t="s">
        <v>354</v>
      </c>
      <c r="TCZ328" s="43" t="s">
        <v>354</v>
      </c>
      <c r="TDA328" s="43" t="s">
        <v>354</v>
      </c>
      <c r="TDB328" s="43" t="s">
        <v>354</v>
      </c>
      <c r="TDC328" s="43" t="s">
        <v>354</v>
      </c>
      <c r="TDD328" s="43" t="s">
        <v>354</v>
      </c>
      <c r="TDE328" s="43" t="s">
        <v>354</v>
      </c>
      <c r="TDF328" s="43" t="s">
        <v>354</v>
      </c>
      <c r="TDG328" s="43" t="s">
        <v>354</v>
      </c>
      <c r="TDH328" s="43" t="s">
        <v>354</v>
      </c>
      <c r="TDI328" s="43" t="s">
        <v>354</v>
      </c>
      <c r="TDJ328" s="43" t="s">
        <v>354</v>
      </c>
      <c r="TDK328" s="43" t="s">
        <v>354</v>
      </c>
      <c r="TDL328" s="43" t="s">
        <v>354</v>
      </c>
      <c r="TDM328" s="43" t="s">
        <v>354</v>
      </c>
      <c r="TDN328" s="43" t="s">
        <v>354</v>
      </c>
      <c r="TDO328" s="43" t="s">
        <v>354</v>
      </c>
      <c r="TDP328" s="43" t="s">
        <v>354</v>
      </c>
      <c r="TDQ328" s="43" t="s">
        <v>354</v>
      </c>
      <c r="TDR328" s="43" t="s">
        <v>354</v>
      </c>
      <c r="TDS328" s="43" t="s">
        <v>354</v>
      </c>
      <c r="TDT328" s="43" t="s">
        <v>354</v>
      </c>
      <c r="TDU328" s="43" t="s">
        <v>354</v>
      </c>
      <c r="TDV328" s="43" t="s">
        <v>354</v>
      </c>
      <c r="TDW328" s="43" t="s">
        <v>354</v>
      </c>
      <c r="TDX328" s="43" t="s">
        <v>354</v>
      </c>
      <c r="TDY328" s="43" t="s">
        <v>354</v>
      </c>
      <c r="TDZ328" s="43" t="s">
        <v>354</v>
      </c>
      <c r="TEA328" s="43" t="s">
        <v>354</v>
      </c>
      <c r="TEB328" s="43" t="s">
        <v>354</v>
      </c>
      <c r="TEC328" s="43" t="s">
        <v>354</v>
      </c>
      <c r="TED328" s="43" t="s">
        <v>354</v>
      </c>
      <c r="TEE328" s="43" t="s">
        <v>354</v>
      </c>
      <c r="TEF328" s="43" t="s">
        <v>354</v>
      </c>
      <c r="TEG328" s="43" t="s">
        <v>354</v>
      </c>
      <c r="TEH328" s="43" t="s">
        <v>354</v>
      </c>
      <c r="TEI328" s="43" t="s">
        <v>354</v>
      </c>
      <c r="TEJ328" s="43" t="s">
        <v>354</v>
      </c>
      <c r="TEK328" s="43" t="s">
        <v>354</v>
      </c>
      <c r="TEL328" s="43" t="s">
        <v>354</v>
      </c>
      <c r="TEM328" s="43" t="s">
        <v>354</v>
      </c>
      <c r="TEN328" s="43" t="s">
        <v>354</v>
      </c>
      <c r="TEO328" s="43" t="s">
        <v>354</v>
      </c>
      <c r="TEP328" s="43" t="s">
        <v>354</v>
      </c>
      <c r="TEQ328" s="43" t="s">
        <v>354</v>
      </c>
      <c r="TER328" s="43" t="s">
        <v>354</v>
      </c>
      <c r="TES328" s="43" t="s">
        <v>354</v>
      </c>
      <c r="TET328" s="43" t="s">
        <v>354</v>
      </c>
      <c r="TEU328" s="43" t="s">
        <v>354</v>
      </c>
      <c r="TEV328" s="43" t="s">
        <v>354</v>
      </c>
      <c r="TEW328" s="43" t="s">
        <v>354</v>
      </c>
      <c r="TEX328" s="43" t="s">
        <v>354</v>
      </c>
      <c r="TEY328" s="43" t="s">
        <v>354</v>
      </c>
      <c r="TEZ328" s="43" t="s">
        <v>354</v>
      </c>
      <c r="TFA328" s="43" t="s">
        <v>354</v>
      </c>
      <c r="TFB328" s="43" t="s">
        <v>354</v>
      </c>
      <c r="TFC328" s="43" t="s">
        <v>354</v>
      </c>
      <c r="TFD328" s="43" t="s">
        <v>354</v>
      </c>
      <c r="TFE328" s="43" t="s">
        <v>354</v>
      </c>
      <c r="TFF328" s="43" t="s">
        <v>354</v>
      </c>
      <c r="TFG328" s="43" t="s">
        <v>354</v>
      </c>
      <c r="TFH328" s="43" t="s">
        <v>354</v>
      </c>
      <c r="TFI328" s="43" t="s">
        <v>354</v>
      </c>
      <c r="TFJ328" s="43" t="s">
        <v>354</v>
      </c>
      <c r="TFK328" s="43" t="s">
        <v>354</v>
      </c>
      <c r="TFL328" s="43" t="s">
        <v>354</v>
      </c>
      <c r="TFM328" s="43" t="s">
        <v>354</v>
      </c>
      <c r="TFN328" s="43" t="s">
        <v>354</v>
      </c>
      <c r="TFO328" s="43" t="s">
        <v>354</v>
      </c>
      <c r="TFP328" s="43" t="s">
        <v>354</v>
      </c>
      <c r="TFQ328" s="43" t="s">
        <v>354</v>
      </c>
      <c r="TFR328" s="43" t="s">
        <v>354</v>
      </c>
      <c r="TFS328" s="43" t="s">
        <v>354</v>
      </c>
      <c r="TFT328" s="43" t="s">
        <v>354</v>
      </c>
      <c r="TFU328" s="43" t="s">
        <v>354</v>
      </c>
      <c r="TFV328" s="43" t="s">
        <v>354</v>
      </c>
      <c r="TFW328" s="43" t="s">
        <v>354</v>
      </c>
      <c r="TFX328" s="43" t="s">
        <v>354</v>
      </c>
      <c r="TFY328" s="43" t="s">
        <v>354</v>
      </c>
      <c r="TFZ328" s="43" t="s">
        <v>354</v>
      </c>
      <c r="TGA328" s="43" t="s">
        <v>354</v>
      </c>
      <c r="TGB328" s="43" t="s">
        <v>354</v>
      </c>
      <c r="TGC328" s="43" t="s">
        <v>354</v>
      </c>
      <c r="TGD328" s="43" t="s">
        <v>354</v>
      </c>
      <c r="TGE328" s="43" t="s">
        <v>354</v>
      </c>
      <c r="TGF328" s="43" t="s">
        <v>354</v>
      </c>
      <c r="TGG328" s="43" t="s">
        <v>354</v>
      </c>
      <c r="TGH328" s="43" t="s">
        <v>354</v>
      </c>
      <c r="TGI328" s="43" t="s">
        <v>354</v>
      </c>
      <c r="TGJ328" s="43" t="s">
        <v>354</v>
      </c>
      <c r="TGK328" s="43" t="s">
        <v>354</v>
      </c>
      <c r="TGL328" s="43" t="s">
        <v>354</v>
      </c>
      <c r="TGM328" s="43" t="s">
        <v>354</v>
      </c>
      <c r="TGN328" s="43" t="s">
        <v>354</v>
      </c>
      <c r="TGO328" s="43" t="s">
        <v>354</v>
      </c>
      <c r="TGP328" s="43" t="s">
        <v>354</v>
      </c>
      <c r="TGQ328" s="43" t="s">
        <v>354</v>
      </c>
      <c r="TGR328" s="43" t="s">
        <v>354</v>
      </c>
      <c r="TGS328" s="43" t="s">
        <v>354</v>
      </c>
      <c r="TGT328" s="43" t="s">
        <v>354</v>
      </c>
      <c r="TGU328" s="43" t="s">
        <v>354</v>
      </c>
      <c r="TGV328" s="43" t="s">
        <v>354</v>
      </c>
      <c r="TGW328" s="43" t="s">
        <v>354</v>
      </c>
      <c r="TGX328" s="43" t="s">
        <v>354</v>
      </c>
      <c r="TGY328" s="43" t="s">
        <v>354</v>
      </c>
      <c r="TGZ328" s="43" t="s">
        <v>354</v>
      </c>
      <c r="THA328" s="43" t="s">
        <v>354</v>
      </c>
      <c r="THB328" s="43" t="s">
        <v>354</v>
      </c>
      <c r="THC328" s="43" t="s">
        <v>354</v>
      </c>
      <c r="THD328" s="43" t="s">
        <v>354</v>
      </c>
      <c r="THE328" s="43" t="s">
        <v>354</v>
      </c>
      <c r="THF328" s="43" t="s">
        <v>354</v>
      </c>
      <c r="THG328" s="43" t="s">
        <v>354</v>
      </c>
      <c r="THH328" s="43" t="s">
        <v>354</v>
      </c>
      <c r="THI328" s="43" t="s">
        <v>354</v>
      </c>
      <c r="THJ328" s="43" t="s">
        <v>354</v>
      </c>
      <c r="THK328" s="43" t="s">
        <v>354</v>
      </c>
      <c r="THL328" s="43" t="s">
        <v>354</v>
      </c>
      <c r="THM328" s="43" t="s">
        <v>354</v>
      </c>
      <c r="THN328" s="43" t="s">
        <v>354</v>
      </c>
      <c r="THO328" s="43" t="s">
        <v>354</v>
      </c>
      <c r="THP328" s="43" t="s">
        <v>354</v>
      </c>
      <c r="THQ328" s="43" t="s">
        <v>354</v>
      </c>
      <c r="THR328" s="43" t="s">
        <v>354</v>
      </c>
      <c r="THS328" s="43" t="s">
        <v>354</v>
      </c>
      <c r="THT328" s="43" t="s">
        <v>354</v>
      </c>
      <c r="THU328" s="43" t="s">
        <v>354</v>
      </c>
      <c r="THV328" s="43" t="s">
        <v>354</v>
      </c>
      <c r="THW328" s="43" t="s">
        <v>354</v>
      </c>
      <c r="THX328" s="43" t="s">
        <v>354</v>
      </c>
      <c r="THY328" s="43" t="s">
        <v>354</v>
      </c>
      <c r="THZ328" s="43" t="s">
        <v>354</v>
      </c>
      <c r="TIA328" s="43" t="s">
        <v>354</v>
      </c>
      <c r="TIB328" s="43" t="s">
        <v>354</v>
      </c>
      <c r="TIC328" s="43" t="s">
        <v>354</v>
      </c>
      <c r="TID328" s="43" t="s">
        <v>354</v>
      </c>
      <c r="TIE328" s="43" t="s">
        <v>354</v>
      </c>
      <c r="TIF328" s="43" t="s">
        <v>354</v>
      </c>
      <c r="TIG328" s="43" t="s">
        <v>354</v>
      </c>
      <c r="TIH328" s="43" t="s">
        <v>354</v>
      </c>
      <c r="TII328" s="43" t="s">
        <v>354</v>
      </c>
      <c r="TIJ328" s="43" t="s">
        <v>354</v>
      </c>
      <c r="TIK328" s="43" t="s">
        <v>354</v>
      </c>
      <c r="TIL328" s="43" t="s">
        <v>354</v>
      </c>
      <c r="TIM328" s="43" t="s">
        <v>354</v>
      </c>
      <c r="TIN328" s="43" t="s">
        <v>354</v>
      </c>
      <c r="TIO328" s="43" t="s">
        <v>354</v>
      </c>
      <c r="TIP328" s="43" t="s">
        <v>354</v>
      </c>
      <c r="TIQ328" s="43" t="s">
        <v>354</v>
      </c>
      <c r="TIR328" s="43" t="s">
        <v>354</v>
      </c>
      <c r="TIS328" s="43" t="s">
        <v>354</v>
      </c>
      <c r="TIT328" s="43" t="s">
        <v>354</v>
      </c>
      <c r="TIU328" s="43" t="s">
        <v>354</v>
      </c>
      <c r="TIV328" s="43" t="s">
        <v>354</v>
      </c>
      <c r="TIW328" s="43" t="s">
        <v>354</v>
      </c>
      <c r="TIX328" s="43" t="s">
        <v>354</v>
      </c>
      <c r="TIY328" s="43" t="s">
        <v>354</v>
      </c>
      <c r="TIZ328" s="43" t="s">
        <v>354</v>
      </c>
      <c r="TJA328" s="43" t="s">
        <v>354</v>
      </c>
      <c r="TJB328" s="43" t="s">
        <v>354</v>
      </c>
      <c r="TJC328" s="43" t="s">
        <v>354</v>
      </c>
      <c r="TJD328" s="43" t="s">
        <v>354</v>
      </c>
      <c r="TJE328" s="43" t="s">
        <v>354</v>
      </c>
      <c r="TJF328" s="43" t="s">
        <v>354</v>
      </c>
      <c r="TJG328" s="43" t="s">
        <v>354</v>
      </c>
      <c r="TJH328" s="43" t="s">
        <v>354</v>
      </c>
      <c r="TJI328" s="43" t="s">
        <v>354</v>
      </c>
      <c r="TJJ328" s="43" t="s">
        <v>354</v>
      </c>
      <c r="TJK328" s="43" t="s">
        <v>354</v>
      </c>
      <c r="TJL328" s="43" t="s">
        <v>354</v>
      </c>
      <c r="TJM328" s="43" t="s">
        <v>354</v>
      </c>
      <c r="TJN328" s="43" t="s">
        <v>354</v>
      </c>
      <c r="TJO328" s="43" t="s">
        <v>354</v>
      </c>
      <c r="TJP328" s="43" t="s">
        <v>354</v>
      </c>
      <c r="TJQ328" s="43" t="s">
        <v>354</v>
      </c>
      <c r="TJR328" s="43" t="s">
        <v>354</v>
      </c>
      <c r="TJS328" s="43" t="s">
        <v>354</v>
      </c>
      <c r="TJT328" s="43" t="s">
        <v>354</v>
      </c>
      <c r="TJU328" s="43" t="s">
        <v>354</v>
      </c>
      <c r="TJV328" s="43" t="s">
        <v>354</v>
      </c>
      <c r="TJW328" s="43" t="s">
        <v>354</v>
      </c>
      <c r="TJX328" s="43" t="s">
        <v>354</v>
      </c>
      <c r="TJY328" s="43" t="s">
        <v>354</v>
      </c>
      <c r="TJZ328" s="43" t="s">
        <v>354</v>
      </c>
      <c r="TKA328" s="43" t="s">
        <v>354</v>
      </c>
      <c r="TKB328" s="43" t="s">
        <v>354</v>
      </c>
      <c r="TKC328" s="43" t="s">
        <v>354</v>
      </c>
      <c r="TKD328" s="43" t="s">
        <v>354</v>
      </c>
      <c r="TKE328" s="43" t="s">
        <v>354</v>
      </c>
      <c r="TKF328" s="43" t="s">
        <v>354</v>
      </c>
      <c r="TKG328" s="43" t="s">
        <v>354</v>
      </c>
      <c r="TKH328" s="43" t="s">
        <v>354</v>
      </c>
      <c r="TKI328" s="43" t="s">
        <v>354</v>
      </c>
      <c r="TKJ328" s="43" t="s">
        <v>354</v>
      </c>
      <c r="TKK328" s="43" t="s">
        <v>354</v>
      </c>
      <c r="TKL328" s="43" t="s">
        <v>354</v>
      </c>
      <c r="TKM328" s="43" t="s">
        <v>354</v>
      </c>
      <c r="TKN328" s="43" t="s">
        <v>354</v>
      </c>
      <c r="TKO328" s="43" t="s">
        <v>354</v>
      </c>
      <c r="TKP328" s="43" t="s">
        <v>354</v>
      </c>
      <c r="TKQ328" s="43" t="s">
        <v>354</v>
      </c>
      <c r="TKR328" s="43" t="s">
        <v>354</v>
      </c>
      <c r="TKS328" s="43" t="s">
        <v>354</v>
      </c>
      <c r="TKT328" s="43" t="s">
        <v>354</v>
      </c>
      <c r="TKU328" s="43" t="s">
        <v>354</v>
      </c>
      <c r="TKV328" s="43" t="s">
        <v>354</v>
      </c>
      <c r="TKW328" s="43" t="s">
        <v>354</v>
      </c>
      <c r="TKX328" s="43" t="s">
        <v>354</v>
      </c>
      <c r="TKY328" s="43" t="s">
        <v>354</v>
      </c>
      <c r="TKZ328" s="43" t="s">
        <v>354</v>
      </c>
      <c r="TLA328" s="43" t="s">
        <v>354</v>
      </c>
      <c r="TLB328" s="43" t="s">
        <v>354</v>
      </c>
      <c r="TLC328" s="43" t="s">
        <v>354</v>
      </c>
      <c r="TLD328" s="43" t="s">
        <v>354</v>
      </c>
      <c r="TLE328" s="43" t="s">
        <v>354</v>
      </c>
      <c r="TLF328" s="43" t="s">
        <v>354</v>
      </c>
      <c r="TLG328" s="43" t="s">
        <v>354</v>
      </c>
      <c r="TLH328" s="43" t="s">
        <v>354</v>
      </c>
      <c r="TLI328" s="43" t="s">
        <v>354</v>
      </c>
      <c r="TLJ328" s="43" t="s">
        <v>354</v>
      </c>
      <c r="TLK328" s="43" t="s">
        <v>354</v>
      </c>
      <c r="TLL328" s="43" t="s">
        <v>354</v>
      </c>
      <c r="TLM328" s="43" t="s">
        <v>354</v>
      </c>
      <c r="TLN328" s="43" t="s">
        <v>354</v>
      </c>
      <c r="TLO328" s="43" t="s">
        <v>354</v>
      </c>
      <c r="TLP328" s="43" t="s">
        <v>354</v>
      </c>
      <c r="TLQ328" s="43" t="s">
        <v>354</v>
      </c>
      <c r="TLR328" s="43" t="s">
        <v>354</v>
      </c>
      <c r="TLS328" s="43" t="s">
        <v>354</v>
      </c>
      <c r="TLT328" s="43" t="s">
        <v>354</v>
      </c>
      <c r="TLU328" s="43" t="s">
        <v>354</v>
      </c>
      <c r="TLV328" s="43" t="s">
        <v>354</v>
      </c>
      <c r="TLW328" s="43" t="s">
        <v>354</v>
      </c>
      <c r="TLX328" s="43" t="s">
        <v>354</v>
      </c>
      <c r="TLY328" s="43" t="s">
        <v>354</v>
      </c>
      <c r="TLZ328" s="43" t="s">
        <v>354</v>
      </c>
      <c r="TMA328" s="43" t="s">
        <v>354</v>
      </c>
      <c r="TMB328" s="43" t="s">
        <v>354</v>
      </c>
      <c r="TMC328" s="43" t="s">
        <v>354</v>
      </c>
      <c r="TMD328" s="43" t="s">
        <v>354</v>
      </c>
      <c r="TME328" s="43" t="s">
        <v>354</v>
      </c>
      <c r="TMF328" s="43" t="s">
        <v>354</v>
      </c>
      <c r="TMG328" s="43" t="s">
        <v>354</v>
      </c>
      <c r="TMH328" s="43" t="s">
        <v>354</v>
      </c>
      <c r="TMI328" s="43" t="s">
        <v>354</v>
      </c>
      <c r="TMJ328" s="43" t="s">
        <v>354</v>
      </c>
      <c r="TMK328" s="43" t="s">
        <v>354</v>
      </c>
      <c r="TML328" s="43" t="s">
        <v>354</v>
      </c>
      <c r="TMM328" s="43" t="s">
        <v>354</v>
      </c>
      <c r="TMN328" s="43" t="s">
        <v>354</v>
      </c>
      <c r="TMO328" s="43" t="s">
        <v>354</v>
      </c>
      <c r="TMP328" s="43" t="s">
        <v>354</v>
      </c>
      <c r="TMQ328" s="43" t="s">
        <v>354</v>
      </c>
      <c r="TMR328" s="43" t="s">
        <v>354</v>
      </c>
      <c r="TMS328" s="43" t="s">
        <v>354</v>
      </c>
      <c r="TMT328" s="43" t="s">
        <v>354</v>
      </c>
      <c r="TMU328" s="43" t="s">
        <v>354</v>
      </c>
      <c r="TMV328" s="43" t="s">
        <v>354</v>
      </c>
      <c r="TMW328" s="43" t="s">
        <v>354</v>
      </c>
      <c r="TMX328" s="43" t="s">
        <v>354</v>
      </c>
      <c r="TMY328" s="43" t="s">
        <v>354</v>
      </c>
      <c r="TMZ328" s="43" t="s">
        <v>354</v>
      </c>
      <c r="TNA328" s="43" t="s">
        <v>354</v>
      </c>
      <c r="TNB328" s="43" t="s">
        <v>354</v>
      </c>
      <c r="TNC328" s="43" t="s">
        <v>354</v>
      </c>
      <c r="TND328" s="43" t="s">
        <v>354</v>
      </c>
      <c r="TNE328" s="43" t="s">
        <v>354</v>
      </c>
      <c r="TNF328" s="43" t="s">
        <v>354</v>
      </c>
      <c r="TNG328" s="43" t="s">
        <v>354</v>
      </c>
      <c r="TNH328" s="43" t="s">
        <v>354</v>
      </c>
      <c r="TNI328" s="43" t="s">
        <v>354</v>
      </c>
      <c r="TNJ328" s="43" t="s">
        <v>354</v>
      </c>
      <c r="TNK328" s="43" t="s">
        <v>354</v>
      </c>
      <c r="TNL328" s="43" t="s">
        <v>354</v>
      </c>
      <c r="TNM328" s="43" t="s">
        <v>354</v>
      </c>
      <c r="TNN328" s="43" t="s">
        <v>354</v>
      </c>
      <c r="TNO328" s="43" t="s">
        <v>354</v>
      </c>
      <c r="TNP328" s="43" t="s">
        <v>354</v>
      </c>
      <c r="TNQ328" s="43" t="s">
        <v>354</v>
      </c>
      <c r="TNR328" s="43" t="s">
        <v>354</v>
      </c>
      <c r="TNS328" s="43" t="s">
        <v>354</v>
      </c>
      <c r="TNT328" s="43" t="s">
        <v>354</v>
      </c>
      <c r="TNU328" s="43" t="s">
        <v>354</v>
      </c>
      <c r="TNV328" s="43" t="s">
        <v>354</v>
      </c>
      <c r="TNW328" s="43" t="s">
        <v>354</v>
      </c>
      <c r="TNX328" s="43" t="s">
        <v>354</v>
      </c>
      <c r="TNY328" s="43" t="s">
        <v>354</v>
      </c>
      <c r="TNZ328" s="43" t="s">
        <v>354</v>
      </c>
      <c r="TOA328" s="43" t="s">
        <v>354</v>
      </c>
      <c r="TOB328" s="43" t="s">
        <v>354</v>
      </c>
      <c r="TOC328" s="43" t="s">
        <v>354</v>
      </c>
      <c r="TOD328" s="43" t="s">
        <v>354</v>
      </c>
      <c r="TOE328" s="43" t="s">
        <v>354</v>
      </c>
      <c r="TOF328" s="43" t="s">
        <v>354</v>
      </c>
      <c r="TOG328" s="43" t="s">
        <v>354</v>
      </c>
      <c r="TOH328" s="43" t="s">
        <v>354</v>
      </c>
      <c r="TOI328" s="43" t="s">
        <v>354</v>
      </c>
      <c r="TOJ328" s="43" t="s">
        <v>354</v>
      </c>
      <c r="TOK328" s="43" t="s">
        <v>354</v>
      </c>
      <c r="TOL328" s="43" t="s">
        <v>354</v>
      </c>
      <c r="TOM328" s="43" t="s">
        <v>354</v>
      </c>
      <c r="TON328" s="43" t="s">
        <v>354</v>
      </c>
      <c r="TOO328" s="43" t="s">
        <v>354</v>
      </c>
      <c r="TOP328" s="43" t="s">
        <v>354</v>
      </c>
      <c r="TOQ328" s="43" t="s">
        <v>354</v>
      </c>
      <c r="TOR328" s="43" t="s">
        <v>354</v>
      </c>
      <c r="TOS328" s="43" t="s">
        <v>354</v>
      </c>
      <c r="TOT328" s="43" t="s">
        <v>354</v>
      </c>
      <c r="TOU328" s="43" t="s">
        <v>354</v>
      </c>
      <c r="TOV328" s="43" t="s">
        <v>354</v>
      </c>
      <c r="TOW328" s="43" t="s">
        <v>354</v>
      </c>
      <c r="TOX328" s="43" t="s">
        <v>354</v>
      </c>
      <c r="TOY328" s="43" t="s">
        <v>354</v>
      </c>
      <c r="TOZ328" s="43" t="s">
        <v>354</v>
      </c>
      <c r="TPA328" s="43" t="s">
        <v>354</v>
      </c>
      <c r="TPB328" s="43" t="s">
        <v>354</v>
      </c>
      <c r="TPC328" s="43" t="s">
        <v>354</v>
      </c>
      <c r="TPD328" s="43" t="s">
        <v>354</v>
      </c>
      <c r="TPE328" s="43" t="s">
        <v>354</v>
      </c>
      <c r="TPF328" s="43" t="s">
        <v>354</v>
      </c>
      <c r="TPG328" s="43" t="s">
        <v>354</v>
      </c>
      <c r="TPH328" s="43" t="s">
        <v>354</v>
      </c>
      <c r="TPI328" s="43" t="s">
        <v>354</v>
      </c>
      <c r="TPJ328" s="43" t="s">
        <v>354</v>
      </c>
      <c r="TPK328" s="43" t="s">
        <v>354</v>
      </c>
      <c r="TPL328" s="43" t="s">
        <v>354</v>
      </c>
      <c r="TPM328" s="43" t="s">
        <v>354</v>
      </c>
      <c r="TPN328" s="43" t="s">
        <v>354</v>
      </c>
      <c r="TPO328" s="43" t="s">
        <v>354</v>
      </c>
      <c r="TPP328" s="43" t="s">
        <v>354</v>
      </c>
      <c r="TPQ328" s="43" t="s">
        <v>354</v>
      </c>
      <c r="TPR328" s="43" t="s">
        <v>354</v>
      </c>
      <c r="TPS328" s="43" t="s">
        <v>354</v>
      </c>
      <c r="TPT328" s="43" t="s">
        <v>354</v>
      </c>
      <c r="TPU328" s="43" t="s">
        <v>354</v>
      </c>
      <c r="TPV328" s="43" t="s">
        <v>354</v>
      </c>
      <c r="TPW328" s="43" t="s">
        <v>354</v>
      </c>
      <c r="TPX328" s="43" t="s">
        <v>354</v>
      </c>
      <c r="TPY328" s="43" t="s">
        <v>354</v>
      </c>
      <c r="TPZ328" s="43" t="s">
        <v>354</v>
      </c>
      <c r="TQA328" s="43" t="s">
        <v>354</v>
      </c>
      <c r="TQB328" s="43" t="s">
        <v>354</v>
      </c>
      <c r="TQC328" s="43" t="s">
        <v>354</v>
      </c>
      <c r="TQD328" s="43" t="s">
        <v>354</v>
      </c>
      <c r="TQE328" s="43" t="s">
        <v>354</v>
      </c>
      <c r="TQF328" s="43" t="s">
        <v>354</v>
      </c>
      <c r="TQG328" s="43" t="s">
        <v>354</v>
      </c>
      <c r="TQH328" s="43" t="s">
        <v>354</v>
      </c>
      <c r="TQI328" s="43" t="s">
        <v>354</v>
      </c>
      <c r="TQJ328" s="43" t="s">
        <v>354</v>
      </c>
      <c r="TQK328" s="43" t="s">
        <v>354</v>
      </c>
      <c r="TQL328" s="43" t="s">
        <v>354</v>
      </c>
      <c r="TQM328" s="43" t="s">
        <v>354</v>
      </c>
      <c r="TQN328" s="43" t="s">
        <v>354</v>
      </c>
      <c r="TQO328" s="43" t="s">
        <v>354</v>
      </c>
      <c r="TQP328" s="43" t="s">
        <v>354</v>
      </c>
      <c r="TQQ328" s="43" t="s">
        <v>354</v>
      </c>
      <c r="TQR328" s="43" t="s">
        <v>354</v>
      </c>
      <c r="TQS328" s="43" t="s">
        <v>354</v>
      </c>
      <c r="TQT328" s="43" t="s">
        <v>354</v>
      </c>
      <c r="TQU328" s="43" t="s">
        <v>354</v>
      </c>
      <c r="TQV328" s="43" t="s">
        <v>354</v>
      </c>
      <c r="TQW328" s="43" t="s">
        <v>354</v>
      </c>
      <c r="TQX328" s="43" t="s">
        <v>354</v>
      </c>
      <c r="TQY328" s="43" t="s">
        <v>354</v>
      </c>
      <c r="TQZ328" s="43" t="s">
        <v>354</v>
      </c>
      <c r="TRA328" s="43" t="s">
        <v>354</v>
      </c>
      <c r="TRB328" s="43" t="s">
        <v>354</v>
      </c>
      <c r="TRC328" s="43" t="s">
        <v>354</v>
      </c>
      <c r="TRD328" s="43" t="s">
        <v>354</v>
      </c>
      <c r="TRE328" s="43" t="s">
        <v>354</v>
      </c>
      <c r="TRF328" s="43" t="s">
        <v>354</v>
      </c>
      <c r="TRG328" s="43" t="s">
        <v>354</v>
      </c>
      <c r="TRH328" s="43" t="s">
        <v>354</v>
      </c>
      <c r="TRI328" s="43" t="s">
        <v>354</v>
      </c>
      <c r="TRJ328" s="43" t="s">
        <v>354</v>
      </c>
      <c r="TRK328" s="43" t="s">
        <v>354</v>
      </c>
      <c r="TRL328" s="43" t="s">
        <v>354</v>
      </c>
      <c r="TRM328" s="43" t="s">
        <v>354</v>
      </c>
      <c r="TRN328" s="43" t="s">
        <v>354</v>
      </c>
      <c r="TRO328" s="43" t="s">
        <v>354</v>
      </c>
      <c r="TRP328" s="43" t="s">
        <v>354</v>
      </c>
      <c r="TRQ328" s="43" t="s">
        <v>354</v>
      </c>
      <c r="TRR328" s="43" t="s">
        <v>354</v>
      </c>
      <c r="TRS328" s="43" t="s">
        <v>354</v>
      </c>
      <c r="TRT328" s="43" t="s">
        <v>354</v>
      </c>
      <c r="TRU328" s="43" t="s">
        <v>354</v>
      </c>
      <c r="TRV328" s="43" t="s">
        <v>354</v>
      </c>
      <c r="TRW328" s="43" t="s">
        <v>354</v>
      </c>
      <c r="TRX328" s="43" t="s">
        <v>354</v>
      </c>
      <c r="TRY328" s="43" t="s">
        <v>354</v>
      </c>
      <c r="TRZ328" s="43" t="s">
        <v>354</v>
      </c>
      <c r="TSA328" s="43" t="s">
        <v>354</v>
      </c>
      <c r="TSB328" s="43" t="s">
        <v>354</v>
      </c>
      <c r="TSC328" s="43" t="s">
        <v>354</v>
      </c>
      <c r="TSD328" s="43" t="s">
        <v>354</v>
      </c>
      <c r="TSE328" s="43" t="s">
        <v>354</v>
      </c>
      <c r="TSF328" s="43" t="s">
        <v>354</v>
      </c>
      <c r="TSG328" s="43" t="s">
        <v>354</v>
      </c>
      <c r="TSH328" s="43" t="s">
        <v>354</v>
      </c>
      <c r="TSI328" s="43" t="s">
        <v>354</v>
      </c>
      <c r="TSJ328" s="43" t="s">
        <v>354</v>
      </c>
      <c r="TSK328" s="43" t="s">
        <v>354</v>
      </c>
      <c r="TSL328" s="43" t="s">
        <v>354</v>
      </c>
      <c r="TSM328" s="43" t="s">
        <v>354</v>
      </c>
      <c r="TSN328" s="43" t="s">
        <v>354</v>
      </c>
      <c r="TSO328" s="43" t="s">
        <v>354</v>
      </c>
      <c r="TSP328" s="43" t="s">
        <v>354</v>
      </c>
      <c r="TSQ328" s="43" t="s">
        <v>354</v>
      </c>
      <c r="TSR328" s="43" t="s">
        <v>354</v>
      </c>
      <c r="TSS328" s="43" t="s">
        <v>354</v>
      </c>
      <c r="TST328" s="43" t="s">
        <v>354</v>
      </c>
      <c r="TSU328" s="43" t="s">
        <v>354</v>
      </c>
      <c r="TSV328" s="43" t="s">
        <v>354</v>
      </c>
      <c r="TSW328" s="43" t="s">
        <v>354</v>
      </c>
      <c r="TSX328" s="43" t="s">
        <v>354</v>
      </c>
      <c r="TSY328" s="43" t="s">
        <v>354</v>
      </c>
      <c r="TSZ328" s="43" t="s">
        <v>354</v>
      </c>
      <c r="TTA328" s="43" t="s">
        <v>354</v>
      </c>
      <c r="TTB328" s="43" t="s">
        <v>354</v>
      </c>
      <c r="TTC328" s="43" t="s">
        <v>354</v>
      </c>
      <c r="TTD328" s="43" t="s">
        <v>354</v>
      </c>
      <c r="TTE328" s="43" t="s">
        <v>354</v>
      </c>
      <c r="TTF328" s="43" t="s">
        <v>354</v>
      </c>
      <c r="TTG328" s="43" t="s">
        <v>354</v>
      </c>
      <c r="TTH328" s="43" t="s">
        <v>354</v>
      </c>
      <c r="TTI328" s="43" t="s">
        <v>354</v>
      </c>
      <c r="TTJ328" s="43" t="s">
        <v>354</v>
      </c>
      <c r="TTK328" s="43" t="s">
        <v>354</v>
      </c>
      <c r="TTL328" s="43" t="s">
        <v>354</v>
      </c>
      <c r="TTM328" s="43" t="s">
        <v>354</v>
      </c>
      <c r="TTN328" s="43" t="s">
        <v>354</v>
      </c>
      <c r="TTO328" s="43" t="s">
        <v>354</v>
      </c>
      <c r="TTP328" s="43" t="s">
        <v>354</v>
      </c>
      <c r="TTQ328" s="43" t="s">
        <v>354</v>
      </c>
      <c r="TTR328" s="43" t="s">
        <v>354</v>
      </c>
      <c r="TTS328" s="43" t="s">
        <v>354</v>
      </c>
      <c r="TTT328" s="43" t="s">
        <v>354</v>
      </c>
      <c r="TTU328" s="43" t="s">
        <v>354</v>
      </c>
      <c r="TTV328" s="43" t="s">
        <v>354</v>
      </c>
      <c r="TTW328" s="43" t="s">
        <v>354</v>
      </c>
      <c r="TTX328" s="43" t="s">
        <v>354</v>
      </c>
      <c r="TTY328" s="43" t="s">
        <v>354</v>
      </c>
      <c r="TTZ328" s="43" t="s">
        <v>354</v>
      </c>
      <c r="TUA328" s="43" t="s">
        <v>354</v>
      </c>
      <c r="TUB328" s="43" t="s">
        <v>354</v>
      </c>
      <c r="TUC328" s="43" t="s">
        <v>354</v>
      </c>
      <c r="TUD328" s="43" t="s">
        <v>354</v>
      </c>
      <c r="TUE328" s="43" t="s">
        <v>354</v>
      </c>
      <c r="TUF328" s="43" t="s">
        <v>354</v>
      </c>
      <c r="TUG328" s="43" t="s">
        <v>354</v>
      </c>
      <c r="TUH328" s="43" t="s">
        <v>354</v>
      </c>
      <c r="TUI328" s="43" t="s">
        <v>354</v>
      </c>
      <c r="TUJ328" s="43" t="s">
        <v>354</v>
      </c>
      <c r="TUK328" s="43" t="s">
        <v>354</v>
      </c>
      <c r="TUL328" s="43" t="s">
        <v>354</v>
      </c>
      <c r="TUM328" s="43" t="s">
        <v>354</v>
      </c>
      <c r="TUN328" s="43" t="s">
        <v>354</v>
      </c>
      <c r="TUO328" s="43" t="s">
        <v>354</v>
      </c>
      <c r="TUP328" s="43" t="s">
        <v>354</v>
      </c>
      <c r="TUQ328" s="43" t="s">
        <v>354</v>
      </c>
      <c r="TUR328" s="43" t="s">
        <v>354</v>
      </c>
      <c r="TUS328" s="43" t="s">
        <v>354</v>
      </c>
      <c r="TUT328" s="43" t="s">
        <v>354</v>
      </c>
      <c r="TUU328" s="43" t="s">
        <v>354</v>
      </c>
      <c r="TUV328" s="43" t="s">
        <v>354</v>
      </c>
      <c r="TUW328" s="43" t="s">
        <v>354</v>
      </c>
      <c r="TUX328" s="43" t="s">
        <v>354</v>
      </c>
      <c r="TUY328" s="43" t="s">
        <v>354</v>
      </c>
      <c r="TUZ328" s="43" t="s">
        <v>354</v>
      </c>
      <c r="TVA328" s="43" t="s">
        <v>354</v>
      </c>
      <c r="TVB328" s="43" t="s">
        <v>354</v>
      </c>
      <c r="TVC328" s="43" t="s">
        <v>354</v>
      </c>
      <c r="TVD328" s="43" t="s">
        <v>354</v>
      </c>
      <c r="TVE328" s="43" t="s">
        <v>354</v>
      </c>
      <c r="TVF328" s="43" t="s">
        <v>354</v>
      </c>
      <c r="TVG328" s="43" t="s">
        <v>354</v>
      </c>
      <c r="TVH328" s="43" t="s">
        <v>354</v>
      </c>
      <c r="TVI328" s="43" t="s">
        <v>354</v>
      </c>
      <c r="TVJ328" s="43" t="s">
        <v>354</v>
      </c>
      <c r="TVK328" s="43" t="s">
        <v>354</v>
      </c>
      <c r="TVL328" s="43" t="s">
        <v>354</v>
      </c>
      <c r="TVM328" s="43" t="s">
        <v>354</v>
      </c>
      <c r="TVN328" s="43" t="s">
        <v>354</v>
      </c>
      <c r="TVO328" s="43" t="s">
        <v>354</v>
      </c>
      <c r="TVP328" s="43" t="s">
        <v>354</v>
      </c>
      <c r="TVQ328" s="43" t="s">
        <v>354</v>
      </c>
      <c r="TVR328" s="43" t="s">
        <v>354</v>
      </c>
      <c r="TVS328" s="43" t="s">
        <v>354</v>
      </c>
      <c r="TVT328" s="43" t="s">
        <v>354</v>
      </c>
      <c r="TVU328" s="43" t="s">
        <v>354</v>
      </c>
      <c r="TVV328" s="43" t="s">
        <v>354</v>
      </c>
      <c r="TVW328" s="43" t="s">
        <v>354</v>
      </c>
      <c r="TVX328" s="43" t="s">
        <v>354</v>
      </c>
      <c r="TVY328" s="43" t="s">
        <v>354</v>
      </c>
      <c r="TVZ328" s="43" t="s">
        <v>354</v>
      </c>
      <c r="TWA328" s="43" t="s">
        <v>354</v>
      </c>
      <c r="TWB328" s="43" t="s">
        <v>354</v>
      </c>
      <c r="TWC328" s="43" t="s">
        <v>354</v>
      </c>
      <c r="TWD328" s="43" t="s">
        <v>354</v>
      </c>
      <c r="TWE328" s="43" t="s">
        <v>354</v>
      </c>
      <c r="TWF328" s="43" t="s">
        <v>354</v>
      </c>
      <c r="TWG328" s="43" t="s">
        <v>354</v>
      </c>
      <c r="TWH328" s="43" t="s">
        <v>354</v>
      </c>
      <c r="TWI328" s="43" t="s">
        <v>354</v>
      </c>
      <c r="TWJ328" s="43" t="s">
        <v>354</v>
      </c>
      <c r="TWK328" s="43" t="s">
        <v>354</v>
      </c>
      <c r="TWL328" s="43" t="s">
        <v>354</v>
      </c>
      <c r="TWM328" s="43" t="s">
        <v>354</v>
      </c>
      <c r="TWN328" s="43" t="s">
        <v>354</v>
      </c>
      <c r="TWO328" s="43" t="s">
        <v>354</v>
      </c>
      <c r="TWP328" s="43" t="s">
        <v>354</v>
      </c>
      <c r="TWQ328" s="43" t="s">
        <v>354</v>
      </c>
      <c r="TWR328" s="43" t="s">
        <v>354</v>
      </c>
      <c r="TWS328" s="43" t="s">
        <v>354</v>
      </c>
      <c r="TWT328" s="43" t="s">
        <v>354</v>
      </c>
      <c r="TWU328" s="43" t="s">
        <v>354</v>
      </c>
      <c r="TWV328" s="43" t="s">
        <v>354</v>
      </c>
      <c r="TWW328" s="43" t="s">
        <v>354</v>
      </c>
      <c r="TWX328" s="43" t="s">
        <v>354</v>
      </c>
      <c r="TWY328" s="43" t="s">
        <v>354</v>
      </c>
      <c r="TWZ328" s="43" t="s">
        <v>354</v>
      </c>
      <c r="TXA328" s="43" t="s">
        <v>354</v>
      </c>
      <c r="TXB328" s="43" t="s">
        <v>354</v>
      </c>
      <c r="TXC328" s="43" t="s">
        <v>354</v>
      </c>
      <c r="TXD328" s="43" t="s">
        <v>354</v>
      </c>
      <c r="TXE328" s="43" t="s">
        <v>354</v>
      </c>
      <c r="TXF328" s="43" t="s">
        <v>354</v>
      </c>
      <c r="TXG328" s="43" t="s">
        <v>354</v>
      </c>
      <c r="TXH328" s="43" t="s">
        <v>354</v>
      </c>
      <c r="TXI328" s="43" t="s">
        <v>354</v>
      </c>
      <c r="TXJ328" s="43" t="s">
        <v>354</v>
      </c>
      <c r="TXK328" s="43" t="s">
        <v>354</v>
      </c>
      <c r="TXL328" s="43" t="s">
        <v>354</v>
      </c>
      <c r="TXM328" s="43" t="s">
        <v>354</v>
      </c>
      <c r="TXN328" s="43" t="s">
        <v>354</v>
      </c>
      <c r="TXO328" s="43" t="s">
        <v>354</v>
      </c>
      <c r="TXP328" s="43" t="s">
        <v>354</v>
      </c>
      <c r="TXQ328" s="43" t="s">
        <v>354</v>
      </c>
      <c r="TXR328" s="43" t="s">
        <v>354</v>
      </c>
      <c r="TXS328" s="43" t="s">
        <v>354</v>
      </c>
      <c r="TXT328" s="43" t="s">
        <v>354</v>
      </c>
      <c r="TXU328" s="43" t="s">
        <v>354</v>
      </c>
      <c r="TXV328" s="43" t="s">
        <v>354</v>
      </c>
      <c r="TXW328" s="43" t="s">
        <v>354</v>
      </c>
      <c r="TXX328" s="43" t="s">
        <v>354</v>
      </c>
      <c r="TXY328" s="43" t="s">
        <v>354</v>
      </c>
      <c r="TXZ328" s="43" t="s">
        <v>354</v>
      </c>
      <c r="TYA328" s="43" t="s">
        <v>354</v>
      </c>
      <c r="TYB328" s="43" t="s">
        <v>354</v>
      </c>
      <c r="TYC328" s="43" t="s">
        <v>354</v>
      </c>
      <c r="TYD328" s="43" t="s">
        <v>354</v>
      </c>
      <c r="TYE328" s="43" t="s">
        <v>354</v>
      </c>
      <c r="TYF328" s="43" t="s">
        <v>354</v>
      </c>
      <c r="TYG328" s="43" t="s">
        <v>354</v>
      </c>
      <c r="TYH328" s="43" t="s">
        <v>354</v>
      </c>
      <c r="TYI328" s="43" t="s">
        <v>354</v>
      </c>
      <c r="TYJ328" s="43" t="s">
        <v>354</v>
      </c>
      <c r="TYK328" s="43" t="s">
        <v>354</v>
      </c>
      <c r="TYL328" s="43" t="s">
        <v>354</v>
      </c>
      <c r="TYM328" s="43" t="s">
        <v>354</v>
      </c>
      <c r="TYN328" s="43" t="s">
        <v>354</v>
      </c>
      <c r="TYO328" s="43" t="s">
        <v>354</v>
      </c>
      <c r="TYP328" s="43" t="s">
        <v>354</v>
      </c>
      <c r="TYQ328" s="43" t="s">
        <v>354</v>
      </c>
      <c r="TYR328" s="43" t="s">
        <v>354</v>
      </c>
      <c r="TYS328" s="43" t="s">
        <v>354</v>
      </c>
      <c r="TYT328" s="43" t="s">
        <v>354</v>
      </c>
      <c r="TYU328" s="43" t="s">
        <v>354</v>
      </c>
      <c r="TYV328" s="43" t="s">
        <v>354</v>
      </c>
      <c r="TYW328" s="43" t="s">
        <v>354</v>
      </c>
      <c r="TYX328" s="43" t="s">
        <v>354</v>
      </c>
      <c r="TYY328" s="43" t="s">
        <v>354</v>
      </c>
      <c r="TYZ328" s="43" t="s">
        <v>354</v>
      </c>
      <c r="TZA328" s="43" t="s">
        <v>354</v>
      </c>
      <c r="TZB328" s="43" t="s">
        <v>354</v>
      </c>
      <c r="TZC328" s="43" t="s">
        <v>354</v>
      </c>
      <c r="TZD328" s="43" t="s">
        <v>354</v>
      </c>
      <c r="TZE328" s="43" t="s">
        <v>354</v>
      </c>
      <c r="TZF328" s="43" t="s">
        <v>354</v>
      </c>
      <c r="TZG328" s="43" t="s">
        <v>354</v>
      </c>
      <c r="TZH328" s="43" t="s">
        <v>354</v>
      </c>
      <c r="TZI328" s="43" t="s">
        <v>354</v>
      </c>
      <c r="TZJ328" s="43" t="s">
        <v>354</v>
      </c>
      <c r="TZK328" s="43" t="s">
        <v>354</v>
      </c>
      <c r="TZL328" s="43" t="s">
        <v>354</v>
      </c>
      <c r="TZM328" s="43" t="s">
        <v>354</v>
      </c>
      <c r="TZN328" s="43" t="s">
        <v>354</v>
      </c>
      <c r="TZO328" s="43" t="s">
        <v>354</v>
      </c>
      <c r="TZP328" s="43" t="s">
        <v>354</v>
      </c>
      <c r="TZQ328" s="43" t="s">
        <v>354</v>
      </c>
      <c r="TZR328" s="43" t="s">
        <v>354</v>
      </c>
      <c r="TZS328" s="43" t="s">
        <v>354</v>
      </c>
      <c r="TZT328" s="43" t="s">
        <v>354</v>
      </c>
      <c r="TZU328" s="43" t="s">
        <v>354</v>
      </c>
      <c r="TZV328" s="43" t="s">
        <v>354</v>
      </c>
      <c r="TZW328" s="43" t="s">
        <v>354</v>
      </c>
      <c r="TZX328" s="43" t="s">
        <v>354</v>
      </c>
      <c r="TZY328" s="43" t="s">
        <v>354</v>
      </c>
      <c r="TZZ328" s="43" t="s">
        <v>354</v>
      </c>
      <c r="UAA328" s="43" t="s">
        <v>354</v>
      </c>
      <c r="UAB328" s="43" t="s">
        <v>354</v>
      </c>
      <c r="UAC328" s="43" t="s">
        <v>354</v>
      </c>
      <c r="UAD328" s="43" t="s">
        <v>354</v>
      </c>
      <c r="UAE328" s="43" t="s">
        <v>354</v>
      </c>
      <c r="UAF328" s="43" t="s">
        <v>354</v>
      </c>
      <c r="UAG328" s="43" t="s">
        <v>354</v>
      </c>
      <c r="UAH328" s="43" t="s">
        <v>354</v>
      </c>
      <c r="UAI328" s="43" t="s">
        <v>354</v>
      </c>
      <c r="UAJ328" s="43" t="s">
        <v>354</v>
      </c>
      <c r="UAK328" s="43" t="s">
        <v>354</v>
      </c>
      <c r="UAL328" s="43" t="s">
        <v>354</v>
      </c>
      <c r="UAM328" s="43" t="s">
        <v>354</v>
      </c>
      <c r="UAN328" s="43" t="s">
        <v>354</v>
      </c>
      <c r="UAO328" s="43" t="s">
        <v>354</v>
      </c>
      <c r="UAP328" s="43" t="s">
        <v>354</v>
      </c>
      <c r="UAQ328" s="43" t="s">
        <v>354</v>
      </c>
      <c r="UAR328" s="43" t="s">
        <v>354</v>
      </c>
      <c r="UAS328" s="43" t="s">
        <v>354</v>
      </c>
      <c r="UAT328" s="43" t="s">
        <v>354</v>
      </c>
      <c r="UAU328" s="43" t="s">
        <v>354</v>
      </c>
      <c r="UAV328" s="43" t="s">
        <v>354</v>
      </c>
      <c r="UAW328" s="43" t="s">
        <v>354</v>
      </c>
      <c r="UAX328" s="43" t="s">
        <v>354</v>
      </c>
      <c r="UAY328" s="43" t="s">
        <v>354</v>
      </c>
      <c r="UAZ328" s="43" t="s">
        <v>354</v>
      </c>
      <c r="UBA328" s="43" t="s">
        <v>354</v>
      </c>
      <c r="UBB328" s="43" t="s">
        <v>354</v>
      </c>
      <c r="UBC328" s="43" t="s">
        <v>354</v>
      </c>
      <c r="UBD328" s="43" t="s">
        <v>354</v>
      </c>
      <c r="UBE328" s="43" t="s">
        <v>354</v>
      </c>
      <c r="UBF328" s="43" t="s">
        <v>354</v>
      </c>
      <c r="UBG328" s="43" t="s">
        <v>354</v>
      </c>
      <c r="UBH328" s="43" t="s">
        <v>354</v>
      </c>
      <c r="UBI328" s="43" t="s">
        <v>354</v>
      </c>
      <c r="UBJ328" s="43" t="s">
        <v>354</v>
      </c>
      <c r="UBK328" s="43" t="s">
        <v>354</v>
      </c>
      <c r="UBL328" s="43" t="s">
        <v>354</v>
      </c>
      <c r="UBM328" s="43" t="s">
        <v>354</v>
      </c>
      <c r="UBN328" s="43" t="s">
        <v>354</v>
      </c>
      <c r="UBO328" s="43" t="s">
        <v>354</v>
      </c>
      <c r="UBP328" s="43" t="s">
        <v>354</v>
      </c>
      <c r="UBQ328" s="43" t="s">
        <v>354</v>
      </c>
      <c r="UBR328" s="43" t="s">
        <v>354</v>
      </c>
      <c r="UBS328" s="43" t="s">
        <v>354</v>
      </c>
      <c r="UBT328" s="43" t="s">
        <v>354</v>
      </c>
      <c r="UBU328" s="43" t="s">
        <v>354</v>
      </c>
      <c r="UBV328" s="43" t="s">
        <v>354</v>
      </c>
      <c r="UBW328" s="43" t="s">
        <v>354</v>
      </c>
      <c r="UBX328" s="43" t="s">
        <v>354</v>
      </c>
      <c r="UBY328" s="43" t="s">
        <v>354</v>
      </c>
      <c r="UBZ328" s="43" t="s">
        <v>354</v>
      </c>
      <c r="UCA328" s="43" t="s">
        <v>354</v>
      </c>
      <c r="UCB328" s="43" t="s">
        <v>354</v>
      </c>
      <c r="UCC328" s="43" t="s">
        <v>354</v>
      </c>
      <c r="UCD328" s="43" t="s">
        <v>354</v>
      </c>
      <c r="UCE328" s="43" t="s">
        <v>354</v>
      </c>
      <c r="UCF328" s="43" t="s">
        <v>354</v>
      </c>
      <c r="UCG328" s="43" t="s">
        <v>354</v>
      </c>
      <c r="UCH328" s="43" t="s">
        <v>354</v>
      </c>
      <c r="UCI328" s="43" t="s">
        <v>354</v>
      </c>
      <c r="UCJ328" s="43" t="s">
        <v>354</v>
      </c>
      <c r="UCK328" s="43" t="s">
        <v>354</v>
      </c>
      <c r="UCL328" s="43" t="s">
        <v>354</v>
      </c>
      <c r="UCM328" s="43" t="s">
        <v>354</v>
      </c>
      <c r="UCN328" s="43" t="s">
        <v>354</v>
      </c>
      <c r="UCO328" s="43" t="s">
        <v>354</v>
      </c>
      <c r="UCP328" s="43" t="s">
        <v>354</v>
      </c>
      <c r="UCQ328" s="43" t="s">
        <v>354</v>
      </c>
      <c r="UCR328" s="43" t="s">
        <v>354</v>
      </c>
      <c r="UCS328" s="43" t="s">
        <v>354</v>
      </c>
      <c r="UCT328" s="43" t="s">
        <v>354</v>
      </c>
      <c r="UCU328" s="43" t="s">
        <v>354</v>
      </c>
      <c r="UCV328" s="43" t="s">
        <v>354</v>
      </c>
      <c r="UCW328" s="43" t="s">
        <v>354</v>
      </c>
      <c r="UCX328" s="43" t="s">
        <v>354</v>
      </c>
      <c r="UCY328" s="43" t="s">
        <v>354</v>
      </c>
      <c r="UCZ328" s="43" t="s">
        <v>354</v>
      </c>
      <c r="UDA328" s="43" t="s">
        <v>354</v>
      </c>
      <c r="UDB328" s="43" t="s">
        <v>354</v>
      </c>
      <c r="UDC328" s="43" t="s">
        <v>354</v>
      </c>
      <c r="UDD328" s="43" t="s">
        <v>354</v>
      </c>
      <c r="UDE328" s="43" t="s">
        <v>354</v>
      </c>
      <c r="UDF328" s="43" t="s">
        <v>354</v>
      </c>
      <c r="UDG328" s="43" t="s">
        <v>354</v>
      </c>
      <c r="UDH328" s="43" t="s">
        <v>354</v>
      </c>
      <c r="UDI328" s="43" t="s">
        <v>354</v>
      </c>
      <c r="UDJ328" s="43" t="s">
        <v>354</v>
      </c>
      <c r="UDK328" s="43" t="s">
        <v>354</v>
      </c>
      <c r="UDL328" s="43" t="s">
        <v>354</v>
      </c>
      <c r="UDM328" s="43" t="s">
        <v>354</v>
      </c>
      <c r="UDN328" s="43" t="s">
        <v>354</v>
      </c>
      <c r="UDO328" s="43" t="s">
        <v>354</v>
      </c>
      <c r="UDP328" s="43" t="s">
        <v>354</v>
      </c>
      <c r="UDQ328" s="43" t="s">
        <v>354</v>
      </c>
      <c r="UDR328" s="43" t="s">
        <v>354</v>
      </c>
      <c r="UDS328" s="43" t="s">
        <v>354</v>
      </c>
      <c r="UDT328" s="43" t="s">
        <v>354</v>
      </c>
      <c r="UDU328" s="43" t="s">
        <v>354</v>
      </c>
      <c r="UDV328" s="43" t="s">
        <v>354</v>
      </c>
      <c r="UDW328" s="43" t="s">
        <v>354</v>
      </c>
      <c r="UDX328" s="43" t="s">
        <v>354</v>
      </c>
      <c r="UDY328" s="43" t="s">
        <v>354</v>
      </c>
      <c r="UDZ328" s="43" t="s">
        <v>354</v>
      </c>
      <c r="UEA328" s="43" t="s">
        <v>354</v>
      </c>
      <c r="UEB328" s="43" t="s">
        <v>354</v>
      </c>
      <c r="UEC328" s="43" t="s">
        <v>354</v>
      </c>
      <c r="UED328" s="43" t="s">
        <v>354</v>
      </c>
      <c r="UEE328" s="43" t="s">
        <v>354</v>
      </c>
      <c r="UEF328" s="43" t="s">
        <v>354</v>
      </c>
      <c r="UEG328" s="43" t="s">
        <v>354</v>
      </c>
      <c r="UEH328" s="43" t="s">
        <v>354</v>
      </c>
      <c r="UEI328" s="43" t="s">
        <v>354</v>
      </c>
      <c r="UEJ328" s="43" t="s">
        <v>354</v>
      </c>
      <c r="UEK328" s="43" t="s">
        <v>354</v>
      </c>
      <c r="UEL328" s="43" t="s">
        <v>354</v>
      </c>
      <c r="UEM328" s="43" t="s">
        <v>354</v>
      </c>
      <c r="UEN328" s="43" t="s">
        <v>354</v>
      </c>
      <c r="UEO328" s="43" t="s">
        <v>354</v>
      </c>
      <c r="UEP328" s="43" t="s">
        <v>354</v>
      </c>
      <c r="UEQ328" s="43" t="s">
        <v>354</v>
      </c>
      <c r="UER328" s="43" t="s">
        <v>354</v>
      </c>
      <c r="UES328" s="43" t="s">
        <v>354</v>
      </c>
      <c r="UET328" s="43" t="s">
        <v>354</v>
      </c>
      <c r="UEU328" s="43" t="s">
        <v>354</v>
      </c>
      <c r="UEV328" s="43" t="s">
        <v>354</v>
      </c>
      <c r="UEW328" s="43" t="s">
        <v>354</v>
      </c>
      <c r="UEX328" s="43" t="s">
        <v>354</v>
      </c>
      <c r="UEY328" s="43" t="s">
        <v>354</v>
      </c>
      <c r="UEZ328" s="43" t="s">
        <v>354</v>
      </c>
      <c r="UFA328" s="43" t="s">
        <v>354</v>
      </c>
      <c r="UFB328" s="43" t="s">
        <v>354</v>
      </c>
      <c r="UFC328" s="43" t="s">
        <v>354</v>
      </c>
      <c r="UFD328" s="43" t="s">
        <v>354</v>
      </c>
      <c r="UFE328" s="43" t="s">
        <v>354</v>
      </c>
      <c r="UFF328" s="43" t="s">
        <v>354</v>
      </c>
      <c r="UFG328" s="43" t="s">
        <v>354</v>
      </c>
      <c r="UFH328" s="43" t="s">
        <v>354</v>
      </c>
      <c r="UFI328" s="43" t="s">
        <v>354</v>
      </c>
      <c r="UFJ328" s="43" t="s">
        <v>354</v>
      </c>
      <c r="UFK328" s="43" t="s">
        <v>354</v>
      </c>
      <c r="UFL328" s="43" t="s">
        <v>354</v>
      </c>
      <c r="UFM328" s="43" t="s">
        <v>354</v>
      </c>
      <c r="UFN328" s="43" t="s">
        <v>354</v>
      </c>
      <c r="UFO328" s="43" t="s">
        <v>354</v>
      </c>
      <c r="UFP328" s="43" t="s">
        <v>354</v>
      </c>
      <c r="UFQ328" s="43" t="s">
        <v>354</v>
      </c>
      <c r="UFR328" s="43" t="s">
        <v>354</v>
      </c>
      <c r="UFS328" s="43" t="s">
        <v>354</v>
      </c>
      <c r="UFT328" s="43" t="s">
        <v>354</v>
      </c>
      <c r="UFU328" s="43" t="s">
        <v>354</v>
      </c>
      <c r="UFV328" s="43" t="s">
        <v>354</v>
      </c>
      <c r="UFW328" s="43" t="s">
        <v>354</v>
      </c>
      <c r="UFX328" s="43" t="s">
        <v>354</v>
      </c>
      <c r="UFY328" s="43" t="s">
        <v>354</v>
      </c>
      <c r="UFZ328" s="43" t="s">
        <v>354</v>
      </c>
      <c r="UGA328" s="43" t="s">
        <v>354</v>
      </c>
      <c r="UGB328" s="43" t="s">
        <v>354</v>
      </c>
      <c r="UGC328" s="43" t="s">
        <v>354</v>
      </c>
      <c r="UGD328" s="43" t="s">
        <v>354</v>
      </c>
      <c r="UGE328" s="43" t="s">
        <v>354</v>
      </c>
      <c r="UGF328" s="43" t="s">
        <v>354</v>
      </c>
      <c r="UGG328" s="43" t="s">
        <v>354</v>
      </c>
      <c r="UGH328" s="43" t="s">
        <v>354</v>
      </c>
      <c r="UGI328" s="43" t="s">
        <v>354</v>
      </c>
      <c r="UGJ328" s="43" t="s">
        <v>354</v>
      </c>
      <c r="UGK328" s="43" t="s">
        <v>354</v>
      </c>
      <c r="UGL328" s="43" t="s">
        <v>354</v>
      </c>
      <c r="UGM328" s="43" t="s">
        <v>354</v>
      </c>
      <c r="UGN328" s="43" t="s">
        <v>354</v>
      </c>
      <c r="UGO328" s="43" t="s">
        <v>354</v>
      </c>
      <c r="UGP328" s="43" t="s">
        <v>354</v>
      </c>
      <c r="UGQ328" s="43" t="s">
        <v>354</v>
      </c>
      <c r="UGR328" s="43" t="s">
        <v>354</v>
      </c>
      <c r="UGS328" s="43" t="s">
        <v>354</v>
      </c>
      <c r="UGT328" s="43" t="s">
        <v>354</v>
      </c>
      <c r="UGU328" s="43" t="s">
        <v>354</v>
      </c>
      <c r="UGV328" s="43" t="s">
        <v>354</v>
      </c>
      <c r="UGW328" s="43" t="s">
        <v>354</v>
      </c>
      <c r="UGX328" s="43" t="s">
        <v>354</v>
      </c>
      <c r="UGY328" s="43" t="s">
        <v>354</v>
      </c>
      <c r="UGZ328" s="43" t="s">
        <v>354</v>
      </c>
      <c r="UHA328" s="43" t="s">
        <v>354</v>
      </c>
      <c r="UHB328" s="43" t="s">
        <v>354</v>
      </c>
      <c r="UHC328" s="43" t="s">
        <v>354</v>
      </c>
      <c r="UHD328" s="43" t="s">
        <v>354</v>
      </c>
      <c r="UHE328" s="43" t="s">
        <v>354</v>
      </c>
      <c r="UHF328" s="43" t="s">
        <v>354</v>
      </c>
      <c r="UHG328" s="43" t="s">
        <v>354</v>
      </c>
      <c r="UHH328" s="43" t="s">
        <v>354</v>
      </c>
      <c r="UHI328" s="43" t="s">
        <v>354</v>
      </c>
      <c r="UHJ328" s="43" t="s">
        <v>354</v>
      </c>
      <c r="UHK328" s="43" t="s">
        <v>354</v>
      </c>
      <c r="UHL328" s="43" t="s">
        <v>354</v>
      </c>
      <c r="UHM328" s="43" t="s">
        <v>354</v>
      </c>
      <c r="UHN328" s="43" t="s">
        <v>354</v>
      </c>
      <c r="UHO328" s="43" t="s">
        <v>354</v>
      </c>
      <c r="UHP328" s="43" t="s">
        <v>354</v>
      </c>
      <c r="UHQ328" s="43" t="s">
        <v>354</v>
      </c>
      <c r="UHR328" s="43" t="s">
        <v>354</v>
      </c>
      <c r="UHS328" s="43" t="s">
        <v>354</v>
      </c>
      <c r="UHT328" s="43" t="s">
        <v>354</v>
      </c>
      <c r="UHU328" s="43" t="s">
        <v>354</v>
      </c>
      <c r="UHV328" s="43" t="s">
        <v>354</v>
      </c>
      <c r="UHW328" s="43" t="s">
        <v>354</v>
      </c>
      <c r="UHX328" s="43" t="s">
        <v>354</v>
      </c>
      <c r="UHY328" s="43" t="s">
        <v>354</v>
      </c>
      <c r="UHZ328" s="43" t="s">
        <v>354</v>
      </c>
      <c r="UIA328" s="43" t="s">
        <v>354</v>
      </c>
      <c r="UIB328" s="43" t="s">
        <v>354</v>
      </c>
      <c r="UIC328" s="43" t="s">
        <v>354</v>
      </c>
      <c r="UID328" s="43" t="s">
        <v>354</v>
      </c>
      <c r="UIE328" s="43" t="s">
        <v>354</v>
      </c>
      <c r="UIF328" s="43" t="s">
        <v>354</v>
      </c>
      <c r="UIG328" s="43" t="s">
        <v>354</v>
      </c>
      <c r="UIH328" s="43" t="s">
        <v>354</v>
      </c>
      <c r="UII328" s="43" t="s">
        <v>354</v>
      </c>
      <c r="UIJ328" s="43" t="s">
        <v>354</v>
      </c>
      <c r="UIK328" s="43" t="s">
        <v>354</v>
      </c>
      <c r="UIL328" s="43" t="s">
        <v>354</v>
      </c>
      <c r="UIM328" s="43" t="s">
        <v>354</v>
      </c>
      <c r="UIN328" s="43" t="s">
        <v>354</v>
      </c>
      <c r="UIO328" s="43" t="s">
        <v>354</v>
      </c>
      <c r="UIP328" s="43" t="s">
        <v>354</v>
      </c>
      <c r="UIQ328" s="43" t="s">
        <v>354</v>
      </c>
      <c r="UIR328" s="43" t="s">
        <v>354</v>
      </c>
      <c r="UIS328" s="43" t="s">
        <v>354</v>
      </c>
      <c r="UIT328" s="43" t="s">
        <v>354</v>
      </c>
      <c r="UIU328" s="43" t="s">
        <v>354</v>
      </c>
      <c r="UIV328" s="43" t="s">
        <v>354</v>
      </c>
      <c r="UIW328" s="43" t="s">
        <v>354</v>
      </c>
      <c r="UIX328" s="43" t="s">
        <v>354</v>
      </c>
      <c r="UIY328" s="43" t="s">
        <v>354</v>
      </c>
      <c r="UIZ328" s="43" t="s">
        <v>354</v>
      </c>
      <c r="UJA328" s="43" t="s">
        <v>354</v>
      </c>
      <c r="UJB328" s="43" t="s">
        <v>354</v>
      </c>
      <c r="UJC328" s="43" t="s">
        <v>354</v>
      </c>
      <c r="UJD328" s="43" t="s">
        <v>354</v>
      </c>
      <c r="UJE328" s="43" t="s">
        <v>354</v>
      </c>
      <c r="UJF328" s="43" t="s">
        <v>354</v>
      </c>
      <c r="UJG328" s="43" t="s">
        <v>354</v>
      </c>
      <c r="UJH328" s="43" t="s">
        <v>354</v>
      </c>
      <c r="UJI328" s="43" t="s">
        <v>354</v>
      </c>
      <c r="UJJ328" s="43" t="s">
        <v>354</v>
      </c>
      <c r="UJK328" s="43" t="s">
        <v>354</v>
      </c>
      <c r="UJL328" s="43" t="s">
        <v>354</v>
      </c>
      <c r="UJM328" s="43" t="s">
        <v>354</v>
      </c>
      <c r="UJN328" s="43" t="s">
        <v>354</v>
      </c>
      <c r="UJO328" s="43" t="s">
        <v>354</v>
      </c>
      <c r="UJP328" s="43" t="s">
        <v>354</v>
      </c>
      <c r="UJQ328" s="43" t="s">
        <v>354</v>
      </c>
      <c r="UJR328" s="43" t="s">
        <v>354</v>
      </c>
      <c r="UJS328" s="43" t="s">
        <v>354</v>
      </c>
      <c r="UJT328" s="43" t="s">
        <v>354</v>
      </c>
      <c r="UJU328" s="43" t="s">
        <v>354</v>
      </c>
      <c r="UJV328" s="43" t="s">
        <v>354</v>
      </c>
      <c r="UJW328" s="43" t="s">
        <v>354</v>
      </c>
      <c r="UJX328" s="43" t="s">
        <v>354</v>
      </c>
      <c r="UJY328" s="43" t="s">
        <v>354</v>
      </c>
      <c r="UJZ328" s="43" t="s">
        <v>354</v>
      </c>
      <c r="UKA328" s="43" t="s">
        <v>354</v>
      </c>
      <c r="UKB328" s="43" t="s">
        <v>354</v>
      </c>
      <c r="UKC328" s="43" t="s">
        <v>354</v>
      </c>
      <c r="UKD328" s="43" t="s">
        <v>354</v>
      </c>
      <c r="UKE328" s="43" t="s">
        <v>354</v>
      </c>
      <c r="UKF328" s="43" t="s">
        <v>354</v>
      </c>
      <c r="UKG328" s="43" t="s">
        <v>354</v>
      </c>
      <c r="UKH328" s="43" t="s">
        <v>354</v>
      </c>
      <c r="UKI328" s="43" t="s">
        <v>354</v>
      </c>
      <c r="UKJ328" s="43" t="s">
        <v>354</v>
      </c>
      <c r="UKK328" s="43" t="s">
        <v>354</v>
      </c>
      <c r="UKL328" s="43" t="s">
        <v>354</v>
      </c>
      <c r="UKM328" s="43" t="s">
        <v>354</v>
      </c>
      <c r="UKN328" s="43" t="s">
        <v>354</v>
      </c>
      <c r="UKO328" s="43" t="s">
        <v>354</v>
      </c>
      <c r="UKP328" s="43" t="s">
        <v>354</v>
      </c>
      <c r="UKQ328" s="43" t="s">
        <v>354</v>
      </c>
      <c r="UKR328" s="43" t="s">
        <v>354</v>
      </c>
      <c r="UKS328" s="43" t="s">
        <v>354</v>
      </c>
      <c r="UKT328" s="43" t="s">
        <v>354</v>
      </c>
      <c r="UKU328" s="43" t="s">
        <v>354</v>
      </c>
      <c r="UKV328" s="43" t="s">
        <v>354</v>
      </c>
      <c r="UKW328" s="43" t="s">
        <v>354</v>
      </c>
      <c r="UKX328" s="43" t="s">
        <v>354</v>
      </c>
      <c r="UKY328" s="43" t="s">
        <v>354</v>
      </c>
      <c r="UKZ328" s="43" t="s">
        <v>354</v>
      </c>
      <c r="ULA328" s="43" t="s">
        <v>354</v>
      </c>
      <c r="ULB328" s="43" t="s">
        <v>354</v>
      </c>
      <c r="ULC328" s="43" t="s">
        <v>354</v>
      </c>
      <c r="ULD328" s="43" t="s">
        <v>354</v>
      </c>
      <c r="ULE328" s="43" t="s">
        <v>354</v>
      </c>
      <c r="ULF328" s="43" t="s">
        <v>354</v>
      </c>
      <c r="ULG328" s="43" t="s">
        <v>354</v>
      </c>
      <c r="ULH328" s="43" t="s">
        <v>354</v>
      </c>
      <c r="ULI328" s="43" t="s">
        <v>354</v>
      </c>
      <c r="ULJ328" s="43" t="s">
        <v>354</v>
      </c>
      <c r="ULK328" s="43" t="s">
        <v>354</v>
      </c>
      <c r="ULL328" s="43" t="s">
        <v>354</v>
      </c>
      <c r="ULM328" s="43" t="s">
        <v>354</v>
      </c>
      <c r="ULN328" s="43" t="s">
        <v>354</v>
      </c>
      <c r="ULO328" s="43" t="s">
        <v>354</v>
      </c>
      <c r="ULP328" s="43" t="s">
        <v>354</v>
      </c>
      <c r="ULQ328" s="43" t="s">
        <v>354</v>
      </c>
      <c r="ULR328" s="43" t="s">
        <v>354</v>
      </c>
      <c r="ULS328" s="43" t="s">
        <v>354</v>
      </c>
      <c r="ULT328" s="43" t="s">
        <v>354</v>
      </c>
      <c r="ULU328" s="43" t="s">
        <v>354</v>
      </c>
      <c r="ULV328" s="43" t="s">
        <v>354</v>
      </c>
      <c r="ULW328" s="43" t="s">
        <v>354</v>
      </c>
      <c r="ULX328" s="43" t="s">
        <v>354</v>
      </c>
      <c r="ULY328" s="43" t="s">
        <v>354</v>
      </c>
      <c r="ULZ328" s="43" t="s">
        <v>354</v>
      </c>
      <c r="UMA328" s="43" t="s">
        <v>354</v>
      </c>
      <c r="UMB328" s="43" t="s">
        <v>354</v>
      </c>
      <c r="UMC328" s="43" t="s">
        <v>354</v>
      </c>
      <c r="UMD328" s="43" t="s">
        <v>354</v>
      </c>
      <c r="UME328" s="43" t="s">
        <v>354</v>
      </c>
      <c r="UMF328" s="43" t="s">
        <v>354</v>
      </c>
      <c r="UMG328" s="43" t="s">
        <v>354</v>
      </c>
      <c r="UMH328" s="43" t="s">
        <v>354</v>
      </c>
      <c r="UMI328" s="43" t="s">
        <v>354</v>
      </c>
      <c r="UMJ328" s="43" t="s">
        <v>354</v>
      </c>
      <c r="UMK328" s="43" t="s">
        <v>354</v>
      </c>
      <c r="UML328" s="43" t="s">
        <v>354</v>
      </c>
      <c r="UMM328" s="43" t="s">
        <v>354</v>
      </c>
      <c r="UMN328" s="43" t="s">
        <v>354</v>
      </c>
      <c r="UMO328" s="43" t="s">
        <v>354</v>
      </c>
      <c r="UMP328" s="43" t="s">
        <v>354</v>
      </c>
      <c r="UMQ328" s="43" t="s">
        <v>354</v>
      </c>
      <c r="UMR328" s="43" t="s">
        <v>354</v>
      </c>
      <c r="UMS328" s="43" t="s">
        <v>354</v>
      </c>
      <c r="UMT328" s="43" t="s">
        <v>354</v>
      </c>
      <c r="UMU328" s="43" t="s">
        <v>354</v>
      </c>
      <c r="UMV328" s="43" t="s">
        <v>354</v>
      </c>
      <c r="UMW328" s="43" t="s">
        <v>354</v>
      </c>
      <c r="UMX328" s="43" t="s">
        <v>354</v>
      </c>
      <c r="UMY328" s="43" t="s">
        <v>354</v>
      </c>
      <c r="UMZ328" s="43" t="s">
        <v>354</v>
      </c>
      <c r="UNA328" s="43" t="s">
        <v>354</v>
      </c>
      <c r="UNB328" s="43" t="s">
        <v>354</v>
      </c>
      <c r="UNC328" s="43" t="s">
        <v>354</v>
      </c>
      <c r="UND328" s="43" t="s">
        <v>354</v>
      </c>
      <c r="UNE328" s="43" t="s">
        <v>354</v>
      </c>
      <c r="UNF328" s="43" t="s">
        <v>354</v>
      </c>
      <c r="UNG328" s="43" t="s">
        <v>354</v>
      </c>
      <c r="UNH328" s="43" t="s">
        <v>354</v>
      </c>
      <c r="UNI328" s="43" t="s">
        <v>354</v>
      </c>
      <c r="UNJ328" s="43" t="s">
        <v>354</v>
      </c>
      <c r="UNK328" s="43" t="s">
        <v>354</v>
      </c>
      <c r="UNL328" s="43" t="s">
        <v>354</v>
      </c>
      <c r="UNM328" s="43" t="s">
        <v>354</v>
      </c>
      <c r="UNN328" s="43" t="s">
        <v>354</v>
      </c>
      <c r="UNO328" s="43" t="s">
        <v>354</v>
      </c>
      <c r="UNP328" s="43" t="s">
        <v>354</v>
      </c>
      <c r="UNQ328" s="43" t="s">
        <v>354</v>
      </c>
      <c r="UNR328" s="43" t="s">
        <v>354</v>
      </c>
      <c r="UNS328" s="43" t="s">
        <v>354</v>
      </c>
      <c r="UNT328" s="43" t="s">
        <v>354</v>
      </c>
      <c r="UNU328" s="43" t="s">
        <v>354</v>
      </c>
      <c r="UNV328" s="43" t="s">
        <v>354</v>
      </c>
      <c r="UNW328" s="43" t="s">
        <v>354</v>
      </c>
      <c r="UNX328" s="43" t="s">
        <v>354</v>
      </c>
      <c r="UNY328" s="43" t="s">
        <v>354</v>
      </c>
      <c r="UNZ328" s="43" t="s">
        <v>354</v>
      </c>
      <c r="UOA328" s="43" t="s">
        <v>354</v>
      </c>
      <c r="UOB328" s="43" t="s">
        <v>354</v>
      </c>
      <c r="UOC328" s="43" t="s">
        <v>354</v>
      </c>
      <c r="UOD328" s="43" t="s">
        <v>354</v>
      </c>
      <c r="UOE328" s="43" t="s">
        <v>354</v>
      </c>
      <c r="UOF328" s="43" t="s">
        <v>354</v>
      </c>
      <c r="UOG328" s="43" t="s">
        <v>354</v>
      </c>
      <c r="UOH328" s="43" t="s">
        <v>354</v>
      </c>
      <c r="UOI328" s="43" t="s">
        <v>354</v>
      </c>
      <c r="UOJ328" s="43" t="s">
        <v>354</v>
      </c>
      <c r="UOK328" s="43" t="s">
        <v>354</v>
      </c>
      <c r="UOL328" s="43" t="s">
        <v>354</v>
      </c>
      <c r="UOM328" s="43" t="s">
        <v>354</v>
      </c>
      <c r="UON328" s="43" t="s">
        <v>354</v>
      </c>
      <c r="UOO328" s="43" t="s">
        <v>354</v>
      </c>
      <c r="UOP328" s="43" t="s">
        <v>354</v>
      </c>
      <c r="UOQ328" s="43" t="s">
        <v>354</v>
      </c>
      <c r="UOR328" s="43" t="s">
        <v>354</v>
      </c>
      <c r="UOS328" s="43" t="s">
        <v>354</v>
      </c>
      <c r="UOT328" s="43" t="s">
        <v>354</v>
      </c>
      <c r="UOU328" s="43" t="s">
        <v>354</v>
      </c>
      <c r="UOV328" s="43" t="s">
        <v>354</v>
      </c>
      <c r="UOW328" s="43" t="s">
        <v>354</v>
      </c>
      <c r="UOX328" s="43" t="s">
        <v>354</v>
      </c>
      <c r="UOY328" s="43" t="s">
        <v>354</v>
      </c>
      <c r="UOZ328" s="43" t="s">
        <v>354</v>
      </c>
      <c r="UPA328" s="43" t="s">
        <v>354</v>
      </c>
      <c r="UPB328" s="43" t="s">
        <v>354</v>
      </c>
      <c r="UPC328" s="43" t="s">
        <v>354</v>
      </c>
      <c r="UPD328" s="43" t="s">
        <v>354</v>
      </c>
      <c r="UPE328" s="43" t="s">
        <v>354</v>
      </c>
      <c r="UPF328" s="43" t="s">
        <v>354</v>
      </c>
      <c r="UPG328" s="43" t="s">
        <v>354</v>
      </c>
      <c r="UPH328" s="43" t="s">
        <v>354</v>
      </c>
      <c r="UPI328" s="43" t="s">
        <v>354</v>
      </c>
      <c r="UPJ328" s="43" t="s">
        <v>354</v>
      </c>
      <c r="UPK328" s="43" t="s">
        <v>354</v>
      </c>
      <c r="UPL328" s="43" t="s">
        <v>354</v>
      </c>
      <c r="UPM328" s="43" t="s">
        <v>354</v>
      </c>
      <c r="UPN328" s="43" t="s">
        <v>354</v>
      </c>
      <c r="UPO328" s="43" t="s">
        <v>354</v>
      </c>
      <c r="UPP328" s="43" t="s">
        <v>354</v>
      </c>
      <c r="UPQ328" s="43" t="s">
        <v>354</v>
      </c>
      <c r="UPR328" s="43" t="s">
        <v>354</v>
      </c>
      <c r="UPS328" s="43" t="s">
        <v>354</v>
      </c>
      <c r="UPT328" s="43" t="s">
        <v>354</v>
      </c>
      <c r="UPU328" s="43" t="s">
        <v>354</v>
      </c>
      <c r="UPV328" s="43" t="s">
        <v>354</v>
      </c>
      <c r="UPW328" s="43" t="s">
        <v>354</v>
      </c>
      <c r="UPX328" s="43" t="s">
        <v>354</v>
      </c>
      <c r="UPY328" s="43" t="s">
        <v>354</v>
      </c>
      <c r="UPZ328" s="43" t="s">
        <v>354</v>
      </c>
      <c r="UQA328" s="43" t="s">
        <v>354</v>
      </c>
      <c r="UQB328" s="43" t="s">
        <v>354</v>
      </c>
      <c r="UQC328" s="43" t="s">
        <v>354</v>
      </c>
      <c r="UQD328" s="43" t="s">
        <v>354</v>
      </c>
      <c r="UQE328" s="43" t="s">
        <v>354</v>
      </c>
      <c r="UQF328" s="43" t="s">
        <v>354</v>
      </c>
      <c r="UQG328" s="43" t="s">
        <v>354</v>
      </c>
      <c r="UQH328" s="43" t="s">
        <v>354</v>
      </c>
      <c r="UQI328" s="43" t="s">
        <v>354</v>
      </c>
      <c r="UQJ328" s="43" t="s">
        <v>354</v>
      </c>
      <c r="UQK328" s="43" t="s">
        <v>354</v>
      </c>
      <c r="UQL328" s="43" t="s">
        <v>354</v>
      </c>
      <c r="UQM328" s="43" t="s">
        <v>354</v>
      </c>
      <c r="UQN328" s="43" t="s">
        <v>354</v>
      </c>
      <c r="UQO328" s="43" t="s">
        <v>354</v>
      </c>
      <c r="UQP328" s="43" t="s">
        <v>354</v>
      </c>
      <c r="UQQ328" s="43" t="s">
        <v>354</v>
      </c>
      <c r="UQR328" s="43" t="s">
        <v>354</v>
      </c>
      <c r="UQS328" s="43" t="s">
        <v>354</v>
      </c>
      <c r="UQT328" s="43" t="s">
        <v>354</v>
      </c>
      <c r="UQU328" s="43" t="s">
        <v>354</v>
      </c>
      <c r="UQV328" s="43" t="s">
        <v>354</v>
      </c>
      <c r="UQW328" s="43" t="s">
        <v>354</v>
      </c>
      <c r="UQX328" s="43" t="s">
        <v>354</v>
      </c>
      <c r="UQY328" s="43" t="s">
        <v>354</v>
      </c>
      <c r="UQZ328" s="43" t="s">
        <v>354</v>
      </c>
      <c r="URA328" s="43" t="s">
        <v>354</v>
      </c>
      <c r="URB328" s="43" t="s">
        <v>354</v>
      </c>
      <c r="URC328" s="43" t="s">
        <v>354</v>
      </c>
      <c r="URD328" s="43" t="s">
        <v>354</v>
      </c>
      <c r="URE328" s="43" t="s">
        <v>354</v>
      </c>
      <c r="URF328" s="43" t="s">
        <v>354</v>
      </c>
      <c r="URG328" s="43" t="s">
        <v>354</v>
      </c>
      <c r="URH328" s="43" t="s">
        <v>354</v>
      </c>
      <c r="URI328" s="43" t="s">
        <v>354</v>
      </c>
      <c r="URJ328" s="43" t="s">
        <v>354</v>
      </c>
      <c r="URK328" s="43" t="s">
        <v>354</v>
      </c>
      <c r="URL328" s="43" t="s">
        <v>354</v>
      </c>
      <c r="URM328" s="43" t="s">
        <v>354</v>
      </c>
      <c r="URN328" s="43" t="s">
        <v>354</v>
      </c>
      <c r="URO328" s="43" t="s">
        <v>354</v>
      </c>
      <c r="URP328" s="43" t="s">
        <v>354</v>
      </c>
      <c r="URQ328" s="43" t="s">
        <v>354</v>
      </c>
      <c r="URR328" s="43" t="s">
        <v>354</v>
      </c>
      <c r="URS328" s="43" t="s">
        <v>354</v>
      </c>
      <c r="URT328" s="43" t="s">
        <v>354</v>
      </c>
      <c r="URU328" s="43" t="s">
        <v>354</v>
      </c>
      <c r="URV328" s="43" t="s">
        <v>354</v>
      </c>
      <c r="URW328" s="43" t="s">
        <v>354</v>
      </c>
      <c r="URX328" s="43" t="s">
        <v>354</v>
      </c>
      <c r="URY328" s="43" t="s">
        <v>354</v>
      </c>
      <c r="URZ328" s="43" t="s">
        <v>354</v>
      </c>
      <c r="USA328" s="43" t="s">
        <v>354</v>
      </c>
      <c r="USB328" s="43" t="s">
        <v>354</v>
      </c>
      <c r="USC328" s="43" t="s">
        <v>354</v>
      </c>
      <c r="USD328" s="43" t="s">
        <v>354</v>
      </c>
      <c r="USE328" s="43" t="s">
        <v>354</v>
      </c>
      <c r="USF328" s="43" t="s">
        <v>354</v>
      </c>
      <c r="USG328" s="43" t="s">
        <v>354</v>
      </c>
      <c r="USH328" s="43" t="s">
        <v>354</v>
      </c>
      <c r="USI328" s="43" t="s">
        <v>354</v>
      </c>
      <c r="USJ328" s="43" t="s">
        <v>354</v>
      </c>
      <c r="USK328" s="43" t="s">
        <v>354</v>
      </c>
      <c r="USL328" s="43" t="s">
        <v>354</v>
      </c>
      <c r="USM328" s="43" t="s">
        <v>354</v>
      </c>
      <c r="USN328" s="43" t="s">
        <v>354</v>
      </c>
      <c r="USO328" s="43" t="s">
        <v>354</v>
      </c>
      <c r="USP328" s="43" t="s">
        <v>354</v>
      </c>
      <c r="USQ328" s="43" t="s">
        <v>354</v>
      </c>
      <c r="USR328" s="43" t="s">
        <v>354</v>
      </c>
      <c r="USS328" s="43" t="s">
        <v>354</v>
      </c>
      <c r="UST328" s="43" t="s">
        <v>354</v>
      </c>
      <c r="USU328" s="43" t="s">
        <v>354</v>
      </c>
      <c r="USV328" s="43" t="s">
        <v>354</v>
      </c>
      <c r="USW328" s="43" t="s">
        <v>354</v>
      </c>
      <c r="USX328" s="43" t="s">
        <v>354</v>
      </c>
      <c r="USY328" s="43" t="s">
        <v>354</v>
      </c>
      <c r="USZ328" s="43" t="s">
        <v>354</v>
      </c>
      <c r="UTA328" s="43" t="s">
        <v>354</v>
      </c>
      <c r="UTB328" s="43" t="s">
        <v>354</v>
      </c>
      <c r="UTC328" s="43" t="s">
        <v>354</v>
      </c>
      <c r="UTD328" s="43" t="s">
        <v>354</v>
      </c>
      <c r="UTE328" s="43" t="s">
        <v>354</v>
      </c>
      <c r="UTF328" s="43" t="s">
        <v>354</v>
      </c>
      <c r="UTG328" s="43" t="s">
        <v>354</v>
      </c>
      <c r="UTH328" s="43" t="s">
        <v>354</v>
      </c>
      <c r="UTI328" s="43" t="s">
        <v>354</v>
      </c>
      <c r="UTJ328" s="43" t="s">
        <v>354</v>
      </c>
      <c r="UTK328" s="43" t="s">
        <v>354</v>
      </c>
      <c r="UTL328" s="43" t="s">
        <v>354</v>
      </c>
      <c r="UTM328" s="43" t="s">
        <v>354</v>
      </c>
      <c r="UTN328" s="43" t="s">
        <v>354</v>
      </c>
      <c r="UTO328" s="43" t="s">
        <v>354</v>
      </c>
      <c r="UTP328" s="43" t="s">
        <v>354</v>
      </c>
      <c r="UTQ328" s="43" t="s">
        <v>354</v>
      </c>
      <c r="UTR328" s="43" t="s">
        <v>354</v>
      </c>
      <c r="UTS328" s="43" t="s">
        <v>354</v>
      </c>
      <c r="UTT328" s="43" t="s">
        <v>354</v>
      </c>
      <c r="UTU328" s="43" t="s">
        <v>354</v>
      </c>
      <c r="UTV328" s="43" t="s">
        <v>354</v>
      </c>
      <c r="UTW328" s="43" t="s">
        <v>354</v>
      </c>
      <c r="UTX328" s="43" t="s">
        <v>354</v>
      </c>
      <c r="UTY328" s="43" t="s">
        <v>354</v>
      </c>
      <c r="UTZ328" s="43" t="s">
        <v>354</v>
      </c>
      <c r="UUA328" s="43" t="s">
        <v>354</v>
      </c>
      <c r="UUB328" s="43" t="s">
        <v>354</v>
      </c>
      <c r="UUC328" s="43" t="s">
        <v>354</v>
      </c>
      <c r="UUD328" s="43" t="s">
        <v>354</v>
      </c>
      <c r="UUE328" s="43" t="s">
        <v>354</v>
      </c>
      <c r="UUF328" s="43" t="s">
        <v>354</v>
      </c>
      <c r="UUG328" s="43" t="s">
        <v>354</v>
      </c>
      <c r="UUH328" s="43" t="s">
        <v>354</v>
      </c>
      <c r="UUI328" s="43" t="s">
        <v>354</v>
      </c>
      <c r="UUJ328" s="43" t="s">
        <v>354</v>
      </c>
      <c r="UUK328" s="43" t="s">
        <v>354</v>
      </c>
      <c r="UUL328" s="43" t="s">
        <v>354</v>
      </c>
      <c r="UUM328" s="43" t="s">
        <v>354</v>
      </c>
      <c r="UUN328" s="43" t="s">
        <v>354</v>
      </c>
      <c r="UUO328" s="43" t="s">
        <v>354</v>
      </c>
      <c r="UUP328" s="43" t="s">
        <v>354</v>
      </c>
      <c r="UUQ328" s="43" t="s">
        <v>354</v>
      </c>
      <c r="UUR328" s="43" t="s">
        <v>354</v>
      </c>
      <c r="UUS328" s="43" t="s">
        <v>354</v>
      </c>
      <c r="UUT328" s="43" t="s">
        <v>354</v>
      </c>
      <c r="UUU328" s="43" t="s">
        <v>354</v>
      </c>
      <c r="UUV328" s="43" t="s">
        <v>354</v>
      </c>
      <c r="UUW328" s="43" t="s">
        <v>354</v>
      </c>
      <c r="UUX328" s="43" t="s">
        <v>354</v>
      </c>
      <c r="UUY328" s="43" t="s">
        <v>354</v>
      </c>
      <c r="UUZ328" s="43" t="s">
        <v>354</v>
      </c>
      <c r="UVA328" s="43" t="s">
        <v>354</v>
      </c>
      <c r="UVB328" s="43" t="s">
        <v>354</v>
      </c>
      <c r="UVC328" s="43" t="s">
        <v>354</v>
      </c>
      <c r="UVD328" s="43" t="s">
        <v>354</v>
      </c>
      <c r="UVE328" s="43" t="s">
        <v>354</v>
      </c>
      <c r="UVF328" s="43" t="s">
        <v>354</v>
      </c>
      <c r="UVG328" s="43" t="s">
        <v>354</v>
      </c>
      <c r="UVH328" s="43" t="s">
        <v>354</v>
      </c>
      <c r="UVI328" s="43" t="s">
        <v>354</v>
      </c>
      <c r="UVJ328" s="43" t="s">
        <v>354</v>
      </c>
      <c r="UVK328" s="43" t="s">
        <v>354</v>
      </c>
      <c r="UVL328" s="43" t="s">
        <v>354</v>
      </c>
      <c r="UVM328" s="43" t="s">
        <v>354</v>
      </c>
      <c r="UVN328" s="43" t="s">
        <v>354</v>
      </c>
      <c r="UVO328" s="43" t="s">
        <v>354</v>
      </c>
      <c r="UVP328" s="43" t="s">
        <v>354</v>
      </c>
      <c r="UVQ328" s="43" t="s">
        <v>354</v>
      </c>
      <c r="UVR328" s="43" t="s">
        <v>354</v>
      </c>
      <c r="UVS328" s="43" t="s">
        <v>354</v>
      </c>
      <c r="UVT328" s="43" t="s">
        <v>354</v>
      </c>
      <c r="UVU328" s="43" t="s">
        <v>354</v>
      </c>
      <c r="UVV328" s="43" t="s">
        <v>354</v>
      </c>
      <c r="UVW328" s="43" t="s">
        <v>354</v>
      </c>
      <c r="UVX328" s="43" t="s">
        <v>354</v>
      </c>
      <c r="UVY328" s="43" t="s">
        <v>354</v>
      </c>
      <c r="UVZ328" s="43" t="s">
        <v>354</v>
      </c>
      <c r="UWA328" s="43" t="s">
        <v>354</v>
      </c>
      <c r="UWB328" s="43" t="s">
        <v>354</v>
      </c>
      <c r="UWC328" s="43" t="s">
        <v>354</v>
      </c>
      <c r="UWD328" s="43" t="s">
        <v>354</v>
      </c>
      <c r="UWE328" s="43" t="s">
        <v>354</v>
      </c>
      <c r="UWF328" s="43" t="s">
        <v>354</v>
      </c>
      <c r="UWG328" s="43" t="s">
        <v>354</v>
      </c>
      <c r="UWH328" s="43" t="s">
        <v>354</v>
      </c>
      <c r="UWI328" s="43" t="s">
        <v>354</v>
      </c>
      <c r="UWJ328" s="43" t="s">
        <v>354</v>
      </c>
      <c r="UWK328" s="43" t="s">
        <v>354</v>
      </c>
      <c r="UWL328" s="43" t="s">
        <v>354</v>
      </c>
      <c r="UWM328" s="43" t="s">
        <v>354</v>
      </c>
      <c r="UWN328" s="43" t="s">
        <v>354</v>
      </c>
      <c r="UWO328" s="43" t="s">
        <v>354</v>
      </c>
      <c r="UWP328" s="43" t="s">
        <v>354</v>
      </c>
      <c r="UWQ328" s="43" t="s">
        <v>354</v>
      </c>
      <c r="UWR328" s="43" t="s">
        <v>354</v>
      </c>
      <c r="UWS328" s="43" t="s">
        <v>354</v>
      </c>
      <c r="UWT328" s="43" t="s">
        <v>354</v>
      </c>
      <c r="UWU328" s="43" t="s">
        <v>354</v>
      </c>
      <c r="UWV328" s="43" t="s">
        <v>354</v>
      </c>
      <c r="UWW328" s="43" t="s">
        <v>354</v>
      </c>
      <c r="UWX328" s="43" t="s">
        <v>354</v>
      </c>
      <c r="UWY328" s="43" t="s">
        <v>354</v>
      </c>
      <c r="UWZ328" s="43" t="s">
        <v>354</v>
      </c>
      <c r="UXA328" s="43" t="s">
        <v>354</v>
      </c>
      <c r="UXB328" s="43" t="s">
        <v>354</v>
      </c>
      <c r="UXC328" s="43" t="s">
        <v>354</v>
      </c>
      <c r="UXD328" s="43" t="s">
        <v>354</v>
      </c>
      <c r="UXE328" s="43" t="s">
        <v>354</v>
      </c>
      <c r="UXF328" s="43" t="s">
        <v>354</v>
      </c>
      <c r="UXG328" s="43" t="s">
        <v>354</v>
      </c>
      <c r="UXH328" s="43" t="s">
        <v>354</v>
      </c>
      <c r="UXI328" s="43" t="s">
        <v>354</v>
      </c>
      <c r="UXJ328" s="43" t="s">
        <v>354</v>
      </c>
      <c r="UXK328" s="43" t="s">
        <v>354</v>
      </c>
      <c r="UXL328" s="43" t="s">
        <v>354</v>
      </c>
      <c r="UXM328" s="43" t="s">
        <v>354</v>
      </c>
      <c r="UXN328" s="43" t="s">
        <v>354</v>
      </c>
      <c r="UXO328" s="43" t="s">
        <v>354</v>
      </c>
      <c r="UXP328" s="43" t="s">
        <v>354</v>
      </c>
      <c r="UXQ328" s="43" t="s">
        <v>354</v>
      </c>
      <c r="UXR328" s="43" t="s">
        <v>354</v>
      </c>
      <c r="UXS328" s="43" t="s">
        <v>354</v>
      </c>
      <c r="UXT328" s="43" t="s">
        <v>354</v>
      </c>
      <c r="UXU328" s="43" t="s">
        <v>354</v>
      </c>
      <c r="UXV328" s="43" t="s">
        <v>354</v>
      </c>
      <c r="UXW328" s="43" t="s">
        <v>354</v>
      </c>
      <c r="UXX328" s="43" t="s">
        <v>354</v>
      </c>
      <c r="UXY328" s="43" t="s">
        <v>354</v>
      </c>
      <c r="UXZ328" s="43" t="s">
        <v>354</v>
      </c>
      <c r="UYA328" s="43" t="s">
        <v>354</v>
      </c>
      <c r="UYB328" s="43" t="s">
        <v>354</v>
      </c>
      <c r="UYC328" s="43" t="s">
        <v>354</v>
      </c>
      <c r="UYD328" s="43" t="s">
        <v>354</v>
      </c>
      <c r="UYE328" s="43" t="s">
        <v>354</v>
      </c>
      <c r="UYF328" s="43" t="s">
        <v>354</v>
      </c>
      <c r="UYG328" s="43" t="s">
        <v>354</v>
      </c>
      <c r="UYH328" s="43" t="s">
        <v>354</v>
      </c>
      <c r="UYI328" s="43" t="s">
        <v>354</v>
      </c>
      <c r="UYJ328" s="43" t="s">
        <v>354</v>
      </c>
      <c r="UYK328" s="43" t="s">
        <v>354</v>
      </c>
      <c r="UYL328" s="43" t="s">
        <v>354</v>
      </c>
      <c r="UYM328" s="43" t="s">
        <v>354</v>
      </c>
      <c r="UYN328" s="43" t="s">
        <v>354</v>
      </c>
      <c r="UYO328" s="43" t="s">
        <v>354</v>
      </c>
      <c r="UYP328" s="43" t="s">
        <v>354</v>
      </c>
      <c r="UYQ328" s="43" t="s">
        <v>354</v>
      </c>
      <c r="UYR328" s="43" t="s">
        <v>354</v>
      </c>
      <c r="UYS328" s="43" t="s">
        <v>354</v>
      </c>
      <c r="UYT328" s="43" t="s">
        <v>354</v>
      </c>
      <c r="UYU328" s="43" t="s">
        <v>354</v>
      </c>
      <c r="UYV328" s="43" t="s">
        <v>354</v>
      </c>
      <c r="UYW328" s="43" t="s">
        <v>354</v>
      </c>
      <c r="UYX328" s="43" t="s">
        <v>354</v>
      </c>
      <c r="UYY328" s="43" t="s">
        <v>354</v>
      </c>
      <c r="UYZ328" s="43" t="s">
        <v>354</v>
      </c>
      <c r="UZA328" s="43" t="s">
        <v>354</v>
      </c>
      <c r="UZB328" s="43" t="s">
        <v>354</v>
      </c>
      <c r="UZC328" s="43" t="s">
        <v>354</v>
      </c>
      <c r="UZD328" s="43" t="s">
        <v>354</v>
      </c>
      <c r="UZE328" s="43" t="s">
        <v>354</v>
      </c>
      <c r="UZF328" s="43" t="s">
        <v>354</v>
      </c>
      <c r="UZG328" s="43" t="s">
        <v>354</v>
      </c>
      <c r="UZH328" s="43" t="s">
        <v>354</v>
      </c>
      <c r="UZI328" s="43" t="s">
        <v>354</v>
      </c>
      <c r="UZJ328" s="43" t="s">
        <v>354</v>
      </c>
      <c r="UZK328" s="43" t="s">
        <v>354</v>
      </c>
      <c r="UZL328" s="43" t="s">
        <v>354</v>
      </c>
      <c r="UZM328" s="43" t="s">
        <v>354</v>
      </c>
      <c r="UZN328" s="43" t="s">
        <v>354</v>
      </c>
      <c r="UZO328" s="43" t="s">
        <v>354</v>
      </c>
      <c r="UZP328" s="43" t="s">
        <v>354</v>
      </c>
      <c r="UZQ328" s="43" t="s">
        <v>354</v>
      </c>
      <c r="UZR328" s="43" t="s">
        <v>354</v>
      </c>
      <c r="UZS328" s="43" t="s">
        <v>354</v>
      </c>
      <c r="UZT328" s="43" t="s">
        <v>354</v>
      </c>
      <c r="UZU328" s="43" t="s">
        <v>354</v>
      </c>
      <c r="UZV328" s="43" t="s">
        <v>354</v>
      </c>
      <c r="UZW328" s="43" t="s">
        <v>354</v>
      </c>
      <c r="UZX328" s="43" t="s">
        <v>354</v>
      </c>
      <c r="UZY328" s="43" t="s">
        <v>354</v>
      </c>
      <c r="UZZ328" s="43" t="s">
        <v>354</v>
      </c>
      <c r="VAA328" s="43" t="s">
        <v>354</v>
      </c>
      <c r="VAB328" s="43" t="s">
        <v>354</v>
      </c>
      <c r="VAC328" s="43" t="s">
        <v>354</v>
      </c>
      <c r="VAD328" s="43" t="s">
        <v>354</v>
      </c>
      <c r="VAE328" s="43" t="s">
        <v>354</v>
      </c>
      <c r="VAF328" s="43" t="s">
        <v>354</v>
      </c>
      <c r="VAG328" s="43" t="s">
        <v>354</v>
      </c>
      <c r="VAH328" s="43" t="s">
        <v>354</v>
      </c>
      <c r="VAI328" s="43" t="s">
        <v>354</v>
      </c>
      <c r="VAJ328" s="43" t="s">
        <v>354</v>
      </c>
      <c r="VAK328" s="43" t="s">
        <v>354</v>
      </c>
      <c r="VAL328" s="43" t="s">
        <v>354</v>
      </c>
      <c r="VAM328" s="43" t="s">
        <v>354</v>
      </c>
      <c r="VAN328" s="43" t="s">
        <v>354</v>
      </c>
      <c r="VAO328" s="43" t="s">
        <v>354</v>
      </c>
      <c r="VAP328" s="43" t="s">
        <v>354</v>
      </c>
      <c r="VAQ328" s="43" t="s">
        <v>354</v>
      </c>
      <c r="VAR328" s="43" t="s">
        <v>354</v>
      </c>
      <c r="VAS328" s="43" t="s">
        <v>354</v>
      </c>
      <c r="VAT328" s="43" t="s">
        <v>354</v>
      </c>
      <c r="VAU328" s="43" t="s">
        <v>354</v>
      </c>
      <c r="VAV328" s="43" t="s">
        <v>354</v>
      </c>
      <c r="VAW328" s="43" t="s">
        <v>354</v>
      </c>
      <c r="VAX328" s="43" t="s">
        <v>354</v>
      </c>
      <c r="VAY328" s="43" t="s">
        <v>354</v>
      </c>
      <c r="VAZ328" s="43" t="s">
        <v>354</v>
      </c>
      <c r="VBA328" s="43" t="s">
        <v>354</v>
      </c>
      <c r="VBB328" s="43" t="s">
        <v>354</v>
      </c>
      <c r="VBC328" s="43" t="s">
        <v>354</v>
      </c>
      <c r="VBD328" s="43" t="s">
        <v>354</v>
      </c>
      <c r="VBE328" s="43" t="s">
        <v>354</v>
      </c>
      <c r="VBF328" s="43" t="s">
        <v>354</v>
      </c>
      <c r="VBG328" s="43" t="s">
        <v>354</v>
      </c>
      <c r="VBH328" s="43" t="s">
        <v>354</v>
      </c>
      <c r="VBI328" s="43" t="s">
        <v>354</v>
      </c>
      <c r="VBJ328" s="43" t="s">
        <v>354</v>
      </c>
      <c r="VBK328" s="43" t="s">
        <v>354</v>
      </c>
      <c r="VBL328" s="43" t="s">
        <v>354</v>
      </c>
      <c r="VBM328" s="43" t="s">
        <v>354</v>
      </c>
      <c r="VBN328" s="43" t="s">
        <v>354</v>
      </c>
      <c r="VBO328" s="43" t="s">
        <v>354</v>
      </c>
      <c r="VBP328" s="43" t="s">
        <v>354</v>
      </c>
      <c r="VBQ328" s="43" t="s">
        <v>354</v>
      </c>
      <c r="VBR328" s="43" t="s">
        <v>354</v>
      </c>
      <c r="VBS328" s="43" t="s">
        <v>354</v>
      </c>
      <c r="VBT328" s="43" t="s">
        <v>354</v>
      </c>
      <c r="VBU328" s="43" t="s">
        <v>354</v>
      </c>
      <c r="VBV328" s="43" t="s">
        <v>354</v>
      </c>
      <c r="VBW328" s="43" t="s">
        <v>354</v>
      </c>
      <c r="VBX328" s="43" t="s">
        <v>354</v>
      </c>
      <c r="VBY328" s="43" t="s">
        <v>354</v>
      </c>
      <c r="VBZ328" s="43" t="s">
        <v>354</v>
      </c>
      <c r="VCA328" s="43" t="s">
        <v>354</v>
      </c>
      <c r="VCB328" s="43" t="s">
        <v>354</v>
      </c>
      <c r="VCC328" s="43" t="s">
        <v>354</v>
      </c>
      <c r="VCD328" s="43" t="s">
        <v>354</v>
      </c>
      <c r="VCE328" s="43" t="s">
        <v>354</v>
      </c>
      <c r="VCF328" s="43" t="s">
        <v>354</v>
      </c>
      <c r="VCG328" s="43" t="s">
        <v>354</v>
      </c>
      <c r="VCH328" s="43" t="s">
        <v>354</v>
      </c>
      <c r="VCI328" s="43" t="s">
        <v>354</v>
      </c>
      <c r="VCJ328" s="43" t="s">
        <v>354</v>
      </c>
      <c r="VCK328" s="43" t="s">
        <v>354</v>
      </c>
      <c r="VCL328" s="43" t="s">
        <v>354</v>
      </c>
      <c r="VCM328" s="43" t="s">
        <v>354</v>
      </c>
      <c r="VCN328" s="43" t="s">
        <v>354</v>
      </c>
      <c r="VCO328" s="43" t="s">
        <v>354</v>
      </c>
      <c r="VCP328" s="43" t="s">
        <v>354</v>
      </c>
      <c r="VCQ328" s="43" t="s">
        <v>354</v>
      </c>
      <c r="VCR328" s="43" t="s">
        <v>354</v>
      </c>
      <c r="VCS328" s="43" t="s">
        <v>354</v>
      </c>
      <c r="VCT328" s="43" t="s">
        <v>354</v>
      </c>
      <c r="VCU328" s="43" t="s">
        <v>354</v>
      </c>
      <c r="VCV328" s="43" t="s">
        <v>354</v>
      </c>
      <c r="VCW328" s="43" t="s">
        <v>354</v>
      </c>
      <c r="VCX328" s="43" t="s">
        <v>354</v>
      </c>
      <c r="VCY328" s="43" t="s">
        <v>354</v>
      </c>
      <c r="VCZ328" s="43" t="s">
        <v>354</v>
      </c>
      <c r="VDA328" s="43" t="s">
        <v>354</v>
      </c>
      <c r="VDB328" s="43" t="s">
        <v>354</v>
      </c>
      <c r="VDC328" s="43" t="s">
        <v>354</v>
      </c>
      <c r="VDD328" s="43" t="s">
        <v>354</v>
      </c>
      <c r="VDE328" s="43" t="s">
        <v>354</v>
      </c>
      <c r="VDF328" s="43" t="s">
        <v>354</v>
      </c>
      <c r="VDG328" s="43" t="s">
        <v>354</v>
      </c>
      <c r="VDH328" s="43" t="s">
        <v>354</v>
      </c>
      <c r="VDI328" s="43" t="s">
        <v>354</v>
      </c>
      <c r="VDJ328" s="43" t="s">
        <v>354</v>
      </c>
      <c r="VDK328" s="43" t="s">
        <v>354</v>
      </c>
      <c r="VDL328" s="43" t="s">
        <v>354</v>
      </c>
      <c r="VDM328" s="43" t="s">
        <v>354</v>
      </c>
      <c r="VDN328" s="43" t="s">
        <v>354</v>
      </c>
      <c r="VDO328" s="43" t="s">
        <v>354</v>
      </c>
      <c r="VDP328" s="43" t="s">
        <v>354</v>
      </c>
      <c r="VDQ328" s="43" t="s">
        <v>354</v>
      </c>
      <c r="VDR328" s="43" t="s">
        <v>354</v>
      </c>
      <c r="VDS328" s="43" t="s">
        <v>354</v>
      </c>
      <c r="VDT328" s="43" t="s">
        <v>354</v>
      </c>
      <c r="VDU328" s="43" t="s">
        <v>354</v>
      </c>
      <c r="VDV328" s="43" t="s">
        <v>354</v>
      </c>
      <c r="VDW328" s="43" t="s">
        <v>354</v>
      </c>
      <c r="VDX328" s="43" t="s">
        <v>354</v>
      </c>
      <c r="VDY328" s="43" t="s">
        <v>354</v>
      </c>
      <c r="VDZ328" s="43" t="s">
        <v>354</v>
      </c>
      <c r="VEA328" s="43" t="s">
        <v>354</v>
      </c>
      <c r="VEB328" s="43" t="s">
        <v>354</v>
      </c>
      <c r="VEC328" s="43" t="s">
        <v>354</v>
      </c>
      <c r="VED328" s="43" t="s">
        <v>354</v>
      </c>
      <c r="VEE328" s="43" t="s">
        <v>354</v>
      </c>
      <c r="VEF328" s="43" t="s">
        <v>354</v>
      </c>
      <c r="VEG328" s="43" t="s">
        <v>354</v>
      </c>
      <c r="VEH328" s="43" t="s">
        <v>354</v>
      </c>
      <c r="VEI328" s="43" t="s">
        <v>354</v>
      </c>
      <c r="VEJ328" s="43" t="s">
        <v>354</v>
      </c>
      <c r="VEK328" s="43" t="s">
        <v>354</v>
      </c>
      <c r="VEL328" s="43" t="s">
        <v>354</v>
      </c>
      <c r="VEM328" s="43" t="s">
        <v>354</v>
      </c>
      <c r="VEN328" s="43" t="s">
        <v>354</v>
      </c>
      <c r="VEO328" s="43" t="s">
        <v>354</v>
      </c>
      <c r="VEP328" s="43" t="s">
        <v>354</v>
      </c>
      <c r="VEQ328" s="43" t="s">
        <v>354</v>
      </c>
      <c r="VER328" s="43" t="s">
        <v>354</v>
      </c>
      <c r="VES328" s="43" t="s">
        <v>354</v>
      </c>
      <c r="VET328" s="43" t="s">
        <v>354</v>
      </c>
      <c r="VEU328" s="43" t="s">
        <v>354</v>
      </c>
      <c r="VEV328" s="43" t="s">
        <v>354</v>
      </c>
      <c r="VEW328" s="43" t="s">
        <v>354</v>
      </c>
      <c r="VEX328" s="43" t="s">
        <v>354</v>
      </c>
      <c r="VEY328" s="43" t="s">
        <v>354</v>
      </c>
      <c r="VEZ328" s="43" t="s">
        <v>354</v>
      </c>
      <c r="VFA328" s="43" t="s">
        <v>354</v>
      </c>
      <c r="VFB328" s="43" t="s">
        <v>354</v>
      </c>
      <c r="VFC328" s="43" t="s">
        <v>354</v>
      </c>
      <c r="VFD328" s="43" t="s">
        <v>354</v>
      </c>
      <c r="VFE328" s="43" t="s">
        <v>354</v>
      </c>
      <c r="VFF328" s="43" t="s">
        <v>354</v>
      </c>
      <c r="VFG328" s="43" t="s">
        <v>354</v>
      </c>
      <c r="VFH328" s="43" t="s">
        <v>354</v>
      </c>
      <c r="VFI328" s="43" t="s">
        <v>354</v>
      </c>
      <c r="VFJ328" s="43" t="s">
        <v>354</v>
      </c>
      <c r="VFK328" s="43" t="s">
        <v>354</v>
      </c>
      <c r="VFL328" s="43" t="s">
        <v>354</v>
      </c>
      <c r="VFM328" s="43" t="s">
        <v>354</v>
      </c>
      <c r="VFN328" s="43" t="s">
        <v>354</v>
      </c>
      <c r="VFO328" s="43" t="s">
        <v>354</v>
      </c>
      <c r="VFP328" s="43" t="s">
        <v>354</v>
      </c>
      <c r="VFQ328" s="43" t="s">
        <v>354</v>
      </c>
      <c r="VFR328" s="43" t="s">
        <v>354</v>
      </c>
      <c r="VFS328" s="43" t="s">
        <v>354</v>
      </c>
      <c r="VFT328" s="43" t="s">
        <v>354</v>
      </c>
      <c r="VFU328" s="43" t="s">
        <v>354</v>
      </c>
      <c r="VFV328" s="43" t="s">
        <v>354</v>
      </c>
      <c r="VFW328" s="43" t="s">
        <v>354</v>
      </c>
      <c r="VFX328" s="43" t="s">
        <v>354</v>
      </c>
      <c r="VFY328" s="43" t="s">
        <v>354</v>
      </c>
      <c r="VFZ328" s="43" t="s">
        <v>354</v>
      </c>
      <c r="VGA328" s="43" t="s">
        <v>354</v>
      </c>
      <c r="VGB328" s="43" t="s">
        <v>354</v>
      </c>
      <c r="VGC328" s="43" t="s">
        <v>354</v>
      </c>
      <c r="VGD328" s="43" t="s">
        <v>354</v>
      </c>
      <c r="VGE328" s="43" t="s">
        <v>354</v>
      </c>
      <c r="VGF328" s="43" t="s">
        <v>354</v>
      </c>
      <c r="VGG328" s="43" t="s">
        <v>354</v>
      </c>
      <c r="VGH328" s="43" t="s">
        <v>354</v>
      </c>
      <c r="VGI328" s="43" t="s">
        <v>354</v>
      </c>
      <c r="VGJ328" s="43" t="s">
        <v>354</v>
      </c>
      <c r="VGK328" s="43" t="s">
        <v>354</v>
      </c>
      <c r="VGL328" s="43" t="s">
        <v>354</v>
      </c>
      <c r="VGM328" s="43" t="s">
        <v>354</v>
      </c>
      <c r="VGN328" s="43" t="s">
        <v>354</v>
      </c>
      <c r="VGO328" s="43" t="s">
        <v>354</v>
      </c>
      <c r="VGP328" s="43" t="s">
        <v>354</v>
      </c>
      <c r="VGQ328" s="43" t="s">
        <v>354</v>
      </c>
      <c r="VGR328" s="43" t="s">
        <v>354</v>
      </c>
      <c r="VGS328" s="43" t="s">
        <v>354</v>
      </c>
      <c r="VGT328" s="43" t="s">
        <v>354</v>
      </c>
      <c r="VGU328" s="43" t="s">
        <v>354</v>
      </c>
      <c r="VGV328" s="43" t="s">
        <v>354</v>
      </c>
      <c r="VGW328" s="43" t="s">
        <v>354</v>
      </c>
      <c r="VGX328" s="43" t="s">
        <v>354</v>
      </c>
      <c r="VGY328" s="43" t="s">
        <v>354</v>
      </c>
      <c r="VGZ328" s="43" t="s">
        <v>354</v>
      </c>
      <c r="VHA328" s="43" t="s">
        <v>354</v>
      </c>
      <c r="VHB328" s="43" t="s">
        <v>354</v>
      </c>
      <c r="VHC328" s="43" t="s">
        <v>354</v>
      </c>
      <c r="VHD328" s="43" t="s">
        <v>354</v>
      </c>
      <c r="VHE328" s="43" t="s">
        <v>354</v>
      </c>
      <c r="VHF328" s="43" t="s">
        <v>354</v>
      </c>
      <c r="VHG328" s="43" t="s">
        <v>354</v>
      </c>
      <c r="VHH328" s="43" t="s">
        <v>354</v>
      </c>
      <c r="VHI328" s="43" t="s">
        <v>354</v>
      </c>
      <c r="VHJ328" s="43" t="s">
        <v>354</v>
      </c>
      <c r="VHK328" s="43" t="s">
        <v>354</v>
      </c>
      <c r="VHL328" s="43" t="s">
        <v>354</v>
      </c>
      <c r="VHM328" s="43" t="s">
        <v>354</v>
      </c>
      <c r="VHN328" s="43" t="s">
        <v>354</v>
      </c>
      <c r="VHO328" s="43" t="s">
        <v>354</v>
      </c>
      <c r="VHP328" s="43" t="s">
        <v>354</v>
      </c>
      <c r="VHQ328" s="43" t="s">
        <v>354</v>
      </c>
      <c r="VHR328" s="43" t="s">
        <v>354</v>
      </c>
      <c r="VHS328" s="43" t="s">
        <v>354</v>
      </c>
      <c r="VHT328" s="43" t="s">
        <v>354</v>
      </c>
      <c r="VHU328" s="43" t="s">
        <v>354</v>
      </c>
      <c r="VHV328" s="43" t="s">
        <v>354</v>
      </c>
      <c r="VHW328" s="43" t="s">
        <v>354</v>
      </c>
      <c r="VHX328" s="43" t="s">
        <v>354</v>
      </c>
      <c r="VHY328" s="43" t="s">
        <v>354</v>
      </c>
      <c r="VHZ328" s="43" t="s">
        <v>354</v>
      </c>
      <c r="VIA328" s="43" t="s">
        <v>354</v>
      </c>
      <c r="VIB328" s="43" t="s">
        <v>354</v>
      </c>
      <c r="VIC328" s="43" t="s">
        <v>354</v>
      </c>
      <c r="VID328" s="43" t="s">
        <v>354</v>
      </c>
      <c r="VIE328" s="43" t="s">
        <v>354</v>
      </c>
      <c r="VIF328" s="43" t="s">
        <v>354</v>
      </c>
      <c r="VIG328" s="43" t="s">
        <v>354</v>
      </c>
      <c r="VIH328" s="43" t="s">
        <v>354</v>
      </c>
      <c r="VII328" s="43" t="s">
        <v>354</v>
      </c>
      <c r="VIJ328" s="43" t="s">
        <v>354</v>
      </c>
      <c r="VIK328" s="43" t="s">
        <v>354</v>
      </c>
      <c r="VIL328" s="43" t="s">
        <v>354</v>
      </c>
      <c r="VIM328" s="43" t="s">
        <v>354</v>
      </c>
      <c r="VIN328" s="43" t="s">
        <v>354</v>
      </c>
      <c r="VIO328" s="43" t="s">
        <v>354</v>
      </c>
      <c r="VIP328" s="43" t="s">
        <v>354</v>
      </c>
      <c r="VIQ328" s="43" t="s">
        <v>354</v>
      </c>
      <c r="VIR328" s="43" t="s">
        <v>354</v>
      </c>
      <c r="VIS328" s="43" t="s">
        <v>354</v>
      </c>
      <c r="VIT328" s="43" t="s">
        <v>354</v>
      </c>
      <c r="VIU328" s="43" t="s">
        <v>354</v>
      </c>
      <c r="VIV328" s="43" t="s">
        <v>354</v>
      </c>
      <c r="VIW328" s="43" t="s">
        <v>354</v>
      </c>
      <c r="VIX328" s="43" t="s">
        <v>354</v>
      </c>
      <c r="VIY328" s="43" t="s">
        <v>354</v>
      </c>
      <c r="VIZ328" s="43" t="s">
        <v>354</v>
      </c>
      <c r="VJA328" s="43" t="s">
        <v>354</v>
      </c>
      <c r="VJB328" s="43" t="s">
        <v>354</v>
      </c>
      <c r="VJC328" s="43" t="s">
        <v>354</v>
      </c>
      <c r="VJD328" s="43" t="s">
        <v>354</v>
      </c>
      <c r="VJE328" s="43" t="s">
        <v>354</v>
      </c>
      <c r="VJF328" s="43" t="s">
        <v>354</v>
      </c>
      <c r="VJG328" s="43" t="s">
        <v>354</v>
      </c>
      <c r="VJH328" s="43" t="s">
        <v>354</v>
      </c>
      <c r="VJI328" s="43" t="s">
        <v>354</v>
      </c>
      <c r="VJJ328" s="43" t="s">
        <v>354</v>
      </c>
      <c r="VJK328" s="43" t="s">
        <v>354</v>
      </c>
      <c r="VJL328" s="43" t="s">
        <v>354</v>
      </c>
      <c r="VJM328" s="43" t="s">
        <v>354</v>
      </c>
      <c r="VJN328" s="43" t="s">
        <v>354</v>
      </c>
      <c r="VJO328" s="43" t="s">
        <v>354</v>
      </c>
      <c r="VJP328" s="43" t="s">
        <v>354</v>
      </c>
      <c r="VJQ328" s="43" t="s">
        <v>354</v>
      </c>
      <c r="VJR328" s="43" t="s">
        <v>354</v>
      </c>
      <c r="VJS328" s="43" t="s">
        <v>354</v>
      </c>
      <c r="VJT328" s="43" t="s">
        <v>354</v>
      </c>
      <c r="VJU328" s="43" t="s">
        <v>354</v>
      </c>
      <c r="VJV328" s="43" t="s">
        <v>354</v>
      </c>
      <c r="VJW328" s="43" t="s">
        <v>354</v>
      </c>
      <c r="VJX328" s="43" t="s">
        <v>354</v>
      </c>
      <c r="VJY328" s="43" t="s">
        <v>354</v>
      </c>
      <c r="VJZ328" s="43" t="s">
        <v>354</v>
      </c>
      <c r="VKA328" s="43" t="s">
        <v>354</v>
      </c>
      <c r="VKB328" s="43" t="s">
        <v>354</v>
      </c>
      <c r="VKC328" s="43" t="s">
        <v>354</v>
      </c>
      <c r="VKD328" s="43" t="s">
        <v>354</v>
      </c>
      <c r="VKE328" s="43" t="s">
        <v>354</v>
      </c>
      <c r="VKF328" s="43" t="s">
        <v>354</v>
      </c>
      <c r="VKG328" s="43" t="s">
        <v>354</v>
      </c>
      <c r="VKH328" s="43" t="s">
        <v>354</v>
      </c>
      <c r="VKI328" s="43" t="s">
        <v>354</v>
      </c>
      <c r="VKJ328" s="43" t="s">
        <v>354</v>
      </c>
      <c r="VKK328" s="43" t="s">
        <v>354</v>
      </c>
      <c r="VKL328" s="43" t="s">
        <v>354</v>
      </c>
      <c r="VKM328" s="43" t="s">
        <v>354</v>
      </c>
      <c r="VKN328" s="43" t="s">
        <v>354</v>
      </c>
      <c r="VKO328" s="43" t="s">
        <v>354</v>
      </c>
      <c r="VKP328" s="43" t="s">
        <v>354</v>
      </c>
      <c r="VKQ328" s="43" t="s">
        <v>354</v>
      </c>
      <c r="VKR328" s="43" t="s">
        <v>354</v>
      </c>
      <c r="VKS328" s="43" t="s">
        <v>354</v>
      </c>
      <c r="VKT328" s="43" t="s">
        <v>354</v>
      </c>
      <c r="VKU328" s="43" t="s">
        <v>354</v>
      </c>
      <c r="VKV328" s="43" t="s">
        <v>354</v>
      </c>
      <c r="VKW328" s="43" t="s">
        <v>354</v>
      </c>
      <c r="VKX328" s="43" t="s">
        <v>354</v>
      </c>
      <c r="VKY328" s="43" t="s">
        <v>354</v>
      </c>
      <c r="VKZ328" s="43" t="s">
        <v>354</v>
      </c>
      <c r="VLA328" s="43" t="s">
        <v>354</v>
      </c>
      <c r="VLB328" s="43" t="s">
        <v>354</v>
      </c>
      <c r="VLC328" s="43" t="s">
        <v>354</v>
      </c>
      <c r="VLD328" s="43" t="s">
        <v>354</v>
      </c>
      <c r="VLE328" s="43" t="s">
        <v>354</v>
      </c>
      <c r="VLF328" s="43" t="s">
        <v>354</v>
      </c>
      <c r="VLG328" s="43" t="s">
        <v>354</v>
      </c>
      <c r="VLH328" s="43" t="s">
        <v>354</v>
      </c>
      <c r="VLI328" s="43" t="s">
        <v>354</v>
      </c>
      <c r="VLJ328" s="43" t="s">
        <v>354</v>
      </c>
      <c r="VLK328" s="43" t="s">
        <v>354</v>
      </c>
      <c r="VLL328" s="43" t="s">
        <v>354</v>
      </c>
      <c r="VLM328" s="43" t="s">
        <v>354</v>
      </c>
      <c r="VLN328" s="43" t="s">
        <v>354</v>
      </c>
      <c r="VLO328" s="43" t="s">
        <v>354</v>
      </c>
      <c r="VLP328" s="43" t="s">
        <v>354</v>
      </c>
      <c r="VLQ328" s="43" t="s">
        <v>354</v>
      </c>
      <c r="VLR328" s="43" t="s">
        <v>354</v>
      </c>
      <c r="VLS328" s="43" t="s">
        <v>354</v>
      </c>
      <c r="VLT328" s="43" t="s">
        <v>354</v>
      </c>
      <c r="VLU328" s="43" t="s">
        <v>354</v>
      </c>
      <c r="VLV328" s="43" t="s">
        <v>354</v>
      </c>
      <c r="VLW328" s="43" t="s">
        <v>354</v>
      </c>
      <c r="VLX328" s="43" t="s">
        <v>354</v>
      </c>
      <c r="VLY328" s="43" t="s">
        <v>354</v>
      </c>
      <c r="VLZ328" s="43" t="s">
        <v>354</v>
      </c>
      <c r="VMA328" s="43" t="s">
        <v>354</v>
      </c>
      <c r="VMB328" s="43" t="s">
        <v>354</v>
      </c>
      <c r="VMC328" s="43" t="s">
        <v>354</v>
      </c>
      <c r="VMD328" s="43" t="s">
        <v>354</v>
      </c>
      <c r="VME328" s="43" t="s">
        <v>354</v>
      </c>
      <c r="VMF328" s="43" t="s">
        <v>354</v>
      </c>
      <c r="VMG328" s="43" t="s">
        <v>354</v>
      </c>
      <c r="VMH328" s="43" t="s">
        <v>354</v>
      </c>
      <c r="VMI328" s="43" t="s">
        <v>354</v>
      </c>
      <c r="VMJ328" s="43" t="s">
        <v>354</v>
      </c>
      <c r="VMK328" s="43" t="s">
        <v>354</v>
      </c>
      <c r="VML328" s="43" t="s">
        <v>354</v>
      </c>
      <c r="VMM328" s="43" t="s">
        <v>354</v>
      </c>
      <c r="VMN328" s="43" t="s">
        <v>354</v>
      </c>
      <c r="VMO328" s="43" t="s">
        <v>354</v>
      </c>
      <c r="VMP328" s="43" t="s">
        <v>354</v>
      </c>
      <c r="VMQ328" s="43" t="s">
        <v>354</v>
      </c>
      <c r="VMR328" s="43" t="s">
        <v>354</v>
      </c>
      <c r="VMS328" s="43" t="s">
        <v>354</v>
      </c>
      <c r="VMT328" s="43" t="s">
        <v>354</v>
      </c>
      <c r="VMU328" s="43" t="s">
        <v>354</v>
      </c>
      <c r="VMV328" s="43" t="s">
        <v>354</v>
      </c>
      <c r="VMW328" s="43" t="s">
        <v>354</v>
      </c>
      <c r="VMX328" s="43" t="s">
        <v>354</v>
      </c>
      <c r="VMY328" s="43" t="s">
        <v>354</v>
      </c>
      <c r="VMZ328" s="43" t="s">
        <v>354</v>
      </c>
      <c r="VNA328" s="43" t="s">
        <v>354</v>
      </c>
      <c r="VNB328" s="43" t="s">
        <v>354</v>
      </c>
      <c r="VNC328" s="43" t="s">
        <v>354</v>
      </c>
      <c r="VND328" s="43" t="s">
        <v>354</v>
      </c>
      <c r="VNE328" s="43" t="s">
        <v>354</v>
      </c>
      <c r="VNF328" s="43" t="s">
        <v>354</v>
      </c>
      <c r="VNG328" s="43" t="s">
        <v>354</v>
      </c>
      <c r="VNH328" s="43" t="s">
        <v>354</v>
      </c>
      <c r="VNI328" s="43" t="s">
        <v>354</v>
      </c>
      <c r="VNJ328" s="43" t="s">
        <v>354</v>
      </c>
      <c r="VNK328" s="43" t="s">
        <v>354</v>
      </c>
      <c r="VNL328" s="43" t="s">
        <v>354</v>
      </c>
      <c r="VNM328" s="43" t="s">
        <v>354</v>
      </c>
      <c r="VNN328" s="43" t="s">
        <v>354</v>
      </c>
      <c r="VNO328" s="43" t="s">
        <v>354</v>
      </c>
      <c r="VNP328" s="43" t="s">
        <v>354</v>
      </c>
      <c r="VNQ328" s="43" t="s">
        <v>354</v>
      </c>
      <c r="VNR328" s="43" t="s">
        <v>354</v>
      </c>
      <c r="VNS328" s="43" t="s">
        <v>354</v>
      </c>
      <c r="VNT328" s="43" t="s">
        <v>354</v>
      </c>
      <c r="VNU328" s="43" t="s">
        <v>354</v>
      </c>
      <c r="VNV328" s="43" t="s">
        <v>354</v>
      </c>
      <c r="VNW328" s="43" t="s">
        <v>354</v>
      </c>
      <c r="VNX328" s="43" t="s">
        <v>354</v>
      </c>
      <c r="VNY328" s="43" t="s">
        <v>354</v>
      </c>
      <c r="VNZ328" s="43" t="s">
        <v>354</v>
      </c>
      <c r="VOA328" s="43" t="s">
        <v>354</v>
      </c>
      <c r="VOB328" s="43" t="s">
        <v>354</v>
      </c>
      <c r="VOC328" s="43" t="s">
        <v>354</v>
      </c>
      <c r="VOD328" s="43" t="s">
        <v>354</v>
      </c>
      <c r="VOE328" s="43" t="s">
        <v>354</v>
      </c>
      <c r="VOF328" s="43" t="s">
        <v>354</v>
      </c>
      <c r="VOG328" s="43" t="s">
        <v>354</v>
      </c>
      <c r="VOH328" s="43" t="s">
        <v>354</v>
      </c>
      <c r="VOI328" s="43" t="s">
        <v>354</v>
      </c>
      <c r="VOJ328" s="43" t="s">
        <v>354</v>
      </c>
      <c r="VOK328" s="43" t="s">
        <v>354</v>
      </c>
      <c r="VOL328" s="43" t="s">
        <v>354</v>
      </c>
      <c r="VOM328" s="43" t="s">
        <v>354</v>
      </c>
      <c r="VON328" s="43" t="s">
        <v>354</v>
      </c>
      <c r="VOO328" s="43" t="s">
        <v>354</v>
      </c>
      <c r="VOP328" s="43" t="s">
        <v>354</v>
      </c>
      <c r="VOQ328" s="43" t="s">
        <v>354</v>
      </c>
      <c r="VOR328" s="43" t="s">
        <v>354</v>
      </c>
      <c r="VOS328" s="43" t="s">
        <v>354</v>
      </c>
      <c r="VOT328" s="43" t="s">
        <v>354</v>
      </c>
      <c r="VOU328" s="43" t="s">
        <v>354</v>
      </c>
      <c r="VOV328" s="43" t="s">
        <v>354</v>
      </c>
      <c r="VOW328" s="43" t="s">
        <v>354</v>
      </c>
      <c r="VOX328" s="43" t="s">
        <v>354</v>
      </c>
      <c r="VOY328" s="43" t="s">
        <v>354</v>
      </c>
      <c r="VOZ328" s="43" t="s">
        <v>354</v>
      </c>
      <c r="VPA328" s="43" t="s">
        <v>354</v>
      </c>
      <c r="VPB328" s="43" t="s">
        <v>354</v>
      </c>
      <c r="VPC328" s="43" t="s">
        <v>354</v>
      </c>
      <c r="VPD328" s="43" t="s">
        <v>354</v>
      </c>
      <c r="VPE328" s="43" t="s">
        <v>354</v>
      </c>
      <c r="VPF328" s="43" t="s">
        <v>354</v>
      </c>
      <c r="VPG328" s="43" t="s">
        <v>354</v>
      </c>
      <c r="VPH328" s="43" t="s">
        <v>354</v>
      </c>
      <c r="VPI328" s="43" t="s">
        <v>354</v>
      </c>
      <c r="VPJ328" s="43" t="s">
        <v>354</v>
      </c>
      <c r="VPK328" s="43" t="s">
        <v>354</v>
      </c>
      <c r="VPL328" s="43" t="s">
        <v>354</v>
      </c>
      <c r="VPM328" s="43" t="s">
        <v>354</v>
      </c>
      <c r="VPN328" s="43" t="s">
        <v>354</v>
      </c>
      <c r="VPO328" s="43" t="s">
        <v>354</v>
      </c>
      <c r="VPP328" s="43" t="s">
        <v>354</v>
      </c>
      <c r="VPQ328" s="43" t="s">
        <v>354</v>
      </c>
      <c r="VPR328" s="43" t="s">
        <v>354</v>
      </c>
      <c r="VPS328" s="43" t="s">
        <v>354</v>
      </c>
      <c r="VPT328" s="43" t="s">
        <v>354</v>
      </c>
      <c r="VPU328" s="43" t="s">
        <v>354</v>
      </c>
      <c r="VPV328" s="43" t="s">
        <v>354</v>
      </c>
      <c r="VPW328" s="43" t="s">
        <v>354</v>
      </c>
      <c r="VPX328" s="43" t="s">
        <v>354</v>
      </c>
      <c r="VPY328" s="43" t="s">
        <v>354</v>
      </c>
      <c r="VPZ328" s="43" t="s">
        <v>354</v>
      </c>
      <c r="VQA328" s="43" t="s">
        <v>354</v>
      </c>
      <c r="VQB328" s="43" t="s">
        <v>354</v>
      </c>
      <c r="VQC328" s="43" t="s">
        <v>354</v>
      </c>
      <c r="VQD328" s="43" t="s">
        <v>354</v>
      </c>
      <c r="VQE328" s="43" t="s">
        <v>354</v>
      </c>
      <c r="VQF328" s="43" t="s">
        <v>354</v>
      </c>
      <c r="VQG328" s="43" t="s">
        <v>354</v>
      </c>
      <c r="VQH328" s="43" t="s">
        <v>354</v>
      </c>
      <c r="VQI328" s="43" t="s">
        <v>354</v>
      </c>
      <c r="VQJ328" s="43" t="s">
        <v>354</v>
      </c>
      <c r="VQK328" s="43" t="s">
        <v>354</v>
      </c>
      <c r="VQL328" s="43" t="s">
        <v>354</v>
      </c>
      <c r="VQM328" s="43" t="s">
        <v>354</v>
      </c>
      <c r="VQN328" s="43" t="s">
        <v>354</v>
      </c>
      <c r="VQO328" s="43" t="s">
        <v>354</v>
      </c>
      <c r="VQP328" s="43" t="s">
        <v>354</v>
      </c>
      <c r="VQQ328" s="43" t="s">
        <v>354</v>
      </c>
      <c r="VQR328" s="43" t="s">
        <v>354</v>
      </c>
      <c r="VQS328" s="43" t="s">
        <v>354</v>
      </c>
      <c r="VQT328" s="43" t="s">
        <v>354</v>
      </c>
      <c r="VQU328" s="43" t="s">
        <v>354</v>
      </c>
      <c r="VQV328" s="43" t="s">
        <v>354</v>
      </c>
      <c r="VQW328" s="43" t="s">
        <v>354</v>
      </c>
      <c r="VQX328" s="43" t="s">
        <v>354</v>
      </c>
      <c r="VQY328" s="43" t="s">
        <v>354</v>
      </c>
      <c r="VQZ328" s="43" t="s">
        <v>354</v>
      </c>
      <c r="VRA328" s="43" t="s">
        <v>354</v>
      </c>
      <c r="VRB328" s="43" t="s">
        <v>354</v>
      </c>
      <c r="VRC328" s="43" t="s">
        <v>354</v>
      </c>
      <c r="VRD328" s="43" t="s">
        <v>354</v>
      </c>
      <c r="VRE328" s="43" t="s">
        <v>354</v>
      </c>
      <c r="VRF328" s="43" t="s">
        <v>354</v>
      </c>
      <c r="VRG328" s="43" t="s">
        <v>354</v>
      </c>
      <c r="VRH328" s="43" t="s">
        <v>354</v>
      </c>
      <c r="VRI328" s="43" t="s">
        <v>354</v>
      </c>
      <c r="VRJ328" s="43" t="s">
        <v>354</v>
      </c>
      <c r="VRK328" s="43" t="s">
        <v>354</v>
      </c>
      <c r="VRL328" s="43" t="s">
        <v>354</v>
      </c>
      <c r="VRM328" s="43" t="s">
        <v>354</v>
      </c>
      <c r="VRN328" s="43" t="s">
        <v>354</v>
      </c>
      <c r="VRO328" s="43" t="s">
        <v>354</v>
      </c>
      <c r="VRP328" s="43" t="s">
        <v>354</v>
      </c>
      <c r="VRQ328" s="43" t="s">
        <v>354</v>
      </c>
      <c r="VRR328" s="43" t="s">
        <v>354</v>
      </c>
      <c r="VRS328" s="43" t="s">
        <v>354</v>
      </c>
      <c r="VRT328" s="43" t="s">
        <v>354</v>
      </c>
      <c r="VRU328" s="43" t="s">
        <v>354</v>
      </c>
      <c r="VRV328" s="43" t="s">
        <v>354</v>
      </c>
      <c r="VRW328" s="43" t="s">
        <v>354</v>
      </c>
      <c r="VRX328" s="43" t="s">
        <v>354</v>
      </c>
      <c r="VRY328" s="43" t="s">
        <v>354</v>
      </c>
      <c r="VRZ328" s="43" t="s">
        <v>354</v>
      </c>
      <c r="VSA328" s="43" t="s">
        <v>354</v>
      </c>
      <c r="VSB328" s="43" t="s">
        <v>354</v>
      </c>
      <c r="VSC328" s="43" t="s">
        <v>354</v>
      </c>
      <c r="VSD328" s="43" t="s">
        <v>354</v>
      </c>
      <c r="VSE328" s="43" t="s">
        <v>354</v>
      </c>
      <c r="VSF328" s="43" t="s">
        <v>354</v>
      </c>
      <c r="VSG328" s="43" t="s">
        <v>354</v>
      </c>
      <c r="VSH328" s="43" t="s">
        <v>354</v>
      </c>
      <c r="VSI328" s="43" t="s">
        <v>354</v>
      </c>
      <c r="VSJ328" s="43" t="s">
        <v>354</v>
      </c>
      <c r="VSK328" s="43" t="s">
        <v>354</v>
      </c>
      <c r="VSL328" s="43" t="s">
        <v>354</v>
      </c>
      <c r="VSM328" s="43" t="s">
        <v>354</v>
      </c>
      <c r="VSN328" s="43" t="s">
        <v>354</v>
      </c>
      <c r="VSO328" s="43" t="s">
        <v>354</v>
      </c>
      <c r="VSP328" s="43" t="s">
        <v>354</v>
      </c>
      <c r="VSQ328" s="43" t="s">
        <v>354</v>
      </c>
      <c r="VSR328" s="43" t="s">
        <v>354</v>
      </c>
      <c r="VSS328" s="43" t="s">
        <v>354</v>
      </c>
      <c r="VST328" s="43" t="s">
        <v>354</v>
      </c>
      <c r="VSU328" s="43" t="s">
        <v>354</v>
      </c>
      <c r="VSV328" s="43" t="s">
        <v>354</v>
      </c>
      <c r="VSW328" s="43" t="s">
        <v>354</v>
      </c>
      <c r="VSX328" s="43" t="s">
        <v>354</v>
      </c>
      <c r="VSY328" s="43" t="s">
        <v>354</v>
      </c>
      <c r="VSZ328" s="43" t="s">
        <v>354</v>
      </c>
      <c r="VTA328" s="43" t="s">
        <v>354</v>
      </c>
      <c r="VTB328" s="43" t="s">
        <v>354</v>
      </c>
      <c r="VTC328" s="43" t="s">
        <v>354</v>
      </c>
      <c r="VTD328" s="43" t="s">
        <v>354</v>
      </c>
      <c r="VTE328" s="43" t="s">
        <v>354</v>
      </c>
      <c r="VTF328" s="43" t="s">
        <v>354</v>
      </c>
      <c r="VTG328" s="43" t="s">
        <v>354</v>
      </c>
      <c r="VTH328" s="43" t="s">
        <v>354</v>
      </c>
      <c r="VTI328" s="43" t="s">
        <v>354</v>
      </c>
      <c r="VTJ328" s="43" t="s">
        <v>354</v>
      </c>
      <c r="VTK328" s="43" t="s">
        <v>354</v>
      </c>
      <c r="VTL328" s="43" t="s">
        <v>354</v>
      </c>
      <c r="VTM328" s="43" t="s">
        <v>354</v>
      </c>
      <c r="VTN328" s="43" t="s">
        <v>354</v>
      </c>
      <c r="VTO328" s="43" t="s">
        <v>354</v>
      </c>
      <c r="VTP328" s="43" t="s">
        <v>354</v>
      </c>
      <c r="VTQ328" s="43" t="s">
        <v>354</v>
      </c>
      <c r="VTR328" s="43" t="s">
        <v>354</v>
      </c>
      <c r="VTS328" s="43" t="s">
        <v>354</v>
      </c>
      <c r="VTT328" s="43" t="s">
        <v>354</v>
      </c>
      <c r="VTU328" s="43" t="s">
        <v>354</v>
      </c>
      <c r="VTV328" s="43" t="s">
        <v>354</v>
      </c>
      <c r="VTW328" s="43" t="s">
        <v>354</v>
      </c>
      <c r="VTX328" s="43" t="s">
        <v>354</v>
      </c>
      <c r="VTY328" s="43" t="s">
        <v>354</v>
      </c>
      <c r="VTZ328" s="43" t="s">
        <v>354</v>
      </c>
      <c r="VUA328" s="43" t="s">
        <v>354</v>
      </c>
      <c r="VUB328" s="43" t="s">
        <v>354</v>
      </c>
      <c r="VUC328" s="43" t="s">
        <v>354</v>
      </c>
      <c r="VUD328" s="43" t="s">
        <v>354</v>
      </c>
      <c r="VUE328" s="43" t="s">
        <v>354</v>
      </c>
      <c r="VUF328" s="43" t="s">
        <v>354</v>
      </c>
      <c r="VUG328" s="43" t="s">
        <v>354</v>
      </c>
      <c r="VUH328" s="43" t="s">
        <v>354</v>
      </c>
      <c r="VUI328" s="43" t="s">
        <v>354</v>
      </c>
      <c r="VUJ328" s="43" t="s">
        <v>354</v>
      </c>
      <c r="VUK328" s="43" t="s">
        <v>354</v>
      </c>
      <c r="VUL328" s="43" t="s">
        <v>354</v>
      </c>
      <c r="VUM328" s="43" t="s">
        <v>354</v>
      </c>
      <c r="VUN328" s="43" t="s">
        <v>354</v>
      </c>
      <c r="VUO328" s="43" t="s">
        <v>354</v>
      </c>
      <c r="VUP328" s="43" t="s">
        <v>354</v>
      </c>
      <c r="VUQ328" s="43" t="s">
        <v>354</v>
      </c>
      <c r="VUR328" s="43" t="s">
        <v>354</v>
      </c>
      <c r="VUS328" s="43" t="s">
        <v>354</v>
      </c>
      <c r="VUT328" s="43" t="s">
        <v>354</v>
      </c>
      <c r="VUU328" s="43" t="s">
        <v>354</v>
      </c>
      <c r="VUV328" s="43" t="s">
        <v>354</v>
      </c>
      <c r="VUW328" s="43" t="s">
        <v>354</v>
      </c>
      <c r="VUX328" s="43" t="s">
        <v>354</v>
      </c>
      <c r="VUY328" s="43" t="s">
        <v>354</v>
      </c>
      <c r="VUZ328" s="43" t="s">
        <v>354</v>
      </c>
      <c r="VVA328" s="43" t="s">
        <v>354</v>
      </c>
      <c r="VVB328" s="43" t="s">
        <v>354</v>
      </c>
      <c r="VVC328" s="43" t="s">
        <v>354</v>
      </c>
      <c r="VVD328" s="43" t="s">
        <v>354</v>
      </c>
      <c r="VVE328" s="43" t="s">
        <v>354</v>
      </c>
      <c r="VVF328" s="43" t="s">
        <v>354</v>
      </c>
      <c r="VVG328" s="43" t="s">
        <v>354</v>
      </c>
      <c r="VVH328" s="43" t="s">
        <v>354</v>
      </c>
      <c r="VVI328" s="43" t="s">
        <v>354</v>
      </c>
      <c r="VVJ328" s="43" t="s">
        <v>354</v>
      </c>
      <c r="VVK328" s="43" t="s">
        <v>354</v>
      </c>
      <c r="VVL328" s="43" t="s">
        <v>354</v>
      </c>
      <c r="VVM328" s="43" t="s">
        <v>354</v>
      </c>
      <c r="VVN328" s="43" t="s">
        <v>354</v>
      </c>
      <c r="VVO328" s="43" t="s">
        <v>354</v>
      </c>
      <c r="VVP328" s="43" t="s">
        <v>354</v>
      </c>
      <c r="VVQ328" s="43" t="s">
        <v>354</v>
      </c>
      <c r="VVR328" s="43" t="s">
        <v>354</v>
      </c>
      <c r="VVS328" s="43" t="s">
        <v>354</v>
      </c>
      <c r="VVT328" s="43" t="s">
        <v>354</v>
      </c>
      <c r="VVU328" s="43" t="s">
        <v>354</v>
      </c>
      <c r="VVV328" s="43" t="s">
        <v>354</v>
      </c>
      <c r="VVW328" s="43" t="s">
        <v>354</v>
      </c>
      <c r="VVX328" s="43" t="s">
        <v>354</v>
      </c>
      <c r="VVY328" s="43" t="s">
        <v>354</v>
      </c>
      <c r="VVZ328" s="43" t="s">
        <v>354</v>
      </c>
      <c r="VWA328" s="43" t="s">
        <v>354</v>
      </c>
      <c r="VWB328" s="43" t="s">
        <v>354</v>
      </c>
      <c r="VWC328" s="43" t="s">
        <v>354</v>
      </c>
      <c r="VWD328" s="43" t="s">
        <v>354</v>
      </c>
      <c r="VWE328" s="43" t="s">
        <v>354</v>
      </c>
      <c r="VWF328" s="43" t="s">
        <v>354</v>
      </c>
      <c r="VWG328" s="43" t="s">
        <v>354</v>
      </c>
      <c r="VWH328" s="43" t="s">
        <v>354</v>
      </c>
      <c r="VWI328" s="43" t="s">
        <v>354</v>
      </c>
      <c r="VWJ328" s="43" t="s">
        <v>354</v>
      </c>
      <c r="VWK328" s="43" t="s">
        <v>354</v>
      </c>
      <c r="VWL328" s="43" t="s">
        <v>354</v>
      </c>
      <c r="VWM328" s="43" t="s">
        <v>354</v>
      </c>
      <c r="VWN328" s="43" t="s">
        <v>354</v>
      </c>
      <c r="VWO328" s="43" t="s">
        <v>354</v>
      </c>
      <c r="VWP328" s="43" t="s">
        <v>354</v>
      </c>
      <c r="VWQ328" s="43" t="s">
        <v>354</v>
      </c>
      <c r="VWR328" s="43" t="s">
        <v>354</v>
      </c>
      <c r="VWS328" s="43" t="s">
        <v>354</v>
      </c>
      <c r="VWT328" s="43" t="s">
        <v>354</v>
      </c>
      <c r="VWU328" s="43" t="s">
        <v>354</v>
      </c>
      <c r="VWV328" s="43" t="s">
        <v>354</v>
      </c>
      <c r="VWW328" s="43" t="s">
        <v>354</v>
      </c>
      <c r="VWX328" s="43" t="s">
        <v>354</v>
      </c>
      <c r="VWY328" s="43" t="s">
        <v>354</v>
      </c>
      <c r="VWZ328" s="43" t="s">
        <v>354</v>
      </c>
      <c r="VXA328" s="43" t="s">
        <v>354</v>
      </c>
      <c r="VXB328" s="43" t="s">
        <v>354</v>
      </c>
      <c r="VXC328" s="43" t="s">
        <v>354</v>
      </c>
      <c r="VXD328" s="43" t="s">
        <v>354</v>
      </c>
      <c r="VXE328" s="43" t="s">
        <v>354</v>
      </c>
      <c r="VXF328" s="43" t="s">
        <v>354</v>
      </c>
      <c r="VXG328" s="43" t="s">
        <v>354</v>
      </c>
      <c r="VXH328" s="43" t="s">
        <v>354</v>
      </c>
      <c r="VXI328" s="43" t="s">
        <v>354</v>
      </c>
      <c r="VXJ328" s="43" t="s">
        <v>354</v>
      </c>
      <c r="VXK328" s="43" t="s">
        <v>354</v>
      </c>
      <c r="VXL328" s="43" t="s">
        <v>354</v>
      </c>
      <c r="VXM328" s="43" t="s">
        <v>354</v>
      </c>
      <c r="VXN328" s="43" t="s">
        <v>354</v>
      </c>
      <c r="VXO328" s="43" t="s">
        <v>354</v>
      </c>
      <c r="VXP328" s="43" t="s">
        <v>354</v>
      </c>
      <c r="VXQ328" s="43" t="s">
        <v>354</v>
      </c>
      <c r="VXR328" s="43" t="s">
        <v>354</v>
      </c>
      <c r="VXS328" s="43" t="s">
        <v>354</v>
      </c>
      <c r="VXT328" s="43" t="s">
        <v>354</v>
      </c>
      <c r="VXU328" s="43" t="s">
        <v>354</v>
      </c>
      <c r="VXV328" s="43" t="s">
        <v>354</v>
      </c>
      <c r="VXW328" s="43" t="s">
        <v>354</v>
      </c>
      <c r="VXX328" s="43" t="s">
        <v>354</v>
      </c>
      <c r="VXY328" s="43" t="s">
        <v>354</v>
      </c>
      <c r="VXZ328" s="43" t="s">
        <v>354</v>
      </c>
      <c r="VYA328" s="43" t="s">
        <v>354</v>
      </c>
      <c r="VYB328" s="43" t="s">
        <v>354</v>
      </c>
      <c r="VYC328" s="43" t="s">
        <v>354</v>
      </c>
      <c r="VYD328" s="43" t="s">
        <v>354</v>
      </c>
      <c r="VYE328" s="43" t="s">
        <v>354</v>
      </c>
      <c r="VYF328" s="43" t="s">
        <v>354</v>
      </c>
      <c r="VYG328" s="43" t="s">
        <v>354</v>
      </c>
      <c r="VYH328" s="43" t="s">
        <v>354</v>
      </c>
      <c r="VYI328" s="43" t="s">
        <v>354</v>
      </c>
      <c r="VYJ328" s="43" t="s">
        <v>354</v>
      </c>
      <c r="VYK328" s="43" t="s">
        <v>354</v>
      </c>
      <c r="VYL328" s="43" t="s">
        <v>354</v>
      </c>
      <c r="VYM328" s="43" t="s">
        <v>354</v>
      </c>
      <c r="VYN328" s="43" t="s">
        <v>354</v>
      </c>
      <c r="VYO328" s="43" t="s">
        <v>354</v>
      </c>
      <c r="VYP328" s="43" t="s">
        <v>354</v>
      </c>
      <c r="VYQ328" s="43" t="s">
        <v>354</v>
      </c>
      <c r="VYR328" s="43" t="s">
        <v>354</v>
      </c>
      <c r="VYS328" s="43" t="s">
        <v>354</v>
      </c>
      <c r="VYT328" s="43" t="s">
        <v>354</v>
      </c>
      <c r="VYU328" s="43" t="s">
        <v>354</v>
      </c>
      <c r="VYV328" s="43" t="s">
        <v>354</v>
      </c>
      <c r="VYW328" s="43" t="s">
        <v>354</v>
      </c>
      <c r="VYX328" s="43" t="s">
        <v>354</v>
      </c>
      <c r="VYY328" s="43" t="s">
        <v>354</v>
      </c>
      <c r="VYZ328" s="43" t="s">
        <v>354</v>
      </c>
      <c r="VZA328" s="43" t="s">
        <v>354</v>
      </c>
      <c r="VZB328" s="43" t="s">
        <v>354</v>
      </c>
      <c r="VZC328" s="43" t="s">
        <v>354</v>
      </c>
      <c r="VZD328" s="43" t="s">
        <v>354</v>
      </c>
      <c r="VZE328" s="43" t="s">
        <v>354</v>
      </c>
      <c r="VZF328" s="43" t="s">
        <v>354</v>
      </c>
      <c r="VZG328" s="43" t="s">
        <v>354</v>
      </c>
      <c r="VZH328" s="43" t="s">
        <v>354</v>
      </c>
      <c r="VZI328" s="43" t="s">
        <v>354</v>
      </c>
      <c r="VZJ328" s="43" t="s">
        <v>354</v>
      </c>
      <c r="VZK328" s="43" t="s">
        <v>354</v>
      </c>
      <c r="VZL328" s="43" t="s">
        <v>354</v>
      </c>
      <c r="VZM328" s="43" t="s">
        <v>354</v>
      </c>
      <c r="VZN328" s="43" t="s">
        <v>354</v>
      </c>
      <c r="VZO328" s="43" t="s">
        <v>354</v>
      </c>
      <c r="VZP328" s="43" t="s">
        <v>354</v>
      </c>
      <c r="VZQ328" s="43" t="s">
        <v>354</v>
      </c>
      <c r="VZR328" s="43" t="s">
        <v>354</v>
      </c>
      <c r="VZS328" s="43" t="s">
        <v>354</v>
      </c>
      <c r="VZT328" s="43" t="s">
        <v>354</v>
      </c>
      <c r="VZU328" s="43" t="s">
        <v>354</v>
      </c>
      <c r="VZV328" s="43" t="s">
        <v>354</v>
      </c>
      <c r="VZW328" s="43" t="s">
        <v>354</v>
      </c>
      <c r="VZX328" s="43" t="s">
        <v>354</v>
      </c>
      <c r="VZY328" s="43" t="s">
        <v>354</v>
      </c>
      <c r="VZZ328" s="43" t="s">
        <v>354</v>
      </c>
      <c r="WAA328" s="43" t="s">
        <v>354</v>
      </c>
      <c r="WAB328" s="43" t="s">
        <v>354</v>
      </c>
      <c r="WAC328" s="43" t="s">
        <v>354</v>
      </c>
      <c r="WAD328" s="43" t="s">
        <v>354</v>
      </c>
      <c r="WAE328" s="43" t="s">
        <v>354</v>
      </c>
      <c r="WAF328" s="43" t="s">
        <v>354</v>
      </c>
      <c r="WAG328" s="43" t="s">
        <v>354</v>
      </c>
      <c r="WAH328" s="43" t="s">
        <v>354</v>
      </c>
      <c r="WAI328" s="43" t="s">
        <v>354</v>
      </c>
      <c r="WAJ328" s="43" t="s">
        <v>354</v>
      </c>
      <c r="WAK328" s="43" t="s">
        <v>354</v>
      </c>
      <c r="WAL328" s="43" t="s">
        <v>354</v>
      </c>
      <c r="WAM328" s="43" t="s">
        <v>354</v>
      </c>
      <c r="WAN328" s="43" t="s">
        <v>354</v>
      </c>
      <c r="WAO328" s="43" t="s">
        <v>354</v>
      </c>
      <c r="WAP328" s="43" t="s">
        <v>354</v>
      </c>
      <c r="WAQ328" s="43" t="s">
        <v>354</v>
      </c>
      <c r="WAR328" s="43" t="s">
        <v>354</v>
      </c>
      <c r="WAS328" s="43" t="s">
        <v>354</v>
      </c>
      <c r="WAT328" s="43" t="s">
        <v>354</v>
      </c>
      <c r="WAU328" s="43" t="s">
        <v>354</v>
      </c>
      <c r="WAV328" s="43" t="s">
        <v>354</v>
      </c>
      <c r="WAW328" s="43" t="s">
        <v>354</v>
      </c>
      <c r="WAX328" s="43" t="s">
        <v>354</v>
      </c>
      <c r="WAY328" s="43" t="s">
        <v>354</v>
      </c>
      <c r="WAZ328" s="43" t="s">
        <v>354</v>
      </c>
      <c r="WBA328" s="43" t="s">
        <v>354</v>
      </c>
      <c r="WBB328" s="43" t="s">
        <v>354</v>
      </c>
      <c r="WBC328" s="43" t="s">
        <v>354</v>
      </c>
      <c r="WBD328" s="43" t="s">
        <v>354</v>
      </c>
      <c r="WBE328" s="43" t="s">
        <v>354</v>
      </c>
      <c r="WBF328" s="43" t="s">
        <v>354</v>
      </c>
      <c r="WBG328" s="43" t="s">
        <v>354</v>
      </c>
      <c r="WBH328" s="43" t="s">
        <v>354</v>
      </c>
      <c r="WBI328" s="43" t="s">
        <v>354</v>
      </c>
      <c r="WBJ328" s="43" t="s">
        <v>354</v>
      </c>
      <c r="WBK328" s="43" t="s">
        <v>354</v>
      </c>
      <c r="WBL328" s="43" t="s">
        <v>354</v>
      </c>
      <c r="WBM328" s="43" t="s">
        <v>354</v>
      </c>
      <c r="WBN328" s="43" t="s">
        <v>354</v>
      </c>
      <c r="WBO328" s="43" t="s">
        <v>354</v>
      </c>
      <c r="WBP328" s="43" t="s">
        <v>354</v>
      </c>
      <c r="WBQ328" s="43" t="s">
        <v>354</v>
      </c>
      <c r="WBR328" s="43" t="s">
        <v>354</v>
      </c>
      <c r="WBS328" s="43" t="s">
        <v>354</v>
      </c>
      <c r="WBT328" s="43" t="s">
        <v>354</v>
      </c>
      <c r="WBU328" s="43" t="s">
        <v>354</v>
      </c>
      <c r="WBV328" s="43" t="s">
        <v>354</v>
      </c>
      <c r="WBW328" s="43" t="s">
        <v>354</v>
      </c>
      <c r="WBX328" s="43" t="s">
        <v>354</v>
      </c>
      <c r="WBY328" s="43" t="s">
        <v>354</v>
      </c>
      <c r="WBZ328" s="43" t="s">
        <v>354</v>
      </c>
      <c r="WCA328" s="43" t="s">
        <v>354</v>
      </c>
      <c r="WCB328" s="43" t="s">
        <v>354</v>
      </c>
      <c r="WCC328" s="43" t="s">
        <v>354</v>
      </c>
      <c r="WCD328" s="43" t="s">
        <v>354</v>
      </c>
      <c r="WCE328" s="43" t="s">
        <v>354</v>
      </c>
      <c r="WCF328" s="43" t="s">
        <v>354</v>
      </c>
      <c r="WCG328" s="43" t="s">
        <v>354</v>
      </c>
      <c r="WCH328" s="43" t="s">
        <v>354</v>
      </c>
      <c r="WCI328" s="43" t="s">
        <v>354</v>
      </c>
      <c r="WCJ328" s="43" t="s">
        <v>354</v>
      </c>
      <c r="WCK328" s="43" t="s">
        <v>354</v>
      </c>
      <c r="WCL328" s="43" t="s">
        <v>354</v>
      </c>
      <c r="WCM328" s="43" t="s">
        <v>354</v>
      </c>
      <c r="WCN328" s="43" t="s">
        <v>354</v>
      </c>
      <c r="WCO328" s="43" t="s">
        <v>354</v>
      </c>
      <c r="WCP328" s="43" t="s">
        <v>354</v>
      </c>
      <c r="WCQ328" s="43" t="s">
        <v>354</v>
      </c>
      <c r="WCR328" s="43" t="s">
        <v>354</v>
      </c>
      <c r="WCS328" s="43" t="s">
        <v>354</v>
      </c>
      <c r="WCT328" s="43" t="s">
        <v>354</v>
      </c>
      <c r="WCU328" s="43" t="s">
        <v>354</v>
      </c>
      <c r="WCV328" s="43" t="s">
        <v>354</v>
      </c>
      <c r="WCW328" s="43" t="s">
        <v>354</v>
      </c>
      <c r="WCX328" s="43" t="s">
        <v>354</v>
      </c>
      <c r="WCY328" s="43" t="s">
        <v>354</v>
      </c>
      <c r="WCZ328" s="43" t="s">
        <v>354</v>
      </c>
      <c r="WDA328" s="43" t="s">
        <v>354</v>
      </c>
      <c r="WDB328" s="43" t="s">
        <v>354</v>
      </c>
      <c r="WDC328" s="43" t="s">
        <v>354</v>
      </c>
      <c r="WDD328" s="43" t="s">
        <v>354</v>
      </c>
      <c r="WDE328" s="43" t="s">
        <v>354</v>
      </c>
      <c r="WDF328" s="43" t="s">
        <v>354</v>
      </c>
      <c r="WDG328" s="43" t="s">
        <v>354</v>
      </c>
      <c r="WDH328" s="43" t="s">
        <v>354</v>
      </c>
      <c r="WDI328" s="43" t="s">
        <v>354</v>
      </c>
      <c r="WDJ328" s="43" t="s">
        <v>354</v>
      </c>
      <c r="WDK328" s="43" t="s">
        <v>354</v>
      </c>
      <c r="WDL328" s="43" t="s">
        <v>354</v>
      </c>
      <c r="WDM328" s="43" t="s">
        <v>354</v>
      </c>
      <c r="WDN328" s="43" t="s">
        <v>354</v>
      </c>
      <c r="WDO328" s="43" t="s">
        <v>354</v>
      </c>
      <c r="WDP328" s="43" t="s">
        <v>354</v>
      </c>
      <c r="WDQ328" s="43" t="s">
        <v>354</v>
      </c>
      <c r="WDR328" s="43" t="s">
        <v>354</v>
      </c>
      <c r="WDS328" s="43" t="s">
        <v>354</v>
      </c>
      <c r="WDT328" s="43" t="s">
        <v>354</v>
      </c>
      <c r="WDU328" s="43" t="s">
        <v>354</v>
      </c>
      <c r="WDV328" s="43" t="s">
        <v>354</v>
      </c>
      <c r="WDW328" s="43" t="s">
        <v>354</v>
      </c>
      <c r="WDX328" s="43" t="s">
        <v>354</v>
      </c>
      <c r="WDY328" s="43" t="s">
        <v>354</v>
      </c>
      <c r="WDZ328" s="43" t="s">
        <v>354</v>
      </c>
      <c r="WEA328" s="43" t="s">
        <v>354</v>
      </c>
      <c r="WEB328" s="43" t="s">
        <v>354</v>
      </c>
      <c r="WEC328" s="43" t="s">
        <v>354</v>
      </c>
      <c r="WED328" s="43" t="s">
        <v>354</v>
      </c>
      <c r="WEE328" s="43" t="s">
        <v>354</v>
      </c>
      <c r="WEF328" s="43" t="s">
        <v>354</v>
      </c>
      <c r="WEG328" s="43" t="s">
        <v>354</v>
      </c>
      <c r="WEH328" s="43" t="s">
        <v>354</v>
      </c>
      <c r="WEI328" s="43" t="s">
        <v>354</v>
      </c>
      <c r="WEJ328" s="43" t="s">
        <v>354</v>
      </c>
      <c r="WEK328" s="43" t="s">
        <v>354</v>
      </c>
      <c r="WEL328" s="43" t="s">
        <v>354</v>
      </c>
      <c r="WEM328" s="43" t="s">
        <v>354</v>
      </c>
      <c r="WEN328" s="43" t="s">
        <v>354</v>
      </c>
      <c r="WEO328" s="43" t="s">
        <v>354</v>
      </c>
      <c r="WEP328" s="43" t="s">
        <v>354</v>
      </c>
      <c r="WEQ328" s="43" t="s">
        <v>354</v>
      </c>
      <c r="WER328" s="43" t="s">
        <v>354</v>
      </c>
      <c r="WES328" s="43" t="s">
        <v>354</v>
      </c>
      <c r="WET328" s="43" t="s">
        <v>354</v>
      </c>
      <c r="WEU328" s="43" t="s">
        <v>354</v>
      </c>
      <c r="WEV328" s="43" t="s">
        <v>354</v>
      </c>
      <c r="WEW328" s="43" t="s">
        <v>354</v>
      </c>
      <c r="WEX328" s="43" t="s">
        <v>354</v>
      </c>
      <c r="WEY328" s="43" t="s">
        <v>354</v>
      </c>
      <c r="WEZ328" s="43" t="s">
        <v>354</v>
      </c>
      <c r="WFA328" s="43" t="s">
        <v>354</v>
      </c>
      <c r="WFB328" s="43" t="s">
        <v>354</v>
      </c>
      <c r="WFC328" s="43" t="s">
        <v>354</v>
      </c>
      <c r="WFD328" s="43" t="s">
        <v>354</v>
      </c>
      <c r="WFE328" s="43" t="s">
        <v>354</v>
      </c>
      <c r="WFF328" s="43" t="s">
        <v>354</v>
      </c>
      <c r="WFG328" s="43" t="s">
        <v>354</v>
      </c>
      <c r="WFH328" s="43" t="s">
        <v>354</v>
      </c>
      <c r="WFI328" s="43" t="s">
        <v>354</v>
      </c>
      <c r="WFJ328" s="43" t="s">
        <v>354</v>
      </c>
      <c r="WFK328" s="43" t="s">
        <v>354</v>
      </c>
      <c r="WFL328" s="43" t="s">
        <v>354</v>
      </c>
      <c r="WFM328" s="43" t="s">
        <v>354</v>
      </c>
      <c r="WFN328" s="43" t="s">
        <v>354</v>
      </c>
      <c r="WFO328" s="43" t="s">
        <v>354</v>
      </c>
      <c r="WFP328" s="43" t="s">
        <v>354</v>
      </c>
      <c r="WFQ328" s="43" t="s">
        <v>354</v>
      </c>
      <c r="WFR328" s="43" t="s">
        <v>354</v>
      </c>
      <c r="WFS328" s="43" t="s">
        <v>354</v>
      </c>
      <c r="WFT328" s="43" t="s">
        <v>354</v>
      </c>
      <c r="WFU328" s="43" t="s">
        <v>354</v>
      </c>
      <c r="WFV328" s="43" t="s">
        <v>354</v>
      </c>
      <c r="WFW328" s="43" t="s">
        <v>354</v>
      </c>
      <c r="WFX328" s="43" t="s">
        <v>354</v>
      </c>
      <c r="WFY328" s="43" t="s">
        <v>354</v>
      </c>
      <c r="WFZ328" s="43" t="s">
        <v>354</v>
      </c>
      <c r="WGA328" s="43" t="s">
        <v>354</v>
      </c>
      <c r="WGB328" s="43" t="s">
        <v>354</v>
      </c>
      <c r="WGC328" s="43" t="s">
        <v>354</v>
      </c>
      <c r="WGD328" s="43" t="s">
        <v>354</v>
      </c>
      <c r="WGE328" s="43" t="s">
        <v>354</v>
      </c>
      <c r="WGF328" s="43" t="s">
        <v>354</v>
      </c>
      <c r="WGG328" s="43" t="s">
        <v>354</v>
      </c>
      <c r="WGH328" s="43" t="s">
        <v>354</v>
      </c>
      <c r="WGI328" s="43" t="s">
        <v>354</v>
      </c>
      <c r="WGJ328" s="43" t="s">
        <v>354</v>
      </c>
      <c r="WGK328" s="43" t="s">
        <v>354</v>
      </c>
      <c r="WGL328" s="43" t="s">
        <v>354</v>
      </c>
      <c r="WGM328" s="43" t="s">
        <v>354</v>
      </c>
      <c r="WGN328" s="43" t="s">
        <v>354</v>
      </c>
      <c r="WGO328" s="43" t="s">
        <v>354</v>
      </c>
      <c r="WGP328" s="43" t="s">
        <v>354</v>
      </c>
      <c r="WGQ328" s="43" t="s">
        <v>354</v>
      </c>
      <c r="WGR328" s="43" t="s">
        <v>354</v>
      </c>
      <c r="WGS328" s="43" t="s">
        <v>354</v>
      </c>
      <c r="WGT328" s="43" t="s">
        <v>354</v>
      </c>
      <c r="WGU328" s="43" t="s">
        <v>354</v>
      </c>
      <c r="WGV328" s="43" t="s">
        <v>354</v>
      </c>
      <c r="WGW328" s="43" t="s">
        <v>354</v>
      </c>
      <c r="WGX328" s="43" t="s">
        <v>354</v>
      </c>
      <c r="WGY328" s="43" t="s">
        <v>354</v>
      </c>
      <c r="WGZ328" s="43" t="s">
        <v>354</v>
      </c>
      <c r="WHA328" s="43" t="s">
        <v>354</v>
      </c>
      <c r="WHB328" s="43" t="s">
        <v>354</v>
      </c>
      <c r="WHC328" s="43" t="s">
        <v>354</v>
      </c>
      <c r="WHD328" s="43" t="s">
        <v>354</v>
      </c>
      <c r="WHE328" s="43" t="s">
        <v>354</v>
      </c>
      <c r="WHF328" s="43" t="s">
        <v>354</v>
      </c>
      <c r="WHG328" s="43" t="s">
        <v>354</v>
      </c>
      <c r="WHH328" s="43" t="s">
        <v>354</v>
      </c>
      <c r="WHI328" s="43" t="s">
        <v>354</v>
      </c>
      <c r="WHJ328" s="43" t="s">
        <v>354</v>
      </c>
      <c r="WHK328" s="43" t="s">
        <v>354</v>
      </c>
      <c r="WHL328" s="43" t="s">
        <v>354</v>
      </c>
      <c r="WHM328" s="43" t="s">
        <v>354</v>
      </c>
      <c r="WHN328" s="43" t="s">
        <v>354</v>
      </c>
      <c r="WHO328" s="43" t="s">
        <v>354</v>
      </c>
      <c r="WHP328" s="43" t="s">
        <v>354</v>
      </c>
      <c r="WHQ328" s="43" t="s">
        <v>354</v>
      </c>
      <c r="WHR328" s="43" t="s">
        <v>354</v>
      </c>
      <c r="WHS328" s="43" t="s">
        <v>354</v>
      </c>
      <c r="WHT328" s="43" t="s">
        <v>354</v>
      </c>
      <c r="WHU328" s="43" t="s">
        <v>354</v>
      </c>
      <c r="WHV328" s="43" t="s">
        <v>354</v>
      </c>
      <c r="WHW328" s="43" t="s">
        <v>354</v>
      </c>
      <c r="WHX328" s="43" t="s">
        <v>354</v>
      </c>
      <c r="WHY328" s="43" t="s">
        <v>354</v>
      </c>
      <c r="WHZ328" s="43" t="s">
        <v>354</v>
      </c>
      <c r="WIA328" s="43" t="s">
        <v>354</v>
      </c>
      <c r="WIB328" s="43" t="s">
        <v>354</v>
      </c>
      <c r="WIC328" s="43" t="s">
        <v>354</v>
      </c>
      <c r="WID328" s="43" t="s">
        <v>354</v>
      </c>
      <c r="WIE328" s="43" t="s">
        <v>354</v>
      </c>
      <c r="WIF328" s="43" t="s">
        <v>354</v>
      </c>
      <c r="WIG328" s="43" t="s">
        <v>354</v>
      </c>
      <c r="WIH328" s="43" t="s">
        <v>354</v>
      </c>
      <c r="WII328" s="43" t="s">
        <v>354</v>
      </c>
      <c r="WIJ328" s="43" t="s">
        <v>354</v>
      </c>
      <c r="WIK328" s="43" t="s">
        <v>354</v>
      </c>
      <c r="WIL328" s="43" t="s">
        <v>354</v>
      </c>
      <c r="WIM328" s="43" t="s">
        <v>354</v>
      </c>
      <c r="WIN328" s="43" t="s">
        <v>354</v>
      </c>
      <c r="WIO328" s="43" t="s">
        <v>354</v>
      </c>
      <c r="WIP328" s="43" t="s">
        <v>354</v>
      </c>
      <c r="WIQ328" s="43" t="s">
        <v>354</v>
      </c>
      <c r="WIR328" s="43" t="s">
        <v>354</v>
      </c>
      <c r="WIS328" s="43" t="s">
        <v>354</v>
      </c>
      <c r="WIT328" s="43" t="s">
        <v>354</v>
      </c>
      <c r="WIU328" s="43" t="s">
        <v>354</v>
      </c>
      <c r="WIV328" s="43" t="s">
        <v>354</v>
      </c>
      <c r="WIW328" s="43" t="s">
        <v>354</v>
      </c>
      <c r="WIX328" s="43" t="s">
        <v>354</v>
      </c>
      <c r="WIY328" s="43" t="s">
        <v>354</v>
      </c>
      <c r="WIZ328" s="43" t="s">
        <v>354</v>
      </c>
      <c r="WJA328" s="43" t="s">
        <v>354</v>
      </c>
      <c r="WJB328" s="43" t="s">
        <v>354</v>
      </c>
      <c r="WJC328" s="43" t="s">
        <v>354</v>
      </c>
      <c r="WJD328" s="43" t="s">
        <v>354</v>
      </c>
      <c r="WJE328" s="43" t="s">
        <v>354</v>
      </c>
      <c r="WJF328" s="43" t="s">
        <v>354</v>
      </c>
      <c r="WJG328" s="43" t="s">
        <v>354</v>
      </c>
      <c r="WJH328" s="43" t="s">
        <v>354</v>
      </c>
      <c r="WJI328" s="43" t="s">
        <v>354</v>
      </c>
      <c r="WJJ328" s="43" t="s">
        <v>354</v>
      </c>
      <c r="WJK328" s="43" t="s">
        <v>354</v>
      </c>
      <c r="WJL328" s="43" t="s">
        <v>354</v>
      </c>
      <c r="WJM328" s="43" t="s">
        <v>354</v>
      </c>
      <c r="WJN328" s="43" t="s">
        <v>354</v>
      </c>
      <c r="WJO328" s="43" t="s">
        <v>354</v>
      </c>
      <c r="WJP328" s="43" t="s">
        <v>354</v>
      </c>
      <c r="WJQ328" s="43" t="s">
        <v>354</v>
      </c>
      <c r="WJR328" s="43" t="s">
        <v>354</v>
      </c>
      <c r="WJS328" s="43" t="s">
        <v>354</v>
      </c>
      <c r="WJT328" s="43" t="s">
        <v>354</v>
      </c>
      <c r="WJU328" s="43" t="s">
        <v>354</v>
      </c>
      <c r="WJV328" s="43" t="s">
        <v>354</v>
      </c>
      <c r="WJW328" s="43" t="s">
        <v>354</v>
      </c>
      <c r="WJX328" s="43" t="s">
        <v>354</v>
      </c>
      <c r="WJY328" s="43" t="s">
        <v>354</v>
      </c>
      <c r="WJZ328" s="43" t="s">
        <v>354</v>
      </c>
      <c r="WKA328" s="43" t="s">
        <v>354</v>
      </c>
      <c r="WKB328" s="43" t="s">
        <v>354</v>
      </c>
      <c r="WKC328" s="43" t="s">
        <v>354</v>
      </c>
      <c r="WKD328" s="43" t="s">
        <v>354</v>
      </c>
      <c r="WKE328" s="43" t="s">
        <v>354</v>
      </c>
      <c r="WKF328" s="43" t="s">
        <v>354</v>
      </c>
      <c r="WKG328" s="43" t="s">
        <v>354</v>
      </c>
      <c r="WKH328" s="43" t="s">
        <v>354</v>
      </c>
      <c r="WKI328" s="43" t="s">
        <v>354</v>
      </c>
      <c r="WKJ328" s="43" t="s">
        <v>354</v>
      </c>
      <c r="WKK328" s="43" t="s">
        <v>354</v>
      </c>
      <c r="WKL328" s="43" t="s">
        <v>354</v>
      </c>
      <c r="WKM328" s="43" t="s">
        <v>354</v>
      </c>
      <c r="WKN328" s="43" t="s">
        <v>354</v>
      </c>
      <c r="WKO328" s="43" t="s">
        <v>354</v>
      </c>
      <c r="WKP328" s="43" t="s">
        <v>354</v>
      </c>
      <c r="WKQ328" s="43" t="s">
        <v>354</v>
      </c>
      <c r="WKR328" s="43" t="s">
        <v>354</v>
      </c>
      <c r="WKS328" s="43" t="s">
        <v>354</v>
      </c>
      <c r="WKT328" s="43" t="s">
        <v>354</v>
      </c>
      <c r="WKU328" s="43" t="s">
        <v>354</v>
      </c>
      <c r="WKV328" s="43" t="s">
        <v>354</v>
      </c>
      <c r="WKW328" s="43" t="s">
        <v>354</v>
      </c>
      <c r="WKX328" s="43" t="s">
        <v>354</v>
      </c>
      <c r="WKY328" s="43" t="s">
        <v>354</v>
      </c>
      <c r="WKZ328" s="43" t="s">
        <v>354</v>
      </c>
      <c r="WLA328" s="43" t="s">
        <v>354</v>
      </c>
      <c r="WLB328" s="43" t="s">
        <v>354</v>
      </c>
      <c r="WLC328" s="43" t="s">
        <v>354</v>
      </c>
      <c r="WLD328" s="43" t="s">
        <v>354</v>
      </c>
      <c r="WLE328" s="43" t="s">
        <v>354</v>
      </c>
      <c r="WLF328" s="43" t="s">
        <v>354</v>
      </c>
      <c r="WLG328" s="43" t="s">
        <v>354</v>
      </c>
      <c r="WLH328" s="43" t="s">
        <v>354</v>
      </c>
      <c r="WLI328" s="43" t="s">
        <v>354</v>
      </c>
      <c r="WLJ328" s="43" t="s">
        <v>354</v>
      </c>
      <c r="WLK328" s="43" t="s">
        <v>354</v>
      </c>
      <c r="WLL328" s="43" t="s">
        <v>354</v>
      </c>
      <c r="WLM328" s="43" t="s">
        <v>354</v>
      </c>
      <c r="WLN328" s="43" t="s">
        <v>354</v>
      </c>
      <c r="WLO328" s="43" t="s">
        <v>354</v>
      </c>
      <c r="WLP328" s="43" t="s">
        <v>354</v>
      </c>
      <c r="WLQ328" s="43" t="s">
        <v>354</v>
      </c>
      <c r="WLR328" s="43" t="s">
        <v>354</v>
      </c>
      <c r="WLS328" s="43" t="s">
        <v>354</v>
      </c>
      <c r="WLT328" s="43" t="s">
        <v>354</v>
      </c>
      <c r="WLU328" s="43" t="s">
        <v>354</v>
      </c>
      <c r="WLV328" s="43" t="s">
        <v>354</v>
      </c>
      <c r="WLW328" s="43" t="s">
        <v>354</v>
      </c>
      <c r="WLX328" s="43" t="s">
        <v>354</v>
      </c>
      <c r="WLY328" s="43" t="s">
        <v>354</v>
      </c>
      <c r="WLZ328" s="43" t="s">
        <v>354</v>
      </c>
      <c r="WMA328" s="43" t="s">
        <v>354</v>
      </c>
      <c r="WMB328" s="43" t="s">
        <v>354</v>
      </c>
      <c r="WMC328" s="43" t="s">
        <v>354</v>
      </c>
      <c r="WMD328" s="43" t="s">
        <v>354</v>
      </c>
      <c r="WME328" s="43" t="s">
        <v>354</v>
      </c>
      <c r="WMF328" s="43" t="s">
        <v>354</v>
      </c>
      <c r="WMG328" s="43" t="s">
        <v>354</v>
      </c>
      <c r="WMH328" s="43" t="s">
        <v>354</v>
      </c>
      <c r="WMI328" s="43" t="s">
        <v>354</v>
      </c>
      <c r="WMJ328" s="43" t="s">
        <v>354</v>
      </c>
      <c r="WMK328" s="43" t="s">
        <v>354</v>
      </c>
      <c r="WML328" s="43" t="s">
        <v>354</v>
      </c>
      <c r="WMM328" s="43" t="s">
        <v>354</v>
      </c>
      <c r="WMN328" s="43" t="s">
        <v>354</v>
      </c>
      <c r="WMO328" s="43" t="s">
        <v>354</v>
      </c>
      <c r="WMP328" s="43" t="s">
        <v>354</v>
      </c>
      <c r="WMQ328" s="43" t="s">
        <v>354</v>
      </c>
      <c r="WMR328" s="43" t="s">
        <v>354</v>
      </c>
      <c r="WMS328" s="43" t="s">
        <v>354</v>
      </c>
      <c r="WMT328" s="43" t="s">
        <v>354</v>
      </c>
      <c r="WMU328" s="43" t="s">
        <v>354</v>
      </c>
      <c r="WMV328" s="43" t="s">
        <v>354</v>
      </c>
      <c r="WMW328" s="43" t="s">
        <v>354</v>
      </c>
      <c r="WMX328" s="43" t="s">
        <v>354</v>
      </c>
      <c r="WMY328" s="43" t="s">
        <v>354</v>
      </c>
      <c r="WMZ328" s="43" t="s">
        <v>354</v>
      </c>
      <c r="WNA328" s="43" t="s">
        <v>354</v>
      </c>
      <c r="WNB328" s="43" t="s">
        <v>354</v>
      </c>
      <c r="WNC328" s="43" t="s">
        <v>354</v>
      </c>
      <c r="WND328" s="43" t="s">
        <v>354</v>
      </c>
      <c r="WNE328" s="43" t="s">
        <v>354</v>
      </c>
      <c r="WNF328" s="43" t="s">
        <v>354</v>
      </c>
      <c r="WNG328" s="43" t="s">
        <v>354</v>
      </c>
      <c r="WNH328" s="43" t="s">
        <v>354</v>
      </c>
      <c r="WNI328" s="43" t="s">
        <v>354</v>
      </c>
      <c r="WNJ328" s="43" t="s">
        <v>354</v>
      </c>
      <c r="WNK328" s="43" t="s">
        <v>354</v>
      </c>
      <c r="WNL328" s="43" t="s">
        <v>354</v>
      </c>
      <c r="WNM328" s="43" t="s">
        <v>354</v>
      </c>
      <c r="WNN328" s="43" t="s">
        <v>354</v>
      </c>
      <c r="WNO328" s="43" t="s">
        <v>354</v>
      </c>
      <c r="WNP328" s="43" t="s">
        <v>354</v>
      </c>
      <c r="WNQ328" s="43" t="s">
        <v>354</v>
      </c>
      <c r="WNR328" s="43" t="s">
        <v>354</v>
      </c>
      <c r="WNS328" s="43" t="s">
        <v>354</v>
      </c>
      <c r="WNT328" s="43" t="s">
        <v>354</v>
      </c>
      <c r="WNU328" s="43" t="s">
        <v>354</v>
      </c>
      <c r="WNV328" s="43" t="s">
        <v>354</v>
      </c>
      <c r="WNW328" s="43" t="s">
        <v>354</v>
      </c>
      <c r="WNX328" s="43" t="s">
        <v>354</v>
      </c>
      <c r="WNY328" s="43" t="s">
        <v>354</v>
      </c>
      <c r="WNZ328" s="43" t="s">
        <v>354</v>
      </c>
      <c r="WOA328" s="43" t="s">
        <v>354</v>
      </c>
      <c r="WOB328" s="43" t="s">
        <v>354</v>
      </c>
      <c r="WOC328" s="43" t="s">
        <v>354</v>
      </c>
      <c r="WOD328" s="43" t="s">
        <v>354</v>
      </c>
      <c r="WOE328" s="43" t="s">
        <v>354</v>
      </c>
      <c r="WOF328" s="43" t="s">
        <v>354</v>
      </c>
      <c r="WOG328" s="43" t="s">
        <v>354</v>
      </c>
      <c r="WOH328" s="43" t="s">
        <v>354</v>
      </c>
      <c r="WOI328" s="43" t="s">
        <v>354</v>
      </c>
      <c r="WOJ328" s="43" t="s">
        <v>354</v>
      </c>
      <c r="WOK328" s="43" t="s">
        <v>354</v>
      </c>
      <c r="WOL328" s="43" t="s">
        <v>354</v>
      </c>
      <c r="WOM328" s="43" t="s">
        <v>354</v>
      </c>
      <c r="WON328" s="43" t="s">
        <v>354</v>
      </c>
      <c r="WOO328" s="43" t="s">
        <v>354</v>
      </c>
      <c r="WOP328" s="43" t="s">
        <v>354</v>
      </c>
      <c r="WOQ328" s="43" t="s">
        <v>354</v>
      </c>
      <c r="WOR328" s="43" t="s">
        <v>354</v>
      </c>
      <c r="WOS328" s="43" t="s">
        <v>354</v>
      </c>
      <c r="WOT328" s="43" t="s">
        <v>354</v>
      </c>
      <c r="WOU328" s="43" t="s">
        <v>354</v>
      </c>
      <c r="WOV328" s="43" t="s">
        <v>354</v>
      </c>
      <c r="WOW328" s="43" t="s">
        <v>354</v>
      </c>
      <c r="WOX328" s="43" t="s">
        <v>354</v>
      </c>
      <c r="WOY328" s="43" t="s">
        <v>354</v>
      </c>
      <c r="WOZ328" s="43" t="s">
        <v>354</v>
      </c>
      <c r="WPA328" s="43" t="s">
        <v>354</v>
      </c>
      <c r="WPB328" s="43" t="s">
        <v>354</v>
      </c>
      <c r="WPC328" s="43" t="s">
        <v>354</v>
      </c>
      <c r="WPD328" s="43" t="s">
        <v>354</v>
      </c>
      <c r="WPE328" s="43" t="s">
        <v>354</v>
      </c>
      <c r="WPF328" s="43" t="s">
        <v>354</v>
      </c>
      <c r="WPG328" s="43" t="s">
        <v>354</v>
      </c>
      <c r="WPH328" s="43" t="s">
        <v>354</v>
      </c>
      <c r="WPI328" s="43" t="s">
        <v>354</v>
      </c>
      <c r="WPJ328" s="43" t="s">
        <v>354</v>
      </c>
      <c r="WPK328" s="43" t="s">
        <v>354</v>
      </c>
      <c r="WPL328" s="43" t="s">
        <v>354</v>
      </c>
      <c r="WPM328" s="43" t="s">
        <v>354</v>
      </c>
      <c r="WPN328" s="43" t="s">
        <v>354</v>
      </c>
      <c r="WPO328" s="43" t="s">
        <v>354</v>
      </c>
      <c r="WPP328" s="43" t="s">
        <v>354</v>
      </c>
      <c r="WPQ328" s="43" t="s">
        <v>354</v>
      </c>
      <c r="WPR328" s="43" t="s">
        <v>354</v>
      </c>
      <c r="WPS328" s="43" t="s">
        <v>354</v>
      </c>
      <c r="WPT328" s="43" t="s">
        <v>354</v>
      </c>
      <c r="WPU328" s="43" t="s">
        <v>354</v>
      </c>
      <c r="WPV328" s="43" t="s">
        <v>354</v>
      </c>
      <c r="WPW328" s="43" t="s">
        <v>354</v>
      </c>
      <c r="WPX328" s="43" t="s">
        <v>354</v>
      </c>
      <c r="WPY328" s="43" t="s">
        <v>354</v>
      </c>
      <c r="WPZ328" s="43" t="s">
        <v>354</v>
      </c>
      <c r="WQA328" s="43" t="s">
        <v>354</v>
      </c>
      <c r="WQB328" s="43" t="s">
        <v>354</v>
      </c>
      <c r="WQC328" s="43" t="s">
        <v>354</v>
      </c>
      <c r="WQD328" s="43" t="s">
        <v>354</v>
      </c>
      <c r="WQE328" s="43" t="s">
        <v>354</v>
      </c>
      <c r="WQF328" s="43" t="s">
        <v>354</v>
      </c>
      <c r="WQG328" s="43" t="s">
        <v>354</v>
      </c>
      <c r="WQH328" s="43" t="s">
        <v>354</v>
      </c>
      <c r="WQI328" s="43" t="s">
        <v>354</v>
      </c>
      <c r="WQJ328" s="43" t="s">
        <v>354</v>
      </c>
      <c r="WQK328" s="43" t="s">
        <v>354</v>
      </c>
      <c r="WQL328" s="43" t="s">
        <v>354</v>
      </c>
      <c r="WQM328" s="43" t="s">
        <v>354</v>
      </c>
      <c r="WQN328" s="43" t="s">
        <v>354</v>
      </c>
      <c r="WQO328" s="43" t="s">
        <v>354</v>
      </c>
      <c r="WQP328" s="43" t="s">
        <v>354</v>
      </c>
      <c r="WQQ328" s="43" t="s">
        <v>354</v>
      </c>
      <c r="WQR328" s="43" t="s">
        <v>354</v>
      </c>
      <c r="WQS328" s="43" t="s">
        <v>354</v>
      </c>
      <c r="WQT328" s="43" t="s">
        <v>354</v>
      </c>
      <c r="WQU328" s="43" t="s">
        <v>354</v>
      </c>
      <c r="WQV328" s="43" t="s">
        <v>354</v>
      </c>
      <c r="WQW328" s="43" t="s">
        <v>354</v>
      </c>
      <c r="WQX328" s="43" t="s">
        <v>354</v>
      </c>
      <c r="WQY328" s="43" t="s">
        <v>354</v>
      </c>
      <c r="WQZ328" s="43" t="s">
        <v>354</v>
      </c>
      <c r="WRA328" s="43" t="s">
        <v>354</v>
      </c>
      <c r="WRB328" s="43" t="s">
        <v>354</v>
      </c>
      <c r="WRC328" s="43" t="s">
        <v>354</v>
      </c>
      <c r="WRD328" s="43" t="s">
        <v>354</v>
      </c>
      <c r="WRE328" s="43" t="s">
        <v>354</v>
      </c>
      <c r="WRF328" s="43" t="s">
        <v>354</v>
      </c>
      <c r="WRG328" s="43" t="s">
        <v>354</v>
      </c>
      <c r="WRH328" s="43" t="s">
        <v>354</v>
      </c>
      <c r="WRI328" s="43" t="s">
        <v>354</v>
      </c>
      <c r="WRJ328" s="43" t="s">
        <v>354</v>
      </c>
      <c r="WRK328" s="43" t="s">
        <v>354</v>
      </c>
      <c r="WRL328" s="43" t="s">
        <v>354</v>
      </c>
      <c r="WRM328" s="43" t="s">
        <v>354</v>
      </c>
      <c r="WRN328" s="43" t="s">
        <v>354</v>
      </c>
      <c r="WRO328" s="43" t="s">
        <v>354</v>
      </c>
      <c r="WRP328" s="43" t="s">
        <v>354</v>
      </c>
      <c r="WRQ328" s="43" t="s">
        <v>354</v>
      </c>
      <c r="WRR328" s="43" t="s">
        <v>354</v>
      </c>
      <c r="WRS328" s="43" t="s">
        <v>354</v>
      </c>
      <c r="WRT328" s="43" t="s">
        <v>354</v>
      </c>
      <c r="WRU328" s="43" t="s">
        <v>354</v>
      </c>
      <c r="WRV328" s="43" t="s">
        <v>354</v>
      </c>
      <c r="WRW328" s="43" t="s">
        <v>354</v>
      </c>
      <c r="WRX328" s="43" t="s">
        <v>354</v>
      </c>
      <c r="WRY328" s="43" t="s">
        <v>354</v>
      </c>
      <c r="WRZ328" s="43" t="s">
        <v>354</v>
      </c>
      <c r="WSA328" s="43" t="s">
        <v>354</v>
      </c>
      <c r="WSB328" s="43" t="s">
        <v>354</v>
      </c>
      <c r="WSC328" s="43" t="s">
        <v>354</v>
      </c>
      <c r="WSD328" s="43" t="s">
        <v>354</v>
      </c>
      <c r="WSE328" s="43" t="s">
        <v>354</v>
      </c>
      <c r="WSF328" s="43" t="s">
        <v>354</v>
      </c>
      <c r="WSG328" s="43" t="s">
        <v>354</v>
      </c>
      <c r="WSH328" s="43" t="s">
        <v>354</v>
      </c>
      <c r="WSI328" s="43" t="s">
        <v>354</v>
      </c>
      <c r="WSJ328" s="43" t="s">
        <v>354</v>
      </c>
      <c r="WSK328" s="43" t="s">
        <v>354</v>
      </c>
      <c r="WSL328" s="43" t="s">
        <v>354</v>
      </c>
      <c r="WSM328" s="43" t="s">
        <v>354</v>
      </c>
      <c r="WSN328" s="43" t="s">
        <v>354</v>
      </c>
      <c r="WSO328" s="43" t="s">
        <v>354</v>
      </c>
      <c r="WSP328" s="43" t="s">
        <v>354</v>
      </c>
      <c r="WSQ328" s="43" t="s">
        <v>354</v>
      </c>
      <c r="WSR328" s="43" t="s">
        <v>354</v>
      </c>
      <c r="WSS328" s="43" t="s">
        <v>354</v>
      </c>
      <c r="WST328" s="43" t="s">
        <v>354</v>
      </c>
      <c r="WSU328" s="43" t="s">
        <v>354</v>
      </c>
      <c r="WSV328" s="43" t="s">
        <v>354</v>
      </c>
      <c r="WSW328" s="43" t="s">
        <v>354</v>
      </c>
      <c r="WSX328" s="43" t="s">
        <v>354</v>
      </c>
      <c r="WSY328" s="43" t="s">
        <v>354</v>
      </c>
      <c r="WSZ328" s="43" t="s">
        <v>354</v>
      </c>
      <c r="WTA328" s="43" t="s">
        <v>354</v>
      </c>
      <c r="WTB328" s="43" t="s">
        <v>354</v>
      </c>
      <c r="WTC328" s="43" t="s">
        <v>354</v>
      </c>
      <c r="WTD328" s="43" t="s">
        <v>354</v>
      </c>
      <c r="WTE328" s="43" t="s">
        <v>354</v>
      </c>
      <c r="WTF328" s="43" t="s">
        <v>354</v>
      </c>
      <c r="WTG328" s="43" t="s">
        <v>354</v>
      </c>
      <c r="WTH328" s="43" t="s">
        <v>354</v>
      </c>
      <c r="WTI328" s="43" t="s">
        <v>354</v>
      </c>
      <c r="WTJ328" s="43" t="s">
        <v>354</v>
      </c>
      <c r="WTK328" s="43" t="s">
        <v>354</v>
      </c>
      <c r="WTL328" s="43" t="s">
        <v>354</v>
      </c>
      <c r="WTM328" s="43" t="s">
        <v>354</v>
      </c>
      <c r="WTN328" s="43" t="s">
        <v>354</v>
      </c>
      <c r="WTO328" s="43" t="s">
        <v>354</v>
      </c>
      <c r="WTP328" s="43" t="s">
        <v>354</v>
      </c>
      <c r="WTQ328" s="43" t="s">
        <v>354</v>
      </c>
      <c r="WTR328" s="43" t="s">
        <v>354</v>
      </c>
      <c r="WTS328" s="43" t="s">
        <v>354</v>
      </c>
      <c r="WTT328" s="43" t="s">
        <v>354</v>
      </c>
      <c r="WTU328" s="43" t="s">
        <v>354</v>
      </c>
      <c r="WTV328" s="43" t="s">
        <v>354</v>
      </c>
      <c r="WTW328" s="43" t="s">
        <v>354</v>
      </c>
      <c r="WTX328" s="43" t="s">
        <v>354</v>
      </c>
      <c r="WTY328" s="43" t="s">
        <v>354</v>
      </c>
      <c r="WTZ328" s="43" t="s">
        <v>354</v>
      </c>
      <c r="WUA328" s="43" t="s">
        <v>354</v>
      </c>
      <c r="WUB328" s="43" t="s">
        <v>354</v>
      </c>
      <c r="WUC328" s="43" t="s">
        <v>354</v>
      </c>
      <c r="WUD328" s="43" t="s">
        <v>354</v>
      </c>
      <c r="WUE328" s="43" t="s">
        <v>354</v>
      </c>
      <c r="WUF328" s="43" t="s">
        <v>354</v>
      </c>
      <c r="WUG328" s="43" t="s">
        <v>354</v>
      </c>
      <c r="WUH328" s="43" t="s">
        <v>354</v>
      </c>
      <c r="WUI328" s="43" t="s">
        <v>354</v>
      </c>
      <c r="WUJ328" s="43" t="s">
        <v>354</v>
      </c>
      <c r="WUK328" s="43" t="s">
        <v>354</v>
      </c>
      <c r="WUL328" s="43" t="s">
        <v>354</v>
      </c>
      <c r="WUM328" s="43" t="s">
        <v>354</v>
      </c>
      <c r="WUN328" s="43" t="s">
        <v>354</v>
      </c>
      <c r="WUO328" s="43" t="s">
        <v>354</v>
      </c>
      <c r="WUP328" s="43" t="s">
        <v>354</v>
      </c>
      <c r="WUQ328" s="43" t="s">
        <v>354</v>
      </c>
      <c r="WUR328" s="43" t="s">
        <v>354</v>
      </c>
      <c r="WUS328" s="43" t="s">
        <v>354</v>
      </c>
      <c r="WUT328" s="43" t="s">
        <v>354</v>
      </c>
      <c r="WUU328" s="43" t="s">
        <v>354</v>
      </c>
      <c r="WUV328" s="43" t="s">
        <v>354</v>
      </c>
      <c r="WUW328" s="43" t="s">
        <v>354</v>
      </c>
      <c r="WUX328" s="43" t="s">
        <v>354</v>
      </c>
      <c r="WUY328" s="43" t="s">
        <v>354</v>
      </c>
      <c r="WUZ328" s="43" t="s">
        <v>354</v>
      </c>
      <c r="WVA328" s="43" t="s">
        <v>354</v>
      </c>
      <c r="WVB328" s="43" t="s">
        <v>354</v>
      </c>
      <c r="WVC328" s="43" t="s">
        <v>354</v>
      </c>
      <c r="WVD328" s="43" t="s">
        <v>354</v>
      </c>
      <c r="WVE328" s="43" t="s">
        <v>354</v>
      </c>
      <c r="WVF328" s="43" t="s">
        <v>354</v>
      </c>
      <c r="WVG328" s="43" t="s">
        <v>354</v>
      </c>
      <c r="WVH328" s="43" t="s">
        <v>354</v>
      </c>
      <c r="WVI328" s="43" t="s">
        <v>354</v>
      </c>
      <c r="WVJ328" s="43" t="s">
        <v>354</v>
      </c>
      <c r="WVK328" s="43" t="s">
        <v>354</v>
      </c>
      <c r="WVL328" s="43" t="s">
        <v>354</v>
      </c>
      <c r="WVM328" s="43" t="s">
        <v>354</v>
      </c>
      <c r="WVN328" s="43" t="s">
        <v>354</v>
      </c>
      <c r="WVO328" s="43" t="s">
        <v>354</v>
      </c>
      <c r="WVP328" s="43" t="s">
        <v>354</v>
      </c>
      <c r="WVQ328" s="43" t="s">
        <v>354</v>
      </c>
      <c r="WVR328" s="43" t="s">
        <v>354</v>
      </c>
      <c r="WVS328" s="43" t="s">
        <v>354</v>
      </c>
      <c r="WVT328" s="43" t="s">
        <v>354</v>
      </c>
      <c r="WVU328" s="43" t="s">
        <v>354</v>
      </c>
      <c r="WVV328" s="43" t="s">
        <v>354</v>
      </c>
      <c r="WVW328" s="43" t="s">
        <v>354</v>
      </c>
      <c r="WVX328" s="43" t="s">
        <v>354</v>
      </c>
      <c r="WVY328" s="43" t="s">
        <v>354</v>
      </c>
      <c r="WVZ328" s="43" t="s">
        <v>354</v>
      </c>
      <c r="WWA328" s="43" t="s">
        <v>354</v>
      </c>
      <c r="WWB328" s="43" t="s">
        <v>354</v>
      </c>
      <c r="WWC328" s="43" t="s">
        <v>354</v>
      </c>
      <c r="WWD328" s="43" t="s">
        <v>354</v>
      </c>
      <c r="WWE328" s="43" t="s">
        <v>354</v>
      </c>
      <c r="WWF328" s="43" t="s">
        <v>354</v>
      </c>
      <c r="WWG328" s="43" t="s">
        <v>354</v>
      </c>
      <c r="WWH328" s="43" t="s">
        <v>354</v>
      </c>
      <c r="WWI328" s="43" t="s">
        <v>354</v>
      </c>
      <c r="WWJ328" s="43" t="s">
        <v>354</v>
      </c>
      <c r="WWK328" s="43" t="s">
        <v>354</v>
      </c>
      <c r="WWL328" s="43" t="s">
        <v>354</v>
      </c>
      <c r="WWM328" s="43" t="s">
        <v>354</v>
      </c>
      <c r="WWN328" s="43" t="s">
        <v>354</v>
      </c>
      <c r="WWO328" s="43" t="s">
        <v>354</v>
      </c>
      <c r="WWP328" s="43" t="s">
        <v>354</v>
      </c>
      <c r="WWQ328" s="43" t="s">
        <v>354</v>
      </c>
      <c r="WWR328" s="43" t="s">
        <v>354</v>
      </c>
      <c r="WWS328" s="43" t="s">
        <v>354</v>
      </c>
      <c r="WWT328" s="43" t="s">
        <v>354</v>
      </c>
      <c r="WWU328" s="43" t="s">
        <v>354</v>
      </c>
      <c r="WWV328" s="43" t="s">
        <v>354</v>
      </c>
      <c r="WWW328" s="43" t="s">
        <v>354</v>
      </c>
      <c r="WWX328" s="43" t="s">
        <v>354</v>
      </c>
      <c r="WWY328" s="43" t="s">
        <v>354</v>
      </c>
      <c r="WWZ328" s="43" t="s">
        <v>354</v>
      </c>
      <c r="WXA328" s="43" t="s">
        <v>354</v>
      </c>
      <c r="WXB328" s="43" t="s">
        <v>354</v>
      </c>
      <c r="WXC328" s="43" t="s">
        <v>354</v>
      </c>
      <c r="WXD328" s="43" t="s">
        <v>354</v>
      </c>
      <c r="WXE328" s="43" t="s">
        <v>354</v>
      </c>
      <c r="WXF328" s="43" t="s">
        <v>354</v>
      </c>
      <c r="WXG328" s="43" t="s">
        <v>354</v>
      </c>
      <c r="WXH328" s="43" t="s">
        <v>354</v>
      </c>
      <c r="WXI328" s="43" t="s">
        <v>354</v>
      </c>
      <c r="WXJ328" s="43" t="s">
        <v>354</v>
      </c>
      <c r="WXK328" s="43" t="s">
        <v>354</v>
      </c>
      <c r="WXL328" s="43" t="s">
        <v>354</v>
      </c>
      <c r="WXM328" s="43" t="s">
        <v>354</v>
      </c>
      <c r="WXN328" s="43" t="s">
        <v>354</v>
      </c>
      <c r="WXO328" s="43" t="s">
        <v>354</v>
      </c>
      <c r="WXP328" s="43" t="s">
        <v>354</v>
      </c>
      <c r="WXQ328" s="43" t="s">
        <v>354</v>
      </c>
      <c r="WXR328" s="43" t="s">
        <v>354</v>
      </c>
      <c r="WXS328" s="43" t="s">
        <v>354</v>
      </c>
      <c r="WXT328" s="43" t="s">
        <v>354</v>
      </c>
      <c r="WXU328" s="43" t="s">
        <v>354</v>
      </c>
      <c r="WXV328" s="43" t="s">
        <v>354</v>
      </c>
      <c r="WXW328" s="43" t="s">
        <v>354</v>
      </c>
      <c r="WXX328" s="43" t="s">
        <v>354</v>
      </c>
      <c r="WXY328" s="43" t="s">
        <v>354</v>
      </c>
      <c r="WXZ328" s="43" t="s">
        <v>354</v>
      </c>
      <c r="WYA328" s="43" t="s">
        <v>354</v>
      </c>
      <c r="WYB328" s="43" t="s">
        <v>354</v>
      </c>
      <c r="WYC328" s="43" t="s">
        <v>354</v>
      </c>
      <c r="WYD328" s="43" t="s">
        <v>354</v>
      </c>
      <c r="WYE328" s="43" t="s">
        <v>354</v>
      </c>
      <c r="WYF328" s="43" t="s">
        <v>354</v>
      </c>
      <c r="WYG328" s="43" t="s">
        <v>354</v>
      </c>
      <c r="WYH328" s="43" t="s">
        <v>354</v>
      </c>
      <c r="WYI328" s="43" t="s">
        <v>354</v>
      </c>
      <c r="WYJ328" s="43" t="s">
        <v>354</v>
      </c>
      <c r="WYK328" s="43" t="s">
        <v>354</v>
      </c>
      <c r="WYL328" s="43" t="s">
        <v>354</v>
      </c>
      <c r="WYM328" s="43" t="s">
        <v>354</v>
      </c>
      <c r="WYN328" s="43" t="s">
        <v>354</v>
      </c>
      <c r="WYO328" s="43" t="s">
        <v>354</v>
      </c>
      <c r="WYP328" s="43" t="s">
        <v>354</v>
      </c>
      <c r="WYQ328" s="43" t="s">
        <v>354</v>
      </c>
      <c r="WYR328" s="43" t="s">
        <v>354</v>
      </c>
      <c r="WYS328" s="43" t="s">
        <v>354</v>
      </c>
      <c r="WYT328" s="43" t="s">
        <v>354</v>
      </c>
      <c r="WYU328" s="43" t="s">
        <v>354</v>
      </c>
      <c r="WYV328" s="43" t="s">
        <v>354</v>
      </c>
      <c r="WYW328" s="43" t="s">
        <v>354</v>
      </c>
      <c r="WYX328" s="43" t="s">
        <v>354</v>
      </c>
      <c r="WYY328" s="43" t="s">
        <v>354</v>
      </c>
      <c r="WYZ328" s="43" t="s">
        <v>354</v>
      </c>
      <c r="WZA328" s="43" t="s">
        <v>354</v>
      </c>
      <c r="WZB328" s="43" t="s">
        <v>354</v>
      </c>
      <c r="WZC328" s="43" t="s">
        <v>354</v>
      </c>
      <c r="WZD328" s="43" t="s">
        <v>354</v>
      </c>
      <c r="WZE328" s="43" t="s">
        <v>354</v>
      </c>
      <c r="WZF328" s="43" t="s">
        <v>354</v>
      </c>
      <c r="WZG328" s="43" t="s">
        <v>354</v>
      </c>
      <c r="WZH328" s="43" t="s">
        <v>354</v>
      </c>
      <c r="WZI328" s="43" t="s">
        <v>354</v>
      </c>
      <c r="WZJ328" s="43" t="s">
        <v>354</v>
      </c>
      <c r="WZK328" s="43" t="s">
        <v>354</v>
      </c>
      <c r="WZL328" s="43" t="s">
        <v>354</v>
      </c>
      <c r="WZM328" s="43" t="s">
        <v>354</v>
      </c>
      <c r="WZN328" s="43" t="s">
        <v>354</v>
      </c>
      <c r="WZO328" s="43" t="s">
        <v>354</v>
      </c>
      <c r="WZP328" s="43" t="s">
        <v>354</v>
      </c>
      <c r="WZQ328" s="43" t="s">
        <v>354</v>
      </c>
      <c r="WZR328" s="43" t="s">
        <v>354</v>
      </c>
      <c r="WZS328" s="43" t="s">
        <v>354</v>
      </c>
      <c r="WZT328" s="43" t="s">
        <v>354</v>
      </c>
      <c r="WZU328" s="43" t="s">
        <v>354</v>
      </c>
      <c r="WZV328" s="43" t="s">
        <v>354</v>
      </c>
      <c r="WZW328" s="43" t="s">
        <v>354</v>
      </c>
      <c r="WZX328" s="43" t="s">
        <v>354</v>
      </c>
      <c r="WZY328" s="43" t="s">
        <v>354</v>
      </c>
      <c r="WZZ328" s="43" t="s">
        <v>354</v>
      </c>
      <c r="XAA328" s="43" t="s">
        <v>354</v>
      </c>
      <c r="XAB328" s="43" t="s">
        <v>354</v>
      </c>
      <c r="XAC328" s="43" t="s">
        <v>354</v>
      </c>
      <c r="XAD328" s="43" t="s">
        <v>354</v>
      </c>
      <c r="XAE328" s="43" t="s">
        <v>354</v>
      </c>
      <c r="XAF328" s="43" t="s">
        <v>354</v>
      </c>
      <c r="XAG328" s="43" t="s">
        <v>354</v>
      </c>
      <c r="XAH328" s="43" t="s">
        <v>354</v>
      </c>
      <c r="XAI328" s="43" t="s">
        <v>354</v>
      </c>
      <c r="XAJ328" s="43" t="s">
        <v>354</v>
      </c>
      <c r="XAK328" s="43" t="s">
        <v>354</v>
      </c>
      <c r="XAL328" s="43" t="s">
        <v>354</v>
      </c>
      <c r="XAM328" s="43" t="s">
        <v>354</v>
      </c>
      <c r="XAN328" s="43" t="s">
        <v>354</v>
      </c>
      <c r="XAO328" s="43" t="s">
        <v>354</v>
      </c>
      <c r="XAP328" s="43" t="s">
        <v>354</v>
      </c>
      <c r="XAQ328" s="43" t="s">
        <v>354</v>
      </c>
      <c r="XAR328" s="43" t="s">
        <v>354</v>
      </c>
      <c r="XAS328" s="43" t="s">
        <v>354</v>
      </c>
      <c r="XAT328" s="43" t="s">
        <v>354</v>
      </c>
      <c r="XAU328" s="43" t="s">
        <v>354</v>
      </c>
      <c r="XAV328" s="43" t="s">
        <v>354</v>
      </c>
      <c r="XAW328" s="43" t="s">
        <v>354</v>
      </c>
      <c r="XAX328" s="43" t="s">
        <v>354</v>
      </c>
      <c r="XAY328" s="43" t="s">
        <v>354</v>
      </c>
      <c r="XAZ328" s="43" t="s">
        <v>354</v>
      </c>
      <c r="XBA328" s="43" t="s">
        <v>354</v>
      </c>
      <c r="XBB328" s="43" t="s">
        <v>354</v>
      </c>
      <c r="XBC328" s="43" t="s">
        <v>354</v>
      </c>
      <c r="XBD328" s="43" t="s">
        <v>354</v>
      </c>
      <c r="XBE328" s="43" t="s">
        <v>354</v>
      </c>
      <c r="XBF328" s="43" t="s">
        <v>354</v>
      </c>
      <c r="XBG328" s="43" t="s">
        <v>354</v>
      </c>
      <c r="XBH328" s="43" t="s">
        <v>354</v>
      </c>
      <c r="XBI328" s="43" t="s">
        <v>354</v>
      </c>
      <c r="XBJ328" s="43" t="s">
        <v>354</v>
      </c>
      <c r="XBK328" s="43" t="s">
        <v>354</v>
      </c>
      <c r="XBL328" s="43" t="s">
        <v>354</v>
      </c>
      <c r="XBM328" s="43" t="s">
        <v>354</v>
      </c>
      <c r="XBN328" s="43" t="s">
        <v>354</v>
      </c>
      <c r="XBO328" s="43" t="s">
        <v>354</v>
      </c>
      <c r="XBP328" s="43" t="s">
        <v>354</v>
      </c>
      <c r="XBQ328" s="43" t="s">
        <v>354</v>
      </c>
      <c r="XBR328" s="43" t="s">
        <v>354</v>
      </c>
      <c r="XBS328" s="43" t="s">
        <v>354</v>
      </c>
      <c r="XBT328" s="43" t="s">
        <v>354</v>
      </c>
      <c r="XBU328" s="43" t="s">
        <v>354</v>
      </c>
      <c r="XBV328" s="43" t="s">
        <v>354</v>
      </c>
      <c r="XBW328" s="43" t="s">
        <v>354</v>
      </c>
      <c r="XBX328" s="43" t="s">
        <v>354</v>
      </c>
      <c r="XBY328" s="43" t="s">
        <v>354</v>
      </c>
      <c r="XBZ328" s="43" t="s">
        <v>354</v>
      </c>
      <c r="XCA328" s="43" t="s">
        <v>354</v>
      </c>
      <c r="XCB328" s="43" t="s">
        <v>354</v>
      </c>
      <c r="XCC328" s="43" t="s">
        <v>354</v>
      </c>
      <c r="XCD328" s="43" t="s">
        <v>354</v>
      </c>
      <c r="XCE328" s="43" t="s">
        <v>354</v>
      </c>
      <c r="XCF328" s="43" t="s">
        <v>354</v>
      </c>
      <c r="XCG328" s="43" t="s">
        <v>354</v>
      </c>
      <c r="XCH328" s="43" t="s">
        <v>354</v>
      </c>
      <c r="XCI328" s="43" t="s">
        <v>354</v>
      </c>
      <c r="XCJ328" s="43" t="s">
        <v>354</v>
      </c>
      <c r="XCK328" s="43" t="s">
        <v>354</v>
      </c>
      <c r="XCL328" s="43" t="s">
        <v>354</v>
      </c>
      <c r="XCM328" s="43" t="s">
        <v>354</v>
      </c>
      <c r="XCN328" s="43" t="s">
        <v>354</v>
      </c>
      <c r="XCO328" s="43" t="s">
        <v>354</v>
      </c>
      <c r="XCP328" s="43" t="s">
        <v>354</v>
      </c>
      <c r="XCQ328" s="43" t="s">
        <v>354</v>
      </c>
      <c r="XCR328" s="43" t="s">
        <v>354</v>
      </c>
      <c r="XCS328" s="43" t="s">
        <v>354</v>
      </c>
      <c r="XCT328" s="43" t="s">
        <v>354</v>
      </c>
      <c r="XCU328" s="43" t="s">
        <v>354</v>
      </c>
      <c r="XCV328" s="43" t="s">
        <v>354</v>
      </c>
      <c r="XCW328" s="43" t="s">
        <v>354</v>
      </c>
      <c r="XCX328" s="43" t="s">
        <v>354</v>
      </c>
      <c r="XCY328" s="43" t="s">
        <v>354</v>
      </c>
      <c r="XCZ328" s="43" t="s">
        <v>354</v>
      </c>
      <c r="XDA328" s="43" t="s">
        <v>354</v>
      </c>
      <c r="XDB328" s="43" t="s">
        <v>354</v>
      </c>
      <c r="XDC328" s="43" t="s">
        <v>354</v>
      </c>
      <c r="XDD328" s="43" t="s">
        <v>354</v>
      </c>
      <c r="XDE328" s="43" t="s">
        <v>354</v>
      </c>
      <c r="XDF328" s="43" t="s">
        <v>354</v>
      </c>
      <c r="XDG328" s="43" t="s">
        <v>354</v>
      </c>
      <c r="XDH328" s="43" t="s">
        <v>354</v>
      </c>
      <c r="XDI328" s="43" t="s">
        <v>354</v>
      </c>
      <c r="XDJ328" s="43" t="s">
        <v>354</v>
      </c>
      <c r="XDK328" s="43" t="s">
        <v>354</v>
      </c>
      <c r="XDL328" s="43" t="s">
        <v>354</v>
      </c>
      <c r="XDM328" s="43" t="s">
        <v>354</v>
      </c>
      <c r="XDN328" s="43" t="s">
        <v>354</v>
      </c>
      <c r="XDO328" s="43" t="s">
        <v>354</v>
      </c>
      <c r="XDP328" s="43" t="s">
        <v>354</v>
      </c>
      <c r="XDQ328" s="43" t="s">
        <v>354</v>
      </c>
      <c r="XDR328" s="43" t="s">
        <v>354</v>
      </c>
      <c r="XDS328" s="43" t="s">
        <v>354</v>
      </c>
      <c r="XDT328" s="43" t="s">
        <v>354</v>
      </c>
      <c r="XDU328" s="43" t="s">
        <v>354</v>
      </c>
      <c r="XDV328" s="43" t="s">
        <v>354</v>
      </c>
      <c r="XDW328" s="43" t="s">
        <v>354</v>
      </c>
      <c r="XDX328" s="43" t="s">
        <v>354</v>
      </c>
      <c r="XDY328" s="43" t="s">
        <v>354</v>
      </c>
      <c r="XDZ328" s="43" t="s">
        <v>354</v>
      </c>
      <c r="XEA328" s="43" t="s">
        <v>354</v>
      </c>
      <c r="XEB328" s="43" t="s">
        <v>354</v>
      </c>
      <c r="XEC328" s="43" t="s">
        <v>354</v>
      </c>
      <c r="XED328" s="43" t="s">
        <v>354</v>
      </c>
      <c r="XEE328" s="43" t="s">
        <v>354</v>
      </c>
      <c r="XEF328" s="43" t="s">
        <v>354</v>
      </c>
      <c r="XEG328" s="43" t="s">
        <v>354</v>
      </c>
      <c r="XEH328" s="43" t="s">
        <v>354</v>
      </c>
      <c r="XEI328" s="43" t="s">
        <v>354</v>
      </c>
      <c r="XEJ328" s="43" t="s">
        <v>354</v>
      </c>
      <c r="XEK328" s="43" t="s">
        <v>354</v>
      </c>
      <c r="XEL328" s="43" t="s">
        <v>354</v>
      </c>
    </row>
    <row r="329" spans="1:16366" ht="15" customHeight="1">
      <c r="A329" s="146">
        <v>19</v>
      </c>
      <c r="B329" s="185">
        <v>44329</v>
      </c>
      <c r="C329" s="185" t="s">
        <v>554</v>
      </c>
      <c r="D329" s="146" t="s">
        <v>524</v>
      </c>
      <c r="E329" s="146"/>
      <c r="F329" s="146" t="s">
        <v>479</v>
      </c>
      <c r="G329" s="146" t="s">
        <v>229</v>
      </c>
      <c r="H329" s="146" t="s">
        <v>61</v>
      </c>
      <c r="I329" s="152" t="s">
        <v>64</v>
      </c>
      <c r="J329" s="146"/>
      <c r="K329" s="131">
        <v>44278</v>
      </c>
      <c r="L329" s="132">
        <v>1000000</v>
      </c>
      <c r="M329" s="131">
        <v>44215</v>
      </c>
      <c r="N329" s="132">
        <v>500000</v>
      </c>
      <c r="O329" s="135">
        <v>44285</v>
      </c>
      <c r="P329" s="156">
        <v>4000000</v>
      </c>
      <c r="Q329" s="156"/>
      <c r="R329" s="156"/>
      <c r="S329" s="156"/>
      <c r="T329" s="156"/>
      <c r="U329" s="156"/>
      <c r="V329" s="156"/>
      <c r="W329" s="156"/>
      <c r="X329" s="156"/>
      <c r="Y329" s="181">
        <v>5500000</v>
      </c>
      <c r="Z329" s="107">
        <v>4913.2299999999996</v>
      </c>
      <c r="AA329" s="123" t="s">
        <v>51</v>
      </c>
      <c r="AB329" s="124">
        <f t="shared" si="26"/>
        <v>2750000</v>
      </c>
      <c r="AC329" s="156">
        <v>216565318</v>
      </c>
      <c r="AD329" s="206">
        <f>AB329/AC329</f>
        <v>1.2698247463612802E-2</v>
      </c>
      <c r="AE329" s="136">
        <v>20000000</v>
      </c>
      <c r="AF329" s="136">
        <f>AE329/AA329</f>
        <v>10000000</v>
      </c>
      <c r="AG329" s="163">
        <f>AF329/AC329</f>
        <v>4.6175445322228371E-2</v>
      </c>
      <c r="AH329" s="184">
        <v>44214</v>
      </c>
      <c r="AI329" s="146"/>
      <c r="AJ329" s="114" t="s">
        <v>555</v>
      </c>
      <c r="AK329" s="138" t="s">
        <v>53</v>
      </c>
      <c r="AL329" s="138" t="s">
        <v>53</v>
      </c>
      <c r="AM329" s="130"/>
      <c r="AN329" s="138"/>
      <c r="AO329" s="138"/>
      <c r="AP329" s="138"/>
      <c r="AQ329" s="138"/>
      <c r="AR329" s="130"/>
    </row>
    <row r="330" spans="1:16366" ht="15" customHeight="1">
      <c r="A330" s="146">
        <v>19</v>
      </c>
      <c r="B330" s="182">
        <v>44377</v>
      </c>
      <c r="C330" s="146" t="s">
        <v>210</v>
      </c>
      <c r="D330" s="146" t="s">
        <v>524</v>
      </c>
      <c r="E330" s="146" t="s">
        <v>354</v>
      </c>
      <c r="F330" s="146" t="s">
        <v>479</v>
      </c>
      <c r="G330" s="146" t="s">
        <v>140</v>
      </c>
      <c r="H330" s="146" t="s">
        <v>49</v>
      </c>
      <c r="I330" s="146" t="s">
        <v>67</v>
      </c>
      <c r="J330" s="207">
        <v>26000000</v>
      </c>
      <c r="K330" s="135" t="s">
        <v>556</v>
      </c>
      <c r="L330" s="136" t="s">
        <v>557</v>
      </c>
      <c r="M330" s="146" t="s">
        <v>558</v>
      </c>
      <c r="N330" s="136">
        <v>1500000</v>
      </c>
      <c r="O330" s="135">
        <v>44326</v>
      </c>
      <c r="P330" s="156">
        <v>500000</v>
      </c>
      <c r="Q330" s="135">
        <v>44368</v>
      </c>
      <c r="R330" s="136">
        <v>1000000</v>
      </c>
      <c r="S330" s="146" t="s">
        <v>354</v>
      </c>
      <c r="T330" s="146" t="s">
        <v>354</v>
      </c>
      <c r="U330" s="146" t="s">
        <v>354</v>
      </c>
      <c r="V330" s="146" t="s">
        <v>354</v>
      </c>
      <c r="W330" s="146" t="s">
        <v>354</v>
      </c>
      <c r="X330" s="146" t="s">
        <v>354</v>
      </c>
      <c r="Y330" s="136">
        <v>3000000</v>
      </c>
      <c r="Z330" s="107">
        <v>64555.56</v>
      </c>
      <c r="AA330" s="123" t="s">
        <v>51</v>
      </c>
      <c r="AB330" s="124">
        <f t="shared" si="26"/>
        <v>1500000</v>
      </c>
      <c r="AC330" s="136">
        <v>32510453</v>
      </c>
      <c r="AD330" s="163">
        <v>0.57999999999999996</v>
      </c>
      <c r="AE330" s="146" t="s">
        <v>354</v>
      </c>
      <c r="AF330" s="146" t="s">
        <v>354</v>
      </c>
      <c r="AG330" s="146" t="s">
        <v>354</v>
      </c>
      <c r="AH330" s="184">
        <v>44223</v>
      </c>
      <c r="AI330" s="146"/>
      <c r="AJ330" s="146" t="s">
        <v>559</v>
      </c>
      <c r="AK330" s="138" t="s">
        <v>53</v>
      </c>
      <c r="AL330" s="138" t="s">
        <v>53</v>
      </c>
      <c r="AM330" s="138" t="s">
        <v>53</v>
      </c>
      <c r="AN330" s="138" t="s">
        <v>41</v>
      </c>
      <c r="AO330" s="160" t="s">
        <v>354</v>
      </c>
      <c r="AP330" s="160"/>
      <c r="AQ330" s="160"/>
      <c r="AR330" s="146" t="s">
        <v>354</v>
      </c>
      <c r="AS330" s="43"/>
      <c r="AT330" s="43" t="s">
        <v>354</v>
      </c>
      <c r="AU330" s="43" t="s">
        <v>354</v>
      </c>
      <c r="AV330" s="43" t="s">
        <v>354</v>
      </c>
      <c r="AW330" s="43" t="s">
        <v>354</v>
      </c>
      <c r="AX330" s="43" t="s">
        <v>354</v>
      </c>
      <c r="AY330" s="43" t="s">
        <v>354</v>
      </c>
      <c r="AZ330" s="43" t="s">
        <v>354</v>
      </c>
      <c r="BA330" s="43" t="s">
        <v>354</v>
      </c>
      <c r="BB330" s="43" t="s">
        <v>354</v>
      </c>
    </row>
    <row r="331" spans="1:16366" ht="15" customHeight="1">
      <c r="A331" s="146">
        <v>19</v>
      </c>
      <c r="B331" s="115">
        <v>44263</v>
      </c>
      <c r="C331" s="115" t="s">
        <v>54</v>
      </c>
      <c r="D331" s="130" t="s">
        <v>524</v>
      </c>
      <c r="E331" s="130"/>
      <c r="F331" s="130" t="s">
        <v>479</v>
      </c>
      <c r="G331" s="130" t="s">
        <v>560</v>
      </c>
      <c r="H331" s="130" t="s">
        <v>92</v>
      </c>
      <c r="I331" s="152" t="s">
        <v>561</v>
      </c>
      <c r="J331" s="208">
        <v>3800000</v>
      </c>
      <c r="K331" s="118">
        <v>44244</v>
      </c>
      <c r="L331" s="119">
        <v>200000</v>
      </c>
      <c r="M331" s="118"/>
      <c r="N331" s="119"/>
      <c r="O331" s="133"/>
      <c r="P331" s="142"/>
      <c r="Q331" s="142"/>
      <c r="R331" s="142"/>
      <c r="S331" s="142"/>
      <c r="T331" s="142"/>
      <c r="U331" s="142"/>
      <c r="V331" s="142"/>
      <c r="W331" s="142"/>
      <c r="X331" s="142"/>
      <c r="Y331" s="122">
        <v>200000</v>
      </c>
      <c r="Z331" s="107">
        <v>4116.12</v>
      </c>
      <c r="AA331" s="123" t="s">
        <v>51</v>
      </c>
      <c r="AB331" s="124">
        <f t="shared" si="26"/>
        <v>100000</v>
      </c>
      <c r="AC331" s="125">
        <v>16296364</v>
      </c>
      <c r="AD331" s="166">
        <f>AB331/AC331</f>
        <v>6.1363381426678982E-3</v>
      </c>
      <c r="AE331" s="127"/>
      <c r="AF331" s="122"/>
      <c r="AG331" s="126"/>
      <c r="AH331" s="137">
        <v>44250</v>
      </c>
      <c r="AI331" s="130"/>
      <c r="AJ331" s="114" t="s">
        <v>52</v>
      </c>
      <c r="AK331" s="129" t="s">
        <v>53</v>
      </c>
      <c r="AL331" s="130"/>
      <c r="AM331" s="129"/>
      <c r="AN331" s="129"/>
      <c r="AO331" s="129"/>
      <c r="AP331" s="129"/>
      <c r="AQ331" s="129"/>
      <c r="AR331" s="130"/>
      <c r="BC331" s="43" t="s">
        <v>354</v>
      </c>
      <c r="BD331" s="43" t="s">
        <v>354</v>
      </c>
      <c r="BE331" s="43" t="s">
        <v>354</v>
      </c>
      <c r="BF331" s="43" t="s">
        <v>354</v>
      </c>
      <c r="BG331" s="43" t="s">
        <v>354</v>
      </c>
      <c r="BH331" s="43" t="s">
        <v>354</v>
      </c>
      <c r="BI331" s="43" t="s">
        <v>354</v>
      </c>
      <c r="BJ331" s="43" t="s">
        <v>354</v>
      </c>
      <c r="BK331" s="43" t="s">
        <v>354</v>
      </c>
      <c r="BL331" s="43" t="s">
        <v>354</v>
      </c>
      <c r="BM331" s="43" t="s">
        <v>354</v>
      </c>
      <c r="BN331" s="43" t="s">
        <v>354</v>
      </c>
      <c r="BO331" s="43" t="s">
        <v>354</v>
      </c>
      <c r="BP331" s="43" t="s">
        <v>354</v>
      </c>
      <c r="BQ331" s="43" t="s">
        <v>354</v>
      </c>
      <c r="BR331" s="43" t="s">
        <v>354</v>
      </c>
      <c r="BS331" s="43" t="s">
        <v>354</v>
      </c>
      <c r="BT331" s="43" t="s">
        <v>354</v>
      </c>
      <c r="BU331" s="43" t="s">
        <v>354</v>
      </c>
      <c r="BV331" s="43" t="s">
        <v>354</v>
      </c>
      <c r="BW331" s="43" t="s">
        <v>354</v>
      </c>
      <c r="BX331" s="43" t="s">
        <v>354</v>
      </c>
      <c r="BY331" s="43" t="s">
        <v>354</v>
      </c>
      <c r="BZ331" s="43" t="s">
        <v>354</v>
      </c>
      <c r="CA331" s="43" t="s">
        <v>354</v>
      </c>
      <c r="CB331" s="43" t="s">
        <v>354</v>
      </c>
      <c r="CC331" s="43" t="s">
        <v>354</v>
      </c>
      <c r="CD331" s="43" t="s">
        <v>354</v>
      </c>
      <c r="CE331" s="43" t="s">
        <v>354</v>
      </c>
      <c r="CF331" s="43" t="s">
        <v>354</v>
      </c>
      <c r="CG331" s="43" t="s">
        <v>354</v>
      </c>
      <c r="CH331" s="43" t="s">
        <v>354</v>
      </c>
      <c r="CI331" s="43" t="s">
        <v>354</v>
      </c>
      <c r="CJ331" s="43" t="s">
        <v>354</v>
      </c>
      <c r="CK331" s="43" t="s">
        <v>354</v>
      </c>
      <c r="CL331" s="43" t="s">
        <v>354</v>
      </c>
      <c r="CM331" s="43" t="s">
        <v>354</v>
      </c>
      <c r="CN331" s="43" t="s">
        <v>354</v>
      </c>
      <c r="CO331" s="43" t="s">
        <v>354</v>
      </c>
      <c r="CP331" s="43" t="s">
        <v>354</v>
      </c>
      <c r="CQ331" s="43" t="s">
        <v>354</v>
      </c>
      <c r="CR331" s="43" t="s">
        <v>354</v>
      </c>
      <c r="CS331" s="43" t="s">
        <v>354</v>
      </c>
      <c r="CT331" s="43" t="s">
        <v>354</v>
      </c>
      <c r="CU331" s="43" t="s">
        <v>354</v>
      </c>
      <c r="CV331" s="43" t="s">
        <v>354</v>
      </c>
      <c r="CW331" s="43" t="s">
        <v>354</v>
      </c>
      <c r="CX331" s="43" t="s">
        <v>354</v>
      </c>
      <c r="CY331" s="43" t="s">
        <v>354</v>
      </c>
      <c r="CZ331" s="43" t="s">
        <v>354</v>
      </c>
      <c r="DA331" s="43" t="s">
        <v>354</v>
      </c>
      <c r="DB331" s="43" t="s">
        <v>354</v>
      </c>
      <c r="DC331" s="43" t="s">
        <v>354</v>
      </c>
      <c r="DD331" s="43" t="s">
        <v>354</v>
      </c>
      <c r="DE331" s="43" t="s">
        <v>354</v>
      </c>
      <c r="DF331" s="43" t="s">
        <v>354</v>
      </c>
      <c r="DG331" s="43" t="s">
        <v>354</v>
      </c>
      <c r="DH331" s="43" t="s">
        <v>354</v>
      </c>
      <c r="DI331" s="43" t="s">
        <v>354</v>
      </c>
      <c r="DJ331" s="43" t="s">
        <v>354</v>
      </c>
      <c r="DK331" s="43" t="s">
        <v>354</v>
      </c>
      <c r="DL331" s="43" t="s">
        <v>354</v>
      </c>
      <c r="DM331" s="43" t="s">
        <v>354</v>
      </c>
      <c r="DN331" s="43" t="s">
        <v>354</v>
      </c>
      <c r="DO331" s="43" t="s">
        <v>354</v>
      </c>
      <c r="DP331" s="43" t="s">
        <v>354</v>
      </c>
      <c r="DQ331" s="43" t="s">
        <v>354</v>
      </c>
      <c r="DR331" s="43" t="s">
        <v>354</v>
      </c>
      <c r="DS331" s="43" t="s">
        <v>354</v>
      </c>
      <c r="DT331" s="43" t="s">
        <v>354</v>
      </c>
      <c r="DU331" s="43" t="s">
        <v>354</v>
      </c>
      <c r="DV331" s="43" t="s">
        <v>354</v>
      </c>
      <c r="DW331" s="43" t="s">
        <v>354</v>
      </c>
      <c r="DX331" s="43" t="s">
        <v>354</v>
      </c>
      <c r="DY331" s="43" t="s">
        <v>354</v>
      </c>
      <c r="DZ331" s="43" t="s">
        <v>354</v>
      </c>
      <c r="EA331" s="43" t="s">
        <v>354</v>
      </c>
      <c r="EB331" s="43" t="s">
        <v>354</v>
      </c>
      <c r="EC331" s="43" t="s">
        <v>354</v>
      </c>
      <c r="ED331" s="43" t="s">
        <v>354</v>
      </c>
      <c r="EE331" s="43" t="s">
        <v>354</v>
      </c>
      <c r="EF331" s="43" t="s">
        <v>354</v>
      </c>
      <c r="EG331" s="43" t="s">
        <v>354</v>
      </c>
      <c r="EH331" s="43" t="s">
        <v>354</v>
      </c>
      <c r="EI331" s="43" t="s">
        <v>354</v>
      </c>
      <c r="EJ331" s="43" t="s">
        <v>354</v>
      </c>
      <c r="EK331" s="43" t="s">
        <v>354</v>
      </c>
      <c r="EL331" s="43" t="s">
        <v>354</v>
      </c>
      <c r="EM331" s="43" t="s">
        <v>354</v>
      </c>
      <c r="EN331" s="43" t="s">
        <v>354</v>
      </c>
      <c r="EO331" s="43" t="s">
        <v>354</v>
      </c>
      <c r="EP331" s="43" t="s">
        <v>354</v>
      </c>
      <c r="EQ331" s="43" t="s">
        <v>354</v>
      </c>
      <c r="ER331" s="43" t="s">
        <v>354</v>
      </c>
      <c r="ES331" s="43" t="s">
        <v>354</v>
      </c>
      <c r="ET331" s="43" t="s">
        <v>354</v>
      </c>
      <c r="EU331" s="43" t="s">
        <v>354</v>
      </c>
      <c r="EV331" s="43" t="s">
        <v>354</v>
      </c>
      <c r="EW331" s="43" t="s">
        <v>354</v>
      </c>
      <c r="EX331" s="43" t="s">
        <v>354</v>
      </c>
      <c r="EY331" s="43" t="s">
        <v>354</v>
      </c>
      <c r="EZ331" s="43" t="s">
        <v>354</v>
      </c>
      <c r="FA331" s="43" t="s">
        <v>354</v>
      </c>
      <c r="FB331" s="43" t="s">
        <v>354</v>
      </c>
      <c r="FC331" s="43" t="s">
        <v>354</v>
      </c>
      <c r="FD331" s="43" t="s">
        <v>354</v>
      </c>
      <c r="FE331" s="43" t="s">
        <v>354</v>
      </c>
      <c r="FF331" s="43" t="s">
        <v>354</v>
      </c>
      <c r="FG331" s="43" t="s">
        <v>354</v>
      </c>
      <c r="FH331" s="43" t="s">
        <v>354</v>
      </c>
      <c r="FI331" s="43" t="s">
        <v>354</v>
      </c>
      <c r="FJ331" s="43" t="s">
        <v>354</v>
      </c>
      <c r="FK331" s="43" t="s">
        <v>354</v>
      </c>
      <c r="FL331" s="43" t="s">
        <v>354</v>
      </c>
      <c r="FM331" s="43" t="s">
        <v>354</v>
      </c>
      <c r="FN331" s="43" t="s">
        <v>354</v>
      </c>
      <c r="FO331" s="43" t="s">
        <v>354</v>
      </c>
      <c r="FP331" s="43" t="s">
        <v>354</v>
      </c>
      <c r="FQ331" s="43" t="s">
        <v>354</v>
      </c>
      <c r="FR331" s="43" t="s">
        <v>354</v>
      </c>
      <c r="FS331" s="43" t="s">
        <v>354</v>
      </c>
      <c r="FT331" s="43" t="s">
        <v>354</v>
      </c>
      <c r="FU331" s="43" t="s">
        <v>354</v>
      </c>
      <c r="FV331" s="43" t="s">
        <v>354</v>
      </c>
      <c r="FW331" s="43" t="s">
        <v>354</v>
      </c>
      <c r="FX331" s="43" t="s">
        <v>354</v>
      </c>
      <c r="FY331" s="43" t="s">
        <v>354</v>
      </c>
      <c r="FZ331" s="43" t="s">
        <v>354</v>
      </c>
      <c r="GA331" s="43" t="s">
        <v>354</v>
      </c>
      <c r="GB331" s="43" t="s">
        <v>354</v>
      </c>
      <c r="GC331" s="43" t="s">
        <v>354</v>
      </c>
      <c r="GD331" s="43" t="s">
        <v>354</v>
      </c>
      <c r="GE331" s="43" t="s">
        <v>354</v>
      </c>
      <c r="GF331" s="43" t="s">
        <v>354</v>
      </c>
      <c r="GG331" s="43" t="s">
        <v>354</v>
      </c>
      <c r="GH331" s="43" t="s">
        <v>354</v>
      </c>
      <c r="GI331" s="43" t="s">
        <v>354</v>
      </c>
      <c r="GJ331" s="43" t="s">
        <v>354</v>
      </c>
      <c r="GK331" s="43" t="s">
        <v>354</v>
      </c>
      <c r="GL331" s="43" t="s">
        <v>354</v>
      </c>
      <c r="GM331" s="43" t="s">
        <v>354</v>
      </c>
      <c r="GN331" s="43" t="s">
        <v>354</v>
      </c>
      <c r="GO331" s="43" t="s">
        <v>354</v>
      </c>
      <c r="GP331" s="43" t="s">
        <v>354</v>
      </c>
      <c r="GQ331" s="43" t="s">
        <v>354</v>
      </c>
      <c r="GR331" s="43" t="s">
        <v>354</v>
      </c>
      <c r="GS331" s="43" t="s">
        <v>354</v>
      </c>
      <c r="GT331" s="43" t="s">
        <v>354</v>
      </c>
      <c r="GU331" s="43" t="s">
        <v>354</v>
      </c>
      <c r="GV331" s="43" t="s">
        <v>354</v>
      </c>
      <c r="GW331" s="43" t="s">
        <v>354</v>
      </c>
      <c r="GX331" s="43" t="s">
        <v>354</v>
      </c>
      <c r="GY331" s="43" t="s">
        <v>354</v>
      </c>
      <c r="GZ331" s="43" t="s">
        <v>354</v>
      </c>
      <c r="HA331" s="43" t="s">
        <v>354</v>
      </c>
      <c r="HB331" s="43" t="s">
        <v>354</v>
      </c>
      <c r="HC331" s="43" t="s">
        <v>354</v>
      </c>
      <c r="HD331" s="43" t="s">
        <v>354</v>
      </c>
      <c r="HE331" s="43" t="s">
        <v>354</v>
      </c>
      <c r="HF331" s="43" t="s">
        <v>354</v>
      </c>
      <c r="HG331" s="43" t="s">
        <v>354</v>
      </c>
      <c r="HH331" s="43" t="s">
        <v>354</v>
      </c>
      <c r="HI331" s="43" t="s">
        <v>354</v>
      </c>
      <c r="HJ331" s="43" t="s">
        <v>354</v>
      </c>
      <c r="HK331" s="43" t="s">
        <v>354</v>
      </c>
      <c r="HL331" s="43" t="s">
        <v>354</v>
      </c>
      <c r="HM331" s="43" t="s">
        <v>354</v>
      </c>
      <c r="HN331" s="43" t="s">
        <v>354</v>
      </c>
      <c r="HO331" s="43" t="s">
        <v>354</v>
      </c>
      <c r="HP331" s="43" t="s">
        <v>354</v>
      </c>
      <c r="HQ331" s="43" t="s">
        <v>354</v>
      </c>
      <c r="HR331" s="43" t="s">
        <v>354</v>
      </c>
      <c r="HS331" s="43" t="s">
        <v>354</v>
      </c>
      <c r="HT331" s="43" t="s">
        <v>354</v>
      </c>
      <c r="HU331" s="43" t="s">
        <v>354</v>
      </c>
      <c r="HV331" s="43" t="s">
        <v>354</v>
      </c>
      <c r="HW331" s="43" t="s">
        <v>354</v>
      </c>
      <c r="HX331" s="43" t="s">
        <v>354</v>
      </c>
      <c r="HY331" s="43" t="s">
        <v>354</v>
      </c>
      <c r="HZ331" s="43" t="s">
        <v>354</v>
      </c>
      <c r="IA331" s="43" t="s">
        <v>354</v>
      </c>
      <c r="IB331" s="43" t="s">
        <v>354</v>
      </c>
      <c r="IC331" s="43" t="s">
        <v>354</v>
      </c>
      <c r="ID331" s="43" t="s">
        <v>354</v>
      </c>
      <c r="IE331" s="43" t="s">
        <v>354</v>
      </c>
      <c r="IF331" s="43" t="s">
        <v>354</v>
      </c>
      <c r="IG331" s="43" t="s">
        <v>354</v>
      </c>
      <c r="IH331" s="43" t="s">
        <v>354</v>
      </c>
      <c r="II331" s="43" t="s">
        <v>354</v>
      </c>
      <c r="IJ331" s="43" t="s">
        <v>354</v>
      </c>
      <c r="IK331" s="43" t="s">
        <v>354</v>
      </c>
      <c r="IL331" s="43" t="s">
        <v>354</v>
      </c>
      <c r="IM331" s="43" t="s">
        <v>354</v>
      </c>
      <c r="IN331" s="43" t="s">
        <v>354</v>
      </c>
      <c r="IO331" s="43" t="s">
        <v>354</v>
      </c>
      <c r="IP331" s="43" t="s">
        <v>354</v>
      </c>
      <c r="IQ331" s="43" t="s">
        <v>354</v>
      </c>
      <c r="IR331" s="43" t="s">
        <v>354</v>
      </c>
      <c r="IS331" s="43" t="s">
        <v>354</v>
      </c>
      <c r="IT331" s="43" t="s">
        <v>354</v>
      </c>
      <c r="IU331" s="43" t="s">
        <v>354</v>
      </c>
      <c r="IV331" s="43" t="s">
        <v>354</v>
      </c>
      <c r="IW331" s="43" t="s">
        <v>354</v>
      </c>
      <c r="IX331" s="43" t="s">
        <v>354</v>
      </c>
      <c r="IY331" s="43" t="s">
        <v>354</v>
      </c>
      <c r="IZ331" s="43" t="s">
        <v>354</v>
      </c>
      <c r="JA331" s="43" t="s">
        <v>354</v>
      </c>
      <c r="JB331" s="43" t="s">
        <v>354</v>
      </c>
      <c r="JC331" s="43" t="s">
        <v>354</v>
      </c>
      <c r="JD331" s="43" t="s">
        <v>354</v>
      </c>
      <c r="JE331" s="43" t="s">
        <v>354</v>
      </c>
      <c r="JF331" s="43" t="s">
        <v>354</v>
      </c>
      <c r="JG331" s="43" t="s">
        <v>354</v>
      </c>
      <c r="JH331" s="43" t="s">
        <v>354</v>
      </c>
      <c r="JI331" s="43" t="s">
        <v>354</v>
      </c>
      <c r="JJ331" s="43" t="s">
        <v>354</v>
      </c>
      <c r="JK331" s="43" t="s">
        <v>354</v>
      </c>
      <c r="JL331" s="43" t="s">
        <v>354</v>
      </c>
      <c r="JM331" s="43" t="s">
        <v>354</v>
      </c>
      <c r="JN331" s="43" t="s">
        <v>354</v>
      </c>
      <c r="JO331" s="43" t="s">
        <v>354</v>
      </c>
      <c r="JP331" s="43" t="s">
        <v>354</v>
      </c>
      <c r="JQ331" s="43" t="s">
        <v>354</v>
      </c>
      <c r="JR331" s="43" t="s">
        <v>354</v>
      </c>
      <c r="JS331" s="43" t="s">
        <v>354</v>
      </c>
      <c r="JT331" s="43" t="s">
        <v>354</v>
      </c>
      <c r="JU331" s="43" t="s">
        <v>354</v>
      </c>
      <c r="JV331" s="43" t="s">
        <v>354</v>
      </c>
      <c r="JW331" s="43" t="s">
        <v>354</v>
      </c>
      <c r="JX331" s="43" t="s">
        <v>354</v>
      </c>
      <c r="JY331" s="43" t="s">
        <v>354</v>
      </c>
      <c r="JZ331" s="43" t="s">
        <v>354</v>
      </c>
      <c r="KA331" s="43" t="s">
        <v>354</v>
      </c>
      <c r="KB331" s="43" t="s">
        <v>354</v>
      </c>
      <c r="KC331" s="43" t="s">
        <v>354</v>
      </c>
      <c r="KD331" s="43" t="s">
        <v>354</v>
      </c>
      <c r="KE331" s="43" t="s">
        <v>354</v>
      </c>
      <c r="KF331" s="43" t="s">
        <v>354</v>
      </c>
      <c r="KG331" s="43" t="s">
        <v>354</v>
      </c>
      <c r="KH331" s="43" t="s">
        <v>354</v>
      </c>
      <c r="KI331" s="43" t="s">
        <v>354</v>
      </c>
      <c r="KJ331" s="43" t="s">
        <v>354</v>
      </c>
      <c r="KK331" s="43" t="s">
        <v>354</v>
      </c>
      <c r="KL331" s="43" t="s">
        <v>354</v>
      </c>
      <c r="KM331" s="43" t="s">
        <v>354</v>
      </c>
      <c r="KN331" s="43" t="s">
        <v>354</v>
      </c>
      <c r="KO331" s="43" t="s">
        <v>354</v>
      </c>
      <c r="KP331" s="43" t="s">
        <v>354</v>
      </c>
      <c r="KQ331" s="43" t="s">
        <v>354</v>
      </c>
      <c r="KR331" s="43" t="s">
        <v>354</v>
      </c>
      <c r="KS331" s="43" t="s">
        <v>354</v>
      </c>
      <c r="KT331" s="43" t="s">
        <v>354</v>
      </c>
      <c r="KU331" s="43" t="s">
        <v>354</v>
      </c>
      <c r="KV331" s="43" t="s">
        <v>354</v>
      </c>
      <c r="KW331" s="43" t="s">
        <v>354</v>
      </c>
      <c r="KX331" s="43" t="s">
        <v>354</v>
      </c>
      <c r="KY331" s="43" t="s">
        <v>354</v>
      </c>
      <c r="KZ331" s="43" t="s">
        <v>354</v>
      </c>
      <c r="LA331" s="43" t="s">
        <v>354</v>
      </c>
      <c r="LB331" s="43" t="s">
        <v>354</v>
      </c>
      <c r="LC331" s="43" t="s">
        <v>354</v>
      </c>
      <c r="LD331" s="43" t="s">
        <v>354</v>
      </c>
      <c r="LE331" s="43" t="s">
        <v>354</v>
      </c>
      <c r="LF331" s="43" t="s">
        <v>354</v>
      </c>
      <c r="LG331" s="43" t="s">
        <v>354</v>
      </c>
      <c r="LH331" s="43" t="s">
        <v>354</v>
      </c>
      <c r="LI331" s="43" t="s">
        <v>354</v>
      </c>
      <c r="LJ331" s="43" t="s">
        <v>354</v>
      </c>
      <c r="LK331" s="43" t="s">
        <v>354</v>
      </c>
      <c r="LL331" s="43" t="s">
        <v>354</v>
      </c>
      <c r="LM331" s="43" t="s">
        <v>354</v>
      </c>
      <c r="LN331" s="43" t="s">
        <v>354</v>
      </c>
      <c r="LO331" s="43" t="s">
        <v>354</v>
      </c>
      <c r="LP331" s="43" t="s">
        <v>354</v>
      </c>
      <c r="LQ331" s="43" t="s">
        <v>354</v>
      </c>
      <c r="LR331" s="43" t="s">
        <v>354</v>
      </c>
      <c r="LS331" s="43" t="s">
        <v>354</v>
      </c>
      <c r="LT331" s="43" t="s">
        <v>354</v>
      </c>
      <c r="LU331" s="43" t="s">
        <v>354</v>
      </c>
      <c r="LV331" s="43" t="s">
        <v>354</v>
      </c>
      <c r="LW331" s="43" t="s">
        <v>354</v>
      </c>
      <c r="LX331" s="43" t="s">
        <v>354</v>
      </c>
      <c r="LY331" s="43" t="s">
        <v>354</v>
      </c>
      <c r="LZ331" s="43" t="s">
        <v>354</v>
      </c>
      <c r="MA331" s="43" t="s">
        <v>354</v>
      </c>
      <c r="MB331" s="43" t="s">
        <v>354</v>
      </c>
      <c r="MC331" s="43" t="s">
        <v>354</v>
      </c>
      <c r="MD331" s="43" t="s">
        <v>354</v>
      </c>
      <c r="ME331" s="43" t="s">
        <v>354</v>
      </c>
      <c r="MF331" s="43" t="s">
        <v>354</v>
      </c>
      <c r="MG331" s="43" t="s">
        <v>354</v>
      </c>
      <c r="MH331" s="43" t="s">
        <v>354</v>
      </c>
      <c r="MI331" s="43" t="s">
        <v>354</v>
      </c>
      <c r="MJ331" s="43" t="s">
        <v>354</v>
      </c>
      <c r="MK331" s="43" t="s">
        <v>354</v>
      </c>
      <c r="ML331" s="43" t="s">
        <v>354</v>
      </c>
      <c r="MM331" s="43" t="s">
        <v>354</v>
      </c>
      <c r="MN331" s="43" t="s">
        <v>354</v>
      </c>
      <c r="MO331" s="43" t="s">
        <v>354</v>
      </c>
      <c r="MP331" s="43" t="s">
        <v>354</v>
      </c>
      <c r="MQ331" s="43" t="s">
        <v>354</v>
      </c>
      <c r="MR331" s="43" t="s">
        <v>354</v>
      </c>
      <c r="MS331" s="43" t="s">
        <v>354</v>
      </c>
      <c r="MT331" s="43" t="s">
        <v>354</v>
      </c>
      <c r="MU331" s="43" t="s">
        <v>354</v>
      </c>
      <c r="MV331" s="43" t="s">
        <v>354</v>
      </c>
      <c r="MW331" s="43" t="s">
        <v>354</v>
      </c>
      <c r="MX331" s="43" t="s">
        <v>354</v>
      </c>
      <c r="MY331" s="43" t="s">
        <v>354</v>
      </c>
      <c r="MZ331" s="43" t="s">
        <v>354</v>
      </c>
      <c r="NA331" s="43" t="s">
        <v>354</v>
      </c>
      <c r="NB331" s="43" t="s">
        <v>354</v>
      </c>
      <c r="NC331" s="43" t="s">
        <v>354</v>
      </c>
      <c r="ND331" s="43" t="s">
        <v>354</v>
      </c>
      <c r="NE331" s="43" t="s">
        <v>354</v>
      </c>
      <c r="NF331" s="43" t="s">
        <v>354</v>
      </c>
      <c r="NG331" s="43" t="s">
        <v>354</v>
      </c>
      <c r="NH331" s="43" t="s">
        <v>354</v>
      </c>
      <c r="NI331" s="43" t="s">
        <v>354</v>
      </c>
      <c r="NJ331" s="43" t="s">
        <v>354</v>
      </c>
      <c r="NK331" s="43" t="s">
        <v>354</v>
      </c>
      <c r="NL331" s="43" t="s">
        <v>354</v>
      </c>
      <c r="NM331" s="43" t="s">
        <v>354</v>
      </c>
      <c r="NN331" s="43" t="s">
        <v>354</v>
      </c>
      <c r="NO331" s="43" t="s">
        <v>354</v>
      </c>
      <c r="NP331" s="43" t="s">
        <v>354</v>
      </c>
      <c r="NQ331" s="43" t="s">
        <v>354</v>
      </c>
      <c r="NR331" s="43" t="s">
        <v>354</v>
      </c>
      <c r="NS331" s="43" t="s">
        <v>354</v>
      </c>
      <c r="NT331" s="43" t="s">
        <v>354</v>
      </c>
      <c r="NU331" s="43" t="s">
        <v>354</v>
      </c>
      <c r="NV331" s="43" t="s">
        <v>354</v>
      </c>
      <c r="NW331" s="43" t="s">
        <v>354</v>
      </c>
      <c r="NX331" s="43" t="s">
        <v>354</v>
      </c>
      <c r="NY331" s="43" t="s">
        <v>354</v>
      </c>
      <c r="NZ331" s="43" t="s">
        <v>354</v>
      </c>
      <c r="OA331" s="43" t="s">
        <v>354</v>
      </c>
      <c r="OB331" s="43" t="s">
        <v>354</v>
      </c>
      <c r="OC331" s="43" t="s">
        <v>354</v>
      </c>
      <c r="OD331" s="43" t="s">
        <v>354</v>
      </c>
      <c r="OE331" s="43" t="s">
        <v>354</v>
      </c>
      <c r="OF331" s="43" t="s">
        <v>354</v>
      </c>
      <c r="OG331" s="43" t="s">
        <v>354</v>
      </c>
      <c r="OH331" s="43" t="s">
        <v>354</v>
      </c>
      <c r="OI331" s="43" t="s">
        <v>354</v>
      </c>
      <c r="OJ331" s="43" t="s">
        <v>354</v>
      </c>
      <c r="OK331" s="43" t="s">
        <v>354</v>
      </c>
      <c r="OL331" s="43" t="s">
        <v>354</v>
      </c>
      <c r="OM331" s="43" t="s">
        <v>354</v>
      </c>
      <c r="ON331" s="43" t="s">
        <v>354</v>
      </c>
      <c r="OO331" s="43" t="s">
        <v>354</v>
      </c>
      <c r="OP331" s="43" t="s">
        <v>354</v>
      </c>
      <c r="OQ331" s="43" t="s">
        <v>354</v>
      </c>
      <c r="OR331" s="43" t="s">
        <v>354</v>
      </c>
      <c r="OS331" s="43" t="s">
        <v>354</v>
      </c>
      <c r="OT331" s="43" t="s">
        <v>354</v>
      </c>
      <c r="OU331" s="43" t="s">
        <v>354</v>
      </c>
      <c r="OV331" s="43" t="s">
        <v>354</v>
      </c>
      <c r="OW331" s="43" t="s">
        <v>354</v>
      </c>
      <c r="OX331" s="43" t="s">
        <v>354</v>
      </c>
      <c r="OY331" s="43" t="s">
        <v>354</v>
      </c>
      <c r="OZ331" s="43" t="s">
        <v>354</v>
      </c>
      <c r="PA331" s="43" t="s">
        <v>354</v>
      </c>
      <c r="PB331" s="43" t="s">
        <v>354</v>
      </c>
      <c r="PC331" s="43" t="s">
        <v>354</v>
      </c>
      <c r="PD331" s="43" t="s">
        <v>354</v>
      </c>
      <c r="PE331" s="43" t="s">
        <v>354</v>
      </c>
      <c r="PF331" s="43" t="s">
        <v>354</v>
      </c>
      <c r="PG331" s="43" t="s">
        <v>354</v>
      </c>
      <c r="PH331" s="43" t="s">
        <v>354</v>
      </c>
      <c r="PI331" s="43" t="s">
        <v>354</v>
      </c>
      <c r="PJ331" s="43" t="s">
        <v>354</v>
      </c>
      <c r="PK331" s="43" t="s">
        <v>354</v>
      </c>
      <c r="PL331" s="43" t="s">
        <v>354</v>
      </c>
      <c r="PM331" s="43" t="s">
        <v>354</v>
      </c>
      <c r="PN331" s="43" t="s">
        <v>354</v>
      </c>
      <c r="PO331" s="43" t="s">
        <v>354</v>
      </c>
      <c r="PP331" s="43" t="s">
        <v>354</v>
      </c>
      <c r="PQ331" s="43" t="s">
        <v>354</v>
      </c>
      <c r="PR331" s="43" t="s">
        <v>354</v>
      </c>
      <c r="PS331" s="43" t="s">
        <v>354</v>
      </c>
      <c r="PT331" s="43" t="s">
        <v>354</v>
      </c>
      <c r="PU331" s="43" t="s">
        <v>354</v>
      </c>
      <c r="PV331" s="43" t="s">
        <v>354</v>
      </c>
      <c r="PW331" s="43" t="s">
        <v>354</v>
      </c>
      <c r="PX331" s="43" t="s">
        <v>354</v>
      </c>
      <c r="PY331" s="43" t="s">
        <v>354</v>
      </c>
      <c r="PZ331" s="43" t="s">
        <v>354</v>
      </c>
      <c r="QA331" s="43" t="s">
        <v>354</v>
      </c>
      <c r="QB331" s="43" t="s">
        <v>354</v>
      </c>
      <c r="QC331" s="43" t="s">
        <v>354</v>
      </c>
      <c r="QD331" s="43" t="s">
        <v>354</v>
      </c>
      <c r="QE331" s="43" t="s">
        <v>354</v>
      </c>
      <c r="QF331" s="43" t="s">
        <v>354</v>
      </c>
      <c r="QG331" s="43" t="s">
        <v>354</v>
      </c>
      <c r="QH331" s="43" t="s">
        <v>354</v>
      </c>
      <c r="QI331" s="43" t="s">
        <v>354</v>
      </c>
      <c r="QJ331" s="43" t="s">
        <v>354</v>
      </c>
      <c r="QK331" s="43" t="s">
        <v>354</v>
      </c>
      <c r="QL331" s="43" t="s">
        <v>354</v>
      </c>
      <c r="QM331" s="43" t="s">
        <v>354</v>
      </c>
      <c r="QN331" s="43" t="s">
        <v>354</v>
      </c>
      <c r="QO331" s="43" t="s">
        <v>354</v>
      </c>
      <c r="QP331" s="43" t="s">
        <v>354</v>
      </c>
      <c r="QQ331" s="43" t="s">
        <v>354</v>
      </c>
      <c r="QR331" s="43" t="s">
        <v>354</v>
      </c>
      <c r="QS331" s="43" t="s">
        <v>354</v>
      </c>
      <c r="QT331" s="43" t="s">
        <v>354</v>
      </c>
      <c r="QU331" s="43" t="s">
        <v>354</v>
      </c>
      <c r="QV331" s="43" t="s">
        <v>354</v>
      </c>
      <c r="QW331" s="43" t="s">
        <v>354</v>
      </c>
      <c r="QX331" s="43" t="s">
        <v>354</v>
      </c>
      <c r="QY331" s="43" t="s">
        <v>354</v>
      </c>
      <c r="QZ331" s="43" t="s">
        <v>354</v>
      </c>
      <c r="RA331" s="43" t="s">
        <v>354</v>
      </c>
      <c r="RB331" s="43" t="s">
        <v>354</v>
      </c>
      <c r="RC331" s="43" t="s">
        <v>354</v>
      </c>
      <c r="RD331" s="43" t="s">
        <v>354</v>
      </c>
      <c r="RE331" s="43" t="s">
        <v>354</v>
      </c>
      <c r="RF331" s="43" t="s">
        <v>354</v>
      </c>
      <c r="RG331" s="43" t="s">
        <v>354</v>
      </c>
      <c r="RH331" s="43" t="s">
        <v>354</v>
      </c>
      <c r="RI331" s="43" t="s">
        <v>354</v>
      </c>
      <c r="RJ331" s="43" t="s">
        <v>354</v>
      </c>
      <c r="RK331" s="43" t="s">
        <v>354</v>
      </c>
      <c r="RL331" s="43" t="s">
        <v>354</v>
      </c>
      <c r="RM331" s="43" t="s">
        <v>354</v>
      </c>
      <c r="RN331" s="43" t="s">
        <v>354</v>
      </c>
      <c r="RO331" s="43" t="s">
        <v>354</v>
      </c>
      <c r="RP331" s="43" t="s">
        <v>354</v>
      </c>
      <c r="RQ331" s="43" t="s">
        <v>354</v>
      </c>
      <c r="RR331" s="43" t="s">
        <v>354</v>
      </c>
      <c r="RS331" s="43" t="s">
        <v>354</v>
      </c>
      <c r="RT331" s="43" t="s">
        <v>354</v>
      </c>
      <c r="RU331" s="43" t="s">
        <v>354</v>
      </c>
      <c r="RV331" s="43" t="s">
        <v>354</v>
      </c>
      <c r="RW331" s="43" t="s">
        <v>354</v>
      </c>
      <c r="RX331" s="43" t="s">
        <v>354</v>
      </c>
      <c r="RY331" s="43" t="s">
        <v>354</v>
      </c>
      <c r="RZ331" s="43" t="s">
        <v>354</v>
      </c>
      <c r="SA331" s="43" t="s">
        <v>354</v>
      </c>
      <c r="SB331" s="43" t="s">
        <v>354</v>
      </c>
      <c r="SC331" s="43" t="s">
        <v>354</v>
      </c>
      <c r="SD331" s="43" t="s">
        <v>354</v>
      </c>
      <c r="SE331" s="43" t="s">
        <v>354</v>
      </c>
      <c r="SF331" s="43" t="s">
        <v>354</v>
      </c>
      <c r="SG331" s="43" t="s">
        <v>354</v>
      </c>
      <c r="SH331" s="43" t="s">
        <v>354</v>
      </c>
      <c r="SI331" s="43" t="s">
        <v>354</v>
      </c>
      <c r="SJ331" s="43" t="s">
        <v>354</v>
      </c>
      <c r="SK331" s="43" t="s">
        <v>354</v>
      </c>
      <c r="SL331" s="43" t="s">
        <v>354</v>
      </c>
      <c r="SM331" s="43" t="s">
        <v>354</v>
      </c>
      <c r="SN331" s="43" t="s">
        <v>354</v>
      </c>
      <c r="SO331" s="43" t="s">
        <v>354</v>
      </c>
      <c r="SP331" s="43" t="s">
        <v>354</v>
      </c>
      <c r="SQ331" s="43" t="s">
        <v>354</v>
      </c>
      <c r="SR331" s="43" t="s">
        <v>354</v>
      </c>
      <c r="SS331" s="43" t="s">
        <v>354</v>
      </c>
      <c r="ST331" s="43" t="s">
        <v>354</v>
      </c>
      <c r="SU331" s="43" t="s">
        <v>354</v>
      </c>
      <c r="SV331" s="43" t="s">
        <v>354</v>
      </c>
      <c r="SW331" s="43" t="s">
        <v>354</v>
      </c>
      <c r="SX331" s="43" t="s">
        <v>354</v>
      </c>
      <c r="SY331" s="43" t="s">
        <v>354</v>
      </c>
      <c r="SZ331" s="43" t="s">
        <v>354</v>
      </c>
      <c r="TA331" s="43" t="s">
        <v>354</v>
      </c>
      <c r="TB331" s="43" t="s">
        <v>354</v>
      </c>
      <c r="TC331" s="43" t="s">
        <v>354</v>
      </c>
      <c r="TD331" s="43" t="s">
        <v>354</v>
      </c>
      <c r="TE331" s="43" t="s">
        <v>354</v>
      </c>
      <c r="TF331" s="43" t="s">
        <v>354</v>
      </c>
      <c r="TG331" s="43" t="s">
        <v>354</v>
      </c>
      <c r="TH331" s="43" t="s">
        <v>354</v>
      </c>
      <c r="TI331" s="43" t="s">
        <v>354</v>
      </c>
      <c r="TJ331" s="43" t="s">
        <v>354</v>
      </c>
      <c r="TK331" s="43" t="s">
        <v>354</v>
      </c>
      <c r="TL331" s="43" t="s">
        <v>354</v>
      </c>
      <c r="TM331" s="43" t="s">
        <v>354</v>
      </c>
      <c r="TN331" s="43" t="s">
        <v>354</v>
      </c>
      <c r="TO331" s="43" t="s">
        <v>354</v>
      </c>
      <c r="TP331" s="43" t="s">
        <v>354</v>
      </c>
      <c r="TQ331" s="43" t="s">
        <v>354</v>
      </c>
      <c r="TR331" s="43" t="s">
        <v>354</v>
      </c>
      <c r="TS331" s="43" t="s">
        <v>354</v>
      </c>
      <c r="TT331" s="43" t="s">
        <v>354</v>
      </c>
      <c r="TU331" s="43" t="s">
        <v>354</v>
      </c>
      <c r="TV331" s="43" t="s">
        <v>354</v>
      </c>
      <c r="TW331" s="43" t="s">
        <v>354</v>
      </c>
      <c r="TX331" s="43" t="s">
        <v>354</v>
      </c>
      <c r="TY331" s="43" t="s">
        <v>354</v>
      </c>
      <c r="TZ331" s="43" t="s">
        <v>354</v>
      </c>
      <c r="UA331" s="43" t="s">
        <v>354</v>
      </c>
      <c r="UB331" s="43" t="s">
        <v>354</v>
      </c>
      <c r="UC331" s="43" t="s">
        <v>354</v>
      </c>
      <c r="UD331" s="43" t="s">
        <v>354</v>
      </c>
      <c r="UE331" s="43" t="s">
        <v>354</v>
      </c>
      <c r="UF331" s="43" t="s">
        <v>354</v>
      </c>
      <c r="UG331" s="43" t="s">
        <v>354</v>
      </c>
      <c r="UH331" s="43" t="s">
        <v>354</v>
      </c>
      <c r="UI331" s="43" t="s">
        <v>354</v>
      </c>
      <c r="UJ331" s="43" t="s">
        <v>354</v>
      </c>
      <c r="UK331" s="43" t="s">
        <v>354</v>
      </c>
      <c r="UL331" s="43" t="s">
        <v>354</v>
      </c>
      <c r="UM331" s="43" t="s">
        <v>354</v>
      </c>
      <c r="UN331" s="43" t="s">
        <v>354</v>
      </c>
      <c r="UO331" s="43" t="s">
        <v>354</v>
      </c>
      <c r="UP331" s="43" t="s">
        <v>354</v>
      </c>
      <c r="UQ331" s="43" t="s">
        <v>354</v>
      </c>
      <c r="UR331" s="43" t="s">
        <v>354</v>
      </c>
      <c r="US331" s="43" t="s">
        <v>354</v>
      </c>
      <c r="UT331" s="43" t="s">
        <v>354</v>
      </c>
      <c r="UU331" s="43" t="s">
        <v>354</v>
      </c>
      <c r="UV331" s="43" t="s">
        <v>354</v>
      </c>
      <c r="UW331" s="43" t="s">
        <v>354</v>
      </c>
      <c r="UX331" s="43" t="s">
        <v>354</v>
      </c>
      <c r="UY331" s="43" t="s">
        <v>354</v>
      </c>
      <c r="UZ331" s="43" t="s">
        <v>354</v>
      </c>
      <c r="VA331" s="43" t="s">
        <v>354</v>
      </c>
      <c r="VB331" s="43" t="s">
        <v>354</v>
      </c>
      <c r="VC331" s="43" t="s">
        <v>354</v>
      </c>
      <c r="VD331" s="43" t="s">
        <v>354</v>
      </c>
      <c r="VE331" s="43" t="s">
        <v>354</v>
      </c>
      <c r="VF331" s="43" t="s">
        <v>354</v>
      </c>
      <c r="VG331" s="43" t="s">
        <v>354</v>
      </c>
      <c r="VH331" s="43" t="s">
        <v>354</v>
      </c>
      <c r="VI331" s="43" t="s">
        <v>354</v>
      </c>
      <c r="VJ331" s="43" t="s">
        <v>354</v>
      </c>
      <c r="VK331" s="43" t="s">
        <v>354</v>
      </c>
      <c r="VL331" s="43" t="s">
        <v>354</v>
      </c>
      <c r="VM331" s="43" t="s">
        <v>354</v>
      </c>
      <c r="VN331" s="43" t="s">
        <v>354</v>
      </c>
      <c r="VO331" s="43" t="s">
        <v>354</v>
      </c>
      <c r="VP331" s="43" t="s">
        <v>354</v>
      </c>
      <c r="VQ331" s="43" t="s">
        <v>354</v>
      </c>
      <c r="VR331" s="43" t="s">
        <v>354</v>
      </c>
      <c r="VS331" s="43" t="s">
        <v>354</v>
      </c>
      <c r="VT331" s="43" t="s">
        <v>354</v>
      </c>
      <c r="VU331" s="43" t="s">
        <v>354</v>
      </c>
      <c r="VV331" s="43" t="s">
        <v>354</v>
      </c>
      <c r="VW331" s="43" t="s">
        <v>354</v>
      </c>
      <c r="VX331" s="43" t="s">
        <v>354</v>
      </c>
      <c r="VY331" s="43" t="s">
        <v>354</v>
      </c>
      <c r="VZ331" s="43" t="s">
        <v>354</v>
      </c>
      <c r="WA331" s="43" t="s">
        <v>354</v>
      </c>
      <c r="WB331" s="43" t="s">
        <v>354</v>
      </c>
      <c r="WC331" s="43" t="s">
        <v>354</v>
      </c>
      <c r="WD331" s="43" t="s">
        <v>354</v>
      </c>
      <c r="WE331" s="43" t="s">
        <v>354</v>
      </c>
      <c r="WF331" s="43" t="s">
        <v>354</v>
      </c>
      <c r="WG331" s="43" t="s">
        <v>354</v>
      </c>
      <c r="WH331" s="43" t="s">
        <v>354</v>
      </c>
      <c r="WI331" s="43" t="s">
        <v>354</v>
      </c>
      <c r="WJ331" s="43" t="s">
        <v>354</v>
      </c>
      <c r="WK331" s="43" t="s">
        <v>354</v>
      </c>
      <c r="WL331" s="43" t="s">
        <v>354</v>
      </c>
      <c r="WM331" s="43" t="s">
        <v>354</v>
      </c>
      <c r="WN331" s="43" t="s">
        <v>354</v>
      </c>
      <c r="WO331" s="43" t="s">
        <v>354</v>
      </c>
      <c r="WP331" s="43" t="s">
        <v>354</v>
      </c>
      <c r="WQ331" s="43" t="s">
        <v>354</v>
      </c>
      <c r="WR331" s="43" t="s">
        <v>354</v>
      </c>
      <c r="WS331" s="43" t="s">
        <v>354</v>
      </c>
      <c r="WT331" s="43" t="s">
        <v>354</v>
      </c>
      <c r="WU331" s="43" t="s">
        <v>354</v>
      </c>
      <c r="WV331" s="43" t="s">
        <v>354</v>
      </c>
      <c r="WW331" s="43" t="s">
        <v>354</v>
      </c>
      <c r="WX331" s="43" t="s">
        <v>354</v>
      </c>
      <c r="WY331" s="43" t="s">
        <v>354</v>
      </c>
      <c r="WZ331" s="43" t="s">
        <v>354</v>
      </c>
      <c r="XA331" s="43" t="s">
        <v>354</v>
      </c>
      <c r="XB331" s="43" t="s">
        <v>354</v>
      </c>
      <c r="XC331" s="43" t="s">
        <v>354</v>
      </c>
      <c r="XD331" s="43" t="s">
        <v>354</v>
      </c>
      <c r="XE331" s="43" t="s">
        <v>354</v>
      </c>
      <c r="XF331" s="43" t="s">
        <v>354</v>
      </c>
      <c r="XG331" s="43" t="s">
        <v>354</v>
      </c>
      <c r="XH331" s="43" t="s">
        <v>354</v>
      </c>
      <c r="XI331" s="43" t="s">
        <v>354</v>
      </c>
      <c r="XJ331" s="43" t="s">
        <v>354</v>
      </c>
      <c r="XK331" s="43" t="s">
        <v>354</v>
      </c>
      <c r="XL331" s="43" t="s">
        <v>354</v>
      </c>
      <c r="XM331" s="43" t="s">
        <v>354</v>
      </c>
      <c r="XN331" s="43" t="s">
        <v>354</v>
      </c>
      <c r="XO331" s="43" t="s">
        <v>354</v>
      </c>
      <c r="XP331" s="43" t="s">
        <v>354</v>
      </c>
      <c r="XQ331" s="43" t="s">
        <v>354</v>
      </c>
      <c r="XR331" s="43" t="s">
        <v>354</v>
      </c>
      <c r="XS331" s="43" t="s">
        <v>354</v>
      </c>
      <c r="XT331" s="43" t="s">
        <v>354</v>
      </c>
      <c r="XU331" s="43" t="s">
        <v>354</v>
      </c>
      <c r="XV331" s="43" t="s">
        <v>354</v>
      </c>
      <c r="XW331" s="43" t="s">
        <v>354</v>
      </c>
      <c r="XX331" s="43" t="s">
        <v>354</v>
      </c>
      <c r="XY331" s="43" t="s">
        <v>354</v>
      </c>
      <c r="XZ331" s="43" t="s">
        <v>354</v>
      </c>
      <c r="YA331" s="43" t="s">
        <v>354</v>
      </c>
      <c r="YB331" s="43" t="s">
        <v>354</v>
      </c>
      <c r="YC331" s="43" t="s">
        <v>354</v>
      </c>
      <c r="YD331" s="43" t="s">
        <v>354</v>
      </c>
      <c r="YE331" s="43" t="s">
        <v>354</v>
      </c>
      <c r="YF331" s="43" t="s">
        <v>354</v>
      </c>
      <c r="YG331" s="43" t="s">
        <v>354</v>
      </c>
      <c r="YH331" s="43" t="s">
        <v>354</v>
      </c>
      <c r="YI331" s="43" t="s">
        <v>354</v>
      </c>
      <c r="YJ331" s="43" t="s">
        <v>354</v>
      </c>
      <c r="YK331" s="43" t="s">
        <v>354</v>
      </c>
      <c r="YL331" s="43" t="s">
        <v>354</v>
      </c>
      <c r="YM331" s="43" t="s">
        <v>354</v>
      </c>
      <c r="YN331" s="43" t="s">
        <v>354</v>
      </c>
      <c r="YO331" s="43" t="s">
        <v>354</v>
      </c>
      <c r="YP331" s="43" t="s">
        <v>354</v>
      </c>
      <c r="YQ331" s="43" t="s">
        <v>354</v>
      </c>
      <c r="YR331" s="43" t="s">
        <v>354</v>
      </c>
      <c r="YS331" s="43" t="s">
        <v>354</v>
      </c>
      <c r="YT331" s="43" t="s">
        <v>354</v>
      </c>
      <c r="YU331" s="43" t="s">
        <v>354</v>
      </c>
      <c r="YV331" s="43" t="s">
        <v>354</v>
      </c>
      <c r="YW331" s="43" t="s">
        <v>354</v>
      </c>
      <c r="YX331" s="43" t="s">
        <v>354</v>
      </c>
      <c r="YY331" s="43" t="s">
        <v>354</v>
      </c>
      <c r="YZ331" s="43" t="s">
        <v>354</v>
      </c>
      <c r="ZA331" s="43" t="s">
        <v>354</v>
      </c>
      <c r="ZB331" s="43" t="s">
        <v>354</v>
      </c>
      <c r="ZC331" s="43" t="s">
        <v>354</v>
      </c>
      <c r="ZD331" s="43" t="s">
        <v>354</v>
      </c>
      <c r="ZE331" s="43" t="s">
        <v>354</v>
      </c>
      <c r="ZF331" s="43" t="s">
        <v>354</v>
      </c>
      <c r="ZG331" s="43" t="s">
        <v>354</v>
      </c>
      <c r="ZH331" s="43" t="s">
        <v>354</v>
      </c>
      <c r="ZI331" s="43" t="s">
        <v>354</v>
      </c>
      <c r="ZJ331" s="43" t="s">
        <v>354</v>
      </c>
      <c r="ZK331" s="43" t="s">
        <v>354</v>
      </c>
      <c r="ZL331" s="43" t="s">
        <v>354</v>
      </c>
      <c r="ZM331" s="43" t="s">
        <v>354</v>
      </c>
      <c r="ZN331" s="43" t="s">
        <v>354</v>
      </c>
      <c r="ZO331" s="43" t="s">
        <v>354</v>
      </c>
      <c r="ZP331" s="43" t="s">
        <v>354</v>
      </c>
      <c r="ZQ331" s="43" t="s">
        <v>354</v>
      </c>
      <c r="ZR331" s="43" t="s">
        <v>354</v>
      </c>
      <c r="ZS331" s="43" t="s">
        <v>354</v>
      </c>
      <c r="ZT331" s="43" t="s">
        <v>354</v>
      </c>
      <c r="ZU331" s="43" t="s">
        <v>354</v>
      </c>
      <c r="ZV331" s="43" t="s">
        <v>354</v>
      </c>
      <c r="ZW331" s="43" t="s">
        <v>354</v>
      </c>
      <c r="ZX331" s="43" t="s">
        <v>354</v>
      </c>
      <c r="ZY331" s="43" t="s">
        <v>354</v>
      </c>
      <c r="ZZ331" s="43" t="s">
        <v>354</v>
      </c>
      <c r="AAA331" s="43" t="s">
        <v>354</v>
      </c>
      <c r="AAB331" s="43" t="s">
        <v>354</v>
      </c>
      <c r="AAC331" s="43" t="s">
        <v>354</v>
      </c>
      <c r="AAD331" s="43" t="s">
        <v>354</v>
      </c>
      <c r="AAE331" s="43" t="s">
        <v>354</v>
      </c>
      <c r="AAF331" s="43" t="s">
        <v>354</v>
      </c>
      <c r="AAG331" s="43" t="s">
        <v>354</v>
      </c>
      <c r="AAH331" s="43" t="s">
        <v>354</v>
      </c>
      <c r="AAI331" s="43" t="s">
        <v>354</v>
      </c>
      <c r="AAJ331" s="43" t="s">
        <v>354</v>
      </c>
      <c r="AAK331" s="43" t="s">
        <v>354</v>
      </c>
      <c r="AAL331" s="43" t="s">
        <v>354</v>
      </c>
      <c r="AAM331" s="43" t="s">
        <v>354</v>
      </c>
      <c r="AAN331" s="43" t="s">
        <v>354</v>
      </c>
      <c r="AAO331" s="43" t="s">
        <v>354</v>
      </c>
      <c r="AAP331" s="43" t="s">
        <v>354</v>
      </c>
      <c r="AAQ331" s="43" t="s">
        <v>354</v>
      </c>
      <c r="AAR331" s="43" t="s">
        <v>354</v>
      </c>
      <c r="AAS331" s="43" t="s">
        <v>354</v>
      </c>
      <c r="AAT331" s="43" t="s">
        <v>354</v>
      </c>
      <c r="AAU331" s="43" t="s">
        <v>354</v>
      </c>
      <c r="AAV331" s="43" t="s">
        <v>354</v>
      </c>
      <c r="AAW331" s="43" t="s">
        <v>354</v>
      </c>
      <c r="AAX331" s="43" t="s">
        <v>354</v>
      </c>
      <c r="AAY331" s="43" t="s">
        <v>354</v>
      </c>
      <c r="AAZ331" s="43" t="s">
        <v>354</v>
      </c>
      <c r="ABA331" s="43" t="s">
        <v>354</v>
      </c>
      <c r="ABB331" s="43" t="s">
        <v>354</v>
      </c>
      <c r="ABC331" s="43" t="s">
        <v>354</v>
      </c>
      <c r="ABD331" s="43" t="s">
        <v>354</v>
      </c>
      <c r="ABE331" s="43" t="s">
        <v>354</v>
      </c>
      <c r="ABF331" s="43" t="s">
        <v>354</v>
      </c>
      <c r="ABG331" s="43" t="s">
        <v>354</v>
      </c>
      <c r="ABH331" s="43" t="s">
        <v>354</v>
      </c>
      <c r="ABI331" s="43" t="s">
        <v>354</v>
      </c>
      <c r="ABJ331" s="43" t="s">
        <v>354</v>
      </c>
      <c r="ABK331" s="43" t="s">
        <v>354</v>
      </c>
      <c r="ABL331" s="43" t="s">
        <v>354</v>
      </c>
      <c r="ABM331" s="43" t="s">
        <v>354</v>
      </c>
      <c r="ABN331" s="43" t="s">
        <v>354</v>
      </c>
      <c r="ABO331" s="43" t="s">
        <v>354</v>
      </c>
      <c r="ABP331" s="43" t="s">
        <v>354</v>
      </c>
      <c r="ABQ331" s="43" t="s">
        <v>354</v>
      </c>
      <c r="ABR331" s="43" t="s">
        <v>354</v>
      </c>
      <c r="ABS331" s="43" t="s">
        <v>354</v>
      </c>
      <c r="ABT331" s="43" t="s">
        <v>354</v>
      </c>
      <c r="ABU331" s="43" t="s">
        <v>354</v>
      </c>
      <c r="ABV331" s="43" t="s">
        <v>354</v>
      </c>
      <c r="ABW331" s="43" t="s">
        <v>354</v>
      </c>
      <c r="ABX331" s="43" t="s">
        <v>354</v>
      </c>
      <c r="ABY331" s="43" t="s">
        <v>354</v>
      </c>
      <c r="ABZ331" s="43" t="s">
        <v>354</v>
      </c>
      <c r="ACA331" s="43" t="s">
        <v>354</v>
      </c>
      <c r="ACB331" s="43" t="s">
        <v>354</v>
      </c>
      <c r="ACC331" s="43" t="s">
        <v>354</v>
      </c>
      <c r="ACD331" s="43" t="s">
        <v>354</v>
      </c>
      <c r="ACE331" s="43" t="s">
        <v>354</v>
      </c>
      <c r="ACF331" s="43" t="s">
        <v>354</v>
      </c>
      <c r="ACG331" s="43" t="s">
        <v>354</v>
      </c>
      <c r="ACH331" s="43" t="s">
        <v>354</v>
      </c>
      <c r="ACI331" s="43" t="s">
        <v>354</v>
      </c>
      <c r="ACJ331" s="43" t="s">
        <v>354</v>
      </c>
      <c r="ACK331" s="43" t="s">
        <v>354</v>
      </c>
      <c r="ACL331" s="43" t="s">
        <v>354</v>
      </c>
      <c r="ACM331" s="43" t="s">
        <v>354</v>
      </c>
      <c r="ACN331" s="43" t="s">
        <v>354</v>
      </c>
      <c r="ACO331" s="43" t="s">
        <v>354</v>
      </c>
      <c r="ACP331" s="43" t="s">
        <v>354</v>
      </c>
      <c r="ACQ331" s="43" t="s">
        <v>354</v>
      </c>
      <c r="ACR331" s="43" t="s">
        <v>354</v>
      </c>
      <c r="ACS331" s="43" t="s">
        <v>354</v>
      </c>
      <c r="ACT331" s="43" t="s">
        <v>354</v>
      </c>
      <c r="ACU331" s="43" t="s">
        <v>354</v>
      </c>
      <c r="ACV331" s="43" t="s">
        <v>354</v>
      </c>
      <c r="ACW331" s="43" t="s">
        <v>354</v>
      </c>
      <c r="ACX331" s="43" t="s">
        <v>354</v>
      </c>
      <c r="ACY331" s="43" t="s">
        <v>354</v>
      </c>
      <c r="ACZ331" s="43" t="s">
        <v>354</v>
      </c>
      <c r="ADA331" s="43" t="s">
        <v>354</v>
      </c>
      <c r="ADB331" s="43" t="s">
        <v>354</v>
      </c>
      <c r="ADC331" s="43" t="s">
        <v>354</v>
      </c>
      <c r="ADD331" s="43" t="s">
        <v>354</v>
      </c>
      <c r="ADE331" s="43" t="s">
        <v>354</v>
      </c>
      <c r="ADF331" s="43" t="s">
        <v>354</v>
      </c>
      <c r="ADG331" s="43" t="s">
        <v>354</v>
      </c>
      <c r="ADH331" s="43" t="s">
        <v>354</v>
      </c>
      <c r="ADI331" s="43" t="s">
        <v>354</v>
      </c>
      <c r="ADJ331" s="43" t="s">
        <v>354</v>
      </c>
      <c r="ADK331" s="43" t="s">
        <v>354</v>
      </c>
      <c r="ADL331" s="43" t="s">
        <v>354</v>
      </c>
      <c r="ADM331" s="43" t="s">
        <v>354</v>
      </c>
      <c r="ADN331" s="43" t="s">
        <v>354</v>
      </c>
      <c r="ADO331" s="43" t="s">
        <v>354</v>
      </c>
      <c r="ADP331" s="43" t="s">
        <v>354</v>
      </c>
      <c r="ADQ331" s="43" t="s">
        <v>354</v>
      </c>
      <c r="ADR331" s="43" t="s">
        <v>354</v>
      </c>
      <c r="ADS331" s="43" t="s">
        <v>354</v>
      </c>
      <c r="ADT331" s="43" t="s">
        <v>354</v>
      </c>
      <c r="ADU331" s="43" t="s">
        <v>354</v>
      </c>
      <c r="ADV331" s="43" t="s">
        <v>354</v>
      </c>
      <c r="ADW331" s="43" t="s">
        <v>354</v>
      </c>
      <c r="ADX331" s="43" t="s">
        <v>354</v>
      </c>
      <c r="ADY331" s="43" t="s">
        <v>354</v>
      </c>
      <c r="ADZ331" s="43" t="s">
        <v>354</v>
      </c>
      <c r="AEA331" s="43" t="s">
        <v>354</v>
      </c>
      <c r="AEB331" s="43" t="s">
        <v>354</v>
      </c>
      <c r="AEC331" s="43" t="s">
        <v>354</v>
      </c>
      <c r="AED331" s="43" t="s">
        <v>354</v>
      </c>
      <c r="AEE331" s="43" t="s">
        <v>354</v>
      </c>
      <c r="AEF331" s="43" t="s">
        <v>354</v>
      </c>
      <c r="AEG331" s="43" t="s">
        <v>354</v>
      </c>
      <c r="AEH331" s="43" t="s">
        <v>354</v>
      </c>
      <c r="AEI331" s="43" t="s">
        <v>354</v>
      </c>
      <c r="AEJ331" s="43" t="s">
        <v>354</v>
      </c>
      <c r="AEK331" s="43" t="s">
        <v>354</v>
      </c>
      <c r="AEL331" s="43" t="s">
        <v>354</v>
      </c>
      <c r="AEM331" s="43" t="s">
        <v>354</v>
      </c>
      <c r="AEN331" s="43" t="s">
        <v>354</v>
      </c>
      <c r="AEO331" s="43" t="s">
        <v>354</v>
      </c>
      <c r="AEP331" s="43" t="s">
        <v>354</v>
      </c>
      <c r="AEQ331" s="43" t="s">
        <v>354</v>
      </c>
      <c r="AER331" s="43" t="s">
        <v>354</v>
      </c>
      <c r="AES331" s="43" t="s">
        <v>354</v>
      </c>
      <c r="AET331" s="43" t="s">
        <v>354</v>
      </c>
      <c r="AEU331" s="43" t="s">
        <v>354</v>
      </c>
      <c r="AEV331" s="43" t="s">
        <v>354</v>
      </c>
      <c r="AEW331" s="43" t="s">
        <v>354</v>
      </c>
      <c r="AEX331" s="43" t="s">
        <v>354</v>
      </c>
      <c r="AEY331" s="43" t="s">
        <v>354</v>
      </c>
      <c r="AEZ331" s="43" t="s">
        <v>354</v>
      </c>
      <c r="AFA331" s="43" t="s">
        <v>354</v>
      </c>
      <c r="AFB331" s="43" t="s">
        <v>354</v>
      </c>
      <c r="AFC331" s="43" t="s">
        <v>354</v>
      </c>
      <c r="AFD331" s="43" t="s">
        <v>354</v>
      </c>
      <c r="AFE331" s="43" t="s">
        <v>354</v>
      </c>
      <c r="AFF331" s="43" t="s">
        <v>354</v>
      </c>
      <c r="AFG331" s="43" t="s">
        <v>354</v>
      </c>
      <c r="AFH331" s="43" t="s">
        <v>354</v>
      </c>
      <c r="AFI331" s="43" t="s">
        <v>354</v>
      </c>
      <c r="AFJ331" s="43" t="s">
        <v>354</v>
      </c>
      <c r="AFK331" s="43" t="s">
        <v>354</v>
      </c>
      <c r="AFL331" s="43" t="s">
        <v>354</v>
      </c>
      <c r="AFM331" s="43" t="s">
        <v>354</v>
      </c>
      <c r="AFN331" s="43" t="s">
        <v>354</v>
      </c>
      <c r="AFO331" s="43" t="s">
        <v>354</v>
      </c>
      <c r="AFP331" s="43" t="s">
        <v>354</v>
      </c>
      <c r="AFQ331" s="43" t="s">
        <v>354</v>
      </c>
      <c r="AFR331" s="43" t="s">
        <v>354</v>
      </c>
      <c r="AFS331" s="43" t="s">
        <v>354</v>
      </c>
      <c r="AFT331" s="43" t="s">
        <v>354</v>
      </c>
      <c r="AFU331" s="43" t="s">
        <v>354</v>
      </c>
      <c r="AFV331" s="43" t="s">
        <v>354</v>
      </c>
      <c r="AFW331" s="43" t="s">
        <v>354</v>
      </c>
      <c r="AFX331" s="43" t="s">
        <v>354</v>
      </c>
      <c r="AFY331" s="43" t="s">
        <v>354</v>
      </c>
      <c r="AFZ331" s="43" t="s">
        <v>354</v>
      </c>
      <c r="AGA331" s="43" t="s">
        <v>354</v>
      </c>
      <c r="AGB331" s="43" t="s">
        <v>354</v>
      </c>
      <c r="AGC331" s="43" t="s">
        <v>354</v>
      </c>
      <c r="AGD331" s="43" t="s">
        <v>354</v>
      </c>
      <c r="AGE331" s="43" t="s">
        <v>354</v>
      </c>
      <c r="AGF331" s="43" t="s">
        <v>354</v>
      </c>
      <c r="AGG331" s="43" t="s">
        <v>354</v>
      </c>
      <c r="AGH331" s="43" t="s">
        <v>354</v>
      </c>
      <c r="AGI331" s="43" t="s">
        <v>354</v>
      </c>
      <c r="AGJ331" s="43" t="s">
        <v>354</v>
      </c>
      <c r="AGK331" s="43" t="s">
        <v>354</v>
      </c>
      <c r="AGL331" s="43" t="s">
        <v>354</v>
      </c>
      <c r="AGM331" s="43" t="s">
        <v>354</v>
      </c>
      <c r="AGN331" s="43" t="s">
        <v>354</v>
      </c>
      <c r="AGO331" s="43" t="s">
        <v>354</v>
      </c>
      <c r="AGP331" s="43" t="s">
        <v>354</v>
      </c>
      <c r="AGQ331" s="43" t="s">
        <v>354</v>
      </c>
      <c r="AGR331" s="43" t="s">
        <v>354</v>
      </c>
      <c r="AGS331" s="43" t="s">
        <v>354</v>
      </c>
      <c r="AGT331" s="43" t="s">
        <v>354</v>
      </c>
      <c r="AGU331" s="43" t="s">
        <v>354</v>
      </c>
      <c r="AGV331" s="43" t="s">
        <v>354</v>
      </c>
      <c r="AGW331" s="43" t="s">
        <v>354</v>
      </c>
      <c r="AGX331" s="43" t="s">
        <v>354</v>
      </c>
      <c r="AGY331" s="43" t="s">
        <v>354</v>
      </c>
      <c r="AGZ331" s="43" t="s">
        <v>354</v>
      </c>
      <c r="AHA331" s="43" t="s">
        <v>354</v>
      </c>
      <c r="AHB331" s="43" t="s">
        <v>354</v>
      </c>
      <c r="AHC331" s="43" t="s">
        <v>354</v>
      </c>
      <c r="AHD331" s="43" t="s">
        <v>354</v>
      </c>
      <c r="AHE331" s="43" t="s">
        <v>354</v>
      </c>
      <c r="AHF331" s="43" t="s">
        <v>354</v>
      </c>
      <c r="AHG331" s="43" t="s">
        <v>354</v>
      </c>
      <c r="AHH331" s="43" t="s">
        <v>354</v>
      </c>
      <c r="AHI331" s="43" t="s">
        <v>354</v>
      </c>
      <c r="AHJ331" s="43" t="s">
        <v>354</v>
      </c>
      <c r="AHK331" s="43" t="s">
        <v>354</v>
      </c>
      <c r="AHL331" s="43" t="s">
        <v>354</v>
      </c>
      <c r="AHM331" s="43" t="s">
        <v>354</v>
      </c>
      <c r="AHN331" s="43" t="s">
        <v>354</v>
      </c>
      <c r="AHO331" s="43" t="s">
        <v>354</v>
      </c>
      <c r="AHP331" s="43" t="s">
        <v>354</v>
      </c>
      <c r="AHQ331" s="43" t="s">
        <v>354</v>
      </c>
      <c r="AHR331" s="43" t="s">
        <v>354</v>
      </c>
      <c r="AHS331" s="43" t="s">
        <v>354</v>
      </c>
      <c r="AHT331" s="43" t="s">
        <v>354</v>
      </c>
      <c r="AHU331" s="43" t="s">
        <v>354</v>
      </c>
      <c r="AHV331" s="43" t="s">
        <v>354</v>
      </c>
      <c r="AHW331" s="43" t="s">
        <v>354</v>
      </c>
      <c r="AHX331" s="43" t="s">
        <v>354</v>
      </c>
      <c r="AHY331" s="43" t="s">
        <v>354</v>
      </c>
      <c r="AHZ331" s="43" t="s">
        <v>354</v>
      </c>
      <c r="AIA331" s="43" t="s">
        <v>354</v>
      </c>
      <c r="AIB331" s="43" t="s">
        <v>354</v>
      </c>
      <c r="AIC331" s="43" t="s">
        <v>354</v>
      </c>
      <c r="AID331" s="43" t="s">
        <v>354</v>
      </c>
      <c r="AIE331" s="43" t="s">
        <v>354</v>
      </c>
      <c r="AIF331" s="43" t="s">
        <v>354</v>
      </c>
      <c r="AIG331" s="43" t="s">
        <v>354</v>
      </c>
      <c r="AIH331" s="43" t="s">
        <v>354</v>
      </c>
      <c r="AII331" s="43" t="s">
        <v>354</v>
      </c>
      <c r="AIJ331" s="43" t="s">
        <v>354</v>
      </c>
      <c r="AIK331" s="43" t="s">
        <v>354</v>
      </c>
      <c r="AIL331" s="43" t="s">
        <v>354</v>
      </c>
      <c r="AIM331" s="43" t="s">
        <v>354</v>
      </c>
      <c r="AIN331" s="43" t="s">
        <v>354</v>
      </c>
      <c r="AIO331" s="43" t="s">
        <v>354</v>
      </c>
      <c r="AIP331" s="43" t="s">
        <v>354</v>
      </c>
      <c r="AIQ331" s="43" t="s">
        <v>354</v>
      </c>
      <c r="AIR331" s="43" t="s">
        <v>354</v>
      </c>
      <c r="AIS331" s="43" t="s">
        <v>354</v>
      </c>
      <c r="AIT331" s="43" t="s">
        <v>354</v>
      </c>
      <c r="AIU331" s="43" t="s">
        <v>354</v>
      </c>
      <c r="AIV331" s="43" t="s">
        <v>354</v>
      </c>
      <c r="AIW331" s="43" t="s">
        <v>354</v>
      </c>
      <c r="AIX331" s="43" t="s">
        <v>354</v>
      </c>
      <c r="AIY331" s="43" t="s">
        <v>354</v>
      </c>
      <c r="AIZ331" s="43" t="s">
        <v>354</v>
      </c>
      <c r="AJA331" s="43" t="s">
        <v>354</v>
      </c>
      <c r="AJB331" s="43" t="s">
        <v>354</v>
      </c>
      <c r="AJC331" s="43" t="s">
        <v>354</v>
      </c>
      <c r="AJD331" s="43" t="s">
        <v>354</v>
      </c>
      <c r="AJE331" s="43" t="s">
        <v>354</v>
      </c>
      <c r="AJF331" s="43" t="s">
        <v>354</v>
      </c>
      <c r="AJG331" s="43" t="s">
        <v>354</v>
      </c>
      <c r="AJH331" s="43" t="s">
        <v>354</v>
      </c>
      <c r="AJI331" s="43" t="s">
        <v>354</v>
      </c>
      <c r="AJJ331" s="43" t="s">
        <v>354</v>
      </c>
      <c r="AJK331" s="43" t="s">
        <v>354</v>
      </c>
      <c r="AJL331" s="43" t="s">
        <v>354</v>
      </c>
      <c r="AJM331" s="43" t="s">
        <v>354</v>
      </c>
      <c r="AJN331" s="43" t="s">
        <v>354</v>
      </c>
      <c r="AJO331" s="43" t="s">
        <v>354</v>
      </c>
      <c r="AJP331" s="43" t="s">
        <v>354</v>
      </c>
      <c r="AJQ331" s="43" t="s">
        <v>354</v>
      </c>
      <c r="AJR331" s="43" t="s">
        <v>354</v>
      </c>
      <c r="AJS331" s="43" t="s">
        <v>354</v>
      </c>
      <c r="AJT331" s="43" t="s">
        <v>354</v>
      </c>
      <c r="AJU331" s="43" t="s">
        <v>354</v>
      </c>
      <c r="AJV331" s="43" t="s">
        <v>354</v>
      </c>
      <c r="AJW331" s="43" t="s">
        <v>354</v>
      </c>
      <c r="AJX331" s="43" t="s">
        <v>354</v>
      </c>
      <c r="AJY331" s="43" t="s">
        <v>354</v>
      </c>
      <c r="AJZ331" s="43" t="s">
        <v>354</v>
      </c>
      <c r="AKA331" s="43" t="s">
        <v>354</v>
      </c>
      <c r="AKB331" s="43" t="s">
        <v>354</v>
      </c>
      <c r="AKC331" s="43" t="s">
        <v>354</v>
      </c>
      <c r="AKD331" s="43" t="s">
        <v>354</v>
      </c>
      <c r="AKE331" s="43" t="s">
        <v>354</v>
      </c>
      <c r="AKF331" s="43" t="s">
        <v>354</v>
      </c>
      <c r="AKG331" s="43" t="s">
        <v>354</v>
      </c>
      <c r="AKH331" s="43" t="s">
        <v>354</v>
      </c>
      <c r="AKI331" s="43" t="s">
        <v>354</v>
      </c>
      <c r="AKJ331" s="43" t="s">
        <v>354</v>
      </c>
      <c r="AKK331" s="43" t="s">
        <v>354</v>
      </c>
      <c r="AKL331" s="43" t="s">
        <v>354</v>
      </c>
      <c r="AKM331" s="43" t="s">
        <v>354</v>
      </c>
      <c r="AKN331" s="43" t="s">
        <v>354</v>
      </c>
      <c r="AKO331" s="43" t="s">
        <v>354</v>
      </c>
      <c r="AKP331" s="43" t="s">
        <v>354</v>
      </c>
      <c r="AKQ331" s="43" t="s">
        <v>354</v>
      </c>
      <c r="AKR331" s="43" t="s">
        <v>354</v>
      </c>
      <c r="AKS331" s="43" t="s">
        <v>354</v>
      </c>
      <c r="AKT331" s="43" t="s">
        <v>354</v>
      </c>
      <c r="AKU331" s="43" t="s">
        <v>354</v>
      </c>
      <c r="AKV331" s="43" t="s">
        <v>354</v>
      </c>
      <c r="AKW331" s="43" t="s">
        <v>354</v>
      </c>
      <c r="AKX331" s="43" t="s">
        <v>354</v>
      </c>
      <c r="AKY331" s="43" t="s">
        <v>354</v>
      </c>
      <c r="AKZ331" s="43" t="s">
        <v>354</v>
      </c>
      <c r="ALA331" s="43" t="s">
        <v>354</v>
      </c>
      <c r="ALB331" s="43" t="s">
        <v>354</v>
      </c>
      <c r="ALC331" s="43" t="s">
        <v>354</v>
      </c>
      <c r="ALD331" s="43" t="s">
        <v>354</v>
      </c>
      <c r="ALE331" s="43" t="s">
        <v>354</v>
      </c>
      <c r="ALF331" s="43" t="s">
        <v>354</v>
      </c>
      <c r="ALG331" s="43" t="s">
        <v>354</v>
      </c>
      <c r="ALH331" s="43" t="s">
        <v>354</v>
      </c>
      <c r="ALI331" s="43" t="s">
        <v>354</v>
      </c>
      <c r="ALJ331" s="43" t="s">
        <v>354</v>
      </c>
      <c r="ALK331" s="43" t="s">
        <v>354</v>
      </c>
      <c r="ALL331" s="43" t="s">
        <v>354</v>
      </c>
      <c r="ALM331" s="43" t="s">
        <v>354</v>
      </c>
      <c r="ALN331" s="43" t="s">
        <v>354</v>
      </c>
      <c r="ALO331" s="43" t="s">
        <v>354</v>
      </c>
      <c r="ALP331" s="43" t="s">
        <v>354</v>
      </c>
      <c r="ALQ331" s="43" t="s">
        <v>354</v>
      </c>
      <c r="ALR331" s="43" t="s">
        <v>354</v>
      </c>
      <c r="ALS331" s="43" t="s">
        <v>354</v>
      </c>
      <c r="ALT331" s="43" t="s">
        <v>354</v>
      </c>
      <c r="ALU331" s="43" t="s">
        <v>354</v>
      </c>
      <c r="ALV331" s="43" t="s">
        <v>354</v>
      </c>
      <c r="ALW331" s="43" t="s">
        <v>354</v>
      </c>
      <c r="ALX331" s="43" t="s">
        <v>354</v>
      </c>
      <c r="ALY331" s="43" t="s">
        <v>354</v>
      </c>
      <c r="ALZ331" s="43" t="s">
        <v>354</v>
      </c>
      <c r="AMA331" s="43" t="s">
        <v>354</v>
      </c>
      <c r="AMB331" s="43" t="s">
        <v>354</v>
      </c>
      <c r="AMC331" s="43" t="s">
        <v>354</v>
      </c>
      <c r="AMD331" s="43" t="s">
        <v>354</v>
      </c>
      <c r="AME331" s="43" t="s">
        <v>354</v>
      </c>
      <c r="AMF331" s="43" t="s">
        <v>354</v>
      </c>
      <c r="AMG331" s="43" t="s">
        <v>354</v>
      </c>
      <c r="AMH331" s="43" t="s">
        <v>354</v>
      </c>
      <c r="AMI331" s="43" t="s">
        <v>354</v>
      </c>
      <c r="AMJ331" s="43" t="s">
        <v>354</v>
      </c>
      <c r="AMK331" s="43" t="s">
        <v>354</v>
      </c>
      <c r="AML331" s="43" t="s">
        <v>354</v>
      </c>
      <c r="AMM331" s="43" t="s">
        <v>354</v>
      </c>
      <c r="AMN331" s="43" t="s">
        <v>354</v>
      </c>
      <c r="AMO331" s="43" t="s">
        <v>354</v>
      </c>
      <c r="AMP331" s="43" t="s">
        <v>354</v>
      </c>
      <c r="AMQ331" s="43" t="s">
        <v>354</v>
      </c>
      <c r="AMR331" s="43" t="s">
        <v>354</v>
      </c>
      <c r="AMS331" s="43" t="s">
        <v>354</v>
      </c>
      <c r="AMT331" s="43" t="s">
        <v>354</v>
      </c>
      <c r="AMU331" s="43" t="s">
        <v>354</v>
      </c>
      <c r="AMV331" s="43" t="s">
        <v>354</v>
      </c>
      <c r="AMW331" s="43" t="s">
        <v>354</v>
      </c>
      <c r="AMX331" s="43" t="s">
        <v>354</v>
      </c>
      <c r="AMY331" s="43" t="s">
        <v>354</v>
      </c>
      <c r="AMZ331" s="43" t="s">
        <v>354</v>
      </c>
      <c r="ANA331" s="43" t="s">
        <v>354</v>
      </c>
      <c r="ANB331" s="43" t="s">
        <v>354</v>
      </c>
      <c r="ANC331" s="43" t="s">
        <v>354</v>
      </c>
      <c r="AND331" s="43" t="s">
        <v>354</v>
      </c>
      <c r="ANE331" s="43" t="s">
        <v>354</v>
      </c>
      <c r="ANF331" s="43" t="s">
        <v>354</v>
      </c>
      <c r="ANG331" s="43" t="s">
        <v>354</v>
      </c>
      <c r="ANH331" s="43" t="s">
        <v>354</v>
      </c>
      <c r="ANI331" s="43" t="s">
        <v>354</v>
      </c>
      <c r="ANJ331" s="43" t="s">
        <v>354</v>
      </c>
      <c r="ANK331" s="43" t="s">
        <v>354</v>
      </c>
      <c r="ANL331" s="43" t="s">
        <v>354</v>
      </c>
      <c r="ANM331" s="43" t="s">
        <v>354</v>
      </c>
      <c r="ANN331" s="43" t="s">
        <v>354</v>
      </c>
      <c r="ANO331" s="43" t="s">
        <v>354</v>
      </c>
      <c r="ANP331" s="43" t="s">
        <v>354</v>
      </c>
      <c r="ANQ331" s="43" t="s">
        <v>354</v>
      </c>
      <c r="ANR331" s="43" t="s">
        <v>354</v>
      </c>
      <c r="ANS331" s="43" t="s">
        <v>354</v>
      </c>
      <c r="ANT331" s="43" t="s">
        <v>354</v>
      </c>
      <c r="ANU331" s="43" t="s">
        <v>354</v>
      </c>
      <c r="ANV331" s="43" t="s">
        <v>354</v>
      </c>
      <c r="ANW331" s="43" t="s">
        <v>354</v>
      </c>
      <c r="ANX331" s="43" t="s">
        <v>354</v>
      </c>
      <c r="ANY331" s="43" t="s">
        <v>354</v>
      </c>
      <c r="ANZ331" s="43" t="s">
        <v>354</v>
      </c>
      <c r="AOA331" s="43" t="s">
        <v>354</v>
      </c>
      <c r="AOB331" s="43" t="s">
        <v>354</v>
      </c>
      <c r="AOC331" s="43" t="s">
        <v>354</v>
      </c>
      <c r="AOD331" s="43" t="s">
        <v>354</v>
      </c>
      <c r="AOE331" s="43" t="s">
        <v>354</v>
      </c>
      <c r="AOF331" s="43" t="s">
        <v>354</v>
      </c>
      <c r="AOG331" s="43" t="s">
        <v>354</v>
      </c>
      <c r="AOH331" s="43" t="s">
        <v>354</v>
      </c>
      <c r="AOI331" s="43" t="s">
        <v>354</v>
      </c>
      <c r="AOJ331" s="43" t="s">
        <v>354</v>
      </c>
      <c r="AOK331" s="43" t="s">
        <v>354</v>
      </c>
      <c r="AOL331" s="43" t="s">
        <v>354</v>
      </c>
      <c r="AOM331" s="43" t="s">
        <v>354</v>
      </c>
      <c r="AON331" s="43" t="s">
        <v>354</v>
      </c>
      <c r="AOO331" s="43" t="s">
        <v>354</v>
      </c>
      <c r="AOP331" s="43" t="s">
        <v>354</v>
      </c>
      <c r="AOQ331" s="43" t="s">
        <v>354</v>
      </c>
      <c r="AOR331" s="43" t="s">
        <v>354</v>
      </c>
      <c r="AOS331" s="43" t="s">
        <v>354</v>
      </c>
      <c r="AOT331" s="43" t="s">
        <v>354</v>
      </c>
      <c r="AOU331" s="43" t="s">
        <v>354</v>
      </c>
      <c r="AOV331" s="43" t="s">
        <v>354</v>
      </c>
      <c r="AOW331" s="43" t="s">
        <v>354</v>
      </c>
      <c r="AOX331" s="43" t="s">
        <v>354</v>
      </c>
      <c r="AOY331" s="43" t="s">
        <v>354</v>
      </c>
      <c r="AOZ331" s="43" t="s">
        <v>354</v>
      </c>
      <c r="APA331" s="43" t="s">
        <v>354</v>
      </c>
      <c r="APB331" s="43" t="s">
        <v>354</v>
      </c>
      <c r="APC331" s="43" t="s">
        <v>354</v>
      </c>
      <c r="APD331" s="43" t="s">
        <v>354</v>
      </c>
      <c r="APE331" s="43" t="s">
        <v>354</v>
      </c>
      <c r="APF331" s="43" t="s">
        <v>354</v>
      </c>
      <c r="APG331" s="43" t="s">
        <v>354</v>
      </c>
      <c r="APH331" s="43" t="s">
        <v>354</v>
      </c>
      <c r="API331" s="43" t="s">
        <v>354</v>
      </c>
      <c r="APJ331" s="43" t="s">
        <v>354</v>
      </c>
      <c r="APK331" s="43" t="s">
        <v>354</v>
      </c>
      <c r="APL331" s="43" t="s">
        <v>354</v>
      </c>
      <c r="APM331" s="43" t="s">
        <v>354</v>
      </c>
      <c r="APN331" s="43" t="s">
        <v>354</v>
      </c>
      <c r="APO331" s="43" t="s">
        <v>354</v>
      </c>
      <c r="APP331" s="43" t="s">
        <v>354</v>
      </c>
      <c r="APQ331" s="43" t="s">
        <v>354</v>
      </c>
      <c r="APR331" s="43" t="s">
        <v>354</v>
      </c>
      <c r="APS331" s="43" t="s">
        <v>354</v>
      </c>
      <c r="APT331" s="43" t="s">
        <v>354</v>
      </c>
      <c r="APU331" s="43" t="s">
        <v>354</v>
      </c>
      <c r="APV331" s="43" t="s">
        <v>354</v>
      </c>
      <c r="APW331" s="43" t="s">
        <v>354</v>
      </c>
      <c r="APX331" s="43" t="s">
        <v>354</v>
      </c>
      <c r="APY331" s="43" t="s">
        <v>354</v>
      </c>
      <c r="APZ331" s="43" t="s">
        <v>354</v>
      </c>
      <c r="AQA331" s="43" t="s">
        <v>354</v>
      </c>
      <c r="AQB331" s="43" t="s">
        <v>354</v>
      </c>
      <c r="AQC331" s="43" t="s">
        <v>354</v>
      </c>
      <c r="AQD331" s="43" t="s">
        <v>354</v>
      </c>
      <c r="AQE331" s="43" t="s">
        <v>354</v>
      </c>
      <c r="AQF331" s="43" t="s">
        <v>354</v>
      </c>
      <c r="AQG331" s="43" t="s">
        <v>354</v>
      </c>
      <c r="AQH331" s="43" t="s">
        <v>354</v>
      </c>
      <c r="AQI331" s="43" t="s">
        <v>354</v>
      </c>
      <c r="AQJ331" s="43" t="s">
        <v>354</v>
      </c>
      <c r="AQK331" s="43" t="s">
        <v>354</v>
      </c>
      <c r="AQL331" s="43" t="s">
        <v>354</v>
      </c>
      <c r="AQM331" s="43" t="s">
        <v>354</v>
      </c>
      <c r="AQN331" s="43" t="s">
        <v>354</v>
      </c>
      <c r="AQO331" s="43" t="s">
        <v>354</v>
      </c>
      <c r="AQP331" s="43" t="s">
        <v>354</v>
      </c>
      <c r="AQQ331" s="43" t="s">
        <v>354</v>
      </c>
      <c r="AQR331" s="43" t="s">
        <v>354</v>
      </c>
      <c r="AQS331" s="43" t="s">
        <v>354</v>
      </c>
      <c r="AQT331" s="43" t="s">
        <v>354</v>
      </c>
      <c r="AQU331" s="43" t="s">
        <v>354</v>
      </c>
      <c r="AQV331" s="43" t="s">
        <v>354</v>
      </c>
      <c r="AQW331" s="43" t="s">
        <v>354</v>
      </c>
      <c r="AQX331" s="43" t="s">
        <v>354</v>
      </c>
      <c r="AQY331" s="43" t="s">
        <v>354</v>
      </c>
      <c r="AQZ331" s="43" t="s">
        <v>354</v>
      </c>
      <c r="ARA331" s="43" t="s">
        <v>354</v>
      </c>
      <c r="ARB331" s="43" t="s">
        <v>354</v>
      </c>
      <c r="ARC331" s="43" t="s">
        <v>354</v>
      </c>
      <c r="ARD331" s="43" t="s">
        <v>354</v>
      </c>
      <c r="ARE331" s="43" t="s">
        <v>354</v>
      </c>
      <c r="ARF331" s="43" t="s">
        <v>354</v>
      </c>
      <c r="ARG331" s="43" t="s">
        <v>354</v>
      </c>
      <c r="ARH331" s="43" t="s">
        <v>354</v>
      </c>
      <c r="ARI331" s="43" t="s">
        <v>354</v>
      </c>
      <c r="ARJ331" s="43" t="s">
        <v>354</v>
      </c>
      <c r="ARK331" s="43" t="s">
        <v>354</v>
      </c>
      <c r="ARL331" s="43" t="s">
        <v>354</v>
      </c>
      <c r="ARM331" s="43" t="s">
        <v>354</v>
      </c>
      <c r="ARN331" s="43" t="s">
        <v>354</v>
      </c>
      <c r="ARO331" s="43" t="s">
        <v>354</v>
      </c>
      <c r="ARP331" s="43" t="s">
        <v>354</v>
      </c>
      <c r="ARQ331" s="43" t="s">
        <v>354</v>
      </c>
      <c r="ARR331" s="43" t="s">
        <v>354</v>
      </c>
      <c r="ARS331" s="43" t="s">
        <v>354</v>
      </c>
      <c r="ART331" s="43" t="s">
        <v>354</v>
      </c>
      <c r="ARU331" s="43" t="s">
        <v>354</v>
      </c>
      <c r="ARV331" s="43" t="s">
        <v>354</v>
      </c>
      <c r="ARW331" s="43" t="s">
        <v>354</v>
      </c>
      <c r="ARX331" s="43" t="s">
        <v>354</v>
      </c>
      <c r="ARY331" s="43" t="s">
        <v>354</v>
      </c>
      <c r="ARZ331" s="43" t="s">
        <v>354</v>
      </c>
      <c r="ASA331" s="43" t="s">
        <v>354</v>
      </c>
      <c r="ASB331" s="43" t="s">
        <v>354</v>
      </c>
      <c r="ASC331" s="43" t="s">
        <v>354</v>
      </c>
      <c r="ASD331" s="43" t="s">
        <v>354</v>
      </c>
      <c r="ASE331" s="43" t="s">
        <v>354</v>
      </c>
      <c r="ASF331" s="43" t="s">
        <v>354</v>
      </c>
      <c r="ASG331" s="43" t="s">
        <v>354</v>
      </c>
      <c r="ASH331" s="43" t="s">
        <v>354</v>
      </c>
      <c r="ASI331" s="43" t="s">
        <v>354</v>
      </c>
      <c r="ASJ331" s="43" t="s">
        <v>354</v>
      </c>
      <c r="ASK331" s="43" t="s">
        <v>354</v>
      </c>
      <c r="ASL331" s="43" t="s">
        <v>354</v>
      </c>
      <c r="ASM331" s="43" t="s">
        <v>354</v>
      </c>
      <c r="ASN331" s="43" t="s">
        <v>354</v>
      </c>
      <c r="ASO331" s="43" t="s">
        <v>354</v>
      </c>
      <c r="ASP331" s="43" t="s">
        <v>354</v>
      </c>
      <c r="ASQ331" s="43" t="s">
        <v>354</v>
      </c>
      <c r="ASR331" s="43" t="s">
        <v>354</v>
      </c>
      <c r="ASS331" s="43" t="s">
        <v>354</v>
      </c>
      <c r="AST331" s="43" t="s">
        <v>354</v>
      </c>
      <c r="ASU331" s="43" t="s">
        <v>354</v>
      </c>
      <c r="ASV331" s="43" t="s">
        <v>354</v>
      </c>
      <c r="ASW331" s="43" t="s">
        <v>354</v>
      </c>
      <c r="ASX331" s="43" t="s">
        <v>354</v>
      </c>
      <c r="ASY331" s="43" t="s">
        <v>354</v>
      </c>
      <c r="ASZ331" s="43" t="s">
        <v>354</v>
      </c>
      <c r="ATA331" s="43" t="s">
        <v>354</v>
      </c>
      <c r="ATB331" s="43" t="s">
        <v>354</v>
      </c>
      <c r="ATC331" s="43" t="s">
        <v>354</v>
      </c>
      <c r="ATD331" s="43" t="s">
        <v>354</v>
      </c>
      <c r="ATE331" s="43" t="s">
        <v>354</v>
      </c>
      <c r="ATF331" s="43" t="s">
        <v>354</v>
      </c>
      <c r="ATG331" s="43" t="s">
        <v>354</v>
      </c>
      <c r="ATH331" s="43" t="s">
        <v>354</v>
      </c>
      <c r="ATI331" s="43" t="s">
        <v>354</v>
      </c>
      <c r="ATJ331" s="43" t="s">
        <v>354</v>
      </c>
      <c r="ATK331" s="43" t="s">
        <v>354</v>
      </c>
      <c r="ATL331" s="43" t="s">
        <v>354</v>
      </c>
      <c r="ATM331" s="43" t="s">
        <v>354</v>
      </c>
      <c r="ATN331" s="43" t="s">
        <v>354</v>
      </c>
      <c r="ATO331" s="43" t="s">
        <v>354</v>
      </c>
      <c r="ATP331" s="43" t="s">
        <v>354</v>
      </c>
      <c r="ATQ331" s="43" t="s">
        <v>354</v>
      </c>
      <c r="ATR331" s="43" t="s">
        <v>354</v>
      </c>
      <c r="ATS331" s="43" t="s">
        <v>354</v>
      </c>
      <c r="ATT331" s="43" t="s">
        <v>354</v>
      </c>
      <c r="ATU331" s="43" t="s">
        <v>354</v>
      </c>
      <c r="ATV331" s="43" t="s">
        <v>354</v>
      </c>
      <c r="ATW331" s="43" t="s">
        <v>354</v>
      </c>
      <c r="ATX331" s="43" t="s">
        <v>354</v>
      </c>
      <c r="ATY331" s="43" t="s">
        <v>354</v>
      </c>
      <c r="ATZ331" s="43" t="s">
        <v>354</v>
      </c>
      <c r="AUA331" s="43" t="s">
        <v>354</v>
      </c>
      <c r="AUB331" s="43" t="s">
        <v>354</v>
      </c>
      <c r="AUC331" s="43" t="s">
        <v>354</v>
      </c>
      <c r="AUD331" s="43" t="s">
        <v>354</v>
      </c>
      <c r="AUE331" s="43" t="s">
        <v>354</v>
      </c>
      <c r="AUF331" s="43" t="s">
        <v>354</v>
      </c>
      <c r="AUG331" s="43" t="s">
        <v>354</v>
      </c>
      <c r="AUH331" s="43" t="s">
        <v>354</v>
      </c>
      <c r="AUI331" s="43" t="s">
        <v>354</v>
      </c>
      <c r="AUJ331" s="43" t="s">
        <v>354</v>
      </c>
      <c r="AUK331" s="43" t="s">
        <v>354</v>
      </c>
      <c r="AUL331" s="43" t="s">
        <v>354</v>
      </c>
      <c r="AUM331" s="43" t="s">
        <v>354</v>
      </c>
      <c r="AUN331" s="43" t="s">
        <v>354</v>
      </c>
      <c r="AUO331" s="43" t="s">
        <v>354</v>
      </c>
      <c r="AUP331" s="43" t="s">
        <v>354</v>
      </c>
      <c r="AUQ331" s="43" t="s">
        <v>354</v>
      </c>
      <c r="AUR331" s="43" t="s">
        <v>354</v>
      </c>
      <c r="AUS331" s="43" t="s">
        <v>354</v>
      </c>
      <c r="AUT331" s="43" t="s">
        <v>354</v>
      </c>
      <c r="AUU331" s="43" t="s">
        <v>354</v>
      </c>
      <c r="AUV331" s="43" t="s">
        <v>354</v>
      </c>
      <c r="AUW331" s="43" t="s">
        <v>354</v>
      </c>
      <c r="AUX331" s="43" t="s">
        <v>354</v>
      </c>
      <c r="AUY331" s="43" t="s">
        <v>354</v>
      </c>
      <c r="AUZ331" s="43" t="s">
        <v>354</v>
      </c>
      <c r="AVA331" s="43" t="s">
        <v>354</v>
      </c>
      <c r="AVB331" s="43" t="s">
        <v>354</v>
      </c>
      <c r="AVC331" s="43" t="s">
        <v>354</v>
      </c>
      <c r="AVD331" s="43" t="s">
        <v>354</v>
      </c>
      <c r="AVE331" s="43" t="s">
        <v>354</v>
      </c>
      <c r="AVF331" s="43" t="s">
        <v>354</v>
      </c>
      <c r="AVG331" s="43" t="s">
        <v>354</v>
      </c>
      <c r="AVH331" s="43" t="s">
        <v>354</v>
      </c>
      <c r="AVI331" s="43" t="s">
        <v>354</v>
      </c>
      <c r="AVJ331" s="43" t="s">
        <v>354</v>
      </c>
      <c r="AVK331" s="43" t="s">
        <v>354</v>
      </c>
      <c r="AVL331" s="43" t="s">
        <v>354</v>
      </c>
      <c r="AVM331" s="43" t="s">
        <v>354</v>
      </c>
      <c r="AVN331" s="43" t="s">
        <v>354</v>
      </c>
      <c r="AVO331" s="43" t="s">
        <v>354</v>
      </c>
      <c r="AVP331" s="43" t="s">
        <v>354</v>
      </c>
      <c r="AVQ331" s="43" t="s">
        <v>354</v>
      </c>
      <c r="AVR331" s="43" t="s">
        <v>354</v>
      </c>
      <c r="AVS331" s="43" t="s">
        <v>354</v>
      </c>
      <c r="AVT331" s="43" t="s">
        <v>354</v>
      </c>
      <c r="AVU331" s="43" t="s">
        <v>354</v>
      </c>
      <c r="AVV331" s="43" t="s">
        <v>354</v>
      </c>
      <c r="AVW331" s="43" t="s">
        <v>354</v>
      </c>
      <c r="AVX331" s="43" t="s">
        <v>354</v>
      </c>
      <c r="AVY331" s="43" t="s">
        <v>354</v>
      </c>
      <c r="AVZ331" s="43" t="s">
        <v>354</v>
      </c>
      <c r="AWA331" s="43" t="s">
        <v>354</v>
      </c>
      <c r="AWB331" s="43" t="s">
        <v>354</v>
      </c>
      <c r="AWC331" s="43" t="s">
        <v>354</v>
      </c>
      <c r="AWD331" s="43" t="s">
        <v>354</v>
      </c>
      <c r="AWE331" s="43" t="s">
        <v>354</v>
      </c>
      <c r="AWF331" s="43" t="s">
        <v>354</v>
      </c>
      <c r="AWG331" s="43" t="s">
        <v>354</v>
      </c>
      <c r="AWH331" s="43" t="s">
        <v>354</v>
      </c>
      <c r="AWI331" s="43" t="s">
        <v>354</v>
      </c>
      <c r="AWJ331" s="43" t="s">
        <v>354</v>
      </c>
      <c r="AWK331" s="43" t="s">
        <v>354</v>
      </c>
      <c r="AWL331" s="43" t="s">
        <v>354</v>
      </c>
      <c r="AWM331" s="43" t="s">
        <v>354</v>
      </c>
      <c r="AWN331" s="43" t="s">
        <v>354</v>
      </c>
      <c r="AWO331" s="43" t="s">
        <v>354</v>
      </c>
      <c r="AWP331" s="43" t="s">
        <v>354</v>
      </c>
      <c r="AWQ331" s="43" t="s">
        <v>354</v>
      </c>
      <c r="AWR331" s="43" t="s">
        <v>354</v>
      </c>
      <c r="AWS331" s="43" t="s">
        <v>354</v>
      </c>
      <c r="AWT331" s="43" t="s">
        <v>354</v>
      </c>
      <c r="AWU331" s="43" t="s">
        <v>354</v>
      </c>
      <c r="AWV331" s="43" t="s">
        <v>354</v>
      </c>
      <c r="AWW331" s="43" t="s">
        <v>354</v>
      </c>
      <c r="AWX331" s="43" t="s">
        <v>354</v>
      </c>
      <c r="AWY331" s="43" t="s">
        <v>354</v>
      </c>
      <c r="AWZ331" s="43" t="s">
        <v>354</v>
      </c>
      <c r="AXA331" s="43" t="s">
        <v>354</v>
      </c>
      <c r="AXB331" s="43" t="s">
        <v>354</v>
      </c>
      <c r="AXC331" s="43" t="s">
        <v>354</v>
      </c>
      <c r="AXD331" s="43" t="s">
        <v>354</v>
      </c>
      <c r="AXE331" s="43" t="s">
        <v>354</v>
      </c>
      <c r="AXF331" s="43" t="s">
        <v>354</v>
      </c>
      <c r="AXG331" s="43" t="s">
        <v>354</v>
      </c>
      <c r="AXH331" s="43" t="s">
        <v>354</v>
      </c>
      <c r="AXI331" s="43" t="s">
        <v>354</v>
      </c>
      <c r="AXJ331" s="43" t="s">
        <v>354</v>
      </c>
      <c r="AXK331" s="43" t="s">
        <v>354</v>
      </c>
      <c r="AXL331" s="43" t="s">
        <v>354</v>
      </c>
      <c r="AXM331" s="43" t="s">
        <v>354</v>
      </c>
      <c r="AXN331" s="43" t="s">
        <v>354</v>
      </c>
      <c r="AXO331" s="43" t="s">
        <v>354</v>
      </c>
      <c r="AXP331" s="43" t="s">
        <v>354</v>
      </c>
      <c r="AXQ331" s="43" t="s">
        <v>354</v>
      </c>
      <c r="AXR331" s="43" t="s">
        <v>354</v>
      </c>
      <c r="AXS331" s="43" t="s">
        <v>354</v>
      </c>
      <c r="AXT331" s="43" t="s">
        <v>354</v>
      </c>
      <c r="AXU331" s="43" t="s">
        <v>354</v>
      </c>
      <c r="AXV331" s="43" t="s">
        <v>354</v>
      </c>
      <c r="AXW331" s="43" t="s">
        <v>354</v>
      </c>
      <c r="AXX331" s="43" t="s">
        <v>354</v>
      </c>
      <c r="AXY331" s="43" t="s">
        <v>354</v>
      </c>
      <c r="AXZ331" s="43" t="s">
        <v>354</v>
      </c>
      <c r="AYA331" s="43" t="s">
        <v>354</v>
      </c>
      <c r="AYB331" s="43" t="s">
        <v>354</v>
      </c>
      <c r="AYC331" s="43" t="s">
        <v>354</v>
      </c>
      <c r="AYD331" s="43" t="s">
        <v>354</v>
      </c>
      <c r="AYE331" s="43" t="s">
        <v>354</v>
      </c>
      <c r="AYF331" s="43" t="s">
        <v>354</v>
      </c>
      <c r="AYG331" s="43" t="s">
        <v>354</v>
      </c>
      <c r="AYH331" s="43" t="s">
        <v>354</v>
      </c>
      <c r="AYI331" s="43" t="s">
        <v>354</v>
      </c>
      <c r="AYJ331" s="43" t="s">
        <v>354</v>
      </c>
      <c r="AYK331" s="43" t="s">
        <v>354</v>
      </c>
      <c r="AYL331" s="43" t="s">
        <v>354</v>
      </c>
      <c r="AYM331" s="43" t="s">
        <v>354</v>
      </c>
      <c r="AYN331" s="43" t="s">
        <v>354</v>
      </c>
      <c r="AYO331" s="43" t="s">
        <v>354</v>
      </c>
      <c r="AYP331" s="43" t="s">
        <v>354</v>
      </c>
      <c r="AYQ331" s="43" t="s">
        <v>354</v>
      </c>
      <c r="AYR331" s="43" t="s">
        <v>354</v>
      </c>
      <c r="AYS331" s="43" t="s">
        <v>354</v>
      </c>
      <c r="AYT331" s="43" t="s">
        <v>354</v>
      </c>
      <c r="AYU331" s="43" t="s">
        <v>354</v>
      </c>
      <c r="AYV331" s="43" t="s">
        <v>354</v>
      </c>
      <c r="AYW331" s="43" t="s">
        <v>354</v>
      </c>
      <c r="AYX331" s="43" t="s">
        <v>354</v>
      </c>
      <c r="AYY331" s="43" t="s">
        <v>354</v>
      </c>
      <c r="AYZ331" s="43" t="s">
        <v>354</v>
      </c>
      <c r="AZA331" s="43" t="s">
        <v>354</v>
      </c>
      <c r="AZB331" s="43" t="s">
        <v>354</v>
      </c>
      <c r="AZC331" s="43" t="s">
        <v>354</v>
      </c>
      <c r="AZD331" s="43" t="s">
        <v>354</v>
      </c>
      <c r="AZE331" s="43" t="s">
        <v>354</v>
      </c>
      <c r="AZF331" s="43" t="s">
        <v>354</v>
      </c>
      <c r="AZG331" s="43" t="s">
        <v>354</v>
      </c>
      <c r="AZH331" s="43" t="s">
        <v>354</v>
      </c>
      <c r="AZI331" s="43" t="s">
        <v>354</v>
      </c>
      <c r="AZJ331" s="43" t="s">
        <v>354</v>
      </c>
      <c r="AZK331" s="43" t="s">
        <v>354</v>
      </c>
      <c r="AZL331" s="43" t="s">
        <v>354</v>
      </c>
      <c r="AZM331" s="43" t="s">
        <v>354</v>
      </c>
      <c r="AZN331" s="43" t="s">
        <v>354</v>
      </c>
      <c r="AZO331" s="43" t="s">
        <v>354</v>
      </c>
      <c r="AZP331" s="43" t="s">
        <v>354</v>
      </c>
      <c r="AZQ331" s="43" t="s">
        <v>354</v>
      </c>
      <c r="AZR331" s="43" t="s">
        <v>354</v>
      </c>
      <c r="AZS331" s="43" t="s">
        <v>354</v>
      </c>
      <c r="AZT331" s="43" t="s">
        <v>354</v>
      </c>
      <c r="AZU331" s="43" t="s">
        <v>354</v>
      </c>
      <c r="AZV331" s="43" t="s">
        <v>354</v>
      </c>
      <c r="AZW331" s="43" t="s">
        <v>354</v>
      </c>
      <c r="AZX331" s="43" t="s">
        <v>354</v>
      </c>
      <c r="AZY331" s="43" t="s">
        <v>354</v>
      </c>
      <c r="AZZ331" s="43" t="s">
        <v>354</v>
      </c>
      <c r="BAA331" s="43" t="s">
        <v>354</v>
      </c>
      <c r="BAB331" s="43" t="s">
        <v>354</v>
      </c>
      <c r="BAC331" s="43" t="s">
        <v>354</v>
      </c>
      <c r="BAD331" s="43" t="s">
        <v>354</v>
      </c>
      <c r="BAE331" s="43" t="s">
        <v>354</v>
      </c>
      <c r="BAF331" s="43" t="s">
        <v>354</v>
      </c>
      <c r="BAG331" s="43" t="s">
        <v>354</v>
      </c>
      <c r="BAH331" s="43" t="s">
        <v>354</v>
      </c>
      <c r="BAI331" s="43" t="s">
        <v>354</v>
      </c>
      <c r="BAJ331" s="43" t="s">
        <v>354</v>
      </c>
      <c r="BAK331" s="43" t="s">
        <v>354</v>
      </c>
      <c r="BAL331" s="43" t="s">
        <v>354</v>
      </c>
      <c r="BAM331" s="43" t="s">
        <v>354</v>
      </c>
      <c r="BAN331" s="43" t="s">
        <v>354</v>
      </c>
      <c r="BAO331" s="43" t="s">
        <v>354</v>
      </c>
      <c r="BAP331" s="43" t="s">
        <v>354</v>
      </c>
      <c r="BAQ331" s="43" t="s">
        <v>354</v>
      </c>
      <c r="BAR331" s="43" t="s">
        <v>354</v>
      </c>
      <c r="BAS331" s="43" t="s">
        <v>354</v>
      </c>
      <c r="BAT331" s="43" t="s">
        <v>354</v>
      </c>
      <c r="BAU331" s="43" t="s">
        <v>354</v>
      </c>
      <c r="BAV331" s="43" t="s">
        <v>354</v>
      </c>
      <c r="BAW331" s="43" t="s">
        <v>354</v>
      </c>
      <c r="BAX331" s="43" t="s">
        <v>354</v>
      </c>
      <c r="BAY331" s="43" t="s">
        <v>354</v>
      </c>
      <c r="BAZ331" s="43" t="s">
        <v>354</v>
      </c>
      <c r="BBA331" s="43" t="s">
        <v>354</v>
      </c>
      <c r="BBB331" s="43" t="s">
        <v>354</v>
      </c>
      <c r="BBC331" s="43" t="s">
        <v>354</v>
      </c>
      <c r="BBD331" s="43" t="s">
        <v>354</v>
      </c>
      <c r="BBE331" s="43" t="s">
        <v>354</v>
      </c>
      <c r="BBF331" s="43" t="s">
        <v>354</v>
      </c>
      <c r="BBG331" s="43" t="s">
        <v>354</v>
      </c>
      <c r="BBH331" s="43" t="s">
        <v>354</v>
      </c>
      <c r="BBI331" s="43" t="s">
        <v>354</v>
      </c>
      <c r="BBJ331" s="43" t="s">
        <v>354</v>
      </c>
      <c r="BBK331" s="43" t="s">
        <v>354</v>
      </c>
      <c r="BBL331" s="43" t="s">
        <v>354</v>
      </c>
      <c r="BBM331" s="43" t="s">
        <v>354</v>
      </c>
      <c r="BBN331" s="43" t="s">
        <v>354</v>
      </c>
      <c r="BBO331" s="43" t="s">
        <v>354</v>
      </c>
      <c r="BBP331" s="43" t="s">
        <v>354</v>
      </c>
      <c r="BBQ331" s="43" t="s">
        <v>354</v>
      </c>
      <c r="BBR331" s="43" t="s">
        <v>354</v>
      </c>
      <c r="BBS331" s="43" t="s">
        <v>354</v>
      </c>
      <c r="BBT331" s="43" t="s">
        <v>354</v>
      </c>
      <c r="BBU331" s="43" t="s">
        <v>354</v>
      </c>
      <c r="BBV331" s="43" t="s">
        <v>354</v>
      </c>
      <c r="BBW331" s="43" t="s">
        <v>354</v>
      </c>
      <c r="BBX331" s="43" t="s">
        <v>354</v>
      </c>
      <c r="BBY331" s="43" t="s">
        <v>354</v>
      </c>
      <c r="BBZ331" s="43" t="s">
        <v>354</v>
      </c>
      <c r="BCA331" s="43" t="s">
        <v>354</v>
      </c>
      <c r="BCB331" s="43" t="s">
        <v>354</v>
      </c>
      <c r="BCC331" s="43" t="s">
        <v>354</v>
      </c>
      <c r="BCD331" s="43" t="s">
        <v>354</v>
      </c>
      <c r="BCE331" s="43" t="s">
        <v>354</v>
      </c>
      <c r="BCF331" s="43" t="s">
        <v>354</v>
      </c>
      <c r="BCG331" s="43" t="s">
        <v>354</v>
      </c>
      <c r="BCH331" s="43" t="s">
        <v>354</v>
      </c>
      <c r="BCI331" s="43" t="s">
        <v>354</v>
      </c>
      <c r="BCJ331" s="43" t="s">
        <v>354</v>
      </c>
      <c r="BCK331" s="43" t="s">
        <v>354</v>
      </c>
      <c r="BCL331" s="43" t="s">
        <v>354</v>
      </c>
      <c r="BCM331" s="43" t="s">
        <v>354</v>
      </c>
      <c r="BCN331" s="43" t="s">
        <v>354</v>
      </c>
      <c r="BCO331" s="43" t="s">
        <v>354</v>
      </c>
      <c r="BCP331" s="43" t="s">
        <v>354</v>
      </c>
      <c r="BCQ331" s="43" t="s">
        <v>354</v>
      </c>
      <c r="BCR331" s="43" t="s">
        <v>354</v>
      </c>
      <c r="BCS331" s="43" t="s">
        <v>354</v>
      </c>
      <c r="BCT331" s="43" t="s">
        <v>354</v>
      </c>
      <c r="BCU331" s="43" t="s">
        <v>354</v>
      </c>
      <c r="BCV331" s="43" t="s">
        <v>354</v>
      </c>
      <c r="BCW331" s="43" t="s">
        <v>354</v>
      </c>
      <c r="BCX331" s="43" t="s">
        <v>354</v>
      </c>
      <c r="BCY331" s="43" t="s">
        <v>354</v>
      </c>
      <c r="BCZ331" s="43" t="s">
        <v>354</v>
      </c>
      <c r="BDA331" s="43" t="s">
        <v>354</v>
      </c>
      <c r="BDB331" s="43" t="s">
        <v>354</v>
      </c>
      <c r="BDC331" s="43" t="s">
        <v>354</v>
      </c>
      <c r="BDD331" s="43" t="s">
        <v>354</v>
      </c>
      <c r="BDE331" s="43" t="s">
        <v>354</v>
      </c>
      <c r="BDF331" s="43" t="s">
        <v>354</v>
      </c>
      <c r="BDG331" s="43" t="s">
        <v>354</v>
      </c>
      <c r="BDH331" s="43" t="s">
        <v>354</v>
      </c>
      <c r="BDI331" s="43" t="s">
        <v>354</v>
      </c>
      <c r="BDJ331" s="43" t="s">
        <v>354</v>
      </c>
      <c r="BDK331" s="43" t="s">
        <v>354</v>
      </c>
      <c r="BDL331" s="43" t="s">
        <v>354</v>
      </c>
      <c r="BDM331" s="43" t="s">
        <v>354</v>
      </c>
      <c r="BDN331" s="43" t="s">
        <v>354</v>
      </c>
      <c r="BDO331" s="43" t="s">
        <v>354</v>
      </c>
      <c r="BDP331" s="43" t="s">
        <v>354</v>
      </c>
      <c r="BDQ331" s="43" t="s">
        <v>354</v>
      </c>
      <c r="BDR331" s="43" t="s">
        <v>354</v>
      </c>
      <c r="BDS331" s="43" t="s">
        <v>354</v>
      </c>
      <c r="BDT331" s="43" t="s">
        <v>354</v>
      </c>
      <c r="BDU331" s="43" t="s">
        <v>354</v>
      </c>
      <c r="BDV331" s="43" t="s">
        <v>354</v>
      </c>
      <c r="BDW331" s="43" t="s">
        <v>354</v>
      </c>
      <c r="BDX331" s="43" t="s">
        <v>354</v>
      </c>
      <c r="BDY331" s="43" t="s">
        <v>354</v>
      </c>
      <c r="BDZ331" s="43" t="s">
        <v>354</v>
      </c>
      <c r="BEA331" s="43" t="s">
        <v>354</v>
      </c>
      <c r="BEB331" s="43" t="s">
        <v>354</v>
      </c>
      <c r="BEC331" s="43" t="s">
        <v>354</v>
      </c>
      <c r="BED331" s="43" t="s">
        <v>354</v>
      </c>
      <c r="BEE331" s="43" t="s">
        <v>354</v>
      </c>
      <c r="BEF331" s="43" t="s">
        <v>354</v>
      </c>
      <c r="BEG331" s="43" t="s">
        <v>354</v>
      </c>
      <c r="BEH331" s="43" t="s">
        <v>354</v>
      </c>
      <c r="BEI331" s="43" t="s">
        <v>354</v>
      </c>
      <c r="BEJ331" s="43" t="s">
        <v>354</v>
      </c>
      <c r="BEK331" s="43" t="s">
        <v>354</v>
      </c>
      <c r="BEL331" s="43" t="s">
        <v>354</v>
      </c>
      <c r="BEM331" s="43" t="s">
        <v>354</v>
      </c>
      <c r="BEN331" s="43" t="s">
        <v>354</v>
      </c>
      <c r="BEO331" s="43" t="s">
        <v>354</v>
      </c>
      <c r="BEP331" s="43" t="s">
        <v>354</v>
      </c>
      <c r="BEQ331" s="43" t="s">
        <v>354</v>
      </c>
      <c r="BER331" s="43" t="s">
        <v>354</v>
      </c>
      <c r="BES331" s="43" t="s">
        <v>354</v>
      </c>
      <c r="BET331" s="43" t="s">
        <v>354</v>
      </c>
      <c r="BEU331" s="43" t="s">
        <v>354</v>
      </c>
      <c r="BEV331" s="43" t="s">
        <v>354</v>
      </c>
      <c r="BEW331" s="43" t="s">
        <v>354</v>
      </c>
      <c r="BEX331" s="43" t="s">
        <v>354</v>
      </c>
      <c r="BEY331" s="43" t="s">
        <v>354</v>
      </c>
      <c r="BEZ331" s="43" t="s">
        <v>354</v>
      </c>
      <c r="BFA331" s="43" t="s">
        <v>354</v>
      </c>
      <c r="BFB331" s="43" t="s">
        <v>354</v>
      </c>
      <c r="BFC331" s="43" t="s">
        <v>354</v>
      </c>
      <c r="BFD331" s="43" t="s">
        <v>354</v>
      </c>
      <c r="BFE331" s="43" t="s">
        <v>354</v>
      </c>
      <c r="BFF331" s="43" t="s">
        <v>354</v>
      </c>
      <c r="BFG331" s="43" t="s">
        <v>354</v>
      </c>
      <c r="BFH331" s="43" t="s">
        <v>354</v>
      </c>
      <c r="BFI331" s="43" t="s">
        <v>354</v>
      </c>
      <c r="BFJ331" s="43" t="s">
        <v>354</v>
      </c>
      <c r="BFK331" s="43" t="s">
        <v>354</v>
      </c>
      <c r="BFL331" s="43" t="s">
        <v>354</v>
      </c>
      <c r="BFM331" s="43" t="s">
        <v>354</v>
      </c>
      <c r="BFN331" s="43" t="s">
        <v>354</v>
      </c>
      <c r="BFO331" s="43" t="s">
        <v>354</v>
      </c>
      <c r="BFP331" s="43" t="s">
        <v>354</v>
      </c>
      <c r="BFQ331" s="43" t="s">
        <v>354</v>
      </c>
      <c r="BFR331" s="43" t="s">
        <v>354</v>
      </c>
      <c r="BFS331" s="43" t="s">
        <v>354</v>
      </c>
      <c r="BFT331" s="43" t="s">
        <v>354</v>
      </c>
      <c r="BFU331" s="43" t="s">
        <v>354</v>
      </c>
      <c r="BFV331" s="43" t="s">
        <v>354</v>
      </c>
      <c r="BFW331" s="43" t="s">
        <v>354</v>
      </c>
      <c r="BFX331" s="43" t="s">
        <v>354</v>
      </c>
      <c r="BFY331" s="43" t="s">
        <v>354</v>
      </c>
      <c r="BFZ331" s="43" t="s">
        <v>354</v>
      </c>
      <c r="BGA331" s="43" t="s">
        <v>354</v>
      </c>
      <c r="BGB331" s="43" t="s">
        <v>354</v>
      </c>
      <c r="BGC331" s="43" t="s">
        <v>354</v>
      </c>
      <c r="BGD331" s="43" t="s">
        <v>354</v>
      </c>
      <c r="BGE331" s="43" t="s">
        <v>354</v>
      </c>
      <c r="BGF331" s="43" t="s">
        <v>354</v>
      </c>
      <c r="BGG331" s="43" t="s">
        <v>354</v>
      </c>
      <c r="BGH331" s="43" t="s">
        <v>354</v>
      </c>
      <c r="BGI331" s="43" t="s">
        <v>354</v>
      </c>
      <c r="BGJ331" s="43" t="s">
        <v>354</v>
      </c>
      <c r="BGK331" s="43" t="s">
        <v>354</v>
      </c>
      <c r="BGL331" s="43" t="s">
        <v>354</v>
      </c>
      <c r="BGM331" s="43" t="s">
        <v>354</v>
      </c>
      <c r="BGN331" s="43" t="s">
        <v>354</v>
      </c>
      <c r="BGO331" s="43" t="s">
        <v>354</v>
      </c>
      <c r="BGP331" s="43" t="s">
        <v>354</v>
      </c>
      <c r="BGQ331" s="43" t="s">
        <v>354</v>
      </c>
      <c r="BGR331" s="43" t="s">
        <v>354</v>
      </c>
      <c r="BGS331" s="43" t="s">
        <v>354</v>
      </c>
      <c r="BGT331" s="43" t="s">
        <v>354</v>
      </c>
      <c r="BGU331" s="43" t="s">
        <v>354</v>
      </c>
      <c r="BGV331" s="43" t="s">
        <v>354</v>
      </c>
      <c r="BGW331" s="43" t="s">
        <v>354</v>
      </c>
      <c r="BGX331" s="43" t="s">
        <v>354</v>
      </c>
      <c r="BGY331" s="43" t="s">
        <v>354</v>
      </c>
      <c r="BGZ331" s="43" t="s">
        <v>354</v>
      </c>
      <c r="BHA331" s="43" t="s">
        <v>354</v>
      </c>
      <c r="BHB331" s="43" t="s">
        <v>354</v>
      </c>
      <c r="BHC331" s="43" t="s">
        <v>354</v>
      </c>
      <c r="BHD331" s="43" t="s">
        <v>354</v>
      </c>
      <c r="BHE331" s="43" t="s">
        <v>354</v>
      </c>
      <c r="BHF331" s="43" t="s">
        <v>354</v>
      </c>
      <c r="BHG331" s="43" t="s">
        <v>354</v>
      </c>
      <c r="BHH331" s="43" t="s">
        <v>354</v>
      </c>
      <c r="BHI331" s="43" t="s">
        <v>354</v>
      </c>
      <c r="BHJ331" s="43" t="s">
        <v>354</v>
      </c>
      <c r="BHK331" s="43" t="s">
        <v>354</v>
      </c>
      <c r="BHL331" s="43" t="s">
        <v>354</v>
      </c>
      <c r="BHM331" s="43" t="s">
        <v>354</v>
      </c>
      <c r="BHN331" s="43" t="s">
        <v>354</v>
      </c>
      <c r="BHO331" s="43" t="s">
        <v>354</v>
      </c>
      <c r="BHP331" s="43" t="s">
        <v>354</v>
      </c>
      <c r="BHQ331" s="43" t="s">
        <v>354</v>
      </c>
      <c r="BHR331" s="43" t="s">
        <v>354</v>
      </c>
      <c r="BHS331" s="43" t="s">
        <v>354</v>
      </c>
      <c r="BHT331" s="43" t="s">
        <v>354</v>
      </c>
      <c r="BHU331" s="43" t="s">
        <v>354</v>
      </c>
      <c r="BHV331" s="43" t="s">
        <v>354</v>
      </c>
      <c r="BHW331" s="43" t="s">
        <v>354</v>
      </c>
      <c r="BHX331" s="43" t="s">
        <v>354</v>
      </c>
      <c r="BHY331" s="43" t="s">
        <v>354</v>
      </c>
      <c r="BHZ331" s="43" t="s">
        <v>354</v>
      </c>
      <c r="BIA331" s="43" t="s">
        <v>354</v>
      </c>
      <c r="BIB331" s="43" t="s">
        <v>354</v>
      </c>
      <c r="BIC331" s="43" t="s">
        <v>354</v>
      </c>
      <c r="BID331" s="43" t="s">
        <v>354</v>
      </c>
      <c r="BIE331" s="43" t="s">
        <v>354</v>
      </c>
      <c r="BIF331" s="43" t="s">
        <v>354</v>
      </c>
      <c r="BIG331" s="43" t="s">
        <v>354</v>
      </c>
      <c r="BIH331" s="43" t="s">
        <v>354</v>
      </c>
      <c r="BII331" s="43" t="s">
        <v>354</v>
      </c>
      <c r="BIJ331" s="43" t="s">
        <v>354</v>
      </c>
      <c r="BIK331" s="43" t="s">
        <v>354</v>
      </c>
      <c r="BIL331" s="43" t="s">
        <v>354</v>
      </c>
      <c r="BIM331" s="43" t="s">
        <v>354</v>
      </c>
      <c r="BIN331" s="43" t="s">
        <v>354</v>
      </c>
      <c r="BIO331" s="43" t="s">
        <v>354</v>
      </c>
      <c r="BIP331" s="43" t="s">
        <v>354</v>
      </c>
      <c r="BIQ331" s="43" t="s">
        <v>354</v>
      </c>
      <c r="BIR331" s="43" t="s">
        <v>354</v>
      </c>
      <c r="BIS331" s="43" t="s">
        <v>354</v>
      </c>
      <c r="BIT331" s="43" t="s">
        <v>354</v>
      </c>
      <c r="BIU331" s="43" t="s">
        <v>354</v>
      </c>
      <c r="BIV331" s="43" t="s">
        <v>354</v>
      </c>
      <c r="BIW331" s="43" t="s">
        <v>354</v>
      </c>
      <c r="BIX331" s="43" t="s">
        <v>354</v>
      </c>
      <c r="BIY331" s="43" t="s">
        <v>354</v>
      </c>
      <c r="BIZ331" s="43" t="s">
        <v>354</v>
      </c>
      <c r="BJA331" s="43" t="s">
        <v>354</v>
      </c>
      <c r="BJB331" s="43" t="s">
        <v>354</v>
      </c>
      <c r="BJC331" s="43" t="s">
        <v>354</v>
      </c>
      <c r="BJD331" s="43" t="s">
        <v>354</v>
      </c>
      <c r="BJE331" s="43" t="s">
        <v>354</v>
      </c>
      <c r="BJF331" s="43" t="s">
        <v>354</v>
      </c>
      <c r="BJG331" s="43" t="s">
        <v>354</v>
      </c>
      <c r="BJH331" s="43" t="s">
        <v>354</v>
      </c>
      <c r="BJI331" s="43" t="s">
        <v>354</v>
      </c>
      <c r="BJJ331" s="43" t="s">
        <v>354</v>
      </c>
      <c r="BJK331" s="43" t="s">
        <v>354</v>
      </c>
      <c r="BJL331" s="43" t="s">
        <v>354</v>
      </c>
      <c r="BJM331" s="43" t="s">
        <v>354</v>
      </c>
      <c r="BJN331" s="43" t="s">
        <v>354</v>
      </c>
      <c r="BJO331" s="43" t="s">
        <v>354</v>
      </c>
      <c r="BJP331" s="43" t="s">
        <v>354</v>
      </c>
      <c r="BJQ331" s="43" t="s">
        <v>354</v>
      </c>
      <c r="BJR331" s="43" t="s">
        <v>354</v>
      </c>
      <c r="BJS331" s="43" t="s">
        <v>354</v>
      </c>
      <c r="BJT331" s="43" t="s">
        <v>354</v>
      </c>
      <c r="BJU331" s="43" t="s">
        <v>354</v>
      </c>
      <c r="BJV331" s="43" t="s">
        <v>354</v>
      </c>
      <c r="BJW331" s="43" t="s">
        <v>354</v>
      </c>
      <c r="BJX331" s="43" t="s">
        <v>354</v>
      </c>
      <c r="BJY331" s="43" t="s">
        <v>354</v>
      </c>
      <c r="BJZ331" s="43" t="s">
        <v>354</v>
      </c>
      <c r="BKA331" s="43" t="s">
        <v>354</v>
      </c>
      <c r="BKB331" s="43" t="s">
        <v>354</v>
      </c>
      <c r="BKC331" s="43" t="s">
        <v>354</v>
      </c>
      <c r="BKD331" s="43" t="s">
        <v>354</v>
      </c>
      <c r="BKE331" s="43" t="s">
        <v>354</v>
      </c>
      <c r="BKF331" s="43" t="s">
        <v>354</v>
      </c>
      <c r="BKG331" s="43" t="s">
        <v>354</v>
      </c>
      <c r="BKH331" s="43" t="s">
        <v>354</v>
      </c>
      <c r="BKI331" s="43" t="s">
        <v>354</v>
      </c>
      <c r="BKJ331" s="43" t="s">
        <v>354</v>
      </c>
      <c r="BKK331" s="43" t="s">
        <v>354</v>
      </c>
      <c r="BKL331" s="43" t="s">
        <v>354</v>
      </c>
      <c r="BKM331" s="43" t="s">
        <v>354</v>
      </c>
      <c r="BKN331" s="43" t="s">
        <v>354</v>
      </c>
      <c r="BKO331" s="43" t="s">
        <v>354</v>
      </c>
      <c r="BKP331" s="43" t="s">
        <v>354</v>
      </c>
      <c r="BKQ331" s="43" t="s">
        <v>354</v>
      </c>
      <c r="BKR331" s="43" t="s">
        <v>354</v>
      </c>
      <c r="BKS331" s="43" t="s">
        <v>354</v>
      </c>
      <c r="BKT331" s="43" t="s">
        <v>354</v>
      </c>
      <c r="BKU331" s="43" t="s">
        <v>354</v>
      </c>
      <c r="BKV331" s="43" t="s">
        <v>354</v>
      </c>
      <c r="BKW331" s="43" t="s">
        <v>354</v>
      </c>
      <c r="BKX331" s="43" t="s">
        <v>354</v>
      </c>
      <c r="BKY331" s="43" t="s">
        <v>354</v>
      </c>
      <c r="BKZ331" s="43" t="s">
        <v>354</v>
      </c>
      <c r="BLA331" s="43" t="s">
        <v>354</v>
      </c>
      <c r="BLB331" s="43" t="s">
        <v>354</v>
      </c>
      <c r="BLC331" s="43" t="s">
        <v>354</v>
      </c>
      <c r="BLD331" s="43" t="s">
        <v>354</v>
      </c>
      <c r="BLE331" s="43" t="s">
        <v>354</v>
      </c>
      <c r="BLF331" s="43" t="s">
        <v>354</v>
      </c>
      <c r="BLG331" s="43" t="s">
        <v>354</v>
      </c>
      <c r="BLH331" s="43" t="s">
        <v>354</v>
      </c>
      <c r="BLI331" s="43" t="s">
        <v>354</v>
      </c>
      <c r="BLJ331" s="43" t="s">
        <v>354</v>
      </c>
      <c r="BLK331" s="43" t="s">
        <v>354</v>
      </c>
      <c r="BLL331" s="43" t="s">
        <v>354</v>
      </c>
      <c r="BLM331" s="43" t="s">
        <v>354</v>
      </c>
      <c r="BLN331" s="43" t="s">
        <v>354</v>
      </c>
      <c r="BLO331" s="43" t="s">
        <v>354</v>
      </c>
      <c r="BLP331" s="43" t="s">
        <v>354</v>
      </c>
      <c r="BLQ331" s="43" t="s">
        <v>354</v>
      </c>
      <c r="BLR331" s="43" t="s">
        <v>354</v>
      </c>
      <c r="BLS331" s="43" t="s">
        <v>354</v>
      </c>
      <c r="BLT331" s="43" t="s">
        <v>354</v>
      </c>
      <c r="BLU331" s="43" t="s">
        <v>354</v>
      </c>
      <c r="BLV331" s="43" t="s">
        <v>354</v>
      </c>
      <c r="BLW331" s="43" t="s">
        <v>354</v>
      </c>
      <c r="BLX331" s="43" t="s">
        <v>354</v>
      </c>
      <c r="BLY331" s="43" t="s">
        <v>354</v>
      </c>
      <c r="BLZ331" s="43" t="s">
        <v>354</v>
      </c>
      <c r="BMA331" s="43" t="s">
        <v>354</v>
      </c>
      <c r="BMB331" s="43" t="s">
        <v>354</v>
      </c>
      <c r="BMC331" s="43" t="s">
        <v>354</v>
      </c>
      <c r="BMD331" s="43" t="s">
        <v>354</v>
      </c>
      <c r="BME331" s="43" t="s">
        <v>354</v>
      </c>
      <c r="BMF331" s="43" t="s">
        <v>354</v>
      </c>
      <c r="BMG331" s="43" t="s">
        <v>354</v>
      </c>
      <c r="BMH331" s="43" t="s">
        <v>354</v>
      </c>
      <c r="BMI331" s="43" t="s">
        <v>354</v>
      </c>
      <c r="BMJ331" s="43" t="s">
        <v>354</v>
      </c>
      <c r="BMK331" s="43" t="s">
        <v>354</v>
      </c>
      <c r="BML331" s="43" t="s">
        <v>354</v>
      </c>
      <c r="BMM331" s="43" t="s">
        <v>354</v>
      </c>
      <c r="BMN331" s="43" t="s">
        <v>354</v>
      </c>
      <c r="BMO331" s="43" t="s">
        <v>354</v>
      </c>
      <c r="BMP331" s="43" t="s">
        <v>354</v>
      </c>
      <c r="BMQ331" s="43" t="s">
        <v>354</v>
      </c>
      <c r="BMR331" s="43" t="s">
        <v>354</v>
      </c>
      <c r="BMS331" s="43" t="s">
        <v>354</v>
      </c>
      <c r="BMT331" s="43" t="s">
        <v>354</v>
      </c>
      <c r="BMU331" s="43" t="s">
        <v>354</v>
      </c>
      <c r="BMV331" s="43" t="s">
        <v>354</v>
      </c>
      <c r="BMW331" s="43" t="s">
        <v>354</v>
      </c>
      <c r="BMX331" s="43" t="s">
        <v>354</v>
      </c>
      <c r="BMY331" s="43" t="s">
        <v>354</v>
      </c>
      <c r="BMZ331" s="43" t="s">
        <v>354</v>
      </c>
      <c r="BNA331" s="43" t="s">
        <v>354</v>
      </c>
      <c r="BNB331" s="43" t="s">
        <v>354</v>
      </c>
      <c r="BNC331" s="43" t="s">
        <v>354</v>
      </c>
      <c r="BND331" s="43" t="s">
        <v>354</v>
      </c>
      <c r="BNE331" s="43" t="s">
        <v>354</v>
      </c>
      <c r="BNF331" s="43" t="s">
        <v>354</v>
      </c>
      <c r="BNG331" s="43" t="s">
        <v>354</v>
      </c>
      <c r="BNH331" s="43" t="s">
        <v>354</v>
      </c>
      <c r="BNI331" s="43" t="s">
        <v>354</v>
      </c>
      <c r="BNJ331" s="43" t="s">
        <v>354</v>
      </c>
      <c r="BNK331" s="43" t="s">
        <v>354</v>
      </c>
      <c r="BNL331" s="43" t="s">
        <v>354</v>
      </c>
      <c r="BNM331" s="43" t="s">
        <v>354</v>
      </c>
      <c r="BNN331" s="43" t="s">
        <v>354</v>
      </c>
      <c r="BNO331" s="43" t="s">
        <v>354</v>
      </c>
      <c r="BNP331" s="43" t="s">
        <v>354</v>
      </c>
      <c r="BNQ331" s="43" t="s">
        <v>354</v>
      </c>
      <c r="BNR331" s="43" t="s">
        <v>354</v>
      </c>
      <c r="BNS331" s="43" t="s">
        <v>354</v>
      </c>
      <c r="BNT331" s="43" t="s">
        <v>354</v>
      </c>
      <c r="BNU331" s="43" t="s">
        <v>354</v>
      </c>
      <c r="BNV331" s="43" t="s">
        <v>354</v>
      </c>
      <c r="BNW331" s="43" t="s">
        <v>354</v>
      </c>
      <c r="BNX331" s="43" t="s">
        <v>354</v>
      </c>
      <c r="BNY331" s="43" t="s">
        <v>354</v>
      </c>
      <c r="BNZ331" s="43" t="s">
        <v>354</v>
      </c>
      <c r="BOA331" s="43" t="s">
        <v>354</v>
      </c>
      <c r="BOB331" s="43" t="s">
        <v>354</v>
      </c>
      <c r="BOC331" s="43" t="s">
        <v>354</v>
      </c>
      <c r="BOD331" s="43" t="s">
        <v>354</v>
      </c>
      <c r="BOE331" s="43" t="s">
        <v>354</v>
      </c>
      <c r="BOF331" s="43" t="s">
        <v>354</v>
      </c>
      <c r="BOG331" s="43" t="s">
        <v>354</v>
      </c>
      <c r="BOH331" s="43" t="s">
        <v>354</v>
      </c>
      <c r="BOI331" s="43" t="s">
        <v>354</v>
      </c>
      <c r="BOJ331" s="43" t="s">
        <v>354</v>
      </c>
      <c r="BOK331" s="43" t="s">
        <v>354</v>
      </c>
      <c r="BOL331" s="43" t="s">
        <v>354</v>
      </c>
      <c r="BOM331" s="43" t="s">
        <v>354</v>
      </c>
      <c r="BON331" s="43" t="s">
        <v>354</v>
      </c>
      <c r="BOO331" s="43" t="s">
        <v>354</v>
      </c>
      <c r="BOP331" s="43" t="s">
        <v>354</v>
      </c>
      <c r="BOQ331" s="43" t="s">
        <v>354</v>
      </c>
      <c r="BOR331" s="43" t="s">
        <v>354</v>
      </c>
      <c r="BOS331" s="43" t="s">
        <v>354</v>
      </c>
      <c r="BOT331" s="43" t="s">
        <v>354</v>
      </c>
      <c r="BOU331" s="43" t="s">
        <v>354</v>
      </c>
      <c r="BOV331" s="43" t="s">
        <v>354</v>
      </c>
      <c r="BOW331" s="43" t="s">
        <v>354</v>
      </c>
      <c r="BOX331" s="43" t="s">
        <v>354</v>
      </c>
      <c r="BOY331" s="43" t="s">
        <v>354</v>
      </c>
      <c r="BOZ331" s="43" t="s">
        <v>354</v>
      </c>
      <c r="BPA331" s="43" t="s">
        <v>354</v>
      </c>
      <c r="BPB331" s="43" t="s">
        <v>354</v>
      </c>
      <c r="BPC331" s="43" t="s">
        <v>354</v>
      </c>
      <c r="BPD331" s="43" t="s">
        <v>354</v>
      </c>
      <c r="BPE331" s="43" t="s">
        <v>354</v>
      </c>
      <c r="BPF331" s="43" t="s">
        <v>354</v>
      </c>
      <c r="BPG331" s="43" t="s">
        <v>354</v>
      </c>
      <c r="BPH331" s="43" t="s">
        <v>354</v>
      </c>
      <c r="BPI331" s="43" t="s">
        <v>354</v>
      </c>
      <c r="BPJ331" s="43" t="s">
        <v>354</v>
      </c>
      <c r="BPK331" s="43" t="s">
        <v>354</v>
      </c>
      <c r="BPL331" s="43" t="s">
        <v>354</v>
      </c>
      <c r="BPM331" s="43" t="s">
        <v>354</v>
      </c>
      <c r="BPN331" s="43" t="s">
        <v>354</v>
      </c>
      <c r="BPO331" s="43" t="s">
        <v>354</v>
      </c>
      <c r="BPP331" s="43" t="s">
        <v>354</v>
      </c>
      <c r="BPQ331" s="43" t="s">
        <v>354</v>
      </c>
      <c r="BPR331" s="43" t="s">
        <v>354</v>
      </c>
      <c r="BPS331" s="43" t="s">
        <v>354</v>
      </c>
      <c r="BPT331" s="43" t="s">
        <v>354</v>
      </c>
      <c r="BPU331" s="43" t="s">
        <v>354</v>
      </c>
      <c r="BPV331" s="43" t="s">
        <v>354</v>
      </c>
      <c r="BPW331" s="43" t="s">
        <v>354</v>
      </c>
      <c r="BPX331" s="43" t="s">
        <v>354</v>
      </c>
      <c r="BPY331" s="43" t="s">
        <v>354</v>
      </c>
      <c r="BPZ331" s="43" t="s">
        <v>354</v>
      </c>
      <c r="BQA331" s="43" t="s">
        <v>354</v>
      </c>
      <c r="BQB331" s="43" t="s">
        <v>354</v>
      </c>
      <c r="BQC331" s="43" t="s">
        <v>354</v>
      </c>
      <c r="BQD331" s="43" t="s">
        <v>354</v>
      </c>
      <c r="BQE331" s="43" t="s">
        <v>354</v>
      </c>
      <c r="BQF331" s="43" t="s">
        <v>354</v>
      </c>
      <c r="BQG331" s="43" t="s">
        <v>354</v>
      </c>
      <c r="BQH331" s="43" t="s">
        <v>354</v>
      </c>
      <c r="BQI331" s="43" t="s">
        <v>354</v>
      </c>
      <c r="BQJ331" s="43" t="s">
        <v>354</v>
      </c>
      <c r="BQK331" s="43" t="s">
        <v>354</v>
      </c>
      <c r="BQL331" s="43" t="s">
        <v>354</v>
      </c>
      <c r="BQM331" s="43" t="s">
        <v>354</v>
      </c>
      <c r="BQN331" s="43" t="s">
        <v>354</v>
      </c>
      <c r="BQO331" s="43" t="s">
        <v>354</v>
      </c>
      <c r="BQP331" s="43" t="s">
        <v>354</v>
      </c>
      <c r="BQQ331" s="43" t="s">
        <v>354</v>
      </c>
      <c r="BQR331" s="43" t="s">
        <v>354</v>
      </c>
      <c r="BQS331" s="43" t="s">
        <v>354</v>
      </c>
      <c r="BQT331" s="43" t="s">
        <v>354</v>
      </c>
      <c r="BQU331" s="43" t="s">
        <v>354</v>
      </c>
      <c r="BQV331" s="43" t="s">
        <v>354</v>
      </c>
      <c r="BQW331" s="43" t="s">
        <v>354</v>
      </c>
      <c r="BQX331" s="43" t="s">
        <v>354</v>
      </c>
      <c r="BQY331" s="43" t="s">
        <v>354</v>
      </c>
      <c r="BQZ331" s="43" t="s">
        <v>354</v>
      </c>
      <c r="BRA331" s="43" t="s">
        <v>354</v>
      </c>
      <c r="BRB331" s="43" t="s">
        <v>354</v>
      </c>
      <c r="BRC331" s="43" t="s">
        <v>354</v>
      </c>
      <c r="BRD331" s="43" t="s">
        <v>354</v>
      </c>
      <c r="BRE331" s="43" t="s">
        <v>354</v>
      </c>
      <c r="BRF331" s="43" t="s">
        <v>354</v>
      </c>
      <c r="BRG331" s="43" t="s">
        <v>354</v>
      </c>
      <c r="BRH331" s="43" t="s">
        <v>354</v>
      </c>
      <c r="BRI331" s="43" t="s">
        <v>354</v>
      </c>
      <c r="BRJ331" s="43" t="s">
        <v>354</v>
      </c>
      <c r="BRK331" s="43" t="s">
        <v>354</v>
      </c>
      <c r="BRL331" s="43" t="s">
        <v>354</v>
      </c>
      <c r="BRM331" s="43" t="s">
        <v>354</v>
      </c>
      <c r="BRN331" s="43" t="s">
        <v>354</v>
      </c>
      <c r="BRO331" s="43" t="s">
        <v>354</v>
      </c>
      <c r="BRP331" s="43" t="s">
        <v>354</v>
      </c>
      <c r="BRQ331" s="43" t="s">
        <v>354</v>
      </c>
      <c r="BRR331" s="43" t="s">
        <v>354</v>
      </c>
      <c r="BRS331" s="43" t="s">
        <v>354</v>
      </c>
      <c r="BRT331" s="43" t="s">
        <v>354</v>
      </c>
      <c r="BRU331" s="43" t="s">
        <v>354</v>
      </c>
      <c r="BRV331" s="43" t="s">
        <v>354</v>
      </c>
      <c r="BRW331" s="43" t="s">
        <v>354</v>
      </c>
      <c r="BRX331" s="43" t="s">
        <v>354</v>
      </c>
      <c r="BRY331" s="43" t="s">
        <v>354</v>
      </c>
      <c r="BRZ331" s="43" t="s">
        <v>354</v>
      </c>
      <c r="BSA331" s="43" t="s">
        <v>354</v>
      </c>
      <c r="BSB331" s="43" t="s">
        <v>354</v>
      </c>
      <c r="BSC331" s="43" t="s">
        <v>354</v>
      </c>
      <c r="BSD331" s="43" t="s">
        <v>354</v>
      </c>
      <c r="BSE331" s="43" t="s">
        <v>354</v>
      </c>
      <c r="BSF331" s="43" t="s">
        <v>354</v>
      </c>
      <c r="BSG331" s="43" t="s">
        <v>354</v>
      </c>
      <c r="BSH331" s="43" t="s">
        <v>354</v>
      </c>
      <c r="BSI331" s="43" t="s">
        <v>354</v>
      </c>
      <c r="BSJ331" s="43" t="s">
        <v>354</v>
      </c>
      <c r="BSK331" s="43" t="s">
        <v>354</v>
      </c>
      <c r="BSL331" s="43" t="s">
        <v>354</v>
      </c>
      <c r="BSM331" s="43" t="s">
        <v>354</v>
      </c>
      <c r="BSN331" s="43" t="s">
        <v>354</v>
      </c>
      <c r="BSO331" s="43" t="s">
        <v>354</v>
      </c>
      <c r="BSP331" s="43" t="s">
        <v>354</v>
      </c>
      <c r="BSQ331" s="43" t="s">
        <v>354</v>
      </c>
      <c r="BSR331" s="43" t="s">
        <v>354</v>
      </c>
      <c r="BSS331" s="43" t="s">
        <v>354</v>
      </c>
      <c r="BST331" s="43" t="s">
        <v>354</v>
      </c>
      <c r="BSU331" s="43" t="s">
        <v>354</v>
      </c>
      <c r="BSV331" s="43" t="s">
        <v>354</v>
      </c>
      <c r="BSW331" s="43" t="s">
        <v>354</v>
      </c>
      <c r="BSX331" s="43" t="s">
        <v>354</v>
      </c>
      <c r="BSY331" s="43" t="s">
        <v>354</v>
      </c>
      <c r="BSZ331" s="43" t="s">
        <v>354</v>
      </c>
      <c r="BTA331" s="43" t="s">
        <v>354</v>
      </c>
      <c r="BTB331" s="43" t="s">
        <v>354</v>
      </c>
      <c r="BTC331" s="43" t="s">
        <v>354</v>
      </c>
      <c r="BTD331" s="43" t="s">
        <v>354</v>
      </c>
      <c r="BTE331" s="43" t="s">
        <v>354</v>
      </c>
      <c r="BTF331" s="43" t="s">
        <v>354</v>
      </c>
      <c r="BTG331" s="43" t="s">
        <v>354</v>
      </c>
      <c r="BTH331" s="43" t="s">
        <v>354</v>
      </c>
      <c r="BTI331" s="43" t="s">
        <v>354</v>
      </c>
      <c r="BTJ331" s="43" t="s">
        <v>354</v>
      </c>
      <c r="BTK331" s="43" t="s">
        <v>354</v>
      </c>
      <c r="BTL331" s="43" t="s">
        <v>354</v>
      </c>
      <c r="BTM331" s="43" t="s">
        <v>354</v>
      </c>
      <c r="BTN331" s="43" t="s">
        <v>354</v>
      </c>
      <c r="BTO331" s="43" t="s">
        <v>354</v>
      </c>
      <c r="BTP331" s="43" t="s">
        <v>354</v>
      </c>
      <c r="BTQ331" s="43" t="s">
        <v>354</v>
      </c>
      <c r="BTR331" s="43" t="s">
        <v>354</v>
      </c>
      <c r="BTS331" s="43" t="s">
        <v>354</v>
      </c>
      <c r="BTT331" s="43" t="s">
        <v>354</v>
      </c>
      <c r="BTU331" s="43" t="s">
        <v>354</v>
      </c>
      <c r="BTV331" s="43" t="s">
        <v>354</v>
      </c>
      <c r="BTW331" s="43" t="s">
        <v>354</v>
      </c>
      <c r="BTX331" s="43" t="s">
        <v>354</v>
      </c>
      <c r="BTY331" s="43" t="s">
        <v>354</v>
      </c>
      <c r="BTZ331" s="43" t="s">
        <v>354</v>
      </c>
      <c r="BUA331" s="43" t="s">
        <v>354</v>
      </c>
      <c r="BUB331" s="43" t="s">
        <v>354</v>
      </c>
      <c r="BUC331" s="43" t="s">
        <v>354</v>
      </c>
      <c r="BUD331" s="43" t="s">
        <v>354</v>
      </c>
      <c r="BUE331" s="43" t="s">
        <v>354</v>
      </c>
      <c r="BUF331" s="43" t="s">
        <v>354</v>
      </c>
      <c r="BUG331" s="43" t="s">
        <v>354</v>
      </c>
      <c r="BUH331" s="43" t="s">
        <v>354</v>
      </c>
      <c r="BUI331" s="43" t="s">
        <v>354</v>
      </c>
      <c r="BUJ331" s="43" t="s">
        <v>354</v>
      </c>
      <c r="BUK331" s="43" t="s">
        <v>354</v>
      </c>
      <c r="BUL331" s="43" t="s">
        <v>354</v>
      </c>
      <c r="BUM331" s="43" t="s">
        <v>354</v>
      </c>
      <c r="BUN331" s="43" t="s">
        <v>354</v>
      </c>
      <c r="BUO331" s="43" t="s">
        <v>354</v>
      </c>
      <c r="BUP331" s="43" t="s">
        <v>354</v>
      </c>
      <c r="BUQ331" s="43" t="s">
        <v>354</v>
      </c>
      <c r="BUR331" s="43" t="s">
        <v>354</v>
      </c>
      <c r="BUS331" s="43" t="s">
        <v>354</v>
      </c>
      <c r="BUT331" s="43" t="s">
        <v>354</v>
      </c>
      <c r="BUU331" s="43" t="s">
        <v>354</v>
      </c>
      <c r="BUV331" s="43" t="s">
        <v>354</v>
      </c>
      <c r="BUW331" s="43" t="s">
        <v>354</v>
      </c>
      <c r="BUX331" s="43" t="s">
        <v>354</v>
      </c>
      <c r="BUY331" s="43" t="s">
        <v>354</v>
      </c>
      <c r="BUZ331" s="43" t="s">
        <v>354</v>
      </c>
      <c r="BVA331" s="43" t="s">
        <v>354</v>
      </c>
      <c r="BVB331" s="43" t="s">
        <v>354</v>
      </c>
      <c r="BVC331" s="43" t="s">
        <v>354</v>
      </c>
      <c r="BVD331" s="43" t="s">
        <v>354</v>
      </c>
      <c r="BVE331" s="43" t="s">
        <v>354</v>
      </c>
      <c r="BVF331" s="43" t="s">
        <v>354</v>
      </c>
      <c r="BVG331" s="43" t="s">
        <v>354</v>
      </c>
      <c r="BVH331" s="43" t="s">
        <v>354</v>
      </c>
      <c r="BVI331" s="43" t="s">
        <v>354</v>
      </c>
      <c r="BVJ331" s="43" t="s">
        <v>354</v>
      </c>
      <c r="BVK331" s="43" t="s">
        <v>354</v>
      </c>
      <c r="BVL331" s="43" t="s">
        <v>354</v>
      </c>
      <c r="BVM331" s="43" t="s">
        <v>354</v>
      </c>
      <c r="BVN331" s="43" t="s">
        <v>354</v>
      </c>
      <c r="BVO331" s="43" t="s">
        <v>354</v>
      </c>
      <c r="BVP331" s="43" t="s">
        <v>354</v>
      </c>
      <c r="BVQ331" s="43" t="s">
        <v>354</v>
      </c>
      <c r="BVR331" s="43" t="s">
        <v>354</v>
      </c>
      <c r="BVS331" s="43" t="s">
        <v>354</v>
      </c>
      <c r="BVT331" s="43" t="s">
        <v>354</v>
      </c>
      <c r="BVU331" s="43" t="s">
        <v>354</v>
      </c>
      <c r="BVV331" s="43" t="s">
        <v>354</v>
      </c>
      <c r="BVW331" s="43" t="s">
        <v>354</v>
      </c>
      <c r="BVX331" s="43" t="s">
        <v>354</v>
      </c>
      <c r="BVY331" s="43" t="s">
        <v>354</v>
      </c>
      <c r="BVZ331" s="43" t="s">
        <v>354</v>
      </c>
      <c r="BWA331" s="43" t="s">
        <v>354</v>
      </c>
      <c r="BWB331" s="43" t="s">
        <v>354</v>
      </c>
      <c r="BWC331" s="43" t="s">
        <v>354</v>
      </c>
      <c r="BWD331" s="43" t="s">
        <v>354</v>
      </c>
      <c r="BWE331" s="43" t="s">
        <v>354</v>
      </c>
      <c r="BWF331" s="43" t="s">
        <v>354</v>
      </c>
      <c r="BWG331" s="43" t="s">
        <v>354</v>
      </c>
      <c r="BWH331" s="43" t="s">
        <v>354</v>
      </c>
      <c r="BWI331" s="43" t="s">
        <v>354</v>
      </c>
      <c r="BWJ331" s="43" t="s">
        <v>354</v>
      </c>
      <c r="BWK331" s="43" t="s">
        <v>354</v>
      </c>
      <c r="BWL331" s="43" t="s">
        <v>354</v>
      </c>
      <c r="BWM331" s="43" t="s">
        <v>354</v>
      </c>
      <c r="BWN331" s="43" t="s">
        <v>354</v>
      </c>
      <c r="BWO331" s="43" t="s">
        <v>354</v>
      </c>
      <c r="BWP331" s="43" t="s">
        <v>354</v>
      </c>
      <c r="BWQ331" s="43" t="s">
        <v>354</v>
      </c>
      <c r="BWR331" s="43" t="s">
        <v>354</v>
      </c>
      <c r="BWS331" s="43" t="s">
        <v>354</v>
      </c>
      <c r="BWT331" s="43" t="s">
        <v>354</v>
      </c>
      <c r="BWU331" s="43" t="s">
        <v>354</v>
      </c>
      <c r="BWV331" s="43" t="s">
        <v>354</v>
      </c>
      <c r="BWW331" s="43" t="s">
        <v>354</v>
      </c>
      <c r="BWX331" s="43" t="s">
        <v>354</v>
      </c>
      <c r="BWY331" s="43" t="s">
        <v>354</v>
      </c>
      <c r="BWZ331" s="43" t="s">
        <v>354</v>
      </c>
      <c r="BXA331" s="43" t="s">
        <v>354</v>
      </c>
      <c r="BXB331" s="43" t="s">
        <v>354</v>
      </c>
      <c r="BXC331" s="43" t="s">
        <v>354</v>
      </c>
      <c r="BXD331" s="43" t="s">
        <v>354</v>
      </c>
      <c r="BXE331" s="43" t="s">
        <v>354</v>
      </c>
      <c r="BXF331" s="43" t="s">
        <v>354</v>
      </c>
      <c r="BXG331" s="43" t="s">
        <v>354</v>
      </c>
      <c r="BXH331" s="43" t="s">
        <v>354</v>
      </c>
      <c r="BXI331" s="43" t="s">
        <v>354</v>
      </c>
      <c r="BXJ331" s="43" t="s">
        <v>354</v>
      </c>
      <c r="BXK331" s="43" t="s">
        <v>354</v>
      </c>
      <c r="BXL331" s="43" t="s">
        <v>354</v>
      </c>
      <c r="BXM331" s="43" t="s">
        <v>354</v>
      </c>
      <c r="BXN331" s="43" t="s">
        <v>354</v>
      </c>
      <c r="BXO331" s="43" t="s">
        <v>354</v>
      </c>
      <c r="BXP331" s="43" t="s">
        <v>354</v>
      </c>
      <c r="BXQ331" s="43" t="s">
        <v>354</v>
      </c>
      <c r="BXR331" s="43" t="s">
        <v>354</v>
      </c>
      <c r="BXS331" s="43" t="s">
        <v>354</v>
      </c>
      <c r="BXT331" s="43" t="s">
        <v>354</v>
      </c>
      <c r="BXU331" s="43" t="s">
        <v>354</v>
      </c>
      <c r="BXV331" s="43" t="s">
        <v>354</v>
      </c>
      <c r="BXW331" s="43" t="s">
        <v>354</v>
      </c>
      <c r="BXX331" s="43" t="s">
        <v>354</v>
      </c>
      <c r="BXY331" s="43" t="s">
        <v>354</v>
      </c>
      <c r="BXZ331" s="43" t="s">
        <v>354</v>
      </c>
      <c r="BYA331" s="43" t="s">
        <v>354</v>
      </c>
      <c r="BYB331" s="43" t="s">
        <v>354</v>
      </c>
      <c r="BYC331" s="43" t="s">
        <v>354</v>
      </c>
      <c r="BYD331" s="43" t="s">
        <v>354</v>
      </c>
      <c r="BYE331" s="43" t="s">
        <v>354</v>
      </c>
      <c r="BYF331" s="43" t="s">
        <v>354</v>
      </c>
      <c r="BYG331" s="43" t="s">
        <v>354</v>
      </c>
      <c r="BYH331" s="43" t="s">
        <v>354</v>
      </c>
      <c r="BYI331" s="43" t="s">
        <v>354</v>
      </c>
      <c r="BYJ331" s="43" t="s">
        <v>354</v>
      </c>
      <c r="BYK331" s="43" t="s">
        <v>354</v>
      </c>
      <c r="BYL331" s="43" t="s">
        <v>354</v>
      </c>
      <c r="BYM331" s="43" t="s">
        <v>354</v>
      </c>
      <c r="BYN331" s="43" t="s">
        <v>354</v>
      </c>
      <c r="BYO331" s="43" t="s">
        <v>354</v>
      </c>
      <c r="BYP331" s="43" t="s">
        <v>354</v>
      </c>
      <c r="BYQ331" s="43" t="s">
        <v>354</v>
      </c>
      <c r="BYR331" s="43" t="s">
        <v>354</v>
      </c>
      <c r="BYS331" s="43" t="s">
        <v>354</v>
      </c>
      <c r="BYT331" s="43" t="s">
        <v>354</v>
      </c>
      <c r="BYU331" s="43" t="s">
        <v>354</v>
      </c>
      <c r="BYV331" s="43" t="s">
        <v>354</v>
      </c>
      <c r="BYW331" s="43" t="s">
        <v>354</v>
      </c>
      <c r="BYX331" s="43" t="s">
        <v>354</v>
      </c>
      <c r="BYY331" s="43" t="s">
        <v>354</v>
      </c>
      <c r="BYZ331" s="43" t="s">
        <v>354</v>
      </c>
      <c r="BZA331" s="43" t="s">
        <v>354</v>
      </c>
      <c r="BZB331" s="43" t="s">
        <v>354</v>
      </c>
      <c r="BZC331" s="43" t="s">
        <v>354</v>
      </c>
      <c r="BZD331" s="43" t="s">
        <v>354</v>
      </c>
      <c r="BZE331" s="43" t="s">
        <v>354</v>
      </c>
      <c r="BZF331" s="43" t="s">
        <v>354</v>
      </c>
      <c r="BZG331" s="43" t="s">
        <v>354</v>
      </c>
      <c r="BZH331" s="43" t="s">
        <v>354</v>
      </c>
      <c r="BZI331" s="43" t="s">
        <v>354</v>
      </c>
      <c r="BZJ331" s="43" t="s">
        <v>354</v>
      </c>
      <c r="BZK331" s="43" t="s">
        <v>354</v>
      </c>
      <c r="BZL331" s="43" t="s">
        <v>354</v>
      </c>
      <c r="BZM331" s="43" t="s">
        <v>354</v>
      </c>
      <c r="BZN331" s="43" t="s">
        <v>354</v>
      </c>
      <c r="BZO331" s="43" t="s">
        <v>354</v>
      </c>
      <c r="BZP331" s="43" t="s">
        <v>354</v>
      </c>
      <c r="BZQ331" s="43" t="s">
        <v>354</v>
      </c>
      <c r="BZR331" s="43" t="s">
        <v>354</v>
      </c>
      <c r="BZS331" s="43" t="s">
        <v>354</v>
      </c>
      <c r="BZT331" s="43" t="s">
        <v>354</v>
      </c>
      <c r="BZU331" s="43" t="s">
        <v>354</v>
      </c>
      <c r="BZV331" s="43" t="s">
        <v>354</v>
      </c>
      <c r="BZW331" s="43" t="s">
        <v>354</v>
      </c>
      <c r="BZX331" s="43" t="s">
        <v>354</v>
      </c>
      <c r="BZY331" s="43" t="s">
        <v>354</v>
      </c>
      <c r="BZZ331" s="43" t="s">
        <v>354</v>
      </c>
      <c r="CAA331" s="43" t="s">
        <v>354</v>
      </c>
      <c r="CAB331" s="43" t="s">
        <v>354</v>
      </c>
      <c r="CAC331" s="43" t="s">
        <v>354</v>
      </c>
      <c r="CAD331" s="43" t="s">
        <v>354</v>
      </c>
      <c r="CAE331" s="43" t="s">
        <v>354</v>
      </c>
      <c r="CAF331" s="43" t="s">
        <v>354</v>
      </c>
      <c r="CAG331" s="43" t="s">
        <v>354</v>
      </c>
      <c r="CAH331" s="43" t="s">
        <v>354</v>
      </c>
      <c r="CAI331" s="43" t="s">
        <v>354</v>
      </c>
      <c r="CAJ331" s="43" t="s">
        <v>354</v>
      </c>
      <c r="CAK331" s="43" t="s">
        <v>354</v>
      </c>
      <c r="CAL331" s="43" t="s">
        <v>354</v>
      </c>
      <c r="CAM331" s="43" t="s">
        <v>354</v>
      </c>
      <c r="CAN331" s="43" t="s">
        <v>354</v>
      </c>
      <c r="CAO331" s="43" t="s">
        <v>354</v>
      </c>
      <c r="CAP331" s="43" t="s">
        <v>354</v>
      </c>
      <c r="CAQ331" s="43" t="s">
        <v>354</v>
      </c>
      <c r="CAR331" s="43" t="s">
        <v>354</v>
      </c>
      <c r="CAS331" s="43" t="s">
        <v>354</v>
      </c>
      <c r="CAT331" s="43" t="s">
        <v>354</v>
      </c>
      <c r="CAU331" s="43" t="s">
        <v>354</v>
      </c>
      <c r="CAV331" s="43" t="s">
        <v>354</v>
      </c>
      <c r="CAW331" s="43" t="s">
        <v>354</v>
      </c>
      <c r="CAX331" s="43" t="s">
        <v>354</v>
      </c>
      <c r="CAY331" s="43" t="s">
        <v>354</v>
      </c>
      <c r="CAZ331" s="43" t="s">
        <v>354</v>
      </c>
      <c r="CBA331" s="43" t="s">
        <v>354</v>
      </c>
      <c r="CBB331" s="43" t="s">
        <v>354</v>
      </c>
      <c r="CBC331" s="43" t="s">
        <v>354</v>
      </c>
      <c r="CBD331" s="43" t="s">
        <v>354</v>
      </c>
      <c r="CBE331" s="43" t="s">
        <v>354</v>
      </c>
      <c r="CBF331" s="43" t="s">
        <v>354</v>
      </c>
      <c r="CBG331" s="43" t="s">
        <v>354</v>
      </c>
      <c r="CBH331" s="43" t="s">
        <v>354</v>
      </c>
      <c r="CBI331" s="43" t="s">
        <v>354</v>
      </c>
      <c r="CBJ331" s="43" t="s">
        <v>354</v>
      </c>
      <c r="CBK331" s="43" t="s">
        <v>354</v>
      </c>
      <c r="CBL331" s="43" t="s">
        <v>354</v>
      </c>
      <c r="CBM331" s="43" t="s">
        <v>354</v>
      </c>
      <c r="CBN331" s="43" t="s">
        <v>354</v>
      </c>
      <c r="CBO331" s="43" t="s">
        <v>354</v>
      </c>
      <c r="CBP331" s="43" t="s">
        <v>354</v>
      </c>
      <c r="CBQ331" s="43" t="s">
        <v>354</v>
      </c>
      <c r="CBR331" s="43" t="s">
        <v>354</v>
      </c>
      <c r="CBS331" s="43" t="s">
        <v>354</v>
      </c>
      <c r="CBT331" s="43" t="s">
        <v>354</v>
      </c>
      <c r="CBU331" s="43" t="s">
        <v>354</v>
      </c>
      <c r="CBV331" s="43" t="s">
        <v>354</v>
      </c>
      <c r="CBW331" s="43" t="s">
        <v>354</v>
      </c>
      <c r="CBX331" s="43" t="s">
        <v>354</v>
      </c>
      <c r="CBY331" s="43" t="s">
        <v>354</v>
      </c>
      <c r="CBZ331" s="43" t="s">
        <v>354</v>
      </c>
      <c r="CCA331" s="43" t="s">
        <v>354</v>
      </c>
      <c r="CCB331" s="43" t="s">
        <v>354</v>
      </c>
      <c r="CCC331" s="43" t="s">
        <v>354</v>
      </c>
      <c r="CCD331" s="43" t="s">
        <v>354</v>
      </c>
      <c r="CCE331" s="43" t="s">
        <v>354</v>
      </c>
      <c r="CCF331" s="43" t="s">
        <v>354</v>
      </c>
      <c r="CCG331" s="43" t="s">
        <v>354</v>
      </c>
      <c r="CCH331" s="43" t="s">
        <v>354</v>
      </c>
      <c r="CCI331" s="43" t="s">
        <v>354</v>
      </c>
      <c r="CCJ331" s="43" t="s">
        <v>354</v>
      </c>
      <c r="CCK331" s="43" t="s">
        <v>354</v>
      </c>
      <c r="CCL331" s="43" t="s">
        <v>354</v>
      </c>
      <c r="CCM331" s="43" t="s">
        <v>354</v>
      </c>
      <c r="CCN331" s="43" t="s">
        <v>354</v>
      </c>
      <c r="CCO331" s="43" t="s">
        <v>354</v>
      </c>
      <c r="CCP331" s="43" t="s">
        <v>354</v>
      </c>
      <c r="CCQ331" s="43" t="s">
        <v>354</v>
      </c>
      <c r="CCR331" s="43" t="s">
        <v>354</v>
      </c>
      <c r="CCS331" s="43" t="s">
        <v>354</v>
      </c>
      <c r="CCT331" s="43" t="s">
        <v>354</v>
      </c>
      <c r="CCU331" s="43" t="s">
        <v>354</v>
      </c>
      <c r="CCV331" s="43" t="s">
        <v>354</v>
      </c>
      <c r="CCW331" s="43" t="s">
        <v>354</v>
      </c>
      <c r="CCX331" s="43" t="s">
        <v>354</v>
      </c>
      <c r="CCY331" s="43" t="s">
        <v>354</v>
      </c>
      <c r="CCZ331" s="43" t="s">
        <v>354</v>
      </c>
      <c r="CDA331" s="43" t="s">
        <v>354</v>
      </c>
      <c r="CDB331" s="43" t="s">
        <v>354</v>
      </c>
      <c r="CDC331" s="43" t="s">
        <v>354</v>
      </c>
      <c r="CDD331" s="43" t="s">
        <v>354</v>
      </c>
      <c r="CDE331" s="43" t="s">
        <v>354</v>
      </c>
      <c r="CDF331" s="43" t="s">
        <v>354</v>
      </c>
      <c r="CDG331" s="43" t="s">
        <v>354</v>
      </c>
      <c r="CDH331" s="43" t="s">
        <v>354</v>
      </c>
      <c r="CDI331" s="43" t="s">
        <v>354</v>
      </c>
      <c r="CDJ331" s="43" t="s">
        <v>354</v>
      </c>
      <c r="CDK331" s="43" t="s">
        <v>354</v>
      </c>
      <c r="CDL331" s="43" t="s">
        <v>354</v>
      </c>
      <c r="CDM331" s="43" t="s">
        <v>354</v>
      </c>
      <c r="CDN331" s="43" t="s">
        <v>354</v>
      </c>
      <c r="CDO331" s="43" t="s">
        <v>354</v>
      </c>
      <c r="CDP331" s="43" t="s">
        <v>354</v>
      </c>
      <c r="CDQ331" s="43" t="s">
        <v>354</v>
      </c>
      <c r="CDR331" s="43" t="s">
        <v>354</v>
      </c>
      <c r="CDS331" s="43" t="s">
        <v>354</v>
      </c>
      <c r="CDT331" s="43" t="s">
        <v>354</v>
      </c>
      <c r="CDU331" s="43" t="s">
        <v>354</v>
      </c>
      <c r="CDV331" s="43" t="s">
        <v>354</v>
      </c>
      <c r="CDW331" s="43" t="s">
        <v>354</v>
      </c>
      <c r="CDX331" s="43" t="s">
        <v>354</v>
      </c>
      <c r="CDY331" s="43" t="s">
        <v>354</v>
      </c>
      <c r="CDZ331" s="43" t="s">
        <v>354</v>
      </c>
      <c r="CEA331" s="43" t="s">
        <v>354</v>
      </c>
      <c r="CEB331" s="43" t="s">
        <v>354</v>
      </c>
      <c r="CEC331" s="43" t="s">
        <v>354</v>
      </c>
      <c r="CED331" s="43" t="s">
        <v>354</v>
      </c>
      <c r="CEE331" s="43" t="s">
        <v>354</v>
      </c>
      <c r="CEF331" s="43" t="s">
        <v>354</v>
      </c>
      <c r="CEG331" s="43" t="s">
        <v>354</v>
      </c>
      <c r="CEH331" s="43" t="s">
        <v>354</v>
      </c>
      <c r="CEI331" s="43" t="s">
        <v>354</v>
      </c>
      <c r="CEJ331" s="43" t="s">
        <v>354</v>
      </c>
      <c r="CEK331" s="43" t="s">
        <v>354</v>
      </c>
      <c r="CEL331" s="43" t="s">
        <v>354</v>
      </c>
      <c r="CEM331" s="43" t="s">
        <v>354</v>
      </c>
      <c r="CEN331" s="43" t="s">
        <v>354</v>
      </c>
      <c r="CEO331" s="43" t="s">
        <v>354</v>
      </c>
      <c r="CEP331" s="43" t="s">
        <v>354</v>
      </c>
      <c r="CEQ331" s="43" t="s">
        <v>354</v>
      </c>
      <c r="CER331" s="43" t="s">
        <v>354</v>
      </c>
      <c r="CES331" s="43" t="s">
        <v>354</v>
      </c>
      <c r="CET331" s="43" t="s">
        <v>354</v>
      </c>
      <c r="CEU331" s="43" t="s">
        <v>354</v>
      </c>
      <c r="CEV331" s="43" t="s">
        <v>354</v>
      </c>
      <c r="CEW331" s="43" t="s">
        <v>354</v>
      </c>
      <c r="CEX331" s="43" t="s">
        <v>354</v>
      </c>
      <c r="CEY331" s="43" t="s">
        <v>354</v>
      </c>
      <c r="CEZ331" s="43" t="s">
        <v>354</v>
      </c>
      <c r="CFA331" s="43" t="s">
        <v>354</v>
      </c>
      <c r="CFB331" s="43" t="s">
        <v>354</v>
      </c>
      <c r="CFC331" s="43" t="s">
        <v>354</v>
      </c>
      <c r="CFD331" s="43" t="s">
        <v>354</v>
      </c>
      <c r="CFE331" s="43" t="s">
        <v>354</v>
      </c>
      <c r="CFF331" s="43" t="s">
        <v>354</v>
      </c>
      <c r="CFG331" s="43" t="s">
        <v>354</v>
      </c>
      <c r="CFH331" s="43" t="s">
        <v>354</v>
      </c>
      <c r="CFI331" s="43" t="s">
        <v>354</v>
      </c>
      <c r="CFJ331" s="43" t="s">
        <v>354</v>
      </c>
      <c r="CFK331" s="43" t="s">
        <v>354</v>
      </c>
      <c r="CFL331" s="43" t="s">
        <v>354</v>
      </c>
      <c r="CFM331" s="43" t="s">
        <v>354</v>
      </c>
      <c r="CFN331" s="43" t="s">
        <v>354</v>
      </c>
      <c r="CFO331" s="43" t="s">
        <v>354</v>
      </c>
      <c r="CFP331" s="43" t="s">
        <v>354</v>
      </c>
      <c r="CFQ331" s="43" t="s">
        <v>354</v>
      </c>
      <c r="CFR331" s="43" t="s">
        <v>354</v>
      </c>
      <c r="CFS331" s="43" t="s">
        <v>354</v>
      </c>
      <c r="CFT331" s="43" t="s">
        <v>354</v>
      </c>
      <c r="CFU331" s="43" t="s">
        <v>354</v>
      </c>
      <c r="CFV331" s="43" t="s">
        <v>354</v>
      </c>
      <c r="CFW331" s="43" t="s">
        <v>354</v>
      </c>
      <c r="CFX331" s="43" t="s">
        <v>354</v>
      </c>
      <c r="CFY331" s="43" t="s">
        <v>354</v>
      </c>
      <c r="CFZ331" s="43" t="s">
        <v>354</v>
      </c>
      <c r="CGA331" s="43" t="s">
        <v>354</v>
      </c>
      <c r="CGB331" s="43" t="s">
        <v>354</v>
      </c>
      <c r="CGC331" s="43" t="s">
        <v>354</v>
      </c>
      <c r="CGD331" s="43" t="s">
        <v>354</v>
      </c>
      <c r="CGE331" s="43" t="s">
        <v>354</v>
      </c>
      <c r="CGF331" s="43" t="s">
        <v>354</v>
      </c>
      <c r="CGG331" s="43" t="s">
        <v>354</v>
      </c>
      <c r="CGH331" s="43" t="s">
        <v>354</v>
      </c>
      <c r="CGI331" s="43" t="s">
        <v>354</v>
      </c>
      <c r="CGJ331" s="43" t="s">
        <v>354</v>
      </c>
      <c r="CGK331" s="43" t="s">
        <v>354</v>
      </c>
      <c r="CGL331" s="43" t="s">
        <v>354</v>
      </c>
      <c r="CGM331" s="43" t="s">
        <v>354</v>
      </c>
      <c r="CGN331" s="43" t="s">
        <v>354</v>
      </c>
      <c r="CGO331" s="43" t="s">
        <v>354</v>
      </c>
      <c r="CGP331" s="43" t="s">
        <v>354</v>
      </c>
      <c r="CGQ331" s="43" t="s">
        <v>354</v>
      </c>
      <c r="CGR331" s="43" t="s">
        <v>354</v>
      </c>
      <c r="CGS331" s="43" t="s">
        <v>354</v>
      </c>
      <c r="CGT331" s="43" t="s">
        <v>354</v>
      </c>
      <c r="CGU331" s="43" t="s">
        <v>354</v>
      </c>
      <c r="CGV331" s="43" t="s">
        <v>354</v>
      </c>
      <c r="CGW331" s="43" t="s">
        <v>354</v>
      </c>
      <c r="CGX331" s="43" t="s">
        <v>354</v>
      </c>
      <c r="CGY331" s="43" t="s">
        <v>354</v>
      </c>
      <c r="CGZ331" s="43" t="s">
        <v>354</v>
      </c>
      <c r="CHA331" s="43" t="s">
        <v>354</v>
      </c>
      <c r="CHB331" s="43" t="s">
        <v>354</v>
      </c>
      <c r="CHC331" s="43" t="s">
        <v>354</v>
      </c>
      <c r="CHD331" s="43" t="s">
        <v>354</v>
      </c>
      <c r="CHE331" s="43" t="s">
        <v>354</v>
      </c>
      <c r="CHF331" s="43" t="s">
        <v>354</v>
      </c>
      <c r="CHG331" s="43" t="s">
        <v>354</v>
      </c>
      <c r="CHH331" s="43" t="s">
        <v>354</v>
      </c>
      <c r="CHI331" s="43" t="s">
        <v>354</v>
      </c>
      <c r="CHJ331" s="43" t="s">
        <v>354</v>
      </c>
      <c r="CHK331" s="43" t="s">
        <v>354</v>
      </c>
      <c r="CHL331" s="43" t="s">
        <v>354</v>
      </c>
      <c r="CHM331" s="43" t="s">
        <v>354</v>
      </c>
      <c r="CHN331" s="43" t="s">
        <v>354</v>
      </c>
      <c r="CHO331" s="43" t="s">
        <v>354</v>
      </c>
      <c r="CHP331" s="43" t="s">
        <v>354</v>
      </c>
      <c r="CHQ331" s="43" t="s">
        <v>354</v>
      </c>
      <c r="CHR331" s="43" t="s">
        <v>354</v>
      </c>
      <c r="CHS331" s="43" t="s">
        <v>354</v>
      </c>
      <c r="CHT331" s="43" t="s">
        <v>354</v>
      </c>
      <c r="CHU331" s="43" t="s">
        <v>354</v>
      </c>
      <c r="CHV331" s="43" t="s">
        <v>354</v>
      </c>
      <c r="CHW331" s="43" t="s">
        <v>354</v>
      </c>
      <c r="CHX331" s="43" t="s">
        <v>354</v>
      </c>
      <c r="CHY331" s="43" t="s">
        <v>354</v>
      </c>
      <c r="CHZ331" s="43" t="s">
        <v>354</v>
      </c>
      <c r="CIA331" s="43" t="s">
        <v>354</v>
      </c>
      <c r="CIB331" s="43" t="s">
        <v>354</v>
      </c>
      <c r="CIC331" s="43" t="s">
        <v>354</v>
      </c>
      <c r="CID331" s="43" t="s">
        <v>354</v>
      </c>
      <c r="CIE331" s="43" t="s">
        <v>354</v>
      </c>
      <c r="CIF331" s="43" t="s">
        <v>354</v>
      </c>
      <c r="CIG331" s="43" t="s">
        <v>354</v>
      </c>
      <c r="CIH331" s="43" t="s">
        <v>354</v>
      </c>
      <c r="CII331" s="43" t="s">
        <v>354</v>
      </c>
      <c r="CIJ331" s="43" t="s">
        <v>354</v>
      </c>
      <c r="CIK331" s="43" t="s">
        <v>354</v>
      </c>
      <c r="CIL331" s="43" t="s">
        <v>354</v>
      </c>
      <c r="CIM331" s="43" t="s">
        <v>354</v>
      </c>
      <c r="CIN331" s="43" t="s">
        <v>354</v>
      </c>
      <c r="CIO331" s="43" t="s">
        <v>354</v>
      </c>
      <c r="CIP331" s="43" t="s">
        <v>354</v>
      </c>
      <c r="CIQ331" s="43" t="s">
        <v>354</v>
      </c>
      <c r="CIR331" s="43" t="s">
        <v>354</v>
      </c>
      <c r="CIS331" s="43" t="s">
        <v>354</v>
      </c>
      <c r="CIT331" s="43" t="s">
        <v>354</v>
      </c>
      <c r="CIU331" s="43" t="s">
        <v>354</v>
      </c>
      <c r="CIV331" s="43" t="s">
        <v>354</v>
      </c>
      <c r="CIW331" s="43" t="s">
        <v>354</v>
      </c>
      <c r="CIX331" s="43" t="s">
        <v>354</v>
      </c>
      <c r="CIY331" s="43" t="s">
        <v>354</v>
      </c>
      <c r="CIZ331" s="43" t="s">
        <v>354</v>
      </c>
      <c r="CJA331" s="43" t="s">
        <v>354</v>
      </c>
      <c r="CJB331" s="43" t="s">
        <v>354</v>
      </c>
      <c r="CJC331" s="43" t="s">
        <v>354</v>
      </c>
      <c r="CJD331" s="43" t="s">
        <v>354</v>
      </c>
      <c r="CJE331" s="43" t="s">
        <v>354</v>
      </c>
      <c r="CJF331" s="43" t="s">
        <v>354</v>
      </c>
      <c r="CJG331" s="43" t="s">
        <v>354</v>
      </c>
      <c r="CJH331" s="43" t="s">
        <v>354</v>
      </c>
      <c r="CJI331" s="43" t="s">
        <v>354</v>
      </c>
      <c r="CJJ331" s="43" t="s">
        <v>354</v>
      </c>
      <c r="CJK331" s="43" t="s">
        <v>354</v>
      </c>
      <c r="CJL331" s="43" t="s">
        <v>354</v>
      </c>
      <c r="CJM331" s="43" t="s">
        <v>354</v>
      </c>
      <c r="CJN331" s="43" t="s">
        <v>354</v>
      </c>
      <c r="CJO331" s="43" t="s">
        <v>354</v>
      </c>
      <c r="CJP331" s="43" t="s">
        <v>354</v>
      </c>
      <c r="CJQ331" s="43" t="s">
        <v>354</v>
      </c>
      <c r="CJR331" s="43" t="s">
        <v>354</v>
      </c>
      <c r="CJS331" s="43" t="s">
        <v>354</v>
      </c>
      <c r="CJT331" s="43" t="s">
        <v>354</v>
      </c>
      <c r="CJU331" s="43" t="s">
        <v>354</v>
      </c>
      <c r="CJV331" s="43" t="s">
        <v>354</v>
      </c>
      <c r="CJW331" s="43" t="s">
        <v>354</v>
      </c>
      <c r="CJX331" s="43" t="s">
        <v>354</v>
      </c>
      <c r="CJY331" s="43" t="s">
        <v>354</v>
      </c>
      <c r="CJZ331" s="43" t="s">
        <v>354</v>
      </c>
      <c r="CKA331" s="43" t="s">
        <v>354</v>
      </c>
      <c r="CKB331" s="43" t="s">
        <v>354</v>
      </c>
      <c r="CKC331" s="43" t="s">
        <v>354</v>
      </c>
      <c r="CKD331" s="43" t="s">
        <v>354</v>
      </c>
      <c r="CKE331" s="43" t="s">
        <v>354</v>
      </c>
      <c r="CKF331" s="43" t="s">
        <v>354</v>
      </c>
      <c r="CKG331" s="43" t="s">
        <v>354</v>
      </c>
      <c r="CKH331" s="43" t="s">
        <v>354</v>
      </c>
      <c r="CKI331" s="43" t="s">
        <v>354</v>
      </c>
      <c r="CKJ331" s="43" t="s">
        <v>354</v>
      </c>
      <c r="CKK331" s="43" t="s">
        <v>354</v>
      </c>
      <c r="CKL331" s="43" t="s">
        <v>354</v>
      </c>
      <c r="CKM331" s="43" t="s">
        <v>354</v>
      </c>
      <c r="CKN331" s="43" t="s">
        <v>354</v>
      </c>
      <c r="CKO331" s="43" t="s">
        <v>354</v>
      </c>
      <c r="CKP331" s="43" t="s">
        <v>354</v>
      </c>
      <c r="CKQ331" s="43" t="s">
        <v>354</v>
      </c>
      <c r="CKR331" s="43" t="s">
        <v>354</v>
      </c>
      <c r="CKS331" s="43" t="s">
        <v>354</v>
      </c>
      <c r="CKT331" s="43" t="s">
        <v>354</v>
      </c>
      <c r="CKU331" s="43" t="s">
        <v>354</v>
      </c>
      <c r="CKV331" s="43" t="s">
        <v>354</v>
      </c>
      <c r="CKW331" s="43" t="s">
        <v>354</v>
      </c>
      <c r="CKX331" s="43" t="s">
        <v>354</v>
      </c>
      <c r="CKY331" s="43" t="s">
        <v>354</v>
      </c>
      <c r="CKZ331" s="43" t="s">
        <v>354</v>
      </c>
      <c r="CLA331" s="43" t="s">
        <v>354</v>
      </c>
      <c r="CLB331" s="43" t="s">
        <v>354</v>
      </c>
      <c r="CLC331" s="43" t="s">
        <v>354</v>
      </c>
      <c r="CLD331" s="43" t="s">
        <v>354</v>
      </c>
      <c r="CLE331" s="43" t="s">
        <v>354</v>
      </c>
      <c r="CLF331" s="43" t="s">
        <v>354</v>
      </c>
      <c r="CLG331" s="43" t="s">
        <v>354</v>
      </c>
      <c r="CLH331" s="43" t="s">
        <v>354</v>
      </c>
      <c r="CLI331" s="43" t="s">
        <v>354</v>
      </c>
      <c r="CLJ331" s="43" t="s">
        <v>354</v>
      </c>
      <c r="CLK331" s="43" t="s">
        <v>354</v>
      </c>
      <c r="CLL331" s="43" t="s">
        <v>354</v>
      </c>
      <c r="CLM331" s="43" t="s">
        <v>354</v>
      </c>
      <c r="CLN331" s="43" t="s">
        <v>354</v>
      </c>
      <c r="CLO331" s="43" t="s">
        <v>354</v>
      </c>
      <c r="CLP331" s="43" t="s">
        <v>354</v>
      </c>
      <c r="CLQ331" s="43" t="s">
        <v>354</v>
      </c>
      <c r="CLR331" s="43" t="s">
        <v>354</v>
      </c>
      <c r="CLS331" s="43" t="s">
        <v>354</v>
      </c>
      <c r="CLT331" s="43" t="s">
        <v>354</v>
      </c>
      <c r="CLU331" s="43" t="s">
        <v>354</v>
      </c>
      <c r="CLV331" s="43" t="s">
        <v>354</v>
      </c>
      <c r="CLW331" s="43" t="s">
        <v>354</v>
      </c>
      <c r="CLX331" s="43" t="s">
        <v>354</v>
      </c>
      <c r="CLY331" s="43" t="s">
        <v>354</v>
      </c>
      <c r="CLZ331" s="43" t="s">
        <v>354</v>
      </c>
      <c r="CMA331" s="43" t="s">
        <v>354</v>
      </c>
      <c r="CMB331" s="43" t="s">
        <v>354</v>
      </c>
      <c r="CMC331" s="43" t="s">
        <v>354</v>
      </c>
      <c r="CMD331" s="43" t="s">
        <v>354</v>
      </c>
      <c r="CME331" s="43" t="s">
        <v>354</v>
      </c>
      <c r="CMF331" s="43" t="s">
        <v>354</v>
      </c>
      <c r="CMG331" s="43" t="s">
        <v>354</v>
      </c>
      <c r="CMH331" s="43" t="s">
        <v>354</v>
      </c>
      <c r="CMI331" s="43" t="s">
        <v>354</v>
      </c>
      <c r="CMJ331" s="43" t="s">
        <v>354</v>
      </c>
      <c r="CMK331" s="43" t="s">
        <v>354</v>
      </c>
      <c r="CML331" s="43" t="s">
        <v>354</v>
      </c>
      <c r="CMM331" s="43" t="s">
        <v>354</v>
      </c>
      <c r="CMN331" s="43" t="s">
        <v>354</v>
      </c>
      <c r="CMO331" s="43" t="s">
        <v>354</v>
      </c>
      <c r="CMP331" s="43" t="s">
        <v>354</v>
      </c>
      <c r="CMQ331" s="43" t="s">
        <v>354</v>
      </c>
      <c r="CMR331" s="43" t="s">
        <v>354</v>
      </c>
      <c r="CMS331" s="43" t="s">
        <v>354</v>
      </c>
      <c r="CMT331" s="43" t="s">
        <v>354</v>
      </c>
      <c r="CMU331" s="43" t="s">
        <v>354</v>
      </c>
      <c r="CMV331" s="43" t="s">
        <v>354</v>
      </c>
      <c r="CMW331" s="43" t="s">
        <v>354</v>
      </c>
      <c r="CMX331" s="43" t="s">
        <v>354</v>
      </c>
      <c r="CMY331" s="43" t="s">
        <v>354</v>
      </c>
      <c r="CMZ331" s="43" t="s">
        <v>354</v>
      </c>
      <c r="CNA331" s="43" t="s">
        <v>354</v>
      </c>
      <c r="CNB331" s="43" t="s">
        <v>354</v>
      </c>
      <c r="CNC331" s="43" t="s">
        <v>354</v>
      </c>
      <c r="CND331" s="43" t="s">
        <v>354</v>
      </c>
      <c r="CNE331" s="43" t="s">
        <v>354</v>
      </c>
      <c r="CNF331" s="43" t="s">
        <v>354</v>
      </c>
      <c r="CNG331" s="43" t="s">
        <v>354</v>
      </c>
      <c r="CNH331" s="43" t="s">
        <v>354</v>
      </c>
      <c r="CNI331" s="43" t="s">
        <v>354</v>
      </c>
      <c r="CNJ331" s="43" t="s">
        <v>354</v>
      </c>
      <c r="CNK331" s="43" t="s">
        <v>354</v>
      </c>
      <c r="CNL331" s="43" t="s">
        <v>354</v>
      </c>
      <c r="CNM331" s="43" t="s">
        <v>354</v>
      </c>
      <c r="CNN331" s="43" t="s">
        <v>354</v>
      </c>
      <c r="CNO331" s="43" t="s">
        <v>354</v>
      </c>
      <c r="CNP331" s="43" t="s">
        <v>354</v>
      </c>
      <c r="CNQ331" s="43" t="s">
        <v>354</v>
      </c>
      <c r="CNR331" s="43" t="s">
        <v>354</v>
      </c>
      <c r="CNS331" s="43" t="s">
        <v>354</v>
      </c>
      <c r="CNT331" s="43" t="s">
        <v>354</v>
      </c>
      <c r="CNU331" s="43" t="s">
        <v>354</v>
      </c>
      <c r="CNV331" s="43" t="s">
        <v>354</v>
      </c>
      <c r="CNW331" s="43" t="s">
        <v>354</v>
      </c>
      <c r="CNX331" s="43" t="s">
        <v>354</v>
      </c>
      <c r="CNY331" s="43" t="s">
        <v>354</v>
      </c>
      <c r="CNZ331" s="43" t="s">
        <v>354</v>
      </c>
      <c r="COA331" s="43" t="s">
        <v>354</v>
      </c>
      <c r="COB331" s="43" t="s">
        <v>354</v>
      </c>
      <c r="COC331" s="43" t="s">
        <v>354</v>
      </c>
      <c r="COD331" s="43" t="s">
        <v>354</v>
      </c>
      <c r="COE331" s="43" t="s">
        <v>354</v>
      </c>
      <c r="COF331" s="43" t="s">
        <v>354</v>
      </c>
      <c r="COG331" s="43" t="s">
        <v>354</v>
      </c>
      <c r="COH331" s="43" t="s">
        <v>354</v>
      </c>
      <c r="COI331" s="43" t="s">
        <v>354</v>
      </c>
      <c r="COJ331" s="43" t="s">
        <v>354</v>
      </c>
      <c r="COK331" s="43" t="s">
        <v>354</v>
      </c>
      <c r="COL331" s="43" t="s">
        <v>354</v>
      </c>
      <c r="COM331" s="43" t="s">
        <v>354</v>
      </c>
      <c r="CON331" s="43" t="s">
        <v>354</v>
      </c>
      <c r="COO331" s="43" t="s">
        <v>354</v>
      </c>
      <c r="COP331" s="43" t="s">
        <v>354</v>
      </c>
      <c r="COQ331" s="43" t="s">
        <v>354</v>
      </c>
      <c r="COR331" s="43" t="s">
        <v>354</v>
      </c>
      <c r="COS331" s="43" t="s">
        <v>354</v>
      </c>
      <c r="COT331" s="43" t="s">
        <v>354</v>
      </c>
      <c r="COU331" s="43" t="s">
        <v>354</v>
      </c>
      <c r="COV331" s="43" t="s">
        <v>354</v>
      </c>
      <c r="COW331" s="43" t="s">
        <v>354</v>
      </c>
      <c r="COX331" s="43" t="s">
        <v>354</v>
      </c>
      <c r="COY331" s="43" t="s">
        <v>354</v>
      </c>
      <c r="COZ331" s="43" t="s">
        <v>354</v>
      </c>
      <c r="CPA331" s="43" t="s">
        <v>354</v>
      </c>
      <c r="CPB331" s="43" t="s">
        <v>354</v>
      </c>
      <c r="CPC331" s="43" t="s">
        <v>354</v>
      </c>
      <c r="CPD331" s="43" t="s">
        <v>354</v>
      </c>
      <c r="CPE331" s="43" t="s">
        <v>354</v>
      </c>
      <c r="CPF331" s="43" t="s">
        <v>354</v>
      </c>
      <c r="CPG331" s="43" t="s">
        <v>354</v>
      </c>
      <c r="CPH331" s="43" t="s">
        <v>354</v>
      </c>
      <c r="CPI331" s="43" t="s">
        <v>354</v>
      </c>
      <c r="CPJ331" s="43" t="s">
        <v>354</v>
      </c>
      <c r="CPK331" s="43" t="s">
        <v>354</v>
      </c>
      <c r="CPL331" s="43" t="s">
        <v>354</v>
      </c>
      <c r="CPM331" s="43" t="s">
        <v>354</v>
      </c>
      <c r="CPN331" s="43" t="s">
        <v>354</v>
      </c>
      <c r="CPO331" s="43" t="s">
        <v>354</v>
      </c>
      <c r="CPP331" s="43" t="s">
        <v>354</v>
      </c>
      <c r="CPQ331" s="43" t="s">
        <v>354</v>
      </c>
      <c r="CPR331" s="43" t="s">
        <v>354</v>
      </c>
      <c r="CPS331" s="43" t="s">
        <v>354</v>
      </c>
      <c r="CPT331" s="43" t="s">
        <v>354</v>
      </c>
      <c r="CPU331" s="43" t="s">
        <v>354</v>
      </c>
      <c r="CPV331" s="43" t="s">
        <v>354</v>
      </c>
      <c r="CPW331" s="43" t="s">
        <v>354</v>
      </c>
      <c r="CPX331" s="43" t="s">
        <v>354</v>
      </c>
      <c r="CPY331" s="43" t="s">
        <v>354</v>
      </c>
      <c r="CPZ331" s="43" t="s">
        <v>354</v>
      </c>
      <c r="CQA331" s="43" t="s">
        <v>354</v>
      </c>
      <c r="CQB331" s="43" t="s">
        <v>354</v>
      </c>
      <c r="CQC331" s="43" t="s">
        <v>354</v>
      </c>
      <c r="CQD331" s="43" t="s">
        <v>354</v>
      </c>
      <c r="CQE331" s="43" t="s">
        <v>354</v>
      </c>
      <c r="CQF331" s="43" t="s">
        <v>354</v>
      </c>
      <c r="CQG331" s="43" t="s">
        <v>354</v>
      </c>
      <c r="CQH331" s="43" t="s">
        <v>354</v>
      </c>
      <c r="CQI331" s="43" t="s">
        <v>354</v>
      </c>
      <c r="CQJ331" s="43" t="s">
        <v>354</v>
      </c>
      <c r="CQK331" s="43" t="s">
        <v>354</v>
      </c>
      <c r="CQL331" s="43" t="s">
        <v>354</v>
      </c>
      <c r="CQM331" s="43" t="s">
        <v>354</v>
      </c>
      <c r="CQN331" s="43" t="s">
        <v>354</v>
      </c>
      <c r="CQO331" s="43" t="s">
        <v>354</v>
      </c>
      <c r="CQP331" s="43" t="s">
        <v>354</v>
      </c>
      <c r="CQQ331" s="43" t="s">
        <v>354</v>
      </c>
      <c r="CQR331" s="43" t="s">
        <v>354</v>
      </c>
      <c r="CQS331" s="43" t="s">
        <v>354</v>
      </c>
      <c r="CQT331" s="43" t="s">
        <v>354</v>
      </c>
      <c r="CQU331" s="43" t="s">
        <v>354</v>
      </c>
      <c r="CQV331" s="43" t="s">
        <v>354</v>
      </c>
      <c r="CQW331" s="43" t="s">
        <v>354</v>
      </c>
      <c r="CQX331" s="43" t="s">
        <v>354</v>
      </c>
      <c r="CQY331" s="43" t="s">
        <v>354</v>
      </c>
      <c r="CQZ331" s="43" t="s">
        <v>354</v>
      </c>
      <c r="CRA331" s="43" t="s">
        <v>354</v>
      </c>
      <c r="CRB331" s="43" t="s">
        <v>354</v>
      </c>
      <c r="CRC331" s="43" t="s">
        <v>354</v>
      </c>
      <c r="CRD331" s="43" t="s">
        <v>354</v>
      </c>
      <c r="CRE331" s="43" t="s">
        <v>354</v>
      </c>
      <c r="CRF331" s="43" t="s">
        <v>354</v>
      </c>
      <c r="CRG331" s="43" t="s">
        <v>354</v>
      </c>
      <c r="CRH331" s="43" t="s">
        <v>354</v>
      </c>
      <c r="CRI331" s="43" t="s">
        <v>354</v>
      </c>
      <c r="CRJ331" s="43" t="s">
        <v>354</v>
      </c>
      <c r="CRK331" s="43" t="s">
        <v>354</v>
      </c>
      <c r="CRL331" s="43" t="s">
        <v>354</v>
      </c>
      <c r="CRM331" s="43" t="s">
        <v>354</v>
      </c>
      <c r="CRN331" s="43" t="s">
        <v>354</v>
      </c>
      <c r="CRO331" s="43" t="s">
        <v>354</v>
      </c>
      <c r="CRP331" s="43" t="s">
        <v>354</v>
      </c>
      <c r="CRQ331" s="43" t="s">
        <v>354</v>
      </c>
      <c r="CRR331" s="43" t="s">
        <v>354</v>
      </c>
      <c r="CRS331" s="43" t="s">
        <v>354</v>
      </c>
      <c r="CRT331" s="43" t="s">
        <v>354</v>
      </c>
      <c r="CRU331" s="43" t="s">
        <v>354</v>
      </c>
      <c r="CRV331" s="43" t="s">
        <v>354</v>
      </c>
      <c r="CRW331" s="43" t="s">
        <v>354</v>
      </c>
      <c r="CRX331" s="43" t="s">
        <v>354</v>
      </c>
      <c r="CRY331" s="43" t="s">
        <v>354</v>
      </c>
      <c r="CRZ331" s="43" t="s">
        <v>354</v>
      </c>
      <c r="CSA331" s="43" t="s">
        <v>354</v>
      </c>
      <c r="CSB331" s="43" t="s">
        <v>354</v>
      </c>
      <c r="CSC331" s="43" t="s">
        <v>354</v>
      </c>
      <c r="CSD331" s="43" t="s">
        <v>354</v>
      </c>
      <c r="CSE331" s="43" t="s">
        <v>354</v>
      </c>
      <c r="CSF331" s="43" t="s">
        <v>354</v>
      </c>
      <c r="CSG331" s="43" t="s">
        <v>354</v>
      </c>
      <c r="CSH331" s="43" t="s">
        <v>354</v>
      </c>
      <c r="CSI331" s="43" t="s">
        <v>354</v>
      </c>
      <c r="CSJ331" s="43" t="s">
        <v>354</v>
      </c>
      <c r="CSK331" s="43" t="s">
        <v>354</v>
      </c>
      <c r="CSL331" s="43" t="s">
        <v>354</v>
      </c>
      <c r="CSM331" s="43" t="s">
        <v>354</v>
      </c>
      <c r="CSN331" s="43" t="s">
        <v>354</v>
      </c>
      <c r="CSO331" s="43" t="s">
        <v>354</v>
      </c>
      <c r="CSP331" s="43" t="s">
        <v>354</v>
      </c>
      <c r="CSQ331" s="43" t="s">
        <v>354</v>
      </c>
      <c r="CSR331" s="43" t="s">
        <v>354</v>
      </c>
      <c r="CSS331" s="43" t="s">
        <v>354</v>
      </c>
      <c r="CST331" s="43" t="s">
        <v>354</v>
      </c>
      <c r="CSU331" s="43" t="s">
        <v>354</v>
      </c>
      <c r="CSV331" s="43" t="s">
        <v>354</v>
      </c>
      <c r="CSW331" s="43" t="s">
        <v>354</v>
      </c>
      <c r="CSX331" s="43" t="s">
        <v>354</v>
      </c>
      <c r="CSY331" s="43" t="s">
        <v>354</v>
      </c>
      <c r="CSZ331" s="43" t="s">
        <v>354</v>
      </c>
      <c r="CTA331" s="43" t="s">
        <v>354</v>
      </c>
      <c r="CTB331" s="43" t="s">
        <v>354</v>
      </c>
      <c r="CTC331" s="43" t="s">
        <v>354</v>
      </c>
      <c r="CTD331" s="43" t="s">
        <v>354</v>
      </c>
      <c r="CTE331" s="43" t="s">
        <v>354</v>
      </c>
      <c r="CTF331" s="43" t="s">
        <v>354</v>
      </c>
      <c r="CTG331" s="43" t="s">
        <v>354</v>
      </c>
      <c r="CTH331" s="43" t="s">
        <v>354</v>
      </c>
      <c r="CTI331" s="43" t="s">
        <v>354</v>
      </c>
      <c r="CTJ331" s="43" t="s">
        <v>354</v>
      </c>
      <c r="CTK331" s="43" t="s">
        <v>354</v>
      </c>
      <c r="CTL331" s="43" t="s">
        <v>354</v>
      </c>
      <c r="CTM331" s="43" t="s">
        <v>354</v>
      </c>
      <c r="CTN331" s="43" t="s">
        <v>354</v>
      </c>
      <c r="CTO331" s="43" t="s">
        <v>354</v>
      </c>
      <c r="CTP331" s="43" t="s">
        <v>354</v>
      </c>
      <c r="CTQ331" s="43" t="s">
        <v>354</v>
      </c>
      <c r="CTR331" s="43" t="s">
        <v>354</v>
      </c>
      <c r="CTS331" s="43" t="s">
        <v>354</v>
      </c>
      <c r="CTT331" s="43" t="s">
        <v>354</v>
      </c>
      <c r="CTU331" s="43" t="s">
        <v>354</v>
      </c>
      <c r="CTV331" s="43" t="s">
        <v>354</v>
      </c>
      <c r="CTW331" s="43" t="s">
        <v>354</v>
      </c>
      <c r="CTX331" s="43" t="s">
        <v>354</v>
      </c>
      <c r="CTY331" s="43" t="s">
        <v>354</v>
      </c>
      <c r="CTZ331" s="43" t="s">
        <v>354</v>
      </c>
      <c r="CUA331" s="43" t="s">
        <v>354</v>
      </c>
      <c r="CUB331" s="43" t="s">
        <v>354</v>
      </c>
      <c r="CUC331" s="43" t="s">
        <v>354</v>
      </c>
      <c r="CUD331" s="43" t="s">
        <v>354</v>
      </c>
      <c r="CUE331" s="43" t="s">
        <v>354</v>
      </c>
      <c r="CUF331" s="43" t="s">
        <v>354</v>
      </c>
      <c r="CUG331" s="43" t="s">
        <v>354</v>
      </c>
      <c r="CUH331" s="43" t="s">
        <v>354</v>
      </c>
      <c r="CUI331" s="43" t="s">
        <v>354</v>
      </c>
      <c r="CUJ331" s="43" t="s">
        <v>354</v>
      </c>
      <c r="CUK331" s="43" t="s">
        <v>354</v>
      </c>
      <c r="CUL331" s="43" t="s">
        <v>354</v>
      </c>
      <c r="CUM331" s="43" t="s">
        <v>354</v>
      </c>
      <c r="CUN331" s="43" t="s">
        <v>354</v>
      </c>
      <c r="CUO331" s="43" t="s">
        <v>354</v>
      </c>
      <c r="CUP331" s="43" t="s">
        <v>354</v>
      </c>
      <c r="CUQ331" s="43" t="s">
        <v>354</v>
      </c>
      <c r="CUR331" s="43" t="s">
        <v>354</v>
      </c>
      <c r="CUS331" s="43" t="s">
        <v>354</v>
      </c>
      <c r="CUT331" s="43" t="s">
        <v>354</v>
      </c>
      <c r="CUU331" s="43" t="s">
        <v>354</v>
      </c>
      <c r="CUV331" s="43" t="s">
        <v>354</v>
      </c>
      <c r="CUW331" s="43" t="s">
        <v>354</v>
      </c>
      <c r="CUX331" s="43" t="s">
        <v>354</v>
      </c>
      <c r="CUY331" s="43" t="s">
        <v>354</v>
      </c>
      <c r="CUZ331" s="43" t="s">
        <v>354</v>
      </c>
      <c r="CVA331" s="43" t="s">
        <v>354</v>
      </c>
      <c r="CVB331" s="43" t="s">
        <v>354</v>
      </c>
      <c r="CVC331" s="43" t="s">
        <v>354</v>
      </c>
      <c r="CVD331" s="43" t="s">
        <v>354</v>
      </c>
      <c r="CVE331" s="43" t="s">
        <v>354</v>
      </c>
      <c r="CVF331" s="43" t="s">
        <v>354</v>
      </c>
      <c r="CVG331" s="43" t="s">
        <v>354</v>
      </c>
      <c r="CVH331" s="43" t="s">
        <v>354</v>
      </c>
      <c r="CVI331" s="43" t="s">
        <v>354</v>
      </c>
      <c r="CVJ331" s="43" t="s">
        <v>354</v>
      </c>
      <c r="CVK331" s="43" t="s">
        <v>354</v>
      </c>
      <c r="CVL331" s="43" t="s">
        <v>354</v>
      </c>
      <c r="CVM331" s="43" t="s">
        <v>354</v>
      </c>
      <c r="CVN331" s="43" t="s">
        <v>354</v>
      </c>
      <c r="CVO331" s="43" t="s">
        <v>354</v>
      </c>
      <c r="CVP331" s="43" t="s">
        <v>354</v>
      </c>
      <c r="CVQ331" s="43" t="s">
        <v>354</v>
      </c>
      <c r="CVR331" s="43" t="s">
        <v>354</v>
      </c>
      <c r="CVS331" s="43" t="s">
        <v>354</v>
      </c>
      <c r="CVT331" s="43" t="s">
        <v>354</v>
      </c>
      <c r="CVU331" s="43" t="s">
        <v>354</v>
      </c>
      <c r="CVV331" s="43" t="s">
        <v>354</v>
      </c>
      <c r="CVW331" s="43" t="s">
        <v>354</v>
      </c>
      <c r="CVX331" s="43" t="s">
        <v>354</v>
      </c>
      <c r="CVY331" s="43" t="s">
        <v>354</v>
      </c>
      <c r="CVZ331" s="43" t="s">
        <v>354</v>
      </c>
      <c r="CWA331" s="43" t="s">
        <v>354</v>
      </c>
      <c r="CWB331" s="43" t="s">
        <v>354</v>
      </c>
      <c r="CWC331" s="43" t="s">
        <v>354</v>
      </c>
      <c r="CWD331" s="43" t="s">
        <v>354</v>
      </c>
      <c r="CWE331" s="43" t="s">
        <v>354</v>
      </c>
      <c r="CWF331" s="43" t="s">
        <v>354</v>
      </c>
      <c r="CWG331" s="43" t="s">
        <v>354</v>
      </c>
      <c r="CWH331" s="43" t="s">
        <v>354</v>
      </c>
      <c r="CWI331" s="43" t="s">
        <v>354</v>
      </c>
      <c r="CWJ331" s="43" t="s">
        <v>354</v>
      </c>
      <c r="CWK331" s="43" t="s">
        <v>354</v>
      </c>
      <c r="CWL331" s="43" t="s">
        <v>354</v>
      </c>
      <c r="CWM331" s="43" t="s">
        <v>354</v>
      </c>
      <c r="CWN331" s="43" t="s">
        <v>354</v>
      </c>
      <c r="CWO331" s="43" t="s">
        <v>354</v>
      </c>
      <c r="CWP331" s="43" t="s">
        <v>354</v>
      </c>
      <c r="CWQ331" s="43" t="s">
        <v>354</v>
      </c>
      <c r="CWR331" s="43" t="s">
        <v>354</v>
      </c>
      <c r="CWS331" s="43" t="s">
        <v>354</v>
      </c>
      <c r="CWT331" s="43" t="s">
        <v>354</v>
      </c>
      <c r="CWU331" s="43" t="s">
        <v>354</v>
      </c>
      <c r="CWV331" s="43" t="s">
        <v>354</v>
      </c>
      <c r="CWW331" s="43" t="s">
        <v>354</v>
      </c>
      <c r="CWX331" s="43" t="s">
        <v>354</v>
      </c>
      <c r="CWY331" s="43" t="s">
        <v>354</v>
      </c>
      <c r="CWZ331" s="43" t="s">
        <v>354</v>
      </c>
      <c r="CXA331" s="43" t="s">
        <v>354</v>
      </c>
      <c r="CXB331" s="43" t="s">
        <v>354</v>
      </c>
      <c r="CXC331" s="43" t="s">
        <v>354</v>
      </c>
      <c r="CXD331" s="43" t="s">
        <v>354</v>
      </c>
      <c r="CXE331" s="43" t="s">
        <v>354</v>
      </c>
      <c r="CXF331" s="43" t="s">
        <v>354</v>
      </c>
      <c r="CXG331" s="43" t="s">
        <v>354</v>
      </c>
      <c r="CXH331" s="43" t="s">
        <v>354</v>
      </c>
      <c r="CXI331" s="43" t="s">
        <v>354</v>
      </c>
      <c r="CXJ331" s="43" t="s">
        <v>354</v>
      </c>
      <c r="CXK331" s="43" t="s">
        <v>354</v>
      </c>
      <c r="CXL331" s="43" t="s">
        <v>354</v>
      </c>
      <c r="CXM331" s="43" t="s">
        <v>354</v>
      </c>
      <c r="CXN331" s="43" t="s">
        <v>354</v>
      </c>
      <c r="CXO331" s="43" t="s">
        <v>354</v>
      </c>
      <c r="CXP331" s="43" t="s">
        <v>354</v>
      </c>
      <c r="CXQ331" s="43" t="s">
        <v>354</v>
      </c>
      <c r="CXR331" s="43" t="s">
        <v>354</v>
      </c>
      <c r="CXS331" s="43" t="s">
        <v>354</v>
      </c>
      <c r="CXT331" s="43" t="s">
        <v>354</v>
      </c>
      <c r="CXU331" s="43" t="s">
        <v>354</v>
      </c>
      <c r="CXV331" s="43" t="s">
        <v>354</v>
      </c>
      <c r="CXW331" s="43" t="s">
        <v>354</v>
      </c>
      <c r="CXX331" s="43" t="s">
        <v>354</v>
      </c>
      <c r="CXY331" s="43" t="s">
        <v>354</v>
      </c>
      <c r="CXZ331" s="43" t="s">
        <v>354</v>
      </c>
      <c r="CYA331" s="43" t="s">
        <v>354</v>
      </c>
      <c r="CYB331" s="43" t="s">
        <v>354</v>
      </c>
      <c r="CYC331" s="43" t="s">
        <v>354</v>
      </c>
      <c r="CYD331" s="43" t="s">
        <v>354</v>
      </c>
      <c r="CYE331" s="43" t="s">
        <v>354</v>
      </c>
      <c r="CYF331" s="43" t="s">
        <v>354</v>
      </c>
      <c r="CYG331" s="43" t="s">
        <v>354</v>
      </c>
      <c r="CYH331" s="43" t="s">
        <v>354</v>
      </c>
      <c r="CYI331" s="43" t="s">
        <v>354</v>
      </c>
      <c r="CYJ331" s="43" t="s">
        <v>354</v>
      </c>
      <c r="CYK331" s="43" t="s">
        <v>354</v>
      </c>
      <c r="CYL331" s="43" t="s">
        <v>354</v>
      </c>
      <c r="CYM331" s="43" t="s">
        <v>354</v>
      </c>
      <c r="CYN331" s="43" t="s">
        <v>354</v>
      </c>
      <c r="CYO331" s="43" t="s">
        <v>354</v>
      </c>
      <c r="CYP331" s="43" t="s">
        <v>354</v>
      </c>
      <c r="CYQ331" s="43" t="s">
        <v>354</v>
      </c>
      <c r="CYR331" s="43" t="s">
        <v>354</v>
      </c>
      <c r="CYS331" s="43" t="s">
        <v>354</v>
      </c>
      <c r="CYT331" s="43" t="s">
        <v>354</v>
      </c>
      <c r="CYU331" s="43" t="s">
        <v>354</v>
      </c>
      <c r="CYV331" s="43" t="s">
        <v>354</v>
      </c>
      <c r="CYW331" s="43" t="s">
        <v>354</v>
      </c>
      <c r="CYX331" s="43" t="s">
        <v>354</v>
      </c>
      <c r="CYY331" s="43" t="s">
        <v>354</v>
      </c>
      <c r="CYZ331" s="43" t="s">
        <v>354</v>
      </c>
      <c r="CZA331" s="43" t="s">
        <v>354</v>
      </c>
      <c r="CZB331" s="43" t="s">
        <v>354</v>
      </c>
      <c r="CZC331" s="43" t="s">
        <v>354</v>
      </c>
      <c r="CZD331" s="43" t="s">
        <v>354</v>
      </c>
      <c r="CZE331" s="43" t="s">
        <v>354</v>
      </c>
      <c r="CZF331" s="43" t="s">
        <v>354</v>
      </c>
      <c r="CZG331" s="43" t="s">
        <v>354</v>
      </c>
      <c r="CZH331" s="43" t="s">
        <v>354</v>
      </c>
      <c r="CZI331" s="43" t="s">
        <v>354</v>
      </c>
      <c r="CZJ331" s="43" t="s">
        <v>354</v>
      </c>
      <c r="CZK331" s="43" t="s">
        <v>354</v>
      </c>
      <c r="CZL331" s="43" t="s">
        <v>354</v>
      </c>
      <c r="CZM331" s="43" t="s">
        <v>354</v>
      </c>
      <c r="CZN331" s="43" t="s">
        <v>354</v>
      </c>
      <c r="CZO331" s="43" t="s">
        <v>354</v>
      </c>
      <c r="CZP331" s="43" t="s">
        <v>354</v>
      </c>
      <c r="CZQ331" s="43" t="s">
        <v>354</v>
      </c>
      <c r="CZR331" s="43" t="s">
        <v>354</v>
      </c>
      <c r="CZS331" s="43" t="s">
        <v>354</v>
      </c>
      <c r="CZT331" s="43" t="s">
        <v>354</v>
      </c>
      <c r="CZU331" s="43" t="s">
        <v>354</v>
      </c>
      <c r="CZV331" s="43" t="s">
        <v>354</v>
      </c>
      <c r="CZW331" s="43" t="s">
        <v>354</v>
      </c>
      <c r="CZX331" s="43" t="s">
        <v>354</v>
      </c>
      <c r="CZY331" s="43" t="s">
        <v>354</v>
      </c>
      <c r="CZZ331" s="43" t="s">
        <v>354</v>
      </c>
      <c r="DAA331" s="43" t="s">
        <v>354</v>
      </c>
      <c r="DAB331" s="43" t="s">
        <v>354</v>
      </c>
      <c r="DAC331" s="43" t="s">
        <v>354</v>
      </c>
      <c r="DAD331" s="43" t="s">
        <v>354</v>
      </c>
      <c r="DAE331" s="43" t="s">
        <v>354</v>
      </c>
      <c r="DAF331" s="43" t="s">
        <v>354</v>
      </c>
      <c r="DAG331" s="43" t="s">
        <v>354</v>
      </c>
      <c r="DAH331" s="43" t="s">
        <v>354</v>
      </c>
      <c r="DAI331" s="43" t="s">
        <v>354</v>
      </c>
      <c r="DAJ331" s="43" t="s">
        <v>354</v>
      </c>
      <c r="DAK331" s="43" t="s">
        <v>354</v>
      </c>
      <c r="DAL331" s="43" t="s">
        <v>354</v>
      </c>
      <c r="DAM331" s="43" t="s">
        <v>354</v>
      </c>
      <c r="DAN331" s="43" t="s">
        <v>354</v>
      </c>
      <c r="DAO331" s="43" t="s">
        <v>354</v>
      </c>
      <c r="DAP331" s="43" t="s">
        <v>354</v>
      </c>
      <c r="DAQ331" s="43" t="s">
        <v>354</v>
      </c>
      <c r="DAR331" s="43" t="s">
        <v>354</v>
      </c>
      <c r="DAS331" s="43" t="s">
        <v>354</v>
      </c>
      <c r="DAT331" s="43" t="s">
        <v>354</v>
      </c>
      <c r="DAU331" s="43" t="s">
        <v>354</v>
      </c>
      <c r="DAV331" s="43" t="s">
        <v>354</v>
      </c>
      <c r="DAW331" s="43" t="s">
        <v>354</v>
      </c>
      <c r="DAX331" s="43" t="s">
        <v>354</v>
      </c>
      <c r="DAY331" s="43" t="s">
        <v>354</v>
      </c>
      <c r="DAZ331" s="43" t="s">
        <v>354</v>
      </c>
      <c r="DBA331" s="43" t="s">
        <v>354</v>
      </c>
      <c r="DBB331" s="43" t="s">
        <v>354</v>
      </c>
      <c r="DBC331" s="43" t="s">
        <v>354</v>
      </c>
      <c r="DBD331" s="43" t="s">
        <v>354</v>
      </c>
      <c r="DBE331" s="43" t="s">
        <v>354</v>
      </c>
      <c r="DBF331" s="43" t="s">
        <v>354</v>
      </c>
      <c r="DBG331" s="43" t="s">
        <v>354</v>
      </c>
      <c r="DBH331" s="43" t="s">
        <v>354</v>
      </c>
      <c r="DBI331" s="43" t="s">
        <v>354</v>
      </c>
      <c r="DBJ331" s="43" t="s">
        <v>354</v>
      </c>
      <c r="DBK331" s="43" t="s">
        <v>354</v>
      </c>
      <c r="DBL331" s="43" t="s">
        <v>354</v>
      </c>
      <c r="DBM331" s="43" t="s">
        <v>354</v>
      </c>
      <c r="DBN331" s="43" t="s">
        <v>354</v>
      </c>
      <c r="DBO331" s="43" t="s">
        <v>354</v>
      </c>
      <c r="DBP331" s="43" t="s">
        <v>354</v>
      </c>
      <c r="DBQ331" s="43" t="s">
        <v>354</v>
      </c>
      <c r="DBR331" s="43" t="s">
        <v>354</v>
      </c>
      <c r="DBS331" s="43" t="s">
        <v>354</v>
      </c>
      <c r="DBT331" s="43" t="s">
        <v>354</v>
      </c>
      <c r="DBU331" s="43" t="s">
        <v>354</v>
      </c>
      <c r="DBV331" s="43" t="s">
        <v>354</v>
      </c>
      <c r="DBW331" s="43" t="s">
        <v>354</v>
      </c>
      <c r="DBX331" s="43" t="s">
        <v>354</v>
      </c>
      <c r="DBY331" s="43" t="s">
        <v>354</v>
      </c>
      <c r="DBZ331" s="43" t="s">
        <v>354</v>
      </c>
      <c r="DCA331" s="43" t="s">
        <v>354</v>
      </c>
      <c r="DCB331" s="43" t="s">
        <v>354</v>
      </c>
      <c r="DCC331" s="43" t="s">
        <v>354</v>
      </c>
      <c r="DCD331" s="43" t="s">
        <v>354</v>
      </c>
      <c r="DCE331" s="43" t="s">
        <v>354</v>
      </c>
      <c r="DCF331" s="43" t="s">
        <v>354</v>
      </c>
      <c r="DCG331" s="43" t="s">
        <v>354</v>
      </c>
      <c r="DCH331" s="43" t="s">
        <v>354</v>
      </c>
      <c r="DCI331" s="43" t="s">
        <v>354</v>
      </c>
      <c r="DCJ331" s="43" t="s">
        <v>354</v>
      </c>
      <c r="DCK331" s="43" t="s">
        <v>354</v>
      </c>
      <c r="DCL331" s="43" t="s">
        <v>354</v>
      </c>
      <c r="DCM331" s="43" t="s">
        <v>354</v>
      </c>
      <c r="DCN331" s="43" t="s">
        <v>354</v>
      </c>
      <c r="DCO331" s="43" t="s">
        <v>354</v>
      </c>
      <c r="DCP331" s="43" t="s">
        <v>354</v>
      </c>
      <c r="DCQ331" s="43" t="s">
        <v>354</v>
      </c>
      <c r="DCR331" s="43" t="s">
        <v>354</v>
      </c>
      <c r="DCS331" s="43" t="s">
        <v>354</v>
      </c>
      <c r="DCT331" s="43" t="s">
        <v>354</v>
      </c>
      <c r="DCU331" s="43" t="s">
        <v>354</v>
      </c>
      <c r="DCV331" s="43" t="s">
        <v>354</v>
      </c>
      <c r="DCW331" s="43" t="s">
        <v>354</v>
      </c>
      <c r="DCX331" s="43" t="s">
        <v>354</v>
      </c>
      <c r="DCY331" s="43" t="s">
        <v>354</v>
      </c>
      <c r="DCZ331" s="43" t="s">
        <v>354</v>
      </c>
      <c r="DDA331" s="43" t="s">
        <v>354</v>
      </c>
      <c r="DDB331" s="43" t="s">
        <v>354</v>
      </c>
      <c r="DDC331" s="43" t="s">
        <v>354</v>
      </c>
      <c r="DDD331" s="43" t="s">
        <v>354</v>
      </c>
      <c r="DDE331" s="43" t="s">
        <v>354</v>
      </c>
      <c r="DDF331" s="43" t="s">
        <v>354</v>
      </c>
      <c r="DDG331" s="43" t="s">
        <v>354</v>
      </c>
      <c r="DDH331" s="43" t="s">
        <v>354</v>
      </c>
      <c r="DDI331" s="43" t="s">
        <v>354</v>
      </c>
      <c r="DDJ331" s="43" t="s">
        <v>354</v>
      </c>
      <c r="DDK331" s="43" t="s">
        <v>354</v>
      </c>
      <c r="DDL331" s="43" t="s">
        <v>354</v>
      </c>
      <c r="DDM331" s="43" t="s">
        <v>354</v>
      </c>
      <c r="DDN331" s="43" t="s">
        <v>354</v>
      </c>
      <c r="DDO331" s="43" t="s">
        <v>354</v>
      </c>
      <c r="DDP331" s="43" t="s">
        <v>354</v>
      </c>
      <c r="DDQ331" s="43" t="s">
        <v>354</v>
      </c>
      <c r="DDR331" s="43" t="s">
        <v>354</v>
      </c>
      <c r="DDS331" s="43" t="s">
        <v>354</v>
      </c>
      <c r="DDT331" s="43" t="s">
        <v>354</v>
      </c>
      <c r="DDU331" s="43" t="s">
        <v>354</v>
      </c>
      <c r="DDV331" s="43" t="s">
        <v>354</v>
      </c>
      <c r="DDW331" s="43" t="s">
        <v>354</v>
      </c>
      <c r="DDX331" s="43" t="s">
        <v>354</v>
      </c>
      <c r="DDY331" s="43" t="s">
        <v>354</v>
      </c>
      <c r="DDZ331" s="43" t="s">
        <v>354</v>
      </c>
      <c r="DEA331" s="43" t="s">
        <v>354</v>
      </c>
      <c r="DEB331" s="43" t="s">
        <v>354</v>
      </c>
      <c r="DEC331" s="43" t="s">
        <v>354</v>
      </c>
      <c r="DED331" s="43" t="s">
        <v>354</v>
      </c>
      <c r="DEE331" s="43" t="s">
        <v>354</v>
      </c>
      <c r="DEF331" s="43" t="s">
        <v>354</v>
      </c>
      <c r="DEG331" s="43" t="s">
        <v>354</v>
      </c>
      <c r="DEH331" s="43" t="s">
        <v>354</v>
      </c>
      <c r="DEI331" s="43" t="s">
        <v>354</v>
      </c>
      <c r="DEJ331" s="43" t="s">
        <v>354</v>
      </c>
      <c r="DEK331" s="43" t="s">
        <v>354</v>
      </c>
      <c r="DEL331" s="43" t="s">
        <v>354</v>
      </c>
      <c r="DEM331" s="43" t="s">
        <v>354</v>
      </c>
      <c r="DEN331" s="43" t="s">
        <v>354</v>
      </c>
      <c r="DEO331" s="43" t="s">
        <v>354</v>
      </c>
      <c r="DEP331" s="43" t="s">
        <v>354</v>
      </c>
      <c r="DEQ331" s="43" t="s">
        <v>354</v>
      </c>
      <c r="DER331" s="43" t="s">
        <v>354</v>
      </c>
      <c r="DES331" s="43" t="s">
        <v>354</v>
      </c>
      <c r="DET331" s="43" t="s">
        <v>354</v>
      </c>
      <c r="DEU331" s="43" t="s">
        <v>354</v>
      </c>
      <c r="DEV331" s="43" t="s">
        <v>354</v>
      </c>
      <c r="DEW331" s="43" t="s">
        <v>354</v>
      </c>
      <c r="DEX331" s="43" t="s">
        <v>354</v>
      </c>
      <c r="DEY331" s="43" t="s">
        <v>354</v>
      </c>
      <c r="DEZ331" s="43" t="s">
        <v>354</v>
      </c>
      <c r="DFA331" s="43" t="s">
        <v>354</v>
      </c>
      <c r="DFB331" s="43" t="s">
        <v>354</v>
      </c>
      <c r="DFC331" s="43" t="s">
        <v>354</v>
      </c>
      <c r="DFD331" s="43" t="s">
        <v>354</v>
      </c>
      <c r="DFE331" s="43" t="s">
        <v>354</v>
      </c>
      <c r="DFF331" s="43" t="s">
        <v>354</v>
      </c>
      <c r="DFG331" s="43" t="s">
        <v>354</v>
      </c>
      <c r="DFH331" s="43" t="s">
        <v>354</v>
      </c>
      <c r="DFI331" s="43" t="s">
        <v>354</v>
      </c>
      <c r="DFJ331" s="43" t="s">
        <v>354</v>
      </c>
      <c r="DFK331" s="43" t="s">
        <v>354</v>
      </c>
      <c r="DFL331" s="43" t="s">
        <v>354</v>
      </c>
      <c r="DFM331" s="43" t="s">
        <v>354</v>
      </c>
      <c r="DFN331" s="43" t="s">
        <v>354</v>
      </c>
      <c r="DFO331" s="43" t="s">
        <v>354</v>
      </c>
      <c r="DFP331" s="43" t="s">
        <v>354</v>
      </c>
      <c r="DFQ331" s="43" t="s">
        <v>354</v>
      </c>
      <c r="DFR331" s="43" t="s">
        <v>354</v>
      </c>
      <c r="DFS331" s="43" t="s">
        <v>354</v>
      </c>
      <c r="DFT331" s="43" t="s">
        <v>354</v>
      </c>
      <c r="DFU331" s="43" t="s">
        <v>354</v>
      </c>
      <c r="DFV331" s="43" t="s">
        <v>354</v>
      </c>
      <c r="DFW331" s="43" t="s">
        <v>354</v>
      </c>
      <c r="DFX331" s="43" t="s">
        <v>354</v>
      </c>
      <c r="DFY331" s="43" t="s">
        <v>354</v>
      </c>
      <c r="DFZ331" s="43" t="s">
        <v>354</v>
      </c>
      <c r="DGA331" s="43" t="s">
        <v>354</v>
      </c>
      <c r="DGB331" s="43" t="s">
        <v>354</v>
      </c>
      <c r="DGC331" s="43" t="s">
        <v>354</v>
      </c>
      <c r="DGD331" s="43" t="s">
        <v>354</v>
      </c>
      <c r="DGE331" s="43" t="s">
        <v>354</v>
      </c>
      <c r="DGF331" s="43" t="s">
        <v>354</v>
      </c>
      <c r="DGG331" s="43" t="s">
        <v>354</v>
      </c>
      <c r="DGH331" s="43" t="s">
        <v>354</v>
      </c>
      <c r="DGI331" s="43" t="s">
        <v>354</v>
      </c>
      <c r="DGJ331" s="43" t="s">
        <v>354</v>
      </c>
      <c r="DGK331" s="43" t="s">
        <v>354</v>
      </c>
      <c r="DGL331" s="43" t="s">
        <v>354</v>
      </c>
      <c r="DGM331" s="43" t="s">
        <v>354</v>
      </c>
      <c r="DGN331" s="43" t="s">
        <v>354</v>
      </c>
      <c r="DGO331" s="43" t="s">
        <v>354</v>
      </c>
      <c r="DGP331" s="43" t="s">
        <v>354</v>
      </c>
      <c r="DGQ331" s="43" t="s">
        <v>354</v>
      </c>
      <c r="DGR331" s="43" t="s">
        <v>354</v>
      </c>
      <c r="DGS331" s="43" t="s">
        <v>354</v>
      </c>
      <c r="DGT331" s="43" t="s">
        <v>354</v>
      </c>
      <c r="DGU331" s="43" t="s">
        <v>354</v>
      </c>
      <c r="DGV331" s="43" t="s">
        <v>354</v>
      </c>
      <c r="DGW331" s="43" t="s">
        <v>354</v>
      </c>
      <c r="DGX331" s="43" t="s">
        <v>354</v>
      </c>
      <c r="DGY331" s="43" t="s">
        <v>354</v>
      </c>
      <c r="DGZ331" s="43" t="s">
        <v>354</v>
      </c>
      <c r="DHA331" s="43" t="s">
        <v>354</v>
      </c>
      <c r="DHB331" s="43" t="s">
        <v>354</v>
      </c>
      <c r="DHC331" s="43" t="s">
        <v>354</v>
      </c>
      <c r="DHD331" s="43" t="s">
        <v>354</v>
      </c>
      <c r="DHE331" s="43" t="s">
        <v>354</v>
      </c>
      <c r="DHF331" s="43" t="s">
        <v>354</v>
      </c>
      <c r="DHG331" s="43" t="s">
        <v>354</v>
      </c>
      <c r="DHH331" s="43" t="s">
        <v>354</v>
      </c>
      <c r="DHI331" s="43" t="s">
        <v>354</v>
      </c>
      <c r="DHJ331" s="43" t="s">
        <v>354</v>
      </c>
      <c r="DHK331" s="43" t="s">
        <v>354</v>
      </c>
      <c r="DHL331" s="43" t="s">
        <v>354</v>
      </c>
      <c r="DHM331" s="43" t="s">
        <v>354</v>
      </c>
      <c r="DHN331" s="43" t="s">
        <v>354</v>
      </c>
      <c r="DHO331" s="43" t="s">
        <v>354</v>
      </c>
      <c r="DHP331" s="43" t="s">
        <v>354</v>
      </c>
      <c r="DHQ331" s="43" t="s">
        <v>354</v>
      </c>
      <c r="DHR331" s="43" t="s">
        <v>354</v>
      </c>
      <c r="DHS331" s="43" t="s">
        <v>354</v>
      </c>
      <c r="DHT331" s="43" t="s">
        <v>354</v>
      </c>
      <c r="DHU331" s="43" t="s">
        <v>354</v>
      </c>
      <c r="DHV331" s="43" t="s">
        <v>354</v>
      </c>
      <c r="DHW331" s="43" t="s">
        <v>354</v>
      </c>
      <c r="DHX331" s="43" t="s">
        <v>354</v>
      </c>
      <c r="DHY331" s="43" t="s">
        <v>354</v>
      </c>
      <c r="DHZ331" s="43" t="s">
        <v>354</v>
      </c>
      <c r="DIA331" s="43" t="s">
        <v>354</v>
      </c>
      <c r="DIB331" s="43" t="s">
        <v>354</v>
      </c>
      <c r="DIC331" s="43" t="s">
        <v>354</v>
      </c>
      <c r="DID331" s="43" t="s">
        <v>354</v>
      </c>
      <c r="DIE331" s="43" t="s">
        <v>354</v>
      </c>
      <c r="DIF331" s="43" t="s">
        <v>354</v>
      </c>
      <c r="DIG331" s="43" t="s">
        <v>354</v>
      </c>
      <c r="DIH331" s="43" t="s">
        <v>354</v>
      </c>
      <c r="DII331" s="43" t="s">
        <v>354</v>
      </c>
      <c r="DIJ331" s="43" t="s">
        <v>354</v>
      </c>
      <c r="DIK331" s="43" t="s">
        <v>354</v>
      </c>
      <c r="DIL331" s="43" t="s">
        <v>354</v>
      </c>
      <c r="DIM331" s="43" t="s">
        <v>354</v>
      </c>
      <c r="DIN331" s="43" t="s">
        <v>354</v>
      </c>
      <c r="DIO331" s="43" t="s">
        <v>354</v>
      </c>
      <c r="DIP331" s="43" t="s">
        <v>354</v>
      </c>
      <c r="DIQ331" s="43" t="s">
        <v>354</v>
      </c>
      <c r="DIR331" s="43" t="s">
        <v>354</v>
      </c>
      <c r="DIS331" s="43" t="s">
        <v>354</v>
      </c>
      <c r="DIT331" s="43" t="s">
        <v>354</v>
      </c>
      <c r="DIU331" s="43" t="s">
        <v>354</v>
      </c>
      <c r="DIV331" s="43" t="s">
        <v>354</v>
      </c>
      <c r="DIW331" s="43" t="s">
        <v>354</v>
      </c>
      <c r="DIX331" s="43" t="s">
        <v>354</v>
      </c>
      <c r="DIY331" s="43" t="s">
        <v>354</v>
      </c>
      <c r="DIZ331" s="43" t="s">
        <v>354</v>
      </c>
      <c r="DJA331" s="43" t="s">
        <v>354</v>
      </c>
      <c r="DJB331" s="43" t="s">
        <v>354</v>
      </c>
      <c r="DJC331" s="43" t="s">
        <v>354</v>
      </c>
      <c r="DJD331" s="43" t="s">
        <v>354</v>
      </c>
      <c r="DJE331" s="43" t="s">
        <v>354</v>
      </c>
      <c r="DJF331" s="43" t="s">
        <v>354</v>
      </c>
      <c r="DJG331" s="43" t="s">
        <v>354</v>
      </c>
      <c r="DJH331" s="43" t="s">
        <v>354</v>
      </c>
      <c r="DJI331" s="43" t="s">
        <v>354</v>
      </c>
      <c r="DJJ331" s="43" t="s">
        <v>354</v>
      </c>
      <c r="DJK331" s="43" t="s">
        <v>354</v>
      </c>
      <c r="DJL331" s="43" t="s">
        <v>354</v>
      </c>
      <c r="DJM331" s="43" t="s">
        <v>354</v>
      </c>
      <c r="DJN331" s="43" t="s">
        <v>354</v>
      </c>
      <c r="DJO331" s="43" t="s">
        <v>354</v>
      </c>
      <c r="DJP331" s="43" t="s">
        <v>354</v>
      </c>
      <c r="DJQ331" s="43" t="s">
        <v>354</v>
      </c>
      <c r="DJR331" s="43" t="s">
        <v>354</v>
      </c>
      <c r="DJS331" s="43" t="s">
        <v>354</v>
      </c>
      <c r="DJT331" s="43" t="s">
        <v>354</v>
      </c>
      <c r="DJU331" s="43" t="s">
        <v>354</v>
      </c>
      <c r="DJV331" s="43" t="s">
        <v>354</v>
      </c>
      <c r="DJW331" s="43" t="s">
        <v>354</v>
      </c>
      <c r="DJX331" s="43" t="s">
        <v>354</v>
      </c>
      <c r="DJY331" s="43" t="s">
        <v>354</v>
      </c>
      <c r="DJZ331" s="43" t="s">
        <v>354</v>
      </c>
      <c r="DKA331" s="43" t="s">
        <v>354</v>
      </c>
      <c r="DKB331" s="43" t="s">
        <v>354</v>
      </c>
      <c r="DKC331" s="43" t="s">
        <v>354</v>
      </c>
      <c r="DKD331" s="43" t="s">
        <v>354</v>
      </c>
      <c r="DKE331" s="43" t="s">
        <v>354</v>
      </c>
      <c r="DKF331" s="43" t="s">
        <v>354</v>
      </c>
      <c r="DKG331" s="43" t="s">
        <v>354</v>
      </c>
      <c r="DKH331" s="43" t="s">
        <v>354</v>
      </c>
      <c r="DKI331" s="43" t="s">
        <v>354</v>
      </c>
      <c r="DKJ331" s="43" t="s">
        <v>354</v>
      </c>
      <c r="DKK331" s="43" t="s">
        <v>354</v>
      </c>
      <c r="DKL331" s="43" t="s">
        <v>354</v>
      </c>
      <c r="DKM331" s="43" t="s">
        <v>354</v>
      </c>
      <c r="DKN331" s="43" t="s">
        <v>354</v>
      </c>
      <c r="DKO331" s="43" t="s">
        <v>354</v>
      </c>
      <c r="DKP331" s="43" t="s">
        <v>354</v>
      </c>
      <c r="DKQ331" s="43" t="s">
        <v>354</v>
      </c>
      <c r="DKR331" s="43" t="s">
        <v>354</v>
      </c>
      <c r="DKS331" s="43" t="s">
        <v>354</v>
      </c>
      <c r="DKT331" s="43" t="s">
        <v>354</v>
      </c>
      <c r="DKU331" s="43" t="s">
        <v>354</v>
      </c>
      <c r="DKV331" s="43" t="s">
        <v>354</v>
      </c>
      <c r="DKW331" s="43" t="s">
        <v>354</v>
      </c>
      <c r="DKX331" s="43" t="s">
        <v>354</v>
      </c>
      <c r="DKY331" s="43" t="s">
        <v>354</v>
      </c>
      <c r="DKZ331" s="43" t="s">
        <v>354</v>
      </c>
      <c r="DLA331" s="43" t="s">
        <v>354</v>
      </c>
      <c r="DLB331" s="43" t="s">
        <v>354</v>
      </c>
      <c r="DLC331" s="43" t="s">
        <v>354</v>
      </c>
      <c r="DLD331" s="43" t="s">
        <v>354</v>
      </c>
      <c r="DLE331" s="43" t="s">
        <v>354</v>
      </c>
      <c r="DLF331" s="43" t="s">
        <v>354</v>
      </c>
      <c r="DLG331" s="43" t="s">
        <v>354</v>
      </c>
      <c r="DLH331" s="43" t="s">
        <v>354</v>
      </c>
      <c r="DLI331" s="43" t="s">
        <v>354</v>
      </c>
      <c r="DLJ331" s="43" t="s">
        <v>354</v>
      </c>
      <c r="DLK331" s="43" t="s">
        <v>354</v>
      </c>
      <c r="DLL331" s="43" t="s">
        <v>354</v>
      </c>
      <c r="DLM331" s="43" t="s">
        <v>354</v>
      </c>
      <c r="DLN331" s="43" t="s">
        <v>354</v>
      </c>
      <c r="DLO331" s="43" t="s">
        <v>354</v>
      </c>
      <c r="DLP331" s="43" t="s">
        <v>354</v>
      </c>
      <c r="DLQ331" s="43" t="s">
        <v>354</v>
      </c>
      <c r="DLR331" s="43" t="s">
        <v>354</v>
      </c>
      <c r="DLS331" s="43" t="s">
        <v>354</v>
      </c>
      <c r="DLT331" s="43" t="s">
        <v>354</v>
      </c>
      <c r="DLU331" s="43" t="s">
        <v>354</v>
      </c>
      <c r="DLV331" s="43" t="s">
        <v>354</v>
      </c>
      <c r="DLW331" s="43" t="s">
        <v>354</v>
      </c>
      <c r="DLX331" s="43" t="s">
        <v>354</v>
      </c>
      <c r="DLY331" s="43" t="s">
        <v>354</v>
      </c>
      <c r="DLZ331" s="43" t="s">
        <v>354</v>
      </c>
      <c r="DMA331" s="43" t="s">
        <v>354</v>
      </c>
      <c r="DMB331" s="43" t="s">
        <v>354</v>
      </c>
      <c r="DMC331" s="43" t="s">
        <v>354</v>
      </c>
      <c r="DMD331" s="43" t="s">
        <v>354</v>
      </c>
      <c r="DME331" s="43" t="s">
        <v>354</v>
      </c>
      <c r="DMF331" s="43" t="s">
        <v>354</v>
      </c>
      <c r="DMG331" s="43" t="s">
        <v>354</v>
      </c>
      <c r="DMH331" s="43" t="s">
        <v>354</v>
      </c>
      <c r="DMI331" s="43" t="s">
        <v>354</v>
      </c>
      <c r="DMJ331" s="43" t="s">
        <v>354</v>
      </c>
      <c r="DMK331" s="43" t="s">
        <v>354</v>
      </c>
      <c r="DML331" s="43" t="s">
        <v>354</v>
      </c>
      <c r="DMM331" s="43" t="s">
        <v>354</v>
      </c>
      <c r="DMN331" s="43" t="s">
        <v>354</v>
      </c>
      <c r="DMO331" s="43" t="s">
        <v>354</v>
      </c>
      <c r="DMP331" s="43" t="s">
        <v>354</v>
      </c>
      <c r="DMQ331" s="43" t="s">
        <v>354</v>
      </c>
      <c r="DMR331" s="43" t="s">
        <v>354</v>
      </c>
      <c r="DMS331" s="43" t="s">
        <v>354</v>
      </c>
      <c r="DMT331" s="43" t="s">
        <v>354</v>
      </c>
      <c r="DMU331" s="43" t="s">
        <v>354</v>
      </c>
      <c r="DMV331" s="43" t="s">
        <v>354</v>
      </c>
      <c r="DMW331" s="43" t="s">
        <v>354</v>
      </c>
      <c r="DMX331" s="43" t="s">
        <v>354</v>
      </c>
      <c r="DMY331" s="43" t="s">
        <v>354</v>
      </c>
      <c r="DMZ331" s="43" t="s">
        <v>354</v>
      </c>
      <c r="DNA331" s="43" t="s">
        <v>354</v>
      </c>
      <c r="DNB331" s="43" t="s">
        <v>354</v>
      </c>
      <c r="DNC331" s="43" t="s">
        <v>354</v>
      </c>
      <c r="DND331" s="43" t="s">
        <v>354</v>
      </c>
      <c r="DNE331" s="43" t="s">
        <v>354</v>
      </c>
      <c r="DNF331" s="43" t="s">
        <v>354</v>
      </c>
      <c r="DNG331" s="43" t="s">
        <v>354</v>
      </c>
      <c r="DNH331" s="43" t="s">
        <v>354</v>
      </c>
      <c r="DNI331" s="43" t="s">
        <v>354</v>
      </c>
      <c r="DNJ331" s="43" t="s">
        <v>354</v>
      </c>
      <c r="DNK331" s="43" t="s">
        <v>354</v>
      </c>
      <c r="DNL331" s="43" t="s">
        <v>354</v>
      </c>
      <c r="DNM331" s="43" t="s">
        <v>354</v>
      </c>
      <c r="DNN331" s="43" t="s">
        <v>354</v>
      </c>
      <c r="DNO331" s="43" t="s">
        <v>354</v>
      </c>
      <c r="DNP331" s="43" t="s">
        <v>354</v>
      </c>
      <c r="DNQ331" s="43" t="s">
        <v>354</v>
      </c>
      <c r="DNR331" s="43" t="s">
        <v>354</v>
      </c>
      <c r="DNS331" s="43" t="s">
        <v>354</v>
      </c>
      <c r="DNT331" s="43" t="s">
        <v>354</v>
      </c>
      <c r="DNU331" s="43" t="s">
        <v>354</v>
      </c>
      <c r="DNV331" s="43" t="s">
        <v>354</v>
      </c>
      <c r="DNW331" s="43" t="s">
        <v>354</v>
      </c>
      <c r="DNX331" s="43" t="s">
        <v>354</v>
      </c>
      <c r="DNY331" s="43" t="s">
        <v>354</v>
      </c>
      <c r="DNZ331" s="43" t="s">
        <v>354</v>
      </c>
      <c r="DOA331" s="43" t="s">
        <v>354</v>
      </c>
      <c r="DOB331" s="43" t="s">
        <v>354</v>
      </c>
      <c r="DOC331" s="43" t="s">
        <v>354</v>
      </c>
      <c r="DOD331" s="43" t="s">
        <v>354</v>
      </c>
      <c r="DOE331" s="43" t="s">
        <v>354</v>
      </c>
      <c r="DOF331" s="43" t="s">
        <v>354</v>
      </c>
      <c r="DOG331" s="43" t="s">
        <v>354</v>
      </c>
      <c r="DOH331" s="43" t="s">
        <v>354</v>
      </c>
      <c r="DOI331" s="43" t="s">
        <v>354</v>
      </c>
      <c r="DOJ331" s="43" t="s">
        <v>354</v>
      </c>
      <c r="DOK331" s="43" t="s">
        <v>354</v>
      </c>
      <c r="DOL331" s="43" t="s">
        <v>354</v>
      </c>
      <c r="DOM331" s="43" t="s">
        <v>354</v>
      </c>
      <c r="DON331" s="43" t="s">
        <v>354</v>
      </c>
      <c r="DOO331" s="43" t="s">
        <v>354</v>
      </c>
      <c r="DOP331" s="43" t="s">
        <v>354</v>
      </c>
      <c r="DOQ331" s="43" t="s">
        <v>354</v>
      </c>
      <c r="DOR331" s="43" t="s">
        <v>354</v>
      </c>
      <c r="DOS331" s="43" t="s">
        <v>354</v>
      </c>
      <c r="DOT331" s="43" t="s">
        <v>354</v>
      </c>
      <c r="DOU331" s="43" t="s">
        <v>354</v>
      </c>
      <c r="DOV331" s="43" t="s">
        <v>354</v>
      </c>
      <c r="DOW331" s="43" t="s">
        <v>354</v>
      </c>
      <c r="DOX331" s="43" t="s">
        <v>354</v>
      </c>
      <c r="DOY331" s="43" t="s">
        <v>354</v>
      </c>
      <c r="DOZ331" s="43" t="s">
        <v>354</v>
      </c>
      <c r="DPA331" s="43" t="s">
        <v>354</v>
      </c>
      <c r="DPB331" s="43" t="s">
        <v>354</v>
      </c>
      <c r="DPC331" s="43" t="s">
        <v>354</v>
      </c>
      <c r="DPD331" s="43" t="s">
        <v>354</v>
      </c>
      <c r="DPE331" s="43" t="s">
        <v>354</v>
      </c>
      <c r="DPF331" s="43" t="s">
        <v>354</v>
      </c>
      <c r="DPG331" s="43" t="s">
        <v>354</v>
      </c>
      <c r="DPH331" s="43" t="s">
        <v>354</v>
      </c>
      <c r="DPI331" s="43" t="s">
        <v>354</v>
      </c>
      <c r="DPJ331" s="43" t="s">
        <v>354</v>
      </c>
      <c r="DPK331" s="43" t="s">
        <v>354</v>
      </c>
      <c r="DPL331" s="43" t="s">
        <v>354</v>
      </c>
      <c r="DPM331" s="43" t="s">
        <v>354</v>
      </c>
      <c r="DPN331" s="43" t="s">
        <v>354</v>
      </c>
      <c r="DPO331" s="43" t="s">
        <v>354</v>
      </c>
      <c r="DPP331" s="43" t="s">
        <v>354</v>
      </c>
      <c r="DPQ331" s="43" t="s">
        <v>354</v>
      </c>
      <c r="DPR331" s="43" t="s">
        <v>354</v>
      </c>
      <c r="DPS331" s="43" t="s">
        <v>354</v>
      </c>
      <c r="DPT331" s="43" t="s">
        <v>354</v>
      </c>
      <c r="DPU331" s="43" t="s">
        <v>354</v>
      </c>
      <c r="DPV331" s="43" t="s">
        <v>354</v>
      </c>
      <c r="DPW331" s="43" t="s">
        <v>354</v>
      </c>
      <c r="DPX331" s="43" t="s">
        <v>354</v>
      </c>
      <c r="DPY331" s="43" t="s">
        <v>354</v>
      </c>
      <c r="DPZ331" s="43" t="s">
        <v>354</v>
      </c>
      <c r="DQA331" s="43" t="s">
        <v>354</v>
      </c>
      <c r="DQB331" s="43" t="s">
        <v>354</v>
      </c>
      <c r="DQC331" s="43" t="s">
        <v>354</v>
      </c>
      <c r="DQD331" s="43" t="s">
        <v>354</v>
      </c>
      <c r="DQE331" s="43" t="s">
        <v>354</v>
      </c>
      <c r="DQF331" s="43" t="s">
        <v>354</v>
      </c>
      <c r="DQG331" s="43" t="s">
        <v>354</v>
      </c>
      <c r="DQH331" s="43" t="s">
        <v>354</v>
      </c>
      <c r="DQI331" s="43" t="s">
        <v>354</v>
      </c>
      <c r="DQJ331" s="43" t="s">
        <v>354</v>
      </c>
      <c r="DQK331" s="43" t="s">
        <v>354</v>
      </c>
      <c r="DQL331" s="43" t="s">
        <v>354</v>
      </c>
      <c r="DQM331" s="43" t="s">
        <v>354</v>
      </c>
      <c r="DQN331" s="43" t="s">
        <v>354</v>
      </c>
      <c r="DQO331" s="43" t="s">
        <v>354</v>
      </c>
      <c r="DQP331" s="43" t="s">
        <v>354</v>
      </c>
      <c r="DQQ331" s="43" t="s">
        <v>354</v>
      </c>
      <c r="DQR331" s="43" t="s">
        <v>354</v>
      </c>
      <c r="DQS331" s="43" t="s">
        <v>354</v>
      </c>
      <c r="DQT331" s="43" t="s">
        <v>354</v>
      </c>
      <c r="DQU331" s="43" t="s">
        <v>354</v>
      </c>
      <c r="DQV331" s="43" t="s">
        <v>354</v>
      </c>
      <c r="DQW331" s="43" t="s">
        <v>354</v>
      </c>
      <c r="DQX331" s="43" t="s">
        <v>354</v>
      </c>
      <c r="DQY331" s="43" t="s">
        <v>354</v>
      </c>
      <c r="DQZ331" s="43" t="s">
        <v>354</v>
      </c>
      <c r="DRA331" s="43" t="s">
        <v>354</v>
      </c>
      <c r="DRB331" s="43" t="s">
        <v>354</v>
      </c>
      <c r="DRC331" s="43" t="s">
        <v>354</v>
      </c>
      <c r="DRD331" s="43" t="s">
        <v>354</v>
      </c>
      <c r="DRE331" s="43" t="s">
        <v>354</v>
      </c>
      <c r="DRF331" s="43" t="s">
        <v>354</v>
      </c>
      <c r="DRG331" s="43" t="s">
        <v>354</v>
      </c>
      <c r="DRH331" s="43" t="s">
        <v>354</v>
      </c>
      <c r="DRI331" s="43" t="s">
        <v>354</v>
      </c>
      <c r="DRJ331" s="43" t="s">
        <v>354</v>
      </c>
      <c r="DRK331" s="43" t="s">
        <v>354</v>
      </c>
      <c r="DRL331" s="43" t="s">
        <v>354</v>
      </c>
      <c r="DRM331" s="43" t="s">
        <v>354</v>
      </c>
      <c r="DRN331" s="43" t="s">
        <v>354</v>
      </c>
      <c r="DRO331" s="43" t="s">
        <v>354</v>
      </c>
      <c r="DRP331" s="43" t="s">
        <v>354</v>
      </c>
      <c r="DRQ331" s="43" t="s">
        <v>354</v>
      </c>
      <c r="DRR331" s="43" t="s">
        <v>354</v>
      </c>
      <c r="DRS331" s="43" t="s">
        <v>354</v>
      </c>
      <c r="DRT331" s="43" t="s">
        <v>354</v>
      </c>
      <c r="DRU331" s="43" t="s">
        <v>354</v>
      </c>
      <c r="DRV331" s="43" t="s">
        <v>354</v>
      </c>
      <c r="DRW331" s="43" t="s">
        <v>354</v>
      </c>
      <c r="DRX331" s="43" t="s">
        <v>354</v>
      </c>
      <c r="DRY331" s="43" t="s">
        <v>354</v>
      </c>
      <c r="DRZ331" s="43" t="s">
        <v>354</v>
      </c>
      <c r="DSA331" s="43" t="s">
        <v>354</v>
      </c>
      <c r="DSB331" s="43" t="s">
        <v>354</v>
      </c>
      <c r="DSC331" s="43" t="s">
        <v>354</v>
      </c>
      <c r="DSD331" s="43" t="s">
        <v>354</v>
      </c>
      <c r="DSE331" s="43" t="s">
        <v>354</v>
      </c>
      <c r="DSF331" s="43" t="s">
        <v>354</v>
      </c>
      <c r="DSG331" s="43" t="s">
        <v>354</v>
      </c>
      <c r="DSH331" s="43" t="s">
        <v>354</v>
      </c>
      <c r="DSI331" s="43" t="s">
        <v>354</v>
      </c>
      <c r="DSJ331" s="43" t="s">
        <v>354</v>
      </c>
      <c r="DSK331" s="43" t="s">
        <v>354</v>
      </c>
      <c r="DSL331" s="43" t="s">
        <v>354</v>
      </c>
      <c r="DSM331" s="43" t="s">
        <v>354</v>
      </c>
      <c r="DSN331" s="43" t="s">
        <v>354</v>
      </c>
      <c r="DSO331" s="43" t="s">
        <v>354</v>
      </c>
      <c r="DSP331" s="43" t="s">
        <v>354</v>
      </c>
      <c r="DSQ331" s="43" t="s">
        <v>354</v>
      </c>
      <c r="DSR331" s="43" t="s">
        <v>354</v>
      </c>
      <c r="DSS331" s="43" t="s">
        <v>354</v>
      </c>
      <c r="DST331" s="43" t="s">
        <v>354</v>
      </c>
      <c r="DSU331" s="43" t="s">
        <v>354</v>
      </c>
      <c r="DSV331" s="43" t="s">
        <v>354</v>
      </c>
      <c r="DSW331" s="43" t="s">
        <v>354</v>
      </c>
      <c r="DSX331" s="43" t="s">
        <v>354</v>
      </c>
      <c r="DSY331" s="43" t="s">
        <v>354</v>
      </c>
      <c r="DSZ331" s="43" t="s">
        <v>354</v>
      </c>
      <c r="DTA331" s="43" t="s">
        <v>354</v>
      </c>
      <c r="DTB331" s="43" t="s">
        <v>354</v>
      </c>
      <c r="DTC331" s="43" t="s">
        <v>354</v>
      </c>
      <c r="DTD331" s="43" t="s">
        <v>354</v>
      </c>
      <c r="DTE331" s="43" t="s">
        <v>354</v>
      </c>
      <c r="DTF331" s="43" t="s">
        <v>354</v>
      </c>
      <c r="DTG331" s="43" t="s">
        <v>354</v>
      </c>
      <c r="DTH331" s="43" t="s">
        <v>354</v>
      </c>
      <c r="DTI331" s="43" t="s">
        <v>354</v>
      </c>
      <c r="DTJ331" s="43" t="s">
        <v>354</v>
      </c>
      <c r="DTK331" s="43" t="s">
        <v>354</v>
      </c>
      <c r="DTL331" s="43" t="s">
        <v>354</v>
      </c>
      <c r="DTM331" s="43" t="s">
        <v>354</v>
      </c>
      <c r="DTN331" s="43" t="s">
        <v>354</v>
      </c>
      <c r="DTO331" s="43" t="s">
        <v>354</v>
      </c>
      <c r="DTP331" s="43" t="s">
        <v>354</v>
      </c>
      <c r="DTQ331" s="43" t="s">
        <v>354</v>
      </c>
      <c r="DTR331" s="43" t="s">
        <v>354</v>
      </c>
      <c r="DTS331" s="43" t="s">
        <v>354</v>
      </c>
      <c r="DTT331" s="43" t="s">
        <v>354</v>
      </c>
      <c r="DTU331" s="43" t="s">
        <v>354</v>
      </c>
      <c r="DTV331" s="43" t="s">
        <v>354</v>
      </c>
      <c r="DTW331" s="43" t="s">
        <v>354</v>
      </c>
      <c r="DTX331" s="43" t="s">
        <v>354</v>
      </c>
      <c r="DTY331" s="43" t="s">
        <v>354</v>
      </c>
      <c r="DTZ331" s="43" t="s">
        <v>354</v>
      </c>
      <c r="DUA331" s="43" t="s">
        <v>354</v>
      </c>
      <c r="DUB331" s="43" t="s">
        <v>354</v>
      </c>
      <c r="DUC331" s="43" t="s">
        <v>354</v>
      </c>
      <c r="DUD331" s="43" t="s">
        <v>354</v>
      </c>
      <c r="DUE331" s="43" t="s">
        <v>354</v>
      </c>
      <c r="DUF331" s="43" t="s">
        <v>354</v>
      </c>
      <c r="DUG331" s="43" t="s">
        <v>354</v>
      </c>
      <c r="DUH331" s="43" t="s">
        <v>354</v>
      </c>
      <c r="DUI331" s="43" t="s">
        <v>354</v>
      </c>
      <c r="DUJ331" s="43" t="s">
        <v>354</v>
      </c>
      <c r="DUK331" s="43" t="s">
        <v>354</v>
      </c>
      <c r="DUL331" s="43" t="s">
        <v>354</v>
      </c>
      <c r="DUM331" s="43" t="s">
        <v>354</v>
      </c>
      <c r="DUN331" s="43" t="s">
        <v>354</v>
      </c>
      <c r="DUO331" s="43" t="s">
        <v>354</v>
      </c>
      <c r="DUP331" s="43" t="s">
        <v>354</v>
      </c>
      <c r="DUQ331" s="43" t="s">
        <v>354</v>
      </c>
      <c r="DUR331" s="43" t="s">
        <v>354</v>
      </c>
      <c r="DUS331" s="43" t="s">
        <v>354</v>
      </c>
      <c r="DUT331" s="43" t="s">
        <v>354</v>
      </c>
      <c r="DUU331" s="43" t="s">
        <v>354</v>
      </c>
      <c r="DUV331" s="43" t="s">
        <v>354</v>
      </c>
      <c r="DUW331" s="43" t="s">
        <v>354</v>
      </c>
      <c r="DUX331" s="43" t="s">
        <v>354</v>
      </c>
      <c r="DUY331" s="43" t="s">
        <v>354</v>
      </c>
      <c r="DUZ331" s="43" t="s">
        <v>354</v>
      </c>
      <c r="DVA331" s="43" t="s">
        <v>354</v>
      </c>
      <c r="DVB331" s="43" t="s">
        <v>354</v>
      </c>
      <c r="DVC331" s="43" t="s">
        <v>354</v>
      </c>
      <c r="DVD331" s="43" t="s">
        <v>354</v>
      </c>
      <c r="DVE331" s="43" t="s">
        <v>354</v>
      </c>
      <c r="DVF331" s="43" t="s">
        <v>354</v>
      </c>
      <c r="DVG331" s="43" t="s">
        <v>354</v>
      </c>
      <c r="DVH331" s="43" t="s">
        <v>354</v>
      </c>
      <c r="DVI331" s="43" t="s">
        <v>354</v>
      </c>
      <c r="DVJ331" s="43" t="s">
        <v>354</v>
      </c>
      <c r="DVK331" s="43" t="s">
        <v>354</v>
      </c>
      <c r="DVL331" s="43" t="s">
        <v>354</v>
      </c>
      <c r="DVM331" s="43" t="s">
        <v>354</v>
      </c>
      <c r="DVN331" s="43" t="s">
        <v>354</v>
      </c>
      <c r="DVO331" s="43" t="s">
        <v>354</v>
      </c>
      <c r="DVP331" s="43" t="s">
        <v>354</v>
      </c>
      <c r="DVQ331" s="43" t="s">
        <v>354</v>
      </c>
      <c r="DVR331" s="43" t="s">
        <v>354</v>
      </c>
      <c r="DVS331" s="43" t="s">
        <v>354</v>
      </c>
      <c r="DVT331" s="43" t="s">
        <v>354</v>
      </c>
      <c r="DVU331" s="43" t="s">
        <v>354</v>
      </c>
      <c r="DVV331" s="43" t="s">
        <v>354</v>
      </c>
      <c r="DVW331" s="43" t="s">
        <v>354</v>
      </c>
      <c r="DVX331" s="43" t="s">
        <v>354</v>
      </c>
      <c r="DVY331" s="43" t="s">
        <v>354</v>
      </c>
      <c r="DVZ331" s="43" t="s">
        <v>354</v>
      </c>
      <c r="DWA331" s="43" t="s">
        <v>354</v>
      </c>
      <c r="DWB331" s="43" t="s">
        <v>354</v>
      </c>
      <c r="DWC331" s="43" t="s">
        <v>354</v>
      </c>
      <c r="DWD331" s="43" t="s">
        <v>354</v>
      </c>
      <c r="DWE331" s="43" t="s">
        <v>354</v>
      </c>
      <c r="DWF331" s="43" t="s">
        <v>354</v>
      </c>
      <c r="DWG331" s="43" t="s">
        <v>354</v>
      </c>
      <c r="DWH331" s="43" t="s">
        <v>354</v>
      </c>
      <c r="DWI331" s="43" t="s">
        <v>354</v>
      </c>
      <c r="DWJ331" s="43" t="s">
        <v>354</v>
      </c>
      <c r="DWK331" s="43" t="s">
        <v>354</v>
      </c>
      <c r="DWL331" s="43" t="s">
        <v>354</v>
      </c>
      <c r="DWM331" s="43" t="s">
        <v>354</v>
      </c>
      <c r="DWN331" s="43" t="s">
        <v>354</v>
      </c>
      <c r="DWO331" s="43" t="s">
        <v>354</v>
      </c>
      <c r="DWP331" s="43" t="s">
        <v>354</v>
      </c>
      <c r="DWQ331" s="43" t="s">
        <v>354</v>
      </c>
      <c r="DWR331" s="43" t="s">
        <v>354</v>
      </c>
      <c r="DWS331" s="43" t="s">
        <v>354</v>
      </c>
      <c r="DWT331" s="43" t="s">
        <v>354</v>
      </c>
      <c r="DWU331" s="43" t="s">
        <v>354</v>
      </c>
      <c r="DWV331" s="43" t="s">
        <v>354</v>
      </c>
      <c r="DWW331" s="43" t="s">
        <v>354</v>
      </c>
      <c r="DWX331" s="43" t="s">
        <v>354</v>
      </c>
      <c r="DWY331" s="43" t="s">
        <v>354</v>
      </c>
      <c r="DWZ331" s="43" t="s">
        <v>354</v>
      </c>
      <c r="DXA331" s="43" t="s">
        <v>354</v>
      </c>
      <c r="DXB331" s="43" t="s">
        <v>354</v>
      </c>
      <c r="DXC331" s="43" t="s">
        <v>354</v>
      </c>
      <c r="DXD331" s="43" t="s">
        <v>354</v>
      </c>
      <c r="DXE331" s="43" t="s">
        <v>354</v>
      </c>
      <c r="DXF331" s="43" t="s">
        <v>354</v>
      </c>
      <c r="DXG331" s="43" t="s">
        <v>354</v>
      </c>
      <c r="DXH331" s="43" t="s">
        <v>354</v>
      </c>
      <c r="DXI331" s="43" t="s">
        <v>354</v>
      </c>
      <c r="DXJ331" s="43" t="s">
        <v>354</v>
      </c>
      <c r="DXK331" s="43" t="s">
        <v>354</v>
      </c>
      <c r="DXL331" s="43" t="s">
        <v>354</v>
      </c>
      <c r="DXM331" s="43" t="s">
        <v>354</v>
      </c>
      <c r="DXN331" s="43" t="s">
        <v>354</v>
      </c>
      <c r="DXO331" s="43" t="s">
        <v>354</v>
      </c>
      <c r="DXP331" s="43" t="s">
        <v>354</v>
      </c>
      <c r="DXQ331" s="43" t="s">
        <v>354</v>
      </c>
      <c r="DXR331" s="43" t="s">
        <v>354</v>
      </c>
      <c r="DXS331" s="43" t="s">
        <v>354</v>
      </c>
      <c r="DXT331" s="43" t="s">
        <v>354</v>
      </c>
      <c r="DXU331" s="43" t="s">
        <v>354</v>
      </c>
      <c r="DXV331" s="43" t="s">
        <v>354</v>
      </c>
      <c r="DXW331" s="43" t="s">
        <v>354</v>
      </c>
      <c r="DXX331" s="43" t="s">
        <v>354</v>
      </c>
      <c r="DXY331" s="43" t="s">
        <v>354</v>
      </c>
      <c r="DXZ331" s="43" t="s">
        <v>354</v>
      </c>
      <c r="DYA331" s="43" t="s">
        <v>354</v>
      </c>
      <c r="DYB331" s="43" t="s">
        <v>354</v>
      </c>
      <c r="DYC331" s="43" t="s">
        <v>354</v>
      </c>
      <c r="DYD331" s="43" t="s">
        <v>354</v>
      </c>
      <c r="DYE331" s="43" t="s">
        <v>354</v>
      </c>
      <c r="DYF331" s="43" t="s">
        <v>354</v>
      </c>
      <c r="DYG331" s="43" t="s">
        <v>354</v>
      </c>
      <c r="DYH331" s="43" t="s">
        <v>354</v>
      </c>
      <c r="DYI331" s="43" t="s">
        <v>354</v>
      </c>
      <c r="DYJ331" s="43" t="s">
        <v>354</v>
      </c>
      <c r="DYK331" s="43" t="s">
        <v>354</v>
      </c>
      <c r="DYL331" s="43" t="s">
        <v>354</v>
      </c>
      <c r="DYM331" s="43" t="s">
        <v>354</v>
      </c>
      <c r="DYN331" s="43" t="s">
        <v>354</v>
      </c>
      <c r="DYO331" s="43" t="s">
        <v>354</v>
      </c>
      <c r="DYP331" s="43" t="s">
        <v>354</v>
      </c>
      <c r="DYQ331" s="43" t="s">
        <v>354</v>
      </c>
      <c r="DYR331" s="43" t="s">
        <v>354</v>
      </c>
      <c r="DYS331" s="43" t="s">
        <v>354</v>
      </c>
      <c r="DYT331" s="43" t="s">
        <v>354</v>
      </c>
      <c r="DYU331" s="43" t="s">
        <v>354</v>
      </c>
      <c r="DYV331" s="43" t="s">
        <v>354</v>
      </c>
      <c r="DYW331" s="43" t="s">
        <v>354</v>
      </c>
      <c r="DYX331" s="43" t="s">
        <v>354</v>
      </c>
      <c r="DYY331" s="43" t="s">
        <v>354</v>
      </c>
      <c r="DYZ331" s="43" t="s">
        <v>354</v>
      </c>
      <c r="DZA331" s="43" t="s">
        <v>354</v>
      </c>
      <c r="DZB331" s="43" t="s">
        <v>354</v>
      </c>
      <c r="DZC331" s="43" t="s">
        <v>354</v>
      </c>
      <c r="DZD331" s="43" t="s">
        <v>354</v>
      </c>
      <c r="DZE331" s="43" t="s">
        <v>354</v>
      </c>
      <c r="DZF331" s="43" t="s">
        <v>354</v>
      </c>
      <c r="DZG331" s="43" t="s">
        <v>354</v>
      </c>
      <c r="DZH331" s="43" t="s">
        <v>354</v>
      </c>
      <c r="DZI331" s="43" t="s">
        <v>354</v>
      </c>
      <c r="DZJ331" s="43" t="s">
        <v>354</v>
      </c>
      <c r="DZK331" s="43" t="s">
        <v>354</v>
      </c>
      <c r="DZL331" s="43" t="s">
        <v>354</v>
      </c>
      <c r="DZM331" s="43" t="s">
        <v>354</v>
      </c>
      <c r="DZN331" s="43" t="s">
        <v>354</v>
      </c>
      <c r="DZO331" s="43" t="s">
        <v>354</v>
      </c>
      <c r="DZP331" s="43" t="s">
        <v>354</v>
      </c>
      <c r="DZQ331" s="43" t="s">
        <v>354</v>
      </c>
      <c r="DZR331" s="43" t="s">
        <v>354</v>
      </c>
      <c r="DZS331" s="43" t="s">
        <v>354</v>
      </c>
      <c r="DZT331" s="43" t="s">
        <v>354</v>
      </c>
      <c r="DZU331" s="43" t="s">
        <v>354</v>
      </c>
      <c r="DZV331" s="43" t="s">
        <v>354</v>
      </c>
      <c r="DZW331" s="43" t="s">
        <v>354</v>
      </c>
      <c r="DZX331" s="43" t="s">
        <v>354</v>
      </c>
      <c r="DZY331" s="43" t="s">
        <v>354</v>
      </c>
      <c r="DZZ331" s="43" t="s">
        <v>354</v>
      </c>
      <c r="EAA331" s="43" t="s">
        <v>354</v>
      </c>
      <c r="EAB331" s="43" t="s">
        <v>354</v>
      </c>
      <c r="EAC331" s="43" t="s">
        <v>354</v>
      </c>
      <c r="EAD331" s="43" t="s">
        <v>354</v>
      </c>
      <c r="EAE331" s="43" t="s">
        <v>354</v>
      </c>
      <c r="EAF331" s="43" t="s">
        <v>354</v>
      </c>
      <c r="EAG331" s="43" t="s">
        <v>354</v>
      </c>
      <c r="EAH331" s="43" t="s">
        <v>354</v>
      </c>
      <c r="EAI331" s="43" t="s">
        <v>354</v>
      </c>
      <c r="EAJ331" s="43" t="s">
        <v>354</v>
      </c>
      <c r="EAK331" s="43" t="s">
        <v>354</v>
      </c>
      <c r="EAL331" s="43" t="s">
        <v>354</v>
      </c>
      <c r="EAM331" s="43" t="s">
        <v>354</v>
      </c>
      <c r="EAN331" s="43" t="s">
        <v>354</v>
      </c>
      <c r="EAO331" s="43" t="s">
        <v>354</v>
      </c>
      <c r="EAP331" s="43" t="s">
        <v>354</v>
      </c>
      <c r="EAQ331" s="43" t="s">
        <v>354</v>
      </c>
      <c r="EAR331" s="43" t="s">
        <v>354</v>
      </c>
      <c r="EAS331" s="43" t="s">
        <v>354</v>
      </c>
      <c r="EAT331" s="43" t="s">
        <v>354</v>
      </c>
      <c r="EAU331" s="43" t="s">
        <v>354</v>
      </c>
      <c r="EAV331" s="43" t="s">
        <v>354</v>
      </c>
      <c r="EAW331" s="43" t="s">
        <v>354</v>
      </c>
      <c r="EAX331" s="43" t="s">
        <v>354</v>
      </c>
      <c r="EAY331" s="43" t="s">
        <v>354</v>
      </c>
      <c r="EAZ331" s="43" t="s">
        <v>354</v>
      </c>
      <c r="EBA331" s="43" t="s">
        <v>354</v>
      </c>
      <c r="EBB331" s="43" t="s">
        <v>354</v>
      </c>
      <c r="EBC331" s="43" t="s">
        <v>354</v>
      </c>
      <c r="EBD331" s="43" t="s">
        <v>354</v>
      </c>
      <c r="EBE331" s="43" t="s">
        <v>354</v>
      </c>
      <c r="EBF331" s="43" t="s">
        <v>354</v>
      </c>
      <c r="EBG331" s="43" t="s">
        <v>354</v>
      </c>
      <c r="EBH331" s="43" t="s">
        <v>354</v>
      </c>
      <c r="EBI331" s="43" t="s">
        <v>354</v>
      </c>
      <c r="EBJ331" s="43" t="s">
        <v>354</v>
      </c>
      <c r="EBK331" s="43" t="s">
        <v>354</v>
      </c>
      <c r="EBL331" s="43" t="s">
        <v>354</v>
      </c>
      <c r="EBM331" s="43" t="s">
        <v>354</v>
      </c>
      <c r="EBN331" s="43" t="s">
        <v>354</v>
      </c>
      <c r="EBO331" s="43" t="s">
        <v>354</v>
      </c>
      <c r="EBP331" s="43" t="s">
        <v>354</v>
      </c>
      <c r="EBQ331" s="43" t="s">
        <v>354</v>
      </c>
      <c r="EBR331" s="43" t="s">
        <v>354</v>
      </c>
      <c r="EBS331" s="43" t="s">
        <v>354</v>
      </c>
      <c r="EBT331" s="43" t="s">
        <v>354</v>
      </c>
      <c r="EBU331" s="43" t="s">
        <v>354</v>
      </c>
      <c r="EBV331" s="43" t="s">
        <v>354</v>
      </c>
      <c r="EBW331" s="43" t="s">
        <v>354</v>
      </c>
      <c r="EBX331" s="43" t="s">
        <v>354</v>
      </c>
      <c r="EBY331" s="43" t="s">
        <v>354</v>
      </c>
      <c r="EBZ331" s="43" t="s">
        <v>354</v>
      </c>
      <c r="ECA331" s="43" t="s">
        <v>354</v>
      </c>
      <c r="ECB331" s="43" t="s">
        <v>354</v>
      </c>
      <c r="ECC331" s="43" t="s">
        <v>354</v>
      </c>
      <c r="ECD331" s="43" t="s">
        <v>354</v>
      </c>
      <c r="ECE331" s="43" t="s">
        <v>354</v>
      </c>
      <c r="ECF331" s="43" t="s">
        <v>354</v>
      </c>
      <c r="ECG331" s="43" t="s">
        <v>354</v>
      </c>
      <c r="ECH331" s="43" t="s">
        <v>354</v>
      </c>
      <c r="ECI331" s="43" t="s">
        <v>354</v>
      </c>
      <c r="ECJ331" s="43" t="s">
        <v>354</v>
      </c>
      <c r="ECK331" s="43" t="s">
        <v>354</v>
      </c>
      <c r="ECL331" s="43" t="s">
        <v>354</v>
      </c>
      <c r="ECM331" s="43" t="s">
        <v>354</v>
      </c>
      <c r="ECN331" s="43" t="s">
        <v>354</v>
      </c>
      <c r="ECO331" s="43" t="s">
        <v>354</v>
      </c>
      <c r="ECP331" s="43" t="s">
        <v>354</v>
      </c>
      <c r="ECQ331" s="43" t="s">
        <v>354</v>
      </c>
      <c r="ECR331" s="43" t="s">
        <v>354</v>
      </c>
      <c r="ECS331" s="43" t="s">
        <v>354</v>
      </c>
      <c r="ECT331" s="43" t="s">
        <v>354</v>
      </c>
      <c r="ECU331" s="43" t="s">
        <v>354</v>
      </c>
      <c r="ECV331" s="43" t="s">
        <v>354</v>
      </c>
      <c r="ECW331" s="43" t="s">
        <v>354</v>
      </c>
      <c r="ECX331" s="43" t="s">
        <v>354</v>
      </c>
      <c r="ECY331" s="43" t="s">
        <v>354</v>
      </c>
      <c r="ECZ331" s="43" t="s">
        <v>354</v>
      </c>
      <c r="EDA331" s="43" t="s">
        <v>354</v>
      </c>
      <c r="EDB331" s="43" t="s">
        <v>354</v>
      </c>
      <c r="EDC331" s="43" t="s">
        <v>354</v>
      </c>
      <c r="EDD331" s="43" t="s">
        <v>354</v>
      </c>
      <c r="EDE331" s="43" t="s">
        <v>354</v>
      </c>
      <c r="EDF331" s="43" t="s">
        <v>354</v>
      </c>
      <c r="EDG331" s="43" t="s">
        <v>354</v>
      </c>
      <c r="EDH331" s="43" t="s">
        <v>354</v>
      </c>
      <c r="EDI331" s="43" t="s">
        <v>354</v>
      </c>
      <c r="EDJ331" s="43" t="s">
        <v>354</v>
      </c>
      <c r="EDK331" s="43" t="s">
        <v>354</v>
      </c>
      <c r="EDL331" s="43" t="s">
        <v>354</v>
      </c>
      <c r="EDM331" s="43" t="s">
        <v>354</v>
      </c>
      <c r="EDN331" s="43" t="s">
        <v>354</v>
      </c>
      <c r="EDO331" s="43" t="s">
        <v>354</v>
      </c>
      <c r="EDP331" s="43" t="s">
        <v>354</v>
      </c>
      <c r="EDQ331" s="43" t="s">
        <v>354</v>
      </c>
      <c r="EDR331" s="43" t="s">
        <v>354</v>
      </c>
      <c r="EDS331" s="43" t="s">
        <v>354</v>
      </c>
      <c r="EDT331" s="43" t="s">
        <v>354</v>
      </c>
      <c r="EDU331" s="43" t="s">
        <v>354</v>
      </c>
      <c r="EDV331" s="43" t="s">
        <v>354</v>
      </c>
      <c r="EDW331" s="43" t="s">
        <v>354</v>
      </c>
      <c r="EDX331" s="43" t="s">
        <v>354</v>
      </c>
      <c r="EDY331" s="43" t="s">
        <v>354</v>
      </c>
      <c r="EDZ331" s="43" t="s">
        <v>354</v>
      </c>
      <c r="EEA331" s="43" t="s">
        <v>354</v>
      </c>
      <c r="EEB331" s="43" t="s">
        <v>354</v>
      </c>
      <c r="EEC331" s="43" t="s">
        <v>354</v>
      </c>
      <c r="EED331" s="43" t="s">
        <v>354</v>
      </c>
      <c r="EEE331" s="43" t="s">
        <v>354</v>
      </c>
      <c r="EEF331" s="43" t="s">
        <v>354</v>
      </c>
      <c r="EEG331" s="43" t="s">
        <v>354</v>
      </c>
      <c r="EEH331" s="43" t="s">
        <v>354</v>
      </c>
      <c r="EEI331" s="43" t="s">
        <v>354</v>
      </c>
      <c r="EEJ331" s="43" t="s">
        <v>354</v>
      </c>
      <c r="EEK331" s="43" t="s">
        <v>354</v>
      </c>
      <c r="EEL331" s="43" t="s">
        <v>354</v>
      </c>
      <c r="EEM331" s="43" t="s">
        <v>354</v>
      </c>
      <c r="EEN331" s="43" t="s">
        <v>354</v>
      </c>
      <c r="EEO331" s="43" t="s">
        <v>354</v>
      </c>
      <c r="EEP331" s="43" t="s">
        <v>354</v>
      </c>
      <c r="EEQ331" s="43" t="s">
        <v>354</v>
      </c>
      <c r="EER331" s="43" t="s">
        <v>354</v>
      </c>
      <c r="EES331" s="43" t="s">
        <v>354</v>
      </c>
      <c r="EET331" s="43" t="s">
        <v>354</v>
      </c>
      <c r="EEU331" s="43" t="s">
        <v>354</v>
      </c>
      <c r="EEV331" s="43" t="s">
        <v>354</v>
      </c>
      <c r="EEW331" s="43" t="s">
        <v>354</v>
      </c>
      <c r="EEX331" s="43" t="s">
        <v>354</v>
      </c>
      <c r="EEY331" s="43" t="s">
        <v>354</v>
      </c>
      <c r="EEZ331" s="43" t="s">
        <v>354</v>
      </c>
      <c r="EFA331" s="43" t="s">
        <v>354</v>
      </c>
      <c r="EFB331" s="43" t="s">
        <v>354</v>
      </c>
      <c r="EFC331" s="43" t="s">
        <v>354</v>
      </c>
      <c r="EFD331" s="43" t="s">
        <v>354</v>
      </c>
      <c r="EFE331" s="43" t="s">
        <v>354</v>
      </c>
      <c r="EFF331" s="43" t="s">
        <v>354</v>
      </c>
      <c r="EFG331" s="43" t="s">
        <v>354</v>
      </c>
      <c r="EFH331" s="43" t="s">
        <v>354</v>
      </c>
      <c r="EFI331" s="43" t="s">
        <v>354</v>
      </c>
      <c r="EFJ331" s="43" t="s">
        <v>354</v>
      </c>
      <c r="EFK331" s="43" t="s">
        <v>354</v>
      </c>
      <c r="EFL331" s="43" t="s">
        <v>354</v>
      </c>
      <c r="EFM331" s="43" t="s">
        <v>354</v>
      </c>
      <c r="EFN331" s="43" t="s">
        <v>354</v>
      </c>
      <c r="EFO331" s="43" t="s">
        <v>354</v>
      </c>
      <c r="EFP331" s="43" t="s">
        <v>354</v>
      </c>
      <c r="EFQ331" s="43" t="s">
        <v>354</v>
      </c>
      <c r="EFR331" s="43" t="s">
        <v>354</v>
      </c>
      <c r="EFS331" s="43" t="s">
        <v>354</v>
      </c>
      <c r="EFT331" s="43" t="s">
        <v>354</v>
      </c>
      <c r="EFU331" s="43" t="s">
        <v>354</v>
      </c>
      <c r="EFV331" s="43" t="s">
        <v>354</v>
      </c>
      <c r="EFW331" s="43" t="s">
        <v>354</v>
      </c>
      <c r="EFX331" s="43" t="s">
        <v>354</v>
      </c>
      <c r="EFY331" s="43" t="s">
        <v>354</v>
      </c>
      <c r="EFZ331" s="43" t="s">
        <v>354</v>
      </c>
      <c r="EGA331" s="43" t="s">
        <v>354</v>
      </c>
      <c r="EGB331" s="43" t="s">
        <v>354</v>
      </c>
      <c r="EGC331" s="43" t="s">
        <v>354</v>
      </c>
      <c r="EGD331" s="43" t="s">
        <v>354</v>
      </c>
      <c r="EGE331" s="43" t="s">
        <v>354</v>
      </c>
      <c r="EGF331" s="43" t="s">
        <v>354</v>
      </c>
      <c r="EGG331" s="43" t="s">
        <v>354</v>
      </c>
      <c r="EGH331" s="43" t="s">
        <v>354</v>
      </c>
      <c r="EGI331" s="43" t="s">
        <v>354</v>
      </c>
      <c r="EGJ331" s="43" t="s">
        <v>354</v>
      </c>
      <c r="EGK331" s="43" t="s">
        <v>354</v>
      </c>
      <c r="EGL331" s="43" t="s">
        <v>354</v>
      </c>
      <c r="EGM331" s="43" t="s">
        <v>354</v>
      </c>
      <c r="EGN331" s="43" t="s">
        <v>354</v>
      </c>
      <c r="EGO331" s="43" t="s">
        <v>354</v>
      </c>
      <c r="EGP331" s="43" t="s">
        <v>354</v>
      </c>
      <c r="EGQ331" s="43" t="s">
        <v>354</v>
      </c>
      <c r="EGR331" s="43" t="s">
        <v>354</v>
      </c>
      <c r="EGS331" s="43" t="s">
        <v>354</v>
      </c>
      <c r="EGT331" s="43" t="s">
        <v>354</v>
      </c>
      <c r="EGU331" s="43" t="s">
        <v>354</v>
      </c>
      <c r="EGV331" s="43" t="s">
        <v>354</v>
      </c>
      <c r="EGW331" s="43" t="s">
        <v>354</v>
      </c>
      <c r="EGX331" s="43" t="s">
        <v>354</v>
      </c>
      <c r="EGY331" s="43" t="s">
        <v>354</v>
      </c>
      <c r="EGZ331" s="43" t="s">
        <v>354</v>
      </c>
      <c r="EHA331" s="43" t="s">
        <v>354</v>
      </c>
      <c r="EHB331" s="43" t="s">
        <v>354</v>
      </c>
      <c r="EHC331" s="43" t="s">
        <v>354</v>
      </c>
      <c r="EHD331" s="43" t="s">
        <v>354</v>
      </c>
      <c r="EHE331" s="43" t="s">
        <v>354</v>
      </c>
      <c r="EHF331" s="43" t="s">
        <v>354</v>
      </c>
      <c r="EHG331" s="43" t="s">
        <v>354</v>
      </c>
      <c r="EHH331" s="43" t="s">
        <v>354</v>
      </c>
      <c r="EHI331" s="43" t="s">
        <v>354</v>
      </c>
      <c r="EHJ331" s="43" t="s">
        <v>354</v>
      </c>
      <c r="EHK331" s="43" t="s">
        <v>354</v>
      </c>
      <c r="EHL331" s="43" t="s">
        <v>354</v>
      </c>
      <c r="EHM331" s="43" t="s">
        <v>354</v>
      </c>
      <c r="EHN331" s="43" t="s">
        <v>354</v>
      </c>
      <c r="EHO331" s="43" t="s">
        <v>354</v>
      </c>
      <c r="EHP331" s="43" t="s">
        <v>354</v>
      </c>
      <c r="EHQ331" s="43" t="s">
        <v>354</v>
      </c>
      <c r="EHR331" s="43" t="s">
        <v>354</v>
      </c>
      <c r="EHS331" s="43" t="s">
        <v>354</v>
      </c>
      <c r="EHT331" s="43" t="s">
        <v>354</v>
      </c>
      <c r="EHU331" s="43" t="s">
        <v>354</v>
      </c>
      <c r="EHV331" s="43" t="s">
        <v>354</v>
      </c>
      <c r="EHW331" s="43" t="s">
        <v>354</v>
      </c>
      <c r="EHX331" s="43" t="s">
        <v>354</v>
      </c>
      <c r="EHY331" s="43" t="s">
        <v>354</v>
      </c>
      <c r="EHZ331" s="43" t="s">
        <v>354</v>
      </c>
      <c r="EIA331" s="43" t="s">
        <v>354</v>
      </c>
      <c r="EIB331" s="43" t="s">
        <v>354</v>
      </c>
      <c r="EIC331" s="43" t="s">
        <v>354</v>
      </c>
      <c r="EID331" s="43" t="s">
        <v>354</v>
      </c>
      <c r="EIE331" s="43" t="s">
        <v>354</v>
      </c>
      <c r="EIF331" s="43" t="s">
        <v>354</v>
      </c>
      <c r="EIG331" s="43" t="s">
        <v>354</v>
      </c>
      <c r="EIH331" s="43" t="s">
        <v>354</v>
      </c>
      <c r="EII331" s="43" t="s">
        <v>354</v>
      </c>
      <c r="EIJ331" s="43" t="s">
        <v>354</v>
      </c>
      <c r="EIK331" s="43" t="s">
        <v>354</v>
      </c>
      <c r="EIL331" s="43" t="s">
        <v>354</v>
      </c>
      <c r="EIM331" s="43" t="s">
        <v>354</v>
      </c>
      <c r="EIN331" s="43" t="s">
        <v>354</v>
      </c>
      <c r="EIO331" s="43" t="s">
        <v>354</v>
      </c>
      <c r="EIP331" s="43" t="s">
        <v>354</v>
      </c>
      <c r="EIQ331" s="43" t="s">
        <v>354</v>
      </c>
      <c r="EIR331" s="43" t="s">
        <v>354</v>
      </c>
      <c r="EIS331" s="43" t="s">
        <v>354</v>
      </c>
      <c r="EIT331" s="43" t="s">
        <v>354</v>
      </c>
      <c r="EIU331" s="43" t="s">
        <v>354</v>
      </c>
      <c r="EIV331" s="43" t="s">
        <v>354</v>
      </c>
      <c r="EIW331" s="43" t="s">
        <v>354</v>
      </c>
      <c r="EIX331" s="43" t="s">
        <v>354</v>
      </c>
      <c r="EIY331" s="43" t="s">
        <v>354</v>
      </c>
      <c r="EIZ331" s="43" t="s">
        <v>354</v>
      </c>
      <c r="EJA331" s="43" t="s">
        <v>354</v>
      </c>
      <c r="EJB331" s="43" t="s">
        <v>354</v>
      </c>
      <c r="EJC331" s="43" t="s">
        <v>354</v>
      </c>
      <c r="EJD331" s="43" t="s">
        <v>354</v>
      </c>
      <c r="EJE331" s="43" t="s">
        <v>354</v>
      </c>
      <c r="EJF331" s="43" t="s">
        <v>354</v>
      </c>
      <c r="EJG331" s="43" t="s">
        <v>354</v>
      </c>
      <c r="EJH331" s="43" t="s">
        <v>354</v>
      </c>
      <c r="EJI331" s="43" t="s">
        <v>354</v>
      </c>
      <c r="EJJ331" s="43" t="s">
        <v>354</v>
      </c>
      <c r="EJK331" s="43" t="s">
        <v>354</v>
      </c>
      <c r="EJL331" s="43" t="s">
        <v>354</v>
      </c>
      <c r="EJM331" s="43" t="s">
        <v>354</v>
      </c>
      <c r="EJN331" s="43" t="s">
        <v>354</v>
      </c>
      <c r="EJO331" s="43" t="s">
        <v>354</v>
      </c>
      <c r="EJP331" s="43" t="s">
        <v>354</v>
      </c>
      <c r="EJQ331" s="43" t="s">
        <v>354</v>
      </c>
      <c r="EJR331" s="43" t="s">
        <v>354</v>
      </c>
      <c r="EJS331" s="43" t="s">
        <v>354</v>
      </c>
      <c r="EJT331" s="43" t="s">
        <v>354</v>
      </c>
      <c r="EJU331" s="43" t="s">
        <v>354</v>
      </c>
      <c r="EJV331" s="43" t="s">
        <v>354</v>
      </c>
      <c r="EJW331" s="43" t="s">
        <v>354</v>
      </c>
      <c r="EJX331" s="43" t="s">
        <v>354</v>
      </c>
      <c r="EJY331" s="43" t="s">
        <v>354</v>
      </c>
      <c r="EJZ331" s="43" t="s">
        <v>354</v>
      </c>
      <c r="EKA331" s="43" t="s">
        <v>354</v>
      </c>
      <c r="EKB331" s="43" t="s">
        <v>354</v>
      </c>
      <c r="EKC331" s="43" t="s">
        <v>354</v>
      </c>
      <c r="EKD331" s="43" t="s">
        <v>354</v>
      </c>
      <c r="EKE331" s="43" t="s">
        <v>354</v>
      </c>
      <c r="EKF331" s="43" t="s">
        <v>354</v>
      </c>
      <c r="EKG331" s="43" t="s">
        <v>354</v>
      </c>
      <c r="EKH331" s="43" t="s">
        <v>354</v>
      </c>
      <c r="EKI331" s="43" t="s">
        <v>354</v>
      </c>
      <c r="EKJ331" s="43" t="s">
        <v>354</v>
      </c>
      <c r="EKK331" s="43" t="s">
        <v>354</v>
      </c>
      <c r="EKL331" s="43" t="s">
        <v>354</v>
      </c>
      <c r="EKM331" s="43" t="s">
        <v>354</v>
      </c>
      <c r="EKN331" s="43" t="s">
        <v>354</v>
      </c>
      <c r="EKO331" s="43" t="s">
        <v>354</v>
      </c>
      <c r="EKP331" s="43" t="s">
        <v>354</v>
      </c>
      <c r="EKQ331" s="43" t="s">
        <v>354</v>
      </c>
      <c r="EKR331" s="43" t="s">
        <v>354</v>
      </c>
      <c r="EKS331" s="43" t="s">
        <v>354</v>
      </c>
      <c r="EKT331" s="43" t="s">
        <v>354</v>
      </c>
      <c r="EKU331" s="43" t="s">
        <v>354</v>
      </c>
      <c r="EKV331" s="43" t="s">
        <v>354</v>
      </c>
      <c r="EKW331" s="43" t="s">
        <v>354</v>
      </c>
      <c r="EKX331" s="43" t="s">
        <v>354</v>
      </c>
      <c r="EKY331" s="43" t="s">
        <v>354</v>
      </c>
      <c r="EKZ331" s="43" t="s">
        <v>354</v>
      </c>
      <c r="ELA331" s="43" t="s">
        <v>354</v>
      </c>
      <c r="ELB331" s="43" t="s">
        <v>354</v>
      </c>
      <c r="ELC331" s="43" t="s">
        <v>354</v>
      </c>
      <c r="ELD331" s="43" t="s">
        <v>354</v>
      </c>
      <c r="ELE331" s="43" t="s">
        <v>354</v>
      </c>
      <c r="ELF331" s="43" t="s">
        <v>354</v>
      </c>
      <c r="ELG331" s="43" t="s">
        <v>354</v>
      </c>
      <c r="ELH331" s="43" t="s">
        <v>354</v>
      </c>
      <c r="ELI331" s="43" t="s">
        <v>354</v>
      </c>
      <c r="ELJ331" s="43" t="s">
        <v>354</v>
      </c>
      <c r="ELK331" s="43" t="s">
        <v>354</v>
      </c>
      <c r="ELL331" s="43" t="s">
        <v>354</v>
      </c>
      <c r="ELM331" s="43" t="s">
        <v>354</v>
      </c>
      <c r="ELN331" s="43" t="s">
        <v>354</v>
      </c>
      <c r="ELO331" s="43" t="s">
        <v>354</v>
      </c>
      <c r="ELP331" s="43" t="s">
        <v>354</v>
      </c>
      <c r="ELQ331" s="43" t="s">
        <v>354</v>
      </c>
      <c r="ELR331" s="43" t="s">
        <v>354</v>
      </c>
      <c r="ELS331" s="43" t="s">
        <v>354</v>
      </c>
      <c r="ELT331" s="43" t="s">
        <v>354</v>
      </c>
      <c r="ELU331" s="43" t="s">
        <v>354</v>
      </c>
      <c r="ELV331" s="43" t="s">
        <v>354</v>
      </c>
      <c r="ELW331" s="43" t="s">
        <v>354</v>
      </c>
      <c r="ELX331" s="43" t="s">
        <v>354</v>
      </c>
      <c r="ELY331" s="43" t="s">
        <v>354</v>
      </c>
      <c r="ELZ331" s="43" t="s">
        <v>354</v>
      </c>
      <c r="EMA331" s="43" t="s">
        <v>354</v>
      </c>
      <c r="EMB331" s="43" t="s">
        <v>354</v>
      </c>
      <c r="EMC331" s="43" t="s">
        <v>354</v>
      </c>
      <c r="EMD331" s="43" t="s">
        <v>354</v>
      </c>
      <c r="EME331" s="43" t="s">
        <v>354</v>
      </c>
      <c r="EMF331" s="43" t="s">
        <v>354</v>
      </c>
      <c r="EMG331" s="43" t="s">
        <v>354</v>
      </c>
      <c r="EMH331" s="43" t="s">
        <v>354</v>
      </c>
      <c r="EMI331" s="43" t="s">
        <v>354</v>
      </c>
      <c r="EMJ331" s="43" t="s">
        <v>354</v>
      </c>
      <c r="EMK331" s="43" t="s">
        <v>354</v>
      </c>
      <c r="EML331" s="43" t="s">
        <v>354</v>
      </c>
      <c r="EMM331" s="43" t="s">
        <v>354</v>
      </c>
      <c r="EMN331" s="43" t="s">
        <v>354</v>
      </c>
      <c r="EMO331" s="43" t="s">
        <v>354</v>
      </c>
      <c r="EMP331" s="43" t="s">
        <v>354</v>
      </c>
      <c r="EMQ331" s="43" t="s">
        <v>354</v>
      </c>
      <c r="EMR331" s="43" t="s">
        <v>354</v>
      </c>
      <c r="EMS331" s="43" t="s">
        <v>354</v>
      </c>
      <c r="EMT331" s="43" t="s">
        <v>354</v>
      </c>
      <c r="EMU331" s="43" t="s">
        <v>354</v>
      </c>
      <c r="EMV331" s="43" t="s">
        <v>354</v>
      </c>
      <c r="EMW331" s="43" t="s">
        <v>354</v>
      </c>
      <c r="EMX331" s="43" t="s">
        <v>354</v>
      </c>
      <c r="EMY331" s="43" t="s">
        <v>354</v>
      </c>
      <c r="EMZ331" s="43" t="s">
        <v>354</v>
      </c>
      <c r="ENA331" s="43" t="s">
        <v>354</v>
      </c>
      <c r="ENB331" s="43" t="s">
        <v>354</v>
      </c>
      <c r="ENC331" s="43" t="s">
        <v>354</v>
      </c>
      <c r="END331" s="43" t="s">
        <v>354</v>
      </c>
      <c r="ENE331" s="43" t="s">
        <v>354</v>
      </c>
      <c r="ENF331" s="43" t="s">
        <v>354</v>
      </c>
      <c r="ENG331" s="43" t="s">
        <v>354</v>
      </c>
      <c r="ENH331" s="43" t="s">
        <v>354</v>
      </c>
      <c r="ENI331" s="43" t="s">
        <v>354</v>
      </c>
      <c r="ENJ331" s="43" t="s">
        <v>354</v>
      </c>
      <c r="ENK331" s="43" t="s">
        <v>354</v>
      </c>
      <c r="ENL331" s="43" t="s">
        <v>354</v>
      </c>
      <c r="ENM331" s="43" t="s">
        <v>354</v>
      </c>
      <c r="ENN331" s="43" t="s">
        <v>354</v>
      </c>
      <c r="ENO331" s="43" t="s">
        <v>354</v>
      </c>
      <c r="ENP331" s="43" t="s">
        <v>354</v>
      </c>
      <c r="ENQ331" s="43" t="s">
        <v>354</v>
      </c>
      <c r="ENR331" s="43" t="s">
        <v>354</v>
      </c>
      <c r="ENS331" s="43" t="s">
        <v>354</v>
      </c>
      <c r="ENT331" s="43" t="s">
        <v>354</v>
      </c>
      <c r="ENU331" s="43" t="s">
        <v>354</v>
      </c>
      <c r="ENV331" s="43" t="s">
        <v>354</v>
      </c>
      <c r="ENW331" s="43" t="s">
        <v>354</v>
      </c>
      <c r="ENX331" s="43" t="s">
        <v>354</v>
      </c>
      <c r="ENY331" s="43" t="s">
        <v>354</v>
      </c>
      <c r="ENZ331" s="43" t="s">
        <v>354</v>
      </c>
      <c r="EOA331" s="43" t="s">
        <v>354</v>
      </c>
      <c r="EOB331" s="43" t="s">
        <v>354</v>
      </c>
      <c r="EOC331" s="43" t="s">
        <v>354</v>
      </c>
      <c r="EOD331" s="43" t="s">
        <v>354</v>
      </c>
      <c r="EOE331" s="43" t="s">
        <v>354</v>
      </c>
      <c r="EOF331" s="43" t="s">
        <v>354</v>
      </c>
      <c r="EOG331" s="43" t="s">
        <v>354</v>
      </c>
      <c r="EOH331" s="43" t="s">
        <v>354</v>
      </c>
      <c r="EOI331" s="43" t="s">
        <v>354</v>
      </c>
      <c r="EOJ331" s="43" t="s">
        <v>354</v>
      </c>
      <c r="EOK331" s="43" t="s">
        <v>354</v>
      </c>
      <c r="EOL331" s="43" t="s">
        <v>354</v>
      </c>
      <c r="EOM331" s="43" t="s">
        <v>354</v>
      </c>
      <c r="EON331" s="43" t="s">
        <v>354</v>
      </c>
      <c r="EOO331" s="43" t="s">
        <v>354</v>
      </c>
      <c r="EOP331" s="43" t="s">
        <v>354</v>
      </c>
      <c r="EOQ331" s="43" t="s">
        <v>354</v>
      </c>
      <c r="EOR331" s="43" t="s">
        <v>354</v>
      </c>
      <c r="EOS331" s="43" t="s">
        <v>354</v>
      </c>
      <c r="EOT331" s="43" t="s">
        <v>354</v>
      </c>
      <c r="EOU331" s="43" t="s">
        <v>354</v>
      </c>
      <c r="EOV331" s="43" t="s">
        <v>354</v>
      </c>
      <c r="EOW331" s="43" t="s">
        <v>354</v>
      </c>
      <c r="EOX331" s="43" t="s">
        <v>354</v>
      </c>
      <c r="EOY331" s="43" t="s">
        <v>354</v>
      </c>
      <c r="EOZ331" s="43" t="s">
        <v>354</v>
      </c>
      <c r="EPA331" s="43" t="s">
        <v>354</v>
      </c>
      <c r="EPB331" s="43" t="s">
        <v>354</v>
      </c>
      <c r="EPC331" s="43" t="s">
        <v>354</v>
      </c>
      <c r="EPD331" s="43" t="s">
        <v>354</v>
      </c>
      <c r="EPE331" s="43" t="s">
        <v>354</v>
      </c>
      <c r="EPF331" s="43" t="s">
        <v>354</v>
      </c>
      <c r="EPG331" s="43" t="s">
        <v>354</v>
      </c>
      <c r="EPH331" s="43" t="s">
        <v>354</v>
      </c>
      <c r="EPI331" s="43" t="s">
        <v>354</v>
      </c>
      <c r="EPJ331" s="43" t="s">
        <v>354</v>
      </c>
      <c r="EPK331" s="43" t="s">
        <v>354</v>
      </c>
      <c r="EPL331" s="43" t="s">
        <v>354</v>
      </c>
      <c r="EPM331" s="43" t="s">
        <v>354</v>
      </c>
      <c r="EPN331" s="43" t="s">
        <v>354</v>
      </c>
      <c r="EPO331" s="43" t="s">
        <v>354</v>
      </c>
      <c r="EPP331" s="43" t="s">
        <v>354</v>
      </c>
      <c r="EPQ331" s="43" t="s">
        <v>354</v>
      </c>
      <c r="EPR331" s="43" t="s">
        <v>354</v>
      </c>
      <c r="EPS331" s="43" t="s">
        <v>354</v>
      </c>
      <c r="EPT331" s="43" t="s">
        <v>354</v>
      </c>
      <c r="EPU331" s="43" t="s">
        <v>354</v>
      </c>
      <c r="EPV331" s="43" t="s">
        <v>354</v>
      </c>
      <c r="EPW331" s="43" t="s">
        <v>354</v>
      </c>
      <c r="EPX331" s="43" t="s">
        <v>354</v>
      </c>
      <c r="EPY331" s="43" t="s">
        <v>354</v>
      </c>
      <c r="EPZ331" s="43" t="s">
        <v>354</v>
      </c>
      <c r="EQA331" s="43" t="s">
        <v>354</v>
      </c>
      <c r="EQB331" s="43" t="s">
        <v>354</v>
      </c>
      <c r="EQC331" s="43" t="s">
        <v>354</v>
      </c>
      <c r="EQD331" s="43" t="s">
        <v>354</v>
      </c>
      <c r="EQE331" s="43" t="s">
        <v>354</v>
      </c>
      <c r="EQF331" s="43" t="s">
        <v>354</v>
      </c>
      <c r="EQG331" s="43" t="s">
        <v>354</v>
      </c>
      <c r="EQH331" s="43" t="s">
        <v>354</v>
      </c>
      <c r="EQI331" s="43" t="s">
        <v>354</v>
      </c>
      <c r="EQJ331" s="43" t="s">
        <v>354</v>
      </c>
      <c r="EQK331" s="43" t="s">
        <v>354</v>
      </c>
      <c r="EQL331" s="43" t="s">
        <v>354</v>
      </c>
      <c r="EQM331" s="43" t="s">
        <v>354</v>
      </c>
      <c r="EQN331" s="43" t="s">
        <v>354</v>
      </c>
      <c r="EQO331" s="43" t="s">
        <v>354</v>
      </c>
      <c r="EQP331" s="43" t="s">
        <v>354</v>
      </c>
      <c r="EQQ331" s="43" t="s">
        <v>354</v>
      </c>
      <c r="EQR331" s="43" t="s">
        <v>354</v>
      </c>
      <c r="EQS331" s="43" t="s">
        <v>354</v>
      </c>
      <c r="EQT331" s="43" t="s">
        <v>354</v>
      </c>
      <c r="EQU331" s="43" t="s">
        <v>354</v>
      </c>
      <c r="EQV331" s="43" t="s">
        <v>354</v>
      </c>
      <c r="EQW331" s="43" t="s">
        <v>354</v>
      </c>
      <c r="EQX331" s="43" t="s">
        <v>354</v>
      </c>
      <c r="EQY331" s="43" t="s">
        <v>354</v>
      </c>
      <c r="EQZ331" s="43" t="s">
        <v>354</v>
      </c>
      <c r="ERA331" s="43" t="s">
        <v>354</v>
      </c>
      <c r="ERB331" s="43" t="s">
        <v>354</v>
      </c>
      <c r="ERC331" s="43" t="s">
        <v>354</v>
      </c>
      <c r="ERD331" s="43" t="s">
        <v>354</v>
      </c>
      <c r="ERE331" s="43" t="s">
        <v>354</v>
      </c>
      <c r="ERF331" s="43" t="s">
        <v>354</v>
      </c>
      <c r="ERG331" s="43" t="s">
        <v>354</v>
      </c>
      <c r="ERH331" s="43" t="s">
        <v>354</v>
      </c>
      <c r="ERI331" s="43" t="s">
        <v>354</v>
      </c>
      <c r="ERJ331" s="43" t="s">
        <v>354</v>
      </c>
      <c r="ERK331" s="43" t="s">
        <v>354</v>
      </c>
      <c r="ERL331" s="43" t="s">
        <v>354</v>
      </c>
      <c r="ERM331" s="43" t="s">
        <v>354</v>
      </c>
      <c r="ERN331" s="43" t="s">
        <v>354</v>
      </c>
      <c r="ERO331" s="43" t="s">
        <v>354</v>
      </c>
      <c r="ERP331" s="43" t="s">
        <v>354</v>
      </c>
      <c r="ERQ331" s="43" t="s">
        <v>354</v>
      </c>
      <c r="ERR331" s="43" t="s">
        <v>354</v>
      </c>
      <c r="ERS331" s="43" t="s">
        <v>354</v>
      </c>
      <c r="ERT331" s="43" t="s">
        <v>354</v>
      </c>
      <c r="ERU331" s="43" t="s">
        <v>354</v>
      </c>
      <c r="ERV331" s="43" t="s">
        <v>354</v>
      </c>
      <c r="ERW331" s="43" t="s">
        <v>354</v>
      </c>
      <c r="ERX331" s="43" t="s">
        <v>354</v>
      </c>
      <c r="ERY331" s="43" t="s">
        <v>354</v>
      </c>
      <c r="ERZ331" s="43" t="s">
        <v>354</v>
      </c>
      <c r="ESA331" s="43" t="s">
        <v>354</v>
      </c>
      <c r="ESB331" s="43" t="s">
        <v>354</v>
      </c>
      <c r="ESC331" s="43" t="s">
        <v>354</v>
      </c>
      <c r="ESD331" s="43" t="s">
        <v>354</v>
      </c>
      <c r="ESE331" s="43" t="s">
        <v>354</v>
      </c>
      <c r="ESF331" s="43" t="s">
        <v>354</v>
      </c>
      <c r="ESG331" s="43" t="s">
        <v>354</v>
      </c>
      <c r="ESH331" s="43" t="s">
        <v>354</v>
      </c>
      <c r="ESI331" s="43" t="s">
        <v>354</v>
      </c>
      <c r="ESJ331" s="43" t="s">
        <v>354</v>
      </c>
      <c r="ESK331" s="43" t="s">
        <v>354</v>
      </c>
      <c r="ESL331" s="43" t="s">
        <v>354</v>
      </c>
      <c r="ESM331" s="43" t="s">
        <v>354</v>
      </c>
      <c r="ESN331" s="43" t="s">
        <v>354</v>
      </c>
      <c r="ESO331" s="43" t="s">
        <v>354</v>
      </c>
      <c r="ESP331" s="43" t="s">
        <v>354</v>
      </c>
      <c r="ESQ331" s="43" t="s">
        <v>354</v>
      </c>
      <c r="ESR331" s="43" t="s">
        <v>354</v>
      </c>
      <c r="ESS331" s="43" t="s">
        <v>354</v>
      </c>
      <c r="EST331" s="43" t="s">
        <v>354</v>
      </c>
      <c r="ESU331" s="43" t="s">
        <v>354</v>
      </c>
      <c r="ESV331" s="43" t="s">
        <v>354</v>
      </c>
      <c r="ESW331" s="43" t="s">
        <v>354</v>
      </c>
      <c r="ESX331" s="43" t="s">
        <v>354</v>
      </c>
      <c r="ESY331" s="43" t="s">
        <v>354</v>
      </c>
      <c r="ESZ331" s="43" t="s">
        <v>354</v>
      </c>
      <c r="ETA331" s="43" t="s">
        <v>354</v>
      </c>
      <c r="ETB331" s="43" t="s">
        <v>354</v>
      </c>
      <c r="ETC331" s="43" t="s">
        <v>354</v>
      </c>
      <c r="ETD331" s="43" t="s">
        <v>354</v>
      </c>
      <c r="ETE331" s="43" t="s">
        <v>354</v>
      </c>
      <c r="ETF331" s="43" t="s">
        <v>354</v>
      </c>
      <c r="ETG331" s="43" t="s">
        <v>354</v>
      </c>
      <c r="ETH331" s="43" t="s">
        <v>354</v>
      </c>
      <c r="ETI331" s="43" t="s">
        <v>354</v>
      </c>
      <c r="ETJ331" s="43" t="s">
        <v>354</v>
      </c>
      <c r="ETK331" s="43" t="s">
        <v>354</v>
      </c>
      <c r="ETL331" s="43" t="s">
        <v>354</v>
      </c>
      <c r="ETM331" s="43" t="s">
        <v>354</v>
      </c>
      <c r="ETN331" s="43" t="s">
        <v>354</v>
      </c>
      <c r="ETO331" s="43" t="s">
        <v>354</v>
      </c>
      <c r="ETP331" s="43" t="s">
        <v>354</v>
      </c>
      <c r="ETQ331" s="43" t="s">
        <v>354</v>
      </c>
      <c r="ETR331" s="43" t="s">
        <v>354</v>
      </c>
      <c r="ETS331" s="43" t="s">
        <v>354</v>
      </c>
      <c r="ETT331" s="43" t="s">
        <v>354</v>
      </c>
      <c r="ETU331" s="43" t="s">
        <v>354</v>
      </c>
      <c r="ETV331" s="43" t="s">
        <v>354</v>
      </c>
      <c r="ETW331" s="43" t="s">
        <v>354</v>
      </c>
      <c r="ETX331" s="43" t="s">
        <v>354</v>
      </c>
      <c r="ETY331" s="43" t="s">
        <v>354</v>
      </c>
      <c r="ETZ331" s="43" t="s">
        <v>354</v>
      </c>
      <c r="EUA331" s="43" t="s">
        <v>354</v>
      </c>
      <c r="EUB331" s="43" t="s">
        <v>354</v>
      </c>
      <c r="EUC331" s="43" t="s">
        <v>354</v>
      </c>
      <c r="EUD331" s="43" t="s">
        <v>354</v>
      </c>
      <c r="EUE331" s="43" t="s">
        <v>354</v>
      </c>
      <c r="EUF331" s="43" t="s">
        <v>354</v>
      </c>
      <c r="EUG331" s="43" t="s">
        <v>354</v>
      </c>
      <c r="EUH331" s="43" t="s">
        <v>354</v>
      </c>
      <c r="EUI331" s="43" t="s">
        <v>354</v>
      </c>
      <c r="EUJ331" s="43" t="s">
        <v>354</v>
      </c>
      <c r="EUK331" s="43" t="s">
        <v>354</v>
      </c>
      <c r="EUL331" s="43" t="s">
        <v>354</v>
      </c>
      <c r="EUM331" s="43" t="s">
        <v>354</v>
      </c>
      <c r="EUN331" s="43" t="s">
        <v>354</v>
      </c>
      <c r="EUO331" s="43" t="s">
        <v>354</v>
      </c>
      <c r="EUP331" s="43" t="s">
        <v>354</v>
      </c>
      <c r="EUQ331" s="43" t="s">
        <v>354</v>
      </c>
      <c r="EUR331" s="43" t="s">
        <v>354</v>
      </c>
      <c r="EUS331" s="43" t="s">
        <v>354</v>
      </c>
      <c r="EUT331" s="43" t="s">
        <v>354</v>
      </c>
      <c r="EUU331" s="43" t="s">
        <v>354</v>
      </c>
      <c r="EUV331" s="43" t="s">
        <v>354</v>
      </c>
      <c r="EUW331" s="43" t="s">
        <v>354</v>
      </c>
      <c r="EUX331" s="43" t="s">
        <v>354</v>
      </c>
      <c r="EUY331" s="43" t="s">
        <v>354</v>
      </c>
      <c r="EUZ331" s="43" t="s">
        <v>354</v>
      </c>
      <c r="EVA331" s="43" t="s">
        <v>354</v>
      </c>
      <c r="EVB331" s="43" t="s">
        <v>354</v>
      </c>
      <c r="EVC331" s="43" t="s">
        <v>354</v>
      </c>
      <c r="EVD331" s="43" t="s">
        <v>354</v>
      </c>
      <c r="EVE331" s="43" t="s">
        <v>354</v>
      </c>
      <c r="EVF331" s="43" t="s">
        <v>354</v>
      </c>
      <c r="EVG331" s="43" t="s">
        <v>354</v>
      </c>
      <c r="EVH331" s="43" t="s">
        <v>354</v>
      </c>
      <c r="EVI331" s="43" t="s">
        <v>354</v>
      </c>
      <c r="EVJ331" s="43" t="s">
        <v>354</v>
      </c>
      <c r="EVK331" s="43" t="s">
        <v>354</v>
      </c>
      <c r="EVL331" s="43" t="s">
        <v>354</v>
      </c>
      <c r="EVM331" s="43" t="s">
        <v>354</v>
      </c>
      <c r="EVN331" s="43" t="s">
        <v>354</v>
      </c>
      <c r="EVO331" s="43" t="s">
        <v>354</v>
      </c>
      <c r="EVP331" s="43" t="s">
        <v>354</v>
      </c>
      <c r="EVQ331" s="43" t="s">
        <v>354</v>
      </c>
      <c r="EVR331" s="43" t="s">
        <v>354</v>
      </c>
      <c r="EVS331" s="43" t="s">
        <v>354</v>
      </c>
      <c r="EVT331" s="43" t="s">
        <v>354</v>
      </c>
      <c r="EVU331" s="43" t="s">
        <v>354</v>
      </c>
      <c r="EVV331" s="43" t="s">
        <v>354</v>
      </c>
      <c r="EVW331" s="43" t="s">
        <v>354</v>
      </c>
      <c r="EVX331" s="43" t="s">
        <v>354</v>
      </c>
      <c r="EVY331" s="43" t="s">
        <v>354</v>
      </c>
      <c r="EVZ331" s="43" t="s">
        <v>354</v>
      </c>
      <c r="EWA331" s="43" t="s">
        <v>354</v>
      </c>
      <c r="EWB331" s="43" t="s">
        <v>354</v>
      </c>
      <c r="EWC331" s="43" t="s">
        <v>354</v>
      </c>
      <c r="EWD331" s="43" t="s">
        <v>354</v>
      </c>
      <c r="EWE331" s="43" t="s">
        <v>354</v>
      </c>
      <c r="EWF331" s="43" t="s">
        <v>354</v>
      </c>
      <c r="EWG331" s="43" t="s">
        <v>354</v>
      </c>
      <c r="EWH331" s="43" t="s">
        <v>354</v>
      </c>
      <c r="EWI331" s="43" t="s">
        <v>354</v>
      </c>
      <c r="EWJ331" s="43" t="s">
        <v>354</v>
      </c>
      <c r="EWK331" s="43" t="s">
        <v>354</v>
      </c>
      <c r="EWL331" s="43" t="s">
        <v>354</v>
      </c>
      <c r="EWM331" s="43" t="s">
        <v>354</v>
      </c>
      <c r="EWN331" s="43" t="s">
        <v>354</v>
      </c>
      <c r="EWO331" s="43" t="s">
        <v>354</v>
      </c>
      <c r="EWP331" s="43" t="s">
        <v>354</v>
      </c>
      <c r="EWQ331" s="43" t="s">
        <v>354</v>
      </c>
      <c r="EWR331" s="43" t="s">
        <v>354</v>
      </c>
      <c r="EWS331" s="43" t="s">
        <v>354</v>
      </c>
      <c r="EWT331" s="43" t="s">
        <v>354</v>
      </c>
      <c r="EWU331" s="43" t="s">
        <v>354</v>
      </c>
      <c r="EWV331" s="43" t="s">
        <v>354</v>
      </c>
      <c r="EWW331" s="43" t="s">
        <v>354</v>
      </c>
      <c r="EWX331" s="43" t="s">
        <v>354</v>
      </c>
      <c r="EWY331" s="43" t="s">
        <v>354</v>
      </c>
      <c r="EWZ331" s="43" t="s">
        <v>354</v>
      </c>
      <c r="EXA331" s="43" t="s">
        <v>354</v>
      </c>
      <c r="EXB331" s="43" t="s">
        <v>354</v>
      </c>
      <c r="EXC331" s="43" t="s">
        <v>354</v>
      </c>
      <c r="EXD331" s="43" t="s">
        <v>354</v>
      </c>
      <c r="EXE331" s="43" t="s">
        <v>354</v>
      </c>
      <c r="EXF331" s="43" t="s">
        <v>354</v>
      </c>
      <c r="EXG331" s="43" t="s">
        <v>354</v>
      </c>
      <c r="EXH331" s="43" t="s">
        <v>354</v>
      </c>
      <c r="EXI331" s="43" t="s">
        <v>354</v>
      </c>
      <c r="EXJ331" s="43" t="s">
        <v>354</v>
      </c>
      <c r="EXK331" s="43" t="s">
        <v>354</v>
      </c>
      <c r="EXL331" s="43" t="s">
        <v>354</v>
      </c>
      <c r="EXM331" s="43" t="s">
        <v>354</v>
      </c>
      <c r="EXN331" s="43" t="s">
        <v>354</v>
      </c>
      <c r="EXO331" s="43" t="s">
        <v>354</v>
      </c>
      <c r="EXP331" s="43" t="s">
        <v>354</v>
      </c>
      <c r="EXQ331" s="43" t="s">
        <v>354</v>
      </c>
      <c r="EXR331" s="43" t="s">
        <v>354</v>
      </c>
      <c r="EXS331" s="43" t="s">
        <v>354</v>
      </c>
      <c r="EXT331" s="43" t="s">
        <v>354</v>
      </c>
      <c r="EXU331" s="43" t="s">
        <v>354</v>
      </c>
      <c r="EXV331" s="43" t="s">
        <v>354</v>
      </c>
      <c r="EXW331" s="43" t="s">
        <v>354</v>
      </c>
      <c r="EXX331" s="43" t="s">
        <v>354</v>
      </c>
      <c r="EXY331" s="43" t="s">
        <v>354</v>
      </c>
      <c r="EXZ331" s="43" t="s">
        <v>354</v>
      </c>
      <c r="EYA331" s="43" t="s">
        <v>354</v>
      </c>
      <c r="EYB331" s="43" t="s">
        <v>354</v>
      </c>
      <c r="EYC331" s="43" t="s">
        <v>354</v>
      </c>
      <c r="EYD331" s="43" t="s">
        <v>354</v>
      </c>
      <c r="EYE331" s="43" t="s">
        <v>354</v>
      </c>
      <c r="EYF331" s="43" t="s">
        <v>354</v>
      </c>
      <c r="EYG331" s="43" t="s">
        <v>354</v>
      </c>
      <c r="EYH331" s="43" t="s">
        <v>354</v>
      </c>
      <c r="EYI331" s="43" t="s">
        <v>354</v>
      </c>
      <c r="EYJ331" s="43" t="s">
        <v>354</v>
      </c>
      <c r="EYK331" s="43" t="s">
        <v>354</v>
      </c>
      <c r="EYL331" s="43" t="s">
        <v>354</v>
      </c>
      <c r="EYM331" s="43" t="s">
        <v>354</v>
      </c>
      <c r="EYN331" s="43" t="s">
        <v>354</v>
      </c>
      <c r="EYO331" s="43" t="s">
        <v>354</v>
      </c>
      <c r="EYP331" s="43" t="s">
        <v>354</v>
      </c>
      <c r="EYQ331" s="43" t="s">
        <v>354</v>
      </c>
      <c r="EYR331" s="43" t="s">
        <v>354</v>
      </c>
      <c r="EYS331" s="43" t="s">
        <v>354</v>
      </c>
      <c r="EYT331" s="43" t="s">
        <v>354</v>
      </c>
      <c r="EYU331" s="43" t="s">
        <v>354</v>
      </c>
      <c r="EYV331" s="43" t="s">
        <v>354</v>
      </c>
      <c r="EYW331" s="43" t="s">
        <v>354</v>
      </c>
      <c r="EYX331" s="43" t="s">
        <v>354</v>
      </c>
      <c r="EYY331" s="43" t="s">
        <v>354</v>
      </c>
      <c r="EYZ331" s="43" t="s">
        <v>354</v>
      </c>
      <c r="EZA331" s="43" t="s">
        <v>354</v>
      </c>
      <c r="EZB331" s="43" t="s">
        <v>354</v>
      </c>
      <c r="EZC331" s="43" t="s">
        <v>354</v>
      </c>
      <c r="EZD331" s="43" t="s">
        <v>354</v>
      </c>
      <c r="EZE331" s="43" t="s">
        <v>354</v>
      </c>
      <c r="EZF331" s="43" t="s">
        <v>354</v>
      </c>
      <c r="EZG331" s="43" t="s">
        <v>354</v>
      </c>
      <c r="EZH331" s="43" t="s">
        <v>354</v>
      </c>
      <c r="EZI331" s="43" t="s">
        <v>354</v>
      </c>
      <c r="EZJ331" s="43" t="s">
        <v>354</v>
      </c>
      <c r="EZK331" s="43" t="s">
        <v>354</v>
      </c>
      <c r="EZL331" s="43" t="s">
        <v>354</v>
      </c>
      <c r="EZM331" s="43" t="s">
        <v>354</v>
      </c>
      <c r="EZN331" s="43" t="s">
        <v>354</v>
      </c>
      <c r="EZO331" s="43" t="s">
        <v>354</v>
      </c>
      <c r="EZP331" s="43" t="s">
        <v>354</v>
      </c>
      <c r="EZQ331" s="43" t="s">
        <v>354</v>
      </c>
      <c r="EZR331" s="43" t="s">
        <v>354</v>
      </c>
      <c r="EZS331" s="43" t="s">
        <v>354</v>
      </c>
      <c r="EZT331" s="43" t="s">
        <v>354</v>
      </c>
      <c r="EZU331" s="43" t="s">
        <v>354</v>
      </c>
      <c r="EZV331" s="43" t="s">
        <v>354</v>
      </c>
      <c r="EZW331" s="43" t="s">
        <v>354</v>
      </c>
      <c r="EZX331" s="43" t="s">
        <v>354</v>
      </c>
      <c r="EZY331" s="43" t="s">
        <v>354</v>
      </c>
      <c r="EZZ331" s="43" t="s">
        <v>354</v>
      </c>
      <c r="FAA331" s="43" t="s">
        <v>354</v>
      </c>
      <c r="FAB331" s="43" t="s">
        <v>354</v>
      </c>
      <c r="FAC331" s="43" t="s">
        <v>354</v>
      </c>
      <c r="FAD331" s="43" t="s">
        <v>354</v>
      </c>
      <c r="FAE331" s="43" t="s">
        <v>354</v>
      </c>
      <c r="FAF331" s="43" t="s">
        <v>354</v>
      </c>
      <c r="FAG331" s="43" t="s">
        <v>354</v>
      </c>
      <c r="FAH331" s="43" t="s">
        <v>354</v>
      </c>
      <c r="FAI331" s="43" t="s">
        <v>354</v>
      </c>
      <c r="FAJ331" s="43" t="s">
        <v>354</v>
      </c>
      <c r="FAK331" s="43" t="s">
        <v>354</v>
      </c>
      <c r="FAL331" s="43" t="s">
        <v>354</v>
      </c>
      <c r="FAM331" s="43" t="s">
        <v>354</v>
      </c>
      <c r="FAN331" s="43" t="s">
        <v>354</v>
      </c>
      <c r="FAO331" s="43" t="s">
        <v>354</v>
      </c>
      <c r="FAP331" s="43" t="s">
        <v>354</v>
      </c>
      <c r="FAQ331" s="43" t="s">
        <v>354</v>
      </c>
      <c r="FAR331" s="43" t="s">
        <v>354</v>
      </c>
      <c r="FAS331" s="43" t="s">
        <v>354</v>
      </c>
      <c r="FAT331" s="43" t="s">
        <v>354</v>
      </c>
      <c r="FAU331" s="43" t="s">
        <v>354</v>
      </c>
      <c r="FAV331" s="43" t="s">
        <v>354</v>
      </c>
      <c r="FAW331" s="43" t="s">
        <v>354</v>
      </c>
      <c r="FAX331" s="43" t="s">
        <v>354</v>
      </c>
      <c r="FAY331" s="43" t="s">
        <v>354</v>
      </c>
      <c r="FAZ331" s="43" t="s">
        <v>354</v>
      </c>
      <c r="FBA331" s="43" t="s">
        <v>354</v>
      </c>
      <c r="FBB331" s="43" t="s">
        <v>354</v>
      </c>
      <c r="FBC331" s="43" t="s">
        <v>354</v>
      </c>
      <c r="FBD331" s="43" t="s">
        <v>354</v>
      </c>
      <c r="FBE331" s="43" t="s">
        <v>354</v>
      </c>
      <c r="FBF331" s="43" t="s">
        <v>354</v>
      </c>
      <c r="FBG331" s="43" t="s">
        <v>354</v>
      </c>
      <c r="FBH331" s="43" t="s">
        <v>354</v>
      </c>
      <c r="FBI331" s="43" t="s">
        <v>354</v>
      </c>
      <c r="FBJ331" s="43" t="s">
        <v>354</v>
      </c>
      <c r="FBK331" s="43" t="s">
        <v>354</v>
      </c>
      <c r="FBL331" s="43" t="s">
        <v>354</v>
      </c>
      <c r="FBM331" s="43" t="s">
        <v>354</v>
      </c>
      <c r="FBN331" s="43" t="s">
        <v>354</v>
      </c>
      <c r="FBO331" s="43" t="s">
        <v>354</v>
      </c>
      <c r="FBP331" s="43" t="s">
        <v>354</v>
      </c>
      <c r="FBQ331" s="43" t="s">
        <v>354</v>
      </c>
      <c r="FBR331" s="43" t="s">
        <v>354</v>
      </c>
      <c r="FBS331" s="43" t="s">
        <v>354</v>
      </c>
      <c r="FBT331" s="43" t="s">
        <v>354</v>
      </c>
      <c r="FBU331" s="43" t="s">
        <v>354</v>
      </c>
      <c r="FBV331" s="43" t="s">
        <v>354</v>
      </c>
      <c r="FBW331" s="43" t="s">
        <v>354</v>
      </c>
      <c r="FBX331" s="43" t="s">
        <v>354</v>
      </c>
      <c r="FBY331" s="43" t="s">
        <v>354</v>
      </c>
      <c r="FBZ331" s="43" t="s">
        <v>354</v>
      </c>
      <c r="FCA331" s="43" t="s">
        <v>354</v>
      </c>
      <c r="FCB331" s="43" t="s">
        <v>354</v>
      </c>
      <c r="FCC331" s="43" t="s">
        <v>354</v>
      </c>
      <c r="FCD331" s="43" t="s">
        <v>354</v>
      </c>
      <c r="FCE331" s="43" t="s">
        <v>354</v>
      </c>
      <c r="FCF331" s="43" t="s">
        <v>354</v>
      </c>
      <c r="FCG331" s="43" t="s">
        <v>354</v>
      </c>
      <c r="FCH331" s="43" t="s">
        <v>354</v>
      </c>
      <c r="FCI331" s="43" t="s">
        <v>354</v>
      </c>
      <c r="FCJ331" s="43" t="s">
        <v>354</v>
      </c>
      <c r="FCK331" s="43" t="s">
        <v>354</v>
      </c>
      <c r="FCL331" s="43" t="s">
        <v>354</v>
      </c>
      <c r="FCM331" s="43" t="s">
        <v>354</v>
      </c>
      <c r="FCN331" s="43" t="s">
        <v>354</v>
      </c>
      <c r="FCO331" s="43" t="s">
        <v>354</v>
      </c>
      <c r="FCP331" s="43" t="s">
        <v>354</v>
      </c>
      <c r="FCQ331" s="43" t="s">
        <v>354</v>
      </c>
      <c r="FCR331" s="43" t="s">
        <v>354</v>
      </c>
      <c r="FCS331" s="43" t="s">
        <v>354</v>
      </c>
      <c r="FCT331" s="43" t="s">
        <v>354</v>
      </c>
      <c r="FCU331" s="43" t="s">
        <v>354</v>
      </c>
      <c r="FCV331" s="43" t="s">
        <v>354</v>
      </c>
      <c r="FCW331" s="43" t="s">
        <v>354</v>
      </c>
      <c r="FCX331" s="43" t="s">
        <v>354</v>
      </c>
      <c r="FCY331" s="43" t="s">
        <v>354</v>
      </c>
      <c r="FCZ331" s="43" t="s">
        <v>354</v>
      </c>
      <c r="FDA331" s="43" t="s">
        <v>354</v>
      </c>
      <c r="FDB331" s="43" t="s">
        <v>354</v>
      </c>
      <c r="FDC331" s="43" t="s">
        <v>354</v>
      </c>
      <c r="FDD331" s="43" t="s">
        <v>354</v>
      </c>
      <c r="FDE331" s="43" t="s">
        <v>354</v>
      </c>
      <c r="FDF331" s="43" t="s">
        <v>354</v>
      </c>
      <c r="FDG331" s="43" t="s">
        <v>354</v>
      </c>
      <c r="FDH331" s="43" t="s">
        <v>354</v>
      </c>
      <c r="FDI331" s="43" t="s">
        <v>354</v>
      </c>
      <c r="FDJ331" s="43" t="s">
        <v>354</v>
      </c>
      <c r="FDK331" s="43" t="s">
        <v>354</v>
      </c>
      <c r="FDL331" s="43" t="s">
        <v>354</v>
      </c>
      <c r="FDM331" s="43" t="s">
        <v>354</v>
      </c>
      <c r="FDN331" s="43" t="s">
        <v>354</v>
      </c>
      <c r="FDO331" s="43" t="s">
        <v>354</v>
      </c>
      <c r="FDP331" s="43" t="s">
        <v>354</v>
      </c>
      <c r="FDQ331" s="43" t="s">
        <v>354</v>
      </c>
      <c r="FDR331" s="43" t="s">
        <v>354</v>
      </c>
      <c r="FDS331" s="43" t="s">
        <v>354</v>
      </c>
      <c r="FDT331" s="43" t="s">
        <v>354</v>
      </c>
      <c r="FDU331" s="43" t="s">
        <v>354</v>
      </c>
      <c r="FDV331" s="43" t="s">
        <v>354</v>
      </c>
      <c r="FDW331" s="43" t="s">
        <v>354</v>
      </c>
      <c r="FDX331" s="43" t="s">
        <v>354</v>
      </c>
      <c r="FDY331" s="43" t="s">
        <v>354</v>
      </c>
      <c r="FDZ331" s="43" t="s">
        <v>354</v>
      </c>
      <c r="FEA331" s="43" t="s">
        <v>354</v>
      </c>
      <c r="FEB331" s="43" t="s">
        <v>354</v>
      </c>
      <c r="FEC331" s="43" t="s">
        <v>354</v>
      </c>
      <c r="FED331" s="43" t="s">
        <v>354</v>
      </c>
      <c r="FEE331" s="43" t="s">
        <v>354</v>
      </c>
      <c r="FEF331" s="43" t="s">
        <v>354</v>
      </c>
      <c r="FEG331" s="43" t="s">
        <v>354</v>
      </c>
      <c r="FEH331" s="43" t="s">
        <v>354</v>
      </c>
      <c r="FEI331" s="43" t="s">
        <v>354</v>
      </c>
      <c r="FEJ331" s="43" t="s">
        <v>354</v>
      </c>
      <c r="FEK331" s="43" t="s">
        <v>354</v>
      </c>
      <c r="FEL331" s="43" t="s">
        <v>354</v>
      </c>
      <c r="FEM331" s="43" t="s">
        <v>354</v>
      </c>
      <c r="FEN331" s="43" t="s">
        <v>354</v>
      </c>
      <c r="FEO331" s="43" t="s">
        <v>354</v>
      </c>
      <c r="FEP331" s="43" t="s">
        <v>354</v>
      </c>
      <c r="FEQ331" s="43" t="s">
        <v>354</v>
      </c>
      <c r="FER331" s="43" t="s">
        <v>354</v>
      </c>
      <c r="FES331" s="43" t="s">
        <v>354</v>
      </c>
      <c r="FET331" s="43" t="s">
        <v>354</v>
      </c>
      <c r="FEU331" s="43" t="s">
        <v>354</v>
      </c>
      <c r="FEV331" s="43" t="s">
        <v>354</v>
      </c>
      <c r="FEW331" s="43" t="s">
        <v>354</v>
      </c>
      <c r="FEX331" s="43" t="s">
        <v>354</v>
      </c>
      <c r="FEY331" s="43" t="s">
        <v>354</v>
      </c>
      <c r="FEZ331" s="43" t="s">
        <v>354</v>
      </c>
      <c r="FFA331" s="43" t="s">
        <v>354</v>
      </c>
      <c r="FFB331" s="43" t="s">
        <v>354</v>
      </c>
      <c r="FFC331" s="43" t="s">
        <v>354</v>
      </c>
      <c r="FFD331" s="43" t="s">
        <v>354</v>
      </c>
      <c r="FFE331" s="43" t="s">
        <v>354</v>
      </c>
      <c r="FFF331" s="43" t="s">
        <v>354</v>
      </c>
      <c r="FFG331" s="43" t="s">
        <v>354</v>
      </c>
      <c r="FFH331" s="43" t="s">
        <v>354</v>
      </c>
      <c r="FFI331" s="43" t="s">
        <v>354</v>
      </c>
      <c r="FFJ331" s="43" t="s">
        <v>354</v>
      </c>
      <c r="FFK331" s="43" t="s">
        <v>354</v>
      </c>
      <c r="FFL331" s="43" t="s">
        <v>354</v>
      </c>
      <c r="FFM331" s="43" t="s">
        <v>354</v>
      </c>
      <c r="FFN331" s="43" t="s">
        <v>354</v>
      </c>
      <c r="FFO331" s="43" t="s">
        <v>354</v>
      </c>
      <c r="FFP331" s="43" t="s">
        <v>354</v>
      </c>
      <c r="FFQ331" s="43" t="s">
        <v>354</v>
      </c>
      <c r="FFR331" s="43" t="s">
        <v>354</v>
      </c>
      <c r="FFS331" s="43" t="s">
        <v>354</v>
      </c>
      <c r="FFT331" s="43" t="s">
        <v>354</v>
      </c>
      <c r="FFU331" s="43" t="s">
        <v>354</v>
      </c>
      <c r="FFV331" s="43" t="s">
        <v>354</v>
      </c>
      <c r="FFW331" s="43" t="s">
        <v>354</v>
      </c>
      <c r="FFX331" s="43" t="s">
        <v>354</v>
      </c>
      <c r="FFY331" s="43" t="s">
        <v>354</v>
      </c>
      <c r="FFZ331" s="43" t="s">
        <v>354</v>
      </c>
      <c r="FGA331" s="43" t="s">
        <v>354</v>
      </c>
      <c r="FGB331" s="43" t="s">
        <v>354</v>
      </c>
      <c r="FGC331" s="43" t="s">
        <v>354</v>
      </c>
      <c r="FGD331" s="43" t="s">
        <v>354</v>
      </c>
      <c r="FGE331" s="43" t="s">
        <v>354</v>
      </c>
      <c r="FGF331" s="43" t="s">
        <v>354</v>
      </c>
      <c r="FGG331" s="43" t="s">
        <v>354</v>
      </c>
      <c r="FGH331" s="43" t="s">
        <v>354</v>
      </c>
      <c r="FGI331" s="43" t="s">
        <v>354</v>
      </c>
      <c r="FGJ331" s="43" t="s">
        <v>354</v>
      </c>
      <c r="FGK331" s="43" t="s">
        <v>354</v>
      </c>
      <c r="FGL331" s="43" t="s">
        <v>354</v>
      </c>
      <c r="FGM331" s="43" t="s">
        <v>354</v>
      </c>
      <c r="FGN331" s="43" t="s">
        <v>354</v>
      </c>
      <c r="FGO331" s="43" t="s">
        <v>354</v>
      </c>
      <c r="FGP331" s="43" t="s">
        <v>354</v>
      </c>
      <c r="FGQ331" s="43" t="s">
        <v>354</v>
      </c>
      <c r="FGR331" s="43" t="s">
        <v>354</v>
      </c>
      <c r="FGS331" s="43" t="s">
        <v>354</v>
      </c>
      <c r="FGT331" s="43" t="s">
        <v>354</v>
      </c>
      <c r="FGU331" s="43" t="s">
        <v>354</v>
      </c>
      <c r="FGV331" s="43" t="s">
        <v>354</v>
      </c>
      <c r="FGW331" s="43" t="s">
        <v>354</v>
      </c>
      <c r="FGX331" s="43" t="s">
        <v>354</v>
      </c>
      <c r="FGY331" s="43" t="s">
        <v>354</v>
      </c>
      <c r="FGZ331" s="43" t="s">
        <v>354</v>
      </c>
      <c r="FHA331" s="43" t="s">
        <v>354</v>
      </c>
      <c r="FHB331" s="43" t="s">
        <v>354</v>
      </c>
      <c r="FHC331" s="43" t="s">
        <v>354</v>
      </c>
      <c r="FHD331" s="43" t="s">
        <v>354</v>
      </c>
      <c r="FHE331" s="43" t="s">
        <v>354</v>
      </c>
      <c r="FHF331" s="43" t="s">
        <v>354</v>
      </c>
      <c r="FHG331" s="43" t="s">
        <v>354</v>
      </c>
      <c r="FHH331" s="43" t="s">
        <v>354</v>
      </c>
      <c r="FHI331" s="43" t="s">
        <v>354</v>
      </c>
      <c r="FHJ331" s="43" t="s">
        <v>354</v>
      </c>
      <c r="FHK331" s="43" t="s">
        <v>354</v>
      </c>
      <c r="FHL331" s="43" t="s">
        <v>354</v>
      </c>
      <c r="FHM331" s="43" t="s">
        <v>354</v>
      </c>
      <c r="FHN331" s="43" t="s">
        <v>354</v>
      </c>
      <c r="FHO331" s="43" t="s">
        <v>354</v>
      </c>
      <c r="FHP331" s="43" t="s">
        <v>354</v>
      </c>
      <c r="FHQ331" s="43" t="s">
        <v>354</v>
      </c>
      <c r="FHR331" s="43" t="s">
        <v>354</v>
      </c>
      <c r="FHS331" s="43" t="s">
        <v>354</v>
      </c>
      <c r="FHT331" s="43" t="s">
        <v>354</v>
      </c>
      <c r="FHU331" s="43" t="s">
        <v>354</v>
      </c>
      <c r="FHV331" s="43" t="s">
        <v>354</v>
      </c>
      <c r="FHW331" s="43" t="s">
        <v>354</v>
      </c>
      <c r="FHX331" s="43" t="s">
        <v>354</v>
      </c>
      <c r="FHY331" s="43" t="s">
        <v>354</v>
      </c>
      <c r="FHZ331" s="43" t="s">
        <v>354</v>
      </c>
      <c r="FIA331" s="43" t="s">
        <v>354</v>
      </c>
      <c r="FIB331" s="43" t="s">
        <v>354</v>
      </c>
      <c r="FIC331" s="43" t="s">
        <v>354</v>
      </c>
      <c r="FID331" s="43" t="s">
        <v>354</v>
      </c>
      <c r="FIE331" s="43" t="s">
        <v>354</v>
      </c>
      <c r="FIF331" s="43" t="s">
        <v>354</v>
      </c>
      <c r="FIG331" s="43" t="s">
        <v>354</v>
      </c>
      <c r="FIH331" s="43" t="s">
        <v>354</v>
      </c>
      <c r="FII331" s="43" t="s">
        <v>354</v>
      </c>
      <c r="FIJ331" s="43" t="s">
        <v>354</v>
      </c>
      <c r="FIK331" s="43" t="s">
        <v>354</v>
      </c>
      <c r="FIL331" s="43" t="s">
        <v>354</v>
      </c>
      <c r="FIM331" s="43" t="s">
        <v>354</v>
      </c>
      <c r="FIN331" s="43" t="s">
        <v>354</v>
      </c>
      <c r="FIO331" s="43" t="s">
        <v>354</v>
      </c>
      <c r="FIP331" s="43" t="s">
        <v>354</v>
      </c>
      <c r="FIQ331" s="43" t="s">
        <v>354</v>
      </c>
      <c r="FIR331" s="43" t="s">
        <v>354</v>
      </c>
      <c r="FIS331" s="43" t="s">
        <v>354</v>
      </c>
      <c r="FIT331" s="43" t="s">
        <v>354</v>
      </c>
      <c r="FIU331" s="43" t="s">
        <v>354</v>
      </c>
      <c r="FIV331" s="43" t="s">
        <v>354</v>
      </c>
      <c r="FIW331" s="43" t="s">
        <v>354</v>
      </c>
      <c r="FIX331" s="43" t="s">
        <v>354</v>
      </c>
      <c r="FIY331" s="43" t="s">
        <v>354</v>
      </c>
      <c r="FIZ331" s="43" t="s">
        <v>354</v>
      </c>
      <c r="FJA331" s="43" t="s">
        <v>354</v>
      </c>
      <c r="FJB331" s="43" t="s">
        <v>354</v>
      </c>
      <c r="FJC331" s="43" t="s">
        <v>354</v>
      </c>
      <c r="FJD331" s="43" t="s">
        <v>354</v>
      </c>
      <c r="FJE331" s="43" t="s">
        <v>354</v>
      </c>
      <c r="FJF331" s="43" t="s">
        <v>354</v>
      </c>
      <c r="FJG331" s="43" t="s">
        <v>354</v>
      </c>
      <c r="FJH331" s="43" t="s">
        <v>354</v>
      </c>
      <c r="FJI331" s="43" t="s">
        <v>354</v>
      </c>
      <c r="FJJ331" s="43" t="s">
        <v>354</v>
      </c>
      <c r="FJK331" s="43" t="s">
        <v>354</v>
      </c>
      <c r="FJL331" s="43" t="s">
        <v>354</v>
      </c>
      <c r="FJM331" s="43" t="s">
        <v>354</v>
      </c>
      <c r="FJN331" s="43" t="s">
        <v>354</v>
      </c>
      <c r="FJO331" s="43" t="s">
        <v>354</v>
      </c>
      <c r="FJP331" s="43" t="s">
        <v>354</v>
      </c>
      <c r="FJQ331" s="43" t="s">
        <v>354</v>
      </c>
      <c r="FJR331" s="43" t="s">
        <v>354</v>
      </c>
      <c r="FJS331" s="43" t="s">
        <v>354</v>
      </c>
      <c r="FJT331" s="43" t="s">
        <v>354</v>
      </c>
      <c r="FJU331" s="43" t="s">
        <v>354</v>
      </c>
      <c r="FJV331" s="43" t="s">
        <v>354</v>
      </c>
      <c r="FJW331" s="43" t="s">
        <v>354</v>
      </c>
      <c r="FJX331" s="43" t="s">
        <v>354</v>
      </c>
      <c r="FJY331" s="43" t="s">
        <v>354</v>
      </c>
      <c r="FJZ331" s="43" t="s">
        <v>354</v>
      </c>
      <c r="FKA331" s="43" t="s">
        <v>354</v>
      </c>
      <c r="FKB331" s="43" t="s">
        <v>354</v>
      </c>
      <c r="FKC331" s="43" t="s">
        <v>354</v>
      </c>
      <c r="FKD331" s="43" t="s">
        <v>354</v>
      </c>
      <c r="FKE331" s="43" t="s">
        <v>354</v>
      </c>
      <c r="FKF331" s="43" t="s">
        <v>354</v>
      </c>
      <c r="FKG331" s="43" t="s">
        <v>354</v>
      </c>
      <c r="FKH331" s="43" t="s">
        <v>354</v>
      </c>
      <c r="FKI331" s="43" t="s">
        <v>354</v>
      </c>
      <c r="FKJ331" s="43" t="s">
        <v>354</v>
      </c>
      <c r="FKK331" s="43" t="s">
        <v>354</v>
      </c>
      <c r="FKL331" s="43" t="s">
        <v>354</v>
      </c>
      <c r="FKM331" s="43" t="s">
        <v>354</v>
      </c>
      <c r="FKN331" s="43" t="s">
        <v>354</v>
      </c>
      <c r="FKO331" s="43" t="s">
        <v>354</v>
      </c>
      <c r="FKP331" s="43" t="s">
        <v>354</v>
      </c>
      <c r="FKQ331" s="43" t="s">
        <v>354</v>
      </c>
      <c r="FKR331" s="43" t="s">
        <v>354</v>
      </c>
      <c r="FKS331" s="43" t="s">
        <v>354</v>
      </c>
      <c r="FKT331" s="43" t="s">
        <v>354</v>
      </c>
      <c r="FKU331" s="43" t="s">
        <v>354</v>
      </c>
      <c r="FKV331" s="43" t="s">
        <v>354</v>
      </c>
      <c r="FKW331" s="43" t="s">
        <v>354</v>
      </c>
      <c r="FKX331" s="43" t="s">
        <v>354</v>
      </c>
      <c r="FKY331" s="43" t="s">
        <v>354</v>
      </c>
      <c r="FKZ331" s="43" t="s">
        <v>354</v>
      </c>
      <c r="FLA331" s="43" t="s">
        <v>354</v>
      </c>
      <c r="FLB331" s="43" t="s">
        <v>354</v>
      </c>
      <c r="FLC331" s="43" t="s">
        <v>354</v>
      </c>
      <c r="FLD331" s="43" t="s">
        <v>354</v>
      </c>
      <c r="FLE331" s="43" t="s">
        <v>354</v>
      </c>
      <c r="FLF331" s="43" t="s">
        <v>354</v>
      </c>
      <c r="FLG331" s="43" t="s">
        <v>354</v>
      </c>
      <c r="FLH331" s="43" t="s">
        <v>354</v>
      </c>
      <c r="FLI331" s="43" t="s">
        <v>354</v>
      </c>
      <c r="FLJ331" s="43" t="s">
        <v>354</v>
      </c>
      <c r="FLK331" s="43" t="s">
        <v>354</v>
      </c>
      <c r="FLL331" s="43" t="s">
        <v>354</v>
      </c>
      <c r="FLM331" s="43" t="s">
        <v>354</v>
      </c>
      <c r="FLN331" s="43" t="s">
        <v>354</v>
      </c>
      <c r="FLO331" s="43" t="s">
        <v>354</v>
      </c>
      <c r="FLP331" s="43" t="s">
        <v>354</v>
      </c>
      <c r="FLQ331" s="43" t="s">
        <v>354</v>
      </c>
      <c r="FLR331" s="43" t="s">
        <v>354</v>
      </c>
      <c r="FLS331" s="43" t="s">
        <v>354</v>
      </c>
      <c r="FLT331" s="43" t="s">
        <v>354</v>
      </c>
      <c r="FLU331" s="43" t="s">
        <v>354</v>
      </c>
      <c r="FLV331" s="43" t="s">
        <v>354</v>
      </c>
      <c r="FLW331" s="43" t="s">
        <v>354</v>
      </c>
      <c r="FLX331" s="43" t="s">
        <v>354</v>
      </c>
      <c r="FLY331" s="43" t="s">
        <v>354</v>
      </c>
      <c r="FLZ331" s="43" t="s">
        <v>354</v>
      </c>
      <c r="FMA331" s="43" t="s">
        <v>354</v>
      </c>
      <c r="FMB331" s="43" t="s">
        <v>354</v>
      </c>
      <c r="FMC331" s="43" t="s">
        <v>354</v>
      </c>
      <c r="FMD331" s="43" t="s">
        <v>354</v>
      </c>
      <c r="FME331" s="43" t="s">
        <v>354</v>
      </c>
      <c r="FMF331" s="43" t="s">
        <v>354</v>
      </c>
      <c r="FMG331" s="43" t="s">
        <v>354</v>
      </c>
      <c r="FMH331" s="43" t="s">
        <v>354</v>
      </c>
      <c r="FMI331" s="43" t="s">
        <v>354</v>
      </c>
      <c r="FMJ331" s="43" t="s">
        <v>354</v>
      </c>
      <c r="FMK331" s="43" t="s">
        <v>354</v>
      </c>
      <c r="FML331" s="43" t="s">
        <v>354</v>
      </c>
      <c r="FMM331" s="43" t="s">
        <v>354</v>
      </c>
      <c r="FMN331" s="43" t="s">
        <v>354</v>
      </c>
      <c r="FMO331" s="43" t="s">
        <v>354</v>
      </c>
      <c r="FMP331" s="43" t="s">
        <v>354</v>
      </c>
      <c r="FMQ331" s="43" t="s">
        <v>354</v>
      </c>
      <c r="FMR331" s="43" t="s">
        <v>354</v>
      </c>
      <c r="FMS331" s="43" t="s">
        <v>354</v>
      </c>
      <c r="FMT331" s="43" t="s">
        <v>354</v>
      </c>
      <c r="FMU331" s="43" t="s">
        <v>354</v>
      </c>
      <c r="FMV331" s="43" t="s">
        <v>354</v>
      </c>
      <c r="FMW331" s="43" t="s">
        <v>354</v>
      </c>
      <c r="FMX331" s="43" t="s">
        <v>354</v>
      </c>
      <c r="FMY331" s="43" t="s">
        <v>354</v>
      </c>
      <c r="FMZ331" s="43" t="s">
        <v>354</v>
      </c>
      <c r="FNA331" s="43" t="s">
        <v>354</v>
      </c>
      <c r="FNB331" s="43" t="s">
        <v>354</v>
      </c>
      <c r="FNC331" s="43" t="s">
        <v>354</v>
      </c>
      <c r="FND331" s="43" t="s">
        <v>354</v>
      </c>
      <c r="FNE331" s="43" t="s">
        <v>354</v>
      </c>
      <c r="FNF331" s="43" t="s">
        <v>354</v>
      </c>
      <c r="FNG331" s="43" t="s">
        <v>354</v>
      </c>
      <c r="FNH331" s="43" t="s">
        <v>354</v>
      </c>
      <c r="FNI331" s="43" t="s">
        <v>354</v>
      </c>
      <c r="FNJ331" s="43" t="s">
        <v>354</v>
      </c>
      <c r="FNK331" s="43" t="s">
        <v>354</v>
      </c>
      <c r="FNL331" s="43" t="s">
        <v>354</v>
      </c>
      <c r="FNM331" s="43" t="s">
        <v>354</v>
      </c>
      <c r="FNN331" s="43" t="s">
        <v>354</v>
      </c>
      <c r="FNO331" s="43" t="s">
        <v>354</v>
      </c>
      <c r="FNP331" s="43" t="s">
        <v>354</v>
      </c>
      <c r="FNQ331" s="43" t="s">
        <v>354</v>
      </c>
      <c r="FNR331" s="43" t="s">
        <v>354</v>
      </c>
      <c r="FNS331" s="43" t="s">
        <v>354</v>
      </c>
      <c r="FNT331" s="43" t="s">
        <v>354</v>
      </c>
      <c r="FNU331" s="43" t="s">
        <v>354</v>
      </c>
      <c r="FNV331" s="43" t="s">
        <v>354</v>
      </c>
      <c r="FNW331" s="43" t="s">
        <v>354</v>
      </c>
      <c r="FNX331" s="43" t="s">
        <v>354</v>
      </c>
      <c r="FNY331" s="43" t="s">
        <v>354</v>
      </c>
      <c r="FNZ331" s="43" t="s">
        <v>354</v>
      </c>
      <c r="FOA331" s="43" t="s">
        <v>354</v>
      </c>
      <c r="FOB331" s="43" t="s">
        <v>354</v>
      </c>
      <c r="FOC331" s="43" t="s">
        <v>354</v>
      </c>
      <c r="FOD331" s="43" t="s">
        <v>354</v>
      </c>
      <c r="FOE331" s="43" t="s">
        <v>354</v>
      </c>
      <c r="FOF331" s="43" t="s">
        <v>354</v>
      </c>
      <c r="FOG331" s="43" t="s">
        <v>354</v>
      </c>
      <c r="FOH331" s="43" t="s">
        <v>354</v>
      </c>
      <c r="FOI331" s="43" t="s">
        <v>354</v>
      </c>
      <c r="FOJ331" s="43" t="s">
        <v>354</v>
      </c>
      <c r="FOK331" s="43" t="s">
        <v>354</v>
      </c>
      <c r="FOL331" s="43" t="s">
        <v>354</v>
      </c>
      <c r="FOM331" s="43" t="s">
        <v>354</v>
      </c>
      <c r="FON331" s="43" t="s">
        <v>354</v>
      </c>
      <c r="FOO331" s="43" t="s">
        <v>354</v>
      </c>
      <c r="FOP331" s="43" t="s">
        <v>354</v>
      </c>
      <c r="FOQ331" s="43" t="s">
        <v>354</v>
      </c>
      <c r="FOR331" s="43" t="s">
        <v>354</v>
      </c>
      <c r="FOS331" s="43" t="s">
        <v>354</v>
      </c>
      <c r="FOT331" s="43" t="s">
        <v>354</v>
      </c>
      <c r="FOU331" s="43" t="s">
        <v>354</v>
      </c>
      <c r="FOV331" s="43" t="s">
        <v>354</v>
      </c>
      <c r="FOW331" s="43" t="s">
        <v>354</v>
      </c>
      <c r="FOX331" s="43" t="s">
        <v>354</v>
      </c>
      <c r="FOY331" s="43" t="s">
        <v>354</v>
      </c>
      <c r="FOZ331" s="43" t="s">
        <v>354</v>
      </c>
      <c r="FPA331" s="43" t="s">
        <v>354</v>
      </c>
      <c r="FPB331" s="43" t="s">
        <v>354</v>
      </c>
      <c r="FPC331" s="43" t="s">
        <v>354</v>
      </c>
      <c r="FPD331" s="43" t="s">
        <v>354</v>
      </c>
      <c r="FPE331" s="43" t="s">
        <v>354</v>
      </c>
      <c r="FPF331" s="43" t="s">
        <v>354</v>
      </c>
      <c r="FPG331" s="43" t="s">
        <v>354</v>
      </c>
      <c r="FPH331" s="43" t="s">
        <v>354</v>
      </c>
      <c r="FPI331" s="43" t="s">
        <v>354</v>
      </c>
      <c r="FPJ331" s="43" t="s">
        <v>354</v>
      </c>
      <c r="FPK331" s="43" t="s">
        <v>354</v>
      </c>
      <c r="FPL331" s="43" t="s">
        <v>354</v>
      </c>
      <c r="FPM331" s="43" t="s">
        <v>354</v>
      </c>
      <c r="FPN331" s="43" t="s">
        <v>354</v>
      </c>
      <c r="FPO331" s="43" t="s">
        <v>354</v>
      </c>
      <c r="FPP331" s="43" t="s">
        <v>354</v>
      </c>
      <c r="FPQ331" s="43" t="s">
        <v>354</v>
      </c>
      <c r="FPR331" s="43" t="s">
        <v>354</v>
      </c>
      <c r="FPS331" s="43" t="s">
        <v>354</v>
      </c>
      <c r="FPT331" s="43" t="s">
        <v>354</v>
      </c>
      <c r="FPU331" s="43" t="s">
        <v>354</v>
      </c>
      <c r="FPV331" s="43" t="s">
        <v>354</v>
      </c>
      <c r="FPW331" s="43" t="s">
        <v>354</v>
      </c>
      <c r="FPX331" s="43" t="s">
        <v>354</v>
      </c>
      <c r="FPY331" s="43" t="s">
        <v>354</v>
      </c>
      <c r="FPZ331" s="43" t="s">
        <v>354</v>
      </c>
      <c r="FQA331" s="43" t="s">
        <v>354</v>
      </c>
      <c r="FQB331" s="43" t="s">
        <v>354</v>
      </c>
      <c r="FQC331" s="43" t="s">
        <v>354</v>
      </c>
      <c r="FQD331" s="43" t="s">
        <v>354</v>
      </c>
      <c r="FQE331" s="43" t="s">
        <v>354</v>
      </c>
      <c r="FQF331" s="43" t="s">
        <v>354</v>
      </c>
      <c r="FQG331" s="43" t="s">
        <v>354</v>
      </c>
      <c r="FQH331" s="43" t="s">
        <v>354</v>
      </c>
      <c r="FQI331" s="43" t="s">
        <v>354</v>
      </c>
      <c r="FQJ331" s="43" t="s">
        <v>354</v>
      </c>
      <c r="FQK331" s="43" t="s">
        <v>354</v>
      </c>
      <c r="FQL331" s="43" t="s">
        <v>354</v>
      </c>
      <c r="FQM331" s="43" t="s">
        <v>354</v>
      </c>
      <c r="FQN331" s="43" t="s">
        <v>354</v>
      </c>
      <c r="FQO331" s="43" t="s">
        <v>354</v>
      </c>
      <c r="FQP331" s="43" t="s">
        <v>354</v>
      </c>
      <c r="FQQ331" s="43" t="s">
        <v>354</v>
      </c>
      <c r="FQR331" s="43" t="s">
        <v>354</v>
      </c>
      <c r="FQS331" s="43" t="s">
        <v>354</v>
      </c>
      <c r="FQT331" s="43" t="s">
        <v>354</v>
      </c>
      <c r="FQU331" s="43" t="s">
        <v>354</v>
      </c>
      <c r="FQV331" s="43" t="s">
        <v>354</v>
      </c>
      <c r="FQW331" s="43" t="s">
        <v>354</v>
      </c>
      <c r="FQX331" s="43" t="s">
        <v>354</v>
      </c>
      <c r="FQY331" s="43" t="s">
        <v>354</v>
      </c>
      <c r="FQZ331" s="43" t="s">
        <v>354</v>
      </c>
      <c r="FRA331" s="43" t="s">
        <v>354</v>
      </c>
      <c r="FRB331" s="43" t="s">
        <v>354</v>
      </c>
      <c r="FRC331" s="43" t="s">
        <v>354</v>
      </c>
      <c r="FRD331" s="43" t="s">
        <v>354</v>
      </c>
      <c r="FRE331" s="43" t="s">
        <v>354</v>
      </c>
      <c r="FRF331" s="43" t="s">
        <v>354</v>
      </c>
      <c r="FRG331" s="43" t="s">
        <v>354</v>
      </c>
      <c r="FRH331" s="43" t="s">
        <v>354</v>
      </c>
      <c r="FRI331" s="43" t="s">
        <v>354</v>
      </c>
      <c r="FRJ331" s="43" t="s">
        <v>354</v>
      </c>
      <c r="FRK331" s="43" t="s">
        <v>354</v>
      </c>
      <c r="FRL331" s="43" t="s">
        <v>354</v>
      </c>
      <c r="FRM331" s="43" t="s">
        <v>354</v>
      </c>
      <c r="FRN331" s="43" t="s">
        <v>354</v>
      </c>
      <c r="FRO331" s="43" t="s">
        <v>354</v>
      </c>
      <c r="FRP331" s="43" t="s">
        <v>354</v>
      </c>
      <c r="FRQ331" s="43" t="s">
        <v>354</v>
      </c>
      <c r="FRR331" s="43" t="s">
        <v>354</v>
      </c>
      <c r="FRS331" s="43" t="s">
        <v>354</v>
      </c>
      <c r="FRT331" s="43" t="s">
        <v>354</v>
      </c>
      <c r="FRU331" s="43" t="s">
        <v>354</v>
      </c>
      <c r="FRV331" s="43" t="s">
        <v>354</v>
      </c>
      <c r="FRW331" s="43" t="s">
        <v>354</v>
      </c>
      <c r="FRX331" s="43" t="s">
        <v>354</v>
      </c>
      <c r="FRY331" s="43" t="s">
        <v>354</v>
      </c>
      <c r="FRZ331" s="43" t="s">
        <v>354</v>
      </c>
      <c r="FSA331" s="43" t="s">
        <v>354</v>
      </c>
      <c r="FSB331" s="43" t="s">
        <v>354</v>
      </c>
      <c r="FSC331" s="43" t="s">
        <v>354</v>
      </c>
      <c r="FSD331" s="43" t="s">
        <v>354</v>
      </c>
      <c r="FSE331" s="43" t="s">
        <v>354</v>
      </c>
      <c r="FSF331" s="43" t="s">
        <v>354</v>
      </c>
      <c r="FSG331" s="43" t="s">
        <v>354</v>
      </c>
      <c r="FSH331" s="43" t="s">
        <v>354</v>
      </c>
      <c r="FSI331" s="43" t="s">
        <v>354</v>
      </c>
      <c r="FSJ331" s="43" t="s">
        <v>354</v>
      </c>
      <c r="FSK331" s="43" t="s">
        <v>354</v>
      </c>
      <c r="FSL331" s="43" t="s">
        <v>354</v>
      </c>
      <c r="FSM331" s="43" t="s">
        <v>354</v>
      </c>
      <c r="FSN331" s="43" t="s">
        <v>354</v>
      </c>
      <c r="FSO331" s="43" t="s">
        <v>354</v>
      </c>
      <c r="FSP331" s="43" t="s">
        <v>354</v>
      </c>
      <c r="FSQ331" s="43" t="s">
        <v>354</v>
      </c>
      <c r="FSR331" s="43" t="s">
        <v>354</v>
      </c>
      <c r="FSS331" s="43" t="s">
        <v>354</v>
      </c>
      <c r="FST331" s="43" t="s">
        <v>354</v>
      </c>
      <c r="FSU331" s="43" t="s">
        <v>354</v>
      </c>
      <c r="FSV331" s="43" t="s">
        <v>354</v>
      </c>
      <c r="FSW331" s="43" t="s">
        <v>354</v>
      </c>
      <c r="FSX331" s="43" t="s">
        <v>354</v>
      </c>
      <c r="FSY331" s="43" t="s">
        <v>354</v>
      </c>
      <c r="FSZ331" s="43" t="s">
        <v>354</v>
      </c>
      <c r="FTA331" s="43" t="s">
        <v>354</v>
      </c>
      <c r="FTB331" s="43" t="s">
        <v>354</v>
      </c>
      <c r="FTC331" s="43" t="s">
        <v>354</v>
      </c>
      <c r="FTD331" s="43" t="s">
        <v>354</v>
      </c>
      <c r="FTE331" s="43" t="s">
        <v>354</v>
      </c>
      <c r="FTF331" s="43" t="s">
        <v>354</v>
      </c>
      <c r="FTG331" s="43" t="s">
        <v>354</v>
      </c>
      <c r="FTH331" s="43" t="s">
        <v>354</v>
      </c>
      <c r="FTI331" s="43" t="s">
        <v>354</v>
      </c>
      <c r="FTJ331" s="43" t="s">
        <v>354</v>
      </c>
      <c r="FTK331" s="43" t="s">
        <v>354</v>
      </c>
      <c r="FTL331" s="43" t="s">
        <v>354</v>
      </c>
      <c r="FTM331" s="43" t="s">
        <v>354</v>
      </c>
      <c r="FTN331" s="43" t="s">
        <v>354</v>
      </c>
      <c r="FTO331" s="43" t="s">
        <v>354</v>
      </c>
      <c r="FTP331" s="43" t="s">
        <v>354</v>
      </c>
      <c r="FTQ331" s="43" t="s">
        <v>354</v>
      </c>
      <c r="FTR331" s="43" t="s">
        <v>354</v>
      </c>
      <c r="FTS331" s="43" t="s">
        <v>354</v>
      </c>
      <c r="FTT331" s="43" t="s">
        <v>354</v>
      </c>
      <c r="FTU331" s="43" t="s">
        <v>354</v>
      </c>
      <c r="FTV331" s="43" t="s">
        <v>354</v>
      </c>
      <c r="FTW331" s="43" t="s">
        <v>354</v>
      </c>
      <c r="FTX331" s="43" t="s">
        <v>354</v>
      </c>
      <c r="FTY331" s="43" t="s">
        <v>354</v>
      </c>
      <c r="FTZ331" s="43" t="s">
        <v>354</v>
      </c>
      <c r="FUA331" s="43" t="s">
        <v>354</v>
      </c>
      <c r="FUB331" s="43" t="s">
        <v>354</v>
      </c>
      <c r="FUC331" s="43" t="s">
        <v>354</v>
      </c>
      <c r="FUD331" s="43" t="s">
        <v>354</v>
      </c>
      <c r="FUE331" s="43" t="s">
        <v>354</v>
      </c>
      <c r="FUF331" s="43" t="s">
        <v>354</v>
      </c>
      <c r="FUG331" s="43" t="s">
        <v>354</v>
      </c>
      <c r="FUH331" s="43" t="s">
        <v>354</v>
      </c>
      <c r="FUI331" s="43" t="s">
        <v>354</v>
      </c>
      <c r="FUJ331" s="43" t="s">
        <v>354</v>
      </c>
      <c r="FUK331" s="43" t="s">
        <v>354</v>
      </c>
      <c r="FUL331" s="43" t="s">
        <v>354</v>
      </c>
      <c r="FUM331" s="43" t="s">
        <v>354</v>
      </c>
      <c r="FUN331" s="43" t="s">
        <v>354</v>
      </c>
      <c r="FUO331" s="43" t="s">
        <v>354</v>
      </c>
      <c r="FUP331" s="43" t="s">
        <v>354</v>
      </c>
      <c r="FUQ331" s="43" t="s">
        <v>354</v>
      </c>
      <c r="FUR331" s="43" t="s">
        <v>354</v>
      </c>
      <c r="FUS331" s="43" t="s">
        <v>354</v>
      </c>
      <c r="FUT331" s="43" t="s">
        <v>354</v>
      </c>
      <c r="FUU331" s="43" t="s">
        <v>354</v>
      </c>
      <c r="FUV331" s="43" t="s">
        <v>354</v>
      </c>
      <c r="FUW331" s="43" t="s">
        <v>354</v>
      </c>
      <c r="FUX331" s="43" t="s">
        <v>354</v>
      </c>
      <c r="FUY331" s="43" t="s">
        <v>354</v>
      </c>
      <c r="FUZ331" s="43" t="s">
        <v>354</v>
      </c>
      <c r="FVA331" s="43" t="s">
        <v>354</v>
      </c>
      <c r="FVB331" s="43" t="s">
        <v>354</v>
      </c>
      <c r="FVC331" s="43" t="s">
        <v>354</v>
      </c>
      <c r="FVD331" s="43" t="s">
        <v>354</v>
      </c>
      <c r="FVE331" s="43" t="s">
        <v>354</v>
      </c>
      <c r="FVF331" s="43" t="s">
        <v>354</v>
      </c>
      <c r="FVG331" s="43" t="s">
        <v>354</v>
      </c>
      <c r="FVH331" s="43" t="s">
        <v>354</v>
      </c>
      <c r="FVI331" s="43" t="s">
        <v>354</v>
      </c>
      <c r="FVJ331" s="43" t="s">
        <v>354</v>
      </c>
      <c r="FVK331" s="43" t="s">
        <v>354</v>
      </c>
      <c r="FVL331" s="43" t="s">
        <v>354</v>
      </c>
      <c r="FVM331" s="43" t="s">
        <v>354</v>
      </c>
      <c r="FVN331" s="43" t="s">
        <v>354</v>
      </c>
      <c r="FVO331" s="43" t="s">
        <v>354</v>
      </c>
      <c r="FVP331" s="43" t="s">
        <v>354</v>
      </c>
      <c r="FVQ331" s="43" t="s">
        <v>354</v>
      </c>
      <c r="FVR331" s="43" t="s">
        <v>354</v>
      </c>
      <c r="FVS331" s="43" t="s">
        <v>354</v>
      </c>
      <c r="FVT331" s="43" t="s">
        <v>354</v>
      </c>
      <c r="FVU331" s="43" t="s">
        <v>354</v>
      </c>
      <c r="FVV331" s="43" t="s">
        <v>354</v>
      </c>
      <c r="FVW331" s="43" t="s">
        <v>354</v>
      </c>
      <c r="FVX331" s="43" t="s">
        <v>354</v>
      </c>
      <c r="FVY331" s="43" t="s">
        <v>354</v>
      </c>
      <c r="FVZ331" s="43" t="s">
        <v>354</v>
      </c>
      <c r="FWA331" s="43" t="s">
        <v>354</v>
      </c>
      <c r="FWB331" s="43" t="s">
        <v>354</v>
      </c>
      <c r="FWC331" s="43" t="s">
        <v>354</v>
      </c>
      <c r="FWD331" s="43" t="s">
        <v>354</v>
      </c>
      <c r="FWE331" s="43" t="s">
        <v>354</v>
      </c>
      <c r="FWF331" s="43" t="s">
        <v>354</v>
      </c>
      <c r="FWG331" s="43" t="s">
        <v>354</v>
      </c>
      <c r="FWH331" s="43" t="s">
        <v>354</v>
      </c>
      <c r="FWI331" s="43" t="s">
        <v>354</v>
      </c>
      <c r="FWJ331" s="43" t="s">
        <v>354</v>
      </c>
      <c r="FWK331" s="43" t="s">
        <v>354</v>
      </c>
      <c r="FWL331" s="43" t="s">
        <v>354</v>
      </c>
      <c r="FWM331" s="43" t="s">
        <v>354</v>
      </c>
      <c r="FWN331" s="43" t="s">
        <v>354</v>
      </c>
      <c r="FWO331" s="43" t="s">
        <v>354</v>
      </c>
      <c r="FWP331" s="43" t="s">
        <v>354</v>
      </c>
      <c r="FWQ331" s="43" t="s">
        <v>354</v>
      </c>
      <c r="FWR331" s="43" t="s">
        <v>354</v>
      </c>
      <c r="FWS331" s="43" t="s">
        <v>354</v>
      </c>
      <c r="FWT331" s="43" t="s">
        <v>354</v>
      </c>
      <c r="FWU331" s="43" t="s">
        <v>354</v>
      </c>
      <c r="FWV331" s="43" t="s">
        <v>354</v>
      </c>
      <c r="FWW331" s="43" t="s">
        <v>354</v>
      </c>
      <c r="FWX331" s="43" t="s">
        <v>354</v>
      </c>
      <c r="FWY331" s="43" t="s">
        <v>354</v>
      </c>
      <c r="FWZ331" s="43" t="s">
        <v>354</v>
      </c>
      <c r="FXA331" s="43" t="s">
        <v>354</v>
      </c>
      <c r="FXB331" s="43" t="s">
        <v>354</v>
      </c>
      <c r="FXC331" s="43" t="s">
        <v>354</v>
      </c>
      <c r="FXD331" s="43" t="s">
        <v>354</v>
      </c>
      <c r="FXE331" s="43" t="s">
        <v>354</v>
      </c>
      <c r="FXF331" s="43" t="s">
        <v>354</v>
      </c>
      <c r="FXG331" s="43" t="s">
        <v>354</v>
      </c>
      <c r="FXH331" s="43" t="s">
        <v>354</v>
      </c>
      <c r="FXI331" s="43" t="s">
        <v>354</v>
      </c>
      <c r="FXJ331" s="43" t="s">
        <v>354</v>
      </c>
      <c r="FXK331" s="43" t="s">
        <v>354</v>
      </c>
      <c r="FXL331" s="43" t="s">
        <v>354</v>
      </c>
      <c r="FXM331" s="43" t="s">
        <v>354</v>
      </c>
      <c r="FXN331" s="43" t="s">
        <v>354</v>
      </c>
      <c r="FXO331" s="43" t="s">
        <v>354</v>
      </c>
      <c r="FXP331" s="43" t="s">
        <v>354</v>
      </c>
      <c r="FXQ331" s="43" t="s">
        <v>354</v>
      </c>
      <c r="FXR331" s="43" t="s">
        <v>354</v>
      </c>
      <c r="FXS331" s="43" t="s">
        <v>354</v>
      </c>
      <c r="FXT331" s="43" t="s">
        <v>354</v>
      </c>
      <c r="FXU331" s="43" t="s">
        <v>354</v>
      </c>
      <c r="FXV331" s="43" t="s">
        <v>354</v>
      </c>
      <c r="FXW331" s="43" t="s">
        <v>354</v>
      </c>
      <c r="FXX331" s="43" t="s">
        <v>354</v>
      </c>
      <c r="FXY331" s="43" t="s">
        <v>354</v>
      </c>
      <c r="FXZ331" s="43" t="s">
        <v>354</v>
      </c>
      <c r="FYA331" s="43" t="s">
        <v>354</v>
      </c>
      <c r="FYB331" s="43" t="s">
        <v>354</v>
      </c>
      <c r="FYC331" s="43" t="s">
        <v>354</v>
      </c>
      <c r="FYD331" s="43" t="s">
        <v>354</v>
      </c>
      <c r="FYE331" s="43" t="s">
        <v>354</v>
      </c>
      <c r="FYF331" s="43" t="s">
        <v>354</v>
      </c>
      <c r="FYG331" s="43" t="s">
        <v>354</v>
      </c>
      <c r="FYH331" s="43" t="s">
        <v>354</v>
      </c>
      <c r="FYI331" s="43" t="s">
        <v>354</v>
      </c>
      <c r="FYJ331" s="43" t="s">
        <v>354</v>
      </c>
      <c r="FYK331" s="43" t="s">
        <v>354</v>
      </c>
      <c r="FYL331" s="43" t="s">
        <v>354</v>
      </c>
      <c r="FYM331" s="43" t="s">
        <v>354</v>
      </c>
      <c r="FYN331" s="43" t="s">
        <v>354</v>
      </c>
      <c r="FYO331" s="43" t="s">
        <v>354</v>
      </c>
      <c r="FYP331" s="43" t="s">
        <v>354</v>
      </c>
      <c r="FYQ331" s="43" t="s">
        <v>354</v>
      </c>
      <c r="FYR331" s="43" t="s">
        <v>354</v>
      </c>
      <c r="FYS331" s="43" t="s">
        <v>354</v>
      </c>
      <c r="FYT331" s="43" t="s">
        <v>354</v>
      </c>
      <c r="FYU331" s="43" t="s">
        <v>354</v>
      </c>
      <c r="FYV331" s="43" t="s">
        <v>354</v>
      </c>
      <c r="FYW331" s="43" t="s">
        <v>354</v>
      </c>
      <c r="FYX331" s="43" t="s">
        <v>354</v>
      </c>
      <c r="FYY331" s="43" t="s">
        <v>354</v>
      </c>
      <c r="FYZ331" s="43" t="s">
        <v>354</v>
      </c>
      <c r="FZA331" s="43" t="s">
        <v>354</v>
      </c>
      <c r="FZB331" s="43" t="s">
        <v>354</v>
      </c>
      <c r="FZC331" s="43" t="s">
        <v>354</v>
      </c>
      <c r="FZD331" s="43" t="s">
        <v>354</v>
      </c>
      <c r="FZE331" s="43" t="s">
        <v>354</v>
      </c>
      <c r="FZF331" s="43" t="s">
        <v>354</v>
      </c>
      <c r="FZG331" s="43" t="s">
        <v>354</v>
      </c>
      <c r="FZH331" s="43" t="s">
        <v>354</v>
      </c>
      <c r="FZI331" s="43" t="s">
        <v>354</v>
      </c>
      <c r="FZJ331" s="43" t="s">
        <v>354</v>
      </c>
      <c r="FZK331" s="43" t="s">
        <v>354</v>
      </c>
      <c r="FZL331" s="43" t="s">
        <v>354</v>
      </c>
      <c r="FZM331" s="43" t="s">
        <v>354</v>
      </c>
      <c r="FZN331" s="43" t="s">
        <v>354</v>
      </c>
      <c r="FZO331" s="43" t="s">
        <v>354</v>
      </c>
      <c r="FZP331" s="43" t="s">
        <v>354</v>
      </c>
      <c r="FZQ331" s="43" t="s">
        <v>354</v>
      </c>
      <c r="FZR331" s="43" t="s">
        <v>354</v>
      </c>
      <c r="FZS331" s="43" t="s">
        <v>354</v>
      </c>
      <c r="FZT331" s="43" t="s">
        <v>354</v>
      </c>
      <c r="FZU331" s="43" t="s">
        <v>354</v>
      </c>
      <c r="FZV331" s="43" t="s">
        <v>354</v>
      </c>
      <c r="FZW331" s="43" t="s">
        <v>354</v>
      </c>
      <c r="FZX331" s="43" t="s">
        <v>354</v>
      </c>
      <c r="FZY331" s="43" t="s">
        <v>354</v>
      </c>
      <c r="FZZ331" s="43" t="s">
        <v>354</v>
      </c>
      <c r="GAA331" s="43" t="s">
        <v>354</v>
      </c>
      <c r="GAB331" s="43" t="s">
        <v>354</v>
      </c>
      <c r="GAC331" s="43" t="s">
        <v>354</v>
      </c>
      <c r="GAD331" s="43" t="s">
        <v>354</v>
      </c>
      <c r="GAE331" s="43" t="s">
        <v>354</v>
      </c>
      <c r="GAF331" s="43" t="s">
        <v>354</v>
      </c>
      <c r="GAG331" s="43" t="s">
        <v>354</v>
      </c>
      <c r="GAH331" s="43" t="s">
        <v>354</v>
      </c>
      <c r="GAI331" s="43" t="s">
        <v>354</v>
      </c>
      <c r="GAJ331" s="43" t="s">
        <v>354</v>
      </c>
      <c r="GAK331" s="43" t="s">
        <v>354</v>
      </c>
      <c r="GAL331" s="43" t="s">
        <v>354</v>
      </c>
      <c r="GAM331" s="43" t="s">
        <v>354</v>
      </c>
      <c r="GAN331" s="43" t="s">
        <v>354</v>
      </c>
      <c r="GAO331" s="43" t="s">
        <v>354</v>
      </c>
      <c r="GAP331" s="43" t="s">
        <v>354</v>
      </c>
      <c r="GAQ331" s="43" t="s">
        <v>354</v>
      </c>
      <c r="GAR331" s="43" t="s">
        <v>354</v>
      </c>
      <c r="GAS331" s="43" t="s">
        <v>354</v>
      </c>
      <c r="GAT331" s="43" t="s">
        <v>354</v>
      </c>
      <c r="GAU331" s="43" t="s">
        <v>354</v>
      </c>
      <c r="GAV331" s="43" t="s">
        <v>354</v>
      </c>
      <c r="GAW331" s="43" t="s">
        <v>354</v>
      </c>
      <c r="GAX331" s="43" t="s">
        <v>354</v>
      </c>
      <c r="GAY331" s="43" t="s">
        <v>354</v>
      </c>
      <c r="GAZ331" s="43" t="s">
        <v>354</v>
      </c>
      <c r="GBA331" s="43" t="s">
        <v>354</v>
      </c>
      <c r="GBB331" s="43" t="s">
        <v>354</v>
      </c>
      <c r="GBC331" s="43" t="s">
        <v>354</v>
      </c>
      <c r="GBD331" s="43" t="s">
        <v>354</v>
      </c>
      <c r="GBE331" s="43" t="s">
        <v>354</v>
      </c>
      <c r="GBF331" s="43" t="s">
        <v>354</v>
      </c>
      <c r="GBG331" s="43" t="s">
        <v>354</v>
      </c>
      <c r="GBH331" s="43" t="s">
        <v>354</v>
      </c>
      <c r="GBI331" s="43" t="s">
        <v>354</v>
      </c>
      <c r="GBJ331" s="43" t="s">
        <v>354</v>
      </c>
      <c r="GBK331" s="43" t="s">
        <v>354</v>
      </c>
      <c r="GBL331" s="43" t="s">
        <v>354</v>
      </c>
      <c r="GBM331" s="43" t="s">
        <v>354</v>
      </c>
      <c r="GBN331" s="43" t="s">
        <v>354</v>
      </c>
      <c r="GBO331" s="43" t="s">
        <v>354</v>
      </c>
      <c r="GBP331" s="43" t="s">
        <v>354</v>
      </c>
      <c r="GBQ331" s="43" t="s">
        <v>354</v>
      </c>
      <c r="GBR331" s="43" t="s">
        <v>354</v>
      </c>
      <c r="GBS331" s="43" t="s">
        <v>354</v>
      </c>
      <c r="GBT331" s="43" t="s">
        <v>354</v>
      </c>
      <c r="GBU331" s="43" t="s">
        <v>354</v>
      </c>
      <c r="GBV331" s="43" t="s">
        <v>354</v>
      </c>
      <c r="GBW331" s="43" t="s">
        <v>354</v>
      </c>
      <c r="GBX331" s="43" t="s">
        <v>354</v>
      </c>
      <c r="GBY331" s="43" t="s">
        <v>354</v>
      </c>
      <c r="GBZ331" s="43" t="s">
        <v>354</v>
      </c>
      <c r="GCA331" s="43" t="s">
        <v>354</v>
      </c>
      <c r="GCB331" s="43" t="s">
        <v>354</v>
      </c>
      <c r="GCC331" s="43" t="s">
        <v>354</v>
      </c>
      <c r="GCD331" s="43" t="s">
        <v>354</v>
      </c>
      <c r="GCE331" s="43" t="s">
        <v>354</v>
      </c>
      <c r="GCF331" s="43" t="s">
        <v>354</v>
      </c>
      <c r="GCG331" s="43" t="s">
        <v>354</v>
      </c>
      <c r="GCH331" s="43" t="s">
        <v>354</v>
      </c>
      <c r="GCI331" s="43" t="s">
        <v>354</v>
      </c>
      <c r="GCJ331" s="43" t="s">
        <v>354</v>
      </c>
      <c r="GCK331" s="43" t="s">
        <v>354</v>
      </c>
      <c r="GCL331" s="43" t="s">
        <v>354</v>
      </c>
      <c r="GCM331" s="43" t="s">
        <v>354</v>
      </c>
      <c r="GCN331" s="43" t="s">
        <v>354</v>
      </c>
      <c r="GCO331" s="43" t="s">
        <v>354</v>
      </c>
      <c r="GCP331" s="43" t="s">
        <v>354</v>
      </c>
      <c r="GCQ331" s="43" t="s">
        <v>354</v>
      </c>
      <c r="GCR331" s="43" t="s">
        <v>354</v>
      </c>
      <c r="GCS331" s="43" t="s">
        <v>354</v>
      </c>
      <c r="GCT331" s="43" t="s">
        <v>354</v>
      </c>
      <c r="GCU331" s="43" t="s">
        <v>354</v>
      </c>
      <c r="GCV331" s="43" t="s">
        <v>354</v>
      </c>
      <c r="GCW331" s="43" t="s">
        <v>354</v>
      </c>
      <c r="GCX331" s="43" t="s">
        <v>354</v>
      </c>
      <c r="GCY331" s="43" t="s">
        <v>354</v>
      </c>
      <c r="GCZ331" s="43" t="s">
        <v>354</v>
      </c>
      <c r="GDA331" s="43" t="s">
        <v>354</v>
      </c>
      <c r="GDB331" s="43" t="s">
        <v>354</v>
      </c>
      <c r="GDC331" s="43" t="s">
        <v>354</v>
      </c>
      <c r="GDD331" s="43" t="s">
        <v>354</v>
      </c>
      <c r="GDE331" s="43" t="s">
        <v>354</v>
      </c>
      <c r="GDF331" s="43" t="s">
        <v>354</v>
      </c>
      <c r="GDG331" s="43" t="s">
        <v>354</v>
      </c>
      <c r="GDH331" s="43" t="s">
        <v>354</v>
      </c>
      <c r="GDI331" s="43" t="s">
        <v>354</v>
      </c>
      <c r="GDJ331" s="43" t="s">
        <v>354</v>
      </c>
      <c r="GDK331" s="43" t="s">
        <v>354</v>
      </c>
      <c r="GDL331" s="43" t="s">
        <v>354</v>
      </c>
      <c r="GDM331" s="43" t="s">
        <v>354</v>
      </c>
      <c r="GDN331" s="43" t="s">
        <v>354</v>
      </c>
      <c r="GDO331" s="43" t="s">
        <v>354</v>
      </c>
      <c r="GDP331" s="43" t="s">
        <v>354</v>
      </c>
      <c r="GDQ331" s="43" t="s">
        <v>354</v>
      </c>
      <c r="GDR331" s="43" t="s">
        <v>354</v>
      </c>
      <c r="GDS331" s="43" t="s">
        <v>354</v>
      </c>
      <c r="GDT331" s="43" t="s">
        <v>354</v>
      </c>
      <c r="GDU331" s="43" t="s">
        <v>354</v>
      </c>
      <c r="GDV331" s="43" t="s">
        <v>354</v>
      </c>
      <c r="GDW331" s="43" t="s">
        <v>354</v>
      </c>
      <c r="GDX331" s="43" t="s">
        <v>354</v>
      </c>
      <c r="GDY331" s="43" t="s">
        <v>354</v>
      </c>
      <c r="GDZ331" s="43" t="s">
        <v>354</v>
      </c>
      <c r="GEA331" s="43" t="s">
        <v>354</v>
      </c>
      <c r="GEB331" s="43" t="s">
        <v>354</v>
      </c>
      <c r="GEC331" s="43" t="s">
        <v>354</v>
      </c>
      <c r="GED331" s="43" t="s">
        <v>354</v>
      </c>
      <c r="GEE331" s="43" t="s">
        <v>354</v>
      </c>
      <c r="GEF331" s="43" t="s">
        <v>354</v>
      </c>
      <c r="GEG331" s="43" t="s">
        <v>354</v>
      </c>
      <c r="GEH331" s="43" t="s">
        <v>354</v>
      </c>
      <c r="GEI331" s="43" t="s">
        <v>354</v>
      </c>
      <c r="GEJ331" s="43" t="s">
        <v>354</v>
      </c>
      <c r="GEK331" s="43" t="s">
        <v>354</v>
      </c>
      <c r="GEL331" s="43" t="s">
        <v>354</v>
      </c>
      <c r="GEM331" s="43" t="s">
        <v>354</v>
      </c>
      <c r="GEN331" s="43" t="s">
        <v>354</v>
      </c>
      <c r="GEO331" s="43" t="s">
        <v>354</v>
      </c>
      <c r="GEP331" s="43" t="s">
        <v>354</v>
      </c>
      <c r="GEQ331" s="43" t="s">
        <v>354</v>
      </c>
      <c r="GER331" s="43" t="s">
        <v>354</v>
      </c>
      <c r="GES331" s="43" t="s">
        <v>354</v>
      </c>
      <c r="GET331" s="43" t="s">
        <v>354</v>
      </c>
      <c r="GEU331" s="43" t="s">
        <v>354</v>
      </c>
      <c r="GEV331" s="43" t="s">
        <v>354</v>
      </c>
      <c r="GEW331" s="43" t="s">
        <v>354</v>
      </c>
      <c r="GEX331" s="43" t="s">
        <v>354</v>
      </c>
      <c r="GEY331" s="43" t="s">
        <v>354</v>
      </c>
      <c r="GEZ331" s="43" t="s">
        <v>354</v>
      </c>
      <c r="GFA331" s="43" t="s">
        <v>354</v>
      </c>
      <c r="GFB331" s="43" t="s">
        <v>354</v>
      </c>
      <c r="GFC331" s="43" t="s">
        <v>354</v>
      </c>
      <c r="GFD331" s="43" t="s">
        <v>354</v>
      </c>
      <c r="GFE331" s="43" t="s">
        <v>354</v>
      </c>
      <c r="GFF331" s="43" t="s">
        <v>354</v>
      </c>
      <c r="GFG331" s="43" t="s">
        <v>354</v>
      </c>
      <c r="GFH331" s="43" t="s">
        <v>354</v>
      </c>
      <c r="GFI331" s="43" t="s">
        <v>354</v>
      </c>
      <c r="GFJ331" s="43" t="s">
        <v>354</v>
      </c>
      <c r="GFK331" s="43" t="s">
        <v>354</v>
      </c>
      <c r="GFL331" s="43" t="s">
        <v>354</v>
      </c>
      <c r="GFM331" s="43" t="s">
        <v>354</v>
      </c>
      <c r="GFN331" s="43" t="s">
        <v>354</v>
      </c>
      <c r="GFO331" s="43" t="s">
        <v>354</v>
      </c>
      <c r="GFP331" s="43" t="s">
        <v>354</v>
      </c>
      <c r="GFQ331" s="43" t="s">
        <v>354</v>
      </c>
      <c r="GFR331" s="43" t="s">
        <v>354</v>
      </c>
      <c r="GFS331" s="43" t="s">
        <v>354</v>
      </c>
      <c r="GFT331" s="43" t="s">
        <v>354</v>
      </c>
      <c r="GFU331" s="43" t="s">
        <v>354</v>
      </c>
      <c r="GFV331" s="43" t="s">
        <v>354</v>
      </c>
      <c r="GFW331" s="43" t="s">
        <v>354</v>
      </c>
      <c r="GFX331" s="43" t="s">
        <v>354</v>
      </c>
      <c r="GFY331" s="43" t="s">
        <v>354</v>
      </c>
      <c r="GFZ331" s="43" t="s">
        <v>354</v>
      </c>
      <c r="GGA331" s="43" t="s">
        <v>354</v>
      </c>
      <c r="GGB331" s="43" t="s">
        <v>354</v>
      </c>
      <c r="GGC331" s="43" t="s">
        <v>354</v>
      </c>
      <c r="GGD331" s="43" t="s">
        <v>354</v>
      </c>
      <c r="GGE331" s="43" t="s">
        <v>354</v>
      </c>
      <c r="GGF331" s="43" t="s">
        <v>354</v>
      </c>
      <c r="GGG331" s="43" t="s">
        <v>354</v>
      </c>
      <c r="GGH331" s="43" t="s">
        <v>354</v>
      </c>
      <c r="GGI331" s="43" t="s">
        <v>354</v>
      </c>
      <c r="GGJ331" s="43" t="s">
        <v>354</v>
      </c>
      <c r="GGK331" s="43" t="s">
        <v>354</v>
      </c>
      <c r="GGL331" s="43" t="s">
        <v>354</v>
      </c>
      <c r="GGM331" s="43" t="s">
        <v>354</v>
      </c>
      <c r="GGN331" s="43" t="s">
        <v>354</v>
      </c>
      <c r="GGO331" s="43" t="s">
        <v>354</v>
      </c>
      <c r="GGP331" s="43" t="s">
        <v>354</v>
      </c>
      <c r="GGQ331" s="43" t="s">
        <v>354</v>
      </c>
      <c r="GGR331" s="43" t="s">
        <v>354</v>
      </c>
      <c r="GGS331" s="43" t="s">
        <v>354</v>
      </c>
      <c r="GGT331" s="43" t="s">
        <v>354</v>
      </c>
      <c r="GGU331" s="43" t="s">
        <v>354</v>
      </c>
      <c r="GGV331" s="43" t="s">
        <v>354</v>
      </c>
      <c r="GGW331" s="43" t="s">
        <v>354</v>
      </c>
      <c r="GGX331" s="43" t="s">
        <v>354</v>
      </c>
      <c r="GGY331" s="43" t="s">
        <v>354</v>
      </c>
      <c r="GGZ331" s="43" t="s">
        <v>354</v>
      </c>
      <c r="GHA331" s="43" t="s">
        <v>354</v>
      </c>
      <c r="GHB331" s="43" t="s">
        <v>354</v>
      </c>
      <c r="GHC331" s="43" t="s">
        <v>354</v>
      </c>
      <c r="GHD331" s="43" t="s">
        <v>354</v>
      </c>
      <c r="GHE331" s="43" t="s">
        <v>354</v>
      </c>
      <c r="GHF331" s="43" t="s">
        <v>354</v>
      </c>
      <c r="GHG331" s="43" t="s">
        <v>354</v>
      </c>
      <c r="GHH331" s="43" t="s">
        <v>354</v>
      </c>
      <c r="GHI331" s="43" t="s">
        <v>354</v>
      </c>
      <c r="GHJ331" s="43" t="s">
        <v>354</v>
      </c>
      <c r="GHK331" s="43" t="s">
        <v>354</v>
      </c>
      <c r="GHL331" s="43" t="s">
        <v>354</v>
      </c>
      <c r="GHM331" s="43" t="s">
        <v>354</v>
      </c>
      <c r="GHN331" s="43" t="s">
        <v>354</v>
      </c>
      <c r="GHO331" s="43" t="s">
        <v>354</v>
      </c>
      <c r="GHP331" s="43" t="s">
        <v>354</v>
      </c>
      <c r="GHQ331" s="43" t="s">
        <v>354</v>
      </c>
      <c r="GHR331" s="43" t="s">
        <v>354</v>
      </c>
      <c r="GHS331" s="43" t="s">
        <v>354</v>
      </c>
      <c r="GHT331" s="43" t="s">
        <v>354</v>
      </c>
      <c r="GHU331" s="43" t="s">
        <v>354</v>
      </c>
      <c r="GHV331" s="43" t="s">
        <v>354</v>
      </c>
      <c r="GHW331" s="43" t="s">
        <v>354</v>
      </c>
      <c r="GHX331" s="43" t="s">
        <v>354</v>
      </c>
      <c r="GHY331" s="43" t="s">
        <v>354</v>
      </c>
      <c r="GHZ331" s="43" t="s">
        <v>354</v>
      </c>
      <c r="GIA331" s="43" t="s">
        <v>354</v>
      </c>
      <c r="GIB331" s="43" t="s">
        <v>354</v>
      </c>
      <c r="GIC331" s="43" t="s">
        <v>354</v>
      </c>
      <c r="GID331" s="43" t="s">
        <v>354</v>
      </c>
      <c r="GIE331" s="43" t="s">
        <v>354</v>
      </c>
      <c r="GIF331" s="43" t="s">
        <v>354</v>
      </c>
      <c r="GIG331" s="43" t="s">
        <v>354</v>
      </c>
      <c r="GIH331" s="43" t="s">
        <v>354</v>
      </c>
      <c r="GII331" s="43" t="s">
        <v>354</v>
      </c>
      <c r="GIJ331" s="43" t="s">
        <v>354</v>
      </c>
      <c r="GIK331" s="43" t="s">
        <v>354</v>
      </c>
      <c r="GIL331" s="43" t="s">
        <v>354</v>
      </c>
      <c r="GIM331" s="43" t="s">
        <v>354</v>
      </c>
      <c r="GIN331" s="43" t="s">
        <v>354</v>
      </c>
      <c r="GIO331" s="43" t="s">
        <v>354</v>
      </c>
      <c r="GIP331" s="43" t="s">
        <v>354</v>
      </c>
      <c r="GIQ331" s="43" t="s">
        <v>354</v>
      </c>
      <c r="GIR331" s="43" t="s">
        <v>354</v>
      </c>
      <c r="GIS331" s="43" t="s">
        <v>354</v>
      </c>
      <c r="GIT331" s="43" t="s">
        <v>354</v>
      </c>
      <c r="GIU331" s="43" t="s">
        <v>354</v>
      </c>
      <c r="GIV331" s="43" t="s">
        <v>354</v>
      </c>
      <c r="GIW331" s="43" t="s">
        <v>354</v>
      </c>
      <c r="GIX331" s="43" t="s">
        <v>354</v>
      </c>
      <c r="GIY331" s="43" t="s">
        <v>354</v>
      </c>
      <c r="GIZ331" s="43" t="s">
        <v>354</v>
      </c>
      <c r="GJA331" s="43" t="s">
        <v>354</v>
      </c>
      <c r="GJB331" s="43" t="s">
        <v>354</v>
      </c>
      <c r="GJC331" s="43" t="s">
        <v>354</v>
      </c>
      <c r="GJD331" s="43" t="s">
        <v>354</v>
      </c>
      <c r="GJE331" s="43" t="s">
        <v>354</v>
      </c>
      <c r="GJF331" s="43" t="s">
        <v>354</v>
      </c>
      <c r="GJG331" s="43" t="s">
        <v>354</v>
      </c>
      <c r="GJH331" s="43" t="s">
        <v>354</v>
      </c>
      <c r="GJI331" s="43" t="s">
        <v>354</v>
      </c>
      <c r="GJJ331" s="43" t="s">
        <v>354</v>
      </c>
      <c r="GJK331" s="43" t="s">
        <v>354</v>
      </c>
      <c r="GJL331" s="43" t="s">
        <v>354</v>
      </c>
      <c r="GJM331" s="43" t="s">
        <v>354</v>
      </c>
      <c r="GJN331" s="43" t="s">
        <v>354</v>
      </c>
      <c r="GJO331" s="43" t="s">
        <v>354</v>
      </c>
      <c r="GJP331" s="43" t="s">
        <v>354</v>
      </c>
      <c r="GJQ331" s="43" t="s">
        <v>354</v>
      </c>
      <c r="GJR331" s="43" t="s">
        <v>354</v>
      </c>
      <c r="GJS331" s="43" t="s">
        <v>354</v>
      </c>
      <c r="GJT331" s="43" t="s">
        <v>354</v>
      </c>
      <c r="GJU331" s="43" t="s">
        <v>354</v>
      </c>
      <c r="GJV331" s="43" t="s">
        <v>354</v>
      </c>
      <c r="GJW331" s="43" t="s">
        <v>354</v>
      </c>
      <c r="GJX331" s="43" t="s">
        <v>354</v>
      </c>
      <c r="GJY331" s="43" t="s">
        <v>354</v>
      </c>
      <c r="GJZ331" s="43" t="s">
        <v>354</v>
      </c>
      <c r="GKA331" s="43" t="s">
        <v>354</v>
      </c>
      <c r="GKB331" s="43" t="s">
        <v>354</v>
      </c>
      <c r="GKC331" s="43" t="s">
        <v>354</v>
      </c>
      <c r="GKD331" s="43" t="s">
        <v>354</v>
      </c>
      <c r="GKE331" s="43" t="s">
        <v>354</v>
      </c>
      <c r="GKF331" s="43" t="s">
        <v>354</v>
      </c>
      <c r="GKG331" s="43" t="s">
        <v>354</v>
      </c>
      <c r="GKH331" s="43" t="s">
        <v>354</v>
      </c>
      <c r="GKI331" s="43" t="s">
        <v>354</v>
      </c>
      <c r="GKJ331" s="43" t="s">
        <v>354</v>
      </c>
      <c r="GKK331" s="43" t="s">
        <v>354</v>
      </c>
      <c r="GKL331" s="43" t="s">
        <v>354</v>
      </c>
      <c r="GKM331" s="43" t="s">
        <v>354</v>
      </c>
      <c r="GKN331" s="43" t="s">
        <v>354</v>
      </c>
      <c r="GKO331" s="43" t="s">
        <v>354</v>
      </c>
      <c r="GKP331" s="43" t="s">
        <v>354</v>
      </c>
      <c r="GKQ331" s="43" t="s">
        <v>354</v>
      </c>
      <c r="GKR331" s="43" t="s">
        <v>354</v>
      </c>
      <c r="GKS331" s="43" t="s">
        <v>354</v>
      </c>
      <c r="GKT331" s="43" t="s">
        <v>354</v>
      </c>
      <c r="GKU331" s="43" t="s">
        <v>354</v>
      </c>
      <c r="GKV331" s="43" t="s">
        <v>354</v>
      </c>
      <c r="GKW331" s="43" t="s">
        <v>354</v>
      </c>
      <c r="GKX331" s="43" t="s">
        <v>354</v>
      </c>
      <c r="GKY331" s="43" t="s">
        <v>354</v>
      </c>
      <c r="GKZ331" s="43" t="s">
        <v>354</v>
      </c>
      <c r="GLA331" s="43" t="s">
        <v>354</v>
      </c>
      <c r="GLB331" s="43" t="s">
        <v>354</v>
      </c>
      <c r="GLC331" s="43" t="s">
        <v>354</v>
      </c>
      <c r="GLD331" s="43" t="s">
        <v>354</v>
      </c>
      <c r="GLE331" s="43" t="s">
        <v>354</v>
      </c>
      <c r="GLF331" s="43" t="s">
        <v>354</v>
      </c>
      <c r="GLG331" s="43" t="s">
        <v>354</v>
      </c>
      <c r="GLH331" s="43" t="s">
        <v>354</v>
      </c>
      <c r="GLI331" s="43" t="s">
        <v>354</v>
      </c>
      <c r="GLJ331" s="43" t="s">
        <v>354</v>
      </c>
      <c r="GLK331" s="43" t="s">
        <v>354</v>
      </c>
      <c r="GLL331" s="43" t="s">
        <v>354</v>
      </c>
      <c r="GLM331" s="43" t="s">
        <v>354</v>
      </c>
      <c r="GLN331" s="43" t="s">
        <v>354</v>
      </c>
      <c r="GLO331" s="43" t="s">
        <v>354</v>
      </c>
      <c r="GLP331" s="43" t="s">
        <v>354</v>
      </c>
      <c r="GLQ331" s="43" t="s">
        <v>354</v>
      </c>
      <c r="GLR331" s="43" t="s">
        <v>354</v>
      </c>
      <c r="GLS331" s="43" t="s">
        <v>354</v>
      </c>
      <c r="GLT331" s="43" t="s">
        <v>354</v>
      </c>
      <c r="GLU331" s="43" t="s">
        <v>354</v>
      </c>
      <c r="GLV331" s="43" t="s">
        <v>354</v>
      </c>
      <c r="GLW331" s="43" t="s">
        <v>354</v>
      </c>
      <c r="GLX331" s="43" t="s">
        <v>354</v>
      </c>
      <c r="GLY331" s="43" t="s">
        <v>354</v>
      </c>
      <c r="GLZ331" s="43" t="s">
        <v>354</v>
      </c>
      <c r="GMA331" s="43" t="s">
        <v>354</v>
      </c>
      <c r="GMB331" s="43" t="s">
        <v>354</v>
      </c>
      <c r="GMC331" s="43" t="s">
        <v>354</v>
      </c>
      <c r="GMD331" s="43" t="s">
        <v>354</v>
      </c>
      <c r="GME331" s="43" t="s">
        <v>354</v>
      </c>
      <c r="GMF331" s="43" t="s">
        <v>354</v>
      </c>
      <c r="GMG331" s="43" t="s">
        <v>354</v>
      </c>
      <c r="GMH331" s="43" t="s">
        <v>354</v>
      </c>
      <c r="GMI331" s="43" t="s">
        <v>354</v>
      </c>
      <c r="GMJ331" s="43" t="s">
        <v>354</v>
      </c>
      <c r="GMK331" s="43" t="s">
        <v>354</v>
      </c>
      <c r="GML331" s="43" t="s">
        <v>354</v>
      </c>
      <c r="GMM331" s="43" t="s">
        <v>354</v>
      </c>
      <c r="GMN331" s="43" t="s">
        <v>354</v>
      </c>
      <c r="GMO331" s="43" t="s">
        <v>354</v>
      </c>
      <c r="GMP331" s="43" t="s">
        <v>354</v>
      </c>
      <c r="GMQ331" s="43" t="s">
        <v>354</v>
      </c>
      <c r="GMR331" s="43" t="s">
        <v>354</v>
      </c>
      <c r="GMS331" s="43" t="s">
        <v>354</v>
      </c>
      <c r="GMT331" s="43" t="s">
        <v>354</v>
      </c>
      <c r="GMU331" s="43" t="s">
        <v>354</v>
      </c>
      <c r="GMV331" s="43" t="s">
        <v>354</v>
      </c>
      <c r="GMW331" s="43" t="s">
        <v>354</v>
      </c>
      <c r="GMX331" s="43" t="s">
        <v>354</v>
      </c>
      <c r="GMY331" s="43" t="s">
        <v>354</v>
      </c>
      <c r="GMZ331" s="43" t="s">
        <v>354</v>
      </c>
      <c r="GNA331" s="43" t="s">
        <v>354</v>
      </c>
      <c r="GNB331" s="43" t="s">
        <v>354</v>
      </c>
      <c r="GNC331" s="43" t="s">
        <v>354</v>
      </c>
      <c r="GND331" s="43" t="s">
        <v>354</v>
      </c>
      <c r="GNE331" s="43" t="s">
        <v>354</v>
      </c>
      <c r="GNF331" s="43" t="s">
        <v>354</v>
      </c>
      <c r="GNG331" s="43" t="s">
        <v>354</v>
      </c>
      <c r="GNH331" s="43" t="s">
        <v>354</v>
      </c>
      <c r="GNI331" s="43" t="s">
        <v>354</v>
      </c>
      <c r="GNJ331" s="43" t="s">
        <v>354</v>
      </c>
      <c r="GNK331" s="43" t="s">
        <v>354</v>
      </c>
      <c r="GNL331" s="43" t="s">
        <v>354</v>
      </c>
      <c r="GNM331" s="43" t="s">
        <v>354</v>
      </c>
      <c r="GNN331" s="43" t="s">
        <v>354</v>
      </c>
      <c r="GNO331" s="43" t="s">
        <v>354</v>
      </c>
      <c r="GNP331" s="43" t="s">
        <v>354</v>
      </c>
      <c r="GNQ331" s="43" t="s">
        <v>354</v>
      </c>
      <c r="GNR331" s="43" t="s">
        <v>354</v>
      </c>
      <c r="GNS331" s="43" t="s">
        <v>354</v>
      </c>
      <c r="GNT331" s="43" t="s">
        <v>354</v>
      </c>
      <c r="GNU331" s="43" t="s">
        <v>354</v>
      </c>
      <c r="GNV331" s="43" t="s">
        <v>354</v>
      </c>
      <c r="GNW331" s="43" t="s">
        <v>354</v>
      </c>
      <c r="GNX331" s="43" t="s">
        <v>354</v>
      </c>
      <c r="GNY331" s="43" t="s">
        <v>354</v>
      </c>
      <c r="GNZ331" s="43" t="s">
        <v>354</v>
      </c>
      <c r="GOA331" s="43" t="s">
        <v>354</v>
      </c>
      <c r="GOB331" s="43" t="s">
        <v>354</v>
      </c>
      <c r="GOC331" s="43" t="s">
        <v>354</v>
      </c>
      <c r="GOD331" s="43" t="s">
        <v>354</v>
      </c>
      <c r="GOE331" s="43" t="s">
        <v>354</v>
      </c>
      <c r="GOF331" s="43" t="s">
        <v>354</v>
      </c>
      <c r="GOG331" s="43" t="s">
        <v>354</v>
      </c>
      <c r="GOH331" s="43" t="s">
        <v>354</v>
      </c>
      <c r="GOI331" s="43" t="s">
        <v>354</v>
      </c>
      <c r="GOJ331" s="43" t="s">
        <v>354</v>
      </c>
      <c r="GOK331" s="43" t="s">
        <v>354</v>
      </c>
      <c r="GOL331" s="43" t="s">
        <v>354</v>
      </c>
      <c r="GOM331" s="43" t="s">
        <v>354</v>
      </c>
      <c r="GON331" s="43" t="s">
        <v>354</v>
      </c>
      <c r="GOO331" s="43" t="s">
        <v>354</v>
      </c>
      <c r="GOP331" s="43" t="s">
        <v>354</v>
      </c>
      <c r="GOQ331" s="43" t="s">
        <v>354</v>
      </c>
      <c r="GOR331" s="43" t="s">
        <v>354</v>
      </c>
      <c r="GOS331" s="43" t="s">
        <v>354</v>
      </c>
      <c r="GOT331" s="43" t="s">
        <v>354</v>
      </c>
      <c r="GOU331" s="43" t="s">
        <v>354</v>
      </c>
      <c r="GOV331" s="43" t="s">
        <v>354</v>
      </c>
      <c r="GOW331" s="43" t="s">
        <v>354</v>
      </c>
      <c r="GOX331" s="43" t="s">
        <v>354</v>
      </c>
      <c r="GOY331" s="43" t="s">
        <v>354</v>
      </c>
      <c r="GOZ331" s="43" t="s">
        <v>354</v>
      </c>
      <c r="GPA331" s="43" t="s">
        <v>354</v>
      </c>
      <c r="GPB331" s="43" t="s">
        <v>354</v>
      </c>
      <c r="GPC331" s="43" t="s">
        <v>354</v>
      </c>
      <c r="GPD331" s="43" t="s">
        <v>354</v>
      </c>
      <c r="GPE331" s="43" t="s">
        <v>354</v>
      </c>
      <c r="GPF331" s="43" t="s">
        <v>354</v>
      </c>
      <c r="GPG331" s="43" t="s">
        <v>354</v>
      </c>
      <c r="GPH331" s="43" t="s">
        <v>354</v>
      </c>
      <c r="GPI331" s="43" t="s">
        <v>354</v>
      </c>
      <c r="GPJ331" s="43" t="s">
        <v>354</v>
      </c>
      <c r="GPK331" s="43" t="s">
        <v>354</v>
      </c>
      <c r="GPL331" s="43" t="s">
        <v>354</v>
      </c>
      <c r="GPM331" s="43" t="s">
        <v>354</v>
      </c>
      <c r="GPN331" s="43" t="s">
        <v>354</v>
      </c>
      <c r="GPO331" s="43" t="s">
        <v>354</v>
      </c>
      <c r="GPP331" s="43" t="s">
        <v>354</v>
      </c>
      <c r="GPQ331" s="43" t="s">
        <v>354</v>
      </c>
      <c r="GPR331" s="43" t="s">
        <v>354</v>
      </c>
      <c r="GPS331" s="43" t="s">
        <v>354</v>
      </c>
      <c r="GPT331" s="43" t="s">
        <v>354</v>
      </c>
      <c r="GPU331" s="43" t="s">
        <v>354</v>
      </c>
      <c r="GPV331" s="43" t="s">
        <v>354</v>
      </c>
      <c r="GPW331" s="43" t="s">
        <v>354</v>
      </c>
      <c r="GPX331" s="43" t="s">
        <v>354</v>
      </c>
      <c r="GPY331" s="43" t="s">
        <v>354</v>
      </c>
      <c r="GPZ331" s="43" t="s">
        <v>354</v>
      </c>
      <c r="GQA331" s="43" t="s">
        <v>354</v>
      </c>
      <c r="GQB331" s="43" t="s">
        <v>354</v>
      </c>
      <c r="GQC331" s="43" t="s">
        <v>354</v>
      </c>
      <c r="GQD331" s="43" t="s">
        <v>354</v>
      </c>
      <c r="GQE331" s="43" t="s">
        <v>354</v>
      </c>
      <c r="GQF331" s="43" t="s">
        <v>354</v>
      </c>
      <c r="GQG331" s="43" t="s">
        <v>354</v>
      </c>
      <c r="GQH331" s="43" t="s">
        <v>354</v>
      </c>
      <c r="GQI331" s="43" t="s">
        <v>354</v>
      </c>
      <c r="GQJ331" s="43" t="s">
        <v>354</v>
      </c>
      <c r="GQK331" s="43" t="s">
        <v>354</v>
      </c>
      <c r="GQL331" s="43" t="s">
        <v>354</v>
      </c>
      <c r="GQM331" s="43" t="s">
        <v>354</v>
      </c>
      <c r="GQN331" s="43" t="s">
        <v>354</v>
      </c>
      <c r="GQO331" s="43" t="s">
        <v>354</v>
      </c>
      <c r="GQP331" s="43" t="s">
        <v>354</v>
      </c>
      <c r="GQQ331" s="43" t="s">
        <v>354</v>
      </c>
      <c r="GQR331" s="43" t="s">
        <v>354</v>
      </c>
      <c r="GQS331" s="43" t="s">
        <v>354</v>
      </c>
      <c r="GQT331" s="43" t="s">
        <v>354</v>
      </c>
      <c r="GQU331" s="43" t="s">
        <v>354</v>
      </c>
      <c r="GQV331" s="43" t="s">
        <v>354</v>
      </c>
      <c r="GQW331" s="43" t="s">
        <v>354</v>
      </c>
      <c r="GQX331" s="43" t="s">
        <v>354</v>
      </c>
      <c r="GQY331" s="43" t="s">
        <v>354</v>
      </c>
      <c r="GQZ331" s="43" t="s">
        <v>354</v>
      </c>
      <c r="GRA331" s="43" t="s">
        <v>354</v>
      </c>
      <c r="GRB331" s="43" t="s">
        <v>354</v>
      </c>
      <c r="GRC331" s="43" t="s">
        <v>354</v>
      </c>
      <c r="GRD331" s="43" t="s">
        <v>354</v>
      </c>
      <c r="GRE331" s="43" t="s">
        <v>354</v>
      </c>
      <c r="GRF331" s="43" t="s">
        <v>354</v>
      </c>
      <c r="GRG331" s="43" t="s">
        <v>354</v>
      </c>
      <c r="GRH331" s="43" t="s">
        <v>354</v>
      </c>
      <c r="GRI331" s="43" t="s">
        <v>354</v>
      </c>
      <c r="GRJ331" s="43" t="s">
        <v>354</v>
      </c>
      <c r="GRK331" s="43" t="s">
        <v>354</v>
      </c>
      <c r="GRL331" s="43" t="s">
        <v>354</v>
      </c>
      <c r="GRM331" s="43" t="s">
        <v>354</v>
      </c>
      <c r="GRN331" s="43" t="s">
        <v>354</v>
      </c>
      <c r="GRO331" s="43" t="s">
        <v>354</v>
      </c>
      <c r="GRP331" s="43" t="s">
        <v>354</v>
      </c>
      <c r="GRQ331" s="43" t="s">
        <v>354</v>
      </c>
      <c r="GRR331" s="43" t="s">
        <v>354</v>
      </c>
      <c r="GRS331" s="43" t="s">
        <v>354</v>
      </c>
      <c r="GRT331" s="43" t="s">
        <v>354</v>
      </c>
      <c r="GRU331" s="43" t="s">
        <v>354</v>
      </c>
      <c r="GRV331" s="43" t="s">
        <v>354</v>
      </c>
      <c r="GRW331" s="43" t="s">
        <v>354</v>
      </c>
      <c r="GRX331" s="43" t="s">
        <v>354</v>
      </c>
      <c r="GRY331" s="43" t="s">
        <v>354</v>
      </c>
      <c r="GRZ331" s="43" t="s">
        <v>354</v>
      </c>
      <c r="GSA331" s="43" t="s">
        <v>354</v>
      </c>
      <c r="GSB331" s="43" t="s">
        <v>354</v>
      </c>
      <c r="GSC331" s="43" t="s">
        <v>354</v>
      </c>
      <c r="GSD331" s="43" t="s">
        <v>354</v>
      </c>
      <c r="GSE331" s="43" t="s">
        <v>354</v>
      </c>
      <c r="GSF331" s="43" t="s">
        <v>354</v>
      </c>
      <c r="GSG331" s="43" t="s">
        <v>354</v>
      </c>
      <c r="GSH331" s="43" t="s">
        <v>354</v>
      </c>
      <c r="GSI331" s="43" t="s">
        <v>354</v>
      </c>
      <c r="GSJ331" s="43" t="s">
        <v>354</v>
      </c>
      <c r="GSK331" s="43" t="s">
        <v>354</v>
      </c>
      <c r="GSL331" s="43" t="s">
        <v>354</v>
      </c>
      <c r="GSM331" s="43" t="s">
        <v>354</v>
      </c>
      <c r="GSN331" s="43" t="s">
        <v>354</v>
      </c>
      <c r="GSO331" s="43" t="s">
        <v>354</v>
      </c>
      <c r="GSP331" s="43" t="s">
        <v>354</v>
      </c>
      <c r="GSQ331" s="43" t="s">
        <v>354</v>
      </c>
      <c r="GSR331" s="43" t="s">
        <v>354</v>
      </c>
      <c r="GSS331" s="43" t="s">
        <v>354</v>
      </c>
      <c r="GST331" s="43" t="s">
        <v>354</v>
      </c>
      <c r="GSU331" s="43" t="s">
        <v>354</v>
      </c>
      <c r="GSV331" s="43" t="s">
        <v>354</v>
      </c>
      <c r="GSW331" s="43" t="s">
        <v>354</v>
      </c>
      <c r="GSX331" s="43" t="s">
        <v>354</v>
      </c>
      <c r="GSY331" s="43" t="s">
        <v>354</v>
      </c>
      <c r="GSZ331" s="43" t="s">
        <v>354</v>
      </c>
      <c r="GTA331" s="43" t="s">
        <v>354</v>
      </c>
      <c r="GTB331" s="43" t="s">
        <v>354</v>
      </c>
      <c r="GTC331" s="43" t="s">
        <v>354</v>
      </c>
      <c r="GTD331" s="43" t="s">
        <v>354</v>
      </c>
      <c r="GTE331" s="43" t="s">
        <v>354</v>
      </c>
      <c r="GTF331" s="43" t="s">
        <v>354</v>
      </c>
      <c r="GTG331" s="43" t="s">
        <v>354</v>
      </c>
      <c r="GTH331" s="43" t="s">
        <v>354</v>
      </c>
      <c r="GTI331" s="43" t="s">
        <v>354</v>
      </c>
      <c r="GTJ331" s="43" t="s">
        <v>354</v>
      </c>
      <c r="GTK331" s="43" t="s">
        <v>354</v>
      </c>
      <c r="GTL331" s="43" t="s">
        <v>354</v>
      </c>
      <c r="GTM331" s="43" t="s">
        <v>354</v>
      </c>
      <c r="GTN331" s="43" t="s">
        <v>354</v>
      </c>
      <c r="GTO331" s="43" t="s">
        <v>354</v>
      </c>
      <c r="GTP331" s="43" t="s">
        <v>354</v>
      </c>
      <c r="GTQ331" s="43" t="s">
        <v>354</v>
      </c>
      <c r="GTR331" s="43" t="s">
        <v>354</v>
      </c>
      <c r="GTS331" s="43" t="s">
        <v>354</v>
      </c>
      <c r="GTT331" s="43" t="s">
        <v>354</v>
      </c>
      <c r="GTU331" s="43" t="s">
        <v>354</v>
      </c>
      <c r="GTV331" s="43" t="s">
        <v>354</v>
      </c>
      <c r="GTW331" s="43" t="s">
        <v>354</v>
      </c>
      <c r="GTX331" s="43" t="s">
        <v>354</v>
      </c>
      <c r="GTY331" s="43" t="s">
        <v>354</v>
      </c>
      <c r="GTZ331" s="43" t="s">
        <v>354</v>
      </c>
      <c r="GUA331" s="43" t="s">
        <v>354</v>
      </c>
      <c r="GUB331" s="43" t="s">
        <v>354</v>
      </c>
      <c r="GUC331" s="43" t="s">
        <v>354</v>
      </c>
      <c r="GUD331" s="43" t="s">
        <v>354</v>
      </c>
      <c r="GUE331" s="43" t="s">
        <v>354</v>
      </c>
      <c r="GUF331" s="43" t="s">
        <v>354</v>
      </c>
      <c r="GUG331" s="43" t="s">
        <v>354</v>
      </c>
      <c r="GUH331" s="43" t="s">
        <v>354</v>
      </c>
      <c r="GUI331" s="43" t="s">
        <v>354</v>
      </c>
      <c r="GUJ331" s="43" t="s">
        <v>354</v>
      </c>
      <c r="GUK331" s="43" t="s">
        <v>354</v>
      </c>
      <c r="GUL331" s="43" t="s">
        <v>354</v>
      </c>
      <c r="GUM331" s="43" t="s">
        <v>354</v>
      </c>
      <c r="GUN331" s="43" t="s">
        <v>354</v>
      </c>
      <c r="GUO331" s="43" t="s">
        <v>354</v>
      </c>
      <c r="GUP331" s="43" t="s">
        <v>354</v>
      </c>
      <c r="GUQ331" s="43" t="s">
        <v>354</v>
      </c>
      <c r="GUR331" s="43" t="s">
        <v>354</v>
      </c>
      <c r="GUS331" s="43" t="s">
        <v>354</v>
      </c>
      <c r="GUT331" s="43" t="s">
        <v>354</v>
      </c>
      <c r="GUU331" s="43" t="s">
        <v>354</v>
      </c>
      <c r="GUV331" s="43" t="s">
        <v>354</v>
      </c>
      <c r="GUW331" s="43" t="s">
        <v>354</v>
      </c>
      <c r="GUX331" s="43" t="s">
        <v>354</v>
      </c>
      <c r="GUY331" s="43" t="s">
        <v>354</v>
      </c>
      <c r="GUZ331" s="43" t="s">
        <v>354</v>
      </c>
      <c r="GVA331" s="43" t="s">
        <v>354</v>
      </c>
      <c r="GVB331" s="43" t="s">
        <v>354</v>
      </c>
      <c r="GVC331" s="43" t="s">
        <v>354</v>
      </c>
      <c r="GVD331" s="43" t="s">
        <v>354</v>
      </c>
      <c r="GVE331" s="43" t="s">
        <v>354</v>
      </c>
      <c r="GVF331" s="43" t="s">
        <v>354</v>
      </c>
      <c r="GVG331" s="43" t="s">
        <v>354</v>
      </c>
      <c r="GVH331" s="43" t="s">
        <v>354</v>
      </c>
      <c r="GVI331" s="43" t="s">
        <v>354</v>
      </c>
      <c r="GVJ331" s="43" t="s">
        <v>354</v>
      </c>
      <c r="GVK331" s="43" t="s">
        <v>354</v>
      </c>
      <c r="GVL331" s="43" t="s">
        <v>354</v>
      </c>
      <c r="GVM331" s="43" t="s">
        <v>354</v>
      </c>
      <c r="GVN331" s="43" t="s">
        <v>354</v>
      </c>
      <c r="GVO331" s="43" t="s">
        <v>354</v>
      </c>
      <c r="GVP331" s="43" t="s">
        <v>354</v>
      </c>
      <c r="GVQ331" s="43" t="s">
        <v>354</v>
      </c>
      <c r="GVR331" s="43" t="s">
        <v>354</v>
      </c>
      <c r="GVS331" s="43" t="s">
        <v>354</v>
      </c>
      <c r="GVT331" s="43" t="s">
        <v>354</v>
      </c>
      <c r="GVU331" s="43" t="s">
        <v>354</v>
      </c>
      <c r="GVV331" s="43" t="s">
        <v>354</v>
      </c>
      <c r="GVW331" s="43" t="s">
        <v>354</v>
      </c>
      <c r="GVX331" s="43" t="s">
        <v>354</v>
      </c>
      <c r="GVY331" s="43" t="s">
        <v>354</v>
      </c>
      <c r="GVZ331" s="43" t="s">
        <v>354</v>
      </c>
      <c r="GWA331" s="43" t="s">
        <v>354</v>
      </c>
      <c r="GWB331" s="43" t="s">
        <v>354</v>
      </c>
      <c r="GWC331" s="43" t="s">
        <v>354</v>
      </c>
      <c r="GWD331" s="43" t="s">
        <v>354</v>
      </c>
      <c r="GWE331" s="43" t="s">
        <v>354</v>
      </c>
      <c r="GWF331" s="43" t="s">
        <v>354</v>
      </c>
      <c r="GWG331" s="43" t="s">
        <v>354</v>
      </c>
      <c r="GWH331" s="43" t="s">
        <v>354</v>
      </c>
      <c r="GWI331" s="43" t="s">
        <v>354</v>
      </c>
      <c r="GWJ331" s="43" t="s">
        <v>354</v>
      </c>
      <c r="GWK331" s="43" t="s">
        <v>354</v>
      </c>
      <c r="GWL331" s="43" t="s">
        <v>354</v>
      </c>
      <c r="GWM331" s="43" t="s">
        <v>354</v>
      </c>
      <c r="GWN331" s="43" t="s">
        <v>354</v>
      </c>
      <c r="GWO331" s="43" t="s">
        <v>354</v>
      </c>
      <c r="GWP331" s="43" t="s">
        <v>354</v>
      </c>
      <c r="GWQ331" s="43" t="s">
        <v>354</v>
      </c>
      <c r="GWR331" s="43" t="s">
        <v>354</v>
      </c>
      <c r="GWS331" s="43" t="s">
        <v>354</v>
      </c>
      <c r="GWT331" s="43" t="s">
        <v>354</v>
      </c>
      <c r="GWU331" s="43" t="s">
        <v>354</v>
      </c>
      <c r="GWV331" s="43" t="s">
        <v>354</v>
      </c>
      <c r="GWW331" s="43" t="s">
        <v>354</v>
      </c>
      <c r="GWX331" s="43" t="s">
        <v>354</v>
      </c>
      <c r="GWY331" s="43" t="s">
        <v>354</v>
      </c>
      <c r="GWZ331" s="43" t="s">
        <v>354</v>
      </c>
      <c r="GXA331" s="43" t="s">
        <v>354</v>
      </c>
      <c r="GXB331" s="43" t="s">
        <v>354</v>
      </c>
      <c r="GXC331" s="43" t="s">
        <v>354</v>
      </c>
      <c r="GXD331" s="43" t="s">
        <v>354</v>
      </c>
      <c r="GXE331" s="43" t="s">
        <v>354</v>
      </c>
      <c r="GXF331" s="43" t="s">
        <v>354</v>
      </c>
      <c r="GXG331" s="43" t="s">
        <v>354</v>
      </c>
      <c r="GXH331" s="43" t="s">
        <v>354</v>
      </c>
      <c r="GXI331" s="43" t="s">
        <v>354</v>
      </c>
      <c r="GXJ331" s="43" t="s">
        <v>354</v>
      </c>
      <c r="GXK331" s="43" t="s">
        <v>354</v>
      </c>
      <c r="GXL331" s="43" t="s">
        <v>354</v>
      </c>
      <c r="GXM331" s="43" t="s">
        <v>354</v>
      </c>
      <c r="GXN331" s="43" t="s">
        <v>354</v>
      </c>
      <c r="GXO331" s="43" t="s">
        <v>354</v>
      </c>
      <c r="GXP331" s="43" t="s">
        <v>354</v>
      </c>
      <c r="GXQ331" s="43" t="s">
        <v>354</v>
      </c>
      <c r="GXR331" s="43" t="s">
        <v>354</v>
      </c>
      <c r="GXS331" s="43" t="s">
        <v>354</v>
      </c>
      <c r="GXT331" s="43" t="s">
        <v>354</v>
      </c>
      <c r="GXU331" s="43" t="s">
        <v>354</v>
      </c>
      <c r="GXV331" s="43" t="s">
        <v>354</v>
      </c>
      <c r="GXW331" s="43" t="s">
        <v>354</v>
      </c>
      <c r="GXX331" s="43" t="s">
        <v>354</v>
      </c>
      <c r="GXY331" s="43" t="s">
        <v>354</v>
      </c>
      <c r="GXZ331" s="43" t="s">
        <v>354</v>
      </c>
      <c r="GYA331" s="43" t="s">
        <v>354</v>
      </c>
      <c r="GYB331" s="43" t="s">
        <v>354</v>
      </c>
      <c r="GYC331" s="43" t="s">
        <v>354</v>
      </c>
      <c r="GYD331" s="43" t="s">
        <v>354</v>
      </c>
      <c r="GYE331" s="43" t="s">
        <v>354</v>
      </c>
      <c r="GYF331" s="43" t="s">
        <v>354</v>
      </c>
      <c r="GYG331" s="43" t="s">
        <v>354</v>
      </c>
      <c r="GYH331" s="43" t="s">
        <v>354</v>
      </c>
      <c r="GYI331" s="43" t="s">
        <v>354</v>
      </c>
      <c r="GYJ331" s="43" t="s">
        <v>354</v>
      </c>
      <c r="GYK331" s="43" t="s">
        <v>354</v>
      </c>
      <c r="GYL331" s="43" t="s">
        <v>354</v>
      </c>
      <c r="GYM331" s="43" t="s">
        <v>354</v>
      </c>
      <c r="GYN331" s="43" t="s">
        <v>354</v>
      </c>
      <c r="GYO331" s="43" t="s">
        <v>354</v>
      </c>
      <c r="GYP331" s="43" t="s">
        <v>354</v>
      </c>
      <c r="GYQ331" s="43" t="s">
        <v>354</v>
      </c>
      <c r="GYR331" s="43" t="s">
        <v>354</v>
      </c>
      <c r="GYS331" s="43" t="s">
        <v>354</v>
      </c>
      <c r="GYT331" s="43" t="s">
        <v>354</v>
      </c>
      <c r="GYU331" s="43" t="s">
        <v>354</v>
      </c>
      <c r="GYV331" s="43" t="s">
        <v>354</v>
      </c>
      <c r="GYW331" s="43" t="s">
        <v>354</v>
      </c>
      <c r="GYX331" s="43" t="s">
        <v>354</v>
      </c>
      <c r="GYY331" s="43" t="s">
        <v>354</v>
      </c>
      <c r="GYZ331" s="43" t="s">
        <v>354</v>
      </c>
      <c r="GZA331" s="43" t="s">
        <v>354</v>
      </c>
      <c r="GZB331" s="43" t="s">
        <v>354</v>
      </c>
      <c r="GZC331" s="43" t="s">
        <v>354</v>
      </c>
      <c r="GZD331" s="43" t="s">
        <v>354</v>
      </c>
      <c r="GZE331" s="43" t="s">
        <v>354</v>
      </c>
      <c r="GZF331" s="43" t="s">
        <v>354</v>
      </c>
      <c r="GZG331" s="43" t="s">
        <v>354</v>
      </c>
      <c r="GZH331" s="43" t="s">
        <v>354</v>
      </c>
      <c r="GZI331" s="43" t="s">
        <v>354</v>
      </c>
      <c r="GZJ331" s="43" t="s">
        <v>354</v>
      </c>
      <c r="GZK331" s="43" t="s">
        <v>354</v>
      </c>
      <c r="GZL331" s="43" t="s">
        <v>354</v>
      </c>
      <c r="GZM331" s="43" t="s">
        <v>354</v>
      </c>
      <c r="GZN331" s="43" t="s">
        <v>354</v>
      </c>
      <c r="GZO331" s="43" t="s">
        <v>354</v>
      </c>
      <c r="GZP331" s="43" t="s">
        <v>354</v>
      </c>
      <c r="GZQ331" s="43" t="s">
        <v>354</v>
      </c>
      <c r="GZR331" s="43" t="s">
        <v>354</v>
      </c>
      <c r="GZS331" s="43" t="s">
        <v>354</v>
      </c>
      <c r="GZT331" s="43" t="s">
        <v>354</v>
      </c>
      <c r="GZU331" s="43" t="s">
        <v>354</v>
      </c>
      <c r="GZV331" s="43" t="s">
        <v>354</v>
      </c>
      <c r="GZW331" s="43" t="s">
        <v>354</v>
      </c>
      <c r="GZX331" s="43" t="s">
        <v>354</v>
      </c>
      <c r="GZY331" s="43" t="s">
        <v>354</v>
      </c>
      <c r="GZZ331" s="43" t="s">
        <v>354</v>
      </c>
      <c r="HAA331" s="43" t="s">
        <v>354</v>
      </c>
      <c r="HAB331" s="43" t="s">
        <v>354</v>
      </c>
      <c r="HAC331" s="43" t="s">
        <v>354</v>
      </c>
      <c r="HAD331" s="43" t="s">
        <v>354</v>
      </c>
      <c r="HAE331" s="43" t="s">
        <v>354</v>
      </c>
      <c r="HAF331" s="43" t="s">
        <v>354</v>
      </c>
      <c r="HAG331" s="43" t="s">
        <v>354</v>
      </c>
      <c r="HAH331" s="43" t="s">
        <v>354</v>
      </c>
      <c r="HAI331" s="43" t="s">
        <v>354</v>
      </c>
      <c r="HAJ331" s="43" t="s">
        <v>354</v>
      </c>
      <c r="HAK331" s="43" t="s">
        <v>354</v>
      </c>
      <c r="HAL331" s="43" t="s">
        <v>354</v>
      </c>
      <c r="HAM331" s="43" t="s">
        <v>354</v>
      </c>
      <c r="HAN331" s="43" t="s">
        <v>354</v>
      </c>
      <c r="HAO331" s="43" t="s">
        <v>354</v>
      </c>
      <c r="HAP331" s="43" t="s">
        <v>354</v>
      </c>
      <c r="HAQ331" s="43" t="s">
        <v>354</v>
      </c>
      <c r="HAR331" s="43" t="s">
        <v>354</v>
      </c>
      <c r="HAS331" s="43" t="s">
        <v>354</v>
      </c>
      <c r="HAT331" s="43" t="s">
        <v>354</v>
      </c>
      <c r="HAU331" s="43" t="s">
        <v>354</v>
      </c>
      <c r="HAV331" s="43" t="s">
        <v>354</v>
      </c>
      <c r="HAW331" s="43" t="s">
        <v>354</v>
      </c>
      <c r="HAX331" s="43" t="s">
        <v>354</v>
      </c>
      <c r="HAY331" s="43" t="s">
        <v>354</v>
      </c>
      <c r="HAZ331" s="43" t="s">
        <v>354</v>
      </c>
      <c r="HBA331" s="43" t="s">
        <v>354</v>
      </c>
      <c r="HBB331" s="43" t="s">
        <v>354</v>
      </c>
      <c r="HBC331" s="43" t="s">
        <v>354</v>
      </c>
      <c r="HBD331" s="43" t="s">
        <v>354</v>
      </c>
      <c r="HBE331" s="43" t="s">
        <v>354</v>
      </c>
      <c r="HBF331" s="43" t="s">
        <v>354</v>
      </c>
      <c r="HBG331" s="43" t="s">
        <v>354</v>
      </c>
      <c r="HBH331" s="43" t="s">
        <v>354</v>
      </c>
      <c r="HBI331" s="43" t="s">
        <v>354</v>
      </c>
      <c r="HBJ331" s="43" t="s">
        <v>354</v>
      </c>
      <c r="HBK331" s="43" t="s">
        <v>354</v>
      </c>
      <c r="HBL331" s="43" t="s">
        <v>354</v>
      </c>
      <c r="HBM331" s="43" t="s">
        <v>354</v>
      </c>
      <c r="HBN331" s="43" t="s">
        <v>354</v>
      </c>
      <c r="HBO331" s="43" t="s">
        <v>354</v>
      </c>
      <c r="HBP331" s="43" t="s">
        <v>354</v>
      </c>
      <c r="HBQ331" s="43" t="s">
        <v>354</v>
      </c>
      <c r="HBR331" s="43" t="s">
        <v>354</v>
      </c>
      <c r="HBS331" s="43" t="s">
        <v>354</v>
      </c>
      <c r="HBT331" s="43" t="s">
        <v>354</v>
      </c>
      <c r="HBU331" s="43" t="s">
        <v>354</v>
      </c>
      <c r="HBV331" s="43" t="s">
        <v>354</v>
      </c>
      <c r="HBW331" s="43" t="s">
        <v>354</v>
      </c>
      <c r="HBX331" s="43" t="s">
        <v>354</v>
      </c>
      <c r="HBY331" s="43" t="s">
        <v>354</v>
      </c>
      <c r="HBZ331" s="43" t="s">
        <v>354</v>
      </c>
      <c r="HCA331" s="43" t="s">
        <v>354</v>
      </c>
      <c r="HCB331" s="43" t="s">
        <v>354</v>
      </c>
      <c r="HCC331" s="43" t="s">
        <v>354</v>
      </c>
      <c r="HCD331" s="43" t="s">
        <v>354</v>
      </c>
      <c r="HCE331" s="43" t="s">
        <v>354</v>
      </c>
      <c r="HCF331" s="43" t="s">
        <v>354</v>
      </c>
      <c r="HCG331" s="43" t="s">
        <v>354</v>
      </c>
      <c r="HCH331" s="43" t="s">
        <v>354</v>
      </c>
      <c r="HCI331" s="43" t="s">
        <v>354</v>
      </c>
      <c r="HCJ331" s="43" t="s">
        <v>354</v>
      </c>
      <c r="HCK331" s="43" t="s">
        <v>354</v>
      </c>
      <c r="HCL331" s="43" t="s">
        <v>354</v>
      </c>
      <c r="HCM331" s="43" t="s">
        <v>354</v>
      </c>
      <c r="HCN331" s="43" t="s">
        <v>354</v>
      </c>
      <c r="HCO331" s="43" t="s">
        <v>354</v>
      </c>
      <c r="HCP331" s="43" t="s">
        <v>354</v>
      </c>
      <c r="HCQ331" s="43" t="s">
        <v>354</v>
      </c>
      <c r="HCR331" s="43" t="s">
        <v>354</v>
      </c>
      <c r="HCS331" s="43" t="s">
        <v>354</v>
      </c>
      <c r="HCT331" s="43" t="s">
        <v>354</v>
      </c>
      <c r="HCU331" s="43" t="s">
        <v>354</v>
      </c>
      <c r="HCV331" s="43" t="s">
        <v>354</v>
      </c>
      <c r="HCW331" s="43" t="s">
        <v>354</v>
      </c>
      <c r="HCX331" s="43" t="s">
        <v>354</v>
      </c>
      <c r="HCY331" s="43" t="s">
        <v>354</v>
      </c>
      <c r="HCZ331" s="43" t="s">
        <v>354</v>
      </c>
      <c r="HDA331" s="43" t="s">
        <v>354</v>
      </c>
      <c r="HDB331" s="43" t="s">
        <v>354</v>
      </c>
      <c r="HDC331" s="43" t="s">
        <v>354</v>
      </c>
      <c r="HDD331" s="43" t="s">
        <v>354</v>
      </c>
      <c r="HDE331" s="43" t="s">
        <v>354</v>
      </c>
      <c r="HDF331" s="43" t="s">
        <v>354</v>
      </c>
      <c r="HDG331" s="43" t="s">
        <v>354</v>
      </c>
      <c r="HDH331" s="43" t="s">
        <v>354</v>
      </c>
      <c r="HDI331" s="43" t="s">
        <v>354</v>
      </c>
      <c r="HDJ331" s="43" t="s">
        <v>354</v>
      </c>
      <c r="HDK331" s="43" t="s">
        <v>354</v>
      </c>
      <c r="HDL331" s="43" t="s">
        <v>354</v>
      </c>
      <c r="HDM331" s="43" t="s">
        <v>354</v>
      </c>
      <c r="HDN331" s="43" t="s">
        <v>354</v>
      </c>
      <c r="HDO331" s="43" t="s">
        <v>354</v>
      </c>
      <c r="HDP331" s="43" t="s">
        <v>354</v>
      </c>
      <c r="HDQ331" s="43" t="s">
        <v>354</v>
      </c>
      <c r="HDR331" s="43" t="s">
        <v>354</v>
      </c>
      <c r="HDS331" s="43" t="s">
        <v>354</v>
      </c>
      <c r="HDT331" s="43" t="s">
        <v>354</v>
      </c>
      <c r="HDU331" s="43" t="s">
        <v>354</v>
      </c>
      <c r="HDV331" s="43" t="s">
        <v>354</v>
      </c>
      <c r="HDW331" s="43" t="s">
        <v>354</v>
      </c>
      <c r="HDX331" s="43" t="s">
        <v>354</v>
      </c>
      <c r="HDY331" s="43" t="s">
        <v>354</v>
      </c>
      <c r="HDZ331" s="43" t="s">
        <v>354</v>
      </c>
      <c r="HEA331" s="43" t="s">
        <v>354</v>
      </c>
      <c r="HEB331" s="43" t="s">
        <v>354</v>
      </c>
      <c r="HEC331" s="43" t="s">
        <v>354</v>
      </c>
      <c r="HED331" s="43" t="s">
        <v>354</v>
      </c>
      <c r="HEE331" s="43" t="s">
        <v>354</v>
      </c>
      <c r="HEF331" s="43" t="s">
        <v>354</v>
      </c>
      <c r="HEG331" s="43" t="s">
        <v>354</v>
      </c>
      <c r="HEH331" s="43" t="s">
        <v>354</v>
      </c>
      <c r="HEI331" s="43" t="s">
        <v>354</v>
      </c>
      <c r="HEJ331" s="43" t="s">
        <v>354</v>
      </c>
      <c r="HEK331" s="43" t="s">
        <v>354</v>
      </c>
      <c r="HEL331" s="43" t="s">
        <v>354</v>
      </c>
      <c r="HEM331" s="43" t="s">
        <v>354</v>
      </c>
      <c r="HEN331" s="43" t="s">
        <v>354</v>
      </c>
      <c r="HEO331" s="43" t="s">
        <v>354</v>
      </c>
      <c r="HEP331" s="43" t="s">
        <v>354</v>
      </c>
      <c r="HEQ331" s="43" t="s">
        <v>354</v>
      </c>
      <c r="HER331" s="43" t="s">
        <v>354</v>
      </c>
      <c r="HES331" s="43" t="s">
        <v>354</v>
      </c>
      <c r="HET331" s="43" t="s">
        <v>354</v>
      </c>
      <c r="HEU331" s="43" t="s">
        <v>354</v>
      </c>
      <c r="HEV331" s="43" t="s">
        <v>354</v>
      </c>
      <c r="HEW331" s="43" t="s">
        <v>354</v>
      </c>
      <c r="HEX331" s="43" t="s">
        <v>354</v>
      </c>
      <c r="HEY331" s="43" t="s">
        <v>354</v>
      </c>
      <c r="HEZ331" s="43" t="s">
        <v>354</v>
      </c>
      <c r="HFA331" s="43" t="s">
        <v>354</v>
      </c>
      <c r="HFB331" s="43" t="s">
        <v>354</v>
      </c>
      <c r="HFC331" s="43" t="s">
        <v>354</v>
      </c>
      <c r="HFD331" s="43" t="s">
        <v>354</v>
      </c>
      <c r="HFE331" s="43" t="s">
        <v>354</v>
      </c>
      <c r="HFF331" s="43" t="s">
        <v>354</v>
      </c>
      <c r="HFG331" s="43" t="s">
        <v>354</v>
      </c>
      <c r="HFH331" s="43" t="s">
        <v>354</v>
      </c>
      <c r="HFI331" s="43" t="s">
        <v>354</v>
      </c>
      <c r="HFJ331" s="43" t="s">
        <v>354</v>
      </c>
      <c r="HFK331" s="43" t="s">
        <v>354</v>
      </c>
      <c r="HFL331" s="43" t="s">
        <v>354</v>
      </c>
      <c r="HFM331" s="43" t="s">
        <v>354</v>
      </c>
      <c r="HFN331" s="43" t="s">
        <v>354</v>
      </c>
      <c r="HFO331" s="43" t="s">
        <v>354</v>
      </c>
      <c r="HFP331" s="43" t="s">
        <v>354</v>
      </c>
      <c r="HFQ331" s="43" t="s">
        <v>354</v>
      </c>
      <c r="HFR331" s="43" t="s">
        <v>354</v>
      </c>
      <c r="HFS331" s="43" t="s">
        <v>354</v>
      </c>
      <c r="HFT331" s="43" t="s">
        <v>354</v>
      </c>
      <c r="HFU331" s="43" t="s">
        <v>354</v>
      </c>
      <c r="HFV331" s="43" t="s">
        <v>354</v>
      </c>
      <c r="HFW331" s="43" t="s">
        <v>354</v>
      </c>
      <c r="HFX331" s="43" t="s">
        <v>354</v>
      </c>
      <c r="HFY331" s="43" t="s">
        <v>354</v>
      </c>
      <c r="HFZ331" s="43" t="s">
        <v>354</v>
      </c>
      <c r="HGA331" s="43" t="s">
        <v>354</v>
      </c>
      <c r="HGB331" s="43" t="s">
        <v>354</v>
      </c>
      <c r="HGC331" s="43" t="s">
        <v>354</v>
      </c>
      <c r="HGD331" s="43" t="s">
        <v>354</v>
      </c>
      <c r="HGE331" s="43" t="s">
        <v>354</v>
      </c>
      <c r="HGF331" s="43" t="s">
        <v>354</v>
      </c>
      <c r="HGG331" s="43" t="s">
        <v>354</v>
      </c>
      <c r="HGH331" s="43" t="s">
        <v>354</v>
      </c>
      <c r="HGI331" s="43" t="s">
        <v>354</v>
      </c>
      <c r="HGJ331" s="43" t="s">
        <v>354</v>
      </c>
      <c r="HGK331" s="43" t="s">
        <v>354</v>
      </c>
      <c r="HGL331" s="43" t="s">
        <v>354</v>
      </c>
      <c r="HGM331" s="43" t="s">
        <v>354</v>
      </c>
      <c r="HGN331" s="43" t="s">
        <v>354</v>
      </c>
      <c r="HGO331" s="43" t="s">
        <v>354</v>
      </c>
      <c r="HGP331" s="43" t="s">
        <v>354</v>
      </c>
      <c r="HGQ331" s="43" t="s">
        <v>354</v>
      </c>
      <c r="HGR331" s="43" t="s">
        <v>354</v>
      </c>
      <c r="HGS331" s="43" t="s">
        <v>354</v>
      </c>
      <c r="HGT331" s="43" t="s">
        <v>354</v>
      </c>
      <c r="HGU331" s="43" t="s">
        <v>354</v>
      </c>
      <c r="HGV331" s="43" t="s">
        <v>354</v>
      </c>
      <c r="HGW331" s="43" t="s">
        <v>354</v>
      </c>
      <c r="HGX331" s="43" t="s">
        <v>354</v>
      </c>
      <c r="HGY331" s="43" t="s">
        <v>354</v>
      </c>
      <c r="HGZ331" s="43" t="s">
        <v>354</v>
      </c>
      <c r="HHA331" s="43" t="s">
        <v>354</v>
      </c>
      <c r="HHB331" s="43" t="s">
        <v>354</v>
      </c>
      <c r="HHC331" s="43" t="s">
        <v>354</v>
      </c>
      <c r="HHD331" s="43" t="s">
        <v>354</v>
      </c>
      <c r="HHE331" s="43" t="s">
        <v>354</v>
      </c>
      <c r="HHF331" s="43" t="s">
        <v>354</v>
      </c>
      <c r="HHG331" s="43" t="s">
        <v>354</v>
      </c>
      <c r="HHH331" s="43" t="s">
        <v>354</v>
      </c>
      <c r="HHI331" s="43" t="s">
        <v>354</v>
      </c>
      <c r="HHJ331" s="43" t="s">
        <v>354</v>
      </c>
      <c r="HHK331" s="43" t="s">
        <v>354</v>
      </c>
      <c r="HHL331" s="43" t="s">
        <v>354</v>
      </c>
      <c r="HHM331" s="43" t="s">
        <v>354</v>
      </c>
      <c r="HHN331" s="43" t="s">
        <v>354</v>
      </c>
      <c r="HHO331" s="43" t="s">
        <v>354</v>
      </c>
      <c r="HHP331" s="43" t="s">
        <v>354</v>
      </c>
      <c r="HHQ331" s="43" t="s">
        <v>354</v>
      </c>
      <c r="HHR331" s="43" t="s">
        <v>354</v>
      </c>
      <c r="HHS331" s="43" t="s">
        <v>354</v>
      </c>
      <c r="HHT331" s="43" t="s">
        <v>354</v>
      </c>
      <c r="HHU331" s="43" t="s">
        <v>354</v>
      </c>
      <c r="HHV331" s="43" t="s">
        <v>354</v>
      </c>
      <c r="HHW331" s="43" t="s">
        <v>354</v>
      </c>
      <c r="HHX331" s="43" t="s">
        <v>354</v>
      </c>
      <c r="HHY331" s="43" t="s">
        <v>354</v>
      </c>
      <c r="HHZ331" s="43" t="s">
        <v>354</v>
      </c>
      <c r="HIA331" s="43" t="s">
        <v>354</v>
      </c>
      <c r="HIB331" s="43" t="s">
        <v>354</v>
      </c>
      <c r="HIC331" s="43" t="s">
        <v>354</v>
      </c>
      <c r="HID331" s="43" t="s">
        <v>354</v>
      </c>
      <c r="HIE331" s="43" t="s">
        <v>354</v>
      </c>
      <c r="HIF331" s="43" t="s">
        <v>354</v>
      </c>
      <c r="HIG331" s="43" t="s">
        <v>354</v>
      </c>
      <c r="HIH331" s="43" t="s">
        <v>354</v>
      </c>
      <c r="HII331" s="43" t="s">
        <v>354</v>
      </c>
      <c r="HIJ331" s="43" t="s">
        <v>354</v>
      </c>
      <c r="HIK331" s="43" t="s">
        <v>354</v>
      </c>
      <c r="HIL331" s="43" t="s">
        <v>354</v>
      </c>
      <c r="HIM331" s="43" t="s">
        <v>354</v>
      </c>
      <c r="HIN331" s="43" t="s">
        <v>354</v>
      </c>
      <c r="HIO331" s="43" t="s">
        <v>354</v>
      </c>
      <c r="HIP331" s="43" t="s">
        <v>354</v>
      </c>
      <c r="HIQ331" s="43" t="s">
        <v>354</v>
      </c>
      <c r="HIR331" s="43" t="s">
        <v>354</v>
      </c>
      <c r="HIS331" s="43" t="s">
        <v>354</v>
      </c>
      <c r="HIT331" s="43" t="s">
        <v>354</v>
      </c>
      <c r="HIU331" s="43" t="s">
        <v>354</v>
      </c>
      <c r="HIV331" s="43" t="s">
        <v>354</v>
      </c>
      <c r="HIW331" s="43" t="s">
        <v>354</v>
      </c>
      <c r="HIX331" s="43" t="s">
        <v>354</v>
      </c>
      <c r="HIY331" s="43" t="s">
        <v>354</v>
      </c>
      <c r="HIZ331" s="43" t="s">
        <v>354</v>
      </c>
      <c r="HJA331" s="43" t="s">
        <v>354</v>
      </c>
      <c r="HJB331" s="43" t="s">
        <v>354</v>
      </c>
      <c r="HJC331" s="43" t="s">
        <v>354</v>
      </c>
      <c r="HJD331" s="43" t="s">
        <v>354</v>
      </c>
      <c r="HJE331" s="43" t="s">
        <v>354</v>
      </c>
      <c r="HJF331" s="43" t="s">
        <v>354</v>
      </c>
      <c r="HJG331" s="43" t="s">
        <v>354</v>
      </c>
      <c r="HJH331" s="43" t="s">
        <v>354</v>
      </c>
      <c r="HJI331" s="43" t="s">
        <v>354</v>
      </c>
      <c r="HJJ331" s="43" t="s">
        <v>354</v>
      </c>
      <c r="HJK331" s="43" t="s">
        <v>354</v>
      </c>
      <c r="HJL331" s="43" t="s">
        <v>354</v>
      </c>
      <c r="HJM331" s="43" t="s">
        <v>354</v>
      </c>
      <c r="HJN331" s="43" t="s">
        <v>354</v>
      </c>
      <c r="HJO331" s="43" t="s">
        <v>354</v>
      </c>
      <c r="HJP331" s="43" t="s">
        <v>354</v>
      </c>
      <c r="HJQ331" s="43" t="s">
        <v>354</v>
      </c>
      <c r="HJR331" s="43" t="s">
        <v>354</v>
      </c>
      <c r="HJS331" s="43" t="s">
        <v>354</v>
      </c>
      <c r="HJT331" s="43" t="s">
        <v>354</v>
      </c>
      <c r="HJU331" s="43" t="s">
        <v>354</v>
      </c>
      <c r="HJV331" s="43" t="s">
        <v>354</v>
      </c>
      <c r="HJW331" s="43" t="s">
        <v>354</v>
      </c>
      <c r="HJX331" s="43" t="s">
        <v>354</v>
      </c>
      <c r="HJY331" s="43" t="s">
        <v>354</v>
      </c>
      <c r="HJZ331" s="43" t="s">
        <v>354</v>
      </c>
      <c r="HKA331" s="43" t="s">
        <v>354</v>
      </c>
      <c r="HKB331" s="43" t="s">
        <v>354</v>
      </c>
      <c r="HKC331" s="43" t="s">
        <v>354</v>
      </c>
      <c r="HKD331" s="43" t="s">
        <v>354</v>
      </c>
      <c r="HKE331" s="43" t="s">
        <v>354</v>
      </c>
      <c r="HKF331" s="43" t="s">
        <v>354</v>
      </c>
      <c r="HKG331" s="43" t="s">
        <v>354</v>
      </c>
      <c r="HKH331" s="43" t="s">
        <v>354</v>
      </c>
      <c r="HKI331" s="43" t="s">
        <v>354</v>
      </c>
      <c r="HKJ331" s="43" t="s">
        <v>354</v>
      </c>
      <c r="HKK331" s="43" t="s">
        <v>354</v>
      </c>
      <c r="HKL331" s="43" t="s">
        <v>354</v>
      </c>
      <c r="HKM331" s="43" t="s">
        <v>354</v>
      </c>
      <c r="HKN331" s="43" t="s">
        <v>354</v>
      </c>
      <c r="HKO331" s="43" t="s">
        <v>354</v>
      </c>
      <c r="HKP331" s="43" t="s">
        <v>354</v>
      </c>
      <c r="HKQ331" s="43" t="s">
        <v>354</v>
      </c>
      <c r="HKR331" s="43" t="s">
        <v>354</v>
      </c>
      <c r="HKS331" s="43" t="s">
        <v>354</v>
      </c>
      <c r="HKT331" s="43" t="s">
        <v>354</v>
      </c>
      <c r="HKU331" s="43" t="s">
        <v>354</v>
      </c>
      <c r="HKV331" s="43" t="s">
        <v>354</v>
      </c>
      <c r="HKW331" s="43" t="s">
        <v>354</v>
      </c>
      <c r="HKX331" s="43" t="s">
        <v>354</v>
      </c>
      <c r="HKY331" s="43" t="s">
        <v>354</v>
      </c>
      <c r="HKZ331" s="43" t="s">
        <v>354</v>
      </c>
      <c r="HLA331" s="43" t="s">
        <v>354</v>
      </c>
      <c r="HLB331" s="43" t="s">
        <v>354</v>
      </c>
      <c r="HLC331" s="43" t="s">
        <v>354</v>
      </c>
      <c r="HLD331" s="43" t="s">
        <v>354</v>
      </c>
      <c r="HLE331" s="43" t="s">
        <v>354</v>
      </c>
      <c r="HLF331" s="43" t="s">
        <v>354</v>
      </c>
      <c r="HLG331" s="43" t="s">
        <v>354</v>
      </c>
      <c r="HLH331" s="43" t="s">
        <v>354</v>
      </c>
      <c r="HLI331" s="43" t="s">
        <v>354</v>
      </c>
      <c r="HLJ331" s="43" t="s">
        <v>354</v>
      </c>
      <c r="HLK331" s="43" t="s">
        <v>354</v>
      </c>
      <c r="HLL331" s="43" t="s">
        <v>354</v>
      </c>
      <c r="HLM331" s="43" t="s">
        <v>354</v>
      </c>
      <c r="HLN331" s="43" t="s">
        <v>354</v>
      </c>
      <c r="HLO331" s="43" t="s">
        <v>354</v>
      </c>
      <c r="HLP331" s="43" t="s">
        <v>354</v>
      </c>
      <c r="HLQ331" s="43" t="s">
        <v>354</v>
      </c>
      <c r="HLR331" s="43" t="s">
        <v>354</v>
      </c>
      <c r="HLS331" s="43" t="s">
        <v>354</v>
      </c>
      <c r="HLT331" s="43" t="s">
        <v>354</v>
      </c>
      <c r="HLU331" s="43" t="s">
        <v>354</v>
      </c>
      <c r="HLV331" s="43" t="s">
        <v>354</v>
      </c>
      <c r="HLW331" s="43" t="s">
        <v>354</v>
      </c>
      <c r="HLX331" s="43" t="s">
        <v>354</v>
      </c>
      <c r="HLY331" s="43" t="s">
        <v>354</v>
      </c>
      <c r="HLZ331" s="43" t="s">
        <v>354</v>
      </c>
      <c r="HMA331" s="43" t="s">
        <v>354</v>
      </c>
      <c r="HMB331" s="43" t="s">
        <v>354</v>
      </c>
      <c r="HMC331" s="43" t="s">
        <v>354</v>
      </c>
      <c r="HMD331" s="43" t="s">
        <v>354</v>
      </c>
      <c r="HME331" s="43" t="s">
        <v>354</v>
      </c>
      <c r="HMF331" s="43" t="s">
        <v>354</v>
      </c>
      <c r="HMG331" s="43" t="s">
        <v>354</v>
      </c>
      <c r="HMH331" s="43" t="s">
        <v>354</v>
      </c>
      <c r="HMI331" s="43" t="s">
        <v>354</v>
      </c>
      <c r="HMJ331" s="43" t="s">
        <v>354</v>
      </c>
      <c r="HMK331" s="43" t="s">
        <v>354</v>
      </c>
      <c r="HML331" s="43" t="s">
        <v>354</v>
      </c>
      <c r="HMM331" s="43" t="s">
        <v>354</v>
      </c>
      <c r="HMN331" s="43" t="s">
        <v>354</v>
      </c>
      <c r="HMO331" s="43" t="s">
        <v>354</v>
      </c>
      <c r="HMP331" s="43" t="s">
        <v>354</v>
      </c>
      <c r="HMQ331" s="43" t="s">
        <v>354</v>
      </c>
      <c r="HMR331" s="43" t="s">
        <v>354</v>
      </c>
      <c r="HMS331" s="43" t="s">
        <v>354</v>
      </c>
      <c r="HMT331" s="43" t="s">
        <v>354</v>
      </c>
      <c r="HMU331" s="43" t="s">
        <v>354</v>
      </c>
      <c r="HMV331" s="43" t="s">
        <v>354</v>
      </c>
      <c r="HMW331" s="43" t="s">
        <v>354</v>
      </c>
      <c r="HMX331" s="43" t="s">
        <v>354</v>
      </c>
      <c r="HMY331" s="43" t="s">
        <v>354</v>
      </c>
      <c r="HMZ331" s="43" t="s">
        <v>354</v>
      </c>
      <c r="HNA331" s="43" t="s">
        <v>354</v>
      </c>
      <c r="HNB331" s="43" t="s">
        <v>354</v>
      </c>
      <c r="HNC331" s="43" t="s">
        <v>354</v>
      </c>
      <c r="HND331" s="43" t="s">
        <v>354</v>
      </c>
      <c r="HNE331" s="43" t="s">
        <v>354</v>
      </c>
      <c r="HNF331" s="43" t="s">
        <v>354</v>
      </c>
      <c r="HNG331" s="43" t="s">
        <v>354</v>
      </c>
      <c r="HNH331" s="43" t="s">
        <v>354</v>
      </c>
      <c r="HNI331" s="43" t="s">
        <v>354</v>
      </c>
      <c r="HNJ331" s="43" t="s">
        <v>354</v>
      </c>
      <c r="HNK331" s="43" t="s">
        <v>354</v>
      </c>
      <c r="HNL331" s="43" t="s">
        <v>354</v>
      </c>
      <c r="HNM331" s="43" t="s">
        <v>354</v>
      </c>
      <c r="HNN331" s="43" t="s">
        <v>354</v>
      </c>
      <c r="HNO331" s="43" t="s">
        <v>354</v>
      </c>
      <c r="HNP331" s="43" t="s">
        <v>354</v>
      </c>
      <c r="HNQ331" s="43" t="s">
        <v>354</v>
      </c>
      <c r="HNR331" s="43" t="s">
        <v>354</v>
      </c>
      <c r="HNS331" s="43" t="s">
        <v>354</v>
      </c>
      <c r="HNT331" s="43" t="s">
        <v>354</v>
      </c>
      <c r="HNU331" s="43" t="s">
        <v>354</v>
      </c>
      <c r="HNV331" s="43" t="s">
        <v>354</v>
      </c>
      <c r="HNW331" s="43" t="s">
        <v>354</v>
      </c>
      <c r="HNX331" s="43" t="s">
        <v>354</v>
      </c>
      <c r="HNY331" s="43" t="s">
        <v>354</v>
      </c>
      <c r="HNZ331" s="43" t="s">
        <v>354</v>
      </c>
      <c r="HOA331" s="43" t="s">
        <v>354</v>
      </c>
      <c r="HOB331" s="43" t="s">
        <v>354</v>
      </c>
      <c r="HOC331" s="43" t="s">
        <v>354</v>
      </c>
      <c r="HOD331" s="43" t="s">
        <v>354</v>
      </c>
      <c r="HOE331" s="43" t="s">
        <v>354</v>
      </c>
      <c r="HOF331" s="43" t="s">
        <v>354</v>
      </c>
      <c r="HOG331" s="43" t="s">
        <v>354</v>
      </c>
      <c r="HOH331" s="43" t="s">
        <v>354</v>
      </c>
      <c r="HOI331" s="43" t="s">
        <v>354</v>
      </c>
      <c r="HOJ331" s="43" t="s">
        <v>354</v>
      </c>
      <c r="HOK331" s="43" t="s">
        <v>354</v>
      </c>
      <c r="HOL331" s="43" t="s">
        <v>354</v>
      </c>
      <c r="HOM331" s="43" t="s">
        <v>354</v>
      </c>
      <c r="HON331" s="43" t="s">
        <v>354</v>
      </c>
      <c r="HOO331" s="43" t="s">
        <v>354</v>
      </c>
      <c r="HOP331" s="43" t="s">
        <v>354</v>
      </c>
      <c r="HOQ331" s="43" t="s">
        <v>354</v>
      </c>
      <c r="HOR331" s="43" t="s">
        <v>354</v>
      </c>
      <c r="HOS331" s="43" t="s">
        <v>354</v>
      </c>
      <c r="HOT331" s="43" t="s">
        <v>354</v>
      </c>
      <c r="HOU331" s="43" t="s">
        <v>354</v>
      </c>
      <c r="HOV331" s="43" t="s">
        <v>354</v>
      </c>
      <c r="HOW331" s="43" t="s">
        <v>354</v>
      </c>
      <c r="HOX331" s="43" t="s">
        <v>354</v>
      </c>
      <c r="HOY331" s="43" t="s">
        <v>354</v>
      </c>
      <c r="HOZ331" s="43" t="s">
        <v>354</v>
      </c>
      <c r="HPA331" s="43" t="s">
        <v>354</v>
      </c>
      <c r="HPB331" s="43" t="s">
        <v>354</v>
      </c>
      <c r="HPC331" s="43" t="s">
        <v>354</v>
      </c>
      <c r="HPD331" s="43" t="s">
        <v>354</v>
      </c>
      <c r="HPE331" s="43" t="s">
        <v>354</v>
      </c>
      <c r="HPF331" s="43" t="s">
        <v>354</v>
      </c>
      <c r="HPG331" s="43" t="s">
        <v>354</v>
      </c>
      <c r="HPH331" s="43" t="s">
        <v>354</v>
      </c>
      <c r="HPI331" s="43" t="s">
        <v>354</v>
      </c>
      <c r="HPJ331" s="43" t="s">
        <v>354</v>
      </c>
      <c r="HPK331" s="43" t="s">
        <v>354</v>
      </c>
      <c r="HPL331" s="43" t="s">
        <v>354</v>
      </c>
      <c r="HPM331" s="43" t="s">
        <v>354</v>
      </c>
      <c r="HPN331" s="43" t="s">
        <v>354</v>
      </c>
      <c r="HPO331" s="43" t="s">
        <v>354</v>
      </c>
      <c r="HPP331" s="43" t="s">
        <v>354</v>
      </c>
      <c r="HPQ331" s="43" t="s">
        <v>354</v>
      </c>
      <c r="HPR331" s="43" t="s">
        <v>354</v>
      </c>
      <c r="HPS331" s="43" t="s">
        <v>354</v>
      </c>
      <c r="HPT331" s="43" t="s">
        <v>354</v>
      </c>
      <c r="HPU331" s="43" t="s">
        <v>354</v>
      </c>
      <c r="HPV331" s="43" t="s">
        <v>354</v>
      </c>
      <c r="HPW331" s="43" t="s">
        <v>354</v>
      </c>
      <c r="HPX331" s="43" t="s">
        <v>354</v>
      </c>
      <c r="HPY331" s="43" t="s">
        <v>354</v>
      </c>
      <c r="HPZ331" s="43" t="s">
        <v>354</v>
      </c>
      <c r="HQA331" s="43" t="s">
        <v>354</v>
      </c>
      <c r="HQB331" s="43" t="s">
        <v>354</v>
      </c>
      <c r="HQC331" s="43" t="s">
        <v>354</v>
      </c>
      <c r="HQD331" s="43" t="s">
        <v>354</v>
      </c>
      <c r="HQE331" s="43" t="s">
        <v>354</v>
      </c>
      <c r="HQF331" s="43" t="s">
        <v>354</v>
      </c>
      <c r="HQG331" s="43" t="s">
        <v>354</v>
      </c>
      <c r="HQH331" s="43" t="s">
        <v>354</v>
      </c>
      <c r="HQI331" s="43" t="s">
        <v>354</v>
      </c>
      <c r="HQJ331" s="43" t="s">
        <v>354</v>
      </c>
      <c r="HQK331" s="43" t="s">
        <v>354</v>
      </c>
      <c r="HQL331" s="43" t="s">
        <v>354</v>
      </c>
      <c r="HQM331" s="43" t="s">
        <v>354</v>
      </c>
      <c r="HQN331" s="43" t="s">
        <v>354</v>
      </c>
      <c r="HQO331" s="43" t="s">
        <v>354</v>
      </c>
      <c r="HQP331" s="43" t="s">
        <v>354</v>
      </c>
      <c r="HQQ331" s="43" t="s">
        <v>354</v>
      </c>
      <c r="HQR331" s="43" t="s">
        <v>354</v>
      </c>
      <c r="HQS331" s="43" t="s">
        <v>354</v>
      </c>
      <c r="HQT331" s="43" t="s">
        <v>354</v>
      </c>
      <c r="HQU331" s="43" t="s">
        <v>354</v>
      </c>
      <c r="HQV331" s="43" t="s">
        <v>354</v>
      </c>
      <c r="HQW331" s="43" t="s">
        <v>354</v>
      </c>
      <c r="HQX331" s="43" t="s">
        <v>354</v>
      </c>
      <c r="HQY331" s="43" t="s">
        <v>354</v>
      </c>
      <c r="HQZ331" s="43" t="s">
        <v>354</v>
      </c>
      <c r="HRA331" s="43" t="s">
        <v>354</v>
      </c>
      <c r="HRB331" s="43" t="s">
        <v>354</v>
      </c>
      <c r="HRC331" s="43" t="s">
        <v>354</v>
      </c>
      <c r="HRD331" s="43" t="s">
        <v>354</v>
      </c>
      <c r="HRE331" s="43" t="s">
        <v>354</v>
      </c>
      <c r="HRF331" s="43" t="s">
        <v>354</v>
      </c>
      <c r="HRG331" s="43" t="s">
        <v>354</v>
      </c>
      <c r="HRH331" s="43" t="s">
        <v>354</v>
      </c>
      <c r="HRI331" s="43" t="s">
        <v>354</v>
      </c>
      <c r="HRJ331" s="43" t="s">
        <v>354</v>
      </c>
      <c r="HRK331" s="43" t="s">
        <v>354</v>
      </c>
      <c r="HRL331" s="43" t="s">
        <v>354</v>
      </c>
      <c r="HRM331" s="43" t="s">
        <v>354</v>
      </c>
      <c r="HRN331" s="43" t="s">
        <v>354</v>
      </c>
      <c r="HRO331" s="43" t="s">
        <v>354</v>
      </c>
      <c r="HRP331" s="43" t="s">
        <v>354</v>
      </c>
      <c r="HRQ331" s="43" t="s">
        <v>354</v>
      </c>
      <c r="HRR331" s="43" t="s">
        <v>354</v>
      </c>
      <c r="HRS331" s="43" t="s">
        <v>354</v>
      </c>
      <c r="HRT331" s="43" t="s">
        <v>354</v>
      </c>
      <c r="HRU331" s="43" t="s">
        <v>354</v>
      </c>
      <c r="HRV331" s="43" t="s">
        <v>354</v>
      </c>
      <c r="HRW331" s="43" t="s">
        <v>354</v>
      </c>
      <c r="HRX331" s="43" t="s">
        <v>354</v>
      </c>
      <c r="HRY331" s="43" t="s">
        <v>354</v>
      </c>
      <c r="HRZ331" s="43" t="s">
        <v>354</v>
      </c>
      <c r="HSA331" s="43" t="s">
        <v>354</v>
      </c>
      <c r="HSB331" s="43" t="s">
        <v>354</v>
      </c>
      <c r="HSC331" s="43" t="s">
        <v>354</v>
      </c>
      <c r="HSD331" s="43" t="s">
        <v>354</v>
      </c>
      <c r="HSE331" s="43" t="s">
        <v>354</v>
      </c>
      <c r="HSF331" s="43" t="s">
        <v>354</v>
      </c>
      <c r="HSG331" s="43" t="s">
        <v>354</v>
      </c>
      <c r="HSH331" s="43" t="s">
        <v>354</v>
      </c>
      <c r="HSI331" s="43" t="s">
        <v>354</v>
      </c>
      <c r="HSJ331" s="43" t="s">
        <v>354</v>
      </c>
      <c r="HSK331" s="43" t="s">
        <v>354</v>
      </c>
      <c r="HSL331" s="43" t="s">
        <v>354</v>
      </c>
      <c r="HSM331" s="43" t="s">
        <v>354</v>
      </c>
      <c r="HSN331" s="43" t="s">
        <v>354</v>
      </c>
      <c r="HSO331" s="43" t="s">
        <v>354</v>
      </c>
      <c r="HSP331" s="43" t="s">
        <v>354</v>
      </c>
      <c r="HSQ331" s="43" t="s">
        <v>354</v>
      </c>
      <c r="HSR331" s="43" t="s">
        <v>354</v>
      </c>
      <c r="HSS331" s="43" t="s">
        <v>354</v>
      </c>
      <c r="HST331" s="43" t="s">
        <v>354</v>
      </c>
      <c r="HSU331" s="43" t="s">
        <v>354</v>
      </c>
      <c r="HSV331" s="43" t="s">
        <v>354</v>
      </c>
      <c r="HSW331" s="43" t="s">
        <v>354</v>
      </c>
      <c r="HSX331" s="43" t="s">
        <v>354</v>
      </c>
      <c r="HSY331" s="43" t="s">
        <v>354</v>
      </c>
      <c r="HSZ331" s="43" t="s">
        <v>354</v>
      </c>
      <c r="HTA331" s="43" t="s">
        <v>354</v>
      </c>
      <c r="HTB331" s="43" t="s">
        <v>354</v>
      </c>
      <c r="HTC331" s="43" t="s">
        <v>354</v>
      </c>
      <c r="HTD331" s="43" t="s">
        <v>354</v>
      </c>
      <c r="HTE331" s="43" t="s">
        <v>354</v>
      </c>
      <c r="HTF331" s="43" t="s">
        <v>354</v>
      </c>
      <c r="HTG331" s="43" t="s">
        <v>354</v>
      </c>
      <c r="HTH331" s="43" t="s">
        <v>354</v>
      </c>
      <c r="HTI331" s="43" t="s">
        <v>354</v>
      </c>
      <c r="HTJ331" s="43" t="s">
        <v>354</v>
      </c>
      <c r="HTK331" s="43" t="s">
        <v>354</v>
      </c>
      <c r="HTL331" s="43" t="s">
        <v>354</v>
      </c>
      <c r="HTM331" s="43" t="s">
        <v>354</v>
      </c>
      <c r="HTN331" s="43" t="s">
        <v>354</v>
      </c>
      <c r="HTO331" s="43" t="s">
        <v>354</v>
      </c>
      <c r="HTP331" s="43" t="s">
        <v>354</v>
      </c>
      <c r="HTQ331" s="43" t="s">
        <v>354</v>
      </c>
      <c r="HTR331" s="43" t="s">
        <v>354</v>
      </c>
      <c r="HTS331" s="43" t="s">
        <v>354</v>
      </c>
      <c r="HTT331" s="43" t="s">
        <v>354</v>
      </c>
      <c r="HTU331" s="43" t="s">
        <v>354</v>
      </c>
      <c r="HTV331" s="43" t="s">
        <v>354</v>
      </c>
      <c r="HTW331" s="43" t="s">
        <v>354</v>
      </c>
      <c r="HTX331" s="43" t="s">
        <v>354</v>
      </c>
      <c r="HTY331" s="43" t="s">
        <v>354</v>
      </c>
      <c r="HTZ331" s="43" t="s">
        <v>354</v>
      </c>
      <c r="HUA331" s="43" t="s">
        <v>354</v>
      </c>
      <c r="HUB331" s="43" t="s">
        <v>354</v>
      </c>
      <c r="HUC331" s="43" t="s">
        <v>354</v>
      </c>
      <c r="HUD331" s="43" t="s">
        <v>354</v>
      </c>
      <c r="HUE331" s="43" t="s">
        <v>354</v>
      </c>
      <c r="HUF331" s="43" t="s">
        <v>354</v>
      </c>
      <c r="HUG331" s="43" t="s">
        <v>354</v>
      </c>
      <c r="HUH331" s="43" t="s">
        <v>354</v>
      </c>
      <c r="HUI331" s="43" t="s">
        <v>354</v>
      </c>
      <c r="HUJ331" s="43" t="s">
        <v>354</v>
      </c>
      <c r="HUK331" s="43" t="s">
        <v>354</v>
      </c>
      <c r="HUL331" s="43" t="s">
        <v>354</v>
      </c>
      <c r="HUM331" s="43" t="s">
        <v>354</v>
      </c>
      <c r="HUN331" s="43" t="s">
        <v>354</v>
      </c>
      <c r="HUO331" s="43" t="s">
        <v>354</v>
      </c>
      <c r="HUP331" s="43" t="s">
        <v>354</v>
      </c>
      <c r="HUQ331" s="43" t="s">
        <v>354</v>
      </c>
      <c r="HUR331" s="43" t="s">
        <v>354</v>
      </c>
      <c r="HUS331" s="43" t="s">
        <v>354</v>
      </c>
      <c r="HUT331" s="43" t="s">
        <v>354</v>
      </c>
      <c r="HUU331" s="43" t="s">
        <v>354</v>
      </c>
      <c r="HUV331" s="43" t="s">
        <v>354</v>
      </c>
      <c r="HUW331" s="43" t="s">
        <v>354</v>
      </c>
      <c r="HUX331" s="43" t="s">
        <v>354</v>
      </c>
      <c r="HUY331" s="43" t="s">
        <v>354</v>
      </c>
      <c r="HUZ331" s="43" t="s">
        <v>354</v>
      </c>
      <c r="HVA331" s="43" t="s">
        <v>354</v>
      </c>
      <c r="HVB331" s="43" t="s">
        <v>354</v>
      </c>
      <c r="HVC331" s="43" t="s">
        <v>354</v>
      </c>
      <c r="HVD331" s="43" t="s">
        <v>354</v>
      </c>
      <c r="HVE331" s="43" t="s">
        <v>354</v>
      </c>
      <c r="HVF331" s="43" t="s">
        <v>354</v>
      </c>
      <c r="HVG331" s="43" t="s">
        <v>354</v>
      </c>
      <c r="HVH331" s="43" t="s">
        <v>354</v>
      </c>
      <c r="HVI331" s="43" t="s">
        <v>354</v>
      </c>
      <c r="HVJ331" s="43" t="s">
        <v>354</v>
      </c>
      <c r="HVK331" s="43" t="s">
        <v>354</v>
      </c>
      <c r="HVL331" s="43" t="s">
        <v>354</v>
      </c>
      <c r="HVM331" s="43" t="s">
        <v>354</v>
      </c>
      <c r="HVN331" s="43" t="s">
        <v>354</v>
      </c>
      <c r="HVO331" s="43" t="s">
        <v>354</v>
      </c>
      <c r="HVP331" s="43" t="s">
        <v>354</v>
      </c>
      <c r="HVQ331" s="43" t="s">
        <v>354</v>
      </c>
      <c r="HVR331" s="43" t="s">
        <v>354</v>
      </c>
      <c r="HVS331" s="43" t="s">
        <v>354</v>
      </c>
      <c r="HVT331" s="43" t="s">
        <v>354</v>
      </c>
      <c r="HVU331" s="43" t="s">
        <v>354</v>
      </c>
      <c r="HVV331" s="43" t="s">
        <v>354</v>
      </c>
      <c r="HVW331" s="43" t="s">
        <v>354</v>
      </c>
      <c r="HVX331" s="43" t="s">
        <v>354</v>
      </c>
      <c r="HVY331" s="43" t="s">
        <v>354</v>
      </c>
      <c r="HVZ331" s="43" t="s">
        <v>354</v>
      </c>
      <c r="HWA331" s="43" t="s">
        <v>354</v>
      </c>
      <c r="HWB331" s="43" t="s">
        <v>354</v>
      </c>
      <c r="HWC331" s="43" t="s">
        <v>354</v>
      </c>
      <c r="HWD331" s="43" t="s">
        <v>354</v>
      </c>
      <c r="HWE331" s="43" t="s">
        <v>354</v>
      </c>
      <c r="HWF331" s="43" t="s">
        <v>354</v>
      </c>
      <c r="HWG331" s="43" t="s">
        <v>354</v>
      </c>
      <c r="HWH331" s="43" t="s">
        <v>354</v>
      </c>
      <c r="HWI331" s="43" t="s">
        <v>354</v>
      </c>
      <c r="HWJ331" s="43" t="s">
        <v>354</v>
      </c>
      <c r="HWK331" s="43" t="s">
        <v>354</v>
      </c>
      <c r="HWL331" s="43" t="s">
        <v>354</v>
      </c>
      <c r="HWM331" s="43" t="s">
        <v>354</v>
      </c>
      <c r="HWN331" s="43" t="s">
        <v>354</v>
      </c>
      <c r="HWO331" s="43" t="s">
        <v>354</v>
      </c>
      <c r="HWP331" s="43" t="s">
        <v>354</v>
      </c>
      <c r="HWQ331" s="43" t="s">
        <v>354</v>
      </c>
      <c r="HWR331" s="43" t="s">
        <v>354</v>
      </c>
      <c r="HWS331" s="43" t="s">
        <v>354</v>
      </c>
      <c r="HWT331" s="43" t="s">
        <v>354</v>
      </c>
      <c r="HWU331" s="43" t="s">
        <v>354</v>
      </c>
      <c r="HWV331" s="43" t="s">
        <v>354</v>
      </c>
      <c r="HWW331" s="43" t="s">
        <v>354</v>
      </c>
      <c r="HWX331" s="43" t="s">
        <v>354</v>
      </c>
      <c r="HWY331" s="43" t="s">
        <v>354</v>
      </c>
      <c r="HWZ331" s="43" t="s">
        <v>354</v>
      </c>
      <c r="HXA331" s="43" t="s">
        <v>354</v>
      </c>
      <c r="HXB331" s="43" t="s">
        <v>354</v>
      </c>
      <c r="HXC331" s="43" t="s">
        <v>354</v>
      </c>
      <c r="HXD331" s="43" t="s">
        <v>354</v>
      </c>
      <c r="HXE331" s="43" t="s">
        <v>354</v>
      </c>
      <c r="HXF331" s="43" t="s">
        <v>354</v>
      </c>
      <c r="HXG331" s="43" t="s">
        <v>354</v>
      </c>
      <c r="HXH331" s="43" t="s">
        <v>354</v>
      </c>
      <c r="HXI331" s="43" t="s">
        <v>354</v>
      </c>
      <c r="HXJ331" s="43" t="s">
        <v>354</v>
      </c>
      <c r="HXK331" s="43" t="s">
        <v>354</v>
      </c>
      <c r="HXL331" s="43" t="s">
        <v>354</v>
      </c>
      <c r="HXM331" s="43" t="s">
        <v>354</v>
      </c>
      <c r="HXN331" s="43" t="s">
        <v>354</v>
      </c>
      <c r="HXO331" s="43" t="s">
        <v>354</v>
      </c>
      <c r="HXP331" s="43" t="s">
        <v>354</v>
      </c>
      <c r="HXQ331" s="43" t="s">
        <v>354</v>
      </c>
      <c r="HXR331" s="43" t="s">
        <v>354</v>
      </c>
      <c r="HXS331" s="43" t="s">
        <v>354</v>
      </c>
      <c r="HXT331" s="43" t="s">
        <v>354</v>
      </c>
      <c r="HXU331" s="43" t="s">
        <v>354</v>
      </c>
      <c r="HXV331" s="43" t="s">
        <v>354</v>
      </c>
      <c r="HXW331" s="43" t="s">
        <v>354</v>
      </c>
      <c r="HXX331" s="43" t="s">
        <v>354</v>
      </c>
      <c r="HXY331" s="43" t="s">
        <v>354</v>
      </c>
      <c r="HXZ331" s="43" t="s">
        <v>354</v>
      </c>
      <c r="HYA331" s="43" t="s">
        <v>354</v>
      </c>
      <c r="HYB331" s="43" t="s">
        <v>354</v>
      </c>
      <c r="HYC331" s="43" t="s">
        <v>354</v>
      </c>
      <c r="HYD331" s="43" t="s">
        <v>354</v>
      </c>
      <c r="HYE331" s="43" t="s">
        <v>354</v>
      </c>
      <c r="HYF331" s="43" t="s">
        <v>354</v>
      </c>
      <c r="HYG331" s="43" t="s">
        <v>354</v>
      </c>
      <c r="HYH331" s="43" t="s">
        <v>354</v>
      </c>
      <c r="HYI331" s="43" t="s">
        <v>354</v>
      </c>
      <c r="HYJ331" s="43" t="s">
        <v>354</v>
      </c>
      <c r="HYK331" s="43" t="s">
        <v>354</v>
      </c>
      <c r="HYL331" s="43" t="s">
        <v>354</v>
      </c>
      <c r="HYM331" s="43" t="s">
        <v>354</v>
      </c>
      <c r="HYN331" s="43" t="s">
        <v>354</v>
      </c>
      <c r="HYO331" s="43" t="s">
        <v>354</v>
      </c>
      <c r="HYP331" s="43" t="s">
        <v>354</v>
      </c>
      <c r="HYQ331" s="43" t="s">
        <v>354</v>
      </c>
      <c r="HYR331" s="43" t="s">
        <v>354</v>
      </c>
      <c r="HYS331" s="43" t="s">
        <v>354</v>
      </c>
      <c r="HYT331" s="43" t="s">
        <v>354</v>
      </c>
      <c r="HYU331" s="43" t="s">
        <v>354</v>
      </c>
      <c r="HYV331" s="43" t="s">
        <v>354</v>
      </c>
      <c r="HYW331" s="43" t="s">
        <v>354</v>
      </c>
      <c r="HYX331" s="43" t="s">
        <v>354</v>
      </c>
      <c r="HYY331" s="43" t="s">
        <v>354</v>
      </c>
      <c r="HYZ331" s="43" t="s">
        <v>354</v>
      </c>
      <c r="HZA331" s="43" t="s">
        <v>354</v>
      </c>
      <c r="HZB331" s="43" t="s">
        <v>354</v>
      </c>
      <c r="HZC331" s="43" t="s">
        <v>354</v>
      </c>
      <c r="HZD331" s="43" t="s">
        <v>354</v>
      </c>
      <c r="HZE331" s="43" t="s">
        <v>354</v>
      </c>
      <c r="HZF331" s="43" t="s">
        <v>354</v>
      </c>
      <c r="HZG331" s="43" t="s">
        <v>354</v>
      </c>
      <c r="HZH331" s="43" t="s">
        <v>354</v>
      </c>
      <c r="HZI331" s="43" t="s">
        <v>354</v>
      </c>
      <c r="HZJ331" s="43" t="s">
        <v>354</v>
      </c>
      <c r="HZK331" s="43" t="s">
        <v>354</v>
      </c>
      <c r="HZL331" s="43" t="s">
        <v>354</v>
      </c>
      <c r="HZM331" s="43" t="s">
        <v>354</v>
      </c>
      <c r="HZN331" s="43" t="s">
        <v>354</v>
      </c>
      <c r="HZO331" s="43" t="s">
        <v>354</v>
      </c>
      <c r="HZP331" s="43" t="s">
        <v>354</v>
      </c>
      <c r="HZQ331" s="43" t="s">
        <v>354</v>
      </c>
      <c r="HZR331" s="43" t="s">
        <v>354</v>
      </c>
      <c r="HZS331" s="43" t="s">
        <v>354</v>
      </c>
      <c r="HZT331" s="43" t="s">
        <v>354</v>
      </c>
      <c r="HZU331" s="43" t="s">
        <v>354</v>
      </c>
      <c r="HZV331" s="43" t="s">
        <v>354</v>
      </c>
      <c r="HZW331" s="43" t="s">
        <v>354</v>
      </c>
      <c r="HZX331" s="43" t="s">
        <v>354</v>
      </c>
      <c r="HZY331" s="43" t="s">
        <v>354</v>
      </c>
      <c r="HZZ331" s="43" t="s">
        <v>354</v>
      </c>
      <c r="IAA331" s="43" t="s">
        <v>354</v>
      </c>
      <c r="IAB331" s="43" t="s">
        <v>354</v>
      </c>
      <c r="IAC331" s="43" t="s">
        <v>354</v>
      </c>
      <c r="IAD331" s="43" t="s">
        <v>354</v>
      </c>
      <c r="IAE331" s="43" t="s">
        <v>354</v>
      </c>
      <c r="IAF331" s="43" t="s">
        <v>354</v>
      </c>
      <c r="IAG331" s="43" t="s">
        <v>354</v>
      </c>
      <c r="IAH331" s="43" t="s">
        <v>354</v>
      </c>
      <c r="IAI331" s="43" t="s">
        <v>354</v>
      </c>
      <c r="IAJ331" s="43" t="s">
        <v>354</v>
      </c>
      <c r="IAK331" s="43" t="s">
        <v>354</v>
      </c>
      <c r="IAL331" s="43" t="s">
        <v>354</v>
      </c>
      <c r="IAM331" s="43" t="s">
        <v>354</v>
      </c>
      <c r="IAN331" s="43" t="s">
        <v>354</v>
      </c>
      <c r="IAO331" s="43" t="s">
        <v>354</v>
      </c>
      <c r="IAP331" s="43" t="s">
        <v>354</v>
      </c>
      <c r="IAQ331" s="43" t="s">
        <v>354</v>
      </c>
      <c r="IAR331" s="43" t="s">
        <v>354</v>
      </c>
      <c r="IAS331" s="43" t="s">
        <v>354</v>
      </c>
      <c r="IAT331" s="43" t="s">
        <v>354</v>
      </c>
      <c r="IAU331" s="43" t="s">
        <v>354</v>
      </c>
      <c r="IAV331" s="43" t="s">
        <v>354</v>
      </c>
      <c r="IAW331" s="43" t="s">
        <v>354</v>
      </c>
      <c r="IAX331" s="43" t="s">
        <v>354</v>
      </c>
      <c r="IAY331" s="43" t="s">
        <v>354</v>
      </c>
      <c r="IAZ331" s="43" t="s">
        <v>354</v>
      </c>
      <c r="IBA331" s="43" t="s">
        <v>354</v>
      </c>
      <c r="IBB331" s="43" t="s">
        <v>354</v>
      </c>
      <c r="IBC331" s="43" t="s">
        <v>354</v>
      </c>
      <c r="IBD331" s="43" t="s">
        <v>354</v>
      </c>
      <c r="IBE331" s="43" t="s">
        <v>354</v>
      </c>
      <c r="IBF331" s="43" t="s">
        <v>354</v>
      </c>
      <c r="IBG331" s="43" t="s">
        <v>354</v>
      </c>
      <c r="IBH331" s="43" t="s">
        <v>354</v>
      </c>
      <c r="IBI331" s="43" t="s">
        <v>354</v>
      </c>
      <c r="IBJ331" s="43" t="s">
        <v>354</v>
      </c>
      <c r="IBK331" s="43" t="s">
        <v>354</v>
      </c>
      <c r="IBL331" s="43" t="s">
        <v>354</v>
      </c>
      <c r="IBM331" s="43" t="s">
        <v>354</v>
      </c>
      <c r="IBN331" s="43" t="s">
        <v>354</v>
      </c>
      <c r="IBO331" s="43" t="s">
        <v>354</v>
      </c>
      <c r="IBP331" s="43" t="s">
        <v>354</v>
      </c>
      <c r="IBQ331" s="43" t="s">
        <v>354</v>
      </c>
      <c r="IBR331" s="43" t="s">
        <v>354</v>
      </c>
      <c r="IBS331" s="43" t="s">
        <v>354</v>
      </c>
      <c r="IBT331" s="43" t="s">
        <v>354</v>
      </c>
      <c r="IBU331" s="43" t="s">
        <v>354</v>
      </c>
      <c r="IBV331" s="43" t="s">
        <v>354</v>
      </c>
      <c r="IBW331" s="43" t="s">
        <v>354</v>
      </c>
      <c r="IBX331" s="43" t="s">
        <v>354</v>
      </c>
      <c r="IBY331" s="43" t="s">
        <v>354</v>
      </c>
      <c r="IBZ331" s="43" t="s">
        <v>354</v>
      </c>
      <c r="ICA331" s="43" t="s">
        <v>354</v>
      </c>
      <c r="ICB331" s="43" t="s">
        <v>354</v>
      </c>
      <c r="ICC331" s="43" t="s">
        <v>354</v>
      </c>
      <c r="ICD331" s="43" t="s">
        <v>354</v>
      </c>
      <c r="ICE331" s="43" t="s">
        <v>354</v>
      </c>
      <c r="ICF331" s="43" t="s">
        <v>354</v>
      </c>
      <c r="ICG331" s="43" t="s">
        <v>354</v>
      </c>
      <c r="ICH331" s="43" t="s">
        <v>354</v>
      </c>
      <c r="ICI331" s="43" t="s">
        <v>354</v>
      </c>
      <c r="ICJ331" s="43" t="s">
        <v>354</v>
      </c>
      <c r="ICK331" s="43" t="s">
        <v>354</v>
      </c>
      <c r="ICL331" s="43" t="s">
        <v>354</v>
      </c>
      <c r="ICM331" s="43" t="s">
        <v>354</v>
      </c>
      <c r="ICN331" s="43" t="s">
        <v>354</v>
      </c>
      <c r="ICO331" s="43" t="s">
        <v>354</v>
      </c>
      <c r="ICP331" s="43" t="s">
        <v>354</v>
      </c>
      <c r="ICQ331" s="43" t="s">
        <v>354</v>
      </c>
      <c r="ICR331" s="43" t="s">
        <v>354</v>
      </c>
      <c r="ICS331" s="43" t="s">
        <v>354</v>
      </c>
      <c r="ICT331" s="43" t="s">
        <v>354</v>
      </c>
      <c r="ICU331" s="43" t="s">
        <v>354</v>
      </c>
      <c r="ICV331" s="43" t="s">
        <v>354</v>
      </c>
      <c r="ICW331" s="43" t="s">
        <v>354</v>
      </c>
      <c r="ICX331" s="43" t="s">
        <v>354</v>
      </c>
      <c r="ICY331" s="43" t="s">
        <v>354</v>
      </c>
      <c r="ICZ331" s="43" t="s">
        <v>354</v>
      </c>
      <c r="IDA331" s="43" t="s">
        <v>354</v>
      </c>
      <c r="IDB331" s="43" t="s">
        <v>354</v>
      </c>
      <c r="IDC331" s="43" t="s">
        <v>354</v>
      </c>
      <c r="IDD331" s="43" t="s">
        <v>354</v>
      </c>
      <c r="IDE331" s="43" t="s">
        <v>354</v>
      </c>
      <c r="IDF331" s="43" t="s">
        <v>354</v>
      </c>
      <c r="IDG331" s="43" t="s">
        <v>354</v>
      </c>
      <c r="IDH331" s="43" t="s">
        <v>354</v>
      </c>
      <c r="IDI331" s="43" t="s">
        <v>354</v>
      </c>
      <c r="IDJ331" s="43" t="s">
        <v>354</v>
      </c>
      <c r="IDK331" s="43" t="s">
        <v>354</v>
      </c>
      <c r="IDL331" s="43" t="s">
        <v>354</v>
      </c>
      <c r="IDM331" s="43" t="s">
        <v>354</v>
      </c>
      <c r="IDN331" s="43" t="s">
        <v>354</v>
      </c>
      <c r="IDO331" s="43" t="s">
        <v>354</v>
      </c>
      <c r="IDP331" s="43" t="s">
        <v>354</v>
      </c>
      <c r="IDQ331" s="43" t="s">
        <v>354</v>
      </c>
      <c r="IDR331" s="43" t="s">
        <v>354</v>
      </c>
      <c r="IDS331" s="43" t="s">
        <v>354</v>
      </c>
      <c r="IDT331" s="43" t="s">
        <v>354</v>
      </c>
      <c r="IDU331" s="43" t="s">
        <v>354</v>
      </c>
      <c r="IDV331" s="43" t="s">
        <v>354</v>
      </c>
      <c r="IDW331" s="43" t="s">
        <v>354</v>
      </c>
      <c r="IDX331" s="43" t="s">
        <v>354</v>
      </c>
      <c r="IDY331" s="43" t="s">
        <v>354</v>
      </c>
      <c r="IDZ331" s="43" t="s">
        <v>354</v>
      </c>
      <c r="IEA331" s="43" t="s">
        <v>354</v>
      </c>
      <c r="IEB331" s="43" t="s">
        <v>354</v>
      </c>
      <c r="IEC331" s="43" t="s">
        <v>354</v>
      </c>
      <c r="IED331" s="43" t="s">
        <v>354</v>
      </c>
      <c r="IEE331" s="43" t="s">
        <v>354</v>
      </c>
      <c r="IEF331" s="43" t="s">
        <v>354</v>
      </c>
      <c r="IEG331" s="43" t="s">
        <v>354</v>
      </c>
      <c r="IEH331" s="43" t="s">
        <v>354</v>
      </c>
      <c r="IEI331" s="43" t="s">
        <v>354</v>
      </c>
      <c r="IEJ331" s="43" t="s">
        <v>354</v>
      </c>
      <c r="IEK331" s="43" t="s">
        <v>354</v>
      </c>
      <c r="IEL331" s="43" t="s">
        <v>354</v>
      </c>
      <c r="IEM331" s="43" t="s">
        <v>354</v>
      </c>
      <c r="IEN331" s="43" t="s">
        <v>354</v>
      </c>
      <c r="IEO331" s="43" t="s">
        <v>354</v>
      </c>
      <c r="IEP331" s="43" t="s">
        <v>354</v>
      </c>
      <c r="IEQ331" s="43" t="s">
        <v>354</v>
      </c>
      <c r="IER331" s="43" t="s">
        <v>354</v>
      </c>
      <c r="IES331" s="43" t="s">
        <v>354</v>
      </c>
      <c r="IET331" s="43" t="s">
        <v>354</v>
      </c>
      <c r="IEU331" s="43" t="s">
        <v>354</v>
      </c>
      <c r="IEV331" s="43" t="s">
        <v>354</v>
      </c>
      <c r="IEW331" s="43" t="s">
        <v>354</v>
      </c>
      <c r="IEX331" s="43" t="s">
        <v>354</v>
      </c>
      <c r="IEY331" s="43" t="s">
        <v>354</v>
      </c>
      <c r="IEZ331" s="43" t="s">
        <v>354</v>
      </c>
      <c r="IFA331" s="43" t="s">
        <v>354</v>
      </c>
      <c r="IFB331" s="43" t="s">
        <v>354</v>
      </c>
      <c r="IFC331" s="43" t="s">
        <v>354</v>
      </c>
      <c r="IFD331" s="43" t="s">
        <v>354</v>
      </c>
      <c r="IFE331" s="43" t="s">
        <v>354</v>
      </c>
      <c r="IFF331" s="43" t="s">
        <v>354</v>
      </c>
      <c r="IFG331" s="43" t="s">
        <v>354</v>
      </c>
      <c r="IFH331" s="43" t="s">
        <v>354</v>
      </c>
      <c r="IFI331" s="43" t="s">
        <v>354</v>
      </c>
      <c r="IFJ331" s="43" t="s">
        <v>354</v>
      </c>
      <c r="IFK331" s="43" t="s">
        <v>354</v>
      </c>
      <c r="IFL331" s="43" t="s">
        <v>354</v>
      </c>
      <c r="IFM331" s="43" t="s">
        <v>354</v>
      </c>
      <c r="IFN331" s="43" t="s">
        <v>354</v>
      </c>
      <c r="IFO331" s="43" t="s">
        <v>354</v>
      </c>
      <c r="IFP331" s="43" t="s">
        <v>354</v>
      </c>
      <c r="IFQ331" s="43" t="s">
        <v>354</v>
      </c>
      <c r="IFR331" s="43" t="s">
        <v>354</v>
      </c>
      <c r="IFS331" s="43" t="s">
        <v>354</v>
      </c>
      <c r="IFT331" s="43" t="s">
        <v>354</v>
      </c>
      <c r="IFU331" s="43" t="s">
        <v>354</v>
      </c>
      <c r="IFV331" s="43" t="s">
        <v>354</v>
      </c>
      <c r="IFW331" s="43" t="s">
        <v>354</v>
      </c>
      <c r="IFX331" s="43" t="s">
        <v>354</v>
      </c>
      <c r="IFY331" s="43" t="s">
        <v>354</v>
      </c>
      <c r="IFZ331" s="43" t="s">
        <v>354</v>
      </c>
      <c r="IGA331" s="43" t="s">
        <v>354</v>
      </c>
      <c r="IGB331" s="43" t="s">
        <v>354</v>
      </c>
      <c r="IGC331" s="43" t="s">
        <v>354</v>
      </c>
      <c r="IGD331" s="43" t="s">
        <v>354</v>
      </c>
      <c r="IGE331" s="43" t="s">
        <v>354</v>
      </c>
      <c r="IGF331" s="43" t="s">
        <v>354</v>
      </c>
      <c r="IGG331" s="43" t="s">
        <v>354</v>
      </c>
      <c r="IGH331" s="43" t="s">
        <v>354</v>
      </c>
      <c r="IGI331" s="43" t="s">
        <v>354</v>
      </c>
      <c r="IGJ331" s="43" t="s">
        <v>354</v>
      </c>
      <c r="IGK331" s="43" t="s">
        <v>354</v>
      </c>
      <c r="IGL331" s="43" t="s">
        <v>354</v>
      </c>
      <c r="IGM331" s="43" t="s">
        <v>354</v>
      </c>
      <c r="IGN331" s="43" t="s">
        <v>354</v>
      </c>
      <c r="IGO331" s="43" t="s">
        <v>354</v>
      </c>
      <c r="IGP331" s="43" t="s">
        <v>354</v>
      </c>
      <c r="IGQ331" s="43" t="s">
        <v>354</v>
      </c>
      <c r="IGR331" s="43" t="s">
        <v>354</v>
      </c>
      <c r="IGS331" s="43" t="s">
        <v>354</v>
      </c>
      <c r="IGT331" s="43" t="s">
        <v>354</v>
      </c>
      <c r="IGU331" s="43" t="s">
        <v>354</v>
      </c>
      <c r="IGV331" s="43" t="s">
        <v>354</v>
      </c>
      <c r="IGW331" s="43" t="s">
        <v>354</v>
      </c>
      <c r="IGX331" s="43" t="s">
        <v>354</v>
      </c>
      <c r="IGY331" s="43" t="s">
        <v>354</v>
      </c>
      <c r="IGZ331" s="43" t="s">
        <v>354</v>
      </c>
      <c r="IHA331" s="43" t="s">
        <v>354</v>
      </c>
      <c r="IHB331" s="43" t="s">
        <v>354</v>
      </c>
      <c r="IHC331" s="43" t="s">
        <v>354</v>
      </c>
      <c r="IHD331" s="43" t="s">
        <v>354</v>
      </c>
      <c r="IHE331" s="43" t="s">
        <v>354</v>
      </c>
      <c r="IHF331" s="43" t="s">
        <v>354</v>
      </c>
      <c r="IHG331" s="43" t="s">
        <v>354</v>
      </c>
      <c r="IHH331" s="43" t="s">
        <v>354</v>
      </c>
      <c r="IHI331" s="43" t="s">
        <v>354</v>
      </c>
      <c r="IHJ331" s="43" t="s">
        <v>354</v>
      </c>
      <c r="IHK331" s="43" t="s">
        <v>354</v>
      </c>
      <c r="IHL331" s="43" t="s">
        <v>354</v>
      </c>
      <c r="IHM331" s="43" t="s">
        <v>354</v>
      </c>
      <c r="IHN331" s="43" t="s">
        <v>354</v>
      </c>
      <c r="IHO331" s="43" t="s">
        <v>354</v>
      </c>
      <c r="IHP331" s="43" t="s">
        <v>354</v>
      </c>
      <c r="IHQ331" s="43" t="s">
        <v>354</v>
      </c>
      <c r="IHR331" s="43" t="s">
        <v>354</v>
      </c>
      <c r="IHS331" s="43" t="s">
        <v>354</v>
      </c>
      <c r="IHT331" s="43" t="s">
        <v>354</v>
      </c>
      <c r="IHU331" s="43" t="s">
        <v>354</v>
      </c>
      <c r="IHV331" s="43" t="s">
        <v>354</v>
      </c>
      <c r="IHW331" s="43" t="s">
        <v>354</v>
      </c>
      <c r="IHX331" s="43" t="s">
        <v>354</v>
      </c>
      <c r="IHY331" s="43" t="s">
        <v>354</v>
      </c>
      <c r="IHZ331" s="43" t="s">
        <v>354</v>
      </c>
      <c r="IIA331" s="43" t="s">
        <v>354</v>
      </c>
      <c r="IIB331" s="43" t="s">
        <v>354</v>
      </c>
      <c r="IIC331" s="43" t="s">
        <v>354</v>
      </c>
      <c r="IID331" s="43" t="s">
        <v>354</v>
      </c>
      <c r="IIE331" s="43" t="s">
        <v>354</v>
      </c>
      <c r="IIF331" s="43" t="s">
        <v>354</v>
      </c>
      <c r="IIG331" s="43" t="s">
        <v>354</v>
      </c>
      <c r="IIH331" s="43" t="s">
        <v>354</v>
      </c>
      <c r="III331" s="43" t="s">
        <v>354</v>
      </c>
      <c r="IIJ331" s="43" t="s">
        <v>354</v>
      </c>
      <c r="IIK331" s="43" t="s">
        <v>354</v>
      </c>
      <c r="IIL331" s="43" t="s">
        <v>354</v>
      </c>
      <c r="IIM331" s="43" t="s">
        <v>354</v>
      </c>
      <c r="IIN331" s="43" t="s">
        <v>354</v>
      </c>
      <c r="IIO331" s="43" t="s">
        <v>354</v>
      </c>
      <c r="IIP331" s="43" t="s">
        <v>354</v>
      </c>
      <c r="IIQ331" s="43" t="s">
        <v>354</v>
      </c>
      <c r="IIR331" s="43" t="s">
        <v>354</v>
      </c>
      <c r="IIS331" s="43" t="s">
        <v>354</v>
      </c>
      <c r="IIT331" s="43" t="s">
        <v>354</v>
      </c>
      <c r="IIU331" s="43" t="s">
        <v>354</v>
      </c>
      <c r="IIV331" s="43" t="s">
        <v>354</v>
      </c>
      <c r="IIW331" s="43" t="s">
        <v>354</v>
      </c>
      <c r="IIX331" s="43" t="s">
        <v>354</v>
      </c>
      <c r="IIY331" s="43" t="s">
        <v>354</v>
      </c>
      <c r="IIZ331" s="43" t="s">
        <v>354</v>
      </c>
      <c r="IJA331" s="43" t="s">
        <v>354</v>
      </c>
      <c r="IJB331" s="43" t="s">
        <v>354</v>
      </c>
      <c r="IJC331" s="43" t="s">
        <v>354</v>
      </c>
      <c r="IJD331" s="43" t="s">
        <v>354</v>
      </c>
      <c r="IJE331" s="43" t="s">
        <v>354</v>
      </c>
      <c r="IJF331" s="43" t="s">
        <v>354</v>
      </c>
      <c r="IJG331" s="43" t="s">
        <v>354</v>
      </c>
      <c r="IJH331" s="43" t="s">
        <v>354</v>
      </c>
      <c r="IJI331" s="43" t="s">
        <v>354</v>
      </c>
      <c r="IJJ331" s="43" t="s">
        <v>354</v>
      </c>
      <c r="IJK331" s="43" t="s">
        <v>354</v>
      </c>
      <c r="IJL331" s="43" t="s">
        <v>354</v>
      </c>
      <c r="IJM331" s="43" t="s">
        <v>354</v>
      </c>
      <c r="IJN331" s="43" t="s">
        <v>354</v>
      </c>
      <c r="IJO331" s="43" t="s">
        <v>354</v>
      </c>
      <c r="IJP331" s="43" t="s">
        <v>354</v>
      </c>
      <c r="IJQ331" s="43" t="s">
        <v>354</v>
      </c>
      <c r="IJR331" s="43" t="s">
        <v>354</v>
      </c>
      <c r="IJS331" s="43" t="s">
        <v>354</v>
      </c>
      <c r="IJT331" s="43" t="s">
        <v>354</v>
      </c>
      <c r="IJU331" s="43" t="s">
        <v>354</v>
      </c>
      <c r="IJV331" s="43" t="s">
        <v>354</v>
      </c>
      <c r="IJW331" s="43" t="s">
        <v>354</v>
      </c>
      <c r="IJX331" s="43" t="s">
        <v>354</v>
      </c>
      <c r="IJY331" s="43" t="s">
        <v>354</v>
      </c>
      <c r="IJZ331" s="43" t="s">
        <v>354</v>
      </c>
      <c r="IKA331" s="43" t="s">
        <v>354</v>
      </c>
      <c r="IKB331" s="43" t="s">
        <v>354</v>
      </c>
      <c r="IKC331" s="43" t="s">
        <v>354</v>
      </c>
      <c r="IKD331" s="43" t="s">
        <v>354</v>
      </c>
      <c r="IKE331" s="43" t="s">
        <v>354</v>
      </c>
      <c r="IKF331" s="43" t="s">
        <v>354</v>
      </c>
      <c r="IKG331" s="43" t="s">
        <v>354</v>
      </c>
      <c r="IKH331" s="43" t="s">
        <v>354</v>
      </c>
      <c r="IKI331" s="43" t="s">
        <v>354</v>
      </c>
      <c r="IKJ331" s="43" t="s">
        <v>354</v>
      </c>
      <c r="IKK331" s="43" t="s">
        <v>354</v>
      </c>
      <c r="IKL331" s="43" t="s">
        <v>354</v>
      </c>
      <c r="IKM331" s="43" t="s">
        <v>354</v>
      </c>
      <c r="IKN331" s="43" t="s">
        <v>354</v>
      </c>
      <c r="IKO331" s="43" t="s">
        <v>354</v>
      </c>
      <c r="IKP331" s="43" t="s">
        <v>354</v>
      </c>
      <c r="IKQ331" s="43" t="s">
        <v>354</v>
      </c>
      <c r="IKR331" s="43" t="s">
        <v>354</v>
      </c>
      <c r="IKS331" s="43" t="s">
        <v>354</v>
      </c>
      <c r="IKT331" s="43" t="s">
        <v>354</v>
      </c>
      <c r="IKU331" s="43" t="s">
        <v>354</v>
      </c>
      <c r="IKV331" s="43" t="s">
        <v>354</v>
      </c>
      <c r="IKW331" s="43" t="s">
        <v>354</v>
      </c>
      <c r="IKX331" s="43" t="s">
        <v>354</v>
      </c>
      <c r="IKY331" s="43" t="s">
        <v>354</v>
      </c>
      <c r="IKZ331" s="43" t="s">
        <v>354</v>
      </c>
      <c r="ILA331" s="43" t="s">
        <v>354</v>
      </c>
      <c r="ILB331" s="43" t="s">
        <v>354</v>
      </c>
      <c r="ILC331" s="43" t="s">
        <v>354</v>
      </c>
      <c r="ILD331" s="43" t="s">
        <v>354</v>
      </c>
      <c r="ILE331" s="43" t="s">
        <v>354</v>
      </c>
      <c r="ILF331" s="43" t="s">
        <v>354</v>
      </c>
      <c r="ILG331" s="43" t="s">
        <v>354</v>
      </c>
      <c r="ILH331" s="43" t="s">
        <v>354</v>
      </c>
      <c r="ILI331" s="43" t="s">
        <v>354</v>
      </c>
      <c r="ILJ331" s="43" t="s">
        <v>354</v>
      </c>
      <c r="ILK331" s="43" t="s">
        <v>354</v>
      </c>
      <c r="ILL331" s="43" t="s">
        <v>354</v>
      </c>
      <c r="ILM331" s="43" t="s">
        <v>354</v>
      </c>
      <c r="ILN331" s="43" t="s">
        <v>354</v>
      </c>
      <c r="ILO331" s="43" t="s">
        <v>354</v>
      </c>
      <c r="ILP331" s="43" t="s">
        <v>354</v>
      </c>
      <c r="ILQ331" s="43" t="s">
        <v>354</v>
      </c>
      <c r="ILR331" s="43" t="s">
        <v>354</v>
      </c>
      <c r="ILS331" s="43" t="s">
        <v>354</v>
      </c>
      <c r="ILT331" s="43" t="s">
        <v>354</v>
      </c>
      <c r="ILU331" s="43" t="s">
        <v>354</v>
      </c>
      <c r="ILV331" s="43" t="s">
        <v>354</v>
      </c>
      <c r="ILW331" s="43" t="s">
        <v>354</v>
      </c>
      <c r="ILX331" s="43" t="s">
        <v>354</v>
      </c>
      <c r="ILY331" s="43" t="s">
        <v>354</v>
      </c>
      <c r="ILZ331" s="43" t="s">
        <v>354</v>
      </c>
      <c r="IMA331" s="43" t="s">
        <v>354</v>
      </c>
      <c r="IMB331" s="43" t="s">
        <v>354</v>
      </c>
      <c r="IMC331" s="43" t="s">
        <v>354</v>
      </c>
      <c r="IMD331" s="43" t="s">
        <v>354</v>
      </c>
      <c r="IME331" s="43" t="s">
        <v>354</v>
      </c>
      <c r="IMF331" s="43" t="s">
        <v>354</v>
      </c>
      <c r="IMG331" s="43" t="s">
        <v>354</v>
      </c>
      <c r="IMH331" s="43" t="s">
        <v>354</v>
      </c>
      <c r="IMI331" s="43" t="s">
        <v>354</v>
      </c>
      <c r="IMJ331" s="43" t="s">
        <v>354</v>
      </c>
      <c r="IMK331" s="43" t="s">
        <v>354</v>
      </c>
      <c r="IML331" s="43" t="s">
        <v>354</v>
      </c>
      <c r="IMM331" s="43" t="s">
        <v>354</v>
      </c>
      <c r="IMN331" s="43" t="s">
        <v>354</v>
      </c>
      <c r="IMO331" s="43" t="s">
        <v>354</v>
      </c>
      <c r="IMP331" s="43" t="s">
        <v>354</v>
      </c>
      <c r="IMQ331" s="43" t="s">
        <v>354</v>
      </c>
      <c r="IMR331" s="43" t="s">
        <v>354</v>
      </c>
      <c r="IMS331" s="43" t="s">
        <v>354</v>
      </c>
      <c r="IMT331" s="43" t="s">
        <v>354</v>
      </c>
      <c r="IMU331" s="43" t="s">
        <v>354</v>
      </c>
      <c r="IMV331" s="43" t="s">
        <v>354</v>
      </c>
      <c r="IMW331" s="43" t="s">
        <v>354</v>
      </c>
      <c r="IMX331" s="43" t="s">
        <v>354</v>
      </c>
      <c r="IMY331" s="43" t="s">
        <v>354</v>
      </c>
      <c r="IMZ331" s="43" t="s">
        <v>354</v>
      </c>
      <c r="INA331" s="43" t="s">
        <v>354</v>
      </c>
      <c r="INB331" s="43" t="s">
        <v>354</v>
      </c>
      <c r="INC331" s="43" t="s">
        <v>354</v>
      </c>
      <c r="IND331" s="43" t="s">
        <v>354</v>
      </c>
      <c r="INE331" s="43" t="s">
        <v>354</v>
      </c>
      <c r="INF331" s="43" t="s">
        <v>354</v>
      </c>
      <c r="ING331" s="43" t="s">
        <v>354</v>
      </c>
      <c r="INH331" s="43" t="s">
        <v>354</v>
      </c>
      <c r="INI331" s="43" t="s">
        <v>354</v>
      </c>
      <c r="INJ331" s="43" t="s">
        <v>354</v>
      </c>
      <c r="INK331" s="43" t="s">
        <v>354</v>
      </c>
      <c r="INL331" s="43" t="s">
        <v>354</v>
      </c>
      <c r="INM331" s="43" t="s">
        <v>354</v>
      </c>
      <c r="INN331" s="43" t="s">
        <v>354</v>
      </c>
      <c r="INO331" s="43" t="s">
        <v>354</v>
      </c>
      <c r="INP331" s="43" t="s">
        <v>354</v>
      </c>
      <c r="INQ331" s="43" t="s">
        <v>354</v>
      </c>
      <c r="INR331" s="43" t="s">
        <v>354</v>
      </c>
      <c r="INS331" s="43" t="s">
        <v>354</v>
      </c>
      <c r="INT331" s="43" t="s">
        <v>354</v>
      </c>
      <c r="INU331" s="43" t="s">
        <v>354</v>
      </c>
      <c r="INV331" s="43" t="s">
        <v>354</v>
      </c>
      <c r="INW331" s="43" t="s">
        <v>354</v>
      </c>
      <c r="INX331" s="43" t="s">
        <v>354</v>
      </c>
      <c r="INY331" s="43" t="s">
        <v>354</v>
      </c>
      <c r="INZ331" s="43" t="s">
        <v>354</v>
      </c>
      <c r="IOA331" s="43" t="s">
        <v>354</v>
      </c>
      <c r="IOB331" s="43" t="s">
        <v>354</v>
      </c>
      <c r="IOC331" s="43" t="s">
        <v>354</v>
      </c>
      <c r="IOD331" s="43" t="s">
        <v>354</v>
      </c>
      <c r="IOE331" s="43" t="s">
        <v>354</v>
      </c>
      <c r="IOF331" s="43" t="s">
        <v>354</v>
      </c>
      <c r="IOG331" s="43" t="s">
        <v>354</v>
      </c>
      <c r="IOH331" s="43" t="s">
        <v>354</v>
      </c>
      <c r="IOI331" s="43" t="s">
        <v>354</v>
      </c>
      <c r="IOJ331" s="43" t="s">
        <v>354</v>
      </c>
      <c r="IOK331" s="43" t="s">
        <v>354</v>
      </c>
      <c r="IOL331" s="43" t="s">
        <v>354</v>
      </c>
      <c r="IOM331" s="43" t="s">
        <v>354</v>
      </c>
      <c r="ION331" s="43" t="s">
        <v>354</v>
      </c>
      <c r="IOO331" s="43" t="s">
        <v>354</v>
      </c>
      <c r="IOP331" s="43" t="s">
        <v>354</v>
      </c>
      <c r="IOQ331" s="43" t="s">
        <v>354</v>
      </c>
      <c r="IOR331" s="43" t="s">
        <v>354</v>
      </c>
      <c r="IOS331" s="43" t="s">
        <v>354</v>
      </c>
      <c r="IOT331" s="43" t="s">
        <v>354</v>
      </c>
      <c r="IOU331" s="43" t="s">
        <v>354</v>
      </c>
      <c r="IOV331" s="43" t="s">
        <v>354</v>
      </c>
      <c r="IOW331" s="43" t="s">
        <v>354</v>
      </c>
      <c r="IOX331" s="43" t="s">
        <v>354</v>
      </c>
      <c r="IOY331" s="43" t="s">
        <v>354</v>
      </c>
      <c r="IOZ331" s="43" t="s">
        <v>354</v>
      </c>
      <c r="IPA331" s="43" t="s">
        <v>354</v>
      </c>
      <c r="IPB331" s="43" t="s">
        <v>354</v>
      </c>
      <c r="IPC331" s="43" t="s">
        <v>354</v>
      </c>
      <c r="IPD331" s="43" t="s">
        <v>354</v>
      </c>
      <c r="IPE331" s="43" t="s">
        <v>354</v>
      </c>
      <c r="IPF331" s="43" t="s">
        <v>354</v>
      </c>
      <c r="IPG331" s="43" t="s">
        <v>354</v>
      </c>
      <c r="IPH331" s="43" t="s">
        <v>354</v>
      </c>
      <c r="IPI331" s="43" t="s">
        <v>354</v>
      </c>
      <c r="IPJ331" s="43" t="s">
        <v>354</v>
      </c>
      <c r="IPK331" s="43" t="s">
        <v>354</v>
      </c>
      <c r="IPL331" s="43" t="s">
        <v>354</v>
      </c>
      <c r="IPM331" s="43" t="s">
        <v>354</v>
      </c>
      <c r="IPN331" s="43" t="s">
        <v>354</v>
      </c>
      <c r="IPO331" s="43" t="s">
        <v>354</v>
      </c>
      <c r="IPP331" s="43" t="s">
        <v>354</v>
      </c>
      <c r="IPQ331" s="43" t="s">
        <v>354</v>
      </c>
      <c r="IPR331" s="43" t="s">
        <v>354</v>
      </c>
      <c r="IPS331" s="43" t="s">
        <v>354</v>
      </c>
      <c r="IPT331" s="43" t="s">
        <v>354</v>
      </c>
      <c r="IPU331" s="43" t="s">
        <v>354</v>
      </c>
      <c r="IPV331" s="43" t="s">
        <v>354</v>
      </c>
      <c r="IPW331" s="43" t="s">
        <v>354</v>
      </c>
      <c r="IPX331" s="43" t="s">
        <v>354</v>
      </c>
      <c r="IPY331" s="43" t="s">
        <v>354</v>
      </c>
      <c r="IPZ331" s="43" t="s">
        <v>354</v>
      </c>
      <c r="IQA331" s="43" t="s">
        <v>354</v>
      </c>
      <c r="IQB331" s="43" t="s">
        <v>354</v>
      </c>
      <c r="IQC331" s="43" t="s">
        <v>354</v>
      </c>
      <c r="IQD331" s="43" t="s">
        <v>354</v>
      </c>
      <c r="IQE331" s="43" t="s">
        <v>354</v>
      </c>
      <c r="IQF331" s="43" t="s">
        <v>354</v>
      </c>
      <c r="IQG331" s="43" t="s">
        <v>354</v>
      </c>
      <c r="IQH331" s="43" t="s">
        <v>354</v>
      </c>
      <c r="IQI331" s="43" t="s">
        <v>354</v>
      </c>
      <c r="IQJ331" s="43" t="s">
        <v>354</v>
      </c>
      <c r="IQK331" s="43" t="s">
        <v>354</v>
      </c>
      <c r="IQL331" s="43" t="s">
        <v>354</v>
      </c>
      <c r="IQM331" s="43" t="s">
        <v>354</v>
      </c>
      <c r="IQN331" s="43" t="s">
        <v>354</v>
      </c>
      <c r="IQO331" s="43" t="s">
        <v>354</v>
      </c>
      <c r="IQP331" s="43" t="s">
        <v>354</v>
      </c>
      <c r="IQQ331" s="43" t="s">
        <v>354</v>
      </c>
      <c r="IQR331" s="43" t="s">
        <v>354</v>
      </c>
      <c r="IQS331" s="43" t="s">
        <v>354</v>
      </c>
      <c r="IQT331" s="43" t="s">
        <v>354</v>
      </c>
      <c r="IQU331" s="43" t="s">
        <v>354</v>
      </c>
      <c r="IQV331" s="43" t="s">
        <v>354</v>
      </c>
      <c r="IQW331" s="43" t="s">
        <v>354</v>
      </c>
      <c r="IQX331" s="43" t="s">
        <v>354</v>
      </c>
      <c r="IQY331" s="43" t="s">
        <v>354</v>
      </c>
      <c r="IQZ331" s="43" t="s">
        <v>354</v>
      </c>
      <c r="IRA331" s="43" t="s">
        <v>354</v>
      </c>
      <c r="IRB331" s="43" t="s">
        <v>354</v>
      </c>
      <c r="IRC331" s="43" t="s">
        <v>354</v>
      </c>
      <c r="IRD331" s="43" t="s">
        <v>354</v>
      </c>
      <c r="IRE331" s="43" t="s">
        <v>354</v>
      </c>
      <c r="IRF331" s="43" t="s">
        <v>354</v>
      </c>
      <c r="IRG331" s="43" t="s">
        <v>354</v>
      </c>
      <c r="IRH331" s="43" t="s">
        <v>354</v>
      </c>
      <c r="IRI331" s="43" t="s">
        <v>354</v>
      </c>
      <c r="IRJ331" s="43" t="s">
        <v>354</v>
      </c>
      <c r="IRK331" s="43" t="s">
        <v>354</v>
      </c>
      <c r="IRL331" s="43" t="s">
        <v>354</v>
      </c>
      <c r="IRM331" s="43" t="s">
        <v>354</v>
      </c>
      <c r="IRN331" s="43" t="s">
        <v>354</v>
      </c>
      <c r="IRO331" s="43" t="s">
        <v>354</v>
      </c>
      <c r="IRP331" s="43" t="s">
        <v>354</v>
      </c>
      <c r="IRQ331" s="43" t="s">
        <v>354</v>
      </c>
      <c r="IRR331" s="43" t="s">
        <v>354</v>
      </c>
      <c r="IRS331" s="43" t="s">
        <v>354</v>
      </c>
      <c r="IRT331" s="43" t="s">
        <v>354</v>
      </c>
      <c r="IRU331" s="43" t="s">
        <v>354</v>
      </c>
      <c r="IRV331" s="43" t="s">
        <v>354</v>
      </c>
      <c r="IRW331" s="43" t="s">
        <v>354</v>
      </c>
      <c r="IRX331" s="43" t="s">
        <v>354</v>
      </c>
      <c r="IRY331" s="43" t="s">
        <v>354</v>
      </c>
      <c r="IRZ331" s="43" t="s">
        <v>354</v>
      </c>
      <c r="ISA331" s="43" t="s">
        <v>354</v>
      </c>
      <c r="ISB331" s="43" t="s">
        <v>354</v>
      </c>
      <c r="ISC331" s="43" t="s">
        <v>354</v>
      </c>
      <c r="ISD331" s="43" t="s">
        <v>354</v>
      </c>
      <c r="ISE331" s="43" t="s">
        <v>354</v>
      </c>
      <c r="ISF331" s="43" t="s">
        <v>354</v>
      </c>
      <c r="ISG331" s="43" t="s">
        <v>354</v>
      </c>
      <c r="ISH331" s="43" t="s">
        <v>354</v>
      </c>
      <c r="ISI331" s="43" t="s">
        <v>354</v>
      </c>
      <c r="ISJ331" s="43" t="s">
        <v>354</v>
      </c>
      <c r="ISK331" s="43" t="s">
        <v>354</v>
      </c>
      <c r="ISL331" s="43" t="s">
        <v>354</v>
      </c>
      <c r="ISM331" s="43" t="s">
        <v>354</v>
      </c>
      <c r="ISN331" s="43" t="s">
        <v>354</v>
      </c>
      <c r="ISO331" s="43" t="s">
        <v>354</v>
      </c>
      <c r="ISP331" s="43" t="s">
        <v>354</v>
      </c>
      <c r="ISQ331" s="43" t="s">
        <v>354</v>
      </c>
      <c r="ISR331" s="43" t="s">
        <v>354</v>
      </c>
      <c r="ISS331" s="43" t="s">
        <v>354</v>
      </c>
      <c r="IST331" s="43" t="s">
        <v>354</v>
      </c>
      <c r="ISU331" s="43" t="s">
        <v>354</v>
      </c>
      <c r="ISV331" s="43" t="s">
        <v>354</v>
      </c>
      <c r="ISW331" s="43" t="s">
        <v>354</v>
      </c>
      <c r="ISX331" s="43" t="s">
        <v>354</v>
      </c>
      <c r="ISY331" s="43" t="s">
        <v>354</v>
      </c>
      <c r="ISZ331" s="43" t="s">
        <v>354</v>
      </c>
      <c r="ITA331" s="43" t="s">
        <v>354</v>
      </c>
      <c r="ITB331" s="43" t="s">
        <v>354</v>
      </c>
      <c r="ITC331" s="43" t="s">
        <v>354</v>
      </c>
      <c r="ITD331" s="43" t="s">
        <v>354</v>
      </c>
      <c r="ITE331" s="43" t="s">
        <v>354</v>
      </c>
      <c r="ITF331" s="43" t="s">
        <v>354</v>
      </c>
      <c r="ITG331" s="43" t="s">
        <v>354</v>
      </c>
      <c r="ITH331" s="43" t="s">
        <v>354</v>
      </c>
      <c r="ITI331" s="43" t="s">
        <v>354</v>
      </c>
      <c r="ITJ331" s="43" t="s">
        <v>354</v>
      </c>
      <c r="ITK331" s="43" t="s">
        <v>354</v>
      </c>
      <c r="ITL331" s="43" t="s">
        <v>354</v>
      </c>
      <c r="ITM331" s="43" t="s">
        <v>354</v>
      </c>
      <c r="ITN331" s="43" t="s">
        <v>354</v>
      </c>
      <c r="ITO331" s="43" t="s">
        <v>354</v>
      </c>
      <c r="ITP331" s="43" t="s">
        <v>354</v>
      </c>
      <c r="ITQ331" s="43" t="s">
        <v>354</v>
      </c>
      <c r="ITR331" s="43" t="s">
        <v>354</v>
      </c>
      <c r="ITS331" s="43" t="s">
        <v>354</v>
      </c>
      <c r="ITT331" s="43" t="s">
        <v>354</v>
      </c>
      <c r="ITU331" s="43" t="s">
        <v>354</v>
      </c>
      <c r="ITV331" s="43" t="s">
        <v>354</v>
      </c>
      <c r="ITW331" s="43" t="s">
        <v>354</v>
      </c>
      <c r="ITX331" s="43" t="s">
        <v>354</v>
      </c>
      <c r="ITY331" s="43" t="s">
        <v>354</v>
      </c>
      <c r="ITZ331" s="43" t="s">
        <v>354</v>
      </c>
      <c r="IUA331" s="43" t="s">
        <v>354</v>
      </c>
      <c r="IUB331" s="43" t="s">
        <v>354</v>
      </c>
      <c r="IUC331" s="43" t="s">
        <v>354</v>
      </c>
      <c r="IUD331" s="43" t="s">
        <v>354</v>
      </c>
      <c r="IUE331" s="43" t="s">
        <v>354</v>
      </c>
      <c r="IUF331" s="43" t="s">
        <v>354</v>
      </c>
      <c r="IUG331" s="43" t="s">
        <v>354</v>
      </c>
      <c r="IUH331" s="43" t="s">
        <v>354</v>
      </c>
      <c r="IUI331" s="43" t="s">
        <v>354</v>
      </c>
      <c r="IUJ331" s="43" t="s">
        <v>354</v>
      </c>
      <c r="IUK331" s="43" t="s">
        <v>354</v>
      </c>
      <c r="IUL331" s="43" t="s">
        <v>354</v>
      </c>
      <c r="IUM331" s="43" t="s">
        <v>354</v>
      </c>
      <c r="IUN331" s="43" t="s">
        <v>354</v>
      </c>
      <c r="IUO331" s="43" t="s">
        <v>354</v>
      </c>
      <c r="IUP331" s="43" t="s">
        <v>354</v>
      </c>
      <c r="IUQ331" s="43" t="s">
        <v>354</v>
      </c>
      <c r="IUR331" s="43" t="s">
        <v>354</v>
      </c>
      <c r="IUS331" s="43" t="s">
        <v>354</v>
      </c>
      <c r="IUT331" s="43" t="s">
        <v>354</v>
      </c>
      <c r="IUU331" s="43" t="s">
        <v>354</v>
      </c>
      <c r="IUV331" s="43" t="s">
        <v>354</v>
      </c>
      <c r="IUW331" s="43" t="s">
        <v>354</v>
      </c>
      <c r="IUX331" s="43" t="s">
        <v>354</v>
      </c>
      <c r="IUY331" s="43" t="s">
        <v>354</v>
      </c>
      <c r="IUZ331" s="43" t="s">
        <v>354</v>
      </c>
      <c r="IVA331" s="43" t="s">
        <v>354</v>
      </c>
      <c r="IVB331" s="43" t="s">
        <v>354</v>
      </c>
      <c r="IVC331" s="43" t="s">
        <v>354</v>
      </c>
      <c r="IVD331" s="43" t="s">
        <v>354</v>
      </c>
      <c r="IVE331" s="43" t="s">
        <v>354</v>
      </c>
      <c r="IVF331" s="43" t="s">
        <v>354</v>
      </c>
      <c r="IVG331" s="43" t="s">
        <v>354</v>
      </c>
      <c r="IVH331" s="43" t="s">
        <v>354</v>
      </c>
      <c r="IVI331" s="43" t="s">
        <v>354</v>
      </c>
      <c r="IVJ331" s="43" t="s">
        <v>354</v>
      </c>
      <c r="IVK331" s="43" t="s">
        <v>354</v>
      </c>
      <c r="IVL331" s="43" t="s">
        <v>354</v>
      </c>
      <c r="IVM331" s="43" t="s">
        <v>354</v>
      </c>
      <c r="IVN331" s="43" t="s">
        <v>354</v>
      </c>
      <c r="IVO331" s="43" t="s">
        <v>354</v>
      </c>
      <c r="IVP331" s="43" t="s">
        <v>354</v>
      </c>
      <c r="IVQ331" s="43" t="s">
        <v>354</v>
      </c>
      <c r="IVR331" s="43" t="s">
        <v>354</v>
      </c>
      <c r="IVS331" s="43" t="s">
        <v>354</v>
      </c>
      <c r="IVT331" s="43" t="s">
        <v>354</v>
      </c>
      <c r="IVU331" s="43" t="s">
        <v>354</v>
      </c>
      <c r="IVV331" s="43" t="s">
        <v>354</v>
      </c>
      <c r="IVW331" s="43" t="s">
        <v>354</v>
      </c>
      <c r="IVX331" s="43" t="s">
        <v>354</v>
      </c>
      <c r="IVY331" s="43" t="s">
        <v>354</v>
      </c>
      <c r="IVZ331" s="43" t="s">
        <v>354</v>
      </c>
      <c r="IWA331" s="43" t="s">
        <v>354</v>
      </c>
      <c r="IWB331" s="43" t="s">
        <v>354</v>
      </c>
      <c r="IWC331" s="43" t="s">
        <v>354</v>
      </c>
      <c r="IWD331" s="43" t="s">
        <v>354</v>
      </c>
      <c r="IWE331" s="43" t="s">
        <v>354</v>
      </c>
      <c r="IWF331" s="43" t="s">
        <v>354</v>
      </c>
      <c r="IWG331" s="43" t="s">
        <v>354</v>
      </c>
      <c r="IWH331" s="43" t="s">
        <v>354</v>
      </c>
      <c r="IWI331" s="43" t="s">
        <v>354</v>
      </c>
      <c r="IWJ331" s="43" t="s">
        <v>354</v>
      </c>
      <c r="IWK331" s="43" t="s">
        <v>354</v>
      </c>
      <c r="IWL331" s="43" t="s">
        <v>354</v>
      </c>
      <c r="IWM331" s="43" t="s">
        <v>354</v>
      </c>
      <c r="IWN331" s="43" t="s">
        <v>354</v>
      </c>
      <c r="IWO331" s="43" t="s">
        <v>354</v>
      </c>
      <c r="IWP331" s="43" t="s">
        <v>354</v>
      </c>
      <c r="IWQ331" s="43" t="s">
        <v>354</v>
      </c>
      <c r="IWR331" s="43" t="s">
        <v>354</v>
      </c>
      <c r="IWS331" s="43" t="s">
        <v>354</v>
      </c>
      <c r="IWT331" s="43" t="s">
        <v>354</v>
      </c>
      <c r="IWU331" s="43" t="s">
        <v>354</v>
      </c>
      <c r="IWV331" s="43" t="s">
        <v>354</v>
      </c>
      <c r="IWW331" s="43" t="s">
        <v>354</v>
      </c>
      <c r="IWX331" s="43" t="s">
        <v>354</v>
      </c>
      <c r="IWY331" s="43" t="s">
        <v>354</v>
      </c>
      <c r="IWZ331" s="43" t="s">
        <v>354</v>
      </c>
      <c r="IXA331" s="43" t="s">
        <v>354</v>
      </c>
      <c r="IXB331" s="43" t="s">
        <v>354</v>
      </c>
      <c r="IXC331" s="43" t="s">
        <v>354</v>
      </c>
      <c r="IXD331" s="43" t="s">
        <v>354</v>
      </c>
      <c r="IXE331" s="43" t="s">
        <v>354</v>
      </c>
      <c r="IXF331" s="43" t="s">
        <v>354</v>
      </c>
      <c r="IXG331" s="43" t="s">
        <v>354</v>
      </c>
      <c r="IXH331" s="43" t="s">
        <v>354</v>
      </c>
      <c r="IXI331" s="43" t="s">
        <v>354</v>
      </c>
      <c r="IXJ331" s="43" t="s">
        <v>354</v>
      </c>
      <c r="IXK331" s="43" t="s">
        <v>354</v>
      </c>
      <c r="IXL331" s="43" t="s">
        <v>354</v>
      </c>
      <c r="IXM331" s="43" t="s">
        <v>354</v>
      </c>
      <c r="IXN331" s="43" t="s">
        <v>354</v>
      </c>
      <c r="IXO331" s="43" t="s">
        <v>354</v>
      </c>
      <c r="IXP331" s="43" t="s">
        <v>354</v>
      </c>
      <c r="IXQ331" s="43" t="s">
        <v>354</v>
      </c>
      <c r="IXR331" s="43" t="s">
        <v>354</v>
      </c>
      <c r="IXS331" s="43" t="s">
        <v>354</v>
      </c>
      <c r="IXT331" s="43" t="s">
        <v>354</v>
      </c>
      <c r="IXU331" s="43" t="s">
        <v>354</v>
      </c>
      <c r="IXV331" s="43" t="s">
        <v>354</v>
      </c>
      <c r="IXW331" s="43" t="s">
        <v>354</v>
      </c>
      <c r="IXX331" s="43" t="s">
        <v>354</v>
      </c>
      <c r="IXY331" s="43" t="s">
        <v>354</v>
      </c>
      <c r="IXZ331" s="43" t="s">
        <v>354</v>
      </c>
      <c r="IYA331" s="43" t="s">
        <v>354</v>
      </c>
      <c r="IYB331" s="43" t="s">
        <v>354</v>
      </c>
      <c r="IYC331" s="43" t="s">
        <v>354</v>
      </c>
      <c r="IYD331" s="43" t="s">
        <v>354</v>
      </c>
      <c r="IYE331" s="43" t="s">
        <v>354</v>
      </c>
      <c r="IYF331" s="43" t="s">
        <v>354</v>
      </c>
      <c r="IYG331" s="43" t="s">
        <v>354</v>
      </c>
      <c r="IYH331" s="43" t="s">
        <v>354</v>
      </c>
      <c r="IYI331" s="43" t="s">
        <v>354</v>
      </c>
      <c r="IYJ331" s="43" t="s">
        <v>354</v>
      </c>
      <c r="IYK331" s="43" t="s">
        <v>354</v>
      </c>
      <c r="IYL331" s="43" t="s">
        <v>354</v>
      </c>
      <c r="IYM331" s="43" t="s">
        <v>354</v>
      </c>
      <c r="IYN331" s="43" t="s">
        <v>354</v>
      </c>
      <c r="IYO331" s="43" t="s">
        <v>354</v>
      </c>
      <c r="IYP331" s="43" t="s">
        <v>354</v>
      </c>
      <c r="IYQ331" s="43" t="s">
        <v>354</v>
      </c>
      <c r="IYR331" s="43" t="s">
        <v>354</v>
      </c>
      <c r="IYS331" s="43" t="s">
        <v>354</v>
      </c>
      <c r="IYT331" s="43" t="s">
        <v>354</v>
      </c>
      <c r="IYU331" s="43" t="s">
        <v>354</v>
      </c>
      <c r="IYV331" s="43" t="s">
        <v>354</v>
      </c>
      <c r="IYW331" s="43" t="s">
        <v>354</v>
      </c>
      <c r="IYX331" s="43" t="s">
        <v>354</v>
      </c>
      <c r="IYY331" s="43" t="s">
        <v>354</v>
      </c>
      <c r="IYZ331" s="43" t="s">
        <v>354</v>
      </c>
      <c r="IZA331" s="43" t="s">
        <v>354</v>
      </c>
      <c r="IZB331" s="43" t="s">
        <v>354</v>
      </c>
      <c r="IZC331" s="43" t="s">
        <v>354</v>
      </c>
      <c r="IZD331" s="43" t="s">
        <v>354</v>
      </c>
      <c r="IZE331" s="43" t="s">
        <v>354</v>
      </c>
      <c r="IZF331" s="43" t="s">
        <v>354</v>
      </c>
      <c r="IZG331" s="43" t="s">
        <v>354</v>
      </c>
      <c r="IZH331" s="43" t="s">
        <v>354</v>
      </c>
      <c r="IZI331" s="43" t="s">
        <v>354</v>
      </c>
      <c r="IZJ331" s="43" t="s">
        <v>354</v>
      </c>
      <c r="IZK331" s="43" t="s">
        <v>354</v>
      </c>
      <c r="IZL331" s="43" t="s">
        <v>354</v>
      </c>
      <c r="IZM331" s="43" t="s">
        <v>354</v>
      </c>
      <c r="IZN331" s="43" t="s">
        <v>354</v>
      </c>
      <c r="IZO331" s="43" t="s">
        <v>354</v>
      </c>
      <c r="IZP331" s="43" t="s">
        <v>354</v>
      </c>
      <c r="IZQ331" s="43" t="s">
        <v>354</v>
      </c>
      <c r="IZR331" s="43" t="s">
        <v>354</v>
      </c>
      <c r="IZS331" s="43" t="s">
        <v>354</v>
      </c>
      <c r="IZT331" s="43" t="s">
        <v>354</v>
      </c>
      <c r="IZU331" s="43" t="s">
        <v>354</v>
      </c>
      <c r="IZV331" s="43" t="s">
        <v>354</v>
      </c>
      <c r="IZW331" s="43" t="s">
        <v>354</v>
      </c>
      <c r="IZX331" s="43" t="s">
        <v>354</v>
      </c>
      <c r="IZY331" s="43" t="s">
        <v>354</v>
      </c>
      <c r="IZZ331" s="43" t="s">
        <v>354</v>
      </c>
      <c r="JAA331" s="43" t="s">
        <v>354</v>
      </c>
      <c r="JAB331" s="43" t="s">
        <v>354</v>
      </c>
      <c r="JAC331" s="43" t="s">
        <v>354</v>
      </c>
      <c r="JAD331" s="43" t="s">
        <v>354</v>
      </c>
      <c r="JAE331" s="43" t="s">
        <v>354</v>
      </c>
      <c r="JAF331" s="43" t="s">
        <v>354</v>
      </c>
      <c r="JAG331" s="43" t="s">
        <v>354</v>
      </c>
      <c r="JAH331" s="43" t="s">
        <v>354</v>
      </c>
      <c r="JAI331" s="43" t="s">
        <v>354</v>
      </c>
      <c r="JAJ331" s="43" t="s">
        <v>354</v>
      </c>
      <c r="JAK331" s="43" t="s">
        <v>354</v>
      </c>
      <c r="JAL331" s="43" t="s">
        <v>354</v>
      </c>
      <c r="JAM331" s="43" t="s">
        <v>354</v>
      </c>
      <c r="JAN331" s="43" t="s">
        <v>354</v>
      </c>
      <c r="JAO331" s="43" t="s">
        <v>354</v>
      </c>
      <c r="JAP331" s="43" t="s">
        <v>354</v>
      </c>
      <c r="JAQ331" s="43" t="s">
        <v>354</v>
      </c>
      <c r="JAR331" s="43" t="s">
        <v>354</v>
      </c>
      <c r="JAS331" s="43" t="s">
        <v>354</v>
      </c>
      <c r="JAT331" s="43" t="s">
        <v>354</v>
      </c>
      <c r="JAU331" s="43" t="s">
        <v>354</v>
      </c>
      <c r="JAV331" s="43" t="s">
        <v>354</v>
      </c>
      <c r="JAW331" s="43" t="s">
        <v>354</v>
      </c>
      <c r="JAX331" s="43" t="s">
        <v>354</v>
      </c>
      <c r="JAY331" s="43" t="s">
        <v>354</v>
      </c>
      <c r="JAZ331" s="43" t="s">
        <v>354</v>
      </c>
      <c r="JBA331" s="43" t="s">
        <v>354</v>
      </c>
      <c r="JBB331" s="43" t="s">
        <v>354</v>
      </c>
      <c r="JBC331" s="43" t="s">
        <v>354</v>
      </c>
      <c r="JBD331" s="43" t="s">
        <v>354</v>
      </c>
      <c r="JBE331" s="43" t="s">
        <v>354</v>
      </c>
      <c r="JBF331" s="43" t="s">
        <v>354</v>
      </c>
      <c r="JBG331" s="43" t="s">
        <v>354</v>
      </c>
      <c r="JBH331" s="43" t="s">
        <v>354</v>
      </c>
      <c r="JBI331" s="43" t="s">
        <v>354</v>
      </c>
      <c r="JBJ331" s="43" t="s">
        <v>354</v>
      </c>
      <c r="JBK331" s="43" t="s">
        <v>354</v>
      </c>
      <c r="JBL331" s="43" t="s">
        <v>354</v>
      </c>
      <c r="JBM331" s="43" t="s">
        <v>354</v>
      </c>
      <c r="JBN331" s="43" t="s">
        <v>354</v>
      </c>
      <c r="JBO331" s="43" t="s">
        <v>354</v>
      </c>
      <c r="JBP331" s="43" t="s">
        <v>354</v>
      </c>
      <c r="JBQ331" s="43" t="s">
        <v>354</v>
      </c>
      <c r="JBR331" s="43" t="s">
        <v>354</v>
      </c>
      <c r="JBS331" s="43" t="s">
        <v>354</v>
      </c>
      <c r="JBT331" s="43" t="s">
        <v>354</v>
      </c>
      <c r="JBU331" s="43" t="s">
        <v>354</v>
      </c>
      <c r="JBV331" s="43" t="s">
        <v>354</v>
      </c>
      <c r="JBW331" s="43" t="s">
        <v>354</v>
      </c>
      <c r="JBX331" s="43" t="s">
        <v>354</v>
      </c>
      <c r="JBY331" s="43" t="s">
        <v>354</v>
      </c>
      <c r="JBZ331" s="43" t="s">
        <v>354</v>
      </c>
      <c r="JCA331" s="43" t="s">
        <v>354</v>
      </c>
      <c r="JCB331" s="43" t="s">
        <v>354</v>
      </c>
      <c r="JCC331" s="43" t="s">
        <v>354</v>
      </c>
      <c r="JCD331" s="43" t="s">
        <v>354</v>
      </c>
      <c r="JCE331" s="43" t="s">
        <v>354</v>
      </c>
      <c r="JCF331" s="43" t="s">
        <v>354</v>
      </c>
      <c r="JCG331" s="43" t="s">
        <v>354</v>
      </c>
      <c r="JCH331" s="43" t="s">
        <v>354</v>
      </c>
      <c r="JCI331" s="43" t="s">
        <v>354</v>
      </c>
      <c r="JCJ331" s="43" t="s">
        <v>354</v>
      </c>
      <c r="JCK331" s="43" t="s">
        <v>354</v>
      </c>
      <c r="JCL331" s="43" t="s">
        <v>354</v>
      </c>
      <c r="JCM331" s="43" t="s">
        <v>354</v>
      </c>
      <c r="JCN331" s="43" t="s">
        <v>354</v>
      </c>
      <c r="JCO331" s="43" t="s">
        <v>354</v>
      </c>
      <c r="JCP331" s="43" t="s">
        <v>354</v>
      </c>
      <c r="JCQ331" s="43" t="s">
        <v>354</v>
      </c>
      <c r="JCR331" s="43" t="s">
        <v>354</v>
      </c>
      <c r="JCS331" s="43" t="s">
        <v>354</v>
      </c>
      <c r="JCT331" s="43" t="s">
        <v>354</v>
      </c>
      <c r="JCU331" s="43" t="s">
        <v>354</v>
      </c>
      <c r="JCV331" s="43" t="s">
        <v>354</v>
      </c>
      <c r="JCW331" s="43" t="s">
        <v>354</v>
      </c>
      <c r="JCX331" s="43" t="s">
        <v>354</v>
      </c>
      <c r="JCY331" s="43" t="s">
        <v>354</v>
      </c>
      <c r="JCZ331" s="43" t="s">
        <v>354</v>
      </c>
      <c r="JDA331" s="43" t="s">
        <v>354</v>
      </c>
      <c r="JDB331" s="43" t="s">
        <v>354</v>
      </c>
      <c r="JDC331" s="43" t="s">
        <v>354</v>
      </c>
      <c r="JDD331" s="43" t="s">
        <v>354</v>
      </c>
      <c r="JDE331" s="43" t="s">
        <v>354</v>
      </c>
      <c r="JDF331" s="43" t="s">
        <v>354</v>
      </c>
      <c r="JDG331" s="43" t="s">
        <v>354</v>
      </c>
      <c r="JDH331" s="43" t="s">
        <v>354</v>
      </c>
      <c r="JDI331" s="43" t="s">
        <v>354</v>
      </c>
      <c r="JDJ331" s="43" t="s">
        <v>354</v>
      </c>
      <c r="JDK331" s="43" t="s">
        <v>354</v>
      </c>
      <c r="JDL331" s="43" t="s">
        <v>354</v>
      </c>
      <c r="JDM331" s="43" t="s">
        <v>354</v>
      </c>
      <c r="JDN331" s="43" t="s">
        <v>354</v>
      </c>
      <c r="JDO331" s="43" t="s">
        <v>354</v>
      </c>
      <c r="JDP331" s="43" t="s">
        <v>354</v>
      </c>
      <c r="JDQ331" s="43" t="s">
        <v>354</v>
      </c>
      <c r="JDR331" s="43" t="s">
        <v>354</v>
      </c>
      <c r="JDS331" s="43" t="s">
        <v>354</v>
      </c>
      <c r="JDT331" s="43" t="s">
        <v>354</v>
      </c>
      <c r="JDU331" s="43" t="s">
        <v>354</v>
      </c>
      <c r="JDV331" s="43" t="s">
        <v>354</v>
      </c>
      <c r="JDW331" s="43" t="s">
        <v>354</v>
      </c>
      <c r="JDX331" s="43" t="s">
        <v>354</v>
      </c>
      <c r="JDY331" s="43" t="s">
        <v>354</v>
      </c>
      <c r="JDZ331" s="43" t="s">
        <v>354</v>
      </c>
      <c r="JEA331" s="43" t="s">
        <v>354</v>
      </c>
      <c r="JEB331" s="43" t="s">
        <v>354</v>
      </c>
      <c r="JEC331" s="43" t="s">
        <v>354</v>
      </c>
      <c r="JED331" s="43" t="s">
        <v>354</v>
      </c>
      <c r="JEE331" s="43" t="s">
        <v>354</v>
      </c>
      <c r="JEF331" s="43" t="s">
        <v>354</v>
      </c>
      <c r="JEG331" s="43" t="s">
        <v>354</v>
      </c>
      <c r="JEH331" s="43" t="s">
        <v>354</v>
      </c>
      <c r="JEI331" s="43" t="s">
        <v>354</v>
      </c>
      <c r="JEJ331" s="43" t="s">
        <v>354</v>
      </c>
      <c r="JEK331" s="43" t="s">
        <v>354</v>
      </c>
      <c r="JEL331" s="43" t="s">
        <v>354</v>
      </c>
      <c r="JEM331" s="43" t="s">
        <v>354</v>
      </c>
      <c r="JEN331" s="43" t="s">
        <v>354</v>
      </c>
      <c r="JEO331" s="43" t="s">
        <v>354</v>
      </c>
      <c r="JEP331" s="43" t="s">
        <v>354</v>
      </c>
      <c r="JEQ331" s="43" t="s">
        <v>354</v>
      </c>
      <c r="JER331" s="43" t="s">
        <v>354</v>
      </c>
      <c r="JES331" s="43" t="s">
        <v>354</v>
      </c>
      <c r="JET331" s="43" t="s">
        <v>354</v>
      </c>
      <c r="JEU331" s="43" t="s">
        <v>354</v>
      </c>
      <c r="JEV331" s="43" t="s">
        <v>354</v>
      </c>
      <c r="JEW331" s="43" t="s">
        <v>354</v>
      </c>
      <c r="JEX331" s="43" t="s">
        <v>354</v>
      </c>
      <c r="JEY331" s="43" t="s">
        <v>354</v>
      </c>
      <c r="JEZ331" s="43" t="s">
        <v>354</v>
      </c>
      <c r="JFA331" s="43" t="s">
        <v>354</v>
      </c>
      <c r="JFB331" s="43" t="s">
        <v>354</v>
      </c>
      <c r="JFC331" s="43" t="s">
        <v>354</v>
      </c>
      <c r="JFD331" s="43" t="s">
        <v>354</v>
      </c>
      <c r="JFE331" s="43" t="s">
        <v>354</v>
      </c>
      <c r="JFF331" s="43" t="s">
        <v>354</v>
      </c>
      <c r="JFG331" s="43" t="s">
        <v>354</v>
      </c>
      <c r="JFH331" s="43" t="s">
        <v>354</v>
      </c>
      <c r="JFI331" s="43" t="s">
        <v>354</v>
      </c>
      <c r="JFJ331" s="43" t="s">
        <v>354</v>
      </c>
      <c r="JFK331" s="43" t="s">
        <v>354</v>
      </c>
      <c r="JFL331" s="43" t="s">
        <v>354</v>
      </c>
      <c r="JFM331" s="43" t="s">
        <v>354</v>
      </c>
      <c r="JFN331" s="43" t="s">
        <v>354</v>
      </c>
      <c r="JFO331" s="43" t="s">
        <v>354</v>
      </c>
      <c r="JFP331" s="43" t="s">
        <v>354</v>
      </c>
      <c r="JFQ331" s="43" t="s">
        <v>354</v>
      </c>
      <c r="JFR331" s="43" t="s">
        <v>354</v>
      </c>
      <c r="JFS331" s="43" t="s">
        <v>354</v>
      </c>
      <c r="JFT331" s="43" t="s">
        <v>354</v>
      </c>
      <c r="JFU331" s="43" t="s">
        <v>354</v>
      </c>
      <c r="JFV331" s="43" t="s">
        <v>354</v>
      </c>
      <c r="JFW331" s="43" t="s">
        <v>354</v>
      </c>
      <c r="JFX331" s="43" t="s">
        <v>354</v>
      </c>
      <c r="JFY331" s="43" t="s">
        <v>354</v>
      </c>
      <c r="JFZ331" s="43" t="s">
        <v>354</v>
      </c>
      <c r="JGA331" s="43" t="s">
        <v>354</v>
      </c>
      <c r="JGB331" s="43" t="s">
        <v>354</v>
      </c>
      <c r="JGC331" s="43" t="s">
        <v>354</v>
      </c>
      <c r="JGD331" s="43" t="s">
        <v>354</v>
      </c>
      <c r="JGE331" s="43" t="s">
        <v>354</v>
      </c>
      <c r="JGF331" s="43" t="s">
        <v>354</v>
      </c>
      <c r="JGG331" s="43" t="s">
        <v>354</v>
      </c>
      <c r="JGH331" s="43" t="s">
        <v>354</v>
      </c>
      <c r="JGI331" s="43" t="s">
        <v>354</v>
      </c>
      <c r="JGJ331" s="43" t="s">
        <v>354</v>
      </c>
      <c r="JGK331" s="43" t="s">
        <v>354</v>
      </c>
      <c r="JGL331" s="43" t="s">
        <v>354</v>
      </c>
      <c r="JGM331" s="43" t="s">
        <v>354</v>
      </c>
      <c r="JGN331" s="43" t="s">
        <v>354</v>
      </c>
      <c r="JGO331" s="43" t="s">
        <v>354</v>
      </c>
      <c r="JGP331" s="43" t="s">
        <v>354</v>
      </c>
      <c r="JGQ331" s="43" t="s">
        <v>354</v>
      </c>
      <c r="JGR331" s="43" t="s">
        <v>354</v>
      </c>
      <c r="JGS331" s="43" t="s">
        <v>354</v>
      </c>
      <c r="JGT331" s="43" t="s">
        <v>354</v>
      </c>
      <c r="JGU331" s="43" t="s">
        <v>354</v>
      </c>
      <c r="JGV331" s="43" t="s">
        <v>354</v>
      </c>
      <c r="JGW331" s="43" t="s">
        <v>354</v>
      </c>
      <c r="JGX331" s="43" t="s">
        <v>354</v>
      </c>
      <c r="JGY331" s="43" t="s">
        <v>354</v>
      </c>
      <c r="JGZ331" s="43" t="s">
        <v>354</v>
      </c>
      <c r="JHA331" s="43" t="s">
        <v>354</v>
      </c>
      <c r="JHB331" s="43" t="s">
        <v>354</v>
      </c>
      <c r="JHC331" s="43" t="s">
        <v>354</v>
      </c>
      <c r="JHD331" s="43" t="s">
        <v>354</v>
      </c>
      <c r="JHE331" s="43" t="s">
        <v>354</v>
      </c>
      <c r="JHF331" s="43" t="s">
        <v>354</v>
      </c>
      <c r="JHG331" s="43" t="s">
        <v>354</v>
      </c>
      <c r="JHH331" s="43" t="s">
        <v>354</v>
      </c>
      <c r="JHI331" s="43" t="s">
        <v>354</v>
      </c>
      <c r="JHJ331" s="43" t="s">
        <v>354</v>
      </c>
      <c r="JHK331" s="43" t="s">
        <v>354</v>
      </c>
      <c r="JHL331" s="43" t="s">
        <v>354</v>
      </c>
      <c r="JHM331" s="43" t="s">
        <v>354</v>
      </c>
      <c r="JHN331" s="43" t="s">
        <v>354</v>
      </c>
      <c r="JHO331" s="43" t="s">
        <v>354</v>
      </c>
      <c r="JHP331" s="43" t="s">
        <v>354</v>
      </c>
      <c r="JHQ331" s="43" t="s">
        <v>354</v>
      </c>
      <c r="JHR331" s="43" t="s">
        <v>354</v>
      </c>
      <c r="JHS331" s="43" t="s">
        <v>354</v>
      </c>
      <c r="JHT331" s="43" t="s">
        <v>354</v>
      </c>
      <c r="JHU331" s="43" t="s">
        <v>354</v>
      </c>
      <c r="JHV331" s="43" t="s">
        <v>354</v>
      </c>
      <c r="JHW331" s="43" t="s">
        <v>354</v>
      </c>
      <c r="JHX331" s="43" t="s">
        <v>354</v>
      </c>
      <c r="JHY331" s="43" t="s">
        <v>354</v>
      </c>
      <c r="JHZ331" s="43" t="s">
        <v>354</v>
      </c>
      <c r="JIA331" s="43" t="s">
        <v>354</v>
      </c>
      <c r="JIB331" s="43" t="s">
        <v>354</v>
      </c>
      <c r="JIC331" s="43" t="s">
        <v>354</v>
      </c>
      <c r="JID331" s="43" t="s">
        <v>354</v>
      </c>
      <c r="JIE331" s="43" t="s">
        <v>354</v>
      </c>
      <c r="JIF331" s="43" t="s">
        <v>354</v>
      </c>
      <c r="JIG331" s="43" t="s">
        <v>354</v>
      </c>
      <c r="JIH331" s="43" t="s">
        <v>354</v>
      </c>
      <c r="JII331" s="43" t="s">
        <v>354</v>
      </c>
      <c r="JIJ331" s="43" t="s">
        <v>354</v>
      </c>
      <c r="JIK331" s="43" t="s">
        <v>354</v>
      </c>
      <c r="JIL331" s="43" t="s">
        <v>354</v>
      </c>
      <c r="JIM331" s="43" t="s">
        <v>354</v>
      </c>
      <c r="JIN331" s="43" t="s">
        <v>354</v>
      </c>
      <c r="JIO331" s="43" t="s">
        <v>354</v>
      </c>
      <c r="JIP331" s="43" t="s">
        <v>354</v>
      </c>
      <c r="JIQ331" s="43" t="s">
        <v>354</v>
      </c>
      <c r="JIR331" s="43" t="s">
        <v>354</v>
      </c>
      <c r="JIS331" s="43" t="s">
        <v>354</v>
      </c>
      <c r="JIT331" s="43" t="s">
        <v>354</v>
      </c>
      <c r="JIU331" s="43" t="s">
        <v>354</v>
      </c>
      <c r="JIV331" s="43" t="s">
        <v>354</v>
      </c>
      <c r="JIW331" s="43" t="s">
        <v>354</v>
      </c>
      <c r="JIX331" s="43" t="s">
        <v>354</v>
      </c>
      <c r="JIY331" s="43" t="s">
        <v>354</v>
      </c>
      <c r="JIZ331" s="43" t="s">
        <v>354</v>
      </c>
      <c r="JJA331" s="43" t="s">
        <v>354</v>
      </c>
      <c r="JJB331" s="43" t="s">
        <v>354</v>
      </c>
      <c r="JJC331" s="43" t="s">
        <v>354</v>
      </c>
      <c r="JJD331" s="43" t="s">
        <v>354</v>
      </c>
      <c r="JJE331" s="43" t="s">
        <v>354</v>
      </c>
      <c r="JJF331" s="43" t="s">
        <v>354</v>
      </c>
      <c r="JJG331" s="43" t="s">
        <v>354</v>
      </c>
      <c r="JJH331" s="43" t="s">
        <v>354</v>
      </c>
      <c r="JJI331" s="43" t="s">
        <v>354</v>
      </c>
      <c r="JJJ331" s="43" t="s">
        <v>354</v>
      </c>
      <c r="JJK331" s="43" t="s">
        <v>354</v>
      </c>
      <c r="JJL331" s="43" t="s">
        <v>354</v>
      </c>
      <c r="JJM331" s="43" t="s">
        <v>354</v>
      </c>
      <c r="JJN331" s="43" t="s">
        <v>354</v>
      </c>
      <c r="JJO331" s="43" t="s">
        <v>354</v>
      </c>
      <c r="JJP331" s="43" t="s">
        <v>354</v>
      </c>
      <c r="JJQ331" s="43" t="s">
        <v>354</v>
      </c>
      <c r="JJR331" s="43" t="s">
        <v>354</v>
      </c>
      <c r="JJS331" s="43" t="s">
        <v>354</v>
      </c>
      <c r="JJT331" s="43" t="s">
        <v>354</v>
      </c>
      <c r="JJU331" s="43" t="s">
        <v>354</v>
      </c>
      <c r="JJV331" s="43" t="s">
        <v>354</v>
      </c>
      <c r="JJW331" s="43" t="s">
        <v>354</v>
      </c>
      <c r="JJX331" s="43" t="s">
        <v>354</v>
      </c>
      <c r="JJY331" s="43" t="s">
        <v>354</v>
      </c>
      <c r="JJZ331" s="43" t="s">
        <v>354</v>
      </c>
      <c r="JKA331" s="43" t="s">
        <v>354</v>
      </c>
      <c r="JKB331" s="43" t="s">
        <v>354</v>
      </c>
      <c r="JKC331" s="43" t="s">
        <v>354</v>
      </c>
      <c r="JKD331" s="43" t="s">
        <v>354</v>
      </c>
      <c r="JKE331" s="43" t="s">
        <v>354</v>
      </c>
      <c r="JKF331" s="43" t="s">
        <v>354</v>
      </c>
      <c r="JKG331" s="43" t="s">
        <v>354</v>
      </c>
      <c r="JKH331" s="43" t="s">
        <v>354</v>
      </c>
      <c r="JKI331" s="43" t="s">
        <v>354</v>
      </c>
      <c r="JKJ331" s="43" t="s">
        <v>354</v>
      </c>
      <c r="JKK331" s="43" t="s">
        <v>354</v>
      </c>
      <c r="JKL331" s="43" t="s">
        <v>354</v>
      </c>
      <c r="JKM331" s="43" t="s">
        <v>354</v>
      </c>
      <c r="JKN331" s="43" t="s">
        <v>354</v>
      </c>
      <c r="JKO331" s="43" t="s">
        <v>354</v>
      </c>
      <c r="JKP331" s="43" t="s">
        <v>354</v>
      </c>
      <c r="JKQ331" s="43" t="s">
        <v>354</v>
      </c>
      <c r="JKR331" s="43" t="s">
        <v>354</v>
      </c>
      <c r="JKS331" s="43" t="s">
        <v>354</v>
      </c>
      <c r="JKT331" s="43" t="s">
        <v>354</v>
      </c>
      <c r="JKU331" s="43" t="s">
        <v>354</v>
      </c>
      <c r="JKV331" s="43" t="s">
        <v>354</v>
      </c>
      <c r="JKW331" s="43" t="s">
        <v>354</v>
      </c>
      <c r="JKX331" s="43" t="s">
        <v>354</v>
      </c>
      <c r="JKY331" s="43" t="s">
        <v>354</v>
      </c>
      <c r="JKZ331" s="43" t="s">
        <v>354</v>
      </c>
      <c r="JLA331" s="43" t="s">
        <v>354</v>
      </c>
      <c r="JLB331" s="43" t="s">
        <v>354</v>
      </c>
      <c r="JLC331" s="43" t="s">
        <v>354</v>
      </c>
      <c r="JLD331" s="43" t="s">
        <v>354</v>
      </c>
      <c r="JLE331" s="43" t="s">
        <v>354</v>
      </c>
      <c r="JLF331" s="43" t="s">
        <v>354</v>
      </c>
      <c r="JLG331" s="43" t="s">
        <v>354</v>
      </c>
      <c r="JLH331" s="43" t="s">
        <v>354</v>
      </c>
      <c r="JLI331" s="43" t="s">
        <v>354</v>
      </c>
      <c r="JLJ331" s="43" t="s">
        <v>354</v>
      </c>
      <c r="JLK331" s="43" t="s">
        <v>354</v>
      </c>
      <c r="JLL331" s="43" t="s">
        <v>354</v>
      </c>
      <c r="JLM331" s="43" t="s">
        <v>354</v>
      </c>
      <c r="JLN331" s="43" t="s">
        <v>354</v>
      </c>
      <c r="JLO331" s="43" t="s">
        <v>354</v>
      </c>
      <c r="JLP331" s="43" t="s">
        <v>354</v>
      </c>
      <c r="JLQ331" s="43" t="s">
        <v>354</v>
      </c>
      <c r="JLR331" s="43" t="s">
        <v>354</v>
      </c>
      <c r="JLS331" s="43" t="s">
        <v>354</v>
      </c>
      <c r="JLT331" s="43" t="s">
        <v>354</v>
      </c>
      <c r="JLU331" s="43" t="s">
        <v>354</v>
      </c>
      <c r="JLV331" s="43" t="s">
        <v>354</v>
      </c>
      <c r="JLW331" s="43" t="s">
        <v>354</v>
      </c>
      <c r="JLX331" s="43" t="s">
        <v>354</v>
      </c>
      <c r="JLY331" s="43" t="s">
        <v>354</v>
      </c>
      <c r="JLZ331" s="43" t="s">
        <v>354</v>
      </c>
      <c r="JMA331" s="43" t="s">
        <v>354</v>
      </c>
      <c r="JMB331" s="43" t="s">
        <v>354</v>
      </c>
      <c r="JMC331" s="43" t="s">
        <v>354</v>
      </c>
      <c r="JMD331" s="43" t="s">
        <v>354</v>
      </c>
      <c r="JME331" s="43" t="s">
        <v>354</v>
      </c>
      <c r="JMF331" s="43" t="s">
        <v>354</v>
      </c>
      <c r="JMG331" s="43" t="s">
        <v>354</v>
      </c>
      <c r="JMH331" s="43" t="s">
        <v>354</v>
      </c>
      <c r="JMI331" s="43" t="s">
        <v>354</v>
      </c>
      <c r="JMJ331" s="43" t="s">
        <v>354</v>
      </c>
      <c r="JMK331" s="43" t="s">
        <v>354</v>
      </c>
      <c r="JML331" s="43" t="s">
        <v>354</v>
      </c>
      <c r="JMM331" s="43" t="s">
        <v>354</v>
      </c>
      <c r="JMN331" s="43" t="s">
        <v>354</v>
      </c>
      <c r="JMO331" s="43" t="s">
        <v>354</v>
      </c>
      <c r="JMP331" s="43" t="s">
        <v>354</v>
      </c>
      <c r="JMQ331" s="43" t="s">
        <v>354</v>
      </c>
      <c r="JMR331" s="43" t="s">
        <v>354</v>
      </c>
      <c r="JMS331" s="43" t="s">
        <v>354</v>
      </c>
      <c r="JMT331" s="43" t="s">
        <v>354</v>
      </c>
      <c r="JMU331" s="43" t="s">
        <v>354</v>
      </c>
      <c r="JMV331" s="43" t="s">
        <v>354</v>
      </c>
      <c r="JMW331" s="43" t="s">
        <v>354</v>
      </c>
      <c r="JMX331" s="43" t="s">
        <v>354</v>
      </c>
      <c r="JMY331" s="43" t="s">
        <v>354</v>
      </c>
      <c r="JMZ331" s="43" t="s">
        <v>354</v>
      </c>
      <c r="JNA331" s="43" t="s">
        <v>354</v>
      </c>
      <c r="JNB331" s="43" t="s">
        <v>354</v>
      </c>
      <c r="JNC331" s="43" t="s">
        <v>354</v>
      </c>
      <c r="JND331" s="43" t="s">
        <v>354</v>
      </c>
      <c r="JNE331" s="43" t="s">
        <v>354</v>
      </c>
      <c r="JNF331" s="43" t="s">
        <v>354</v>
      </c>
      <c r="JNG331" s="43" t="s">
        <v>354</v>
      </c>
      <c r="JNH331" s="43" t="s">
        <v>354</v>
      </c>
      <c r="JNI331" s="43" t="s">
        <v>354</v>
      </c>
      <c r="JNJ331" s="43" t="s">
        <v>354</v>
      </c>
      <c r="JNK331" s="43" t="s">
        <v>354</v>
      </c>
      <c r="JNL331" s="43" t="s">
        <v>354</v>
      </c>
      <c r="JNM331" s="43" t="s">
        <v>354</v>
      </c>
      <c r="JNN331" s="43" t="s">
        <v>354</v>
      </c>
      <c r="JNO331" s="43" t="s">
        <v>354</v>
      </c>
      <c r="JNP331" s="43" t="s">
        <v>354</v>
      </c>
      <c r="JNQ331" s="43" t="s">
        <v>354</v>
      </c>
      <c r="JNR331" s="43" t="s">
        <v>354</v>
      </c>
      <c r="JNS331" s="43" t="s">
        <v>354</v>
      </c>
      <c r="JNT331" s="43" t="s">
        <v>354</v>
      </c>
      <c r="JNU331" s="43" t="s">
        <v>354</v>
      </c>
      <c r="JNV331" s="43" t="s">
        <v>354</v>
      </c>
      <c r="JNW331" s="43" t="s">
        <v>354</v>
      </c>
      <c r="JNX331" s="43" t="s">
        <v>354</v>
      </c>
      <c r="JNY331" s="43" t="s">
        <v>354</v>
      </c>
      <c r="JNZ331" s="43" t="s">
        <v>354</v>
      </c>
      <c r="JOA331" s="43" t="s">
        <v>354</v>
      </c>
      <c r="JOB331" s="43" t="s">
        <v>354</v>
      </c>
      <c r="JOC331" s="43" t="s">
        <v>354</v>
      </c>
      <c r="JOD331" s="43" t="s">
        <v>354</v>
      </c>
      <c r="JOE331" s="43" t="s">
        <v>354</v>
      </c>
      <c r="JOF331" s="43" t="s">
        <v>354</v>
      </c>
      <c r="JOG331" s="43" t="s">
        <v>354</v>
      </c>
      <c r="JOH331" s="43" t="s">
        <v>354</v>
      </c>
      <c r="JOI331" s="43" t="s">
        <v>354</v>
      </c>
      <c r="JOJ331" s="43" t="s">
        <v>354</v>
      </c>
      <c r="JOK331" s="43" t="s">
        <v>354</v>
      </c>
      <c r="JOL331" s="43" t="s">
        <v>354</v>
      </c>
      <c r="JOM331" s="43" t="s">
        <v>354</v>
      </c>
      <c r="JON331" s="43" t="s">
        <v>354</v>
      </c>
      <c r="JOO331" s="43" t="s">
        <v>354</v>
      </c>
      <c r="JOP331" s="43" t="s">
        <v>354</v>
      </c>
      <c r="JOQ331" s="43" t="s">
        <v>354</v>
      </c>
      <c r="JOR331" s="43" t="s">
        <v>354</v>
      </c>
      <c r="JOS331" s="43" t="s">
        <v>354</v>
      </c>
      <c r="JOT331" s="43" t="s">
        <v>354</v>
      </c>
      <c r="JOU331" s="43" t="s">
        <v>354</v>
      </c>
      <c r="JOV331" s="43" t="s">
        <v>354</v>
      </c>
      <c r="JOW331" s="43" t="s">
        <v>354</v>
      </c>
      <c r="JOX331" s="43" t="s">
        <v>354</v>
      </c>
      <c r="JOY331" s="43" t="s">
        <v>354</v>
      </c>
      <c r="JOZ331" s="43" t="s">
        <v>354</v>
      </c>
      <c r="JPA331" s="43" t="s">
        <v>354</v>
      </c>
      <c r="JPB331" s="43" t="s">
        <v>354</v>
      </c>
      <c r="JPC331" s="43" t="s">
        <v>354</v>
      </c>
      <c r="JPD331" s="43" t="s">
        <v>354</v>
      </c>
      <c r="JPE331" s="43" t="s">
        <v>354</v>
      </c>
      <c r="JPF331" s="43" t="s">
        <v>354</v>
      </c>
      <c r="JPG331" s="43" t="s">
        <v>354</v>
      </c>
      <c r="JPH331" s="43" t="s">
        <v>354</v>
      </c>
      <c r="JPI331" s="43" t="s">
        <v>354</v>
      </c>
      <c r="JPJ331" s="43" t="s">
        <v>354</v>
      </c>
      <c r="JPK331" s="43" t="s">
        <v>354</v>
      </c>
      <c r="JPL331" s="43" t="s">
        <v>354</v>
      </c>
      <c r="JPM331" s="43" t="s">
        <v>354</v>
      </c>
      <c r="JPN331" s="43" t="s">
        <v>354</v>
      </c>
      <c r="JPO331" s="43" t="s">
        <v>354</v>
      </c>
      <c r="JPP331" s="43" t="s">
        <v>354</v>
      </c>
      <c r="JPQ331" s="43" t="s">
        <v>354</v>
      </c>
      <c r="JPR331" s="43" t="s">
        <v>354</v>
      </c>
      <c r="JPS331" s="43" t="s">
        <v>354</v>
      </c>
      <c r="JPT331" s="43" t="s">
        <v>354</v>
      </c>
      <c r="JPU331" s="43" t="s">
        <v>354</v>
      </c>
      <c r="JPV331" s="43" t="s">
        <v>354</v>
      </c>
      <c r="JPW331" s="43" t="s">
        <v>354</v>
      </c>
      <c r="JPX331" s="43" t="s">
        <v>354</v>
      </c>
      <c r="JPY331" s="43" t="s">
        <v>354</v>
      </c>
      <c r="JPZ331" s="43" t="s">
        <v>354</v>
      </c>
      <c r="JQA331" s="43" t="s">
        <v>354</v>
      </c>
      <c r="JQB331" s="43" t="s">
        <v>354</v>
      </c>
      <c r="JQC331" s="43" t="s">
        <v>354</v>
      </c>
      <c r="JQD331" s="43" t="s">
        <v>354</v>
      </c>
      <c r="JQE331" s="43" t="s">
        <v>354</v>
      </c>
      <c r="JQF331" s="43" t="s">
        <v>354</v>
      </c>
      <c r="JQG331" s="43" t="s">
        <v>354</v>
      </c>
      <c r="JQH331" s="43" t="s">
        <v>354</v>
      </c>
      <c r="JQI331" s="43" t="s">
        <v>354</v>
      </c>
      <c r="JQJ331" s="43" t="s">
        <v>354</v>
      </c>
      <c r="JQK331" s="43" t="s">
        <v>354</v>
      </c>
      <c r="JQL331" s="43" t="s">
        <v>354</v>
      </c>
      <c r="JQM331" s="43" t="s">
        <v>354</v>
      </c>
      <c r="JQN331" s="43" t="s">
        <v>354</v>
      </c>
      <c r="JQO331" s="43" t="s">
        <v>354</v>
      </c>
      <c r="JQP331" s="43" t="s">
        <v>354</v>
      </c>
      <c r="JQQ331" s="43" t="s">
        <v>354</v>
      </c>
      <c r="JQR331" s="43" t="s">
        <v>354</v>
      </c>
      <c r="JQS331" s="43" t="s">
        <v>354</v>
      </c>
      <c r="JQT331" s="43" t="s">
        <v>354</v>
      </c>
      <c r="JQU331" s="43" t="s">
        <v>354</v>
      </c>
      <c r="JQV331" s="43" t="s">
        <v>354</v>
      </c>
      <c r="JQW331" s="43" t="s">
        <v>354</v>
      </c>
      <c r="JQX331" s="43" t="s">
        <v>354</v>
      </c>
      <c r="JQY331" s="43" t="s">
        <v>354</v>
      </c>
      <c r="JQZ331" s="43" t="s">
        <v>354</v>
      </c>
      <c r="JRA331" s="43" t="s">
        <v>354</v>
      </c>
      <c r="JRB331" s="43" t="s">
        <v>354</v>
      </c>
      <c r="JRC331" s="43" t="s">
        <v>354</v>
      </c>
      <c r="JRD331" s="43" t="s">
        <v>354</v>
      </c>
      <c r="JRE331" s="43" t="s">
        <v>354</v>
      </c>
      <c r="JRF331" s="43" t="s">
        <v>354</v>
      </c>
      <c r="JRG331" s="43" t="s">
        <v>354</v>
      </c>
      <c r="JRH331" s="43" t="s">
        <v>354</v>
      </c>
      <c r="JRI331" s="43" t="s">
        <v>354</v>
      </c>
      <c r="JRJ331" s="43" t="s">
        <v>354</v>
      </c>
      <c r="JRK331" s="43" t="s">
        <v>354</v>
      </c>
      <c r="JRL331" s="43" t="s">
        <v>354</v>
      </c>
      <c r="JRM331" s="43" t="s">
        <v>354</v>
      </c>
      <c r="JRN331" s="43" t="s">
        <v>354</v>
      </c>
      <c r="JRO331" s="43" t="s">
        <v>354</v>
      </c>
      <c r="JRP331" s="43" t="s">
        <v>354</v>
      </c>
      <c r="JRQ331" s="43" t="s">
        <v>354</v>
      </c>
      <c r="JRR331" s="43" t="s">
        <v>354</v>
      </c>
      <c r="JRS331" s="43" t="s">
        <v>354</v>
      </c>
      <c r="JRT331" s="43" t="s">
        <v>354</v>
      </c>
      <c r="JRU331" s="43" t="s">
        <v>354</v>
      </c>
      <c r="JRV331" s="43" t="s">
        <v>354</v>
      </c>
      <c r="JRW331" s="43" t="s">
        <v>354</v>
      </c>
      <c r="JRX331" s="43" t="s">
        <v>354</v>
      </c>
      <c r="JRY331" s="43" t="s">
        <v>354</v>
      </c>
      <c r="JRZ331" s="43" t="s">
        <v>354</v>
      </c>
      <c r="JSA331" s="43" t="s">
        <v>354</v>
      </c>
      <c r="JSB331" s="43" t="s">
        <v>354</v>
      </c>
      <c r="JSC331" s="43" t="s">
        <v>354</v>
      </c>
      <c r="JSD331" s="43" t="s">
        <v>354</v>
      </c>
      <c r="JSE331" s="43" t="s">
        <v>354</v>
      </c>
      <c r="JSF331" s="43" t="s">
        <v>354</v>
      </c>
      <c r="JSG331" s="43" t="s">
        <v>354</v>
      </c>
      <c r="JSH331" s="43" t="s">
        <v>354</v>
      </c>
      <c r="JSI331" s="43" t="s">
        <v>354</v>
      </c>
      <c r="JSJ331" s="43" t="s">
        <v>354</v>
      </c>
      <c r="JSK331" s="43" t="s">
        <v>354</v>
      </c>
      <c r="JSL331" s="43" t="s">
        <v>354</v>
      </c>
      <c r="JSM331" s="43" t="s">
        <v>354</v>
      </c>
      <c r="JSN331" s="43" t="s">
        <v>354</v>
      </c>
      <c r="JSO331" s="43" t="s">
        <v>354</v>
      </c>
      <c r="JSP331" s="43" t="s">
        <v>354</v>
      </c>
      <c r="JSQ331" s="43" t="s">
        <v>354</v>
      </c>
      <c r="JSR331" s="43" t="s">
        <v>354</v>
      </c>
      <c r="JSS331" s="43" t="s">
        <v>354</v>
      </c>
      <c r="JST331" s="43" t="s">
        <v>354</v>
      </c>
      <c r="JSU331" s="43" t="s">
        <v>354</v>
      </c>
      <c r="JSV331" s="43" t="s">
        <v>354</v>
      </c>
      <c r="JSW331" s="43" t="s">
        <v>354</v>
      </c>
      <c r="JSX331" s="43" t="s">
        <v>354</v>
      </c>
      <c r="JSY331" s="43" t="s">
        <v>354</v>
      </c>
      <c r="JSZ331" s="43" t="s">
        <v>354</v>
      </c>
      <c r="JTA331" s="43" t="s">
        <v>354</v>
      </c>
      <c r="JTB331" s="43" t="s">
        <v>354</v>
      </c>
      <c r="JTC331" s="43" t="s">
        <v>354</v>
      </c>
      <c r="JTD331" s="43" t="s">
        <v>354</v>
      </c>
      <c r="JTE331" s="43" t="s">
        <v>354</v>
      </c>
      <c r="JTF331" s="43" t="s">
        <v>354</v>
      </c>
      <c r="JTG331" s="43" t="s">
        <v>354</v>
      </c>
      <c r="JTH331" s="43" t="s">
        <v>354</v>
      </c>
      <c r="JTI331" s="43" t="s">
        <v>354</v>
      </c>
      <c r="JTJ331" s="43" t="s">
        <v>354</v>
      </c>
      <c r="JTK331" s="43" t="s">
        <v>354</v>
      </c>
      <c r="JTL331" s="43" t="s">
        <v>354</v>
      </c>
      <c r="JTM331" s="43" t="s">
        <v>354</v>
      </c>
      <c r="JTN331" s="43" t="s">
        <v>354</v>
      </c>
      <c r="JTO331" s="43" t="s">
        <v>354</v>
      </c>
      <c r="JTP331" s="43" t="s">
        <v>354</v>
      </c>
      <c r="JTQ331" s="43" t="s">
        <v>354</v>
      </c>
      <c r="JTR331" s="43" t="s">
        <v>354</v>
      </c>
      <c r="JTS331" s="43" t="s">
        <v>354</v>
      </c>
      <c r="JTT331" s="43" t="s">
        <v>354</v>
      </c>
      <c r="JTU331" s="43" t="s">
        <v>354</v>
      </c>
      <c r="JTV331" s="43" t="s">
        <v>354</v>
      </c>
      <c r="JTW331" s="43" t="s">
        <v>354</v>
      </c>
      <c r="JTX331" s="43" t="s">
        <v>354</v>
      </c>
      <c r="JTY331" s="43" t="s">
        <v>354</v>
      </c>
      <c r="JTZ331" s="43" t="s">
        <v>354</v>
      </c>
      <c r="JUA331" s="43" t="s">
        <v>354</v>
      </c>
      <c r="JUB331" s="43" t="s">
        <v>354</v>
      </c>
      <c r="JUC331" s="43" t="s">
        <v>354</v>
      </c>
      <c r="JUD331" s="43" t="s">
        <v>354</v>
      </c>
      <c r="JUE331" s="43" t="s">
        <v>354</v>
      </c>
      <c r="JUF331" s="43" t="s">
        <v>354</v>
      </c>
      <c r="JUG331" s="43" t="s">
        <v>354</v>
      </c>
      <c r="JUH331" s="43" t="s">
        <v>354</v>
      </c>
      <c r="JUI331" s="43" t="s">
        <v>354</v>
      </c>
      <c r="JUJ331" s="43" t="s">
        <v>354</v>
      </c>
      <c r="JUK331" s="43" t="s">
        <v>354</v>
      </c>
      <c r="JUL331" s="43" t="s">
        <v>354</v>
      </c>
      <c r="JUM331" s="43" t="s">
        <v>354</v>
      </c>
      <c r="JUN331" s="43" t="s">
        <v>354</v>
      </c>
      <c r="JUO331" s="43" t="s">
        <v>354</v>
      </c>
      <c r="JUP331" s="43" t="s">
        <v>354</v>
      </c>
      <c r="JUQ331" s="43" t="s">
        <v>354</v>
      </c>
      <c r="JUR331" s="43" t="s">
        <v>354</v>
      </c>
      <c r="JUS331" s="43" t="s">
        <v>354</v>
      </c>
      <c r="JUT331" s="43" t="s">
        <v>354</v>
      </c>
      <c r="JUU331" s="43" t="s">
        <v>354</v>
      </c>
      <c r="JUV331" s="43" t="s">
        <v>354</v>
      </c>
      <c r="JUW331" s="43" t="s">
        <v>354</v>
      </c>
      <c r="JUX331" s="43" t="s">
        <v>354</v>
      </c>
      <c r="JUY331" s="43" t="s">
        <v>354</v>
      </c>
      <c r="JUZ331" s="43" t="s">
        <v>354</v>
      </c>
      <c r="JVA331" s="43" t="s">
        <v>354</v>
      </c>
      <c r="JVB331" s="43" t="s">
        <v>354</v>
      </c>
      <c r="JVC331" s="43" t="s">
        <v>354</v>
      </c>
      <c r="JVD331" s="43" t="s">
        <v>354</v>
      </c>
      <c r="JVE331" s="43" t="s">
        <v>354</v>
      </c>
      <c r="JVF331" s="43" t="s">
        <v>354</v>
      </c>
      <c r="JVG331" s="43" t="s">
        <v>354</v>
      </c>
      <c r="JVH331" s="43" t="s">
        <v>354</v>
      </c>
      <c r="JVI331" s="43" t="s">
        <v>354</v>
      </c>
      <c r="JVJ331" s="43" t="s">
        <v>354</v>
      </c>
      <c r="JVK331" s="43" t="s">
        <v>354</v>
      </c>
      <c r="JVL331" s="43" t="s">
        <v>354</v>
      </c>
      <c r="JVM331" s="43" t="s">
        <v>354</v>
      </c>
      <c r="JVN331" s="43" t="s">
        <v>354</v>
      </c>
      <c r="JVO331" s="43" t="s">
        <v>354</v>
      </c>
      <c r="JVP331" s="43" t="s">
        <v>354</v>
      </c>
      <c r="JVQ331" s="43" t="s">
        <v>354</v>
      </c>
      <c r="JVR331" s="43" t="s">
        <v>354</v>
      </c>
      <c r="JVS331" s="43" t="s">
        <v>354</v>
      </c>
      <c r="JVT331" s="43" t="s">
        <v>354</v>
      </c>
      <c r="JVU331" s="43" t="s">
        <v>354</v>
      </c>
      <c r="JVV331" s="43" t="s">
        <v>354</v>
      </c>
      <c r="JVW331" s="43" t="s">
        <v>354</v>
      </c>
      <c r="JVX331" s="43" t="s">
        <v>354</v>
      </c>
      <c r="JVY331" s="43" t="s">
        <v>354</v>
      </c>
      <c r="JVZ331" s="43" t="s">
        <v>354</v>
      </c>
      <c r="JWA331" s="43" t="s">
        <v>354</v>
      </c>
      <c r="JWB331" s="43" t="s">
        <v>354</v>
      </c>
      <c r="JWC331" s="43" t="s">
        <v>354</v>
      </c>
      <c r="JWD331" s="43" t="s">
        <v>354</v>
      </c>
      <c r="JWE331" s="43" t="s">
        <v>354</v>
      </c>
      <c r="JWF331" s="43" t="s">
        <v>354</v>
      </c>
      <c r="JWG331" s="43" t="s">
        <v>354</v>
      </c>
      <c r="JWH331" s="43" t="s">
        <v>354</v>
      </c>
      <c r="JWI331" s="43" t="s">
        <v>354</v>
      </c>
      <c r="JWJ331" s="43" t="s">
        <v>354</v>
      </c>
      <c r="JWK331" s="43" t="s">
        <v>354</v>
      </c>
      <c r="JWL331" s="43" t="s">
        <v>354</v>
      </c>
      <c r="JWM331" s="43" t="s">
        <v>354</v>
      </c>
      <c r="JWN331" s="43" t="s">
        <v>354</v>
      </c>
      <c r="JWO331" s="43" t="s">
        <v>354</v>
      </c>
      <c r="JWP331" s="43" t="s">
        <v>354</v>
      </c>
      <c r="JWQ331" s="43" t="s">
        <v>354</v>
      </c>
      <c r="JWR331" s="43" t="s">
        <v>354</v>
      </c>
      <c r="JWS331" s="43" t="s">
        <v>354</v>
      </c>
      <c r="JWT331" s="43" t="s">
        <v>354</v>
      </c>
      <c r="JWU331" s="43" t="s">
        <v>354</v>
      </c>
      <c r="JWV331" s="43" t="s">
        <v>354</v>
      </c>
      <c r="JWW331" s="43" t="s">
        <v>354</v>
      </c>
      <c r="JWX331" s="43" t="s">
        <v>354</v>
      </c>
      <c r="JWY331" s="43" t="s">
        <v>354</v>
      </c>
      <c r="JWZ331" s="43" t="s">
        <v>354</v>
      </c>
      <c r="JXA331" s="43" t="s">
        <v>354</v>
      </c>
      <c r="JXB331" s="43" t="s">
        <v>354</v>
      </c>
      <c r="JXC331" s="43" t="s">
        <v>354</v>
      </c>
      <c r="JXD331" s="43" t="s">
        <v>354</v>
      </c>
      <c r="JXE331" s="43" t="s">
        <v>354</v>
      </c>
      <c r="JXF331" s="43" t="s">
        <v>354</v>
      </c>
      <c r="JXG331" s="43" t="s">
        <v>354</v>
      </c>
      <c r="JXH331" s="43" t="s">
        <v>354</v>
      </c>
      <c r="JXI331" s="43" t="s">
        <v>354</v>
      </c>
      <c r="JXJ331" s="43" t="s">
        <v>354</v>
      </c>
      <c r="JXK331" s="43" t="s">
        <v>354</v>
      </c>
      <c r="JXL331" s="43" t="s">
        <v>354</v>
      </c>
      <c r="JXM331" s="43" t="s">
        <v>354</v>
      </c>
      <c r="JXN331" s="43" t="s">
        <v>354</v>
      </c>
      <c r="JXO331" s="43" t="s">
        <v>354</v>
      </c>
      <c r="JXP331" s="43" t="s">
        <v>354</v>
      </c>
      <c r="JXQ331" s="43" t="s">
        <v>354</v>
      </c>
      <c r="JXR331" s="43" t="s">
        <v>354</v>
      </c>
      <c r="JXS331" s="43" t="s">
        <v>354</v>
      </c>
      <c r="JXT331" s="43" t="s">
        <v>354</v>
      </c>
      <c r="JXU331" s="43" t="s">
        <v>354</v>
      </c>
      <c r="JXV331" s="43" t="s">
        <v>354</v>
      </c>
      <c r="JXW331" s="43" t="s">
        <v>354</v>
      </c>
      <c r="JXX331" s="43" t="s">
        <v>354</v>
      </c>
      <c r="JXY331" s="43" t="s">
        <v>354</v>
      </c>
      <c r="JXZ331" s="43" t="s">
        <v>354</v>
      </c>
      <c r="JYA331" s="43" t="s">
        <v>354</v>
      </c>
      <c r="JYB331" s="43" t="s">
        <v>354</v>
      </c>
      <c r="JYC331" s="43" t="s">
        <v>354</v>
      </c>
      <c r="JYD331" s="43" t="s">
        <v>354</v>
      </c>
      <c r="JYE331" s="43" t="s">
        <v>354</v>
      </c>
      <c r="JYF331" s="43" t="s">
        <v>354</v>
      </c>
      <c r="JYG331" s="43" t="s">
        <v>354</v>
      </c>
      <c r="JYH331" s="43" t="s">
        <v>354</v>
      </c>
      <c r="JYI331" s="43" t="s">
        <v>354</v>
      </c>
      <c r="JYJ331" s="43" t="s">
        <v>354</v>
      </c>
      <c r="JYK331" s="43" t="s">
        <v>354</v>
      </c>
      <c r="JYL331" s="43" t="s">
        <v>354</v>
      </c>
      <c r="JYM331" s="43" t="s">
        <v>354</v>
      </c>
      <c r="JYN331" s="43" t="s">
        <v>354</v>
      </c>
      <c r="JYO331" s="43" t="s">
        <v>354</v>
      </c>
      <c r="JYP331" s="43" t="s">
        <v>354</v>
      </c>
      <c r="JYQ331" s="43" t="s">
        <v>354</v>
      </c>
      <c r="JYR331" s="43" t="s">
        <v>354</v>
      </c>
      <c r="JYS331" s="43" t="s">
        <v>354</v>
      </c>
      <c r="JYT331" s="43" t="s">
        <v>354</v>
      </c>
      <c r="JYU331" s="43" t="s">
        <v>354</v>
      </c>
      <c r="JYV331" s="43" t="s">
        <v>354</v>
      </c>
      <c r="JYW331" s="43" t="s">
        <v>354</v>
      </c>
      <c r="JYX331" s="43" t="s">
        <v>354</v>
      </c>
      <c r="JYY331" s="43" t="s">
        <v>354</v>
      </c>
      <c r="JYZ331" s="43" t="s">
        <v>354</v>
      </c>
      <c r="JZA331" s="43" t="s">
        <v>354</v>
      </c>
      <c r="JZB331" s="43" t="s">
        <v>354</v>
      </c>
      <c r="JZC331" s="43" t="s">
        <v>354</v>
      </c>
      <c r="JZD331" s="43" t="s">
        <v>354</v>
      </c>
      <c r="JZE331" s="43" t="s">
        <v>354</v>
      </c>
      <c r="JZF331" s="43" t="s">
        <v>354</v>
      </c>
      <c r="JZG331" s="43" t="s">
        <v>354</v>
      </c>
      <c r="JZH331" s="43" t="s">
        <v>354</v>
      </c>
      <c r="JZI331" s="43" t="s">
        <v>354</v>
      </c>
      <c r="JZJ331" s="43" t="s">
        <v>354</v>
      </c>
      <c r="JZK331" s="43" t="s">
        <v>354</v>
      </c>
      <c r="JZL331" s="43" t="s">
        <v>354</v>
      </c>
      <c r="JZM331" s="43" t="s">
        <v>354</v>
      </c>
      <c r="JZN331" s="43" t="s">
        <v>354</v>
      </c>
      <c r="JZO331" s="43" t="s">
        <v>354</v>
      </c>
      <c r="JZP331" s="43" t="s">
        <v>354</v>
      </c>
      <c r="JZQ331" s="43" t="s">
        <v>354</v>
      </c>
      <c r="JZR331" s="43" t="s">
        <v>354</v>
      </c>
      <c r="JZS331" s="43" t="s">
        <v>354</v>
      </c>
      <c r="JZT331" s="43" t="s">
        <v>354</v>
      </c>
      <c r="JZU331" s="43" t="s">
        <v>354</v>
      </c>
      <c r="JZV331" s="43" t="s">
        <v>354</v>
      </c>
      <c r="JZW331" s="43" t="s">
        <v>354</v>
      </c>
      <c r="JZX331" s="43" t="s">
        <v>354</v>
      </c>
      <c r="JZY331" s="43" t="s">
        <v>354</v>
      </c>
      <c r="JZZ331" s="43" t="s">
        <v>354</v>
      </c>
      <c r="KAA331" s="43" t="s">
        <v>354</v>
      </c>
      <c r="KAB331" s="43" t="s">
        <v>354</v>
      </c>
      <c r="KAC331" s="43" t="s">
        <v>354</v>
      </c>
      <c r="KAD331" s="43" t="s">
        <v>354</v>
      </c>
      <c r="KAE331" s="43" t="s">
        <v>354</v>
      </c>
      <c r="KAF331" s="43" t="s">
        <v>354</v>
      </c>
      <c r="KAG331" s="43" t="s">
        <v>354</v>
      </c>
      <c r="KAH331" s="43" t="s">
        <v>354</v>
      </c>
      <c r="KAI331" s="43" t="s">
        <v>354</v>
      </c>
      <c r="KAJ331" s="43" t="s">
        <v>354</v>
      </c>
      <c r="KAK331" s="43" t="s">
        <v>354</v>
      </c>
      <c r="KAL331" s="43" t="s">
        <v>354</v>
      </c>
      <c r="KAM331" s="43" t="s">
        <v>354</v>
      </c>
      <c r="KAN331" s="43" t="s">
        <v>354</v>
      </c>
      <c r="KAO331" s="43" t="s">
        <v>354</v>
      </c>
      <c r="KAP331" s="43" t="s">
        <v>354</v>
      </c>
      <c r="KAQ331" s="43" t="s">
        <v>354</v>
      </c>
      <c r="KAR331" s="43" t="s">
        <v>354</v>
      </c>
      <c r="KAS331" s="43" t="s">
        <v>354</v>
      </c>
      <c r="KAT331" s="43" t="s">
        <v>354</v>
      </c>
      <c r="KAU331" s="43" t="s">
        <v>354</v>
      </c>
      <c r="KAV331" s="43" t="s">
        <v>354</v>
      </c>
      <c r="KAW331" s="43" t="s">
        <v>354</v>
      </c>
      <c r="KAX331" s="43" t="s">
        <v>354</v>
      </c>
      <c r="KAY331" s="43" t="s">
        <v>354</v>
      </c>
      <c r="KAZ331" s="43" t="s">
        <v>354</v>
      </c>
      <c r="KBA331" s="43" t="s">
        <v>354</v>
      </c>
      <c r="KBB331" s="43" t="s">
        <v>354</v>
      </c>
      <c r="KBC331" s="43" t="s">
        <v>354</v>
      </c>
      <c r="KBD331" s="43" t="s">
        <v>354</v>
      </c>
      <c r="KBE331" s="43" t="s">
        <v>354</v>
      </c>
      <c r="KBF331" s="43" t="s">
        <v>354</v>
      </c>
      <c r="KBG331" s="43" t="s">
        <v>354</v>
      </c>
      <c r="KBH331" s="43" t="s">
        <v>354</v>
      </c>
      <c r="KBI331" s="43" t="s">
        <v>354</v>
      </c>
      <c r="KBJ331" s="43" t="s">
        <v>354</v>
      </c>
      <c r="KBK331" s="43" t="s">
        <v>354</v>
      </c>
      <c r="KBL331" s="43" t="s">
        <v>354</v>
      </c>
      <c r="KBM331" s="43" t="s">
        <v>354</v>
      </c>
      <c r="KBN331" s="43" t="s">
        <v>354</v>
      </c>
      <c r="KBO331" s="43" t="s">
        <v>354</v>
      </c>
      <c r="KBP331" s="43" t="s">
        <v>354</v>
      </c>
      <c r="KBQ331" s="43" t="s">
        <v>354</v>
      </c>
      <c r="KBR331" s="43" t="s">
        <v>354</v>
      </c>
      <c r="KBS331" s="43" t="s">
        <v>354</v>
      </c>
      <c r="KBT331" s="43" t="s">
        <v>354</v>
      </c>
      <c r="KBU331" s="43" t="s">
        <v>354</v>
      </c>
      <c r="KBV331" s="43" t="s">
        <v>354</v>
      </c>
      <c r="KBW331" s="43" t="s">
        <v>354</v>
      </c>
      <c r="KBX331" s="43" t="s">
        <v>354</v>
      </c>
      <c r="KBY331" s="43" t="s">
        <v>354</v>
      </c>
      <c r="KBZ331" s="43" t="s">
        <v>354</v>
      </c>
      <c r="KCA331" s="43" t="s">
        <v>354</v>
      </c>
      <c r="KCB331" s="43" t="s">
        <v>354</v>
      </c>
      <c r="KCC331" s="43" t="s">
        <v>354</v>
      </c>
      <c r="KCD331" s="43" t="s">
        <v>354</v>
      </c>
      <c r="KCE331" s="43" t="s">
        <v>354</v>
      </c>
      <c r="KCF331" s="43" t="s">
        <v>354</v>
      </c>
      <c r="KCG331" s="43" t="s">
        <v>354</v>
      </c>
      <c r="KCH331" s="43" t="s">
        <v>354</v>
      </c>
      <c r="KCI331" s="43" t="s">
        <v>354</v>
      </c>
      <c r="KCJ331" s="43" t="s">
        <v>354</v>
      </c>
      <c r="KCK331" s="43" t="s">
        <v>354</v>
      </c>
      <c r="KCL331" s="43" t="s">
        <v>354</v>
      </c>
      <c r="KCM331" s="43" t="s">
        <v>354</v>
      </c>
      <c r="KCN331" s="43" t="s">
        <v>354</v>
      </c>
      <c r="KCO331" s="43" t="s">
        <v>354</v>
      </c>
      <c r="KCP331" s="43" t="s">
        <v>354</v>
      </c>
      <c r="KCQ331" s="43" t="s">
        <v>354</v>
      </c>
      <c r="KCR331" s="43" t="s">
        <v>354</v>
      </c>
      <c r="KCS331" s="43" t="s">
        <v>354</v>
      </c>
      <c r="KCT331" s="43" t="s">
        <v>354</v>
      </c>
      <c r="KCU331" s="43" t="s">
        <v>354</v>
      </c>
      <c r="KCV331" s="43" t="s">
        <v>354</v>
      </c>
      <c r="KCW331" s="43" t="s">
        <v>354</v>
      </c>
      <c r="KCX331" s="43" t="s">
        <v>354</v>
      </c>
      <c r="KCY331" s="43" t="s">
        <v>354</v>
      </c>
      <c r="KCZ331" s="43" t="s">
        <v>354</v>
      </c>
      <c r="KDA331" s="43" t="s">
        <v>354</v>
      </c>
      <c r="KDB331" s="43" t="s">
        <v>354</v>
      </c>
      <c r="KDC331" s="43" t="s">
        <v>354</v>
      </c>
      <c r="KDD331" s="43" t="s">
        <v>354</v>
      </c>
      <c r="KDE331" s="43" t="s">
        <v>354</v>
      </c>
      <c r="KDF331" s="43" t="s">
        <v>354</v>
      </c>
      <c r="KDG331" s="43" t="s">
        <v>354</v>
      </c>
      <c r="KDH331" s="43" t="s">
        <v>354</v>
      </c>
      <c r="KDI331" s="43" t="s">
        <v>354</v>
      </c>
      <c r="KDJ331" s="43" t="s">
        <v>354</v>
      </c>
      <c r="KDK331" s="43" t="s">
        <v>354</v>
      </c>
      <c r="KDL331" s="43" t="s">
        <v>354</v>
      </c>
      <c r="KDM331" s="43" t="s">
        <v>354</v>
      </c>
      <c r="KDN331" s="43" t="s">
        <v>354</v>
      </c>
      <c r="KDO331" s="43" t="s">
        <v>354</v>
      </c>
      <c r="KDP331" s="43" t="s">
        <v>354</v>
      </c>
      <c r="KDQ331" s="43" t="s">
        <v>354</v>
      </c>
      <c r="KDR331" s="43" t="s">
        <v>354</v>
      </c>
      <c r="KDS331" s="43" t="s">
        <v>354</v>
      </c>
      <c r="KDT331" s="43" t="s">
        <v>354</v>
      </c>
      <c r="KDU331" s="43" t="s">
        <v>354</v>
      </c>
      <c r="KDV331" s="43" t="s">
        <v>354</v>
      </c>
      <c r="KDW331" s="43" t="s">
        <v>354</v>
      </c>
      <c r="KDX331" s="43" t="s">
        <v>354</v>
      </c>
      <c r="KDY331" s="43" t="s">
        <v>354</v>
      </c>
      <c r="KDZ331" s="43" t="s">
        <v>354</v>
      </c>
      <c r="KEA331" s="43" t="s">
        <v>354</v>
      </c>
      <c r="KEB331" s="43" t="s">
        <v>354</v>
      </c>
      <c r="KEC331" s="43" t="s">
        <v>354</v>
      </c>
      <c r="KED331" s="43" t="s">
        <v>354</v>
      </c>
      <c r="KEE331" s="43" t="s">
        <v>354</v>
      </c>
      <c r="KEF331" s="43" t="s">
        <v>354</v>
      </c>
      <c r="KEG331" s="43" t="s">
        <v>354</v>
      </c>
      <c r="KEH331" s="43" t="s">
        <v>354</v>
      </c>
      <c r="KEI331" s="43" t="s">
        <v>354</v>
      </c>
      <c r="KEJ331" s="43" t="s">
        <v>354</v>
      </c>
      <c r="KEK331" s="43" t="s">
        <v>354</v>
      </c>
      <c r="KEL331" s="43" t="s">
        <v>354</v>
      </c>
      <c r="KEM331" s="43" t="s">
        <v>354</v>
      </c>
      <c r="KEN331" s="43" t="s">
        <v>354</v>
      </c>
      <c r="KEO331" s="43" t="s">
        <v>354</v>
      </c>
      <c r="KEP331" s="43" t="s">
        <v>354</v>
      </c>
      <c r="KEQ331" s="43" t="s">
        <v>354</v>
      </c>
      <c r="KER331" s="43" t="s">
        <v>354</v>
      </c>
      <c r="KES331" s="43" t="s">
        <v>354</v>
      </c>
      <c r="KET331" s="43" t="s">
        <v>354</v>
      </c>
      <c r="KEU331" s="43" t="s">
        <v>354</v>
      </c>
      <c r="KEV331" s="43" t="s">
        <v>354</v>
      </c>
      <c r="KEW331" s="43" t="s">
        <v>354</v>
      </c>
      <c r="KEX331" s="43" t="s">
        <v>354</v>
      </c>
      <c r="KEY331" s="43" t="s">
        <v>354</v>
      </c>
      <c r="KEZ331" s="43" t="s">
        <v>354</v>
      </c>
      <c r="KFA331" s="43" t="s">
        <v>354</v>
      </c>
      <c r="KFB331" s="43" t="s">
        <v>354</v>
      </c>
      <c r="KFC331" s="43" t="s">
        <v>354</v>
      </c>
      <c r="KFD331" s="43" t="s">
        <v>354</v>
      </c>
      <c r="KFE331" s="43" t="s">
        <v>354</v>
      </c>
      <c r="KFF331" s="43" t="s">
        <v>354</v>
      </c>
      <c r="KFG331" s="43" t="s">
        <v>354</v>
      </c>
      <c r="KFH331" s="43" t="s">
        <v>354</v>
      </c>
      <c r="KFI331" s="43" t="s">
        <v>354</v>
      </c>
      <c r="KFJ331" s="43" t="s">
        <v>354</v>
      </c>
      <c r="KFK331" s="43" t="s">
        <v>354</v>
      </c>
      <c r="KFL331" s="43" t="s">
        <v>354</v>
      </c>
      <c r="KFM331" s="43" t="s">
        <v>354</v>
      </c>
      <c r="KFN331" s="43" t="s">
        <v>354</v>
      </c>
      <c r="KFO331" s="43" t="s">
        <v>354</v>
      </c>
      <c r="KFP331" s="43" t="s">
        <v>354</v>
      </c>
      <c r="KFQ331" s="43" t="s">
        <v>354</v>
      </c>
      <c r="KFR331" s="43" t="s">
        <v>354</v>
      </c>
      <c r="KFS331" s="43" t="s">
        <v>354</v>
      </c>
      <c r="KFT331" s="43" t="s">
        <v>354</v>
      </c>
      <c r="KFU331" s="43" t="s">
        <v>354</v>
      </c>
      <c r="KFV331" s="43" t="s">
        <v>354</v>
      </c>
      <c r="KFW331" s="43" t="s">
        <v>354</v>
      </c>
      <c r="KFX331" s="43" t="s">
        <v>354</v>
      </c>
      <c r="KFY331" s="43" t="s">
        <v>354</v>
      </c>
      <c r="KFZ331" s="43" t="s">
        <v>354</v>
      </c>
      <c r="KGA331" s="43" t="s">
        <v>354</v>
      </c>
      <c r="KGB331" s="43" t="s">
        <v>354</v>
      </c>
      <c r="KGC331" s="43" t="s">
        <v>354</v>
      </c>
      <c r="KGD331" s="43" t="s">
        <v>354</v>
      </c>
      <c r="KGE331" s="43" t="s">
        <v>354</v>
      </c>
      <c r="KGF331" s="43" t="s">
        <v>354</v>
      </c>
      <c r="KGG331" s="43" t="s">
        <v>354</v>
      </c>
      <c r="KGH331" s="43" t="s">
        <v>354</v>
      </c>
      <c r="KGI331" s="43" t="s">
        <v>354</v>
      </c>
      <c r="KGJ331" s="43" t="s">
        <v>354</v>
      </c>
      <c r="KGK331" s="43" t="s">
        <v>354</v>
      </c>
      <c r="KGL331" s="43" t="s">
        <v>354</v>
      </c>
      <c r="KGM331" s="43" t="s">
        <v>354</v>
      </c>
      <c r="KGN331" s="43" t="s">
        <v>354</v>
      </c>
      <c r="KGO331" s="43" t="s">
        <v>354</v>
      </c>
      <c r="KGP331" s="43" t="s">
        <v>354</v>
      </c>
      <c r="KGQ331" s="43" t="s">
        <v>354</v>
      </c>
      <c r="KGR331" s="43" t="s">
        <v>354</v>
      </c>
      <c r="KGS331" s="43" t="s">
        <v>354</v>
      </c>
      <c r="KGT331" s="43" t="s">
        <v>354</v>
      </c>
      <c r="KGU331" s="43" t="s">
        <v>354</v>
      </c>
      <c r="KGV331" s="43" t="s">
        <v>354</v>
      </c>
      <c r="KGW331" s="43" t="s">
        <v>354</v>
      </c>
      <c r="KGX331" s="43" t="s">
        <v>354</v>
      </c>
      <c r="KGY331" s="43" t="s">
        <v>354</v>
      </c>
      <c r="KGZ331" s="43" t="s">
        <v>354</v>
      </c>
      <c r="KHA331" s="43" t="s">
        <v>354</v>
      </c>
      <c r="KHB331" s="43" t="s">
        <v>354</v>
      </c>
      <c r="KHC331" s="43" t="s">
        <v>354</v>
      </c>
      <c r="KHD331" s="43" t="s">
        <v>354</v>
      </c>
      <c r="KHE331" s="43" t="s">
        <v>354</v>
      </c>
      <c r="KHF331" s="43" t="s">
        <v>354</v>
      </c>
      <c r="KHG331" s="43" t="s">
        <v>354</v>
      </c>
      <c r="KHH331" s="43" t="s">
        <v>354</v>
      </c>
      <c r="KHI331" s="43" t="s">
        <v>354</v>
      </c>
      <c r="KHJ331" s="43" t="s">
        <v>354</v>
      </c>
      <c r="KHK331" s="43" t="s">
        <v>354</v>
      </c>
      <c r="KHL331" s="43" t="s">
        <v>354</v>
      </c>
      <c r="KHM331" s="43" t="s">
        <v>354</v>
      </c>
      <c r="KHN331" s="43" t="s">
        <v>354</v>
      </c>
      <c r="KHO331" s="43" t="s">
        <v>354</v>
      </c>
      <c r="KHP331" s="43" t="s">
        <v>354</v>
      </c>
      <c r="KHQ331" s="43" t="s">
        <v>354</v>
      </c>
      <c r="KHR331" s="43" t="s">
        <v>354</v>
      </c>
      <c r="KHS331" s="43" t="s">
        <v>354</v>
      </c>
      <c r="KHT331" s="43" t="s">
        <v>354</v>
      </c>
      <c r="KHU331" s="43" t="s">
        <v>354</v>
      </c>
      <c r="KHV331" s="43" t="s">
        <v>354</v>
      </c>
      <c r="KHW331" s="43" t="s">
        <v>354</v>
      </c>
      <c r="KHX331" s="43" t="s">
        <v>354</v>
      </c>
      <c r="KHY331" s="43" t="s">
        <v>354</v>
      </c>
      <c r="KHZ331" s="43" t="s">
        <v>354</v>
      </c>
      <c r="KIA331" s="43" t="s">
        <v>354</v>
      </c>
      <c r="KIB331" s="43" t="s">
        <v>354</v>
      </c>
      <c r="KIC331" s="43" t="s">
        <v>354</v>
      </c>
      <c r="KID331" s="43" t="s">
        <v>354</v>
      </c>
      <c r="KIE331" s="43" t="s">
        <v>354</v>
      </c>
      <c r="KIF331" s="43" t="s">
        <v>354</v>
      </c>
      <c r="KIG331" s="43" t="s">
        <v>354</v>
      </c>
      <c r="KIH331" s="43" t="s">
        <v>354</v>
      </c>
      <c r="KII331" s="43" t="s">
        <v>354</v>
      </c>
      <c r="KIJ331" s="43" t="s">
        <v>354</v>
      </c>
      <c r="KIK331" s="43" t="s">
        <v>354</v>
      </c>
      <c r="KIL331" s="43" t="s">
        <v>354</v>
      </c>
      <c r="KIM331" s="43" t="s">
        <v>354</v>
      </c>
      <c r="KIN331" s="43" t="s">
        <v>354</v>
      </c>
      <c r="KIO331" s="43" t="s">
        <v>354</v>
      </c>
      <c r="KIP331" s="43" t="s">
        <v>354</v>
      </c>
      <c r="KIQ331" s="43" t="s">
        <v>354</v>
      </c>
      <c r="KIR331" s="43" t="s">
        <v>354</v>
      </c>
      <c r="KIS331" s="43" t="s">
        <v>354</v>
      </c>
      <c r="KIT331" s="43" t="s">
        <v>354</v>
      </c>
      <c r="KIU331" s="43" t="s">
        <v>354</v>
      </c>
      <c r="KIV331" s="43" t="s">
        <v>354</v>
      </c>
      <c r="KIW331" s="43" t="s">
        <v>354</v>
      </c>
      <c r="KIX331" s="43" t="s">
        <v>354</v>
      </c>
      <c r="KIY331" s="43" t="s">
        <v>354</v>
      </c>
      <c r="KIZ331" s="43" t="s">
        <v>354</v>
      </c>
      <c r="KJA331" s="43" t="s">
        <v>354</v>
      </c>
      <c r="KJB331" s="43" t="s">
        <v>354</v>
      </c>
      <c r="KJC331" s="43" t="s">
        <v>354</v>
      </c>
      <c r="KJD331" s="43" t="s">
        <v>354</v>
      </c>
      <c r="KJE331" s="43" t="s">
        <v>354</v>
      </c>
      <c r="KJF331" s="43" t="s">
        <v>354</v>
      </c>
      <c r="KJG331" s="43" t="s">
        <v>354</v>
      </c>
      <c r="KJH331" s="43" t="s">
        <v>354</v>
      </c>
      <c r="KJI331" s="43" t="s">
        <v>354</v>
      </c>
      <c r="KJJ331" s="43" t="s">
        <v>354</v>
      </c>
      <c r="KJK331" s="43" t="s">
        <v>354</v>
      </c>
      <c r="KJL331" s="43" t="s">
        <v>354</v>
      </c>
      <c r="KJM331" s="43" t="s">
        <v>354</v>
      </c>
      <c r="KJN331" s="43" t="s">
        <v>354</v>
      </c>
      <c r="KJO331" s="43" t="s">
        <v>354</v>
      </c>
      <c r="KJP331" s="43" t="s">
        <v>354</v>
      </c>
      <c r="KJQ331" s="43" t="s">
        <v>354</v>
      </c>
      <c r="KJR331" s="43" t="s">
        <v>354</v>
      </c>
      <c r="KJS331" s="43" t="s">
        <v>354</v>
      </c>
      <c r="KJT331" s="43" t="s">
        <v>354</v>
      </c>
      <c r="KJU331" s="43" t="s">
        <v>354</v>
      </c>
      <c r="KJV331" s="43" t="s">
        <v>354</v>
      </c>
      <c r="KJW331" s="43" t="s">
        <v>354</v>
      </c>
      <c r="KJX331" s="43" t="s">
        <v>354</v>
      </c>
      <c r="KJY331" s="43" t="s">
        <v>354</v>
      </c>
      <c r="KJZ331" s="43" t="s">
        <v>354</v>
      </c>
      <c r="KKA331" s="43" t="s">
        <v>354</v>
      </c>
      <c r="KKB331" s="43" t="s">
        <v>354</v>
      </c>
      <c r="KKC331" s="43" t="s">
        <v>354</v>
      </c>
      <c r="KKD331" s="43" t="s">
        <v>354</v>
      </c>
      <c r="KKE331" s="43" t="s">
        <v>354</v>
      </c>
      <c r="KKF331" s="43" t="s">
        <v>354</v>
      </c>
      <c r="KKG331" s="43" t="s">
        <v>354</v>
      </c>
      <c r="KKH331" s="43" t="s">
        <v>354</v>
      </c>
      <c r="KKI331" s="43" t="s">
        <v>354</v>
      </c>
      <c r="KKJ331" s="43" t="s">
        <v>354</v>
      </c>
      <c r="KKK331" s="43" t="s">
        <v>354</v>
      </c>
      <c r="KKL331" s="43" t="s">
        <v>354</v>
      </c>
      <c r="KKM331" s="43" t="s">
        <v>354</v>
      </c>
      <c r="KKN331" s="43" t="s">
        <v>354</v>
      </c>
      <c r="KKO331" s="43" t="s">
        <v>354</v>
      </c>
      <c r="KKP331" s="43" t="s">
        <v>354</v>
      </c>
      <c r="KKQ331" s="43" t="s">
        <v>354</v>
      </c>
      <c r="KKR331" s="43" t="s">
        <v>354</v>
      </c>
      <c r="KKS331" s="43" t="s">
        <v>354</v>
      </c>
      <c r="KKT331" s="43" t="s">
        <v>354</v>
      </c>
      <c r="KKU331" s="43" t="s">
        <v>354</v>
      </c>
      <c r="KKV331" s="43" t="s">
        <v>354</v>
      </c>
      <c r="KKW331" s="43" t="s">
        <v>354</v>
      </c>
      <c r="KKX331" s="43" t="s">
        <v>354</v>
      </c>
      <c r="KKY331" s="43" t="s">
        <v>354</v>
      </c>
      <c r="KKZ331" s="43" t="s">
        <v>354</v>
      </c>
      <c r="KLA331" s="43" t="s">
        <v>354</v>
      </c>
      <c r="KLB331" s="43" t="s">
        <v>354</v>
      </c>
      <c r="KLC331" s="43" t="s">
        <v>354</v>
      </c>
      <c r="KLD331" s="43" t="s">
        <v>354</v>
      </c>
      <c r="KLE331" s="43" t="s">
        <v>354</v>
      </c>
      <c r="KLF331" s="43" t="s">
        <v>354</v>
      </c>
      <c r="KLG331" s="43" t="s">
        <v>354</v>
      </c>
      <c r="KLH331" s="43" t="s">
        <v>354</v>
      </c>
      <c r="KLI331" s="43" t="s">
        <v>354</v>
      </c>
      <c r="KLJ331" s="43" t="s">
        <v>354</v>
      </c>
      <c r="KLK331" s="43" t="s">
        <v>354</v>
      </c>
      <c r="KLL331" s="43" t="s">
        <v>354</v>
      </c>
      <c r="KLM331" s="43" t="s">
        <v>354</v>
      </c>
      <c r="KLN331" s="43" t="s">
        <v>354</v>
      </c>
      <c r="KLO331" s="43" t="s">
        <v>354</v>
      </c>
      <c r="KLP331" s="43" t="s">
        <v>354</v>
      </c>
      <c r="KLQ331" s="43" t="s">
        <v>354</v>
      </c>
      <c r="KLR331" s="43" t="s">
        <v>354</v>
      </c>
      <c r="KLS331" s="43" t="s">
        <v>354</v>
      </c>
      <c r="KLT331" s="43" t="s">
        <v>354</v>
      </c>
      <c r="KLU331" s="43" t="s">
        <v>354</v>
      </c>
      <c r="KLV331" s="43" t="s">
        <v>354</v>
      </c>
      <c r="KLW331" s="43" t="s">
        <v>354</v>
      </c>
      <c r="KLX331" s="43" t="s">
        <v>354</v>
      </c>
      <c r="KLY331" s="43" t="s">
        <v>354</v>
      </c>
      <c r="KLZ331" s="43" t="s">
        <v>354</v>
      </c>
      <c r="KMA331" s="43" t="s">
        <v>354</v>
      </c>
      <c r="KMB331" s="43" t="s">
        <v>354</v>
      </c>
      <c r="KMC331" s="43" t="s">
        <v>354</v>
      </c>
      <c r="KMD331" s="43" t="s">
        <v>354</v>
      </c>
      <c r="KME331" s="43" t="s">
        <v>354</v>
      </c>
      <c r="KMF331" s="43" t="s">
        <v>354</v>
      </c>
      <c r="KMG331" s="43" t="s">
        <v>354</v>
      </c>
      <c r="KMH331" s="43" t="s">
        <v>354</v>
      </c>
      <c r="KMI331" s="43" t="s">
        <v>354</v>
      </c>
      <c r="KMJ331" s="43" t="s">
        <v>354</v>
      </c>
      <c r="KMK331" s="43" t="s">
        <v>354</v>
      </c>
      <c r="KML331" s="43" t="s">
        <v>354</v>
      </c>
      <c r="KMM331" s="43" t="s">
        <v>354</v>
      </c>
      <c r="KMN331" s="43" t="s">
        <v>354</v>
      </c>
      <c r="KMO331" s="43" t="s">
        <v>354</v>
      </c>
      <c r="KMP331" s="43" t="s">
        <v>354</v>
      </c>
      <c r="KMQ331" s="43" t="s">
        <v>354</v>
      </c>
      <c r="KMR331" s="43" t="s">
        <v>354</v>
      </c>
      <c r="KMS331" s="43" t="s">
        <v>354</v>
      </c>
      <c r="KMT331" s="43" t="s">
        <v>354</v>
      </c>
      <c r="KMU331" s="43" t="s">
        <v>354</v>
      </c>
      <c r="KMV331" s="43" t="s">
        <v>354</v>
      </c>
      <c r="KMW331" s="43" t="s">
        <v>354</v>
      </c>
      <c r="KMX331" s="43" t="s">
        <v>354</v>
      </c>
      <c r="KMY331" s="43" t="s">
        <v>354</v>
      </c>
      <c r="KMZ331" s="43" t="s">
        <v>354</v>
      </c>
      <c r="KNA331" s="43" t="s">
        <v>354</v>
      </c>
      <c r="KNB331" s="43" t="s">
        <v>354</v>
      </c>
      <c r="KNC331" s="43" t="s">
        <v>354</v>
      </c>
      <c r="KND331" s="43" t="s">
        <v>354</v>
      </c>
      <c r="KNE331" s="43" t="s">
        <v>354</v>
      </c>
      <c r="KNF331" s="43" t="s">
        <v>354</v>
      </c>
      <c r="KNG331" s="43" t="s">
        <v>354</v>
      </c>
      <c r="KNH331" s="43" t="s">
        <v>354</v>
      </c>
      <c r="KNI331" s="43" t="s">
        <v>354</v>
      </c>
      <c r="KNJ331" s="43" t="s">
        <v>354</v>
      </c>
      <c r="KNK331" s="43" t="s">
        <v>354</v>
      </c>
      <c r="KNL331" s="43" t="s">
        <v>354</v>
      </c>
      <c r="KNM331" s="43" t="s">
        <v>354</v>
      </c>
      <c r="KNN331" s="43" t="s">
        <v>354</v>
      </c>
      <c r="KNO331" s="43" t="s">
        <v>354</v>
      </c>
      <c r="KNP331" s="43" t="s">
        <v>354</v>
      </c>
      <c r="KNQ331" s="43" t="s">
        <v>354</v>
      </c>
      <c r="KNR331" s="43" t="s">
        <v>354</v>
      </c>
      <c r="KNS331" s="43" t="s">
        <v>354</v>
      </c>
      <c r="KNT331" s="43" t="s">
        <v>354</v>
      </c>
      <c r="KNU331" s="43" t="s">
        <v>354</v>
      </c>
      <c r="KNV331" s="43" t="s">
        <v>354</v>
      </c>
      <c r="KNW331" s="43" t="s">
        <v>354</v>
      </c>
      <c r="KNX331" s="43" t="s">
        <v>354</v>
      </c>
      <c r="KNY331" s="43" t="s">
        <v>354</v>
      </c>
      <c r="KNZ331" s="43" t="s">
        <v>354</v>
      </c>
      <c r="KOA331" s="43" t="s">
        <v>354</v>
      </c>
      <c r="KOB331" s="43" t="s">
        <v>354</v>
      </c>
      <c r="KOC331" s="43" t="s">
        <v>354</v>
      </c>
      <c r="KOD331" s="43" t="s">
        <v>354</v>
      </c>
      <c r="KOE331" s="43" t="s">
        <v>354</v>
      </c>
      <c r="KOF331" s="43" t="s">
        <v>354</v>
      </c>
      <c r="KOG331" s="43" t="s">
        <v>354</v>
      </c>
      <c r="KOH331" s="43" t="s">
        <v>354</v>
      </c>
      <c r="KOI331" s="43" t="s">
        <v>354</v>
      </c>
      <c r="KOJ331" s="43" t="s">
        <v>354</v>
      </c>
      <c r="KOK331" s="43" t="s">
        <v>354</v>
      </c>
      <c r="KOL331" s="43" t="s">
        <v>354</v>
      </c>
      <c r="KOM331" s="43" t="s">
        <v>354</v>
      </c>
      <c r="KON331" s="43" t="s">
        <v>354</v>
      </c>
      <c r="KOO331" s="43" t="s">
        <v>354</v>
      </c>
      <c r="KOP331" s="43" t="s">
        <v>354</v>
      </c>
      <c r="KOQ331" s="43" t="s">
        <v>354</v>
      </c>
      <c r="KOR331" s="43" t="s">
        <v>354</v>
      </c>
      <c r="KOS331" s="43" t="s">
        <v>354</v>
      </c>
      <c r="KOT331" s="43" t="s">
        <v>354</v>
      </c>
      <c r="KOU331" s="43" t="s">
        <v>354</v>
      </c>
      <c r="KOV331" s="43" t="s">
        <v>354</v>
      </c>
      <c r="KOW331" s="43" t="s">
        <v>354</v>
      </c>
      <c r="KOX331" s="43" t="s">
        <v>354</v>
      </c>
      <c r="KOY331" s="43" t="s">
        <v>354</v>
      </c>
      <c r="KOZ331" s="43" t="s">
        <v>354</v>
      </c>
      <c r="KPA331" s="43" t="s">
        <v>354</v>
      </c>
      <c r="KPB331" s="43" t="s">
        <v>354</v>
      </c>
      <c r="KPC331" s="43" t="s">
        <v>354</v>
      </c>
      <c r="KPD331" s="43" t="s">
        <v>354</v>
      </c>
      <c r="KPE331" s="43" t="s">
        <v>354</v>
      </c>
      <c r="KPF331" s="43" t="s">
        <v>354</v>
      </c>
      <c r="KPG331" s="43" t="s">
        <v>354</v>
      </c>
      <c r="KPH331" s="43" t="s">
        <v>354</v>
      </c>
      <c r="KPI331" s="43" t="s">
        <v>354</v>
      </c>
      <c r="KPJ331" s="43" t="s">
        <v>354</v>
      </c>
      <c r="KPK331" s="43" t="s">
        <v>354</v>
      </c>
      <c r="KPL331" s="43" t="s">
        <v>354</v>
      </c>
      <c r="KPM331" s="43" t="s">
        <v>354</v>
      </c>
      <c r="KPN331" s="43" t="s">
        <v>354</v>
      </c>
      <c r="KPO331" s="43" t="s">
        <v>354</v>
      </c>
      <c r="KPP331" s="43" t="s">
        <v>354</v>
      </c>
      <c r="KPQ331" s="43" t="s">
        <v>354</v>
      </c>
      <c r="KPR331" s="43" t="s">
        <v>354</v>
      </c>
      <c r="KPS331" s="43" t="s">
        <v>354</v>
      </c>
      <c r="KPT331" s="43" t="s">
        <v>354</v>
      </c>
      <c r="KPU331" s="43" t="s">
        <v>354</v>
      </c>
      <c r="KPV331" s="43" t="s">
        <v>354</v>
      </c>
      <c r="KPW331" s="43" t="s">
        <v>354</v>
      </c>
      <c r="KPX331" s="43" t="s">
        <v>354</v>
      </c>
      <c r="KPY331" s="43" t="s">
        <v>354</v>
      </c>
      <c r="KPZ331" s="43" t="s">
        <v>354</v>
      </c>
      <c r="KQA331" s="43" t="s">
        <v>354</v>
      </c>
      <c r="KQB331" s="43" t="s">
        <v>354</v>
      </c>
      <c r="KQC331" s="43" t="s">
        <v>354</v>
      </c>
      <c r="KQD331" s="43" t="s">
        <v>354</v>
      </c>
      <c r="KQE331" s="43" t="s">
        <v>354</v>
      </c>
      <c r="KQF331" s="43" t="s">
        <v>354</v>
      </c>
      <c r="KQG331" s="43" t="s">
        <v>354</v>
      </c>
      <c r="KQH331" s="43" t="s">
        <v>354</v>
      </c>
      <c r="KQI331" s="43" t="s">
        <v>354</v>
      </c>
      <c r="KQJ331" s="43" t="s">
        <v>354</v>
      </c>
      <c r="KQK331" s="43" t="s">
        <v>354</v>
      </c>
      <c r="KQL331" s="43" t="s">
        <v>354</v>
      </c>
      <c r="KQM331" s="43" t="s">
        <v>354</v>
      </c>
      <c r="KQN331" s="43" t="s">
        <v>354</v>
      </c>
      <c r="KQO331" s="43" t="s">
        <v>354</v>
      </c>
      <c r="KQP331" s="43" t="s">
        <v>354</v>
      </c>
      <c r="KQQ331" s="43" t="s">
        <v>354</v>
      </c>
      <c r="KQR331" s="43" t="s">
        <v>354</v>
      </c>
      <c r="KQS331" s="43" t="s">
        <v>354</v>
      </c>
      <c r="KQT331" s="43" t="s">
        <v>354</v>
      </c>
      <c r="KQU331" s="43" t="s">
        <v>354</v>
      </c>
      <c r="KQV331" s="43" t="s">
        <v>354</v>
      </c>
      <c r="KQW331" s="43" t="s">
        <v>354</v>
      </c>
      <c r="KQX331" s="43" t="s">
        <v>354</v>
      </c>
      <c r="KQY331" s="43" t="s">
        <v>354</v>
      </c>
      <c r="KQZ331" s="43" t="s">
        <v>354</v>
      </c>
      <c r="KRA331" s="43" t="s">
        <v>354</v>
      </c>
      <c r="KRB331" s="43" t="s">
        <v>354</v>
      </c>
      <c r="KRC331" s="43" t="s">
        <v>354</v>
      </c>
      <c r="KRD331" s="43" t="s">
        <v>354</v>
      </c>
      <c r="KRE331" s="43" t="s">
        <v>354</v>
      </c>
      <c r="KRF331" s="43" t="s">
        <v>354</v>
      </c>
      <c r="KRG331" s="43" t="s">
        <v>354</v>
      </c>
      <c r="KRH331" s="43" t="s">
        <v>354</v>
      </c>
      <c r="KRI331" s="43" t="s">
        <v>354</v>
      </c>
      <c r="KRJ331" s="43" t="s">
        <v>354</v>
      </c>
      <c r="KRK331" s="43" t="s">
        <v>354</v>
      </c>
      <c r="KRL331" s="43" t="s">
        <v>354</v>
      </c>
      <c r="KRM331" s="43" t="s">
        <v>354</v>
      </c>
      <c r="KRN331" s="43" t="s">
        <v>354</v>
      </c>
      <c r="KRO331" s="43" t="s">
        <v>354</v>
      </c>
      <c r="KRP331" s="43" t="s">
        <v>354</v>
      </c>
      <c r="KRQ331" s="43" t="s">
        <v>354</v>
      </c>
      <c r="KRR331" s="43" t="s">
        <v>354</v>
      </c>
      <c r="KRS331" s="43" t="s">
        <v>354</v>
      </c>
      <c r="KRT331" s="43" t="s">
        <v>354</v>
      </c>
      <c r="KRU331" s="43" t="s">
        <v>354</v>
      </c>
      <c r="KRV331" s="43" t="s">
        <v>354</v>
      </c>
      <c r="KRW331" s="43" t="s">
        <v>354</v>
      </c>
      <c r="KRX331" s="43" t="s">
        <v>354</v>
      </c>
      <c r="KRY331" s="43" t="s">
        <v>354</v>
      </c>
      <c r="KRZ331" s="43" t="s">
        <v>354</v>
      </c>
      <c r="KSA331" s="43" t="s">
        <v>354</v>
      </c>
      <c r="KSB331" s="43" t="s">
        <v>354</v>
      </c>
      <c r="KSC331" s="43" t="s">
        <v>354</v>
      </c>
      <c r="KSD331" s="43" t="s">
        <v>354</v>
      </c>
      <c r="KSE331" s="43" t="s">
        <v>354</v>
      </c>
      <c r="KSF331" s="43" t="s">
        <v>354</v>
      </c>
      <c r="KSG331" s="43" t="s">
        <v>354</v>
      </c>
      <c r="KSH331" s="43" t="s">
        <v>354</v>
      </c>
      <c r="KSI331" s="43" t="s">
        <v>354</v>
      </c>
      <c r="KSJ331" s="43" t="s">
        <v>354</v>
      </c>
      <c r="KSK331" s="43" t="s">
        <v>354</v>
      </c>
      <c r="KSL331" s="43" t="s">
        <v>354</v>
      </c>
      <c r="KSM331" s="43" t="s">
        <v>354</v>
      </c>
      <c r="KSN331" s="43" t="s">
        <v>354</v>
      </c>
      <c r="KSO331" s="43" t="s">
        <v>354</v>
      </c>
      <c r="KSP331" s="43" t="s">
        <v>354</v>
      </c>
      <c r="KSQ331" s="43" t="s">
        <v>354</v>
      </c>
      <c r="KSR331" s="43" t="s">
        <v>354</v>
      </c>
      <c r="KSS331" s="43" t="s">
        <v>354</v>
      </c>
      <c r="KST331" s="43" t="s">
        <v>354</v>
      </c>
      <c r="KSU331" s="43" t="s">
        <v>354</v>
      </c>
      <c r="KSV331" s="43" t="s">
        <v>354</v>
      </c>
      <c r="KSW331" s="43" t="s">
        <v>354</v>
      </c>
      <c r="KSX331" s="43" t="s">
        <v>354</v>
      </c>
      <c r="KSY331" s="43" t="s">
        <v>354</v>
      </c>
      <c r="KSZ331" s="43" t="s">
        <v>354</v>
      </c>
      <c r="KTA331" s="43" t="s">
        <v>354</v>
      </c>
      <c r="KTB331" s="43" t="s">
        <v>354</v>
      </c>
      <c r="KTC331" s="43" t="s">
        <v>354</v>
      </c>
      <c r="KTD331" s="43" t="s">
        <v>354</v>
      </c>
      <c r="KTE331" s="43" t="s">
        <v>354</v>
      </c>
      <c r="KTF331" s="43" t="s">
        <v>354</v>
      </c>
      <c r="KTG331" s="43" t="s">
        <v>354</v>
      </c>
      <c r="KTH331" s="43" t="s">
        <v>354</v>
      </c>
      <c r="KTI331" s="43" t="s">
        <v>354</v>
      </c>
      <c r="KTJ331" s="43" t="s">
        <v>354</v>
      </c>
      <c r="KTK331" s="43" t="s">
        <v>354</v>
      </c>
      <c r="KTL331" s="43" t="s">
        <v>354</v>
      </c>
      <c r="KTM331" s="43" t="s">
        <v>354</v>
      </c>
      <c r="KTN331" s="43" t="s">
        <v>354</v>
      </c>
      <c r="KTO331" s="43" t="s">
        <v>354</v>
      </c>
      <c r="KTP331" s="43" t="s">
        <v>354</v>
      </c>
      <c r="KTQ331" s="43" t="s">
        <v>354</v>
      </c>
      <c r="KTR331" s="43" t="s">
        <v>354</v>
      </c>
      <c r="KTS331" s="43" t="s">
        <v>354</v>
      </c>
      <c r="KTT331" s="43" t="s">
        <v>354</v>
      </c>
      <c r="KTU331" s="43" t="s">
        <v>354</v>
      </c>
      <c r="KTV331" s="43" t="s">
        <v>354</v>
      </c>
      <c r="KTW331" s="43" t="s">
        <v>354</v>
      </c>
      <c r="KTX331" s="43" t="s">
        <v>354</v>
      </c>
      <c r="KTY331" s="43" t="s">
        <v>354</v>
      </c>
      <c r="KTZ331" s="43" t="s">
        <v>354</v>
      </c>
      <c r="KUA331" s="43" t="s">
        <v>354</v>
      </c>
      <c r="KUB331" s="43" t="s">
        <v>354</v>
      </c>
      <c r="KUC331" s="43" t="s">
        <v>354</v>
      </c>
      <c r="KUD331" s="43" t="s">
        <v>354</v>
      </c>
      <c r="KUE331" s="43" t="s">
        <v>354</v>
      </c>
      <c r="KUF331" s="43" t="s">
        <v>354</v>
      </c>
      <c r="KUG331" s="43" t="s">
        <v>354</v>
      </c>
      <c r="KUH331" s="43" t="s">
        <v>354</v>
      </c>
      <c r="KUI331" s="43" t="s">
        <v>354</v>
      </c>
      <c r="KUJ331" s="43" t="s">
        <v>354</v>
      </c>
      <c r="KUK331" s="43" t="s">
        <v>354</v>
      </c>
      <c r="KUL331" s="43" t="s">
        <v>354</v>
      </c>
      <c r="KUM331" s="43" t="s">
        <v>354</v>
      </c>
      <c r="KUN331" s="43" t="s">
        <v>354</v>
      </c>
      <c r="KUO331" s="43" t="s">
        <v>354</v>
      </c>
      <c r="KUP331" s="43" t="s">
        <v>354</v>
      </c>
      <c r="KUQ331" s="43" t="s">
        <v>354</v>
      </c>
      <c r="KUR331" s="43" t="s">
        <v>354</v>
      </c>
      <c r="KUS331" s="43" t="s">
        <v>354</v>
      </c>
      <c r="KUT331" s="43" t="s">
        <v>354</v>
      </c>
      <c r="KUU331" s="43" t="s">
        <v>354</v>
      </c>
      <c r="KUV331" s="43" t="s">
        <v>354</v>
      </c>
      <c r="KUW331" s="43" t="s">
        <v>354</v>
      </c>
      <c r="KUX331" s="43" t="s">
        <v>354</v>
      </c>
      <c r="KUY331" s="43" t="s">
        <v>354</v>
      </c>
      <c r="KUZ331" s="43" t="s">
        <v>354</v>
      </c>
      <c r="KVA331" s="43" t="s">
        <v>354</v>
      </c>
      <c r="KVB331" s="43" t="s">
        <v>354</v>
      </c>
      <c r="KVC331" s="43" t="s">
        <v>354</v>
      </c>
      <c r="KVD331" s="43" t="s">
        <v>354</v>
      </c>
      <c r="KVE331" s="43" t="s">
        <v>354</v>
      </c>
      <c r="KVF331" s="43" t="s">
        <v>354</v>
      </c>
      <c r="KVG331" s="43" t="s">
        <v>354</v>
      </c>
      <c r="KVH331" s="43" t="s">
        <v>354</v>
      </c>
      <c r="KVI331" s="43" t="s">
        <v>354</v>
      </c>
      <c r="KVJ331" s="43" t="s">
        <v>354</v>
      </c>
      <c r="KVK331" s="43" t="s">
        <v>354</v>
      </c>
      <c r="KVL331" s="43" t="s">
        <v>354</v>
      </c>
      <c r="KVM331" s="43" t="s">
        <v>354</v>
      </c>
      <c r="KVN331" s="43" t="s">
        <v>354</v>
      </c>
      <c r="KVO331" s="43" t="s">
        <v>354</v>
      </c>
      <c r="KVP331" s="43" t="s">
        <v>354</v>
      </c>
      <c r="KVQ331" s="43" t="s">
        <v>354</v>
      </c>
      <c r="KVR331" s="43" t="s">
        <v>354</v>
      </c>
      <c r="KVS331" s="43" t="s">
        <v>354</v>
      </c>
      <c r="KVT331" s="43" t="s">
        <v>354</v>
      </c>
      <c r="KVU331" s="43" t="s">
        <v>354</v>
      </c>
      <c r="KVV331" s="43" t="s">
        <v>354</v>
      </c>
      <c r="KVW331" s="43" t="s">
        <v>354</v>
      </c>
      <c r="KVX331" s="43" t="s">
        <v>354</v>
      </c>
      <c r="KVY331" s="43" t="s">
        <v>354</v>
      </c>
      <c r="KVZ331" s="43" t="s">
        <v>354</v>
      </c>
      <c r="KWA331" s="43" t="s">
        <v>354</v>
      </c>
      <c r="KWB331" s="43" t="s">
        <v>354</v>
      </c>
      <c r="KWC331" s="43" t="s">
        <v>354</v>
      </c>
      <c r="KWD331" s="43" t="s">
        <v>354</v>
      </c>
      <c r="KWE331" s="43" t="s">
        <v>354</v>
      </c>
      <c r="KWF331" s="43" t="s">
        <v>354</v>
      </c>
      <c r="KWG331" s="43" t="s">
        <v>354</v>
      </c>
      <c r="KWH331" s="43" t="s">
        <v>354</v>
      </c>
      <c r="KWI331" s="43" t="s">
        <v>354</v>
      </c>
      <c r="KWJ331" s="43" t="s">
        <v>354</v>
      </c>
      <c r="KWK331" s="43" t="s">
        <v>354</v>
      </c>
      <c r="KWL331" s="43" t="s">
        <v>354</v>
      </c>
      <c r="KWM331" s="43" t="s">
        <v>354</v>
      </c>
      <c r="KWN331" s="43" t="s">
        <v>354</v>
      </c>
      <c r="KWO331" s="43" t="s">
        <v>354</v>
      </c>
      <c r="KWP331" s="43" t="s">
        <v>354</v>
      </c>
      <c r="KWQ331" s="43" t="s">
        <v>354</v>
      </c>
      <c r="KWR331" s="43" t="s">
        <v>354</v>
      </c>
      <c r="KWS331" s="43" t="s">
        <v>354</v>
      </c>
      <c r="KWT331" s="43" t="s">
        <v>354</v>
      </c>
      <c r="KWU331" s="43" t="s">
        <v>354</v>
      </c>
      <c r="KWV331" s="43" t="s">
        <v>354</v>
      </c>
      <c r="KWW331" s="43" t="s">
        <v>354</v>
      </c>
      <c r="KWX331" s="43" t="s">
        <v>354</v>
      </c>
      <c r="KWY331" s="43" t="s">
        <v>354</v>
      </c>
      <c r="KWZ331" s="43" t="s">
        <v>354</v>
      </c>
      <c r="KXA331" s="43" t="s">
        <v>354</v>
      </c>
      <c r="KXB331" s="43" t="s">
        <v>354</v>
      </c>
      <c r="KXC331" s="43" t="s">
        <v>354</v>
      </c>
      <c r="KXD331" s="43" t="s">
        <v>354</v>
      </c>
      <c r="KXE331" s="43" t="s">
        <v>354</v>
      </c>
      <c r="KXF331" s="43" t="s">
        <v>354</v>
      </c>
      <c r="KXG331" s="43" t="s">
        <v>354</v>
      </c>
      <c r="KXH331" s="43" t="s">
        <v>354</v>
      </c>
      <c r="KXI331" s="43" t="s">
        <v>354</v>
      </c>
      <c r="KXJ331" s="43" t="s">
        <v>354</v>
      </c>
      <c r="KXK331" s="43" t="s">
        <v>354</v>
      </c>
      <c r="KXL331" s="43" t="s">
        <v>354</v>
      </c>
      <c r="KXM331" s="43" t="s">
        <v>354</v>
      </c>
      <c r="KXN331" s="43" t="s">
        <v>354</v>
      </c>
      <c r="KXO331" s="43" t="s">
        <v>354</v>
      </c>
      <c r="KXP331" s="43" t="s">
        <v>354</v>
      </c>
      <c r="KXQ331" s="43" t="s">
        <v>354</v>
      </c>
      <c r="KXR331" s="43" t="s">
        <v>354</v>
      </c>
      <c r="KXS331" s="43" t="s">
        <v>354</v>
      </c>
      <c r="KXT331" s="43" t="s">
        <v>354</v>
      </c>
      <c r="KXU331" s="43" t="s">
        <v>354</v>
      </c>
      <c r="KXV331" s="43" t="s">
        <v>354</v>
      </c>
      <c r="KXW331" s="43" t="s">
        <v>354</v>
      </c>
      <c r="KXX331" s="43" t="s">
        <v>354</v>
      </c>
      <c r="KXY331" s="43" t="s">
        <v>354</v>
      </c>
      <c r="KXZ331" s="43" t="s">
        <v>354</v>
      </c>
      <c r="KYA331" s="43" t="s">
        <v>354</v>
      </c>
      <c r="KYB331" s="43" t="s">
        <v>354</v>
      </c>
      <c r="KYC331" s="43" t="s">
        <v>354</v>
      </c>
      <c r="KYD331" s="43" t="s">
        <v>354</v>
      </c>
      <c r="KYE331" s="43" t="s">
        <v>354</v>
      </c>
      <c r="KYF331" s="43" t="s">
        <v>354</v>
      </c>
      <c r="KYG331" s="43" t="s">
        <v>354</v>
      </c>
      <c r="KYH331" s="43" t="s">
        <v>354</v>
      </c>
      <c r="KYI331" s="43" t="s">
        <v>354</v>
      </c>
      <c r="KYJ331" s="43" t="s">
        <v>354</v>
      </c>
      <c r="KYK331" s="43" t="s">
        <v>354</v>
      </c>
      <c r="KYL331" s="43" t="s">
        <v>354</v>
      </c>
      <c r="KYM331" s="43" t="s">
        <v>354</v>
      </c>
      <c r="KYN331" s="43" t="s">
        <v>354</v>
      </c>
      <c r="KYO331" s="43" t="s">
        <v>354</v>
      </c>
      <c r="KYP331" s="43" t="s">
        <v>354</v>
      </c>
      <c r="KYQ331" s="43" t="s">
        <v>354</v>
      </c>
      <c r="KYR331" s="43" t="s">
        <v>354</v>
      </c>
      <c r="KYS331" s="43" t="s">
        <v>354</v>
      </c>
      <c r="KYT331" s="43" t="s">
        <v>354</v>
      </c>
      <c r="KYU331" s="43" t="s">
        <v>354</v>
      </c>
      <c r="KYV331" s="43" t="s">
        <v>354</v>
      </c>
      <c r="KYW331" s="43" t="s">
        <v>354</v>
      </c>
      <c r="KYX331" s="43" t="s">
        <v>354</v>
      </c>
      <c r="KYY331" s="43" t="s">
        <v>354</v>
      </c>
      <c r="KYZ331" s="43" t="s">
        <v>354</v>
      </c>
      <c r="KZA331" s="43" t="s">
        <v>354</v>
      </c>
      <c r="KZB331" s="43" t="s">
        <v>354</v>
      </c>
      <c r="KZC331" s="43" t="s">
        <v>354</v>
      </c>
      <c r="KZD331" s="43" t="s">
        <v>354</v>
      </c>
      <c r="KZE331" s="43" t="s">
        <v>354</v>
      </c>
      <c r="KZF331" s="43" t="s">
        <v>354</v>
      </c>
      <c r="KZG331" s="43" t="s">
        <v>354</v>
      </c>
      <c r="KZH331" s="43" t="s">
        <v>354</v>
      </c>
      <c r="KZI331" s="43" t="s">
        <v>354</v>
      </c>
      <c r="KZJ331" s="43" t="s">
        <v>354</v>
      </c>
      <c r="KZK331" s="43" t="s">
        <v>354</v>
      </c>
      <c r="KZL331" s="43" t="s">
        <v>354</v>
      </c>
      <c r="KZM331" s="43" t="s">
        <v>354</v>
      </c>
      <c r="KZN331" s="43" t="s">
        <v>354</v>
      </c>
      <c r="KZO331" s="43" t="s">
        <v>354</v>
      </c>
      <c r="KZP331" s="43" t="s">
        <v>354</v>
      </c>
      <c r="KZQ331" s="43" t="s">
        <v>354</v>
      </c>
      <c r="KZR331" s="43" t="s">
        <v>354</v>
      </c>
      <c r="KZS331" s="43" t="s">
        <v>354</v>
      </c>
      <c r="KZT331" s="43" t="s">
        <v>354</v>
      </c>
      <c r="KZU331" s="43" t="s">
        <v>354</v>
      </c>
      <c r="KZV331" s="43" t="s">
        <v>354</v>
      </c>
      <c r="KZW331" s="43" t="s">
        <v>354</v>
      </c>
      <c r="KZX331" s="43" t="s">
        <v>354</v>
      </c>
      <c r="KZY331" s="43" t="s">
        <v>354</v>
      </c>
      <c r="KZZ331" s="43" t="s">
        <v>354</v>
      </c>
      <c r="LAA331" s="43" t="s">
        <v>354</v>
      </c>
      <c r="LAB331" s="43" t="s">
        <v>354</v>
      </c>
      <c r="LAC331" s="43" t="s">
        <v>354</v>
      </c>
      <c r="LAD331" s="43" t="s">
        <v>354</v>
      </c>
      <c r="LAE331" s="43" t="s">
        <v>354</v>
      </c>
      <c r="LAF331" s="43" t="s">
        <v>354</v>
      </c>
      <c r="LAG331" s="43" t="s">
        <v>354</v>
      </c>
      <c r="LAH331" s="43" t="s">
        <v>354</v>
      </c>
      <c r="LAI331" s="43" t="s">
        <v>354</v>
      </c>
      <c r="LAJ331" s="43" t="s">
        <v>354</v>
      </c>
      <c r="LAK331" s="43" t="s">
        <v>354</v>
      </c>
      <c r="LAL331" s="43" t="s">
        <v>354</v>
      </c>
      <c r="LAM331" s="43" t="s">
        <v>354</v>
      </c>
      <c r="LAN331" s="43" t="s">
        <v>354</v>
      </c>
      <c r="LAO331" s="43" t="s">
        <v>354</v>
      </c>
      <c r="LAP331" s="43" t="s">
        <v>354</v>
      </c>
      <c r="LAQ331" s="43" t="s">
        <v>354</v>
      </c>
      <c r="LAR331" s="43" t="s">
        <v>354</v>
      </c>
      <c r="LAS331" s="43" t="s">
        <v>354</v>
      </c>
      <c r="LAT331" s="43" t="s">
        <v>354</v>
      </c>
      <c r="LAU331" s="43" t="s">
        <v>354</v>
      </c>
      <c r="LAV331" s="43" t="s">
        <v>354</v>
      </c>
      <c r="LAW331" s="43" t="s">
        <v>354</v>
      </c>
      <c r="LAX331" s="43" t="s">
        <v>354</v>
      </c>
      <c r="LAY331" s="43" t="s">
        <v>354</v>
      </c>
      <c r="LAZ331" s="43" t="s">
        <v>354</v>
      </c>
      <c r="LBA331" s="43" t="s">
        <v>354</v>
      </c>
      <c r="LBB331" s="43" t="s">
        <v>354</v>
      </c>
      <c r="LBC331" s="43" t="s">
        <v>354</v>
      </c>
      <c r="LBD331" s="43" t="s">
        <v>354</v>
      </c>
      <c r="LBE331" s="43" t="s">
        <v>354</v>
      </c>
      <c r="LBF331" s="43" t="s">
        <v>354</v>
      </c>
      <c r="LBG331" s="43" t="s">
        <v>354</v>
      </c>
      <c r="LBH331" s="43" t="s">
        <v>354</v>
      </c>
      <c r="LBI331" s="43" t="s">
        <v>354</v>
      </c>
      <c r="LBJ331" s="43" t="s">
        <v>354</v>
      </c>
      <c r="LBK331" s="43" t="s">
        <v>354</v>
      </c>
      <c r="LBL331" s="43" t="s">
        <v>354</v>
      </c>
      <c r="LBM331" s="43" t="s">
        <v>354</v>
      </c>
      <c r="LBN331" s="43" t="s">
        <v>354</v>
      </c>
      <c r="LBO331" s="43" t="s">
        <v>354</v>
      </c>
      <c r="LBP331" s="43" t="s">
        <v>354</v>
      </c>
      <c r="LBQ331" s="43" t="s">
        <v>354</v>
      </c>
      <c r="LBR331" s="43" t="s">
        <v>354</v>
      </c>
      <c r="LBS331" s="43" t="s">
        <v>354</v>
      </c>
      <c r="LBT331" s="43" t="s">
        <v>354</v>
      </c>
      <c r="LBU331" s="43" t="s">
        <v>354</v>
      </c>
      <c r="LBV331" s="43" t="s">
        <v>354</v>
      </c>
      <c r="LBW331" s="43" t="s">
        <v>354</v>
      </c>
      <c r="LBX331" s="43" t="s">
        <v>354</v>
      </c>
      <c r="LBY331" s="43" t="s">
        <v>354</v>
      </c>
      <c r="LBZ331" s="43" t="s">
        <v>354</v>
      </c>
      <c r="LCA331" s="43" t="s">
        <v>354</v>
      </c>
      <c r="LCB331" s="43" t="s">
        <v>354</v>
      </c>
      <c r="LCC331" s="43" t="s">
        <v>354</v>
      </c>
      <c r="LCD331" s="43" t="s">
        <v>354</v>
      </c>
      <c r="LCE331" s="43" t="s">
        <v>354</v>
      </c>
      <c r="LCF331" s="43" t="s">
        <v>354</v>
      </c>
      <c r="LCG331" s="43" t="s">
        <v>354</v>
      </c>
      <c r="LCH331" s="43" t="s">
        <v>354</v>
      </c>
      <c r="LCI331" s="43" t="s">
        <v>354</v>
      </c>
      <c r="LCJ331" s="43" t="s">
        <v>354</v>
      </c>
      <c r="LCK331" s="43" t="s">
        <v>354</v>
      </c>
      <c r="LCL331" s="43" t="s">
        <v>354</v>
      </c>
      <c r="LCM331" s="43" t="s">
        <v>354</v>
      </c>
      <c r="LCN331" s="43" t="s">
        <v>354</v>
      </c>
      <c r="LCO331" s="43" t="s">
        <v>354</v>
      </c>
      <c r="LCP331" s="43" t="s">
        <v>354</v>
      </c>
      <c r="LCQ331" s="43" t="s">
        <v>354</v>
      </c>
      <c r="LCR331" s="43" t="s">
        <v>354</v>
      </c>
      <c r="LCS331" s="43" t="s">
        <v>354</v>
      </c>
      <c r="LCT331" s="43" t="s">
        <v>354</v>
      </c>
      <c r="LCU331" s="43" t="s">
        <v>354</v>
      </c>
      <c r="LCV331" s="43" t="s">
        <v>354</v>
      </c>
      <c r="LCW331" s="43" t="s">
        <v>354</v>
      </c>
      <c r="LCX331" s="43" t="s">
        <v>354</v>
      </c>
      <c r="LCY331" s="43" t="s">
        <v>354</v>
      </c>
      <c r="LCZ331" s="43" t="s">
        <v>354</v>
      </c>
      <c r="LDA331" s="43" t="s">
        <v>354</v>
      </c>
      <c r="LDB331" s="43" t="s">
        <v>354</v>
      </c>
      <c r="LDC331" s="43" t="s">
        <v>354</v>
      </c>
      <c r="LDD331" s="43" t="s">
        <v>354</v>
      </c>
      <c r="LDE331" s="43" t="s">
        <v>354</v>
      </c>
      <c r="LDF331" s="43" t="s">
        <v>354</v>
      </c>
      <c r="LDG331" s="43" t="s">
        <v>354</v>
      </c>
      <c r="LDH331" s="43" t="s">
        <v>354</v>
      </c>
      <c r="LDI331" s="43" t="s">
        <v>354</v>
      </c>
      <c r="LDJ331" s="43" t="s">
        <v>354</v>
      </c>
      <c r="LDK331" s="43" t="s">
        <v>354</v>
      </c>
      <c r="LDL331" s="43" t="s">
        <v>354</v>
      </c>
      <c r="LDM331" s="43" t="s">
        <v>354</v>
      </c>
      <c r="LDN331" s="43" t="s">
        <v>354</v>
      </c>
      <c r="LDO331" s="43" t="s">
        <v>354</v>
      </c>
      <c r="LDP331" s="43" t="s">
        <v>354</v>
      </c>
      <c r="LDQ331" s="43" t="s">
        <v>354</v>
      </c>
      <c r="LDR331" s="43" t="s">
        <v>354</v>
      </c>
      <c r="LDS331" s="43" t="s">
        <v>354</v>
      </c>
      <c r="LDT331" s="43" t="s">
        <v>354</v>
      </c>
      <c r="LDU331" s="43" t="s">
        <v>354</v>
      </c>
      <c r="LDV331" s="43" t="s">
        <v>354</v>
      </c>
      <c r="LDW331" s="43" t="s">
        <v>354</v>
      </c>
      <c r="LDX331" s="43" t="s">
        <v>354</v>
      </c>
      <c r="LDY331" s="43" t="s">
        <v>354</v>
      </c>
      <c r="LDZ331" s="43" t="s">
        <v>354</v>
      </c>
      <c r="LEA331" s="43" t="s">
        <v>354</v>
      </c>
      <c r="LEB331" s="43" t="s">
        <v>354</v>
      </c>
      <c r="LEC331" s="43" t="s">
        <v>354</v>
      </c>
      <c r="LED331" s="43" t="s">
        <v>354</v>
      </c>
      <c r="LEE331" s="43" t="s">
        <v>354</v>
      </c>
      <c r="LEF331" s="43" t="s">
        <v>354</v>
      </c>
      <c r="LEG331" s="43" t="s">
        <v>354</v>
      </c>
      <c r="LEH331" s="43" t="s">
        <v>354</v>
      </c>
      <c r="LEI331" s="43" t="s">
        <v>354</v>
      </c>
      <c r="LEJ331" s="43" t="s">
        <v>354</v>
      </c>
      <c r="LEK331" s="43" t="s">
        <v>354</v>
      </c>
      <c r="LEL331" s="43" t="s">
        <v>354</v>
      </c>
      <c r="LEM331" s="43" t="s">
        <v>354</v>
      </c>
      <c r="LEN331" s="43" t="s">
        <v>354</v>
      </c>
      <c r="LEO331" s="43" t="s">
        <v>354</v>
      </c>
      <c r="LEP331" s="43" t="s">
        <v>354</v>
      </c>
      <c r="LEQ331" s="43" t="s">
        <v>354</v>
      </c>
      <c r="LER331" s="43" t="s">
        <v>354</v>
      </c>
      <c r="LES331" s="43" t="s">
        <v>354</v>
      </c>
      <c r="LET331" s="43" t="s">
        <v>354</v>
      </c>
      <c r="LEU331" s="43" t="s">
        <v>354</v>
      </c>
      <c r="LEV331" s="43" t="s">
        <v>354</v>
      </c>
      <c r="LEW331" s="43" t="s">
        <v>354</v>
      </c>
      <c r="LEX331" s="43" t="s">
        <v>354</v>
      </c>
      <c r="LEY331" s="43" t="s">
        <v>354</v>
      </c>
      <c r="LEZ331" s="43" t="s">
        <v>354</v>
      </c>
      <c r="LFA331" s="43" t="s">
        <v>354</v>
      </c>
      <c r="LFB331" s="43" t="s">
        <v>354</v>
      </c>
      <c r="LFC331" s="43" t="s">
        <v>354</v>
      </c>
      <c r="LFD331" s="43" t="s">
        <v>354</v>
      </c>
      <c r="LFE331" s="43" t="s">
        <v>354</v>
      </c>
      <c r="LFF331" s="43" t="s">
        <v>354</v>
      </c>
      <c r="LFG331" s="43" t="s">
        <v>354</v>
      </c>
      <c r="LFH331" s="43" t="s">
        <v>354</v>
      </c>
      <c r="LFI331" s="43" t="s">
        <v>354</v>
      </c>
      <c r="LFJ331" s="43" t="s">
        <v>354</v>
      </c>
      <c r="LFK331" s="43" t="s">
        <v>354</v>
      </c>
      <c r="LFL331" s="43" t="s">
        <v>354</v>
      </c>
      <c r="LFM331" s="43" t="s">
        <v>354</v>
      </c>
      <c r="LFN331" s="43" t="s">
        <v>354</v>
      </c>
      <c r="LFO331" s="43" t="s">
        <v>354</v>
      </c>
      <c r="LFP331" s="43" t="s">
        <v>354</v>
      </c>
      <c r="LFQ331" s="43" t="s">
        <v>354</v>
      </c>
      <c r="LFR331" s="43" t="s">
        <v>354</v>
      </c>
      <c r="LFS331" s="43" t="s">
        <v>354</v>
      </c>
      <c r="LFT331" s="43" t="s">
        <v>354</v>
      </c>
      <c r="LFU331" s="43" t="s">
        <v>354</v>
      </c>
      <c r="LFV331" s="43" t="s">
        <v>354</v>
      </c>
      <c r="LFW331" s="43" t="s">
        <v>354</v>
      </c>
      <c r="LFX331" s="43" t="s">
        <v>354</v>
      </c>
      <c r="LFY331" s="43" t="s">
        <v>354</v>
      </c>
      <c r="LFZ331" s="43" t="s">
        <v>354</v>
      </c>
      <c r="LGA331" s="43" t="s">
        <v>354</v>
      </c>
      <c r="LGB331" s="43" t="s">
        <v>354</v>
      </c>
      <c r="LGC331" s="43" t="s">
        <v>354</v>
      </c>
      <c r="LGD331" s="43" t="s">
        <v>354</v>
      </c>
      <c r="LGE331" s="43" t="s">
        <v>354</v>
      </c>
      <c r="LGF331" s="43" t="s">
        <v>354</v>
      </c>
      <c r="LGG331" s="43" t="s">
        <v>354</v>
      </c>
      <c r="LGH331" s="43" t="s">
        <v>354</v>
      </c>
      <c r="LGI331" s="43" t="s">
        <v>354</v>
      </c>
      <c r="LGJ331" s="43" t="s">
        <v>354</v>
      </c>
      <c r="LGK331" s="43" t="s">
        <v>354</v>
      </c>
      <c r="LGL331" s="43" t="s">
        <v>354</v>
      </c>
      <c r="LGM331" s="43" t="s">
        <v>354</v>
      </c>
      <c r="LGN331" s="43" t="s">
        <v>354</v>
      </c>
      <c r="LGO331" s="43" t="s">
        <v>354</v>
      </c>
      <c r="LGP331" s="43" t="s">
        <v>354</v>
      </c>
      <c r="LGQ331" s="43" t="s">
        <v>354</v>
      </c>
      <c r="LGR331" s="43" t="s">
        <v>354</v>
      </c>
      <c r="LGS331" s="43" t="s">
        <v>354</v>
      </c>
      <c r="LGT331" s="43" t="s">
        <v>354</v>
      </c>
      <c r="LGU331" s="43" t="s">
        <v>354</v>
      </c>
      <c r="LGV331" s="43" t="s">
        <v>354</v>
      </c>
      <c r="LGW331" s="43" t="s">
        <v>354</v>
      </c>
      <c r="LGX331" s="43" t="s">
        <v>354</v>
      </c>
      <c r="LGY331" s="43" t="s">
        <v>354</v>
      </c>
      <c r="LGZ331" s="43" t="s">
        <v>354</v>
      </c>
      <c r="LHA331" s="43" t="s">
        <v>354</v>
      </c>
      <c r="LHB331" s="43" t="s">
        <v>354</v>
      </c>
      <c r="LHC331" s="43" t="s">
        <v>354</v>
      </c>
      <c r="LHD331" s="43" t="s">
        <v>354</v>
      </c>
      <c r="LHE331" s="43" t="s">
        <v>354</v>
      </c>
      <c r="LHF331" s="43" t="s">
        <v>354</v>
      </c>
      <c r="LHG331" s="43" t="s">
        <v>354</v>
      </c>
      <c r="LHH331" s="43" t="s">
        <v>354</v>
      </c>
      <c r="LHI331" s="43" t="s">
        <v>354</v>
      </c>
      <c r="LHJ331" s="43" t="s">
        <v>354</v>
      </c>
      <c r="LHK331" s="43" t="s">
        <v>354</v>
      </c>
      <c r="LHL331" s="43" t="s">
        <v>354</v>
      </c>
      <c r="LHM331" s="43" t="s">
        <v>354</v>
      </c>
      <c r="LHN331" s="43" t="s">
        <v>354</v>
      </c>
      <c r="LHO331" s="43" t="s">
        <v>354</v>
      </c>
      <c r="LHP331" s="43" t="s">
        <v>354</v>
      </c>
      <c r="LHQ331" s="43" t="s">
        <v>354</v>
      </c>
      <c r="LHR331" s="43" t="s">
        <v>354</v>
      </c>
      <c r="LHS331" s="43" t="s">
        <v>354</v>
      </c>
      <c r="LHT331" s="43" t="s">
        <v>354</v>
      </c>
      <c r="LHU331" s="43" t="s">
        <v>354</v>
      </c>
      <c r="LHV331" s="43" t="s">
        <v>354</v>
      </c>
      <c r="LHW331" s="43" t="s">
        <v>354</v>
      </c>
      <c r="LHX331" s="43" t="s">
        <v>354</v>
      </c>
      <c r="LHY331" s="43" t="s">
        <v>354</v>
      </c>
      <c r="LHZ331" s="43" t="s">
        <v>354</v>
      </c>
      <c r="LIA331" s="43" t="s">
        <v>354</v>
      </c>
      <c r="LIB331" s="43" t="s">
        <v>354</v>
      </c>
      <c r="LIC331" s="43" t="s">
        <v>354</v>
      </c>
      <c r="LID331" s="43" t="s">
        <v>354</v>
      </c>
      <c r="LIE331" s="43" t="s">
        <v>354</v>
      </c>
      <c r="LIF331" s="43" t="s">
        <v>354</v>
      </c>
      <c r="LIG331" s="43" t="s">
        <v>354</v>
      </c>
      <c r="LIH331" s="43" t="s">
        <v>354</v>
      </c>
      <c r="LII331" s="43" t="s">
        <v>354</v>
      </c>
      <c r="LIJ331" s="43" t="s">
        <v>354</v>
      </c>
      <c r="LIK331" s="43" t="s">
        <v>354</v>
      </c>
      <c r="LIL331" s="43" t="s">
        <v>354</v>
      </c>
      <c r="LIM331" s="43" t="s">
        <v>354</v>
      </c>
      <c r="LIN331" s="43" t="s">
        <v>354</v>
      </c>
      <c r="LIO331" s="43" t="s">
        <v>354</v>
      </c>
      <c r="LIP331" s="43" t="s">
        <v>354</v>
      </c>
      <c r="LIQ331" s="43" t="s">
        <v>354</v>
      </c>
      <c r="LIR331" s="43" t="s">
        <v>354</v>
      </c>
      <c r="LIS331" s="43" t="s">
        <v>354</v>
      </c>
      <c r="LIT331" s="43" t="s">
        <v>354</v>
      </c>
      <c r="LIU331" s="43" t="s">
        <v>354</v>
      </c>
      <c r="LIV331" s="43" t="s">
        <v>354</v>
      </c>
      <c r="LIW331" s="43" t="s">
        <v>354</v>
      </c>
      <c r="LIX331" s="43" t="s">
        <v>354</v>
      </c>
      <c r="LIY331" s="43" t="s">
        <v>354</v>
      </c>
      <c r="LIZ331" s="43" t="s">
        <v>354</v>
      </c>
      <c r="LJA331" s="43" t="s">
        <v>354</v>
      </c>
      <c r="LJB331" s="43" t="s">
        <v>354</v>
      </c>
      <c r="LJC331" s="43" t="s">
        <v>354</v>
      </c>
      <c r="LJD331" s="43" t="s">
        <v>354</v>
      </c>
      <c r="LJE331" s="43" t="s">
        <v>354</v>
      </c>
      <c r="LJF331" s="43" t="s">
        <v>354</v>
      </c>
      <c r="LJG331" s="43" t="s">
        <v>354</v>
      </c>
      <c r="LJH331" s="43" t="s">
        <v>354</v>
      </c>
      <c r="LJI331" s="43" t="s">
        <v>354</v>
      </c>
      <c r="LJJ331" s="43" t="s">
        <v>354</v>
      </c>
      <c r="LJK331" s="43" t="s">
        <v>354</v>
      </c>
      <c r="LJL331" s="43" t="s">
        <v>354</v>
      </c>
      <c r="LJM331" s="43" t="s">
        <v>354</v>
      </c>
      <c r="LJN331" s="43" t="s">
        <v>354</v>
      </c>
      <c r="LJO331" s="43" t="s">
        <v>354</v>
      </c>
      <c r="LJP331" s="43" t="s">
        <v>354</v>
      </c>
      <c r="LJQ331" s="43" t="s">
        <v>354</v>
      </c>
      <c r="LJR331" s="43" t="s">
        <v>354</v>
      </c>
      <c r="LJS331" s="43" t="s">
        <v>354</v>
      </c>
      <c r="LJT331" s="43" t="s">
        <v>354</v>
      </c>
      <c r="LJU331" s="43" t="s">
        <v>354</v>
      </c>
      <c r="LJV331" s="43" t="s">
        <v>354</v>
      </c>
      <c r="LJW331" s="43" t="s">
        <v>354</v>
      </c>
      <c r="LJX331" s="43" t="s">
        <v>354</v>
      </c>
      <c r="LJY331" s="43" t="s">
        <v>354</v>
      </c>
      <c r="LJZ331" s="43" t="s">
        <v>354</v>
      </c>
      <c r="LKA331" s="43" t="s">
        <v>354</v>
      </c>
      <c r="LKB331" s="43" t="s">
        <v>354</v>
      </c>
      <c r="LKC331" s="43" t="s">
        <v>354</v>
      </c>
      <c r="LKD331" s="43" t="s">
        <v>354</v>
      </c>
      <c r="LKE331" s="43" t="s">
        <v>354</v>
      </c>
      <c r="LKF331" s="43" t="s">
        <v>354</v>
      </c>
      <c r="LKG331" s="43" t="s">
        <v>354</v>
      </c>
      <c r="LKH331" s="43" t="s">
        <v>354</v>
      </c>
      <c r="LKI331" s="43" t="s">
        <v>354</v>
      </c>
      <c r="LKJ331" s="43" t="s">
        <v>354</v>
      </c>
      <c r="LKK331" s="43" t="s">
        <v>354</v>
      </c>
      <c r="LKL331" s="43" t="s">
        <v>354</v>
      </c>
      <c r="LKM331" s="43" t="s">
        <v>354</v>
      </c>
      <c r="LKN331" s="43" t="s">
        <v>354</v>
      </c>
      <c r="LKO331" s="43" t="s">
        <v>354</v>
      </c>
      <c r="LKP331" s="43" t="s">
        <v>354</v>
      </c>
      <c r="LKQ331" s="43" t="s">
        <v>354</v>
      </c>
      <c r="LKR331" s="43" t="s">
        <v>354</v>
      </c>
      <c r="LKS331" s="43" t="s">
        <v>354</v>
      </c>
      <c r="LKT331" s="43" t="s">
        <v>354</v>
      </c>
      <c r="LKU331" s="43" t="s">
        <v>354</v>
      </c>
      <c r="LKV331" s="43" t="s">
        <v>354</v>
      </c>
      <c r="LKW331" s="43" t="s">
        <v>354</v>
      </c>
      <c r="LKX331" s="43" t="s">
        <v>354</v>
      </c>
      <c r="LKY331" s="43" t="s">
        <v>354</v>
      </c>
      <c r="LKZ331" s="43" t="s">
        <v>354</v>
      </c>
      <c r="LLA331" s="43" t="s">
        <v>354</v>
      </c>
      <c r="LLB331" s="43" t="s">
        <v>354</v>
      </c>
      <c r="LLC331" s="43" t="s">
        <v>354</v>
      </c>
      <c r="LLD331" s="43" t="s">
        <v>354</v>
      </c>
      <c r="LLE331" s="43" t="s">
        <v>354</v>
      </c>
      <c r="LLF331" s="43" t="s">
        <v>354</v>
      </c>
      <c r="LLG331" s="43" t="s">
        <v>354</v>
      </c>
      <c r="LLH331" s="43" t="s">
        <v>354</v>
      </c>
      <c r="LLI331" s="43" t="s">
        <v>354</v>
      </c>
      <c r="LLJ331" s="43" t="s">
        <v>354</v>
      </c>
      <c r="LLK331" s="43" t="s">
        <v>354</v>
      </c>
      <c r="LLL331" s="43" t="s">
        <v>354</v>
      </c>
      <c r="LLM331" s="43" t="s">
        <v>354</v>
      </c>
      <c r="LLN331" s="43" t="s">
        <v>354</v>
      </c>
      <c r="LLO331" s="43" t="s">
        <v>354</v>
      </c>
      <c r="LLP331" s="43" t="s">
        <v>354</v>
      </c>
      <c r="LLQ331" s="43" t="s">
        <v>354</v>
      </c>
      <c r="LLR331" s="43" t="s">
        <v>354</v>
      </c>
      <c r="LLS331" s="43" t="s">
        <v>354</v>
      </c>
      <c r="LLT331" s="43" t="s">
        <v>354</v>
      </c>
      <c r="LLU331" s="43" t="s">
        <v>354</v>
      </c>
      <c r="LLV331" s="43" t="s">
        <v>354</v>
      </c>
      <c r="LLW331" s="43" t="s">
        <v>354</v>
      </c>
      <c r="LLX331" s="43" t="s">
        <v>354</v>
      </c>
      <c r="LLY331" s="43" t="s">
        <v>354</v>
      </c>
      <c r="LLZ331" s="43" t="s">
        <v>354</v>
      </c>
      <c r="LMA331" s="43" t="s">
        <v>354</v>
      </c>
      <c r="LMB331" s="43" t="s">
        <v>354</v>
      </c>
      <c r="LMC331" s="43" t="s">
        <v>354</v>
      </c>
      <c r="LMD331" s="43" t="s">
        <v>354</v>
      </c>
      <c r="LME331" s="43" t="s">
        <v>354</v>
      </c>
      <c r="LMF331" s="43" t="s">
        <v>354</v>
      </c>
      <c r="LMG331" s="43" t="s">
        <v>354</v>
      </c>
      <c r="LMH331" s="43" t="s">
        <v>354</v>
      </c>
      <c r="LMI331" s="43" t="s">
        <v>354</v>
      </c>
      <c r="LMJ331" s="43" t="s">
        <v>354</v>
      </c>
      <c r="LMK331" s="43" t="s">
        <v>354</v>
      </c>
      <c r="LML331" s="43" t="s">
        <v>354</v>
      </c>
      <c r="LMM331" s="43" t="s">
        <v>354</v>
      </c>
      <c r="LMN331" s="43" t="s">
        <v>354</v>
      </c>
      <c r="LMO331" s="43" t="s">
        <v>354</v>
      </c>
      <c r="LMP331" s="43" t="s">
        <v>354</v>
      </c>
      <c r="LMQ331" s="43" t="s">
        <v>354</v>
      </c>
      <c r="LMR331" s="43" t="s">
        <v>354</v>
      </c>
      <c r="LMS331" s="43" t="s">
        <v>354</v>
      </c>
      <c r="LMT331" s="43" t="s">
        <v>354</v>
      </c>
      <c r="LMU331" s="43" t="s">
        <v>354</v>
      </c>
      <c r="LMV331" s="43" t="s">
        <v>354</v>
      </c>
      <c r="LMW331" s="43" t="s">
        <v>354</v>
      </c>
      <c r="LMX331" s="43" t="s">
        <v>354</v>
      </c>
      <c r="LMY331" s="43" t="s">
        <v>354</v>
      </c>
      <c r="LMZ331" s="43" t="s">
        <v>354</v>
      </c>
      <c r="LNA331" s="43" t="s">
        <v>354</v>
      </c>
      <c r="LNB331" s="43" t="s">
        <v>354</v>
      </c>
      <c r="LNC331" s="43" t="s">
        <v>354</v>
      </c>
      <c r="LND331" s="43" t="s">
        <v>354</v>
      </c>
      <c r="LNE331" s="43" t="s">
        <v>354</v>
      </c>
      <c r="LNF331" s="43" t="s">
        <v>354</v>
      </c>
      <c r="LNG331" s="43" t="s">
        <v>354</v>
      </c>
      <c r="LNH331" s="43" t="s">
        <v>354</v>
      </c>
      <c r="LNI331" s="43" t="s">
        <v>354</v>
      </c>
      <c r="LNJ331" s="43" t="s">
        <v>354</v>
      </c>
      <c r="LNK331" s="43" t="s">
        <v>354</v>
      </c>
      <c r="LNL331" s="43" t="s">
        <v>354</v>
      </c>
      <c r="LNM331" s="43" t="s">
        <v>354</v>
      </c>
      <c r="LNN331" s="43" t="s">
        <v>354</v>
      </c>
      <c r="LNO331" s="43" t="s">
        <v>354</v>
      </c>
      <c r="LNP331" s="43" t="s">
        <v>354</v>
      </c>
      <c r="LNQ331" s="43" t="s">
        <v>354</v>
      </c>
      <c r="LNR331" s="43" t="s">
        <v>354</v>
      </c>
      <c r="LNS331" s="43" t="s">
        <v>354</v>
      </c>
      <c r="LNT331" s="43" t="s">
        <v>354</v>
      </c>
      <c r="LNU331" s="43" t="s">
        <v>354</v>
      </c>
      <c r="LNV331" s="43" t="s">
        <v>354</v>
      </c>
      <c r="LNW331" s="43" t="s">
        <v>354</v>
      </c>
      <c r="LNX331" s="43" t="s">
        <v>354</v>
      </c>
      <c r="LNY331" s="43" t="s">
        <v>354</v>
      </c>
      <c r="LNZ331" s="43" t="s">
        <v>354</v>
      </c>
      <c r="LOA331" s="43" t="s">
        <v>354</v>
      </c>
      <c r="LOB331" s="43" t="s">
        <v>354</v>
      </c>
      <c r="LOC331" s="43" t="s">
        <v>354</v>
      </c>
      <c r="LOD331" s="43" t="s">
        <v>354</v>
      </c>
      <c r="LOE331" s="43" t="s">
        <v>354</v>
      </c>
      <c r="LOF331" s="43" t="s">
        <v>354</v>
      </c>
      <c r="LOG331" s="43" t="s">
        <v>354</v>
      </c>
      <c r="LOH331" s="43" t="s">
        <v>354</v>
      </c>
      <c r="LOI331" s="43" t="s">
        <v>354</v>
      </c>
      <c r="LOJ331" s="43" t="s">
        <v>354</v>
      </c>
      <c r="LOK331" s="43" t="s">
        <v>354</v>
      </c>
      <c r="LOL331" s="43" t="s">
        <v>354</v>
      </c>
      <c r="LOM331" s="43" t="s">
        <v>354</v>
      </c>
      <c r="LON331" s="43" t="s">
        <v>354</v>
      </c>
      <c r="LOO331" s="43" t="s">
        <v>354</v>
      </c>
      <c r="LOP331" s="43" t="s">
        <v>354</v>
      </c>
      <c r="LOQ331" s="43" t="s">
        <v>354</v>
      </c>
      <c r="LOR331" s="43" t="s">
        <v>354</v>
      </c>
      <c r="LOS331" s="43" t="s">
        <v>354</v>
      </c>
      <c r="LOT331" s="43" t="s">
        <v>354</v>
      </c>
      <c r="LOU331" s="43" t="s">
        <v>354</v>
      </c>
      <c r="LOV331" s="43" t="s">
        <v>354</v>
      </c>
      <c r="LOW331" s="43" t="s">
        <v>354</v>
      </c>
      <c r="LOX331" s="43" t="s">
        <v>354</v>
      </c>
      <c r="LOY331" s="43" t="s">
        <v>354</v>
      </c>
      <c r="LOZ331" s="43" t="s">
        <v>354</v>
      </c>
      <c r="LPA331" s="43" t="s">
        <v>354</v>
      </c>
      <c r="LPB331" s="43" t="s">
        <v>354</v>
      </c>
      <c r="LPC331" s="43" t="s">
        <v>354</v>
      </c>
      <c r="LPD331" s="43" t="s">
        <v>354</v>
      </c>
      <c r="LPE331" s="43" t="s">
        <v>354</v>
      </c>
      <c r="LPF331" s="43" t="s">
        <v>354</v>
      </c>
      <c r="LPG331" s="43" t="s">
        <v>354</v>
      </c>
      <c r="LPH331" s="43" t="s">
        <v>354</v>
      </c>
      <c r="LPI331" s="43" t="s">
        <v>354</v>
      </c>
      <c r="LPJ331" s="43" t="s">
        <v>354</v>
      </c>
      <c r="LPK331" s="43" t="s">
        <v>354</v>
      </c>
      <c r="LPL331" s="43" t="s">
        <v>354</v>
      </c>
      <c r="LPM331" s="43" t="s">
        <v>354</v>
      </c>
      <c r="LPN331" s="43" t="s">
        <v>354</v>
      </c>
      <c r="LPO331" s="43" t="s">
        <v>354</v>
      </c>
      <c r="LPP331" s="43" t="s">
        <v>354</v>
      </c>
      <c r="LPQ331" s="43" t="s">
        <v>354</v>
      </c>
      <c r="LPR331" s="43" t="s">
        <v>354</v>
      </c>
      <c r="LPS331" s="43" t="s">
        <v>354</v>
      </c>
      <c r="LPT331" s="43" t="s">
        <v>354</v>
      </c>
      <c r="LPU331" s="43" t="s">
        <v>354</v>
      </c>
      <c r="LPV331" s="43" t="s">
        <v>354</v>
      </c>
      <c r="LPW331" s="43" t="s">
        <v>354</v>
      </c>
      <c r="LPX331" s="43" t="s">
        <v>354</v>
      </c>
      <c r="LPY331" s="43" t="s">
        <v>354</v>
      </c>
      <c r="LPZ331" s="43" t="s">
        <v>354</v>
      </c>
      <c r="LQA331" s="43" t="s">
        <v>354</v>
      </c>
      <c r="LQB331" s="43" t="s">
        <v>354</v>
      </c>
      <c r="LQC331" s="43" t="s">
        <v>354</v>
      </c>
      <c r="LQD331" s="43" t="s">
        <v>354</v>
      </c>
      <c r="LQE331" s="43" t="s">
        <v>354</v>
      </c>
      <c r="LQF331" s="43" t="s">
        <v>354</v>
      </c>
      <c r="LQG331" s="43" t="s">
        <v>354</v>
      </c>
      <c r="LQH331" s="43" t="s">
        <v>354</v>
      </c>
      <c r="LQI331" s="43" t="s">
        <v>354</v>
      </c>
      <c r="LQJ331" s="43" t="s">
        <v>354</v>
      </c>
      <c r="LQK331" s="43" t="s">
        <v>354</v>
      </c>
      <c r="LQL331" s="43" t="s">
        <v>354</v>
      </c>
      <c r="LQM331" s="43" t="s">
        <v>354</v>
      </c>
      <c r="LQN331" s="43" t="s">
        <v>354</v>
      </c>
      <c r="LQO331" s="43" t="s">
        <v>354</v>
      </c>
      <c r="LQP331" s="43" t="s">
        <v>354</v>
      </c>
      <c r="LQQ331" s="43" t="s">
        <v>354</v>
      </c>
      <c r="LQR331" s="43" t="s">
        <v>354</v>
      </c>
      <c r="LQS331" s="43" t="s">
        <v>354</v>
      </c>
      <c r="LQT331" s="43" t="s">
        <v>354</v>
      </c>
      <c r="LQU331" s="43" t="s">
        <v>354</v>
      </c>
      <c r="LQV331" s="43" t="s">
        <v>354</v>
      </c>
      <c r="LQW331" s="43" t="s">
        <v>354</v>
      </c>
      <c r="LQX331" s="43" t="s">
        <v>354</v>
      </c>
      <c r="LQY331" s="43" t="s">
        <v>354</v>
      </c>
      <c r="LQZ331" s="43" t="s">
        <v>354</v>
      </c>
      <c r="LRA331" s="43" t="s">
        <v>354</v>
      </c>
      <c r="LRB331" s="43" t="s">
        <v>354</v>
      </c>
      <c r="LRC331" s="43" t="s">
        <v>354</v>
      </c>
      <c r="LRD331" s="43" t="s">
        <v>354</v>
      </c>
      <c r="LRE331" s="43" t="s">
        <v>354</v>
      </c>
      <c r="LRF331" s="43" t="s">
        <v>354</v>
      </c>
      <c r="LRG331" s="43" t="s">
        <v>354</v>
      </c>
      <c r="LRH331" s="43" t="s">
        <v>354</v>
      </c>
      <c r="LRI331" s="43" t="s">
        <v>354</v>
      </c>
      <c r="LRJ331" s="43" t="s">
        <v>354</v>
      </c>
      <c r="LRK331" s="43" t="s">
        <v>354</v>
      </c>
      <c r="LRL331" s="43" t="s">
        <v>354</v>
      </c>
      <c r="LRM331" s="43" t="s">
        <v>354</v>
      </c>
      <c r="LRN331" s="43" t="s">
        <v>354</v>
      </c>
      <c r="LRO331" s="43" t="s">
        <v>354</v>
      </c>
      <c r="LRP331" s="43" t="s">
        <v>354</v>
      </c>
      <c r="LRQ331" s="43" t="s">
        <v>354</v>
      </c>
      <c r="LRR331" s="43" t="s">
        <v>354</v>
      </c>
      <c r="LRS331" s="43" t="s">
        <v>354</v>
      </c>
      <c r="LRT331" s="43" t="s">
        <v>354</v>
      </c>
      <c r="LRU331" s="43" t="s">
        <v>354</v>
      </c>
      <c r="LRV331" s="43" t="s">
        <v>354</v>
      </c>
      <c r="LRW331" s="43" t="s">
        <v>354</v>
      </c>
      <c r="LRX331" s="43" t="s">
        <v>354</v>
      </c>
      <c r="LRY331" s="43" t="s">
        <v>354</v>
      </c>
      <c r="LRZ331" s="43" t="s">
        <v>354</v>
      </c>
      <c r="LSA331" s="43" t="s">
        <v>354</v>
      </c>
      <c r="LSB331" s="43" t="s">
        <v>354</v>
      </c>
      <c r="LSC331" s="43" t="s">
        <v>354</v>
      </c>
      <c r="LSD331" s="43" t="s">
        <v>354</v>
      </c>
      <c r="LSE331" s="43" t="s">
        <v>354</v>
      </c>
      <c r="LSF331" s="43" t="s">
        <v>354</v>
      </c>
      <c r="LSG331" s="43" t="s">
        <v>354</v>
      </c>
      <c r="LSH331" s="43" t="s">
        <v>354</v>
      </c>
      <c r="LSI331" s="43" t="s">
        <v>354</v>
      </c>
      <c r="LSJ331" s="43" t="s">
        <v>354</v>
      </c>
      <c r="LSK331" s="43" t="s">
        <v>354</v>
      </c>
      <c r="LSL331" s="43" t="s">
        <v>354</v>
      </c>
      <c r="LSM331" s="43" t="s">
        <v>354</v>
      </c>
      <c r="LSN331" s="43" t="s">
        <v>354</v>
      </c>
      <c r="LSO331" s="43" t="s">
        <v>354</v>
      </c>
      <c r="LSP331" s="43" t="s">
        <v>354</v>
      </c>
      <c r="LSQ331" s="43" t="s">
        <v>354</v>
      </c>
      <c r="LSR331" s="43" t="s">
        <v>354</v>
      </c>
      <c r="LSS331" s="43" t="s">
        <v>354</v>
      </c>
      <c r="LST331" s="43" t="s">
        <v>354</v>
      </c>
      <c r="LSU331" s="43" t="s">
        <v>354</v>
      </c>
      <c r="LSV331" s="43" t="s">
        <v>354</v>
      </c>
      <c r="LSW331" s="43" t="s">
        <v>354</v>
      </c>
      <c r="LSX331" s="43" t="s">
        <v>354</v>
      </c>
      <c r="LSY331" s="43" t="s">
        <v>354</v>
      </c>
      <c r="LSZ331" s="43" t="s">
        <v>354</v>
      </c>
      <c r="LTA331" s="43" t="s">
        <v>354</v>
      </c>
      <c r="LTB331" s="43" t="s">
        <v>354</v>
      </c>
      <c r="LTC331" s="43" t="s">
        <v>354</v>
      </c>
      <c r="LTD331" s="43" t="s">
        <v>354</v>
      </c>
      <c r="LTE331" s="43" t="s">
        <v>354</v>
      </c>
      <c r="LTF331" s="43" t="s">
        <v>354</v>
      </c>
      <c r="LTG331" s="43" t="s">
        <v>354</v>
      </c>
      <c r="LTH331" s="43" t="s">
        <v>354</v>
      </c>
      <c r="LTI331" s="43" t="s">
        <v>354</v>
      </c>
      <c r="LTJ331" s="43" t="s">
        <v>354</v>
      </c>
      <c r="LTK331" s="43" t="s">
        <v>354</v>
      </c>
      <c r="LTL331" s="43" t="s">
        <v>354</v>
      </c>
      <c r="LTM331" s="43" t="s">
        <v>354</v>
      </c>
      <c r="LTN331" s="43" t="s">
        <v>354</v>
      </c>
      <c r="LTO331" s="43" t="s">
        <v>354</v>
      </c>
      <c r="LTP331" s="43" t="s">
        <v>354</v>
      </c>
      <c r="LTQ331" s="43" t="s">
        <v>354</v>
      </c>
      <c r="LTR331" s="43" t="s">
        <v>354</v>
      </c>
      <c r="LTS331" s="43" t="s">
        <v>354</v>
      </c>
      <c r="LTT331" s="43" t="s">
        <v>354</v>
      </c>
      <c r="LTU331" s="43" t="s">
        <v>354</v>
      </c>
      <c r="LTV331" s="43" t="s">
        <v>354</v>
      </c>
      <c r="LTW331" s="43" t="s">
        <v>354</v>
      </c>
      <c r="LTX331" s="43" t="s">
        <v>354</v>
      </c>
      <c r="LTY331" s="43" t="s">
        <v>354</v>
      </c>
      <c r="LTZ331" s="43" t="s">
        <v>354</v>
      </c>
      <c r="LUA331" s="43" t="s">
        <v>354</v>
      </c>
      <c r="LUB331" s="43" t="s">
        <v>354</v>
      </c>
      <c r="LUC331" s="43" t="s">
        <v>354</v>
      </c>
      <c r="LUD331" s="43" t="s">
        <v>354</v>
      </c>
      <c r="LUE331" s="43" t="s">
        <v>354</v>
      </c>
      <c r="LUF331" s="43" t="s">
        <v>354</v>
      </c>
      <c r="LUG331" s="43" t="s">
        <v>354</v>
      </c>
      <c r="LUH331" s="43" t="s">
        <v>354</v>
      </c>
      <c r="LUI331" s="43" t="s">
        <v>354</v>
      </c>
      <c r="LUJ331" s="43" t="s">
        <v>354</v>
      </c>
      <c r="LUK331" s="43" t="s">
        <v>354</v>
      </c>
      <c r="LUL331" s="43" t="s">
        <v>354</v>
      </c>
      <c r="LUM331" s="43" t="s">
        <v>354</v>
      </c>
      <c r="LUN331" s="43" t="s">
        <v>354</v>
      </c>
      <c r="LUO331" s="43" t="s">
        <v>354</v>
      </c>
      <c r="LUP331" s="43" t="s">
        <v>354</v>
      </c>
      <c r="LUQ331" s="43" t="s">
        <v>354</v>
      </c>
      <c r="LUR331" s="43" t="s">
        <v>354</v>
      </c>
      <c r="LUS331" s="43" t="s">
        <v>354</v>
      </c>
      <c r="LUT331" s="43" t="s">
        <v>354</v>
      </c>
      <c r="LUU331" s="43" t="s">
        <v>354</v>
      </c>
      <c r="LUV331" s="43" t="s">
        <v>354</v>
      </c>
      <c r="LUW331" s="43" t="s">
        <v>354</v>
      </c>
      <c r="LUX331" s="43" t="s">
        <v>354</v>
      </c>
      <c r="LUY331" s="43" t="s">
        <v>354</v>
      </c>
      <c r="LUZ331" s="43" t="s">
        <v>354</v>
      </c>
      <c r="LVA331" s="43" t="s">
        <v>354</v>
      </c>
      <c r="LVB331" s="43" t="s">
        <v>354</v>
      </c>
      <c r="LVC331" s="43" t="s">
        <v>354</v>
      </c>
      <c r="LVD331" s="43" t="s">
        <v>354</v>
      </c>
      <c r="LVE331" s="43" t="s">
        <v>354</v>
      </c>
      <c r="LVF331" s="43" t="s">
        <v>354</v>
      </c>
      <c r="LVG331" s="43" t="s">
        <v>354</v>
      </c>
      <c r="LVH331" s="43" t="s">
        <v>354</v>
      </c>
      <c r="LVI331" s="43" t="s">
        <v>354</v>
      </c>
      <c r="LVJ331" s="43" t="s">
        <v>354</v>
      </c>
      <c r="LVK331" s="43" t="s">
        <v>354</v>
      </c>
      <c r="LVL331" s="43" t="s">
        <v>354</v>
      </c>
      <c r="LVM331" s="43" t="s">
        <v>354</v>
      </c>
      <c r="LVN331" s="43" t="s">
        <v>354</v>
      </c>
      <c r="LVO331" s="43" t="s">
        <v>354</v>
      </c>
      <c r="LVP331" s="43" t="s">
        <v>354</v>
      </c>
      <c r="LVQ331" s="43" t="s">
        <v>354</v>
      </c>
      <c r="LVR331" s="43" t="s">
        <v>354</v>
      </c>
      <c r="LVS331" s="43" t="s">
        <v>354</v>
      </c>
      <c r="LVT331" s="43" t="s">
        <v>354</v>
      </c>
      <c r="LVU331" s="43" t="s">
        <v>354</v>
      </c>
      <c r="LVV331" s="43" t="s">
        <v>354</v>
      </c>
      <c r="LVW331" s="43" t="s">
        <v>354</v>
      </c>
      <c r="LVX331" s="43" t="s">
        <v>354</v>
      </c>
      <c r="LVY331" s="43" t="s">
        <v>354</v>
      </c>
      <c r="LVZ331" s="43" t="s">
        <v>354</v>
      </c>
      <c r="LWA331" s="43" t="s">
        <v>354</v>
      </c>
      <c r="LWB331" s="43" t="s">
        <v>354</v>
      </c>
      <c r="LWC331" s="43" t="s">
        <v>354</v>
      </c>
      <c r="LWD331" s="43" t="s">
        <v>354</v>
      </c>
      <c r="LWE331" s="43" t="s">
        <v>354</v>
      </c>
      <c r="LWF331" s="43" t="s">
        <v>354</v>
      </c>
      <c r="LWG331" s="43" t="s">
        <v>354</v>
      </c>
      <c r="LWH331" s="43" t="s">
        <v>354</v>
      </c>
      <c r="LWI331" s="43" t="s">
        <v>354</v>
      </c>
      <c r="LWJ331" s="43" t="s">
        <v>354</v>
      </c>
      <c r="LWK331" s="43" t="s">
        <v>354</v>
      </c>
      <c r="LWL331" s="43" t="s">
        <v>354</v>
      </c>
      <c r="LWM331" s="43" t="s">
        <v>354</v>
      </c>
      <c r="LWN331" s="43" t="s">
        <v>354</v>
      </c>
      <c r="LWO331" s="43" t="s">
        <v>354</v>
      </c>
      <c r="LWP331" s="43" t="s">
        <v>354</v>
      </c>
      <c r="LWQ331" s="43" t="s">
        <v>354</v>
      </c>
      <c r="LWR331" s="43" t="s">
        <v>354</v>
      </c>
      <c r="LWS331" s="43" t="s">
        <v>354</v>
      </c>
      <c r="LWT331" s="43" t="s">
        <v>354</v>
      </c>
      <c r="LWU331" s="43" t="s">
        <v>354</v>
      </c>
      <c r="LWV331" s="43" t="s">
        <v>354</v>
      </c>
      <c r="LWW331" s="43" t="s">
        <v>354</v>
      </c>
      <c r="LWX331" s="43" t="s">
        <v>354</v>
      </c>
      <c r="LWY331" s="43" t="s">
        <v>354</v>
      </c>
      <c r="LWZ331" s="43" t="s">
        <v>354</v>
      </c>
      <c r="LXA331" s="43" t="s">
        <v>354</v>
      </c>
      <c r="LXB331" s="43" t="s">
        <v>354</v>
      </c>
      <c r="LXC331" s="43" t="s">
        <v>354</v>
      </c>
      <c r="LXD331" s="43" t="s">
        <v>354</v>
      </c>
      <c r="LXE331" s="43" t="s">
        <v>354</v>
      </c>
      <c r="LXF331" s="43" t="s">
        <v>354</v>
      </c>
      <c r="LXG331" s="43" t="s">
        <v>354</v>
      </c>
      <c r="LXH331" s="43" t="s">
        <v>354</v>
      </c>
      <c r="LXI331" s="43" t="s">
        <v>354</v>
      </c>
      <c r="LXJ331" s="43" t="s">
        <v>354</v>
      </c>
      <c r="LXK331" s="43" t="s">
        <v>354</v>
      </c>
      <c r="LXL331" s="43" t="s">
        <v>354</v>
      </c>
      <c r="LXM331" s="43" t="s">
        <v>354</v>
      </c>
      <c r="LXN331" s="43" t="s">
        <v>354</v>
      </c>
      <c r="LXO331" s="43" t="s">
        <v>354</v>
      </c>
      <c r="LXP331" s="43" t="s">
        <v>354</v>
      </c>
      <c r="LXQ331" s="43" t="s">
        <v>354</v>
      </c>
      <c r="LXR331" s="43" t="s">
        <v>354</v>
      </c>
      <c r="LXS331" s="43" t="s">
        <v>354</v>
      </c>
      <c r="LXT331" s="43" t="s">
        <v>354</v>
      </c>
      <c r="LXU331" s="43" t="s">
        <v>354</v>
      </c>
      <c r="LXV331" s="43" t="s">
        <v>354</v>
      </c>
      <c r="LXW331" s="43" t="s">
        <v>354</v>
      </c>
      <c r="LXX331" s="43" t="s">
        <v>354</v>
      </c>
      <c r="LXY331" s="43" t="s">
        <v>354</v>
      </c>
      <c r="LXZ331" s="43" t="s">
        <v>354</v>
      </c>
      <c r="LYA331" s="43" t="s">
        <v>354</v>
      </c>
      <c r="LYB331" s="43" t="s">
        <v>354</v>
      </c>
      <c r="LYC331" s="43" t="s">
        <v>354</v>
      </c>
      <c r="LYD331" s="43" t="s">
        <v>354</v>
      </c>
      <c r="LYE331" s="43" t="s">
        <v>354</v>
      </c>
      <c r="LYF331" s="43" t="s">
        <v>354</v>
      </c>
      <c r="LYG331" s="43" t="s">
        <v>354</v>
      </c>
      <c r="LYH331" s="43" t="s">
        <v>354</v>
      </c>
      <c r="LYI331" s="43" t="s">
        <v>354</v>
      </c>
      <c r="LYJ331" s="43" t="s">
        <v>354</v>
      </c>
      <c r="LYK331" s="43" t="s">
        <v>354</v>
      </c>
      <c r="LYL331" s="43" t="s">
        <v>354</v>
      </c>
      <c r="LYM331" s="43" t="s">
        <v>354</v>
      </c>
      <c r="LYN331" s="43" t="s">
        <v>354</v>
      </c>
      <c r="LYO331" s="43" t="s">
        <v>354</v>
      </c>
      <c r="LYP331" s="43" t="s">
        <v>354</v>
      </c>
      <c r="LYQ331" s="43" t="s">
        <v>354</v>
      </c>
      <c r="LYR331" s="43" t="s">
        <v>354</v>
      </c>
      <c r="LYS331" s="43" t="s">
        <v>354</v>
      </c>
      <c r="LYT331" s="43" t="s">
        <v>354</v>
      </c>
      <c r="LYU331" s="43" t="s">
        <v>354</v>
      </c>
      <c r="LYV331" s="43" t="s">
        <v>354</v>
      </c>
      <c r="LYW331" s="43" t="s">
        <v>354</v>
      </c>
      <c r="LYX331" s="43" t="s">
        <v>354</v>
      </c>
      <c r="LYY331" s="43" t="s">
        <v>354</v>
      </c>
      <c r="LYZ331" s="43" t="s">
        <v>354</v>
      </c>
      <c r="LZA331" s="43" t="s">
        <v>354</v>
      </c>
      <c r="LZB331" s="43" t="s">
        <v>354</v>
      </c>
      <c r="LZC331" s="43" t="s">
        <v>354</v>
      </c>
      <c r="LZD331" s="43" t="s">
        <v>354</v>
      </c>
      <c r="LZE331" s="43" t="s">
        <v>354</v>
      </c>
      <c r="LZF331" s="43" t="s">
        <v>354</v>
      </c>
      <c r="LZG331" s="43" t="s">
        <v>354</v>
      </c>
      <c r="LZH331" s="43" t="s">
        <v>354</v>
      </c>
      <c r="LZI331" s="43" t="s">
        <v>354</v>
      </c>
      <c r="LZJ331" s="43" t="s">
        <v>354</v>
      </c>
      <c r="LZK331" s="43" t="s">
        <v>354</v>
      </c>
      <c r="LZL331" s="43" t="s">
        <v>354</v>
      </c>
      <c r="LZM331" s="43" t="s">
        <v>354</v>
      </c>
      <c r="LZN331" s="43" t="s">
        <v>354</v>
      </c>
      <c r="LZO331" s="43" t="s">
        <v>354</v>
      </c>
      <c r="LZP331" s="43" t="s">
        <v>354</v>
      </c>
      <c r="LZQ331" s="43" t="s">
        <v>354</v>
      </c>
      <c r="LZR331" s="43" t="s">
        <v>354</v>
      </c>
      <c r="LZS331" s="43" t="s">
        <v>354</v>
      </c>
      <c r="LZT331" s="43" t="s">
        <v>354</v>
      </c>
      <c r="LZU331" s="43" t="s">
        <v>354</v>
      </c>
      <c r="LZV331" s="43" t="s">
        <v>354</v>
      </c>
      <c r="LZW331" s="43" t="s">
        <v>354</v>
      </c>
      <c r="LZX331" s="43" t="s">
        <v>354</v>
      </c>
      <c r="LZY331" s="43" t="s">
        <v>354</v>
      </c>
      <c r="LZZ331" s="43" t="s">
        <v>354</v>
      </c>
      <c r="MAA331" s="43" t="s">
        <v>354</v>
      </c>
      <c r="MAB331" s="43" t="s">
        <v>354</v>
      </c>
      <c r="MAC331" s="43" t="s">
        <v>354</v>
      </c>
      <c r="MAD331" s="43" t="s">
        <v>354</v>
      </c>
      <c r="MAE331" s="43" t="s">
        <v>354</v>
      </c>
      <c r="MAF331" s="43" t="s">
        <v>354</v>
      </c>
      <c r="MAG331" s="43" t="s">
        <v>354</v>
      </c>
      <c r="MAH331" s="43" t="s">
        <v>354</v>
      </c>
      <c r="MAI331" s="43" t="s">
        <v>354</v>
      </c>
      <c r="MAJ331" s="43" t="s">
        <v>354</v>
      </c>
      <c r="MAK331" s="43" t="s">
        <v>354</v>
      </c>
      <c r="MAL331" s="43" t="s">
        <v>354</v>
      </c>
      <c r="MAM331" s="43" t="s">
        <v>354</v>
      </c>
      <c r="MAN331" s="43" t="s">
        <v>354</v>
      </c>
      <c r="MAO331" s="43" t="s">
        <v>354</v>
      </c>
      <c r="MAP331" s="43" t="s">
        <v>354</v>
      </c>
      <c r="MAQ331" s="43" t="s">
        <v>354</v>
      </c>
      <c r="MAR331" s="43" t="s">
        <v>354</v>
      </c>
      <c r="MAS331" s="43" t="s">
        <v>354</v>
      </c>
      <c r="MAT331" s="43" t="s">
        <v>354</v>
      </c>
      <c r="MAU331" s="43" t="s">
        <v>354</v>
      </c>
      <c r="MAV331" s="43" t="s">
        <v>354</v>
      </c>
      <c r="MAW331" s="43" t="s">
        <v>354</v>
      </c>
      <c r="MAX331" s="43" t="s">
        <v>354</v>
      </c>
      <c r="MAY331" s="43" t="s">
        <v>354</v>
      </c>
      <c r="MAZ331" s="43" t="s">
        <v>354</v>
      </c>
      <c r="MBA331" s="43" t="s">
        <v>354</v>
      </c>
      <c r="MBB331" s="43" t="s">
        <v>354</v>
      </c>
      <c r="MBC331" s="43" t="s">
        <v>354</v>
      </c>
      <c r="MBD331" s="43" t="s">
        <v>354</v>
      </c>
      <c r="MBE331" s="43" t="s">
        <v>354</v>
      </c>
      <c r="MBF331" s="43" t="s">
        <v>354</v>
      </c>
      <c r="MBG331" s="43" t="s">
        <v>354</v>
      </c>
      <c r="MBH331" s="43" t="s">
        <v>354</v>
      </c>
      <c r="MBI331" s="43" t="s">
        <v>354</v>
      </c>
      <c r="MBJ331" s="43" t="s">
        <v>354</v>
      </c>
      <c r="MBK331" s="43" t="s">
        <v>354</v>
      </c>
      <c r="MBL331" s="43" t="s">
        <v>354</v>
      </c>
      <c r="MBM331" s="43" t="s">
        <v>354</v>
      </c>
      <c r="MBN331" s="43" t="s">
        <v>354</v>
      </c>
      <c r="MBO331" s="43" t="s">
        <v>354</v>
      </c>
      <c r="MBP331" s="43" t="s">
        <v>354</v>
      </c>
      <c r="MBQ331" s="43" t="s">
        <v>354</v>
      </c>
      <c r="MBR331" s="43" t="s">
        <v>354</v>
      </c>
      <c r="MBS331" s="43" t="s">
        <v>354</v>
      </c>
      <c r="MBT331" s="43" t="s">
        <v>354</v>
      </c>
      <c r="MBU331" s="43" t="s">
        <v>354</v>
      </c>
      <c r="MBV331" s="43" t="s">
        <v>354</v>
      </c>
      <c r="MBW331" s="43" t="s">
        <v>354</v>
      </c>
      <c r="MBX331" s="43" t="s">
        <v>354</v>
      </c>
      <c r="MBY331" s="43" t="s">
        <v>354</v>
      </c>
      <c r="MBZ331" s="43" t="s">
        <v>354</v>
      </c>
      <c r="MCA331" s="43" t="s">
        <v>354</v>
      </c>
      <c r="MCB331" s="43" t="s">
        <v>354</v>
      </c>
      <c r="MCC331" s="43" t="s">
        <v>354</v>
      </c>
      <c r="MCD331" s="43" t="s">
        <v>354</v>
      </c>
      <c r="MCE331" s="43" t="s">
        <v>354</v>
      </c>
      <c r="MCF331" s="43" t="s">
        <v>354</v>
      </c>
      <c r="MCG331" s="43" t="s">
        <v>354</v>
      </c>
      <c r="MCH331" s="43" t="s">
        <v>354</v>
      </c>
      <c r="MCI331" s="43" t="s">
        <v>354</v>
      </c>
      <c r="MCJ331" s="43" t="s">
        <v>354</v>
      </c>
      <c r="MCK331" s="43" t="s">
        <v>354</v>
      </c>
      <c r="MCL331" s="43" t="s">
        <v>354</v>
      </c>
      <c r="MCM331" s="43" t="s">
        <v>354</v>
      </c>
      <c r="MCN331" s="43" t="s">
        <v>354</v>
      </c>
      <c r="MCO331" s="43" t="s">
        <v>354</v>
      </c>
      <c r="MCP331" s="43" t="s">
        <v>354</v>
      </c>
      <c r="MCQ331" s="43" t="s">
        <v>354</v>
      </c>
      <c r="MCR331" s="43" t="s">
        <v>354</v>
      </c>
      <c r="MCS331" s="43" t="s">
        <v>354</v>
      </c>
      <c r="MCT331" s="43" t="s">
        <v>354</v>
      </c>
      <c r="MCU331" s="43" t="s">
        <v>354</v>
      </c>
      <c r="MCV331" s="43" t="s">
        <v>354</v>
      </c>
      <c r="MCW331" s="43" t="s">
        <v>354</v>
      </c>
      <c r="MCX331" s="43" t="s">
        <v>354</v>
      </c>
      <c r="MCY331" s="43" t="s">
        <v>354</v>
      </c>
      <c r="MCZ331" s="43" t="s">
        <v>354</v>
      </c>
      <c r="MDA331" s="43" t="s">
        <v>354</v>
      </c>
      <c r="MDB331" s="43" t="s">
        <v>354</v>
      </c>
      <c r="MDC331" s="43" t="s">
        <v>354</v>
      </c>
      <c r="MDD331" s="43" t="s">
        <v>354</v>
      </c>
      <c r="MDE331" s="43" t="s">
        <v>354</v>
      </c>
      <c r="MDF331" s="43" t="s">
        <v>354</v>
      </c>
      <c r="MDG331" s="43" t="s">
        <v>354</v>
      </c>
      <c r="MDH331" s="43" t="s">
        <v>354</v>
      </c>
      <c r="MDI331" s="43" t="s">
        <v>354</v>
      </c>
      <c r="MDJ331" s="43" t="s">
        <v>354</v>
      </c>
      <c r="MDK331" s="43" t="s">
        <v>354</v>
      </c>
      <c r="MDL331" s="43" t="s">
        <v>354</v>
      </c>
      <c r="MDM331" s="43" t="s">
        <v>354</v>
      </c>
      <c r="MDN331" s="43" t="s">
        <v>354</v>
      </c>
      <c r="MDO331" s="43" t="s">
        <v>354</v>
      </c>
      <c r="MDP331" s="43" t="s">
        <v>354</v>
      </c>
      <c r="MDQ331" s="43" t="s">
        <v>354</v>
      </c>
      <c r="MDR331" s="43" t="s">
        <v>354</v>
      </c>
      <c r="MDS331" s="43" t="s">
        <v>354</v>
      </c>
      <c r="MDT331" s="43" t="s">
        <v>354</v>
      </c>
      <c r="MDU331" s="43" t="s">
        <v>354</v>
      </c>
      <c r="MDV331" s="43" t="s">
        <v>354</v>
      </c>
      <c r="MDW331" s="43" t="s">
        <v>354</v>
      </c>
      <c r="MDX331" s="43" t="s">
        <v>354</v>
      </c>
      <c r="MDY331" s="43" t="s">
        <v>354</v>
      </c>
      <c r="MDZ331" s="43" t="s">
        <v>354</v>
      </c>
      <c r="MEA331" s="43" t="s">
        <v>354</v>
      </c>
      <c r="MEB331" s="43" t="s">
        <v>354</v>
      </c>
      <c r="MEC331" s="43" t="s">
        <v>354</v>
      </c>
      <c r="MED331" s="43" t="s">
        <v>354</v>
      </c>
      <c r="MEE331" s="43" t="s">
        <v>354</v>
      </c>
      <c r="MEF331" s="43" t="s">
        <v>354</v>
      </c>
      <c r="MEG331" s="43" t="s">
        <v>354</v>
      </c>
      <c r="MEH331" s="43" t="s">
        <v>354</v>
      </c>
      <c r="MEI331" s="43" t="s">
        <v>354</v>
      </c>
      <c r="MEJ331" s="43" t="s">
        <v>354</v>
      </c>
      <c r="MEK331" s="43" t="s">
        <v>354</v>
      </c>
      <c r="MEL331" s="43" t="s">
        <v>354</v>
      </c>
      <c r="MEM331" s="43" t="s">
        <v>354</v>
      </c>
      <c r="MEN331" s="43" t="s">
        <v>354</v>
      </c>
      <c r="MEO331" s="43" t="s">
        <v>354</v>
      </c>
      <c r="MEP331" s="43" t="s">
        <v>354</v>
      </c>
      <c r="MEQ331" s="43" t="s">
        <v>354</v>
      </c>
      <c r="MER331" s="43" t="s">
        <v>354</v>
      </c>
      <c r="MES331" s="43" t="s">
        <v>354</v>
      </c>
      <c r="MET331" s="43" t="s">
        <v>354</v>
      </c>
      <c r="MEU331" s="43" t="s">
        <v>354</v>
      </c>
      <c r="MEV331" s="43" t="s">
        <v>354</v>
      </c>
      <c r="MEW331" s="43" t="s">
        <v>354</v>
      </c>
      <c r="MEX331" s="43" t="s">
        <v>354</v>
      </c>
      <c r="MEY331" s="43" t="s">
        <v>354</v>
      </c>
      <c r="MEZ331" s="43" t="s">
        <v>354</v>
      </c>
      <c r="MFA331" s="43" t="s">
        <v>354</v>
      </c>
      <c r="MFB331" s="43" t="s">
        <v>354</v>
      </c>
      <c r="MFC331" s="43" t="s">
        <v>354</v>
      </c>
      <c r="MFD331" s="43" t="s">
        <v>354</v>
      </c>
      <c r="MFE331" s="43" t="s">
        <v>354</v>
      </c>
      <c r="MFF331" s="43" t="s">
        <v>354</v>
      </c>
      <c r="MFG331" s="43" t="s">
        <v>354</v>
      </c>
      <c r="MFH331" s="43" t="s">
        <v>354</v>
      </c>
      <c r="MFI331" s="43" t="s">
        <v>354</v>
      </c>
      <c r="MFJ331" s="43" t="s">
        <v>354</v>
      </c>
      <c r="MFK331" s="43" t="s">
        <v>354</v>
      </c>
      <c r="MFL331" s="43" t="s">
        <v>354</v>
      </c>
      <c r="MFM331" s="43" t="s">
        <v>354</v>
      </c>
      <c r="MFN331" s="43" t="s">
        <v>354</v>
      </c>
      <c r="MFO331" s="43" t="s">
        <v>354</v>
      </c>
      <c r="MFP331" s="43" t="s">
        <v>354</v>
      </c>
      <c r="MFQ331" s="43" t="s">
        <v>354</v>
      </c>
      <c r="MFR331" s="43" t="s">
        <v>354</v>
      </c>
      <c r="MFS331" s="43" t="s">
        <v>354</v>
      </c>
      <c r="MFT331" s="43" t="s">
        <v>354</v>
      </c>
      <c r="MFU331" s="43" t="s">
        <v>354</v>
      </c>
      <c r="MFV331" s="43" t="s">
        <v>354</v>
      </c>
      <c r="MFW331" s="43" t="s">
        <v>354</v>
      </c>
      <c r="MFX331" s="43" t="s">
        <v>354</v>
      </c>
      <c r="MFY331" s="43" t="s">
        <v>354</v>
      </c>
      <c r="MFZ331" s="43" t="s">
        <v>354</v>
      </c>
      <c r="MGA331" s="43" t="s">
        <v>354</v>
      </c>
      <c r="MGB331" s="43" t="s">
        <v>354</v>
      </c>
      <c r="MGC331" s="43" t="s">
        <v>354</v>
      </c>
      <c r="MGD331" s="43" t="s">
        <v>354</v>
      </c>
      <c r="MGE331" s="43" t="s">
        <v>354</v>
      </c>
      <c r="MGF331" s="43" t="s">
        <v>354</v>
      </c>
      <c r="MGG331" s="43" t="s">
        <v>354</v>
      </c>
      <c r="MGH331" s="43" t="s">
        <v>354</v>
      </c>
      <c r="MGI331" s="43" t="s">
        <v>354</v>
      </c>
      <c r="MGJ331" s="43" t="s">
        <v>354</v>
      </c>
      <c r="MGK331" s="43" t="s">
        <v>354</v>
      </c>
      <c r="MGL331" s="43" t="s">
        <v>354</v>
      </c>
      <c r="MGM331" s="43" t="s">
        <v>354</v>
      </c>
      <c r="MGN331" s="43" t="s">
        <v>354</v>
      </c>
      <c r="MGO331" s="43" t="s">
        <v>354</v>
      </c>
      <c r="MGP331" s="43" t="s">
        <v>354</v>
      </c>
      <c r="MGQ331" s="43" t="s">
        <v>354</v>
      </c>
      <c r="MGR331" s="43" t="s">
        <v>354</v>
      </c>
      <c r="MGS331" s="43" t="s">
        <v>354</v>
      </c>
      <c r="MGT331" s="43" t="s">
        <v>354</v>
      </c>
      <c r="MGU331" s="43" t="s">
        <v>354</v>
      </c>
      <c r="MGV331" s="43" t="s">
        <v>354</v>
      </c>
      <c r="MGW331" s="43" t="s">
        <v>354</v>
      </c>
      <c r="MGX331" s="43" t="s">
        <v>354</v>
      </c>
      <c r="MGY331" s="43" t="s">
        <v>354</v>
      </c>
      <c r="MGZ331" s="43" t="s">
        <v>354</v>
      </c>
      <c r="MHA331" s="43" t="s">
        <v>354</v>
      </c>
      <c r="MHB331" s="43" t="s">
        <v>354</v>
      </c>
      <c r="MHC331" s="43" t="s">
        <v>354</v>
      </c>
      <c r="MHD331" s="43" t="s">
        <v>354</v>
      </c>
      <c r="MHE331" s="43" t="s">
        <v>354</v>
      </c>
      <c r="MHF331" s="43" t="s">
        <v>354</v>
      </c>
      <c r="MHG331" s="43" t="s">
        <v>354</v>
      </c>
      <c r="MHH331" s="43" t="s">
        <v>354</v>
      </c>
      <c r="MHI331" s="43" t="s">
        <v>354</v>
      </c>
      <c r="MHJ331" s="43" t="s">
        <v>354</v>
      </c>
      <c r="MHK331" s="43" t="s">
        <v>354</v>
      </c>
      <c r="MHL331" s="43" t="s">
        <v>354</v>
      </c>
      <c r="MHM331" s="43" t="s">
        <v>354</v>
      </c>
      <c r="MHN331" s="43" t="s">
        <v>354</v>
      </c>
      <c r="MHO331" s="43" t="s">
        <v>354</v>
      </c>
      <c r="MHP331" s="43" t="s">
        <v>354</v>
      </c>
      <c r="MHQ331" s="43" t="s">
        <v>354</v>
      </c>
      <c r="MHR331" s="43" t="s">
        <v>354</v>
      </c>
      <c r="MHS331" s="43" t="s">
        <v>354</v>
      </c>
      <c r="MHT331" s="43" t="s">
        <v>354</v>
      </c>
      <c r="MHU331" s="43" t="s">
        <v>354</v>
      </c>
      <c r="MHV331" s="43" t="s">
        <v>354</v>
      </c>
      <c r="MHW331" s="43" t="s">
        <v>354</v>
      </c>
      <c r="MHX331" s="43" t="s">
        <v>354</v>
      </c>
      <c r="MHY331" s="43" t="s">
        <v>354</v>
      </c>
      <c r="MHZ331" s="43" t="s">
        <v>354</v>
      </c>
      <c r="MIA331" s="43" t="s">
        <v>354</v>
      </c>
      <c r="MIB331" s="43" t="s">
        <v>354</v>
      </c>
      <c r="MIC331" s="43" t="s">
        <v>354</v>
      </c>
      <c r="MID331" s="43" t="s">
        <v>354</v>
      </c>
      <c r="MIE331" s="43" t="s">
        <v>354</v>
      </c>
      <c r="MIF331" s="43" t="s">
        <v>354</v>
      </c>
      <c r="MIG331" s="43" t="s">
        <v>354</v>
      </c>
      <c r="MIH331" s="43" t="s">
        <v>354</v>
      </c>
      <c r="MII331" s="43" t="s">
        <v>354</v>
      </c>
      <c r="MIJ331" s="43" t="s">
        <v>354</v>
      </c>
      <c r="MIK331" s="43" t="s">
        <v>354</v>
      </c>
      <c r="MIL331" s="43" t="s">
        <v>354</v>
      </c>
      <c r="MIM331" s="43" t="s">
        <v>354</v>
      </c>
      <c r="MIN331" s="43" t="s">
        <v>354</v>
      </c>
      <c r="MIO331" s="43" t="s">
        <v>354</v>
      </c>
      <c r="MIP331" s="43" t="s">
        <v>354</v>
      </c>
      <c r="MIQ331" s="43" t="s">
        <v>354</v>
      </c>
      <c r="MIR331" s="43" t="s">
        <v>354</v>
      </c>
      <c r="MIS331" s="43" t="s">
        <v>354</v>
      </c>
      <c r="MIT331" s="43" t="s">
        <v>354</v>
      </c>
      <c r="MIU331" s="43" t="s">
        <v>354</v>
      </c>
      <c r="MIV331" s="43" t="s">
        <v>354</v>
      </c>
      <c r="MIW331" s="43" t="s">
        <v>354</v>
      </c>
      <c r="MIX331" s="43" t="s">
        <v>354</v>
      </c>
      <c r="MIY331" s="43" t="s">
        <v>354</v>
      </c>
      <c r="MIZ331" s="43" t="s">
        <v>354</v>
      </c>
      <c r="MJA331" s="43" t="s">
        <v>354</v>
      </c>
      <c r="MJB331" s="43" t="s">
        <v>354</v>
      </c>
      <c r="MJC331" s="43" t="s">
        <v>354</v>
      </c>
      <c r="MJD331" s="43" t="s">
        <v>354</v>
      </c>
      <c r="MJE331" s="43" t="s">
        <v>354</v>
      </c>
      <c r="MJF331" s="43" t="s">
        <v>354</v>
      </c>
      <c r="MJG331" s="43" t="s">
        <v>354</v>
      </c>
      <c r="MJH331" s="43" t="s">
        <v>354</v>
      </c>
      <c r="MJI331" s="43" t="s">
        <v>354</v>
      </c>
      <c r="MJJ331" s="43" t="s">
        <v>354</v>
      </c>
      <c r="MJK331" s="43" t="s">
        <v>354</v>
      </c>
      <c r="MJL331" s="43" t="s">
        <v>354</v>
      </c>
      <c r="MJM331" s="43" t="s">
        <v>354</v>
      </c>
      <c r="MJN331" s="43" t="s">
        <v>354</v>
      </c>
      <c r="MJO331" s="43" t="s">
        <v>354</v>
      </c>
      <c r="MJP331" s="43" t="s">
        <v>354</v>
      </c>
      <c r="MJQ331" s="43" t="s">
        <v>354</v>
      </c>
      <c r="MJR331" s="43" t="s">
        <v>354</v>
      </c>
      <c r="MJS331" s="43" t="s">
        <v>354</v>
      </c>
      <c r="MJT331" s="43" t="s">
        <v>354</v>
      </c>
      <c r="MJU331" s="43" t="s">
        <v>354</v>
      </c>
      <c r="MJV331" s="43" t="s">
        <v>354</v>
      </c>
      <c r="MJW331" s="43" t="s">
        <v>354</v>
      </c>
      <c r="MJX331" s="43" t="s">
        <v>354</v>
      </c>
      <c r="MJY331" s="43" t="s">
        <v>354</v>
      </c>
      <c r="MJZ331" s="43" t="s">
        <v>354</v>
      </c>
      <c r="MKA331" s="43" t="s">
        <v>354</v>
      </c>
      <c r="MKB331" s="43" t="s">
        <v>354</v>
      </c>
      <c r="MKC331" s="43" t="s">
        <v>354</v>
      </c>
      <c r="MKD331" s="43" t="s">
        <v>354</v>
      </c>
      <c r="MKE331" s="43" t="s">
        <v>354</v>
      </c>
      <c r="MKF331" s="43" t="s">
        <v>354</v>
      </c>
      <c r="MKG331" s="43" t="s">
        <v>354</v>
      </c>
      <c r="MKH331" s="43" t="s">
        <v>354</v>
      </c>
      <c r="MKI331" s="43" t="s">
        <v>354</v>
      </c>
      <c r="MKJ331" s="43" t="s">
        <v>354</v>
      </c>
      <c r="MKK331" s="43" t="s">
        <v>354</v>
      </c>
      <c r="MKL331" s="43" t="s">
        <v>354</v>
      </c>
      <c r="MKM331" s="43" t="s">
        <v>354</v>
      </c>
      <c r="MKN331" s="43" t="s">
        <v>354</v>
      </c>
      <c r="MKO331" s="43" t="s">
        <v>354</v>
      </c>
      <c r="MKP331" s="43" t="s">
        <v>354</v>
      </c>
      <c r="MKQ331" s="43" t="s">
        <v>354</v>
      </c>
      <c r="MKR331" s="43" t="s">
        <v>354</v>
      </c>
      <c r="MKS331" s="43" t="s">
        <v>354</v>
      </c>
      <c r="MKT331" s="43" t="s">
        <v>354</v>
      </c>
      <c r="MKU331" s="43" t="s">
        <v>354</v>
      </c>
      <c r="MKV331" s="43" t="s">
        <v>354</v>
      </c>
      <c r="MKW331" s="43" t="s">
        <v>354</v>
      </c>
      <c r="MKX331" s="43" t="s">
        <v>354</v>
      </c>
      <c r="MKY331" s="43" t="s">
        <v>354</v>
      </c>
      <c r="MKZ331" s="43" t="s">
        <v>354</v>
      </c>
      <c r="MLA331" s="43" t="s">
        <v>354</v>
      </c>
      <c r="MLB331" s="43" t="s">
        <v>354</v>
      </c>
      <c r="MLC331" s="43" t="s">
        <v>354</v>
      </c>
      <c r="MLD331" s="43" t="s">
        <v>354</v>
      </c>
      <c r="MLE331" s="43" t="s">
        <v>354</v>
      </c>
      <c r="MLF331" s="43" t="s">
        <v>354</v>
      </c>
      <c r="MLG331" s="43" t="s">
        <v>354</v>
      </c>
      <c r="MLH331" s="43" t="s">
        <v>354</v>
      </c>
      <c r="MLI331" s="43" t="s">
        <v>354</v>
      </c>
      <c r="MLJ331" s="43" t="s">
        <v>354</v>
      </c>
      <c r="MLK331" s="43" t="s">
        <v>354</v>
      </c>
      <c r="MLL331" s="43" t="s">
        <v>354</v>
      </c>
      <c r="MLM331" s="43" t="s">
        <v>354</v>
      </c>
      <c r="MLN331" s="43" t="s">
        <v>354</v>
      </c>
      <c r="MLO331" s="43" t="s">
        <v>354</v>
      </c>
      <c r="MLP331" s="43" t="s">
        <v>354</v>
      </c>
      <c r="MLQ331" s="43" t="s">
        <v>354</v>
      </c>
      <c r="MLR331" s="43" t="s">
        <v>354</v>
      </c>
      <c r="MLS331" s="43" t="s">
        <v>354</v>
      </c>
      <c r="MLT331" s="43" t="s">
        <v>354</v>
      </c>
      <c r="MLU331" s="43" t="s">
        <v>354</v>
      </c>
      <c r="MLV331" s="43" t="s">
        <v>354</v>
      </c>
      <c r="MLW331" s="43" t="s">
        <v>354</v>
      </c>
      <c r="MLX331" s="43" t="s">
        <v>354</v>
      </c>
      <c r="MLY331" s="43" t="s">
        <v>354</v>
      </c>
      <c r="MLZ331" s="43" t="s">
        <v>354</v>
      </c>
      <c r="MMA331" s="43" t="s">
        <v>354</v>
      </c>
      <c r="MMB331" s="43" t="s">
        <v>354</v>
      </c>
      <c r="MMC331" s="43" t="s">
        <v>354</v>
      </c>
      <c r="MMD331" s="43" t="s">
        <v>354</v>
      </c>
      <c r="MME331" s="43" t="s">
        <v>354</v>
      </c>
      <c r="MMF331" s="43" t="s">
        <v>354</v>
      </c>
      <c r="MMG331" s="43" t="s">
        <v>354</v>
      </c>
      <c r="MMH331" s="43" t="s">
        <v>354</v>
      </c>
      <c r="MMI331" s="43" t="s">
        <v>354</v>
      </c>
      <c r="MMJ331" s="43" t="s">
        <v>354</v>
      </c>
      <c r="MMK331" s="43" t="s">
        <v>354</v>
      </c>
      <c r="MML331" s="43" t="s">
        <v>354</v>
      </c>
      <c r="MMM331" s="43" t="s">
        <v>354</v>
      </c>
      <c r="MMN331" s="43" t="s">
        <v>354</v>
      </c>
      <c r="MMO331" s="43" t="s">
        <v>354</v>
      </c>
      <c r="MMP331" s="43" t="s">
        <v>354</v>
      </c>
      <c r="MMQ331" s="43" t="s">
        <v>354</v>
      </c>
      <c r="MMR331" s="43" t="s">
        <v>354</v>
      </c>
      <c r="MMS331" s="43" t="s">
        <v>354</v>
      </c>
      <c r="MMT331" s="43" t="s">
        <v>354</v>
      </c>
      <c r="MMU331" s="43" t="s">
        <v>354</v>
      </c>
      <c r="MMV331" s="43" t="s">
        <v>354</v>
      </c>
      <c r="MMW331" s="43" t="s">
        <v>354</v>
      </c>
      <c r="MMX331" s="43" t="s">
        <v>354</v>
      </c>
      <c r="MMY331" s="43" t="s">
        <v>354</v>
      </c>
      <c r="MMZ331" s="43" t="s">
        <v>354</v>
      </c>
      <c r="MNA331" s="43" t="s">
        <v>354</v>
      </c>
      <c r="MNB331" s="43" t="s">
        <v>354</v>
      </c>
      <c r="MNC331" s="43" t="s">
        <v>354</v>
      </c>
      <c r="MND331" s="43" t="s">
        <v>354</v>
      </c>
      <c r="MNE331" s="43" t="s">
        <v>354</v>
      </c>
      <c r="MNF331" s="43" t="s">
        <v>354</v>
      </c>
      <c r="MNG331" s="43" t="s">
        <v>354</v>
      </c>
      <c r="MNH331" s="43" t="s">
        <v>354</v>
      </c>
      <c r="MNI331" s="43" t="s">
        <v>354</v>
      </c>
      <c r="MNJ331" s="43" t="s">
        <v>354</v>
      </c>
      <c r="MNK331" s="43" t="s">
        <v>354</v>
      </c>
      <c r="MNL331" s="43" t="s">
        <v>354</v>
      </c>
      <c r="MNM331" s="43" t="s">
        <v>354</v>
      </c>
      <c r="MNN331" s="43" t="s">
        <v>354</v>
      </c>
      <c r="MNO331" s="43" t="s">
        <v>354</v>
      </c>
      <c r="MNP331" s="43" t="s">
        <v>354</v>
      </c>
      <c r="MNQ331" s="43" t="s">
        <v>354</v>
      </c>
      <c r="MNR331" s="43" t="s">
        <v>354</v>
      </c>
      <c r="MNS331" s="43" t="s">
        <v>354</v>
      </c>
      <c r="MNT331" s="43" t="s">
        <v>354</v>
      </c>
      <c r="MNU331" s="43" t="s">
        <v>354</v>
      </c>
      <c r="MNV331" s="43" t="s">
        <v>354</v>
      </c>
      <c r="MNW331" s="43" t="s">
        <v>354</v>
      </c>
      <c r="MNX331" s="43" t="s">
        <v>354</v>
      </c>
      <c r="MNY331" s="43" t="s">
        <v>354</v>
      </c>
      <c r="MNZ331" s="43" t="s">
        <v>354</v>
      </c>
      <c r="MOA331" s="43" t="s">
        <v>354</v>
      </c>
      <c r="MOB331" s="43" t="s">
        <v>354</v>
      </c>
      <c r="MOC331" s="43" t="s">
        <v>354</v>
      </c>
      <c r="MOD331" s="43" t="s">
        <v>354</v>
      </c>
      <c r="MOE331" s="43" t="s">
        <v>354</v>
      </c>
      <c r="MOF331" s="43" t="s">
        <v>354</v>
      </c>
      <c r="MOG331" s="43" t="s">
        <v>354</v>
      </c>
      <c r="MOH331" s="43" t="s">
        <v>354</v>
      </c>
      <c r="MOI331" s="43" t="s">
        <v>354</v>
      </c>
      <c r="MOJ331" s="43" t="s">
        <v>354</v>
      </c>
      <c r="MOK331" s="43" t="s">
        <v>354</v>
      </c>
      <c r="MOL331" s="43" t="s">
        <v>354</v>
      </c>
      <c r="MOM331" s="43" t="s">
        <v>354</v>
      </c>
      <c r="MON331" s="43" t="s">
        <v>354</v>
      </c>
      <c r="MOO331" s="43" t="s">
        <v>354</v>
      </c>
      <c r="MOP331" s="43" t="s">
        <v>354</v>
      </c>
      <c r="MOQ331" s="43" t="s">
        <v>354</v>
      </c>
      <c r="MOR331" s="43" t="s">
        <v>354</v>
      </c>
      <c r="MOS331" s="43" t="s">
        <v>354</v>
      </c>
      <c r="MOT331" s="43" t="s">
        <v>354</v>
      </c>
      <c r="MOU331" s="43" t="s">
        <v>354</v>
      </c>
      <c r="MOV331" s="43" t="s">
        <v>354</v>
      </c>
      <c r="MOW331" s="43" t="s">
        <v>354</v>
      </c>
      <c r="MOX331" s="43" t="s">
        <v>354</v>
      </c>
      <c r="MOY331" s="43" t="s">
        <v>354</v>
      </c>
      <c r="MOZ331" s="43" t="s">
        <v>354</v>
      </c>
      <c r="MPA331" s="43" t="s">
        <v>354</v>
      </c>
      <c r="MPB331" s="43" t="s">
        <v>354</v>
      </c>
      <c r="MPC331" s="43" t="s">
        <v>354</v>
      </c>
      <c r="MPD331" s="43" t="s">
        <v>354</v>
      </c>
      <c r="MPE331" s="43" t="s">
        <v>354</v>
      </c>
      <c r="MPF331" s="43" t="s">
        <v>354</v>
      </c>
      <c r="MPG331" s="43" t="s">
        <v>354</v>
      </c>
      <c r="MPH331" s="43" t="s">
        <v>354</v>
      </c>
      <c r="MPI331" s="43" t="s">
        <v>354</v>
      </c>
      <c r="MPJ331" s="43" t="s">
        <v>354</v>
      </c>
      <c r="MPK331" s="43" t="s">
        <v>354</v>
      </c>
      <c r="MPL331" s="43" t="s">
        <v>354</v>
      </c>
      <c r="MPM331" s="43" t="s">
        <v>354</v>
      </c>
      <c r="MPN331" s="43" t="s">
        <v>354</v>
      </c>
      <c r="MPO331" s="43" t="s">
        <v>354</v>
      </c>
      <c r="MPP331" s="43" t="s">
        <v>354</v>
      </c>
      <c r="MPQ331" s="43" t="s">
        <v>354</v>
      </c>
      <c r="MPR331" s="43" t="s">
        <v>354</v>
      </c>
      <c r="MPS331" s="43" t="s">
        <v>354</v>
      </c>
      <c r="MPT331" s="43" t="s">
        <v>354</v>
      </c>
      <c r="MPU331" s="43" t="s">
        <v>354</v>
      </c>
      <c r="MPV331" s="43" t="s">
        <v>354</v>
      </c>
      <c r="MPW331" s="43" t="s">
        <v>354</v>
      </c>
      <c r="MPX331" s="43" t="s">
        <v>354</v>
      </c>
      <c r="MPY331" s="43" t="s">
        <v>354</v>
      </c>
      <c r="MPZ331" s="43" t="s">
        <v>354</v>
      </c>
      <c r="MQA331" s="43" t="s">
        <v>354</v>
      </c>
      <c r="MQB331" s="43" t="s">
        <v>354</v>
      </c>
      <c r="MQC331" s="43" t="s">
        <v>354</v>
      </c>
      <c r="MQD331" s="43" t="s">
        <v>354</v>
      </c>
      <c r="MQE331" s="43" t="s">
        <v>354</v>
      </c>
      <c r="MQF331" s="43" t="s">
        <v>354</v>
      </c>
      <c r="MQG331" s="43" t="s">
        <v>354</v>
      </c>
      <c r="MQH331" s="43" t="s">
        <v>354</v>
      </c>
      <c r="MQI331" s="43" t="s">
        <v>354</v>
      </c>
      <c r="MQJ331" s="43" t="s">
        <v>354</v>
      </c>
      <c r="MQK331" s="43" t="s">
        <v>354</v>
      </c>
      <c r="MQL331" s="43" t="s">
        <v>354</v>
      </c>
      <c r="MQM331" s="43" t="s">
        <v>354</v>
      </c>
      <c r="MQN331" s="43" t="s">
        <v>354</v>
      </c>
      <c r="MQO331" s="43" t="s">
        <v>354</v>
      </c>
      <c r="MQP331" s="43" t="s">
        <v>354</v>
      </c>
      <c r="MQQ331" s="43" t="s">
        <v>354</v>
      </c>
      <c r="MQR331" s="43" t="s">
        <v>354</v>
      </c>
      <c r="MQS331" s="43" t="s">
        <v>354</v>
      </c>
      <c r="MQT331" s="43" t="s">
        <v>354</v>
      </c>
      <c r="MQU331" s="43" t="s">
        <v>354</v>
      </c>
      <c r="MQV331" s="43" t="s">
        <v>354</v>
      </c>
      <c r="MQW331" s="43" t="s">
        <v>354</v>
      </c>
      <c r="MQX331" s="43" t="s">
        <v>354</v>
      </c>
      <c r="MQY331" s="43" t="s">
        <v>354</v>
      </c>
      <c r="MQZ331" s="43" t="s">
        <v>354</v>
      </c>
      <c r="MRA331" s="43" t="s">
        <v>354</v>
      </c>
      <c r="MRB331" s="43" t="s">
        <v>354</v>
      </c>
      <c r="MRC331" s="43" t="s">
        <v>354</v>
      </c>
      <c r="MRD331" s="43" t="s">
        <v>354</v>
      </c>
      <c r="MRE331" s="43" t="s">
        <v>354</v>
      </c>
      <c r="MRF331" s="43" t="s">
        <v>354</v>
      </c>
      <c r="MRG331" s="43" t="s">
        <v>354</v>
      </c>
      <c r="MRH331" s="43" t="s">
        <v>354</v>
      </c>
      <c r="MRI331" s="43" t="s">
        <v>354</v>
      </c>
      <c r="MRJ331" s="43" t="s">
        <v>354</v>
      </c>
      <c r="MRK331" s="43" t="s">
        <v>354</v>
      </c>
      <c r="MRL331" s="43" t="s">
        <v>354</v>
      </c>
      <c r="MRM331" s="43" t="s">
        <v>354</v>
      </c>
      <c r="MRN331" s="43" t="s">
        <v>354</v>
      </c>
      <c r="MRO331" s="43" t="s">
        <v>354</v>
      </c>
      <c r="MRP331" s="43" t="s">
        <v>354</v>
      </c>
      <c r="MRQ331" s="43" t="s">
        <v>354</v>
      </c>
      <c r="MRR331" s="43" t="s">
        <v>354</v>
      </c>
      <c r="MRS331" s="43" t="s">
        <v>354</v>
      </c>
      <c r="MRT331" s="43" t="s">
        <v>354</v>
      </c>
      <c r="MRU331" s="43" t="s">
        <v>354</v>
      </c>
      <c r="MRV331" s="43" t="s">
        <v>354</v>
      </c>
      <c r="MRW331" s="43" t="s">
        <v>354</v>
      </c>
      <c r="MRX331" s="43" t="s">
        <v>354</v>
      </c>
      <c r="MRY331" s="43" t="s">
        <v>354</v>
      </c>
      <c r="MRZ331" s="43" t="s">
        <v>354</v>
      </c>
      <c r="MSA331" s="43" t="s">
        <v>354</v>
      </c>
      <c r="MSB331" s="43" t="s">
        <v>354</v>
      </c>
      <c r="MSC331" s="43" t="s">
        <v>354</v>
      </c>
      <c r="MSD331" s="43" t="s">
        <v>354</v>
      </c>
      <c r="MSE331" s="43" t="s">
        <v>354</v>
      </c>
      <c r="MSF331" s="43" t="s">
        <v>354</v>
      </c>
      <c r="MSG331" s="43" t="s">
        <v>354</v>
      </c>
      <c r="MSH331" s="43" t="s">
        <v>354</v>
      </c>
      <c r="MSI331" s="43" t="s">
        <v>354</v>
      </c>
      <c r="MSJ331" s="43" t="s">
        <v>354</v>
      </c>
      <c r="MSK331" s="43" t="s">
        <v>354</v>
      </c>
      <c r="MSL331" s="43" t="s">
        <v>354</v>
      </c>
      <c r="MSM331" s="43" t="s">
        <v>354</v>
      </c>
      <c r="MSN331" s="43" t="s">
        <v>354</v>
      </c>
      <c r="MSO331" s="43" t="s">
        <v>354</v>
      </c>
      <c r="MSP331" s="43" t="s">
        <v>354</v>
      </c>
      <c r="MSQ331" s="43" t="s">
        <v>354</v>
      </c>
      <c r="MSR331" s="43" t="s">
        <v>354</v>
      </c>
      <c r="MSS331" s="43" t="s">
        <v>354</v>
      </c>
      <c r="MST331" s="43" t="s">
        <v>354</v>
      </c>
      <c r="MSU331" s="43" t="s">
        <v>354</v>
      </c>
      <c r="MSV331" s="43" t="s">
        <v>354</v>
      </c>
      <c r="MSW331" s="43" t="s">
        <v>354</v>
      </c>
      <c r="MSX331" s="43" t="s">
        <v>354</v>
      </c>
      <c r="MSY331" s="43" t="s">
        <v>354</v>
      </c>
      <c r="MSZ331" s="43" t="s">
        <v>354</v>
      </c>
      <c r="MTA331" s="43" t="s">
        <v>354</v>
      </c>
      <c r="MTB331" s="43" t="s">
        <v>354</v>
      </c>
      <c r="MTC331" s="43" t="s">
        <v>354</v>
      </c>
      <c r="MTD331" s="43" t="s">
        <v>354</v>
      </c>
      <c r="MTE331" s="43" t="s">
        <v>354</v>
      </c>
      <c r="MTF331" s="43" t="s">
        <v>354</v>
      </c>
      <c r="MTG331" s="43" t="s">
        <v>354</v>
      </c>
      <c r="MTH331" s="43" t="s">
        <v>354</v>
      </c>
      <c r="MTI331" s="43" t="s">
        <v>354</v>
      </c>
      <c r="MTJ331" s="43" t="s">
        <v>354</v>
      </c>
      <c r="MTK331" s="43" t="s">
        <v>354</v>
      </c>
      <c r="MTL331" s="43" t="s">
        <v>354</v>
      </c>
      <c r="MTM331" s="43" t="s">
        <v>354</v>
      </c>
      <c r="MTN331" s="43" t="s">
        <v>354</v>
      </c>
      <c r="MTO331" s="43" t="s">
        <v>354</v>
      </c>
      <c r="MTP331" s="43" t="s">
        <v>354</v>
      </c>
      <c r="MTQ331" s="43" t="s">
        <v>354</v>
      </c>
      <c r="MTR331" s="43" t="s">
        <v>354</v>
      </c>
      <c r="MTS331" s="43" t="s">
        <v>354</v>
      </c>
      <c r="MTT331" s="43" t="s">
        <v>354</v>
      </c>
      <c r="MTU331" s="43" t="s">
        <v>354</v>
      </c>
      <c r="MTV331" s="43" t="s">
        <v>354</v>
      </c>
      <c r="MTW331" s="43" t="s">
        <v>354</v>
      </c>
      <c r="MTX331" s="43" t="s">
        <v>354</v>
      </c>
      <c r="MTY331" s="43" t="s">
        <v>354</v>
      </c>
      <c r="MTZ331" s="43" t="s">
        <v>354</v>
      </c>
      <c r="MUA331" s="43" t="s">
        <v>354</v>
      </c>
      <c r="MUB331" s="43" t="s">
        <v>354</v>
      </c>
      <c r="MUC331" s="43" t="s">
        <v>354</v>
      </c>
      <c r="MUD331" s="43" t="s">
        <v>354</v>
      </c>
      <c r="MUE331" s="43" t="s">
        <v>354</v>
      </c>
      <c r="MUF331" s="43" t="s">
        <v>354</v>
      </c>
      <c r="MUG331" s="43" t="s">
        <v>354</v>
      </c>
      <c r="MUH331" s="43" t="s">
        <v>354</v>
      </c>
      <c r="MUI331" s="43" t="s">
        <v>354</v>
      </c>
      <c r="MUJ331" s="43" t="s">
        <v>354</v>
      </c>
      <c r="MUK331" s="43" t="s">
        <v>354</v>
      </c>
      <c r="MUL331" s="43" t="s">
        <v>354</v>
      </c>
      <c r="MUM331" s="43" t="s">
        <v>354</v>
      </c>
      <c r="MUN331" s="43" t="s">
        <v>354</v>
      </c>
      <c r="MUO331" s="43" t="s">
        <v>354</v>
      </c>
      <c r="MUP331" s="43" t="s">
        <v>354</v>
      </c>
      <c r="MUQ331" s="43" t="s">
        <v>354</v>
      </c>
      <c r="MUR331" s="43" t="s">
        <v>354</v>
      </c>
      <c r="MUS331" s="43" t="s">
        <v>354</v>
      </c>
      <c r="MUT331" s="43" t="s">
        <v>354</v>
      </c>
      <c r="MUU331" s="43" t="s">
        <v>354</v>
      </c>
      <c r="MUV331" s="43" t="s">
        <v>354</v>
      </c>
      <c r="MUW331" s="43" t="s">
        <v>354</v>
      </c>
      <c r="MUX331" s="43" t="s">
        <v>354</v>
      </c>
      <c r="MUY331" s="43" t="s">
        <v>354</v>
      </c>
      <c r="MUZ331" s="43" t="s">
        <v>354</v>
      </c>
      <c r="MVA331" s="43" t="s">
        <v>354</v>
      </c>
      <c r="MVB331" s="43" t="s">
        <v>354</v>
      </c>
      <c r="MVC331" s="43" t="s">
        <v>354</v>
      </c>
      <c r="MVD331" s="43" t="s">
        <v>354</v>
      </c>
      <c r="MVE331" s="43" t="s">
        <v>354</v>
      </c>
      <c r="MVF331" s="43" t="s">
        <v>354</v>
      </c>
      <c r="MVG331" s="43" t="s">
        <v>354</v>
      </c>
      <c r="MVH331" s="43" t="s">
        <v>354</v>
      </c>
      <c r="MVI331" s="43" t="s">
        <v>354</v>
      </c>
      <c r="MVJ331" s="43" t="s">
        <v>354</v>
      </c>
      <c r="MVK331" s="43" t="s">
        <v>354</v>
      </c>
      <c r="MVL331" s="43" t="s">
        <v>354</v>
      </c>
      <c r="MVM331" s="43" t="s">
        <v>354</v>
      </c>
      <c r="MVN331" s="43" t="s">
        <v>354</v>
      </c>
      <c r="MVO331" s="43" t="s">
        <v>354</v>
      </c>
      <c r="MVP331" s="43" t="s">
        <v>354</v>
      </c>
      <c r="MVQ331" s="43" t="s">
        <v>354</v>
      </c>
      <c r="MVR331" s="43" t="s">
        <v>354</v>
      </c>
      <c r="MVS331" s="43" t="s">
        <v>354</v>
      </c>
      <c r="MVT331" s="43" t="s">
        <v>354</v>
      </c>
      <c r="MVU331" s="43" t="s">
        <v>354</v>
      </c>
      <c r="MVV331" s="43" t="s">
        <v>354</v>
      </c>
      <c r="MVW331" s="43" t="s">
        <v>354</v>
      </c>
      <c r="MVX331" s="43" t="s">
        <v>354</v>
      </c>
      <c r="MVY331" s="43" t="s">
        <v>354</v>
      </c>
      <c r="MVZ331" s="43" t="s">
        <v>354</v>
      </c>
      <c r="MWA331" s="43" t="s">
        <v>354</v>
      </c>
      <c r="MWB331" s="43" t="s">
        <v>354</v>
      </c>
      <c r="MWC331" s="43" t="s">
        <v>354</v>
      </c>
      <c r="MWD331" s="43" t="s">
        <v>354</v>
      </c>
      <c r="MWE331" s="43" t="s">
        <v>354</v>
      </c>
      <c r="MWF331" s="43" t="s">
        <v>354</v>
      </c>
      <c r="MWG331" s="43" t="s">
        <v>354</v>
      </c>
      <c r="MWH331" s="43" t="s">
        <v>354</v>
      </c>
      <c r="MWI331" s="43" t="s">
        <v>354</v>
      </c>
      <c r="MWJ331" s="43" t="s">
        <v>354</v>
      </c>
      <c r="MWK331" s="43" t="s">
        <v>354</v>
      </c>
      <c r="MWL331" s="43" t="s">
        <v>354</v>
      </c>
      <c r="MWM331" s="43" t="s">
        <v>354</v>
      </c>
      <c r="MWN331" s="43" t="s">
        <v>354</v>
      </c>
      <c r="MWO331" s="43" t="s">
        <v>354</v>
      </c>
      <c r="MWP331" s="43" t="s">
        <v>354</v>
      </c>
      <c r="MWQ331" s="43" t="s">
        <v>354</v>
      </c>
      <c r="MWR331" s="43" t="s">
        <v>354</v>
      </c>
      <c r="MWS331" s="43" t="s">
        <v>354</v>
      </c>
      <c r="MWT331" s="43" t="s">
        <v>354</v>
      </c>
      <c r="MWU331" s="43" t="s">
        <v>354</v>
      </c>
      <c r="MWV331" s="43" t="s">
        <v>354</v>
      </c>
      <c r="MWW331" s="43" t="s">
        <v>354</v>
      </c>
      <c r="MWX331" s="43" t="s">
        <v>354</v>
      </c>
      <c r="MWY331" s="43" t="s">
        <v>354</v>
      </c>
      <c r="MWZ331" s="43" t="s">
        <v>354</v>
      </c>
      <c r="MXA331" s="43" t="s">
        <v>354</v>
      </c>
      <c r="MXB331" s="43" t="s">
        <v>354</v>
      </c>
      <c r="MXC331" s="43" t="s">
        <v>354</v>
      </c>
      <c r="MXD331" s="43" t="s">
        <v>354</v>
      </c>
      <c r="MXE331" s="43" t="s">
        <v>354</v>
      </c>
      <c r="MXF331" s="43" t="s">
        <v>354</v>
      </c>
      <c r="MXG331" s="43" t="s">
        <v>354</v>
      </c>
      <c r="MXH331" s="43" t="s">
        <v>354</v>
      </c>
      <c r="MXI331" s="43" t="s">
        <v>354</v>
      </c>
      <c r="MXJ331" s="43" t="s">
        <v>354</v>
      </c>
      <c r="MXK331" s="43" t="s">
        <v>354</v>
      </c>
      <c r="MXL331" s="43" t="s">
        <v>354</v>
      </c>
      <c r="MXM331" s="43" t="s">
        <v>354</v>
      </c>
      <c r="MXN331" s="43" t="s">
        <v>354</v>
      </c>
      <c r="MXO331" s="43" t="s">
        <v>354</v>
      </c>
      <c r="MXP331" s="43" t="s">
        <v>354</v>
      </c>
      <c r="MXQ331" s="43" t="s">
        <v>354</v>
      </c>
      <c r="MXR331" s="43" t="s">
        <v>354</v>
      </c>
      <c r="MXS331" s="43" t="s">
        <v>354</v>
      </c>
      <c r="MXT331" s="43" t="s">
        <v>354</v>
      </c>
      <c r="MXU331" s="43" t="s">
        <v>354</v>
      </c>
      <c r="MXV331" s="43" t="s">
        <v>354</v>
      </c>
      <c r="MXW331" s="43" t="s">
        <v>354</v>
      </c>
      <c r="MXX331" s="43" t="s">
        <v>354</v>
      </c>
      <c r="MXY331" s="43" t="s">
        <v>354</v>
      </c>
      <c r="MXZ331" s="43" t="s">
        <v>354</v>
      </c>
      <c r="MYA331" s="43" t="s">
        <v>354</v>
      </c>
      <c r="MYB331" s="43" t="s">
        <v>354</v>
      </c>
      <c r="MYC331" s="43" t="s">
        <v>354</v>
      </c>
      <c r="MYD331" s="43" t="s">
        <v>354</v>
      </c>
      <c r="MYE331" s="43" t="s">
        <v>354</v>
      </c>
      <c r="MYF331" s="43" t="s">
        <v>354</v>
      </c>
      <c r="MYG331" s="43" t="s">
        <v>354</v>
      </c>
      <c r="MYH331" s="43" t="s">
        <v>354</v>
      </c>
      <c r="MYI331" s="43" t="s">
        <v>354</v>
      </c>
      <c r="MYJ331" s="43" t="s">
        <v>354</v>
      </c>
      <c r="MYK331" s="43" t="s">
        <v>354</v>
      </c>
      <c r="MYL331" s="43" t="s">
        <v>354</v>
      </c>
      <c r="MYM331" s="43" t="s">
        <v>354</v>
      </c>
      <c r="MYN331" s="43" t="s">
        <v>354</v>
      </c>
      <c r="MYO331" s="43" t="s">
        <v>354</v>
      </c>
      <c r="MYP331" s="43" t="s">
        <v>354</v>
      </c>
      <c r="MYQ331" s="43" t="s">
        <v>354</v>
      </c>
      <c r="MYR331" s="43" t="s">
        <v>354</v>
      </c>
      <c r="MYS331" s="43" t="s">
        <v>354</v>
      </c>
      <c r="MYT331" s="43" t="s">
        <v>354</v>
      </c>
      <c r="MYU331" s="43" t="s">
        <v>354</v>
      </c>
      <c r="MYV331" s="43" t="s">
        <v>354</v>
      </c>
      <c r="MYW331" s="43" t="s">
        <v>354</v>
      </c>
      <c r="MYX331" s="43" t="s">
        <v>354</v>
      </c>
      <c r="MYY331" s="43" t="s">
        <v>354</v>
      </c>
      <c r="MYZ331" s="43" t="s">
        <v>354</v>
      </c>
      <c r="MZA331" s="43" t="s">
        <v>354</v>
      </c>
      <c r="MZB331" s="43" t="s">
        <v>354</v>
      </c>
      <c r="MZC331" s="43" t="s">
        <v>354</v>
      </c>
      <c r="MZD331" s="43" t="s">
        <v>354</v>
      </c>
      <c r="MZE331" s="43" t="s">
        <v>354</v>
      </c>
      <c r="MZF331" s="43" t="s">
        <v>354</v>
      </c>
      <c r="MZG331" s="43" t="s">
        <v>354</v>
      </c>
      <c r="MZH331" s="43" t="s">
        <v>354</v>
      </c>
      <c r="MZI331" s="43" t="s">
        <v>354</v>
      </c>
      <c r="MZJ331" s="43" t="s">
        <v>354</v>
      </c>
      <c r="MZK331" s="43" t="s">
        <v>354</v>
      </c>
      <c r="MZL331" s="43" t="s">
        <v>354</v>
      </c>
      <c r="MZM331" s="43" t="s">
        <v>354</v>
      </c>
      <c r="MZN331" s="43" t="s">
        <v>354</v>
      </c>
      <c r="MZO331" s="43" t="s">
        <v>354</v>
      </c>
      <c r="MZP331" s="43" t="s">
        <v>354</v>
      </c>
      <c r="MZQ331" s="43" t="s">
        <v>354</v>
      </c>
      <c r="MZR331" s="43" t="s">
        <v>354</v>
      </c>
      <c r="MZS331" s="43" t="s">
        <v>354</v>
      </c>
      <c r="MZT331" s="43" t="s">
        <v>354</v>
      </c>
      <c r="MZU331" s="43" t="s">
        <v>354</v>
      </c>
      <c r="MZV331" s="43" t="s">
        <v>354</v>
      </c>
      <c r="MZW331" s="43" t="s">
        <v>354</v>
      </c>
      <c r="MZX331" s="43" t="s">
        <v>354</v>
      </c>
      <c r="MZY331" s="43" t="s">
        <v>354</v>
      </c>
      <c r="MZZ331" s="43" t="s">
        <v>354</v>
      </c>
      <c r="NAA331" s="43" t="s">
        <v>354</v>
      </c>
      <c r="NAB331" s="43" t="s">
        <v>354</v>
      </c>
      <c r="NAC331" s="43" t="s">
        <v>354</v>
      </c>
      <c r="NAD331" s="43" t="s">
        <v>354</v>
      </c>
      <c r="NAE331" s="43" t="s">
        <v>354</v>
      </c>
      <c r="NAF331" s="43" t="s">
        <v>354</v>
      </c>
      <c r="NAG331" s="43" t="s">
        <v>354</v>
      </c>
      <c r="NAH331" s="43" t="s">
        <v>354</v>
      </c>
      <c r="NAI331" s="43" t="s">
        <v>354</v>
      </c>
      <c r="NAJ331" s="43" t="s">
        <v>354</v>
      </c>
      <c r="NAK331" s="43" t="s">
        <v>354</v>
      </c>
      <c r="NAL331" s="43" t="s">
        <v>354</v>
      </c>
      <c r="NAM331" s="43" t="s">
        <v>354</v>
      </c>
      <c r="NAN331" s="43" t="s">
        <v>354</v>
      </c>
      <c r="NAO331" s="43" t="s">
        <v>354</v>
      </c>
      <c r="NAP331" s="43" t="s">
        <v>354</v>
      </c>
      <c r="NAQ331" s="43" t="s">
        <v>354</v>
      </c>
      <c r="NAR331" s="43" t="s">
        <v>354</v>
      </c>
      <c r="NAS331" s="43" t="s">
        <v>354</v>
      </c>
      <c r="NAT331" s="43" t="s">
        <v>354</v>
      </c>
      <c r="NAU331" s="43" t="s">
        <v>354</v>
      </c>
      <c r="NAV331" s="43" t="s">
        <v>354</v>
      </c>
      <c r="NAW331" s="43" t="s">
        <v>354</v>
      </c>
      <c r="NAX331" s="43" t="s">
        <v>354</v>
      </c>
      <c r="NAY331" s="43" t="s">
        <v>354</v>
      </c>
      <c r="NAZ331" s="43" t="s">
        <v>354</v>
      </c>
      <c r="NBA331" s="43" t="s">
        <v>354</v>
      </c>
      <c r="NBB331" s="43" t="s">
        <v>354</v>
      </c>
      <c r="NBC331" s="43" t="s">
        <v>354</v>
      </c>
      <c r="NBD331" s="43" t="s">
        <v>354</v>
      </c>
      <c r="NBE331" s="43" t="s">
        <v>354</v>
      </c>
      <c r="NBF331" s="43" t="s">
        <v>354</v>
      </c>
      <c r="NBG331" s="43" t="s">
        <v>354</v>
      </c>
      <c r="NBH331" s="43" t="s">
        <v>354</v>
      </c>
      <c r="NBI331" s="43" t="s">
        <v>354</v>
      </c>
      <c r="NBJ331" s="43" t="s">
        <v>354</v>
      </c>
      <c r="NBK331" s="43" t="s">
        <v>354</v>
      </c>
      <c r="NBL331" s="43" t="s">
        <v>354</v>
      </c>
      <c r="NBM331" s="43" t="s">
        <v>354</v>
      </c>
      <c r="NBN331" s="43" t="s">
        <v>354</v>
      </c>
      <c r="NBO331" s="43" t="s">
        <v>354</v>
      </c>
      <c r="NBP331" s="43" t="s">
        <v>354</v>
      </c>
      <c r="NBQ331" s="43" t="s">
        <v>354</v>
      </c>
      <c r="NBR331" s="43" t="s">
        <v>354</v>
      </c>
      <c r="NBS331" s="43" t="s">
        <v>354</v>
      </c>
      <c r="NBT331" s="43" t="s">
        <v>354</v>
      </c>
      <c r="NBU331" s="43" t="s">
        <v>354</v>
      </c>
      <c r="NBV331" s="43" t="s">
        <v>354</v>
      </c>
      <c r="NBW331" s="43" t="s">
        <v>354</v>
      </c>
      <c r="NBX331" s="43" t="s">
        <v>354</v>
      </c>
      <c r="NBY331" s="43" t="s">
        <v>354</v>
      </c>
      <c r="NBZ331" s="43" t="s">
        <v>354</v>
      </c>
      <c r="NCA331" s="43" t="s">
        <v>354</v>
      </c>
      <c r="NCB331" s="43" t="s">
        <v>354</v>
      </c>
      <c r="NCC331" s="43" t="s">
        <v>354</v>
      </c>
      <c r="NCD331" s="43" t="s">
        <v>354</v>
      </c>
      <c r="NCE331" s="43" t="s">
        <v>354</v>
      </c>
      <c r="NCF331" s="43" t="s">
        <v>354</v>
      </c>
      <c r="NCG331" s="43" t="s">
        <v>354</v>
      </c>
      <c r="NCH331" s="43" t="s">
        <v>354</v>
      </c>
      <c r="NCI331" s="43" t="s">
        <v>354</v>
      </c>
      <c r="NCJ331" s="43" t="s">
        <v>354</v>
      </c>
      <c r="NCK331" s="43" t="s">
        <v>354</v>
      </c>
      <c r="NCL331" s="43" t="s">
        <v>354</v>
      </c>
      <c r="NCM331" s="43" t="s">
        <v>354</v>
      </c>
      <c r="NCN331" s="43" t="s">
        <v>354</v>
      </c>
      <c r="NCO331" s="43" t="s">
        <v>354</v>
      </c>
      <c r="NCP331" s="43" t="s">
        <v>354</v>
      </c>
      <c r="NCQ331" s="43" t="s">
        <v>354</v>
      </c>
      <c r="NCR331" s="43" t="s">
        <v>354</v>
      </c>
      <c r="NCS331" s="43" t="s">
        <v>354</v>
      </c>
      <c r="NCT331" s="43" t="s">
        <v>354</v>
      </c>
      <c r="NCU331" s="43" t="s">
        <v>354</v>
      </c>
      <c r="NCV331" s="43" t="s">
        <v>354</v>
      </c>
      <c r="NCW331" s="43" t="s">
        <v>354</v>
      </c>
      <c r="NCX331" s="43" t="s">
        <v>354</v>
      </c>
      <c r="NCY331" s="43" t="s">
        <v>354</v>
      </c>
      <c r="NCZ331" s="43" t="s">
        <v>354</v>
      </c>
      <c r="NDA331" s="43" t="s">
        <v>354</v>
      </c>
      <c r="NDB331" s="43" t="s">
        <v>354</v>
      </c>
      <c r="NDC331" s="43" t="s">
        <v>354</v>
      </c>
      <c r="NDD331" s="43" t="s">
        <v>354</v>
      </c>
      <c r="NDE331" s="43" t="s">
        <v>354</v>
      </c>
      <c r="NDF331" s="43" t="s">
        <v>354</v>
      </c>
      <c r="NDG331" s="43" t="s">
        <v>354</v>
      </c>
      <c r="NDH331" s="43" t="s">
        <v>354</v>
      </c>
      <c r="NDI331" s="43" t="s">
        <v>354</v>
      </c>
      <c r="NDJ331" s="43" t="s">
        <v>354</v>
      </c>
      <c r="NDK331" s="43" t="s">
        <v>354</v>
      </c>
      <c r="NDL331" s="43" t="s">
        <v>354</v>
      </c>
      <c r="NDM331" s="43" t="s">
        <v>354</v>
      </c>
      <c r="NDN331" s="43" t="s">
        <v>354</v>
      </c>
      <c r="NDO331" s="43" t="s">
        <v>354</v>
      </c>
      <c r="NDP331" s="43" t="s">
        <v>354</v>
      </c>
      <c r="NDQ331" s="43" t="s">
        <v>354</v>
      </c>
      <c r="NDR331" s="43" t="s">
        <v>354</v>
      </c>
      <c r="NDS331" s="43" t="s">
        <v>354</v>
      </c>
      <c r="NDT331" s="43" t="s">
        <v>354</v>
      </c>
      <c r="NDU331" s="43" t="s">
        <v>354</v>
      </c>
      <c r="NDV331" s="43" t="s">
        <v>354</v>
      </c>
      <c r="NDW331" s="43" t="s">
        <v>354</v>
      </c>
      <c r="NDX331" s="43" t="s">
        <v>354</v>
      </c>
      <c r="NDY331" s="43" t="s">
        <v>354</v>
      </c>
      <c r="NDZ331" s="43" t="s">
        <v>354</v>
      </c>
      <c r="NEA331" s="43" t="s">
        <v>354</v>
      </c>
      <c r="NEB331" s="43" t="s">
        <v>354</v>
      </c>
      <c r="NEC331" s="43" t="s">
        <v>354</v>
      </c>
      <c r="NED331" s="43" t="s">
        <v>354</v>
      </c>
      <c r="NEE331" s="43" t="s">
        <v>354</v>
      </c>
      <c r="NEF331" s="43" t="s">
        <v>354</v>
      </c>
      <c r="NEG331" s="43" t="s">
        <v>354</v>
      </c>
      <c r="NEH331" s="43" t="s">
        <v>354</v>
      </c>
      <c r="NEI331" s="43" t="s">
        <v>354</v>
      </c>
      <c r="NEJ331" s="43" t="s">
        <v>354</v>
      </c>
      <c r="NEK331" s="43" t="s">
        <v>354</v>
      </c>
      <c r="NEL331" s="43" t="s">
        <v>354</v>
      </c>
      <c r="NEM331" s="43" t="s">
        <v>354</v>
      </c>
      <c r="NEN331" s="43" t="s">
        <v>354</v>
      </c>
      <c r="NEO331" s="43" t="s">
        <v>354</v>
      </c>
      <c r="NEP331" s="43" t="s">
        <v>354</v>
      </c>
      <c r="NEQ331" s="43" t="s">
        <v>354</v>
      </c>
      <c r="NER331" s="43" t="s">
        <v>354</v>
      </c>
      <c r="NES331" s="43" t="s">
        <v>354</v>
      </c>
      <c r="NET331" s="43" t="s">
        <v>354</v>
      </c>
      <c r="NEU331" s="43" t="s">
        <v>354</v>
      </c>
      <c r="NEV331" s="43" t="s">
        <v>354</v>
      </c>
      <c r="NEW331" s="43" t="s">
        <v>354</v>
      </c>
      <c r="NEX331" s="43" t="s">
        <v>354</v>
      </c>
      <c r="NEY331" s="43" t="s">
        <v>354</v>
      </c>
      <c r="NEZ331" s="43" t="s">
        <v>354</v>
      </c>
      <c r="NFA331" s="43" t="s">
        <v>354</v>
      </c>
      <c r="NFB331" s="43" t="s">
        <v>354</v>
      </c>
      <c r="NFC331" s="43" t="s">
        <v>354</v>
      </c>
      <c r="NFD331" s="43" t="s">
        <v>354</v>
      </c>
      <c r="NFE331" s="43" t="s">
        <v>354</v>
      </c>
      <c r="NFF331" s="43" t="s">
        <v>354</v>
      </c>
      <c r="NFG331" s="43" t="s">
        <v>354</v>
      </c>
      <c r="NFH331" s="43" t="s">
        <v>354</v>
      </c>
      <c r="NFI331" s="43" t="s">
        <v>354</v>
      </c>
      <c r="NFJ331" s="43" t="s">
        <v>354</v>
      </c>
      <c r="NFK331" s="43" t="s">
        <v>354</v>
      </c>
      <c r="NFL331" s="43" t="s">
        <v>354</v>
      </c>
      <c r="NFM331" s="43" t="s">
        <v>354</v>
      </c>
      <c r="NFN331" s="43" t="s">
        <v>354</v>
      </c>
      <c r="NFO331" s="43" t="s">
        <v>354</v>
      </c>
      <c r="NFP331" s="43" t="s">
        <v>354</v>
      </c>
      <c r="NFQ331" s="43" t="s">
        <v>354</v>
      </c>
      <c r="NFR331" s="43" t="s">
        <v>354</v>
      </c>
      <c r="NFS331" s="43" t="s">
        <v>354</v>
      </c>
      <c r="NFT331" s="43" t="s">
        <v>354</v>
      </c>
      <c r="NFU331" s="43" t="s">
        <v>354</v>
      </c>
      <c r="NFV331" s="43" t="s">
        <v>354</v>
      </c>
      <c r="NFW331" s="43" t="s">
        <v>354</v>
      </c>
      <c r="NFX331" s="43" t="s">
        <v>354</v>
      </c>
      <c r="NFY331" s="43" t="s">
        <v>354</v>
      </c>
      <c r="NFZ331" s="43" t="s">
        <v>354</v>
      </c>
      <c r="NGA331" s="43" t="s">
        <v>354</v>
      </c>
      <c r="NGB331" s="43" t="s">
        <v>354</v>
      </c>
      <c r="NGC331" s="43" t="s">
        <v>354</v>
      </c>
      <c r="NGD331" s="43" t="s">
        <v>354</v>
      </c>
      <c r="NGE331" s="43" t="s">
        <v>354</v>
      </c>
      <c r="NGF331" s="43" t="s">
        <v>354</v>
      </c>
      <c r="NGG331" s="43" t="s">
        <v>354</v>
      </c>
      <c r="NGH331" s="43" t="s">
        <v>354</v>
      </c>
      <c r="NGI331" s="43" t="s">
        <v>354</v>
      </c>
      <c r="NGJ331" s="43" t="s">
        <v>354</v>
      </c>
      <c r="NGK331" s="43" t="s">
        <v>354</v>
      </c>
      <c r="NGL331" s="43" t="s">
        <v>354</v>
      </c>
      <c r="NGM331" s="43" t="s">
        <v>354</v>
      </c>
      <c r="NGN331" s="43" t="s">
        <v>354</v>
      </c>
      <c r="NGO331" s="43" t="s">
        <v>354</v>
      </c>
      <c r="NGP331" s="43" t="s">
        <v>354</v>
      </c>
      <c r="NGQ331" s="43" t="s">
        <v>354</v>
      </c>
      <c r="NGR331" s="43" t="s">
        <v>354</v>
      </c>
      <c r="NGS331" s="43" t="s">
        <v>354</v>
      </c>
      <c r="NGT331" s="43" t="s">
        <v>354</v>
      </c>
      <c r="NGU331" s="43" t="s">
        <v>354</v>
      </c>
      <c r="NGV331" s="43" t="s">
        <v>354</v>
      </c>
      <c r="NGW331" s="43" t="s">
        <v>354</v>
      </c>
      <c r="NGX331" s="43" t="s">
        <v>354</v>
      </c>
      <c r="NGY331" s="43" t="s">
        <v>354</v>
      </c>
      <c r="NGZ331" s="43" t="s">
        <v>354</v>
      </c>
      <c r="NHA331" s="43" t="s">
        <v>354</v>
      </c>
      <c r="NHB331" s="43" t="s">
        <v>354</v>
      </c>
      <c r="NHC331" s="43" t="s">
        <v>354</v>
      </c>
      <c r="NHD331" s="43" t="s">
        <v>354</v>
      </c>
      <c r="NHE331" s="43" t="s">
        <v>354</v>
      </c>
      <c r="NHF331" s="43" t="s">
        <v>354</v>
      </c>
      <c r="NHG331" s="43" t="s">
        <v>354</v>
      </c>
      <c r="NHH331" s="43" t="s">
        <v>354</v>
      </c>
      <c r="NHI331" s="43" t="s">
        <v>354</v>
      </c>
      <c r="NHJ331" s="43" t="s">
        <v>354</v>
      </c>
      <c r="NHK331" s="43" t="s">
        <v>354</v>
      </c>
      <c r="NHL331" s="43" t="s">
        <v>354</v>
      </c>
      <c r="NHM331" s="43" t="s">
        <v>354</v>
      </c>
      <c r="NHN331" s="43" t="s">
        <v>354</v>
      </c>
      <c r="NHO331" s="43" t="s">
        <v>354</v>
      </c>
      <c r="NHP331" s="43" t="s">
        <v>354</v>
      </c>
      <c r="NHQ331" s="43" t="s">
        <v>354</v>
      </c>
      <c r="NHR331" s="43" t="s">
        <v>354</v>
      </c>
      <c r="NHS331" s="43" t="s">
        <v>354</v>
      </c>
      <c r="NHT331" s="43" t="s">
        <v>354</v>
      </c>
      <c r="NHU331" s="43" t="s">
        <v>354</v>
      </c>
      <c r="NHV331" s="43" t="s">
        <v>354</v>
      </c>
      <c r="NHW331" s="43" t="s">
        <v>354</v>
      </c>
      <c r="NHX331" s="43" t="s">
        <v>354</v>
      </c>
      <c r="NHY331" s="43" t="s">
        <v>354</v>
      </c>
      <c r="NHZ331" s="43" t="s">
        <v>354</v>
      </c>
      <c r="NIA331" s="43" t="s">
        <v>354</v>
      </c>
      <c r="NIB331" s="43" t="s">
        <v>354</v>
      </c>
      <c r="NIC331" s="43" t="s">
        <v>354</v>
      </c>
      <c r="NID331" s="43" t="s">
        <v>354</v>
      </c>
      <c r="NIE331" s="43" t="s">
        <v>354</v>
      </c>
      <c r="NIF331" s="43" t="s">
        <v>354</v>
      </c>
      <c r="NIG331" s="43" t="s">
        <v>354</v>
      </c>
      <c r="NIH331" s="43" t="s">
        <v>354</v>
      </c>
      <c r="NII331" s="43" t="s">
        <v>354</v>
      </c>
      <c r="NIJ331" s="43" t="s">
        <v>354</v>
      </c>
      <c r="NIK331" s="43" t="s">
        <v>354</v>
      </c>
      <c r="NIL331" s="43" t="s">
        <v>354</v>
      </c>
      <c r="NIM331" s="43" t="s">
        <v>354</v>
      </c>
      <c r="NIN331" s="43" t="s">
        <v>354</v>
      </c>
      <c r="NIO331" s="43" t="s">
        <v>354</v>
      </c>
      <c r="NIP331" s="43" t="s">
        <v>354</v>
      </c>
      <c r="NIQ331" s="43" t="s">
        <v>354</v>
      </c>
      <c r="NIR331" s="43" t="s">
        <v>354</v>
      </c>
      <c r="NIS331" s="43" t="s">
        <v>354</v>
      </c>
      <c r="NIT331" s="43" t="s">
        <v>354</v>
      </c>
      <c r="NIU331" s="43" t="s">
        <v>354</v>
      </c>
      <c r="NIV331" s="43" t="s">
        <v>354</v>
      </c>
      <c r="NIW331" s="43" t="s">
        <v>354</v>
      </c>
      <c r="NIX331" s="43" t="s">
        <v>354</v>
      </c>
      <c r="NIY331" s="43" t="s">
        <v>354</v>
      </c>
      <c r="NIZ331" s="43" t="s">
        <v>354</v>
      </c>
      <c r="NJA331" s="43" t="s">
        <v>354</v>
      </c>
      <c r="NJB331" s="43" t="s">
        <v>354</v>
      </c>
      <c r="NJC331" s="43" t="s">
        <v>354</v>
      </c>
      <c r="NJD331" s="43" t="s">
        <v>354</v>
      </c>
      <c r="NJE331" s="43" t="s">
        <v>354</v>
      </c>
      <c r="NJF331" s="43" t="s">
        <v>354</v>
      </c>
      <c r="NJG331" s="43" t="s">
        <v>354</v>
      </c>
      <c r="NJH331" s="43" t="s">
        <v>354</v>
      </c>
      <c r="NJI331" s="43" t="s">
        <v>354</v>
      </c>
      <c r="NJJ331" s="43" t="s">
        <v>354</v>
      </c>
      <c r="NJK331" s="43" t="s">
        <v>354</v>
      </c>
      <c r="NJL331" s="43" t="s">
        <v>354</v>
      </c>
      <c r="NJM331" s="43" t="s">
        <v>354</v>
      </c>
      <c r="NJN331" s="43" t="s">
        <v>354</v>
      </c>
      <c r="NJO331" s="43" t="s">
        <v>354</v>
      </c>
      <c r="NJP331" s="43" t="s">
        <v>354</v>
      </c>
      <c r="NJQ331" s="43" t="s">
        <v>354</v>
      </c>
      <c r="NJR331" s="43" t="s">
        <v>354</v>
      </c>
      <c r="NJS331" s="43" t="s">
        <v>354</v>
      </c>
      <c r="NJT331" s="43" t="s">
        <v>354</v>
      </c>
      <c r="NJU331" s="43" t="s">
        <v>354</v>
      </c>
      <c r="NJV331" s="43" t="s">
        <v>354</v>
      </c>
      <c r="NJW331" s="43" t="s">
        <v>354</v>
      </c>
      <c r="NJX331" s="43" t="s">
        <v>354</v>
      </c>
      <c r="NJY331" s="43" t="s">
        <v>354</v>
      </c>
      <c r="NJZ331" s="43" t="s">
        <v>354</v>
      </c>
      <c r="NKA331" s="43" t="s">
        <v>354</v>
      </c>
      <c r="NKB331" s="43" t="s">
        <v>354</v>
      </c>
      <c r="NKC331" s="43" t="s">
        <v>354</v>
      </c>
      <c r="NKD331" s="43" t="s">
        <v>354</v>
      </c>
      <c r="NKE331" s="43" t="s">
        <v>354</v>
      </c>
      <c r="NKF331" s="43" t="s">
        <v>354</v>
      </c>
      <c r="NKG331" s="43" t="s">
        <v>354</v>
      </c>
      <c r="NKH331" s="43" t="s">
        <v>354</v>
      </c>
      <c r="NKI331" s="43" t="s">
        <v>354</v>
      </c>
      <c r="NKJ331" s="43" t="s">
        <v>354</v>
      </c>
      <c r="NKK331" s="43" t="s">
        <v>354</v>
      </c>
      <c r="NKL331" s="43" t="s">
        <v>354</v>
      </c>
      <c r="NKM331" s="43" t="s">
        <v>354</v>
      </c>
      <c r="NKN331" s="43" t="s">
        <v>354</v>
      </c>
      <c r="NKO331" s="43" t="s">
        <v>354</v>
      </c>
      <c r="NKP331" s="43" t="s">
        <v>354</v>
      </c>
      <c r="NKQ331" s="43" t="s">
        <v>354</v>
      </c>
      <c r="NKR331" s="43" t="s">
        <v>354</v>
      </c>
      <c r="NKS331" s="43" t="s">
        <v>354</v>
      </c>
      <c r="NKT331" s="43" t="s">
        <v>354</v>
      </c>
      <c r="NKU331" s="43" t="s">
        <v>354</v>
      </c>
      <c r="NKV331" s="43" t="s">
        <v>354</v>
      </c>
      <c r="NKW331" s="43" t="s">
        <v>354</v>
      </c>
      <c r="NKX331" s="43" t="s">
        <v>354</v>
      </c>
      <c r="NKY331" s="43" t="s">
        <v>354</v>
      </c>
      <c r="NKZ331" s="43" t="s">
        <v>354</v>
      </c>
      <c r="NLA331" s="43" t="s">
        <v>354</v>
      </c>
      <c r="NLB331" s="43" t="s">
        <v>354</v>
      </c>
      <c r="NLC331" s="43" t="s">
        <v>354</v>
      </c>
      <c r="NLD331" s="43" t="s">
        <v>354</v>
      </c>
      <c r="NLE331" s="43" t="s">
        <v>354</v>
      </c>
      <c r="NLF331" s="43" t="s">
        <v>354</v>
      </c>
      <c r="NLG331" s="43" t="s">
        <v>354</v>
      </c>
      <c r="NLH331" s="43" t="s">
        <v>354</v>
      </c>
      <c r="NLI331" s="43" t="s">
        <v>354</v>
      </c>
      <c r="NLJ331" s="43" t="s">
        <v>354</v>
      </c>
      <c r="NLK331" s="43" t="s">
        <v>354</v>
      </c>
      <c r="NLL331" s="43" t="s">
        <v>354</v>
      </c>
      <c r="NLM331" s="43" t="s">
        <v>354</v>
      </c>
      <c r="NLN331" s="43" t="s">
        <v>354</v>
      </c>
      <c r="NLO331" s="43" t="s">
        <v>354</v>
      </c>
      <c r="NLP331" s="43" t="s">
        <v>354</v>
      </c>
      <c r="NLQ331" s="43" t="s">
        <v>354</v>
      </c>
      <c r="NLR331" s="43" t="s">
        <v>354</v>
      </c>
      <c r="NLS331" s="43" t="s">
        <v>354</v>
      </c>
      <c r="NLT331" s="43" t="s">
        <v>354</v>
      </c>
      <c r="NLU331" s="43" t="s">
        <v>354</v>
      </c>
      <c r="NLV331" s="43" t="s">
        <v>354</v>
      </c>
      <c r="NLW331" s="43" t="s">
        <v>354</v>
      </c>
      <c r="NLX331" s="43" t="s">
        <v>354</v>
      </c>
      <c r="NLY331" s="43" t="s">
        <v>354</v>
      </c>
      <c r="NLZ331" s="43" t="s">
        <v>354</v>
      </c>
      <c r="NMA331" s="43" t="s">
        <v>354</v>
      </c>
      <c r="NMB331" s="43" t="s">
        <v>354</v>
      </c>
      <c r="NMC331" s="43" t="s">
        <v>354</v>
      </c>
      <c r="NMD331" s="43" t="s">
        <v>354</v>
      </c>
      <c r="NME331" s="43" t="s">
        <v>354</v>
      </c>
      <c r="NMF331" s="43" t="s">
        <v>354</v>
      </c>
      <c r="NMG331" s="43" t="s">
        <v>354</v>
      </c>
      <c r="NMH331" s="43" t="s">
        <v>354</v>
      </c>
      <c r="NMI331" s="43" t="s">
        <v>354</v>
      </c>
      <c r="NMJ331" s="43" t="s">
        <v>354</v>
      </c>
      <c r="NMK331" s="43" t="s">
        <v>354</v>
      </c>
      <c r="NML331" s="43" t="s">
        <v>354</v>
      </c>
      <c r="NMM331" s="43" t="s">
        <v>354</v>
      </c>
      <c r="NMN331" s="43" t="s">
        <v>354</v>
      </c>
      <c r="NMO331" s="43" t="s">
        <v>354</v>
      </c>
      <c r="NMP331" s="43" t="s">
        <v>354</v>
      </c>
      <c r="NMQ331" s="43" t="s">
        <v>354</v>
      </c>
      <c r="NMR331" s="43" t="s">
        <v>354</v>
      </c>
      <c r="NMS331" s="43" t="s">
        <v>354</v>
      </c>
      <c r="NMT331" s="43" t="s">
        <v>354</v>
      </c>
      <c r="NMU331" s="43" t="s">
        <v>354</v>
      </c>
      <c r="NMV331" s="43" t="s">
        <v>354</v>
      </c>
      <c r="NMW331" s="43" t="s">
        <v>354</v>
      </c>
      <c r="NMX331" s="43" t="s">
        <v>354</v>
      </c>
      <c r="NMY331" s="43" t="s">
        <v>354</v>
      </c>
      <c r="NMZ331" s="43" t="s">
        <v>354</v>
      </c>
      <c r="NNA331" s="43" t="s">
        <v>354</v>
      </c>
      <c r="NNB331" s="43" t="s">
        <v>354</v>
      </c>
      <c r="NNC331" s="43" t="s">
        <v>354</v>
      </c>
      <c r="NND331" s="43" t="s">
        <v>354</v>
      </c>
      <c r="NNE331" s="43" t="s">
        <v>354</v>
      </c>
      <c r="NNF331" s="43" t="s">
        <v>354</v>
      </c>
      <c r="NNG331" s="43" t="s">
        <v>354</v>
      </c>
      <c r="NNH331" s="43" t="s">
        <v>354</v>
      </c>
      <c r="NNI331" s="43" t="s">
        <v>354</v>
      </c>
      <c r="NNJ331" s="43" t="s">
        <v>354</v>
      </c>
      <c r="NNK331" s="43" t="s">
        <v>354</v>
      </c>
      <c r="NNL331" s="43" t="s">
        <v>354</v>
      </c>
      <c r="NNM331" s="43" t="s">
        <v>354</v>
      </c>
      <c r="NNN331" s="43" t="s">
        <v>354</v>
      </c>
      <c r="NNO331" s="43" t="s">
        <v>354</v>
      </c>
      <c r="NNP331" s="43" t="s">
        <v>354</v>
      </c>
      <c r="NNQ331" s="43" t="s">
        <v>354</v>
      </c>
      <c r="NNR331" s="43" t="s">
        <v>354</v>
      </c>
      <c r="NNS331" s="43" t="s">
        <v>354</v>
      </c>
      <c r="NNT331" s="43" t="s">
        <v>354</v>
      </c>
      <c r="NNU331" s="43" t="s">
        <v>354</v>
      </c>
      <c r="NNV331" s="43" t="s">
        <v>354</v>
      </c>
      <c r="NNW331" s="43" t="s">
        <v>354</v>
      </c>
      <c r="NNX331" s="43" t="s">
        <v>354</v>
      </c>
      <c r="NNY331" s="43" t="s">
        <v>354</v>
      </c>
      <c r="NNZ331" s="43" t="s">
        <v>354</v>
      </c>
      <c r="NOA331" s="43" t="s">
        <v>354</v>
      </c>
      <c r="NOB331" s="43" t="s">
        <v>354</v>
      </c>
      <c r="NOC331" s="43" t="s">
        <v>354</v>
      </c>
      <c r="NOD331" s="43" t="s">
        <v>354</v>
      </c>
      <c r="NOE331" s="43" t="s">
        <v>354</v>
      </c>
      <c r="NOF331" s="43" t="s">
        <v>354</v>
      </c>
      <c r="NOG331" s="43" t="s">
        <v>354</v>
      </c>
      <c r="NOH331" s="43" t="s">
        <v>354</v>
      </c>
      <c r="NOI331" s="43" t="s">
        <v>354</v>
      </c>
      <c r="NOJ331" s="43" t="s">
        <v>354</v>
      </c>
      <c r="NOK331" s="43" t="s">
        <v>354</v>
      </c>
      <c r="NOL331" s="43" t="s">
        <v>354</v>
      </c>
      <c r="NOM331" s="43" t="s">
        <v>354</v>
      </c>
      <c r="NON331" s="43" t="s">
        <v>354</v>
      </c>
      <c r="NOO331" s="43" t="s">
        <v>354</v>
      </c>
      <c r="NOP331" s="43" t="s">
        <v>354</v>
      </c>
      <c r="NOQ331" s="43" t="s">
        <v>354</v>
      </c>
      <c r="NOR331" s="43" t="s">
        <v>354</v>
      </c>
      <c r="NOS331" s="43" t="s">
        <v>354</v>
      </c>
      <c r="NOT331" s="43" t="s">
        <v>354</v>
      </c>
      <c r="NOU331" s="43" t="s">
        <v>354</v>
      </c>
      <c r="NOV331" s="43" t="s">
        <v>354</v>
      </c>
      <c r="NOW331" s="43" t="s">
        <v>354</v>
      </c>
      <c r="NOX331" s="43" t="s">
        <v>354</v>
      </c>
      <c r="NOY331" s="43" t="s">
        <v>354</v>
      </c>
      <c r="NOZ331" s="43" t="s">
        <v>354</v>
      </c>
      <c r="NPA331" s="43" t="s">
        <v>354</v>
      </c>
      <c r="NPB331" s="43" t="s">
        <v>354</v>
      </c>
      <c r="NPC331" s="43" t="s">
        <v>354</v>
      </c>
      <c r="NPD331" s="43" t="s">
        <v>354</v>
      </c>
      <c r="NPE331" s="43" t="s">
        <v>354</v>
      </c>
      <c r="NPF331" s="43" t="s">
        <v>354</v>
      </c>
      <c r="NPG331" s="43" t="s">
        <v>354</v>
      </c>
      <c r="NPH331" s="43" t="s">
        <v>354</v>
      </c>
      <c r="NPI331" s="43" t="s">
        <v>354</v>
      </c>
      <c r="NPJ331" s="43" t="s">
        <v>354</v>
      </c>
      <c r="NPK331" s="43" t="s">
        <v>354</v>
      </c>
      <c r="NPL331" s="43" t="s">
        <v>354</v>
      </c>
      <c r="NPM331" s="43" t="s">
        <v>354</v>
      </c>
      <c r="NPN331" s="43" t="s">
        <v>354</v>
      </c>
      <c r="NPO331" s="43" t="s">
        <v>354</v>
      </c>
      <c r="NPP331" s="43" t="s">
        <v>354</v>
      </c>
      <c r="NPQ331" s="43" t="s">
        <v>354</v>
      </c>
      <c r="NPR331" s="43" t="s">
        <v>354</v>
      </c>
      <c r="NPS331" s="43" t="s">
        <v>354</v>
      </c>
      <c r="NPT331" s="43" t="s">
        <v>354</v>
      </c>
      <c r="NPU331" s="43" t="s">
        <v>354</v>
      </c>
      <c r="NPV331" s="43" t="s">
        <v>354</v>
      </c>
      <c r="NPW331" s="43" t="s">
        <v>354</v>
      </c>
      <c r="NPX331" s="43" t="s">
        <v>354</v>
      </c>
      <c r="NPY331" s="43" t="s">
        <v>354</v>
      </c>
      <c r="NPZ331" s="43" t="s">
        <v>354</v>
      </c>
      <c r="NQA331" s="43" t="s">
        <v>354</v>
      </c>
      <c r="NQB331" s="43" t="s">
        <v>354</v>
      </c>
      <c r="NQC331" s="43" t="s">
        <v>354</v>
      </c>
      <c r="NQD331" s="43" t="s">
        <v>354</v>
      </c>
      <c r="NQE331" s="43" t="s">
        <v>354</v>
      </c>
      <c r="NQF331" s="43" t="s">
        <v>354</v>
      </c>
      <c r="NQG331" s="43" t="s">
        <v>354</v>
      </c>
      <c r="NQH331" s="43" t="s">
        <v>354</v>
      </c>
      <c r="NQI331" s="43" t="s">
        <v>354</v>
      </c>
      <c r="NQJ331" s="43" t="s">
        <v>354</v>
      </c>
      <c r="NQK331" s="43" t="s">
        <v>354</v>
      </c>
      <c r="NQL331" s="43" t="s">
        <v>354</v>
      </c>
      <c r="NQM331" s="43" t="s">
        <v>354</v>
      </c>
      <c r="NQN331" s="43" t="s">
        <v>354</v>
      </c>
      <c r="NQO331" s="43" t="s">
        <v>354</v>
      </c>
      <c r="NQP331" s="43" t="s">
        <v>354</v>
      </c>
      <c r="NQQ331" s="43" t="s">
        <v>354</v>
      </c>
      <c r="NQR331" s="43" t="s">
        <v>354</v>
      </c>
      <c r="NQS331" s="43" t="s">
        <v>354</v>
      </c>
      <c r="NQT331" s="43" t="s">
        <v>354</v>
      </c>
      <c r="NQU331" s="43" t="s">
        <v>354</v>
      </c>
      <c r="NQV331" s="43" t="s">
        <v>354</v>
      </c>
      <c r="NQW331" s="43" t="s">
        <v>354</v>
      </c>
      <c r="NQX331" s="43" t="s">
        <v>354</v>
      </c>
      <c r="NQY331" s="43" t="s">
        <v>354</v>
      </c>
      <c r="NQZ331" s="43" t="s">
        <v>354</v>
      </c>
      <c r="NRA331" s="43" t="s">
        <v>354</v>
      </c>
      <c r="NRB331" s="43" t="s">
        <v>354</v>
      </c>
      <c r="NRC331" s="43" t="s">
        <v>354</v>
      </c>
      <c r="NRD331" s="43" t="s">
        <v>354</v>
      </c>
      <c r="NRE331" s="43" t="s">
        <v>354</v>
      </c>
      <c r="NRF331" s="43" t="s">
        <v>354</v>
      </c>
      <c r="NRG331" s="43" t="s">
        <v>354</v>
      </c>
      <c r="NRH331" s="43" t="s">
        <v>354</v>
      </c>
      <c r="NRI331" s="43" t="s">
        <v>354</v>
      </c>
      <c r="NRJ331" s="43" t="s">
        <v>354</v>
      </c>
      <c r="NRK331" s="43" t="s">
        <v>354</v>
      </c>
      <c r="NRL331" s="43" t="s">
        <v>354</v>
      </c>
      <c r="NRM331" s="43" t="s">
        <v>354</v>
      </c>
      <c r="NRN331" s="43" t="s">
        <v>354</v>
      </c>
      <c r="NRO331" s="43" t="s">
        <v>354</v>
      </c>
      <c r="NRP331" s="43" t="s">
        <v>354</v>
      </c>
      <c r="NRQ331" s="43" t="s">
        <v>354</v>
      </c>
      <c r="NRR331" s="43" t="s">
        <v>354</v>
      </c>
      <c r="NRS331" s="43" t="s">
        <v>354</v>
      </c>
      <c r="NRT331" s="43" t="s">
        <v>354</v>
      </c>
      <c r="NRU331" s="43" t="s">
        <v>354</v>
      </c>
      <c r="NRV331" s="43" t="s">
        <v>354</v>
      </c>
      <c r="NRW331" s="43" t="s">
        <v>354</v>
      </c>
      <c r="NRX331" s="43" t="s">
        <v>354</v>
      </c>
      <c r="NRY331" s="43" t="s">
        <v>354</v>
      </c>
      <c r="NRZ331" s="43" t="s">
        <v>354</v>
      </c>
      <c r="NSA331" s="43" t="s">
        <v>354</v>
      </c>
      <c r="NSB331" s="43" t="s">
        <v>354</v>
      </c>
      <c r="NSC331" s="43" t="s">
        <v>354</v>
      </c>
      <c r="NSD331" s="43" t="s">
        <v>354</v>
      </c>
      <c r="NSE331" s="43" t="s">
        <v>354</v>
      </c>
      <c r="NSF331" s="43" t="s">
        <v>354</v>
      </c>
      <c r="NSG331" s="43" t="s">
        <v>354</v>
      </c>
      <c r="NSH331" s="43" t="s">
        <v>354</v>
      </c>
      <c r="NSI331" s="43" t="s">
        <v>354</v>
      </c>
      <c r="NSJ331" s="43" t="s">
        <v>354</v>
      </c>
      <c r="NSK331" s="43" t="s">
        <v>354</v>
      </c>
      <c r="NSL331" s="43" t="s">
        <v>354</v>
      </c>
      <c r="NSM331" s="43" t="s">
        <v>354</v>
      </c>
      <c r="NSN331" s="43" t="s">
        <v>354</v>
      </c>
      <c r="NSO331" s="43" t="s">
        <v>354</v>
      </c>
      <c r="NSP331" s="43" t="s">
        <v>354</v>
      </c>
      <c r="NSQ331" s="43" t="s">
        <v>354</v>
      </c>
      <c r="NSR331" s="43" t="s">
        <v>354</v>
      </c>
      <c r="NSS331" s="43" t="s">
        <v>354</v>
      </c>
      <c r="NST331" s="43" t="s">
        <v>354</v>
      </c>
      <c r="NSU331" s="43" t="s">
        <v>354</v>
      </c>
      <c r="NSV331" s="43" t="s">
        <v>354</v>
      </c>
      <c r="NSW331" s="43" t="s">
        <v>354</v>
      </c>
      <c r="NSX331" s="43" t="s">
        <v>354</v>
      </c>
      <c r="NSY331" s="43" t="s">
        <v>354</v>
      </c>
      <c r="NSZ331" s="43" t="s">
        <v>354</v>
      </c>
      <c r="NTA331" s="43" t="s">
        <v>354</v>
      </c>
      <c r="NTB331" s="43" t="s">
        <v>354</v>
      </c>
      <c r="NTC331" s="43" t="s">
        <v>354</v>
      </c>
      <c r="NTD331" s="43" t="s">
        <v>354</v>
      </c>
      <c r="NTE331" s="43" t="s">
        <v>354</v>
      </c>
      <c r="NTF331" s="43" t="s">
        <v>354</v>
      </c>
      <c r="NTG331" s="43" t="s">
        <v>354</v>
      </c>
      <c r="NTH331" s="43" t="s">
        <v>354</v>
      </c>
      <c r="NTI331" s="43" t="s">
        <v>354</v>
      </c>
      <c r="NTJ331" s="43" t="s">
        <v>354</v>
      </c>
      <c r="NTK331" s="43" t="s">
        <v>354</v>
      </c>
      <c r="NTL331" s="43" t="s">
        <v>354</v>
      </c>
      <c r="NTM331" s="43" t="s">
        <v>354</v>
      </c>
      <c r="NTN331" s="43" t="s">
        <v>354</v>
      </c>
      <c r="NTO331" s="43" t="s">
        <v>354</v>
      </c>
      <c r="NTP331" s="43" t="s">
        <v>354</v>
      </c>
      <c r="NTQ331" s="43" t="s">
        <v>354</v>
      </c>
      <c r="NTR331" s="43" t="s">
        <v>354</v>
      </c>
      <c r="NTS331" s="43" t="s">
        <v>354</v>
      </c>
      <c r="NTT331" s="43" t="s">
        <v>354</v>
      </c>
      <c r="NTU331" s="43" t="s">
        <v>354</v>
      </c>
      <c r="NTV331" s="43" t="s">
        <v>354</v>
      </c>
      <c r="NTW331" s="43" t="s">
        <v>354</v>
      </c>
      <c r="NTX331" s="43" t="s">
        <v>354</v>
      </c>
      <c r="NTY331" s="43" t="s">
        <v>354</v>
      </c>
      <c r="NTZ331" s="43" t="s">
        <v>354</v>
      </c>
      <c r="NUA331" s="43" t="s">
        <v>354</v>
      </c>
      <c r="NUB331" s="43" t="s">
        <v>354</v>
      </c>
      <c r="NUC331" s="43" t="s">
        <v>354</v>
      </c>
      <c r="NUD331" s="43" t="s">
        <v>354</v>
      </c>
      <c r="NUE331" s="43" t="s">
        <v>354</v>
      </c>
      <c r="NUF331" s="43" t="s">
        <v>354</v>
      </c>
      <c r="NUG331" s="43" t="s">
        <v>354</v>
      </c>
      <c r="NUH331" s="43" t="s">
        <v>354</v>
      </c>
      <c r="NUI331" s="43" t="s">
        <v>354</v>
      </c>
      <c r="NUJ331" s="43" t="s">
        <v>354</v>
      </c>
      <c r="NUK331" s="43" t="s">
        <v>354</v>
      </c>
      <c r="NUL331" s="43" t="s">
        <v>354</v>
      </c>
      <c r="NUM331" s="43" t="s">
        <v>354</v>
      </c>
      <c r="NUN331" s="43" t="s">
        <v>354</v>
      </c>
      <c r="NUO331" s="43" t="s">
        <v>354</v>
      </c>
      <c r="NUP331" s="43" t="s">
        <v>354</v>
      </c>
      <c r="NUQ331" s="43" t="s">
        <v>354</v>
      </c>
      <c r="NUR331" s="43" t="s">
        <v>354</v>
      </c>
      <c r="NUS331" s="43" t="s">
        <v>354</v>
      </c>
      <c r="NUT331" s="43" t="s">
        <v>354</v>
      </c>
      <c r="NUU331" s="43" t="s">
        <v>354</v>
      </c>
      <c r="NUV331" s="43" t="s">
        <v>354</v>
      </c>
      <c r="NUW331" s="43" t="s">
        <v>354</v>
      </c>
      <c r="NUX331" s="43" t="s">
        <v>354</v>
      </c>
      <c r="NUY331" s="43" t="s">
        <v>354</v>
      </c>
      <c r="NUZ331" s="43" t="s">
        <v>354</v>
      </c>
      <c r="NVA331" s="43" t="s">
        <v>354</v>
      </c>
      <c r="NVB331" s="43" t="s">
        <v>354</v>
      </c>
      <c r="NVC331" s="43" t="s">
        <v>354</v>
      </c>
      <c r="NVD331" s="43" t="s">
        <v>354</v>
      </c>
      <c r="NVE331" s="43" t="s">
        <v>354</v>
      </c>
      <c r="NVF331" s="43" t="s">
        <v>354</v>
      </c>
      <c r="NVG331" s="43" t="s">
        <v>354</v>
      </c>
      <c r="NVH331" s="43" t="s">
        <v>354</v>
      </c>
      <c r="NVI331" s="43" t="s">
        <v>354</v>
      </c>
      <c r="NVJ331" s="43" t="s">
        <v>354</v>
      </c>
      <c r="NVK331" s="43" t="s">
        <v>354</v>
      </c>
      <c r="NVL331" s="43" t="s">
        <v>354</v>
      </c>
      <c r="NVM331" s="43" t="s">
        <v>354</v>
      </c>
      <c r="NVN331" s="43" t="s">
        <v>354</v>
      </c>
      <c r="NVO331" s="43" t="s">
        <v>354</v>
      </c>
      <c r="NVP331" s="43" t="s">
        <v>354</v>
      </c>
      <c r="NVQ331" s="43" t="s">
        <v>354</v>
      </c>
      <c r="NVR331" s="43" t="s">
        <v>354</v>
      </c>
      <c r="NVS331" s="43" t="s">
        <v>354</v>
      </c>
      <c r="NVT331" s="43" t="s">
        <v>354</v>
      </c>
      <c r="NVU331" s="43" t="s">
        <v>354</v>
      </c>
      <c r="NVV331" s="43" t="s">
        <v>354</v>
      </c>
      <c r="NVW331" s="43" t="s">
        <v>354</v>
      </c>
      <c r="NVX331" s="43" t="s">
        <v>354</v>
      </c>
      <c r="NVY331" s="43" t="s">
        <v>354</v>
      </c>
      <c r="NVZ331" s="43" t="s">
        <v>354</v>
      </c>
      <c r="NWA331" s="43" t="s">
        <v>354</v>
      </c>
      <c r="NWB331" s="43" t="s">
        <v>354</v>
      </c>
      <c r="NWC331" s="43" t="s">
        <v>354</v>
      </c>
      <c r="NWD331" s="43" t="s">
        <v>354</v>
      </c>
      <c r="NWE331" s="43" t="s">
        <v>354</v>
      </c>
      <c r="NWF331" s="43" t="s">
        <v>354</v>
      </c>
      <c r="NWG331" s="43" t="s">
        <v>354</v>
      </c>
      <c r="NWH331" s="43" t="s">
        <v>354</v>
      </c>
      <c r="NWI331" s="43" t="s">
        <v>354</v>
      </c>
      <c r="NWJ331" s="43" t="s">
        <v>354</v>
      </c>
      <c r="NWK331" s="43" t="s">
        <v>354</v>
      </c>
      <c r="NWL331" s="43" t="s">
        <v>354</v>
      </c>
      <c r="NWM331" s="43" t="s">
        <v>354</v>
      </c>
      <c r="NWN331" s="43" t="s">
        <v>354</v>
      </c>
      <c r="NWO331" s="43" t="s">
        <v>354</v>
      </c>
      <c r="NWP331" s="43" t="s">
        <v>354</v>
      </c>
      <c r="NWQ331" s="43" t="s">
        <v>354</v>
      </c>
      <c r="NWR331" s="43" t="s">
        <v>354</v>
      </c>
      <c r="NWS331" s="43" t="s">
        <v>354</v>
      </c>
      <c r="NWT331" s="43" t="s">
        <v>354</v>
      </c>
      <c r="NWU331" s="43" t="s">
        <v>354</v>
      </c>
      <c r="NWV331" s="43" t="s">
        <v>354</v>
      </c>
      <c r="NWW331" s="43" t="s">
        <v>354</v>
      </c>
      <c r="NWX331" s="43" t="s">
        <v>354</v>
      </c>
      <c r="NWY331" s="43" t="s">
        <v>354</v>
      </c>
      <c r="NWZ331" s="43" t="s">
        <v>354</v>
      </c>
      <c r="NXA331" s="43" t="s">
        <v>354</v>
      </c>
      <c r="NXB331" s="43" t="s">
        <v>354</v>
      </c>
      <c r="NXC331" s="43" t="s">
        <v>354</v>
      </c>
      <c r="NXD331" s="43" t="s">
        <v>354</v>
      </c>
      <c r="NXE331" s="43" t="s">
        <v>354</v>
      </c>
      <c r="NXF331" s="43" t="s">
        <v>354</v>
      </c>
      <c r="NXG331" s="43" t="s">
        <v>354</v>
      </c>
      <c r="NXH331" s="43" t="s">
        <v>354</v>
      </c>
      <c r="NXI331" s="43" t="s">
        <v>354</v>
      </c>
      <c r="NXJ331" s="43" t="s">
        <v>354</v>
      </c>
      <c r="NXK331" s="43" t="s">
        <v>354</v>
      </c>
      <c r="NXL331" s="43" t="s">
        <v>354</v>
      </c>
      <c r="NXM331" s="43" t="s">
        <v>354</v>
      </c>
      <c r="NXN331" s="43" t="s">
        <v>354</v>
      </c>
      <c r="NXO331" s="43" t="s">
        <v>354</v>
      </c>
      <c r="NXP331" s="43" t="s">
        <v>354</v>
      </c>
      <c r="NXQ331" s="43" t="s">
        <v>354</v>
      </c>
      <c r="NXR331" s="43" t="s">
        <v>354</v>
      </c>
      <c r="NXS331" s="43" t="s">
        <v>354</v>
      </c>
      <c r="NXT331" s="43" t="s">
        <v>354</v>
      </c>
      <c r="NXU331" s="43" t="s">
        <v>354</v>
      </c>
      <c r="NXV331" s="43" t="s">
        <v>354</v>
      </c>
      <c r="NXW331" s="43" t="s">
        <v>354</v>
      </c>
      <c r="NXX331" s="43" t="s">
        <v>354</v>
      </c>
      <c r="NXY331" s="43" t="s">
        <v>354</v>
      </c>
      <c r="NXZ331" s="43" t="s">
        <v>354</v>
      </c>
      <c r="NYA331" s="43" t="s">
        <v>354</v>
      </c>
      <c r="NYB331" s="43" t="s">
        <v>354</v>
      </c>
      <c r="NYC331" s="43" t="s">
        <v>354</v>
      </c>
      <c r="NYD331" s="43" t="s">
        <v>354</v>
      </c>
      <c r="NYE331" s="43" t="s">
        <v>354</v>
      </c>
      <c r="NYF331" s="43" t="s">
        <v>354</v>
      </c>
      <c r="NYG331" s="43" t="s">
        <v>354</v>
      </c>
      <c r="NYH331" s="43" t="s">
        <v>354</v>
      </c>
      <c r="NYI331" s="43" t="s">
        <v>354</v>
      </c>
      <c r="NYJ331" s="43" t="s">
        <v>354</v>
      </c>
      <c r="NYK331" s="43" t="s">
        <v>354</v>
      </c>
      <c r="NYL331" s="43" t="s">
        <v>354</v>
      </c>
      <c r="NYM331" s="43" t="s">
        <v>354</v>
      </c>
      <c r="NYN331" s="43" t="s">
        <v>354</v>
      </c>
      <c r="NYO331" s="43" t="s">
        <v>354</v>
      </c>
      <c r="NYP331" s="43" t="s">
        <v>354</v>
      </c>
      <c r="NYQ331" s="43" t="s">
        <v>354</v>
      </c>
      <c r="NYR331" s="43" t="s">
        <v>354</v>
      </c>
      <c r="NYS331" s="43" t="s">
        <v>354</v>
      </c>
      <c r="NYT331" s="43" t="s">
        <v>354</v>
      </c>
      <c r="NYU331" s="43" t="s">
        <v>354</v>
      </c>
      <c r="NYV331" s="43" t="s">
        <v>354</v>
      </c>
      <c r="NYW331" s="43" t="s">
        <v>354</v>
      </c>
      <c r="NYX331" s="43" t="s">
        <v>354</v>
      </c>
      <c r="NYY331" s="43" t="s">
        <v>354</v>
      </c>
      <c r="NYZ331" s="43" t="s">
        <v>354</v>
      </c>
      <c r="NZA331" s="43" t="s">
        <v>354</v>
      </c>
      <c r="NZB331" s="43" t="s">
        <v>354</v>
      </c>
      <c r="NZC331" s="43" t="s">
        <v>354</v>
      </c>
      <c r="NZD331" s="43" t="s">
        <v>354</v>
      </c>
      <c r="NZE331" s="43" t="s">
        <v>354</v>
      </c>
      <c r="NZF331" s="43" t="s">
        <v>354</v>
      </c>
      <c r="NZG331" s="43" t="s">
        <v>354</v>
      </c>
      <c r="NZH331" s="43" t="s">
        <v>354</v>
      </c>
      <c r="NZI331" s="43" t="s">
        <v>354</v>
      </c>
      <c r="NZJ331" s="43" t="s">
        <v>354</v>
      </c>
      <c r="NZK331" s="43" t="s">
        <v>354</v>
      </c>
      <c r="NZL331" s="43" t="s">
        <v>354</v>
      </c>
      <c r="NZM331" s="43" t="s">
        <v>354</v>
      </c>
      <c r="NZN331" s="43" t="s">
        <v>354</v>
      </c>
      <c r="NZO331" s="43" t="s">
        <v>354</v>
      </c>
      <c r="NZP331" s="43" t="s">
        <v>354</v>
      </c>
      <c r="NZQ331" s="43" t="s">
        <v>354</v>
      </c>
      <c r="NZR331" s="43" t="s">
        <v>354</v>
      </c>
      <c r="NZS331" s="43" t="s">
        <v>354</v>
      </c>
      <c r="NZT331" s="43" t="s">
        <v>354</v>
      </c>
      <c r="NZU331" s="43" t="s">
        <v>354</v>
      </c>
      <c r="NZV331" s="43" t="s">
        <v>354</v>
      </c>
      <c r="NZW331" s="43" t="s">
        <v>354</v>
      </c>
      <c r="NZX331" s="43" t="s">
        <v>354</v>
      </c>
      <c r="NZY331" s="43" t="s">
        <v>354</v>
      </c>
      <c r="NZZ331" s="43" t="s">
        <v>354</v>
      </c>
      <c r="OAA331" s="43" t="s">
        <v>354</v>
      </c>
      <c r="OAB331" s="43" t="s">
        <v>354</v>
      </c>
      <c r="OAC331" s="43" t="s">
        <v>354</v>
      </c>
      <c r="OAD331" s="43" t="s">
        <v>354</v>
      </c>
      <c r="OAE331" s="43" t="s">
        <v>354</v>
      </c>
      <c r="OAF331" s="43" t="s">
        <v>354</v>
      </c>
      <c r="OAG331" s="43" t="s">
        <v>354</v>
      </c>
      <c r="OAH331" s="43" t="s">
        <v>354</v>
      </c>
      <c r="OAI331" s="43" t="s">
        <v>354</v>
      </c>
      <c r="OAJ331" s="43" t="s">
        <v>354</v>
      </c>
      <c r="OAK331" s="43" t="s">
        <v>354</v>
      </c>
      <c r="OAL331" s="43" t="s">
        <v>354</v>
      </c>
      <c r="OAM331" s="43" t="s">
        <v>354</v>
      </c>
      <c r="OAN331" s="43" t="s">
        <v>354</v>
      </c>
      <c r="OAO331" s="43" t="s">
        <v>354</v>
      </c>
      <c r="OAP331" s="43" t="s">
        <v>354</v>
      </c>
      <c r="OAQ331" s="43" t="s">
        <v>354</v>
      </c>
      <c r="OAR331" s="43" t="s">
        <v>354</v>
      </c>
      <c r="OAS331" s="43" t="s">
        <v>354</v>
      </c>
      <c r="OAT331" s="43" t="s">
        <v>354</v>
      </c>
      <c r="OAU331" s="43" t="s">
        <v>354</v>
      </c>
      <c r="OAV331" s="43" t="s">
        <v>354</v>
      </c>
      <c r="OAW331" s="43" t="s">
        <v>354</v>
      </c>
      <c r="OAX331" s="43" t="s">
        <v>354</v>
      </c>
      <c r="OAY331" s="43" t="s">
        <v>354</v>
      </c>
      <c r="OAZ331" s="43" t="s">
        <v>354</v>
      </c>
      <c r="OBA331" s="43" t="s">
        <v>354</v>
      </c>
      <c r="OBB331" s="43" t="s">
        <v>354</v>
      </c>
      <c r="OBC331" s="43" t="s">
        <v>354</v>
      </c>
      <c r="OBD331" s="43" t="s">
        <v>354</v>
      </c>
      <c r="OBE331" s="43" t="s">
        <v>354</v>
      </c>
      <c r="OBF331" s="43" t="s">
        <v>354</v>
      </c>
      <c r="OBG331" s="43" t="s">
        <v>354</v>
      </c>
      <c r="OBH331" s="43" t="s">
        <v>354</v>
      </c>
      <c r="OBI331" s="43" t="s">
        <v>354</v>
      </c>
      <c r="OBJ331" s="43" t="s">
        <v>354</v>
      </c>
      <c r="OBK331" s="43" t="s">
        <v>354</v>
      </c>
      <c r="OBL331" s="43" t="s">
        <v>354</v>
      </c>
      <c r="OBM331" s="43" t="s">
        <v>354</v>
      </c>
      <c r="OBN331" s="43" t="s">
        <v>354</v>
      </c>
      <c r="OBO331" s="43" t="s">
        <v>354</v>
      </c>
      <c r="OBP331" s="43" t="s">
        <v>354</v>
      </c>
      <c r="OBQ331" s="43" t="s">
        <v>354</v>
      </c>
      <c r="OBR331" s="43" t="s">
        <v>354</v>
      </c>
      <c r="OBS331" s="43" t="s">
        <v>354</v>
      </c>
      <c r="OBT331" s="43" t="s">
        <v>354</v>
      </c>
      <c r="OBU331" s="43" t="s">
        <v>354</v>
      </c>
      <c r="OBV331" s="43" t="s">
        <v>354</v>
      </c>
      <c r="OBW331" s="43" t="s">
        <v>354</v>
      </c>
      <c r="OBX331" s="43" t="s">
        <v>354</v>
      </c>
      <c r="OBY331" s="43" t="s">
        <v>354</v>
      </c>
      <c r="OBZ331" s="43" t="s">
        <v>354</v>
      </c>
      <c r="OCA331" s="43" t="s">
        <v>354</v>
      </c>
      <c r="OCB331" s="43" t="s">
        <v>354</v>
      </c>
      <c r="OCC331" s="43" t="s">
        <v>354</v>
      </c>
      <c r="OCD331" s="43" t="s">
        <v>354</v>
      </c>
      <c r="OCE331" s="43" t="s">
        <v>354</v>
      </c>
      <c r="OCF331" s="43" t="s">
        <v>354</v>
      </c>
      <c r="OCG331" s="43" t="s">
        <v>354</v>
      </c>
      <c r="OCH331" s="43" t="s">
        <v>354</v>
      </c>
      <c r="OCI331" s="43" t="s">
        <v>354</v>
      </c>
      <c r="OCJ331" s="43" t="s">
        <v>354</v>
      </c>
      <c r="OCK331" s="43" t="s">
        <v>354</v>
      </c>
      <c r="OCL331" s="43" t="s">
        <v>354</v>
      </c>
      <c r="OCM331" s="43" t="s">
        <v>354</v>
      </c>
      <c r="OCN331" s="43" t="s">
        <v>354</v>
      </c>
      <c r="OCO331" s="43" t="s">
        <v>354</v>
      </c>
      <c r="OCP331" s="43" t="s">
        <v>354</v>
      </c>
      <c r="OCQ331" s="43" t="s">
        <v>354</v>
      </c>
      <c r="OCR331" s="43" t="s">
        <v>354</v>
      </c>
      <c r="OCS331" s="43" t="s">
        <v>354</v>
      </c>
      <c r="OCT331" s="43" t="s">
        <v>354</v>
      </c>
      <c r="OCU331" s="43" t="s">
        <v>354</v>
      </c>
      <c r="OCV331" s="43" t="s">
        <v>354</v>
      </c>
      <c r="OCW331" s="43" t="s">
        <v>354</v>
      </c>
      <c r="OCX331" s="43" t="s">
        <v>354</v>
      </c>
      <c r="OCY331" s="43" t="s">
        <v>354</v>
      </c>
      <c r="OCZ331" s="43" t="s">
        <v>354</v>
      </c>
      <c r="ODA331" s="43" t="s">
        <v>354</v>
      </c>
      <c r="ODB331" s="43" t="s">
        <v>354</v>
      </c>
      <c r="ODC331" s="43" t="s">
        <v>354</v>
      </c>
      <c r="ODD331" s="43" t="s">
        <v>354</v>
      </c>
      <c r="ODE331" s="43" t="s">
        <v>354</v>
      </c>
      <c r="ODF331" s="43" t="s">
        <v>354</v>
      </c>
      <c r="ODG331" s="43" t="s">
        <v>354</v>
      </c>
      <c r="ODH331" s="43" t="s">
        <v>354</v>
      </c>
      <c r="ODI331" s="43" t="s">
        <v>354</v>
      </c>
      <c r="ODJ331" s="43" t="s">
        <v>354</v>
      </c>
      <c r="ODK331" s="43" t="s">
        <v>354</v>
      </c>
      <c r="ODL331" s="43" t="s">
        <v>354</v>
      </c>
      <c r="ODM331" s="43" t="s">
        <v>354</v>
      </c>
      <c r="ODN331" s="43" t="s">
        <v>354</v>
      </c>
      <c r="ODO331" s="43" t="s">
        <v>354</v>
      </c>
      <c r="ODP331" s="43" t="s">
        <v>354</v>
      </c>
      <c r="ODQ331" s="43" t="s">
        <v>354</v>
      </c>
      <c r="ODR331" s="43" t="s">
        <v>354</v>
      </c>
      <c r="ODS331" s="43" t="s">
        <v>354</v>
      </c>
      <c r="ODT331" s="43" t="s">
        <v>354</v>
      </c>
      <c r="ODU331" s="43" t="s">
        <v>354</v>
      </c>
      <c r="ODV331" s="43" t="s">
        <v>354</v>
      </c>
      <c r="ODW331" s="43" t="s">
        <v>354</v>
      </c>
      <c r="ODX331" s="43" t="s">
        <v>354</v>
      </c>
      <c r="ODY331" s="43" t="s">
        <v>354</v>
      </c>
      <c r="ODZ331" s="43" t="s">
        <v>354</v>
      </c>
      <c r="OEA331" s="43" t="s">
        <v>354</v>
      </c>
      <c r="OEB331" s="43" t="s">
        <v>354</v>
      </c>
      <c r="OEC331" s="43" t="s">
        <v>354</v>
      </c>
      <c r="OED331" s="43" t="s">
        <v>354</v>
      </c>
      <c r="OEE331" s="43" t="s">
        <v>354</v>
      </c>
      <c r="OEF331" s="43" t="s">
        <v>354</v>
      </c>
      <c r="OEG331" s="43" t="s">
        <v>354</v>
      </c>
      <c r="OEH331" s="43" t="s">
        <v>354</v>
      </c>
      <c r="OEI331" s="43" t="s">
        <v>354</v>
      </c>
      <c r="OEJ331" s="43" t="s">
        <v>354</v>
      </c>
      <c r="OEK331" s="43" t="s">
        <v>354</v>
      </c>
      <c r="OEL331" s="43" t="s">
        <v>354</v>
      </c>
      <c r="OEM331" s="43" t="s">
        <v>354</v>
      </c>
      <c r="OEN331" s="43" t="s">
        <v>354</v>
      </c>
      <c r="OEO331" s="43" t="s">
        <v>354</v>
      </c>
      <c r="OEP331" s="43" t="s">
        <v>354</v>
      </c>
      <c r="OEQ331" s="43" t="s">
        <v>354</v>
      </c>
      <c r="OER331" s="43" t="s">
        <v>354</v>
      </c>
      <c r="OES331" s="43" t="s">
        <v>354</v>
      </c>
      <c r="OET331" s="43" t="s">
        <v>354</v>
      </c>
      <c r="OEU331" s="43" t="s">
        <v>354</v>
      </c>
      <c r="OEV331" s="43" t="s">
        <v>354</v>
      </c>
      <c r="OEW331" s="43" t="s">
        <v>354</v>
      </c>
      <c r="OEX331" s="43" t="s">
        <v>354</v>
      </c>
      <c r="OEY331" s="43" t="s">
        <v>354</v>
      </c>
      <c r="OEZ331" s="43" t="s">
        <v>354</v>
      </c>
      <c r="OFA331" s="43" t="s">
        <v>354</v>
      </c>
      <c r="OFB331" s="43" t="s">
        <v>354</v>
      </c>
      <c r="OFC331" s="43" t="s">
        <v>354</v>
      </c>
      <c r="OFD331" s="43" t="s">
        <v>354</v>
      </c>
      <c r="OFE331" s="43" t="s">
        <v>354</v>
      </c>
      <c r="OFF331" s="43" t="s">
        <v>354</v>
      </c>
      <c r="OFG331" s="43" t="s">
        <v>354</v>
      </c>
      <c r="OFH331" s="43" t="s">
        <v>354</v>
      </c>
      <c r="OFI331" s="43" t="s">
        <v>354</v>
      </c>
      <c r="OFJ331" s="43" t="s">
        <v>354</v>
      </c>
      <c r="OFK331" s="43" t="s">
        <v>354</v>
      </c>
      <c r="OFL331" s="43" t="s">
        <v>354</v>
      </c>
      <c r="OFM331" s="43" t="s">
        <v>354</v>
      </c>
      <c r="OFN331" s="43" t="s">
        <v>354</v>
      </c>
      <c r="OFO331" s="43" t="s">
        <v>354</v>
      </c>
      <c r="OFP331" s="43" t="s">
        <v>354</v>
      </c>
      <c r="OFQ331" s="43" t="s">
        <v>354</v>
      </c>
      <c r="OFR331" s="43" t="s">
        <v>354</v>
      </c>
      <c r="OFS331" s="43" t="s">
        <v>354</v>
      </c>
      <c r="OFT331" s="43" t="s">
        <v>354</v>
      </c>
      <c r="OFU331" s="43" t="s">
        <v>354</v>
      </c>
      <c r="OFV331" s="43" t="s">
        <v>354</v>
      </c>
      <c r="OFW331" s="43" t="s">
        <v>354</v>
      </c>
      <c r="OFX331" s="43" t="s">
        <v>354</v>
      </c>
      <c r="OFY331" s="43" t="s">
        <v>354</v>
      </c>
      <c r="OFZ331" s="43" t="s">
        <v>354</v>
      </c>
      <c r="OGA331" s="43" t="s">
        <v>354</v>
      </c>
      <c r="OGB331" s="43" t="s">
        <v>354</v>
      </c>
      <c r="OGC331" s="43" t="s">
        <v>354</v>
      </c>
      <c r="OGD331" s="43" t="s">
        <v>354</v>
      </c>
      <c r="OGE331" s="43" t="s">
        <v>354</v>
      </c>
      <c r="OGF331" s="43" t="s">
        <v>354</v>
      </c>
      <c r="OGG331" s="43" t="s">
        <v>354</v>
      </c>
      <c r="OGH331" s="43" t="s">
        <v>354</v>
      </c>
      <c r="OGI331" s="43" t="s">
        <v>354</v>
      </c>
      <c r="OGJ331" s="43" t="s">
        <v>354</v>
      </c>
      <c r="OGK331" s="43" t="s">
        <v>354</v>
      </c>
      <c r="OGL331" s="43" t="s">
        <v>354</v>
      </c>
      <c r="OGM331" s="43" t="s">
        <v>354</v>
      </c>
      <c r="OGN331" s="43" t="s">
        <v>354</v>
      </c>
      <c r="OGO331" s="43" t="s">
        <v>354</v>
      </c>
      <c r="OGP331" s="43" t="s">
        <v>354</v>
      </c>
      <c r="OGQ331" s="43" t="s">
        <v>354</v>
      </c>
      <c r="OGR331" s="43" t="s">
        <v>354</v>
      </c>
      <c r="OGS331" s="43" t="s">
        <v>354</v>
      </c>
      <c r="OGT331" s="43" t="s">
        <v>354</v>
      </c>
      <c r="OGU331" s="43" t="s">
        <v>354</v>
      </c>
      <c r="OGV331" s="43" t="s">
        <v>354</v>
      </c>
      <c r="OGW331" s="43" t="s">
        <v>354</v>
      </c>
      <c r="OGX331" s="43" t="s">
        <v>354</v>
      </c>
      <c r="OGY331" s="43" t="s">
        <v>354</v>
      </c>
      <c r="OGZ331" s="43" t="s">
        <v>354</v>
      </c>
      <c r="OHA331" s="43" t="s">
        <v>354</v>
      </c>
      <c r="OHB331" s="43" t="s">
        <v>354</v>
      </c>
      <c r="OHC331" s="43" t="s">
        <v>354</v>
      </c>
      <c r="OHD331" s="43" t="s">
        <v>354</v>
      </c>
      <c r="OHE331" s="43" t="s">
        <v>354</v>
      </c>
      <c r="OHF331" s="43" t="s">
        <v>354</v>
      </c>
      <c r="OHG331" s="43" t="s">
        <v>354</v>
      </c>
      <c r="OHH331" s="43" t="s">
        <v>354</v>
      </c>
      <c r="OHI331" s="43" t="s">
        <v>354</v>
      </c>
      <c r="OHJ331" s="43" t="s">
        <v>354</v>
      </c>
      <c r="OHK331" s="43" t="s">
        <v>354</v>
      </c>
      <c r="OHL331" s="43" t="s">
        <v>354</v>
      </c>
      <c r="OHM331" s="43" t="s">
        <v>354</v>
      </c>
      <c r="OHN331" s="43" t="s">
        <v>354</v>
      </c>
      <c r="OHO331" s="43" t="s">
        <v>354</v>
      </c>
      <c r="OHP331" s="43" t="s">
        <v>354</v>
      </c>
      <c r="OHQ331" s="43" t="s">
        <v>354</v>
      </c>
      <c r="OHR331" s="43" t="s">
        <v>354</v>
      </c>
      <c r="OHS331" s="43" t="s">
        <v>354</v>
      </c>
      <c r="OHT331" s="43" t="s">
        <v>354</v>
      </c>
      <c r="OHU331" s="43" t="s">
        <v>354</v>
      </c>
      <c r="OHV331" s="43" t="s">
        <v>354</v>
      </c>
      <c r="OHW331" s="43" t="s">
        <v>354</v>
      </c>
      <c r="OHX331" s="43" t="s">
        <v>354</v>
      </c>
      <c r="OHY331" s="43" t="s">
        <v>354</v>
      </c>
      <c r="OHZ331" s="43" t="s">
        <v>354</v>
      </c>
      <c r="OIA331" s="43" t="s">
        <v>354</v>
      </c>
      <c r="OIB331" s="43" t="s">
        <v>354</v>
      </c>
      <c r="OIC331" s="43" t="s">
        <v>354</v>
      </c>
      <c r="OID331" s="43" t="s">
        <v>354</v>
      </c>
      <c r="OIE331" s="43" t="s">
        <v>354</v>
      </c>
      <c r="OIF331" s="43" t="s">
        <v>354</v>
      </c>
      <c r="OIG331" s="43" t="s">
        <v>354</v>
      </c>
      <c r="OIH331" s="43" t="s">
        <v>354</v>
      </c>
      <c r="OII331" s="43" t="s">
        <v>354</v>
      </c>
      <c r="OIJ331" s="43" t="s">
        <v>354</v>
      </c>
      <c r="OIK331" s="43" t="s">
        <v>354</v>
      </c>
      <c r="OIL331" s="43" t="s">
        <v>354</v>
      </c>
      <c r="OIM331" s="43" t="s">
        <v>354</v>
      </c>
      <c r="OIN331" s="43" t="s">
        <v>354</v>
      </c>
      <c r="OIO331" s="43" t="s">
        <v>354</v>
      </c>
      <c r="OIP331" s="43" t="s">
        <v>354</v>
      </c>
      <c r="OIQ331" s="43" t="s">
        <v>354</v>
      </c>
      <c r="OIR331" s="43" t="s">
        <v>354</v>
      </c>
      <c r="OIS331" s="43" t="s">
        <v>354</v>
      </c>
      <c r="OIT331" s="43" t="s">
        <v>354</v>
      </c>
      <c r="OIU331" s="43" t="s">
        <v>354</v>
      </c>
      <c r="OIV331" s="43" t="s">
        <v>354</v>
      </c>
      <c r="OIW331" s="43" t="s">
        <v>354</v>
      </c>
      <c r="OIX331" s="43" t="s">
        <v>354</v>
      </c>
      <c r="OIY331" s="43" t="s">
        <v>354</v>
      </c>
      <c r="OIZ331" s="43" t="s">
        <v>354</v>
      </c>
      <c r="OJA331" s="43" t="s">
        <v>354</v>
      </c>
      <c r="OJB331" s="43" t="s">
        <v>354</v>
      </c>
      <c r="OJC331" s="43" t="s">
        <v>354</v>
      </c>
      <c r="OJD331" s="43" t="s">
        <v>354</v>
      </c>
      <c r="OJE331" s="43" t="s">
        <v>354</v>
      </c>
      <c r="OJF331" s="43" t="s">
        <v>354</v>
      </c>
      <c r="OJG331" s="43" t="s">
        <v>354</v>
      </c>
      <c r="OJH331" s="43" t="s">
        <v>354</v>
      </c>
      <c r="OJI331" s="43" t="s">
        <v>354</v>
      </c>
      <c r="OJJ331" s="43" t="s">
        <v>354</v>
      </c>
      <c r="OJK331" s="43" t="s">
        <v>354</v>
      </c>
      <c r="OJL331" s="43" t="s">
        <v>354</v>
      </c>
      <c r="OJM331" s="43" t="s">
        <v>354</v>
      </c>
      <c r="OJN331" s="43" t="s">
        <v>354</v>
      </c>
      <c r="OJO331" s="43" t="s">
        <v>354</v>
      </c>
      <c r="OJP331" s="43" t="s">
        <v>354</v>
      </c>
      <c r="OJQ331" s="43" t="s">
        <v>354</v>
      </c>
      <c r="OJR331" s="43" t="s">
        <v>354</v>
      </c>
      <c r="OJS331" s="43" t="s">
        <v>354</v>
      </c>
      <c r="OJT331" s="43" t="s">
        <v>354</v>
      </c>
      <c r="OJU331" s="43" t="s">
        <v>354</v>
      </c>
      <c r="OJV331" s="43" t="s">
        <v>354</v>
      </c>
      <c r="OJW331" s="43" t="s">
        <v>354</v>
      </c>
      <c r="OJX331" s="43" t="s">
        <v>354</v>
      </c>
      <c r="OJY331" s="43" t="s">
        <v>354</v>
      </c>
      <c r="OJZ331" s="43" t="s">
        <v>354</v>
      </c>
      <c r="OKA331" s="43" t="s">
        <v>354</v>
      </c>
      <c r="OKB331" s="43" t="s">
        <v>354</v>
      </c>
      <c r="OKC331" s="43" t="s">
        <v>354</v>
      </c>
      <c r="OKD331" s="43" t="s">
        <v>354</v>
      </c>
      <c r="OKE331" s="43" t="s">
        <v>354</v>
      </c>
      <c r="OKF331" s="43" t="s">
        <v>354</v>
      </c>
      <c r="OKG331" s="43" t="s">
        <v>354</v>
      </c>
      <c r="OKH331" s="43" t="s">
        <v>354</v>
      </c>
      <c r="OKI331" s="43" t="s">
        <v>354</v>
      </c>
      <c r="OKJ331" s="43" t="s">
        <v>354</v>
      </c>
      <c r="OKK331" s="43" t="s">
        <v>354</v>
      </c>
      <c r="OKL331" s="43" t="s">
        <v>354</v>
      </c>
      <c r="OKM331" s="43" t="s">
        <v>354</v>
      </c>
      <c r="OKN331" s="43" t="s">
        <v>354</v>
      </c>
      <c r="OKO331" s="43" t="s">
        <v>354</v>
      </c>
      <c r="OKP331" s="43" t="s">
        <v>354</v>
      </c>
      <c r="OKQ331" s="43" t="s">
        <v>354</v>
      </c>
      <c r="OKR331" s="43" t="s">
        <v>354</v>
      </c>
      <c r="OKS331" s="43" t="s">
        <v>354</v>
      </c>
      <c r="OKT331" s="43" t="s">
        <v>354</v>
      </c>
      <c r="OKU331" s="43" t="s">
        <v>354</v>
      </c>
      <c r="OKV331" s="43" t="s">
        <v>354</v>
      </c>
      <c r="OKW331" s="43" t="s">
        <v>354</v>
      </c>
      <c r="OKX331" s="43" t="s">
        <v>354</v>
      </c>
      <c r="OKY331" s="43" t="s">
        <v>354</v>
      </c>
      <c r="OKZ331" s="43" t="s">
        <v>354</v>
      </c>
      <c r="OLA331" s="43" t="s">
        <v>354</v>
      </c>
      <c r="OLB331" s="43" t="s">
        <v>354</v>
      </c>
      <c r="OLC331" s="43" t="s">
        <v>354</v>
      </c>
      <c r="OLD331" s="43" t="s">
        <v>354</v>
      </c>
      <c r="OLE331" s="43" t="s">
        <v>354</v>
      </c>
      <c r="OLF331" s="43" t="s">
        <v>354</v>
      </c>
      <c r="OLG331" s="43" t="s">
        <v>354</v>
      </c>
      <c r="OLH331" s="43" t="s">
        <v>354</v>
      </c>
      <c r="OLI331" s="43" t="s">
        <v>354</v>
      </c>
      <c r="OLJ331" s="43" t="s">
        <v>354</v>
      </c>
      <c r="OLK331" s="43" t="s">
        <v>354</v>
      </c>
      <c r="OLL331" s="43" t="s">
        <v>354</v>
      </c>
      <c r="OLM331" s="43" t="s">
        <v>354</v>
      </c>
      <c r="OLN331" s="43" t="s">
        <v>354</v>
      </c>
      <c r="OLO331" s="43" t="s">
        <v>354</v>
      </c>
      <c r="OLP331" s="43" t="s">
        <v>354</v>
      </c>
      <c r="OLQ331" s="43" t="s">
        <v>354</v>
      </c>
      <c r="OLR331" s="43" t="s">
        <v>354</v>
      </c>
      <c r="OLS331" s="43" t="s">
        <v>354</v>
      </c>
      <c r="OLT331" s="43" t="s">
        <v>354</v>
      </c>
      <c r="OLU331" s="43" t="s">
        <v>354</v>
      </c>
      <c r="OLV331" s="43" t="s">
        <v>354</v>
      </c>
      <c r="OLW331" s="43" t="s">
        <v>354</v>
      </c>
      <c r="OLX331" s="43" t="s">
        <v>354</v>
      </c>
      <c r="OLY331" s="43" t="s">
        <v>354</v>
      </c>
      <c r="OLZ331" s="43" t="s">
        <v>354</v>
      </c>
      <c r="OMA331" s="43" t="s">
        <v>354</v>
      </c>
      <c r="OMB331" s="43" t="s">
        <v>354</v>
      </c>
      <c r="OMC331" s="43" t="s">
        <v>354</v>
      </c>
      <c r="OMD331" s="43" t="s">
        <v>354</v>
      </c>
      <c r="OME331" s="43" t="s">
        <v>354</v>
      </c>
      <c r="OMF331" s="43" t="s">
        <v>354</v>
      </c>
      <c r="OMG331" s="43" t="s">
        <v>354</v>
      </c>
      <c r="OMH331" s="43" t="s">
        <v>354</v>
      </c>
      <c r="OMI331" s="43" t="s">
        <v>354</v>
      </c>
      <c r="OMJ331" s="43" t="s">
        <v>354</v>
      </c>
      <c r="OMK331" s="43" t="s">
        <v>354</v>
      </c>
      <c r="OML331" s="43" t="s">
        <v>354</v>
      </c>
      <c r="OMM331" s="43" t="s">
        <v>354</v>
      </c>
      <c r="OMN331" s="43" t="s">
        <v>354</v>
      </c>
      <c r="OMO331" s="43" t="s">
        <v>354</v>
      </c>
      <c r="OMP331" s="43" t="s">
        <v>354</v>
      </c>
      <c r="OMQ331" s="43" t="s">
        <v>354</v>
      </c>
      <c r="OMR331" s="43" t="s">
        <v>354</v>
      </c>
      <c r="OMS331" s="43" t="s">
        <v>354</v>
      </c>
      <c r="OMT331" s="43" t="s">
        <v>354</v>
      </c>
      <c r="OMU331" s="43" t="s">
        <v>354</v>
      </c>
      <c r="OMV331" s="43" t="s">
        <v>354</v>
      </c>
      <c r="OMW331" s="43" t="s">
        <v>354</v>
      </c>
      <c r="OMX331" s="43" t="s">
        <v>354</v>
      </c>
      <c r="OMY331" s="43" t="s">
        <v>354</v>
      </c>
      <c r="OMZ331" s="43" t="s">
        <v>354</v>
      </c>
      <c r="ONA331" s="43" t="s">
        <v>354</v>
      </c>
      <c r="ONB331" s="43" t="s">
        <v>354</v>
      </c>
      <c r="ONC331" s="43" t="s">
        <v>354</v>
      </c>
      <c r="OND331" s="43" t="s">
        <v>354</v>
      </c>
      <c r="ONE331" s="43" t="s">
        <v>354</v>
      </c>
      <c r="ONF331" s="43" t="s">
        <v>354</v>
      </c>
      <c r="ONG331" s="43" t="s">
        <v>354</v>
      </c>
      <c r="ONH331" s="43" t="s">
        <v>354</v>
      </c>
      <c r="ONI331" s="43" t="s">
        <v>354</v>
      </c>
      <c r="ONJ331" s="43" t="s">
        <v>354</v>
      </c>
      <c r="ONK331" s="43" t="s">
        <v>354</v>
      </c>
      <c r="ONL331" s="43" t="s">
        <v>354</v>
      </c>
      <c r="ONM331" s="43" t="s">
        <v>354</v>
      </c>
      <c r="ONN331" s="43" t="s">
        <v>354</v>
      </c>
      <c r="ONO331" s="43" t="s">
        <v>354</v>
      </c>
      <c r="ONP331" s="43" t="s">
        <v>354</v>
      </c>
      <c r="ONQ331" s="43" t="s">
        <v>354</v>
      </c>
      <c r="ONR331" s="43" t="s">
        <v>354</v>
      </c>
      <c r="ONS331" s="43" t="s">
        <v>354</v>
      </c>
      <c r="ONT331" s="43" t="s">
        <v>354</v>
      </c>
      <c r="ONU331" s="43" t="s">
        <v>354</v>
      </c>
      <c r="ONV331" s="43" t="s">
        <v>354</v>
      </c>
      <c r="ONW331" s="43" t="s">
        <v>354</v>
      </c>
      <c r="ONX331" s="43" t="s">
        <v>354</v>
      </c>
      <c r="ONY331" s="43" t="s">
        <v>354</v>
      </c>
      <c r="ONZ331" s="43" t="s">
        <v>354</v>
      </c>
      <c r="OOA331" s="43" t="s">
        <v>354</v>
      </c>
      <c r="OOB331" s="43" t="s">
        <v>354</v>
      </c>
      <c r="OOC331" s="43" t="s">
        <v>354</v>
      </c>
      <c r="OOD331" s="43" t="s">
        <v>354</v>
      </c>
      <c r="OOE331" s="43" t="s">
        <v>354</v>
      </c>
      <c r="OOF331" s="43" t="s">
        <v>354</v>
      </c>
      <c r="OOG331" s="43" t="s">
        <v>354</v>
      </c>
      <c r="OOH331" s="43" t="s">
        <v>354</v>
      </c>
      <c r="OOI331" s="43" t="s">
        <v>354</v>
      </c>
      <c r="OOJ331" s="43" t="s">
        <v>354</v>
      </c>
      <c r="OOK331" s="43" t="s">
        <v>354</v>
      </c>
      <c r="OOL331" s="43" t="s">
        <v>354</v>
      </c>
      <c r="OOM331" s="43" t="s">
        <v>354</v>
      </c>
      <c r="OON331" s="43" t="s">
        <v>354</v>
      </c>
      <c r="OOO331" s="43" t="s">
        <v>354</v>
      </c>
      <c r="OOP331" s="43" t="s">
        <v>354</v>
      </c>
      <c r="OOQ331" s="43" t="s">
        <v>354</v>
      </c>
      <c r="OOR331" s="43" t="s">
        <v>354</v>
      </c>
      <c r="OOS331" s="43" t="s">
        <v>354</v>
      </c>
      <c r="OOT331" s="43" t="s">
        <v>354</v>
      </c>
      <c r="OOU331" s="43" t="s">
        <v>354</v>
      </c>
      <c r="OOV331" s="43" t="s">
        <v>354</v>
      </c>
      <c r="OOW331" s="43" t="s">
        <v>354</v>
      </c>
      <c r="OOX331" s="43" t="s">
        <v>354</v>
      </c>
      <c r="OOY331" s="43" t="s">
        <v>354</v>
      </c>
      <c r="OOZ331" s="43" t="s">
        <v>354</v>
      </c>
      <c r="OPA331" s="43" t="s">
        <v>354</v>
      </c>
      <c r="OPB331" s="43" t="s">
        <v>354</v>
      </c>
      <c r="OPC331" s="43" t="s">
        <v>354</v>
      </c>
      <c r="OPD331" s="43" t="s">
        <v>354</v>
      </c>
      <c r="OPE331" s="43" t="s">
        <v>354</v>
      </c>
      <c r="OPF331" s="43" t="s">
        <v>354</v>
      </c>
      <c r="OPG331" s="43" t="s">
        <v>354</v>
      </c>
      <c r="OPH331" s="43" t="s">
        <v>354</v>
      </c>
      <c r="OPI331" s="43" t="s">
        <v>354</v>
      </c>
      <c r="OPJ331" s="43" t="s">
        <v>354</v>
      </c>
      <c r="OPK331" s="43" t="s">
        <v>354</v>
      </c>
      <c r="OPL331" s="43" t="s">
        <v>354</v>
      </c>
      <c r="OPM331" s="43" t="s">
        <v>354</v>
      </c>
      <c r="OPN331" s="43" t="s">
        <v>354</v>
      </c>
      <c r="OPO331" s="43" t="s">
        <v>354</v>
      </c>
      <c r="OPP331" s="43" t="s">
        <v>354</v>
      </c>
      <c r="OPQ331" s="43" t="s">
        <v>354</v>
      </c>
      <c r="OPR331" s="43" t="s">
        <v>354</v>
      </c>
      <c r="OPS331" s="43" t="s">
        <v>354</v>
      </c>
      <c r="OPT331" s="43" t="s">
        <v>354</v>
      </c>
      <c r="OPU331" s="43" t="s">
        <v>354</v>
      </c>
      <c r="OPV331" s="43" t="s">
        <v>354</v>
      </c>
      <c r="OPW331" s="43" t="s">
        <v>354</v>
      </c>
      <c r="OPX331" s="43" t="s">
        <v>354</v>
      </c>
      <c r="OPY331" s="43" t="s">
        <v>354</v>
      </c>
      <c r="OPZ331" s="43" t="s">
        <v>354</v>
      </c>
      <c r="OQA331" s="43" t="s">
        <v>354</v>
      </c>
      <c r="OQB331" s="43" t="s">
        <v>354</v>
      </c>
      <c r="OQC331" s="43" t="s">
        <v>354</v>
      </c>
      <c r="OQD331" s="43" t="s">
        <v>354</v>
      </c>
      <c r="OQE331" s="43" t="s">
        <v>354</v>
      </c>
      <c r="OQF331" s="43" t="s">
        <v>354</v>
      </c>
      <c r="OQG331" s="43" t="s">
        <v>354</v>
      </c>
      <c r="OQH331" s="43" t="s">
        <v>354</v>
      </c>
      <c r="OQI331" s="43" t="s">
        <v>354</v>
      </c>
      <c r="OQJ331" s="43" t="s">
        <v>354</v>
      </c>
      <c r="OQK331" s="43" t="s">
        <v>354</v>
      </c>
      <c r="OQL331" s="43" t="s">
        <v>354</v>
      </c>
      <c r="OQM331" s="43" t="s">
        <v>354</v>
      </c>
      <c r="OQN331" s="43" t="s">
        <v>354</v>
      </c>
      <c r="OQO331" s="43" t="s">
        <v>354</v>
      </c>
      <c r="OQP331" s="43" t="s">
        <v>354</v>
      </c>
      <c r="OQQ331" s="43" t="s">
        <v>354</v>
      </c>
      <c r="OQR331" s="43" t="s">
        <v>354</v>
      </c>
      <c r="OQS331" s="43" t="s">
        <v>354</v>
      </c>
      <c r="OQT331" s="43" t="s">
        <v>354</v>
      </c>
      <c r="OQU331" s="43" t="s">
        <v>354</v>
      </c>
      <c r="OQV331" s="43" t="s">
        <v>354</v>
      </c>
      <c r="OQW331" s="43" t="s">
        <v>354</v>
      </c>
      <c r="OQX331" s="43" t="s">
        <v>354</v>
      </c>
      <c r="OQY331" s="43" t="s">
        <v>354</v>
      </c>
      <c r="OQZ331" s="43" t="s">
        <v>354</v>
      </c>
      <c r="ORA331" s="43" t="s">
        <v>354</v>
      </c>
      <c r="ORB331" s="43" t="s">
        <v>354</v>
      </c>
      <c r="ORC331" s="43" t="s">
        <v>354</v>
      </c>
      <c r="ORD331" s="43" t="s">
        <v>354</v>
      </c>
      <c r="ORE331" s="43" t="s">
        <v>354</v>
      </c>
      <c r="ORF331" s="43" t="s">
        <v>354</v>
      </c>
      <c r="ORG331" s="43" t="s">
        <v>354</v>
      </c>
      <c r="ORH331" s="43" t="s">
        <v>354</v>
      </c>
      <c r="ORI331" s="43" t="s">
        <v>354</v>
      </c>
      <c r="ORJ331" s="43" t="s">
        <v>354</v>
      </c>
      <c r="ORK331" s="43" t="s">
        <v>354</v>
      </c>
      <c r="ORL331" s="43" t="s">
        <v>354</v>
      </c>
      <c r="ORM331" s="43" t="s">
        <v>354</v>
      </c>
      <c r="ORN331" s="43" t="s">
        <v>354</v>
      </c>
      <c r="ORO331" s="43" t="s">
        <v>354</v>
      </c>
      <c r="ORP331" s="43" t="s">
        <v>354</v>
      </c>
      <c r="ORQ331" s="43" t="s">
        <v>354</v>
      </c>
      <c r="ORR331" s="43" t="s">
        <v>354</v>
      </c>
      <c r="ORS331" s="43" t="s">
        <v>354</v>
      </c>
      <c r="ORT331" s="43" t="s">
        <v>354</v>
      </c>
      <c r="ORU331" s="43" t="s">
        <v>354</v>
      </c>
      <c r="ORV331" s="43" t="s">
        <v>354</v>
      </c>
      <c r="ORW331" s="43" t="s">
        <v>354</v>
      </c>
      <c r="ORX331" s="43" t="s">
        <v>354</v>
      </c>
      <c r="ORY331" s="43" t="s">
        <v>354</v>
      </c>
      <c r="ORZ331" s="43" t="s">
        <v>354</v>
      </c>
      <c r="OSA331" s="43" t="s">
        <v>354</v>
      </c>
      <c r="OSB331" s="43" t="s">
        <v>354</v>
      </c>
      <c r="OSC331" s="43" t="s">
        <v>354</v>
      </c>
      <c r="OSD331" s="43" t="s">
        <v>354</v>
      </c>
      <c r="OSE331" s="43" t="s">
        <v>354</v>
      </c>
      <c r="OSF331" s="43" t="s">
        <v>354</v>
      </c>
      <c r="OSG331" s="43" t="s">
        <v>354</v>
      </c>
      <c r="OSH331" s="43" t="s">
        <v>354</v>
      </c>
      <c r="OSI331" s="43" t="s">
        <v>354</v>
      </c>
      <c r="OSJ331" s="43" t="s">
        <v>354</v>
      </c>
      <c r="OSK331" s="43" t="s">
        <v>354</v>
      </c>
      <c r="OSL331" s="43" t="s">
        <v>354</v>
      </c>
      <c r="OSM331" s="43" t="s">
        <v>354</v>
      </c>
      <c r="OSN331" s="43" t="s">
        <v>354</v>
      </c>
      <c r="OSO331" s="43" t="s">
        <v>354</v>
      </c>
      <c r="OSP331" s="43" t="s">
        <v>354</v>
      </c>
      <c r="OSQ331" s="43" t="s">
        <v>354</v>
      </c>
      <c r="OSR331" s="43" t="s">
        <v>354</v>
      </c>
      <c r="OSS331" s="43" t="s">
        <v>354</v>
      </c>
      <c r="OST331" s="43" t="s">
        <v>354</v>
      </c>
      <c r="OSU331" s="43" t="s">
        <v>354</v>
      </c>
      <c r="OSV331" s="43" t="s">
        <v>354</v>
      </c>
      <c r="OSW331" s="43" t="s">
        <v>354</v>
      </c>
      <c r="OSX331" s="43" t="s">
        <v>354</v>
      </c>
      <c r="OSY331" s="43" t="s">
        <v>354</v>
      </c>
      <c r="OSZ331" s="43" t="s">
        <v>354</v>
      </c>
      <c r="OTA331" s="43" t="s">
        <v>354</v>
      </c>
      <c r="OTB331" s="43" t="s">
        <v>354</v>
      </c>
      <c r="OTC331" s="43" t="s">
        <v>354</v>
      </c>
      <c r="OTD331" s="43" t="s">
        <v>354</v>
      </c>
      <c r="OTE331" s="43" t="s">
        <v>354</v>
      </c>
      <c r="OTF331" s="43" t="s">
        <v>354</v>
      </c>
      <c r="OTG331" s="43" t="s">
        <v>354</v>
      </c>
      <c r="OTH331" s="43" t="s">
        <v>354</v>
      </c>
      <c r="OTI331" s="43" t="s">
        <v>354</v>
      </c>
      <c r="OTJ331" s="43" t="s">
        <v>354</v>
      </c>
      <c r="OTK331" s="43" t="s">
        <v>354</v>
      </c>
      <c r="OTL331" s="43" t="s">
        <v>354</v>
      </c>
      <c r="OTM331" s="43" t="s">
        <v>354</v>
      </c>
      <c r="OTN331" s="43" t="s">
        <v>354</v>
      </c>
      <c r="OTO331" s="43" t="s">
        <v>354</v>
      </c>
      <c r="OTP331" s="43" t="s">
        <v>354</v>
      </c>
      <c r="OTQ331" s="43" t="s">
        <v>354</v>
      </c>
      <c r="OTR331" s="43" t="s">
        <v>354</v>
      </c>
      <c r="OTS331" s="43" t="s">
        <v>354</v>
      </c>
      <c r="OTT331" s="43" t="s">
        <v>354</v>
      </c>
      <c r="OTU331" s="43" t="s">
        <v>354</v>
      </c>
      <c r="OTV331" s="43" t="s">
        <v>354</v>
      </c>
      <c r="OTW331" s="43" t="s">
        <v>354</v>
      </c>
      <c r="OTX331" s="43" t="s">
        <v>354</v>
      </c>
      <c r="OTY331" s="43" t="s">
        <v>354</v>
      </c>
      <c r="OTZ331" s="43" t="s">
        <v>354</v>
      </c>
      <c r="OUA331" s="43" t="s">
        <v>354</v>
      </c>
      <c r="OUB331" s="43" t="s">
        <v>354</v>
      </c>
      <c r="OUC331" s="43" t="s">
        <v>354</v>
      </c>
      <c r="OUD331" s="43" t="s">
        <v>354</v>
      </c>
      <c r="OUE331" s="43" t="s">
        <v>354</v>
      </c>
      <c r="OUF331" s="43" t="s">
        <v>354</v>
      </c>
      <c r="OUG331" s="43" t="s">
        <v>354</v>
      </c>
      <c r="OUH331" s="43" t="s">
        <v>354</v>
      </c>
      <c r="OUI331" s="43" t="s">
        <v>354</v>
      </c>
      <c r="OUJ331" s="43" t="s">
        <v>354</v>
      </c>
      <c r="OUK331" s="43" t="s">
        <v>354</v>
      </c>
      <c r="OUL331" s="43" t="s">
        <v>354</v>
      </c>
      <c r="OUM331" s="43" t="s">
        <v>354</v>
      </c>
      <c r="OUN331" s="43" t="s">
        <v>354</v>
      </c>
      <c r="OUO331" s="43" t="s">
        <v>354</v>
      </c>
      <c r="OUP331" s="43" t="s">
        <v>354</v>
      </c>
      <c r="OUQ331" s="43" t="s">
        <v>354</v>
      </c>
      <c r="OUR331" s="43" t="s">
        <v>354</v>
      </c>
      <c r="OUS331" s="43" t="s">
        <v>354</v>
      </c>
      <c r="OUT331" s="43" t="s">
        <v>354</v>
      </c>
      <c r="OUU331" s="43" t="s">
        <v>354</v>
      </c>
      <c r="OUV331" s="43" t="s">
        <v>354</v>
      </c>
      <c r="OUW331" s="43" t="s">
        <v>354</v>
      </c>
      <c r="OUX331" s="43" t="s">
        <v>354</v>
      </c>
      <c r="OUY331" s="43" t="s">
        <v>354</v>
      </c>
      <c r="OUZ331" s="43" t="s">
        <v>354</v>
      </c>
      <c r="OVA331" s="43" t="s">
        <v>354</v>
      </c>
      <c r="OVB331" s="43" t="s">
        <v>354</v>
      </c>
      <c r="OVC331" s="43" t="s">
        <v>354</v>
      </c>
      <c r="OVD331" s="43" t="s">
        <v>354</v>
      </c>
      <c r="OVE331" s="43" t="s">
        <v>354</v>
      </c>
      <c r="OVF331" s="43" t="s">
        <v>354</v>
      </c>
      <c r="OVG331" s="43" t="s">
        <v>354</v>
      </c>
      <c r="OVH331" s="43" t="s">
        <v>354</v>
      </c>
      <c r="OVI331" s="43" t="s">
        <v>354</v>
      </c>
      <c r="OVJ331" s="43" t="s">
        <v>354</v>
      </c>
      <c r="OVK331" s="43" t="s">
        <v>354</v>
      </c>
      <c r="OVL331" s="43" t="s">
        <v>354</v>
      </c>
      <c r="OVM331" s="43" t="s">
        <v>354</v>
      </c>
      <c r="OVN331" s="43" t="s">
        <v>354</v>
      </c>
      <c r="OVO331" s="43" t="s">
        <v>354</v>
      </c>
      <c r="OVP331" s="43" t="s">
        <v>354</v>
      </c>
      <c r="OVQ331" s="43" t="s">
        <v>354</v>
      </c>
      <c r="OVR331" s="43" t="s">
        <v>354</v>
      </c>
      <c r="OVS331" s="43" t="s">
        <v>354</v>
      </c>
      <c r="OVT331" s="43" t="s">
        <v>354</v>
      </c>
      <c r="OVU331" s="43" t="s">
        <v>354</v>
      </c>
      <c r="OVV331" s="43" t="s">
        <v>354</v>
      </c>
      <c r="OVW331" s="43" t="s">
        <v>354</v>
      </c>
      <c r="OVX331" s="43" t="s">
        <v>354</v>
      </c>
      <c r="OVY331" s="43" t="s">
        <v>354</v>
      </c>
      <c r="OVZ331" s="43" t="s">
        <v>354</v>
      </c>
      <c r="OWA331" s="43" t="s">
        <v>354</v>
      </c>
      <c r="OWB331" s="43" t="s">
        <v>354</v>
      </c>
      <c r="OWC331" s="43" t="s">
        <v>354</v>
      </c>
      <c r="OWD331" s="43" t="s">
        <v>354</v>
      </c>
      <c r="OWE331" s="43" t="s">
        <v>354</v>
      </c>
      <c r="OWF331" s="43" t="s">
        <v>354</v>
      </c>
      <c r="OWG331" s="43" t="s">
        <v>354</v>
      </c>
      <c r="OWH331" s="43" t="s">
        <v>354</v>
      </c>
      <c r="OWI331" s="43" t="s">
        <v>354</v>
      </c>
      <c r="OWJ331" s="43" t="s">
        <v>354</v>
      </c>
      <c r="OWK331" s="43" t="s">
        <v>354</v>
      </c>
      <c r="OWL331" s="43" t="s">
        <v>354</v>
      </c>
      <c r="OWM331" s="43" t="s">
        <v>354</v>
      </c>
      <c r="OWN331" s="43" t="s">
        <v>354</v>
      </c>
      <c r="OWO331" s="43" t="s">
        <v>354</v>
      </c>
      <c r="OWP331" s="43" t="s">
        <v>354</v>
      </c>
      <c r="OWQ331" s="43" t="s">
        <v>354</v>
      </c>
      <c r="OWR331" s="43" t="s">
        <v>354</v>
      </c>
      <c r="OWS331" s="43" t="s">
        <v>354</v>
      </c>
      <c r="OWT331" s="43" t="s">
        <v>354</v>
      </c>
      <c r="OWU331" s="43" t="s">
        <v>354</v>
      </c>
      <c r="OWV331" s="43" t="s">
        <v>354</v>
      </c>
      <c r="OWW331" s="43" t="s">
        <v>354</v>
      </c>
      <c r="OWX331" s="43" t="s">
        <v>354</v>
      </c>
      <c r="OWY331" s="43" t="s">
        <v>354</v>
      </c>
      <c r="OWZ331" s="43" t="s">
        <v>354</v>
      </c>
      <c r="OXA331" s="43" t="s">
        <v>354</v>
      </c>
      <c r="OXB331" s="43" t="s">
        <v>354</v>
      </c>
      <c r="OXC331" s="43" t="s">
        <v>354</v>
      </c>
      <c r="OXD331" s="43" t="s">
        <v>354</v>
      </c>
      <c r="OXE331" s="43" t="s">
        <v>354</v>
      </c>
      <c r="OXF331" s="43" t="s">
        <v>354</v>
      </c>
      <c r="OXG331" s="43" t="s">
        <v>354</v>
      </c>
      <c r="OXH331" s="43" t="s">
        <v>354</v>
      </c>
      <c r="OXI331" s="43" t="s">
        <v>354</v>
      </c>
      <c r="OXJ331" s="43" t="s">
        <v>354</v>
      </c>
      <c r="OXK331" s="43" t="s">
        <v>354</v>
      </c>
      <c r="OXL331" s="43" t="s">
        <v>354</v>
      </c>
      <c r="OXM331" s="43" t="s">
        <v>354</v>
      </c>
      <c r="OXN331" s="43" t="s">
        <v>354</v>
      </c>
      <c r="OXO331" s="43" t="s">
        <v>354</v>
      </c>
      <c r="OXP331" s="43" t="s">
        <v>354</v>
      </c>
      <c r="OXQ331" s="43" t="s">
        <v>354</v>
      </c>
      <c r="OXR331" s="43" t="s">
        <v>354</v>
      </c>
      <c r="OXS331" s="43" t="s">
        <v>354</v>
      </c>
      <c r="OXT331" s="43" t="s">
        <v>354</v>
      </c>
      <c r="OXU331" s="43" t="s">
        <v>354</v>
      </c>
      <c r="OXV331" s="43" t="s">
        <v>354</v>
      </c>
      <c r="OXW331" s="43" t="s">
        <v>354</v>
      </c>
      <c r="OXX331" s="43" t="s">
        <v>354</v>
      </c>
      <c r="OXY331" s="43" t="s">
        <v>354</v>
      </c>
      <c r="OXZ331" s="43" t="s">
        <v>354</v>
      </c>
      <c r="OYA331" s="43" t="s">
        <v>354</v>
      </c>
      <c r="OYB331" s="43" t="s">
        <v>354</v>
      </c>
      <c r="OYC331" s="43" t="s">
        <v>354</v>
      </c>
      <c r="OYD331" s="43" t="s">
        <v>354</v>
      </c>
      <c r="OYE331" s="43" t="s">
        <v>354</v>
      </c>
      <c r="OYF331" s="43" t="s">
        <v>354</v>
      </c>
      <c r="OYG331" s="43" t="s">
        <v>354</v>
      </c>
      <c r="OYH331" s="43" t="s">
        <v>354</v>
      </c>
      <c r="OYI331" s="43" t="s">
        <v>354</v>
      </c>
      <c r="OYJ331" s="43" t="s">
        <v>354</v>
      </c>
      <c r="OYK331" s="43" t="s">
        <v>354</v>
      </c>
      <c r="OYL331" s="43" t="s">
        <v>354</v>
      </c>
      <c r="OYM331" s="43" t="s">
        <v>354</v>
      </c>
      <c r="OYN331" s="43" t="s">
        <v>354</v>
      </c>
      <c r="OYO331" s="43" t="s">
        <v>354</v>
      </c>
      <c r="OYP331" s="43" t="s">
        <v>354</v>
      </c>
      <c r="OYQ331" s="43" t="s">
        <v>354</v>
      </c>
      <c r="OYR331" s="43" t="s">
        <v>354</v>
      </c>
      <c r="OYS331" s="43" t="s">
        <v>354</v>
      </c>
      <c r="OYT331" s="43" t="s">
        <v>354</v>
      </c>
      <c r="OYU331" s="43" t="s">
        <v>354</v>
      </c>
      <c r="OYV331" s="43" t="s">
        <v>354</v>
      </c>
      <c r="OYW331" s="43" t="s">
        <v>354</v>
      </c>
      <c r="OYX331" s="43" t="s">
        <v>354</v>
      </c>
      <c r="OYY331" s="43" t="s">
        <v>354</v>
      </c>
      <c r="OYZ331" s="43" t="s">
        <v>354</v>
      </c>
      <c r="OZA331" s="43" t="s">
        <v>354</v>
      </c>
      <c r="OZB331" s="43" t="s">
        <v>354</v>
      </c>
      <c r="OZC331" s="43" t="s">
        <v>354</v>
      </c>
      <c r="OZD331" s="43" t="s">
        <v>354</v>
      </c>
      <c r="OZE331" s="43" t="s">
        <v>354</v>
      </c>
      <c r="OZF331" s="43" t="s">
        <v>354</v>
      </c>
      <c r="OZG331" s="43" t="s">
        <v>354</v>
      </c>
      <c r="OZH331" s="43" t="s">
        <v>354</v>
      </c>
      <c r="OZI331" s="43" t="s">
        <v>354</v>
      </c>
      <c r="OZJ331" s="43" t="s">
        <v>354</v>
      </c>
      <c r="OZK331" s="43" t="s">
        <v>354</v>
      </c>
      <c r="OZL331" s="43" t="s">
        <v>354</v>
      </c>
      <c r="OZM331" s="43" t="s">
        <v>354</v>
      </c>
      <c r="OZN331" s="43" t="s">
        <v>354</v>
      </c>
      <c r="OZO331" s="43" t="s">
        <v>354</v>
      </c>
      <c r="OZP331" s="43" t="s">
        <v>354</v>
      </c>
      <c r="OZQ331" s="43" t="s">
        <v>354</v>
      </c>
      <c r="OZR331" s="43" t="s">
        <v>354</v>
      </c>
      <c r="OZS331" s="43" t="s">
        <v>354</v>
      </c>
      <c r="OZT331" s="43" t="s">
        <v>354</v>
      </c>
      <c r="OZU331" s="43" t="s">
        <v>354</v>
      </c>
      <c r="OZV331" s="43" t="s">
        <v>354</v>
      </c>
      <c r="OZW331" s="43" t="s">
        <v>354</v>
      </c>
      <c r="OZX331" s="43" t="s">
        <v>354</v>
      </c>
      <c r="OZY331" s="43" t="s">
        <v>354</v>
      </c>
      <c r="OZZ331" s="43" t="s">
        <v>354</v>
      </c>
      <c r="PAA331" s="43" t="s">
        <v>354</v>
      </c>
      <c r="PAB331" s="43" t="s">
        <v>354</v>
      </c>
      <c r="PAC331" s="43" t="s">
        <v>354</v>
      </c>
      <c r="PAD331" s="43" t="s">
        <v>354</v>
      </c>
      <c r="PAE331" s="43" t="s">
        <v>354</v>
      </c>
      <c r="PAF331" s="43" t="s">
        <v>354</v>
      </c>
      <c r="PAG331" s="43" t="s">
        <v>354</v>
      </c>
      <c r="PAH331" s="43" t="s">
        <v>354</v>
      </c>
      <c r="PAI331" s="43" t="s">
        <v>354</v>
      </c>
      <c r="PAJ331" s="43" t="s">
        <v>354</v>
      </c>
      <c r="PAK331" s="43" t="s">
        <v>354</v>
      </c>
      <c r="PAL331" s="43" t="s">
        <v>354</v>
      </c>
      <c r="PAM331" s="43" t="s">
        <v>354</v>
      </c>
      <c r="PAN331" s="43" t="s">
        <v>354</v>
      </c>
      <c r="PAO331" s="43" t="s">
        <v>354</v>
      </c>
      <c r="PAP331" s="43" t="s">
        <v>354</v>
      </c>
      <c r="PAQ331" s="43" t="s">
        <v>354</v>
      </c>
      <c r="PAR331" s="43" t="s">
        <v>354</v>
      </c>
      <c r="PAS331" s="43" t="s">
        <v>354</v>
      </c>
      <c r="PAT331" s="43" t="s">
        <v>354</v>
      </c>
      <c r="PAU331" s="43" t="s">
        <v>354</v>
      </c>
      <c r="PAV331" s="43" t="s">
        <v>354</v>
      </c>
      <c r="PAW331" s="43" t="s">
        <v>354</v>
      </c>
      <c r="PAX331" s="43" t="s">
        <v>354</v>
      </c>
      <c r="PAY331" s="43" t="s">
        <v>354</v>
      </c>
      <c r="PAZ331" s="43" t="s">
        <v>354</v>
      </c>
      <c r="PBA331" s="43" t="s">
        <v>354</v>
      </c>
      <c r="PBB331" s="43" t="s">
        <v>354</v>
      </c>
      <c r="PBC331" s="43" t="s">
        <v>354</v>
      </c>
      <c r="PBD331" s="43" t="s">
        <v>354</v>
      </c>
      <c r="PBE331" s="43" t="s">
        <v>354</v>
      </c>
      <c r="PBF331" s="43" t="s">
        <v>354</v>
      </c>
      <c r="PBG331" s="43" t="s">
        <v>354</v>
      </c>
      <c r="PBH331" s="43" t="s">
        <v>354</v>
      </c>
      <c r="PBI331" s="43" t="s">
        <v>354</v>
      </c>
      <c r="PBJ331" s="43" t="s">
        <v>354</v>
      </c>
      <c r="PBK331" s="43" t="s">
        <v>354</v>
      </c>
      <c r="PBL331" s="43" t="s">
        <v>354</v>
      </c>
      <c r="PBM331" s="43" t="s">
        <v>354</v>
      </c>
      <c r="PBN331" s="43" t="s">
        <v>354</v>
      </c>
      <c r="PBO331" s="43" t="s">
        <v>354</v>
      </c>
      <c r="PBP331" s="43" t="s">
        <v>354</v>
      </c>
      <c r="PBQ331" s="43" t="s">
        <v>354</v>
      </c>
      <c r="PBR331" s="43" t="s">
        <v>354</v>
      </c>
      <c r="PBS331" s="43" t="s">
        <v>354</v>
      </c>
      <c r="PBT331" s="43" t="s">
        <v>354</v>
      </c>
      <c r="PBU331" s="43" t="s">
        <v>354</v>
      </c>
      <c r="PBV331" s="43" t="s">
        <v>354</v>
      </c>
      <c r="PBW331" s="43" t="s">
        <v>354</v>
      </c>
      <c r="PBX331" s="43" t="s">
        <v>354</v>
      </c>
      <c r="PBY331" s="43" t="s">
        <v>354</v>
      </c>
      <c r="PBZ331" s="43" t="s">
        <v>354</v>
      </c>
      <c r="PCA331" s="43" t="s">
        <v>354</v>
      </c>
      <c r="PCB331" s="43" t="s">
        <v>354</v>
      </c>
      <c r="PCC331" s="43" t="s">
        <v>354</v>
      </c>
      <c r="PCD331" s="43" t="s">
        <v>354</v>
      </c>
      <c r="PCE331" s="43" t="s">
        <v>354</v>
      </c>
      <c r="PCF331" s="43" t="s">
        <v>354</v>
      </c>
      <c r="PCG331" s="43" t="s">
        <v>354</v>
      </c>
      <c r="PCH331" s="43" t="s">
        <v>354</v>
      </c>
      <c r="PCI331" s="43" t="s">
        <v>354</v>
      </c>
      <c r="PCJ331" s="43" t="s">
        <v>354</v>
      </c>
      <c r="PCK331" s="43" t="s">
        <v>354</v>
      </c>
      <c r="PCL331" s="43" t="s">
        <v>354</v>
      </c>
      <c r="PCM331" s="43" t="s">
        <v>354</v>
      </c>
      <c r="PCN331" s="43" t="s">
        <v>354</v>
      </c>
      <c r="PCO331" s="43" t="s">
        <v>354</v>
      </c>
      <c r="PCP331" s="43" t="s">
        <v>354</v>
      </c>
      <c r="PCQ331" s="43" t="s">
        <v>354</v>
      </c>
      <c r="PCR331" s="43" t="s">
        <v>354</v>
      </c>
      <c r="PCS331" s="43" t="s">
        <v>354</v>
      </c>
      <c r="PCT331" s="43" t="s">
        <v>354</v>
      </c>
      <c r="PCU331" s="43" t="s">
        <v>354</v>
      </c>
      <c r="PCV331" s="43" t="s">
        <v>354</v>
      </c>
      <c r="PCW331" s="43" t="s">
        <v>354</v>
      </c>
      <c r="PCX331" s="43" t="s">
        <v>354</v>
      </c>
      <c r="PCY331" s="43" t="s">
        <v>354</v>
      </c>
      <c r="PCZ331" s="43" t="s">
        <v>354</v>
      </c>
      <c r="PDA331" s="43" t="s">
        <v>354</v>
      </c>
      <c r="PDB331" s="43" t="s">
        <v>354</v>
      </c>
      <c r="PDC331" s="43" t="s">
        <v>354</v>
      </c>
      <c r="PDD331" s="43" t="s">
        <v>354</v>
      </c>
      <c r="PDE331" s="43" t="s">
        <v>354</v>
      </c>
      <c r="PDF331" s="43" t="s">
        <v>354</v>
      </c>
      <c r="PDG331" s="43" t="s">
        <v>354</v>
      </c>
      <c r="PDH331" s="43" t="s">
        <v>354</v>
      </c>
      <c r="PDI331" s="43" t="s">
        <v>354</v>
      </c>
      <c r="PDJ331" s="43" t="s">
        <v>354</v>
      </c>
      <c r="PDK331" s="43" t="s">
        <v>354</v>
      </c>
      <c r="PDL331" s="43" t="s">
        <v>354</v>
      </c>
      <c r="PDM331" s="43" t="s">
        <v>354</v>
      </c>
      <c r="PDN331" s="43" t="s">
        <v>354</v>
      </c>
      <c r="PDO331" s="43" t="s">
        <v>354</v>
      </c>
      <c r="PDP331" s="43" t="s">
        <v>354</v>
      </c>
      <c r="PDQ331" s="43" t="s">
        <v>354</v>
      </c>
      <c r="PDR331" s="43" t="s">
        <v>354</v>
      </c>
      <c r="PDS331" s="43" t="s">
        <v>354</v>
      </c>
      <c r="PDT331" s="43" t="s">
        <v>354</v>
      </c>
      <c r="PDU331" s="43" t="s">
        <v>354</v>
      </c>
      <c r="PDV331" s="43" t="s">
        <v>354</v>
      </c>
      <c r="PDW331" s="43" t="s">
        <v>354</v>
      </c>
      <c r="PDX331" s="43" t="s">
        <v>354</v>
      </c>
      <c r="PDY331" s="43" t="s">
        <v>354</v>
      </c>
      <c r="PDZ331" s="43" t="s">
        <v>354</v>
      </c>
      <c r="PEA331" s="43" t="s">
        <v>354</v>
      </c>
      <c r="PEB331" s="43" t="s">
        <v>354</v>
      </c>
      <c r="PEC331" s="43" t="s">
        <v>354</v>
      </c>
      <c r="PED331" s="43" t="s">
        <v>354</v>
      </c>
      <c r="PEE331" s="43" t="s">
        <v>354</v>
      </c>
      <c r="PEF331" s="43" t="s">
        <v>354</v>
      </c>
      <c r="PEG331" s="43" t="s">
        <v>354</v>
      </c>
      <c r="PEH331" s="43" t="s">
        <v>354</v>
      </c>
      <c r="PEI331" s="43" t="s">
        <v>354</v>
      </c>
      <c r="PEJ331" s="43" t="s">
        <v>354</v>
      </c>
      <c r="PEK331" s="43" t="s">
        <v>354</v>
      </c>
      <c r="PEL331" s="43" t="s">
        <v>354</v>
      </c>
      <c r="PEM331" s="43" t="s">
        <v>354</v>
      </c>
      <c r="PEN331" s="43" t="s">
        <v>354</v>
      </c>
      <c r="PEO331" s="43" t="s">
        <v>354</v>
      </c>
      <c r="PEP331" s="43" t="s">
        <v>354</v>
      </c>
      <c r="PEQ331" s="43" t="s">
        <v>354</v>
      </c>
      <c r="PER331" s="43" t="s">
        <v>354</v>
      </c>
      <c r="PES331" s="43" t="s">
        <v>354</v>
      </c>
      <c r="PET331" s="43" t="s">
        <v>354</v>
      </c>
      <c r="PEU331" s="43" t="s">
        <v>354</v>
      </c>
      <c r="PEV331" s="43" t="s">
        <v>354</v>
      </c>
      <c r="PEW331" s="43" t="s">
        <v>354</v>
      </c>
      <c r="PEX331" s="43" t="s">
        <v>354</v>
      </c>
      <c r="PEY331" s="43" t="s">
        <v>354</v>
      </c>
      <c r="PEZ331" s="43" t="s">
        <v>354</v>
      </c>
      <c r="PFA331" s="43" t="s">
        <v>354</v>
      </c>
      <c r="PFB331" s="43" t="s">
        <v>354</v>
      </c>
      <c r="PFC331" s="43" t="s">
        <v>354</v>
      </c>
      <c r="PFD331" s="43" t="s">
        <v>354</v>
      </c>
      <c r="PFE331" s="43" t="s">
        <v>354</v>
      </c>
      <c r="PFF331" s="43" t="s">
        <v>354</v>
      </c>
      <c r="PFG331" s="43" t="s">
        <v>354</v>
      </c>
      <c r="PFH331" s="43" t="s">
        <v>354</v>
      </c>
      <c r="PFI331" s="43" t="s">
        <v>354</v>
      </c>
      <c r="PFJ331" s="43" t="s">
        <v>354</v>
      </c>
      <c r="PFK331" s="43" t="s">
        <v>354</v>
      </c>
      <c r="PFL331" s="43" t="s">
        <v>354</v>
      </c>
      <c r="PFM331" s="43" t="s">
        <v>354</v>
      </c>
      <c r="PFN331" s="43" t="s">
        <v>354</v>
      </c>
      <c r="PFO331" s="43" t="s">
        <v>354</v>
      </c>
      <c r="PFP331" s="43" t="s">
        <v>354</v>
      </c>
      <c r="PFQ331" s="43" t="s">
        <v>354</v>
      </c>
      <c r="PFR331" s="43" t="s">
        <v>354</v>
      </c>
      <c r="PFS331" s="43" t="s">
        <v>354</v>
      </c>
      <c r="PFT331" s="43" t="s">
        <v>354</v>
      </c>
      <c r="PFU331" s="43" t="s">
        <v>354</v>
      </c>
      <c r="PFV331" s="43" t="s">
        <v>354</v>
      </c>
      <c r="PFW331" s="43" t="s">
        <v>354</v>
      </c>
      <c r="PFX331" s="43" t="s">
        <v>354</v>
      </c>
      <c r="PFY331" s="43" t="s">
        <v>354</v>
      </c>
      <c r="PFZ331" s="43" t="s">
        <v>354</v>
      </c>
      <c r="PGA331" s="43" t="s">
        <v>354</v>
      </c>
      <c r="PGB331" s="43" t="s">
        <v>354</v>
      </c>
      <c r="PGC331" s="43" t="s">
        <v>354</v>
      </c>
      <c r="PGD331" s="43" t="s">
        <v>354</v>
      </c>
      <c r="PGE331" s="43" t="s">
        <v>354</v>
      </c>
      <c r="PGF331" s="43" t="s">
        <v>354</v>
      </c>
      <c r="PGG331" s="43" t="s">
        <v>354</v>
      </c>
      <c r="PGH331" s="43" t="s">
        <v>354</v>
      </c>
      <c r="PGI331" s="43" t="s">
        <v>354</v>
      </c>
      <c r="PGJ331" s="43" t="s">
        <v>354</v>
      </c>
      <c r="PGK331" s="43" t="s">
        <v>354</v>
      </c>
      <c r="PGL331" s="43" t="s">
        <v>354</v>
      </c>
      <c r="PGM331" s="43" t="s">
        <v>354</v>
      </c>
      <c r="PGN331" s="43" t="s">
        <v>354</v>
      </c>
      <c r="PGO331" s="43" t="s">
        <v>354</v>
      </c>
      <c r="PGP331" s="43" t="s">
        <v>354</v>
      </c>
      <c r="PGQ331" s="43" t="s">
        <v>354</v>
      </c>
      <c r="PGR331" s="43" t="s">
        <v>354</v>
      </c>
      <c r="PGS331" s="43" t="s">
        <v>354</v>
      </c>
      <c r="PGT331" s="43" t="s">
        <v>354</v>
      </c>
      <c r="PGU331" s="43" t="s">
        <v>354</v>
      </c>
      <c r="PGV331" s="43" t="s">
        <v>354</v>
      </c>
      <c r="PGW331" s="43" t="s">
        <v>354</v>
      </c>
      <c r="PGX331" s="43" t="s">
        <v>354</v>
      </c>
      <c r="PGY331" s="43" t="s">
        <v>354</v>
      </c>
      <c r="PGZ331" s="43" t="s">
        <v>354</v>
      </c>
      <c r="PHA331" s="43" t="s">
        <v>354</v>
      </c>
      <c r="PHB331" s="43" t="s">
        <v>354</v>
      </c>
      <c r="PHC331" s="43" t="s">
        <v>354</v>
      </c>
      <c r="PHD331" s="43" t="s">
        <v>354</v>
      </c>
      <c r="PHE331" s="43" t="s">
        <v>354</v>
      </c>
      <c r="PHF331" s="43" t="s">
        <v>354</v>
      </c>
      <c r="PHG331" s="43" t="s">
        <v>354</v>
      </c>
      <c r="PHH331" s="43" t="s">
        <v>354</v>
      </c>
      <c r="PHI331" s="43" t="s">
        <v>354</v>
      </c>
      <c r="PHJ331" s="43" t="s">
        <v>354</v>
      </c>
      <c r="PHK331" s="43" t="s">
        <v>354</v>
      </c>
      <c r="PHL331" s="43" t="s">
        <v>354</v>
      </c>
      <c r="PHM331" s="43" t="s">
        <v>354</v>
      </c>
      <c r="PHN331" s="43" t="s">
        <v>354</v>
      </c>
      <c r="PHO331" s="43" t="s">
        <v>354</v>
      </c>
      <c r="PHP331" s="43" t="s">
        <v>354</v>
      </c>
      <c r="PHQ331" s="43" t="s">
        <v>354</v>
      </c>
      <c r="PHR331" s="43" t="s">
        <v>354</v>
      </c>
      <c r="PHS331" s="43" t="s">
        <v>354</v>
      </c>
      <c r="PHT331" s="43" t="s">
        <v>354</v>
      </c>
      <c r="PHU331" s="43" t="s">
        <v>354</v>
      </c>
      <c r="PHV331" s="43" t="s">
        <v>354</v>
      </c>
      <c r="PHW331" s="43" t="s">
        <v>354</v>
      </c>
      <c r="PHX331" s="43" t="s">
        <v>354</v>
      </c>
      <c r="PHY331" s="43" t="s">
        <v>354</v>
      </c>
      <c r="PHZ331" s="43" t="s">
        <v>354</v>
      </c>
      <c r="PIA331" s="43" t="s">
        <v>354</v>
      </c>
      <c r="PIB331" s="43" t="s">
        <v>354</v>
      </c>
      <c r="PIC331" s="43" t="s">
        <v>354</v>
      </c>
      <c r="PID331" s="43" t="s">
        <v>354</v>
      </c>
      <c r="PIE331" s="43" t="s">
        <v>354</v>
      </c>
      <c r="PIF331" s="43" t="s">
        <v>354</v>
      </c>
      <c r="PIG331" s="43" t="s">
        <v>354</v>
      </c>
      <c r="PIH331" s="43" t="s">
        <v>354</v>
      </c>
      <c r="PII331" s="43" t="s">
        <v>354</v>
      </c>
      <c r="PIJ331" s="43" t="s">
        <v>354</v>
      </c>
      <c r="PIK331" s="43" t="s">
        <v>354</v>
      </c>
      <c r="PIL331" s="43" t="s">
        <v>354</v>
      </c>
      <c r="PIM331" s="43" t="s">
        <v>354</v>
      </c>
      <c r="PIN331" s="43" t="s">
        <v>354</v>
      </c>
      <c r="PIO331" s="43" t="s">
        <v>354</v>
      </c>
      <c r="PIP331" s="43" t="s">
        <v>354</v>
      </c>
      <c r="PIQ331" s="43" t="s">
        <v>354</v>
      </c>
      <c r="PIR331" s="43" t="s">
        <v>354</v>
      </c>
      <c r="PIS331" s="43" t="s">
        <v>354</v>
      </c>
      <c r="PIT331" s="43" t="s">
        <v>354</v>
      </c>
      <c r="PIU331" s="43" t="s">
        <v>354</v>
      </c>
      <c r="PIV331" s="43" t="s">
        <v>354</v>
      </c>
      <c r="PIW331" s="43" t="s">
        <v>354</v>
      </c>
      <c r="PIX331" s="43" t="s">
        <v>354</v>
      </c>
      <c r="PIY331" s="43" t="s">
        <v>354</v>
      </c>
      <c r="PIZ331" s="43" t="s">
        <v>354</v>
      </c>
      <c r="PJA331" s="43" t="s">
        <v>354</v>
      </c>
      <c r="PJB331" s="43" t="s">
        <v>354</v>
      </c>
      <c r="PJC331" s="43" t="s">
        <v>354</v>
      </c>
      <c r="PJD331" s="43" t="s">
        <v>354</v>
      </c>
      <c r="PJE331" s="43" t="s">
        <v>354</v>
      </c>
      <c r="PJF331" s="43" t="s">
        <v>354</v>
      </c>
      <c r="PJG331" s="43" t="s">
        <v>354</v>
      </c>
      <c r="PJH331" s="43" t="s">
        <v>354</v>
      </c>
      <c r="PJI331" s="43" t="s">
        <v>354</v>
      </c>
      <c r="PJJ331" s="43" t="s">
        <v>354</v>
      </c>
      <c r="PJK331" s="43" t="s">
        <v>354</v>
      </c>
      <c r="PJL331" s="43" t="s">
        <v>354</v>
      </c>
      <c r="PJM331" s="43" t="s">
        <v>354</v>
      </c>
      <c r="PJN331" s="43" t="s">
        <v>354</v>
      </c>
      <c r="PJO331" s="43" t="s">
        <v>354</v>
      </c>
      <c r="PJP331" s="43" t="s">
        <v>354</v>
      </c>
      <c r="PJQ331" s="43" t="s">
        <v>354</v>
      </c>
      <c r="PJR331" s="43" t="s">
        <v>354</v>
      </c>
      <c r="PJS331" s="43" t="s">
        <v>354</v>
      </c>
      <c r="PJT331" s="43" t="s">
        <v>354</v>
      </c>
      <c r="PJU331" s="43" t="s">
        <v>354</v>
      </c>
      <c r="PJV331" s="43" t="s">
        <v>354</v>
      </c>
      <c r="PJW331" s="43" t="s">
        <v>354</v>
      </c>
      <c r="PJX331" s="43" t="s">
        <v>354</v>
      </c>
      <c r="PJY331" s="43" t="s">
        <v>354</v>
      </c>
      <c r="PJZ331" s="43" t="s">
        <v>354</v>
      </c>
      <c r="PKA331" s="43" t="s">
        <v>354</v>
      </c>
      <c r="PKB331" s="43" t="s">
        <v>354</v>
      </c>
      <c r="PKC331" s="43" t="s">
        <v>354</v>
      </c>
      <c r="PKD331" s="43" t="s">
        <v>354</v>
      </c>
      <c r="PKE331" s="43" t="s">
        <v>354</v>
      </c>
      <c r="PKF331" s="43" t="s">
        <v>354</v>
      </c>
      <c r="PKG331" s="43" t="s">
        <v>354</v>
      </c>
      <c r="PKH331" s="43" t="s">
        <v>354</v>
      </c>
      <c r="PKI331" s="43" t="s">
        <v>354</v>
      </c>
      <c r="PKJ331" s="43" t="s">
        <v>354</v>
      </c>
      <c r="PKK331" s="43" t="s">
        <v>354</v>
      </c>
      <c r="PKL331" s="43" t="s">
        <v>354</v>
      </c>
      <c r="PKM331" s="43" t="s">
        <v>354</v>
      </c>
      <c r="PKN331" s="43" t="s">
        <v>354</v>
      </c>
      <c r="PKO331" s="43" t="s">
        <v>354</v>
      </c>
      <c r="PKP331" s="43" t="s">
        <v>354</v>
      </c>
      <c r="PKQ331" s="43" t="s">
        <v>354</v>
      </c>
      <c r="PKR331" s="43" t="s">
        <v>354</v>
      </c>
      <c r="PKS331" s="43" t="s">
        <v>354</v>
      </c>
      <c r="PKT331" s="43" t="s">
        <v>354</v>
      </c>
      <c r="PKU331" s="43" t="s">
        <v>354</v>
      </c>
      <c r="PKV331" s="43" t="s">
        <v>354</v>
      </c>
      <c r="PKW331" s="43" t="s">
        <v>354</v>
      </c>
      <c r="PKX331" s="43" t="s">
        <v>354</v>
      </c>
      <c r="PKY331" s="43" t="s">
        <v>354</v>
      </c>
      <c r="PKZ331" s="43" t="s">
        <v>354</v>
      </c>
      <c r="PLA331" s="43" t="s">
        <v>354</v>
      </c>
      <c r="PLB331" s="43" t="s">
        <v>354</v>
      </c>
      <c r="PLC331" s="43" t="s">
        <v>354</v>
      </c>
      <c r="PLD331" s="43" t="s">
        <v>354</v>
      </c>
      <c r="PLE331" s="43" t="s">
        <v>354</v>
      </c>
      <c r="PLF331" s="43" t="s">
        <v>354</v>
      </c>
      <c r="PLG331" s="43" t="s">
        <v>354</v>
      </c>
      <c r="PLH331" s="43" t="s">
        <v>354</v>
      </c>
      <c r="PLI331" s="43" t="s">
        <v>354</v>
      </c>
      <c r="PLJ331" s="43" t="s">
        <v>354</v>
      </c>
      <c r="PLK331" s="43" t="s">
        <v>354</v>
      </c>
      <c r="PLL331" s="43" t="s">
        <v>354</v>
      </c>
      <c r="PLM331" s="43" t="s">
        <v>354</v>
      </c>
      <c r="PLN331" s="43" t="s">
        <v>354</v>
      </c>
      <c r="PLO331" s="43" t="s">
        <v>354</v>
      </c>
      <c r="PLP331" s="43" t="s">
        <v>354</v>
      </c>
      <c r="PLQ331" s="43" t="s">
        <v>354</v>
      </c>
      <c r="PLR331" s="43" t="s">
        <v>354</v>
      </c>
      <c r="PLS331" s="43" t="s">
        <v>354</v>
      </c>
      <c r="PLT331" s="43" t="s">
        <v>354</v>
      </c>
      <c r="PLU331" s="43" t="s">
        <v>354</v>
      </c>
      <c r="PLV331" s="43" t="s">
        <v>354</v>
      </c>
      <c r="PLW331" s="43" t="s">
        <v>354</v>
      </c>
      <c r="PLX331" s="43" t="s">
        <v>354</v>
      </c>
      <c r="PLY331" s="43" t="s">
        <v>354</v>
      </c>
      <c r="PLZ331" s="43" t="s">
        <v>354</v>
      </c>
      <c r="PMA331" s="43" t="s">
        <v>354</v>
      </c>
      <c r="PMB331" s="43" t="s">
        <v>354</v>
      </c>
      <c r="PMC331" s="43" t="s">
        <v>354</v>
      </c>
      <c r="PMD331" s="43" t="s">
        <v>354</v>
      </c>
      <c r="PME331" s="43" t="s">
        <v>354</v>
      </c>
      <c r="PMF331" s="43" t="s">
        <v>354</v>
      </c>
      <c r="PMG331" s="43" t="s">
        <v>354</v>
      </c>
      <c r="PMH331" s="43" t="s">
        <v>354</v>
      </c>
      <c r="PMI331" s="43" t="s">
        <v>354</v>
      </c>
      <c r="PMJ331" s="43" t="s">
        <v>354</v>
      </c>
      <c r="PMK331" s="43" t="s">
        <v>354</v>
      </c>
      <c r="PML331" s="43" t="s">
        <v>354</v>
      </c>
      <c r="PMM331" s="43" t="s">
        <v>354</v>
      </c>
      <c r="PMN331" s="43" t="s">
        <v>354</v>
      </c>
      <c r="PMO331" s="43" t="s">
        <v>354</v>
      </c>
      <c r="PMP331" s="43" t="s">
        <v>354</v>
      </c>
      <c r="PMQ331" s="43" t="s">
        <v>354</v>
      </c>
      <c r="PMR331" s="43" t="s">
        <v>354</v>
      </c>
      <c r="PMS331" s="43" t="s">
        <v>354</v>
      </c>
      <c r="PMT331" s="43" t="s">
        <v>354</v>
      </c>
      <c r="PMU331" s="43" t="s">
        <v>354</v>
      </c>
      <c r="PMV331" s="43" t="s">
        <v>354</v>
      </c>
      <c r="PMW331" s="43" t="s">
        <v>354</v>
      </c>
      <c r="PMX331" s="43" t="s">
        <v>354</v>
      </c>
      <c r="PMY331" s="43" t="s">
        <v>354</v>
      </c>
      <c r="PMZ331" s="43" t="s">
        <v>354</v>
      </c>
      <c r="PNA331" s="43" t="s">
        <v>354</v>
      </c>
      <c r="PNB331" s="43" t="s">
        <v>354</v>
      </c>
      <c r="PNC331" s="43" t="s">
        <v>354</v>
      </c>
      <c r="PND331" s="43" t="s">
        <v>354</v>
      </c>
      <c r="PNE331" s="43" t="s">
        <v>354</v>
      </c>
      <c r="PNF331" s="43" t="s">
        <v>354</v>
      </c>
      <c r="PNG331" s="43" t="s">
        <v>354</v>
      </c>
      <c r="PNH331" s="43" t="s">
        <v>354</v>
      </c>
      <c r="PNI331" s="43" t="s">
        <v>354</v>
      </c>
      <c r="PNJ331" s="43" t="s">
        <v>354</v>
      </c>
      <c r="PNK331" s="43" t="s">
        <v>354</v>
      </c>
      <c r="PNL331" s="43" t="s">
        <v>354</v>
      </c>
      <c r="PNM331" s="43" t="s">
        <v>354</v>
      </c>
      <c r="PNN331" s="43" t="s">
        <v>354</v>
      </c>
      <c r="PNO331" s="43" t="s">
        <v>354</v>
      </c>
      <c r="PNP331" s="43" t="s">
        <v>354</v>
      </c>
      <c r="PNQ331" s="43" t="s">
        <v>354</v>
      </c>
      <c r="PNR331" s="43" t="s">
        <v>354</v>
      </c>
      <c r="PNS331" s="43" t="s">
        <v>354</v>
      </c>
      <c r="PNT331" s="43" t="s">
        <v>354</v>
      </c>
      <c r="PNU331" s="43" t="s">
        <v>354</v>
      </c>
      <c r="PNV331" s="43" t="s">
        <v>354</v>
      </c>
      <c r="PNW331" s="43" t="s">
        <v>354</v>
      </c>
      <c r="PNX331" s="43" t="s">
        <v>354</v>
      </c>
      <c r="PNY331" s="43" t="s">
        <v>354</v>
      </c>
      <c r="PNZ331" s="43" t="s">
        <v>354</v>
      </c>
      <c r="POA331" s="43" t="s">
        <v>354</v>
      </c>
      <c r="POB331" s="43" t="s">
        <v>354</v>
      </c>
      <c r="POC331" s="43" t="s">
        <v>354</v>
      </c>
      <c r="POD331" s="43" t="s">
        <v>354</v>
      </c>
      <c r="POE331" s="43" t="s">
        <v>354</v>
      </c>
      <c r="POF331" s="43" t="s">
        <v>354</v>
      </c>
      <c r="POG331" s="43" t="s">
        <v>354</v>
      </c>
      <c r="POH331" s="43" t="s">
        <v>354</v>
      </c>
      <c r="POI331" s="43" t="s">
        <v>354</v>
      </c>
      <c r="POJ331" s="43" t="s">
        <v>354</v>
      </c>
      <c r="POK331" s="43" t="s">
        <v>354</v>
      </c>
      <c r="POL331" s="43" t="s">
        <v>354</v>
      </c>
      <c r="POM331" s="43" t="s">
        <v>354</v>
      </c>
      <c r="PON331" s="43" t="s">
        <v>354</v>
      </c>
      <c r="POO331" s="43" t="s">
        <v>354</v>
      </c>
      <c r="POP331" s="43" t="s">
        <v>354</v>
      </c>
      <c r="POQ331" s="43" t="s">
        <v>354</v>
      </c>
      <c r="POR331" s="43" t="s">
        <v>354</v>
      </c>
      <c r="POS331" s="43" t="s">
        <v>354</v>
      </c>
      <c r="POT331" s="43" t="s">
        <v>354</v>
      </c>
      <c r="POU331" s="43" t="s">
        <v>354</v>
      </c>
      <c r="POV331" s="43" t="s">
        <v>354</v>
      </c>
      <c r="POW331" s="43" t="s">
        <v>354</v>
      </c>
      <c r="POX331" s="43" t="s">
        <v>354</v>
      </c>
      <c r="POY331" s="43" t="s">
        <v>354</v>
      </c>
      <c r="POZ331" s="43" t="s">
        <v>354</v>
      </c>
      <c r="PPA331" s="43" t="s">
        <v>354</v>
      </c>
      <c r="PPB331" s="43" t="s">
        <v>354</v>
      </c>
      <c r="PPC331" s="43" t="s">
        <v>354</v>
      </c>
      <c r="PPD331" s="43" t="s">
        <v>354</v>
      </c>
      <c r="PPE331" s="43" t="s">
        <v>354</v>
      </c>
      <c r="PPF331" s="43" t="s">
        <v>354</v>
      </c>
      <c r="PPG331" s="43" t="s">
        <v>354</v>
      </c>
      <c r="PPH331" s="43" t="s">
        <v>354</v>
      </c>
      <c r="PPI331" s="43" t="s">
        <v>354</v>
      </c>
      <c r="PPJ331" s="43" t="s">
        <v>354</v>
      </c>
      <c r="PPK331" s="43" t="s">
        <v>354</v>
      </c>
      <c r="PPL331" s="43" t="s">
        <v>354</v>
      </c>
      <c r="PPM331" s="43" t="s">
        <v>354</v>
      </c>
      <c r="PPN331" s="43" t="s">
        <v>354</v>
      </c>
      <c r="PPO331" s="43" t="s">
        <v>354</v>
      </c>
      <c r="PPP331" s="43" t="s">
        <v>354</v>
      </c>
      <c r="PPQ331" s="43" t="s">
        <v>354</v>
      </c>
      <c r="PPR331" s="43" t="s">
        <v>354</v>
      </c>
      <c r="PPS331" s="43" t="s">
        <v>354</v>
      </c>
      <c r="PPT331" s="43" t="s">
        <v>354</v>
      </c>
      <c r="PPU331" s="43" t="s">
        <v>354</v>
      </c>
      <c r="PPV331" s="43" t="s">
        <v>354</v>
      </c>
      <c r="PPW331" s="43" t="s">
        <v>354</v>
      </c>
      <c r="PPX331" s="43" t="s">
        <v>354</v>
      </c>
      <c r="PPY331" s="43" t="s">
        <v>354</v>
      </c>
      <c r="PPZ331" s="43" t="s">
        <v>354</v>
      </c>
      <c r="PQA331" s="43" t="s">
        <v>354</v>
      </c>
      <c r="PQB331" s="43" t="s">
        <v>354</v>
      </c>
      <c r="PQC331" s="43" t="s">
        <v>354</v>
      </c>
      <c r="PQD331" s="43" t="s">
        <v>354</v>
      </c>
      <c r="PQE331" s="43" t="s">
        <v>354</v>
      </c>
      <c r="PQF331" s="43" t="s">
        <v>354</v>
      </c>
      <c r="PQG331" s="43" t="s">
        <v>354</v>
      </c>
      <c r="PQH331" s="43" t="s">
        <v>354</v>
      </c>
      <c r="PQI331" s="43" t="s">
        <v>354</v>
      </c>
      <c r="PQJ331" s="43" t="s">
        <v>354</v>
      </c>
      <c r="PQK331" s="43" t="s">
        <v>354</v>
      </c>
      <c r="PQL331" s="43" t="s">
        <v>354</v>
      </c>
      <c r="PQM331" s="43" t="s">
        <v>354</v>
      </c>
      <c r="PQN331" s="43" t="s">
        <v>354</v>
      </c>
      <c r="PQO331" s="43" t="s">
        <v>354</v>
      </c>
      <c r="PQP331" s="43" t="s">
        <v>354</v>
      </c>
      <c r="PQQ331" s="43" t="s">
        <v>354</v>
      </c>
      <c r="PQR331" s="43" t="s">
        <v>354</v>
      </c>
      <c r="PQS331" s="43" t="s">
        <v>354</v>
      </c>
      <c r="PQT331" s="43" t="s">
        <v>354</v>
      </c>
      <c r="PQU331" s="43" t="s">
        <v>354</v>
      </c>
      <c r="PQV331" s="43" t="s">
        <v>354</v>
      </c>
      <c r="PQW331" s="43" t="s">
        <v>354</v>
      </c>
      <c r="PQX331" s="43" t="s">
        <v>354</v>
      </c>
      <c r="PQY331" s="43" t="s">
        <v>354</v>
      </c>
      <c r="PQZ331" s="43" t="s">
        <v>354</v>
      </c>
      <c r="PRA331" s="43" t="s">
        <v>354</v>
      </c>
      <c r="PRB331" s="43" t="s">
        <v>354</v>
      </c>
      <c r="PRC331" s="43" t="s">
        <v>354</v>
      </c>
      <c r="PRD331" s="43" t="s">
        <v>354</v>
      </c>
      <c r="PRE331" s="43" t="s">
        <v>354</v>
      </c>
      <c r="PRF331" s="43" t="s">
        <v>354</v>
      </c>
      <c r="PRG331" s="43" t="s">
        <v>354</v>
      </c>
      <c r="PRH331" s="43" t="s">
        <v>354</v>
      </c>
      <c r="PRI331" s="43" t="s">
        <v>354</v>
      </c>
      <c r="PRJ331" s="43" t="s">
        <v>354</v>
      </c>
      <c r="PRK331" s="43" t="s">
        <v>354</v>
      </c>
      <c r="PRL331" s="43" t="s">
        <v>354</v>
      </c>
      <c r="PRM331" s="43" t="s">
        <v>354</v>
      </c>
      <c r="PRN331" s="43" t="s">
        <v>354</v>
      </c>
      <c r="PRO331" s="43" t="s">
        <v>354</v>
      </c>
      <c r="PRP331" s="43" t="s">
        <v>354</v>
      </c>
      <c r="PRQ331" s="43" t="s">
        <v>354</v>
      </c>
      <c r="PRR331" s="43" t="s">
        <v>354</v>
      </c>
      <c r="PRS331" s="43" t="s">
        <v>354</v>
      </c>
      <c r="PRT331" s="43" t="s">
        <v>354</v>
      </c>
      <c r="PRU331" s="43" t="s">
        <v>354</v>
      </c>
      <c r="PRV331" s="43" t="s">
        <v>354</v>
      </c>
      <c r="PRW331" s="43" t="s">
        <v>354</v>
      </c>
      <c r="PRX331" s="43" t="s">
        <v>354</v>
      </c>
      <c r="PRY331" s="43" t="s">
        <v>354</v>
      </c>
      <c r="PRZ331" s="43" t="s">
        <v>354</v>
      </c>
      <c r="PSA331" s="43" t="s">
        <v>354</v>
      </c>
      <c r="PSB331" s="43" t="s">
        <v>354</v>
      </c>
      <c r="PSC331" s="43" t="s">
        <v>354</v>
      </c>
      <c r="PSD331" s="43" t="s">
        <v>354</v>
      </c>
      <c r="PSE331" s="43" t="s">
        <v>354</v>
      </c>
      <c r="PSF331" s="43" t="s">
        <v>354</v>
      </c>
      <c r="PSG331" s="43" t="s">
        <v>354</v>
      </c>
      <c r="PSH331" s="43" t="s">
        <v>354</v>
      </c>
      <c r="PSI331" s="43" t="s">
        <v>354</v>
      </c>
      <c r="PSJ331" s="43" t="s">
        <v>354</v>
      </c>
      <c r="PSK331" s="43" t="s">
        <v>354</v>
      </c>
      <c r="PSL331" s="43" t="s">
        <v>354</v>
      </c>
      <c r="PSM331" s="43" t="s">
        <v>354</v>
      </c>
      <c r="PSN331" s="43" t="s">
        <v>354</v>
      </c>
      <c r="PSO331" s="43" t="s">
        <v>354</v>
      </c>
      <c r="PSP331" s="43" t="s">
        <v>354</v>
      </c>
      <c r="PSQ331" s="43" t="s">
        <v>354</v>
      </c>
      <c r="PSR331" s="43" t="s">
        <v>354</v>
      </c>
      <c r="PSS331" s="43" t="s">
        <v>354</v>
      </c>
      <c r="PST331" s="43" t="s">
        <v>354</v>
      </c>
      <c r="PSU331" s="43" t="s">
        <v>354</v>
      </c>
      <c r="PSV331" s="43" t="s">
        <v>354</v>
      </c>
      <c r="PSW331" s="43" t="s">
        <v>354</v>
      </c>
      <c r="PSX331" s="43" t="s">
        <v>354</v>
      </c>
      <c r="PSY331" s="43" t="s">
        <v>354</v>
      </c>
      <c r="PSZ331" s="43" t="s">
        <v>354</v>
      </c>
      <c r="PTA331" s="43" t="s">
        <v>354</v>
      </c>
      <c r="PTB331" s="43" t="s">
        <v>354</v>
      </c>
      <c r="PTC331" s="43" t="s">
        <v>354</v>
      </c>
      <c r="PTD331" s="43" t="s">
        <v>354</v>
      </c>
      <c r="PTE331" s="43" t="s">
        <v>354</v>
      </c>
      <c r="PTF331" s="43" t="s">
        <v>354</v>
      </c>
      <c r="PTG331" s="43" t="s">
        <v>354</v>
      </c>
      <c r="PTH331" s="43" t="s">
        <v>354</v>
      </c>
      <c r="PTI331" s="43" t="s">
        <v>354</v>
      </c>
      <c r="PTJ331" s="43" t="s">
        <v>354</v>
      </c>
      <c r="PTK331" s="43" t="s">
        <v>354</v>
      </c>
      <c r="PTL331" s="43" t="s">
        <v>354</v>
      </c>
      <c r="PTM331" s="43" t="s">
        <v>354</v>
      </c>
      <c r="PTN331" s="43" t="s">
        <v>354</v>
      </c>
      <c r="PTO331" s="43" t="s">
        <v>354</v>
      </c>
      <c r="PTP331" s="43" t="s">
        <v>354</v>
      </c>
      <c r="PTQ331" s="43" t="s">
        <v>354</v>
      </c>
      <c r="PTR331" s="43" t="s">
        <v>354</v>
      </c>
      <c r="PTS331" s="43" t="s">
        <v>354</v>
      </c>
      <c r="PTT331" s="43" t="s">
        <v>354</v>
      </c>
      <c r="PTU331" s="43" t="s">
        <v>354</v>
      </c>
      <c r="PTV331" s="43" t="s">
        <v>354</v>
      </c>
      <c r="PTW331" s="43" t="s">
        <v>354</v>
      </c>
      <c r="PTX331" s="43" t="s">
        <v>354</v>
      </c>
      <c r="PTY331" s="43" t="s">
        <v>354</v>
      </c>
      <c r="PTZ331" s="43" t="s">
        <v>354</v>
      </c>
      <c r="PUA331" s="43" t="s">
        <v>354</v>
      </c>
      <c r="PUB331" s="43" t="s">
        <v>354</v>
      </c>
      <c r="PUC331" s="43" t="s">
        <v>354</v>
      </c>
      <c r="PUD331" s="43" t="s">
        <v>354</v>
      </c>
      <c r="PUE331" s="43" t="s">
        <v>354</v>
      </c>
      <c r="PUF331" s="43" t="s">
        <v>354</v>
      </c>
      <c r="PUG331" s="43" t="s">
        <v>354</v>
      </c>
      <c r="PUH331" s="43" t="s">
        <v>354</v>
      </c>
      <c r="PUI331" s="43" t="s">
        <v>354</v>
      </c>
      <c r="PUJ331" s="43" t="s">
        <v>354</v>
      </c>
      <c r="PUK331" s="43" t="s">
        <v>354</v>
      </c>
      <c r="PUL331" s="43" t="s">
        <v>354</v>
      </c>
      <c r="PUM331" s="43" t="s">
        <v>354</v>
      </c>
      <c r="PUN331" s="43" t="s">
        <v>354</v>
      </c>
      <c r="PUO331" s="43" t="s">
        <v>354</v>
      </c>
      <c r="PUP331" s="43" t="s">
        <v>354</v>
      </c>
      <c r="PUQ331" s="43" t="s">
        <v>354</v>
      </c>
      <c r="PUR331" s="43" t="s">
        <v>354</v>
      </c>
      <c r="PUS331" s="43" t="s">
        <v>354</v>
      </c>
      <c r="PUT331" s="43" t="s">
        <v>354</v>
      </c>
      <c r="PUU331" s="43" t="s">
        <v>354</v>
      </c>
      <c r="PUV331" s="43" t="s">
        <v>354</v>
      </c>
      <c r="PUW331" s="43" t="s">
        <v>354</v>
      </c>
      <c r="PUX331" s="43" t="s">
        <v>354</v>
      </c>
      <c r="PUY331" s="43" t="s">
        <v>354</v>
      </c>
      <c r="PUZ331" s="43" t="s">
        <v>354</v>
      </c>
      <c r="PVA331" s="43" t="s">
        <v>354</v>
      </c>
      <c r="PVB331" s="43" t="s">
        <v>354</v>
      </c>
      <c r="PVC331" s="43" t="s">
        <v>354</v>
      </c>
      <c r="PVD331" s="43" t="s">
        <v>354</v>
      </c>
      <c r="PVE331" s="43" t="s">
        <v>354</v>
      </c>
      <c r="PVF331" s="43" t="s">
        <v>354</v>
      </c>
      <c r="PVG331" s="43" t="s">
        <v>354</v>
      </c>
      <c r="PVH331" s="43" t="s">
        <v>354</v>
      </c>
      <c r="PVI331" s="43" t="s">
        <v>354</v>
      </c>
      <c r="PVJ331" s="43" t="s">
        <v>354</v>
      </c>
      <c r="PVK331" s="43" t="s">
        <v>354</v>
      </c>
      <c r="PVL331" s="43" t="s">
        <v>354</v>
      </c>
      <c r="PVM331" s="43" t="s">
        <v>354</v>
      </c>
      <c r="PVN331" s="43" t="s">
        <v>354</v>
      </c>
      <c r="PVO331" s="43" t="s">
        <v>354</v>
      </c>
      <c r="PVP331" s="43" t="s">
        <v>354</v>
      </c>
      <c r="PVQ331" s="43" t="s">
        <v>354</v>
      </c>
      <c r="PVR331" s="43" t="s">
        <v>354</v>
      </c>
      <c r="PVS331" s="43" t="s">
        <v>354</v>
      </c>
      <c r="PVT331" s="43" t="s">
        <v>354</v>
      </c>
      <c r="PVU331" s="43" t="s">
        <v>354</v>
      </c>
      <c r="PVV331" s="43" t="s">
        <v>354</v>
      </c>
      <c r="PVW331" s="43" t="s">
        <v>354</v>
      </c>
      <c r="PVX331" s="43" t="s">
        <v>354</v>
      </c>
      <c r="PVY331" s="43" t="s">
        <v>354</v>
      </c>
      <c r="PVZ331" s="43" t="s">
        <v>354</v>
      </c>
      <c r="PWA331" s="43" t="s">
        <v>354</v>
      </c>
      <c r="PWB331" s="43" t="s">
        <v>354</v>
      </c>
      <c r="PWC331" s="43" t="s">
        <v>354</v>
      </c>
      <c r="PWD331" s="43" t="s">
        <v>354</v>
      </c>
      <c r="PWE331" s="43" t="s">
        <v>354</v>
      </c>
      <c r="PWF331" s="43" t="s">
        <v>354</v>
      </c>
      <c r="PWG331" s="43" t="s">
        <v>354</v>
      </c>
      <c r="PWH331" s="43" t="s">
        <v>354</v>
      </c>
      <c r="PWI331" s="43" t="s">
        <v>354</v>
      </c>
      <c r="PWJ331" s="43" t="s">
        <v>354</v>
      </c>
      <c r="PWK331" s="43" t="s">
        <v>354</v>
      </c>
      <c r="PWL331" s="43" t="s">
        <v>354</v>
      </c>
      <c r="PWM331" s="43" t="s">
        <v>354</v>
      </c>
      <c r="PWN331" s="43" t="s">
        <v>354</v>
      </c>
      <c r="PWO331" s="43" t="s">
        <v>354</v>
      </c>
      <c r="PWP331" s="43" t="s">
        <v>354</v>
      </c>
      <c r="PWQ331" s="43" t="s">
        <v>354</v>
      </c>
      <c r="PWR331" s="43" t="s">
        <v>354</v>
      </c>
      <c r="PWS331" s="43" t="s">
        <v>354</v>
      </c>
      <c r="PWT331" s="43" t="s">
        <v>354</v>
      </c>
      <c r="PWU331" s="43" t="s">
        <v>354</v>
      </c>
      <c r="PWV331" s="43" t="s">
        <v>354</v>
      </c>
      <c r="PWW331" s="43" t="s">
        <v>354</v>
      </c>
      <c r="PWX331" s="43" t="s">
        <v>354</v>
      </c>
      <c r="PWY331" s="43" t="s">
        <v>354</v>
      </c>
      <c r="PWZ331" s="43" t="s">
        <v>354</v>
      </c>
      <c r="PXA331" s="43" t="s">
        <v>354</v>
      </c>
      <c r="PXB331" s="43" t="s">
        <v>354</v>
      </c>
      <c r="PXC331" s="43" t="s">
        <v>354</v>
      </c>
      <c r="PXD331" s="43" t="s">
        <v>354</v>
      </c>
      <c r="PXE331" s="43" t="s">
        <v>354</v>
      </c>
      <c r="PXF331" s="43" t="s">
        <v>354</v>
      </c>
      <c r="PXG331" s="43" t="s">
        <v>354</v>
      </c>
      <c r="PXH331" s="43" t="s">
        <v>354</v>
      </c>
      <c r="PXI331" s="43" t="s">
        <v>354</v>
      </c>
      <c r="PXJ331" s="43" t="s">
        <v>354</v>
      </c>
      <c r="PXK331" s="43" t="s">
        <v>354</v>
      </c>
      <c r="PXL331" s="43" t="s">
        <v>354</v>
      </c>
      <c r="PXM331" s="43" t="s">
        <v>354</v>
      </c>
      <c r="PXN331" s="43" t="s">
        <v>354</v>
      </c>
      <c r="PXO331" s="43" t="s">
        <v>354</v>
      </c>
      <c r="PXP331" s="43" t="s">
        <v>354</v>
      </c>
      <c r="PXQ331" s="43" t="s">
        <v>354</v>
      </c>
      <c r="PXR331" s="43" t="s">
        <v>354</v>
      </c>
      <c r="PXS331" s="43" t="s">
        <v>354</v>
      </c>
      <c r="PXT331" s="43" t="s">
        <v>354</v>
      </c>
      <c r="PXU331" s="43" t="s">
        <v>354</v>
      </c>
      <c r="PXV331" s="43" t="s">
        <v>354</v>
      </c>
      <c r="PXW331" s="43" t="s">
        <v>354</v>
      </c>
      <c r="PXX331" s="43" t="s">
        <v>354</v>
      </c>
      <c r="PXY331" s="43" t="s">
        <v>354</v>
      </c>
      <c r="PXZ331" s="43" t="s">
        <v>354</v>
      </c>
      <c r="PYA331" s="43" t="s">
        <v>354</v>
      </c>
      <c r="PYB331" s="43" t="s">
        <v>354</v>
      </c>
      <c r="PYC331" s="43" t="s">
        <v>354</v>
      </c>
      <c r="PYD331" s="43" t="s">
        <v>354</v>
      </c>
      <c r="PYE331" s="43" t="s">
        <v>354</v>
      </c>
      <c r="PYF331" s="43" t="s">
        <v>354</v>
      </c>
      <c r="PYG331" s="43" t="s">
        <v>354</v>
      </c>
      <c r="PYH331" s="43" t="s">
        <v>354</v>
      </c>
      <c r="PYI331" s="43" t="s">
        <v>354</v>
      </c>
      <c r="PYJ331" s="43" t="s">
        <v>354</v>
      </c>
      <c r="PYK331" s="43" t="s">
        <v>354</v>
      </c>
      <c r="PYL331" s="43" t="s">
        <v>354</v>
      </c>
      <c r="PYM331" s="43" t="s">
        <v>354</v>
      </c>
      <c r="PYN331" s="43" t="s">
        <v>354</v>
      </c>
      <c r="PYO331" s="43" t="s">
        <v>354</v>
      </c>
      <c r="PYP331" s="43" t="s">
        <v>354</v>
      </c>
      <c r="PYQ331" s="43" t="s">
        <v>354</v>
      </c>
      <c r="PYR331" s="43" t="s">
        <v>354</v>
      </c>
      <c r="PYS331" s="43" t="s">
        <v>354</v>
      </c>
      <c r="PYT331" s="43" t="s">
        <v>354</v>
      </c>
      <c r="PYU331" s="43" t="s">
        <v>354</v>
      </c>
      <c r="PYV331" s="43" t="s">
        <v>354</v>
      </c>
      <c r="PYW331" s="43" t="s">
        <v>354</v>
      </c>
      <c r="PYX331" s="43" t="s">
        <v>354</v>
      </c>
      <c r="PYY331" s="43" t="s">
        <v>354</v>
      </c>
      <c r="PYZ331" s="43" t="s">
        <v>354</v>
      </c>
      <c r="PZA331" s="43" t="s">
        <v>354</v>
      </c>
      <c r="PZB331" s="43" t="s">
        <v>354</v>
      </c>
      <c r="PZC331" s="43" t="s">
        <v>354</v>
      </c>
      <c r="PZD331" s="43" t="s">
        <v>354</v>
      </c>
      <c r="PZE331" s="43" t="s">
        <v>354</v>
      </c>
      <c r="PZF331" s="43" t="s">
        <v>354</v>
      </c>
      <c r="PZG331" s="43" t="s">
        <v>354</v>
      </c>
      <c r="PZH331" s="43" t="s">
        <v>354</v>
      </c>
      <c r="PZI331" s="43" t="s">
        <v>354</v>
      </c>
      <c r="PZJ331" s="43" t="s">
        <v>354</v>
      </c>
      <c r="PZK331" s="43" t="s">
        <v>354</v>
      </c>
      <c r="PZL331" s="43" t="s">
        <v>354</v>
      </c>
      <c r="PZM331" s="43" t="s">
        <v>354</v>
      </c>
      <c r="PZN331" s="43" t="s">
        <v>354</v>
      </c>
      <c r="PZO331" s="43" t="s">
        <v>354</v>
      </c>
      <c r="PZP331" s="43" t="s">
        <v>354</v>
      </c>
      <c r="PZQ331" s="43" t="s">
        <v>354</v>
      </c>
      <c r="PZR331" s="43" t="s">
        <v>354</v>
      </c>
      <c r="PZS331" s="43" t="s">
        <v>354</v>
      </c>
      <c r="PZT331" s="43" t="s">
        <v>354</v>
      </c>
      <c r="PZU331" s="43" t="s">
        <v>354</v>
      </c>
      <c r="PZV331" s="43" t="s">
        <v>354</v>
      </c>
      <c r="PZW331" s="43" t="s">
        <v>354</v>
      </c>
      <c r="PZX331" s="43" t="s">
        <v>354</v>
      </c>
      <c r="PZY331" s="43" t="s">
        <v>354</v>
      </c>
      <c r="PZZ331" s="43" t="s">
        <v>354</v>
      </c>
      <c r="QAA331" s="43" t="s">
        <v>354</v>
      </c>
      <c r="QAB331" s="43" t="s">
        <v>354</v>
      </c>
      <c r="QAC331" s="43" t="s">
        <v>354</v>
      </c>
      <c r="QAD331" s="43" t="s">
        <v>354</v>
      </c>
      <c r="QAE331" s="43" t="s">
        <v>354</v>
      </c>
      <c r="QAF331" s="43" t="s">
        <v>354</v>
      </c>
      <c r="QAG331" s="43" t="s">
        <v>354</v>
      </c>
      <c r="QAH331" s="43" t="s">
        <v>354</v>
      </c>
      <c r="QAI331" s="43" t="s">
        <v>354</v>
      </c>
      <c r="QAJ331" s="43" t="s">
        <v>354</v>
      </c>
      <c r="QAK331" s="43" t="s">
        <v>354</v>
      </c>
      <c r="QAL331" s="43" t="s">
        <v>354</v>
      </c>
      <c r="QAM331" s="43" t="s">
        <v>354</v>
      </c>
      <c r="QAN331" s="43" t="s">
        <v>354</v>
      </c>
      <c r="QAO331" s="43" t="s">
        <v>354</v>
      </c>
      <c r="QAP331" s="43" t="s">
        <v>354</v>
      </c>
      <c r="QAQ331" s="43" t="s">
        <v>354</v>
      </c>
      <c r="QAR331" s="43" t="s">
        <v>354</v>
      </c>
      <c r="QAS331" s="43" t="s">
        <v>354</v>
      </c>
      <c r="QAT331" s="43" t="s">
        <v>354</v>
      </c>
      <c r="QAU331" s="43" t="s">
        <v>354</v>
      </c>
      <c r="QAV331" s="43" t="s">
        <v>354</v>
      </c>
      <c r="QAW331" s="43" t="s">
        <v>354</v>
      </c>
      <c r="QAX331" s="43" t="s">
        <v>354</v>
      </c>
      <c r="QAY331" s="43" t="s">
        <v>354</v>
      </c>
      <c r="QAZ331" s="43" t="s">
        <v>354</v>
      </c>
      <c r="QBA331" s="43" t="s">
        <v>354</v>
      </c>
      <c r="QBB331" s="43" t="s">
        <v>354</v>
      </c>
      <c r="QBC331" s="43" t="s">
        <v>354</v>
      </c>
      <c r="QBD331" s="43" t="s">
        <v>354</v>
      </c>
      <c r="QBE331" s="43" t="s">
        <v>354</v>
      </c>
      <c r="QBF331" s="43" t="s">
        <v>354</v>
      </c>
      <c r="QBG331" s="43" t="s">
        <v>354</v>
      </c>
      <c r="QBH331" s="43" t="s">
        <v>354</v>
      </c>
      <c r="QBI331" s="43" t="s">
        <v>354</v>
      </c>
      <c r="QBJ331" s="43" t="s">
        <v>354</v>
      </c>
      <c r="QBK331" s="43" t="s">
        <v>354</v>
      </c>
      <c r="QBL331" s="43" t="s">
        <v>354</v>
      </c>
      <c r="QBM331" s="43" t="s">
        <v>354</v>
      </c>
      <c r="QBN331" s="43" t="s">
        <v>354</v>
      </c>
      <c r="QBO331" s="43" t="s">
        <v>354</v>
      </c>
      <c r="QBP331" s="43" t="s">
        <v>354</v>
      </c>
      <c r="QBQ331" s="43" t="s">
        <v>354</v>
      </c>
      <c r="QBR331" s="43" t="s">
        <v>354</v>
      </c>
      <c r="QBS331" s="43" t="s">
        <v>354</v>
      </c>
      <c r="QBT331" s="43" t="s">
        <v>354</v>
      </c>
      <c r="QBU331" s="43" t="s">
        <v>354</v>
      </c>
      <c r="QBV331" s="43" t="s">
        <v>354</v>
      </c>
      <c r="QBW331" s="43" t="s">
        <v>354</v>
      </c>
      <c r="QBX331" s="43" t="s">
        <v>354</v>
      </c>
      <c r="QBY331" s="43" t="s">
        <v>354</v>
      </c>
      <c r="QBZ331" s="43" t="s">
        <v>354</v>
      </c>
      <c r="QCA331" s="43" t="s">
        <v>354</v>
      </c>
      <c r="QCB331" s="43" t="s">
        <v>354</v>
      </c>
      <c r="QCC331" s="43" t="s">
        <v>354</v>
      </c>
      <c r="QCD331" s="43" t="s">
        <v>354</v>
      </c>
      <c r="QCE331" s="43" t="s">
        <v>354</v>
      </c>
      <c r="QCF331" s="43" t="s">
        <v>354</v>
      </c>
      <c r="QCG331" s="43" t="s">
        <v>354</v>
      </c>
      <c r="QCH331" s="43" t="s">
        <v>354</v>
      </c>
      <c r="QCI331" s="43" t="s">
        <v>354</v>
      </c>
      <c r="QCJ331" s="43" t="s">
        <v>354</v>
      </c>
      <c r="QCK331" s="43" t="s">
        <v>354</v>
      </c>
      <c r="QCL331" s="43" t="s">
        <v>354</v>
      </c>
      <c r="QCM331" s="43" t="s">
        <v>354</v>
      </c>
      <c r="QCN331" s="43" t="s">
        <v>354</v>
      </c>
      <c r="QCO331" s="43" t="s">
        <v>354</v>
      </c>
      <c r="QCP331" s="43" t="s">
        <v>354</v>
      </c>
      <c r="QCQ331" s="43" t="s">
        <v>354</v>
      </c>
      <c r="QCR331" s="43" t="s">
        <v>354</v>
      </c>
      <c r="QCS331" s="43" t="s">
        <v>354</v>
      </c>
      <c r="QCT331" s="43" t="s">
        <v>354</v>
      </c>
      <c r="QCU331" s="43" t="s">
        <v>354</v>
      </c>
      <c r="QCV331" s="43" t="s">
        <v>354</v>
      </c>
      <c r="QCW331" s="43" t="s">
        <v>354</v>
      </c>
      <c r="QCX331" s="43" t="s">
        <v>354</v>
      </c>
      <c r="QCY331" s="43" t="s">
        <v>354</v>
      </c>
      <c r="QCZ331" s="43" t="s">
        <v>354</v>
      </c>
      <c r="QDA331" s="43" t="s">
        <v>354</v>
      </c>
      <c r="QDB331" s="43" t="s">
        <v>354</v>
      </c>
      <c r="QDC331" s="43" t="s">
        <v>354</v>
      </c>
      <c r="QDD331" s="43" t="s">
        <v>354</v>
      </c>
      <c r="QDE331" s="43" t="s">
        <v>354</v>
      </c>
      <c r="QDF331" s="43" t="s">
        <v>354</v>
      </c>
      <c r="QDG331" s="43" t="s">
        <v>354</v>
      </c>
      <c r="QDH331" s="43" t="s">
        <v>354</v>
      </c>
      <c r="QDI331" s="43" t="s">
        <v>354</v>
      </c>
      <c r="QDJ331" s="43" t="s">
        <v>354</v>
      </c>
      <c r="QDK331" s="43" t="s">
        <v>354</v>
      </c>
      <c r="QDL331" s="43" t="s">
        <v>354</v>
      </c>
      <c r="QDM331" s="43" t="s">
        <v>354</v>
      </c>
      <c r="QDN331" s="43" t="s">
        <v>354</v>
      </c>
      <c r="QDO331" s="43" t="s">
        <v>354</v>
      </c>
      <c r="QDP331" s="43" t="s">
        <v>354</v>
      </c>
      <c r="QDQ331" s="43" t="s">
        <v>354</v>
      </c>
      <c r="QDR331" s="43" t="s">
        <v>354</v>
      </c>
      <c r="QDS331" s="43" t="s">
        <v>354</v>
      </c>
      <c r="QDT331" s="43" t="s">
        <v>354</v>
      </c>
      <c r="QDU331" s="43" t="s">
        <v>354</v>
      </c>
      <c r="QDV331" s="43" t="s">
        <v>354</v>
      </c>
      <c r="QDW331" s="43" t="s">
        <v>354</v>
      </c>
      <c r="QDX331" s="43" t="s">
        <v>354</v>
      </c>
      <c r="QDY331" s="43" t="s">
        <v>354</v>
      </c>
      <c r="QDZ331" s="43" t="s">
        <v>354</v>
      </c>
      <c r="QEA331" s="43" t="s">
        <v>354</v>
      </c>
      <c r="QEB331" s="43" t="s">
        <v>354</v>
      </c>
      <c r="QEC331" s="43" t="s">
        <v>354</v>
      </c>
      <c r="QED331" s="43" t="s">
        <v>354</v>
      </c>
      <c r="QEE331" s="43" t="s">
        <v>354</v>
      </c>
      <c r="QEF331" s="43" t="s">
        <v>354</v>
      </c>
      <c r="QEG331" s="43" t="s">
        <v>354</v>
      </c>
      <c r="QEH331" s="43" t="s">
        <v>354</v>
      </c>
      <c r="QEI331" s="43" t="s">
        <v>354</v>
      </c>
      <c r="QEJ331" s="43" t="s">
        <v>354</v>
      </c>
      <c r="QEK331" s="43" t="s">
        <v>354</v>
      </c>
      <c r="QEL331" s="43" t="s">
        <v>354</v>
      </c>
      <c r="QEM331" s="43" t="s">
        <v>354</v>
      </c>
      <c r="QEN331" s="43" t="s">
        <v>354</v>
      </c>
      <c r="QEO331" s="43" t="s">
        <v>354</v>
      </c>
      <c r="QEP331" s="43" t="s">
        <v>354</v>
      </c>
      <c r="QEQ331" s="43" t="s">
        <v>354</v>
      </c>
      <c r="QER331" s="43" t="s">
        <v>354</v>
      </c>
      <c r="QES331" s="43" t="s">
        <v>354</v>
      </c>
      <c r="QET331" s="43" t="s">
        <v>354</v>
      </c>
      <c r="QEU331" s="43" t="s">
        <v>354</v>
      </c>
      <c r="QEV331" s="43" t="s">
        <v>354</v>
      </c>
      <c r="QEW331" s="43" t="s">
        <v>354</v>
      </c>
      <c r="QEX331" s="43" t="s">
        <v>354</v>
      </c>
      <c r="QEY331" s="43" t="s">
        <v>354</v>
      </c>
      <c r="QEZ331" s="43" t="s">
        <v>354</v>
      </c>
      <c r="QFA331" s="43" t="s">
        <v>354</v>
      </c>
      <c r="QFB331" s="43" t="s">
        <v>354</v>
      </c>
      <c r="QFC331" s="43" t="s">
        <v>354</v>
      </c>
      <c r="QFD331" s="43" t="s">
        <v>354</v>
      </c>
      <c r="QFE331" s="43" t="s">
        <v>354</v>
      </c>
      <c r="QFF331" s="43" t="s">
        <v>354</v>
      </c>
      <c r="QFG331" s="43" t="s">
        <v>354</v>
      </c>
      <c r="QFH331" s="43" t="s">
        <v>354</v>
      </c>
      <c r="QFI331" s="43" t="s">
        <v>354</v>
      </c>
      <c r="QFJ331" s="43" t="s">
        <v>354</v>
      </c>
      <c r="QFK331" s="43" t="s">
        <v>354</v>
      </c>
      <c r="QFL331" s="43" t="s">
        <v>354</v>
      </c>
      <c r="QFM331" s="43" t="s">
        <v>354</v>
      </c>
      <c r="QFN331" s="43" t="s">
        <v>354</v>
      </c>
      <c r="QFO331" s="43" t="s">
        <v>354</v>
      </c>
      <c r="QFP331" s="43" t="s">
        <v>354</v>
      </c>
      <c r="QFQ331" s="43" t="s">
        <v>354</v>
      </c>
      <c r="QFR331" s="43" t="s">
        <v>354</v>
      </c>
      <c r="QFS331" s="43" t="s">
        <v>354</v>
      </c>
      <c r="QFT331" s="43" t="s">
        <v>354</v>
      </c>
      <c r="QFU331" s="43" t="s">
        <v>354</v>
      </c>
      <c r="QFV331" s="43" t="s">
        <v>354</v>
      </c>
      <c r="QFW331" s="43" t="s">
        <v>354</v>
      </c>
      <c r="QFX331" s="43" t="s">
        <v>354</v>
      </c>
      <c r="QFY331" s="43" t="s">
        <v>354</v>
      </c>
      <c r="QFZ331" s="43" t="s">
        <v>354</v>
      </c>
      <c r="QGA331" s="43" t="s">
        <v>354</v>
      </c>
      <c r="QGB331" s="43" t="s">
        <v>354</v>
      </c>
      <c r="QGC331" s="43" t="s">
        <v>354</v>
      </c>
      <c r="QGD331" s="43" t="s">
        <v>354</v>
      </c>
      <c r="QGE331" s="43" t="s">
        <v>354</v>
      </c>
      <c r="QGF331" s="43" t="s">
        <v>354</v>
      </c>
      <c r="QGG331" s="43" t="s">
        <v>354</v>
      </c>
      <c r="QGH331" s="43" t="s">
        <v>354</v>
      </c>
      <c r="QGI331" s="43" t="s">
        <v>354</v>
      </c>
      <c r="QGJ331" s="43" t="s">
        <v>354</v>
      </c>
      <c r="QGK331" s="43" t="s">
        <v>354</v>
      </c>
      <c r="QGL331" s="43" t="s">
        <v>354</v>
      </c>
      <c r="QGM331" s="43" t="s">
        <v>354</v>
      </c>
      <c r="QGN331" s="43" t="s">
        <v>354</v>
      </c>
      <c r="QGO331" s="43" t="s">
        <v>354</v>
      </c>
      <c r="QGP331" s="43" t="s">
        <v>354</v>
      </c>
      <c r="QGQ331" s="43" t="s">
        <v>354</v>
      </c>
      <c r="QGR331" s="43" t="s">
        <v>354</v>
      </c>
      <c r="QGS331" s="43" t="s">
        <v>354</v>
      </c>
      <c r="QGT331" s="43" t="s">
        <v>354</v>
      </c>
      <c r="QGU331" s="43" t="s">
        <v>354</v>
      </c>
      <c r="QGV331" s="43" t="s">
        <v>354</v>
      </c>
      <c r="QGW331" s="43" t="s">
        <v>354</v>
      </c>
      <c r="QGX331" s="43" t="s">
        <v>354</v>
      </c>
      <c r="QGY331" s="43" t="s">
        <v>354</v>
      </c>
      <c r="QGZ331" s="43" t="s">
        <v>354</v>
      </c>
      <c r="QHA331" s="43" t="s">
        <v>354</v>
      </c>
      <c r="QHB331" s="43" t="s">
        <v>354</v>
      </c>
      <c r="QHC331" s="43" t="s">
        <v>354</v>
      </c>
      <c r="QHD331" s="43" t="s">
        <v>354</v>
      </c>
      <c r="QHE331" s="43" t="s">
        <v>354</v>
      </c>
      <c r="QHF331" s="43" t="s">
        <v>354</v>
      </c>
      <c r="QHG331" s="43" t="s">
        <v>354</v>
      </c>
      <c r="QHH331" s="43" t="s">
        <v>354</v>
      </c>
      <c r="QHI331" s="43" t="s">
        <v>354</v>
      </c>
      <c r="QHJ331" s="43" t="s">
        <v>354</v>
      </c>
      <c r="QHK331" s="43" t="s">
        <v>354</v>
      </c>
      <c r="QHL331" s="43" t="s">
        <v>354</v>
      </c>
      <c r="QHM331" s="43" t="s">
        <v>354</v>
      </c>
      <c r="QHN331" s="43" t="s">
        <v>354</v>
      </c>
      <c r="QHO331" s="43" t="s">
        <v>354</v>
      </c>
      <c r="QHP331" s="43" t="s">
        <v>354</v>
      </c>
      <c r="QHQ331" s="43" t="s">
        <v>354</v>
      </c>
      <c r="QHR331" s="43" t="s">
        <v>354</v>
      </c>
      <c r="QHS331" s="43" t="s">
        <v>354</v>
      </c>
      <c r="QHT331" s="43" t="s">
        <v>354</v>
      </c>
      <c r="QHU331" s="43" t="s">
        <v>354</v>
      </c>
      <c r="QHV331" s="43" t="s">
        <v>354</v>
      </c>
      <c r="QHW331" s="43" t="s">
        <v>354</v>
      </c>
      <c r="QHX331" s="43" t="s">
        <v>354</v>
      </c>
      <c r="QHY331" s="43" t="s">
        <v>354</v>
      </c>
      <c r="QHZ331" s="43" t="s">
        <v>354</v>
      </c>
      <c r="QIA331" s="43" t="s">
        <v>354</v>
      </c>
      <c r="QIB331" s="43" t="s">
        <v>354</v>
      </c>
      <c r="QIC331" s="43" t="s">
        <v>354</v>
      </c>
      <c r="QID331" s="43" t="s">
        <v>354</v>
      </c>
      <c r="QIE331" s="43" t="s">
        <v>354</v>
      </c>
      <c r="QIF331" s="43" t="s">
        <v>354</v>
      </c>
      <c r="QIG331" s="43" t="s">
        <v>354</v>
      </c>
      <c r="QIH331" s="43" t="s">
        <v>354</v>
      </c>
      <c r="QII331" s="43" t="s">
        <v>354</v>
      </c>
      <c r="QIJ331" s="43" t="s">
        <v>354</v>
      </c>
      <c r="QIK331" s="43" t="s">
        <v>354</v>
      </c>
      <c r="QIL331" s="43" t="s">
        <v>354</v>
      </c>
      <c r="QIM331" s="43" t="s">
        <v>354</v>
      </c>
      <c r="QIN331" s="43" t="s">
        <v>354</v>
      </c>
      <c r="QIO331" s="43" t="s">
        <v>354</v>
      </c>
      <c r="QIP331" s="43" t="s">
        <v>354</v>
      </c>
      <c r="QIQ331" s="43" t="s">
        <v>354</v>
      </c>
      <c r="QIR331" s="43" t="s">
        <v>354</v>
      </c>
      <c r="QIS331" s="43" t="s">
        <v>354</v>
      </c>
      <c r="QIT331" s="43" t="s">
        <v>354</v>
      </c>
      <c r="QIU331" s="43" t="s">
        <v>354</v>
      </c>
      <c r="QIV331" s="43" t="s">
        <v>354</v>
      </c>
      <c r="QIW331" s="43" t="s">
        <v>354</v>
      </c>
      <c r="QIX331" s="43" t="s">
        <v>354</v>
      </c>
      <c r="QIY331" s="43" t="s">
        <v>354</v>
      </c>
      <c r="QIZ331" s="43" t="s">
        <v>354</v>
      </c>
      <c r="QJA331" s="43" t="s">
        <v>354</v>
      </c>
      <c r="QJB331" s="43" t="s">
        <v>354</v>
      </c>
      <c r="QJC331" s="43" t="s">
        <v>354</v>
      </c>
      <c r="QJD331" s="43" t="s">
        <v>354</v>
      </c>
      <c r="QJE331" s="43" t="s">
        <v>354</v>
      </c>
      <c r="QJF331" s="43" t="s">
        <v>354</v>
      </c>
      <c r="QJG331" s="43" t="s">
        <v>354</v>
      </c>
      <c r="QJH331" s="43" t="s">
        <v>354</v>
      </c>
      <c r="QJI331" s="43" t="s">
        <v>354</v>
      </c>
      <c r="QJJ331" s="43" t="s">
        <v>354</v>
      </c>
      <c r="QJK331" s="43" t="s">
        <v>354</v>
      </c>
      <c r="QJL331" s="43" t="s">
        <v>354</v>
      </c>
      <c r="QJM331" s="43" t="s">
        <v>354</v>
      </c>
      <c r="QJN331" s="43" t="s">
        <v>354</v>
      </c>
      <c r="QJO331" s="43" t="s">
        <v>354</v>
      </c>
      <c r="QJP331" s="43" t="s">
        <v>354</v>
      </c>
      <c r="QJQ331" s="43" t="s">
        <v>354</v>
      </c>
      <c r="QJR331" s="43" t="s">
        <v>354</v>
      </c>
      <c r="QJS331" s="43" t="s">
        <v>354</v>
      </c>
      <c r="QJT331" s="43" t="s">
        <v>354</v>
      </c>
      <c r="QJU331" s="43" t="s">
        <v>354</v>
      </c>
      <c r="QJV331" s="43" t="s">
        <v>354</v>
      </c>
      <c r="QJW331" s="43" t="s">
        <v>354</v>
      </c>
      <c r="QJX331" s="43" t="s">
        <v>354</v>
      </c>
      <c r="QJY331" s="43" t="s">
        <v>354</v>
      </c>
      <c r="QJZ331" s="43" t="s">
        <v>354</v>
      </c>
      <c r="QKA331" s="43" t="s">
        <v>354</v>
      </c>
      <c r="QKB331" s="43" t="s">
        <v>354</v>
      </c>
      <c r="QKC331" s="43" t="s">
        <v>354</v>
      </c>
      <c r="QKD331" s="43" t="s">
        <v>354</v>
      </c>
      <c r="QKE331" s="43" t="s">
        <v>354</v>
      </c>
      <c r="QKF331" s="43" t="s">
        <v>354</v>
      </c>
      <c r="QKG331" s="43" t="s">
        <v>354</v>
      </c>
      <c r="QKH331" s="43" t="s">
        <v>354</v>
      </c>
      <c r="QKI331" s="43" t="s">
        <v>354</v>
      </c>
      <c r="QKJ331" s="43" t="s">
        <v>354</v>
      </c>
      <c r="QKK331" s="43" t="s">
        <v>354</v>
      </c>
      <c r="QKL331" s="43" t="s">
        <v>354</v>
      </c>
      <c r="QKM331" s="43" t="s">
        <v>354</v>
      </c>
      <c r="QKN331" s="43" t="s">
        <v>354</v>
      </c>
      <c r="QKO331" s="43" t="s">
        <v>354</v>
      </c>
      <c r="QKP331" s="43" t="s">
        <v>354</v>
      </c>
      <c r="QKQ331" s="43" t="s">
        <v>354</v>
      </c>
      <c r="QKR331" s="43" t="s">
        <v>354</v>
      </c>
      <c r="QKS331" s="43" t="s">
        <v>354</v>
      </c>
      <c r="QKT331" s="43" t="s">
        <v>354</v>
      </c>
      <c r="QKU331" s="43" t="s">
        <v>354</v>
      </c>
      <c r="QKV331" s="43" t="s">
        <v>354</v>
      </c>
      <c r="QKW331" s="43" t="s">
        <v>354</v>
      </c>
      <c r="QKX331" s="43" t="s">
        <v>354</v>
      </c>
      <c r="QKY331" s="43" t="s">
        <v>354</v>
      </c>
      <c r="QKZ331" s="43" t="s">
        <v>354</v>
      </c>
      <c r="QLA331" s="43" t="s">
        <v>354</v>
      </c>
      <c r="QLB331" s="43" t="s">
        <v>354</v>
      </c>
      <c r="QLC331" s="43" t="s">
        <v>354</v>
      </c>
      <c r="QLD331" s="43" t="s">
        <v>354</v>
      </c>
      <c r="QLE331" s="43" t="s">
        <v>354</v>
      </c>
      <c r="QLF331" s="43" t="s">
        <v>354</v>
      </c>
      <c r="QLG331" s="43" t="s">
        <v>354</v>
      </c>
      <c r="QLH331" s="43" t="s">
        <v>354</v>
      </c>
      <c r="QLI331" s="43" t="s">
        <v>354</v>
      </c>
      <c r="QLJ331" s="43" t="s">
        <v>354</v>
      </c>
      <c r="QLK331" s="43" t="s">
        <v>354</v>
      </c>
      <c r="QLL331" s="43" t="s">
        <v>354</v>
      </c>
      <c r="QLM331" s="43" t="s">
        <v>354</v>
      </c>
      <c r="QLN331" s="43" t="s">
        <v>354</v>
      </c>
      <c r="QLO331" s="43" t="s">
        <v>354</v>
      </c>
      <c r="QLP331" s="43" t="s">
        <v>354</v>
      </c>
      <c r="QLQ331" s="43" t="s">
        <v>354</v>
      </c>
      <c r="QLR331" s="43" t="s">
        <v>354</v>
      </c>
      <c r="QLS331" s="43" t="s">
        <v>354</v>
      </c>
      <c r="QLT331" s="43" t="s">
        <v>354</v>
      </c>
      <c r="QLU331" s="43" t="s">
        <v>354</v>
      </c>
      <c r="QLV331" s="43" t="s">
        <v>354</v>
      </c>
      <c r="QLW331" s="43" t="s">
        <v>354</v>
      </c>
      <c r="QLX331" s="43" t="s">
        <v>354</v>
      </c>
      <c r="QLY331" s="43" t="s">
        <v>354</v>
      </c>
      <c r="QLZ331" s="43" t="s">
        <v>354</v>
      </c>
      <c r="QMA331" s="43" t="s">
        <v>354</v>
      </c>
      <c r="QMB331" s="43" t="s">
        <v>354</v>
      </c>
      <c r="QMC331" s="43" t="s">
        <v>354</v>
      </c>
      <c r="QMD331" s="43" t="s">
        <v>354</v>
      </c>
      <c r="QME331" s="43" t="s">
        <v>354</v>
      </c>
      <c r="QMF331" s="43" t="s">
        <v>354</v>
      </c>
      <c r="QMG331" s="43" t="s">
        <v>354</v>
      </c>
      <c r="QMH331" s="43" t="s">
        <v>354</v>
      </c>
      <c r="QMI331" s="43" t="s">
        <v>354</v>
      </c>
      <c r="QMJ331" s="43" t="s">
        <v>354</v>
      </c>
      <c r="QMK331" s="43" t="s">
        <v>354</v>
      </c>
      <c r="QML331" s="43" t="s">
        <v>354</v>
      </c>
      <c r="QMM331" s="43" t="s">
        <v>354</v>
      </c>
      <c r="QMN331" s="43" t="s">
        <v>354</v>
      </c>
      <c r="QMO331" s="43" t="s">
        <v>354</v>
      </c>
      <c r="QMP331" s="43" t="s">
        <v>354</v>
      </c>
      <c r="QMQ331" s="43" t="s">
        <v>354</v>
      </c>
      <c r="QMR331" s="43" t="s">
        <v>354</v>
      </c>
      <c r="QMS331" s="43" t="s">
        <v>354</v>
      </c>
      <c r="QMT331" s="43" t="s">
        <v>354</v>
      </c>
      <c r="QMU331" s="43" t="s">
        <v>354</v>
      </c>
      <c r="QMV331" s="43" t="s">
        <v>354</v>
      </c>
      <c r="QMW331" s="43" t="s">
        <v>354</v>
      </c>
      <c r="QMX331" s="43" t="s">
        <v>354</v>
      </c>
      <c r="QMY331" s="43" t="s">
        <v>354</v>
      </c>
      <c r="QMZ331" s="43" t="s">
        <v>354</v>
      </c>
      <c r="QNA331" s="43" t="s">
        <v>354</v>
      </c>
      <c r="QNB331" s="43" t="s">
        <v>354</v>
      </c>
      <c r="QNC331" s="43" t="s">
        <v>354</v>
      </c>
      <c r="QND331" s="43" t="s">
        <v>354</v>
      </c>
      <c r="QNE331" s="43" t="s">
        <v>354</v>
      </c>
      <c r="QNF331" s="43" t="s">
        <v>354</v>
      </c>
      <c r="QNG331" s="43" t="s">
        <v>354</v>
      </c>
      <c r="QNH331" s="43" t="s">
        <v>354</v>
      </c>
      <c r="QNI331" s="43" t="s">
        <v>354</v>
      </c>
      <c r="QNJ331" s="43" t="s">
        <v>354</v>
      </c>
      <c r="QNK331" s="43" t="s">
        <v>354</v>
      </c>
      <c r="QNL331" s="43" t="s">
        <v>354</v>
      </c>
      <c r="QNM331" s="43" t="s">
        <v>354</v>
      </c>
      <c r="QNN331" s="43" t="s">
        <v>354</v>
      </c>
      <c r="QNO331" s="43" t="s">
        <v>354</v>
      </c>
      <c r="QNP331" s="43" t="s">
        <v>354</v>
      </c>
      <c r="QNQ331" s="43" t="s">
        <v>354</v>
      </c>
      <c r="QNR331" s="43" t="s">
        <v>354</v>
      </c>
      <c r="QNS331" s="43" t="s">
        <v>354</v>
      </c>
      <c r="QNT331" s="43" t="s">
        <v>354</v>
      </c>
      <c r="QNU331" s="43" t="s">
        <v>354</v>
      </c>
      <c r="QNV331" s="43" t="s">
        <v>354</v>
      </c>
      <c r="QNW331" s="43" t="s">
        <v>354</v>
      </c>
      <c r="QNX331" s="43" t="s">
        <v>354</v>
      </c>
      <c r="QNY331" s="43" t="s">
        <v>354</v>
      </c>
      <c r="QNZ331" s="43" t="s">
        <v>354</v>
      </c>
      <c r="QOA331" s="43" t="s">
        <v>354</v>
      </c>
      <c r="QOB331" s="43" t="s">
        <v>354</v>
      </c>
      <c r="QOC331" s="43" t="s">
        <v>354</v>
      </c>
      <c r="QOD331" s="43" t="s">
        <v>354</v>
      </c>
      <c r="QOE331" s="43" t="s">
        <v>354</v>
      </c>
      <c r="QOF331" s="43" t="s">
        <v>354</v>
      </c>
      <c r="QOG331" s="43" t="s">
        <v>354</v>
      </c>
      <c r="QOH331" s="43" t="s">
        <v>354</v>
      </c>
      <c r="QOI331" s="43" t="s">
        <v>354</v>
      </c>
      <c r="QOJ331" s="43" t="s">
        <v>354</v>
      </c>
      <c r="QOK331" s="43" t="s">
        <v>354</v>
      </c>
      <c r="QOL331" s="43" t="s">
        <v>354</v>
      </c>
      <c r="QOM331" s="43" t="s">
        <v>354</v>
      </c>
      <c r="QON331" s="43" t="s">
        <v>354</v>
      </c>
      <c r="QOO331" s="43" t="s">
        <v>354</v>
      </c>
      <c r="QOP331" s="43" t="s">
        <v>354</v>
      </c>
      <c r="QOQ331" s="43" t="s">
        <v>354</v>
      </c>
      <c r="QOR331" s="43" t="s">
        <v>354</v>
      </c>
      <c r="QOS331" s="43" t="s">
        <v>354</v>
      </c>
      <c r="QOT331" s="43" t="s">
        <v>354</v>
      </c>
      <c r="QOU331" s="43" t="s">
        <v>354</v>
      </c>
      <c r="QOV331" s="43" t="s">
        <v>354</v>
      </c>
      <c r="QOW331" s="43" t="s">
        <v>354</v>
      </c>
      <c r="QOX331" s="43" t="s">
        <v>354</v>
      </c>
      <c r="QOY331" s="43" t="s">
        <v>354</v>
      </c>
      <c r="QOZ331" s="43" t="s">
        <v>354</v>
      </c>
      <c r="QPA331" s="43" t="s">
        <v>354</v>
      </c>
      <c r="QPB331" s="43" t="s">
        <v>354</v>
      </c>
      <c r="QPC331" s="43" t="s">
        <v>354</v>
      </c>
      <c r="QPD331" s="43" t="s">
        <v>354</v>
      </c>
      <c r="QPE331" s="43" t="s">
        <v>354</v>
      </c>
      <c r="QPF331" s="43" t="s">
        <v>354</v>
      </c>
      <c r="QPG331" s="43" t="s">
        <v>354</v>
      </c>
      <c r="QPH331" s="43" t="s">
        <v>354</v>
      </c>
      <c r="QPI331" s="43" t="s">
        <v>354</v>
      </c>
      <c r="QPJ331" s="43" t="s">
        <v>354</v>
      </c>
      <c r="QPK331" s="43" t="s">
        <v>354</v>
      </c>
      <c r="QPL331" s="43" t="s">
        <v>354</v>
      </c>
      <c r="QPM331" s="43" t="s">
        <v>354</v>
      </c>
      <c r="QPN331" s="43" t="s">
        <v>354</v>
      </c>
      <c r="QPO331" s="43" t="s">
        <v>354</v>
      </c>
      <c r="QPP331" s="43" t="s">
        <v>354</v>
      </c>
      <c r="QPQ331" s="43" t="s">
        <v>354</v>
      </c>
      <c r="QPR331" s="43" t="s">
        <v>354</v>
      </c>
      <c r="QPS331" s="43" t="s">
        <v>354</v>
      </c>
      <c r="QPT331" s="43" t="s">
        <v>354</v>
      </c>
      <c r="QPU331" s="43" t="s">
        <v>354</v>
      </c>
      <c r="QPV331" s="43" t="s">
        <v>354</v>
      </c>
      <c r="QPW331" s="43" t="s">
        <v>354</v>
      </c>
      <c r="QPX331" s="43" t="s">
        <v>354</v>
      </c>
      <c r="QPY331" s="43" t="s">
        <v>354</v>
      </c>
      <c r="QPZ331" s="43" t="s">
        <v>354</v>
      </c>
      <c r="QQA331" s="43" t="s">
        <v>354</v>
      </c>
      <c r="QQB331" s="43" t="s">
        <v>354</v>
      </c>
      <c r="QQC331" s="43" t="s">
        <v>354</v>
      </c>
      <c r="QQD331" s="43" t="s">
        <v>354</v>
      </c>
      <c r="QQE331" s="43" t="s">
        <v>354</v>
      </c>
      <c r="QQF331" s="43" t="s">
        <v>354</v>
      </c>
      <c r="QQG331" s="43" t="s">
        <v>354</v>
      </c>
      <c r="QQH331" s="43" t="s">
        <v>354</v>
      </c>
      <c r="QQI331" s="43" t="s">
        <v>354</v>
      </c>
      <c r="QQJ331" s="43" t="s">
        <v>354</v>
      </c>
      <c r="QQK331" s="43" t="s">
        <v>354</v>
      </c>
      <c r="QQL331" s="43" t="s">
        <v>354</v>
      </c>
      <c r="QQM331" s="43" t="s">
        <v>354</v>
      </c>
      <c r="QQN331" s="43" t="s">
        <v>354</v>
      </c>
      <c r="QQO331" s="43" t="s">
        <v>354</v>
      </c>
      <c r="QQP331" s="43" t="s">
        <v>354</v>
      </c>
      <c r="QQQ331" s="43" t="s">
        <v>354</v>
      </c>
      <c r="QQR331" s="43" t="s">
        <v>354</v>
      </c>
      <c r="QQS331" s="43" t="s">
        <v>354</v>
      </c>
      <c r="QQT331" s="43" t="s">
        <v>354</v>
      </c>
      <c r="QQU331" s="43" t="s">
        <v>354</v>
      </c>
      <c r="QQV331" s="43" t="s">
        <v>354</v>
      </c>
      <c r="QQW331" s="43" t="s">
        <v>354</v>
      </c>
      <c r="QQX331" s="43" t="s">
        <v>354</v>
      </c>
      <c r="QQY331" s="43" t="s">
        <v>354</v>
      </c>
      <c r="QQZ331" s="43" t="s">
        <v>354</v>
      </c>
      <c r="QRA331" s="43" t="s">
        <v>354</v>
      </c>
      <c r="QRB331" s="43" t="s">
        <v>354</v>
      </c>
      <c r="QRC331" s="43" t="s">
        <v>354</v>
      </c>
      <c r="QRD331" s="43" t="s">
        <v>354</v>
      </c>
      <c r="QRE331" s="43" t="s">
        <v>354</v>
      </c>
      <c r="QRF331" s="43" t="s">
        <v>354</v>
      </c>
      <c r="QRG331" s="43" t="s">
        <v>354</v>
      </c>
      <c r="QRH331" s="43" t="s">
        <v>354</v>
      </c>
      <c r="QRI331" s="43" t="s">
        <v>354</v>
      </c>
      <c r="QRJ331" s="43" t="s">
        <v>354</v>
      </c>
      <c r="QRK331" s="43" t="s">
        <v>354</v>
      </c>
      <c r="QRL331" s="43" t="s">
        <v>354</v>
      </c>
      <c r="QRM331" s="43" t="s">
        <v>354</v>
      </c>
      <c r="QRN331" s="43" t="s">
        <v>354</v>
      </c>
      <c r="QRO331" s="43" t="s">
        <v>354</v>
      </c>
      <c r="QRP331" s="43" t="s">
        <v>354</v>
      </c>
      <c r="QRQ331" s="43" t="s">
        <v>354</v>
      </c>
      <c r="QRR331" s="43" t="s">
        <v>354</v>
      </c>
      <c r="QRS331" s="43" t="s">
        <v>354</v>
      </c>
      <c r="QRT331" s="43" t="s">
        <v>354</v>
      </c>
      <c r="QRU331" s="43" t="s">
        <v>354</v>
      </c>
      <c r="QRV331" s="43" t="s">
        <v>354</v>
      </c>
      <c r="QRW331" s="43" t="s">
        <v>354</v>
      </c>
      <c r="QRX331" s="43" t="s">
        <v>354</v>
      </c>
      <c r="QRY331" s="43" t="s">
        <v>354</v>
      </c>
      <c r="QRZ331" s="43" t="s">
        <v>354</v>
      </c>
      <c r="QSA331" s="43" t="s">
        <v>354</v>
      </c>
      <c r="QSB331" s="43" t="s">
        <v>354</v>
      </c>
      <c r="QSC331" s="43" t="s">
        <v>354</v>
      </c>
      <c r="QSD331" s="43" t="s">
        <v>354</v>
      </c>
      <c r="QSE331" s="43" t="s">
        <v>354</v>
      </c>
      <c r="QSF331" s="43" t="s">
        <v>354</v>
      </c>
      <c r="QSG331" s="43" t="s">
        <v>354</v>
      </c>
      <c r="QSH331" s="43" t="s">
        <v>354</v>
      </c>
      <c r="QSI331" s="43" t="s">
        <v>354</v>
      </c>
      <c r="QSJ331" s="43" t="s">
        <v>354</v>
      </c>
      <c r="QSK331" s="43" t="s">
        <v>354</v>
      </c>
      <c r="QSL331" s="43" t="s">
        <v>354</v>
      </c>
      <c r="QSM331" s="43" t="s">
        <v>354</v>
      </c>
      <c r="QSN331" s="43" t="s">
        <v>354</v>
      </c>
      <c r="QSO331" s="43" t="s">
        <v>354</v>
      </c>
      <c r="QSP331" s="43" t="s">
        <v>354</v>
      </c>
      <c r="QSQ331" s="43" t="s">
        <v>354</v>
      </c>
      <c r="QSR331" s="43" t="s">
        <v>354</v>
      </c>
      <c r="QSS331" s="43" t="s">
        <v>354</v>
      </c>
      <c r="QST331" s="43" t="s">
        <v>354</v>
      </c>
      <c r="QSU331" s="43" t="s">
        <v>354</v>
      </c>
      <c r="QSV331" s="43" t="s">
        <v>354</v>
      </c>
      <c r="QSW331" s="43" t="s">
        <v>354</v>
      </c>
      <c r="QSX331" s="43" t="s">
        <v>354</v>
      </c>
      <c r="QSY331" s="43" t="s">
        <v>354</v>
      </c>
      <c r="QSZ331" s="43" t="s">
        <v>354</v>
      </c>
      <c r="QTA331" s="43" t="s">
        <v>354</v>
      </c>
      <c r="QTB331" s="43" t="s">
        <v>354</v>
      </c>
      <c r="QTC331" s="43" t="s">
        <v>354</v>
      </c>
      <c r="QTD331" s="43" t="s">
        <v>354</v>
      </c>
      <c r="QTE331" s="43" t="s">
        <v>354</v>
      </c>
      <c r="QTF331" s="43" t="s">
        <v>354</v>
      </c>
      <c r="QTG331" s="43" t="s">
        <v>354</v>
      </c>
      <c r="QTH331" s="43" t="s">
        <v>354</v>
      </c>
      <c r="QTI331" s="43" t="s">
        <v>354</v>
      </c>
      <c r="QTJ331" s="43" t="s">
        <v>354</v>
      </c>
      <c r="QTK331" s="43" t="s">
        <v>354</v>
      </c>
      <c r="QTL331" s="43" t="s">
        <v>354</v>
      </c>
      <c r="QTM331" s="43" t="s">
        <v>354</v>
      </c>
      <c r="QTN331" s="43" t="s">
        <v>354</v>
      </c>
      <c r="QTO331" s="43" t="s">
        <v>354</v>
      </c>
      <c r="QTP331" s="43" t="s">
        <v>354</v>
      </c>
      <c r="QTQ331" s="43" t="s">
        <v>354</v>
      </c>
      <c r="QTR331" s="43" t="s">
        <v>354</v>
      </c>
      <c r="QTS331" s="43" t="s">
        <v>354</v>
      </c>
      <c r="QTT331" s="43" t="s">
        <v>354</v>
      </c>
      <c r="QTU331" s="43" t="s">
        <v>354</v>
      </c>
      <c r="QTV331" s="43" t="s">
        <v>354</v>
      </c>
      <c r="QTW331" s="43" t="s">
        <v>354</v>
      </c>
      <c r="QTX331" s="43" t="s">
        <v>354</v>
      </c>
      <c r="QTY331" s="43" t="s">
        <v>354</v>
      </c>
      <c r="QTZ331" s="43" t="s">
        <v>354</v>
      </c>
      <c r="QUA331" s="43" t="s">
        <v>354</v>
      </c>
      <c r="QUB331" s="43" t="s">
        <v>354</v>
      </c>
      <c r="QUC331" s="43" t="s">
        <v>354</v>
      </c>
      <c r="QUD331" s="43" t="s">
        <v>354</v>
      </c>
      <c r="QUE331" s="43" t="s">
        <v>354</v>
      </c>
      <c r="QUF331" s="43" t="s">
        <v>354</v>
      </c>
      <c r="QUG331" s="43" t="s">
        <v>354</v>
      </c>
      <c r="QUH331" s="43" t="s">
        <v>354</v>
      </c>
      <c r="QUI331" s="43" t="s">
        <v>354</v>
      </c>
      <c r="QUJ331" s="43" t="s">
        <v>354</v>
      </c>
      <c r="QUK331" s="43" t="s">
        <v>354</v>
      </c>
      <c r="QUL331" s="43" t="s">
        <v>354</v>
      </c>
      <c r="QUM331" s="43" t="s">
        <v>354</v>
      </c>
      <c r="QUN331" s="43" t="s">
        <v>354</v>
      </c>
      <c r="QUO331" s="43" t="s">
        <v>354</v>
      </c>
      <c r="QUP331" s="43" t="s">
        <v>354</v>
      </c>
      <c r="QUQ331" s="43" t="s">
        <v>354</v>
      </c>
      <c r="QUR331" s="43" t="s">
        <v>354</v>
      </c>
      <c r="QUS331" s="43" t="s">
        <v>354</v>
      </c>
      <c r="QUT331" s="43" t="s">
        <v>354</v>
      </c>
      <c r="QUU331" s="43" t="s">
        <v>354</v>
      </c>
      <c r="QUV331" s="43" t="s">
        <v>354</v>
      </c>
      <c r="QUW331" s="43" t="s">
        <v>354</v>
      </c>
      <c r="QUX331" s="43" t="s">
        <v>354</v>
      </c>
      <c r="QUY331" s="43" t="s">
        <v>354</v>
      </c>
      <c r="QUZ331" s="43" t="s">
        <v>354</v>
      </c>
      <c r="QVA331" s="43" t="s">
        <v>354</v>
      </c>
      <c r="QVB331" s="43" t="s">
        <v>354</v>
      </c>
      <c r="QVC331" s="43" t="s">
        <v>354</v>
      </c>
      <c r="QVD331" s="43" t="s">
        <v>354</v>
      </c>
      <c r="QVE331" s="43" t="s">
        <v>354</v>
      </c>
      <c r="QVF331" s="43" t="s">
        <v>354</v>
      </c>
      <c r="QVG331" s="43" t="s">
        <v>354</v>
      </c>
      <c r="QVH331" s="43" t="s">
        <v>354</v>
      </c>
      <c r="QVI331" s="43" t="s">
        <v>354</v>
      </c>
      <c r="QVJ331" s="43" t="s">
        <v>354</v>
      </c>
      <c r="QVK331" s="43" t="s">
        <v>354</v>
      </c>
      <c r="QVL331" s="43" t="s">
        <v>354</v>
      </c>
      <c r="QVM331" s="43" t="s">
        <v>354</v>
      </c>
      <c r="QVN331" s="43" t="s">
        <v>354</v>
      </c>
      <c r="QVO331" s="43" t="s">
        <v>354</v>
      </c>
      <c r="QVP331" s="43" t="s">
        <v>354</v>
      </c>
      <c r="QVQ331" s="43" t="s">
        <v>354</v>
      </c>
      <c r="QVR331" s="43" t="s">
        <v>354</v>
      </c>
      <c r="QVS331" s="43" t="s">
        <v>354</v>
      </c>
      <c r="QVT331" s="43" t="s">
        <v>354</v>
      </c>
      <c r="QVU331" s="43" t="s">
        <v>354</v>
      </c>
      <c r="QVV331" s="43" t="s">
        <v>354</v>
      </c>
      <c r="QVW331" s="43" t="s">
        <v>354</v>
      </c>
      <c r="QVX331" s="43" t="s">
        <v>354</v>
      </c>
      <c r="QVY331" s="43" t="s">
        <v>354</v>
      </c>
      <c r="QVZ331" s="43" t="s">
        <v>354</v>
      </c>
      <c r="QWA331" s="43" t="s">
        <v>354</v>
      </c>
      <c r="QWB331" s="43" t="s">
        <v>354</v>
      </c>
      <c r="QWC331" s="43" t="s">
        <v>354</v>
      </c>
      <c r="QWD331" s="43" t="s">
        <v>354</v>
      </c>
      <c r="QWE331" s="43" t="s">
        <v>354</v>
      </c>
      <c r="QWF331" s="43" t="s">
        <v>354</v>
      </c>
      <c r="QWG331" s="43" t="s">
        <v>354</v>
      </c>
      <c r="QWH331" s="43" t="s">
        <v>354</v>
      </c>
      <c r="QWI331" s="43" t="s">
        <v>354</v>
      </c>
      <c r="QWJ331" s="43" t="s">
        <v>354</v>
      </c>
      <c r="QWK331" s="43" t="s">
        <v>354</v>
      </c>
      <c r="QWL331" s="43" t="s">
        <v>354</v>
      </c>
      <c r="QWM331" s="43" t="s">
        <v>354</v>
      </c>
      <c r="QWN331" s="43" t="s">
        <v>354</v>
      </c>
      <c r="QWO331" s="43" t="s">
        <v>354</v>
      </c>
      <c r="QWP331" s="43" t="s">
        <v>354</v>
      </c>
      <c r="QWQ331" s="43" t="s">
        <v>354</v>
      </c>
      <c r="QWR331" s="43" t="s">
        <v>354</v>
      </c>
      <c r="QWS331" s="43" t="s">
        <v>354</v>
      </c>
      <c r="QWT331" s="43" t="s">
        <v>354</v>
      </c>
      <c r="QWU331" s="43" t="s">
        <v>354</v>
      </c>
      <c r="QWV331" s="43" t="s">
        <v>354</v>
      </c>
      <c r="QWW331" s="43" t="s">
        <v>354</v>
      </c>
      <c r="QWX331" s="43" t="s">
        <v>354</v>
      </c>
      <c r="QWY331" s="43" t="s">
        <v>354</v>
      </c>
      <c r="QWZ331" s="43" t="s">
        <v>354</v>
      </c>
      <c r="QXA331" s="43" t="s">
        <v>354</v>
      </c>
      <c r="QXB331" s="43" t="s">
        <v>354</v>
      </c>
      <c r="QXC331" s="43" t="s">
        <v>354</v>
      </c>
      <c r="QXD331" s="43" t="s">
        <v>354</v>
      </c>
      <c r="QXE331" s="43" t="s">
        <v>354</v>
      </c>
      <c r="QXF331" s="43" t="s">
        <v>354</v>
      </c>
      <c r="QXG331" s="43" t="s">
        <v>354</v>
      </c>
      <c r="QXH331" s="43" t="s">
        <v>354</v>
      </c>
      <c r="QXI331" s="43" t="s">
        <v>354</v>
      </c>
      <c r="QXJ331" s="43" t="s">
        <v>354</v>
      </c>
      <c r="QXK331" s="43" t="s">
        <v>354</v>
      </c>
      <c r="QXL331" s="43" t="s">
        <v>354</v>
      </c>
      <c r="QXM331" s="43" t="s">
        <v>354</v>
      </c>
      <c r="QXN331" s="43" t="s">
        <v>354</v>
      </c>
      <c r="QXO331" s="43" t="s">
        <v>354</v>
      </c>
      <c r="QXP331" s="43" t="s">
        <v>354</v>
      </c>
      <c r="QXQ331" s="43" t="s">
        <v>354</v>
      </c>
      <c r="QXR331" s="43" t="s">
        <v>354</v>
      </c>
      <c r="QXS331" s="43" t="s">
        <v>354</v>
      </c>
      <c r="QXT331" s="43" t="s">
        <v>354</v>
      </c>
      <c r="QXU331" s="43" t="s">
        <v>354</v>
      </c>
      <c r="QXV331" s="43" t="s">
        <v>354</v>
      </c>
      <c r="QXW331" s="43" t="s">
        <v>354</v>
      </c>
      <c r="QXX331" s="43" t="s">
        <v>354</v>
      </c>
      <c r="QXY331" s="43" t="s">
        <v>354</v>
      </c>
      <c r="QXZ331" s="43" t="s">
        <v>354</v>
      </c>
      <c r="QYA331" s="43" t="s">
        <v>354</v>
      </c>
      <c r="QYB331" s="43" t="s">
        <v>354</v>
      </c>
      <c r="QYC331" s="43" t="s">
        <v>354</v>
      </c>
      <c r="QYD331" s="43" t="s">
        <v>354</v>
      </c>
      <c r="QYE331" s="43" t="s">
        <v>354</v>
      </c>
      <c r="QYF331" s="43" t="s">
        <v>354</v>
      </c>
      <c r="QYG331" s="43" t="s">
        <v>354</v>
      </c>
      <c r="QYH331" s="43" t="s">
        <v>354</v>
      </c>
      <c r="QYI331" s="43" t="s">
        <v>354</v>
      </c>
      <c r="QYJ331" s="43" t="s">
        <v>354</v>
      </c>
      <c r="QYK331" s="43" t="s">
        <v>354</v>
      </c>
      <c r="QYL331" s="43" t="s">
        <v>354</v>
      </c>
      <c r="QYM331" s="43" t="s">
        <v>354</v>
      </c>
      <c r="QYN331" s="43" t="s">
        <v>354</v>
      </c>
      <c r="QYO331" s="43" t="s">
        <v>354</v>
      </c>
      <c r="QYP331" s="43" t="s">
        <v>354</v>
      </c>
      <c r="QYQ331" s="43" t="s">
        <v>354</v>
      </c>
      <c r="QYR331" s="43" t="s">
        <v>354</v>
      </c>
      <c r="QYS331" s="43" t="s">
        <v>354</v>
      </c>
      <c r="QYT331" s="43" t="s">
        <v>354</v>
      </c>
      <c r="QYU331" s="43" t="s">
        <v>354</v>
      </c>
      <c r="QYV331" s="43" t="s">
        <v>354</v>
      </c>
      <c r="QYW331" s="43" t="s">
        <v>354</v>
      </c>
      <c r="QYX331" s="43" t="s">
        <v>354</v>
      </c>
      <c r="QYY331" s="43" t="s">
        <v>354</v>
      </c>
      <c r="QYZ331" s="43" t="s">
        <v>354</v>
      </c>
      <c r="QZA331" s="43" t="s">
        <v>354</v>
      </c>
      <c r="QZB331" s="43" t="s">
        <v>354</v>
      </c>
      <c r="QZC331" s="43" t="s">
        <v>354</v>
      </c>
      <c r="QZD331" s="43" t="s">
        <v>354</v>
      </c>
      <c r="QZE331" s="43" t="s">
        <v>354</v>
      </c>
      <c r="QZF331" s="43" t="s">
        <v>354</v>
      </c>
      <c r="QZG331" s="43" t="s">
        <v>354</v>
      </c>
      <c r="QZH331" s="43" t="s">
        <v>354</v>
      </c>
      <c r="QZI331" s="43" t="s">
        <v>354</v>
      </c>
      <c r="QZJ331" s="43" t="s">
        <v>354</v>
      </c>
      <c r="QZK331" s="43" t="s">
        <v>354</v>
      </c>
      <c r="QZL331" s="43" t="s">
        <v>354</v>
      </c>
      <c r="QZM331" s="43" t="s">
        <v>354</v>
      </c>
      <c r="QZN331" s="43" t="s">
        <v>354</v>
      </c>
      <c r="QZO331" s="43" t="s">
        <v>354</v>
      </c>
      <c r="QZP331" s="43" t="s">
        <v>354</v>
      </c>
      <c r="QZQ331" s="43" t="s">
        <v>354</v>
      </c>
      <c r="QZR331" s="43" t="s">
        <v>354</v>
      </c>
      <c r="QZS331" s="43" t="s">
        <v>354</v>
      </c>
      <c r="QZT331" s="43" t="s">
        <v>354</v>
      </c>
      <c r="QZU331" s="43" t="s">
        <v>354</v>
      </c>
      <c r="QZV331" s="43" t="s">
        <v>354</v>
      </c>
      <c r="QZW331" s="43" t="s">
        <v>354</v>
      </c>
      <c r="QZX331" s="43" t="s">
        <v>354</v>
      </c>
      <c r="QZY331" s="43" t="s">
        <v>354</v>
      </c>
      <c r="QZZ331" s="43" t="s">
        <v>354</v>
      </c>
      <c r="RAA331" s="43" t="s">
        <v>354</v>
      </c>
      <c r="RAB331" s="43" t="s">
        <v>354</v>
      </c>
      <c r="RAC331" s="43" t="s">
        <v>354</v>
      </c>
      <c r="RAD331" s="43" t="s">
        <v>354</v>
      </c>
      <c r="RAE331" s="43" t="s">
        <v>354</v>
      </c>
      <c r="RAF331" s="43" t="s">
        <v>354</v>
      </c>
      <c r="RAG331" s="43" t="s">
        <v>354</v>
      </c>
      <c r="RAH331" s="43" t="s">
        <v>354</v>
      </c>
      <c r="RAI331" s="43" t="s">
        <v>354</v>
      </c>
      <c r="RAJ331" s="43" t="s">
        <v>354</v>
      </c>
      <c r="RAK331" s="43" t="s">
        <v>354</v>
      </c>
      <c r="RAL331" s="43" t="s">
        <v>354</v>
      </c>
      <c r="RAM331" s="43" t="s">
        <v>354</v>
      </c>
      <c r="RAN331" s="43" t="s">
        <v>354</v>
      </c>
      <c r="RAO331" s="43" t="s">
        <v>354</v>
      </c>
      <c r="RAP331" s="43" t="s">
        <v>354</v>
      </c>
      <c r="RAQ331" s="43" t="s">
        <v>354</v>
      </c>
      <c r="RAR331" s="43" t="s">
        <v>354</v>
      </c>
      <c r="RAS331" s="43" t="s">
        <v>354</v>
      </c>
      <c r="RAT331" s="43" t="s">
        <v>354</v>
      </c>
      <c r="RAU331" s="43" t="s">
        <v>354</v>
      </c>
      <c r="RAV331" s="43" t="s">
        <v>354</v>
      </c>
      <c r="RAW331" s="43" t="s">
        <v>354</v>
      </c>
      <c r="RAX331" s="43" t="s">
        <v>354</v>
      </c>
      <c r="RAY331" s="43" t="s">
        <v>354</v>
      </c>
      <c r="RAZ331" s="43" t="s">
        <v>354</v>
      </c>
      <c r="RBA331" s="43" t="s">
        <v>354</v>
      </c>
      <c r="RBB331" s="43" t="s">
        <v>354</v>
      </c>
      <c r="RBC331" s="43" t="s">
        <v>354</v>
      </c>
      <c r="RBD331" s="43" t="s">
        <v>354</v>
      </c>
      <c r="RBE331" s="43" t="s">
        <v>354</v>
      </c>
      <c r="RBF331" s="43" t="s">
        <v>354</v>
      </c>
      <c r="RBG331" s="43" t="s">
        <v>354</v>
      </c>
      <c r="RBH331" s="43" t="s">
        <v>354</v>
      </c>
      <c r="RBI331" s="43" t="s">
        <v>354</v>
      </c>
      <c r="RBJ331" s="43" t="s">
        <v>354</v>
      </c>
      <c r="RBK331" s="43" t="s">
        <v>354</v>
      </c>
      <c r="RBL331" s="43" t="s">
        <v>354</v>
      </c>
      <c r="RBM331" s="43" t="s">
        <v>354</v>
      </c>
      <c r="RBN331" s="43" t="s">
        <v>354</v>
      </c>
      <c r="RBO331" s="43" t="s">
        <v>354</v>
      </c>
      <c r="RBP331" s="43" t="s">
        <v>354</v>
      </c>
      <c r="RBQ331" s="43" t="s">
        <v>354</v>
      </c>
      <c r="RBR331" s="43" t="s">
        <v>354</v>
      </c>
      <c r="RBS331" s="43" t="s">
        <v>354</v>
      </c>
      <c r="RBT331" s="43" t="s">
        <v>354</v>
      </c>
      <c r="RBU331" s="43" t="s">
        <v>354</v>
      </c>
      <c r="RBV331" s="43" t="s">
        <v>354</v>
      </c>
      <c r="RBW331" s="43" t="s">
        <v>354</v>
      </c>
      <c r="RBX331" s="43" t="s">
        <v>354</v>
      </c>
      <c r="RBY331" s="43" t="s">
        <v>354</v>
      </c>
      <c r="RBZ331" s="43" t="s">
        <v>354</v>
      </c>
      <c r="RCA331" s="43" t="s">
        <v>354</v>
      </c>
      <c r="RCB331" s="43" t="s">
        <v>354</v>
      </c>
      <c r="RCC331" s="43" t="s">
        <v>354</v>
      </c>
      <c r="RCD331" s="43" t="s">
        <v>354</v>
      </c>
      <c r="RCE331" s="43" t="s">
        <v>354</v>
      </c>
      <c r="RCF331" s="43" t="s">
        <v>354</v>
      </c>
      <c r="RCG331" s="43" t="s">
        <v>354</v>
      </c>
      <c r="RCH331" s="43" t="s">
        <v>354</v>
      </c>
      <c r="RCI331" s="43" t="s">
        <v>354</v>
      </c>
      <c r="RCJ331" s="43" t="s">
        <v>354</v>
      </c>
      <c r="RCK331" s="43" t="s">
        <v>354</v>
      </c>
      <c r="RCL331" s="43" t="s">
        <v>354</v>
      </c>
      <c r="RCM331" s="43" t="s">
        <v>354</v>
      </c>
      <c r="RCN331" s="43" t="s">
        <v>354</v>
      </c>
      <c r="RCO331" s="43" t="s">
        <v>354</v>
      </c>
      <c r="RCP331" s="43" t="s">
        <v>354</v>
      </c>
      <c r="RCQ331" s="43" t="s">
        <v>354</v>
      </c>
      <c r="RCR331" s="43" t="s">
        <v>354</v>
      </c>
      <c r="RCS331" s="43" t="s">
        <v>354</v>
      </c>
      <c r="RCT331" s="43" t="s">
        <v>354</v>
      </c>
      <c r="RCU331" s="43" t="s">
        <v>354</v>
      </c>
      <c r="RCV331" s="43" t="s">
        <v>354</v>
      </c>
      <c r="RCW331" s="43" t="s">
        <v>354</v>
      </c>
      <c r="RCX331" s="43" t="s">
        <v>354</v>
      </c>
      <c r="RCY331" s="43" t="s">
        <v>354</v>
      </c>
      <c r="RCZ331" s="43" t="s">
        <v>354</v>
      </c>
      <c r="RDA331" s="43" t="s">
        <v>354</v>
      </c>
      <c r="RDB331" s="43" t="s">
        <v>354</v>
      </c>
      <c r="RDC331" s="43" t="s">
        <v>354</v>
      </c>
      <c r="RDD331" s="43" t="s">
        <v>354</v>
      </c>
      <c r="RDE331" s="43" t="s">
        <v>354</v>
      </c>
      <c r="RDF331" s="43" t="s">
        <v>354</v>
      </c>
      <c r="RDG331" s="43" t="s">
        <v>354</v>
      </c>
      <c r="RDH331" s="43" t="s">
        <v>354</v>
      </c>
      <c r="RDI331" s="43" t="s">
        <v>354</v>
      </c>
      <c r="RDJ331" s="43" t="s">
        <v>354</v>
      </c>
      <c r="RDK331" s="43" t="s">
        <v>354</v>
      </c>
      <c r="RDL331" s="43" t="s">
        <v>354</v>
      </c>
      <c r="RDM331" s="43" t="s">
        <v>354</v>
      </c>
      <c r="RDN331" s="43" t="s">
        <v>354</v>
      </c>
      <c r="RDO331" s="43" t="s">
        <v>354</v>
      </c>
      <c r="RDP331" s="43" t="s">
        <v>354</v>
      </c>
      <c r="RDQ331" s="43" t="s">
        <v>354</v>
      </c>
      <c r="RDR331" s="43" t="s">
        <v>354</v>
      </c>
      <c r="RDS331" s="43" t="s">
        <v>354</v>
      </c>
      <c r="RDT331" s="43" t="s">
        <v>354</v>
      </c>
      <c r="RDU331" s="43" t="s">
        <v>354</v>
      </c>
      <c r="RDV331" s="43" t="s">
        <v>354</v>
      </c>
      <c r="RDW331" s="43" t="s">
        <v>354</v>
      </c>
      <c r="RDX331" s="43" t="s">
        <v>354</v>
      </c>
      <c r="RDY331" s="43" t="s">
        <v>354</v>
      </c>
      <c r="RDZ331" s="43" t="s">
        <v>354</v>
      </c>
      <c r="REA331" s="43" t="s">
        <v>354</v>
      </c>
      <c r="REB331" s="43" t="s">
        <v>354</v>
      </c>
      <c r="REC331" s="43" t="s">
        <v>354</v>
      </c>
      <c r="RED331" s="43" t="s">
        <v>354</v>
      </c>
      <c r="REE331" s="43" t="s">
        <v>354</v>
      </c>
      <c r="REF331" s="43" t="s">
        <v>354</v>
      </c>
      <c r="REG331" s="43" t="s">
        <v>354</v>
      </c>
      <c r="REH331" s="43" t="s">
        <v>354</v>
      </c>
      <c r="REI331" s="43" t="s">
        <v>354</v>
      </c>
      <c r="REJ331" s="43" t="s">
        <v>354</v>
      </c>
      <c r="REK331" s="43" t="s">
        <v>354</v>
      </c>
      <c r="REL331" s="43" t="s">
        <v>354</v>
      </c>
      <c r="REM331" s="43" t="s">
        <v>354</v>
      </c>
      <c r="REN331" s="43" t="s">
        <v>354</v>
      </c>
      <c r="REO331" s="43" t="s">
        <v>354</v>
      </c>
      <c r="REP331" s="43" t="s">
        <v>354</v>
      </c>
      <c r="REQ331" s="43" t="s">
        <v>354</v>
      </c>
      <c r="RER331" s="43" t="s">
        <v>354</v>
      </c>
      <c r="RES331" s="43" t="s">
        <v>354</v>
      </c>
      <c r="RET331" s="43" t="s">
        <v>354</v>
      </c>
      <c r="REU331" s="43" t="s">
        <v>354</v>
      </c>
      <c r="REV331" s="43" t="s">
        <v>354</v>
      </c>
      <c r="REW331" s="43" t="s">
        <v>354</v>
      </c>
      <c r="REX331" s="43" t="s">
        <v>354</v>
      </c>
      <c r="REY331" s="43" t="s">
        <v>354</v>
      </c>
      <c r="REZ331" s="43" t="s">
        <v>354</v>
      </c>
      <c r="RFA331" s="43" t="s">
        <v>354</v>
      </c>
      <c r="RFB331" s="43" t="s">
        <v>354</v>
      </c>
      <c r="RFC331" s="43" t="s">
        <v>354</v>
      </c>
      <c r="RFD331" s="43" t="s">
        <v>354</v>
      </c>
      <c r="RFE331" s="43" t="s">
        <v>354</v>
      </c>
      <c r="RFF331" s="43" t="s">
        <v>354</v>
      </c>
      <c r="RFG331" s="43" t="s">
        <v>354</v>
      </c>
      <c r="RFH331" s="43" t="s">
        <v>354</v>
      </c>
      <c r="RFI331" s="43" t="s">
        <v>354</v>
      </c>
      <c r="RFJ331" s="43" t="s">
        <v>354</v>
      </c>
      <c r="RFK331" s="43" t="s">
        <v>354</v>
      </c>
      <c r="RFL331" s="43" t="s">
        <v>354</v>
      </c>
      <c r="RFM331" s="43" t="s">
        <v>354</v>
      </c>
      <c r="RFN331" s="43" t="s">
        <v>354</v>
      </c>
      <c r="RFO331" s="43" t="s">
        <v>354</v>
      </c>
      <c r="RFP331" s="43" t="s">
        <v>354</v>
      </c>
      <c r="RFQ331" s="43" t="s">
        <v>354</v>
      </c>
      <c r="RFR331" s="43" t="s">
        <v>354</v>
      </c>
      <c r="RFS331" s="43" t="s">
        <v>354</v>
      </c>
      <c r="RFT331" s="43" t="s">
        <v>354</v>
      </c>
      <c r="RFU331" s="43" t="s">
        <v>354</v>
      </c>
      <c r="RFV331" s="43" t="s">
        <v>354</v>
      </c>
      <c r="RFW331" s="43" t="s">
        <v>354</v>
      </c>
      <c r="RFX331" s="43" t="s">
        <v>354</v>
      </c>
      <c r="RFY331" s="43" t="s">
        <v>354</v>
      </c>
      <c r="RFZ331" s="43" t="s">
        <v>354</v>
      </c>
      <c r="RGA331" s="43" t="s">
        <v>354</v>
      </c>
      <c r="RGB331" s="43" t="s">
        <v>354</v>
      </c>
      <c r="RGC331" s="43" t="s">
        <v>354</v>
      </c>
      <c r="RGD331" s="43" t="s">
        <v>354</v>
      </c>
      <c r="RGE331" s="43" t="s">
        <v>354</v>
      </c>
      <c r="RGF331" s="43" t="s">
        <v>354</v>
      </c>
      <c r="RGG331" s="43" t="s">
        <v>354</v>
      </c>
      <c r="RGH331" s="43" t="s">
        <v>354</v>
      </c>
      <c r="RGI331" s="43" t="s">
        <v>354</v>
      </c>
      <c r="RGJ331" s="43" t="s">
        <v>354</v>
      </c>
      <c r="RGK331" s="43" t="s">
        <v>354</v>
      </c>
      <c r="RGL331" s="43" t="s">
        <v>354</v>
      </c>
      <c r="RGM331" s="43" t="s">
        <v>354</v>
      </c>
      <c r="RGN331" s="43" t="s">
        <v>354</v>
      </c>
      <c r="RGO331" s="43" t="s">
        <v>354</v>
      </c>
      <c r="RGP331" s="43" t="s">
        <v>354</v>
      </c>
      <c r="RGQ331" s="43" t="s">
        <v>354</v>
      </c>
      <c r="RGR331" s="43" t="s">
        <v>354</v>
      </c>
      <c r="RGS331" s="43" t="s">
        <v>354</v>
      </c>
      <c r="RGT331" s="43" t="s">
        <v>354</v>
      </c>
      <c r="RGU331" s="43" t="s">
        <v>354</v>
      </c>
      <c r="RGV331" s="43" t="s">
        <v>354</v>
      </c>
      <c r="RGW331" s="43" t="s">
        <v>354</v>
      </c>
      <c r="RGX331" s="43" t="s">
        <v>354</v>
      </c>
      <c r="RGY331" s="43" t="s">
        <v>354</v>
      </c>
      <c r="RGZ331" s="43" t="s">
        <v>354</v>
      </c>
      <c r="RHA331" s="43" t="s">
        <v>354</v>
      </c>
      <c r="RHB331" s="43" t="s">
        <v>354</v>
      </c>
      <c r="RHC331" s="43" t="s">
        <v>354</v>
      </c>
      <c r="RHD331" s="43" t="s">
        <v>354</v>
      </c>
      <c r="RHE331" s="43" t="s">
        <v>354</v>
      </c>
      <c r="RHF331" s="43" t="s">
        <v>354</v>
      </c>
      <c r="RHG331" s="43" t="s">
        <v>354</v>
      </c>
      <c r="RHH331" s="43" t="s">
        <v>354</v>
      </c>
      <c r="RHI331" s="43" t="s">
        <v>354</v>
      </c>
      <c r="RHJ331" s="43" t="s">
        <v>354</v>
      </c>
      <c r="RHK331" s="43" t="s">
        <v>354</v>
      </c>
      <c r="RHL331" s="43" t="s">
        <v>354</v>
      </c>
      <c r="RHM331" s="43" t="s">
        <v>354</v>
      </c>
      <c r="RHN331" s="43" t="s">
        <v>354</v>
      </c>
      <c r="RHO331" s="43" t="s">
        <v>354</v>
      </c>
      <c r="RHP331" s="43" t="s">
        <v>354</v>
      </c>
      <c r="RHQ331" s="43" t="s">
        <v>354</v>
      </c>
      <c r="RHR331" s="43" t="s">
        <v>354</v>
      </c>
      <c r="RHS331" s="43" t="s">
        <v>354</v>
      </c>
      <c r="RHT331" s="43" t="s">
        <v>354</v>
      </c>
      <c r="RHU331" s="43" t="s">
        <v>354</v>
      </c>
      <c r="RHV331" s="43" t="s">
        <v>354</v>
      </c>
      <c r="RHW331" s="43" t="s">
        <v>354</v>
      </c>
      <c r="RHX331" s="43" t="s">
        <v>354</v>
      </c>
      <c r="RHY331" s="43" t="s">
        <v>354</v>
      </c>
      <c r="RHZ331" s="43" t="s">
        <v>354</v>
      </c>
      <c r="RIA331" s="43" t="s">
        <v>354</v>
      </c>
      <c r="RIB331" s="43" t="s">
        <v>354</v>
      </c>
      <c r="RIC331" s="43" t="s">
        <v>354</v>
      </c>
      <c r="RID331" s="43" t="s">
        <v>354</v>
      </c>
      <c r="RIE331" s="43" t="s">
        <v>354</v>
      </c>
      <c r="RIF331" s="43" t="s">
        <v>354</v>
      </c>
      <c r="RIG331" s="43" t="s">
        <v>354</v>
      </c>
      <c r="RIH331" s="43" t="s">
        <v>354</v>
      </c>
      <c r="RII331" s="43" t="s">
        <v>354</v>
      </c>
      <c r="RIJ331" s="43" t="s">
        <v>354</v>
      </c>
      <c r="RIK331" s="43" t="s">
        <v>354</v>
      </c>
      <c r="RIL331" s="43" t="s">
        <v>354</v>
      </c>
      <c r="RIM331" s="43" t="s">
        <v>354</v>
      </c>
      <c r="RIN331" s="43" t="s">
        <v>354</v>
      </c>
      <c r="RIO331" s="43" t="s">
        <v>354</v>
      </c>
      <c r="RIP331" s="43" t="s">
        <v>354</v>
      </c>
      <c r="RIQ331" s="43" t="s">
        <v>354</v>
      </c>
      <c r="RIR331" s="43" t="s">
        <v>354</v>
      </c>
      <c r="RIS331" s="43" t="s">
        <v>354</v>
      </c>
      <c r="RIT331" s="43" t="s">
        <v>354</v>
      </c>
      <c r="RIU331" s="43" t="s">
        <v>354</v>
      </c>
      <c r="RIV331" s="43" t="s">
        <v>354</v>
      </c>
      <c r="RIW331" s="43" t="s">
        <v>354</v>
      </c>
      <c r="RIX331" s="43" t="s">
        <v>354</v>
      </c>
      <c r="RIY331" s="43" t="s">
        <v>354</v>
      </c>
      <c r="RIZ331" s="43" t="s">
        <v>354</v>
      </c>
      <c r="RJA331" s="43" t="s">
        <v>354</v>
      </c>
      <c r="RJB331" s="43" t="s">
        <v>354</v>
      </c>
      <c r="RJC331" s="43" t="s">
        <v>354</v>
      </c>
      <c r="RJD331" s="43" t="s">
        <v>354</v>
      </c>
      <c r="RJE331" s="43" t="s">
        <v>354</v>
      </c>
      <c r="RJF331" s="43" t="s">
        <v>354</v>
      </c>
      <c r="RJG331" s="43" t="s">
        <v>354</v>
      </c>
      <c r="RJH331" s="43" t="s">
        <v>354</v>
      </c>
      <c r="RJI331" s="43" t="s">
        <v>354</v>
      </c>
      <c r="RJJ331" s="43" t="s">
        <v>354</v>
      </c>
      <c r="RJK331" s="43" t="s">
        <v>354</v>
      </c>
      <c r="RJL331" s="43" t="s">
        <v>354</v>
      </c>
      <c r="RJM331" s="43" t="s">
        <v>354</v>
      </c>
      <c r="RJN331" s="43" t="s">
        <v>354</v>
      </c>
      <c r="RJO331" s="43" t="s">
        <v>354</v>
      </c>
      <c r="RJP331" s="43" t="s">
        <v>354</v>
      </c>
      <c r="RJQ331" s="43" t="s">
        <v>354</v>
      </c>
      <c r="RJR331" s="43" t="s">
        <v>354</v>
      </c>
      <c r="RJS331" s="43" t="s">
        <v>354</v>
      </c>
      <c r="RJT331" s="43" t="s">
        <v>354</v>
      </c>
      <c r="RJU331" s="43" t="s">
        <v>354</v>
      </c>
      <c r="RJV331" s="43" t="s">
        <v>354</v>
      </c>
      <c r="RJW331" s="43" t="s">
        <v>354</v>
      </c>
      <c r="RJX331" s="43" t="s">
        <v>354</v>
      </c>
      <c r="RJY331" s="43" t="s">
        <v>354</v>
      </c>
      <c r="RJZ331" s="43" t="s">
        <v>354</v>
      </c>
      <c r="RKA331" s="43" t="s">
        <v>354</v>
      </c>
      <c r="RKB331" s="43" t="s">
        <v>354</v>
      </c>
      <c r="RKC331" s="43" t="s">
        <v>354</v>
      </c>
      <c r="RKD331" s="43" t="s">
        <v>354</v>
      </c>
      <c r="RKE331" s="43" t="s">
        <v>354</v>
      </c>
      <c r="RKF331" s="43" t="s">
        <v>354</v>
      </c>
      <c r="RKG331" s="43" t="s">
        <v>354</v>
      </c>
      <c r="RKH331" s="43" t="s">
        <v>354</v>
      </c>
      <c r="RKI331" s="43" t="s">
        <v>354</v>
      </c>
      <c r="RKJ331" s="43" t="s">
        <v>354</v>
      </c>
      <c r="RKK331" s="43" t="s">
        <v>354</v>
      </c>
      <c r="RKL331" s="43" t="s">
        <v>354</v>
      </c>
      <c r="RKM331" s="43" t="s">
        <v>354</v>
      </c>
      <c r="RKN331" s="43" t="s">
        <v>354</v>
      </c>
      <c r="RKO331" s="43" t="s">
        <v>354</v>
      </c>
      <c r="RKP331" s="43" t="s">
        <v>354</v>
      </c>
      <c r="RKQ331" s="43" t="s">
        <v>354</v>
      </c>
      <c r="RKR331" s="43" t="s">
        <v>354</v>
      </c>
      <c r="RKS331" s="43" t="s">
        <v>354</v>
      </c>
      <c r="RKT331" s="43" t="s">
        <v>354</v>
      </c>
      <c r="RKU331" s="43" t="s">
        <v>354</v>
      </c>
      <c r="RKV331" s="43" t="s">
        <v>354</v>
      </c>
      <c r="RKW331" s="43" t="s">
        <v>354</v>
      </c>
      <c r="RKX331" s="43" t="s">
        <v>354</v>
      </c>
      <c r="RKY331" s="43" t="s">
        <v>354</v>
      </c>
      <c r="RKZ331" s="43" t="s">
        <v>354</v>
      </c>
      <c r="RLA331" s="43" t="s">
        <v>354</v>
      </c>
      <c r="RLB331" s="43" t="s">
        <v>354</v>
      </c>
      <c r="RLC331" s="43" t="s">
        <v>354</v>
      </c>
      <c r="RLD331" s="43" t="s">
        <v>354</v>
      </c>
      <c r="RLE331" s="43" t="s">
        <v>354</v>
      </c>
      <c r="RLF331" s="43" t="s">
        <v>354</v>
      </c>
      <c r="RLG331" s="43" t="s">
        <v>354</v>
      </c>
      <c r="RLH331" s="43" t="s">
        <v>354</v>
      </c>
      <c r="RLI331" s="43" t="s">
        <v>354</v>
      </c>
      <c r="RLJ331" s="43" t="s">
        <v>354</v>
      </c>
      <c r="RLK331" s="43" t="s">
        <v>354</v>
      </c>
      <c r="RLL331" s="43" t="s">
        <v>354</v>
      </c>
      <c r="RLM331" s="43" t="s">
        <v>354</v>
      </c>
      <c r="RLN331" s="43" t="s">
        <v>354</v>
      </c>
      <c r="RLO331" s="43" t="s">
        <v>354</v>
      </c>
      <c r="RLP331" s="43" t="s">
        <v>354</v>
      </c>
      <c r="RLQ331" s="43" t="s">
        <v>354</v>
      </c>
      <c r="RLR331" s="43" t="s">
        <v>354</v>
      </c>
      <c r="RLS331" s="43" t="s">
        <v>354</v>
      </c>
      <c r="RLT331" s="43" t="s">
        <v>354</v>
      </c>
      <c r="RLU331" s="43" t="s">
        <v>354</v>
      </c>
      <c r="RLV331" s="43" t="s">
        <v>354</v>
      </c>
      <c r="RLW331" s="43" t="s">
        <v>354</v>
      </c>
      <c r="RLX331" s="43" t="s">
        <v>354</v>
      </c>
      <c r="RLY331" s="43" t="s">
        <v>354</v>
      </c>
      <c r="RLZ331" s="43" t="s">
        <v>354</v>
      </c>
      <c r="RMA331" s="43" t="s">
        <v>354</v>
      </c>
      <c r="RMB331" s="43" t="s">
        <v>354</v>
      </c>
      <c r="RMC331" s="43" t="s">
        <v>354</v>
      </c>
      <c r="RMD331" s="43" t="s">
        <v>354</v>
      </c>
      <c r="RME331" s="43" t="s">
        <v>354</v>
      </c>
      <c r="RMF331" s="43" t="s">
        <v>354</v>
      </c>
      <c r="RMG331" s="43" t="s">
        <v>354</v>
      </c>
      <c r="RMH331" s="43" t="s">
        <v>354</v>
      </c>
      <c r="RMI331" s="43" t="s">
        <v>354</v>
      </c>
      <c r="RMJ331" s="43" t="s">
        <v>354</v>
      </c>
      <c r="RMK331" s="43" t="s">
        <v>354</v>
      </c>
      <c r="RML331" s="43" t="s">
        <v>354</v>
      </c>
      <c r="RMM331" s="43" t="s">
        <v>354</v>
      </c>
      <c r="RMN331" s="43" t="s">
        <v>354</v>
      </c>
      <c r="RMO331" s="43" t="s">
        <v>354</v>
      </c>
      <c r="RMP331" s="43" t="s">
        <v>354</v>
      </c>
      <c r="RMQ331" s="43" t="s">
        <v>354</v>
      </c>
      <c r="RMR331" s="43" t="s">
        <v>354</v>
      </c>
      <c r="RMS331" s="43" t="s">
        <v>354</v>
      </c>
      <c r="RMT331" s="43" t="s">
        <v>354</v>
      </c>
      <c r="RMU331" s="43" t="s">
        <v>354</v>
      </c>
      <c r="RMV331" s="43" t="s">
        <v>354</v>
      </c>
      <c r="RMW331" s="43" t="s">
        <v>354</v>
      </c>
      <c r="RMX331" s="43" t="s">
        <v>354</v>
      </c>
      <c r="RMY331" s="43" t="s">
        <v>354</v>
      </c>
      <c r="RMZ331" s="43" t="s">
        <v>354</v>
      </c>
      <c r="RNA331" s="43" t="s">
        <v>354</v>
      </c>
      <c r="RNB331" s="43" t="s">
        <v>354</v>
      </c>
      <c r="RNC331" s="43" t="s">
        <v>354</v>
      </c>
      <c r="RND331" s="43" t="s">
        <v>354</v>
      </c>
      <c r="RNE331" s="43" t="s">
        <v>354</v>
      </c>
      <c r="RNF331" s="43" t="s">
        <v>354</v>
      </c>
      <c r="RNG331" s="43" t="s">
        <v>354</v>
      </c>
      <c r="RNH331" s="43" t="s">
        <v>354</v>
      </c>
      <c r="RNI331" s="43" t="s">
        <v>354</v>
      </c>
      <c r="RNJ331" s="43" t="s">
        <v>354</v>
      </c>
      <c r="RNK331" s="43" t="s">
        <v>354</v>
      </c>
      <c r="RNL331" s="43" t="s">
        <v>354</v>
      </c>
      <c r="RNM331" s="43" t="s">
        <v>354</v>
      </c>
      <c r="RNN331" s="43" t="s">
        <v>354</v>
      </c>
      <c r="RNO331" s="43" t="s">
        <v>354</v>
      </c>
      <c r="RNP331" s="43" t="s">
        <v>354</v>
      </c>
      <c r="RNQ331" s="43" t="s">
        <v>354</v>
      </c>
      <c r="RNR331" s="43" t="s">
        <v>354</v>
      </c>
      <c r="RNS331" s="43" t="s">
        <v>354</v>
      </c>
      <c r="RNT331" s="43" t="s">
        <v>354</v>
      </c>
      <c r="RNU331" s="43" t="s">
        <v>354</v>
      </c>
      <c r="RNV331" s="43" t="s">
        <v>354</v>
      </c>
      <c r="RNW331" s="43" t="s">
        <v>354</v>
      </c>
      <c r="RNX331" s="43" t="s">
        <v>354</v>
      </c>
      <c r="RNY331" s="43" t="s">
        <v>354</v>
      </c>
      <c r="RNZ331" s="43" t="s">
        <v>354</v>
      </c>
      <c r="ROA331" s="43" t="s">
        <v>354</v>
      </c>
      <c r="ROB331" s="43" t="s">
        <v>354</v>
      </c>
      <c r="ROC331" s="43" t="s">
        <v>354</v>
      </c>
      <c r="ROD331" s="43" t="s">
        <v>354</v>
      </c>
      <c r="ROE331" s="43" t="s">
        <v>354</v>
      </c>
      <c r="ROF331" s="43" t="s">
        <v>354</v>
      </c>
      <c r="ROG331" s="43" t="s">
        <v>354</v>
      </c>
      <c r="ROH331" s="43" t="s">
        <v>354</v>
      </c>
      <c r="ROI331" s="43" t="s">
        <v>354</v>
      </c>
      <c r="ROJ331" s="43" t="s">
        <v>354</v>
      </c>
      <c r="ROK331" s="43" t="s">
        <v>354</v>
      </c>
      <c r="ROL331" s="43" t="s">
        <v>354</v>
      </c>
      <c r="ROM331" s="43" t="s">
        <v>354</v>
      </c>
      <c r="RON331" s="43" t="s">
        <v>354</v>
      </c>
      <c r="ROO331" s="43" t="s">
        <v>354</v>
      </c>
      <c r="ROP331" s="43" t="s">
        <v>354</v>
      </c>
      <c r="ROQ331" s="43" t="s">
        <v>354</v>
      </c>
      <c r="ROR331" s="43" t="s">
        <v>354</v>
      </c>
      <c r="ROS331" s="43" t="s">
        <v>354</v>
      </c>
      <c r="ROT331" s="43" t="s">
        <v>354</v>
      </c>
      <c r="ROU331" s="43" t="s">
        <v>354</v>
      </c>
      <c r="ROV331" s="43" t="s">
        <v>354</v>
      </c>
      <c r="ROW331" s="43" t="s">
        <v>354</v>
      </c>
      <c r="ROX331" s="43" t="s">
        <v>354</v>
      </c>
      <c r="ROY331" s="43" t="s">
        <v>354</v>
      </c>
      <c r="ROZ331" s="43" t="s">
        <v>354</v>
      </c>
      <c r="RPA331" s="43" t="s">
        <v>354</v>
      </c>
      <c r="RPB331" s="43" t="s">
        <v>354</v>
      </c>
      <c r="RPC331" s="43" t="s">
        <v>354</v>
      </c>
      <c r="RPD331" s="43" t="s">
        <v>354</v>
      </c>
      <c r="RPE331" s="43" t="s">
        <v>354</v>
      </c>
      <c r="RPF331" s="43" t="s">
        <v>354</v>
      </c>
      <c r="RPG331" s="43" t="s">
        <v>354</v>
      </c>
      <c r="RPH331" s="43" t="s">
        <v>354</v>
      </c>
      <c r="RPI331" s="43" t="s">
        <v>354</v>
      </c>
      <c r="RPJ331" s="43" t="s">
        <v>354</v>
      </c>
      <c r="RPK331" s="43" t="s">
        <v>354</v>
      </c>
      <c r="RPL331" s="43" t="s">
        <v>354</v>
      </c>
      <c r="RPM331" s="43" t="s">
        <v>354</v>
      </c>
      <c r="RPN331" s="43" t="s">
        <v>354</v>
      </c>
      <c r="RPO331" s="43" t="s">
        <v>354</v>
      </c>
      <c r="RPP331" s="43" t="s">
        <v>354</v>
      </c>
      <c r="RPQ331" s="43" t="s">
        <v>354</v>
      </c>
      <c r="RPR331" s="43" t="s">
        <v>354</v>
      </c>
      <c r="RPS331" s="43" t="s">
        <v>354</v>
      </c>
      <c r="RPT331" s="43" t="s">
        <v>354</v>
      </c>
      <c r="RPU331" s="43" t="s">
        <v>354</v>
      </c>
      <c r="RPV331" s="43" t="s">
        <v>354</v>
      </c>
      <c r="RPW331" s="43" t="s">
        <v>354</v>
      </c>
      <c r="RPX331" s="43" t="s">
        <v>354</v>
      </c>
      <c r="RPY331" s="43" t="s">
        <v>354</v>
      </c>
      <c r="RPZ331" s="43" t="s">
        <v>354</v>
      </c>
      <c r="RQA331" s="43" t="s">
        <v>354</v>
      </c>
      <c r="RQB331" s="43" t="s">
        <v>354</v>
      </c>
      <c r="RQC331" s="43" t="s">
        <v>354</v>
      </c>
      <c r="RQD331" s="43" t="s">
        <v>354</v>
      </c>
      <c r="RQE331" s="43" t="s">
        <v>354</v>
      </c>
      <c r="RQF331" s="43" t="s">
        <v>354</v>
      </c>
      <c r="RQG331" s="43" t="s">
        <v>354</v>
      </c>
      <c r="RQH331" s="43" t="s">
        <v>354</v>
      </c>
      <c r="RQI331" s="43" t="s">
        <v>354</v>
      </c>
      <c r="RQJ331" s="43" t="s">
        <v>354</v>
      </c>
      <c r="RQK331" s="43" t="s">
        <v>354</v>
      </c>
      <c r="RQL331" s="43" t="s">
        <v>354</v>
      </c>
      <c r="RQM331" s="43" t="s">
        <v>354</v>
      </c>
      <c r="RQN331" s="43" t="s">
        <v>354</v>
      </c>
      <c r="RQO331" s="43" t="s">
        <v>354</v>
      </c>
      <c r="RQP331" s="43" t="s">
        <v>354</v>
      </c>
      <c r="RQQ331" s="43" t="s">
        <v>354</v>
      </c>
      <c r="RQR331" s="43" t="s">
        <v>354</v>
      </c>
      <c r="RQS331" s="43" t="s">
        <v>354</v>
      </c>
      <c r="RQT331" s="43" t="s">
        <v>354</v>
      </c>
      <c r="RQU331" s="43" t="s">
        <v>354</v>
      </c>
      <c r="RQV331" s="43" t="s">
        <v>354</v>
      </c>
      <c r="RQW331" s="43" t="s">
        <v>354</v>
      </c>
      <c r="RQX331" s="43" t="s">
        <v>354</v>
      </c>
      <c r="RQY331" s="43" t="s">
        <v>354</v>
      </c>
      <c r="RQZ331" s="43" t="s">
        <v>354</v>
      </c>
      <c r="RRA331" s="43" t="s">
        <v>354</v>
      </c>
      <c r="RRB331" s="43" t="s">
        <v>354</v>
      </c>
      <c r="RRC331" s="43" t="s">
        <v>354</v>
      </c>
      <c r="RRD331" s="43" t="s">
        <v>354</v>
      </c>
      <c r="RRE331" s="43" t="s">
        <v>354</v>
      </c>
      <c r="RRF331" s="43" t="s">
        <v>354</v>
      </c>
      <c r="RRG331" s="43" t="s">
        <v>354</v>
      </c>
      <c r="RRH331" s="43" t="s">
        <v>354</v>
      </c>
      <c r="RRI331" s="43" t="s">
        <v>354</v>
      </c>
      <c r="RRJ331" s="43" t="s">
        <v>354</v>
      </c>
      <c r="RRK331" s="43" t="s">
        <v>354</v>
      </c>
      <c r="RRL331" s="43" t="s">
        <v>354</v>
      </c>
      <c r="RRM331" s="43" t="s">
        <v>354</v>
      </c>
      <c r="RRN331" s="43" t="s">
        <v>354</v>
      </c>
      <c r="RRO331" s="43" t="s">
        <v>354</v>
      </c>
      <c r="RRP331" s="43" t="s">
        <v>354</v>
      </c>
      <c r="RRQ331" s="43" t="s">
        <v>354</v>
      </c>
      <c r="RRR331" s="43" t="s">
        <v>354</v>
      </c>
      <c r="RRS331" s="43" t="s">
        <v>354</v>
      </c>
      <c r="RRT331" s="43" t="s">
        <v>354</v>
      </c>
      <c r="RRU331" s="43" t="s">
        <v>354</v>
      </c>
      <c r="RRV331" s="43" t="s">
        <v>354</v>
      </c>
      <c r="RRW331" s="43" t="s">
        <v>354</v>
      </c>
      <c r="RRX331" s="43" t="s">
        <v>354</v>
      </c>
      <c r="RRY331" s="43" t="s">
        <v>354</v>
      </c>
      <c r="RRZ331" s="43" t="s">
        <v>354</v>
      </c>
      <c r="RSA331" s="43" t="s">
        <v>354</v>
      </c>
      <c r="RSB331" s="43" t="s">
        <v>354</v>
      </c>
      <c r="RSC331" s="43" t="s">
        <v>354</v>
      </c>
      <c r="RSD331" s="43" t="s">
        <v>354</v>
      </c>
      <c r="RSE331" s="43" t="s">
        <v>354</v>
      </c>
      <c r="RSF331" s="43" t="s">
        <v>354</v>
      </c>
      <c r="RSG331" s="43" t="s">
        <v>354</v>
      </c>
      <c r="RSH331" s="43" t="s">
        <v>354</v>
      </c>
      <c r="RSI331" s="43" t="s">
        <v>354</v>
      </c>
      <c r="RSJ331" s="43" t="s">
        <v>354</v>
      </c>
      <c r="RSK331" s="43" t="s">
        <v>354</v>
      </c>
      <c r="RSL331" s="43" t="s">
        <v>354</v>
      </c>
      <c r="RSM331" s="43" t="s">
        <v>354</v>
      </c>
      <c r="RSN331" s="43" t="s">
        <v>354</v>
      </c>
      <c r="RSO331" s="43" t="s">
        <v>354</v>
      </c>
      <c r="RSP331" s="43" t="s">
        <v>354</v>
      </c>
      <c r="RSQ331" s="43" t="s">
        <v>354</v>
      </c>
      <c r="RSR331" s="43" t="s">
        <v>354</v>
      </c>
      <c r="RSS331" s="43" t="s">
        <v>354</v>
      </c>
      <c r="RST331" s="43" t="s">
        <v>354</v>
      </c>
      <c r="RSU331" s="43" t="s">
        <v>354</v>
      </c>
      <c r="RSV331" s="43" t="s">
        <v>354</v>
      </c>
      <c r="RSW331" s="43" t="s">
        <v>354</v>
      </c>
      <c r="RSX331" s="43" t="s">
        <v>354</v>
      </c>
      <c r="RSY331" s="43" t="s">
        <v>354</v>
      </c>
      <c r="RSZ331" s="43" t="s">
        <v>354</v>
      </c>
      <c r="RTA331" s="43" t="s">
        <v>354</v>
      </c>
      <c r="RTB331" s="43" t="s">
        <v>354</v>
      </c>
      <c r="RTC331" s="43" t="s">
        <v>354</v>
      </c>
      <c r="RTD331" s="43" t="s">
        <v>354</v>
      </c>
      <c r="RTE331" s="43" t="s">
        <v>354</v>
      </c>
      <c r="RTF331" s="43" t="s">
        <v>354</v>
      </c>
      <c r="RTG331" s="43" t="s">
        <v>354</v>
      </c>
      <c r="RTH331" s="43" t="s">
        <v>354</v>
      </c>
      <c r="RTI331" s="43" t="s">
        <v>354</v>
      </c>
      <c r="RTJ331" s="43" t="s">
        <v>354</v>
      </c>
      <c r="RTK331" s="43" t="s">
        <v>354</v>
      </c>
      <c r="RTL331" s="43" t="s">
        <v>354</v>
      </c>
      <c r="RTM331" s="43" t="s">
        <v>354</v>
      </c>
      <c r="RTN331" s="43" t="s">
        <v>354</v>
      </c>
      <c r="RTO331" s="43" t="s">
        <v>354</v>
      </c>
      <c r="RTP331" s="43" t="s">
        <v>354</v>
      </c>
      <c r="RTQ331" s="43" t="s">
        <v>354</v>
      </c>
      <c r="RTR331" s="43" t="s">
        <v>354</v>
      </c>
      <c r="RTS331" s="43" t="s">
        <v>354</v>
      </c>
      <c r="RTT331" s="43" t="s">
        <v>354</v>
      </c>
      <c r="RTU331" s="43" t="s">
        <v>354</v>
      </c>
      <c r="RTV331" s="43" t="s">
        <v>354</v>
      </c>
      <c r="RTW331" s="43" t="s">
        <v>354</v>
      </c>
      <c r="RTX331" s="43" t="s">
        <v>354</v>
      </c>
      <c r="RTY331" s="43" t="s">
        <v>354</v>
      </c>
      <c r="RTZ331" s="43" t="s">
        <v>354</v>
      </c>
      <c r="RUA331" s="43" t="s">
        <v>354</v>
      </c>
      <c r="RUB331" s="43" t="s">
        <v>354</v>
      </c>
      <c r="RUC331" s="43" t="s">
        <v>354</v>
      </c>
      <c r="RUD331" s="43" t="s">
        <v>354</v>
      </c>
      <c r="RUE331" s="43" t="s">
        <v>354</v>
      </c>
      <c r="RUF331" s="43" t="s">
        <v>354</v>
      </c>
      <c r="RUG331" s="43" t="s">
        <v>354</v>
      </c>
      <c r="RUH331" s="43" t="s">
        <v>354</v>
      </c>
      <c r="RUI331" s="43" t="s">
        <v>354</v>
      </c>
      <c r="RUJ331" s="43" t="s">
        <v>354</v>
      </c>
      <c r="RUK331" s="43" t="s">
        <v>354</v>
      </c>
      <c r="RUL331" s="43" t="s">
        <v>354</v>
      </c>
      <c r="RUM331" s="43" t="s">
        <v>354</v>
      </c>
      <c r="RUN331" s="43" t="s">
        <v>354</v>
      </c>
      <c r="RUO331" s="43" t="s">
        <v>354</v>
      </c>
      <c r="RUP331" s="43" t="s">
        <v>354</v>
      </c>
      <c r="RUQ331" s="43" t="s">
        <v>354</v>
      </c>
      <c r="RUR331" s="43" t="s">
        <v>354</v>
      </c>
      <c r="RUS331" s="43" t="s">
        <v>354</v>
      </c>
      <c r="RUT331" s="43" t="s">
        <v>354</v>
      </c>
      <c r="RUU331" s="43" t="s">
        <v>354</v>
      </c>
      <c r="RUV331" s="43" t="s">
        <v>354</v>
      </c>
      <c r="RUW331" s="43" t="s">
        <v>354</v>
      </c>
      <c r="RUX331" s="43" t="s">
        <v>354</v>
      </c>
      <c r="RUY331" s="43" t="s">
        <v>354</v>
      </c>
      <c r="RUZ331" s="43" t="s">
        <v>354</v>
      </c>
      <c r="RVA331" s="43" t="s">
        <v>354</v>
      </c>
      <c r="RVB331" s="43" t="s">
        <v>354</v>
      </c>
      <c r="RVC331" s="43" t="s">
        <v>354</v>
      </c>
      <c r="RVD331" s="43" t="s">
        <v>354</v>
      </c>
      <c r="RVE331" s="43" t="s">
        <v>354</v>
      </c>
      <c r="RVF331" s="43" t="s">
        <v>354</v>
      </c>
      <c r="RVG331" s="43" t="s">
        <v>354</v>
      </c>
      <c r="RVH331" s="43" t="s">
        <v>354</v>
      </c>
      <c r="RVI331" s="43" t="s">
        <v>354</v>
      </c>
      <c r="RVJ331" s="43" t="s">
        <v>354</v>
      </c>
      <c r="RVK331" s="43" t="s">
        <v>354</v>
      </c>
      <c r="RVL331" s="43" t="s">
        <v>354</v>
      </c>
      <c r="RVM331" s="43" t="s">
        <v>354</v>
      </c>
      <c r="RVN331" s="43" t="s">
        <v>354</v>
      </c>
      <c r="RVO331" s="43" t="s">
        <v>354</v>
      </c>
      <c r="RVP331" s="43" t="s">
        <v>354</v>
      </c>
      <c r="RVQ331" s="43" t="s">
        <v>354</v>
      </c>
      <c r="RVR331" s="43" t="s">
        <v>354</v>
      </c>
      <c r="RVS331" s="43" t="s">
        <v>354</v>
      </c>
      <c r="RVT331" s="43" t="s">
        <v>354</v>
      </c>
      <c r="RVU331" s="43" t="s">
        <v>354</v>
      </c>
      <c r="RVV331" s="43" t="s">
        <v>354</v>
      </c>
      <c r="RVW331" s="43" t="s">
        <v>354</v>
      </c>
      <c r="RVX331" s="43" t="s">
        <v>354</v>
      </c>
      <c r="RVY331" s="43" t="s">
        <v>354</v>
      </c>
      <c r="RVZ331" s="43" t="s">
        <v>354</v>
      </c>
      <c r="RWA331" s="43" t="s">
        <v>354</v>
      </c>
      <c r="RWB331" s="43" t="s">
        <v>354</v>
      </c>
      <c r="RWC331" s="43" t="s">
        <v>354</v>
      </c>
      <c r="RWD331" s="43" t="s">
        <v>354</v>
      </c>
      <c r="RWE331" s="43" t="s">
        <v>354</v>
      </c>
      <c r="RWF331" s="43" t="s">
        <v>354</v>
      </c>
      <c r="RWG331" s="43" t="s">
        <v>354</v>
      </c>
      <c r="RWH331" s="43" t="s">
        <v>354</v>
      </c>
      <c r="RWI331" s="43" t="s">
        <v>354</v>
      </c>
      <c r="RWJ331" s="43" t="s">
        <v>354</v>
      </c>
      <c r="RWK331" s="43" t="s">
        <v>354</v>
      </c>
      <c r="RWL331" s="43" t="s">
        <v>354</v>
      </c>
      <c r="RWM331" s="43" t="s">
        <v>354</v>
      </c>
      <c r="RWN331" s="43" t="s">
        <v>354</v>
      </c>
      <c r="RWO331" s="43" t="s">
        <v>354</v>
      </c>
      <c r="RWP331" s="43" t="s">
        <v>354</v>
      </c>
      <c r="RWQ331" s="43" t="s">
        <v>354</v>
      </c>
      <c r="RWR331" s="43" t="s">
        <v>354</v>
      </c>
      <c r="RWS331" s="43" t="s">
        <v>354</v>
      </c>
      <c r="RWT331" s="43" t="s">
        <v>354</v>
      </c>
      <c r="RWU331" s="43" t="s">
        <v>354</v>
      </c>
      <c r="RWV331" s="43" t="s">
        <v>354</v>
      </c>
      <c r="RWW331" s="43" t="s">
        <v>354</v>
      </c>
      <c r="RWX331" s="43" t="s">
        <v>354</v>
      </c>
      <c r="RWY331" s="43" t="s">
        <v>354</v>
      </c>
      <c r="RWZ331" s="43" t="s">
        <v>354</v>
      </c>
      <c r="RXA331" s="43" t="s">
        <v>354</v>
      </c>
      <c r="RXB331" s="43" t="s">
        <v>354</v>
      </c>
      <c r="RXC331" s="43" t="s">
        <v>354</v>
      </c>
      <c r="RXD331" s="43" t="s">
        <v>354</v>
      </c>
      <c r="RXE331" s="43" t="s">
        <v>354</v>
      </c>
      <c r="RXF331" s="43" t="s">
        <v>354</v>
      </c>
      <c r="RXG331" s="43" t="s">
        <v>354</v>
      </c>
      <c r="RXH331" s="43" t="s">
        <v>354</v>
      </c>
      <c r="RXI331" s="43" t="s">
        <v>354</v>
      </c>
      <c r="RXJ331" s="43" t="s">
        <v>354</v>
      </c>
      <c r="RXK331" s="43" t="s">
        <v>354</v>
      </c>
      <c r="RXL331" s="43" t="s">
        <v>354</v>
      </c>
      <c r="RXM331" s="43" t="s">
        <v>354</v>
      </c>
      <c r="RXN331" s="43" t="s">
        <v>354</v>
      </c>
      <c r="RXO331" s="43" t="s">
        <v>354</v>
      </c>
      <c r="RXP331" s="43" t="s">
        <v>354</v>
      </c>
      <c r="RXQ331" s="43" t="s">
        <v>354</v>
      </c>
      <c r="RXR331" s="43" t="s">
        <v>354</v>
      </c>
      <c r="RXS331" s="43" t="s">
        <v>354</v>
      </c>
      <c r="RXT331" s="43" t="s">
        <v>354</v>
      </c>
      <c r="RXU331" s="43" t="s">
        <v>354</v>
      </c>
      <c r="RXV331" s="43" t="s">
        <v>354</v>
      </c>
      <c r="RXW331" s="43" t="s">
        <v>354</v>
      </c>
      <c r="RXX331" s="43" t="s">
        <v>354</v>
      </c>
      <c r="RXY331" s="43" t="s">
        <v>354</v>
      </c>
      <c r="RXZ331" s="43" t="s">
        <v>354</v>
      </c>
      <c r="RYA331" s="43" t="s">
        <v>354</v>
      </c>
      <c r="RYB331" s="43" t="s">
        <v>354</v>
      </c>
      <c r="RYC331" s="43" t="s">
        <v>354</v>
      </c>
      <c r="RYD331" s="43" t="s">
        <v>354</v>
      </c>
      <c r="RYE331" s="43" t="s">
        <v>354</v>
      </c>
      <c r="RYF331" s="43" t="s">
        <v>354</v>
      </c>
      <c r="RYG331" s="43" t="s">
        <v>354</v>
      </c>
      <c r="RYH331" s="43" t="s">
        <v>354</v>
      </c>
      <c r="RYI331" s="43" t="s">
        <v>354</v>
      </c>
      <c r="RYJ331" s="43" t="s">
        <v>354</v>
      </c>
      <c r="RYK331" s="43" t="s">
        <v>354</v>
      </c>
      <c r="RYL331" s="43" t="s">
        <v>354</v>
      </c>
      <c r="RYM331" s="43" t="s">
        <v>354</v>
      </c>
      <c r="RYN331" s="43" t="s">
        <v>354</v>
      </c>
      <c r="RYO331" s="43" t="s">
        <v>354</v>
      </c>
      <c r="RYP331" s="43" t="s">
        <v>354</v>
      </c>
      <c r="RYQ331" s="43" t="s">
        <v>354</v>
      </c>
      <c r="RYR331" s="43" t="s">
        <v>354</v>
      </c>
      <c r="RYS331" s="43" t="s">
        <v>354</v>
      </c>
      <c r="RYT331" s="43" t="s">
        <v>354</v>
      </c>
      <c r="RYU331" s="43" t="s">
        <v>354</v>
      </c>
      <c r="RYV331" s="43" t="s">
        <v>354</v>
      </c>
      <c r="RYW331" s="43" t="s">
        <v>354</v>
      </c>
      <c r="RYX331" s="43" t="s">
        <v>354</v>
      </c>
      <c r="RYY331" s="43" t="s">
        <v>354</v>
      </c>
      <c r="RYZ331" s="43" t="s">
        <v>354</v>
      </c>
      <c r="RZA331" s="43" t="s">
        <v>354</v>
      </c>
      <c r="RZB331" s="43" t="s">
        <v>354</v>
      </c>
      <c r="RZC331" s="43" t="s">
        <v>354</v>
      </c>
      <c r="RZD331" s="43" t="s">
        <v>354</v>
      </c>
      <c r="RZE331" s="43" t="s">
        <v>354</v>
      </c>
      <c r="RZF331" s="43" t="s">
        <v>354</v>
      </c>
      <c r="RZG331" s="43" t="s">
        <v>354</v>
      </c>
      <c r="RZH331" s="43" t="s">
        <v>354</v>
      </c>
      <c r="RZI331" s="43" t="s">
        <v>354</v>
      </c>
      <c r="RZJ331" s="43" t="s">
        <v>354</v>
      </c>
      <c r="RZK331" s="43" t="s">
        <v>354</v>
      </c>
      <c r="RZL331" s="43" t="s">
        <v>354</v>
      </c>
      <c r="RZM331" s="43" t="s">
        <v>354</v>
      </c>
      <c r="RZN331" s="43" t="s">
        <v>354</v>
      </c>
      <c r="RZO331" s="43" t="s">
        <v>354</v>
      </c>
      <c r="RZP331" s="43" t="s">
        <v>354</v>
      </c>
      <c r="RZQ331" s="43" t="s">
        <v>354</v>
      </c>
      <c r="RZR331" s="43" t="s">
        <v>354</v>
      </c>
      <c r="RZS331" s="43" t="s">
        <v>354</v>
      </c>
      <c r="RZT331" s="43" t="s">
        <v>354</v>
      </c>
      <c r="RZU331" s="43" t="s">
        <v>354</v>
      </c>
      <c r="RZV331" s="43" t="s">
        <v>354</v>
      </c>
      <c r="RZW331" s="43" t="s">
        <v>354</v>
      </c>
      <c r="RZX331" s="43" t="s">
        <v>354</v>
      </c>
      <c r="RZY331" s="43" t="s">
        <v>354</v>
      </c>
      <c r="RZZ331" s="43" t="s">
        <v>354</v>
      </c>
      <c r="SAA331" s="43" t="s">
        <v>354</v>
      </c>
      <c r="SAB331" s="43" t="s">
        <v>354</v>
      </c>
      <c r="SAC331" s="43" t="s">
        <v>354</v>
      </c>
      <c r="SAD331" s="43" t="s">
        <v>354</v>
      </c>
      <c r="SAE331" s="43" t="s">
        <v>354</v>
      </c>
      <c r="SAF331" s="43" t="s">
        <v>354</v>
      </c>
      <c r="SAG331" s="43" t="s">
        <v>354</v>
      </c>
      <c r="SAH331" s="43" t="s">
        <v>354</v>
      </c>
      <c r="SAI331" s="43" t="s">
        <v>354</v>
      </c>
      <c r="SAJ331" s="43" t="s">
        <v>354</v>
      </c>
      <c r="SAK331" s="43" t="s">
        <v>354</v>
      </c>
      <c r="SAL331" s="43" t="s">
        <v>354</v>
      </c>
      <c r="SAM331" s="43" t="s">
        <v>354</v>
      </c>
      <c r="SAN331" s="43" t="s">
        <v>354</v>
      </c>
      <c r="SAO331" s="43" t="s">
        <v>354</v>
      </c>
      <c r="SAP331" s="43" t="s">
        <v>354</v>
      </c>
      <c r="SAQ331" s="43" t="s">
        <v>354</v>
      </c>
      <c r="SAR331" s="43" t="s">
        <v>354</v>
      </c>
      <c r="SAS331" s="43" t="s">
        <v>354</v>
      </c>
      <c r="SAT331" s="43" t="s">
        <v>354</v>
      </c>
      <c r="SAU331" s="43" t="s">
        <v>354</v>
      </c>
      <c r="SAV331" s="43" t="s">
        <v>354</v>
      </c>
      <c r="SAW331" s="43" t="s">
        <v>354</v>
      </c>
      <c r="SAX331" s="43" t="s">
        <v>354</v>
      </c>
      <c r="SAY331" s="43" t="s">
        <v>354</v>
      </c>
      <c r="SAZ331" s="43" t="s">
        <v>354</v>
      </c>
      <c r="SBA331" s="43" t="s">
        <v>354</v>
      </c>
      <c r="SBB331" s="43" t="s">
        <v>354</v>
      </c>
      <c r="SBC331" s="43" t="s">
        <v>354</v>
      </c>
      <c r="SBD331" s="43" t="s">
        <v>354</v>
      </c>
      <c r="SBE331" s="43" t="s">
        <v>354</v>
      </c>
      <c r="SBF331" s="43" t="s">
        <v>354</v>
      </c>
      <c r="SBG331" s="43" t="s">
        <v>354</v>
      </c>
      <c r="SBH331" s="43" t="s">
        <v>354</v>
      </c>
      <c r="SBI331" s="43" t="s">
        <v>354</v>
      </c>
      <c r="SBJ331" s="43" t="s">
        <v>354</v>
      </c>
      <c r="SBK331" s="43" t="s">
        <v>354</v>
      </c>
      <c r="SBL331" s="43" t="s">
        <v>354</v>
      </c>
      <c r="SBM331" s="43" t="s">
        <v>354</v>
      </c>
      <c r="SBN331" s="43" t="s">
        <v>354</v>
      </c>
      <c r="SBO331" s="43" t="s">
        <v>354</v>
      </c>
      <c r="SBP331" s="43" t="s">
        <v>354</v>
      </c>
      <c r="SBQ331" s="43" t="s">
        <v>354</v>
      </c>
      <c r="SBR331" s="43" t="s">
        <v>354</v>
      </c>
      <c r="SBS331" s="43" t="s">
        <v>354</v>
      </c>
      <c r="SBT331" s="43" t="s">
        <v>354</v>
      </c>
      <c r="SBU331" s="43" t="s">
        <v>354</v>
      </c>
      <c r="SBV331" s="43" t="s">
        <v>354</v>
      </c>
      <c r="SBW331" s="43" t="s">
        <v>354</v>
      </c>
      <c r="SBX331" s="43" t="s">
        <v>354</v>
      </c>
      <c r="SBY331" s="43" t="s">
        <v>354</v>
      </c>
      <c r="SBZ331" s="43" t="s">
        <v>354</v>
      </c>
      <c r="SCA331" s="43" t="s">
        <v>354</v>
      </c>
      <c r="SCB331" s="43" t="s">
        <v>354</v>
      </c>
      <c r="SCC331" s="43" t="s">
        <v>354</v>
      </c>
      <c r="SCD331" s="43" t="s">
        <v>354</v>
      </c>
      <c r="SCE331" s="43" t="s">
        <v>354</v>
      </c>
      <c r="SCF331" s="43" t="s">
        <v>354</v>
      </c>
      <c r="SCG331" s="43" t="s">
        <v>354</v>
      </c>
      <c r="SCH331" s="43" t="s">
        <v>354</v>
      </c>
      <c r="SCI331" s="43" t="s">
        <v>354</v>
      </c>
      <c r="SCJ331" s="43" t="s">
        <v>354</v>
      </c>
      <c r="SCK331" s="43" t="s">
        <v>354</v>
      </c>
      <c r="SCL331" s="43" t="s">
        <v>354</v>
      </c>
      <c r="SCM331" s="43" t="s">
        <v>354</v>
      </c>
      <c r="SCN331" s="43" t="s">
        <v>354</v>
      </c>
      <c r="SCO331" s="43" t="s">
        <v>354</v>
      </c>
      <c r="SCP331" s="43" t="s">
        <v>354</v>
      </c>
      <c r="SCQ331" s="43" t="s">
        <v>354</v>
      </c>
      <c r="SCR331" s="43" t="s">
        <v>354</v>
      </c>
      <c r="SCS331" s="43" t="s">
        <v>354</v>
      </c>
      <c r="SCT331" s="43" t="s">
        <v>354</v>
      </c>
      <c r="SCU331" s="43" t="s">
        <v>354</v>
      </c>
      <c r="SCV331" s="43" t="s">
        <v>354</v>
      </c>
      <c r="SCW331" s="43" t="s">
        <v>354</v>
      </c>
      <c r="SCX331" s="43" t="s">
        <v>354</v>
      </c>
      <c r="SCY331" s="43" t="s">
        <v>354</v>
      </c>
      <c r="SCZ331" s="43" t="s">
        <v>354</v>
      </c>
      <c r="SDA331" s="43" t="s">
        <v>354</v>
      </c>
      <c r="SDB331" s="43" t="s">
        <v>354</v>
      </c>
      <c r="SDC331" s="43" t="s">
        <v>354</v>
      </c>
      <c r="SDD331" s="43" t="s">
        <v>354</v>
      </c>
      <c r="SDE331" s="43" t="s">
        <v>354</v>
      </c>
      <c r="SDF331" s="43" t="s">
        <v>354</v>
      </c>
      <c r="SDG331" s="43" t="s">
        <v>354</v>
      </c>
      <c r="SDH331" s="43" t="s">
        <v>354</v>
      </c>
      <c r="SDI331" s="43" t="s">
        <v>354</v>
      </c>
      <c r="SDJ331" s="43" t="s">
        <v>354</v>
      </c>
      <c r="SDK331" s="43" t="s">
        <v>354</v>
      </c>
      <c r="SDL331" s="43" t="s">
        <v>354</v>
      </c>
      <c r="SDM331" s="43" t="s">
        <v>354</v>
      </c>
      <c r="SDN331" s="43" t="s">
        <v>354</v>
      </c>
      <c r="SDO331" s="43" t="s">
        <v>354</v>
      </c>
      <c r="SDP331" s="43" t="s">
        <v>354</v>
      </c>
      <c r="SDQ331" s="43" t="s">
        <v>354</v>
      </c>
      <c r="SDR331" s="43" t="s">
        <v>354</v>
      </c>
      <c r="SDS331" s="43" t="s">
        <v>354</v>
      </c>
      <c r="SDT331" s="43" t="s">
        <v>354</v>
      </c>
      <c r="SDU331" s="43" t="s">
        <v>354</v>
      </c>
      <c r="SDV331" s="43" t="s">
        <v>354</v>
      </c>
      <c r="SDW331" s="43" t="s">
        <v>354</v>
      </c>
      <c r="SDX331" s="43" t="s">
        <v>354</v>
      </c>
      <c r="SDY331" s="43" t="s">
        <v>354</v>
      </c>
      <c r="SDZ331" s="43" t="s">
        <v>354</v>
      </c>
      <c r="SEA331" s="43" t="s">
        <v>354</v>
      </c>
      <c r="SEB331" s="43" t="s">
        <v>354</v>
      </c>
      <c r="SEC331" s="43" t="s">
        <v>354</v>
      </c>
      <c r="SED331" s="43" t="s">
        <v>354</v>
      </c>
      <c r="SEE331" s="43" t="s">
        <v>354</v>
      </c>
      <c r="SEF331" s="43" t="s">
        <v>354</v>
      </c>
      <c r="SEG331" s="43" t="s">
        <v>354</v>
      </c>
      <c r="SEH331" s="43" t="s">
        <v>354</v>
      </c>
      <c r="SEI331" s="43" t="s">
        <v>354</v>
      </c>
      <c r="SEJ331" s="43" t="s">
        <v>354</v>
      </c>
      <c r="SEK331" s="43" t="s">
        <v>354</v>
      </c>
      <c r="SEL331" s="43" t="s">
        <v>354</v>
      </c>
      <c r="SEM331" s="43" t="s">
        <v>354</v>
      </c>
      <c r="SEN331" s="43" t="s">
        <v>354</v>
      </c>
      <c r="SEO331" s="43" t="s">
        <v>354</v>
      </c>
      <c r="SEP331" s="43" t="s">
        <v>354</v>
      </c>
      <c r="SEQ331" s="43" t="s">
        <v>354</v>
      </c>
      <c r="SER331" s="43" t="s">
        <v>354</v>
      </c>
      <c r="SES331" s="43" t="s">
        <v>354</v>
      </c>
      <c r="SET331" s="43" t="s">
        <v>354</v>
      </c>
      <c r="SEU331" s="43" t="s">
        <v>354</v>
      </c>
      <c r="SEV331" s="43" t="s">
        <v>354</v>
      </c>
      <c r="SEW331" s="43" t="s">
        <v>354</v>
      </c>
      <c r="SEX331" s="43" t="s">
        <v>354</v>
      </c>
      <c r="SEY331" s="43" t="s">
        <v>354</v>
      </c>
      <c r="SEZ331" s="43" t="s">
        <v>354</v>
      </c>
      <c r="SFA331" s="43" t="s">
        <v>354</v>
      </c>
      <c r="SFB331" s="43" t="s">
        <v>354</v>
      </c>
      <c r="SFC331" s="43" t="s">
        <v>354</v>
      </c>
      <c r="SFD331" s="43" t="s">
        <v>354</v>
      </c>
      <c r="SFE331" s="43" t="s">
        <v>354</v>
      </c>
      <c r="SFF331" s="43" t="s">
        <v>354</v>
      </c>
      <c r="SFG331" s="43" t="s">
        <v>354</v>
      </c>
      <c r="SFH331" s="43" t="s">
        <v>354</v>
      </c>
      <c r="SFI331" s="43" t="s">
        <v>354</v>
      </c>
      <c r="SFJ331" s="43" t="s">
        <v>354</v>
      </c>
      <c r="SFK331" s="43" t="s">
        <v>354</v>
      </c>
      <c r="SFL331" s="43" t="s">
        <v>354</v>
      </c>
      <c r="SFM331" s="43" t="s">
        <v>354</v>
      </c>
      <c r="SFN331" s="43" t="s">
        <v>354</v>
      </c>
      <c r="SFO331" s="43" t="s">
        <v>354</v>
      </c>
      <c r="SFP331" s="43" t="s">
        <v>354</v>
      </c>
      <c r="SFQ331" s="43" t="s">
        <v>354</v>
      </c>
      <c r="SFR331" s="43" t="s">
        <v>354</v>
      </c>
      <c r="SFS331" s="43" t="s">
        <v>354</v>
      </c>
      <c r="SFT331" s="43" t="s">
        <v>354</v>
      </c>
      <c r="SFU331" s="43" t="s">
        <v>354</v>
      </c>
      <c r="SFV331" s="43" t="s">
        <v>354</v>
      </c>
      <c r="SFW331" s="43" t="s">
        <v>354</v>
      </c>
      <c r="SFX331" s="43" t="s">
        <v>354</v>
      </c>
      <c r="SFY331" s="43" t="s">
        <v>354</v>
      </c>
      <c r="SFZ331" s="43" t="s">
        <v>354</v>
      </c>
      <c r="SGA331" s="43" t="s">
        <v>354</v>
      </c>
      <c r="SGB331" s="43" t="s">
        <v>354</v>
      </c>
      <c r="SGC331" s="43" t="s">
        <v>354</v>
      </c>
      <c r="SGD331" s="43" t="s">
        <v>354</v>
      </c>
      <c r="SGE331" s="43" t="s">
        <v>354</v>
      </c>
      <c r="SGF331" s="43" t="s">
        <v>354</v>
      </c>
      <c r="SGG331" s="43" t="s">
        <v>354</v>
      </c>
      <c r="SGH331" s="43" t="s">
        <v>354</v>
      </c>
      <c r="SGI331" s="43" t="s">
        <v>354</v>
      </c>
      <c r="SGJ331" s="43" t="s">
        <v>354</v>
      </c>
      <c r="SGK331" s="43" t="s">
        <v>354</v>
      </c>
      <c r="SGL331" s="43" t="s">
        <v>354</v>
      </c>
      <c r="SGM331" s="43" t="s">
        <v>354</v>
      </c>
      <c r="SGN331" s="43" t="s">
        <v>354</v>
      </c>
      <c r="SGO331" s="43" t="s">
        <v>354</v>
      </c>
      <c r="SGP331" s="43" t="s">
        <v>354</v>
      </c>
      <c r="SGQ331" s="43" t="s">
        <v>354</v>
      </c>
      <c r="SGR331" s="43" t="s">
        <v>354</v>
      </c>
      <c r="SGS331" s="43" t="s">
        <v>354</v>
      </c>
      <c r="SGT331" s="43" t="s">
        <v>354</v>
      </c>
      <c r="SGU331" s="43" t="s">
        <v>354</v>
      </c>
      <c r="SGV331" s="43" t="s">
        <v>354</v>
      </c>
      <c r="SGW331" s="43" t="s">
        <v>354</v>
      </c>
      <c r="SGX331" s="43" t="s">
        <v>354</v>
      </c>
      <c r="SGY331" s="43" t="s">
        <v>354</v>
      </c>
      <c r="SGZ331" s="43" t="s">
        <v>354</v>
      </c>
      <c r="SHA331" s="43" t="s">
        <v>354</v>
      </c>
      <c r="SHB331" s="43" t="s">
        <v>354</v>
      </c>
      <c r="SHC331" s="43" t="s">
        <v>354</v>
      </c>
      <c r="SHD331" s="43" t="s">
        <v>354</v>
      </c>
      <c r="SHE331" s="43" t="s">
        <v>354</v>
      </c>
      <c r="SHF331" s="43" t="s">
        <v>354</v>
      </c>
      <c r="SHG331" s="43" t="s">
        <v>354</v>
      </c>
      <c r="SHH331" s="43" t="s">
        <v>354</v>
      </c>
      <c r="SHI331" s="43" t="s">
        <v>354</v>
      </c>
      <c r="SHJ331" s="43" t="s">
        <v>354</v>
      </c>
      <c r="SHK331" s="43" t="s">
        <v>354</v>
      </c>
      <c r="SHL331" s="43" t="s">
        <v>354</v>
      </c>
      <c r="SHM331" s="43" t="s">
        <v>354</v>
      </c>
      <c r="SHN331" s="43" t="s">
        <v>354</v>
      </c>
      <c r="SHO331" s="43" t="s">
        <v>354</v>
      </c>
      <c r="SHP331" s="43" t="s">
        <v>354</v>
      </c>
      <c r="SHQ331" s="43" t="s">
        <v>354</v>
      </c>
      <c r="SHR331" s="43" t="s">
        <v>354</v>
      </c>
      <c r="SHS331" s="43" t="s">
        <v>354</v>
      </c>
      <c r="SHT331" s="43" t="s">
        <v>354</v>
      </c>
      <c r="SHU331" s="43" t="s">
        <v>354</v>
      </c>
      <c r="SHV331" s="43" t="s">
        <v>354</v>
      </c>
      <c r="SHW331" s="43" t="s">
        <v>354</v>
      </c>
      <c r="SHX331" s="43" t="s">
        <v>354</v>
      </c>
      <c r="SHY331" s="43" t="s">
        <v>354</v>
      </c>
      <c r="SHZ331" s="43" t="s">
        <v>354</v>
      </c>
      <c r="SIA331" s="43" t="s">
        <v>354</v>
      </c>
      <c r="SIB331" s="43" t="s">
        <v>354</v>
      </c>
      <c r="SIC331" s="43" t="s">
        <v>354</v>
      </c>
      <c r="SID331" s="43" t="s">
        <v>354</v>
      </c>
      <c r="SIE331" s="43" t="s">
        <v>354</v>
      </c>
      <c r="SIF331" s="43" t="s">
        <v>354</v>
      </c>
      <c r="SIG331" s="43" t="s">
        <v>354</v>
      </c>
      <c r="SIH331" s="43" t="s">
        <v>354</v>
      </c>
      <c r="SII331" s="43" t="s">
        <v>354</v>
      </c>
      <c r="SIJ331" s="43" t="s">
        <v>354</v>
      </c>
      <c r="SIK331" s="43" t="s">
        <v>354</v>
      </c>
      <c r="SIL331" s="43" t="s">
        <v>354</v>
      </c>
      <c r="SIM331" s="43" t="s">
        <v>354</v>
      </c>
      <c r="SIN331" s="43" t="s">
        <v>354</v>
      </c>
      <c r="SIO331" s="43" t="s">
        <v>354</v>
      </c>
      <c r="SIP331" s="43" t="s">
        <v>354</v>
      </c>
      <c r="SIQ331" s="43" t="s">
        <v>354</v>
      </c>
      <c r="SIR331" s="43" t="s">
        <v>354</v>
      </c>
      <c r="SIS331" s="43" t="s">
        <v>354</v>
      </c>
      <c r="SIT331" s="43" t="s">
        <v>354</v>
      </c>
      <c r="SIU331" s="43" t="s">
        <v>354</v>
      </c>
      <c r="SIV331" s="43" t="s">
        <v>354</v>
      </c>
      <c r="SIW331" s="43" t="s">
        <v>354</v>
      </c>
      <c r="SIX331" s="43" t="s">
        <v>354</v>
      </c>
      <c r="SIY331" s="43" t="s">
        <v>354</v>
      </c>
      <c r="SIZ331" s="43" t="s">
        <v>354</v>
      </c>
      <c r="SJA331" s="43" t="s">
        <v>354</v>
      </c>
      <c r="SJB331" s="43" t="s">
        <v>354</v>
      </c>
      <c r="SJC331" s="43" t="s">
        <v>354</v>
      </c>
      <c r="SJD331" s="43" t="s">
        <v>354</v>
      </c>
      <c r="SJE331" s="43" t="s">
        <v>354</v>
      </c>
      <c r="SJF331" s="43" t="s">
        <v>354</v>
      </c>
      <c r="SJG331" s="43" t="s">
        <v>354</v>
      </c>
      <c r="SJH331" s="43" t="s">
        <v>354</v>
      </c>
      <c r="SJI331" s="43" t="s">
        <v>354</v>
      </c>
      <c r="SJJ331" s="43" t="s">
        <v>354</v>
      </c>
      <c r="SJK331" s="43" t="s">
        <v>354</v>
      </c>
      <c r="SJL331" s="43" t="s">
        <v>354</v>
      </c>
      <c r="SJM331" s="43" t="s">
        <v>354</v>
      </c>
      <c r="SJN331" s="43" t="s">
        <v>354</v>
      </c>
      <c r="SJO331" s="43" t="s">
        <v>354</v>
      </c>
      <c r="SJP331" s="43" t="s">
        <v>354</v>
      </c>
      <c r="SJQ331" s="43" t="s">
        <v>354</v>
      </c>
      <c r="SJR331" s="43" t="s">
        <v>354</v>
      </c>
      <c r="SJS331" s="43" t="s">
        <v>354</v>
      </c>
      <c r="SJT331" s="43" t="s">
        <v>354</v>
      </c>
      <c r="SJU331" s="43" t="s">
        <v>354</v>
      </c>
      <c r="SJV331" s="43" t="s">
        <v>354</v>
      </c>
      <c r="SJW331" s="43" t="s">
        <v>354</v>
      </c>
      <c r="SJX331" s="43" t="s">
        <v>354</v>
      </c>
      <c r="SJY331" s="43" t="s">
        <v>354</v>
      </c>
      <c r="SJZ331" s="43" t="s">
        <v>354</v>
      </c>
      <c r="SKA331" s="43" t="s">
        <v>354</v>
      </c>
      <c r="SKB331" s="43" t="s">
        <v>354</v>
      </c>
      <c r="SKC331" s="43" t="s">
        <v>354</v>
      </c>
      <c r="SKD331" s="43" t="s">
        <v>354</v>
      </c>
      <c r="SKE331" s="43" t="s">
        <v>354</v>
      </c>
      <c r="SKF331" s="43" t="s">
        <v>354</v>
      </c>
      <c r="SKG331" s="43" t="s">
        <v>354</v>
      </c>
      <c r="SKH331" s="43" t="s">
        <v>354</v>
      </c>
      <c r="SKI331" s="43" t="s">
        <v>354</v>
      </c>
      <c r="SKJ331" s="43" t="s">
        <v>354</v>
      </c>
      <c r="SKK331" s="43" t="s">
        <v>354</v>
      </c>
      <c r="SKL331" s="43" t="s">
        <v>354</v>
      </c>
      <c r="SKM331" s="43" t="s">
        <v>354</v>
      </c>
      <c r="SKN331" s="43" t="s">
        <v>354</v>
      </c>
      <c r="SKO331" s="43" t="s">
        <v>354</v>
      </c>
      <c r="SKP331" s="43" t="s">
        <v>354</v>
      </c>
      <c r="SKQ331" s="43" t="s">
        <v>354</v>
      </c>
      <c r="SKR331" s="43" t="s">
        <v>354</v>
      </c>
      <c r="SKS331" s="43" t="s">
        <v>354</v>
      </c>
      <c r="SKT331" s="43" t="s">
        <v>354</v>
      </c>
      <c r="SKU331" s="43" t="s">
        <v>354</v>
      </c>
      <c r="SKV331" s="43" t="s">
        <v>354</v>
      </c>
      <c r="SKW331" s="43" t="s">
        <v>354</v>
      </c>
      <c r="SKX331" s="43" t="s">
        <v>354</v>
      </c>
      <c r="SKY331" s="43" t="s">
        <v>354</v>
      </c>
      <c r="SKZ331" s="43" t="s">
        <v>354</v>
      </c>
      <c r="SLA331" s="43" t="s">
        <v>354</v>
      </c>
      <c r="SLB331" s="43" t="s">
        <v>354</v>
      </c>
      <c r="SLC331" s="43" t="s">
        <v>354</v>
      </c>
      <c r="SLD331" s="43" t="s">
        <v>354</v>
      </c>
      <c r="SLE331" s="43" t="s">
        <v>354</v>
      </c>
      <c r="SLF331" s="43" t="s">
        <v>354</v>
      </c>
      <c r="SLG331" s="43" t="s">
        <v>354</v>
      </c>
      <c r="SLH331" s="43" t="s">
        <v>354</v>
      </c>
      <c r="SLI331" s="43" t="s">
        <v>354</v>
      </c>
      <c r="SLJ331" s="43" t="s">
        <v>354</v>
      </c>
      <c r="SLK331" s="43" t="s">
        <v>354</v>
      </c>
      <c r="SLL331" s="43" t="s">
        <v>354</v>
      </c>
      <c r="SLM331" s="43" t="s">
        <v>354</v>
      </c>
      <c r="SLN331" s="43" t="s">
        <v>354</v>
      </c>
      <c r="SLO331" s="43" t="s">
        <v>354</v>
      </c>
      <c r="SLP331" s="43" t="s">
        <v>354</v>
      </c>
      <c r="SLQ331" s="43" t="s">
        <v>354</v>
      </c>
      <c r="SLR331" s="43" t="s">
        <v>354</v>
      </c>
      <c r="SLS331" s="43" t="s">
        <v>354</v>
      </c>
      <c r="SLT331" s="43" t="s">
        <v>354</v>
      </c>
      <c r="SLU331" s="43" t="s">
        <v>354</v>
      </c>
      <c r="SLV331" s="43" t="s">
        <v>354</v>
      </c>
      <c r="SLW331" s="43" t="s">
        <v>354</v>
      </c>
      <c r="SLX331" s="43" t="s">
        <v>354</v>
      </c>
      <c r="SLY331" s="43" t="s">
        <v>354</v>
      </c>
      <c r="SLZ331" s="43" t="s">
        <v>354</v>
      </c>
      <c r="SMA331" s="43" t="s">
        <v>354</v>
      </c>
      <c r="SMB331" s="43" t="s">
        <v>354</v>
      </c>
      <c r="SMC331" s="43" t="s">
        <v>354</v>
      </c>
      <c r="SMD331" s="43" t="s">
        <v>354</v>
      </c>
      <c r="SME331" s="43" t="s">
        <v>354</v>
      </c>
      <c r="SMF331" s="43" t="s">
        <v>354</v>
      </c>
      <c r="SMG331" s="43" t="s">
        <v>354</v>
      </c>
      <c r="SMH331" s="43" t="s">
        <v>354</v>
      </c>
      <c r="SMI331" s="43" t="s">
        <v>354</v>
      </c>
      <c r="SMJ331" s="43" t="s">
        <v>354</v>
      </c>
      <c r="SMK331" s="43" t="s">
        <v>354</v>
      </c>
      <c r="SML331" s="43" t="s">
        <v>354</v>
      </c>
      <c r="SMM331" s="43" t="s">
        <v>354</v>
      </c>
      <c r="SMN331" s="43" t="s">
        <v>354</v>
      </c>
      <c r="SMO331" s="43" t="s">
        <v>354</v>
      </c>
      <c r="SMP331" s="43" t="s">
        <v>354</v>
      </c>
      <c r="SMQ331" s="43" t="s">
        <v>354</v>
      </c>
      <c r="SMR331" s="43" t="s">
        <v>354</v>
      </c>
      <c r="SMS331" s="43" t="s">
        <v>354</v>
      </c>
      <c r="SMT331" s="43" t="s">
        <v>354</v>
      </c>
      <c r="SMU331" s="43" t="s">
        <v>354</v>
      </c>
      <c r="SMV331" s="43" t="s">
        <v>354</v>
      </c>
      <c r="SMW331" s="43" t="s">
        <v>354</v>
      </c>
      <c r="SMX331" s="43" t="s">
        <v>354</v>
      </c>
      <c r="SMY331" s="43" t="s">
        <v>354</v>
      </c>
      <c r="SMZ331" s="43" t="s">
        <v>354</v>
      </c>
      <c r="SNA331" s="43" t="s">
        <v>354</v>
      </c>
      <c r="SNB331" s="43" t="s">
        <v>354</v>
      </c>
      <c r="SNC331" s="43" t="s">
        <v>354</v>
      </c>
      <c r="SND331" s="43" t="s">
        <v>354</v>
      </c>
      <c r="SNE331" s="43" t="s">
        <v>354</v>
      </c>
      <c r="SNF331" s="43" t="s">
        <v>354</v>
      </c>
      <c r="SNG331" s="43" t="s">
        <v>354</v>
      </c>
      <c r="SNH331" s="43" t="s">
        <v>354</v>
      </c>
      <c r="SNI331" s="43" t="s">
        <v>354</v>
      </c>
      <c r="SNJ331" s="43" t="s">
        <v>354</v>
      </c>
      <c r="SNK331" s="43" t="s">
        <v>354</v>
      </c>
      <c r="SNL331" s="43" t="s">
        <v>354</v>
      </c>
      <c r="SNM331" s="43" t="s">
        <v>354</v>
      </c>
      <c r="SNN331" s="43" t="s">
        <v>354</v>
      </c>
      <c r="SNO331" s="43" t="s">
        <v>354</v>
      </c>
      <c r="SNP331" s="43" t="s">
        <v>354</v>
      </c>
      <c r="SNQ331" s="43" t="s">
        <v>354</v>
      </c>
      <c r="SNR331" s="43" t="s">
        <v>354</v>
      </c>
      <c r="SNS331" s="43" t="s">
        <v>354</v>
      </c>
      <c r="SNT331" s="43" t="s">
        <v>354</v>
      </c>
      <c r="SNU331" s="43" t="s">
        <v>354</v>
      </c>
      <c r="SNV331" s="43" t="s">
        <v>354</v>
      </c>
      <c r="SNW331" s="43" t="s">
        <v>354</v>
      </c>
      <c r="SNX331" s="43" t="s">
        <v>354</v>
      </c>
      <c r="SNY331" s="43" t="s">
        <v>354</v>
      </c>
      <c r="SNZ331" s="43" t="s">
        <v>354</v>
      </c>
      <c r="SOA331" s="43" t="s">
        <v>354</v>
      </c>
      <c r="SOB331" s="43" t="s">
        <v>354</v>
      </c>
      <c r="SOC331" s="43" t="s">
        <v>354</v>
      </c>
      <c r="SOD331" s="43" t="s">
        <v>354</v>
      </c>
      <c r="SOE331" s="43" t="s">
        <v>354</v>
      </c>
      <c r="SOF331" s="43" t="s">
        <v>354</v>
      </c>
      <c r="SOG331" s="43" t="s">
        <v>354</v>
      </c>
      <c r="SOH331" s="43" t="s">
        <v>354</v>
      </c>
      <c r="SOI331" s="43" t="s">
        <v>354</v>
      </c>
      <c r="SOJ331" s="43" t="s">
        <v>354</v>
      </c>
      <c r="SOK331" s="43" t="s">
        <v>354</v>
      </c>
      <c r="SOL331" s="43" t="s">
        <v>354</v>
      </c>
      <c r="SOM331" s="43" t="s">
        <v>354</v>
      </c>
      <c r="SON331" s="43" t="s">
        <v>354</v>
      </c>
      <c r="SOO331" s="43" t="s">
        <v>354</v>
      </c>
      <c r="SOP331" s="43" t="s">
        <v>354</v>
      </c>
      <c r="SOQ331" s="43" t="s">
        <v>354</v>
      </c>
      <c r="SOR331" s="43" t="s">
        <v>354</v>
      </c>
      <c r="SOS331" s="43" t="s">
        <v>354</v>
      </c>
      <c r="SOT331" s="43" t="s">
        <v>354</v>
      </c>
      <c r="SOU331" s="43" t="s">
        <v>354</v>
      </c>
      <c r="SOV331" s="43" t="s">
        <v>354</v>
      </c>
      <c r="SOW331" s="43" t="s">
        <v>354</v>
      </c>
      <c r="SOX331" s="43" t="s">
        <v>354</v>
      </c>
      <c r="SOY331" s="43" t="s">
        <v>354</v>
      </c>
      <c r="SOZ331" s="43" t="s">
        <v>354</v>
      </c>
      <c r="SPA331" s="43" t="s">
        <v>354</v>
      </c>
      <c r="SPB331" s="43" t="s">
        <v>354</v>
      </c>
      <c r="SPC331" s="43" t="s">
        <v>354</v>
      </c>
      <c r="SPD331" s="43" t="s">
        <v>354</v>
      </c>
      <c r="SPE331" s="43" t="s">
        <v>354</v>
      </c>
      <c r="SPF331" s="43" t="s">
        <v>354</v>
      </c>
      <c r="SPG331" s="43" t="s">
        <v>354</v>
      </c>
      <c r="SPH331" s="43" t="s">
        <v>354</v>
      </c>
      <c r="SPI331" s="43" t="s">
        <v>354</v>
      </c>
      <c r="SPJ331" s="43" t="s">
        <v>354</v>
      </c>
      <c r="SPK331" s="43" t="s">
        <v>354</v>
      </c>
      <c r="SPL331" s="43" t="s">
        <v>354</v>
      </c>
      <c r="SPM331" s="43" t="s">
        <v>354</v>
      </c>
      <c r="SPN331" s="43" t="s">
        <v>354</v>
      </c>
      <c r="SPO331" s="43" t="s">
        <v>354</v>
      </c>
      <c r="SPP331" s="43" t="s">
        <v>354</v>
      </c>
      <c r="SPQ331" s="43" t="s">
        <v>354</v>
      </c>
      <c r="SPR331" s="43" t="s">
        <v>354</v>
      </c>
      <c r="SPS331" s="43" t="s">
        <v>354</v>
      </c>
      <c r="SPT331" s="43" t="s">
        <v>354</v>
      </c>
      <c r="SPU331" s="43" t="s">
        <v>354</v>
      </c>
      <c r="SPV331" s="43" t="s">
        <v>354</v>
      </c>
      <c r="SPW331" s="43" t="s">
        <v>354</v>
      </c>
      <c r="SPX331" s="43" t="s">
        <v>354</v>
      </c>
      <c r="SPY331" s="43" t="s">
        <v>354</v>
      </c>
      <c r="SPZ331" s="43" t="s">
        <v>354</v>
      </c>
      <c r="SQA331" s="43" t="s">
        <v>354</v>
      </c>
      <c r="SQB331" s="43" t="s">
        <v>354</v>
      </c>
      <c r="SQC331" s="43" t="s">
        <v>354</v>
      </c>
      <c r="SQD331" s="43" t="s">
        <v>354</v>
      </c>
      <c r="SQE331" s="43" t="s">
        <v>354</v>
      </c>
      <c r="SQF331" s="43" t="s">
        <v>354</v>
      </c>
      <c r="SQG331" s="43" t="s">
        <v>354</v>
      </c>
      <c r="SQH331" s="43" t="s">
        <v>354</v>
      </c>
      <c r="SQI331" s="43" t="s">
        <v>354</v>
      </c>
      <c r="SQJ331" s="43" t="s">
        <v>354</v>
      </c>
      <c r="SQK331" s="43" t="s">
        <v>354</v>
      </c>
      <c r="SQL331" s="43" t="s">
        <v>354</v>
      </c>
      <c r="SQM331" s="43" t="s">
        <v>354</v>
      </c>
      <c r="SQN331" s="43" t="s">
        <v>354</v>
      </c>
      <c r="SQO331" s="43" t="s">
        <v>354</v>
      </c>
      <c r="SQP331" s="43" t="s">
        <v>354</v>
      </c>
      <c r="SQQ331" s="43" t="s">
        <v>354</v>
      </c>
      <c r="SQR331" s="43" t="s">
        <v>354</v>
      </c>
      <c r="SQS331" s="43" t="s">
        <v>354</v>
      </c>
      <c r="SQT331" s="43" t="s">
        <v>354</v>
      </c>
      <c r="SQU331" s="43" t="s">
        <v>354</v>
      </c>
      <c r="SQV331" s="43" t="s">
        <v>354</v>
      </c>
      <c r="SQW331" s="43" t="s">
        <v>354</v>
      </c>
      <c r="SQX331" s="43" t="s">
        <v>354</v>
      </c>
      <c r="SQY331" s="43" t="s">
        <v>354</v>
      </c>
      <c r="SQZ331" s="43" t="s">
        <v>354</v>
      </c>
      <c r="SRA331" s="43" t="s">
        <v>354</v>
      </c>
      <c r="SRB331" s="43" t="s">
        <v>354</v>
      </c>
      <c r="SRC331" s="43" t="s">
        <v>354</v>
      </c>
      <c r="SRD331" s="43" t="s">
        <v>354</v>
      </c>
      <c r="SRE331" s="43" t="s">
        <v>354</v>
      </c>
      <c r="SRF331" s="43" t="s">
        <v>354</v>
      </c>
      <c r="SRG331" s="43" t="s">
        <v>354</v>
      </c>
      <c r="SRH331" s="43" t="s">
        <v>354</v>
      </c>
      <c r="SRI331" s="43" t="s">
        <v>354</v>
      </c>
      <c r="SRJ331" s="43" t="s">
        <v>354</v>
      </c>
      <c r="SRK331" s="43" t="s">
        <v>354</v>
      </c>
      <c r="SRL331" s="43" t="s">
        <v>354</v>
      </c>
      <c r="SRM331" s="43" t="s">
        <v>354</v>
      </c>
      <c r="SRN331" s="43" t="s">
        <v>354</v>
      </c>
      <c r="SRO331" s="43" t="s">
        <v>354</v>
      </c>
      <c r="SRP331" s="43" t="s">
        <v>354</v>
      </c>
      <c r="SRQ331" s="43" t="s">
        <v>354</v>
      </c>
      <c r="SRR331" s="43" t="s">
        <v>354</v>
      </c>
      <c r="SRS331" s="43" t="s">
        <v>354</v>
      </c>
      <c r="SRT331" s="43" t="s">
        <v>354</v>
      </c>
      <c r="SRU331" s="43" t="s">
        <v>354</v>
      </c>
      <c r="SRV331" s="43" t="s">
        <v>354</v>
      </c>
      <c r="SRW331" s="43" t="s">
        <v>354</v>
      </c>
      <c r="SRX331" s="43" t="s">
        <v>354</v>
      </c>
      <c r="SRY331" s="43" t="s">
        <v>354</v>
      </c>
      <c r="SRZ331" s="43" t="s">
        <v>354</v>
      </c>
      <c r="SSA331" s="43" t="s">
        <v>354</v>
      </c>
      <c r="SSB331" s="43" t="s">
        <v>354</v>
      </c>
      <c r="SSC331" s="43" t="s">
        <v>354</v>
      </c>
      <c r="SSD331" s="43" t="s">
        <v>354</v>
      </c>
      <c r="SSE331" s="43" t="s">
        <v>354</v>
      </c>
      <c r="SSF331" s="43" t="s">
        <v>354</v>
      </c>
      <c r="SSG331" s="43" t="s">
        <v>354</v>
      </c>
      <c r="SSH331" s="43" t="s">
        <v>354</v>
      </c>
      <c r="SSI331" s="43" t="s">
        <v>354</v>
      </c>
      <c r="SSJ331" s="43" t="s">
        <v>354</v>
      </c>
      <c r="SSK331" s="43" t="s">
        <v>354</v>
      </c>
      <c r="SSL331" s="43" t="s">
        <v>354</v>
      </c>
      <c r="SSM331" s="43" t="s">
        <v>354</v>
      </c>
      <c r="SSN331" s="43" t="s">
        <v>354</v>
      </c>
      <c r="SSO331" s="43" t="s">
        <v>354</v>
      </c>
      <c r="SSP331" s="43" t="s">
        <v>354</v>
      </c>
      <c r="SSQ331" s="43" t="s">
        <v>354</v>
      </c>
      <c r="SSR331" s="43" t="s">
        <v>354</v>
      </c>
      <c r="SSS331" s="43" t="s">
        <v>354</v>
      </c>
      <c r="SST331" s="43" t="s">
        <v>354</v>
      </c>
      <c r="SSU331" s="43" t="s">
        <v>354</v>
      </c>
      <c r="SSV331" s="43" t="s">
        <v>354</v>
      </c>
      <c r="SSW331" s="43" t="s">
        <v>354</v>
      </c>
      <c r="SSX331" s="43" t="s">
        <v>354</v>
      </c>
      <c r="SSY331" s="43" t="s">
        <v>354</v>
      </c>
      <c r="SSZ331" s="43" t="s">
        <v>354</v>
      </c>
      <c r="STA331" s="43" t="s">
        <v>354</v>
      </c>
      <c r="STB331" s="43" t="s">
        <v>354</v>
      </c>
      <c r="STC331" s="43" t="s">
        <v>354</v>
      </c>
      <c r="STD331" s="43" t="s">
        <v>354</v>
      </c>
      <c r="STE331" s="43" t="s">
        <v>354</v>
      </c>
      <c r="STF331" s="43" t="s">
        <v>354</v>
      </c>
      <c r="STG331" s="43" t="s">
        <v>354</v>
      </c>
      <c r="STH331" s="43" t="s">
        <v>354</v>
      </c>
      <c r="STI331" s="43" t="s">
        <v>354</v>
      </c>
      <c r="STJ331" s="43" t="s">
        <v>354</v>
      </c>
      <c r="STK331" s="43" t="s">
        <v>354</v>
      </c>
      <c r="STL331" s="43" t="s">
        <v>354</v>
      </c>
      <c r="STM331" s="43" t="s">
        <v>354</v>
      </c>
      <c r="STN331" s="43" t="s">
        <v>354</v>
      </c>
      <c r="STO331" s="43" t="s">
        <v>354</v>
      </c>
      <c r="STP331" s="43" t="s">
        <v>354</v>
      </c>
      <c r="STQ331" s="43" t="s">
        <v>354</v>
      </c>
      <c r="STR331" s="43" t="s">
        <v>354</v>
      </c>
      <c r="STS331" s="43" t="s">
        <v>354</v>
      </c>
      <c r="STT331" s="43" t="s">
        <v>354</v>
      </c>
      <c r="STU331" s="43" t="s">
        <v>354</v>
      </c>
      <c r="STV331" s="43" t="s">
        <v>354</v>
      </c>
      <c r="STW331" s="43" t="s">
        <v>354</v>
      </c>
      <c r="STX331" s="43" t="s">
        <v>354</v>
      </c>
      <c r="STY331" s="43" t="s">
        <v>354</v>
      </c>
      <c r="STZ331" s="43" t="s">
        <v>354</v>
      </c>
      <c r="SUA331" s="43" t="s">
        <v>354</v>
      </c>
      <c r="SUB331" s="43" t="s">
        <v>354</v>
      </c>
      <c r="SUC331" s="43" t="s">
        <v>354</v>
      </c>
      <c r="SUD331" s="43" t="s">
        <v>354</v>
      </c>
      <c r="SUE331" s="43" t="s">
        <v>354</v>
      </c>
      <c r="SUF331" s="43" t="s">
        <v>354</v>
      </c>
      <c r="SUG331" s="43" t="s">
        <v>354</v>
      </c>
      <c r="SUH331" s="43" t="s">
        <v>354</v>
      </c>
      <c r="SUI331" s="43" t="s">
        <v>354</v>
      </c>
      <c r="SUJ331" s="43" t="s">
        <v>354</v>
      </c>
      <c r="SUK331" s="43" t="s">
        <v>354</v>
      </c>
      <c r="SUL331" s="43" t="s">
        <v>354</v>
      </c>
      <c r="SUM331" s="43" t="s">
        <v>354</v>
      </c>
      <c r="SUN331" s="43" t="s">
        <v>354</v>
      </c>
      <c r="SUO331" s="43" t="s">
        <v>354</v>
      </c>
      <c r="SUP331" s="43" t="s">
        <v>354</v>
      </c>
      <c r="SUQ331" s="43" t="s">
        <v>354</v>
      </c>
      <c r="SUR331" s="43" t="s">
        <v>354</v>
      </c>
      <c r="SUS331" s="43" t="s">
        <v>354</v>
      </c>
      <c r="SUT331" s="43" t="s">
        <v>354</v>
      </c>
      <c r="SUU331" s="43" t="s">
        <v>354</v>
      </c>
      <c r="SUV331" s="43" t="s">
        <v>354</v>
      </c>
      <c r="SUW331" s="43" t="s">
        <v>354</v>
      </c>
      <c r="SUX331" s="43" t="s">
        <v>354</v>
      </c>
      <c r="SUY331" s="43" t="s">
        <v>354</v>
      </c>
      <c r="SUZ331" s="43" t="s">
        <v>354</v>
      </c>
      <c r="SVA331" s="43" t="s">
        <v>354</v>
      </c>
      <c r="SVB331" s="43" t="s">
        <v>354</v>
      </c>
      <c r="SVC331" s="43" t="s">
        <v>354</v>
      </c>
      <c r="SVD331" s="43" t="s">
        <v>354</v>
      </c>
      <c r="SVE331" s="43" t="s">
        <v>354</v>
      </c>
      <c r="SVF331" s="43" t="s">
        <v>354</v>
      </c>
      <c r="SVG331" s="43" t="s">
        <v>354</v>
      </c>
      <c r="SVH331" s="43" t="s">
        <v>354</v>
      </c>
      <c r="SVI331" s="43" t="s">
        <v>354</v>
      </c>
      <c r="SVJ331" s="43" t="s">
        <v>354</v>
      </c>
      <c r="SVK331" s="43" t="s">
        <v>354</v>
      </c>
      <c r="SVL331" s="43" t="s">
        <v>354</v>
      </c>
      <c r="SVM331" s="43" t="s">
        <v>354</v>
      </c>
      <c r="SVN331" s="43" t="s">
        <v>354</v>
      </c>
      <c r="SVO331" s="43" t="s">
        <v>354</v>
      </c>
      <c r="SVP331" s="43" t="s">
        <v>354</v>
      </c>
      <c r="SVQ331" s="43" t="s">
        <v>354</v>
      </c>
      <c r="SVR331" s="43" t="s">
        <v>354</v>
      </c>
      <c r="SVS331" s="43" t="s">
        <v>354</v>
      </c>
      <c r="SVT331" s="43" t="s">
        <v>354</v>
      </c>
      <c r="SVU331" s="43" t="s">
        <v>354</v>
      </c>
      <c r="SVV331" s="43" t="s">
        <v>354</v>
      </c>
      <c r="SVW331" s="43" t="s">
        <v>354</v>
      </c>
      <c r="SVX331" s="43" t="s">
        <v>354</v>
      </c>
      <c r="SVY331" s="43" t="s">
        <v>354</v>
      </c>
      <c r="SVZ331" s="43" t="s">
        <v>354</v>
      </c>
      <c r="SWA331" s="43" t="s">
        <v>354</v>
      </c>
      <c r="SWB331" s="43" t="s">
        <v>354</v>
      </c>
      <c r="SWC331" s="43" t="s">
        <v>354</v>
      </c>
      <c r="SWD331" s="43" t="s">
        <v>354</v>
      </c>
      <c r="SWE331" s="43" t="s">
        <v>354</v>
      </c>
      <c r="SWF331" s="43" t="s">
        <v>354</v>
      </c>
      <c r="SWG331" s="43" t="s">
        <v>354</v>
      </c>
      <c r="SWH331" s="43" t="s">
        <v>354</v>
      </c>
      <c r="SWI331" s="43" t="s">
        <v>354</v>
      </c>
      <c r="SWJ331" s="43" t="s">
        <v>354</v>
      </c>
      <c r="SWK331" s="43" t="s">
        <v>354</v>
      </c>
      <c r="SWL331" s="43" t="s">
        <v>354</v>
      </c>
      <c r="SWM331" s="43" t="s">
        <v>354</v>
      </c>
      <c r="SWN331" s="43" t="s">
        <v>354</v>
      </c>
      <c r="SWO331" s="43" t="s">
        <v>354</v>
      </c>
      <c r="SWP331" s="43" t="s">
        <v>354</v>
      </c>
      <c r="SWQ331" s="43" t="s">
        <v>354</v>
      </c>
      <c r="SWR331" s="43" t="s">
        <v>354</v>
      </c>
      <c r="SWS331" s="43" t="s">
        <v>354</v>
      </c>
      <c r="SWT331" s="43" t="s">
        <v>354</v>
      </c>
      <c r="SWU331" s="43" t="s">
        <v>354</v>
      </c>
      <c r="SWV331" s="43" t="s">
        <v>354</v>
      </c>
      <c r="SWW331" s="43" t="s">
        <v>354</v>
      </c>
      <c r="SWX331" s="43" t="s">
        <v>354</v>
      </c>
      <c r="SWY331" s="43" t="s">
        <v>354</v>
      </c>
      <c r="SWZ331" s="43" t="s">
        <v>354</v>
      </c>
      <c r="SXA331" s="43" t="s">
        <v>354</v>
      </c>
      <c r="SXB331" s="43" t="s">
        <v>354</v>
      </c>
      <c r="SXC331" s="43" t="s">
        <v>354</v>
      </c>
      <c r="SXD331" s="43" t="s">
        <v>354</v>
      </c>
      <c r="SXE331" s="43" t="s">
        <v>354</v>
      </c>
      <c r="SXF331" s="43" t="s">
        <v>354</v>
      </c>
      <c r="SXG331" s="43" t="s">
        <v>354</v>
      </c>
      <c r="SXH331" s="43" t="s">
        <v>354</v>
      </c>
      <c r="SXI331" s="43" t="s">
        <v>354</v>
      </c>
      <c r="SXJ331" s="43" t="s">
        <v>354</v>
      </c>
      <c r="SXK331" s="43" t="s">
        <v>354</v>
      </c>
      <c r="SXL331" s="43" t="s">
        <v>354</v>
      </c>
      <c r="SXM331" s="43" t="s">
        <v>354</v>
      </c>
      <c r="SXN331" s="43" t="s">
        <v>354</v>
      </c>
      <c r="SXO331" s="43" t="s">
        <v>354</v>
      </c>
      <c r="SXP331" s="43" t="s">
        <v>354</v>
      </c>
      <c r="SXQ331" s="43" t="s">
        <v>354</v>
      </c>
      <c r="SXR331" s="43" t="s">
        <v>354</v>
      </c>
      <c r="SXS331" s="43" t="s">
        <v>354</v>
      </c>
      <c r="SXT331" s="43" t="s">
        <v>354</v>
      </c>
      <c r="SXU331" s="43" t="s">
        <v>354</v>
      </c>
      <c r="SXV331" s="43" t="s">
        <v>354</v>
      </c>
      <c r="SXW331" s="43" t="s">
        <v>354</v>
      </c>
      <c r="SXX331" s="43" t="s">
        <v>354</v>
      </c>
      <c r="SXY331" s="43" t="s">
        <v>354</v>
      </c>
      <c r="SXZ331" s="43" t="s">
        <v>354</v>
      </c>
      <c r="SYA331" s="43" t="s">
        <v>354</v>
      </c>
      <c r="SYB331" s="43" t="s">
        <v>354</v>
      </c>
      <c r="SYC331" s="43" t="s">
        <v>354</v>
      </c>
      <c r="SYD331" s="43" t="s">
        <v>354</v>
      </c>
      <c r="SYE331" s="43" t="s">
        <v>354</v>
      </c>
      <c r="SYF331" s="43" t="s">
        <v>354</v>
      </c>
      <c r="SYG331" s="43" t="s">
        <v>354</v>
      </c>
      <c r="SYH331" s="43" t="s">
        <v>354</v>
      </c>
      <c r="SYI331" s="43" t="s">
        <v>354</v>
      </c>
      <c r="SYJ331" s="43" t="s">
        <v>354</v>
      </c>
      <c r="SYK331" s="43" t="s">
        <v>354</v>
      </c>
      <c r="SYL331" s="43" t="s">
        <v>354</v>
      </c>
      <c r="SYM331" s="43" t="s">
        <v>354</v>
      </c>
      <c r="SYN331" s="43" t="s">
        <v>354</v>
      </c>
      <c r="SYO331" s="43" t="s">
        <v>354</v>
      </c>
      <c r="SYP331" s="43" t="s">
        <v>354</v>
      </c>
      <c r="SYQ331" s="43" t="s">
        <v>354</v>
      </c>
      <c r="SYR331" s="43" t="s">
        <v>354</v>
      </c>
      <c r="SYS331" s="43" t="s">
        <v>354</v>
      </c>
      <c r="SYT331" s="43" t="s">
        <v>354</v>
      </c>
      <c r="SYU331" s="43" t="s">
        <v>354</v>
      </c>
      <c r="SYV331" s="43" t="s">
        <v>354</v>
      </c>
      <c r="SYW331" s="43" t="s">
        <v>354</v>
      </c>
      <c r="SYX331" s="43" t="s">
        <v>354</v>
      </c>
      <c r="SYY331" s="43" t="s">
        <v>354</v>
      </c>
      <c r="SYZ331" s="43" t="s">
        <v>354</v>
      </c>
      <c r="SZA331" s="43" t="s">
        <v>354</v>
      </c>
      <c r="SZB331" s="43" t="s">
        <v>354</v>
      </c>
      <c r="SZC331" s="43" t="s">
        <v>354</v>
      </c>
      <c r="SZD331" s="43" t="s">
        <v>354</v>
      </c>
      <c r="SZE331" s="43" t="s">
        <v>354</v>
      </c>
      <c r="SZF331" s="43" t="s">
        <v>354</v>
      </c>
      <c r="SZG331" s="43" t="s">
        <v>354</v>
      </c>
      <c r="SZH331" s="43" t="s">
        <v>354</v>
      </c>
      <c r="SZI331" s="43" t="s">
        <v>354</v>
      </c>
      <c r="SZJ331" s="43" t="s">
        <v>354</v>
      </c>
      <c r="SZK331" s="43" t="s">
        <v>354</v>
      </c>
      <c r="SZL331" s="43" t="s">
        <v>354</v>
      </c>
      <c r="SZM331" s="43" t="s">
        <v>354</v>
      </c>
      <c r="SZN331" s="43" t="s">
        <v>354</v>
      </c>
      <c r="SZO331" s="43" t="s">
        <v>354</v>
      </c>
      <c r="SZP331" s="43" t="s">
        <v>354</v>
      </c>
      <c r="SZQ331" s="43" t="s">
        <v>354</v>
      </c>
      <c r="SZR331" s="43" t="s">
        <v>354</v>
      </c>
      <c r="SZS331" s="43" t="s">
        <v>354</v>
      </c>
      <c r="SZT331" s="43" t="s">
        <v>354</v>
      </c>
      <c r="SZU331" s="43" t="s">
        <v>354</v>
      </c>
      <c r="SZV331" s="43" t="s">
        <v>354</v>
      </c>
      <c r="SZW331" s="43" t="s">
        <v>354</v>
      </c>
      <c r="SZX331" s="43" t="s">
        <v>354</v>
      </c>
      <c r="SZY331" s="43" t="s">
        <v>354</v>
      </c>
      <c r="SZZ331" s="43" t="s">
        <v>354</v>
      </c>
      <c r="TAA331" s="43" t="s">
        <v>354</v>
      </c>
      <c r="TAB331" s="43" t="s">
        <v>354</v>
      </c>
      <c r="TAC331" s="43" t="s">
        <v>354</v>
      </c>
      <c r="TAD331" s="43" t="s">
        <v>354</v>
      </c>
      <c r="TAE331" s="43" t="s">
        <v>354</v>
      </c>
      <c r="TAF331" s="43" t="s">
        <v>354</v>
      </c>
      <c r="TAG331" s="43" t="s">
        <v>354</v>
      </c>
      <c r="TAH331" s="43" t="s">
        <v>354</v>
      </c>
      <c r="TAI331" s="43" t="s">
        <v>354</v>
      </c>
      <c r="TAJ331" s="43" t="s">
        <v>354</v>
      </c>
      <c r="TAK331" s="43" t="s">
        <v>354</v>
      </c>
      <c r="TAL331" s="43" t="s">
        <v>354</v>
      </c>
      <c r="TAM331" s="43" t="s">
        <v>354</v>
      </c>
      <c r="TAN331" s="43" t="s">
        <v>354</v>
      </c>
      <c r="TAO331" s="43" t="s">
        <v>354</v>
      </c>
      <c r="TAP331" s="43" t="s">
        <v>354</v>
      </c>
      <c r="TAQ331" s="43" t="s">
        <v>354</v>
      </c>
      <c r="TAR331" s="43" t="s">
        <v>354</v>
      </c>
      <c r="TAS331" s="43" t="s">
        <v>354</v>
      </c>
      <c r="TAT331" s="43" t="s">
        <v>354</v>
      </c>
      <c r="TAU331" s="43" t="s">
        <v>354</v>
      </c>
      <c r="TAV331" s="43" t="s">
        <v>354</v>
      </c>
      <c r="TAW331" s="43" t="s">
        <v>354</v>
      </c>
      <c r="TAX331" s="43" t="s">
        <v>354</v>
      </c>
      <c r="TAY331" s="43" t="s">
        <v>354</v>
      </c>
      <c r="TAZ331" s="43" t="s">
        <v>354</v>
      </c>
      <c r="TBA331" s="43" t="s">
        <v>354</v>
      </c>
      <c r="TBB331" s="43" t="s">
        <v>354</v>
      </c>
      <c r="TBC331" s="43" t="s">
        <v>354</v>
      </c>
      <c r="TBD331" s="43" t="s">
        <v>354</v>
      </c>
      <c r="TBE331" s="43" t="s">
        <v>354</v>
      </c>
      <c r="TBF331" s="43" t="s">
        <v>354</v>
      </c>
      <c r="TBG331" s="43" t="s">
        <v>354</v>
      </c>
      <c r="TBH331" s="43" t="s">
        <v>354</v>
      </c>
      <c r="TBI331" s="43" t="s">
        <v>354</v>
      </c>
      <c r="TBJ331" s="43" t="s">
        <v>354</v>
      </c>
      <c r="TBK331" s="43" t="s">
        <v>354</v>
      </c>
      <c r="TBL331" s="43" t="s">
        <v>354</v>
      </c>
      <c r="TBM331" s="43" t="s">
        <v>354</v>
      </c>
      <c r="TBN331" s="43" t="s">
        <v>354</v>
      </c>
      <c r="TBO331" s="43" t="s">
        <v>354</v>
      </c>
      <c r="TBP331" s="43" t="s">
        <v>354</v>
      </c>
      <c r="TBQ331" s="43" t="s">
        <v>354</v>
      </c>
      <c r="TBR331" s="43" t="s">
        <v>354</v>
      </c>
      <c r="TBS331" s="43" t="s">
        <v>354</v>
      </c>
      <c r="TBT331" s="43" t="s">
        <v>354</v>
      </c>
      <c r="TBU331" s="43" t="s">
        <v>354</v>
      </c>
      <c r="TBV331" s="43" t="s">
        <v>354</v>
      </c>
      <c r="TBW331" s="43" t="s">
        <v>354</v>
      </c>
      <c r="TBX331" s="43" t="s">
        <v>354</v>
      </c>
      <c r="TBY331" s="43" t="s">
        <v>354</v>
      </c>
      <c r="TBZ331" s="43" t="s">
        <v>354</v>
      </c>
      <c r="TCA331" s="43" t="s">
        <v>354</v>
      </c>
      <c r="TCB331" s="43" t="s">
        <v>354</v>
      </c>
      <c r="TCC331" s="43" t="s">
        <v>354</v>
      </c>
      <c r="TCD331" s="43" t="s">
        <v>354</v>
      </c>
      <c r="TCE331" s="43" t="s">
        <v>354</v>
      </c>
      <c r="TCF331" s="43" t="s">
        <v>354</v>
      </c>
      <c r="TCG331" s="43" t="s">
        <v>354</v>
      </c>
      <c r="TCH331" s="43" t="s">
        <v>354</v>
      </c>
      <c r="TCI331" s="43" t="s">
        <v>354</v>
      </c>
      <c r="TCJ331" s="43" t="s">
        <v>354</v>
      </c>
      <c r="TCK331" s="43" t="s">
        <v>354</v>
      </c>
      <c r="TCL331" s="43" t="s">
        <v>354</v>
      </c>
      <c r="TCM331" s="43" t="s">
        <v>354</v>
      </c>
      <c r="TCN331" s="43" t="s">
        <v>354</v>
      </c>
      <c r="TCO331" s="43" t="s">
        <v>354</v>
      </c>
      <c r="TCP331" s="43" t="s">
        <v>354</v>
      </c>
      <c r="TCQ331" s="43" t="s">
        <v>354</v>
      </c>
      <c r="TCR331" s="43" t="s">
        <v>354</v>
      </c>
      <c r="TCS331" s="43" t="s">
        <v>354</v>
      </c>
      <c r="TCT331" s="43" t="s">
        <v>354</v>
      </c>
      <c r="TCU331" s="43" t="s">
        <v>354</v>
      </c>
      <c r="TCV331" s="43" t="s">
        <v>354</v>
      </c>
      <c r="TCW331" s="43" t="s">
        <v>354</v>
      </c>
      <c r="TCX331" s="43" t="s">
        <v>354</v>
      </c>
      <c r="TCY331" s="43" t="s">
        <v>354</v>
      </c>
      <c r="TCZ331" s="43" t="s">
        <v>354</v>
      </c>
      <c r="TDA331" s="43" t="s">
        <v>354</v>
      </c>
      <c r="TDB331" s="43" t="s">
        <v>354</v>
      </c>
      <c r="TDC331" s="43" t="s">
        <v>354</v>
      </c>
      <c r="TDD331" s="43" t="s">
        <v>354</v>
      </c>
      <c r="TDE331" s="43" t="s">
        <v>354</v>
      </c>
      <c r="TDF331" s="43" t="s">
        <v>354</v>
      </c>
      <c r="TDG331" s="43" t="s">
        <v>354</v>
      </c>
      <c r="TDH331" s="43" t="s">
        <v>354</v>
      </c>
      <c r="TDI331" s="43" t="s">
        <v>354</v>
      </c>
      <c r="TDJ331" s="43" t="s">
        <v>354</v>
      </c>
      <c r="TDK331" s="43" t="s">
        <v>354</v>
      </c>
      <c r="TDL331" s="43" t="s">
        <v>354</v>
      </c>
      <c r="TDM331" s="43" t="s">
        <v>354</v>
      </c>
      <c r="TDN331" s="43" t="s">
        <v>354</v>
      </c>
      <c r="TDO331" s="43" t="s">
        <v>354</v>
      </c>
      <c r="TDP331" s="43" t="s">
        <v>354</v>
      </c>
      <c r="TDQ331" s="43" t="s">
        <v>354</v>
      </c>
      <c r="TDR331" s="43" t="s">
        <v>354</v>
      </c>
      <c r="TDS331" s="43" t="s">
        <v>354</v>
      </c>
      <c r="TDT331" s="43" t="s">
        <v>354</v>
      </c>
      <c r="TDU331" s="43" t="s">
        <v>354</v>
      </c>
      <c r="TDV331" s="43" t="s">
        <v>354</v>
      </c>
      <c r="TDW331" s="43" t="s">
        <v>354</v>
      </c>
      <c r="TDX331" s="43" t="s">
        <v>354</v>
      </c>
      <c r="TDY331" s="43" t="s">
        <v>354</v>
      </c>
      <c r="TDZ331" s="43" t="s">
        <v>354</v>
      </c>
      <c r="TEA331" s="43" t="s">
        <v>354</v>
      </c>
      <c r="TEB331" s="43" t="s">
        <v>354</v>
      </c>
      <c r="TEC331" s="43" t="s">
        <v>354</v>
      </c>
      <c r="TED331" s="43" t="s">
        <v>354</v>
      </c>
      <c r="TEE331" s="43" t="s">
        <v>354</v>
      </c>
      <c r="TEF331" s="43" t="s">
        <v>354</v>
      </c>
      <c r="TEG331" s="43" t="s">
        <v>354</v>
      </c>
      <c r="TEH331" s="43" t="s">
        <v>354</v>
      </c>
      <c r="TEI331" s="43" t="s">
        <v>354</v>
      </c>
      <c r="TEJ331" s="43" t="s">
        <v>354</v>
      </c>
      <c r="TEK331" s="43" t="s">
        <v>354</v>
      </c>
      <c r="TEL331" s="43" t="s">
        <v>354</v>
      </c>
      <c r="TEM331" s="43" t="s">
        <v>354</v>
      </c>
      <c r="TEN331" s="43" t="s">
        <v>354</v>
      </c>
      <c r="TEO331" s="43" t="s">
        <v>354</v>
      </c>
      <c r="TEP331" s="43" t="s">
        <v>354</v>
      </c>
      <c r="TEQ331" s="43" t="s">
        <v>354</v>
      </c>
      <c r="TER331" s="43" t="s">
        <v>354</v>
      </c>
      <c r="TES331" s="43" t="s">
        <v>354</v>
      </c>
      <c r="TET331" s="43" t="s">
        <v>354</v>
      </c>
      <c r="TEU331" s="43" t="s">
        <v>354</v>
      </c>
      <c r="TEV331" s="43" t="s">
        <v>354</v>
      </c>
      <c r="TEW331" s="43" t="s">
        <v>354</v>
      </c>
      <c r="TEX331" s="43" t="s">
        <v>354</v>
      </c>
      <c r="TEY331" s="43" t="s">
        <v>354</v>
      </c>
      <c r="TEZ331" s="43" t="s">
        <v>354</v>
      </c>
      <c r="TFA331" s="43" t="s">
        <v>354</v>
      </c>
      <c r="TFB331" s="43" t="s">
        <v>354</v>
      </c>
      <c r="TFC331" s="43" t="s">
        <v>354</v>
      </c>
      <c r="TFD331" s="43" t="s">
        <v>354</v>
      </c>
      <c r="TFE331" s="43" t="s">
        <v>354</v>
      </c>
      <c r="TFF331" s="43" t="s">
        <v>354</v>
      </c>
      <c r="TFG331" s="43" t="s">
        <v>354</v>
      </c>
      <c r="TFH331" s="43" t="s">
        <v>354</v>
      </c>
      <c r="TFI331" s="43" t="s">
        <v>354</v>
      </c>
      <c r="TFJ331" s="43" t="s">
        <v>354</v>
      </c>
      <c r="TFK331" s="43" t="s">
        <v>354</v>
      </c>
      <c r="TFL331" s="43" t="s">
        <v>354</v>
      </c>
      <c r="TFM331" s="43" t="s">
        <v>354</v>
      </c>
      <c r="TFN331" s="43" t="s">
        <v>354</v>
      </c>
      <c r="TFO331" s="43" t="s">
        <v>354</v>
      </c>
      <c r="TFP331" s="43" t="s">
        <v>354</v>
      </c>
      <c r="TFQ331" s="43" t="s">
        <v>354</v>
      </c>
      <c r="TFR331" s="43" t="s">
        <v>354</v>
      </c>
      <c r="TFS331" s="43" t="s">
        <v>354</v>
      </c>
      <c r="TFT331" s="43" t="s">
        <v>354</v>
      </c>
      <c r="TFU331" s="43" t="s">
        <v>354</v>
      </c>
      <c r="TFV331" s="43" t="s">
        <v>354</v>
      </c>
      <c r="TFW331" s="43" t="s">
        <v>354</v>
      </c>
      <c r="TFX331" s="43" t="s">
        <v>354</v>
      </c>
      <c r="TFY331" s="43" t="s">
        <v>354</v>
      </c>
      <c r="TFZ331" s="43" t="s">
        <v>354</v>
      </c>
      <c r="TGA331" s="43" t="s">
        <v>354</v>
      </c>
      <c r="TGB331" s="43" t="s">
        <v>354</v>
      </c>
      <c r="TGC331" s="43" t="s">
        <v>354</v>
      </c>
      <c r="TGD331" s="43" t="s">
        <v>354</v>
      </c>
      <c r="TGE331" s="43" t="s">
        <v>354</v>
      </c>
      <c r="TGF331" s="43" t="s">
        <v>354</v>
      </c>
      <c r="TGG331" s="43" t="s">
        <v>354</v>
      </c>
      <c r="TGH331" s="43" t="s">
        <v>354</v>
      </c>
      <c r="TGI331" s="43" t="s">
        <v>354</v>
      </c>
      <c r="TGJ331" s="43" t="s">
        <v>354</v>
      </c>
      <c r="TGK331" s="43" t="s">
        <v>354</v>
      </c>
      <c r="TGL331" s="43" t="s">
        <v>354</v>
      </c>
      <c r="TGM331" s="43" t="s">
        <v>354</v>
      </c>
      <c r="TGN331" s="43" t="s">
        <v>354</v>
      </c>
      <c r="TGO331" s="43" t="s">
        <v>354</v>
      </c>
      <c r="TGP331" s="43" t="s">
        <v>354</v>
      </c>
      <c r="TGQ331" s="43" t="s">
        <v>354</v>
      </c>
      <c r="TGR331" s="43" t="s">
        <v>354</v>
      </c>
      <c r="TGS331" s="43" t="s">
        <v>354</v>
      </c>
      <c r="TGT331" s="43" t="s">
        <v>354</v>
      </c>
      <c r="TGU331" s="43" t="s">
        <v>354</v>
      </c>
      <c r="TGV331" s="43" t="s">
        <v>354</v>
      </c>
      <c r="TGW331" s="43" t="s">
        <v>354</v>
      </c>
      <c r="TGX331" s="43" t="s">
        <v>354</v>
      </c>
      <c r="TGY331" s="43" t="s">
        <v>354</v>
      </c>
      <c r="TGZ331" s="43" t="s">
        <v>354</v>
      </c>
      <c r="THA331" s="43" t="s">
        <v>354</v>
      </c>
      <c r="THB331" s="43" t="s">
        <v>354</v>
      </c>
      <c r="THC331" s="43" t="s">
        <v>354</v>
      </c>
      <c r="THD331" s="43" t="s">
        <v>354</v>
      </c>
      <c r="THE331" s="43" t="s">
        <v>354</v>
      </c>
      <c r="THF331" s="43" t="s">
        <v>354</v>
      </c>
      <c r="THG331" s="43" t="s">
        <v>354</v>
      </c>
      <c r="THH331" s="43" t="s">
        <v>354</v>
      </c>
      <c r="THI331" s="43" t="s">
        <v>354</v>
      </c>
      <c r="THJ331" s="43" t="s">
        <v>354</v>
      </c>
      <c r="THK331" s="43" t="s">
        <v>354</v>
      </c>
      <c r="THL331" s="43" t="s">
        <v>354</v>
      </c>
      <c r="THM331" s="43" t="s">
        <v>354</v>
      </c>
      <c r="THN331" s="43" t="s">
        <v>354</v>
      </c>
      <c r="THO331" s="43" t="s">
        <v>354</v>
      </c>
      <c r="THP331" s="43" t="s">
        <v>354</v>
      </c>
      <c r="THQ331" s="43" t="s">
        <v>354</v>
      </c>
      <c r="THR331" s="43" t="s">
        <v>354</v>
      </c>
      <c r="THS331" s="43" t="s">
        <v>354</v>
      </c>
      <c r="THT331" s="43" t="s">
        <v>354</v>
      </c>
      <c r="THU331" s="43" t="s">
        <v>354</v>
      </c>
      <c r="THV331" s="43" t="s">
        <v>354</v>
      </c>
      <c r="THW331" s="43" t="s">
        <v>354</v>
      </c>
      <c r="THX331" s="43" t="s">
        <v>354</v>
      </c>
      <c r="THY331" s="43" t="s">
        <v>354</v>
      </c>
      <c r="THZ331" s="43" t="s">
        <v>354</v>
      </c>
      <c r="TIA331" s="43" t="s">
        <v>354</v>
      </c>
      <c r="TIB331" s="43" t="s">
        <v>354</v>
      </c>
      <c r="TIC331" s="43" t="s">
        <v>354</v>
      </c>
      <c r="TID331" s="43" t="s">
        <v>354</v>
      </c>
      <c r="TIE331" s="43" t="s">
        <v>354</v>
      </c>
      <c r="TIF331" s="43" t="s">
        <v>354</v>
      </c>
      <c r="TIG331" s="43" t="s">
        <v>354</v>
      </c>
      <c r="TIH331" s="43" t="s">
        <v>354</v>
      </c>
      <c r="TII331" s="43" t="s">
        <v>354</v>
      </c>
      <c r="TIJ331" s="43" t="s">
        <v>354</v>
      </c>
      <c r="TIK331" s="43" t="s">
        <v>354</v>
      </c>
      <c r="TIL331" s="43" t="s">
        <v>354</v>
      </c>
      <c r="TIM331" s="43" t="s">
        <v>354</v>
      </c>
      <c r="TIN331" s="43" t="s">
        <v>354</v>
      </c>
      <c r="TIO331" s="43" t="s">
        <v>354</v>
      </c>
      <c r="TIP331" s="43" t="s">
        <v>354</v>
      </c>
      <c r="TIQ331" s="43" t="s">
        <v>354</v>
      </c>
      <c r="TIR331" s="43" t="s">
        <v>354</v>
      </c>
      <c r="TIS331" s="43" t="s">
        <v>354</v>
      </c>
      <c r="TIT331" s="43" t="s">
        <v>354</v>
      </c>
      <c r="TIU331" s="43" t="s">
        <v>354</v>
      </c>
      <c r="TIV331" s="43" t="s">
        <v>354</v>
      </c>
      <c r="TIW331" s="43" t="s">
        <v>354</v>
      </c>
      <c r="TIX331" s="43" t="s">
        <v>354</v>
      </c>
      <c r="TIY331" s="43" t="s">
        <v>354</v>
      </c>
      <c r="TIZ331" s="43" t="s">
        <v>354</v>
      </c>
      <c r="TJA331" s="43" t="s">
        <v>354</v>
      </c>
      <c r="TJB331" s="43" t="s">
        <v>354</v>
      </c>
      <c r="TJC331" s="43" t="s">
        <v>354</v>
      </c>
      <c r="TJD331" s="43" t="s">
        <v>354</v>
      </c>
      <c r="TJE331" s="43" t="s">
        <v>354</v>
      </c>
      <c r="TJF331" s="43" t="s">
        <v>354</v>
      </c>
      <c r="TJG331" s="43" t="s">
        <v>354</v>
      </c>
      <c r="TJH331" s="43" t="s">
        <v>354</v>
      </c>
      <c r="TJI331" s="43" t="s">
        <v>354</v>
      </c>
      <c r="TJJ331" s="43" t="s">
        <v>354</v>
      </c>
      <c r="TJK331" s="43" t="s">
        <v>354</v>
      </c>
      <c r="TJL331" s="43" t="s">
        <v>354</v>
      </c>
      <c r="TJM331" s="43" t="s">
        <v>354</v>
      </c>
      <c r="TJN331" s="43" t="s">
        <v>354</v>
      </c>
      <c r="TJO331" s="43" t="s">
        <v>354</v>
      </c>
      <c r="TJP331" s="43" t="s">
        <v>354</v>
      </c>
      <c r="TJQ331" s="43" t="s">
        <v>354</v>
      </c>
      <c r="TJR331" s="43" t="s">
        <v>354</v>
      </c>
      <c r="TJS331" s="43" t="s">
        <v>354</v>
      </c>
      <c r="TJT331" s="43" t="s">
        <v>354</v>
      </c>
      <c r="TJU331" s="43" t="s">
        <v>354</v>
      </c>
      <c r="TJV331" s="43" t="s">
        <v>354</v>
      </c>
      <c r="TJW331" s="43" t="s">
        <v>354</v>
      </c>
      <c r="TJX331" s="43" t="s">
        <v>354</v>
      </c>
      <c r="TJY331" s="43" t="s">
        <v>354</v>
      </c>
      <c r="TJZ331" s="43" t="s">
        <v>354</v>
      </c>
      <c r="TKA331" s="43" t="s">
        <v>354</v>
      </c>
      <c r="TKB331" s="43" t="s">
        <v>354</v>
      </c>
      <c r="TKC331" s="43" t="s">
        <v>354</v>
      </c>
      <c r="TKD331" s="43" t="s">
        <v>354</v>
      </c>
      <c r="TKE331" s="43" t="s">
        <v>354</v>
      </c>
      <c r="TKF331" s="43" t="s">
        <v>354</v>
      </c>
      <c r="TKG331" s="43" t="s">
        <v>354</v>
      </c>
      <c r="TKH331" s="43" t="s">
        <v>354</v>
      </c>
      <c r="TKI331" s="43" t="s">
        <v>354</v>
      </c>
      <c r="TKJ331" s="43" t="s">
        <v>354</v>
      </c>
      <c r="TKK331" s="43" t="s">
        <v>354</v>
      </c>
      <c r="TKL331" s="43" t="s">
        <v>354</v>
      </c>
      <c r="TKM331" s="43" t="s">
        <v>354</v>
      </c>
      <c r="TKN331" s="43" t="s">
        <v>354</v>
      </c>
      <c r="TKO331" s="43" t="s">
        <v>354</v>
      </c>
      <c r="TKP331" s="43" t="s">
        <v>354</v>
      </c>
      <c r="TKQ331" s="43" t="s">
        <v>354</v>
      </c>
      <c r="TKR331" s="43" t="s">
        <v>354</v>
      </c>
      <c r="TKS331" s="43" t="s">
        <v>354</v>
      </c>
      <c r="TKT331" s="43" t="s">
        <v>354</v>
      </c>
      <c r="TKU331" s="43" t="s">
        <v>354</v>
      </c>
      <c r="TKV331" s="43" t="s">
        <v>354</v>
      </c>
      <c r="TKW331" s="43" t="s">
        <v>354</v>
      </c>
      <c r="TKX331" s="43" t="s">
        <v>354</v>
      </c>
      <c r="TKY331" s="43" t="s">
        <v>354</v>
      </c>
      <c r="TKZ331" s="43" t="s">
        <v>354</v>
      </c>
      <c r="TLA331" s="43" t="s">
        <v>354</v>
      </c>
      <c r="TLB331" s="43" t="s">
        <v>354</v>
      </c>
      <c r="TLC331" s="43" t="s">
        <v>354</v>
      </c>
      <c r="TLD331" s="43" t="s">
        <v>354</v>
      </c>
      <c r="TLE331" s="43" t="s">
        <v>354</v>
      </c>
      <c r="TLF331" s="43" t="s">
        <v>354</v>
      </c>
      <c r="TLG331" s="43" t="s">
        <v>354</v>
      </c>
      <c r="TLH331" s="43" t="s">
        <v>354</v>
      </c>
      <c r="TLI331" s="43" t="s">
        <v>354</v>
      </c>
      <c r="TLJ331" s="43" t="s">
        <v>354</v>
      </c>
      <c r="TLK331" s="43" t="s">
        <v>354</v>
      </c>
      <c r="TLL331" s="43" t="s">
        <v>354</v>
      </c>
      <c r="TLM331" s="43" t="s">
        <v>354</v>
      </c>
      <c r="TLN331" s="43" t="s">
        <v>354</v>
      </c>
      <c r="TLO331" s="43" t="s">
        <v>354</v>
      </c>
      <c r="TLP331" s="43" t="s">
        <v>354</v>
      </c>
      <c r="TLQ331" s="43" t="s">
        <v>354</v>
      </c>
      <c r="TLR331" s="43" t="s">
        <v>354</v>
      </c>
      <c r="TLS331" s="43" t="s">
        <v>354</v>
      </c>
      <c r="TLT331" s="43" t="s">
        <v>354</v>
      </c>
      <c r="TLU331" s="43" t="s">
        <v>354</v>
      </c>
      <c r="TLV331" s="43" t="s">
        <v>354</v>
      </c>
      <c r="TLW331" s="43" t="s">
        <v>354</v>
      </c>
      <c r="TLX331" s="43" t="s">
        <v>354</v>
      </c>
      <c r="TLY331" s="43" t="s">
        <v>354</v>
      </c>
      <c r="TLZ331" s="43" t="s">
        <v>354</v>
      </c>
      <c r="TMA331" s="43" t="s">
        <v>354</v>
      </c>
      <c r="TMB331" s="43" t="s">
        <v>354</v>
      </c>
      <c r="TMC331" s="43" t="s">
        <v>354</v>
      </c>
      <c r="TMD331" s="43" t="s">
        <v>354</v>
      </c>
      <c r="TME331" s="43" t="s">
        <v>354</v>
      </c>
      <c r="TMF331" s="43" t="s">
        <v>354</v>
      </c>
      <c r="TMG331" s="43" t="s">
        <v>354</v>
      </c>
      <c r="TMH331" s="43" t="s">
        <v>354</v>
      </c>
      <c r="TMI331" s="43" t="s">
        <v>354</v>
      </c>
      <c r="TMJ331" s="43" t="s">
        <v>354</v>
      </c>
      <c r="TMK331" s="43" t="s">
        <v>354</v>
      </c>
      <c r="TML331" s="43" t="s">
        <v>354</v>
      </c>
      <c r="TMM331" s="43" t="s">
        <v>354</v>
      </c>
      <c r="TMN331" s="43" t="s">
        <v>354</v>
      </c>
      <c r="TMO331" s="43" t="s">
        <v>354</v>
      </c>
      <c r="TMP331" s="43" t="s">
        <v>354</v>
      </c>
      <c r="TMQ331" s="43" t="s">
        <v>354</v>
      </c>
      <c r="TMR331" s="43" t="s">
        <v>354</v>
      </c>
      <c r="TMS331" s="43" t="s">
        <v>354</v>
      </c>
      <c r="TMT331" s="43" t="s">
        <v>354</v>
      </c>
      <c r="TMU331" s="43" t="s">
        <v>354</v>
      </c>
      <c r="TMV331" s="43" t="s">
        <v>354</v>
      </c>
      <c r="TMW331" s="43" t="s">
        <v>354</v>
      </c>
      <c r="TMX331" s="43" t="s">
        <v>354</v>
      </c>
      <c r="TMY331" s="43" t="s">
        <v>354</v>
      </c>
      <c r="TMZ331" s="43" t="s">
        <v>354</v>
      </c>
      <c r="TNA331" s="43" t="s">
        <v>354</v>
      </c>
      <c r="TNB331" s="43" t="s">
        <v>354</v>
      </c>
      <c r="TNC331" s="43" t="s">
        <v>354</v>
      </c>
      <c r="TND331" s="43" t="s">
        <v>354</v>
      </c>
      <c r="TNE331" s="43" t="s">
        <v>354</v>
      </c>
      <c r="TNF331" s="43" t="s">
        <v>354</v>
      </c>
      <c r="TNG331" s="43" t="s">
        <v>354</v>
      </c>
      <c r="TNH331" s="43" t="s">
        <v>354</v>
      </c>
      <c r="TNI331" s="43" t="s">
        <v>354</v>
      </c>
      <c r="TNJ331" s="43" t="s">
        <v>354</v>
      </c>
      <c r="TNK331" s="43" t="s">
        <v>354</v>
      </c>
      <c r="TNL331" s="43" t="s">
        <v>354</v>
      </c>
      <c r="TNM331" s="43" t="s">
        <v>354</v>
      </c>
      <c r="TNN331" s="43" t="s">
        <v>354</v>
      </c>
      <c r="TNO331" s="43" t="s">
        <v>354</v>
      </c>
      <c r="TNP331" s="43" t="s">
        <v>354</v>
      </c>
      <c r="TNQ331" s="43" t="s">
        <v>354</v>
      </c>
      <c r="TNR331" s="43" t="s">
        <v>354</v>
      </c>
      <c r="TNS331" s="43" t="s">
        <v>354</v>
      </c>
      <c r="TNT331" s="43" t="s">
        <v>354</v>
      </c>
      <c r="TNU331" s="43" t="s">
        <v>354</v>
      </c>
      <c r="TNV331" s="43" t="s">
        <v>354</v>
      </c>
      <c r="TNW331" s="43" t="s">
        <v>354</v>
      </c>
      <c r="TNX331" s="43" t="s">
        <v>354</v>
      </c>
      <c r="TNY331" s="43" t="s">
        <v>354</v>
      </c>
      <c r="TNZ331" s="43" t="s">
        <v>354</v>
      </c>
      <c r="TOA331" s="43" t="s">
        <v>354</v>
      </c>
      <c r="TOB331" s="43" t="s">
        <v>354</v>
      </c>
      <c r="TOC331" s="43" t="s">
        <v>354</v>
      </c>
      <c r="TOD331" s="43" t="s">
        <v>354</v>
      </c>
      <c r="TOE331" s="43" t="s">
        <v>354</v>
      </c>
      <c r="TOF331" s="43" t="s">
        <v>354</v>
      </c>
      <c r="TOG331" s="43" t="s">
        <v>354</v>
      </c>
      <c r="TOH331" s="43" t="s">
        <v>354</v>
      </c>
      <c r="TOI331" s="43" t="s">
        <v>354</v>
      </c>
      <c r="TOJ331" s="43" t="s">
        <v>354</v>
      </c>
      <c r="TOK331" s="43" t="s">
        <v>354</v>
      </c>
      <c r="TOL331" s="43" t="s">
        <v>354</v>
      </c>
      <c r="TOM331" s="43" t="s">
        <v>354</v>
      </c>
      <c r="TON331" s="43" t="s">
        <v>354</v>
      </c>
      <c r="TOO331" s="43" t="s">
        <v>354</v>
      </c>
      <c r="TOP331" s="43" t="s">
        <v>354</v>
      </c>
      <c r="TOQ331" s="43" t="s">
        <v>354</v>
      </c>
      <c r="TOR331" s="43" t="s">
        <v>354</v>
      </c>
      <c r="TOS331" s="43" t="s">
        <v>354</v>
      </c>
      <c r="TOT331" s="43" t="s">
        <v>354</v>
      </c>
      <c r="TOU331" s="43" t="s">
        <v>354</v>
      </c>
      <c r="TOV331" s="43" t="s">
        <v>354</v>
      </c>
      <c r="TOW331" s="43" t="s">
        <v>354</v>
      </c>
      <c r="TOX331" s="43" t="s">
        <v>354</v>
      </c>
      <c r="TOY331" s="43" t="s">
        <v>354</v>
      </c>
      <c r="TOZ331" s="43" t="s">
        <v>354</v>
      </c>
      <c r="TPA331" s="43" t="s">
        <v>354</v>
      </c>
      <c r="TPB331" s="43" t="s">
        <v>354</v>
      </c>
      <c r="TPC331" s="43" t="s">
        <v>354</v>
      </c>
      <c r="TPD331" s="43" t="s">
        <v>354</v>
      </c>
      <c r="TPE331" s="43" t="s">
        <v>354</v>
      </c>
      <c r="TPF331" s="43" t="s">
        <v>354</v>
      </c>
      <c r="TPG331" s="43" t="s">
        <v>354</v>
      </c>
      <c r="TPH331" s="43" t="s">
        <v>354</v>
      </c>
      <c r="TPI331" s="43" t="s">
        <v>354</v>
      </c>
      <c r="TPJ331" s="43" t="s">
        <v>354</v>
      </c>
      <c r="TPK331" s="43" t="s">
        <v>354</v>
      </c>
      <c r="TPL331" s="43" t="s">
        <v>354</v>
      </c>
      <c r="TPM331" s="43" t="s">
        <v>354</v>
      </c>
      <c r="TPN331" s="43" t="s">
        <v>354</v>
      </c>
      <c r="TPO331" s="43" t="s">
        <v>354</v>
      </c>
      <c r="TPP331" s="43" t="s">
        <v>354</v>
      </c>
      <c r="TPQ331" s="43" t="s">
        <v>354</v>
      </c>
      <c r="TPR331" s="43" t="s">
        <v>354</v>
      </c>
      <c r="TPS331" s="43" t="s">
        <v>354</v>
      </c>
      <c r="TPT331" s="43" t="s">
        <v>354</v>
      </c>
      <c r="TPU331" s="43" t="s">
        <v>354</v>
      </c>
      <c r="TPV331" s="43" t="s">
        <v>354</v>
      </c>
      <c r="TPW331" s="43" t="s">
        <v>354</v>
      </c>
      <c r="TPX331" s="43" t="s">
        <v>354</v>
      </c>
      <c r="TPY331" s="43" t="s">
        <v>354</v>
      </c>
      <c r="TPZ331" s="43" t="s">
        <v>354</v>
      </c>
      <c r="TQA331" s="43" t="s">
        <v>354</v>
      </c>
      <c r="TQB331" s="43" t="s">
        <v>354</v>
      </c>
      <c r="TQC331" s="43" t="s">
        <v>354</v>
      </c>
      <c r="TQD331" s="43" t="s">
        <v>354</v>
      </c>
      <c r="TQE331" s="43" t="s">
        <v>354</v>
      </c>
      <c r="TQF331" s="43" t="s">
        <v>354</v>
      </c>
      <c r="TQG331" s="43" t="s">
        <v>354</v>
      </c>
      <c r="TQH331" s="43" t="s">
        <v>354</v>
      </c>
      <c r="TQI331" s="43" t="s">
        <v>354</v>
      </c>
      <c r="TQJ331" s="43" t="s">
        <v>354</v>
      </c>
      <c r="TQK331" s="43" t="s">
        <v>354</v>
      </c>
      <c r="TQL331" s="43" t="s">
        <v>354</v>
      </c>
      <c r="TQM331" s="43" t="s">
        <v>354</v>
      </c>
      <c r="TQN331" s="43" t="s">
        <v>354</v>
      </c>
      <c r="TQO331" s="43" t="s">
        <v>354</v>
      </c>
      <c r="TQP331" s="43" t="s">
        <v>354</v>
      </c>
      <c r="TQQ331" s="43" t="s">
        <v>354</v>
      </c>
      <c r="TQR331" s="43" t="s">
        <v>354</v>
      </c>
      <c r="TQS331" s="43" t="s">
        <v>354</v>
      </c>
      <c r="TQT331" s="43" t="s">
        <v>354</v>
      </c>
      <c r="TQU331" s="43" t="s">
        <v>354</v>
      </c>
      <c r="TQV331" s="43" t="s">
        <v>354</v>
      </c>
      <c r="TQW331" s="43" t="s">
        <v>354</v>
      </c>
      <c r="TQX331" s="43" t="s">
        <v>354</v>
      </c>
      <c r="TQY331" s="43" t="s">
        <v>354</v>
      </c>
      <c r="TQZ331" s="43" t="s">
        <v>354</v>
      </c>
      <c r="TRA331" s="43" t="s">
        <v>354</v>
      </c>
      <c r="TRB331" s="43" t="s">
        <v>354</v>
      </c>
      <c r="TRC331" s="43" t="s">
        <v>354</v>
      </c>
      <c r="TRD331" s="43" t="s">
        <v>354</v>
      </c>
      <c r="TRE331" s="43" t="s">
        <v>354</v>
      </c>
      <c r="TRF331" s="43" t="s">
        <v>354</v>
      </c>
      <c r="TRG331" s="43" t="s">
        <v>354</v>
      </c>
      <c r="TRH331" s="43" t="s">
        <v>354</v>
      </c>
      <c r="TRI331" s="43" t="s">
        <v>354</v>
      </c>
      <c r="TRJ331" s="43" t="s">
        <v>354</v>
      </c>
      <c r="TRK331" s="43" t="s">
        <v>354</v>
      </c>
      <c r="TRL331" s="43" t="s">
        <v>354</v>
      </c>
      <c r="TRM331" s="43" t="s">
        <v>354</v>
      </c>
      <c r="TRN331" s="43" t="s">
        <v>354</v>
      </c>
      <c r="TRO331" s="43" t="s">
        <v>354</v>
      </c>
      <c r="TRP331" s="43" t="s">
        <v>354</v>
      </c>
      <c r="TRQ331" s="43" t="s">
        <v>354</v>
      </c>
      <c r="TRR331" s="43" t="s">
        <v>354</v>
      </c>
      <c r="TRS331" s="43" t="s">
        <v>354</v>
      </c>
      <c r="TRT331" s="43" t="s">
        <v>354</v>
      </c>
      <c r="TRU331" s="43" t="s">
        <v>354</v>
      </c>
      <c r="TRV331" s="43" t="s">
        <v>354</v>
      </c>
      <c r="TRW331" s="43" t="s">
        <v>354</v>
      </c>
      <c r="TRX331" s="43" t="s">
        <v>354</v>
      </c>
      <c r="TRY331" s="43" t="s">
        <v>354</v>
      </c>
      <c r="TRZ331" s="43" t="s">
        <v>354</v>
      </c>
      <c r="TSA331" s="43" t="s">
        <v>354</v>
      </c>
      <c r="TSB331" s="43" t="s">
        <v>354</v>
      </c>
      <c r="TSC331" s="43" t="s">
        <v>354</v>
      </c>
      <c r="TSD331" s="43" t="s">
        <v>354</v>
      </c>
      <c r="TSE331" s="43" t="s">
        <v>354</v>
      </c>
      <c r="TSF331" s="43" t="s">
        <v>354</v>
      </c>
      <c r="TSG331" s="43" t="s">
        <v>354</v>
      </c>
      <c r="TSH331" s="43" t="s">
        <v>354</v>
      </c>
      <c r="TSI331" s="43" t="s">
        <v>354</v>
      </c>
      <c r="TSJ331" s="43" t="s">
        <v>354</v>
      </c>
      <c r="TSK331" s="43" t="s">
        <v>354</v>
      </c>
      <c r="TSL331" s="43" t="s">
        <v>354</v>
      </c>
      <c r="TSM331" s="43" t="s">
        <v>354</v>
      </c>
      <c r="TSN331" s="43" t="s">
        <v>354</v>
      </c>
      <c r="TSO331" s="43" t="s">
        <v>354</v>
      </c>
      <c r="TSP331" s="43" t="s">
        <v>354</v>
      </c>
      <c r="TSQ331" s="43" t="s">
        <v>354</v>
      </c>
      <c r="TSR331" s="43" t="s">
        <v>354</v>
      </c>
      <c r="TSS331" s="43" t="s">
        <v>354</v>
      </c>
      <c r="TST331" s="43" t="s">
        <v>354</v>
      </c>
      <c r="TSU331" s="43" t="s">
        <v>354</v>
      </c>
      <c r="TSV331" s="43" t="s">
        <v>354</v>
      </c>
      <c r="TSW331" s="43" t="s">
        <v>354</v>
      </c>
      <c r="TSX331" s="43" t="s">
        <v>354</v>
      </c>
      <c r="TSY331" s="43" t="s">
        <v>354</v>
      </c>
      <c r="TSZ331" s="43" t="s">
        <v>354</v>
      </c>
      <c r="TTA331" s="43" t="s">
        <v>354</v>
      </c>
      <c r="TTB331" s="43" t="s">
        <v>354</v>
      </c>
      <c r="TTC331" s="43" t="s">
        <v>354</v>
      </c>
      <c r="TTD331" s="43" t="s">
        <v>354</v>
      </c>
      <c r="TTE331" s="43" t="s">
        <v>354</v>
      </c>
      <c r="TTF331" s="43" t="s">
        <v>354</v>
      </c>
      <c r="TTG331" s="43" t="s">
        <v>354</v>
      </c>
      <c r="TTH331" s="43" t="s">
        <v>354</v>
      </c>
      <c r="TTI331" s="43" t="s">
        <v>354</v>
      </c>
      <c r="TTJ331" s="43" t="s">
        <v>354</v>
      </c>
      <c r="TTK331" s="43" t="s">
        <v>354</v>
      </c>
      <c r="TTL331" s="43" t="s">
        <v>354</v>
      </c>
      <c r="TTM331" s="43" t="s">
        <v>354</v>
      </c>
      <c r="TTN331" s="43" t="s">
        <v>354</v>
      </c>
      <c r="TTO331" s="43" t="s">
        <v>354</v>
      </c>
      <c r="TTP331" s="43" t="s">
        <v>354</v>
      </c>
      <c r="TTQ331" s="43" t="s">
        <v>354</v>
      </c>
      <c r="TTR331" s="43" t="s">
        <v>354</v>
      </c>
      <c r="TTS331" s="43" t="s">
        <v>354</v>
      </c>
      <c r="TTT331" s="43" t="s">
        <v>354</v>
      </c>
      <c r="TTU331" s="43" t="s">
        <v>354</v>
      </c>
      <c r="TTV331" s="43" t="s">
        <v>354</v>
      </c>
      <c r="TTW331" s="43" t="s">
        <v>354</v>
      </c>
      <c r="TTX331" s="43" t="s">
        <v>354</v>
      </c>
      <c r="TTY331" s="43" t="s">
        <v>354</v>
      </c>
      <c r="TTZ331" s="43" t="s">
        <v>354</v>
      </c>
      <c r="TUA331" s="43" t="s">
        <v>354</v>
      </c>
      <c r="TUB331" s="43" t="s">
        <v>354</v>
      </c>
      <c r="TUC331" s="43" t="s">
        <v>354</v>
      </c>
      <c r="TUD331" s="43" t="s">
        <v>354</v>
      </c>
      <c r="TUE331" s="43" t="s">
        <v>354</v>
      </c>
      <c r="TUF331" s="43" t="s">
        <v>354</v>
      </c>
      <c r="TUG331" s="43" t="s">
        <v>354</v>
      </c>
      <c r="TUH331" s="43" t="s">
        <v>354</v>
      </c>
      <c r="TUI331" s="43" t="s">
        <v>354</v>
      </c>
      <c r="TUJ331" s="43" t="s">
        <v>354</v>
      </c>
      <c r="TUK331" s="43" t="s">
        <v>354</v>
      </c>
      <c r="TUL331" s="43" t="s">
        <v>354</v>
      </c>
      <c r="TUM331" s="43" t="s">
        <v>354</v>
      </c>
      <c r="TUN331" s="43" t="s">
        <v>354</v>
      </c>
      <c r="TUO331" s="43" t="s">
        <v>354</v>
      </c>
      <c r="TUP331" s="43" t="s">
        <v>354</v>
      </c>
      <c r="TUQ331" s="43" t="s">
        <v>354</v>
      </c>
      <c r="TUR331" s="43" t="s">
        <v>354</v>
      </c>
      <c r="TUS331" s="43" t="s">
        <v>354</v>
      </c>
      <c r="TUT331" s="43" t="s">
        <v>354</v>
      </c>
      <c r="TUU331" s="43" t="s">
        <v>354</v>
      </c>
      <c r="TUV331" s="43" t="s">
        <v>354</v>
      </c>
      <c r="TUW331" s="43" t="s">
        <v>354</v>
      </c>
      <c r="TUX331" s="43" t="s">
        <v>354</v>
      </c>
      <c r="TUY331" s="43" t="s">
        <v>354</v>
      </c>
      <c r="TUZ331" s="43" t="s">
        <v>354</v>
      </c>
      <c r="TVA331" s="43" t="s">
        <v>354</v>
      </c>
      <c r="TVB331" s="43" t="s">
        <v>354</v>
      </c>
      <c r="TVC331" s="43" t="s">
        <v>354</v>
      </c>
      <c r="TVD331" s="43" t="s">
        <v>354</v>
      </c>
      <c r="TVE331" s="43" t="s">
        <v>354</v>
      </c>
      <c r="TVF331" s="43" t="s">
        <v>354</v>
      </c>
      <c r="TVG331" s="43" t="s">
        <v>354</v>
      </c>
      <c r="TVH331" s="43" t="s">
        <v>354</v>
      </c>
      <c r="TVI331" s="43" t="s">
        <v>354</v>
      </c>
      <c r="TVJ331" s="43" t="s">
        <v>354</v>
      </c>
      <c r="TVK331" s="43" t="s">
        <v>354</v>
      </c>
      <c r="TVL331" s="43" t="s">
        <v>354</v>
      </c>
      <c r="TVM331" s="43" t="s">
        <v>354</v>
      </c>
      <c r="TVN331" s="43" t="s">
        <v>354</v>
      </c>
      <c r="TVO331" s="43" t="s">
        <v>354</v>
      </c>
      <c r="TVP331" s="43" t="s">
        <v>354</v>
      </c>
      <c r="TVQ331" s="43" t="s">
        <v>354</v>
      </c>
      <c r="TVR331" s="43" t="s">
        <v>354</v>
      </c>
      <c r="TVS331" s="43" t="s">
        <v>354</v>
      </c>
      <c r="TVT331" s="43" t="s">
        <v>354</v>
      </c>
      <c r="TVU331" s="43" t="s">
        <v>354</v>
      </c>
      <c r="TVV331" s="43" t="s">
        <v>354</v>
      </c>
      <c r="TVW331" s="43" t="s">
        <v>354</v>
      </c>
      <c r="TVX331" s="43" t="s">
        <v>354</v>
      </c>
      <c r="TVY331" s="43" t="s">
        <v>354</v>
      </c>
      <c r="TVZ331" s="43" t="s">
        <v>354</v>
      </c>
      <c r="TWA331" s="43" t="s">
        <v>354</v>
      </c>
      <c r="TWB331" s="43" t="s">
        <v>354</v>
      </c>
      <c r="TWC331" s="43" t="s">
        <v>354</v>
      </c>
      <c r="TWD331" s="43" t="s">
        <v>354</v>
      </c>
      <c r="TWE331" s="43" t="s">
        <v>354</v>
      </c>
      <c r="TWF331" s="43" t="s">
        <v>354</v>
      </c>
      <c r="TWG331" s="43" t="s">
        <v>354</v>
      </c>
      <c r="TWH331" s="43" t="s">
        <v>354</v>
      </c>
      <c r="TWI331" s="43" t="s">
        <v>354</v>
      </c>
      <c r="TWJ331" s="43" t="s">
        <v>354</v>
      </c>
      <c r="TWK331" s="43" t="s">
        <v>354</v>
      </c>
      <c r="TWL331" s="43" t="s">
        <v>354</v>
      </c>
      <c r="TWM331" s="43" t="s">
        <v>354</v>
      </c>
      <c r="TWN331" s="43" t="s">
        <v>354</v>
      </c>
      <c r="TWO331" s="43" t="s">
        <v>354</v>
      </c>
      <c r="TWP331" s="43" t="s">
        <v>354</v>
      </c>
      <c r="TWQ331" s="43" t="s">
        <v>354</v>
      </c>
      <c r="TWR331" s="43" t="s">
        <v>354</v>
      </c>
      <c r="TWS331" s="43" t="s">
        <v>354</v>
      </c>
      <c r="TWT331" s="43" t="s">
        <v>354</v>
      </c>
      <c r="TWU331" s="43" t="s">
        <v>354</v>
      </c>
      <c r="TWV331" s="43" t="s">
        <v>354</v>
      </c>
      <c r="TWW331" s="43" t="s">
        <v>354</v>
      </c>
      <c r="TWX331" s="43" t="s">
        <v>354</v>
      </c>
      <c r="TWY331" s="43" t="s">
        <v>354</v>
      </c>
      <c r="TWZ331" s="43" t="s">
        <v>354</v>
      </c>
      <c r="TXA331" s="43" t="s">
        <v>354</v>
      </c>
      <c r="TXB331" s="43" t="s">
        <v>354</v>
      </c>
      <c r="TXC331" s="43" t="s">
        <v>354</v>
      </c>
      <c r="TXD331" s="43" t="s">
        <v>354</v>
      </c>
      <c r="TXE331" s="43" t="s">
        <v>354</v>
      </c>
      <c r="TXF331" s="43" t="s">
        <v>354</v>
      </c>
      <c r="TXG331" s="43" t="s">
        <v>354</v>
      </c>
      <c r="TXH331" s="43" t="s">
        <v>354</v>
      </c>
      <c r="TXI331" s="43" t="s">
        <v>354</v>
      </c>
      <c r="TXJ331" s="43" t="s">
        <v>354</v>
      </c>
      <c r="TXK331" s="43" t="s">
        <v>354</v>
      </c>
      <c r="TXL331" s="43" t="s">
        <v>354</v>
      </c>
      <c r="TXM331" s="43" t="s">
        <v>354</v>
      </c>
      <c r="TXN331" s="43" t="s">
        <v>354</v>
      </c>
      <c r="TXO331" s="43" t="s">
        <v>354</v>
      </c>
      <c r="TXP331" s="43" t="s">
        <v>354</v>
      </c>
      <c r="TXQ331" s="43" t="s">
        <v>354</v>
      </c>
      <c r="TXR331" s="43" t="s">
        <v>354</v>
      </c>
      <c r="TXS331" s="43" t="s">
        <v>354</v>
      </c>
      <c r="TXT331" s="43" t="s">
        <v>354</v>
      </c>
      <c r="TXU331" s="43" t="s">
        <v>354</v>
      </c>
      <c r="TXV331" s="43" t="s">
        <v>354</v>
      </c>
      <c r="TXW331" s="43" t="s">
        <v>354</v>
      </c>
      <c r="TXX331" s="43" t="s">
        <v>354</v>
      </c>
      <c r="TXY331" s="43" t="s">
        <v>354</v>
      </c>
      <c r="TXZ331" s="43" t="s">
        <v>354</v>
      </c>
      <c r="TYA331" s="43" t="s">
        <v>354</v>
      </c>
      <c r="TYB331" s="43" t="s">
        <v>354</v>
      </c>
      <c r="TYC331" s="43" t="s">
        <v>354</v>
      </c>
      <c r="TYD331" s="43" t="s">
        <v>354</v>
      </c>
      <c r="TYE331" s="43" t="s">
        <v>354</v>
      </c>
      <c r="TYF331" s="43" t="s">
        <v>354</v>
      </c>
      <c r="TYG331" s="43" t="s">
        <v>354</v>
      </c>
      <c r="TYH331" s="43" t="s">
        <v>354</v>
      </c>
      <c r="TYI331" s="43" t="s">
        <v>354</v>
      </c>
      <c r="TYJ331" s="43" t="s">
        <v>354</v>
      </c>
      <c r="TYK331" s="43" t="s">
        <v>354</v>
      </c>
      <c r="TYL331" s="43" t="s">
        <v>354</v>
      </c>
      <c r="TYM331" s="43" t="s">
        <v>354</v>
      </c>
      <c r="TYN331" s="43" t="s">
        <v>354</v>
      </c>
      <c r="TYO331" s="43" t="s">
        <v>354</v>
      </c>
      <c r="TYP331" s="43" t="s">
        <v>354</v>
      </c>
      <c r="TYQ331" s="43" t="s">
        <v>354</v>
      </c>
      <c r="TYR331" s="43" t="s">
        <v>354</v>
      </c>
      <c r="TYS331" s="43" t="s">
        <v>354</v>
      </c>
      <c r="TYT331" s="43" t="s">
        <v>354</v>
      </c>
      <c r="TYU331" s="43" t="s">
        <v>354</v>
      </c>
      <c r="TYV331" s="43" t="s">
        <v>354</v>
      </c>
      <c r="TYW331" s="43" t="s">
        <v>354</v>
      </c>
      <c r="TYX331" s="43" t="s">
        <v>354</v>
      </c>
      <c r="TYY331" s="43" t="s">
        <v>354</v>
      </c>
      <c r="TYZ331" s="43" t="s">
        <v>354</v>
      </c>
      <c r="TZA331" s="43" t="s">
        <v>354</v>
      </c>
      <c r="TZB331" s="43" t="s">
        <v>354</v>
      </c>
      <c r="TZC331" s="43" t="s">
        <v>354</v>
      </c>
      <c r="TZD331" s="43" t="s">
        <v>354</v>
      </c>
      <c r="TZE331" s="43" t="s">
        <v>354</v>
      </c>
      <c r="TZF331" s="43" t="s">
        <v>354</v>
      </c>
      <c r="TZG331" s="43" t="s">
        <v>354</v>
      </c>
      <c r="TZH331" s="43" t="s">
        <v>354</v>
      </c>
      <c r="TZI331" s="43" t="s">
        <v>354</v>
      </c>
      <c r="TZJ331" s="43" t="s">
        <v>354</v>
      </c>
      <c r="TZK331" s="43" t="s">
        <v>354</v>
      </c>
      <c r="TZL331" s="43" t="s">
        <v>354</v>
      </c>
      <c r="TZM331" s="43" t="s">
        <v>354</v>
      </c>
      <c r="TZN331" s="43" t="s">
        <v>354</v>
      </c>
      <c r="TZO331" s="43" t="s">
        <v>354</v>
      </c>
      <c r="TZP331" s="43" t="s">
        <v>354</v>
      </c>
      <c r="TZQ331" s="43" t="s">
        <v>354</v>
      </c>
      <c r="TZR331" s="43" t="s">
        <v>354</v>
      </c>
      <c r="TZS331" s="43" t="s">
        <v>354</v>
      </c>
      <c r="TZT331" s="43" t="s">
        <v>354</v>
      </c>
      <c r="TZU331" s="43" t="s">
        <v>354</v>
      </c>
      <c r="TZV331" s="43" t="s">
        <v>354</v>
      </c>
      <c r="TZW331" s="43" t="s">
        <v>354</v>
      </c>
      <c r="TZX331" s="43" t="s">
        <v>354</v>
      </c>
      <c r="TZY331" s="43" t="s">
        <v>354</v>
      </c>
      <c r="TZZ331" s="43" t="s">
        <v>354</v>
      </c>
      <c r="UAA331" s="43" t="s">
        <v>354</v>
      </c>
      <c r="UAB331" s="43" t="s">
        <v>354</v>
      </c>
      <c r="UAC331" s="43" t="s">
        <v>354</v>
      </c>
      <c r="UAD331" s="43" t="s">
        <v>354</v>
      </c>
      <c r="UAE331" s="43" t="s">
        <v>354</v>
      </c>
      <c r="UAF331" s="43" t="s">
        <v>354</v>
      </c>
      <c r="UAG331" s="43" t="s">
        <v>354</v>
      </c>
      <c r="UAH331" s="43" t="s">
        <v>354</v>
      </c>
      <c r="UAI331" s="43" t="s">
        <v>354</v>
      </c>
      <c r="UAJ331" s="43" t="s">
        <v>354</v>
      </c>
      <c r="UAK331" s="43" t="s">
        <v>354</v>
      </c>
      <c r="UAL331" s="43" t="s">
        <v>354</v>
      </c>
      <c r="UAM331" s="43" t="s">
        <v>354</v>
      </c>
      <c r="UAN331" s="43" t="s">
        <v>354</v>
      </c>
      <c r="UAO331" s="43" t="s">
        <v>354</v>
      </c>
      <c r="UAP331" s="43" t="s">
        <v>354</v>
      </c>
      <c r="UAQ331" s="43" t="s">
        <v>354</v>
      </c>
      <c r="UAR331" s="43" t="s">
        <v>354</v>
      </c>
      <c r="UAS331" s="43" t="s">
        <v>354</v>
      </c>
      <c r="UAT331" s="43" t="s">
        <v>354</v>
      </c>
      <c r="UAU331" s="43" t="s">
        <v>354</v>
      </c>
      <c r="UAV331" s="43" t="s">
        <v>354</v>
      </c>
      <c r="UAW331" s="43" t="s">
        <v>354</v>
      </c>
      <c r="UAX331" s="43" t="s">
        <v>354</v>
      </c>
      <c r="UAY331" s="43" t="s">
        <v>354</v>
      </c>
      <c r="UAZ331" s="43" t="s">
        <v>354</v>
      </c>
      <c r="UBA331" s="43" t="s">
        <v>354</v>
      </c>
      <c r="UBB331" s="43" t="s">
        <v>354</v>
      </c>
      <c r="UBC331" s="43" t="s">
        <v>354</v>
      </c>
      <c r="UBD331" s="43" t="s">
        <v>354</v>
      </c>
      <c r="UBE331" s="43" t="s">
        <v>354</v>
      </c>
      <c r="UBF331" s="43" t="s">
        <v>354</v>
      </c>
      <c r="UBG331" s="43" t="s">
        <v>354</v>
      </c>
      <c r="UBH331" s="43" t="s">
        <v>354</v>
      </c>
      <c r="UBI331" s="43" t="s">
        <v>354</v>
      </c>
      <c r="UBJ331" s="43" t="s">
        <v>354</v>
      </c>
      <c r="UBK331" s="43" t="s">
        <v>354</v>
      </c>
      <c r="UBL331" s="43" t="s">
        <v>354</v>
      </c>
      <c r="UBM331" s="43" t="s">
        <v>354</v>
      </c>
      <c r="UBN331" s="43" t="s">
        <v>354</v>
      </c>
      <c r="UBO331" s="43" t="s">
        <v>354</v>
      </c>
      <c r="UBP331" s="43" t="s">
        <v>354</v>
      </c>
      <c r="UBQ331" s="43" t="s">
        <v>354</v>
      </c>
      <c r="UBR331" s="43" t="s">
        <v>354</v>
      </c>
      <c r="UBS331" s="43" t="s">
        <v>354</v>
      </c>
      <c r="UBT331" s="43" t="s">
        <v>354</v>
      </c>
      <c r="UBU331" s="43" t="s">
        <v>354</v>
      </c>
      <c r="UBV331" s="43" t="s">
        <v>354</v>
      </c>
      <c r="UBW331" s="43" t="s">
        <v>354</v>
      </c>
      <c r="UBX331" s="43" t="s">
        <v>354</v>
      </c>
      <c r="UBY331" s="43" t="s">
        <v>354</v>
      </c>
      <c r="UBZ331" s="43" t="s">
        <v>354</v>
      </c>
      <c r="UCA331" s="43" t="s">
        <v>354</v>
      </c>
      <c r="UCB331" s="43" t="s">
        <v>354</v>
      </c>
      <c r="UCC331" s="43" t="s">
        <v>354</v>
      </c>
      <c r="UCD331" s="43" t="s">
        <v>354</v>
      </c>
      <c r="UCE331" s="43" t="s">
        <v>354</v>
      </c>
      <c r="UCF331" s="43" t="s">
        <v>354</v>
      </c>
      <c r="UCG331" s="43" t="s">
        <v>354</v>
      </c>
      <c r="UCH331" s="43" t="s">
        <v>354</v>
      </c>
      <c r="UCI331" s="43" t="s">
        <v>354</v>
      </c>
      <c r="UCJ331" s="43" t="s">
        <v>354</v>
      </c>
      <c r="UCK331" s="43" t="s">
        <v>354</v>
      </c>
      <c r="UCL331" s="43" t="s">
        <v>354</v>
      </c>
      <c r="UCM331" s="43" t="s">
        <v>354</v>
      </c>
      <c r="UCN331" s="43" t="s">
        <v>354</v>
      </c>
      <c r="UCO331" s="43" t="s">
        <v>354</v>
      </c>
      <c r="UCP331" s="43" t="s">
        <v>354</v>
      </c>
      <c r="UCQ331" s="43" t="s">
        <v>354</v>
      </c>
      <c r="UCR331" s="43" t="s">
        <v>354</v>
      </c>
      <c r="UCS331" s="43" t="s">
        <v>354</v>
      </c>
      <c r="UCT331" s="43" t="s">
        <v>354</v>
      </c>
      <c r="UCU331" s="43" t="s">
        <v>354</v>
      </c>
      <c r="UCV331" s="43" t="s">
        <v>354</v>
      </c>
      <c r="UCW331" s="43" t="s">
        <v>354</v>
      </c>
      <c r="UCX331" s="43" t="s">
        <v>354</v>
      </c>
      <c r="UCY331" s="43" t="s">
        <v>354</v>
      </c>
      <c r="UCZ331" s="43" t="s">
        <v>354</v>
      </c>
      <c r="UDA331" s="43" t="s">
        <v>354</v>
      </c>
      <c r="UDB331" s="43" t="s">
        <v>354</v>
      </c>
      <c r="UDC331" s="43" t="s">
        <v>354</v>
      </c>
      <c r="UDD331" s="43" t="s">
        <v>354</v>
      </c>
      <c r="UDE331" s="43" t="s">
        <v>354</v>
      </c>
      <c r="UDF331" s="43" t="s">
        <v>354</v>
      </c>
      <c r="UDG331" s="43" t="s">
        <v>354</v>
      </c>
      <c r="UDH331" s="43" t="s">
        <v>354</v>
      </c>
      <c r="UDI331" s="43" t="s">
        <v>354</v>
      </c>
      <c r="UDJ331" s="43" t="s">
        <v>354</v>
      </c>
      <c r="UDK331" s="43" t="s">
        <v>354</v>
      </c>
      <c r="UDL331" s="43" t="s">
        <v>354</v>
      </c>
      <c r="UDM331" s="43" t="s">
        <v>354</v>
      </c>
      <c r="UDN331" s="43" t="s">
        <v>354</v>
      </c>
      <c r="UDO331" s="43" t="s">
        <v>354</v>
      </c>
      <c r="UDP331" s="43" t="s">
        <v>354</v>
      </c>
      <c r="UDQ331" s="43" t="s">
        <v>354</v>
      </c>
      <c r="UDR331" s="43" t="s">
        <v>354</v>
      </c>
      <c r="UDS331" s="43" t="s">
        <v>354</v>
      </c>
      <c r="UDT331" s="43" t="s">
        <v>354</v>
      </c>
      <c r="UDU331" s="43" t="s">
        <v>354</v>
      </c>
      <c r="UDV331" s="43" t="s">
        <v>354</v>
      </c>
      <c r="UDW331" s="43" t="s">
        <v>354</v>
      </c>
      <c r="UDX331" s="43" t="s">
        <v>354</v>
      </c>
      <c r="UDY331" s="43" t="s">
        <v>354</v>
      </c>
      <c r="UDZ331" s="43" t="s">
        <v>354</v>
      </c>
      <c r="UEA331" s="43" t="s">
        <v>354</v>
      </c>
      <c r="UEB331" s="43" t="s">
        <v>354</v>
      </c>
      <c r="UEC331" s="43" t="s">
        <v>354</v>
      </c>
      <c r="UED331" s="43" t="s">
        <v>354</v>
      </c>
      <c r="UEE331" s="43" t="s">
        <v>354</v>
      </c>
      <c r="UEF331" s="43" t="s">
        <v>354</v>
      </c>
      <c r="UEG331" s="43" t="s">
        <v>354</v>
      </c>
      <c r="UEH331" s="43" t="s">
        <v>354</v>
      </c>
      <c r="UEI331" s="43" t="s">
        <v>354</v>
      </c>
      <c r="UEJ331" s="43" t="s">
        <v>354</v>
      </c>
      <c r="UEK331" s="43" t="s">
        <v>354</v>
      </c>
      <c r="UEL331" s="43" t="s">
        <v>354</v>
      </c>
      <c r="UEM331" s="43" t="s">
        <v>354</v>
      </c>
      <c r="UEN331" s="43" t="s">
        <v>354</v>
      </c>
      <c r="UEO331" s="43" t="s">
        <v>354</v>
      </c>
      <c r="UEP331" s="43" t="s">
        <v>354</v>
      </c>
      <c r="UEQ331" s="43" t="s">
        <v>354</v>
      </c>
      <c r="UER331" s="43" t="s">
        <v>354</v>
      </c>
      <c r="UES331" s="43" t="s">
        <v>354</v>
      </c>
      <c r="UET331" s="43" t="s">
        <v>354</v>
      </c>
      <c r="UEU331" s="43" t="s">
        <v>354</v>
      </c>
      <c r="UEV331" s="43" t="s">
        <v>354</v>
      </c>
      <c r="UEW331" s="43" t="s">
        <v>354</v>
      </c>
      <c r="UEX331" s="43" t="s">
        <v>354</v>
      </c>
      <c r="UEY331" s="43" t="s">
        <v>354</v>
      </c>
      <c r="UEZ331" s="43" t="s">
        <v>354</v>
      </c>
      <c r="UFA331" s="43" t="s">
        <v>354</v>
      </c>
      <c r="UFB331" s="43" t="s">
        <v>354</v>
      </c>
      <c r="UFC331" s="43" t="s">
        <v>354</v>
      </c>
      <c r="UFD331" s="43" t="s">
        <v>354</v>
      </c>
      <c r="UFE331" s="43" t="s">
        <v>354</v>
      </c>
      <c r="UFF331" s="43" t="s">
        <v>354</v>
      </c>
      <c r="UFG331" s="43" t="s">
        <v>354</v>
      </c>
      <c r="UFH331" s="43" t="s">
        <v>354</v>
      </c>
      <c r="UFI331" s="43" t="s">
        <v>354</v>
      </c>
      <c r="UFJ331" s="43" t="s">
        <v>354</v>
      </c>
      <c r="UFK331" s="43" t="s">
        <v>354</v>
      </c>
      <c r="UFL331" s="43" t="s">
        <v>354</v>
      </c>
      <c r="UFM331" s="43" t="s">
        <v>354</v>
      </c>
      <c r="UFN331" s="43" t="s">
        <v>354</v>
      </c>
      <c r="UFO331" s="43" t="s">
        <v>354</v>
      </c>
      <c r="UFP331" s="43" t="s">
        <v>354</v>
      </c>
      <c r="UFQ331" s="43" t="s">
        <v>354</v>
      </c>
      <c r="UFR331" s="43" t="s">
        <v>354</v>
      </c>
      <c r="UFS331" s="43" t="s">
        <v>354</v>
      </c>
      <c r="UFT331" s="43" t="s">
        <v>354</v>
      </c>
      <c r="UFU331" s="43" t="s">
        <v>354</v>
      </c>
      <c r="UFV331" s="43" t="s">
        <v>354</v>
      </c>
      <c r="UFW331" s="43" t="s">
        <v>354</v>
      </c>
      <c r="UFX331" s="43" t="s">
        <v>354</v>
      </c>
      <c r="UFY331" s="43" t="s">
        <v>354</v>
      </c>
      <c r="UFZ331" s="43" t="s">
        <v>354</v>
      </c>
      <c r="UGA331" s="43" t="s">
        <v>354</v>
      </c>
      <c r="UGB331" s="43" t="s">
        <v>354</v>
      </c>
      <c r="UGC331" s="43" t="s">
        <v>354</v>
      </c>
      <c r="UGD331" s="43" t="s">
        <v>354</v>
      </c>
      <c r="UGE331" s="43" t="s">
        <v>354</v>
      </c>
      <c r="UGF331" s="43" t="s">
        <v>354</v>
      </c>
      <c r="UGG331" s="43" t="s">
        <v>354</v>
      </c>
      <c r="UGH331" s="43" t="s">
        <v>354</v>
      </c>
      <c r="UGI331" s="43" t="s">
        <v>354</v>
      </c>
      <c r="UGJ331" s="43" t="s">
        <v>354</v>
      </c>
      <c r="UGK331" s="43" t="s">
        <v>354</v>
      </c>
      <c r="UGL331" s="43" t="s">
        <v>354</v>
      </c>
      <c r="UGM331" s="43" t="s">
        <v>354</v>
      </c>
      <c r="UGN331" s="43" t="s">
        <v>354</v>
      </c>
      <c r="UGO331" s="43" t="s">
        <v>354</v>
      </c>
      <c r="UGP331" s="43" t="s">
        <v>354</v>
      </c>
      <c r="UGQ331" s="43" t="s">
        <v>354</v>
      </c>
      <c r="UGR331" s="43" t="s">
        <v>354</v>
      </c>
      <c r="UGS331" s="43" t="s">
        <v>354</v>
      </c>
      <c r="UGT331" s="43" t="s">
        <v>354</v>
      </c>
      <c r="UGU331" s="43" t="s">
        <v>354</v>
      </c>
      <c r="UGV331" s="43" t="s">
        <v>354</v>
      </c>
      <c r="UGW331" s="43" t="s">
        <v>354</v>
      </c>
      <c r="UGX331" s="43" t="s">
        <v>354</v>
      </c>
      <c r="UGY331" s="43" t="s">
        <v>354</v>
      </c>
      <c r="UGZ331" s="43" t="s">
        <v>354</v>
      </c>
      <c r="UHA331" s="43" t="s">
        <v>354</v>
      </c>
      <c r="UHB331" s="43" t="s">
        <v>354</v>
      </c>
      <c r="UHC331" s="43" t="s">
        <v>354</v>
      </c>
      <c r="UHD331" s="43" t="s">
        <v>354</v>
      </c>
      <c r="UHE331" s="43" t="s">
        <v>354</v>
      </c>
      <c r="UHF331" s="43" t="s">
        <v>354</v>
      </c>
      <c r="UHG331" s="43" t="s">
        <v>354</v>
      </c>
      <c r="UHH331" s="43" t="s">
        <v>354</v>
      </c>
      <c r="UHI331" s="43" t="s">
        <v>354</v>
      </c>
      <c r="UHJ331" s="43" t="s">
        <v>354</v>
      </c>
      <c r="UHK331" s="43" t="s">
        <v>354</v>
      </c>
      <c r="UHL331" s="43" t="s">
        <v>354</v>
      </c>
      <c r="UHM331" s="43" t="s">
        <v>354</v>
      </c>
      <c r="UHN331" s="43" t="s">
        <v>354</v>
      </c>
      <c r="UHO331" s="43" t="s">
        <v>354</v>
      </c>
      <c r="UHP331" s="43" t="s">
        <v>354</v>
      </c>
      <c r="UHQ331" s="43" t="s">
        <v>354</v>
      </c>
      <c r="UHR331" s="43" t="s">
        <v>354</v>
      </c>
      <c r="UHS331" s="43" t="s">
        <v>354</v>
      </c>
      <c r="UHT331" s="43" t="s">
        <v>354</v>
      </c>
      <c r="UHU331" s="43" t="s">
        <v>354</v>
      </c>
      <c r="UHV331" s="43" t="s">
        <v>354</v>
      </c>
      <c r="UHW331" s="43" t="s">
        <v>354</v>
      </c>
      <c r="UHX331" s="43" t="s">
        <v>354</v>
      </c>
      <c r="UHY331" s="43" t="s">
        <v>354</v>
      </c>
      <c r="UHZ331" s="43" t="s">
        <v>354</v>
      </c>
      <c r="UIA331" s="43" t="s">
        <v>354</v>
      </c>
      <c r="UIB331" s="43" t="s">
        <v>354</v>
      </c>
      <c r="UIC331" s="43" t="s">
        <v>354</v>
      </c>
      <c r="UID331" s="43" t="s">
        <v>354</v>
      </c>
      <c r="UIE331" s="43" t="s">
        <v>354</v>
      </c>
      <c r="UIF331" s="43" t="s">
        <v>354</v>
      </c>
      <c r="UIG331" s="43" t="s">
        <v>354</v>
      </c>
      <c r="UIH331" s="43" t="s">
        <v>354</v>
      </c>
      <c r="UII331" s="43" t="s">
        <v>354</v>
      </c>
      <c r="UIJ331" s="43" t="s">
        <v>354</v>
      </c>
      <c r="UIK331" s="43" t="s">
        <v>354</v>
      </c>
      <c r="UIL331" s="43" t="s">
        <v>354</v>
      </c>
      <c r="UIM331" s="43" t="s">
        <v>354</v>
      </c>
      <c r="UIN331" s="43" t="s">
        <v>354</v>
      </c>
      <c r="UIO331" s="43" t="s">
        <v>354</v>
      </c>
      <c r="UIP331" s="43" t="s">
        <v>354</v>
      </c>
      <c r="UIQ331" s="43" t="s">
        <v>354</v>
      </c>
      <c r="UIR331" s="43" t="s">
        <v>354</v>
      </c>
      <c r="UIS331" s="43" t="s">
        <v>354</v>
      </c>
      <c r="UIT331" s="43" t="s">
        <v>354</v>
      </c>
      <c r="UIU331" s="43" t="s">
        <v>354</v>
      </c>
      <c r="UIV331" s="43" t="s">
        <v>354</v>
      </c>
      <c r="UIW331" s="43" t="s">
        <v>354</v>
      </c>
      <c r="UIX331" s="43" t="s">
        <v>354</v>
      </c>
      <c r="UIY331" s="43" t="s">
        <v>354</v>
      </c>
      <c r="UIZ331" s="43" t="s">
        <v>354</v>
      </c>
      <c r="UJA331" s="43" t="s">
        <v>354</v>
      </c>
      <c r="UJB331" s="43" t="s">
        <v>354</v>
      </c>
      <c r="UJC331" s="43" t="s">
        <v>354</v>
      </c>
      <c r="UJD331" s="43" t="s">
        <v>354</v>
      </c>
      <c r="UJE331" s="43" t="s">
        <v>354</v>
      </c>
      <c r="UJF331" s="43" t="s">
        <v>354</v>
      </c>
      <c r="UJG331" s="43" t="s">
        <v>354</v>
      </c>
      <c r="UJH331" s="43" t="s">
        <v>354</v>
      </c>
      <c r="UJI331" s="43" t="s">
        <v>354</v>
      </c>
      <c r="UJJ331" s="43" t="s">
        <v>354</v>
      </c>
      <c r="UJK331" s="43" t="s">
        <v>354</v>
      </c>
      <c r="UJL331" s="43" t="s">
        <v>354</v>
      </c>
      <c r="UJM331" s="43" t="s">
        <v>354</v>
      </c>
      <c r="UJN331" s="43" t="s">
        <v>354</v>
      </c>
      <c r="UJO331" s="43" t="s">
        <v>354</v>
      </c>
      <c r="UJP331" s="43" t="s">
        <v>354</v>
      </c>
      <c r="UJQ331" s="43" t="s">
        <v>354</v>
      </c>
      <c r="UJR331" s="43" t="s">
        <v>354</v>
      </c>
      <c r="UJS331" s="43" t="s">
        <v>354</v>
      </c>
      <c r="UJT331" s="43" t="s">
        <v>354</v>
      </c>
      <c r="UJU331" s="43" t="s">
        <v>354</v>
      </c>
      <c r="UJV331" s="43" t="s">
        <v>354</v>
      </c>
      <c r="UJW331" s="43" t="s">
        <v>354</v>
      </c>
      <c r="UJX331" s="43" t="s">
        <v>354</v>
      </c>
      <c r="UJY331" s="43" t="s">
        <v>354</v>
      </c>
      <c r="UJZ331" s="43" t="s">
        <v>354</v>
      </c>
      <c r="UKA331" s="43" t="s">
        <v>354</v>
      </c>
      <c r="UKB331" s="43" t="s">
        <v>354</v>
      </c>
      <c r="UKC331" s="43" t="s">
        <v>354</v>
      </c>
      <c r="UKD331" s="43" t="s">
        <v>354</v>
      </c>
      <c r="UKE331" s="43" t="s">
        <v>354</v>
      </c>
      <c r="UKF331" s="43" t="s">
        <v>354</v>
      </c>
      <c r="UKG331" s="43" t="s">
        <v>354</v>
      </c>
      <c r="UKH331" s="43" t="s">
        <v>354</v>
      </c>
      <c r="UKI331" s="43" t="s">
        <v>354</v>
      </c>
      <c r="UKJ331" s="43" t="s">
        <v>354</v>
      </c>
      <c r="UKK331" s="43" t="s">
        <v>354</v>
      </c>
      <c r="UKL331" s="43" t="s">
        <v>354</v>
      </c>
      <c r="UKM331" s="43" t="s">
        <v>354</v>
      </c>
      <c r="UKN331" s="43" t="s">
        <v>354</v>
      </c>
      <c r="UKO331" s="43" t="s">
        <v>354</v>
      </c>
      <c r="UKP331" s="43" t="s">
        <v>354</v>
      </c>
      <c r="UKQ331" s="43" t="s">
        <v>354</v>
      </c>
      <c r="UKR331" s="43" t="s">
        <v>354</v>
      </c>
      <c r="UKS331" s="43" t="s">
        <v>354</v>
      </c>
      <c r="UKT331" s="43" t="s">
        <v>354</v>
      </c>
      <c r="UKU331" s="43" t="s">
        <v>354</v>
      </c>
      <c r="UKV331" s="43" t="s">
        <v>354</v>
      </c>
      <c r="UKW331" s="43" t="s">
        <v>354</v>
      </c>
      <c r="UKX331" s="43" t="s">
        <v>354</v>
      </c>
      <c r="UKY331" s="43" t="s">
        <v>354</v>
      </c>
      <c r="UKZ331" s="43" t="s">
        <v>354</v>
      </c>
      <c r="ULA331" s="43" t="s">
        <v>354</v>
      </c>
      <c r="ULB331" s="43" t="s">
        <v>354</v>
      </c>
      <c r="ULC331" s="43" t="s">
        <v>354</v>
      </c>
      <c r="ULD331" s="43" t="s">
        <v>354</v>
      </c>
      <c r="ULE331" s="43" t="s">
        <v>354</v>
      </c>
      <c r="ULF331" s="43" t="s">
        <v>354</v>
      </c>
      <c r="ULG331" s="43" t="s">
        <v>354</v>
      </c>
      <c r="ULH331" s="43" t="s">
        <v>354</v>
      </c>
      <c r="ULI331" s="43" t="s">
        <v>354</v>
      </c>
      <c r="ULJ331" s="43" t="s">
        <v>354</v>
      </c>
      <c r="ULK331" s="43" t="s">
        <v>354</v>
      </c>
      <c r="ULL331" s="43" t="s">
        <v>354</v>
      </c>
      <c r="ULM331" s="43" t="s">
        <v>354</v>
      </c>
      <c r="ULN331" s="43" t="s">
        <v>354</v>
      </c>
      <c r="ULO331" s="43" t="s">
        <v>354</v>
      </c>
      <c r="ULP331" s="43" t="s">
        <v>354</v>
      </c>
      <c r="ULQ331" s="43" t="s">
        <v>354</v>
      </c>
      <c r="ULR331" s="43" t="s">
        <v>354</v>
      </c>
      <c r="ULS331" s="43" t="s">
        <v>354</v>
      </c>
      <c r="ULT331" s="43" t="s">
        <v>354</v>
      </c>
      <c r="ULU331" s="43" t="s">
        <v>354</v>
      </c>
      <c r="ULV331" s="43" t="s">
        <v>354</v>
      </c>
      <c r="ULW331" s="43" t="s">
        <v>354</v>
      </c>
      <c r="ULX331" s="43" t="s">
        <v>354</v>
      </c>
      <c r="ULY331" s="43" t="s">
        <v>354</v>
      </c>
      <c r="ULZ331" s="43" t="s">
        <v>354</v>
      </c>
      <c r="UMA331" s="43" t="s">
        <v>354</v>
      </c>
      <c r="UMB331" s="43" t="s">
        <v>354</v>
      </c>
      <c r="UMC331" s="43" t="s">
        <v>354</v>
      </c>
      <c r="UMD331" s="43" t="s">
        <v>354</v>
      </c>
      <c r="UME331" s="43" t="s">
        <v>354</v>
      </c>
      <c r="UMF331" s="43" t="s">
        <v>354</v>
      </c>
      <c r="UMG331" s="43" t="s">
        <v>354</v>
      </c>
      <c r="UMH331" s="43" t="s">
        <v>354</v>
      </c>
      <c r="UMI331" s="43" t="s">
        <v>354</v>
      </c>
      <c r="UMJ331" s="43" t="s">
        <v>354</v>
      </c>
      <c r="UMK331" s="43" t="s">
        <v>354</v>
      </c>
      <c r="UML331" s="43" t="s">
        <v>354</v>
      </c>
      <c r="UMM331" s="43" t="s">
        <v>354</v>
      </c>
      <c r="UMN331" s="43" t="s">
        <v>354</v>
      </c>
      <c r="UMO331" s="43" t="s">
        <v>354</v>
      </c>
      <c r="UMP331" s="43" t="s">
        <v>354</v>
      </c>
      <c r="UMQ331" s="43" t="s">
        <v>354</v>
      </c>
      <c r="UMR331" s="43" t="s">
        <v>354</v>
      </c>
      <c r="UMS331" s="43" t="s">
        <v>354</v>
      </c>
      <c r="UMT331" s="43" t="s">
        <v>354</v>
      </c>
      <c r="UMU331" s="43" t="s">
        <v>354</v>
      </c>
      <c r="UMV331" s="43" t="s">
        <v>354</v>
      </c>
      <c r="UMW331" s="43" t="s">
        <v>354</v>
      </c>
      <c r="UMX331" s="43" t="s">
        <v>354</v>
      </c>
      <c r="UMY331" s="43" t="s">
        <v>354</v>
      </c>
      <c r="UMZ331" s="43" t="s">
        <v>354</v>
      </c>
      <c r="UNA331" s="43" t="s">
        <v>354</v>
      </c>
      <c r="UNB331" s="43" t="s">
        <v>354</v>
      </c>
      <c r="UNC331" s="43" t="s">
        <v>354</v>
      </c>
      <c r="UND331" s="43" t="s">
        <v>354</v>
      </c>
      <c r="UNE331" s="43" t="s">
        <v>354</v>
      </c>
      <c r="UNF331" s="43" t="s">
        <v>354</v>
      </c>
      <c r="UNG331" s="43" t="s">
        <v>354</v>
      </c>
      <c r="UNH331" s="43" t="s">
        <v>354</v>
      </c>
      <c r="UNI331" s="43" t="s">
        <v>354</v>
      </c>
      <c r="UNJ331" s="43" t="s">
        <v>354</v>
      </c>
      <c r="UNK331" s="43" t="s">
        <v>354</v>
      </c>
      <c r="UNL331" s="43" t="s">
        <v>354</v>
      </c>
      <c r="UNM331" s="43" t="s">
        <v>354</v>
      </c>
      <c r="UNN331" s="43" t="s">
        <v>354</v>
      </c>
      <c r="UNO331" s="43" t="s">
        <v>354</v>
      </c>
      <c r="UNP331" s="43" t="s">
        <v>354</v>
      </c>
      <c r="UNQ331" s="43" t="s">
        <v>354</v>
      </c>
      <c r="UNR331" s="43" t="s">
        <v>354</v>
      </c>
      <c r="UNS331" s="43" t="s">
        <v>354</v>
      </c>
      <c r="UNT331" s="43" t="s">
        <v>354</v>
      </c>
      <c r="UNU331" s="43" t="s">
        <v>354</v>
      </c>
      <c r="UNV331" s="43" t="s">
        <v>354</v>
      </c>
      <c r="UNW331" s="43" t="s">
        <v>354</v>
      </c>
      <c r="UNX331" s="43" t="s">
        <v>354</v>
      </c>
      <c r="UNY331" s="43" t="s">
        <v>354</v>
      </c>
      <c r="UNZ331" s="43" t="s">
        <v>354</v>
      </c>
      <c r="UOA331" s="43" t="s">
        <v>354</v>
      </c>
      <c r="UOB331" s="43" t="s">
        <v>354</v>
      </c>
      <c r="UOC331" s="43" t="s">
        <v>354</v>
      </c>
      <c r="UOD331" s="43" t="s">
        <v>354</v>
      </c>
      <c r="UOE331" s="43" t="s">
        <v>354</v>
      </c>
      <c r="UOF331" s="43" t="s">
        <v>354</v>
      </c>
      <c r="UOG331" s="43" t="s">
        <v>354</v>
      </c>
      <c r="UOH331" s="43" t="s">
        <v>354</v>
      </c>
      <c r="UOI331" s="43" t="s">
        <v>354</v>
      </c>
      <c r="UOJ331" s="43" t="s">
        <v>354</v>
      </c>
      <c r="UOK331" s="43" t="s">
        <v>354</v>
      </c>
      <c r="UOL331" s="43" t="s">
        <v>354</v>
      </c>
      <c r="UOM331" s="43" t="s">
        <v>354</v>
      </c>
      <c r="UON331" s="43" t="s">
        <v>354</v>
      </c>
      <c r="UOO331" s="43" t="s">
        <v>354</v>
      </c>
      <c r="UOP331" s="43" t="s">
        <v>354</v>
      </c>
      <c r="UOQ331" s="43" t="s">
        <v>354</v>
      </c>
      <c r="UOR331" s="43" t="s">
        <v>354</v>
      </c>
      <c r="UOS331" s="43" t="s">
        <v>354</v>
      </c>
      <c r="UOT331" s="43" t="s">
        <v>354</v>
      </c>
      <c r="UOU331" s="43" t="s">
        <v>354</v>
      </c>
      <c r="UOV331" s="43" t="s">
        <v>354</v>
      </c>
      <c r="UOW331" s="43" t="s">
        <v>354</v>
      </c>
      <c r="UOX331" s="43" t="s">
        <v>354</v>
      </c>
      <c r="UOY331" s="43" t="s">
        <v>354</v>
      </c>
      <c r="UOZ331" s="43" t="s">
        <v>354</v>
      </c>
      <c r="UPA331" s="43" t="s">
        <v>354</v>
      </c>
      <c r="UPB331" s="43" t="s">
        <v>354</v>
      </c>
      <c r="UPC331" s="43" t="s">
        <v>354</v>
      </c>
      <c r="UPD331" s="43" t="s">
        <v>354</v>
      </c>
      <c r="UPE331" s="43" t="s">
        <v>354</v>
      </c>
      <c r="UPF331" s="43" t="s">
        <v>354</v>
      </c>
      <c r="UPG331" s="43" t="s">
        <v>354</v>
      </c>
      <c r="UPH331" s="43" t="s">
        <v>354</v>
      </c>
      <c r="UPI331" s="43" t="s">
        <v>354</v>
      </c>
      <c r="UPJ331" s="43" t="s">
        <v>354</v>
      </c>
      <c r="UPK331" s="43" t="s">
        <v>354</v>
      </c>
      <c r="UPL331" s="43" t="s">
        <v>354</v>
      </c>
      <c r="UPM331" s="43" t="s">
        <v>354</v>
      </c>
      <c r="UPN331" s="43" t="s">
        <v>354</v>
      </c>
      <c r="UPO331" s="43" t="s">
        <v>354</v>
      </c>
      <c r="UPP331" s="43" t="s">
        <v>354</v>
      </c>
      <c r="UPQ331" s="43" t="s">
        <v>354</v>
      </c>
      <c r="UPR331" s="43" t="s">
        <v>354</v>
      </c>
      <c r="UPS331" s="43" t="s">
        <v>354</v>
      </c>
      <c r="UPT331" s="43" t="s">
        <v>354</v>
      </c>
      <c r="UPU331" s="43" t="s">
        <v>354</v>
      </c>
      <c r="UPV331" s="43" t="s">
        <v>354</v>
      </c>
      <c r="UPW331" s="43" t="s">
        <v>354</v>
      </c>
      <c r="UPX331" s="43" t="s">
        <v>354</v>
      </c>
      <c r="UPY331" s="43" t="s">
        <v>354</v>
      </c>
      <c r="UPZ331" s="43" t="s">
        <v>354</v>
      </c>
      <c r="UQA331" s="43" t="s">
        <v>354</v>
      </c>
      <c r="UQB331" s="43" t="s">
        <v>354</v>
      </c>
      <c r="UQC331" s="43" t="s">
        <v>354</v>
      </c>
      <c r="UQD331" s="43" t="s">
        <v>354</v>
      </c>
      <c r="UQE331" s="43" t="s">
        <v>354</v>
      </c>
      <c r="UQF331" s="43" t="s">
        <v>354</v>
      </c>
      <c r="UQG331" s="43" t="s">
        <v>354</v>
      </c>
      <c r="UQH331" s="43" t="s">
        <v>354</v>
      </c>
      <c r="UQI331" s="43" t="s">
        <v>354</v>
      </c>
      <c r="UQJ331" s="43" t="s">
        <v>354</v>
      </c>
      <c r="UQK331" s="43" t="s">
        <v>354</v>
      </c>
      <c r="UQL331" s="43" t="s">
        <v>354</v>
      </c>
      <c r="UQM331" s="43" t="s">
        <v>354</v>
      </c>
      <c r="UQN331" s="43" t="s">
        <v>354</v>
      </c>
      <c r="UQO331" s="43" t="s">
        <v>354</v>
      </c>
      <c r="UQP331" s="43" t="s">
        <v>354</v>
      </c>
      <c r="UQQ331" s="43" t="s">
        <v>354</v>
      </c>
      <c r="UQR331" s="43" t="s">
        <v>354</v>
      </c>
      <c r="UQS331" s="43" t="s">
        <v>354</v>
      </c>
      <c r="UQT331" s="43" t="s">
        <v>354</v>
      </c>
      <c r="UQU331" s="43" t="s">
        <v>354</v>
      </c>
      <c r="UQV331" s="43" t="s">
        <v>354</v>
      </c>
      <c r="UQW331" s="43" t="s">
        <v>354</v>
      </c>
      <c r="UQX331" s="43" t="s">
        <v>354</v>
      </c>
      <c r="UQY331" s="43" t="s">
        <v>354</v>
      </c>
      <c r="UQZ331" s="43" t="s">
        <v>354</v>
      </c>
      <c r="URA331" s="43" t="s">
        <v>354</v>
      </c>
      <c r="URB331" s="43" t="s">
        <v>354</v>
      </c>
      <c r="URC331" s="43" t="s">
        <v>354</v>
      </c>
      <c r="URD331" s="43" t="s">
        <v>354</v>
      </c>
      <c r="URE331" s="43" t="s">
        <v>354</v>
      </c>
      <c r="URF331" s="43" t="s">
        <v>354</v>
      </c>
      <c r="URG331" s="43" t="s">
        <v>354</v>
      </c>
      <c r="URH331" s="43" t="s">
        <v>354</v>
      </c>
      <c r="URI331" s="43" t="s">
        <v>354</v>
      </c>
      <c r="URJ331" s="43" t="s">
        <v>354</v>
      </c>
      <c r="URK331" s="43" t="s">
        <v>354</v>
      </c>
      <c r="URL331" s="43" t="s">
        <v>354</v>
      </c>
      <c r="URM331" s="43" t="s">
        <v>354</v>
      </c>
      <c r="URN331" s="43" t="s">
        <v>354</v>
      </c>
      <c r="URO331" s="43" t="s">
        <v>354</v>
      </c>
      <c r="URP331" s="43" t="s">
        <v>354</v>
      </c>
      <c r="URQ331" s="43" t="s">
        <v>354</v>
      </c>
      <c r="URR331" s="43" t="s">
        <v>354</v>
      </c>
      <c r="URS331" s="43" t="s">
        <v>354</v>
      </c>
      <c r="URT331" s="43" t="s">
        <v>354</v>
      </c>
      <c r="URU331" s="43" t="s">
        <v>354</v>
      </c>
      <c r="URV331" s="43" t="s">
        <v>354</v>
      </c>
      <c r="URW331" s="43" t="s">
        <v>354</v>
      </c>
      <c r="URX331" s="43" t="s">
        <v>354</v>
      </c>
      <c r="URY331" s="43" t="s">
        <v>354</v>
      </c>
      <c r="URZ331" s="43" t="s">
        <v>354</v>
      </c>
      <c r="USA331" s="43" t="s">
        <v>354</v>
      </c>
      <c r="USB331" s="43" t="s">
        <v>354</v>
      </c>
      <c r="USC331" s="43" t="s">
        <v>354</v>
      </c>
      <c r="USD331" s="43" t="s">
        <v>354</v>
      </c>
      <c r="USE331" s="43" t="s">
        <v>354</v>
      </c>
      <c r="USF331" s="43" t="s">
        <v>354</v>
      </c>
      <c r="USG331" s="43" t="s">
        <v>354</v>
      </c>
      <c r="USH331" s="43" t="s">
        <v>354</v>
      </c>
      <c r="USI331" s="43" t="s">
        <v>354</v>
      </c>
      <c r="USJ331" s="43" t="s">
        <v>354</v>
      </c>
      <c r="USK331" s="43" t="s">
        <v>354</v>
      </c>
      <c r="USL331" s="43" t="s">
        <v>354</v>
      </c>
      <c r="USM331" s="43" t="s">
        <v>354</v>
      </c>
      <c r="USN331" s="43" t="s">
        <v>354</v>
      </c>
      <c r="USO331" s="43" t="s">
        <v>354</v>
      </c>
      <c r="USP331" s="43" t="s">
        <v>354</v>
      </c>
      <c r="USQ331" s="43" t="s">
        <v>354</v>
      </c>
      <c r="USR331" s="43" t="s">
        <v>354</v>
      </c>
      <c r="USS331" s="43" t="s">
        <v>354</v>
      </c>
      <c r="UST331" s="43" t="s">
        <v>354</v>
      </c>
      <c r="USU331" s="43" t="s">
        <v>354</v>
      </c>
      <c r="USV331" s="43" t="s">
        <v>354</v>
      </c>
      <c r="USW331" s="43" t="s">
        <v>354</v>
      </c>
      <c r="USX331" s="43" t="s">
        <v>354</v>
      </c>
      <c r="USY331" s="43" t="s">
        <v>354</v>
      </c>
      <c r="USZ331" s="43" t="s">
        <v>354</v>
      </c>
      <c r="UTA331" s="43" t="s">
        <v>354</v>
      </c>
      <c r="UTB331" s="43" t="s">
        <v>354</v>
      </c>
      <c r="UTC331" s="43" t="s">
        <v>354</v>
      </c>
      <c r="UTD331" s="43" t="s">
        <v>354</v>
      </c>
      <c r="UTE331" s="43" t="s">
        <v>354</v>
      </c>
      <c r="UTF331" s="43" t="s">
        <v>354</v>
      </c>
      <c r="UTG331" s="43" t="s">
        <v>354</v>
      </c>
      <c r="UTH331" s="43" t="s">
        <v>354</v>
      </c>
      <c r="UTI331" s="43" t="s">
        <v>354</v>
      </c>
      <c r="UTJ331" s="43" t="s">
        <v>354</v>
      </c>
      <c r="UTK331" s="43" t="s">
        <v>354</v>
      </c>
      <c r="UTL331" s="43" t="s">
        <v>354</v>
      </c>
      <c r="UTM331" s="43" t="s">
        <v>354</v>
      </c>
      <c r="UTN331" s="43" t="s">
        <v>354</v>
      </c>
      <c r="UTO331" s="43" t="s">
        <v>354</v>
      </c>
      <c r="UTP331" s="43" t="s">
        <v>354</v>
      </c>
      <c r="UTQ331" s="43" t="s">
        <v>354</v>
      </c>
      <c r="UTR331" s="43" t="s">
        <v>354</v>
      </c>
      <c r="UTS331" s="43" t="s">
        <v>354</v>
      </c>
      <c r="UTT331" s="43" t="s">
        <v>354</v>
      </c>
      <c r="UTU331" s="43" t="s">
        <v>354</v>
      </c>
      <c r="UTV331" s="43" t="s">
        <v>354</v>
      </c>
      <c r="UTW331" s="43" t="s">
        <v>354</v>
      </c>
      <c r="UTX331" s="43" t="s">
        <v>354</v>
      </c>
      <c r="UTY331" s="43" t="s">
        <v>354</v>
      </c>
      <c r="UTZ331" s="43" t="s">
        <v>354</v>
      </c>
      <c r="UUA331" s="43" t="s">
        <v>354</v>
      </c>
      <c r="UUB331" s="43" t="s">
        <v>354</v>
      </c>
      <c r="UUC331" s="43" t="s">
        <v>354</v>
      </c>
      <c r="UUD331" s="43" t="s">
        <v>354</v>
      </c>
      <c r="UUE331" s="43" t="s">
        <v>354</v>
      </c>
      <c r="UUF331" s="43" t="s">
        <v>354</v>
      </c>
      <c r="UUG331" s="43" t="s">
        <v>354</v>
      </c>
      <c r="UUH331" s="43" t="s">
        <v>354</v>
      </c>
      <c r="UUI331" s="43" t="s">
        <v>354</v>
      </c>
      <c r="UUJ331" s="43" t="s">
        <v>354</v>
      </c>
      <c r="UUK331" s="43" t="s">
        <v>354</v>
      </c>
      <c r="UUL331" s="43" t="s">
        <v>354</v>
      </c>
      <c r="UUM331" s="43" t="s">
        <v>354</v>
      </c>
      <c r="UUN331" s="43" t="s">
        <v>354</v>
      </c>
      <c r="UUO331" s="43" t="s">
        <v>354</v>
      </c>
      <c r="UUP331" s="43" t="s">
        <v>354</v>
      </c>
      <c r="UUQ331" s="43" t="s">
        <v>354</v>
      </c>
      <c r="UUR331" s="43" t="s">
        <v>354</v>
      </c>
      <c r="UUS331" s="43" t="s">
        <v>354</v>
      </c>
      <c r="UUT331" s="43" t="s">
        <v>354</v>
      </c>
      <c r="UUU331" s="43" t="s">
        <v>354</v>
      </c>
      <c r="UUV331" s="43" t="s">
        <v>354</v>
      </c>
      <c r="UUW331" s="43" t="s">
        <v>354</v>
      </c>
      <c r="UUX331" s="43" t="s">
        <v>354</v>
      </c>
      <c r="UUY331" s="43" t="s">
        <v>354</v>
      </c>
      <c r="UUZ331" s="43" t="s">
        <v>354</v>
      </c>
      <c r="UVA331" s="43" t="s">
        <v>354</v>
      </c>
      <c r="UVB331" s="43" t="s">
        <v>354</v>
      </c>
      <c r="UVC331" s="43" t="s">
        <v>354</v>
      </c>
      <c r="UVD331" s="43" t="s">
        <v>354</v>
      </c>
      <c r="UVE331" s="43" t="s">
        <v>354</v>
      </c>
      <c r="UVF331" s="43" t="s">
        <v>354</v>
      </c>
      <c r="UVG331" s="43" t="s">
        <v>354</v>
      </c>
      <c r="UVH331" s="43" t="s">
        <v>354</v>
      </c>
      <c r="UVI331" s="43" t="s">
        <v>354</v>
      </c>
      <c r="UVJ331" s="43" t="s">
        <v>354</v>
      </c>
      <c r="UVK331" s="43" t="s">
        <v>354</v>
      </c>
      <c r="UVL331" s="43" t="s">
        <v>354</v>
      </c>
      <c r="UVM331" s="43" t="s">
        <v>354</v>
      </c>
      <c r="UVN331" s="43" t="s">
        <v>354</v>
      </c>
      <c r="UVO331" s="43" t="s">
        <v>354</v>
      </c>
      <c r="UVP331" s="43" t="s">
        <v>354</v>
      </c>
      <c r="UVQ331" s="43" t="s">
        <v>354</v>
      </c>
      <c r="UVR331" s="43" t="s">
        <v>354</v>
      </c>
      <c r="UVS331" s="43" t="s">
        <v>354</v>
      </c>
      <c r="UVT331" s="43" t="s">
        <v>354</v>
      </c>
      <c r="UVU331" s="43" t="s">
        <v>354</v>
      </c>
      <c r="UVV331" s="43" t="s">
        <v>354</v>
      </c>
      <c r="UVW331" s="43" t="s">
        <v>354</v>
      </c>
      <c r="UVX331" s="43" t="s">
        <v>354</v>
      </c>
      <c r="UVY331" s="43" t="s">
        <v>354</v>
      </c>
      <c r="UVZ331" s="43" t="s">
        <v>354</v>
      </c>
      <c r="UWA331" s="43" t="s">
        <v>354</v>
      </c>
      <c r="UWB331" s="43" t="s">
        <v>354</v>
      </c>
      <c r="UWC331" s="43" t="s">
        <v>354</v>
      </c>
      <c r="UWD331" s="43" t="s">
        <v>354</v>
      </c>
      <c r="UWE331" s="43" t="s">
        <v>354</v>
      </c>
      <c r="UWF331" s="43" t="s">
        <v>354</v>
      </c>
      <c r="UWG331" s="43" t="s">
        <v>354</v>
      </c>
      <c r="UWH331" s="43" t="s">
        <v>354</v>
      </c>
      <c r="UWI331" s="43" t="s">
        <v>354</v>
      </c>
      <c r="UWJ331" s="43" t="s">
        <v>354</v>
      </c>
      <c r="UWK331" s="43" t="s">
        <v>354</v>
      </c>
      <c r="UWL331" s="43" t="s">
        <v>354</v>
      </c>
      <c r="UWM331" s="43" t="s">
        <v>354</v>
      </c>
      <c r="UWN331" s="43" t="s">
        <v>354</v>
      </c>
      <c r="UWO331" s="43" t="s">
        <v>354</v>
      </c>
      <c r="UWP331" s="43" t="s">
        <v>354</v>
      </c>
      <c r="UWQ331" s="43" t="s">
        <v>354</v>
      </c>
      <c r="UWR331" s="43" t="s">
        <v>354</v>
      </c>
      <c r="UWS331" s="43" t="s">
        <v>354</v>
      </c>
      <c r="UWT331" s="43" t="s">
        <v>354</v>
      </c>
      <c r="UWU331" s="43" t="s">
        <v>354</v>
      </c>
      <c r="UWV331" s="43" t="s">
        <v>354</v>
      </c>
      <c r="UWW331" s="43" t="s">
        <v>354</v>
      </c>
      <c r="UWX331" s="43" t="s">
        <v>354</v>
      </c>
      <c r="UWY331" s="43" t="s">
        <v>354</v>
      </c>
      <c r="UWZ331" s="43" t="s">
        <v>354</v>
      </c>
      <c r="UXA331" s="43" t="s">
        <v>354</v>
      </c>
      <c r="UXB331" s="43" t="s">
        <v>354</v>
      </c>
      <c r="UXC331" s="43" t="s">
        <v>354</v>
      </c>
      <c r="UXD331" s="43" t="s">
        <v>354</v>
      </c>
      <c r="UXE331" s="43" t="s">
        <v>354</v>
      </c>
      <c r="UXF331" s="43" t="s">
        <v>354</v>
      </c>
      <c r="UXG331" s="43" t="s">
        <v>354</v>
      </c>
      <c r="UXH331" s="43" t="s">
        <v>354</v>
      </c>
      <c r="UXI331" s="43" t="s">
        <v>354</v>
      </c>
      <c r="UXJ331" s="43" t="s">
        <v>354</v>
      </c>
      <c r="UXK331" s="43" t="s">
        <v>354</v>
      </c>
      <c r="UXL331" s="43" t="s">
        <v>354</v>
      </c>
      <c r="UXM331" s="43" t="s">
        <v>354</v>
      </c>
      <c r="UXN331" s="43" t="s">
        <v>354</v>
      </c>
      <c r="UXO331" s="43" t="s">
        <v>354</v>
      </c>
      <c r="UXP331" s="43" t="s">
        <v>354</v>
      </c>
      <c r="UXQ331" s="43" t="s">
        <v>354</v>
      </c>
      <c r="UXR331" s="43" t="s">
        <v>354</v>
      </c>
      <c r="UXS331" s="43" t="s">
        <v>354</v>
      </c>
      <c r="UXT331" s="43" t="s">
        <v>354</v>
      </c>
      <c r="UXU331" s="43" t="s">
        <v>354</v>
      </c>
      <c r="UXV331" s="43" t="s">
        <v>354</v>
      </c>
      <c r="UXW331" s="43" t="s">
        <v>354</v>
      </c>
      <c r="UXX331" s="43" t="s">
        <v>354</v>
      </c>
      <c r="UXY331" s="43" t="s">
        <v>354</v>
      </c>
      <c r="UXZ331" s="43" t="s">
        <v>354</v>
      </c>
      <c r="UYA331" s="43" t="s">
        <v>354</v>
      </c>
      <c r="UYB331" s="43" t="s">
        <v>354</v>
      </c>
      <c r="UYC331" s="43" t="s">
        <v>354</v>
      </c>
      <c r="UYD331" s="43" t="s">
        <v>354</v>
      </c>
      <c r="UYE331" s="43" t="s">
        <v>354</v>
      </c>
      <c r="UYF331" s="43" t="s">
        <v>354</v>
      </c>
      <c r="UYG331" s="43" t="s">
        <v>354</v>
      </c>
      <c r="UYH331" s="43" t="s">
        <v>354</v>
      </c>
      <c r="UYI331" s="43" t="s">
        <v>354</v>
      </c>
      <c r="UYJ331" s="43" t="s">
        <v>354</v>
      </c>
      <c r="UYK331" s="43" t="s">
        <v>354</v>
      </c>
      <c r="UYL331" s="43" t="s">
        <v>354</v>
      </c>
      <c r="UYM331" s="43" t="s">
        <v>354</v>
      </c>
      <c r="UYN331" s="43" t="s">
        <v>354</v>
      </c>
      <c r="UYO331" s="43" t="s">
        <v>354</v>
      </c>
      <c r="UYP331" s="43" t="s">
        <v>354</v>
      </c>
      <c r="UYQ331" s="43" t="s">
        <v>354</v>
      </c>
      <c r="UYR331" s="43" t="s">
        <v>354</v>
      </c>
      <c r="UYS331" s="43" t="s">
        <v>354</v>
      </c>
      <c r="UYT331" s="43" t="s">
        <v>354</v>
      </c>
      <c r="UYU331" s="43" t="s">
        <v>354</v>
      </c>
      <c r="UYV331" s="43" t="s">
        <v>354</v>
      </c>
      <c r="UYW331" s="43" t="s">
        <v>354</v>
      </c>
      <c r="UYX331" s="43" t="s">
        <v>354</v>
      </c>
      <c r="UYY331" s="43" t="s">
        <v>354</v>
      </c>
      <c r="UYZ331" s="43" t="s">
        <v>354</v>
      </c>
      <c r="UZA331" s="43" t="s">
        <v>354</v>
      </c>
      <c r="UZB331" s="43" t="s">
        <v>354</v>
      </c>
      <c r="UZC331" s="43" t="s">
        <v>354</v>
      </c>
      <c r="UZD331" s="43" t="s">
        <v>354</v>
      </c>
      <c r="UZE331" s="43" t="s">
        <v>354</v>
      </c>
      <c r="UZF331" s="43" t="s">
        <v>354</v>
      </c>
      <c r="UZG331" s="43" t="s">
        <v>354</v>
      </c>
      <c r="UZH331" s="43" t="s">
        <v>354</v>
      </c>
      <c r="UZI331" s="43" t="s">
        <v>354</v>
      </c>
      <c r="UZJ331" s="43" t="s">
        <v>354</v>
      </c>
      <c r="UZK331" s="43" t="s">
        <v>354</v>
      </c>
      <c r="UZL331" s="43" t="s">
        <v>354</v>
      </c>
      <c r="UZM331" s="43" t="s">
        <v>354</v>
      </c>
      <c r="UZN331" s="43" t="s">
        <v>354</v>
      </c>
      <c r="UZO331" s="43" t="s">
        <v>354</v>
      </c>
      <c r="UZP331" s="43" t="s">
        <v>354</v>
      </c>
      <c r="UZQ331" s="43" t="s">
        <v>354</v>
      </c>
      <c r="UZR331" s="43" t="s">
        <v>354</v>
      </c>
      <c r="UZS331" s="43" t="s">
        <v>354</v>
      </c>
      <c r="UZT331" s="43" t="s">
        <v>354</v>
      </c>
      <c r="UZU331" s="43" t="s">
        <v>354</v>
      </c>
      <c r="UZV331" s="43" t="s">
        <v>354</v>
      </c>
      <c r="UZW331" s="43" t="s">
        <v>354</v>
      </c>
      <c r="UZX331" s="43" t="s">
        <v>354</v>
      </c>
      <c r="UZY331" s="43" t="s">
        <v>354</v>
      </c>
      <c r="UZZ331" s="43" t="s">
        <v>354</v>
      </c>
      <c r="VAA331" s="43" t="s">
        <v>354</v>
      </c>
      <c r="VAB331" s="43" t="s">
        <v>354</v>
      </c>
      <c r="VAC331" s="43" t="s">
        <v>354</v>
      </c>
      <c r="VAD331" s="43" t="s">
        <v>354</v>
      </c>
      <c r="VAE331" s="43" t="s">
        <v>354</v>
      </c>
      <c r="VAF331" s="43" t="s">
        <v>354</v>
      </c>
      <c r="VAG331" s="43" t="s">
        <v>354</v>
      </c>
      <c r="VAH331" s="43" t="s">
        <v>354</v>
      </c>
      <c r="VAI331" s="43" t="s">
        <v>354</v>
      </c>
      <c r="VAJ331" s="43" t="s">
        <v>354</v>
      </c>
      <c r="VAK331" s="43" t="s">
        <v>354</v>
      </c>
      <c r="VAL331" s="43" t="s">
        <v>354</v>
      </c>
      <c r="VAM331" s="43" t="s">
        <v>354</v>
      </c>
      <c r="VAN331" s="43" t="s">
        <v>354</v>
      </c>
      <c r="VAO331" s="43" t="s">
        <v>354</v>
      </c>
      <c r="VAP331" s="43" t="s">
        <v>354</v>
      </c>
      <c r="VAQ331" s="43" t="s">
        <v>354</v>
      </c>
      <c r="VAR331" s="43" t="s">
        <v>354</v>
      </c>
      <c r="VAS331" s="43" t="s">
        <v>354</v>
      </c>
      <c r="VAT331" s="43" t="s">
        <v>354</v>
      </c>
      <c r="VAU331" s="43" t="s">
        <v>354</v>
      </c>
      <c r="VAV331" s="43" t="s">
        <v>354</v>
      </c>
      <c r="VAW331" s="43" t="s">
        <v>354</v>
      </c>
      <c r="VAX331" s="43" t="s">
        <v>354</v>
      </c>
      <c r="VAY331" s="43" t="s">
        <v>354</v>
      </c>
      <c r="VAZ331" s="43" t="s">
        <v>354</v>
      </c>
      <c r="VBA331" s="43" t="s">
        <v>354</v>
      </c>
      <c r="VBB331" s="43" t="s">
        <v>354</v>
      </c>
      <c r="VBC331" s="43" t="s">
        <v>354</v>
      </c>
      <c r="VBD331" s="43" t="s">
        <v>354</v>
      </c>
      <c r="VBE331" s="43" t="s">
        <v>354</v>
      </c>
      <c r="VBF331" s="43" t="s">
        <v>354</v>
      </c>
      <c r="VBG331" s="43" t="s">
        <v>354</v>
      </c>
      <c r="VBH331" s="43" t="s">
        <v>354</v>
      </c>
      <c r="VBI331" s="43" t="s">
        <v>354</v>
      </c>
      <c r="VBJ331" s="43" t="s">
        <v>354</v>
      </c>
      <c r="VBK331" s="43" t="s">
        <v>354</v>
      </c>
      <c r="VBL331" s="43" t="s">
        <v>354</v>
      </c>
      <c r="VBM331" s="43" t="s">
        <v>354</v>
      </c>
      <c r="VBN331" s="43" t="s">
        <v>354</v>
      </c>
      <c r="VBO331" s="43" t="s">
        <v>354</v>
      </c>
      <c r="VBP331" s="43" t="s">
        <v>354</v>
      </c>
      <c r="VBQ331" s="43" t="s">
        <v>354</v>
      </c>
      <c r="VBR331" s="43" t="s">
        <v>354</v>
      </c>
      <c r="VBS331" s="43" t="s">
        <v>354</v>
      </c>
      <c r="VBT331" s="43" t="s">
        <v>354</v>
      </c>
      <c r="VBU331" s="43" t="s">
        <v>354</v>
      </c>
      <c r="VBV331" s="43" t="s">
        <v>354</v>
      </c>
      <c r="VBW331" s="43" t="s">
        <v>354</v>
      </c>
      <c r="VBX331" s="43" t="s">
        <v>354</v>
      </c>
      <c r="VBY331" s="43" t="s">
        <v>354</v>
      </c>
      <c r="VBZ331" s="43" t="s">
        <v>354</v>
      </c>
      <c r="VCA331" s="43" t="s">
        <v>354</v>
      </c>
      <c r="VCB331" s="43" t="s">
        <v>354</v>
      </c>
      <c r="VCC331" s="43" t="s">
        <v>354</v>
      </c>
      <c r="VCD331" s="43" t="s">
        <v>354</v>
      </c>
      <c r="VCE331" s="43" t="s">
        <v>354</v>
      </c>
      <c r="VCF331" s="43" t="s">
        <v>354</v>
      </c>
      <c r="VCG331" s="43" t="s">
        <v>354</v>
      </c>
      <c r="VCH331" s="43" t="s">
        <v>354</v>
      </c>
      <c r="VCI331" s="43" t="s">
        <v>354</v>
      </c>
      <c r="VCJ331" s="43" t="s">
        <v>354</v>
      </c>
      <c r="VCK331" s="43" t="s">
        <v>354</v>
      </c>
      <c r="VCL331" s="43" t="s">
        <v>354</v>
      </c>
      <c r="VCM331" s="43" t="s">
        <v>354</v>
      </c>
      <c r="VCN331" s="43" t="s">
        <v>354</v>
      </c>
      <c r="VCO331" s="43" t="s">
        <v>354</v>
      </c>
      <c r="VCP331" s="43" t="s">
        <v>354</v>
      </c>
      <c r="VCQ331" s="43" t="s">
        <v>354</v>
      </c>
      <c r="VCR331" s="43" t="s">
        <v>354</v>
      </c>
      <c r="VCS331" s="43" t="s">
        <v>354</v>
      </c>
      <c r="VCT331" s="43" t="s">
        <v>354</v>
      </c>
      <c r="VCU331" s="43" t="s">
        <v>354</v>
      </c>
      <c r="VCV331" s="43" t="s">
        <v>354</v>
      </c>
      <c r="VCW331" s="43" t="s">
        <v>354</v>
      </c>
      <c r="VCX331" s="43" t="s">
        <v>354</v>
      </c>
      <c r="VCY331" s="43" t="s">
        <v>354</v>
      </c>
      <c r="VCZ331" s="43" t="s">
        <v>354</v>
      </c>
      <c r="VDA331" s="43" t="s">
        <v>354</v>
      </c>
      <c r="VDB331" s="43" t="s">
        <v>354</v>
      </c>
      <c r="VDC331" s="43" t="s">
        <v>354</v>
      </c>
      <c r="VDD331" s="43" t="s">
        <v>354</v>
      </c>
      <c r="VDE331" s="43" t="s">
        <v>354</v>
      </c>
      <c r="VDF331" s="43" t="s">
        <v>354</v>
      </c>
      <c r="VDG331" s="43" t="s">
        <v>354</v>
      </c>
      <c r="VDH331" s="43" t="s">
        <v>354</v>
      </c>
      <c r="VDI331" s="43" t="s">
        <v>354</v>
      </c>
      <c r="VDJ331" s="43" t="s">
        <v>354</v>
      </c>
      <c r="VDK331" s="43" t="s">
        <v>354</v>
      </c>
      <c r="VDL331" s="43" t="s">
        <v>354</v>
      </c>
      <c r="VDM331" s="43" t="s">
        <v>354</v>
      </c>
      <c r="VDN331" s="43" t="s">
        <v>354</v>
      </c>
      <c r="VDO331" s="43" t="s">
        <v>354</v>
      </c>
      <c r="VDP331" s="43" t="s">
        <v>354</v>
      </c>
      <c r="VDQ331" s="43" t="s">
        <v>354</v>
      </c>
      <c r="VDR331" s="43" t="s">
        <v>354</v>
      </c>
      <c r="VDS331" s="43" t="s">
        <v>354</v>
      </c>
      <c r="VDT331" s="43" t="s">
        <v>354</v>
      </c>
      <c r="VDU331" s="43" t="s">
        <v>354</v>
      </c>
      <c r="VDV331" s="43" t="s">
        <v>354</v>
      </c>
      <c r="VDW331" s="43" t="s">
        <v>354</v>
      </c>
      <c r="VDX331" s="43" t="s">
        <v>354</v>
      </c>
      <c r="VDY331" s="43" t="s">
        <v>354</v>
      </c>
      <c r="VDZ331" s="43" t="s">
        <v>354</v>
      </c>
      <c r="VEA331" s="43" t="s">
        <v>354</v>
      </c>
      <c r="VEB331" s="43" t="s">
        <v>354</v>
      </c>
      <c r="VEC331" s="43" t="s">
        <v>354</v>
      </c>
      <c r="VED331" s="43" t="s">
        <v>354</v>
      </c>
      <c r="VEE331" s="43" t="s">
        <v>354</v>
      </c>
      <c r="VEF331" s="43" t="s">
        <v>354</v>
      </c>
      <c r="VEG331" s="43" t="s">
        <v>354</v>
      </c>
      <c r="VEH331" s="43" t="s">
        <v>354</v>
      </c>
      <c r="VEI331" s="43" t="s">
        <v>354</v>
      </c>
      <c r="VEJ331" s="43" t="s">
        <v>354</v>
      </c>
      <c r="VEK331" s="43" t="s">
        <v>354</v>
      </c>
      <c r="VEL331" s="43" t="s">
        <v>354</v>
      </c>
      <c r="VEM331" s="43" t="s">
        <v>354</v>
      </c>
      <c r="VEN331" s="43" t="s">
        <v>354</v>
      </c>
      <c r="VEO331" s="43" t="s">
        <v>354</v>
      </c>
      <c r="VEP331" s="43" t="s">
        <v>354</v>
      </c>
      <c r="VEQ331" s="43" t="s">
        <v>354</v>
      </c>
      <c r="VER331" s="43" t="s">
        <v>354</v>
      </c>
      <c r="VES331" s="43" t="s">
        <v>354</v>
      </c>
      <c r="VET331" s="43" t="s">
        <v>354</v>
      </c>
      <c r="VEU331" s="43" t="s">
        <v>354</v>
      </c>
      <c r="VEV331" s="43" t="s">
        <v>354</v>
      </c>
      <c r="VEW331" s="43" t="s">
        <v>354</v>
      </c>
      <c r="VEX331" s="43" t="s">
        <v>354</v>
      </c>
      <c r="VEY331" s="43" t="s">
        <v>354</v>
      </c>
      <c r="VEZ331" s="43" t="s">
        <v>354</v>
      </c>
      <c r="VFA331" s="43" t="s">
        <v>354</v>
      </c>
      <c r="VFB331" s="43" t="s">
        <v>354</v>
      </c>
      <c r="VFC331" s="43" t="s">
        <v>354</v>
      </c>
      <c r="VFD331" s="43" t="s">
        <v>354</v>
      </c>
      <c r="VFE331" s="43" t="s">
        <v>354</v>
      </c>
      <c r="VFF331" s="43" t="s">
        <v>354</v>
      </c>
      <c r="VFG331" s="43" t="s">
        <v>354</v>
      </c>
      <c r="VFH331" s="43" t="s">
        <v>354</v>
      </c>
      <c r="VFI331" s="43" t="s">
        <v>354</v>
      </c>
      <c r="VFJ331" s="43" t="s">
        <v>354</v>
      </c>
      <c r="VFK331" s="43" t="s">
        <v>354</v>
      </c>
      <c r="VFL331" s="43" t="s">
        <v>354</v>
      </c>
      <c r="VFM331" s="43" t="s">
        <v>354</v>
      </c>
      <c r="VFN331" s="43" t="s">
        <v>354</v>
      </c>
      <c r="VFO331" s="43" t="s">
        <v>354</v>
      </c>
      <c r="VFP331" s="43" t="s">
        <v>354</v>
      </c>
      <c r="VFQ331" s="43" t="s">
        <v>354</v>
      </c>
      <c r="VFR331" s="43" t="s">
        <v>354</v>
      </c>
      <c r="VFS331" s="43" t="s">
        <v>354</v>
      </c>
      <c r="VFT331" s="43" t="s">
        <v>354</v>
      </c>
      <c r="VFU331" s="43" t="s">
        <v>354</v>
      </c>
      <c r="VFV331" s="43" t="s">
        <v>354</v>
      </c>
      <c r="VFW331" s="43" t="s">
        <v>354</v>
      </c>
      <c r="VFX331" s="43" t="s">
        <v>354</v>
      </c>
      <c r="VFY331" s="43" t="s">
        <v>354</v>
      </c>
      <c r="VFZ331" s="43" t="s">
        <v>354</v>
      </c>
      <c r="VGA331" s="43" t="s">
        <v>354</v>
      </c>
      <c r="VGB331" s="43" t="s">
        <v>354</v>
      </c>
      <c r="VGC331" s="43" t="s">
        <v>354</v>
      </c>
      <c r="VGD331" s="43" t="s">
        <v>354</v>
      </c>
      <c r="VGE331" s="43" t="s">
        <v>354</v>
      </c>
      <c r="VGF331" s="43" t="s">
        <v>354</v>
      </c>
      <c r="VGG331" s="43" t="s">
        <v>354</v>
      </c>
      <c r="VGH331" s="43" t="s">
        <v>354</v>
      </c>
      <c r="VGI331" s="43" t="s">
        <v>354</v>
      </c>
      <c r="VGJ331" s="43" t="s">
        <v>354</v>
      </c>
      <c r="VGK331" s="43" t="s">
        <v>354</v>
      </c>
      <c r="VGL331" s="43" t="s">
        <v>354</v>
      </c>
      <c r="VGM331" s="43" t="s">
        <v>354</v>
      </c>
      <c r="VGN331" s="43" t="s">
        <v>354</v>
      </c>
      <c r="VGO331" s="43" t="s">
        <v>354</v>
      </c>
      <c r="VGP331" s="43" t="s">
        <v>354</v>
      </c>
      <c r="VGQ331" s="43" t="s">
        <v>354</v>
      </c>
      <c r="VGR331" s="43" t="s">
        <v>354</v>
      </c>
      <c r="VGS331" s="43" t="s">
        <v>354</v>
      </c>
      <c r="VGT331" s="43" t="s">
        <v>354</v>
      </c>
      <c r="VGU331" s="43" t="s">
        <v>354</v>
      </c>
      <c r="VGV331" s="43" t="s">
        <v>354</v>
      </c>
      <c r="VGW331" s="43" t="s">
        <v>354</v>
      </c>
      <c r="VGX331" s="43" t="s">
        <v>354</v>
      </c>
      <c r="VGY331" s="43" t="s">
        <v>354</v>
      </c>
      <c r="VGZ331" s="43" t="s">
        <v>354</v>
      </c>
      <c r="VHA331" s="43" t="s">
        <v>354</v>
      </c>
      <c r="VHB331" s="43" t="s">
        <v>354</v>
      </c>
      <c r="VHC331" s="43" t="s">
        <v>354</v>
      </c>
      <c r="VHD331" s="43" t="s">
        <v>354</v>
      </c>
      <c r="VHE331" s="43" t="s">
        <v>354</v>
      </c>
      <c r="VHF331" s="43" t="s">
        <v>354</v>
      </c>
      <c r="VHG331" s="43" t="s">
        <v>354</v>
      </c>
      <c r="VHH331" s="43" t="s">
        <v>354</v>
      </c>
      <c r="VHI331" s="43" t="s">
        <v>354</v>
      </c>
      <c r="VHJ331" s="43" t="s">
        <v>354</v>
      </c>
      <c r="VHK331" s="43" t="s">
        <v>354</v>
      </c>
      <c r="VHL331" s="43" t="s">
        <v>354</v>
      </c>
      <c r="VHM331" s="43" t="s">
        <v>354</v>
      </c>
      <c r="VHN331" s="43" t="s">
        <v>354</v>
      </c>
      <c r="VHO331" s="43" t="s">
        <v>354</v>
      </c>
      <c r="VHP331" s="43" t="s">
        <v>354</v>
      </c>
      <c r="VHQ331" s="43" t="s">
        <v>354</v>
      </c>
      <c r="VHR331" s="43" t="s">
        <v>354</v>
      </c>
      <c r="VHS331" s="43" t="s">
        <v>354</v>
      </c>
      <c r="VHT331" s="43" t="s">
        <v>354</v>
      </c>
      <c r="VHU331" s="43" t="s">
        <v>354</v>
      </c>
      <c r="VHV331" s="43" t="s">
        <v>354</v>
      </c>
      <c r="VHW331" s="43" t="s">
        <v>354</v>
      </c>
      <c r="VHX331" s="43" t="s">
        <v>354</v>
      </c>
      <c r="VHY331" s="43" t="s">
        <v>354</v>
      </c>
      <c r="VHZ331" s="43" t="s">
        <v>354</v>
      </c>
      <c r="VIA331" s="43" t="s">
        <v>354</v>
      </c>
      <c r="VIB331" s="43" t="s">
        <v>354</v>
      </c>
      <c r="VIC331" s="43" t="s">
        <v>354</v>
      </c>
      <c r="VID331" s="43" t="s">
        <v>354</v>
      </c>
      <c r="VIE331" s="43" t="s">
        <v>354</v>
      </c>
      <c r="VIF331" s="43" t="s">
        <v>354</v>
      </c>
      <c r="VIG331" s="43" t="s">
        <v>354</v>
      </c>
      <c r="VIH331" s="43" t="s">
        <v>354</v>
      </c>
      <c r="VII331" s="43" t="s">
        <v>354</v>
      </c>
      <c r="VIJ331" s="43" t="s">
        <v>354</v>
      </c>
      <c r="VIK331" s="43" t="s">
        <v>354</v>
      </c>
      <c r="VIL331" s="43" t="s">
        <v>354</v>
      </c>
      <c r="VIM331" s="43" t="s">
        <v>354</v>
      </c>
      <c r="VIN331" s="43" t="s">
        <v>354</v>
      </c>
      <c r="VIO331" s="43" t="s">
        <v>354</v>
      </c>
      <c r="VIP331" s="43" t="s">
        <v>354</v>
      </c>
      <c r="VIQ331" s="43" t="s">
        <v>354</v>
      </c>
      <c r="VIR331" s="43" t="s">
        <v>354</v>
      </c>
      <c r="VIS331" s="43" t="s">
        <v>354</v>
      </c>
      <c r="VIT331" s="43" t="s">
        <v>354</v>
      </c>
      <c r="VIU331" s="43" t="s">
        <v>354</v>
      </c>
      <c r="VIV331" s="43" t="s">
        <v>354</v>
      </c>
      <c r="VIW331" s="43" t="s">
        <v>354</v>
      </c>
      <c r="VIX331" s="43" t="s">
        <v>354</v>
      </c>
      <c r="VIY331" s="43" t="s">
        <v>354</v>
      </c>
      <c r="VIZ331" s="43" t="s">
        <v>354</v>
      </c>
      <c r="VJA331" s="43" t="s">
        <v>354</v>
      </c>
      <c r="VJB331" s="43" t="s">
        <v>354</v>
      </c>
      <c r="VJC331" s="43" t="s">
        <v>354</v>
      </c>
      <c r="VJD331" s="43" t="s">
        <v>354</v>
      </c>
      <c r="VJE331" s="43" t="s">
        <v>354</v>
      </c>
      <c r="VJF331" s="43" t="s">
        <v>354</v>
      </c>
      <c r="VJG331" s="43" t="s">
        <v>354</v>
      </c>
      <c r="VJH331" s="43" t="s">
        <v>354</v>
      </c>
      <c r="VJI331" s="43" t="s">
        <v>354</v>
      </c>
      <c r="VJJ331" s="43" t="s">
        <v>354</v>
      </c>
      <c r="VJK331" s="43" t="s">
        <v>354</v>
      </c>
      <c r="VJL331" s="43" t="s">
        <v>354</v>
      </c>
      <c r="VJM331" s="43" t="s">
        <v>354</v>
      </c>
      <c r="VJN331" s="43" t="s">
        <v>354</v>
      </c>
      <c r="VJO331" s="43" t="s">
        <v>354</v>
      </c>
      <c r="VJP331" s="43" t="s">
        <v>354</v>
      </c>
      <c r="VJQ331" s="43" t="s">
        <v>354</v>
      </c>
      <c r="VJR331" s="43" t="s">
        <v>354</v>
      </c>
      <c r="VJS331" s="43" t="s">
        <v>354</v>
      </c>
      <c r="VJT331" s="43" t="s">
        <v>354</v>
      </c>
      <c r="VJU331" s="43" t="s">
        <v>354</v>
      </c>
      <c r="VJV331" s="43" t="s">
        <v>354</v>
      </c>
      <c r="VJW331" s="43" t="s">
        <v>354</v>
      </c>
      <c r="VJX331" s="43" t="s">
        <v>354</v>
      </c>
      <c r="VJY331" s="43" t="s">
        <v>354</v>
      </c>
      <c r="VJZ331" s="43" t="s">
        <v>354</v>
      </c>
      <c r="VKA331" s="43" t="s">
        <v>354</v>
      </c>
      <c r="VKB331" s="43" t="s">
        <v>354</v>
      </c>
      <c r="VKC331" s="43" t="s">
        <v>354</v>
      </c>
      <c r="VKD331" s="43" t="s">
        <v>354</v>
      </c>
      <c r="VKE331" s="43" t="s">
        <v>354</v>
      </c>
      <c r="VKF331" s="43" t="s">
        <v>354</v>
      </c>
      <c r="VKG331" s="43" t="s">
        <v>354</v>
      </c>
      <c r="VKH331" s="43" t="s">
        <v>354</v>
      </c>
      <c r="VKI331" s="43" t="s">
        <v>354</v>
      </c>
      <c r="VKJ331" s="43" t="s">
        <v>354</v>
      </c>
      <c r="VKK331" s="43" t="s">
        <v>354</v>
      </c>
      <c r="VKL331" s="43" t="s">
        <v>354</v>
      </c>
      <c r="VKM331" s="43" t="s">
        <v>354</v>
      </c>
      <c r="VKN331" s="43" t="s">
        <v>354</v>
      </c>
      <c r="VKO331" s="43" t="s">
        <v>354</v>
      </c>
      <c r="VKP331" s="43" t="s">
        <v>354</v>
      </c>
      <c r="VKQ331" s="43" t="s">
        <v>354</v>
      </c>
      <c r="VKR331" s="43" t="s">
        <v>354</v>
      </c>
      <c r="VKS331" s="43" t="s">
        <v>354</v>
      </c>
      <c r="VKT331" s="43" t="s">
        <v>354</v>
      </c>
      <c r="VKU331" s="43" t="s">
        <v>354</v>
      </c>
      <c r="VKV331" s="43" t="s">
        <v>354</v>
      </c>
      <c r="VKW331" s="43" t="s">
        <v>354</v>
      </c>
      <c r="VKX331" s="43" t="s">
        <v>354</v>
      </c>
      <c r="VKY331" s="43" t="s">
        <v>354</v>
      </c>
      <c r="VKZ331" s="43" t="s">
        <v>354</v>
      </c>
      <c r="VLA331" s="43" t="s">
        <v>354</v>
      </c>
      <c r="VLB331" s="43" t="s">
        <v>354</v>
      </c>
      <c r="VLC331" s="43" t="s">
        <v>354</v>
      </c>
      <c r="VLD331" s="43" t="s">
        <v>354</v>
      </c>
      <c r="VLE331" s="43" t="s">
        <v>354</v>
      </c>
      <c r="VLF331" s="43" t="s">
        <v>354</v>
      </c>
      <c r="VLG331" s="43" t="s">
        <v>354</v>
      </c>
      <c r="VLH331" s="43" t="s">
        <v>354</v>
      </c>
      <c r="VLI331" s="43" t="s">
        <v>354</v>
      </c>
      <c r="VLJ331" s="43" t="s">
        <v>354</v>
      </c>
      <c r="VLK331" s="43" t="s">
        <v>354</v>
      </c>
      <c r="VLL331" s="43" t="s">
        <v>354</v>
      </c>
      <c r="VLM331" s="43" t="s">
        <v>354</v>
      </c>
      <c r="VLN331" s="43" t="s">
        <v>354</v>
      </c>
      <c r="VLO331" s="43" t="s">
        <v>354</v>
      </c>
      <c r="VLP331" s="43" t="s">
        <v>354</v>
      </c>
      <c r="VLQ331" s="43" t="s">
        <v>354</v>
      </c>
      <c r="VLR331" s="43" t="s">
        <v>354</v>
      </c>
      <c r="VLS331" s="43" t="s">
        <v>354</v>
      </c>
      <c r="VLT331" s="43" t="s">
        <v>354</v>
      </c>
      <c r="VLU331" s="43" t="s">
        <v>354</v>
      </c>
      <c r="VLV331" s="43" t="s">
        <v>354</v>
      </c>
      <c r="VLW331" s="43" t="s">
        <v>354</v>
      </c>
      <c r="VLX331" s="43" t="s">
        <v>354</v>
      </c>
      <c r="VLY331" s="43" t="s">
        <v>354</v>
      </c>
      <c r="VLZ331" s="43" t="s">
        <v>354</v>
      </c>
      <c r="VMA331" s="43" t="s">
        <v>354</v>
      </c>
      <c r="VMB331" s="43" t="s">
        <v>354</v>
      </c>
      <c r="VMC331" s="43" t="s">
        <v>354</v>
      </c>
      <c r="VMD331" s="43" t="s">
        <v>354</v>
      </c>
      <c r="VME331" s="43" t="s">
        <v>354</v>
      </c>
      <c r="VMF331" s="43" t="s">
        <v>354</v>
      </c>
      <c r="VMG331" s="43" t="s">
        <v>354</v>
      </c>
      <c r="VMH331" s="43" t="s">
        <v>354</v>
      </c>
      <c r="VMI331" s="43" t="s">
        <v>354</v>
      </c>
      <c r="VMJ331" s="43" t="s">
        <v>354</v>
      </c>
      <c r="VMK331" s="43" t="s">
        <v>354</v>
      </c>
      <c r="VML331" s="43" t="s">
        <v>354</v>
      </c>
      <c r="VMM331" s="43" t="s">
        <v>354</v>
      </c>
      <c r="VMN331" s="43" t="s">
        <v>354</v>
      </c>
      <c r="VMO331" s="43" t="s">
        <v>354</v>
      </c>
      <c r="VMP331" s="43" t="s">
        <v>354</v>
      </c>
      <c r="VMQ331" s="43" t="s">
        <v>354</v>
      </c>
      <c r="VMR331" s="43" t="s">
        <v>354</v>
      </c>
      <c r="VMS331" s="43" t="s">
        <v>354</v>
      </c>
      <c r="VMT331" s="43" t="s">
        <v>354</v>
      </c>
      <c r="VMU331" s="43" t="s">
        <v>354</v>
      </c>
      <c r="VMV331" s="43" t="s">
        <v>354</v>
      </c>
      <c r="VMW331" s="43" t="s">
        <v>354</v>
      </c>
      <c r="VMX331" s="43" t="s">
        <v>354</v>
      </c>
      <c r="VMY331" s="43" t="s">
        <v>354</v>
      </c>
      <c r="VMZ331" s="43" t="s">
        <v>354</v>
      </c>
      <c r="VNA331" s="43" t="s">
        <v>354</v>
      </c>
      <c r="VNB331" s="43" t="s">
        <v>354</v>
      </c>
      <c r="VNC331" s="43" t="s">
        <v>354</v>
      </c>
      <c r="VND331" s="43" t="s">
        <v>354</v>
      </c>
      <c r="VNE331" s="43" t="s">
        <v>354</v>
      </c>
      <c r="VNF331" s="43" t="s">
        <v>354</v>
      </c>
      <c r="VNG331" s="43" t="s">
        <v>354</v>
      </c>
      <c r="VNH331" s="43" t="s">
        <v>354</v>
      </c>
      <c r="VNI331" s="43" t="s">
        <v>354</v>
      </c>
      <c r="VNJ331" s="43" t="s">
        <v>354</v>
      </c>
      <c r="VNK331" s="43" t="s">
        <v>354</v>
      </c>
      <c r="VNL331" s="43" t="s">
        <v>354</v>
      </c>
      <c r="VNM331" s="43" t="s">
        <v>354</v>
      </c>
      <c r="VNN331" s="43" t="s">
        <v>354</v>
      </c>
      <c r="VNO331" s="43" t="s">
        <v>354</v>
      </c>
      <c r="VNP331" s="43" t="s">
        <v>354</v>
      </c>
      <c r="VNQ331" s="43" t="s">
        <v>354</v>
      </c>
      <c r="VNR331" s="43" t="s">
        <v>354</v>
      </c>
      <c r="VNS331" s="43" t="s">
        <v>354</v>
      </c>
      <c r="VNT331" s="43" t="s">
        <v>354</v>
      </c>
      <c r="VNU331" s="43" t="s">
        <v>354</v>
      </c>
      <c r="VNV331" s="43" t="s">
        <v>354</v>
      </c>
      <c r="VNW331" s="43" t="s">
        <v>354</v>
      </c>
      <c r="VNX331" s="43" t="s">
        <v>354</v>
      </c>
      <c r="VNY331" s="43" t="s">
        <v>354</v>
      </c>
      <c r="VNZ331" s="43" t="s">
        <v>354</v>
      </c>
      <c r="VOA331" s="43" t="s">
        <v>354</v>
      </c>
      <c r="VOB331" s="43" t="s">
        <v>354</v>
      </c>
      <c r="VOC331" s="43" t="s">
        <v>354</v>
      </c>
      <c r="VOD331" s="43" t="s">
        <v>354</v>
      </c>
      <c r="VOE331" s="43" t="s">
        <v>354</v>
      </c>
      <c r="VOF331" s="43" t="s">
        <v>354</v>
      </c>
      <c r="VOG331" s="43" t="s">
        <v>354</v>
      </c>
      <c r="VOH331" s="43" t="s">
        <v>354</v>
      </c>
      <c r="VOI331" s="43" t="s">
        <v>354</v>
      </c>
      <c r="VOJ331" s="43" t="s">
        <v>354</v>
      </c>
      <c r="VOK331" s="43" t="s">
        <v>354</v>
      </c>
      <c r="VOL331" s="43" t="s">
        <v>354</v>
      </c>
      <c r="VOM331" s="43" t="s">
        <v>354</v>
      </c>
      <c r="VON331" s="43" t="s">
        <v>354</v>
      </c>
      <c r="VOO331" s="43" t="s">
        <v>354</v>
      </c>
      <c r="VOP331" s="43" t="s">
        <v>354</v>
      </c>
      <c r="VOQ331" s="43" t="s">
        <v>354</v>
      </c>
      <c r="VOR331" s="43" t="s">
        <v>354</v>
      </c>
      <c r="VOS331" s="43" t="s">
        <v>354</v>
      </c>
      <c r="VOT331" s="43" t="s">
        <v>354</v>
      </c>
      <c r="VOU331" s="43" t="s">
        <v>354</v>
      </c>
      <c r="VOV331" s="43" t="s">
        <v>354</v>
      </c>
      <c r="VOW331" s="43" t="s">
        <v>354</v>
      </c>
      <c r="VOX331" s="43" t="s">
        <v>354</v>
      </c>
      <c r="VOY331" s="43" t="s">
        <v>354</v>
      </c>
      <c r="VOZ331" s="43" t="s">
        <v>354</v>
      </c>
      <c r="VPA331" s="43" t="s">
        <v>354</v>
      </c>
      <c r="VPB331" s="43" t="s">
        <v>354</v>
      </c>
      <c r="VPC331" s="43" t="s">
        <v>354</v>
      </c>
      <c r="VPD331" s="43" t="s">
        <v>354</v>
      </c>
      <c r="VPE331" s="43" t="s">
        <v>354</v>
      </c>
      <c r="VPF331" s="43" t="s">
        <v>354</v>
      </c>
      <c r="VPG331" s="43" t="s">
        <v>354</v>
      </c>
      <c r="VPH331" s="43" t="s">
        <v>354</v>
      </c>
      <c r="VPI331" s="43" t="s">
        <v>354</v>
      </c>
      <c r="VPJ331" s="43" t="s">
        <v>354</v>
      </c>
      <c r="VPK331" s="43" t="s">
        <v>354</v>
      </c>
      <c r="VPL331" s="43" t="s">
        <v>354</v>
      </c>
      <c r="VPM331" s="43" t="s">
        <v>354</v>
      </c>
      <c r="VPN331" s="43" t="s">
        <v>354</v>
      </c>
      <c r="VPO331" s="43" t="s">
        <v>354</v>
      </c>
      <c r="VPP331" s="43" t="s">
        <v>354</v>
      </c>
      <c r="VPQ331" s="43" t="s">
        <v>354</v>
      </c>
      <c r="VPR331" s="43" t="s">
        <v>354</v>
      </c>
      <c r="VPS331" s="43" t="s">
        <v>354</v>
      </c>
      <c r="VPT331" s="43" t="s">
        <v>354</v>
      </c>
      <c r="VPU331" s="43" t="s">
        <v>354</v>
      </c>
      <c r="VPV331" s="43" t="s">
        <v>354</v>
      </c>
      <c r="VPW331" s="43" t="s">
        <v>354</v>
      </c>
      <c r="VPX331" s="43" t="s">
        <v>354</v>
      </c>
      <c r="VPY331" s="43" t="s">
        <v>354</v>
      </c>
      <c r="VPZ331" s="43" t="s">
        <v>354</v>
      </c>
      <c r="VQA331" s="43" t="s">
        <v>354</v>
      </c>
      <c r="VQB331" s="43" t="s">
        <v>354</v>
      </c>
      <c r="VQC331" s="43" t="s">
        <v>354</v>
      </c>
      <c r="VQD331" s="43" t="s">
        <v>354</v>
      </c>
      <c r="VQE331" s="43" t="s">
        <v>354</v>
      </c>
      <c r="VQF331" s="43" t="s">
        <v>354</v>
      </c>
      <c r="VQG331" s="43" t="s">
        <v>354</v>
      </c>
      <c r="VQH331" s="43" t="s">
        <v>354</v>
      </c>
      <c r="VQI331" s="43" t="s">
        <v>354</v>
      </c>
      <c r="VQJ331" s="43" t="s">
        <v>354</v>
      </c>
      <c r="VQK331" s="43" t="s">
        <v>354</v>
      </c>
      <c r="VQL331" s="43" t="s">
        <v>354</v>
      </c>
      <c r="VQM331" s="43" t="s">
        <v>354</v>
      </c>
      <c r="VQN331" s="43" t="s">
        <v>354</v>
      </c>
      <c r="VQO331" s="43" t="s">
        <v>354</v>
      </c>
      <c r="VQP331" s="43" t="s">
        <v>354</v>
      </c>
      <c r="VQQ331" s="43" t="s">
        <v>354</v>
      </c>
      <c r="VQR331" s="43" t="s">
        <v>354</v>
      </c>
      <c r="VQS331" s="43" t="s">
        <v>354</v>
      </c>
      <c r="VQT331" s="43" t="s">
        <v>354</v>
      </c>
      <c r="VQU331" s="43" t="s">
        <v>354</v>
      </c>
      <c r="VQV331" s="43" t="s">
        <v>354</v>
      </c>
      <c r="VQW331" s="43" t="s">
        <v>354</v>
      </c>
      <c r="VQX331" s="43" t="s">
        <v>354</v>
      </c>
      <c r="VQY331" s="43" t="s">
        <v>354</v>
      </c>
      <c r="VQZ331" s="43" t="s">
        <v>354</v>
      </c>
      <c r="VRA331" s="43" t="s">
        <v>354</v>
      </c>
      <c r="VRB331" s="43" t="s">
        <v>354</v>
      </c>
      <c r="VRC331" s="43" t="s">
        <v>354</v>
      </c>
      <c r="VRD331" s="43" t="s">
        <v>354</v>
      </c>
      <c r="VRE331" s="43" t="s">
        <v>354</v>
      </c>
      <c r="VRF331" s="43" t="s">
        <v>354</v>
      </c>
      <c r="VRG331" s="43" t="s">
        <v>354</v>
      </c>
      <c r="VRH331" s="43" t="s">
        <v>354</v>
      </c>
      <c r="VRI331" s="43" t="s">
        <v>354</v>
      </c>
      <c r="VRJ331" s="43" t="s">
        <v>354</v>
      </c>
      <c r="VRK331" s="43" t="s">
        <v>354</v>
      </c>
      <c r="VRL331" s="43" t="s">
        <v>354</v>
      </c>
      <c r="VRM331" s="43" t="s">
        <v>354</v>
      </c>
      <c r="VRN331" s="43" t="s">
        <v>354</v>
      </c>
      <c r="VRO331" s="43" t="s">
        <v>354</v>
      </c>
      <c r="VRP331" s="43" t="s">
        <v>354</v>
      </c>
      <c r="VRQ331" s="43" t="s">
        <v>354</v>
      </c>
      <c r="VRR331" s="43" t="s">
        <v>354</v>
      </c>
      <c r="VRS331" s="43" t="s">
        <v>354</v>
      </c>
      <c r="VRT331" s="43" t="s">
        <v>354</v>
      </c>
      <c r="VRU331" s="43" t="s">
        <v>354</v>
      </c>
      <c r="VRV331" s="43" t="s">
        <v>354</v>
      </c>
      <c r="VRW331" s="43" t="s">
        <v>354</v>
      </c>
      <c r="VRX331" s="43" t="s">
        <v>354</v>
      </c>
      <c r="VRY331" s="43" t="s">
        <v>354</v>
      </c>
      <c r="VRZ331" s="43" t="s">
        <v>354</v>
      </c>
      <c r="VSA331" s="43" t="s">
        <v>354</v>
      </c>
      <c r="VSB331" s="43" t="s">
        <v>354</v>
      </c>
      <c r="VSC331" s="43" t="s">
        <v>354</v>
      </c>
      <c r="VSD331" s="43" t="s">
        <v>354</v>
      </c>
      <c r="VSE331" s="43" t="s">
        <v>354</v>
      </c>
      <c r="VSF331" s="43" t="s">
        <v>354</v>
      </c>
      <c r="VSG331" s="43" t="s">
        <v>354</v>
      </c>
      <c r="VSH331" s="43" t="s">
        <v>354</v>
      </c>
      <c r="VSI331" s="43" t="s">
        <v>354</v>
      </c>
      <c r="VSJ331" s="43" t="s">
        <v>354</v>
      </c>
      <c r="VSK331" s="43" t="s">
        <v>354</v>
      </c>
      <c r="VSL331" s="43" t="s">
        <v>354</v>
      </c>
      <c r="VSM331" s="43" t="s">
        <v>354</v>
      </c>
      <c r="VSN331" s="43" t="s">
        <v>354</v>
      </c>
      <c r="VSO331" s="43" t="s">
        <v>354</v>
      </c>
      <c r="VSP331" s="43" t="s">
        <v>354</v>
      </c>
      <c r="VSQ331" s="43" t="s">
        <v>354</v>
      </c>
      <c r="VSR331" s="43" t="s">
        <v>354</v>
      </c>
      <c r="VSS331" s="43" t="s">
        <v>354</v>
      </c>
      <c r="VST331" s="43" t="s">
        <v>354</v>
      </c>
      <c r="VSU331" s="43" t="s">
        <v>354</v>
      </c>
      <c r="VSV331" s="43" t="s">
        <v>354</v>
      </c>
      <c r="VSW331" s="43" t="s">
        <v>354</v>
      </c>
      <c r="VSX331" s="43" t="s">
        <v>354</v>
      </c>
      <c r="VSY331" s="43" t="s">
        <v>354</v>
      </c>
      <c r="VSZ331" s="43" t="s">
        <v>354</v>
      </c>
      <c r="VTA331" s="43" t="s">
        <v>354</v>
      </c>
      <c r="VTB331" s="43" t="s">
        <v>354</v>
      </c>
      <c r="VTC331" s="43" t="s">
        <v>354</v>
      </c>
      <c r="VTD331" s="43" t="s">
        <v>354</v>
      </c>
      <c r="VTE331" s="43" t="s">
        <v>354</v>
      </c>
      <c r="VTF331" s="43" t="s">
        <v>354</v>
      </c>
      <c r="VTG331" s="43" t="s">
        <v>354</v>
      </c>
      <c r="VTH331" s="43" t="s">
        <v>354</v>
      </c>
      <c r="VTI331" s="43" t="s">
        <v>354</v>
      </c>
      <c r="VTJ331" s="43" t="s">
        <v>354</v>
      </c>
      <c r="VTK331" s="43" t="s">
        <v>354</v>
      </c>
      <c r="VTL331" s="43" t="s">
        <v>354</v>
      </c>
      <c r="VTM331" s="43" t="s">
        <v>354</v>
      </c>
      <c r="VTN331" s="43" t="s">
        <v>354</v>
      </c>
      <c r="VTO331" s="43" t="s">
        <v>354</v>
      </c>
      <c r="VTP331" s="43" t="s">
        <v>354</v>
      </c>
      <c r="VTQ331" s="43" t="s">
        <v>354</v>
      </c>
      <c r="VTR331" s="43" t="s">
        <v>354</v>
      </c>
      <c r="VTS331" s="43" t="s">
        <v>354</v>
      </c>
      <c r="VTT331" s="43" t="s">
        <v>354</v>
      </c>
      <c r="VTU331" s="43" t="s">
        <v>354</v>
      </c>
      <c r="VTV331" s="43" t="s">
        <v>354</v>
      </c>
      <c r="VTW331" s="43" t="s">
        <v>354</v>
      </c>
      <c r="VTX331" s="43" t="s">
        <v>354</v>
      </c>
      <c r="VTY331" s="43" t="s">
        <v>354</v>
      </c>
      <c r="VTZ331" s="43" t="s">
        <v>354</v>
      </c>
      <c r="VUA331" s="43" t="s">
        <v>354</v>
      </c>
      <c r="VUB331" s="43" t="s">
        <v>354</v>
      </c>
      <c r="VUC331" s="43" t="s">
        <v>354</v>
      </c>
      <c r="VUD331" s="43" t="s">
        <v>354</v>
      </c>
      <c r="VUE331" s="43" t="s">
        <v>354</v>
      </c>
      <c r="VUF331" s="43" t="s">
        <v>354</v>
      </c>
      <c r="VUG331" s="43" t="s">
        <v>354</v>
      </c>
      <c r="VUH331" s="43" t="s">
        <v>354</v>
      </c>
      <c r="VUI331" s="43" t="s">
        <v>354</v>
      </c>
      <c r="VUJ331" s="43" t="s">
        <v>354</v>
      </c>
      <c r="VUK331" s="43" t="s">
        <v>354</v>
      </c>
      <c r="VUL331" s="43" t="s">
        <v>354</v>
      </c>
      <c r="VUM331" s="43" t="s">
        <v>354</v>
      </c>
      <c r="VUN331" s="43" t="s">
        <v>354</v>
      </c>
      <c r="VUO331" s="43" t="s">
        <v>354</v>
      </c>
      <c r="VUP331" s="43" t="s">
        <v>354</v>
      </c>
      <c r="VUQ331" s="43" t="s">
        <v>354</v>
      </c>
      <c r="VUR331" s="43" t="s">
        <v>354</v>
      </c>
      <c r="VUS331" s="43" t="s">
        <v>354</v>
      </c>
      <c r="VUT331" s="43" t="s">
        <v>354</v>
      </c>
      <c r="VUU331" s="43" t="s">
        <v>354</v>
      </c>
      <c r="VUV331" s="43" t="s">
        <v>354</v>
      </c>
      <c r="VUW331" s="43" t="s">
        <v>354</v>
      </c>
      <c r="VUX331" s="43" t="s">
        <v>354</v>
      </c>
      <c r="VUY331" s="43" t="s">
        <v>354</v>
      </c>
      <c r="VUZ331" s="43" t="s">
        <v>354</v>
      </c>
      <c r="VVA331" s="43" t="s">
        <v>354</v>
      </c>
      <c r="VVB331" s="43" t="s">
        <v>354</v>
      </c>
      <c r="VVC331" s="43" t="s">
        <v>354</v>
      </c>
      <c r="VVD331" s="43" t="s">
        <v>354</v>
      </c>
      <c r="VVE331" s="43" t="s">
        <v>354</v>
      </c>
      <c r="VVF331" s="43" t="s">
        <v>354</v>
      </c>
      <c r="VVG331" s="43" t="s">
        <v>354</v>
      </c>
      <c r="VVH331" s="43" t="s">
        <v>354</v>
      </c>
      <c r="VVI331" s="43" t="s">
        <v>354</v>
      </c>
      <c r="VVJ331" s="43" t="s">
        <v>354</v>
      </c>
      <c r="VVK331" s="43" t="s">
        <v>354</v>
      </c>
      <c r="VVL331" s="43" t="s">
        <v>354</v>
      </c>
      <c r="VVM331" s="43" t="s">
        <v>354</v>
      </c>
      <c r="VVN331" s="43" t="s">
        <v>354</v>
      </c>
      <c r="VVO331" s="43" t="s">
        <v>354</v>
      </c>
      <c r="VVP331" s="43" t="s">
        <v>354</v>
      </c>
      <c r="VVQ331" s="43" t="s">
        <v>354</v>
      </c>
      <c r="VVR331" s="43" t="s">
        <v>354</v>
      </c>
      <c r="VVS331" s="43" t="s">
        <v>354</v>
      </c>
      <c r="VVT331" s="43" t="s">
        <v>354</v>
      </c>
      <c r="VVU331" s="43" t="s">
        <v>354</v>
      </c>
      <c r="VVV331" s="43" t="s">
        <v>354</v>
      </c>
      <c r="VVW331" s="43" t="s">
        <v>354</v>
      </c>
      <c r="VVX331" s="43" t="s">
        <v>354</v>
      </c>
      <c r="VVY331" s="43" t="s">
        <v>354</v>
      </c>
      <c r="VVZ331" s="43" t="s">
        <v>354</v>
      </c>
      <c r="VWA331" s="43" t="s">
        <v>354</v>
      </c>
      <c r="VWB331" s="43" t="s">
        <v>354</v>
      </c>
      <c r="VWC331" s="43" t="s">
        <v>354</v>
      </c>
      <c r="VWD331" s="43" t="s">
        <v>354</v>
      </c>
      <c r="VWE331" s="43" t="s">
        <v>354</v>
      </c>
      <c r="VWF331" s="43" t="s">
        <v>354</v>
      </c>
      <c r="VWG331" s="43" t="s">
        <v>354</v>
      </c>
      <c r="VWH331" s="43" t="s">
        <v>354</v>
      </c>
      <c r="VWI331" s="43" t="s">
        <v>354</v>
      </c>
      <c r="VWJ331" s="43" t="s">
        <v>354</v>
      </c>
      <c r="VWK331" s="43" t="s">
        <v>354</v>
      </c>
      <c r="VWL331" s="43" t="s">
        <v>354</v>
      </c>
      <c r="VWM331" s="43" t="s">
        <v>354</v>
      </c>
      <c r="VWN331" s="43" t="s">
        <v>354</v>
      </c>
      <c r="VWO331" s="43" t="s">
        <v>354</v>
      </c>
      <c r="VWP331" s="43" t="s">
        <v>354</v>
      </c>
      <c r="VWQ331" s="43" t="s">
        <v>354</v>
      </c>
      <c r="VWR331" s="43" t="s">
        <v>354</v>
      </c>
      <c r="VWS331" s="43" t="s">
        <v>354</v>
      </c>
      <c r="VWT331" s="43" t="s">
        <v>354</v>
      </c>
      <c r="VWU331" s="43" t="s">
        <v>354</v>
      </c>
      <c r="VWV331" s="43" t="s">
        <v>354</v>
      </c>
      <c r="VWW331" s="43" t="s">
        <v>354</v>
      </c>
      <c r="VWX331" s="43" t="s">
        <v>354</v>
      </c>
      <c r="VWY331" s="43" t="s">
        <v>354</v>
      </c>
      <c r="VWZ331" s="43" t="s">
        <v>354</v>
      </c>
      <c r="VXA331" s="43" t="s">
        <v>354</v>
      </c>
      <c r="VXB331" s="43" t="s">
        <v>354</v>
      </c>
      <c r="VXC331" s="43" t="s">
        <v>354</v>
      </c>
      <c r="VXD331" s="43" t="s">
        <v>354</v>
      </c>
      <c r="VXE331" s="43" t="s">
        <v>354</v>
      </c>
      <c r="VXF331" s="43" t="s">
        <v>354</v>
      </c>
      <c r="VXG331" s="43" t="s">
        <v>354</v>
      </c>
      <c r="VXH331" s="43" t="s">
        <v>354</v>
      </c>
      <c r="VXI331" s="43" t="s">
        <v>354</v>
      </c>
      <c r="VXJ331" s="43" t="s">
        <v>354</v>
      </c>
      <c r="VXK331" s="43" t="s">
        <v>354</v>
      </c>
      <c r="VXL331" s="43" t="s">
        <v>354</v>
      </c>
      <c r="VXM331" s="43" t="s">
        <v>354</v>
      </c>
      <c r="VXN331" s="43" t="s">
        <v>354</v>
      </c>
      <c r="VXO331" s="43" t="s">
        <v>354</v>
      </c>
      <c r="VXP331" s="43" t="s">
        <v>354</v>
      </c>
      <c r="VXQ331" s="43" t="s">
        <v>354</v>
      </c>
      <c r="VXR331" s="43" t="s">
        <v>354</v>
      </c>
      <c r="VXS331" s="43" t="s">
        <v>354</v>
      </c>
      <c r="VXT331" s="43" t="s">
        <v>354</v>
      </c>
      <c r="VXU331" s="43" t="s">
        <v>354</v>
      </c>
      <c r="VXV331" s="43" t="s">
        <v>354</v>
      </c>
      <c r="VXW331" s="43" t="s">
        <v>354</v>
      </c>
      <c r="VXX331" s="43" t="s">
        <v>354</v>
      </c>
      <c r="VXY331" s="43" t="s">
        <v>354</v>
      </c>
      <c r="VXZ331" s="43" t="s">
        <v>354</v>
      </c>
      <c r="VYA331" s="43" t="s">
        <v>354</v>
      </c>
      <c r="VYB331" s="43" t="s">
        <v>354</v>
      </c>
      <c r="VYC331" s="43" t="s">
        <v>354</v>
      </c>
      <c r="VYD331" s="43" t="s">
        <v>354</v>
      </c>
      <c r="VYE331" s="43" t="s">
        <v>354</v>
      </c>
      <c r="VYF331" s="43" t="s">
        <v>354</v>
      </c>
      <c r="VYG331" s="43" t="s">
        <v>354</v>
      </c>
      <c r="VYH331" s="43" t="s">
        <v>354</v>
      </c>
      <c r="VYI331" s="43" t="s">
        <v>354</v>
      </c>
      <c r="VYJ331" s="43" t="s">
        <v>354</v>
      </c>
      <c r="VYK331" s="43" t="s">
        <v>354</v>
      </c>
      <c r="VYL331" s="43" t="s">
        <v>354</v>
      </c>
      <c r="VYM331" s="43" t="s">
        <v>354</v>
      </c>
      <c r="VYN331" s="43" t="s">
        <v>354</v>
      </c>
      <c r="VYO331" s="43" t="s">
        <v>354</v>
      </c>
      <c r="VYP331" s="43" t="s">
        <v>354</v>
      </c>
      <c r="VYQ331" s="43" t="s">
        <v>354</v>
      </c>
      <c r="VYR331" s="43" t="s">
        <v>354</v>
      </c>
      <c r="VYS331" s="43" t="s">
        <v>354</v>
      </c>
      <c r="VYT331" s="43" t="s">
        <v>354</v>
      </c>
      <c r="VYU331" s="43" t="s">
        <v>354</v>
      </c>
      <c r="VYV331" s="43" t="s">
        <v>354</v>
      </c>
      <c r="VYW331" s="43" t="s">
        <v>354</v>
      </c>
      <c r="VYX331" s="43" t="s">
        <v>354</v>
      </c>
      <c r="VYY331" s="43" t="s">
        <v>354</v>
      </c>
      <c r="VYZ331" s="43" t="s">
        <v>354</v>
      </c>
      <c r="VZA331" s="43" t="s">
        <v>354</v>
      </c>
      <c r="VZB331" s="43" t="s">
        <v>354</v>
      </c>
      <c r="VZC331" s="43" t="s">
        <v>354</v>
      </c>
      <c r="VZD331" s="43" t="s">
        <v>354</v>
      </c>
      <c r="VZE331" s="43" t="s">
        <v>354</v>
      </c>
      <c r="VZF331" s="43" t="s">
        <v>354</v>
      </c>
      <c r="VZG331" s="43" t="s">
        <v>354</v>
      </c>
      <c r="VZH331" s="43" t="s">
        <v>354</v>
      </c>
      <c r="VZI331" s="43" t="s">
        <v>354</v>
      </c>
      <c r="VZJ331" s="43" t="s">
        <v>354</v>
      </c>
      <c r="VZK331" s="43" t="s">
        <v>354</v>
      </c>
      <c r="VZL331" s="43" t="s">
        <v>354</v>
      </c>
      <c r="VZM331" s="43" t="s">
        <v>354</v>
      </c>
      <c r="VZN331" s="43" t="s">
        <v>354</v>
      </c>
      <c r="VZO331" s="43" t="s">
        <v>354</v>
      </c>
      <c r="VZP331" s="43" t="s">
        <v>354</v>
      </c>
      <c r="VZQ331" s="43" t="s">
        <v>354</v>
      </c>
      <c r="VZR331" s="43" t="s">
        <v>354</v>
      </c>
      <c r="VZS331" s="43" t="s">
        <v>354</v>
      </c>
      <c r="VZT331" s="43" t="s">
        <v>354</v>
      </c>
      <c r="VZU331" s="43" t="s">
        <v>354</v>
      </c>
      <c r="VZV331" s="43" t="s">
        <v>354</v>
      </c>
      <c r="VZW331" s="43" t="s">
        <v>354</v>
      </c>
      <c r="VZX331" s="43" t="s">
        <v>354</v>
      </c>
      <c r="VZY331" s="43" t="s">
        <v>354</v>
      </c>
      <c r="VZZ331" s="43" t="s">
        <v>354</v>
      </c>
      <c r="WAA331" s="43" t="s">
        <v>354</v>
      </c>
      <c r="WAB331" s="43" t="s">
        <v>354</v>
      </c>
      <c r="WAC331" s="43" t="s">
        <v>354</v>
      </c>
      <c r="WAD331" s="43" t="s">
        <v>354</v>
      </c>
      <c r="WAE331" s="43" t="s">
        <v>354</v>
      </c>
      <c r="WAF331" s="43" t="s">
        <v>354</v>
      </c>
      <c r="WAG331" s="43" t="s">
        <v>354</v>
      </c>
      <c r="WAH331" s="43" t="s">
        <v>354</v>
      </c>
      <c r="WAI331" s="43" t="s">
        <v>354</v>
      </c>
      <c r="WAJ331" s="43" t="s">
        <v>354</v>
      </c>
      <c r="WAK331" s="43" t="s">
        <v>354</v>
      </c>
      <c r="WAL331" s="43" t="s">
        <v>354</v>
      </c>
      <c r="WAM331" s="43" t="s">
        <v>354</v>
      </c>
      <c r="WAN331" s="43" t="s">
        <v>354</v>
      </c>
      <c r="WAO331" s="43" t="s">
        <v>354</v>
      </c>
      <c r="WAP331" s="43" t="s">
        <v>354</v>
      </c>
      <c r="WAQ331" s="43" t="s">
        <v>354</v>
      </c>
      <c r="WAR331" s="43" t="s">
        <v>354</v>
      </c>
      <c r="WAS331" s="43" t="s">
        <v>354</v>
      </c>
      <c r="WAT331" s="43" t="s">
        <v>354</v>
      </c>
      <c r="WAU331" s="43" t="s">
        <v>354</v>
      </c>
      <c r="WAV331" s="43" t="s">
        <v>354</v>
      </c>
      <c r="WAW331" s="43" t="s">
        <v>354</v>
      </c>
      <c r="WAX331" s="43" t="s">
        <v>354</v>
      </c>
      <c r="WAY331" s="43" t="s">
        <v>354</v>
      </c>
      <c r="WAZ331" s="43" t="s">
        <v>354</v>
      </c>
      <c r="WBA331" s="43" t="s">
        <v>354</v>
      </c>
      <c r="WBB331" s="43" t="s">
        <v>354</v>
      </c>
      <c r="WBC331" s="43" t="s">
        <v>354</v>
      </c>
      <c r="WBD331" s="43" t="s">
        <v>354</v>
      </c>
      <c r="WBE331" s="43" t="s">
        <v>354</v>
      </c>
      <c r="WBF331" s="43" t="s">
        <v>354</v>
      </c>
      <c r="WBG331" s="43" t="s">
        <v>354</v>
      </c>
      <c r="WBH331" s="43" t="s">
        <v>354</v>
      </c>
      <c r="WBI331" s="43" t="s">
        <v>354</v>
      </c>
      <c r="WBJ331" s="43" t="s">
        <v>354</v>
      </c>
      <c r="WBK331" s="43" t="s">
        <v>354</v>
      </c>
      <c r="WBL331" s="43" t="s">
        <v>354</v>
      </c>
      <c r="WBM331" s="43" t="s">
        <v>354</v>
      </c>
      <c r="WBN331" s="43" t="s">
        <v>354</v>
      </c>
      <c r="WBO331" s="43" t="s">
        <v>354</v>
      </c>
      <c r="WBP331" s="43" t="s">
        <v>354</v>
      </c>
      <c r="WBQ331" s="43" t="s">
        <v>354</v>
      </c>
      <c r="WBR331" s="43" t="s">
        <v>354</v>
      </c>
      <c r="WBS331" s="43" t="s">
        <v>354</v>
      </c>
      <c r="WBT331" s="43" t="s">
        <v>354</v>
      </c>
      <c r="WBU331" s="43" t="s">
        <v>354</v>
      </c>
      <c r="WBV331" s="43" t="s">
        <v>354</v>
      </c>
      <c r="WBW331" s="43" t="s">
        <v>354</v>
      </c>
      <c r="WBX331" s="43" t="s">
        <v>354</v>
      </c>
      <c r="WBY331" s="43" t="s">
        <v>354</v>
      </c>
      <c r="WBZ331" s="43" t="s">
        <v>354</v>
      </c>
      <c r="WCA331" s="43" t="s">
        <v>354</v>
      </c>
      <c r="WCB331" s="43" t="s">
        <v>354</v>
      </c>
      <c r="WCC331" s="43" t="s">
        <v>354</v>
      </c>
      <c r="WCD331" s="43" t="s">
        <v>354</v>
      </c>
      <c r="WCE331" s="43" t="s">
        <v>354</v>
      </c>
      <c r="WCF331" s="43" t="s">
        <v>354</v>
      </c>
      <c r="WCG331" s="43" t="s">
        <v>354</v>
      </c>
      <c r="WCH331" s="43" t="s">
        <v>354</v>
      </c>
      <c r="WCI331" s="43" t="s">
        <v>354</v>
      </c>
      <c r="WCJ331" s="43" t="s">
        <v>354</v>
      </c>
      <c r="WCK331" s="43" t="s">
        <v>354</v>
      </c>
      <c r="WCL331" s="43" t="s">
        <v>354</v>
      </c>
      <c r="WCM331" s="43" t="s">
        <v>354</v>
      </c>
      <c r="WCN331" s="43" t="s">
        <v>354</v>
      </c>
      <c r="WCO331" s="43" t="s">
        <v>354</v>
      </c>
      <c r="WCP331" s="43" t="s">
        <v>354</v>
      </c>
      <c r="WCQ331" s="43" t="s">
        <v>354</v>
      </c>
      <c r="WCR331" s="43" t="s">
        <v>354</v>
      </c>
      <c r="WCS331" s="43" t="s">
        <v>354</v>
      </c>
      <c r="WCT331" s="43" t="s">
        <v>354</v>
      </c>
      <c r="WCU331" s="43" t="s">
        <v>354</v>
      </c>
      <c r="WCV331" s="43" t="s">
        <v>354</v>
      </c>
      <c r="WCW331" s="43" t="s">
        <v>354</v>
      </c>
      <c r="WCX331" s="43" t="s">
        <v>354</v>
      </c>
      <c r="WCY331" s="43" t="s">
        <v>354</v>
      </c>
      <c r="WCZ331" s="43" t="s">
        <v>354</v>
      </c>
      <c r="WDA331" s="43" t="s">
        <v>354</v>
      </c>
      <c r="WDB331" s="43" t="s">
        <v>354</v>
      </c>
      <c r="WDC331" s="43" t="s">
        <v>354</v>
      </c>
      <c r="WDD331" s="43" t="s">
        <v>354</v>
      </c>
      <c r="WDE331" s="43" t="s">
        <v>354</v>
      </c>
      <c r="WDF331" s="43" t="s">
        <v>354</v>
      </c>
      <c r="WDG331" s="43" t="s">
        <v>354</v>
      </c>
      <c r="WDH331" s="43" t="s">
        <v>354</v>
      </c>
      <c r="WDI331" s="43" t="s">
        <v>354</v>
      </c>
      <c r="WDJ331" s="43" t="s">
        <v>354</v>
      </c>
      <c r="WDK331" s="43" t="s">
        <v>354</v>
      </c>
      <c r="WDL331" s="43" t="s">
        <v>354</v>
      </c>
      <c r="WDM331" s="43" t="s">
        <v>354</v>
      </c>
      <c r="WDN331" s="43" t="s">
        <v>354</v>
      </c>
      <c r="WDO331" s="43" t="s">
        <v>354</v>
      </c>
      <c r="WDP331" s="43" t="s">
        <v>354</v>
      </c>
      <c r="WDQ331" s="43" t="s">
        <v>354</v>
      </c>
      <c r="WDR331" s="43" t="s">
        <v>354</v>
      </c>
      <c r="WDS331" s="43" t="s">
        <v>354</v>
      </c>
      <c r="WDT331" s="43" t="s">
        <v>354</v>
      </c>
      <c r="WDU331" s="43" t="s">
        <v>354</v>
      </c>
      <c r="WDV331" s="43" t="s">
        <v>354</v>
      </c>
      <c r="WDW331" s="43" t="s">
        <v>354</v>
      </c>
      <c r="WDX331" s="43" t="s">
        <v>354</v>
      </c>
      <c r="WDY331" s="43" t="s">
        <v>354</v>
      </c>
      <c r="WDZ331" s="43" t="s">
        <v>354</v>
      </c>
      <c r="WEA331" s="43" t="s">
        <v>354</v>
      </c>
      <c r="WEB331" s="43" t="s">
        <v>354</v>
      </c>
      <c r="WEC331" s="43" t="s">
        <v>354</v>
      </c>
      <c r="WED331" s="43" t="s">
        <v>354</v>
      </c>
      <c r="WEE331" s="43" t="s">
        <v>354</v>
      </c>
      <c r="WEF331" s="43" t="s">
        <v>354</v>
      </c>
      <c r="WEG331" s="43" t="s">
        <v>354</v>
      </c>
      <c r="WEH331" s="43" t="s">
        <v>354</v>
      </c>
      <c r="WEI331" s="43" t="s">
        <v>354</v>
      </c>
      <c r="WEJ331" s="43" t="s">
        <v>354</v>
      </c>
      <c r="WEK331" s="43" t="s">
        <v>354</v>
      </c>
      <c r="WEL331" s="43" t="s">
        <v>354</v>
      </c>
      <c r="WEM331" s="43" t="s">
        <v>354</v>
      </c>
      <c r="WEN331" s="43" t="s">
        <v>354</v>
      </c>
      <c r="WEO331" s="43" t="s">
        <v>354</v>
      </c>
      <c r="WEP331" s="43" t="s">
        <v>354</v>
      </c>
      <c r="WEQ331" s="43" t="s">
        <v>354</v>
      </c>
      <c r="WER331" s="43" t="s">
        <v>354</v>
      </c>
      <c r="WES331" s="43" t="s">
        <v>354</v>
      </c>
      <c r="WET331" s="43" t="s">
        <v>354</v>
      </c>
      <c r="WEU331" s="43" t="s">
        <v>354</v>
      </c>
      <c r="WEV331" s="43" t="s">
        <v>354</v>
      </c>
      <c r="WEW331" s="43" t="s">
        <v>354</v>
      </c>
      <c r="WEX331" s="43" t="s">
        <v>354</v>
      </c>
      <c r="WEY331" s="43" t="s">
        <v>354</v>
      </c>
      <c r="WEZ331" s="43" t="s">
        <v>354</v>
      </c>
      <c r="WFA331" s="43" t="s">
        <v>354</v>
      </c>
      <c r="WFB331" s="43" t="s">
        <v>354</v>
      </c>
      <c r="WFC331" s="43" t="s">
        <v>354</v>
      </c>
      <c r="WFD331" s="43" t="s">
        <v>354</v>
      </c>
      <c r="WFE331" s="43" t="s">
        <v>354</v>
      </c>
      <c r="WFF331" s="43" t="s">
        <v>354</v>
      </c>
      <c r="WFG331" s="43" t="s">
        <v>354</v>
      </c>
      <c r="WFH331" s="43" t="s">
        <v>354</v>
      </c>
      <c r="WFI331" s="43" t="s">
        <v>354</v>
      </c>
      <c r="WFJ331" s="43" t="s">
        <v>354</v>
      </c>
      <c r="WFK331" s="43" t="s">
        <v>354</v>
      </c>
      <c r="WFL331" s="43" t="s">
        <v>354</v>
      </c>
      <c r="WFM331" s="43" t="s">
        <v>354</v>
      </c>
      <c r="WFN331" s="43" t="s">
        <v>354</v>
      </c>
      <c r="WFO331" s="43" t="s">
        <v>354</v>
      </c>
      <c r="WFP331" s="43" t="s">
        <v>354</v>
      </c>
      <c r="WFQ331" s="43" t="s">
        <v>354</v>
      </c>
      <c r="WFR331" s="43" t="s">
        <v>354</v>
      </c>
      <c r="WFS331" s="43" t="s">
        <v>354</v>
      </c>
      <c r="WFT331" s="43" t="s">
        <v>354</v>
      </c>
      <c r="WFU331" s="43" t="s">
        <v>354</v>
      </c>
      <c r="WFV331" s="43" t="s">
        <v>354</v>
      </c>
      <c r="WFW331" s="43" t="s">
        <v>354</v>
      </c>
      <c r="WFX331" s="43" t="s">
        <v>354</v>
      </c>
      <c r="WFY331" s="43" t="s">
        <v>354</v>
      </c>
      <c r="WFZ331" s="43" t="s">
        <v>354</v>
      </c>
      <c r="WGA331" s="43" t="s">
        <v>354</v>
      </c>
      <c r="WGB331" s="43" t="s">
        <v>354</v>
      </c>
      <c r="WGC331" s="43" t="s">
        <v>354</v>
      </c>
      <c r="WGD331" s="43" t="s">
        <v>354</v>
      </c>
      <c r="WGE331" s="43" t="s">
        <v>354</v>
      </c>
      <c r="WGF331" s="43" t="s">
        <v>354</v>
      </c>
      <c r="WGG331" s="43" t="s">
        <v>354</v>
      </c>
      <c r="WGH331" s="43" t="s">
        <v>354</v>
      </c>
      <c r="WGI331" s="43" t="s">
        <v>354</v>
      </c>
      <c r="WGJ331" s="43" t="s">
        <v>354</v>
      </c>
      <c r="WGK331" s="43" t="s">
        <v>354</v>
      </c>
      <c r="WGL331" s="43" t="s">
        <v>354</v>
      </c>
      <c r="WGM331" s="43" t="s">
        <v>354</v>
      </c>
      <c r="WGN331" s="43" t="s">
        <v>354</v>
      </c>
      <c r="WGO331" s="43" t="s">
        <v>354</v>
      </c>
      <c r="WGP331" s="43" t="s">
        <v>354</v>
      </c>
      <c r="WGQ331" s="43" t="s">
        <v>354</v>
      </c>
      <c r="WGR331" s="43" t="s">
        <v>354</v>
      </c>
      <c r="WGS331" s="43" t="s">
        <v>354</v>
      </c>
      <c r="WGT331" s="43" t="s">
        <v>354</v>
      </c>
      <c r="WGU331" s="43" t="s">
        <v>354</v>
      </c>
      <c r="WGV331" s="43" t="s">
        <v>354</v>
      </c>
      <c r="WGW331" s="43" t="s">
        <v>354</v>
      </c>
      <c r="WGX331" s="43" t="s">
        <v>354</v>
      </c>
      <c r="WGY331" s="43" t="s">
        <v>354</v>
      </c>
      <c r="WGZ331" s="43" t="s">
        <v>354</v>
      </c>
      <c r="WHA331" s="43" t="s">
        <v>354</v>
      </c>
      <c r="WHB331" s="43" t="s">
        <v>354</v>
      </c>
      <c r="WHC331" s="43" t="s">
        <v>354</v>
      </c>
      <c r="WHD331" s="43" t="s">
        <v>354</v>
      </c>
      <c r="WHE331" s="43" t="s">
        <v>354</v>
      </c>
      <c r="WHF331" s="43" t="s">
        <v>354</v>
      </c>
      <c r="WHG331" s="43" t="s">
        <v>354</v>
      </c>
      <c r="WHH331" s="43" t="s">
        <v>354</v>
      </c>
      <c r="WHI331" s="43" t="s">
        <v>354</v>
      </c>
      <c r="WHJ331" s="43" t="s">
        <v>354</v>
      </c>
      <c r="WHK331" s="43" t="s">
        <v>354</v>
      </c>
      <c r="WHL331" s="43" t="s">
        <v>354</v>
      </c>
      <c r="WHM331" s="43" t="s">
        <v>354</v>
      </c>
      <c r="WHN331" s="43" t="s">
        <v>354</v>
      </c>
      <c r="WHO331" s="43" t="s">
        <v>354</v>
      </c>
      <c r="WHP331" s="43" t="s">
        <v>354</v>
      </c>
      <c r="WHQ331" s="43" t="s">
        <v>354</v>
      </c>
      <c r="WHR331" s="43" t="s">
        <v>354</v>
      </c>
      <c r="WHS331" s="43" t="s">
        <v>354</v>
      </c>
      <c r="WHT331" s="43" t="s">
        <v>354</v>
      </c>
      <c r="WHU331" s="43" t="s">
        <v>354</v>
      </c>
      <c r="WHV331" s="43" t="s">
        <v>354</v>
      </c>
      <c r="WHW331" s="43" t="s">
        <v>354</v>
      </c>
      <c r="WHX331" s="43" t="s">
        <v>354</v>
      </c>
      <c r="WHY331" s="43" t="s">
        <v>354</v>
      </c>
      <c r="WHZ331" s="43" t="s">
        <v>354</v>
      </c>
      <c r="WIA331" s="43" t="s">
        <v>354</v>
      </c>
      <c r="WIB331" s="43" t="s">
        <v>354</v>
      </c>
      <c r="WIC331" s="43" t="s">
        <v>354</v>
      </c>
      <c r="WID331" s="43" t="s">
        <v>354</v>
      </c>
      <c r="WIE331" s="43" t="s">
        <v>354</v>
      </c>
      <c r="WIF331" s="43" t="s">
        <v>354</v>
      </c>
      <c r="WIG331" s="43" t="s">
        <v>354</v>
      </c>
      <c r="WIH331" s="43" t="s">
        <v>354</v>
      </c>
      <c r="WII331" s="43" t="s">
        <v>354</v>
      </c>
      <c r="WIJ331" s="43" t="s">
        <v>354</v>
      </c>
      <c r="WIK331" s="43" t="s">
        <v>354</v>
      </c>
      <c r="WIL331" s="43" t="s">
        <v>354</v>
      </c>
      <c r="WIM331" s="43" t="s">
        <v>354</v>
      </c>
      <c r="WIN331" s="43" t="s">
        <v>354</v>
      </c>
      <c r="WIO331" s="43" t="s">
        <v>354</v>
      </c>
      <c r="WIP331" s="43" t="s">
        <v>354</v>
      </c>
      <c r="WIQ331" s="43" t="s">
        <v>354</v>
      </c>
      <c r="WIR331" s="43" t="s">
        <v>354</v>
      </c>
      <c r="WIS331" s="43" t="s">
        <v>354</v>
      </c>
      <c r="WIT331" s="43" t="s">
        <v>354</v>
      </c>
      <c r="WIU331" s="43" t="s">
        <v>354</v>
      </c>
      <c r="WIV331" s="43" t="s">
        <v>354</v>
      </c>
      <c r="WIW331" s="43" t="s">
        <v>354</v>
      </c>
      <c r="WIX331" s="43" t="s">
        <v>354</v>
      </c>
      <c r="WIY331" s="43" t="s">
        <v>354</v>
      </c>
      <c r="WIZ331" s="43" t="s">
        <v>354</v>
      </c>
      <c r="WJA331" s="43" t="s">
        <v>354</v>
      </c>
      <c r="WJB331" s="43" t="s">
        <v>354</v>
      </c>
      <c r="WJC331" s="43" t="s">
        <v>354</v>
      </c>
      <c r="WJD331" s="43" t="s">
        <v>354</v>
      </c>
      <c r="WJE331" s="43" t="s">
        <v>354</v>
      </c>
      <c r="WJF331" s="43" t="s">
        <v>354</v>
      </c>
      <c r="WJG331" s="43" t="s">
        <v>354</v>
      </c>
      <c r="WJH331" s="43" t="s">
        <v>354</v>
      </c>
      <c r="WJI331" s="43" t="s">
        <v>354</v>
      </c>
      <c r="WJJ331" s="43" t="s">
        <v>354</v>
      </c>
      <c r="WJK331" s="43" t="s">
        <v>354</v>
      </c>
      <c r="WJL331" s="43" t="s">
        <v>354</v>
      </c>
      <c r="WJM331" s="43" t="s">
        <v>354</v>
      </c>
      <c r="WJN331" s="43" t="s">
        <v>354</v>
      </c>
      <c r="WJO331" s="43" t="s">
        <v>354</v>
      </c>
      <c r="WJP331" s="43" t="s">
        <v>354</v>
      </c>
      <c r="WJQ331" s="43" t="s">
        <v>354</v>
      </c>
      <c r="WJR331" s="43" t="s">
        <v>354</v>
      </c>
      <c r="WJS331" s="43" t="s">
        <v>354</v>
      </c>
      <c r="WJT331" s="43" t="s">
        <v>354</v>
      </c>
      <c r="WJU331" s="43" t="s">
        <v>354</v>
      </c>
      <c r="WJV331" s="43" t="s">
        <v>354</v>
      </c>
      <c r="WJW331" s="43" t="s">
        <v>354</v>
      </c>
      <c r="WJX331" s="43" t="s">
        <v>354</v>
      </c>
      <c r="WJY331" s="43" t="s">
        <v>354</v>
      </c>
      <c r="WJZ331" s="43" t="s">
        <v>354</v>
      </c>
      <c r="WKA331" s="43" t="s">
        <v>354</v>
      </c>
      <c r="WKB331" s="43" t="s">
        <v>354</v>
      </c>
      <c r="WKC331" s="43" t="s">
        <v>354</v>
      </c>
      <c r="WKD331" s="43" t="s">
        <v>354</v>
      </c>
      <c r="WKE331" s="43" t="s">
        <v>354</v>
      </c>
      <c r="WKF331" s="43" t="s">
        <v>354</v>
      </c>
      <c r="WKG331" s="43" t="s">
        <v>354</v>
      </c>
      <c r="WKH331" s="43" t="s">
        <v>354</v>
      </c>
      <c r="WKI331" s="43" t="s">
        <v>354</v>
      </c>
      <c r="WKJ331" s="43" t="s">
        <v>354</v>
      </c>
      <c r="WKK331" s="43" t="s">
        <v>354</v>
      </c>
      <c r="WKL331" s="43" t="s">
        <v>354</v>
      </c>
      <c r="WKM331" s="43" t="s">
        <v>354</v>
      </c>
      <c r="WKN331" s="43" t="s">
        <v>354</v>
      </c>
      <c r="WKO331" s="43" t="s">
        <v>354</v>
      </c>
      <c r="WKP331" s="43" t="s">
        <v>354</v>
      </c>
      <c r="WKQ331" s="43" t="s">
        <v>354</v>
      </c>
      <c r="WKR331" s="43" t="s">
        <v>354</v>
      </c>
      <c r="WKS331" s="43" t="s">
        <v>354</v>
      </c>
      <c r="WKT331" s="43" t="s">
        <v>354</v>
      </c>
      <c r="WKU331" s="43" t="s">
        <v>354</v>
      </c>
      <c r="WKV331" s="43" t="s">
        <v>354</v>
      </c>
      <c r="WKW331" s="43" t="s">
        <v>354</v>
      </c>
      <c r="WKX331" s="43" t="s">
        <v>354</v>
      </c>
      <c r="WKY331" s="43" t="s">
        <v>354</v>
      </c>
      <c r="WKZ331" s="43" t="s">
        <v>354</v>
      </c>
      <c r="WLA331" s="43" t="s">
        <v>354</v>
      </c>
      <c r="WLB331" s="43" t="s">
        <v>354</v>
      </c>
      <c r="WLC331" s="43" t="s">
        <v>354</v>
      </c>
      <c r="WLD331" s="43" t="s">
        <v>354</v>
      </c>
      <c r="WLE331" s="43" t="s">
        <v>354</v>
      </c>
      <c r="WLF331" s="43" t="s">
        <v>354</v>
      </c>
      <c r="WLG331" s="43" t="s">
        <v>354</v>
      </c>
      <c r="WLH331" s="43" t="s">
        <v>354</v>
      </c>
      <c r="WLI331" s="43" t="s">
        <v>354</v>
      </c>
      <c r="WLJ331" s="43" t="s">
        <v>354</v>
      </c>
      <c r="WLK331" s="43" t="s">
        <v>354</v>
      </c>
      <c r="WLL331" s="43" t="s">
        <v>354</v>
      </c>
      <c r="WLM331" s="43" t="s">
        <v>354</v>
      </c>
      <c r="WLN331" s="43" t="s">
        <v>354</v>
      </c>
      <c r="WLO331" s="43" t="s">
        <v>354</v>
      </c>
      <c r="WLP331" s="43" t="s">
        <v>354</v>
      </c>
      <c r="WLQ331" s="43" t="s">
        <v>354</v>
      </c>
      <c r="WLR331" s="43" t="s">
        <v>354</v>
      </c>
      <c r="WLS331" s="43" t="s">
        <v>354</v>
      </c>
      <c r="WLT331" s="43" t="s">
        <v>354</v>
      </c>
      <c r="WLU331" s="43" t="s">
        <v>354</v>
      </c>
      <c r="WLV331" s="43" t="s">
        <v>354</v>
      </c>
      <c r="WLW331" s="43" t="s">
        <v>354</v>
      </c>
      <c r="WLX331" s="43" t="s">
        <v>354</v>
      </c>
      <c r="WLY331" s="43" t="s">
        <v>354</v>
      </c>
      <c r="WLZ331" s="43" t="s">
        <v>354</v>
      </c>
      <c r="WMA331" s="43" t="s">
        <v>354</v>
      </c>
      <c r="WMB331" s="43" t="s">
        <v>354</v>
      </c>
      <c r="WMC331" s="43" t="s">
        <v>354</v>
      </c>
      <c r="WMD331" s="43" t="s">
        <v>354</v>
      </c>
      <c r="WME331" s="43" t="s">
        <v>354</v>
      </c>
      <c r="WMF331" s="43" t="s">
        <v>354</v>
      </c>
      <c r="WMG331" s="43" t="s">
        <v>354</v>
      </c>
      <c r="WMH331" s="43" t="s">
        <v>354</v>
      </c>
      <c r="WMI331" s="43" t="s">
        <v>354</v>
      </c>
      <c r="WMJ331" s="43" t="s">
        <v>354</v>
      </c>
      <c r="WMK331" s="43" t="s">
        <v>354</v>
      </c>
      <c r="WML331" s="43" t="s">
        <v>354</v>
      </c>
      <c r="WMM331" s="43" t="s">
        <v>354</v>
      </c>
      <c r="WMN331" s="43" t="s">
        <v>354</v>
      </c>
      <c r="WMO331" s="43" t="s">
        <v>354</v>
      </c>
      <c r="WMP331" s="43" t="s">
        <v>354</v>
      </c>
      <c r="WMQ331" s="43" t="s">
        <v>354</v>
      </c>
      <c r="WMR331" s="43" t="s">
        <v>354</v>
      </c>
      <c r="WMS331" s="43" t="s">
        <v>354</v>
      </c>
      <c r="WMT331" s="43" t="s">
        <v>354</v>
      </c>
      <c r="WMU331" s="43" t="s">
        <v>354</v>
      </c>
      <c r="WMV331" s="43" t="s">
        <v>354</v>
      </c>
      <c r="WMW331" s="43" t="s">
        <v>354</v>
      </c>
      <c r="WMX331" s="43" t="s">
        <v>354</v>
      </c>
      <c r="WMY331" s="43" t="s">
        <v>354</v>
      </c>
      <c r="WMZ331" s="43" t="s">
        <v>354</v>
      </c>
      <c r="WNA331" s="43" t="s">
        <v>354</v>
      </c>
      <c r="WNB331" s="43" t="s">
        <v>354</v>
      </c>
      <c r="WNC331" s="43" t="s">
        <v>354</v>
      </c>
      <c r="WND331" s="43" t="s">
        <v>354</v>
      </c>
      <c r="WNE331" s="43" t="s">
        <v>354</v>
      </c>
      <c r="WNF331" s="43" t="s">
        <v>354</v>
      </c>
      <c r="WNG331" s="43" t="s">
        <v>354</v>
      </c>
      <c r="WNH331" s="43" t="s">
        <v>354</v>
      </c>
      <c r="WNI331" s="43" t="s">
        <v>354</v>
      </c>
      <c r="WNJ331" s="43" t="s">
        <v>354</v>
      </c>
      <c r="WNK331" s="43" t="s">
        <v>354</v>
      </c>
      <c r="WNL331" s="43" t="s">
        <v>354</v>
      </c>
      <c r="WNM331" s="43" t="s">
        <v>354</v>
      </c>
      <c r="WNN331" s="43" t="s">
        <v>354</v>
      </c>
      <c r="WNO331" s="43" t="s">
        <v>354</v>
      </c>
      <c r="WNP331" s="43" t="s">
        <v>354</v>
      </c>
      <c r="WNQ331" s="43" t="s">
        <v>354</v>
      </c>
      <c r="WNR331" s="43" t="s">
        <v>354</v>
      </c>
      <c r="WNS331" s="43" t="s">
        <v>354</v>
      </c>
      <c r="WNT331" s="43" t="s">
        <v>354</v>
      </c>
      <c r="WNU331" s="43" t="s">
        <v>354</v>
      </c>
      <c r="WNV331" s="43" t="s">
        <v>354</v>
      </c>
      <c r="WNW331" s="43" t="s">
        <v>354</v>
      </c>
      <c r="WNX331" s="43" t="s">
        <v>354</v>
      </c>
      <c r="WNY331" s="43" t="s">
        <v>354</v>
      </c>
      <c r="WNZ331" s="43" t="s">
        <v>354</v>
      </c>
      <c r="WOA331" s="43" t="s">
        <v>354</v>
      </c>
      <c r="WOB331" s="43" t="s">
        <v>354</v>
      </c>
      <c r="WOC331" s="43" t="s">
        <v>354</v>
      </c>
      <c r="WOD331" s="43" t="s">
        <v>354</v>
      </c>
      <c r="WOE331" s="43" t="s">
        <v>354</v>
      </c>
      <c r="WOF331" s="43" t="s">
        <v>354</v>
      </c>
      <c r="WOG331" s="43" t="s">
        <v>354</v>
      </c>
      <c r="WOH331" s="43" t="s">
        <v>354</v>
      </c>
      <c r="WOI331" s="43" t="s">
        <v>354</v>
      </c>
      <c r="WOJ331" s="43" t="s">
        <v>354</v>
      </c>
      <c r="WOK331" s="43" t="s">
        <v>354</v>
      </c>
      <c r="WOL331" s="43" t="s">
        <v>354</v>
      </c>
      <c r="WOM331" s="43" t="s">
        <v>354</v>
      </c>
      <c r="WON331" s="43" t="s">
        <v>354</v>
      </c>
      <c r="WOO331" s="43" t="s">
        <v>354</v>
      </c>
      <c r="WOP331" s="43" t="s">
        <v>354</v>
      </c>
      <c r="WOQ331" s="43" t="s">
        <v>354</v>
      </c>
      <c r="WOR331" s="43" t="s">
        <v>354</v>
      </c>
      <c r="WOS331" s="43" t="s">
        <v>354</v>
      </c>
      <c r="WOT331" s="43" t="s">
        <v>354</v>
      </c>
      <c r="WOU331" s="43" t="s">
        <v>354</v>
      </c>
      <c r="WOV331" s="43" t="s">
        <v>354</v>
      </c>
      <c r="WOW331" s="43" t="s">
        <v>354</v>
      </c>
      <c r="WOX331" s="43" t="s">
        <v>354</v>
      </c>
      <c r="WOY331" s="43" t="s">
        <v>354</v>
      </c>
      <c r="WOZ331" s="43" t="s">
        <v>354</v>
      </c>
      <c r="WPA331" s="43" t="s">
        <v>354</v>
      </c>
      <c r="WPB331" s="43" t="s">
        <v>354</v>
      </c>
      <c r="WPC331" s="43" t="s">
        <v>354</v>
      </c>
      <c r="WPD331" s="43" t="s">
        <v>354</v>
      </c>
      <c r="WPE331" s="43" t="s">
        <v>354</v>
      </c>
      <c r="WPF331" s="43" t="s">
        <v>354</v>
      </c>
      <c r="WPG331" s="43" t="s">
        <v>354</v>
      </c>
      <c r="WPH331" s="43" t="s">
        <v>354</v>
      </c>
      <c r="WPI331" s="43" t="s">
        <v>354</v>
      </c>
      <c r="WPJ331" s="43" t="s">
        <v>354</v>
      </c>
      <c r="WPK331" s="43" t="s">
        <v>354</v>
      </c>
      <c r="WPL331" s="43" t="s">
        <v>354</v>
      </c>
      <c r="WPM331" s="43" t="s">
        <v>354</v>
      </c>
      <c r="WPN331" s="43" t="s">
        <v>354</v>
      </c>
      <c r="WPO331" s="43" t="s">
        <v>354</v>
      </c>
      <c r="WPP331" s="43" t="s">
        <v>354</v>
      </c>
      <c r="WPQ331" s="43" t="s">
        <v>354</v>
      </c>
      <c r="WPR331" s="43" t="s">
        <v>354</v>
      </c>
      <c r="WPS331" s="43" t="s">
        <v>354</v>
      </c>
      <c r="WPT331" s="43" t="s">
        <v>354</v>
      </c>
      <c r="WPU331" s="43" t="s">
        <v>354</v>
      </c>
      <c r="WPV331" s="43" t="s">
        <v>354</v>
      </c>
      <c r="WPW331" s="43" t="s">
        <v>354</v>
      </c>
      <c r="WPX331" s="43" t="s">
        <v>354</v>
      </c>
      <c r="WPY331" s="43" t="s">
        <v>354</v>
      </c>
      <c r="WPZ331" s="43" t="s">
        <v>354</v>
      </c>
      <c r="WQA331" s="43" t="s">
        <v>354</v>
      </c>
      <c r="WQB331" s="43" t="s">
        <v>354</v>
      </c>
      <c r="WQC331" s="43" t="s">
        <v>354</v>
      </c>
      <c r="WQD331" s="43" t="s">
        <v>354</v>
      </c>
      <c r="WQE331" s="43" t="s">
        <v>354</v>
      </c>
      <c r="WQF331" s="43" t="s">
        <v>354</v>
      </c>
      <c r="WQG331" s="43" t="s">
        <v>354</v>
      </c>
      <c r="WQH331" s="43" t="s">
        <v>354</v>
      </c>
      <c r="WQI331" s="43" t="s">
        <v>354</v>
      </c>
      <c r="WQJ331" s="43" t="s">
        <v>354</v>
      </c>
      <c r="WQK331" s="43" t="s">
        <v>354</v>
      </c>
      <c r="WQL331" s="43" t="s">
        <v>354</v>
      </c>
      <c r="WQM331" s="43" t="s">
        <v>354</v>
      </c>
      <c r="WQN331" s="43" t="s">
        <v>354</v>
      </c>
      <c r="WQO331" s="43" t="s">
        <v>354</v>
      </c>
      <c r="WQP331" s="43" t="s">
        <v>354</v>
      </c>
      <c r="WQQ331" s="43" t="s">
        <v>354</v>
      </c>
      <c r="WQR331" s="43" t="s">
        <v>354</v>
      </c>
      <c r="WQS331" s="43" t="s">
        <v>354</v>
      </c>
      <c r="WQT331" s="43" t="s">
        <v>354</v>
      </c>
      <c r="WQU331" s="43" t="s">
        <v>354</v>
      </c>
      <c r="WQV331" s="43" t="s">
        <v>354</v>
      </c>
      <c r="WQW331" s="43" t="s">
        <v>354</v>
      </c>
      <c r="WQX331" s="43" t="s">
        <v>354</v>
      </c>
      <c r="WQY331" s="43" t="s">
        <v>354</v>
      </c>
      <c r="WQZ331" s="43" t="s">
        <v>354</v>
      </c>
      <c r="WRA331" s="43" t="s">
        <v>354</v>
      </c>
      <c r="WRB331" s="43" t="s">
        <v>354</v>
      </c>
      <c r="WRC331" s="43" t="s">
        <v>354</v>
      </c>
      <c r="WRD331" s="43" t="s">
        <v>354</v>
      </c>
      <c r="WRE331" s="43" t="s">
        <v>354</v>
      </c>
      <c r="WRF331" s="43" t="s">
        <v>354</v>
      </c>
      <c r="WRG331" s="43" t="s">
        <v>354</v>
      </c>
      <c r="WRH331" s="43" t="s">
        <v>354</v>
      </c>
      <c r="WRI331" s="43" t="s">
        <v>354</v>
      </c>
      <c r="WRJ331" s="43" t="s">
        <v>354</v>
      </c>
      <c r="WRK331" s="43" t="s">
        <v>354</v>
      </c>
      <c r="WRL331" s="43" t="s">
        <v>354</v>
      </c>
      <c r="WRM331" s="43" t="s">
        <v>354</v>
      </c>
      <c r="WRN331" s="43" t="s">
        <v>354</v>
      </c>
      <c r="WRO331" s="43" t="s">
        <v>354</v>
      </c>
      <c r="WRP331" s="43" t="s">
        <v>354</v>
      </c>
      <c r="WRQ331" s="43" t="s">
        <v>354</v>
      </c>
      <c r="WRR331" s="43" t="s">
        <v>354</v>
      </c>
      <c r="WRS331" s="43" t="s">
        <v>354</v>
      </c>
      <c r="WRT331" s="43" t="s">
        <v>354</v>
      </c>
      <c r="WRU331" s="43" t="s">
        <v>354</v>
      </c>
      <c r="WRV331" s="43" t="s">
        <v>354</v>
      </c>
      <c r="WRW331" s="43" t="s">
        <v>354</v>
      </c>
      <c r="WRX331" s="43" t="s">
        <v>354</v>
      </c>
      <c r="WRY331" s="43" t="s">
        <v>354</v>
      </c>
      <c r="WRZ331" s="43" t="s">
        <v>354</v>
      </c>
      <c r="WSA331" s="43" t="s">
        <v>354</v>
      </c>
      <c r="WSB331" s="43" t="s">
        <v>354</v>
      </c>
      <c r="WSC331" s="43" t="s">
        <v>354</v>
      </c>
      <c r="WSD331" s="43" t="s">
        <v>354</v>
      </c>
      <c r="WSE331" s="43" t="s">
        <v>354</v>
      </c>
      <c r="WSF331" s="43" t="s">
        <v>354</v>
      </c>
      <c r="WSG331" s="43" t="s">
        <v>354</v>
      </c>
      <c r="WSH331" s="43" t="s">
        <v>354</v>
      </c>
      <c r="WSI331" s="43" t="s">
        <v>354</v>
      </c>
      <c r="WSJ331" s="43" t="s">
        <v>354</v>
      </c>
      <c r="WSK331" s="43" t="s">
        <v>354</v>
      </c>
      <c r="WSL331" s="43" t="s">
        <v>354</v>
      </c>
      <c r="WSM331" s="43" t="s">
        <v>354</v>
      </c>
      <c r="WSN331" s="43" t="s">
        <v>354</v>
      </c>
      <c r="WSO331" s="43" t="s">
        <v>354</v>
      </c>
      <c r="WSP331" s="43" t="s">
        <v>354</v>
      </c>
      <c r="WSQ331" s="43" t="s">
        <v>354</v>
      </c>
      <c r="WSR331" s="43" t="s">
        <v>354</v>
      </c>
      <c r="WSS331" s="43" t="s">
        <v>354</v>
      </c>
      <c r="WST331" s="43" t="s">
        <v>354</v>
      </c>
      <c r="WSU331" s="43" t="s">
        <v>354</v>
      </c>
      <c r="WSV331" s="43" t="s">
        <v>354</v>
      </c>
      <c r="WSW331" s="43" t="s">
        <v>354</v>
      </c>
      <c r="WSX331" s="43" t="s">
        <v>354</v>
      </c>
      <c r="WSY331" s="43" t="s">
        <v>354</v>
      </c>
      <c r="WSZ331" s="43" t="s">
        <v>354</v>
      </c>
      <c r="WTA331" s="43" t="s">
        <v>354</v>
      </c>
      <c r="WTB331" s="43" t="s">
        <v>354</v>
      </c>
      <c r="WTC331" s="43" t="s">
        <v>354</v>
      </c>
      <c r="WTD331" s="43" t="s">
        <v>354</v>
      </c>
      <c r="WTE331" s="43" t="s">
        <v>354</v>
      </c>
      <c r="WTF331" s="43" t="s">
        <v>354</v>
      </c>
      <c r="WTG331" s="43" t="s">
        <v>354</v>
      </c>
      <c r="WTH331" s="43" t="s">
        <v>354</v>
      </c>
      <c r="WTI331" s="43" t="s">
        <v>354</v>
      </c>
      <c r="WTJ331" s="43" t="s">
        <v>354</v>
      </c>
      <c r="WTK331" s="43" t="s">
        <v>354</v>
      </c>
      <c r="WTL331" s="43" t="s">
        <v>354</v>
      </c>
      <c r="WTM331" s="43" t="s">
        <v>354</v>
      </c>
      <c r="WTN331" s="43" t="s">
        <v>354</v>
      </c>
      <c r="WTO331" s="43" t="s">
        <v>354</v>
      </c>
      <c r="WTP331" s="43" t="s">
        <v>354</v>
      </c>
      <c r="WTQ331" s="43" t="s">
        <v>354</v>
      </c>
      <c r="WTR331" s="43" t="s">
        <v>354</v>
      </c>
      <c r="WTS331" s="43" t="s">
        <v>354</v>
      </c>
      <c r="WTT331" s="43" t="s">
        <v>354</v>
      </c>
      <c r="WTU331" s="43" t="s">
        <v>354</v>
      </c>
      <c r="WTV331" s="43" t="s">
        <v>354</v>
      </c>
      <c r="WTW331" s="43" t="s">
        <v>354</v>
      </c>
      <c r="WTX331" s="43" t="s">
        <v>354</v>
      </c>
      <c r="WTY331" s="43" t="s">
        <v>354</v>
      </c>
      <c r="WTZ331" s="43" t="s">
        <v>354</v>
      </c>
      <c r="WUA331" s="43" t="s">
        <v>354</v>
      </c>
      <c r="WUB331" s="43" t="s">
        <v>354</v>
      </c>
      <c r="WUC331" s="43" t="s">
        <v>354</v>
      </c>
      <c r="WUD331" s="43" t="s">
        <v>354</v>
      </c>
      <c r="WUE331" s="43" t="s">
        <v>354</v>
      </c>
      <c r="WUF331" s="43" t="s">
        <v>354</v>
      </c>
      <c r="WUG331" s="43" t="s">
        <v>354</v>
      </c>
      <c r="WUH331" s="43" t="s">
        <v>354</v>
      </c>
      <c r="WUI331" s="43" t="s">
        <v>354</v>
      </c>
      <c r="WUJ331" s="43" t="s">
        <v>354</v>
      </c>
      <c r="WUK331" s="43" t="s">
        <v>354</v>
      </c>
      <c r="WUL331" s="43" t="s">
        <v>354</v>
      </c>
      <c r="WUM331" s="43" t="s">
        <v>354</v>
      </c>
      <c r="WUN331" s="43" t="s">
        <v>354</v>
      </c>
      <c r="WUO331" s="43" t="s">
        <v>354</v>
      </c>
      <c r="WUP331" s="43" t="s">
        <v>354</v>
      </c>
      <c r="WUQ331" s="43" t="s">
        <v>354</v>
      </c>
      <c r="WUR331" s="43" t="s">
        <v>354</v>
      </c>
      <c r="WUS331" s="43" t="s">
        <v>354</v>
      </c>
      <c r="WUT331" s="43" t="s">
        <v>354</v>
      </c>
      <c r="WUU331" s="43" t="s">
        <v>354</v>
      </c>
      <c r="WUV331" s="43" t="s">
        <v>354</v>
      </c>
      <c r="WUW331" s="43" t="s">
        <v>354</v>
      </c>
      <c r="WUX331" s="43" t="s">
        <v>354</v>
      </c>
      <c r="WUY331" s="43" t="s">
        <v>354</v>
      </c>
      <c r="WUZ331" s="43" t="s">
        <v>354</v>
      </c>
      <c r="WVA331" s="43" t="s">
        <v>354</v>
      </c>
      <c r="WVB331" s="43" t="s">
        <v>354</v>
      </c>
      <c r="WVC331" s="43" t="s">
        <v>354</v>
      </c>
      <c r="WVD331" s="43" t="s">
        <v>354</v>
      </c>
      <c r="WVE331" s="43" t="s">
        <v>354</v>
      </c>
      <c r="WVF331" s="43" t="s">
        <v>354</v>
      </c>
      <c r="WVG331" s="43" t="s">
        <v>354</v>
      </c>
      <c r="WVH331" s="43" t="s">
        <v>354</v>
      </c>
      <c r="WVI331" s="43" t="s">
        <v>354</v>
      </c>
      <c r="WVJ331" s="43" t="s">
        <v>354</v>
      </c>
      <c r="WVK331" s="43" t="s">
        <v>354</v>
      </c>
      <c r="WVL331" s="43" t="s">
        <v>354</v>
      </c>
      <c r="WVM331" s="43" t="s">
        <v>354</v>
      </c>
      <c r="WVN331" s="43" t="s">
        <v>354</v>
      </c>
      <c r="WVO331" s="43" t="s">
        <v>354</v>
      </c>
      <c r="WVP331" s="43" t="s">
        <v>354</v>
      </c>
      <c r="WVQ331" s="43" t="s">
        <v>354</v>
      </c>
      <c r="WVR331" s="43" t="s">
        <v>354</v>
      </c>
      <c r="WVS331" s="43" t="s">
        <v>354</v>
      </c>
      <c r="WVT331" s="43" t="s">
        <v>354</v>
      </c>
      <c r="WVU331" s="43" t="s">
        <v>354</v>
      </c>
      <c r="WVV331" s="43" t="s">
        <v>354</v>
      </c>
      <c r="WVW331" s="43" t="s">
        <v>354</v>
      </c>
      <c r="WVX331" s="43" t="s">
        <v>354</v>
      </c>
      <c r="WVY331" s="43" t="s">
        <v>354</v>
      </c>
      <c r="WVZ331" s="43" t="s">
        <v>354</v>
      </c>
      <c r="WWA331" s="43" t="s">
        <v>354</v>
      </c>
      <c r="WWB331" s="43" t="s">
        <v>354</v>
      </c>
      <c r="WWC331" s="43" t="s">
        <v>354</v>
      </c>
      <c r="WWD331" s="43" t="s">
        <v>354</v>
      </c>
      <c r="WWE331" s="43" t="s">
        <v>354</v>
      </c>
      <c r="WWF331" s="43" t="s">
        <v>354</v>
      </c>
      <c r="WWG331" s="43" t="s">
        <v>354</v>
      </c>
      <c r="WWH331" s="43" t="s">
        <v>354</v>
      </c>
      <c r="WWI331" s="43" t="s">
        <v>354</v>
      </c>
      <c r="WWJ331" s="43" t="s">
        <v>354</v>
      </c>
      <c r="WWK331" s="43" t="s">
        <v>354</v>
      </c>
      <c r="WWL331" s="43" t="s">
        <v>354</v>
      </c>
      <c r="WWM331" s="43" t="s">
        <v>354</v>
      </c>
      <c r="WWN331" s="43" t="s">
        <v>354</v>
      </c>
      <c r="WWO331" s="43" t="s">
        <v>354</v>
      </c>
      <c r="WWP331" s="43" t="s">
        <v>354</v>
      </c>
      <c r="WWQ331" s="43" t="s">
        <v>354</v>
      </c>
      <c r="WWR331" s="43" t="s">
        <v>354</v>
      </c>
      <c r="WWS331" s="43" t="s">
        <v>354</v>
      </c>
      <c r="WWT331" s="43" t="s">
        <v>354</v>
      </c>
      <c r="WWU331" s="43" t="s">
        <v>354</v>
      </c>
      <c r="WWV331" s="43" t="s">
        <v>354</v>
      </c>
      <c r="WWW331" s="43" t="s">
        <v>354</v>
      </c>
      <c r="WWX331" s="43" t="s">
        <v>354</v>
      </c>
      <c r="WWY331" s="43" t="s">
        <v>354</v>
      </c>
      <c r="WWZ331" s="43" t="s">
        <v>354</v>
      </c>
      <c r="WXA331" s="43" t="s">
        <v>354</v>
      </c>
      <c r="WXB331" s="43" t="s">
        <v>354</v>
      </c>
      <c r="WXC331" s="43" t="s">
        <v>354</v>
      </c>
      <c r="WXD331" s="43" t="s">
        <v>354</v>
      </c>
      <c r="WXE331" s="43" t="s">
        <v>354</v>
      </c>
      <c r="WXF331" s="43" t="s">
        <v>354</v>
      </c>
      <c r="WXG331" s="43" t="s">
        <v>354</v>
      </c>
      <c r="WXH331" s="43" t="s">
        <v>354</v>
      </c>
      <c r="WXI331" s="43" t="s">
        <v>354</v>
      </c>
      <c r="WXJ331" s="43" t="s">
        <v>354</v>
      </c>
      <c r="WXK331" s="43" t="s">
        <v>354</v>
      </c>
      <c r="WXL331" s="43" t="s">
        <v>354</v>
      </c>
      <c r="WXM331" s="43" t="s">
        <v>354</v>
      </c>
      <c r="WXN331" s="43" t="s">
        <v>354</v>
      </c>
      <c r="WXO331" s="43" t="s">
        <v>354</v>
      </c>
      <c r="WXP331" s="43" t="s">
        <v>354</v>
      </c>
      <c r="WXQ331" s="43" t="s">
        <v>354</v>
      </c>
      <c r="WXR331" s="43" t="s">
        <v>354</v>
      </c>
      <c r="WXS331" s="43" t="s">
        <v>354</v>
      </c>
      <c r="WXT331" s="43" t="s">
        <v>354</v>
      </c>
      <c r="WXU331" s="43" t="s">
        <v>354</v>
      </c>
      <c r="WXV331" s="43" t="s">
        <v>354</v>
      </c>
      <c r="WXW331" s="43" t="s">
        <v>354</v>
      </c>
      <c r="WXX331" s="43" t="s">
        <v>354</v>
      </c>
      <c r="WXY331" s="43" t="s">
        <v>354</v>
      </c>
      <c r="WXZ331" s="43" t="s">
        <v>354</v>
      </c>
      <c r="WYA331" s="43" t="s">
        <v>354</v>
      </c>
      <c r="WYB331" s="43" t="s">
        <v>354</v>
      </c>
      <c r="WYC331" s="43" t="s">
        <v>354</v>
      </c>
      <c r="WYD331" s="43" t="s">
        <v>354</v>
      </c>
      <c r="WYE331" s="43" t="s">
        <v>354</v>
      </c>
      <c r="WYF331" s="43" t="s">
        <v>354</v>
      </c>
      <c r="WYG331" s="43" t="s">
        <v>354</v>
      </c>
      <c r="WYH331" s="43" t="s">
        <v>354</v>
      </c>
      <c r="WYI331" s="43" t="s">
        <v>354</v>
      </c>
      <c r="WYJ331" s="43" t="s">
        <v>354</v>
      </c>
      <c r="WYK331" s="43" t="s">
        <v>354</v>
      </c>
      <c r="WYL331" s="43" t="s">
        <v>354</v>
      </c>
      <c r="WYM331" s="43" t="s">
        <v>354</v>
      </c>
      <c r="WYN331" s="43" t="s">
        <v>354</v>
      </c>
      <c r="WYO331" s="43" t="s">
        <v>354</v>
      </c>
      <c r="WYP331" s="43" t="s">
        <v>354</v>
      </c>
      <c r="WYQ331" s="43" t="s">
        <v>354</v>
      </c>
      <c r="WYR331" s="43" t="s">
        <v>354</v>
      </c>
      <c r="WYS331" s="43" t="s">
        <v>354</v>
      </c>
      <c r="WYT331" s="43" t="s">
        <v>354</v>
      </c>
      <c r="WYU331" s="43" t="s">
        <v>354</v>
      </c>
      <c r="WYV331" s="43" t="s">
        <v>354</v>
      </c>
      <c r="WYW331" s="43" t="s">
        <v>354</v>
      </c>
      <c r="WYX331" s="43" t="s">
        <v>354</v>
      </c>
      <c r="WYY331" s="43" t="s">
        <v>354</v>
      </c>
      <c r="WYZ331" s="43" t="s">
        <v>354</v>
      </c>
      <c r="WZA331" s="43" t="s">
        <v>354</v>
      </c>
      <c r="WZB331" s="43" t="s">
        <v>354</v>
      </c>
      <c r="WZC331" s="43" t="s">
        <v>354</v>
      </c>
      <c r="WZD331" s="43" t="s">
        <v>354</v>
      </c>
      <c r="WZE331" s="43" t="s">
        <v>354</v>
      </c>
      <c r="WZF331" s="43" t="s">
        <v>354</v>
      </c>
      <c r="WZG331" s="43" t="s">
        <v>354</v>
      </c>
      <c r="WZH331" s="43" t="s">
        <v>354</v>
      </c>
      <c r="WZI331" s="43" t="s">
        <v>354</v>
      </c>
      <c r="WZJ331" s="43" t="s">
        <v>354</v>
      </c>
      <c r="WZK331" s="43" t="s">
        <v>354</v>
      </c>
      <c r="WZL331" s="43" t="s">
        <v>354</v>
      </c>
      <c r="WZM331" s="43" t="s">
        <v>354</v>
      </c>
      <c r="WZN331" s="43" t="s">
        <v>354</v>
      </c>
      <c r="WZO331" s="43" t="s">
        <v>354</v>
      </c>
      <c r="WZP331" s="43" t="s">
        <v>354</v>
      </c>
      <c r="WZQ331" s="43" t="s">
        <v>354</v>
      </c>
      <c r="WZR331" s="43" t="s">
        <v>354</v>
      </c>
      <c r="WZS331" s="43" t="s">
        <v>354</v>
      </c>
      <c r="WZT331" s="43" t="s">
        <v>354</v>
      </c>
      <c r="WZU331" s="43" t="s">
        <v>354</v>
      </c>
      <c r="WZV331" s="43" t="s">
        <v>354</v>
      </c>
      <c r="WZW331" s="43" t="s">
        <v>354</v>
      </c>
      <c r="WZX331" s="43" t="s">
        <v>354</v>
      </c>
      <c r="WZY331" s="43" t="s">
        <v>354</v>
      </c>
      <c r="WZZ331" s="43" t="s">
        <v>354</v>
      </c>
      <c r="XAA331" s="43" t="s">
        <v>354</v>
      </c>
      <c r="XAB331" s="43" t="s">
        <v>354</v>
      </c>
      <c r="XAC331" s="43" t="s">
        <v>354</v>
      </c>
      <c r="XAD331" s="43" t="s">
        <v>354</v>
      </c>
      <c r="XAE331" s="43" t="s">
        <v>354</v>
      </c>
      <c r="XAF331" s="43" t="s">
        <v>354</v>
      </c>
      <c r="XAG331" s="43" t="s">
        <v>354</v>
      </c>
      <c r="XAH331" s="43" t="s">
        <v>354</v>
      </c>
      <c r="XAI331" s="43" t="s">
        <v>354</v>
      </c>
      <c r="XAJ331" s="43" t="s">
        <v>354</v>
      </c>
      <c r="XAK331" s="43" t="s">
        <v>354</v>
      </c>
      <c r="XAL331" s="43" t="s">
        <v>354</v>
      </c>
      <c r="XAM331" s="43" t="s">
        <v>354</v>
      </c>
      <c r="XAN331" s="43" t="s">
        <v>354</v>
      </c>
      <c r="XAO331" s="43" t="s">
        <v>354</v>
      </c>
      <c r="XAP331" s="43" t="s">
        <v>354</v>
      </c>
      <c r="XAQ331" s="43" t="s">
        <v>354</v>
      </c>
      <c r="XAR331" s="43" t="s">
        <v>354</v>
      </c>
      <c r="XAS331" s="43" t="s">
        <v>354</v>
      </c>
      <c r="XAT331" s="43" t="s">
        <v>354</v>
      </c>
      <c r="XAU331" s="43" t="s">
        <v>354</v>
      </c>
      <c r="XAV331" s="43" t="s">
        <v>354</v>
      </c>
      <c r="XAW331" s="43" t="s">
        <v>354</v>
      </c>
      <c r="XAX331" s="43" t="s">
        <v>354</v>
      </c>
      <c r="XAY331" s="43" t="s">
        <v>354</v>
      </c>
      <c r="XAZ331" s="43" t="s">
        <v>354</v>
      </c>
      <c r="XBA331" s="43" t="s">
        <v>354</v>
      </c>
      <c r="XBB331" s="43" t="s">
        <v>354</v>
      </c>
      <c r="XBC331" s="43" t="s">
        <v>354</v>
      </c>
      <c r="XBD331" s="43" t="s">
        <v>354</v>
      </c>
      <c r="XBE331" s="43" t="s">
        <v>354</v>
      </c>
      <c r="XBF331" s="43" t="s">
        <v>354</v>
      </c>
      <c r="XBG331" s="43" t="s">
        <v>354</v>
      </c>
      <c r="XBH331" s="43" t="s">
        <v>354</v>
      </c>
      <c r="XBI331" s="43" t="s">
        <v>354</v>
      </c>
      <c r="XBJ331" s="43" t="s">
        <v>354</v>
      </c>
      <c r="XBK331" s="43" t="s">
        <v>354</v>
      </c>
      <c r="XBL331" s="43" t="s">
        <v>354</v>
      </c>
      <c r="XBM331" s="43" t="s">
        <v>354</v>
      </c>
      <c r="XBN331" s="43" t="s">
        <v>354</v>
      </c>
      <c r="XBO331" s="43" t="s">
        <v>354</v>
      </c>
      <c r="XBP331" s="43" t="s">
        <v>354</v>
      </c>
      <c r="XBQ331" s="43" t="s">
        <v>354</v>
      </c>
      <c r="XBR331" s="43" t="s">
        <v>354</v>
      </c>
      <c r="XBS331" s="43" t="s">
        <v>354</v>
      </c>
      <c r="XBT331" s="43" t="s">
        <v>354</v>
      </c>
      <c r="XBU331" s="43" t="s">
        <v>354</v>
      </c>
      <c r="XBV331" s="43" t="s">
        <v>354</v>
      </c>
      <c r="XBW331" s="43" t="s">
        <v>354</v>
      </c>
      <c r="XBX331" s="43" t="s">
        <v>354</v>
      </c>
      <c r="XBY331" s="43" t="s">
        <v>354</v>
      </c>
      <c r="XBZ331" s="43" t="s">
        <v>354</v>
      </c>
      <c r="XCA331" s="43" t="s">
        <v>354</v>
      </c>
      <c r="XCB331" s="43" t="s">
        <v>354</v>
      </c>
      <c r="XCC331" s="43" t="s">
        <v>354</v>
      </c>
      <c r="XCD331" s="43" t="s">
        <v>354</v>
      </c>
      <c r="XCE331" s="43" t="s">
        <v>354</v>
      </c>
      <c r="XCF331" s="43" t="s">
        <v>354</v>
      </c>
      <c r="XCG331" s="43" t="s">
        <v>354</v>
      </c>
      <c r="XCH331" s="43" t="s">
        <v>354</v>
      </c>
      <c r="XCI331" s="43" t="s">
        <v>354</v>
      </c>
      <c r="XCJ331" s="43" t="s">
        <v>354</v>
      </c>
      <c r="XCK331" s="43" t="s">
        <v>354</v>
      </c>
      <c r="XCL331" s="43" t="s">
        <v>354</v>
      </c>
      <c r="XCM331" s="43" t="s">
        <v>354</v>
      </c>
      <c r="XCN331" s="43" t="s">
        <v>354</v>
      </c>
      <c r="XCO331" s="43" t="s">
        <v>354</v>
      </c>
      <c r="XCP331" s="43" t="s">
        <v>354</v>
      </c>
      <c r="XCQ331" s="43" t="s">
        <v>354</v>
      </c>
      <c r="XCR331" s="43" t="s">
        <v>354</v>
      </c>
      <c r="XCS331" s="43" t="s">
        <v>354</v>
      </c>
      <c r="XCT331" s="43" t="s">
        <v>354</v>
      </c>
      <c r="XCU331" s="43" t="s">
        <v>354</v>
      </c>
      <c r="XCV331" s="43" t="s">
        <v>354</v>
      </c>
      <c r="XCW331" s="43" t="s">
        <v>354</v>
      </c>
      <c r="XCX331" s="43" t="s">
        <v>354</v>
      </c>
      <c r="XCY331" s="43" t="s">
        <v>354</v>
      </c>
      <c r="XCZ331" s="43" t="s">
        <v>354</v>
      </c>
      <c r="XDA331" s="43" t="s">
        <v>354</v>
      </c>
      <c r="XDB331" s="43" t="s">
        <v>354</v>
      </c>
      <c r="XDC331" s="43" t="s">
        <v>354</v>
      </c>
      <c r="XDD331" s="43" t="s">
        <v>354</v>
      </c>
      <c r="XDE331" s="43" t="s">
        <v>354</v>
      </c>
      <c r="XDF331" s="43" t="s">
        <v>354</v>
      </c>
      <c r="XDG331" s="43" t="s">
        <v>354</v>
      </c>
      <c r="XDH331" s="43" t="s">
        <v>354</v>
      </c>
      <c r="XDI331" s="43" t="s">
        <v>354</v>
      </c>
      <c r="XDJ331" s="43" t="s">
        <v>354</v>
      </c>
      <c r="XDK331" s="43" t="s">
        <v>354</v>
      </c>
      <c r="XDL331" s="43" t="s">
        <v>354</v>
      </c>
      <c r="XDM331" s="43" t="s">
        <v>354</v>
      </c>
      <c r="XDN331" s="43" t="s">
        <v>354</v>
      </c>
      <c r="XDO331" s="43" t="s">
        <v>354</v>
      </c>
      <c r="XDP331" s="43" t="s">
        <v>354</v>
      </c>
      <c r="XDQ331" s="43" t="s">
        <v>354</v>
      </c>
      <c r="XDR331" s="43" t="s">
        <v>354</v>
      </c>
      <c r="XDS331" s="43" t="s">
        <v>354</v>
      </c>
      <c r="XDT331" s="43" t="s">
        <v>354</v>
      </c>
      <c r="XDU331" s="43" t="s">
        <v>354</v>
      </c>
      <c r="XDV331" s="43" t="s">
        <v>354</v>
      </c>
      <c r="XDW331" s="43" t="s">
        <v>354</v>
      </c>
      <c r="XDX331" s="43" t="s">
        <v>354</v>
      </c>
      <c r="XDY331" s="43" t="s">
        <v>354</v>
      </c>
      <c r="XDZ331" s="43" t="s">
        <v>354</v>
      </c>
      <c r="XEA331" s="43" t="s">
        <v>354</v>
      </c>
      <c r="XEB331" s="43" t="s">
        <v>354</v>
      </c>
      <c r="XEC331" s="43" t="s">
        <v>354</v>
      </c>
      <c r="XED331" s="43" t="s">
        <v>354</v>
      </c>
      <c r="XEE331" s="43" t="s">
        <v>354</v>
      </c>
      <c r="XEF331" s="43" t="s">
        <v>354</v>
      </c>
      <c r="XEG331" s="43" t="s">
        <v>354</v>
      </c>
      <c r="XEH331" s="43" t="s">
        <v>354</v>
      </c>
      <c r="XEI331" s="43" t="s">
        <v>354</v>
      </c>
      <c r="XEJ331" s="43" t="s">
        <v>354</v>
      </c>
      <c r="XEK331" s="43" t="s">
        <v>354</v>
      </c>
      <c r="XEL331" s="43" t="s">
        <v>354</v>
      </c>
    </row>
    <row r="332" spans="1:16366" s="9" customFormat="1" ht="15" customHeight="1">
      <c r="A332" s="146">
        <v>19</v>
      </c>
      <c r="B332" s="115">
        <v>44294</v>
      </c>
      <c r="C332" s="116" t="s">
        <v>256</v>
      </c>
      <c r="D332" s="130" t="s">
        <v>524</v>
      </c>
      <c r="E332" s="130"/>
      <c r="F332" s="130" t="s">
        <v>479</v>
      </c>
      <c r="G332" s="130" t="s">
        <v>562</v>
      </c>
      <c r="H332" s="130" t="s">
        <v>96</v>
      </c>
      <c r="I332" s="130" t="s">
        <v>50</v>
      </c>
      <c r="J332" s="130"/>
      <c r="K332" s="118">
        <v>44212</v>
      </c>
      <c r="L332" s="119">
        <v>1000000</v>
      </c>
      <c r="M332" s="118">
        <v>44273</v>
      </c>
      <c r="N332" s="119">
        <v>2000000</v>
      </c>
      <c r="O332" s="209"/>
      <c r="P332" s="142"/>
      <c r="Q332" s="142"/>
      <c r="R332" s="142"/>
      <c r="S332" s="142"/>
      <c r="T332" s="142"/>
      <c r="U332" s="142"/>
      <c r="V332" s="142"/>
      <c r="W332" s="142"/>
      <c r="X332" s="142"/>
      <c r="Y332" s="122">
        <v>3000000</v>
      </c>
      <c r="Z332" s="107">
        <v>107011.05</v>
      </c>
      <c r="AA332" s="123" t="s">
        <v>51</v>
      </c>
      <c r="AB332" s="124">
        <f t="shared" si="26"/>
        <v>1500000</v>
      </c>
      <c r="AC332" s="156">
        <v>6944975</v>
      </c>
      <c r="AD332" s="166">
        <f>AB332/AC332</f>
        <v>0.21598349886068705</v>
      </c>
      <c r="AE332" s="127"/>
      <c r="AF332" s="122"/>
      <c r="AG332" s="126"/>
      <c r="AH332" s="137">
        <v>44215</v>
      </c>
      <c r="AI332" s="130"/>
      <c r="AJ332" s="114" t="s">
        <v>52</v>
      </c>
      <c r="AK332" s="129" t="s">
        <v>58</v>
      </c>
      <c r="AL332" s="129" t="s">
        <v>53</v>
      </c>
      <c r="AM332" s="129"/>
      <c r="AN332" s="129"/>
      <c r="AO332" s="129"/>
      <c r="AP332" s="129"/>
      <c r="AQ332" s="129"/>
      <c r="AR332" s="130"/>
      <c r="AS332" s="6"/>
      <c r="AT332" s="6"/>
      <c r="AU332" s="6"/>
      <c r="AV332" s="6"/>
      <c r="AW332" s="6"/>
      <c r="AX332" s="6"/>
      <c r="AY332" s="6"/>
      <c r="AZ332" s="6"/>
      <c r="BA332" s="6"/>
      <c r="BB332" s="6"/>
    </row>
    <row r="333" spans="1:16366" ht="15" customHeight="1">
      <c r="A333" s="146">
        <v>19</v>
      </c>
      <c r="B333" s="115">
        <v>44335</v>
      </c>
      <c r="C333" s="116" t="s">
        <v>270</v>
      </c>
      <c r="D333" s="130" t="s">
        <v>524</v>
      </c>
      <c r="E333" s="130"/>
      <c r="F333" s="130" t="s">
        <v>479</v>
      </c>
      <c r="G333" s="130" t="s">
        <v>563</v>
      </c>
      <c r="H333" s="130" t="s">
        <v>92</v>
      </c>
      <c r="I333" s="152" t="s">
        <v>564</v>
      </c>
      <c r="J333" s="130"/>
      <c r="K333" s="118">
        <v>44293</v>
      </c>
      <c r="L333" s="119">
        <v>200000</v>
      </c>
      <c r="M333" s="118"/>
      <c r="N333" s="119"/>
      <c r="O333" s="133"/>
      <c r="P333" s="142"/>
      <c r="Q333" s="142"/>
      <c r="R333" s="142"/>
      <c r="S333" s="142"/>
      <c r="T333" s="142"/>
      <c r="U333" s="142"/>
      <c r="V333" s="142"/>
      <c r="W333" s="142"/>
      <c r="X333" s="142"/>
      <c r="Y333" s="122">
        <v>200000</v>
      </c>
      <c r="Z333" s="107">
        <v>1013.2</v>
      </c>
      <c r="AA333" s="123" t="s">
        <v>51</v>
      </c>
      <c r="AB333" s="124">
        <f t="shared" si="26"/>
        <v>100000</v>
      </c>
      <c r="AC333" s="156">
        <v>15442905</v>
      </c>
      <c r="AD333" s="166">
        <f>AB333/AC333</f>
        <v>6.4754655940705459E-3</v>
      </c>
      <c r="AE333" s="127"/>
      <c r="AF333" s="122"/>
      <c r="AG333" s="163"/>
      <c r="AH333" s="137" t="s">
        <v>124</v>
      </c>
      <c r="AI333" s="130"/>
      <c r="AJ333" s="114" t="s">
        <v>52</v>
      </c>
      <c r="AK333" s="129" t="s">
        <v>58</v>
      </c>
      <c r="AL333" s="129"/>
      <c r="AM333" s="129"/>
      <c r="AN333" s="129"/>
      <c r="AO333" s="129"/>
      <c r="AP333" s="129"/>
      <c r="AQ333" s="129"/>
      <c r="AR333" s="130"/>
    </row>
    <row r="334" spans="1:16366" ht="15" customHeight="1">
      <c r="A334" s="146">
        <v>19</v>
      </c>
      <c r="B334" s="115">
        <v>44329</v>
      </c>
      <c r="C334" s="116" t="s">
        <v>205</v>
      </c>
      <c r="D334" s="130" t="s">
        <v>524</v>
      </c>
      <c r="E334" s="130"/>
      <c r="F334" s="130" t="s">
        <v>479</v>
      </c>
      <c r="G334" s="130" t="s">
        <v>396</v>
      </c>
      <c r="H334" s="130" t="s">
        <v>92</v>
      </c>
      <c r="I334" s="152" t="s">
        <v>50</v>
      </c>
      <c r="J334" s="130"/>
      <c r="K334" s="118" t="s">
        <v>400</v>
      </c>
      <c r="L334" s="119" t="s">
        <v>100</v>
      </c>
      <c r="M334" s="118"/>
      <c r="N334" s="119"/>
      <c r="O334" s="133"/>
      <c r="P334" s="142"/>
      <c r="Q334" s="142"/>
      <c r="R334" s="142"/>
      <c r="S334" s="142"/>
      <c r="T334" s="142"/>
      <c r="U334" s="142"/>
      <c r="V334" s="142"/>
      <c r="W334" s="142"/>
      <c r="X334" s="142"/>
      <c r="Y334" s="122"/>
      <c r="Z334" s="107">
        <v>43066.879999999997</v>
      </c>
      <c r="AA334" s="123" t="s">
        <v>51</v>
      </c>
      <c r="AB334" s="124">
        <f t="shared" si="26"/>
        <v>0</v>
      </c>
      <c r="AC334" s="109">
        <v>58558270</v>
      </c>
      <c r="AD334" s="166"/>
      <c r="AE334" s="127">
        <v>10000000</v>
      </c>
      <c r="AF334" s="122">
        <f>AE334/AA334</f>
        <v>5000000</v>
      </c>
      <c r="AG334" s="163">
        <f>AF334/AC334</f>
        <v>8.5385036135801146E-2</v>
      </c>
      <c r="AH334" s="137"/>
      <c r="AI334" s="130"/>
      <c r="AJ334" s="114" t="s">
        <v>334</v>
      </c>
      <c r="AK334" s="129" t="s">
        <v>58</v>
      </c>
      <c r="AL334" s="129"/>
      <c r="AM334" s="129"/>
      <c r="AN334" s="129"/>
      <c r="AO334" s="129"/>
      <c r="AP334" s="129"/>
      <c r="AQ334" s="129"/>
      <c r="AR334" s="130"/>
    </row>
    <row r="335" spans="1:16366" s="9" customFormat="1" ht="15" customHeight="1">
      <c r="A335" s="101">
        <v>19</v>
      </c>
      <c r="B335" s="210">
        <v>44405</v>
      </c>
      <c r="C335" s="211" t="s">
        <v>507</v>
      </c>
      <c r="D335" s="101" t="s">
        <v>524</v>
      </c>
      <c r="E335" s="101" t="s">
        <v>354</v>
      </c>
      <c r="F335" s="101" t="s">
        <v>479</v>
      </c>
      <c r="G335" s="101" t="s">
        <v>150</v>
      </c>
      <c r="H335" s="101" t="s">
        <v>61</v>
      </c>
      <c r="I335" s="101" t="s">
        <v>62</v>
      </c>
      <c r="J335" s="162">
        <v>300000000</v>
      </c>
      <c r="K335" s="102">
        <v>44353</v>
      </c>
      <c r="L335" s="162">
        <v>12000000</v>
      </c>
      <c r="M335" s="101" t="s">
        <v>565</v>
      </c>
      <c r="N335" s="101" t="s">
        <v>566</v>
      </c>
      <c r="O335" s="101" t="s">
        <v>354</v>
      </c>
      <c r="P335" s="101" t="s">
        <v>354</v>
      </c>
      <c r="Q335" s="101" t="s">
        <v>354</v>
      </c>
      <c r="R335" s="101" t="s">
        <v>354</v>
      </c>
      <c r="S335" s="101" t="s">
        <v>354</v>
      </c>
      <c r="T335" s="101" t="s">
        <v>354</v>
      </c>
      <c r="U335" s="101" t="s">
        <v>354</v>
      </c>
      <c r="V335" s="101" t="s">
        <v>354</v>
      </c>
      <c r="W335" s="101" t="s">
        <v>354</v>
      </c>
      <c r="X335" s="101" t="s">
        <v>354</v>
      </c>
      <c r="Y335" s="162">
        <v>13000000</v>
      </c>
      <c r="Z335" s="107">
        <v>15975.11</v>
      </c>
      <c r="AA335" s="103">
        <v>2</v>
      </c>
      <c r="AB335" s="124">
        <f t="shared" si="26"/>
        <v>6500000</v>
      </c>
      <c r="AC335" s="162">
        <v>21803000</v>
      </c>
      <c r="AD335" s="110">
        <v>0.46</v>
      </c>
      <c r="AE335" s="101" t="s">
        <v>354</v>
      </c>
      <c r="AF335" s="101" t="s">
        <v>354</v>
      </c>
      <c r="AG335" s="101" t="s">
        <v>354</v>
      </c>
      <c r="AH335" s="184">
        <v>44274</v>
      </c>
      <c r="AI335" s="101" t="s">
        <v>354</v>
      </c>
      <c r="AJ335" s="101" t="s">
        <v>75</v>
      </c>
      <c r="AK335" s="138" t="s">
        <v>53</v>
      </c>
      <c r="AL335" s="138" t="s">
        <v>53</v>
      </c>
      <c r="AM335" s="138" t="s">
        <v>53</v>
      </c>
      <c r="AN335" s="138" t="s">
        <v>53</v>
      </c>
      <c r="AO335" s="130"/>
      <c r="AP335" s="212" t="s">
        <v>354</v>
      </c>
      <c r="AQ335" s="212"/>
      <c r="AR335" s="101" t="s">
        <v>354</v>
      </c>
      <c r="AS335" s="84"/>
      <c r="AT335" s="84" t="s">
        <v>354</v>
      </c>
      <c r="AU335" s="84" t="s">
        <v>354</v>
      </c>
      <c r="AV335" s="84" t="s">
        <v>354</v>
      </c>
      <c r="AW335" s="84" t="s">
        <v>354</v>
      </c>
      <c r="AX335" s="84" t="s">
        <v>354</v>
      </c>
      <c r="AY335" s="84" t="s">
        <v>354</v>
      </c>
      <c r="AZ335" s="84" t="s">
        <v>354</v>
      </c>
      <c r="BA335" s="84" t="s">
        <v>354</v>
      </c>
      <c r="BB335" s="84" t="s">
        <v>354</v>
      </c>
    </row>
    <row r="336" spans="1:16366" ht="15" customHeight="1">
      <c r="A336" s="146">
        <v>19</v>
      </c>
      <c r="B336" s="115">
        <v>44348</v>
      </c>
      <c r="C336" s="116" t="s">
        <v>221</v>
      </c>
      <c r="D336" s="130" t="s">
        <v>524</v>
      </c>
      <c r="E336" s="130"/>
      <c r="F336" s="130" t="s">
        <v>479</v>
      </c>
      <c r="G336" s="130" t="s">
        <v>245</v>
      </c>
      <c r="H336" s="130" t="s">
        <v>61</v>
      </c>
      <c r="I336" s="152" t="s">
        <v>50</v>
      </c>
      <c r="J336" s="130"/>
      <c r="K336" s="118" t="s">
        <v>567</v>
      </c>
      <c r="L336" s="119" t="s">
        <v>284</v>
      </c>
      <c r="M336" s="118"/>
      <c r="N336" s="119"/>
      <c r="O336" s="133"/>
      <c r="P336" s="142"/>
      <c r="Q336" s="142"/>
      <c r="R336" s="142"/>
      <c r="S336" s="142"/>
      <c r="T336" s="142"/>
      <c r="U336" s="142"/>
      <c r="V336" s="142"/>
      <c r="W336" s="142"/>
      <c r="X336" s="142"/>
      <c r="Y336" s="134"/>
      <c r="Z336" s="107">
        <v>11704.72</v>
      </c>
      <c r="AA336" s="123" t="s">
        <v>51</v>
      </c>
      <c r="AB336" s="124">
        <f t="shared" si="26"/>
        <v>0</v>
      </c>
      <c r="AC336" s="156">
        <v>69625582</v>
      </c>
      <c r="AD336" s="166"/>
      <c r="AE336" s="127">
        <v>1000000</v>
      </c>
      <c r="AF336" s="122">
        <f>AE336/AA336</f>
        <v>500000</v>
      </c>
      <c r="AG336" s="163">
        <f>AF336/AC336</f>
        <v>7.181268517080403E-3</v>
      </c>
      <c r="AH336" s="137">
        <v>44344</v>
      </c>
      <c r="AI336" s="130"/>
      <c r="AJ336" s="114" t="s">
        <v>174</v>
      </c>
      <c r="AK336" s="129" t="s">
        <v>58</v>
      </c>
      <c r="AL336" s="129"/>
      <c r="AM336" s="129"/>
      <c r="AN336" s="129"/>
      <c r="AO336" s="129"/>
      <c r="AP336" s="129"/>
      <c r="AQ336" s="129"/>
      <c r="AR336" s="130"/>
    </row>
    <row r="337" spans="1:16366" ht="15" customHeight="1">
      <c r="A337" s="101">
        <v>19</v>
      </c>
      <c r="B337" s="115">
        <v>44398</v>
      </c>
      <c r="C337" s="116" t="s">
        <v>273</v>
      </c>
      <c r="D337" s="130" t="s">
        <v>524</v>
      </c>
      <c r="E337" s="130"/>
      <c r="F337" s="130" t="s">
        <v>479</v>
      </c>
      <c r="G337" s="130" t="s">
        <v>568</v>
      </c>
      <c r="H337" s="130" t="s">
        <v>49</v>
      </c>
      <c r="I337" s="179" t="s">
        <v>113</v>
      </c>
      <c r="J337" s="130"/>
      <c r="K337" s="118">
        <v>44390</v>
      </c>
      <c r="L337" s="119">
        <v>1000000</v>
      </c>
      <c r="M337" s="118"/>
      <c r="N337" s="119"/>
      <c r="O337" s="133"/>
      <c r="P337" s="130"/>
      <c r="Q337" s="130"/>
      <c r="R337" s="130"/>
      <c r="S337" s="130"/>
      <c r="T337" s="130"/>
      <c r="U337" s="130"/>
      <c r="V337" s="130"/>
      <c r="W337" s="130"/>
      <c r="X337" s="130"/>
      <c r="Y337" s="134">
        <f>L337</f>
        <v>1000000</v>
      </c>
      <c r="Z337" s="107">
        <v>29217.05</v>
      </c>
      <c r="AA337" s="123" t="s">
        <v>51</v>
      </c>
      <c r="AB337" s="124">
        <f t="shared" si="26"/>
        <v>500000</v>
      </c>
      <c r="AC337" s="125">
        <v>1394973</v>
      </c>
      <c r="AD337" s="166">
        <f>AB337/AC337</f>
        <v>0.35842987642054719</v>
      </c>
      <c r="AE337" s="127"/>
      <c r="AF337" s="122"/>
      <c r="AG337" s="110"/>
      <c r="AH337" s="137"/>
      <c r="AI337" s="130"/>
      <c r="AJ337" s="130" t="s">
        <v>52</v>
      </c>
      <c r="AK337" s="129" t="s">
        <v>53</v>
      </c>
      <c r="AL337" s="129" t="s">
        <v>58</v>
      </c>
      <c r="AM337" s="129"/>
      <c r="AN337" s="129"/>
      <c r="AO337" s="129"/>
      <c r="AP337" s="129"/>
      <c r="AQ337" s="129"/>
      <c r="AR337" s="130"/>
      <c r="AS337" s="9"/>
      <c r="AT337" s="9"/>
      <c r="AU337" s="9"/>
      <c r="AV337" s="9"/>
      <c r="AW337" s="9"/>
      <c r="AX337" s="9"/>
      <c r="AY337" s="9"/>
      <c r="AZ337" s="9"/>
      <c r="BA337" s="9"/>
      <c r="BB337" s="9"/>
    </row>
    <row r="338" spans="1:16366" s="45" customFormat="1" ht="15" customHeight="1">
      <c r="A338" s="146">
        <v>19</v>
      </c>
      <c r="B338" s="115">
        <v>44211</v>
      </c>
      <c r="C338" s="116" t="s">
        <v>177</v>
      </c>
      <c r="D338" s="130" t="s">
        <v>524</v>
      </c>
      <c r="E338" s="130"/>
      <c r="F338" s="130" t="s">
        <v>479</v>
      </c>
      <c r="G338" s="130" t="s">
        <v>253</v>
      </c>
      <c r="H338" s="130" t="s">
        <v>61</v>
      </c>
      <c r="I338" s="130" t="s">
        <v>57</v>
      </c>
      <c r="J338" s="130"/>
      <c r="K338" s="118">
        <v>44201</v>
      </c>
      <c r="L338" s="119">
        <v>3000000</v>
      </c>
      <c r="M338" s="118"/>
      <c r="N338" s="119"/>
      <c r="O338" s="133"/>
      <c r="P338" s="142"/>
      <c r="Q338" s="142"/>
      <c r="R338" s="142"/>
      <c r="S338" s="142"/>
      <c r="T338" s="142"/>
      <c r="U338" s="142"/>
      <c r="V338" s="142"/>
      <c r="W338" s="142"/>
      <c r="X338" s="142"/>
      <c r="Y338" s="122">
        <v>3000000</v>
      </c>
      <c r="Z338" s="107">
        <v>70462.87</v>
      </c>
      <c r="AA338" s="123" t="s">
        <v>51</v>
      </c>
      <c r="AB338" s="124">
        <f t="shared" si="26"/>
        <v>1500000</v>
      </c>
      <c r="AC338" s="125">
        <v>9770529</v>
      </c>
      <c r="AD338" s="166">
        <f>AB338/AC338</f>
        <v>0.15352290546397232</v>
      </c>
      <c r="AE338" s="127"/>
      <c r="AF338" s="122"/>
      <c r="AG338" s="126"/>
      <c r="AH338" s="137">
        <v>44174</v>
      </c>
      <c r="AI338" s="130"/>
      <c r="AJ338" s="114" t="s">
        <v>52</v>
      </c>
      <c r="AK338" s="129" t="s">
        <v>53</v>
      </c>
      <c r="AL338" s="130"/>
      <c r="AM338" s="129"/>
      <c r="AN338" s="129"/>
      <c r="AO338" s="129"/>
      <c r="AP338" s="129"/>
      <c r="AQ338" s="129"/>
      <c r="AR338" s="130"/>
      <c r="AS338" s="6"/>
      <c r="AT338" s="6"/>
      <c r="AU338" s="6"/>
      <c r="AV338" s="6"/>
      <c r="AW338" s="6"/>
      <c r="AX338" s="6"/>
      <c r="AY338" s="6"/>
      <c r="AZ338" s="6"/>
      <c r="BA338" s="6"/>
      <c r="BB338" s="6"/>
    </row>
    <row r="339" spans="1:16366" s="45" customFormat="1" ht="15" customHeight="1">
      <c r="A339" s="146">
        <v>19</v>
      </c>
      <c r="B339" s="115">
        <v>44392</v>
      </c>
      <c r="C339" s="116" t="s">
        <v>273</v>
      </c>
      <c r="D339" s="130" t="s">
        <v>524</v>
      </c>
      <c r="E339" s="130"/>
      <c r="F339" s="130" t="s">
        <v>479</v>
      </c>
      <c r="G339" s="114" t="s">
        <v>263</v>
      </c>
      <c r="H339" s="114" t="s">
        <v>61</v>
      </c>
      <c r="I339" s="114" t="s">
        <v>62</v>
      </c>
      <c r="J339" s="130"/>
      <c r="K339" s="118">
        <v>44386</v>
      </c>
      <c r="L339" s="119">
        <v>5000000</v>
      </c>
      <c r="M339" s="118"/>
      <c r="N339" s="119"/>
      <c r="O339" s="133"/>
      <c r="P339" s="142"/>
      <c r="Q339" s="142"/>
      <c r="R339" s="142"/>
      <c r="S339" s="142"/>
      <c r="T339" s="142"/>
      <c r="U339" s="142"/>
      <c r="V339" s="142"/>
      <c r="W339" s="142"/>
      <c r="X339" s="142"/>
      <c r="Y339" s="122">
        <v>5000000</v>
      </c>
      <c r="Z339" s="107">
        <v>2481.4699999999998</v>
      </c>
      <c r="AA339" s="123" t="s">
        <v>51</v>
      </c>
      <c r="AB339" s="124">
        <f t="shared" si="26"/>
        <v>2500000</v>
      </c>
      <c r="AC339" s="124">
        <v>96462106</v>
      </c>
      <c r="AD339" s="166">
        <f>AB339/AC339</f>
        <v>2.5916912906711782E-2</v>
      </c>
      <c r="AE339" s="127"/>
      <c r="AF339" s="122"/>
      <c r="AG339" s="126"/>
      <c r="AH339" s="137">
        <v>44350</v>
      </c>
      <c r="AI339" s="130"/>
      <c r="AJ339" s="114" t="s">
        <v>569</v>
      </c>
      <c r="AK339" s="129" t="s">
        <v>53</v>
      </c>
      <c r="AL339" s="129" t="s">
        <v>53</v>
      </c>
      <c r="AM339" s="129"/>
      <c r="AN339" s="129"/>
      <c r="AO339" s="129"/>
      <c r="AP339" s="129"/>
      <c r="AQ339" s="129"/>
      <c r="AR339" s="130"/>
      <c r="AS339" s="6"/>
      <c r="AT339" s="6"/>
      <c r="AU339" s="6"/>
      <c r="AV339" s="6"/>
      <c r="AW339" s="6"/>
      <c r="AX339" s="6"/>
      <c r="AY339" s="6"/>
      <c r="AZ339" s="6"/>
      <c r="BA339" s="6"/>
      <c r="BB339" s="6"/>
    </row>
    <row r="340" spans="1:16366" s="45" customFormat="1" ht="15" customHeight="1">
      <c r="A340" s="146">
        <v>19</v>
      </c>
      <c r="B340" s="115">
        <v>44348</v>
      </c>
      <c r="C340" s="116" t="s">
        <v>84</v>
      </c>
      <c r="D340" s="130" t="s">
        <v>524</v>
      </c>
      <c r="E340" s="130"/>
      <c r="F340" s="130" t="s">
        <v>479</v>
      </c>
      <c r="G340" s="130" t="s">
        <v>523</v>
      </c>
      <c r="H340" s="130" t="s">
        <v>92</v>
      </c>
      <c r="I340" s="152" t="s">
        <v>64</v>
      </c>
      <c r="J340" s="130"/>
      <c r="K340" s="118">
        <v>44242</v>
      </c>
      <c r="L340" s="119">
        <v>600000</v>
      </c>
      <c r="M340" s="118" t="s">
        <v>570</v>
      </c>
      <c r="N340" s="119" t="s">
        <v>571</v>
      </c>
      <c r="O340" s="133"/>
      <c r="P340" s="142"/>
      <c r="Q340" s="142"/>
      <c r="R340" s="142"/>
      <c r="S340" s="142"/>
      <c r="T340" s="142"/>
      <c r="U340" s="142"/>
      <c r="V340" s="142"/>
      <c r="W340" s="142"/>
      <c r="X340" s="142"/>
      <c r="Y340" s="134">
        <v>600000</v>
      </c>
      <c r="Z340" s="107">
        <v>7936.12</v>
      </c>
      <c r="AA340" s="123" t="s">
        <v>51</v>
      </c>
      <c r="AB340" s="124">
        <f t="shared" si="26"/>
        <v>300000</v>
      </c>
      <c r="AC340" s="125">
        <v>14645468</v>
      </c>
      <c r="AD340" s="166">
        <f>AB340/AC340</f>
        <v>2.0484152503696024E-2</v>
      </c>
      <c r="AE340" s="127">
        <v>1200000</v>
      </c>
      <c r="AF340" s="122">
        <f>AE340/AA340</f>
        <v>600000</v>
      </c>
      <c r="AG340" s="163">
        <f>AF340/AC340</f>
        <v>4.0968305007392049E-2</v>
      </c>
      <c r="AH340" s="137">
        <v>44245</v>
      </c>
      <c r="AI340" s="130"/>
      <c r="AJ340" s="114" t="s">
        <v>572</v>
      </c>
      <c r="AK340" s="129" t="s">
        <v>53</v>
      </c>
      <c r="AL340" s="129" t="s">
        <v>53</v>
      </c>
      <c r="AM340" s="129"/>
      <c r="AN340" s="129"/>
      <c r="AO340" s="129"/>
      <c r="AP340" s="129"/>
      <c r="AQ340" s="129"/>
      <c r="AR340" s="130"/>
      <c r="AS340" s="6"/>
      <c r="AT340" s="6"/>
      <c r="AU340" s="6"/>
      <c r="AV340" s="6"/>
      <c r="AW340" s="6"/>
      <c r="AX340" s="6"/>
      <c r="AY340" s="6"/>
      <c r="AZ340" s="6"/>
      <c r="BA340" s="6"/>
      <c r="BB340" s="6"/>
    </row>
    <row r="341" spans="1:16366" s="233" customFormat="1" ht="15" customHeight="1">
      <c r="A341" s="261">
        <v>20</v>
      </c>
      <c r="B341" s="298">
        <v>44371</v>
      </c>
      <c r="C341" s="261" t="s">
        <v>573</v>
      </c>
      <c r="D341" s="261" t="s">
        <v>574</v>
      </c>
      <c r="E341" s="261" t="s">
        <v>354</v>
      </c>
      <c r="F341" s="261" t="s">
        <v>479</v>
      </c>
      <c r="G341" s="261" t="s">
        <v>66</v>
      </c>
      <c r="H341" s="261" t="s">
        <v>49</v>
      </c>
      <c r="I341" s="261" t="s">
        <v>50</v>
      </c>
      <c r="J341" s="261" t="s">
        <v>354</v>
      </c>
      <c r="K341" s="241">
        <v>44362</v>
      </c>
      <c r="L341" s="303">
        <v>60000000</v>
      </c>
      <c r="M341" s="261" t="s">
        <v>354</v>
      </c>
      <c r="N341" s="261" t="s">
        <v>354</v>
      </c>
      <c r="O341" s="261" t="s">
        <v>354</v>
      </c>
      <c r="P341" s="261" t="s">
        <v>354</v>
      </c>
      <c r="Q341" s="261" t="s">
        <v>354</v>
      </c>
      <c r="R341" s="261" t="s">
        <v>354</v>
      </c>
      <c r="S341" s="261" t="s">
        <v>354</v>
      </c>
      <c r="T341" s="261" t="s">
        <v>354</v>
      </c>
      <c r="U341" s="261" t="s">
        <v>354</v>
      </c>
      <c r="V341" s="261" t="s">
        <v>354</v>
      </c>
      <c r="W341" s="261" t="s">
        <v>354</v>
      </c>
      <c r="X341" s="261" t="s">
        <v>354</v>
      </c>
      <c r="Y341" s="242">
        <v>60000000</v>
      </c>
      <c r="Z341" s="224">
        <v>95244.36</v>
      </c>
      <c r="AA341" s="261">
        <v>1</v>
      </c>
      <c r="AB341" s="226">
        <f t="shared" si="26"/>
        <v>60000000</v>
      </c>
      <c r="AC341" s="242">
        <v>211049527</v>
      </c>
      <c r="AD341" s="261" t="s">
        <v>354</v>
      </c>
      <c r="AE341" s="242">
        <v>60000000</v>
      </c>
      <c r="AF341" s="261">
        <v>60000000</v>
      </c>
      <c r="AG341" s="293">
        <v>0.28000000000000003</v>
      </c>
      <c r="AH341" s="262" t="s">
        <v>354</v>
      </c>
      <c r="AI341" s="261" t="s">
        <v>354</v>
      </c>
      <c r="AJ341" s="261" t="s">
        <v>174</v>
      </c>
      <c r="AK341" s="230" t="s">
        <v>53</v>
      </c>
      <c r="AL341" s="262" t="s">
        <v>354</v>
      </c>
      <c r="AM341" s="261" t="s">
        <v>354</v>
      </c>
      <c r="AN341" s="261" t="s">
        <v>354</v>
      </c>
      <c r="AO341" s="261" t="s">
        <v>354</v>
      </c>
      <c r="AP341" s="261" t="s">
        <v>354</v>
      </c>
      <c r="AQ341" s="261"/>
      <c r="AR341" s="261" t="s">
        <v>354</v>
      </c>
      <c r="AS341" s="304"/>
      <c r="AT341" s="304" t="s">
        <v>354</v>
      </c>
      <c r="AU341" s="304" t="s">
        <v>354</v>
      </c>
      <c r="AV341" s="304" t="s">
        <v>354</v>
      </c>
      <c r="AW341" s="304" t="s">
        <v>354</v>
      </c>
      <c r="AX341" s="304" t="s">
        <v>354</v>
      </c>
      <c r="AY341" s="304" t="s">
        <v>354</v>
      </c>
      <c r="AZ341" s="304" t="s">
        <v>354</v>
      </c>
      <c r="BA341" s="304" t="s">
        <v>354</v>
      </c>
      <c r="BB341" s="304" t="s">
        <v>354</v>
      </c>
    </row>
    <row r="342" spans="1:16366" s="233" customFormat="1" ht="15" customHeight="1">
      <c r="A342" s="261">
        <v>20</v>
      </c>
      <c r="B342" s="217">
        <v>44287</v>
      </c>
      <c r="C342" s="261" t="s">
        <v>575</v>
      </c>
      <c r="D342" s="253" t="s">
        <v>574</v>
      </c>
      <c r="E342" s="261"/>
      <c r="F342" s="261" t="s">
        <v>479</v>
      </c>
      <c r="G342" s="261" t="s">
        <v>184</v>
      </c>
      <c r="H342" s="261" t="s">
        <v>49</v>
      </c>
      <c r="I342" s="261" t="s">
        <v>57</v>
      </c>
      <c r="J342" s="261"/>
      <c r="K342" s="241">
        <v>44285</v>
      </c>
      <c r="L342" s="242">
        <v>1800000</v>
      </c>
      <c r="M342" s="261"/>
      <c r="N342" s="261"/>
      <c r="O342" s="261"/>
      <c r="P342" s="261"/>
      <c r="Q342" s="261"/>
      <c r="R342" s="261"/>
      <c r="S342" s="261"/>
      <c r="T342" s="261"/>
      <c r="U342" s="261"/>
      <c r="V342" s="261"/>
      <c r="W342" s="261"/>
      <c r="X342" s="261"/>
      <c r="Y342" s="242">
        <v>1800000</v>
      </c>
      <c r="Z342" s="224">
        <v>85030.82</v>
      </c>
      <c r="AA342" s="260">
        <v>1</v>
      </c>
      <c r="AB342" s="226">
        <f t="shared" si="26"/>
        <v>1800000</v>
      </c>
      <c r="AC342" s="242">
        <v>18952038</v>
      </c>
      <c r="AD342" s="293">
        <v>0.09</v>
      </c>
      <c r="AE342" s="261"/>
      <c r="AF342" s="261"/>
      <c r="AG342" s="261"/>
      <c r="AH342" s="300">
        <v>44293</v>
      </c>
      <c r="AI342" s="261"/>
      <c r="AJ342" s="261" t="s">
        <v>52</v>
      </c>
      <c r="AK342" s="230" t="s">
        <v>53</v>
      </c>
      <c r="AL342" s="262"/>
      <c r="AM342" s="261"/>
      <c r="AN342" s="261"/>
      <c r="AO342" s="261"/>
      <c r="AP342" s="261"/>
      <c r="AQ342" s="261"/>
      <c r="AR342" s="261"/>
      <c r="AS342" s="304"/>
      <c r="AT342" s="304"/>
    </row>
    <row r="343" spans="1:16366" s="233" customFormat="1" ht="15" customHeight="1">
      <c r="A343" s="261">
        <v>20</v>
      </c>
      <c r="B343" s="217">
        <v>44273</v>
      </c>
      <c r="C343" s="218" t="s">
        <v>576</v>
      </c>
      <c r="D343" s="232" t="s">
        <v>574</v>
      </c>
      <c r="E343" s="232"/>
      <c r="F343" s="232" t="s">
        <v>185</v>
      </c>
      <c r="G343" s="232" t="s">
        <v>185</v>
      </c>
      <c r="H343" s="232" t="s">
        <v>61</v>
      </c>
      <c r="I343" s="291" t="s">
        <v>50</v>
      </c>
      <c r="J343" s="232"/>
      <c r="K343" s="220"/>
      <c r="L343" s="221"/>
      <c r="M343" s="220"/>
      <c r="N343" s="221"/>
      <c r="O343" s="235"/>
      <c r="P343" s="275"/>
      <c r="Q343" s="275"/>
      <c r="R343" s="275"/>
      <c r="S343" s="275"/>
      <c r="T343" s="275"/>
      <c r="U343" s="275"/>
      <c r="V343" s="275"/>
      <c r="W343" s="275"/>
      <c r="X343" s="275"/>
      <c r="Y343" s="229"/>
      <c r="Z343" s="224">
        <v>65.459999999999994</v>
      </c>
      <c r="AA343" s="225" t="s">
        <v>416</v>
      </c>
      <c r="AB343" s="226">
        <f t="shared" si="26"/>
        <v>0</v>
      </c>
      <c r="AC343" s="246">
        <v>1397715000</v>
      </c>
      <c r="AD343" s="288"/>
      <c r="AE343" s="228"/>
      <c r="AF343" s="229"/>
      <c r="AG343" s="293"/>
      <c r="AH343" s="238"/>
      <c r="AI343" s="238">
        <v>44252</v>
      </c>
      <c r="AJ343" s="216" t="s">
        <v>393</v>
      </c>
      <c r="AK343" s="231" t="s">
        <v>53</v>
      </c>
      <c r="AL343" s="231"/>
      <c r="AM343" s="231"/>
      <c r="AN343" s="231"/>
      <c r="AO343" s="231"/>
      <c r="AP343" s="231"/>
      <c r="AQ343" s="231"/>
      <c r="AR343" s="232"/>
      <c r="BC343" s="304" t="s">
        <v>354</v>
      </c>
      <c r="BD343" s="304" t="s">
        <v>354</v>
      </c>
      <c r="BE343" s="304" t="s">
        <v>354</v>
      </c>
      <c r="BF343" s="304" t="s">
        <v>354</v>
      </c>
      <c r="BG343" s="304" t="s">
        <v>354</v>
      </c>
      <c r="BH343" s="304" t="s">
        <v>354</v>
      </c>
      <c r="BI343" s="304" t="s">
        <v>354</v>
      </c>
      <c r="BJ343" s="304" t="s">
        <v>354</v>
      </c>
      <c r="BK343" s="304" t="s">
        <v>354</v>
      </c>
      <c r="BL343" s="304" t="s">
        <v>354</v>
      </c>
      <c r="BM343" s="304" t="s">
        <v>354</v>
      </c>
      <c r="BN343" s="304" t="s">
        <v>354</v>
      </c>
      <c r="BO343" s="304" t="s">
        <v>354</v>
      </c>
      <c r="BP343" s="304" t="s">
        <v>354</v>
      </c>
      <c r="BQ343" s="304" t="s">
        <v>354</v>
      </c>
      <c r="BR343" s="304" t="s">
        <v>354</v>
      </c>
      <c r="BS343" s="304" t="s">
        <v>354</v>
      </c>
      <c r="BT343" s="304" t="s">
        <v>354</v>
      </c>
      <c r="BU343" s="304" t="s">
        <v>354</v>
      </c>
      <c r="BV343" s="304" t="s">
        <v>354</v>
      </c>
      <c r="BW343" s="304" t="s">
        <v>354</v>
      </c>
      <c r="BX343" s="304" t="s">
        <v>354</v>
      </c>
      <c r="BY343" s="304" t="s">
        <v>354</v>
      </c>
      <c r="BZ343" s="304" t="s">
        <v>354</v>
      </c>
      <c r="CA343" s="304" t="s">
        <v>354</v>
      </c>
      <c r="CB343" s="304" t="s">
        <v>354</v>
      </c>
      <c r="CC343" s="304" t="s">
        <v>354</v>
      </c>
      <c r="CD343" s="304" t="s">
        <v>354</v>
      </c>
      <c r="CE343" s="304" t="s">
        <v>354</v>
      </c>
      <c r="CF343" s="304" t="s">
        <v>354</v>
      </c>
      <c r="CG343" s="304" t="s">
        <v>354</v>
      </c>
      <c r="CH343" s="304" t="s">
        <v>354</v>
      </c>
      <c r="CI343" s="304" t="s">
        <v>354</v>
      </c>
      <c r="CJ343" s="304" t="s">
        <v>354</v>
      </c>
      <c r="CK343" s="304" t="s">
        <v>354</v>
      </c>
      <c r="CL343" s="304" t="s">
        <v>354</v>
      </c>
      <c r="CM343" s="304" t="s">
        <v>354</v>
      </c>
      <c r="CN343" s="304" t="s">
        <v>354</v>
      </c>
      <c r="CO343" s="304" t="s">
        <v>354</v>
      </c>
      <c r="CP343" s="304" t="s">
        <v>354</v>
      </c>
      <c r="CQ343" s="304" t="s">
        <v>354</v>
      </c>
      <c r="CR343" s="304" t="s">
        <v>354</v>
      </c>
      <c r="CS343" s="304" t="s">
        <v>354</v>
      </c>
      <c r="CT343" s="304" t="s">
        <v>354</v>
      </c>
      <c r="CU343" s="304" t="s">
        <v>354</v>
      </c>
      <c r="CV343" s="304" t="s">
        <v>354</v>
      </c>
      <c r="CW343" s="304" t="s">
        <v>354</v>
      </c>
      <c r="CX343" s="304" t="s">
        <v>354</v>
      </c>
      <c r="CY343" s="304" t="s">
        <v>354</v>
      </c>
      <c r="CZ343" s="304" t="s">
        <v>354</v>
      </c>
      <c r="DA343" s="304" t="s">
        <v>354</v>
      </c>
      <c r="DB343" s="304" t="s">
        <v>354</v>
      </c>
      <c r="DC343" s="304" t="s">
        <v>354</v>
      </c>
      <c r="DD343" s="304" t="s">
        <v>354</v>
      </c>
      <c r="DE343" s="304" t="s">
        <v>354</v>
      </c>
      <c r="DF343" s="304" t="s">
        <v>354</v>
      </c>
      <c r="DG343" s="304" t="s">
        <v>354</v>
      </c>
      <c r="DH343" s="304" t="s">
        <v>354</v>
      </c>
      <c r="DI343" s="304" t="s">
        <v>354</v>
      </c>
      <c r="DJ343" s="304" t="s">
        <v>354</v>
      </c>
      <c r="DK343" s="304" t="s">
        <v>354</v>
      </c>
      <c r="DL343" s="304" t="s">
        <v>354</v>
      </c>
      <c r="DM343" s="304" t="s">
        <v>354</v>
      </c>
      <c r="DN343" s="304" t="s">
        <v>354</v>
      </c>
      <c r="DO343" s="304" t="s">
        <v>354</v>
      </c>
      <c r="DP343" s="304" t="s">
        <v>354</v>
      </c>
      <c r="DQ343" s="304" t="s">
        <v>354</v>
      </c>
      <c r="DR343" s="304" t="s">
        <v>354</v>
      </c>
      <c r="DS343" s="304" t="s">
        <v>354</v>
      </c>
      <c r="DT343" s="304" t="s">
        <v>354</v>
      </c>
      <c r="DU343" s="304" t="s">
        <v>354</v>
      </c>
      <c r="DV343" s="304" t="s">
        <v>354</v>
      </c>
      <c r="DW343" s="304" t="s">
        <v>354</v>
      </c>
      <c r="DX343" s="304" t="s">
        <v>354</v>
      </c>
      <c r="DY343" s="304" t="s">
        <v>354</v>
      </c>
      <c r="DZ343" s="304" t="s">
        <v>354</v>
      </c>
      <c r="EA343" s="304" t="s">
        <v>354</v>
      </c>
      <c r="EB343" s="304" t="s">
        <v>354</v>
      </c>
      <c r="EC343" s="304" t="s">
        <v>354</v>
      </c>
      <c r="ED343" s="304" t="s">
        <v>354</v>
      </c>
      <c r="EE343" s="304" t="s">
        <v>354</v>
      </c>
      <c r="EF343" s="304" t="s">
        <v>354</v>
      </c>
      <c r="EG343" s="304" t="s">
        <v>354</v>
      </c>
      <c r="EH343" s="304" t="s">
        <v>354</v>
      </c>
      <c r="EI343" s="304" t="s">
        <v>354</v>
      </c>
      <c r="EJ343" s="304" t="s">
        <v>354</v>
      </c>
      <c r="EK343" s="304" t="s">
        <v>354</v>
      </c>
      <c r="EL343" s="304" t="s">
        <v>354</v>
      </c>
      <c r="EM343" s="304" t="s">
        <v>354</v>
      </c>
      <c r="EN343" s="304" t="s">
        <v>354</v>
      </c>
      <c r="EO343" s="304" t="s">
        <v>354</v>
      </c>
      <c r="EP343" s="304" t="s">
        <v>354</v>
      </c>
      <c r="EQ343" s="304" t="s">
        <v>354</v>
      </c>
      <c r="ER343" s="304" t="s">
        <v>354</v>
      </c>
      <c r="ES343" s="304" t="s">
        <v>354</v>
      </c>
      <c r="ET343" s="304" t="s">
        <v>354</v>
      </c>
      <c r="EU343" s="304" t="s">
        <v>354</v>
      </c>
      <c r="EV343" s="304" t="s">
        <v>354</v>
      </c>
      <c r="EW343" s="304" t="s">
        <v>354</v>
      </c>
      <c r="EX343" s="304" t="s">
        <v>354</v>
      </c>
      <c r="EY343" s="304" t="s">
        <v>354</v>
      </c>
      <c r="EZ343" s="304" t="s">
        <v>354</v>
      </c>
      <c r="FA343" s="304" t="s">
        <v>354</v>
      </c>
      <c r="FB343" s="304" t="s">
        <v>354</v>
      </c>
      <c r="FC343" s="304" t="s">
        <v>354</v>
      </c>
      <c r="FD343" s="304" t="s">
        <v>354</v>
      </c>
      <c r="FE343" s="304" t="s">
        <v>354</v>
      </c>
      <c r="FF343" s="304" t="s">
        <v>354</v>
      </c>
      <c r="FG343" s="304" t="s">
        <v>354</v>
      </c>
      <c r="FH343" s="304" t="s">
        <v>354</v>
      </c>
      <c r="FI343" s="304" t="s">
        <v>354</v>
      </c>
      <c r="FJ343" s="304" t="s">
        <v>354</v>
      </c>
      <c r="FK343" s="304" t="s">
        <v>354</v>
      </c>
      <c r="FL343" s="304" t="s">
        <v>354</v>
      </c>
      <c r="FM343" s="304" t="s">
        <v>354</v>
      </c>
      <c r="FN343" s="304" t="s">
        <v>354</v>
      </c>
      <c r="FO343" s="304" t="s">
        <v>354</v>
      </c>
      <c r="FP343" s="304" t="s">
        <v>354</v>
      </c>
      <c r="FQ343" s="304" t="s">
        <v>354</v>
      </c>
      <c r="FR343" s="304" t="s">
        <v>354</v>
      </c>
      <c r="FS343" s="304" t="s">
        <v>354</v>
      </c>
      <c r="FT343" s="304" t="s">
        <v>354</v>
      </c>
      <c r="FU343" s="304" t="s">
        <v>354</v>
      </c>
      <c r="FV343" s="304" t="s">
        <v>354</v>
      </c>
      <c r="FW343" s="304" t="s">
        <v>354</v>
      </c>
      <c r="FX343" s="304" t="s">
        <v>354</v>
      </c>
      <c r="FY343" s="304" t="s">
        <v>354</v>
      </c>
      <c r="FZ343" s="304" t="s">
        <v>354</v>
      </c>
      <c r="GA343" s="304" t="s">
        <v>354</v>
      </c>
      <c r="GB343" s="304" t="s">
        <v>354</v>
      </c>
      <c r="GC343" s="304" t="s">
        <v>354</v>
      </c>
      <c r="GD343" s="304" t="s">
        <v>354</v>
      </c>
      <c r="GE343" s="304" t="s">
        <v>354</v>
      </c>
      <c r="GF343" s="304" t="s">
        <v>354</v>
      </c>
      <c r="GG343" s="304" t="s">
        <v>354</v>
      </c>
      <c r="GH343" s="304" t="s">
        <v>354</v>
      </c>
      <c r="GI343" s="304" t="s">
        <v>354</v>
      </c>
      <c r="GJ343" s="304" t="s">
        <v>354</v>
      </c>
      <c r="GK343" s="304" t="s">
        <v>354</v>
      </c>
      <c r="GL343" s="304" t="s">
        <v>354</v>
      </c>
      <c r="GM343" s="304" t="s">
        <v>354</v>
      </c>
      <c r="GN343" s="304" t="s">
        <v>354</v>
      </c>
      <c r="GO343" s="304" t="s">
        <v>354</v>
      </c>
      <c r="GP343" s="304" t="s">
        <v>354</v>
      </c>
      <c r="GQ343" s="304" t="s">
        <v>354</v>
      </c>
      <c r="GR343" s="304" t="s">
        <v>354</v>
      </c>
      <c r="GS343" s="304" t="s">
        <v>354</v>
      </c>
      <c r="GT343" s="304" t="s">
        <v>354</v>
      </c>
      <c r="GU343" s="304" t="s">
        <v>354</v>
      </c>
      <c r="GV343" s="304" t="s">
        <v>354</v>
      </c>
      <c r="GW343" s="304" t="s">
        <v>354</v>
      </c>
      <c r="GX343" s="304" t="s">
        <v>354</v>
      </c>
      <c r="GY343" s="304" t="s">
        <v>354</v>
      </c>
      <c r="GZ343" s="304" t="s">
        <v>354</v>
      </c>
      <c r="HA343" s="304" t="s">
        <v>354</v>
      </c>
      <c r="HB343" s="304" t="s">
        <v>354</v>
      </c>
      <c r="HC343" s="304" t="s">
        <v>354</v>
      </c>
      <c r="HD343" s="304" t="s">
        <v>354</v>
      </c>
      <c r="HE343" s="304" t="s">
        <v>354</v>
      </c>
      <c r="HF343" s="304" t="s">
        <v>354</v>
      </c>
      <c r="HG343" s="304" t="s">
        <v>354</v>
      </c>
      <c r="HH343" s="304" t="s">
        <v>354</v>
      </c>
      <c r="HI343" s="304" t="s">
        <v>354</v>
      </c>
      <c r="HJ343" s="304" t="s">
        <v>354</v>
      </c>
      <c r="HK343" s="304" t="s">
        <v>354</v>
      </c>
      <c r="HL343" s="304" t="s">
        <v>354</v>
      </c>
      <c r="HM343" s="304" t="s">
        <v>354</v>
      </c>
      <c r="HN343" s="304" t="s">
        <v>354</v>
      </c>
      <c r="HO343" s="304" t="s">
        <v>354</v>
      </c>
      <c r="HP343" s="304" t="s">
        <v>354</v>
      </c>
      <c r="HQ343" s="304" t="s">
        <v>354</v>
      </c>
      <c r="HR343" s="304" t="s">
        <v>354</v>
      </c>
      <c r="HS343" s="304" t="s">
        <v>354</v>
      </c>
      <c r="HT343" s="304" t="s">
        <v>354</v>
      </c>
      <c r="HU343" s="304" t="s">
        <v>354</v>
      </c>
      <c r="HV343" s="304" t="s">
        <v>354</v>
      </c>
      <c r="HW343" s="304" t="s">
        <v>354</v>
      </c>
      <c r="HX343" s="304" t="s">
        <v>354</v>
      </c>
      <c r="HY343" s="304" t="s">
        <v>354</v>
      </c>
      <c r="HZ343" s="304" t="s">
        <v>354</v>
      </c>
      <c r="IA343" s="304" t="s">
        <v>354</v>
      </c>
      <c r="IB343" s="304" t="s">
        <v>354</v>
      </c>
      <c r="IC343" s="304" t="s">
        <v>354</v>
      </c>
      <c r="ID343" s="304" t="s">
        <v>354</v>
      </c>
      <c r="IE343" s="304" t="s">
        <v>354</v>
      </c>
      <c r="IF343" s="304" t="s">
        <v>354</v>
      </c>
      <c r="IG343" s="304" t="s">
        <v>354</v>
      </c>
      <c r="IH343" s="304" t="s">
        <v>354</v>
      </c>
      <c r="II343" s="304" t="s">
        <v>354</v>
      </c>
      <c r="IJ343" s="304" t="s">
        <v>354</v>
      </c>
      <c r="IK343" s="304" t="s">
        <v>354</v>
      </c>
      <c r="IL343" s="304" t="s">
        <v>354</v>
      </c>
      <c r="IM343" s="304" t="s">
        <v>354</v>
      </c>
      <c r="IN343" s="304" t="s">
        <v>354</v>
      </c>
      <c r="IO343" s="304" t="s">
        <v>354</v>
      </c>
      <c r="IP343" s="304" t="s">
        <v>354</v>
      </c>
      <c r="IQ343" s="304" t="s">
        <v>354</v>
      </c>
      <c r="IR343" s="304" t="s">
        <v>354</v>
      </c>
      <c r="IS343" s="304" t="s">
        <v>354</v>
      </c>
      <c r="IT343" s="304" t="s">
        <v>354</v>
      </c>
      <c r="IU343" s="304" t="s">
        <v>354</v>
      </c>
      <c r="IV343" s="304" t="s">
        <v>354</v>
      </c>
      <c r="IW343" s="304" t="s">
        <v>354</v>
      </c>
      <c r="IX343" s="304" t="s">
        <v>354</v>
      </c>
      <c r="IY343" s="304" t="s">
        <v>354</v>
      </c>
      <c r="IZ343" s="304" t="s">
        <v>354</v>
      </c>
      <c r="JA343" s="304" t="s">
        <v>354</v>
      </c>
      <c r="JB343" s="304" t="s">
        <v>354</v>
      </c>
      <c r="JC343" s="304" t="s">
        <v>354</v>
      </c>
      <c r="JD343" s="304" t="s">
        <v>354</v>
      </c>
      <c r="JE343" s="304" t="s">
        <v>354</v>
      </c>
      <c r="JF343" s="304" t="s">
        <v>354</v>
      </c>
      <c r="JG343" s="304" t="s">
        <v>354</v>
      </c>
      <c r="JH343" s="304" t="s">
        <v>354</v>
      </c>
      <c r="JI343" s="304" t="s">
        <v>354</v>
      </c>
      <c r="JJ343" s="304" t="s">
        <v>354</v>
      </c>
      <c r="JK343" s="304" t="s">
        <v>354</v>
      </c>
      <c r="JL343" s="304" t="s">
        <v>354</v>
      </c>
      <c r="JM343" s="304" t="s">
        <v>354</v>
      </c>
      <c r="JN343" s="304" t="s">
        <v>354</v>
      </c>
      <c r="JO343" s="304" t="s">
        <v>354</v>
      </c>
      <c r="JP343" s="304" t="s">
        <v>354</v>
      </c>
      <c r="JQ343" s="304" t="s">
        <v>354</v>
      </c>
      <c r="JR343" s="304" t="s">
        <v>354</v>
      </c>
      <c r="JS343" s="304" t="s">
        <v>354</v>
      </c>
      <c r="JT343" s="304" t="s">
        <v>354</v>
      </c>
      <c r="JU343" s="304" t="s">
        <v>354</v>
      </c>
      <c r="JV343" s="304" t="s">
        <v>354</v>
      </c>
      <c r="JW343" s="304" t="s">
        <v>354</v>
      </c>
      <c r="JX343" s="304" t="s">
        <v>354</v>
      </c>
      <c r="JY343" s="304" t="s">
        <v>354</v>
      </c>
      <c r="JZ343" s="304" t="s">
        <v>354</v>
      </c>
      <c r="KA343" s="304" t="s">
        <v>354</v>
      </c>
      <c r="KB343" s="304" t="s">
        <v>354</v>
      </c>
      <c r="KC343" s="304" t="s">
        <v>354</v>
      </c>
      <c r="KD343" s="304" t="s">
        <v>354</v>
      </c>
      <c r="KE343" s="304" t="s">
        <v>354</v>
      </c>
      <c r="KF343" s="304" t="s">
        <v>354</v>
      </c>
      <c r="KG343" s="304" t="s">
        <v>354</v>
      </c>
      <c r="KH343" s="304" t="s">
        <v>354</v>
      </c>
      <c r="KI343" s="304" t="s">
        <v>354</v>
      </c>
      <c r="KJ343" s="304" t="s">
        <v>354</v>
      </c>
      <c r="KK343" s="304" t="s">
        <v>354</v>
      </c>
      <c r="KL343" s="304" t="s">
        <v>354</v>
      </c>
      <c r="KM343" s="304" t="s">
        <v>354</v>
      </c>
      <c r="KN343" s="304" t="s">
        <v>354</v>
      </c>
      <c r="KO343" s="304" t="s">
        <v>354</v>
      </c>
      <c r="KP343" s="304" t="s">
        <v>354</v>
      </c>
      <c r="KQ343" s="304" t="s">
        <v>354</v>
      </c>
      <c r="KR343" s="304" t="s">
        <v>354</v>
      </c>
      <c r="KS343" s="304" t="s">
        <v>354</v>
      </c>
      <c r="KT343" s="304" t="s">
        <v>354</v>
      </c>
      <c r="KU343" s="304" t="s">
        <v>354</v>
      </c>
      <c r="KV343" s="304" t="s">
        <v>354</v>
      </c>
      <c r="KW343" s="304" t="s">
        <v>354</v>
      </c>
      <c r="KX343" s="304" t="s">
        <v>354</v>
      </c>
      <c r="KY343" s="304" t="s">
        <v>354</v>
      </c>
      <c r="KZ343" s="304" t="s">
        <v>354</v>
      </c>
      <c r="LA343" s="304" t="s">
        <v>354</v>
      </c>
      <c r="LB343" s="304" t="s">
        <v>354</v>
      </c>
      <c r="LC343" s="304" t="s">
        <v>354</v>
      </c>
      <c r="LD343" s="304" t="s">
        <v>354</v>
      </c>
      <c r="LE343" s="304" t="s">
        <v>354</v>
      </c>
      <c r="LF343" s="304" t="s">
        <v>354</v>
      </c>
      <c r="LG343" s="304" t="s">
        <v>354</v>
      </c>
      <c r="LH343" s="304" t="s">
        <v>354</v>
      </c>
      <c r="LI343" s="304" t="s">
        <v>354</v>
      </c>
      <c r="LJ343" s="304" t="s">
        <v>354</v>
      </c>
      <c r="LK343" s="304" t="s">
        <v>354</v>
      </c>
      <c r="LL343" s="304" t="s">
        <v>354</v>
      </c>
      <c r="LM343" s="304" t="s">
        <v>354</v>
      </c>
      <c r="LN343" s="304" t="s">
        <v>354</v>
      </c>
      <c r="LO343" s="304" t="s">
        <v>354</v>
      </c>
      <c r="LP343" s="304" t="s">
        <v>354</v>
      </c>
      <c r="LQ343" s="304" t="s">
        <v>354</v>
      </c>
      <c r="LR343" s="304" t="s">
        <v>354</v>
      </c>
      <c r="LS343" s="304" t="s">
        <v>354</v>
      </c>
      <c r="LT343" s="304" t="s">
        <v>354</v>
      </c>
      <c r="LU343" s="304" t="s">
        <v>354</v>
      </c>
      <c r="LV343" s="304" t="s">
        <v>354</v>
      </c>
      <c r="LW343" s="304" t="s">
        <v>354</v>
      </c>
      <c r="LX343" s="304" t="s">
        <v>354</v>
      </c>
      <c r="LY343" s="304" t="s">
        <v>354</v>
      </c>
      <c r="LZ343" s="304" t="s">
        <v>354</v>
      </c>
      <c r="MA343" s="304" t="s">
        <v>354</v>
      </c>
      <c r="MB343" s="304" t="s">
        <v>354</v>
      </c>
      <c r="MC343" s="304" t="s">
        <v>354</v>
      </c>
      <c r="MD343" s="304" t="s">
        <v>354</v>
      </c>
      <c r="ME343" s="304" t="s">
        <v>354</v>
      </c>
      <c r="MF343" s="304" t="s">
        <v>354</v>
      </c>
      <c r="MG343" s="304" t="s">
        <v>354</v>
      </c>
      <c r="MH343" s="304" t="s">
        <v>354</v>
      </c>
      <c r="MI343" s="304" t="s">
        <v>354</v>
      </c>
      <c r="MJ343" s="304" t="s">
        <v>354</v>
      </c>
      <c r="MK343" s="304" t="s">
        <v>354</v>
      </c>
      <c r="ML343" s="304" t="s">
        <v>354</v>
      </c>
      <c r="MM343" s="304" t="s">
        <v>354</v>
      </c>
      <c r="MN343" s="304" t="s">
        <v>354</v>
      </c>
      <c r="MO343" s="304" t="s">
        <v>354</v>
      </c>
      <c r="MP343" s="304" t="s">
        <v>354</v>
      </c>
      <c r="MQ343" s="304" t="s">
        <v>354</v>
      </c>
      <c r="MR343" s="304" t="s">
        <v>354</v>
      </c>
      <c r="MS343" s="304" t="s">
        <v>354</v>
      </c>
      <c r="MT343" s="304" t="s">
        <v>354</v>
      </c>
      <c r="MU343" s="304" t="s">
        <v>354</v>
      </c>
      <c r="MV343" s="304" t="s">
        <v>354</v>
      </c>
      <c r="MW343" s="304" t="s">
        <v>354</v>
      </c>
      <c r="MX343" s="304" t="s">
        <v>354</v>
      </c>
      <c r="MY343" s="304" t="s">
        <v>354</v>
      </c>
      <c r="MZ343" s="304" t="s">
        <v>354</v>
      </c>
      <c r="NA343" s="304" t="s">
        <v>354</v>
      </c>
      <c r="NB343" s="304" t="s">
        <v>354</v>
      </c>
      <c r="NC343" s="304" t="s">
        <v>354</v>
      </c>
      <c r="ND343" s="304" t="s">
        <v>354</v>
      </c>
      <c r="NE343" s="304" t="s">
        <v>354</v>
      </c>
      <c r="NF343" s="304" t="s">
        <v>354</v>
      </c>
      <c r="NG343" s="304" t="s">
        <v>354</v>
      </c>
      <c r="NH343" s="304" t="s">
        <v>354</v>
      </c>
      <c r="NI343" s="304" t="s">
        <v>354</v>
      </c>
      <c r="NJ343" s="304" t="s">
        <v>354</v>
      </c>
      <c r="NK343" s="304" t="s">
        <v>354</v>
      </c>
      <c r="NL343" s="304" t="s">
        <v>354</v>
      </c>
      <c r="NM343" s="304" t="s">
        <v>354</v>
      </c>
      <c r="NN343" s="304" t="s">
        <v>354</v>
      </c>
      <c r="NO343" s="304" t="s">
        <v>354</v>
      </c>
      <c r="NP343" s="304" t="s">
        <v>354</v>
      </c>
      <c r="NQ343" s="304" t="s">
        <v>354</v>
      </c>
      <c r="NR343" s="304" t="s">
        <v>354</v>
      </c>
      <c r="NS343" s="304" t="s">
        <v>354</v>
      </c>
      <c r="NT343" s="304" t="s">
        <v>354</v>
      </c>
      <c r="NU343" s="304" t="s">
        <v>354</v>
      </c>
      <c r="NV343" s="304" t="s">
        <v>354</v>
      </c>
      <c r="NW343" s="304" t="s">
        <v>354</v>
      </c>
      <c r="NX343" s="304" t="s">
        <v>354</v>
      </c>
      <c r="NY343" s="304" t="s">
        <v>354</v>
      </c>
      <c r="NZ343" s="304" t="s">
        <v>354</v>
      </c>
      <c r="OA343" s="304" t="s">
        <v>354</v>
      </c>
      <c r="OB343" s="304" t="s">
        <v>354</v>
      </c>
      <c r="OC343" s="304" t="s">
        <v>354</v>
      </c>
      <c r="OD343" s="304" t="s">
        <v>354</v>
      </c>
      <c r="OE343" s="304" t="s">
        <v>354</v>
      </c>
      <c r="OF343" s="304" t="s">
        <v>354</v>
      </c>
      <c r="OG343" s="304" t="s">
        <v>354</v>
      </c>
      <c r="OH343" s="304" t="s">
        <v>354</v>
      </c>
      <c r="OI343" s="304" t="s">
        <v>354</v>
      </c>
      <c r="OJ343" s="304" t="s">
        <v>354</v>
      </c>
      <c r="OK343" s="304" t="s">
        <v>354</v>
      </c>
      <c r="OL343" s="304" t="s">
        <v>354</v>
      </c>
      <c r="OM343" s="304" t="s">
        <v>354</v>
      </c>
      <c r="ON343" s="304" t="s">
        <v>354</v>
      </c>
      <c r="OO343" s="304" t="s">
        <v>354</v>
      </c>
      <c r="OP343" s="304" t="s">
        <v>354</v>
      </c>
      <c r="OQ343" s="304" t="s">
        <v>354</v>
      </c>
      <c r="OR343" s="304" t="s">
        <v>354</v>
      </c>
      <c r="OS343" s="304" t="s">
        <v>354</v>
      </c>
      <c r="OT343" s="304" t="s">
        <v>354</v>
      </c>
      <c r="OU343" s="304" t="s">
        <v>354</v>
      </c>
      <c r="OV343" s="304" t="s">
        <v>354</v>
      </c>
      <c r="OW343" s="304" t="s">
        <v>354</v>
      </c>
      <c r="OX343" s="304" t="s">
        <v>354</v>
      </c>
      <c r="OY343" s="304" t="s">
        <v>354</v>
      </c>
      <c r="OZ343" s="304" t="s">
        <v>354</v>
      </c>
      <c r="PA343" s="304" t="s">
        <v>354</v>
      </c>
      <c r="PB343" s="304" t="s">
        <v>354</v>
      </c>
      <c r="PC343" s="304" t="s">
        <v>354</v>
      </c>
      <c r="PD343" s="304" t="s">
        <v>354</v>
      </c>
      <c r="PE343" s="304" t="s">
        <v>354</v>
      </c>
      <c r="PF343" s="304" t="s">
        <v>354</v>
      </c>
      <c r="PG343" s="304" t="s">
        <v>354</v>
      </c>
      <c r="PH343" s="304" t="s">
        <v>354</v>
      </c>
      <c r="PI343" s="304" t="s">
        <v>354</v>
      </c>
      <c r="PJ343" s="304" t="s">
        <v>354</v>
      </c>
      <c r="PK343" s="304" t="s">
        <v>354</v>
      </c>
      <c r="PL343" s="304" t="s">
        <v>354</v>
      </c>
      <c r="PM343" s="304" t="s">
        <v>354</v>
      </c>
      <c r="PN343" s="304" t="s">
        <v>354</v>
      </c>
      <c r="PO343" s="304" t="s">
        <v>354</v>
      </c>
      <c r="PP343" s="304" t="s">
        <v>354</v>
      </c>
      <c r="PQ343" s="304" t="s">
        <v>354</v>
      </c>
      <c r="PR343" s="304" t="s">
        <v>354</v>
      </c>
      <c r="PS343" s="304" t="s">
        <v>354</v>
      </c>
      <c r="PT343" s="304" t="s">
        <v>354</v>
      </c>
      <c r="PU343" s="304" t="s">
        <v>354</v>
      </c>
      <c r="PV343" s="304" t="s">
        <v>354</v>
      </c>
      <c r="PW343" s="304" t="s">
        <v>354</v>
      </c>
      <c r="PX343" s="304" t="s">
        <v>354</v>
      </c>
      <c r="PY343" s="304" t="s">
        <v>354</v>
      </c>
      <c r="PZ343" s="304" t="s">
        <v>354</v>
      </c>
      <c r="QA343" s="304" t="s">
        <v>354</v>
      </c>
      <c r="QB343" s="304" t="s">
        <v>354</v>
      </c>
      <c r="QC343" s="304" t="s">
        <v>354</v>
      </c>
      <c r="QD343" s="304" t="s">
        <v>354</v>
      </c>
      <c r="QE343" s="304" t="s">
        <v>354</v>
      </c>
      <c r="QF343" s="304" t="s">
        <v>354</v>
      </c>
      <c r="QG343" s="304" t="s">
        <v>354</v>
      </c>
      <c r="QH343" s="304" t="s">
        <v>354</v>
      </c>
      <c r="QI343" s="304" t="s">
        <v>354</v>
      </c>
      <c r="QJ343" s="304" t="s">
        <v>354</v>
      </c>
      <c r="QK343" s="304" t="s">
        <v>354</v>
      </c>
      <c r="QL343" s="304" t="s">
        <v>354</v>
      </c>
      <c r="QM343" s="304" t="s">
        <v>354</v>
      </c>
      <c r="QN343" s="304" t="s">
        <v>354</v>
      </c>
      <c r="QO343" s="304" t="s">
        <v>354</v>
      </c>
      <c r="QP343" s="304" t="s">
        <v>354</v>
      </c>
      <c r="QQ343" s="304" t="s">
        <v>354</v>
      </c>
      <c r="QR343" s="304" t="s">
        <v>354</v>
      </c>
      <c r="QS343" s="304" t="s">
        <v>354</v>
      </c>
      <c r="QT343" s="304" t="s">
        <v>354</v>
      </c>
      <c r="QU343" s="304" t="s">
        <v>354</v>
      </c>
      <c r="QV343" s="304" t="s">
        <v>354</v>
      </c>
      <c r="QW343" s="304" t="s">
        <v>354</v>
      </c>
      <c r="QX343" s="304" t="s">
        <v>354</v>
      </c>
      <c r="QY343" s="304" t="s">
        <v>354</v>
      </c>
      <c r="QZ343" s="304" t="s">
        <v>354</v>
      </c>
      <c r="RA343" s="304" t="s">
        <v>354</v>
      </c>
      <c r="RB343" s="304" t="s">
        <v>354</v>
      </c>
      <c r="RC343" s="304" t="s">
        <v>354</v>
      </c>
      <c r="RD343" s="304" t="s">
        <v>354</v>
      </c>
      <c r="RE343" s="304" t="s">
        <v>354</v>
      </c>
      <c r="RF343" s="304" t="s">
        <v>354</v>
      </c>
      <c r="RG343" s="304" t="s">
        <v>354</v>
      </c>
      <c r="RH343" s="304" t="s">
        <v>354</v>
      </c>
      <c r="RI343" s="304" t="s">
        <v>354</v>
      </c>
      <c r="RJ343" s="304" t="s">
        <v>354</v>
      </c>
      <c r="RK343" s="304" t="s">
        <v>354</v>
      </c>
      <c r="RL343" s="304" t="s">
        <v>354</v>
      </c>
      <c r="RM343" s="304" t="s">
        <v>354</v>
      </c>
      <c r="RN343" s="304" t="s">
        <v>354</v>
      </c>
      <c r="RO343" s="304" t="s">
        <v>354</v>
      </c>
      <c r="RP343" s="304" t="s">
        <v>354</v>
      </c>
      <c r="RQ343" s="304" t="s">
        <v>354</v>
      </c>
      <c r="RR343" s="304" t="s">
        <v>354</v>
      </c>
      <c r="RS343" s="304" t="s">
        <v>354</v>
      </c>
      <c r="RT343" s="304" t="s">
        <v>354</v>
      </c>
      <c r="RU343" s="304" t="s">
        <v>354</v>
      </c>
      <c r="RV343" s="304" t="s">
        <v>354</v>
      </c>
      <c r="RW343" s="304" t="s">
        <v>354</v>
      </c>
      <c r="RX343" s="304" t="s">
        <v>354</v>
      </c>
      <c r="RY343" s="304" t="s">
        <v>354</v>
      </c>
      <c r="RZ343" s="304" t="s">
        <v>354</v>
      </c>
      <c r="SA343" s="304" t="s">
        <v>354</v>
      </c>
      <c r="SB343" s="304" t="s">
        <v>354</v>
      </c>
      <c r="SC343" s="304" t="s">
        <v>354</v>
      </c>
      <c r="SD343" s="304" t="s">
        <v>354</v>
      </c>
      <c r="SE343" s="304" t="s">
        <v>354</v>
      </c>
      <c r="SF343" s="304" t="s">
        <v>354</v>
      </c>
      <c r="SG343" s="304" t="s">
        <v>354</v>
      </c>
      <c r="SH343" s="304" t="s">
        <v>354</v>
      </c>
      <c r="SI343" s="304" t="s">
        <v>354</v>
      </c>
      <c r="SJ343" s="304" t="s">
        <v>354</v>
      </c>
      <c r="SK343" s="304" t="s">
        <v>354</v>
      </c>
      <c r="SL343" s="304" t="s">
        <v>354</v>
      </c>
      <c r="SM343" s="304" t="s">
        <v>354</v>
      </c>
      <c r="SN343" s="304" t="s">
        <v>354</v>
      </c>
      <c r="SO343" s="304" t="s">
        <v>354</v>
      </c>
      <c r="SP343" s="304" t="s">
        <v>354</v>
      </c>
      <c r="SQ343" s="304" t="s">
        <v>354</v>
      </c>
      <c r="SR343" s="304" t="s">
        <v>354</v>
      </c>
      <c r="SS343" s="304" t="s">
        <v>354</v>
      </c>
      <c r="ST343" s="304" t="s">
        <v>354</v>
      </c>
      <c r="SU343" s="304" t="s">
        <v>354</v>
      </c>
      <c r="SV343" s="304" t="s">
        <v>354</v>
      </c>
      <c r="SW343" s="304" t="s">
        <v>354</v>
      </c>
      <c r="SX343" s="304" t="s">
        <v>354</v>
      </c>
      <c r="SY343" s="304" t="s">
        <v>354</v>
      </c>
      <c r="SZ343" s="304" t="s">
        <v>354</v>
      </c>
      <c r="TA343" s="304" t="s">
        <v>354</v>
      </c>
      <c r="TB343" s="304" t="s">
        <v>354</v>
      </c>
      <c r="TC343" s="304" t="s">
        <v>354</v>
      </c>
      <c r="TD343" s="304" t="s">
        <v>354</v>
      </c>
      <c r="TE343" s="304" t="s">
        <v>354</v>
      </c>
      <c r="TF343" s="304" t="s">
        <v>354</v>
      </c>
      <c r="TG343" s="304" t="s">
        <v>354</v>
      </c>
      <c r="TH343" s="304" t="s">
        <v>354</v>
      </c>
      <c r="TI343" s="304" t="s">
        <v>354</v>
      </c>
      <c r="TJ343" s="304" t="s">
        <v>354</v>
      </c>
      <c r="TK343" s="304" t="s">
        <v>354</v>
      </c>
      <c r="TL343" s="304" t="s">
        <v>354</v>
      </c>
      <c r="TM343" s="304" t="s">
        <v>354</v>
      </c>
      <c r="TN343" s="304" t="s">
        <v>354</v>
      </c>
      <c r="TO343" s="304" t="s">
        <v>354</v>
      </c>
      <c r="TP343" s="304" t="s">
        <v>354</v>
      </c>
      <c r="TQ343" s="304" t="s">
        <v>354</v>
      </c>
      <c r="TR343" s="304" t="s">
        <v>354</v>
      </c>
      <c r="TS343" s="304" t="s">
        <v>354</v>
      </c>
      <c r="TT343" s="304" t="s">
        <v>354</v>
      </c>
      <c r="TU343" s="304" t="s">
        <v>354</v>
      </c>
      <c r="TV343" s="304" t="s">
        <v>354</v>
      </c>
      <c r="TW343" s="304" t="s">
        <v>354</v>
      </c>
      <c r="TX343" s="304" t="s">
        <v>354</v>
      </c>
      <c r="TY343" s="304" t="s">
        <v>354</v>
      </c>
      <c r="TZ343" s="304" t="s">
        <v>354</v>
      </c>
      <c r="UA343" s="304" t="s">
        <v>354</v>
      </c>
      <c r="UB343" s="304" t="s">
        <v>354</v>
      </c>
      <c r="UC343" s="304" t="s">
        <v>354</v>
      </c>
      <c r="UD343" s="304" t="s">
        <v>354</v>
      </c>
      <c r="UE343" s="304" t="s">
        <v>354</v>
      </c>
      <c r="UF343" s="304" t="s">
        <v>354</v>
      </c>
      <c r="UG343" s="304" t="s">
        <v>354</v>
      </c>
      <c r="UH343" s="304" t="s">
        <v>354</v>
      </c>
      <c r="UI343" s="304" t="s">
        <v>354</v>
      </c>
      <c r="UJ343" s="304" t="s">
        <v>354</v>
      </c>
      <c r="UK343" s="304" t="s">
        <v>354</v>
      </c>
      <c r="UL343" s="304" t="s">
        <v>354</v>
      </c>
      <c r="UM343" s="304" t="s">
        <v>354</v>
      </c>
      <c r="UN343" s="304" t="s">
        <v>354</v>
      </c>
      <c r="UO343" s="304" t="s">
        <v>354</v>
      </c>
      <c r="UP343" s="304" t="s">
        <v>354</v>
      </c>
      <c r="UQ343" s="304" t="s">
        <v>354</v>
      </c>
      <c r="UR343" s="304" t="s">
        <v>354</v>
      </c>
      <c r="US343" s="304" t="s">
        <v>354</v>
      </c>
      <c r="UT343" s="304" t="s">
        <v>354</v>
      </c>
      <c r="UU343" s="304" t="s">
        <v>354</v>
      </c>
      <c r="UV343" s="304" t="s">
        <v>354</v>
      </c>
      <c r="UW343" s="304" t="s">
        <v>354</v>
      </c>
      <c r="UX343" s="304" t="s">
        <v>354</v>
      </c>
      <c r="UY343" s="304" t="s">
        <v>354</v>
      </c>
      <c r="UZ343" s="304" t="s">
        <v>354</v>
      </c>
      <c r="VA343" s="304" t="s">
        <v>354</v>
      </c>
      <c r="VB343" s="304" t="s">
        <v>354</v>
      </c>
      <c r="VC343" s="304" t="s">
        <v>354</v>
      </c>
      <c r="VD343" s="304" t="s">
        <v>354</v>
      </c>
      <c r="VE343" s="304" t="s">
        <v>354</v>
      </c>
      <c r="VF343" s="304" t="s">
        <v>354</v>
      </c>
      <c r="VG343" s="304" t="s">
        <v>354</v>
      </c>
      <c r="VH343" s="304" t="s">
        <v>354</v>
      </c>
      <c r="VI343" s="304" t="s">
        <v>354</v>
      </c>
      <c r="VJ343" s="304" t="s">
        <v>354</v>
      </c>
      <c r="VK343" s="304" t="s">
        <v>354</v>
      </c>
      <c r="VL343" s="304" t="s">
        <v>354</v>
      </c>
      <c r="VM343" s="304" t="s">
        <v>354</v>
      </c>
      <c r="VN343" s="304" t="s">
        <v>354</v>
      </c>
      <c r="VO343" s="304" t="s">
        <v>354</v>
      </c>
      <c r="VP343" s="304" t="s">
        <v>354</v>
      </c>
      <c r="VQ343" s="304" t="s">
        <v>354</v>
      </c>
      <c r="VR343" s="304" t="s">
        <v>354</v>
      </c>
      <c r="VS343" s="304" t="s">
        <v>354</v>
      </c>
      <c r="VT343" s="304" t="s">
        <v>354</v>
      </c>
      <c r="VU343" s="304" t="s">
        <v>354</v>
      </c>
      <c r="VV343" s="304" t="s">
        <v>354</v>
      </c>
      <c r="VW343" s="304" t="s">
        <v>354</v>
      </c>
      <c r="VX343" s="304" t="s">
        <v>354</v>
      </c>
      <c r="VY343" s="304" t="s">
        <v>354</v>
      </c>
      <c r="VZ343" s="304" t="s">
        <v>354</v>
      </c>
      <c r="WA343" s="304" t="s">
        <v>354</v>
      </c>
      <c r="WB343" s="304" t="s">
        <v>354</v>
      </c>
      <c r="WC343" s="304" t="s">
        <v>354</v>
      </c>
      <c r="WD343" s="304" t="s">
        <v>354</v>
      </c>
      <c r="WE343" s="304" t="s">
        <v>354</v>
      </c>
      <c r="WF343" s="304" t="s">
        <v>354</v>
      </c>
      <c r="WG343" s="304" t="s">
        <v>354</v>
      </c>
      <c r="WH343" s="304" t="s">
        <v>354</v>
      </c>
      <c r="WI343" s="304" t="s">
        <v>354</v>
      </c>
      <c r="WJ343" s="304" t="s">
        <v>354</v>
      </c>
      <c r="WK343" s="304" t="s">
        <v>354</v>
      </c>
      <c r="WL343" s="304" t="s">
        <v>354</v>
      </c>
      <c r="WM343" s="304" t="s">
        <v>354</v>
      </c>
      <c r="WN343" s="304" t="s">
        <v>354</v>
      </c>
      <c r="WO343" s="304" t="s">
        <v>354</v>
      </c>
      <c r="WP343" s="304" t="s">
        <v>354</v>
      </c>
      <c r="WQ343" s="304" t="s">
        <v>354</v>
      </c>
      <c r="WR343" s="304" t="s">
        <v>354</v>
      </c>
      <c r="WS343" s="304" t="s">
        <v>354</v>
      </c>
      <c r="WT343" s="304" t="s">
        <v>354</v>
      </c>
      <c r="WU343" s="304" t="s">
        <v>354</v>
      </c>
      <c r="WV343" s="304" t="s">
        <v>354</v>
      </c>
      <c r="WW343" s="304" t="s">
        <v>354</v>
      </c>
      <c r="WX343" s="304" t="s">
        <v>354</v>
      </c>
      <c r="WY343" s="304" t="s">
        <v>354</v>
      </c>
      <c r="WZ343" s="304" t="s">
        <v>354</v>
      </c>
      <c r="XA343" s="304" t="s">
        <v>354</v>
      </c>
      <c r="XB343" s="304" t="s">
        <v>354</v>
      </c>
      <c r="XC343" s="304" t="s">
        <v>354</v>
      </c>
      <c r="XD343" s="304" t="s">
        <v>354</v>
      </c>
      <c r="XE343" s="304" t="s">
        <v>354</v>
      </c>
      <c r="XF343" s="304" t="s">
        <v>354</v>
      </c>
      <c r="XG343" s="304" t="s">
        <v>354</v>
      </c>
      <c r="XH343" s="304" t="s">
        <v>354</v>
      </c>
      <c r="XI343" s="304" t="s">
        <v>354</v>
      </c>
      <c r="XJ343" s="304" t="s">
        <v>354</v>
      </c>
      <c r="XK343" s="304" t="s">
        <v>354</v>
      </c>
      <c r="XL343" s="304" t="s">
        <v>354</v>
      </c>
      <c r="XM343" s="304" t="s">
        <v>354</v>
      </c>
      <c r="XN343" s="304" t="s">
        <v>354</v>
      </c>
      <c r="XO343" s="304" t="s">
        <v>354</v>
      </c>
      <c r="XP343" s="304" t="s">
        <v>354</v>
      </c>
      <c r="XQ343" s="304" t="s">
        <v>354</v>
      </c>
      <c r="XR343" s="304" t="s">
        <v>354</v>
      </c>
      <c r="XS343" s="304" t="s">
        <v>354</v>
      </c>
      <c r="XT343" s="304" t="s">
        <v>354</v>
      </c>
      <c r="XU343" s="304" t="s">
        <v>354</v>
      </c>
      <c r="XV343" s="304" t="s">
        <v>354</v>
      </c>
      <c r="XW343" s="304" t="s">
        <v>354</v>
      </c>
      <c r="XX343" s="304" t="s">
        <v>354</v>
      </c>
      <c r="XY343" s="304" t="s">
        <v>354</v>
      </c>
      <c r="XZ343" s="304" t="s">
        <v>354</v>
      </c>
      <c r="YA343" s="304" t="s">
        <v>354</v>
      </c>
      <c r="YB343" s="304" t="s">
        <v>354</v>
      </c>
      <c r="YC343" s="304" t="s">
        <v>354</v>
      </c>
      <c r="YD343" s="304" t="s">
        <v>354</v>
      </c>
      <c r="YE343" s="304" t="s">
        <v>354</v>
      </c>
      <c r="YF343" s="304" t="s">
        <v>354</v>
      </c>
      <c r="YG343" s="304" t="s">
        <v>354</v>
      </c>
      <c r="YH343" s="304" t="s">
        <v>354</v>
      </c>
      <c r="YI343" s="304" t="s">
        <v>354</v>
      </c>
      <c r="YJ343" s="304" t="s">
        <v>354</v>
      </c>
      <c r="YK343" s="304" t="s">
        <v>354</v>
      </c>
      <c r="YL343" s="304" t="s">
        <v>354</v>
      </c>
      <c r="YM343" s="304" t="s">
        <v>354</v>
      </c>
      <c r="YN343" s="304" t="s">
        <v>354</v>
      </c>
      <c r="YO343" s="304" t="s">
        <v>354</v>
      </c>
      <c r="YP343" s="304" t="s">
        <v>354</v>
      </c>
      <c r="YQ343" s="304" t="s">
        <v>354</v>
      </c>
      <c r="YR343" s="304" t="s">
        <v>354</v>
      </c>
      <c r="YS343" s="304" t="s">
        <v>354</v>
      </c>
      <c r="YT343" s="304" t="s">
        <v>354</v>
      </c>
      <c r="YU343" s="304" t="s">
        <v>354</v>
      </c>
      <c r="YV343" s="304" t="s">
        <v>354</v>
      </c>
      <c r="YW343" s="304" t="s">
        <v>354</v>
      </c>
      <c r="YX343" s="304" t="s">
        <v>354</v>
      </c>
      <c r="YY343" s="304" t="s">
        <v>354</v>
      </c>
      <c r="YZ343" s="304" t="s">
        <v>354</v>
      </c>
      <c r="ZA343" s="304" t="s">
        <v>354</v>
      </c>
      <c r="ZB343" s="304" t="s">
        <v>354</v>
      </c>
      <c r="ZC343" s="304" t="s">
        <v>354</v>
      </c>
      <c r="ZD343" s="304" t="s">
        <v>354</v>
      </c>
      <c r="ZE343" s="304" t="s">
        <v>354</v>
      </c>
      <c r="ZF343" s="304" t="s">
        <v>354</v>
      </c>
      <c r="ZG343" s="304" t="s">
        <v>354</v>
      </c>
      <c r="ZH343" s="304" t="s">
        <v>354</v>
      </c>
      <c r="ZI343" s="304" t="s">
        <v>354</v>
      </c>
      <c r="ZJ343" s="304" t="s">
        <v>354</v>
      </c>
      <c r="ZK343" s="304" t="s">
        <v>354</v>
      </c>
      <c r="ZL343" s="304" t="s">
        <v>354</v>
      </c>
      <c r="ZM343" s="304" t="s">
        <v>354</v>
      </c>
      <c r="ZN343" s="304" t="s">
        <v>354</v>
      </c>
      <c r="ZO343" s="304" t="s">
        <v>354</v>
      </c>
      <c r="ZP343" s="304" t="s">
        <v>354</v>
      </c>
      <c r="ZQ343" s="304" t="s">
        <v>354</v>
      </c>
      <c r="ZR343" s="304" t="s">
        <v>354</v>
      </c>
      <c r="ZS343" s="304" t="s">
        <v>354</v>
      </c>
      <c r="ZT343" s="304" t="s">
        <v>354</v>
      </c>
      <c r="ZU343" s="304" t="s">
        <v>354</v>
      </c>
      <c r="ZV343" s="304" t="s">
        <v>354</v>
      </c>
      <c r="ZW343" s="304" t="s">
        <v>354</v>
      </c>
      <c r="ZX343" s="304" t="s">
        <v>354</v>
      </c>
      <c r="ZY343" s="304" t="s">
        <v>354</v>
      </c>
      <c r="ZZ343" s="304" t="s">
        <v>354</v>
      </c>
      <c r="AAA343" s="304" t="s">
        <v>354</v>
      </c>
      <c r="AAB343" s="304" t="s">
        <v>354</v>
      </c>
      <c r="AAC343" s="304" t="s">
        <v>354</v>
      </c>
      <c r="AAD343" s="304" t="s">
        <v>354</v>
      </c>
      <c r="AAE343" s="304" t="s">
        <v>354</v>
      </c>
      <c r="AAF343" s="304" t="s">
        <v>354</v>
      </c>
      <c r="AAG343" s="304" t="s">
        <v>354</v>
      </c>
      <c r="AAH343" s="304" t="s">
        <v>354</v>
      </c>
      <c r="AAI343" s="304" t="s">
        <v>354</v>
      </c>
      <c r="AAJ343" s="304" t="s">
        <v>354</v>
      </c>
      <c r="AAK343" s="304" t="s">
        <v>354</v>
      </c>
      <c r="AAL343" s="304" t="s">
        <v>354</v>
      </c>
      <c r="AAM343" s="304" t="s">
        <v>354</v>
      </c>
      <c r="AAN343" s="304" t="s">
        <v>354</v>
      </c>
      <c r="AAO343" s="304" t="s">
        <v>354</v>
      </c>
      <c r="AAP343" s="304" t="s">
        <v>354</v>
      </c>
      <c r="AAQ343" s="304" t="s">
        <v>354</v>
      </c>
      <c r="AAR343" s="304" t="s">
        <v>354</v>
      </c>
      <c r="AAS343" s="304" t="s">
        <v>354</v>
      </c>
      <c r="AAT343" s="304" t="s">
        <v>354</v>
      </c>
      <c r="AAU343" s="304" t="s">
        <v>354</v>
      </c>
      <c r="AAV343" s="304" t="s">
        <v>354</v>
      </c>
      <c r="AAW343" s="304" t="s">
        <v>354</v>
      </c>
      <c r="AAX343" s="304" t="s">
        <v>354</v>
      </c>
      <c r="AAY343" s="304" t="s">
        <v>354</v>
      </c>
      <c r="AAZ343" s="304" t="s">
        <v>354</v>
      </c>
      <c r="ABA343" s="304" t="s">
        <v>354</v>
      </c>
      <c r="ABB343" s="304" t="s">
        <v>354</v>
      </c>
      <c r="ABC343" s="304" t="s">
        <v>354</v>
      </c>
      <c r="ABD343" s="304" t="s">
        <v>354</v>
      </c>
      <c r="ABE343" s="304" t="s">
        <v>354</v>
      </c>
      <c r="ABF343" s="304" t="s">
        <v>354</v>
      </c>
      <c r="ABG343" s="304" t="s">
        <v>354</v>
      </c>
      <c r="ABH343" s="304" t="s">
        <v>354</v>
      </c>
      <c r="ABI343" s="304" t="s">
        <v>354</v>
      </c>
      <c r="ABJ343" s="304" t="s">
        <v>354</v>
      </c>
      <c r="ABK343" s="304" t="s">
        <v>354</v>
      </c>
      <c r="ABL343" s="304" t="s">
        <v>354</v>
      </c>
      <c r="ABM343" s="304" t="s">
        <v>354</v>
      </c>
      <c r="ABN343" s="304" t="s">
        <v>354</v>
      </c>
      <c r="ABO343" s="304" t="s">
        <v>354</v>
      </c>
      <c r="ABP343" s="304" t="s">
        <v>354</v>
      </c>
      <c r="ABQ343" s="304" t="s">
        <v>354</v>
      </c>
      <c r="ABR343" s="304" t="s">
        <v>354</v>
      </c>
      <c r="ABS343" s="304" t="s">
        <v>354</v>
      </c>
      <c r="ABT343" s="304" t="s">
        <v>354</v>
      </c>
      <c r="ABU343" s="304" t="s">
        <v>354</v>
      </c>
      <c r="ABV343" s="304" t="s">
        <v>354</v>
      </c>
      <c r="ABW343" s="304" t="s">
        <v>354</v>
      </c>
      <c r="ABX343" s="304" t="s">
        <v>354</v>
      </c>
      <c r="ABY343" s="304" t="s">
        <v>354</v>
      </c>
      <c r="ABZ343" s="304" t="s">
        <v>354</v>
      </c>
      <c r="ACA343" s="304" t="s">
        <v>354</v>
      </c>
      <c r="ACB343" s="304" t="s">
        <v>354</v>
      </c>
      <c r="ACC343" s="304" t="s">
        <v>354</v>
      </c>
      <c r="ACD343" s="304" t="s">
        <v>354</v>
      </c>
      <c r="ACE343" s="304" t="s">
        <v>354</v>
      </c>
      <c r="ACF343" s="304" t="s">
        <v>354</v>
      </c>
      <c r="ACG343" s="304" t="s">
        <v>354</v>
      </c>
      <c r="ACH343" s="304" t="s">
        <v>354</v>
      </c>
      <c r="ACI343" s="304" t="s">
        <v>354</v>
      </c>
      <c r="ACJ343" s="304" t="s">
        <v>354</v>
      </c>
      <c r="ACK343" s="304" t="s">
        <v>354</v>
      </c>
      <c r="ACL343" s="304" t="s">
        <v>354</v>
      </c>
      <c r="ACM343" s="304" t="s">
        <v>354</v>
      </c>
      <c r="ACN343" s="304" t="s">
        <v>354</v>
      </c>
      <c r="ACO343" s="304" t="s">
        <v>354</v>
      </c>
      <c r="ACP343" s="304" t="s">
        <v>354</v>
      </c>
      <c r="ACQ343" s="304" t="s">
        <v>354</v>
      </c>
      <c r="ACR343" s="304" t="s">
        <v>354</v>
      </c>
      <c r="ACS343" s="304" t="s">
        <v>354</v>
      </c>
      <c r="ACT343" s="304" t="s">
        <v>354</v>
      </c>
      <c r="ACU343" s="304" t="s">
        <v>354</v>
      </c>
      <c r="ACV343" s="304" t="s">
        <v>354</v>
      </c>
      <c r="ACW343" s="304" t="s">
        <v>354</v>
      </c>
      <c r="ACX343" s="304" t="s">
        <v>354</v>
      </c>
      <c r="ACY343" s="304" t="s">
        <v>354</v>
      </c>
      <c r="ACZ343" s="304" t="s">
        <v>354</v>
      </c>
      <c r="ADA343" s="304" t="s">
        <v>354</v>
      </c>
      <c r="ADB343" s="304" t="s">
        <v>354</v>
      </c>
      <c r="ADC343" s="304" t="s">
        <v>354</v>
      </c>
      <c r="ADD343" s="304" t="s">
        <v>354</v>
      </c>
      <c r="ADE343" s="304" t="s">
        <v>354</v>
      </c>
      <c r="ADF343" s="304" t="s">
        <v>354</v>
      </c>
      <c r="ADG343" s="304" t="s">
        <v>354</v>
      </c>
      <c r="ADH343" s="304" t="s">
        <v>354</v>
      </c>
      <c r="ADI343" s="304" t="s">
        <v>354</v>
      </c>
      <c r="ADJ343" s="304" t="s">
        <v>354</v>
      </c>
      <c r="ADK343" s="304" t="s">
        <v>354</v>
      </c>
      <c r="ADL343" s="304" t="s">
        <v>354</v>
      </c>
      <c r="ADM343" s="304" t="s">
        <v>354</v>
      </c>
      <c r="ADN343" s="304" t="s">
        <v>354</v>
      </c>
      <c r="ADO343" s="304" t="s">
        <v>354</v>
      </c>
      <c r="ADP343" s="304" t="s">
        <v>354</v>
      </c>
      <c r="ADQ343" s="304" t="s">
        <v>354</v>
      </c>
      <c r="ADR343" s="304" t="s">
        <v>354</v>
      </c>
      <c r="ADS343" s="304" t="s">
        <v>354</v>
      </c>
      <c r="ADT343" s="304" t="s">
        <v>354</v>
      </c>
      <c r="ADU343" s="304" t="s">
        <v>354</v>
      </c>
      <c r="ADV343" s="304" t="s">
        <v>354</v>
      </c>
      <c r="ADW343" s="304" t="s">
        <v>354</v>
      </c>
      <c r="ADX343" s="304" t="s">
        <v>354</v>
      </c>
      <c r="ADY343" s="304" t="s">
        <v>354</v>
      </c>
      <c r="ADZ343" s="304" t="s">
        <v>354</v>
      </c>
      <c r="AEA343" s="304" t="s">
        <v>354</v>
      </c>
      <c r="AEB343" s="304" t="s">
        <v>354</v>
      </c>
      <c r="AEC343" s="304" t="s">
        <v>354</v>
      </c>
      <c r="AED343" s="304" t="s">
        <v>354</v>
      </c>
      <c r="AEE343" s="304" t="s">
        <v>354</v>
      </c>
      <c r="AEF343" s="304" t="s">
        <v>354</v>
      </c>
      <c r="AEG343" s="304" t="s">
        <v>354</v>
      </c>
      <c r="AEH343" s="304" t="s">
        <v>354</v>
      </c>
      <c r="AEI343" s="304" t="s">
        <v>354</v>
      </c>
      <c r="AEJ343" s="304" t="s">
        <v>354</v>
      </c>
      <c r="AEK343" s="304" t="s">
        <v>354</v>
      </c>
      <c r="AEL343" s="304" t="s">
        <v>354</v>
      </c>
      <c r="AEM343" s="304" t="s">
        <v>354</v>
      </c>
      <c r="AEN343" s="304" t="s">
        <v>354</v>
      </c>
      <c r="AEO343" s="304" t="s">
        <v>354</v>
      </c>
      <c r="AEP343" s="304" t="s">
        <v>354</v>
      </c>
      <c r="AEQ343" s="304" t="s">
        <v>354</v>
      </c>
      <c r="AER343" s="304" t="s">
        <v>354</v>
      </c>
      <c r="AES343" s="304" t="s">
        <v>354</v>
      </c>
      <c r="AET343" s="304" t="s">
        <v>354</v>
      </c>
      <c r="AEU343" s="304" t="s">
        <v>354</v>
      </c>
      <c r="AEV343" s="304" t="s">
        <v>354</v>
      </c>
      <c r="AEW343" s="304" t="s">
        <v>354</v>
      </c>
      <c r="AEX343" s="304" t="s">
        <v>354</v>
      </c>
      <c r="AEY343" s="304" t="s">
        <v>354</v>
      </c>
      <c r="AEZ343" s="304" t="s">
        <v>354</v>
      </c>
      <c r="AFA343" s="304" t="s">
        <v>354</v>
      </c>
      <c r="AFB343" s="304" t="s">
        <v>354</v>
      </c>
      <c r="AFC343" s="304" t="s">
        <v>354</v>
      </c>
      <c r="AFD343" s="304" t="s">
        <v>354</v>
      </c>
      <c r="AFE343" s="304" t="s">
        <v>354</v>
      </c>
      <c r="AFF343" s="304" t="s">
        <v>354</v>
      </c>
      <c r="AFG343" s="304" t="s">
        <v>354</v>
      </c>
      <c r="AFH343" s="304" t="s">
        <v>354</v>
      </c>
      <c r="AFI343" s="304" t="s">
        <v>354</v>
      </c>
      <c r="AFJ343" s="304" t="s">
        <v>354</v>
      </c>
      <c r="AFK343" s="304" t="s">
        <v>354</v>
      </c>
      <c r="AFL343" s="304" t="s">
        <v>354</v>
      </c>
      <c r="AFM343" s="304" t="s">
        <v>354</v>
      </c>
      <c r="AFN343" s="304" t="s">
        <v>354</v>
      </c>
      <c r="AFO343" s="304" t="s">
        <v>354</v>
      </c>
      <c r="AFP343" s="304" t="s">
        <v>354</v>
      </c>
      <c r="AFQ343" s="304" t="s">
        <v>354</v>
      </c>
      <c r="AFR343" s="304" t="s">
        <v>354</v>
      </c>
      <c r="AFS343" s="304" t="s">
        <v>354</v>
      </c>
      <c r="AFT343" s="304" t="s">
        <v>354</v>
      </c>
      <c r="AFU343" s="304" t="s">
        <v>354</v>
      </c>
      <c r="AFV343" s="304" t="s">
        <v>354</v>
      </c>
      <c r="AFW343" s="304" t="s">
        <v>354</v>
      </c>
      <c r="AFX343" s="304" t="s">
        <v>354</v>
      </c>
      <c r="AFY343" s="304" t="s">
        <v>354</v>
      </c>
      <c r="AFZ343" s="304" t="s">
        <v>354</v>
      </c>
      <c r="AGA343" s="304" t="s">
        <v>354</v>
      </c>
      <c r="AGB343" s="304" t="s">
        <v>354</v>
      </c>
      <c r="AGC343" s="304" t="s">
        <v>354</v>
      </c>
      <c r="AGD343" s="304" t="s">
        <v>354</v>
      </c>
      <c r="AGE343" s="304" t="s">
        <v>354</v>
      </c>
      <c r="AGF343" s="304" t="s">
        <v>354</v>
      </c>
      <c r="AGG343" s="304" t="s">
        <v>354</v>
      </c>
      <c r="AGH343" s="304" t="s">
        <v>354</v>
      </c>
      <c r="AGI343" s="304" t="s">
        <v>354</v>
      </c>
      <c r="AGJ343" s="304" t="s">
        <v>354</v>
      </c>
      <c r="AGK343" s="304" t="s">
        <v>354</v>
      </c>
      <c r="AGL343" s="304" t="s">
        <v>354</v>
      </c>
      <c r="AGM343" s="304" t="s">
        <v>354</v>
      </c>
      <c r="AGN343" s="304" t="s">
        <v>354</v>
      </c>
      <c r="AGO343" s="304" t="s">
        <v>354</v>
      </c>
      <c r="AGP343" s="304" t="s">
        <v>354</v>
      </c>
      <c r="AGQ343" s="304" t="s">
        <v>354</v>
      </c>
      <c r="AGR343" s="304" t="s">
        <v>354</v>
      </c>
      <c r="AGS343" s="304" t="s">
        <v>354</v>
      </c>
      <c r="AGT343" s="304" t="s">
        <v>354</v>
      </c>
      <c r="AGU343" s="304" t="s">
        <v>354</v>
      </c>
      <c r="AGV343" s="304" t="s">
        <v>354</v>
      </c>
      <c r="AGW343" s="304" t="s">
        <v>354</v>
      </c>
      <c r="AGX343" s="304" t="s">
        <v>354</v>
      </c>
      <c r="AGY343" s="304" t="s">
        <v>354</v>
      </c>
      <c r="AGZ343" s="304" t="s">
        <v>354</v>
      </c>
      <c r="AHA343" s="304" t="s">
        <v>354</v>
      </c>
      <c r="AHB343" s="304" t="s">
        <v>354</v>
      </c>
      <c r="AHC343" s="304" t="s">
        <v>354</v>
      </c>
      <c r="AHD343" s="304" t="s">
        <v>354</v>
      </c>
      <c r="AHE343" s="304" t="s">
        <v>354</v>
      </c>
      <c r="AHF343" s="304" t="s">
        <v>354</v>
      </c>
      <c r="AHG343" s="304" t="s">
        <v>354</v>
      </c>
      <c r="AHH343" s="304" t="s">
        <v>354</v>
      </c>
      <c r="AHI343" s="304" t="s">
        <v>354</v>
      </c>
      <c r="AHJ343" s="304" t="s">
        <v>354</v>
      </c>
      <c r="AHK343" s="304" t="s">
        <v>354</v>
      </c>
      <c r="AHL343" s="304" t="s">
        <v>354</v>
      </c>
      <c r="AHM343" s="304" t="s">
        <v>354</v>
      </c>
      <c r="AHN343" s="304" t="s">
        <v>354</v>
      </c>
      <c r="AHO343" s="304" t="s">
        <v>354</v>
      </c>
      <c r="AHP343" s="304" t="s">
        <v>354</v>
      </c>
      <c r="AHQ343" s="304" t="s">
        <v>354</v>
      </c>
      <c r="AHR343" s="304" t="s">
        <v>354</v>
      </c>
      <c r="AHS343" s="304" t="s">
        <v>354</v>
      </c>
      <c r="AHT343" s="304" t="s">
        <v>354</v>
      </c>
      <c r="AHU343" s="304" t="s">
        <v>354</v>
      </c>
      <c r="AHV343" s="304" t="s">
        <v>354</v>
      </c>
      <c r="AHW343" s="304" t="s">
        <v>354</v>
      </c>
      <c r="AHX343" s="304" t="s">
        <v>354</v>
      </c>
      <c r="AHY343" s="304" t="s">
        <v>354</v>
      </c>
      <c r="AHZ343" s="304" t="s">
        <v>354</v>
      </c>
      <c r="AIA343" s="304" t="s">
        <v>354</v>
      </c>
      <c r="AIB343" s="304" t="s">
        <v>354</v>
      </c>
      <c r="AIC343" s="304" t="s">
        <v>354</v>
      </c>
      <c r="AID343" s="304" t="s">
        <v>354</v>
      </c>
      <c r="AIE343" s="304" t="s">
        <v>354</v>
      </c>
      <c r="AIF343" s="304" t="s">
        <v>354</v>
      </c>
      <c r="AIG343" s="304" t="s">
        <v>354</v>
      </c>
      <c r="AIH343" s="304" t="s">
        <v>354</v>
      </c>
      <c r="AII343" s="304" t="s">
        <v>354</v>
      </c>
      <c r="AIJ343" s="304" t="s">
        <v>354</v>
      </c>
      <c r="AIK343" s="304" t="s">
        <v>354</v>
      </c>
      <c r="AIL343" s="304" t="s">
        <v>354</v>
      </c>
      <c r="AIM343" s="304" t="s">
        <v>354</v>
      </c>
      <c r="AIN343" s="304" t="s">
        <v>354</v>
      </c>
      <c r="AIO343" s="304" t="s">
        <v>354</v>
      </c>
      <c r="AIP343" s="304" t="s">
        <v>354</v>
      </c>
      <c r="AIQ343" s="304" t="s">
        <v>354</v>
      </c>
      <c r="AIR343" s="304" t="s">
        <v>354</v>
      </c>
      <c r="AIS343" s="304" t="s">
        <v>354</v>
      </c>
      <c r="AIT343" s="304" t="s">
        <v>354</v>
      </c>
      <c r="AIU343" s="304" t="s">
        <v>354</v>
      </c>
      <c r="AIV343" s="304" t="s">
        <v>354</v>
      </c>
      <c r="AIW343" s="304" t="s">
        <v>354</v>
      </c>
      <c r="AIX343" s="304" t="s">
        <v>354</v>
      </c>
      <c r="AIY343" s="304" t="s">
        <v>354</v>
      </c>
      <c r="AIZ343" s="304" t="s">
        <v>354</v>
      </c>
      <c r="AJA343" s="304" t="s">
        <v>354</v>
      </c>
      <c r="AJB343" s="304" t="s">
        <v>354</v>
      </c>
      <c r="AJC343" s="304" t="s">
        <v>354</v>
      </c>
      <c r="AJD343" s="304" t="s">
        <v>354</v>
      </c>
      <c r="AJE343" s="304" t="s">
        <v>354</v>
      </c>
      <c r="AJF343" s="304" t="s">
        <v>354</v>
      </c>
      <c r="AJG343" s="304" t="s">
        <v>354</v>
      </c>
      <c r="AJH343" s="304" t="s">
        <v>354</v>
      </c>
      <c r="AJI343" s="304" t="s">
        <v>354</v>
      </c>
      <c r="AJJ343" s="304" t="s">
        <v>354</v>
      </c>
      <c r="AJK343" s="304" t="s">
        <v>354</v>
      </c>
      <c r="AJL343" s="304" t="s">
        <v>354</v>
      </c>
      <c r="AJM343" s="304" t="s">
        <v>354</v>
      </c>
      <c r="AJN343" s="304" t="s">
        <v>354</v>
      </c>
      <c r="AJO343" s="304" t="s">
        <v>354</v>
      </c>
      <c r="AJP343" s="304" t="s">
        <v>354</v>
      </c>
      <c r="AJQ343" s="304" t="s">
        <v>354</v>
      </c>
      <c r="AJR343" s="304" t="s">
        <v>354</v>
      </c>
      <c r="AJS343" s="304" t="s">
        <v>354</v>
      </c>
      <c r="AJT343" s="304" t="s">
        <v>354</v>
      </c>
      <c r="AJU343" s="304" t="s">
        <v>354</v>
      </c>
      <c r="AJV343" s="304" t="s">
        <v>354</v>
      </c>
      <c r="AJW343" s="304" t="s">
        <v>354</v>
      </c>
      <c r="AJX343" s="304" t="s">
        <v>354</v>
      </c>
      <c r="AJY343" s="304" t="s">
        <v>354</v>
      </c>
      <c r="AJZ343" s="304" t="s">
        <v>354</v>
      </c>
      <c r="AKA343" s="304" t="s">
        <v>354</v>
      </c>
      <c r="AKB343" s="304" t="s">
        <v>354</v>
      </c>
      <c r="AKC343" s="304" t="s">
        <v>354</v>
      </c>
      <c r="AKD343" s="304" t="s">
        <v>354</v>
      </c>
      <c r="AKE343" s="304" t="s">
        <v>354</v>
      </c>
      <c r="AKF343" s="304" t="s">
        <v>354</v>
      </c>
      <c r="AKG343" s="304" t="s">
        <v>354</v>
      </c>
      <c r="AKH343" s="304" t="s">
        <v>354</v>
      </c>
      <c r="AKI343" s="304" t="s">
        <v>354</v>
      </c>
      <c r="AKJ343" s="304" t="s">
        <v>354</v>
      </c>
      <c r="AKK343" s="304" t="s">
        <v>354</v>
      </c>
      <c r="AKL343" s="304" t="s">
        <v>354</v>
      </c>
      <c r="AKM343" s="304" t="s">
        <v>354</v>
      </c>
      <c r="AKN343" s="304" t="s">
        <v>354</v>
      </c>
      <c r="AKO343" s="304" t="s">
        <v>354</v>
      </c>
      <c r="AKP343" s="304" t="s">
        <v>354</v>
      </c>
      <c r="AKQ343" s="304" t="s">
        <v>354</v>
      </c>
      <c r="AKR343" s="304" t="s">
        <v>354</v>
      </c>
      <c r="AKS343" s="304" t="s">
        <v>354</v>
      </c>
      <c r="AKT343" s="304" t="s">
        <v>354</v>
      </c>
      <c r="AKU343" s="304" t="s">
        <v>354</v>
      </c>
      <c r="AKV343" s="304" t="s">
        <v>354</v>
      </c>
      <c r="AKW343" s="304" t="s">
        <v>354</v>
      </c>
      <c r="AKX343" s="304" t="s">
        <v>354</v>
      </c>
      <c r="AKY343" s="304" t="s">
        <v>354</v>
      </c>
      <c r="AKZ343" s="304" t="s">
        <v>354</v>
      </c>
      <c r="ALA343" s="304" t="s">
        <v>354</v>
      </c>
      <c r="ALB343" s="304" t="s">
        <v>354</v>
      </c>
      <c r="ALC343" s="304" t="s">
        <v>354</v>
      </c>
      <c r="ALD343" s="304" t="s">
        <v>354</v>
      </c>
      <c r="ALE343" s="304" t="s">
        <v>354</v>
      </c>
      <c r="ALF343" s="304" t="s">
        <v>354</v>
      </c>
      <c r="ALG343" s="304" t="s">
        <v>354</v>
      </c>
      <c r="ALH343" s="304" t="s">
        <v>354</v>
      </c>
      <c r="ALI343" s="304" t="s">
        <v>354</v>
      </c>
      <c r="ALJ343" s="304" t="s">
        <v>354</v>
      </c>
      <c r="ALK343" s="304" t="s">
        <v>354</v>
      </c>
      <c r="ALL343" s="304" t="s">
        <v>354</v>
      </c>
      <c r="ALM343" s="304" t="s">
        <v>354</v>
      </c>
      <c r="ALN343" s="304" t="s">
        <v>354</v>
      </c>
      <c r="ALO343" s="304" t="s">
        <v>354</v>
      </c>
      <c r="ALP343" s="304" t="s">
        <v>354</v>
      </c>
      <c r="ALQ343" s="304" t="s">
        <v>354</v>
      </c>
      <c r="ALR343" s="304" t="s">
        <v>354</v>
      </c>
      <c r="ALS343" s="304" t="s">
        <v>354</v>
      </c>
      <c r="ALT343" s="304" t="s">
        <v>354</v>
      </c>
      <c r="ALU343" s="304" t="s">
        <v>354</v>
      </c>
      <c r="ALV343" s="304" t="s">
        <v>354</v>
      </c>
      <c r="ALW343" s="304" t="s">
        <v>354</v>
      </c>
      <c r="ALX343" s="304" t="s">
        <v>354</v>
      </c>
      <c r="ALY343" s="304" t="s">
        <v>354</v>
      </c>
      <c r="ALZ343" s="304" t="s">
        <v>354</v>
      </c>
      <c r="AMA343" s="304" t="s">
        <v>354</v>
      </c>
      <c r="AMB343" s="304" t="s">
        <v>354</v>
      </c>
      <c r="AMC343" s="304" t="s">
        <v>354</v>
      </c>
      <c r="AMD343" s="304" t="s">
        <v>354</v>
      </c>
      <c r="AME343" s="304" t="s">
        <v>354</v>
      </c>
      <c r="AMF343" s="304" t="s">
        <v>354</v>
      </c>
      <c r="AMG343" s="304" t="s">
        <v>354</v>
      </c>
      <c r="AMH343" s="304" t="s">
        <v>354</v>
      </c>
      <c r="AMI343" s="304" t="s">
        <v>354</v>
      </c>
      <c r="AMJ343" s="304" t="s">
        <v>354</v>
      </c>
      <c r="AMK343" s="304" t="s">
        <v>354</v>
      </c>
      <c r="AML343" s="304" t="s">
        <v>354</v>
      </c>
      <c r="AMM343" s="304" t="s">
        <v>354</v>
      </c>
      <c r="AMN343" s="304" t="s">
        <v>354</v>
      </c>
      <c r="AMO343" s="304" t="s">
        <v>354</v>
      </c>
      <c r="AMP343" s="304" t="s">
        <v>354</v>
      </c>
      <c r="AMQ343" s="304" t="s">
        <v>354</v>
      </c>
      <c r="AMR343" s="304" t="s">
        <v>354</v>
      </c>
      <c r="AMS343" s="304" t="s">
        <v>354</v>
      </c>
      <c r="AMT343" s="304" t="s">
        <v>354</v>
      </c>
      <c r="AMU343" s="304" t="s">
        <v>354</v>
      </c>
      <c r="AMV343" s="304" t="s">
        <v>354</v>
      </c>
      <c r="AMW343" s="304" t="s">
        <v>354</v>
      </c>
      <c r="AMX343" s="304" t="s">
        <v>354</v>
      </c>
      <c r="AMY343" s="304" t="s">
        <v>354</v>
      </c>
      <c r="AMZ343" s="304" t="s">
        <v>354</v>
      </c>
      <c r="ANA343" s="304" t="s">
        <v>354</v>
      </c>
      <c r="ANB343" s="304" t="s">
        <v>354</v>
      </c>
      <c r="ANC343" s="304" t="s">
        <v>354</v>
      </c>
      <c r="AND343" s="304" t="s">
        <v>354</v>
      </c>
      <c r="ANE343" s="304" t="s">
        <v>354</v>
      </c>
      <c r="ANF343" s="304" t="s">
        <v>354</v>
      </c>
      <c r="ANG343" s="304" t="s">
        <v>354</v>
      </c>
      <c r="ANH343" s="304" t="s">
        <v>354</v>
      </c>
      <c r="ANI343" s="304" t="s">
        <v>354</v>
      </c>
      <c r="ANJ343" s="304" t="s">
        <v>354</v>
      </c>
      <c r="ANK343" s="304" t="s">
        <v>354</v>
      </c>
      <c r="ANL343" s="304" t="s">
        <v>354</v>
      </c>
      <c r="ANM343" s="304" t="s">
        <v>354</v>
      </c>
      <c r="ANN343" s="304" t="s">
        <v>354</v>
      </c>
      <c r="ANO343" s="304" t="s">
        <v>354</v>
      </c>
      <c r="ANP343" s="304" t="s">
        <v>354</v>
      </c>
      <c r="ANQ343" s="304" t="s">
        <v>354</v>
      </c>
      <c r="ANR343" s="304" t="s">
        <v>354</v>
      </c>
      <c r="ANS343" s="304" t="s">
        <v>354</v>
      </c>
      <c r="ANT343" s="304" t="s">
        <v>354</v>
      </c>
      <c r="ANU343" s="304" t="s">
        <v>354</v>
      </c>
      <c r="ANV343" s="304" t="s">
        <v>354</v>
      </c>
      <c r="ANW343" s="304" t="s">
        <v>354</v>
      </c>
      <c r="ANX343" s="304" t="s">
        <v>354</v>
      </c>
      <c r="ANY343" s="304" t="s">
        <v>354</v>
      </c>
      <c r="ANZ343" s="304" t="s">
        <v>354</v>
      </c>
      <c r="AOA343" s="304" t="s">
        <v>354</v>
      </c>
      <c r="AOB343" s="304" t="s">
        <v>354</v>
      </c>
      <c r="AOC343" s="304" t="s">
        <v>354</v>
      </c>
      <c r="AOD343" s="304" t="s">
        <v>354</v>
      </c>
      <c r="AOE343" s="304" t="s">
        <v>354</v>
      </c>
      <c r="AOF343" s="304" t="s">
        <v>354</v>
      </c>
      <c r="AOG343" s="304" t="s">
        <v>354</v>
      </c>
      <c r="AOH343" s="304" t="s">
        <v>354</v>
      </c>
      <c r="AOI343" s="304" t="s">
        <v>354</v>
      </c>
      <c r="AOJ343" s="304" t="s">
        <v>354</v>
      </c>
      <c r="AOK343" s="304" t="s">
        <v>354</v>
      </c>
      <c r="AOL343" s="304" t="s">
        <v>354</v>
      </c>
      <c r="AOM343" s="304" t="s">
        <v>354</v>
      </c>
      <c r="AON343" s="304" t="s">
        <v>354</v>
      </c>
      <c r="AOO343" s="304" t="s">
        <v>354</v>
      </c>
      <c r="AOP343" s="304" t="s">
        <v>354</v>
      </c>
      <c r="AOQ343" s="304" t="s">
        <v>354</v>
      </c>
      <c r="AOR343" s="304" t="s">
        <v>354</v>
      </c>
      <c r="AOS343" s="304" t="s">
        <v>354</v>
      </c>
      <c r="AOT343" s="304" t="s">
        <v>354</v>
      </c>
      <c r="AOU343" s="304" t="s">
        <v>354</v>
      </c>
      <c r="AOV343" s="304" t="s">
        <v>354</v>
      </c>
      <c r="AOW343" s="304" t="s">
        <v>354</v>
      </c>
      <c r="AOX343" s="304" t="s">
        <v>354</v>
      </c>
      <c r="AOY343" s="304" t="s">
        <v>354</v>
      </c>
      <c r="AOZ343" s="304" t="s">
        <v>354</v>
      </c>
      <c r="APA343" s="304" t="s">
        <v>354</v>
      </c>
      <c r="APB343" s="304" t="s">
        <v>354</v>
      </c>
      <c r="APC343" s="304" t="s">
        <v>354</v>
      </c>
      <c r="APD343" s="304" t="s">
        <v>354</v>
      </c>
      <c r="APE343" s="304" t="s">
        <v>354</v>
      </c>
      <c r="APF343" s="304" t="s">
        <v>354</v>
      </c>
      <c r="APG343" s="304" t="s">
        <v>354</v>
      </c>
      <c r="APH343" s="304" t="s">
        <v>354</v>
      </c>
      <c r="API343" s="304" t="s">
        <v>354</v>
      </c>
      <c r="APJ343" s="304" t="s">
        <v>354</v>
      </c>
      <c r="APK343" s="304" t="s">
        <v>354</v>
      </c>
      <c r="APL343" s="304" t="s">
        <v>354</v>
      </c>
      <c r="APM343" s="304" t="s">
        <v>354</v>
      </c>
      <c r="APN343" s="304" t="s">
        <v>354</v>
      </c>
      <c r="APO343" s="304" t="s">
        <v>354</v>
      </c>
      <c r="APP343" s="304" t="s">
        <v>354</v>
      </c>
      <c r="APQ343" s="304" t="s">
        <v>354</v>
      </c>
      <c r="APR343" s="304" t="s">
        <v>354</v>
      </c>
      <c r="APS343" s="304" t="s">
        <v>354</v>
      </c>
      <c r="APT343" s="304" t="s">
        <v>354</v>
      </c>
      <c r="APU343" s="304" t="s">
        <v>354</v>
      </c>
      <c r="APV343" s="304" t="s">
        <v>354</v>
      </c>
      <c r="APW343" s="304" t="s">
        <v>354</v>
      </c>
      <c r="APX343" s="304" t="s">
        <v>354</v>
      </c>
      <c r="APY343" s="304" t="s">
        <v>354</v>
      </c>
      <c r="APZ343" s="304" t="s">
        <v>354</v>
      </c>
      <c r="AQA343" s="304" t="s">
        <v>354</v>
      </c>
      <c r="AQB343" s="304" t="s">
        <v>354</v>
      </c>
      <c r="AQC343" s="304" t="s">
        <v>354</v>
      </c>
      <c r="AQD343" s="304" t="s">
        <v>354</v>
      </c>
      <c r="AQE343" s="304" t="s">
        <v>354</v>
      </c>
      <c r="AQF343" s="304" t="s">
        <v>354</v>
      </c>
      <c r="AQG343" s="304" t="s">
        <v>354</v>
      </c>
      <c r="AQH343" s="304" t="s">
        <v>354</v>
      </c>
      <c r="AQI343" s="304" t="s">
        <v>354</v>
      </c>
      <c r="AQJ343" s="304" t="s">
        <v>354</v>
      </c>
      <c r="AQK343" s="304" t="s">
        <v>354</v>
      </c>
      <c r="AQL343" s="304" t="s">
        <v>354</v>
      </c>
      <c r="AQM343" s="304" t="s">
        <v>354</v>
      </c>
      <c r="AQN343" s="304" t="s">
        <v>354</v>
      </c>
      <c r="AQO343" s="304" t="s">
        <v>354</v>
      </c>
      <c r="AQP343" s="304" t="s">
        <v>354</v>
      </c>
      <c r="AQQ343" s="304" t="s">
        <v>354</v>
      </c>
      <c r="AQR343" s="304" t="s">
        <v>354</v>
      </c>
      <c r="AQS343" s="304" t="s">
        <v>354</v>
      </c>
      <c r="AQT343" s="304" t="s">
        <v>354</v>
      </c>
      <c r="AQU343" s="304" t="s">
        <v>354</v>
      </c>
      <c r="AQV343" s="304" t="s">
        <v>354</v>
      </c>
      <c r="AQW343" s="304" t="s">
        <v>354</v>
      </c>
      <c r="AQX343" s="304" t="s">
        <v>354</v>
      </c>
      <c r="AQY343" s="304" t="s">
        <v>354</v>
      </c>
      <c r="AQZ343" s="304" t="s">
        <v>354</v>
      </c>
      <c r="ARA343" s="304" t="s">
        <v>354</v>
      </c>
      <c r="ARB343" s="304" t="s">
        <v>354</v>
      </c>
      <c r="ARC343" s="304" t="s">
        <v>354</v>
      </c>
      <c r="ARD343" s="304" t="s">
        <v>354</v>
      </c>
      <c r="ARE343" s="304" t="s">
        <v>354</v>
      </c>
      <c r="ARF343" s="304" t="s">
        <v>354</v>
      </c>
      <c r="ARG343" s="304" t="s">
        <v>354</v>
      </c>
      <c r="ARH343" s="304" t="s">
        <v>354</v>
      </c>
      <c r="ARI343" s="304" t="s">
        <v>354</v>
      </c>
      <c r="ARJ343" s="304" t="s">
        <v>354</v>
      </c>
      <c r="ARK343" s="304" t="s">
        <v>354</v>
      </c>
      <c r="ARL343" s="304" t="s">
        <v>354</v>
      </c>
      <c r="ARM343" s="304" t="s">
        <v>354</v>
      </c>
      <c r="ARN343" s="304" t="s">
        <v>354</v>
      </c>
      <c r="ARO343" s="304" t="s">
        <v>354</v>
      </c>
      <c r="ARP343" s="304" t="s">
        <v>354</v>
      </c>
      <c r="ARQ343" s="304" t="s">
        <v>354</v>
      </c>
      <c r="ARR343" s="304" t="s">
        <v>354</v>
      </c>
      <c r="ARS343" s="304" t="s">
        <v>354</v>
      </c>
      <c r="ART343" s="304" t="s">
        <v>354</v>
      </c>
      <c r="ARU343" s="304" t="s">
        <v>354</v>
      </c>
      <c r="ARV343" s="304" t="s">
        <v>354</v>
      </c>
      <c r="ARW343" s="304" t="s">
        <v>354</v>
      </c>
      <c r="ARX343" s="304" t="s">
        <v>354</v>
      </c>
      <c r="ARY343" s="304" t="s">
        <v>354</v>
      </c>
      <c r="ARZ343" s="304" t="s">
        <v>354</v>
      </c>
      <c r="ASA343" s="304" t="s">
        <v>354</v>
      </c>
      <c r="ASB343" s="304" t="s">
        <v>354</v>
      </c>
      <c r="ASC343" s="304" t="s">
        <v>354</v>
      </c>
      <c r="ASD343" s="304" t="s">
        <v>354</v>
      </c>
      <c r="ASE343" s="304" t="s">
        <v>354</v>
      </c>
      <c r="ASF343" s="304" t="s">
        <v>354</v>
      </c>
      <c r="ASG343" s="304" t="s">
        <v>354</v>
      </c>
      <c r="ASH343" s="304" t="s">
        <v>354</v>
      </c>
      <c r="ASI343" s="304" t="s">
        <v>354</v>
      </c>
      <c r="ASJ343" s="304" t="s">
        <v>354</v>
      </c>
      <c r="ASK343" s="304" t="s">
        <v>354</v>
      </c>
      <c r="ASL343" s="304" t="s">
        <v>354</v>
      </c>
      <c r="ASM343" s="304" t="s">
        <v>354</v>
      </c>
      <c r="ASN343" s="304" t="s">
        <v>354</v>
      </c>
      <c r="ASO343" s="304" t="s">
        <v>354</v>
      </c>
      <c r="ASP343" s="304" t="s">
        <v>354</v>
      </c>
      <c r="ASQ343" s="304" t="s">
        <v>354</v>
      </c>
      <c r="ASR343" s="304" t="s">
        <v>354</v>
      </c>
      <c r="ASS343" s="304" t="s">
        <v>354</v>
      </c>
      <c r="AST343" s="304" t="s">
        <v>354</v>
      </c>
      <c r="ASU343" s="304" t="s">
        <v>354</v>
      </c>
      <c r="ASV343" s="304" t="s">
        <v>354</v>
      </c>
      <c r="ASW343" s="304" t="s">
        <v>354</v>
      </c>
      <c r="ASX343" s="304" t="s">
        <v>354</v>
      </c>
      <c r="ASY343" s="304" t="s">
        <v>354</v>
      </c>
      <c r="ASZ343" s="304" t="s">
        <v>354</v>
      </c>
      <c r="ATA343" s="304" t="s">
        <v>354</v>
      </c>
      <c r="ATB343" s="304" t="s">
        <v>354</v>
      </c>
      <c r="ATC343" s="304" t="s">
        <v>354</v>
      </c>
      <c r="ATD343" s="304" t="s">
        <v>354</v>
      </c>
      <c r="ATE343" s="304" t="s">
        <v>354</v>
      </c>
      <c r="ATF343" s="304" t="s">
        <v>354</v>
      </c>
      <c r="ATG343" s="304" t="s">
        <v>354</v>
      </c>
      <c r="ATH343" s="304" t="s">
        <v>354</v>
      </c>
      <c r="ATI343" s="304" t="s">
        <v>354</v>
      </c>
      <c r="ATJ343" s="304" t="s">
        <v>354</v>
      </c>
      <c r="ATK343" s="304" t="s">
        <v>354</v>
      </c>
      <c r="ATL343" s="304" t="s">
        <v>354</v>
      </c>
      <c r="ATM343" s="304" t="s">
        <v>354</v>
      </c>
      <c r="ATN343" s="304" t="s">
        <v>354</v>
      </c>
      <c r="ATO343" s="304" t="s">
        <v>354</v>
      </c>
      <c r="ATP343" s="304" t="s">
        <v>354</v>
      </c>
      <c r="ATQ343" s="304" t="s">
        <v>354</v>
      </c>
      <c r="ATR343" s="304" t="s">
        <v>354</v>
      </c>
      <c r="ATS343" s="304" t="s">
        <v>354</v>
      </c>
      <c r="ATT343" s="304" t="s">
        <v>354</v>
      </c>
      <c r="ATU343" s="304" t="s">
        <v>354</v>
      </c>
      <c r="ATV343" s="304" t="s">
        <v>354</v>
      </c>
      <c r="ATW343" s="304" t="s">
        <v>354</v>
      </c>
      <c r="ATX343" s="304" t="s">
        <v>354</v>
      </c>
      <c r="ATY343" s="304" t="s">
        <v>354</v>
      </c>
      <c r="ATZ343" s="304" t="s">
        <v>354</v>
      </c>
      <c r="AUA343" s="304" t="s">
        <v>354</v>
      </c>
      <c r="AUB343" s="304" t="s">
        <v>354</v>
      </c>
      <c r="AUC343" s="304" t="s">
        <v>354</v>
      </c>
      <c r="AUD343" s="304" t="s">
        <v>354</v>
      </c>
      <c r="AUE343" s="304" t="s">
        <v>354</v>
      </c>
      <c r="AUF343" s="304" t="s">
        <v>354</v>
      </c>
      <c r="AUG343" s="304" t="s">
        <v>354</v>
      </c>
      <c r="AUH343" s="304" t="s">
        <v>354</v>
      </c>
      <c r="AUI343" s="304" t="s">
        <v>354</v>
      </c>
      <c r="AUJ343" s="304" t="s">
        <v>354</v>
      </c>
      <c r="AUK343" s="304" t="s">
        <v>354</v>
      </c>
      <c r="AUL343" s="304" t="s">
        <v>354</v>
      </c>
      <c r="AUM343" s="304" t="s">
        <v>354</v>
      </c>
      <c r="AUN343" s="304" t="s">
        <v>354</v>
      </c>
      <c r="AUO343" s="304" t="s">
        <v>354</v>
      </c>
      <c r="AUP343" s="304" t="s">
        <v>354</v>
      </c>
      <c r="AUQ343" s="304" t="s">
        <v>354</v>
      </c>
      <c r="AUR343" s="304" t="s">
        <v>354</v>
      </c>
      <c r="AUS343" s="304" t="s">
        <v>354</v>
      </c>
      <c r="AUT343" s="304" t="s">
        <v>354</v>
      </c>
      <c r="AUU343" s="304" t="s">
        <v>354</v>
      </c>
      <c r="AUV343" s="304" t="s">
        <v>354</v>
      </c>
      <c r="AUW343" s="304" t="s">
        <v>354</v>
      </c>
      <c r="AUX343" s="304" t="s">
        <v>354</v>
      </c>
      <c r="AUY343" s="304" t="s">
        <v>354</v>
      </c>
      <c r="AUZ343" s="304" t="s">
        <v>354</v>
      </c>
      <c r="AVA343" s="304" t="s">
        <v>354</v>
      </c>
      <c r="AVB343" s="304" t="s">
        <v>354</v>
      </c>
      <c r="AVC343" s="304" t="s">
        <v>354</v>
      </c>
      <c r="AVD343" s="304" t="s">
        <v>354</v>
      </c>
      <c r="AVE343" s="304" t="s">
        <v>354</v>
      </c>
      <c r="AVF343" s="304" t="s">
        <v>354</v>
      </c>
      <c r="AVG343" s="304" t="s">
        <v>354</v>
      </c>
      <c r="AVH343" s="304" t="s">
        <v>354</v>
      </c>
      <c r="AVI343" s="304" t="s">
        <v>354</v>
      </c>
      <c r="AVJ343" s="304" t="s">
        <v>354</v>
      </c>
      <c r="AVK343" s="304" t="s">
        <v>354</v>
      </c>
      <c r="AVL343" s="304" t="s">
        <v>354</v>
      </c>
      <c r="AVM343" s="304" t="s">
        <v>354</v>
      </c>
      <c r="AVN343" s="304" t="s">
        <v>354</v>
      </c>
      <c r="AVO343" s="304" t="s">
        <v>354</v>
      </c>
      <c r="AVP343" s="304" t="s">
        <v>354</v>
      </c>
      <c r="AVQ343" s="304" t="s">
        <v>354</v>
      </c>
      <c r="AVR343" s="304" t="s">
        <v>354</v>
      </c>
      <c r="AVS343" s="304" t="s">
        <v>354</v>
      </c>
      <c r="AVT343" s="304" t="s">
        <v>354</v>
      </c>
      <c r="AVU343" s="304" t="s">
        <v>354</v>
      </c>
      <c r="AVV343" s="304" t="s">
        <v>354</v>
      </c>
      <c r="AVW343" s="304" t="s">
        <v>354</v>
      </c>
      <c r="AVX343" s="304" t="s">
        <v>354</v>
      </c>
      <c r="AVY343" s="304" t="s">
        <v>354</v>
      </c>
      <c r="AVZ343" s="304" t="s">
        <v>354</v>
      </c>
      <c r="AWA343" s="304" t="s">
        <v>354</v>
      </c>
      <c r="AWB343" s="304" t="s">
        <v>354</v>
      </c>
      <c r="AWC343" s="304" t="s">
        <v>354</v>
      </c>
      <c r="AWD343" s="304" t="s">
        <v>354</v>
      </c>
      <c r="AWE343" s="304" t="s">
        <v>354</v>
      </c>
      <c r="AWF343" s="304" t="s">
        <v>354</v>
      </c>
      <c r="AWG343" s="304" t="s">
        <v>354</v>
      </c>
      <c r="AWH343" s="304" t="s">
        <v>354</v>
      </c>
      <c r="AWI343" s="304" t="s">
        <v>354</v>
      </c>
      <c r="AWJ343" s="304" t="s">
        <v>354</v>
      </c>
      <c r="AWK343" s="304" t="s">
        <v>354</v>
      </c>
      <c r="AWL343" s="304" t="s">
        <v>354</v>
      </c>
      <c r="AWM343" s="304" t="s">
        <v>354</v>
      </c>
      <c r="AWN343" s="304" t="s">
        <v>354</v>
      </c>
      <c r="AWO343" s="304" t="s">
        <v>354</v>
      </c>
      <c r="AWP343" s="304" t="s">
        <v>354</v>
      </c>
      <c r="AWQ343" s="304" t="s">
        <v>354</v>
      </c>
      <c r="AWR343" s="304" t="s">
        <v>354</v>
      </c>
      <c r="AWS343" s="304" t="s">
        <v>354</v>
      </c>
      <c r="AWT343" s="304" t="s">
        <v>354</v>
      </c>
      <c r="AWU343" s="304" t="s">
        <v>354</v>
      </c>
      <c r="AWV343" s="304" t="s">
        <v>354</v>
      </c>
      <c r="AWW343" s="304" t="s">
        <v>354</v>
      </c>
      <c r="AWX343" s="304" t="s">
        <v>354</v>
      </c>
      <c r="AWY343" s="304" t="s">
        <v>354</v>
      </c>
      <c r="AWZ343" s="304" t="s">
        <v>354</v>
      </c>
      <c r="AXA343" s="304" t="s">
        <v>354</v>
      </c>
      <c r="AXB343" s="304" t="s">
        <v>354</v>
      </c>
      <c r="AXC343" s="304" t="s">
        <v>354</v>
      </c>
      <c r="AXD343" s="304" t="s">
        <v>354</v>
      </c>
      <c r="AXE343" s="304" t="s">
        <v>354</v>
      </c>
      <c r="AXF343" s="304" t="s">
        <v>354</v>
      </c>
      <c r="AXG343" s="304" t="s">
        <v>354</v>
      </c>
      <c r="AXH343" s="304" t="s">
        <v>354</v>
      </c>
      <c r="AXI343" s="304" t="s">
        <v>354</v>
      </c>
      <c r="AXJ343" s="304" t="s">
        <v>354</v>
      </c>
      <c r="AXK343" s="304" t="s">
        <v>354</v>
      </c>
      <c r="AXL343" s="304" t="s">
        <v>354</v>
      </c>
      <c r="AXM343" s="304" t="s">
        <v>354</v>
      </c>
      <c r="AXN343" s="304" t="s">
        <v>354</v>
      </c>
      <c r="AXO343" s="304" t="s">
        <v>354</v>
      </c>
      <c r="AXP343" s="304" t="s">
        <v>354</v>
      </c>
      <c r="AXQ343" s="304" t="s">
        <v>354</v>
      </c>
      <c r="AXR343" s="304" t="s">
        <v>354</v>
      </c>
      <c r="AXS343" s="304" t="s">
        <v>354</v>
      </c>
      <c r="AXT343" s="304" t="s">
        <v>354</v>
      </c>
      <c r="AXU343" s="304" t="s">
        <v>354</v>
      </c>
      <c r="AXV343" s="304" t="s">
        <v>354</v>
      </c>
      <c r="AXW343" s="304" t="s">
        <v>354</v>
      </c>
      <c r="AXX343" s="304" t="s">
        <v>354</v>
      </c>
      <c r="AXY343" s="304" t="s">
        <v>354</v>
      </c>
      <c r="AXZ343" s="304" t="s">
        <v>354</v>
      </c>
      <c r="AYA343" s="304" t="s">
        <v>354</v>
      </c>
      <c r="AYB343" s="304" t="s">
        <v>354</v>
      </c>
      <c r="AYC343" s="304" t="s">
        <v>354</v>
      </c>
      <c r="AYD343" s="304" t="s">
        <v>354</v>
      </c>
      <c r="AYE343" s="304" t="s">
        <v>354</v>
      </c>
      <c r="AYF343" s="304" t="s">
        <v>354</v>
      </c>
      <c r="AYG343" s="304" t="s">
        <v>354</v>
      </c>
      <c r="AYH343" s="304" t="s">
        <v>354</v>
      </c>
      <c r="AYI343" s="304" t="s">
        <v>354</v>
      </c>
      <c r="AYJ343" s="304" t="s">
        <v>354</v>
      </c>
      <c r="AYK343" s="304" t="s">
        <v>354</v>
      </c>
      <c r="AYL343" s="304" t="s">
        <v>354</v>
      </c>
      <c r="AYM343" s="304" t="s">
        <v>354</v>
      </c>
      <c r="AYN343" s="304" t="s">
        <v>354</v>
      </c>
      <c r="AYO343" s="304" t="s">
        <v>354</v>
      </c>
      <c r="AYP343" s="304" t="s">
        <v>354</v>
      </c>
      <c r="AYQ343" s="304" t="s">
        <v>354</v>
      </c>
      <c r="AYR343" s="304" t="s">
        <v>354</v>
      </c>
      <c r="AYS343" s="304" t="s">
        <v>354</v>
      </c>
      <c r="AYT343" s="304" t="s">
        <v>354</v>
      </c>
      <c r="AYU343" s="304" t="s">
        <v>354</v>
      </c>
      <c r="AYV343" s="304" t="s">
        <v>354</v>
      </c>
      <c r="AYW343" s="304" t="s">
        <v>354</v>
      </c>
      <c r="AYX343" s="304" t="s">
        <v>354</v>
      </c>
      <c r="AYY343" s="304" t="s">
        <v>354</v>
      </c>
      <c r="AYZ343" s="304" t="s">
        <v>354</v>
      </c>
      <c r="AZA343" s="304" t="s">
        <v>354</v>
      </c>
      <c r="AZB343" s="304" t="s">
        <v>354</v>
      </c>
      <c r="AZC343" s="304" t="s">
        <v>354</v>
      </c>
      <c r="AZD343" s="304" t="s">
        <v>354</v>
      </c>
      <c r="AZE343" s="304" t="s">
        <v>354</v>
      </c>
      <c r="AZF343" s="304" t="s">
        <v>354</v>
      </c>
      <c r="AZG343" s="304" t="s">
        <v>354</v>
      </c>
      <c r="AZH343" s="304" t="s">
        <v>354</v>
      </c>
      <c r="AZI343" s="304" t="s">
        <v>354</v>
      </c>
      <c r="AZJ343" s="304" t="s">
        <v>354</v>
      </c>
      <c r="AZK343" s="304" t="s">
        <v>354</v>
      </c>
      <c r="AZL343" s="304" t="s">
        <v>354</v>
      </c>
      <c r="AZM343" s="304" t="s">
        <v>354</v>
      </c>
      <c r="AZN343" s="304" t="s">
        <v>354</v>
      </c>
      <c r="AZO343" s="304" t="s">
        <v>354</v>
      </c>
      <c r="AZP343" s="304" t="s">
        <v>354</v>
      </c>
      <c r="AZQ343" s="304" t="s">
        <v>354</v>
      </c>
      <c r="AZR343" s="304" t="s">
        <v>354</v>
      </c>
      <c r="AZS343" s="304" t="s">
        <v>354</v>
      </c>
      <c r="AZT343" s="304" t="s">
        <v>354</v>
      </c>
      <c r="AZU343" s="304" t="s">
        <v>354</v>
      </c>
      <c r="AZV343" s="304" t="s">
        <v>354</v>
      </c>
      <c r="AZW343" s="304" t="s">
        <v>354</v>
      </c>
      <c r="AZX343" s="304" t="s">
        <v>354</v>
      </c>
      <c r="AZY343" s="304" t="s">
        <v>354</v>
      </c>
      <c r="AZZ343" s="304" t="s">
        <v>354</v>
      </c>
      <c r="BAA343" s="304" t="s">
        <v>354</v>
      </c>
      <c r="BAB343" s="304" t="s">
        <v>354</v>
      </c>
      <c r="BAC343" s="304" t="s">
        <v>354</v>
      </c>
      <c r="BAD343" s="304" t="s">
        <v>354</v>
      </c>
      <c r="BAE343" s="304" t="s">
        <v>354</v>
      </c>
      <c r="BAF343" s="304" t="s">
        <v>354</v>
      </c>
      <c r="BAG343" s="304" t="s">
        <v>354</v>
      </c>
      <c r="BAH343" s="304" t="s">
        <v>354</v>
      </c>
      <c r="BAI343" s="304" t="s">
        <v>354</v>
      </c>
      <c r="BAJ343" s="304" t="s">
        <v>354</v>
      </c>
      <c r="BAK343" s="304" t="s">
        <v>354</v>
      </c>
      <c r="BAL343" s="304" t="s">
        <v>354</v>
      </c>
      <c r="BAM343" s="304" t="s">
        <v>354</v>
      </c>
      <c r="BAN343" s="304" t="s">
        <v>354</v>
      </c>
      <c r="BAO343" s="304" t="s">
        <v>354</v>
      </c>
      <c r="BAP343" s="304" t="s">
        <v>354</v>
      </c>
      <c r="BAQ343" s="304" t="s">
        <v>354</v>
      </c>
      <c r="BAR343" s="304" t="s">
        <v>354</v>
      </c>
      <c r="BAS343" s="304" t="s">
        <v>354</v>
      </c>
      <c r="BAT343" s="304" t="s">
        <v>354</v>
      </c>
      <c r="BAU343" s="304" t="s">
        <v>354</v>
      </c>
      <c r="BAV343" s="304" t="s">
        <v>354</v>
      </c>
      <c r="BAW343" s="304" t="s">
        <v>354</v>
      </c>
      <c r="BAX343" s="304" t="s">
        <v>354</v>
      </c>
      <c r="BAY343" s="304" t="s">
        <v>354</v>
      </c>
      <c r="BAZ343" s="304" t="s">
        <v>354</v>
      </c>
      <c r="BBA343" s="304" t="s">
        <v>354</v>
      </c>
      <c r="BBB343" s="304" t="s">
        <v>354</v>
      </c>
      <c r="BBC343" s="304" t="s">
        <v>354</v>
      </c>
      <c r="BBD343" s="304" t="s">
        <v>354</v>
      </c>
      <c r="BBE343" s="304" t="s">
        <v>354</v>
      </c>
      <c r="BBF343" s="304" t="s">
        <v>354</v>
      </c>
      <c r="BBG343" s="304" t="s">
        <v>354</v>
      </c>
      <c r="BBH343" s="304" t="s">
        <v>354</v>
      </c>
      <c r="BBI343" s="304" t="s">
        <v>354</v>
      </c>
      <c r="BBJ343" s="304" t="s">
        <v>354</v>
      </c>
      <c r="BBK343" s="304" t="s">
        <v>354</v>
      </c>
      <c r="BBL343" s="304" t="s">
        <v>354</v>
      </c>
      <c r="BBM343" s="304" t="s">
        <v>354</v>
      </c>
      <c r="BBN343" s="304" t="s">
        <v>354</v>
      </c>
      <c r="BBO343" s="304" t="s">
        <v>354</v>
      </c>
      <c r="BBP343" s="304" t="s">
        <v>354</v>
      </c>
      <c r="BBQ343" s="304" t="s">
        <v>354</v>
      </c>
      <c r="BBR343" s="304" t="s">
        <v>354</v>
      </c>
      <c r="BBS343" s="304" t="s">
        <v>354</v>
      </c>
      <c r="BBT343" s="304" t="s">
        <v>354</v>
      </c>
      <c r="BBU343" s="304" t="s">
        <v>354</v>
      </c>
      <c r="BBV343" s="304" t="s">
        <v>354</v>
      </c>
      <c r="BBW343" s="304" t="s">
        <v>354</v>
      </c>
      <c r="BBX343" s="304" t="s">
        <v>354</v>
      </c>
      <c r="BBY343" s="304" t="s">
        <v>354</v>
      </c>
      <c r="BBZ343" s="304" t="s">
        <v>354</v>
      </c>
      <c r="BCA343" s="304" t="s">
        <v>354</v>
      </c>
      <c r="BCB343" s="304" t="s">
        <v>354</v>
      </c>
      <c r="BCC343" s="304" t="s">
        <v>354</v>
      </c>
      <c r="BCD343" s="304" t="s">
        <v>354</v>
      </c>
      <c r="BCE343" s="304" t="s">
        <v>354</v>
      </c>
      <c r="BCF343" s="304" t="s">
        <v>354</v>
      </c>
      <c r="BCG343" s="304" t="s">
        <v>354</v>
      </c>
      <c r="BCH343" s="304" t="s">
        <v>354</v>
      </c>
      <c r="BCI343" s="304" t="s">
        <v>354</v>
      </c>
      <c r="BCJ343" s="304" t="s">
        <v>354</v>
      </c>
      <c r="BCK343" s="304" t="s">
        <v>354</v>
      </c>
      <c r="BCL343" s="304" t="s">
        <v>354</v>
      </c>
      <c r="BCM343" s="304" t="s">
        <v>354</v>
      </c>
      <c r="BCN343" s="304" t="s">
        <v>354</v>
      </c>
      <c r="BCO343" s="304" t="s">
        <v>354</v>
      </c>
      <c r="BCP343" s="304" t="s">
        <v>354</v>
      </c>
      <c r="BCQ343" s="304" t="s">
        <v>354</v>
      </c>
      <c r="BCR343" s="304" t="s">
        <v>354</v>
      </c>
      <c r="BCS343" s="304" t="s">
        <v>354</v>
      </c>
      <c r="BCT343" s="304" t="s">
        <v>354</v>
      </c>
      <c r="BCU343" s="304" t="s">
        <v>354</v>
      </c>
      <c r="BCV343" s="304" t="s">
        <v>354</v>
      </c>
      <c r="BCW343" s="304" t="s">
        <v>354</v>
      </c>
      <c r="BCX343" s="304" t="s">
        <v>354</v>
      </c>
      <c r="BCY343" s="304" t="s">
        <v>354</v>
      </c>
      <c r="BCZ343" s="304" t="s">
        <v>354</v>
      </c>
      <c r="BDA343" s="304" t="s">
        <v>354</v>
      </c>
      <c r="BDB343" s="304" t="s">
        <v>354</v>
      </c>
      <c r="BDC343" s="304" t="s">
        <v>354</v>
      </c>
      <c r="BDD343" s="304" t="s">
        <v>354</v>
      </c>
      <c r="BDE343" s="304" t="s">
        <v>354</v>
      </c>
      <c r="BDF343" s="304" t="s">
        <v>354</v>
      </c>
      <c r="BDG343" s="304" t="s">
        <v>354</v>
      </c>
      <c r="BDH343" s="304" t="s">
        <v>354</v>
      </c>
      <c r="BDI343" s="304" t="s">
        <v>354</v>
      </c>
      <c r="BDJ343" s="304" t="s">
        <v>354</v>
      </c>
      <c r="BDK343" s="304" t="s">
        <v>354</v>
      </c>
      <c r="BDL343" s="304" t="s">
        <v>354</v>
      </c>
      <c r="BDM343" s="304" t="s">
        <v>354</v>
      </c>
      <c r="BDN343" s="304" t="s">
        <v>354</v>
      </c>
      <c r="BDO343" s="304" t="s">
        <v>354</v>
      </c>
      <c r="BDP343" s="304" t="s">
        <v>354</v>
      </c>
      <c r="BDQ343" s="304" t="s">
        <v>354</v>
      </c>
      <c r="BDR343" s="304" t="s">
        <v>354</v>
      </c>
      <c r="BDS343" s="304" t="s">
        <v>354</v>
      </c>
      <c r="BDT343" s="304" t="s">
        <v>354</v>
      </c>
      <c r="BDU343" s="304" t="s">
        <v>354</v>
      </c>
      <c r="BDV343" s="304" t="s">
        <v>354</v>
      </c>
      <c r="BDW343" s="304" t="s">
        <v>354</v>
      </c>
      <c r="BDX343" s="304" t="s">
        <v>354</v>
      </c>
      <c r="BDY343" s="304" t="s">
        <v>354</v>
      </c>
      <c r="BDZ343" s="304" t="s">
        <v>354</v>
      </c>
      <c r="BEA343" s="304" t="s">
        <v>354</v>
      </c>
      <c r="BEB343" s="304" t="s">
        <v>354</v>
      </c>
      <c r="BEC343" s="304" t="s">
        <v>354</v>
      </c>
      <c r="BED343" s="304" t="s">
        <v>354</v>
      </c>
      <c r="BEE343" s="304" t="s">
        <v>354</v>
      </c>
      <c r="BEF343" s="304" t="s">
        <v>354</v>
      </c>
      <c r="BEG343" s="304" t="s">
        <v>354</v>
      </c>
      <c r="BEH343" s="304" t="s">
        <v>354</v>
      </c>
      <c r="BEI343" s="304" t="s">
        <v>354</v>
      </c>
      <c r="BEJ343" s="304" t="s">
        <v>354</v>
      </c>
      <c r="BEK343" s="304" t="s">
        <v>354</v>
      </c>
      <c r="BEL343" s="304" t="s">
        <v>354</v>
      </c>
      <c r="BEM343" s="304" t="s">
        <v>354</v>
      </c>
      <c r="BEN343" s="304" t="s">
        <v>354</v>
      </c>
      <c r="BEO343" s="304" t="s">
        <v>354</v>
      </c>
      <c r="BEP343" s="304" t="s">
        <v>354</v>
      </c>
      <c r="BEQ343" s="304" t="s">
        <v>354</v>
      </c>
      <c r="BER343" s="304" t="s">
        <v>354</v>
      </c>
      <c r="BES343" s="304" t="s">
        <v>354</v>
      </c>
      <c r="BET343" s="304" t="s">
        <v>354</v>
      </c>
      <c r="BEU343" s="304" t="s">
        <v>354</v>
      </c>
      <c r="BEV343" s="304" t="s">
        <v>354</v>
      </c>
      <c r="BEW343" s="304" t="s">
        <v>354</v>
      </c>
      <c r="BEX343" s="304" t="s">
        <v>354</v>
      </c>
      <c r="BEY343" s="304" t="s">
        <v>354</v>
      </c>
      <c r="BEZ343" s="304" t="s">
        <v>354</v>
      </c>
      <c r="BFA343" s="304" t="s">
        <v>354</v>
      </c>
      <c r="BFB343" s="304" t="s">
        <v>354</v>
      </c>
      <c r="BFC343" s="304" t="s">
        <v>354</v>
      </c>
      <c r="BFD343" s="304" t="s">
        <v>354</v>
      </c>
      <c r="BFE343" s="304" t="s">
        <v>354</v>
      </c>
      <c r="BFF343" s="304" t="s">
        <v>354</v>
      </c>
      <c r="BFG343" s="304" t="s">
        <v>354</v>
      </c>
      <c r="BFH343" s="304" t="s">
        <v>354</v>
      </c>
      <c r="BFI343" s="304" t="s">
        <v>354</v>
      </c>
      <c r="BFJ343" s="304" t="s">
        <v>354</v>
      </c>
      <c r="BFK343" s="304" t="s">
        <v>354</v>
      </c>
      <c r="BFL343" s="304" t="s">
        <v>354</v>
      </c>
      <c r="BFM343" s="304" t="s">
        <v>354</v>
      </c>
      <c r="BFN343" s="304" t="s">
        <v>354</v>
      </c>
      <c r="BFO343" s="304" t="s">
        <v>354</v>
      </c>
      <c r="BFP343" s="304" t="s">
        <v>354</v>
      </c>
      <c r="BFQ343" s="304" t="s">
        <v>354</v>
      </c>
      <c r="BFR343" s="304" t="s">
        <v>354</v>
      </c>
      <c r="BFS343" s="304" t="s">
        <v>354</v>
      </c>
      <c r="BFT343" s="304" t="s">
        <v>354</v>
      </c>
      <c r="BFU343" s="304" t="s">
        <v>354</v>
      </c>
      <c r="BFV343" s="304" t="s">
        <v>354</v>
      </c>
      <c r="BFW343" s="304" t="s">
        <v>354</v>
      </c>
      <c r="BFX343" s="304" t="s">
        <v>354</v>
      </c>
      <c r="BFY343" s="304" t="s">
        <v>354</v>
      </c>
      <c r="BFZ343" s="304" t="s">
        <v>354</v>
      </c>
      <c r="BGA343" s="304" t="s">
        <v>354</v>
      </c>
      <c r="BGB343" s="304" t="s">
        <v>354</v>
      </c>
      <c r="BGC343" s="304" t="s">
        <v>354</v>
      </c>
      <c r="BGD343" s="304" t="s">
        <v>354</v>
      </c>
      <c r="BGE343" s="304" t="s">
        <v>354</v>
      </c>
      <c r="BGF343" s="304" t="s">
        <v>354</v>
      </c>
      <c r="BGG343" s="304" t="s">
        <v>354</v>
      </c>
      <c r="BGH343" s="304" t="s">
        <v>354</v>
      </c>
      <c r="BGI343" s="304" t="s">
        <v>354</v>
      </c>
      <c r="BGJ343" s="304" t="s">
        <v>354</v>
      </c>
      <c r="BGK343" s="304" t="s">
        <v>354</v>
      </c>
      <c r="BGL343" s="304" t="s">
        <v>354</v>
      </c>
      <c r="BGM343" s="304" t="s">
        <v>354</v>
      </c>
      <c r="BGN343" s="304" t="s">
        <v>354</v>
      </c>
      <c r="BGO343" s="304" t="s">
        <v>354</v>
      </c>
      <c r="BGP343" s="304" t="s">
        <v>354</v>
      </c>
      <c r="BGQ343" s="304" t="s">
        <v>354</v>
      </c>
      <c r="BGR343" s="304" t="s">
        <v>354</v>
      </c>
      <c r="BGS343" s="304" t="s">
        <v>354</v>
      </c>
      <c r="BGT343" s="304" t="s">
        <v>354</v>
      </c>
      <c r="BGU343" s="304" t="s">
        <v>354</v>
      </c>
      <c r="BGV343" s="304" t="s">
        <v>354</v>
      </c>
      <c r="BGW343" s="304" t="s">
        <v>354</v>
      </c>
      <c r="BGX343" s="304" t="s">
        <v>354</v>
      </c>
      <c r="BGY343" s="304" t="s">
        <v>354</v>
      </c>
      <c r="BGZ343" s="304" t="s">
        <v>354</v>
      </c>
      <c r="BHA343" s="304" t="s">
        <v>354</v>
      </c>
      <c r="BHB343" s="304" t="s">
        <v>354</v>
      </c>
      <c r="BHC343" s="304" t="s">
        <v>354</v>
      </c>
      <c r="BHD343" s="304" t="s">
        <v>354</v>
      </c>
      <c r="BHE343" s="304" t="s">
        <v>354</v>
      </c>
      <c r="BHF343" s="304" t="s">
        <v>354</v>
      </c>
      <c r="BHG343" s="304" t="s">
        <v>354</v>
      </c>
      <c r="BHH343" s="304" t="s">
        <v>354</v>
      </c>
      <c r="BHI343" s="304" t="s">
        <v>354</v>
      </c>
      <c r="BHJ343" s="304" t="s">
        <v>354</v>
      </c>
      <c r="BHK343" s="304" t="s">
        <v>354</v>
      </c>
      <c r="BHL343" s="304" t="s">
        <v>354</v>
      </c>
      <c r="BHM343" s="304" t="s">
        <v>354</v>
      </c>
      <c r="BHN343" s="304" t="s">
        <v>354</v>
      </c>
      <c r="BHO343" s="304" t="s">
        <v>354</v>
      </c>
      <c r="BHP343" s="304" t="s">
        <v>354</v>
      </c>
      <c r="BHQ343" s="304" t="s">
        <v>354</v>
      </c>
      <c r="BHR343" s="304" t="s">
        <v>354</v>
      </c>
      <c r="BHS343" s="304" t="s">
        <v>354</v>
      </c>
      <c r="BHT343" s="304" t="s">
        <v>354</v>
      </c>
      <c r="BHU343" s="304" t="s">
        <v>354</v>
      </c>
      <c r="BHV343" s="304" t="s">
        <v>354</v>
      </c>
      <c r="BHW343" s="304" t="s">
        <v>354</v>
      </c>
      <c r="BHX343" s="304" t="s">
        <v>354</v>
      </c>
      <c r="BHY343" s="304" t="s">
        <v>354</v>
      </c>
      <c r="BHZ343" s="304" t="s">
        <v>354</v>
      </c>
      <c r="BIA343" s="304" t="s">
        <v>354</v>
      </c>
      <c r="BIB343" s="304" t="s">
        <v>354</v>
      </c>
      <c r="BIC343" s="304" t="s">
        <v>354</v>
      </c>
      <c r="BID343" s="304" t="s">
        <v>354</v>
      </c>
      <c r="BIE343" s="304" t="s">
        <v>354</v>
      </c>
      <c r="BIF343" s="304" t="s">
        <v>354</v>
      </c>
      <c r="BIG343" s="304" t="s">
        <v>354</v>
      </c>
      <c r="BIH343" s="304" t="s">
        <v>354</v>
      </c>
      <c r="BII343" s="304" t="s">
        <v>354</v>
      </c>
      <c r="BIJ343" s="304" t="s">
        <v>354</v>
      </c>
      <c r="BIK343" s="304" t="s">
        <v>354</v>
      </c>
      <c r="BIL343" s="304" t="s">
        <v>354</v>
      </c>
      <c r="BIM343" s="304" t="s">
        <v>354</v>
      </c>
      <c r="BIN343" s="304" t="s">
        <v>354</v>
      </c>
      <c r="BIO343" s="304" t="s">
        <v>354</v>
      </c>
      <c r="BIP343" s="304" t="s">
        <v>354</v>
      </c>
      <c r="BIQ343" s="304" t="s">
        <v>354</v>
      </c>
      <c r="BIR343" s="304" t="s">
        <v>354</v>
      </c>
      <c r="BIS343" s="304" t="s">
        <v>354</v>
      </c>
      <c r="BIT343" s="304" t="s">
        <v>354</v>
      </c>
      <c r="BIU343" s="304" t="s">
        <v>354</v>
      </c>
      <c r="BIV343" s="304" t="s">
        <v>354</v>
      </c>
      <c r="BIW343" s="304" t="s">
        <v>354</v>
      </c>
      <c r="BIX343" s="304" t="s">
        <v>354</v>
      </c>
      <c r="BIY343" s="304" t="s">
        <v>354</v>
      </c>
      <c r="BIZ343" s="304" t="s">
        <v>354</v>
      </c>
      <c r="BJA343" s="304" t="s">
        <v>354</v>
      </c>
      <c r="BJB343" s="304" t="s">
        <v>354</v>
      </c>
      <c r="BJC343" s="304" t="s">
        <v>354</v>
      </c>
      <c r="BJD343" s="304" t="s">
        <v>354</v>
      </c>
      <c r="BJE343" s="304" t="s">
        <v>354</v>
      </c>
      <c r="BJF343" s="304" t="s">
        <v>354</v>
      </c>
      <c r="BJG343" s="304" t="s">
        <v>354</v>
      </c>
      <c r="BJH343" s="304" t="s">
        <v>354</v>
      </c>
      <c r="BJI343" s="304" t="s">
        <v>354</v>
      </c>
      <c r="BJJ343" s="304" t="s">
        <v>354</v>
      </c>
      <c r="BJK343" s="304" t="s">
        <v>354</v>
      </c>
      <c r="BJL343" s="304" t="s">
        <v>354</v>
      </c>
      <c r="BJM343" s="304" t="s">
        <v>354</v>
      </c>
      <c r="BJN343" s="304" t="s">
        <v>354</v>
      </c>
      <c r="BJO343" s="304" t="s">
        <v>354</v>
      </c>
      <c r="BJP343" s="304" t="s">
        <v>354</v>
      </c>
      <c r="BJQ343" s="304" t="s">
        <v>354</v>
      </c>
      <c r="BJR343" s="304" t="s">
        <v>354</v>
      </c>
      <c r="BJS343" s="304" t="s">
        <v>354</v>
      </c>
      <c r="BJT343" s="304" t="s">
        <v>354</v>
      </c>
      <c r="BJU343" s="304" t="s">
        <v>354</v>
      </c>
      <c r="BJV343" s="304" t="s">
        <v>354</v>
      </c>
      <c r="BJW343" s="304" t="s">
        <v>354</v>
      </c>
      <c r="BJX343" s="304" t="s">
        <v>354</v>
      </c>
      <c r="BJY343" s="304" t="s">
        <v>354</v>
      </c>
      <c r="BJZ343" s="304" t="s">
        <v>354</v>
      </c>
      <c r="BKA343" s="304" t="s">
        <v>354</v>
      </c>
      <c r="BKB343" s="304" t="s">
        <v>354</v>
      </c>
      <c r="BKC343" s="304" t="s">
        <v>354</v>
      </c>
      <c r="BKD343" s="304" t="s">
        <v>354</v>
      </c>
      <c r="BKE343" s="304" t="s">
        <v>354</v>
      </c>
      <c r="BKF343" s="304" t="s">
        <v>354</v>
      </c>
      <c r="BKG343" s="304" t="s">
        <v>354</v>
      </c>
      <c r="BKH343" s="304" t="s">
        <v>354</v>
      </c>
      <c r="BKI343" s="304" t="s">
        <v>354</v>
      </c>
      <c r="BKJ343" s="304" t="s">
        <v>354</v>
      </c>
      <c r="BKK343" s="304" t="s">
        <v>354</v>
      </c>
      <c r="BKL343" s="304" t="s">
        <v>354</v>
      </c>
      <c r="BKM343" s="304" t="s">
        <v>354</v>
      </c>
      <c r="BKN343" s="304" t="s">
        <v>354</v>
      </c>
      <c r="BKO343" s="304" t="s">
        <v>354</v>
      </c>
      <c r="BKP343" s="304" t="s">
        <v>354</v>
      </c>
      <c r="BKQ343" s="304" t="s">
        <v>354</v>
      </c>
      <c r="BKR343" s="304" t="s">
        <v>354</v>
      </c>
      <c r="BKS343" s="304" t="s">
        <v>354</v>
      </c>
      <c r="BKT343" s="304" t="s">
        <v>354</v>
      </c>
      <c r="BKU343" s="304" t="s">
        <v>354</v>
      </c>
      <c r="BKV343" s="304" t="s">
        <v>354</v>
      </c>
      <c r="BKW343" s="304" t="s">
        <v>354</v>
      </c>
      <c r="BKX343" s="304" t="s">
        <v>354</v>
      </c>
      <c r="BKY343" s="304" t="s">
        <v>354</v>
      </c>
      <c r="BKZ343" s="304" t="s">
        <v>354</v>
      </c>
      <c r="BLA343" s="304" t="s">
        <v>354</v>
      </c>
      <c r="BLB343" s="304" t="s">
        <v>354</v>
      </c>
      <c r="BLC343" s="304" t="s">
        <v>354</v>
      </c>
      <c r="BLD343" s="304" t="s">
        <v>354</v>
      </c>
      <c r="BLE343" s="304" t="s">
        <v>354</v>
      </c>
      <c r="BLF343" s="304" t="s">
        <v>354</v>
      </c>
      <c r="BLG343" s="304" t="s">
        <v>354</v>
      </c>
      <c r="BLH343" s="304" t="s">
        <v>354</v>
      </c>
      <c r="BLI343" s="304" t="s">
        <v>354</v>
      </c>
      <c r="BLJ343" s="304" t="s">
        <v>354</v>
      </c>
      <c r="BLK343" s="304" t="s">
        <v>354</v>
      </c>
      <c r="BLL343" s="304" t="s">
        <v>354</v>
      </c>
      <c r="BLM343" s="304" t="s">
        <v>354</v>
      </c>
      <c r="BLN343" s="304" t="s">
        <v>354</v>
      </c>
      <c r="BLO343" s="304" t="s">
        <v>354</v>
      </c>
      <c r="BLP343" s="304" t="s">
        <v>354</v>
      </c>
      <c r="BLQ343" s="304" t="s">
        <v>354</v>
      </c>
      <c r="BLR343" s="304" t="s">
        <v>354</v>
      </c>
      <c r="BLS343" s="304" t="s">
        <v>354</v>
      </c>
      <c r="BLT343" s="304" t="s">
        <v>354</v>
      </c>
      <c r="BLU343" s="304" t="s">
        <v>354</v>
      </c>
      <c r="BLV343" s="304" t="s">
        <v>354</v>
      </c>
      <c r="BLW343" s="304" t="s">
        <v>354</v>
      </c>
      <c r="BLX343" s="304" t="s">
        <v>354</v>
      </c>
      <c r="BLY343" s="304" t="s">
        <v>354</v>
      </c>
      <c r="BLZ343" s="304" t="s">
        <v>354</v>
      </c>
      <c r="BMA343" s="304" t="s">
        <v>354</v>
      </c>
      <c r="BMB343" s="304" t="s">
        <v>354</v>
      </c>
      <c r="BMC343" s="304" t="s">
        <v>354</v>
      </c>
      <c r="BMD343" s="304" t="s">
        <v>354</v>
      </c>
      <c r="BME343" s="304" t="s">
        <v>354</v>
      </c>
      <c r="BMF343" s="304" t="s">
        <v>354</v>
      </c>
      <c r="BMG343" s="304" t="s">
        <v>354</v>
      </c>
      <c r="BMH343" s="304" t="s">
        <v>354</v>
      </c>
      <c r="BMI343" s="304" t="s">
        <v>354</v>
      </c>
      <c r="BMJ343" s="304" t="s">
        <v>354</v>
      </c>
      <c r="BMK343" s="304" t="s">
        <v>354</v>
      </c>
      <c r="BML343" s="304" t="s">
        <v>354</v>
      </c>
      <c r="BMM343" s="304" t="s">
        <v>354</v>
      </c>
      <c r="BMN343" s="304" t="s">
        <v>354</v>
      </c>
      <c r="BMO343" s="304" t="s">
        <v>354</v>
      </c>
      <c r="BMP343" s="304" t="s">
        <v>354</v>
      </c>
      <c r="BMQ343" s="304" t="s">
        <v>354</v>
      </c>
      <c r="BMR343" s="304" t="s">
        <v>354</v>
      </c>
      <c r="BMS343" s="304" t="s">
        <v>354</v>
      </c>
      <c r="BMT343" s="304" t="s">
        <v>354</v>
      </c>
      <c r="BMU343" s="304" t="s">
        <v>354</v>
      </c>
      <c r="BMV343" s="304" t="s">
        <v>354</v>
      </c>
      <c r="BMW343" s="304" t="s">
        <v>354</v>
      </c>
      <c r="BMX343" s="304" t="s">
        <v>354</v>
      </c>
      <c r="BMY343" s="304" t="s">
        <v>354</v>
      </c>
      <c r="BMZ343" s="304" t="s">
        <v>354</v>
      </c>
      <c r="BNA343" s="304" t="s">
        <v>354</v>
      </c>
      <c r="BNB343" s="304" t="s">
        <v>354</v>
      </c>
      <c r="BNC343" s="304" t="s">
        <v>354</v>
      </c>
      <c r="BND343" s="304" t="s">
        <v>354</v>
      </c>
      <c r="BNE343" s="304" t="s">
        <v>354</v>
      </c>
      <c r="BNF343" s="304" t="s">
        <v>354</v>
      </c>
      <c r="BNG343" s="304" t="s">
        <v>354</v>
      </c>
      <c r="BNH343" s="304" t="s">
        <v>354</v>
      </c>
      <c r="BNI343" s="304" t="s">
        <v>354</v>
      </c>
      <c r="BNJ343" s="304" t="s">
        <v>354</v>
      </c>
      <c r="BNK343" s="304" t="s">
        <v>354</v>
      </c>
      <c r="BNL343" s="304" t="s">
        <v>354</v>
      </c>
      <c r="BNM343" s="304" t="s">
        <v>354</v>
      </c>
      <c r="BNN343" s="304" t="s">
        <v>354</v>
      </c>
      <c r="BNO343" s="304" t="s">
        <v>354</v>
      </c>
      <c r="BNP343" s="304" t="s">
        <v>354</v>
      </c>
      <c r="BNQ343" s="304" t="s">
        <v>354</v>
      </c>
      <c r="BNR343" s="304" t="s">
        <v>354</v>
      </c>
      <c r="BNS343" s="304" t="s">
        <v>354</v>
      </c>
      <c r="BNT343" s="304" t="s">
        <v>354</v>
      </c>
      <c r="BNU343" s="304" t="s">
        <v>354</v>
      </c>
      <c r="BNV343" s="304" t="s">
        <v>354</v>
      </c>
      <c r="BNW343" s="304" t="s">
        <v>354</v>
      </c>
      <c r="BNX343" s="304" t="s">
        <v>354</v>
      </c>
      <c r="BNY343" s="304" t="s">
        <v>354</v>
      </c>
      <c r="BNZ343" s="304" t="s">
        <v>354</v>
      </c>
      <c r="BOA343" s="304" t="s">
        <v>354</v>
      </c>
      <c r="BOB343" s="304" t="s">
        <v>354</v>
      </c>
      <c r="BOC343" s="304" t="s">
        <v>354</v>
      </c>
      <c r="BOD343" s="304" t="s">
        <v>354</v>
      </c>
      <c r="BOE343" s="304" t="s">
        <v>354</v>
      </c>
      <c r="BOF343" s="304" t="s">
        <v>354</v>
      </c>
      <c r="BOG343" s="304" t="s">
        <v>354</v>
      </c>
      <c r="BOH343" s="304" t="s">
        <v>354</v>
      </c>
      <c r="BOI343" s="304" t="s">
        <v>354</v>
      </c>
      <c r="BOJ343" s="304" t="s">
        <v>354</v>
      </c>
      <c r="BOK343" s="304" t="s">
        <v>354</v>
      </c>
      <c r="BOL343" s="304" t="s">
        <v>354</v>
      </c>
      <c r="BOM343" s="304" t="s">
        <v>354</v>
      </c>
      <c r="BON343" s="304" t="s">
        <v>354</v>
      </c>
      <c r="BOO343" s="304" t="s">
        <v>354</v>
      </c>
      <c r="BOP343" s="304" t="s">
        <v>354</v>
      </c>
      <c r="BOQ343" s="304" t="s">
        <v>354</v>
      </c>
      <c r="BOR343" s="304" t="s">
        <v>354</v>
      </c>
      <c r="BOS343" s="304" t="s">
        <v>354</v>
      </c>
      <c r="BOT343" s="304" t="s">
        <v>354</v>
      </c>
      <c r="BOU343" s="304" t="s">
        <v>354</v>
      </c>
      <c r="BOV343" s="304" t="s">
        <v>354</v>
      </c>
      <c r="BOW343" s="304" t="s">
        <v>354</v>
      </c>
      <c r="BOX343" s="304" t="s">
        <v>354</v>
      </c>
      <c r="BOY343" s="304" t="s">
        <v>354</v>
      </c>
      <c r="BOZ343" s="304" t="s">
        <v>354</v>
      </c>
      <c r="BPA343" s="304" t="s">
        <v>354</v>
      </c>
      <c r="BPB343" s="304" t="s">
        <v>354</v>
      </c>
      <c r="BPC343" s="304" t="s">
        <v>354</v>
      </c>
      <c r="BPD343" s="304" t="s">
        <v>354</v>
      </c>
      <c r="BPE343" s="304" t="s">
        <v>354</v>
      </c>
      <c r="BPF343" s="304" t="s">
        <v>354</v>
      </c>
      <c r="BPG343" s="304" t="s">
        <v>354</v>
      </c>
      <c r="BPH343" s="304" t="s">
        <v>354</v>
      </c>
      <c r="BPI343" s="304" t="s">
        <v>354</v>
      </c>
      <c r="BPJ343" s="304" t="s">
        <v>354</v>
      </c>
      <c r="BPK343" s="304" t="s">
        <v>354</v>
      </c>
      <c r="BPL343" s="304" t="s">
        <v>354</v>
      </c>
      <c r="BPM343" s="304" t="s">
        <v>354</v>
      </c>
      <c r="BPN343" s="304" t="s">
        <v>354</v>
      </c>
      <c r="BPO343" s="304" t="s">
        <v>354</v>
      </c>
      <c r="BPP343" s="304" t="s">
        <v>354</v>
      </c>
      <c r="BPQ343" s="304" t="s">
        <v>354</v>
      </c>
      <c r="BPR343" s="304" t="s">
        <v>354</v>
      </c>
      <c r="BPS343" s="304" t="s">
        <v>354</v>
      </c>
      <c r="BPT343" s="304" t="s">
        <v>354</v>
      </c>
      <c r="BPU343" s="304" t="s">
        <v>354</v>
      </c>
      <c r="BPV343" s="304" t="s">
        <v>354</v>
      </c>
      <c r="BPW343" s="304" t="s">
        <v>354</v>
      </c>
      <c r="BPX343" s="304" t="s">
        <v>354</v>
      </c>
      <c r="BPY343" s="304" t="s">
        <v>354</v>
      </c>
      <c r="BPZ343" s="304" t="s">
        <v>354</v>
      </c>
      <c r="BQA343" s="304" t="s">
        <v>354</v>
      </c>
      <c r="BQB343" s="304" t="s">
        <v>354</v>
      </c>
      <c r="BQC343" s="304" t="s">
        <v>354</v>
      </c>
      <c r="BQD343" s="304" t="s">
        <v>354</v>
      </c>
      <c r="BQE343" s="304" t="s">
        <v>354</v>
      </c>
      <c r="BQF343" s="304" t="s">
        <v>354</v>
      </c>
      <c r="BQG343" s="304" t="s">
        <v>354</v>
      </c>
      <c r="BQH343" s="304" t="s">
        <v>354</v>
      </c>
      <c r="BQI343" s="304" t="s">
        <v>354</v>
      </c>
      <c r="BQJ343" s="304" t="s">
        <v>354</v>
      </c>
      <c r="BQK343" s="304" t="s">
        <v>354</v>
      </c>
      <c r="BQL343" s="304" t="s">
        <v>354</v>
      </c>
      <c r="BQM343" s="304" t="s">
        <v>354</v>
      </c>
      <c r="BQN343" s="304" t="s">
        <v>354</v>
      </c>
      <c r="BQO343" s="304" t="s">
        <v>354</v>
      </c>
      <c r="BQP343" s="304" t="s">
        <v>354</v>
      </c>
      <c r="BQQ343" s="304" t="s">
        <v>354</v>
      </c>
      <c r="BQR343" s="304" t="s">
        <v>354</v>
      </c>
      <c r="BQS343" s="304" t="s">
        <v>354</v>
      </c>
      <c r="BQT343" s="304" t="s">
        <v>354</v>
      </c>
      <c r="BQU343" s="304" t="s">
        <v>354</v>
      </c>
      <c r="BQV343" s="304" t="s">
        <v>354</v>
      </c>
      <c r="BQW343" s="304" t="s">
        <v>354</v>
      </c>
      <c r="BQX343" s="304" t="s">
        <v>354</v>
      </c>
      <c r="BQY343" s="304" t="s">
        <v>354</v>
      </c>
      <c r="BQZ343" s="304" t="s">
        <v>354</v>
      </c>
      <c r="BRA343" s="304" t="s">
        <v>354</v>
      </c>
      <c r="BRB343" s="304" t="s">
        <v>354</v>
      </c>
      <c r="BRC343" s="304" t="s">
        <v>354</v>
      </c>
      <c r="BRD343" s="304" t="s">
        <v>354</v>
      </c>
      <c r="BRE343" s="304" t="s">
        <v>354</v>
      </c>
      <c r="BRF343" s="304" t="s">
        <v>354</v>
      </c>
      <c r="BRG343" s="304" t="s">
        <v>354</v>
      </c>
      <c r="BRH343" s="304" t="s">
        <v>354</v>
      </c>
      <c r="BRI343" s="304" t="s">
        <v>354</v>
      </c>
      <c r="BRJ343" s="304" t="s">
        <v>354</v>
      </c>
      <c r="BRK343" s="304" t="s">
        <v>354</v>
      </c>
      <c r="BRL343" s="304" t="s">
        <v>354</v>
      </c>
      <c r="BRM343" s="304" t="s">
        <v>354</v>
      </c>
      <c r="BRN343" s="304" t="s">
        <v>354</v>
      </c>
      <c r="BRO343" s="304" t="s">
        <v>354</v>
      </c>
      <c r="BRP343" s="304" t="s">
        <v>354</v>
      </c>
      <c r="BRQ343" s="304" t="s">
        <v>354</v>
      </c>
      <c r="BRR343" s="304" t="s">
        <v>354</v>
      </c>
      <c r="BRS343" s="304" t="s">
        <v>354</v>
      </c>
      <c r="BRT343" s="304" t="s">
        <v>354</v>
      </c>
      <c r="BRU343" s="304" t="s">
        <v>354</v>
      </c>
      <c r="BRV343" s="304" t="s">
        <v>354</v>
      </c>
      <c r="BRW343" s="304" t="s">
        <v>354</v>
      </c>
      <c r="BRX343" s="304" t="s">
        <v>354</v>
      </c>
      <c r="BRY343" s="304" t="s">
        <v>354</v>
      </c>
      <c r="BRZ343" s="304" t="s">
        <v>354</v>
      </c>
      <c r="BSA343" s="304" t="s">
        <v>354</v>
      </c>
      <c r="BSB343" s="304" t="s">
        <v>354</v>
      </c>
      <c r="BSC343" s="304" t="s">
        <v>354</v>
      </c>
      <c r="BSD343" s="304" t="s">
        <v>354</v>
      </c>
      <c r="BSE343" s="304" t="s">
        <v>354</v>
      </c>
      <c r="BSF343" s="304" t="s">
        <v>354</v>
      </c>
      <c r="BSG343" s="304" t="s">
        <v>354</v>
      </c>
      <c r="BSH343" s="304" t="s">
        <v>354</v>
      </c>
      <c r="BSI343" s="304" t="s">
        <v>354</v>
      </c>
      <c r="BSJ343" s="304" t="s">
        <v>354</v>
      </c>
      <c r="BSK343" s="304" t="s">
        <v>354</v>
      </c>
      <c r="BSL343" s="304" t="s">
        <v>354</v>
      </c>
      <c r="BSM343" s="304" t="s">
        <v>354</v>
      </c>
      <c r="BSN343" s="304" t="s">
        <v>354</v>
      </c>
      <c r="BSO343" s="304" t="s">
        <v>354</v>
      </c>
      <c r="BSP343" s="304" t="s">
        <v>354</v>
      </c>
      <c r="BSQ343" s="304" t="s">
        <v>354</v>
      </c>
      <c r="BSR343" s="304" t="s">
        <v>354</v>
      </c>
      <c r="BSS343" s="304" t="s">
        <v>354</v>
      </c>
      <c r="BST343" s="304" t="s">
        <v>354</v>
      </c>
      <c r="BSU343" s="304" t="s">
        <v>354</v>
      </c>
      <c r="BSV343" s="304" t="s">
        <v>354</v>
      </c>
      <c r="BSW343" s="304" t="s">
        <v>354</v>
      </c>
      <c r="BSX343" s="304" t="s">
        <v>354</v>
      </c>
      <c r="BSY343" s="304" t="s">
        <v>354</v>
      </c>
      <c r="BSZ343" s="304" t="s">
        <v>354</v>
      </c>
      <c r="BTA343" s="304" t="s">
        <v>354</v>
      </c>
      <c r="BTB343" s="304" t="s">
        <v>354</v>
      </c>
      <c r="BTC343" s="304" t="s">
        <v>354</v>
      </c>
      <c r="BTD343" s="304" t="s">
        <v>354</v>
      </c>
      <c r="BTE343" s="304" t="s">
        <v>354</v>
      </c>
      <c r="BTF343" s="304" t="s">
        <v>354</v>
      </c>
      <c r="BTG343" s="304" t="s">
        <v>354</v>
      </c>
      <c r="BTH343" s="304" t="s">
        <v>354</v>
      </c>
      <c r="BTI343" s="304" t="s">
        <v>354</v>
      </c>
      <c r="BTJ343" s="304" t="s">
        <v>354</v>
      </c>
      <c r="BTK343" s="304" t="s">
        <v>354</v>
      </c>
      <c r="BTL343" s="304" t="s">
        <v>354</v>
      </c>
      <c r="BTM343" s="304" t="s">
        <v>354</v>
      </c>
      <c r="BTN343" s="304" t="s">
        <v>354</v>
      </c>
      <c r="BTO343" s="304" t="s">
        <v>354</v>
      </c>
      <c r="BTP343" s="304" t="s">
        <v>354</v>
      </c>
      <c r="BTQ343" s="304" t="s">
        <v>354</v>
      </c>
      <c r="BTR343" s="304" t="s">
        <v>354</v>
      </c>
      <c r="BTS343" s="304" t="s">
        <v>354</v>
      </c>
      <c r="BTT343" s="304" t="s">
        <v>354</v>
      </c>
      <c r="BTU343" s="304" t="s">
        <v>354</v>
      </c>
      <c r="BTV343" s="304" t="s">
        <v>354</v>
      </c>
      <c r="BTW343" s="304" t="s">
        <v>354</v>
      </c>
      <c r="BTX343" s="304" t="s">
        <v>354</v>
      </c>
      <c r="BTY343" s="304" t="s">
        <v>354</v>
      </c>
      <c r="BTZ343" s="304" t="s">
        <v>354</v>
      </c>
      <c r="BUA343" s="304" t="s">
        <v>354</v>
      </c>
      <c r="BUB343" s="304" t="s">
        <v>354</v>
      </c>
      <c r="BUC343" s="304" t="s">
        <v>354</v>
      </c>
      <c r="BUD343" s="304" t="s">
        <v>354</v>
      </c>
      <c r="BUE343" s="304" t="s">
        <v>354</v>
      </c>
      <c r="BUF343" s="304" t="s">
        <v>354</v>
      </c>
      <c r="BUG343" s="304" t="s">
        <v>354</v>
      </c>
      <c r="BUH343" s="304" t="s">
        <v>354</v>
      </c>
      <c r="BUI343" s="304" t="s">
        <v>354</v>
      </c>
      <c r="BUJ343" s="304" t="s">
        <v>354</v>
      </c>
      <c r="BUK343" s="304" t="s">
        <v>354</v>
      </c>
      <c r="BUL343" s="304" t="s">
        <v>354</v>
      </c>
      <c r="BUM343" s="304" t="s">
        <v>354</v>
      </c>
      <c r="BUN343" s="304" t="s">
        <v>354</v>
      </c>
      <c r="BUO343" s="304" t="s">
        <v>354</v>
      </c>
      <c r="BUP343" s="304" t="s">
        <v>354</v>
      </c>
      <c r="BUQ343" s="304" t="s">
        <v>354</v>
      </c>
      <c r="BUR343" s="304" t="s">
        <v>354</v>
      </c>
      <c r="BUS343" s="304" t="s">
        <v>354</v>
      </c>
      <c r="BUT343" s="304" t="s">
        <v>354</v>
      </c>
      <c r="BUU343" s="304" t="s">
        <v>354</v>
      </c>
      <c r="BUV343" s="304" t="s">
        <v>354</v>
      </c>
      <c r="BUW343" s="304" t="s">
        <v>354</v>
      </c>
      <c r="BUX343" s="304" t="s">
        <v>354</v>
      </c>
      <c r="BUY343" s="304" t="s">
        <v>354</v>
      </c>
      <c r="BUZ343" s="304" t="s">
        <v>354</v>
      </c>
      <c r="BVA343" s="304" t="s">
        <v>354</v>
      </c>
      <c r="BVB343" s="304" t="s">
        <v>354</v>
      </c>
      <c r="BVC343" s="304" t="s">
        <v>354</v>
      </c>
      <c r="BVD343" s="304" t="s">
        <v>354</v>
      </c>
      <c r="BVE343" s="304" t="s">
        <v>354</v>
      </c>
      <c r="BVF343" s="304" t="s">
        <v>354</v>
      </c>
      <c r="BVG343" s="304" t="s">
        <v>354</v>
      </c>
      <c r="BVH343" s="304" t="s">
        <v>354</v>
      </c>
      <c r="BVI343" s="304" t="s">
        <v>354</v>
      </c>
      <c r="BVJ343" s="304" t="s">
        <v>354</v>
      </c>
      <c r="BVK343" s="304" t="s">
        <v>354</v>
      </c>
      <c r="BVL343" s="304" t="s">
        <v>354</v>
      </c>
      <c r="BVM343" s="304" t="s">
        <v>354</v>
      </c>
      <c r="BVN343" s="304" t="s">
        <v>354</v>
      </c>
      <c r="BVO343" s="304" t="s">
        <v>354</v>
      </c>
      <c r="BVP343" s="304" t="s">
        <v>354</v>
      </c>
      <c r="BVQ343" s="304" t="s">
        <v>354</v>
      </c>
      <c r="BVR343" s="304" t="s">
        <v>354</v>
      </c>
      <c r="BVS343" s="304" t="s">
        <v>354</v>
      </c>
      <c r="BVT343" s="304" t="s">
        <v>354</v>
      </c>
      <c r="BVU343" s="304" t="s">
        <v>354</v>
      </c>
      <c r="BVV343" s="304" t="s">
        <v>354</v>
      </c>
      <c r="BVW343" s="304" t="s">
        <v>354</v>
      </c>
      <c r="BVX343" s="304" t="s">
        <v>354</v>
      </c>
      <c r="BVY343" s="304" t="s">
        <v>354</v>
      </c>
      <c r="BVZ343" s="304" t="s">
        <v>354</v>
      </c>
      <c r="BWA343" s="304" t="s">
        <v>354</v>
      </c>
      <c r="BWB343" s="304" t="s">
        <v>354</v>
      </c>
      <c r="BWC343" s="304" t="s">
        <v>354</v>
      </c>
      <c r="BWD343" s="304" t="s">
        <v>354</v>
      </c>
      <c r="BWE343" s="304" t="s">
        <v>354</v>
      </c>
      <c r="BWF343" s="304" t="s">
        <v>354</v>
      </c>
      <c r="BWG343" s="304" t="s">
        <v>354</v>
      </c>
      <c r="BWH343" s="304" t="s">
        <v>354</v>
      </c>
      <c r="BWI343" s="304" t="s">
        <v>354</v>
      </c>
      <c r="BWJ343" s="304" t="s">
        <v>354</v>
      </c>
      <c r="BWK343" s="304" t="s">
        <v>354</v>
      </c>
      <c r="BWL343" s="304" t="s">
        <v>354</v>
      </c>
      <c r="BWM343" s="304" t="s">
        <v>354</v>
      </c>
      <c r="BWN343" s="304" t="s">
        <v>354</v>
      </c>
      <c r="BWO343" s="304" t="s">
        <v>354</v>
      </c>
      <c r="BWP343" s="304" t="s">
        <v>354</v>
      </c>
      <c r="BWQ343" s="304" t="s">
        <v>354</v>
      </c>
      <c r="BWR343" s="304" t="s">
        <v>354</v>
      </c>
      <c r="BWS343" s="304" t="s">
        <v>354</v>
      </c>
      <c r="BWT343" s="304" t="s">
        <v>354</v>
      </c>
      <c r="BWU343" s="304" t="s">
        <v>354</v>
      </c>
      <c r="BWV343" s="304" t="s">
        <v>354</v>
      </c>
      <c r="BWW343" s="304" t="s">
        <v>354</v>
      </c>
      <c r="BWX343" s="304" t="s">
        <v>354</v>
      </c>
      <c r="BWY343" s="304" t="s">
        <v>354</v>
      </c>
      <c r="BWZ343" s="304" t="s">
        <v>354</v>
      </c>
      <c r="BXA343" s="304" t="s">
        <v>354</v>
      </c>
      <c r="BXB343" s="304" t="s">
        <v>354</v>
      </c>
      <c r="BXC343" s="304" t="s">
        <v>354</v>
      </c>
      <c r="BXD343" s="304" t="s">
        <v>354</v>
      </c>
      <c r="BXE343" s="304" t="s">
        <v>354</v>
      </c>
      <c r="BXF343" s="304" t="s">
        <v>354</v>
      </c>
      <c r="BXG343" s="304" t="s">
        <v>354</v>
      </c>
      <c r="BXH343" s="304" t="s">
        <v>354</v>
      </c>
      <c r="BXI343" s="304" t="s">
        <v>354</v>
      </c>
      <c r="BXJ343" s="304" t="s">
        <v>354</v>
      </c>
      <c r="BXK343" s="304" t="s">
        <v>354</v>
      </c>
      <c r="BXL343" s="304" t="s">
        <v>354</v>
      </c>
      <c r="BXM343" s="304" t="s">
        <v>354</v>
      </c>
      <c r="BXN343" s="304" t="s">
        <v>354</v>
      </c>
      <c r="BXO343" s="304" t="s">
        <v>354</v>
      </c>
      <c r="BXP343" s="304" t="s">
        <v>354</v>
      </c>
      <c r="BXQ343" s="304" t="s">
        <v>354</v>
      </c>
      <c r="BXR343" s="304" t="s">
        <v>354</v>
      </c>
      <c r="BXS343" s="304" t="s">
        <v>354</v>
      </c>
      <c r="BXT343" s="304" t="s">
        <v>354</v>
      </c>
      <c r="BXU343" s="304" t="s">
        <v>354</v>
      </c>
      <c r="BXV343" s="304" t="s">
        <v>354</v>
      </c>
      <c r="BXW343" s="304" t="s">
        <v>354</v>
      </c>
      <c r="BXX343" s="304" t="s">
        <v>354</v>
      </c>
      <c r="BXY343" s="304" t="s">
        <v>354</v>
      </c>
      <c r="BXZ343" s="304" t="s">
        <v>354</v>
      </c>
      <c r="BYA343" s="304" t="s">
        <v>354</v>
      </c>
      <c r="BYB343" s="304" t="s">
        <v>354</v>
      </c>
      <c r="BYC343" s="304" t="s">
        <v>354</v>
      </c>
      <c r="BYD343" s="304" t="s">
        <v>354</v>
      </c>
      <c r="BYE343" s="304" t="s">
        <v>354</v>
      </c>
      <c r="BYF343" s="304" t="s">
        <v>354</v>
      </c>
      <c r="BYG343" s="304" t="s">
        <v>354</v>
      </c>
      <c r="BYH343" s="304" t="s">
        <v>354</v>
      </c>
      <c r="BYI343" s="304" t="s">
        <v>354</v>
      </c>
      <c r="BYJ343" s="304" t="s">
        <v>354</v>
      </c>
      <c r="BYK343" s="304" t="s">
        <v>354</v>
      </c>
      <c r="BYL343" s="304" t="s">
        <v>354</v>
      </c>
      <c r="BYM343" s="304" t="s">
        <v>354</v>
      </c>
      <c r="BYN343" s="304" t="s">
        <v>354</v>
      </c>
      <c r="BYO343" s="304" t="s">
        <v>354</v>
      </c>
      <c r="BYP343" s="304" t="s">
        <v>354</v>
      </c>
      <c r="BYQ343" s="304" t="s">
        <v>354</v>
      </c>
      <c r="BYR343" s="304" t="s">
        <v>354</v>
      </c>
      <c r="BYS343" s="304" t="s">
        <v>354</v>
      </c>
      <c r="BYT343" s="304" t="s">
        <v>354</v>
      </c>
      <c r="BYU343" s="304" t="s">
        <v>354</v>
      </c>
      <c r="BYV343" s="304" t="s">
        <v>354</v>
      </c>
      <c r="BYW343" s="304" t="s">
        <v>354</v>
      </c>
      <c r="BYX343" s="304" t="s">
        <v>354</v>
      </c>
      <c r="BYY343" s="304" t="s">
        <v>354</v>
      </c>
      <c r="BYZ343" s="304" t="s">
        <v>354</v>
      </c>
      <c r="BZA343" s="304" t="s">
        <v>354</v>
      </c>
      <c r="BZB343" s="304" t="s">
        <v>354</v>
      </c>
      <c r="BZC343" s="304" t="s">
        <v>354</v>
      </c>
      <c r="BZD343" s="304" t="s">
        <v>354</v>
      </c>
      <c r="BZE343" s="304" t="s">
        <v>354</v>
      </c>
      <c r="BZF343" s="304" t="s">
        <v>354</v>
      </c>
      <c r="BZG343" s="304" t="s">
        <v>354</v>
      </c>
      <c r="BZH343" s="304" t="s">
        <v>354</v>
      </c>
      <c r="BZI343" s="304" t="s">
        <v>354</v>
      </c>
      <c r="BZJ343" s="304" t="s">
        <v>354</v>
      </c>
      <c r="BZK343" s="304" t="s">
        <v>354</v>
      </c>
      <c r="BZL343" s="304" t="s">
        <v>354</v>
      </c>
      <c r="BZM343" s="304" t="s">
        <v>354</v>
      </c>
      <c r="BZN343" s="304" t="s">
        <v>354</v>
      </c>
      <c r="BZO343" s="304" t="s">
        <v>354</v>
      </c>
      <c r="BZP343" s="304" t="s">
        <v>354</v>
      </c>
      <c r="BZQ343" s="304" t="s">
        <v>354</v>
      </c>
      <c r="BZR343" s="304" t="s">
        <v>354</v>
      </c>
      <c r="BZS343" s="304" t="s">
        <v>354</v>
      </c>
      <c r="BZT343" s="304" t="s">
        <v>354</v>
      </c>
      <c r="BZU343" s="304" t="s">
        <v>354</v>
      </c>
      <c r="BZV343" s="304" t="s">
        <v>354</v>
      </c>
      <c r="BZW343" s="304" t="s">
        <v>354</v>
      </c>
      <c r="BZX343" s="304" t="s">
        <v>354</v>
      </c>
      <c r="BZY343" s="304" t="s">
        <v>354</v>
      </c>
      <c r="BZZ343" s="304" t="s">
        <v>354</v>
      </c>
      <c r="CAA343" s="304" t="s">
        <v>354</v>
      </c>
      <c r="CAB343" s="304" t="s">
        <v>354</v>
      </c>
      <c r="CAC343" s="304" t="s">
        <v>354</v>
      </c>
      <c r="CAD343" s="304" t="s">
        <v>354</v>
      </c>
      <c r="CAE343" s="304" t="s">
        <v>354</v>
      </c>
      <c r="CAF343" s="304" t="s">
        <v>354</v>
      </c>
      <c r="CAG343" s="304" t="s">
        <v>354</v>
      </c>
      <c r="CAH343" s="304" t="s">
        <v>354</v>
      </c>
      <c r="CAI343" s="304" t="s">
        <v>354</v>
      </c>
      <c r="CAJ343" s="304" t="s">
        <v>354</v>
      </c>
      <c r="CAK343" s="304" t="s">
        <v>354</v>
      </c>
      <c r="CAL343" s="304" t="s">
        <v>354</v>
      </c>
      <c r="CAM343" s="304" t="s">
        <v>354</v>
      </c>
      <c r="CAN343" s="304" t="s">
        <v>354</v>
      </c>
      <c r="CAO343" s="304" t="s">
        <v>354</v>
      </c>
      <c r="CAP343" s="304" t="s">
        <v>354</v>
      </c>
      <c r="CAQ343" s="304" t="s">
        <v>354</v>
      </c>
      <c r="CAR343" s="304" t="s">
        <v>354</v>
      </c>
      <c r="CAS343" s="304" t="s">
        <v>354</v>
      </c>
      <c r="CAT343" s="304" t="s">
        <v>354</v>
      </c>
      <c r="CAU343" s="304" t="s">
        <v>354</v>
      </c>
      <c r="CAV343" s="304" t="s">
        <v>354</v>
      </c>
      <c r="CAW343" s="304" t="s">
        <v>354</v>
      </c>
      <c r="CAX343" s="304" t="s">
        <v>354</v>
      </c>
      <c r="CAY343" s="304" t="s">
        <v>354</v>
      </c>
      <c r="CAZ343" s="304" t="s">
        <v>354</v>
      </c>
      <c r="CBA343" s="304" t="s">
        <v>354</v>
      </c>
      <c r="CBB343" s="304" t="s">
        <v>354</v>
      </c>
      <c r="CBC343" s="304" t="s">
        <v>354</v>
      </c>
      <c r="CBD343" s="304" t="s">
        <v>354</v>
      </c>
      <c r="CBE343" s="304" t="s">
        <v>354</v>
      </c>
      <c r="CBF343" s="304" t="s">
        <v>354</v>
      </c>
      <c r="CBG343" s="304" t="s">
        <v>354</v>
      </c>
      <c r="CBH343" s="304" t="s">
        <v>354</v>
      </c>
      <c r="CBI343" s="304" t="s">
        <v>354</v>
      </c>
      <c r="CBJ343" s="304" t="s">
        <v>354</v>
      </c>
      <c r="CBK343" s="304" t="s">
        <v>354</v>
      </c>
      <c r="CBL343" s="304" t="s">
        <v>354</v>
      </c>
      <c r="CBM343" s="304" t="s">
        <v>354</v>
      </c>
      <c r="CBN343" s="304" t="s">
        <v>354</v>
      </c>
      <c r="CBO343" s="304" t="s">
        <v>354</v>
      </c>
      <c r="CBP343" s="304" t="s">
        <v>354</v>
      </c>
      <c r="CBQ343" s="304" t="s">
        <v>354</v>
      </c>
      <c r="CBR343" s="304" t="s">
        <v>354</v>
      </c>
      <c r="CBS343" s="304" t="s">
        <v>354</v>
      </c>
      <c r="CBT343" s="304" t="s">
        <v>354</v>
      </c>
      <c r="CBU343" s="304" t="s">
        <v>354</v>
      </c>
      <c r="CBV343" s="304" t="s">
        <v>354</v>
      </c>
      <c r="CBW343" s="304" t="s">
        <v>354</v>
      </c>
      <c r="CBX343" s="304" t="s">
        <v>354</v>
      </c>
      <c r="CBY343" s="304" t="s">
        <v>354</v>
      </c>
      <c r="CBZ343" s="304" t="s">
        <v>354</v>
      </c>
      <c r="CCA343" s="304" t="s">
        <v>354</v>
      </c>
      <c r="CCB343" s="304" t="s">
        <v>354</v>
      </c>
      <c r="CCC343" s="304" t="s">
        <v>354</v>
      </c>
      <c r="CCD343" s="304" t="s">
        <v>354</v>
      </c>
      <c r="CCE343" s="304" t="s">
        <v>354</v>
      </c>
      <c r="CCF343" s="304" t="s">
        <v>354</v>
      </c>
      <c r="CCG343" s="304" t="s">
        <v>354</v>
      </c>
      <c r="CCH343" s="304" t="s">
        <v>354</v>
      </c>
      <c r="CCI343" s="304" t="s">
        <v>354</v>
      </c>
      <c r="CCJ343" s="304" t="s">
        <v>354</v>
      </c>
      <c r="CCK343" s="304" t="s">
        <v>354</v>
      </c>
      <c r="CCL343" s="304" t="s">
        <v>354</v>
      </c>
      <c r="CCM343" s="304" t="s">
        <v>354</v>
      </c>
      <c r="CCN343" s="304" t="s">
        <v>354</v>
      </c>
      <c r="CCO343" s="304" t="s">
        <v>354</v>
      </c>
      <c r="CCP343" s="304" t="s">
        <v>354</v>
      </c>
      <c r="CCQ343" s="304" t="s">
        <v>354</v>
      </c>
      <c r="CCR343" s="304" t="s">
        <v>354</v>
      </c>
      <c r="CCS343" s="304" t="s">
        <v>354</v>
      </c>
      <c r="CCT343" s="304" t="s">
        <v>354</v>
      </c>
      <c r="CCU343" s="304" t="s">
        <v>354</v>
      </c>
      <c r="CCV343" s="304" t="s">
        <v>354</v>
      </c>
      <c r="CCW343" s="304" t="s">
        <v>354</v>
      </c>
      <c r="CCX343" s="304" t="s">
        <v>354</v>
      </c>
      <c r="CCY343" s="304" t="s">
        <v>354</v>
      </c>
      <c r="CCZ343" s="304" t="s">
        <v>354</v>
      </c>
      <c r="CDA343" s="304" t="s">
        <v>354</v>
      </c>
      <c r="CDB343" s="304" t="s">
        <v>354</v>
      </c>
      <c r="CDC343" s="304" t="s">
        <v>354</v>
      </c>
      <c r="CDD343" s="304" t="s">
        <v>354</v>
      </c>
      <c r="CDE343" s="304" t="s">
        <v>354</v>
      </c>
      <c r="CDF343" s="304" t="s">
        <v>354</v>
      </c>
      <c r="CDG343" s="304" t="s">
        <v>354</v>
      </c>
      <c r="CDH343" s="304" t="s">
        <v>354</v>
      </c>
      <c r="CDI343" s="304" t="s">
        <v>354</v>
      </c>
      <c r="CDJ343" s="304" t="s">
        <v>354</v>
      </c>
      <c r="CDK343" s="304" t="s">
        <v>354</v>
      </c>
      <c r="CDL343" s="304" t="s">
        <v>354</v>
      </c>
      <c r="CDM343" s="304" t="s">
        <v>354</v>
      </c>
      <c r="CDN343" s="304" t="s">
        <v>354</v>
      </c>
      <c r="CDO343" s="304" t="s">
        <v>354</v>
      </c>
      <c r="CDP343" s="304" t="s">
        <v>354</v>
      </c>
      <c r="CDQ343" s="304" t="s">
        <v>354</v>
      </c>
      <c r="CDR343" s="304" t="s">
        <v>354</v>
      </c>
      <c r="CDS343" s="304" t="s">
        <v>354</v>
      </c>
      <c r="CDT343" s="304" t="s">
        <v>354</v>
      </c>
      <c r="CDU343" s="304" t="s">
        <v>354</v>
      </c>
      <c r="CDV343" s="304" t="s">
        <v>354</v>
      </c>
      <c r="CDW343" s="304" t="s">
        <v>354</v>
      </c>
      <c r="CDX343" s="304" t="s">
        <v>354</v>
      </c>
      <c r="CDY343" s="304" t="s">
        <v>354</v>
      </c>
      <c r="CDZ343" s="304" t="s">
        <v>354</v>
      </c>
      <c r="CEA343" s="304" t="s">
        <v>354</v>
      </c>
      <c r="CEB343" s="304" t="s">
        <v>354</v>
      </c>
      <c r="CEC343" s="304" t="s">
        <v>354</v>
      </c>
      <c r="CED343" s="304" t="s">
        <v>354</v>
      </c>
      <c r="CEE343" s="304" t="s">
        <v>354</v>
      </c>
      <c r="CEF343" s="304" t="s">
        <v>354</v>
      </c>
      <c r="CEG343" s="304" t="s">
        <v>354</v>
      </c>
      <c r="CEH343" s="304" t="s">
        <v>354</v>
      </c>
      <c r="CEI343" s="304" t="s">
        <v>354</v>
      </c>
      <c r="CEJ343" s="304" t="s">
        <v>354</v>
      </c>
      <c r="CEK343" s="304" t="s">
        <v>354</v>
      </c>
      <c r="CEL343" s="304" t="s">
        <v>354</v>
      </c>
      <c r="CEM343" s="304" t="s">
        <v>354</v>
      </c>
      <c r="CEN343" s="304" t="s">
        <v>354</v>
      </c>
      <c r="CEO343" s="304" t="s">
        <v>354</v>
      </c>
      <c r="CEP343" s="304" t="s">
        <v>354</v>
      </c>
      <c r="CEQ343" s="304" t="s">
        <v>354</v>
      </c>
      <c r="CER343" s="304" t="s">
        <v>354</v>
      </c>
      <c r="CES343" s="304" t="s">
        <v>354</v>
      </c>
      <c r="CET343" s="304" t="s">
        <v>354</v>
      </c>
      <c r="CEU343" s="304" t="s">
        <v>354</v>
      </c>
      <c r="CEV343" s="304" t="s">
        <v>354</v>
      </c>
      <c r="CEW343" s="304" t="s">
        <v>354</v>
      </c>
      <c r="CEX343" s="304" t="s">
        <v>354</v>
      </c>
      <c r="CEY343" s="304" t="s">
        <v>354</v>
      </c>
      <c r="CEZ343" s="304" t="s">
        <v>354</v>
      </c>
      <c r="CFA343" s="304" t="s">
        <v>354</v>
      </c>
      <c r="CFB343" s="304" t="s">
        <v>354</v>
      </c>
      <c r="CFC343" s="304" t="s">
        <v>354</v>
      </c>
      <c r="CFD343" s="304" t="s">
        <v>354</v>
      </c>
      <c r="CFE343" s="304" t="s">
        <v>354</v>
      </c>
      <c r="CFF343" s="304" t="s">
        <v>354</v>
      </c>
      <c r="CFG343" s="304" t="s">
        <v>354</v>
      </c>
      <c r="CFH343" s="304" t="s">
        <v>354</v>
      </c>
      <c r="CFI343" s="304" t="s">
        <v>354</v>
      </c>
      <c r="CFJ343" s="304" t="s">
        <v>354</v>
      </c>
      <c r="CFK343" s="304" t="s">
        <v>354</v>
      </c>
      <c r="CFL343" s="304" t="s">
        <v>354</v>
      </c>
      <c r="CFM343" s="304" t="s">
        <v>354</v>
      </c>
      <c r="CFN343" s="304" t="s">
        <v>354</v>
      </c>
      <c r="CFO343" s="304" t="s">
        <v>354</v>
      </c>
      <c r="CFP343" s="304" t="s">
        <v>354</v>
      </c>
      <c r="CFQ343" s="304" t="s">
        <v>354</v>
      </c>
      <c r="CFR343" s="304" t="s">
        <v>354</v>
      </c>
      <c r="CFS343" s="304" t="s">
        <v>354</v>
      </c>
      <c r="CFT343" s="304" t="s">
        <v>354</v>
      </c>
      <c r="CFU343" s="304" t="s">
        <v>354</v>
      </c>
      <c r="CFV343" s="304" t="s">
        <v>354</v>
      </c>
      <c r="CFW343" s="304" t="s">
        <v>354</v>
      </c>
      <c r="CFX343" s="304" t="s">
        <v>354</v>
      </c>
      <c r="CFY343" s="304" t="s">
        <v>354</v>
      </c>
      <c r="CFZ343" s="304" t="s">
        <v>354</v>
      </c>
      <c r="CGA343" s="304" t="s">
        <v>354</v>
      </c>
      <c r="CGB343" s="304" t="s">
        <v>354</v>
      </c>
      <c r="CGC343" s="304" t="s">
        <v>354</v>
      </c>
      <c r="CGD343" s="304" t="s">
        <v>354</v>
      </c>
      <c r="CGE343" s="304" t="s">
        <v>354</v>
      </c>
      <c r="CGF343" s="304" t="s">
        <v>354</v>
      </c>
      <c r="CGG343" s="304" t="s">
        <v>354</v>
      </c>
      <c r="CGH343" s="304" t="s">
        <v>354</v>
      </c>
      <c r="CGI343" s="304" t="s">
        <v>354</v>
      </c>
      <c r="CGJ343" s="304" t="s">
        <v>354</v>
      </c>
      <c r="CGK343" s="304" t="s">
        <v>354</v>
      </c>
      <c r="CGL343" s="304" t="s">
        <v>354</v>
      </c>
      <c r="CGM343" s="304" t="s">
        <v>354</v>
      </c>
      <c r="CGN343" s="304" t="s">
        <v>354</v>
      </c>
      <c r="CGO343" s="304" t="s">
        <v>354</v>
      </c>
      <c r="CGP343" s="304" t="s">
        <v>354</v>
      </c>
      <c r="CGQ343" s="304" t="s">
        <v>354</v>
      </c>
      <c r="CGR343" s="304" t="s">
        <v>354</v>
      </c>
      <c r="CGS343" s="304" t="s">
        <v>354</v>
      </c>
      <c r="CGT343" s="304" t="s">
        <v>354</v>
      </c>
      <c r="CGU343" s="304" t="s">
        <v>354</v>
      </c>
      <c r="CGV343" s="304" t="s">
        <v>354</v>
      </c>
      <c r="CGW343" s="304" t="s">
        <v>354</v>
      </c>
      <c r="CGX343" s="304" t="s">
        <v>354</v>
      </c>
      <c r="CGY343" s="304" t="s">
        <v>354</v>
      </c>
      <c r="CGZ343" s="304" t="s">
        <v>354</v>
      </c>
      <c r="CHA343" s="304" t="s">
        <v>354</v>
      </c>
      <c r="CHB343" s="304" t="s">
        <v>354</v>
      </c>
      <c r="CHC343" s="304" t="s">
        <v>354</v>
      </c>
      <c r="CHD343" s="304" t="s">
        <v>354</v>
      </c>
      <c r="CHE343" s="304" t="s">
        <v>354</v>
      </c>
      <c r="CHF343" s="304" t="s">
        <v>354</v>
      </c>
      <c r="CHG343" s="304" t="s">
        <v>354</v>
      </c>
      <c r="CHH343" s="304" t="s">
        <v>354</v>
      </c>
      <c r="CHI343" s="304" t="s">
        <v>354</v>
      </c>
      <c r="CHJ343" s="304" t="s">
        <v>354</v>
      </c>
      <c r="CHK343" s="304" t="s">
        <v>354</v>
      </c>
      <c r="CHL343" s="304" t="s">
        <v>354</v>
      </c>
      <c r="CHM343" s="304" t="s">
        <v>354</v>
      </c>
      <c r="CHN343" s="304" t="s">
        <v>354</v>
      </c>
      <c r="CHO343" s="304" t="s">
        <v>354</v>
      </c>
      <c r="CHP343" s="304" t="s">
        <v>354</v>
      </c>
      <c r="CHQ343" s="304" t="s">
        <v>354</v>
      </c>
      <c r="CHR343" s="304" t="s">
        <v>354</v>
      </c>
      <c r="CHS343" s="304" t="s">
        <v>354</v>
      </c>
      <c r="CHT343" s="304" t="s">
        <v>354</v>
      </c>
      <c r="CHU343" s="304" t="s">
        <v>354</v>
      </c>
      <c r="CHV343" s="304" t="s">
        <v>354</v>
      </c>
      <c r="CHW343" s="304" t="s">
        <v>354</v>
      </c>
      <c r="CHX343" s="304" t="s">
        <v>354</v>
      </c>
      <c r="CHY343" s="304" t="s">
        <v>354</v>
      </c>
      <c r="CHZ343" s="304" t="s">
        <v>354</v>
      </c>
      <c r="CIA343" s="304" t="s">
        <v>354</v>
      </c>
      <c r="CIB343" s="304" t="s">
        <v>354</v>
      </c>
      <c r="CIC343" s="304" t="s">
        <v>354</v>
      </c>
      <c r="CID343" s="304" t="s">
        <v>354</v>
      </c>
      <c r="CIE343" s="304" t="s">
        <v>354</v>
      </c>
      <c r="CIF343" s="304" t="s">
        <v>354</v>
      </c>
      <c r="CIG343" s="304" t="s">
        <v>354</v>
      </c>
      <c r="CIH343" s="304" t="s">
        <v>354</v>
      </c>
      <c r="CII343" s="304" t="s">
        <v>354</v>
      </c>
      <c r="CIJ343" s="304" t="s">
        <v>354</v>
      </c>
      <c r="CIK343" s="304" t="s">
        <v>354</v>
      </c>
      <c r="CIL343" s="304" t="s">
        <v>354</v>
      </c>
      <c r="CIM343" s="304" t="s">
        <v>354</v>
      </c>
      <c r="CIN343" s="304" t="s">
        <v>354</v>
      </c>
      <c r="CIO343" s="304" t="s">
        <v>354</v>
      </c>
      <c r="CIP343" s="304" t="s">
        <v>354</v>
      </c>
      <c r="CIQ343" s="304" t="s">
        <v>354</v>
      </c>
      <c r="CIR343" s="304" t="s">
        <v>354</v>
      </c>
      <c r="CIS343" s="304" t="s">
        <v>354</v>
      </c>
      <c r="CIT343" s="304" t="s">
        <v>354</v>
      </c>
      <c r="CIU343" s="304" t="s">
        <v>354</v>
      </c>
      <c r="CIV343" s="304" t="s">
        <v>354</v>
      </c>
      <c r="CIW343" s="304" t="s">
        <v>354</v>
      </c>
      <c r="CIX343" s="304" t="s">
        <v>354</v>
      </c>
      <c r="CIY343" s="304" t="s">
        <v>354</v>
      </c>
      <c r="CIZ343" s="304" t="s">
        <v>354</v>
      </c>
      <c r="CJA343" s="304" t="s">
        <v>354</v>
      </c>
      <c r="CJB343" s="304" t="s">
        <v>354</v>
      </c>
      <c r="CJC343" s="304" t="s">
        <v>354</v>
      </c>
      <c r="CJD343" s="304" t="s">
        <v>354</v>
      </c>
      <c r="CJE343" s="304" t="s">
        <v>354</v>
      </c>
      <c r="CJF343" s="304" t="s">
        <v>354</v>
      </c>
      <c r="CJG343" s="304" t="s">
        <v>354</v>
      </c>
      <c r="CJH343" s="304" t="s">
        <v>354</v>
      </c>
      <c r="CJI343" s="304" t="s">
        <v>354</v>
      </c>
      <c r="CJJ343" s="304" t="s">
        <v>354</v>
      </c>
      <c r="CJK343" s="304" t="s">
        <v>354</v>
      </c>
      <c r="CJL343" s="304" t="s">
        <v>354</v>
      </c>
      <c r="CJM343" s="304" t="s">
        <v>354</v>
      </c>
      <c r="CJN343" s="304" t="s">
        <v>354</v>
      </c>
      <c r="CJO343" s="304" t="s">
        <v>354</v>
      </c>
      <c r="CJP343" s="304" t="s">
        <v>354</v>
      </c>
      <c r="CJQ343" s="304" t="s">
        <v>354</v>
      </c>
      <c r="CJR343" s="304" t="s">
        <v>354</v>
      </c>
      <c r="CJS343" s="304" t="s">
        <v>354</v>
      </c>
      <c r="CJT343" s="304" t="s">
        <v>354</v>
      </c>
      <c r="CJU343" s="304" t="s">
        <v>354</v>
      </c>
      <c r="CJV343" s="304" t="s">
        <v>354</v>
      </c>
      <c r="CJW343" s="304" t="s">
        <v>354</v>
      </c>
      <c r="CJX343" s="304" t="s">
        <v>354</v>
      </c>
      <c r="CJY343" s="304" t="s">
        <v>354</v>
      </c>
      <c r="CJZ343" s="304" t="s">
        <v>354</v>
      </c>
      <c r="CKA343" s="304" t="s">
        <v>354</v>
      </c>
      <c r="CKB343" s="304" t="s">
        <v>354</v>
      </c>
      <c r="CKC343" s="304" t="s">
        <v>354</v>
      </c>
      <c r="CKD343" s="304" t="s">
        <v>354</v>
      </c>
      <c r="CKE343" s="304" t="s">
        <v>354</v>
      </c>
      <c r="CKF343" s="304" t="s">
        <v>354</v>
      </c>
      <c r="CKG343" s="304" t="s">
        <v>354</v>
      </c>
      <c r="CKH343" s="304" t="s">
        <v>354</v>
      </c>
      <c r="CKI343" s="304" t="s">
        <v>354</v>
      </c>
      <c r="CKJ343" s="304" t="s">
        <v>354</v>
      </c>
      <c r="CKK343" s="304" t="s">
        <v>354</v>
      </c>
      <c r="CKL343" s="304" t="s">
        <v>354</v>
      </c>
      <c r="CKM343" s="304" t="s">
        <v>354</v>
      </c>
      <c r="CKN343" s="304" t="s">
        <v>354</v>
      </c>
      <c r="CKO343" s="304" t="s">
        <v>354</v>
      </c>
      <c r="CKP343" s="304" t="s">
        <v>354</v>
      </c>
      <c r="CKQ343" s="304" t="s">
        <v>354</v>
      </c>
      <c r="CKR343" s="304" t="s">
        <v>354</v>
      </c>
      <c r="CKS343" s="304" t="s">
        <v>354</v>
      </c>
      <c r="CKT343" s="304" t="s">
        <v>354</v>
      </c>
      <c r="CKU343" s="304" t="s">
        <v>354</v>
      </c>
      <c r="CKV343" s="304" t="s">
        <v>354</v>
      </c>
      <c r="CKW343" s="304" t="s">
        <v>354</v>
      </c>
      <c r="CKX343" s="304" t="s">
        <v>354</v>
      </c>
      <c r="CKY343" s="304" t="s">
        <v>354</v>
      </c>
      <c r="CKZ343" s="304" t="s">
        <v>354</v>
      </c>
      <c r="CLA343" s="304" t="s">
        <v>354</v>
      </c>
      <c r="CLB343" s="304" t="s">
        <v>354</v>
      </c>
      <c r="CLC343" s="304" t="s">
        <v>354</v>
      </c>
      <c r="CLD343" s="304" t="s">
        <v>354</v>
      </c>
      <c r="CLE343" s="304" t="s">
        <v>354</v>
      </c>
      <c r="CLF343" s="304" t="s">
        <v>354</v>
      </c>
      <c r="CLG343" s="304" t="s">
        <v>354</v>
      </c>
      <c r="CLH343" s="304" t="s">
        <v>354</v>
      </c>
      <c r="CLI343" s="304" t="s">
        <v>354</v>
      </c>
      <c r="CLJ343" s="304" t="s">
        <v>354</v>
      </c>
      <c r="CLK343" s="304" t="s">
        <v>354</v>
      </c>
      <c r="CLL343" s="304" t="s">
        <v>354</v>
      </c>
      <c r="CLM343" s="304" t="s">
        <v>354</v>
      </c>
      <c r="CLN343" s="304" t="s">
        <v>354</v>
      </c>
      <c r="CLO343" s="304" t="s">
        <v>354</v>
      </c>
      <c r="CLP343" s="304" t="s">
        <v>354</v>
      </c>
      <c r="CLQ343" s="304" t="s">
        <v>354</v>
      </c>
      <c r="CLR343" s="304" t="s">
        <v>354</v>
      </c>
      <c r="CLS343" s="304" t="s">
        <v>354</v>
      </c>
      <c r="CLT343" s="304" t="s">
        <v>354</v>
      </c>
      <c r="CLU343" s="304" t="s">
        <v>354</v>
      </c>
      <c r="CLV343" s="304" t="s">
        <v>354</v>
      </c>
      <c r="CLW343" s="304" t="s">
        <v>354</v>
      </c>
      <c r="CLX343" s="304" t="s">
        <v>354</v>
      </c>
      <c r="CLY343" s="304" t="s">
        <v>354</v>
      </c>
      <c r="CLZ343" s="304" t="s">
        <v>354</v>
      </c>
      <c r="CMA343" s="304" t="s">
        <v>354</v>
      </c>
      <c r="CMB343" s="304" t="s">
        <v>354</v>
      </c>
      <c r="CMC343" s="304" t="s">
        <v>354</v>
      </c>
      <c r="CMD343" s="304" t="s">
        <v>354</v>
      </c>
      <c r="CME343" s="304" t="s">
        <v>354</v>
      </c>
      <c r="CMF343" s="304" t="s">
        <v>354</v>
      </c>
      <c r="CMG343" s="304" t="s">
        <v>354</v>
      </c>
      <c r="CMH343" s="304" t="s">
        <v>354</v>
      </c>
      <c r="CMI343" s="304" t="s">
        <v>354</v>
      </c>
      <c r="CMJ343" s="304" t="s">
        <v>354</v>
      </c>
      <c r="CMK343" s="304" t="s">
        <v>354</v>
      </c>
      <c r="CML343" s="304" t="s">
        <v>354</v>
      </c>
      <c r="CMM343" s="304" t="s">
        <v>354</v>
      </c>
      <c r="CMN343" s="304" t="s">
        <v>354</v>
      </c>
      <c r="CMO343" s="304" t="s">
        <v>354</v>
      </c>
      <c r="CMP343" s="304" t="s">
        <v>354</v>
      </c>
      <c r="CMQ343" s="304" t="s">
        <v>354</v>
      </c>
      <c r="CMR343" s="304" t="s">
        <v>354</v>
      </c>
      <c r="CMS343" s="304" t="s">
        <v>354</v>
      </c>
      <c r="CMT343" s="304" t="s">
        <v>354</v>
      </c>
      <c r="CMU343" s="304" t="s">
        <v>354</v>
      </c>
      <c r="CMV343" s="304" t="s">
        <v>354</v>
      </c>
      <c r="CMW343" s="304" t="s">
        <v>354</v>
      </c>
      <c r="CMX343" s="304" t="s">
        <v>354</v>
      </c>
      <c r="CMY343" s="304" t="s">
        <v>354</v>
      </c>
      <c r="CMZ343" s="304" t="s">
        <v>354</v>
      </c>
      <c r="CNA343" s="304" t="s">
        <v>354</v>
      </c>
      <c r="CNB343" s="304" t="s">
        <v>354</v>
      </c>
      <c r="CNC343" s="304" t="s">
        <v>354</v>
      </c>
      <c r="CND343" s="304" t="s">
        <v>354</v>
      </c>
      <c r="CNE343" s="304" t="s">
        <v>354</v>
      </c>
      <c r="CNF343" s="304" t="s">
        <v>354</v>
      </c>
      <c r="CNG343" s="304" t="s">
        <v>354</v>
      </c>
      <c r="CNH343" s="304" t="s">
        <v>354</v>
      </c>
      <c r="CNI343" s="304" t="s">
        <v>354</v>
      </c>
      <c r="CNJ343" s="304" t="s">
        <v>354</v>
      </c>
      <c r="CNK343" s="304" t="s">
        <v>354</v>
      </c>
      <c r="CNL343" s="304" t="s">
        <v>354</v>
      </c>
      <c r="CNM343" s="304" t="s">
        <v>354</v>
      </c>
      <c r="CNN343" s="304" t="s">
        <v>354</v>
      </c>
      <c r="CNO343" s="304" t="s">
        <v>354</v>
      </c>
      <c r="CNP343" s="304" t="s">
        <v>354</v>
      </c>
      <c r="CNQ343" s="304" t="s">
        <v>354</v>
      </c>
      <c r="CNR343" s="304" t="s">
        <v>354</v>
      </c>
      <c r="CNS343" s="304" t="s">
        <v>354</v>
      </c>
      <c r="CNT343" s="304" t="s">
        <v>354</v>
      </c>
      <c r="CNU343" s="304" t="s">
        <v>354</v>
      </c>
      <c r="CNV343" s="304" t="s">
        <v>354</v>
      </c>
      <c r="CNW343" s="304" t="s">
        <v>354</v>
      </c>
      <c r="CNX343" s="304" t="s">
        <v>354</v>
      </c>
      <c r="CNY343" s="304" t="s">
        <v>354</v>
      </c>
      <c r="CNZ343" s="304" t="s">
        <v>354</v>
      </c>
      <c r="COA343" s="304" t="s">
        <v>354</v>
      </c>
      <c r="COB343" s="304" t="s">
        <v>354</v>
      </c>
      <c r="COC343" s="304" t="s">
        <v>354</v>
      </c>
      <c r="COD343" s="304" t="s">
        <v>354</v>
      </c>
      <c r="COE343" s="304" t="s">
        <v>354</v>
      </c>
      <c r="COF343" s="304" t="s">
        <v>354</v>
      </c>
      <c r="COG343" s="304" t="s">
        <v>354</v>
      </c>
      <c r="COH343" s="304" t="s">
        <v>354</v>
      </c>
      <c r="COI343" s="304" t="s">
        <v>354</v>
      </c>
      <c r="COJ343" s="304" t="s">
        <v>354</v>
      </c>
      <c r="COK343" s="304" t="s">
        <v>354</v>
      </c>
      <c r="COL343" s="304" t="s">
        <v>354</v>
      </c>
      <c r="COM343" s="304" t="s">
        <v>354</v>
      </c>
      <c r="CON343" s="304" t="s">
        <v>354</v>
      </c>
      <c r="COO343" s="304" t="s">
        <v>354</v>
      </c>
      <c r="COP343" s="304" t="s">
        <v>354</v>
      </c>
      <c r="COQ343" s="304" t="s">
        <v>354</v>
      </c>
      <c r="COR343" s="304" t="s">
        <v>354</v>
      </c>
      <c r="COS343" s="304" t="s">
        <v>354</v>
      </c>
      <c r="COT343" s="304" t="s">
        <v>354</v>
      </c>
      <c r="COU343" s="304" t="s">
        <v>354</v>
      </c>
      <c r="COV343" s="304" t="s">
        <v>354</v>
      </c>
      <c r="COW343" s="304" t="s">
        <v>354</v>
      </c>
      <c r="COX343" s="304" t="s">
        <v>354</v>
      </c>
      <c r="COY343" s="304" t="s">
        <v>354</v>
      </c>
      <c r="COZ343" s="304" t="s">
        <v>354</v>
      </c>
      <c r="CPA343" s="304" t="s">
        <v>354</v>
      </c>
      <c r="CPB343" s="304" t="s">
        <v>354</v>
      </c>
      <c r="CPC343" s="304" t="s">
        <v>354</v>
      </c>
      <c r="CPD343" s="304" t="s">
        <v>354</v>
      </c>
      <c r="CPE343" s="304" t="s">
        <v>354</v>
      </c>
      <c r="CPF343" s="304" t="s">
        <v>354</v>
      </c>
      <c r="CPG343" s="304" t="s">
        <v>354</v>
      </c>
      <c r="CPH343" s="304" t="s">
        <v>354</v>
      </c>
      <c r="CPI343" s="304" t="s">
        <v>354</v>
      </c>
      <c r="CPJ343" s="304" t="s">
        <v>354</v>
      </c>
      <c r="CPK343" s="304" t="s">
        <v>354</v>
      </c>
      <c r="CPL343" s="304" t="s">
        <v>354</v>
      </c>
      <c r="CPM343" s="304" t="s">
        <v>354</v>
      </c>
      <c r="CPN343" s="304" t="s">
        <v>354</v>
      </c>
      <c r="CPO343" s="304" t="s">
        <v>354</v>
      </c>
      <c r="CPP343" s="304" t="s">
        <v>354</v>
      </c>
      <c r="CPQ343" s="304" t="s">
        <v>354</v>
      </c>
      <c r="CPR343" s="304" t="s">
        <v>354</v>
      </c>
      <c r="CPS343" s="304" t="s">
        <v>354</v>
      </c>
      <c r="CPT343" s="304" t="s">
        <v>354</v>
      </c>
      <c r="CPU343" s="304" t="s">
        <v>354</v>
      </c>
      <c r="CPV343" s="304" t="s">
        <v>354</v>
      </c>
      <c r="CPW343" s="304" t="s">
        <v>354</v>
      </c>
      <c r="CPX343" s="304" t="s">
        <v>354</v>
      </c>
      <c r="CPY343" s="304" t="s">
        <v>354</v>
      </c>
      <c r="CPZ343" s="304" t="s">
        <v>354</v>
      </c>
      <c r="CQA343" s="304" t="s">
        <v>354</v>
      </c>
      <c r="CQB343" s="304" t="s">
        <v>354</v>
      </c>
      <c r="CQC343" s="304" t="s">
        <v>354</v>
      </c>
      <c r="CQD343" s="304" t="s">
        <v>354</v>
      </c>
      <c r="CQE343" s="304" t="s">
        <v>354</v>
      </c>
      <c r="CQF343" s="304" t="s">
        <v>354</v>
      </c>
      <c r="CQG343" s="304" t="s">
        <v>354</v>
      </c>
      <c r="CQH343" s="304" t="s">
        <v>354</v>
      </c>
      <c r="CQI343" s="304" t="s">
        <v>354</v>
      </c>
      <c r="CQJ343" s="304" t="s">
        <v>354</v>
      </c>
      <c r="CQK343" s="304" t="s">
        <v>354</v>
      </c>
      <c r="CQL343" s="304" t="s">
        <v>354</v>
      </c>
      <c r="CQM343" s="304" t="s">
        <v>354</v>
      </c>
      <c r="CQN343" s="304" t="s">
        <v>354</v>
      </c>
      <c r="CQO343" s="304" t="s">
        <v>354</v>
      </c>
      <c r="CQP343" s="304" t="s">
        <v>354</v>
      </c>
      <c r="CQQ343" s="304" t="s">
        <v>354</v>
      </c>
      <c r="CQR343" s="304" t="s">
        <v>354</v>
      </c>
      <c r="CQS343" s="304" t="s">
        <v>354</v>
      </c>
      <c r="CQT343" s="304" t="s">
        <v>354</v>
      </c>
      <c r="CQU343" s="304" t="s">
        <v>354</v>
      </c>
      <c r="CQV343" s="304" t="s">
        <v>354</v>
      </c>
      <c r="CQW343" s="304" t="s">
        <v>354</v>
      </c>
      <c r="CQX343" s="304" t="s">
        <v>354</v>
      </c>
      <c r="CQY343" s="304" t="s">
        <v>354</v>
      </c>
      <c r="CQZ343" s="304" t="s">
        <v>354</v>
      </c>
      <c r="CRA343" s="304" t="s">
        <v>354</v>
      </c>
      <c r="CRB343" s="304" t="s">
        <v>354</v>
      </c>
      <c r="CRC343" s="304" t="s">
        <v>354</v>
      </c>
      <c r="CRD343" s="304" t="s">
        <v>354</v>
      </c>
      <c r="CRE343" s="304" t="s">
        <v>354</v>
      </c>
      <c r="CRF343" s="304" t="s">
        <v>354</v>
      </c>
      <c r="CRG343" s="304" t="s">
        <v>354</v>
      </c>
      <c r="CRH343" s="304" t="s">
        <v>354</v>
      </c>
      <c r="CRI343" s="304" t="s">
        <v>354</v>
      </c>
      <c r="CRJ343" s="304" t="s">
        <v>354</v>
      </c>
      <c r="CRK343" s="304" t="s">
        <v>354</v>
      </c>
      <c r="CRL343" s="304" t="s">
        <v>354</v>
      </c>
      <c r="CRM343" s="304" t="s">
        <v>354</v>
      </c>
      <c r="CRN343" s="304" t="s">
        <v>354</v>
      </c>
      <c r="CRO343" s="304" t="s">
        <v>354</v>
      </c>
      <c r="CRP343" s="304" t="s">
        <v>354</v>
      </c>
      <c r="CRQ343" s="304" t="s">
        <v>354</v>
      </c>
      <c r="CRR343" s="304" t="s">
        <v>354</v>
      </c>
      <c r="CRS343" s="304" t="s">
        <v>354</v>
      </c>
      <c r="CRT343" s="304" t="s">
        <v>354</v>
      </c>
      <c r="CRU343" s="304" t="s">
        <v>354</v>
      </c>
      <c r="CRV343" s="304" t="s">
        <v>354</v>
      </c>
      <c r="CRW343" s="304" t="s">
        <v>354</v>
      </c>
      <c r="CRX343" s="304" t="s">
        <v>354</v>
      </c>
      <c r="CRY343" s="304" t="s">
        <v>354</v>
      </c>
      <c r="CRZ343" s="304" t="s">
        <v>354</v>
      </c>
      <c r="CSA343" s="304" t="s">
        <v>354</v>
      </c>
      <c r="CSB343" s="304" t="s">
        <v>354</v>
      </c>
      <c r="CSC343" s="304" t="s">
        <v>354</v>
      </c>
      <c r="CSD343" s="304" t="s">
        <v>354</v>
      </c>
      <c r="CSE343" s="304" t="s">
        <v>354</v>
      </c>
      <c r="CSF343" s="304" t="s">
        <v>354</v>
      </c>
      <c r="CSG343" s="304" t="s">
        <v>354</v>
      </c>
      <c r="CSH343" s="304" t="s">
        <v>354</v>
      </c>
      <c r="CSI343" s="304" t="s">
        <v>354</v>
      </c>
      <c r="CSJ343" s="304" t="s">
        <v>354</v>
      </c>
      <c r="CSK343" s="304" t="s">
        <v>354</v>
      </c>
      <c r="CSL343" s="304" t="s">
        <v>354</v>
      </c>
      <c r="CSM343" s="304" t="s">
        <v>354</v>
      </c>
      <c r="CSN343" s="304" t="s">
        <v>354</v>
      </c>
      <c r="CSO343" s="304" t="s">
        <v>354</v>
      </c>
      <c r="CSP343" s="304" t="s">
        <v>354</v>
      </c>
      <c r="CSQ343" s="304" t="s">
        <v>354</v>
      </c>
      <c r="CSR343" s="304" t="s">
        <v>354</v>
      </c>
      <c r="CSS343" s="304" t="s">
        <v>354</v>
      </c>
      <c r="CST343" s="304" t="s">
        <v>354</v>
      </c>
      <c r="CSU343" s="304" t="s">
        <v>354</v>
      </c>
      <c r="CSV343" s="304" t="s">
        <v>354</v>
      </c>
      <c r="CSW343" s="304" t="s">
        <v>354</v>
      </c>
      <c r="CSX343" s="304" t="s">
        <v>354</v>
      </c>
      <c r="CSY343" s="304" t="s">
        <v>354</v>
      </c>
      <c r="CSZ343" s="304" t="s">
        <v>354</v>
      </c>
      <c r="CTA343" s="304" t="s">
        <v>354</v>
      </c>
      <c r="CTB343" s="304" t="s">
        <v>354</v>
      </c>
      <c r="CTC343" s="304" t="s">
        <v>354</v>
      </c>
      <c r="CTD343" s="304" t="s">
        <v>354</v>
      </c>
      <c r="CTE343" s="304" t="s">
        <v>354</v>
      </c>
      <c r="CTF343" s="304" t="s">
        <v>354</v>
      </c>
      <c r="CTG343" s="304" t="s">
        <v>354</v>
      </c>
      <c r="CTH343" s="304" t="s">
        <v>354</v>
      </c>
      <c r="CTI343" s="304" t="s">
        <v>354</v>
      </c>
      <c r="CTJ343" s="304" t="s">
        <v>354</v>
      </c>
      <c r="CTK343" s="304" t="s">
        <v>354</v>
      </c>
      <c r="CTL343" s="304" t="s">
        <v>354</v>
      </c>
      <c r="CTM343" s="304" t="s">
        <v>354</v>
      </c>
      <c r="CTN343" s="304" t="s">
        <v>354</v>
      </c>
      <c r="CTO343" s="304" t="s">
        <v>354</v>
      </c>
      <c r="CTP343" s="304" t="s">
        <v>354</v>
      </c>
      <c r="CTQ343" s="304" t="s">
        <v>354</v>
      </c>
      <c r="CTR343" s="304" t="s">
        <v>354</v>
      </c>
      <c r="CTS343" s="304" t="s">
        <v>354</v>
      </c>
      <c r="CTT343" s="304" t="s">
        <v>354</v>
      </c>
      <c r="CTU343" s="304" t="s">
        <v>354</v>
      </c>
      <c r="CTV343" s="304" t="s">
        <v>354</v>
      </c>
      <c r="CTW343" s="304" t="s">
        <v>354</v>
      </c>
      <c r="CTX343" s="304" t="s">
        <v>354</v>
      </c>
      <c r="CTY343" s="304" t="s">
        <v>354</v>
      </c>
      <c r="CTZ343" s="304" t="s">
        <v>354</v>
      </c>
      <c r="CUA343" s="304" t="s">
        <v>354</v>
      </c>
      <c r="CUB343" s="304" t="s">
        <v>354</v>
      </c>
      <c r="CUC343" s="304" t="s">
        <v>354</v>
      </c>
      <c r="CUD343" s="304" t="s">
        <v>354</v>
      </c>
      <c r="CUE343" s="304" t="s">
        <v>354</v>
      </c>
      <c r="CUF343" s="304" t="s">
        <v>354</v>
      </c>
      <c r="CUG343" s="304" t="s">
        <v>354</v>
      </c>
      <c r="CUH343" s="304" t="s">
        <v>354</v>
      </c>
      <c r="CUI343" s="304" t="s">
        <v>354</v>
      </c>
      <c r="CUJ343" s="304" t="s">
        <v>354</v>
      </c>
      <c r="CUK343" s="304" t="s">
        <v>354</v>
      </c>
      <c r="CUL343" s="304" t="s">
        <v>354</v>
      </c>
      <c r="CUM343" s="304" t="s">
        <v>354</v>
      </c>
      <c r="CUN343" s="304" t="s">
        <v>354</v>
      </c>
      <c r="CUO343" s="304" t="s">
        <v>354</v>
      </c>
      <c r="CUP343" s="304" t="s">
        <v>354</v>
      </c>
      <c r="CUQ343" s="304" t="s">
        <v>354</v>
      </c>
      <c r="CUR343" s="304" t="s">
        <v>354</v>
      </c>
      <c r="CUS343" s="304" t="s">
        <v>354</v>
      </c>
      <c r="CUT343" s="304" t="s">
        <v>354</v>
      </c>
      <c r="CUU343" s="304" t="s">
        <v>354</v>
      </c>
      <c r="CUV343" s="304" t="s">
        <v>354</v>
      </c>
      <c r="CUW343" s="304" t="s">
        <v>354</v>
      </c>
      <c r="CUX343" s="304" t="s">
        <v>354</v>
      </c>
      <c r="CUY343" s="304" t="s">
        <v>354</v>
      </c>
      <c r="CUZ343" s="304" t="s">
        <v>354</v>
      </c>
      <c r="CVA343" s="304" t="s">
        <v>354</v>
      </c>
      <c r="CVB343" s="304" t="s">
        <v>354</v>
      </c>
      <c r="CVC343" s="304" t="s">
        <v>354</v>
      </c>
      <c r="CVD343" s="304" t="s">
        <v>354</v>
      </c>
      <c r="CVE343" s="304" t="s">
        <v>354</v>
      </c>
      <c r="CVF343" s="304" t="s">
        <v>354</v>
      </c>
      <c r="CVG343" s="304" t="s">
        <v>354</v>
      </c>
      <c r="CVH343" s="304" t="s">
        <v>354</v>
      </c>
      <c r="CVI343" s="304" t="s">
        <v>354</v>
      </c>
      <c r="CVJ343" s="304" t="s">
        <v>354</v>
      </c>
      <c r="CVK343" s="304" t="s">
        <v>354</v>
      </c>
      <c r="CVL343" s="304" t="s">
        <v>354</v>
      </c>
      <c r="CVM343" s="304" t="s">
        <v>354</v>
      </c>
      <c r="CVN343" s="304" t="s">
        <v>354</v>
      </c>
      <c r="CVO343" s="304" t="s">
        <v>354</v>
      </c>
      <c r="CVP343" s="304" t="s">
        <v>354</v>
      </c>
      <c r="CVQ343" s="304" t="s">
        <v>354</v>
      </c>
      <c r="CVR343" s="304" t="s">
        <v>354</v>
      </c>
      <c r="CVS343" s="304" t="s">
        <v>354</v>
      </c>
      <c r="CVT343" s="304" t="s">
        <v>354</v>
      </c>
      <c r="CVU343" s="304" t="s">
        <v>354</v>
      </c>
      <c r="CVV343" s="304" t="s">
        <v>354</v>
      </c>
      <c r="CVW343" s="304" t="s">
        <v>354</v>
      </c>
      <c r="CVX343" s="304" t="s">
        <v>354</v>
      </c>
      <c r="CVY343" s="304" t="s">
        <v>354</v>
      </c>
      <c r="CVZ343" s="304" t="s">
        <v>354</v>
      </c>
      <c r="CWA343" s="304" t="s">
        <v>354</v>
      </c>
      <c r="CWB343" s="304" t="s">
        <v>354</v>
      </c>
      <c r="CWC343" s="304" t="s">
        <v>354</v>
      </c>
      <c r="CWD343" s="304" t="s">
        <v>354</v>
      </c>
      <c r="CWE343" s="304" t="s">
        <v>354</v>
      </c>
      <c r="CWF343" s="304" t="s">
        <v>354</v>
      </c>
      <c r="CWG343" s="304" t="s">
        <v>354</v>
      </c>
      <c r="CWH343" s="304" t="s">
        <v>354</v>
      </c>
      <c r="CWI343" s="304" t="s">
        <v>354</v>
      </c>
      <c r="CWJ343" s="304" t="s">
        <v>354</v>
      </c>
      <c r="CWK343" s="304" t="s">
        <v>354</v>
      </c>
      <c r="CWL343" s="304" t="s">
        <v>354</v>
      </c>
      <c r="CWM343" s="304" t="s">
        <v>354</v>
      </c>
      <c r="CWN343" s="304" t="s">
        <v>354</v>
      </c>
      <c r="CWO343" s="304" t="s">
        <v>354</v>
      </c>
      <c r="CWP343" s="304" t="s">
        <v>354</v>
      </c>
      <c r="CWQ343" s="304" t="s">
        <v>354</v>
      </c>
      <c r="CWR343" s="304" t="s">
        <v>354</v>
      </c>
      <c r="CWS343" s="304" t="s">
        <v>354</v>
      </c>
      <c r="CWT343" s="304" t="s">
        <v>354</v>
      </c>
      <c r="CWU343" s="304" t="s">
        <v>354</v>
      </c>
      <c r="CWV343" s="304" t="s">
        <v>354</v>
      </c>
      <c r="CWW343" s="304" t="s">
        <v>354</v>
      </c>
      <c r="CWX343" s="304" t="s">
        <v>354</v>
      </c>
      <c r="CWY343" s="304" t="s">
        <v>354</v>
      </c>
      <c r="CWZ343" s="304" t="s">
        <v>354</v>
      </c>
      <c r="CXA343" s="304" t="s">
        <v>354</v>
      </c>
      <c r="CXB343" s="304" t="s">
        <v>354</v>
      </c>
      <c r="CXC343" s="304" t="s">
        <v>354</v>
      </c>
      <c r="CXD343" s="304" t="s">
        <v>354</v>
      </c>
      <c r="CXE343" s="304" t="s">
        <v>354</v>
      </c>
      <c r="CXF343" s="304" t="s">
        <v>354</v>
      </c>
      <c r="CXG343" s="304" t="s">
        <v>354</v>
      </c>
      <c r="CXH343" s="304" t="s">
        <v>354</v>
      </c>
      <c r="CXI343" s="304" t="s">
        <v>354</v>
      </c>
      <c r="CXJ343" s="304" t="s">
        <v>354</v>
      </c>
      <c r="CXK343" s="304" t="s">
        <v>354</v>
      </c>
      <c r="CXL343" s="304" t="s">
        <v>354</v>
      </c>
      <c r="CXM343" s="304" t="s">
        <v>354</v>
      </c>
      <c r="CXN343" s="304" t="s">
        <v>354</v>
      </c>
      <c r="CXO343" s="304" t="s">
        <v>354</v>
      </c>
      <c r="CXP343" s="304" t="s">
        <v>354</v>
      </c>
      <c r="CXQ343" s="304" t="s">
        <v>354</v>
      </c>
      <c r="CXR343" s="304" t="s">
        <v>354</v>
      </c>
      <c r="CXS343" s="304" t="s">
        <v>354</v>
      </c>
      <c r="CXT343" s="304" t="s">
        <v>354</v>
      </c>
      <c r="CXU343" s="304" t="s">
        <v>354</v>
      </c>
      <c r="CXV343" s="304" t="s">
        <v>354</v>
      </c>
      <c r="CXW343" s="304" t="s">
        <v>354</v>
      </c>
      <c r="CXX343" s="304" t="s">
        <v>354</v>
      </c>
      <c r="CXY343" s="304" t="s">
        <v>354</v>
      </c>
      <c r="CXZ343" s="304" t="s">
        <v>354</v>
      </c>
      <c r="CYA343" s="304" t="s">
        <v>354</v>
      </c>
      <c r="CYB343" s="304" t="s">
        <v>354</v>
      </c>
      <c r="CYC343" s="304" t="s">
        <v>354</v>
      </c>
      <c r="CYD343" s="304" t="s">
        <v>354</v>
      </c>
      <c r="CYE343" s="304" t="s">
        <v>354</v>
      </c>
      <c r="CYF343" s="304" t="s">
        <v>354</v>
      </c>
      <c r="CYG343" s="304" t="s">
        <v>354</v>
      </c>
      <c r="CYH343" s="304" t="s">
        <v>354</v>
      </c>
      <c r="CYI343" s="304" t="s">
        <v>354</v>
      </c>
      <c r="CYJ343" s="304" t="s">
        <v>354</v>
      </c>
      <c r="CYK343" s="304" t="s">
        <v>354</v>
      </c>
      <c r="CYL343" s="304" t="s">
        <v>354</v>
      </c>
      <c r="CYM343" s="304" t="s">
        <v>354</v>
      </c>
      <c r="CYN343" s="304" t="s">
        <v>354</v>
      </c>
      <c r="CYO343" s="304" t="s">
        <v>354</v>
      </c>
      <c r="CYP343" s="304" t="s">
        <v>354</v>
      </c>
      <c r="CYQ343" s="304" t="s">
        <v>354</v>
      </c>
      <c r="CYR343" s="304" t="s">
        <v>354</v>
      </c>
      <c r="CYS343" s="304" t="s">
        <v>354</v>
      </c>
      <c r="CYT343" s="304" t="s">
        <v>354</v>
      </c>
      <c r="CYU343" s="304" t="s">
        <v>354</v>
      </c>
      <c r="CYV343" s="304" t="s">
        <v>354</v>
      </c>
      <c r="CYW343" s="304" t="s">
        <v>354</v>
      </c>
      <c r="CYX343" s="304" t="s">
        <v>354</v>
      </c>
      <c r="CYY343" s="304" t="s">
        <v>354</v>
      </c>
      <c r="CYZ343" s="304" t="s">
        <v>354</v>
      </c>
      <c r="CZA343" s="304" t="s">
        <v>354</v>
      </c>
      <c r="CZB343" s="304" t="s">
        <v>354</v>
      </c>
      <c r="CZC343" s="304" t="s">
        <v>354</v>
      </c>
      <c r="CZD343" s="304" t="s">
        <v>354</v>
      </c>
      <c r="CZE343" s="304" t="s">
        <v>354</v>
      </c>
      <c r="CZF343" s="304" t="s">
        <v>354</v>
      </c>
      <c r="CZG343" s="304" t="s">
        <v>354</v>
      </c>
      <c r="CZH343" s="304" t="s">
        <v>354</v>
      </c>
      <c r="CZI343" s="304" t="s">
        <v>354</v>
      </c>
      <c r="CZJ343" s="304" t="s">
        <v>354</v>
      </c>
      <c r="CZK343" s="304" t="s">
        <v>354</v>
      </c>
      <c r="CZL343" s="304" t="s">
        <v>354</v>
      </c>
      <c r="CZM343" s="304" t="s">
        <v>354</v>
      </c>
      <c r="CZN343" s="304" t="s">
        <v>354</v>
      </c>
      <c r="CZO343" s="304" t="s">
        <v>354</v>
      </c>
      <c r="CZP343" s="304" t="s">
        <v>354</v>
      </c>
      <c r="CZQ343" s="304" t="s">
        <v>354</v>
      </c>
      <c r="CZR343" s="304" t="s">
        <v>354</v>
      </c>
      <c r="CZS343" s="304" t="s">
        <v>354</v>
      </c>
      <c r="CZT343" s="304" t="s">
        <v>354</v>
      </c>
      <c r="CZU343" s="304" t="s">
        <v>354</v>
      </c>
      <c r="CZV343" s="304" t="s">
        <v>354</v>
      </c>
      <c r="CZW343" s="304" t="s">
        <v>354</v>
      </c>
      <c r="CZX343" s="304" t="s">
        <v>354</v>
      </c>
      <c r="CZY343" s="304" t="s">
        <v>354</v>
      </c>
      <c r="CZZ343" s="304" t="s">
        <v>354</v>
      </c>
      <c r="DAA343" s="304" t="s">
        <v>354</v>
      </c>
      <c r="DAB343" s="304" t="s">
        <v>354</v>
      </c>
      <c r="DAC343" s="304" t="s">
        <v>354</v>
      </c>
      <c r="DAD343" s="304" t="s">
        <v>354</v>
      </c>
      <c r="DAE343" s="304" t="s">
        <v>354</v>
      </c>
      <c r="DAF343" s="304" t="s">
        <v>354</v>
      </c>
      <c r="DAG343" s="304" t="s">
        <v>354</v>
      </c>
      <c r="DAH343" s="304" t="s">
        <v>354</v>
      </c>
      <c r="DAI343" s="304" t="s">
        <v>354</v>
      </c>
      <c r="DAJ343" s="304" t="s">
        <v>354</v>
      </c>
      <c r="DAK343" s="304" t="s">
        <v>354</v>
      </c>
      <c r="DAL343" s="304" t="s">
        <v>354</v>
      </c>
      <c r="DAM343" s="304" t="s">
        <v>354</v>
      </c>
      <c r="DAN343" s="304" t="s">
        <v>354</v>
      </c>
      <c r="DAO343" s="304" t="s">
        <v>354</v>
      </c>
      <c r="DAP343" s="304" t="s">
        <v>354</v>
      </c>
      <c r="DAQ343" s="304" t="s">
        <v>354</v>
      </c>
      <c r="DAR343" s="304" t="s">
        <v>354</v>
      </c>
      <c r="DAS343" s="304" t="s">
        <v>354</v>
      </c>
      <c r="DAT343" s="304" t="s">
        <v>354</v>
      </c>
      <c r="DAU343" s="304" t="s">
        <v>354</v>
      </c>
      <c r="DAV343" s="304" t="s">
        <v>354</v>
      </c>
      <c r="DAW343" s="304" t="s">
        <v>354</v>
      </c>
      <c r="DAX343" s="304" t="s">
        <v>354</v>
      </c>
      <c r="DAY343" s="304" t="s">
        <v>354</v>
      </c>
      <c r="DAZ343" s="304" t="s">
        <v>354</v>
      </c>
      <c r="DBA343" s="304" t="s">
        <v>354</v>
      </c>
      <c r="DBB343" s="304" t="s">
        <v>354</v>
      </c>
      <c r="DBC343" s="304" t="s">
        <v>354</v>
      </c>
      <c r="DBD343" s="304" t="s">
        <v>354</v>
      </c>
      <c r="DBE343" s="304" t="s">
        <v>354</v>
      </c>
      <c r="DBF343" s="304" t="s">
        <v>354</v>
      </c>
      <c r="DBG343" s="304" t="s">
        <v>354</v>
      </c>
      <c r="DBH343" s="304" t="s">
        <v>354</v>
      </c>
      <c r="DBI343" s="304" t="s">
        <v>354</v>
      </c>
      <c r="DBJ343" s="304" t="s">
        <v>354</v>
      </c>
      <c r="DBK343" s="304" t="s">
        <v>354</v>
      </c>
      <c r="DBL343" s="304" t="s">
        <v>354</v>
      </c>
      <c r="DBM343" s="304" t="s">
        <v>354</v>
      </c>
      <c r="DBN343" s="304" t="s">
        <v>354</v>
      </c>
      <c r="DBO343" s="304" t="s">
        <v>354</v>
      </c>
      <c r="DBP343" s="304" t="s">
        <v>354</v>
      </c>
      <c r="DBQ343" s="304" t="s">
        <v>354</v>
      </c>
      <c r="DBR343" s="304" t="s">
        <v>354</v>
      </c>
      <c r="DBS343" s="304" t="s">
        <v>354</v>
      </c>
      <c r="DBT343" s="304" t="s">
        <v>354</v>
      </c>
      <c r="DBU343" s="304" t="s">
        <v>354</v>
      </c>
      <c r="DBV343" s="304" t="s">
        <v>354</v>
      </c>
      <c r="DBW343" s="304" t="s">
        <v>354</v>
      </c>
      <c r="DBX343" s="304" t="s">
        <v>354</v>
      </c>
      <c r="DBY343" s="304" t="s">
        <v>354</v>
      </c>
      <c r="DBZ343" s="304" t="s">
        <v>354</v>
      </c>
      <c r="DCA343" s="304" t="s">
        <v>354</v>
      </c>
      <c r="DCB343" s="304" t="s">
        <v>354</v>
      </c>
      <c r="DCC343" s="304" t="s">
        <v>354</v>
      </c>
      <c r="DCD343" s="304" t="s">
        <v>354</v>
      </c>
      <c r="DCE343" s="304" t="s">
        <v>354</v>
      </c>
      <c r="DCF343" s="304" t="s">
        <v>354</v>
      </c>
      <c r="DCG343" s="304" t="s">
        <v>354</v>
      </c>
      <c r="DCH343" s="304" t="s">
        <v>354</v>
      </c>
      <c r="DCI343" s="304" t="s">
        <v>354</v>
      </c>
      <c r="DCJ343" s="304" t="s">
        <v>354</v>
      </c>
      <c r="DCK343" s="304" t="s">
        <v>354</v>
      </c>
      <c r="DCL343" s="304" t="s">
        <v>354</v>
      </c>
      <c r="DCM343" s="304" t="s">
        <v>354</v>
      </c>
      <c r="DCN343" s="304" t="s">
        <v>354</v>
      </c>
      <c r="DCO343" s="304" t="s">
        <v>354</v>
      </c>
      <c r="DCP343" s="304" t="s">
        <v>354</v>
      </c>
      <c r="DCQ343" s="304" t="s">
        <v>354</v>
      </c>
      <c r="DCR343" s="304" t="s">
        <v>354</v>
      </c>
      <c r="DCS343" s="304" t="s">
        <v>354</v>
      </c>
      <c r="DCT343" s="304" t="s">
        <v>354</v>
      </c>
      <c r="DCU343" s="304" t="s">
        <v>354</v>
      </c>
      <c r="DCV343" s="304" t="s">
        <v>354</v>
      </c>
      <c r="DCW343" s="304" t="s">
        <v>354</v>
      </c>
      <c r="DCX343" s="304" t="s">
        <v>354</v>
      </c>
      <c r="DCY343" s="304" t="s">
        <v>354</v>
      </c>
      <c r="DCZ343" s="304" t="s">
        <v>354</v>
      </c>
      <c r="DDA343" s="304" t="s">
        <v>354</v>
      </c>
      <c r="DDB343" s="304" t="s">
        <v>354</v>
      </c>
      <c r="DDC343" s="304" t="s">
        <v>354</v>
      </c>
      <c r="DDD343" s="304" t="s">
        <v>354</v>
      </c>
      <c r="DDE343" s="304" t="s">
        <v>354</v>
      </c>
      <c r="DDF343" s="304" t="s">
        <v>354</v>
      </c>
      <c r="DDG343" s="304" t="s">
        <v>354</v>
      </c>
      <c r="DDH343" s="304" t="s">
        <v>354</v>
      </c>
      <c r="DDI343" s="304" t="s">
        <v>354</v>
      </c>
      <c r="DDJ343" s="304" t="s">
        <v>354</v>
      </c>
      <c r="DDK343" s="304" t="s">
        <v>354</v>
      </c>
      <c r="DDL343" s="304" t="s">
        <v>354</v>
      </c>
      <c r="DDM343" s="304" t="s">
        <v>354</v>
      </c>
      <c r="DDN343" s="304" t="s">
        <v>354</v>
      </c>
      <c r="DDO343" s="304" t="s">
        <v>354</v>
      </c>
      <c r="DDP343" s="304" t="s">
        <v>354</v>
      </c>
      <c r="DDQ343" s="304" t="s">
        <v>354</v>
      </c>
      <c r="DDR343" s="304" t="s">
        <v>354</v>
      </c>
      <c r="DDS343" s="304" t="s">
        <v>354</v>
      </c>
      <c r="DDT343" s="304" t="s">
        <v>354</v>
      </c>
      <c r="DDU343" s="304" t="s">
        <v>354</v>
      </c>
      <c r="DDV343" s="304" t="s">
        <v>354</v>
      </c>
      <c r="DDW343" s="304" t="s">
        <v>354</v>
      </c>
      <c r="DDX343" s="304" t="s">
        <v>354</v>
      </c>
      <c r="DDY343" s="304" t="s">
        <v>354</v>
      </c>
      <c r="DDZ343" s="304" t="s">
        <v>354</v>
      </c>
      <c r="DEA343" s="304" t="s">
        <v>354</v>
      </c>
      <c r="DEB343" s="304" t="s">
        <v>354</v>
      </c>
      <c r="DEC343" s="304" t="s">
        <v>354</v>
      </c>
      <c r="DED343" s="304" t="s">
        <v>354</v>
      </c>
      <c r="DEE343" s="304" t="s">
        <v>354</v>
      </c>
      <c r="DEF343" s="304" t="s">
        <v>354</v>
      </c>
      <c r="DEG343" s="304" t="s">
        <v>354</v>
      </c>
      <c r="DEH343" s="304" t="s">
        <v>354</v>
      </c>
      <c r="DEI343" s="304" t="s">
        <v>354</v>
      </c>
      <c r="DEJ343" s="304" t="s">
        <v>354</v>
      </c>
      <c r="DEK343" s="304" t="s">
        <v>354</v>
      </c>
      <c r="DEL343" s="304" t="s">
        <v>354</v>
      </c>
      <c r="DEM343" s="304" t="s">
        <v>354</v>
      </c>
      <c r="DEN343" s="304" t="s">
        <v>354</v>
      </c>
      <c r="DEO343" s="304" t="s">
        <v>354</v>
      </c>
      <c r="DEP343" s="304" t="s">
        <v>354</v>
      </c>
      <c r="DEQ343" s="304" t="s">
        <v>354</v>
      </c>
      <c r="DER343" s="304" t="s">
        <v>354</v>
      </c>
      <c r="DES343" s="304" t="s">
        <v>354</v>
      </c>
      <c r="DET343" s="304" t="s">
        <v>354</v>
      </c>
      <c r="DEU343" s="304" t="s">
        <v>354</v>
      </c>
      <c r="DEV343" s="304" t="s">
        <v>354</v>
      </c>
      <c r="DEW343" s="304" t="s">
        <v>354</v>
      </c>
      <c r="DEX343" s="304" t="s">
        <v>354</v>
      </c>
      <c r="DEY343" s="304" t="s">
        <v>354</v>
      </c>
      <c r="DEZ343" s="304" t="s">
        <v>354</v>
      </c>
      <c r="DFA343" s="304" t="s">
        <v>354</v>
      </c>
      <c r="DFB343" s="304" t="s">
        <v>354</v>
      </c>
      <c r="DFC343" s="304" t="s">
        <v>354</v>
      </c>
      <c r="DFD343" s="304" t="s">
        <v>354</v>
      </c>
      <c r="DFE343" s="304" t="s">
        <v>354</v>
      </c>
      <c r="DFF343" s="304" t="s">
        <v>354</v>
      </c>
      <c r="DFG343" s="304" t="s">
        <v>354</v>
      </c>
      <c r="DFH343" s="304" t="s">
        <v>354</v>
      </c>
      <c r="DFI343" s="304" t="s">
        <v>354</v>
      </c>
      <c r="DFJ343" s="304" t="s">
        <v>354</v>
      </c>
      <c r="DFK343" s="304" t="s">
        <v>354</v>
      </c>
      <c r="DFL343" s="304" t="s">
        <v>354</v>
      </c>
      <c r="DFM343" s="304" t="s">
        <v>354</v>
      </c>
      <c r="DFN343" s="304" t="s">
        <v>354</v>
      </c>
      <c r="DFO343" s="304" t="s">
        <v>354</v>
      </c>
      <c r="DFP343" s="304" t="s">
        <v>354</v>
      </c>
      <c r="DFQ343" s="304" t="s">
        <v>354</v>
      </c>
      <c r="DFR343" s="304" t="s">
        <v>354</v>
      </c>
      <c r="DFS343" s="304" t="s">
        <v>354</v>
      </c>
      <c r="DFT343" s="304" t="s">
        <v>354</v>
      </c>
      <c r="DFU343" s="304" t="s">
        <v>354</v>
      </c>
      <c r="DFV343" s="304" t="s">
        <v>354</v>
      </c>
      <c r="DFW343" s="304" t="s">
        <v>354</v>
      </c>
      <c r="DFX343" s="304" t="s">
        <v>354</v>
      </c>
      <c r="DFY343" s="304" t="s">
        <v>354</v>
      </c>
      <c r="DFZ343" s="304" t="s">
        <v>354</v>
      </c>
      <c r="DGA343" s="304" t="s">
        <v>354</v>
      </c>
      <c r="DGB343" s="304" t="s">
        <v>354</v>
      </c>
      <c r="DGC343" s="304" t="s">
        <v>354</v>
      </c>
      <c r="DGD343" s="304" t="s">
        <v>354</v>
      </c>
      <c r="DGE343" s="304" t="s">
        <v>354</v>
      </c>
      <c r="DGF343" s="304" t="s">
        <v>354</v>
      </c>
      <c r="DGG343" s="304" t="s">
        <v>354</v>
      </c>
      <c r="DGH343" s="304" t="s">
        <v>354</v>
      </c>
      <c r="DGI343" s="304" t="s">
        <v>354</v>
      </c>
      <c r="DGJ343" s="304" t="s">
        <v>354</v>
      </c>
      <c r="DGK343" s="304" t="s">
        <v>354</v>
      </c>
      <c r="DGL343" s="304" t="s">
        <v>354</v>
      </c>
      <c r="DGM343" s="304" t="s">
        <v>354</v>
      </c>
      <c r="DGN343" s="304" t="s">
        <v>354</v>
      </c>
      <c r="DGO343" s="304" t="s">
        <v>354</v>
      </c>
      <c r="DGP343" s="304" t="s">
        <v>354</v>
      </c>
      <c r="DGQ343" s="304" t="s">
        <v>354</v>
      </c>
      <c r="DGR343" s="304" t="s">
        <v>354</v>
      </c>
      <c r="DGS343" s="304" t="s">
        <v>354</v>
      </c>
      <c r="DGT343" s="304" t="s">
        <v>354</v>
      </c>
      <c r="DGU343" s="304" t="s">
        <v>354</v>
      </c>
      <c r="DGV343" s="304" t="s">
        <v>354</v>
      </c>
      <c r="DGW343" s="304" t="s">
        <v>354</v>
      </c>
      <c r="DGX343" s="304" t="s">
        <v>354</v>
      </c>
      <c r="DGY343" s="304" t="s">
        <v>354</v>
      </c>
      <c r="DGZ343" s="304" t="s">
        <v>354</v>
      </c>
      <c r="DHA343" s="304" t="s">
        <v>354</v>
      </c>
      <c r="DHB343" s="304" t="s">
        <v>354</v>
      </c>
      <c r="DHC343" s="304" t="s">
        <v>354</v>
      </c>
      <c r="DHD343" s="304" t="s">
        <v>354</v>
      </c>
      <c r="DHE343" s="304" t="s">
        <v>354</v>
      </c>
      <c r="DHF343" s="304" t="s">
        <v>354</v>
      </c>
      <c r="DHG343" s="304" t="s">
        <v>354</v>
      </c>
      <c r="DHH343" s="304" t="s">
        <v>354</v>
      </c>
      <c r="DHI343" s="304" t="s">
        <v>354</v>
      </c>
      <c r="DHJ343" s="304" t="s">
        <v>354</v>
      </c>
      <c r="DHK343" s="304" t="s">
        <v>354</v>
      </c>
      <c r="DHL343" s="304" t="s">
        <v>354</v>
      </c>
      <c r="DHM343" s="304" t="s">
        <v>354</v>
      </c>
      <c r="DHN343" s="304" t="s">
        <v>354</v>
      </c>
      <c r="DHO343" s="304" t="s">
        <v>354</v>
      </c>
      <c r="DHP343" s="304" t="s">
        <v>354</v>
      </c>
      <c r="DHQ343" s="304" t="s">
        <v>354</v>
      </c>
      <c r="DHR343" s="304" t="s">
        <v>354</v>
      </c>
      <c r="DHS343" s="304" t="s">
        <v>354</v>
      </c>
      <c r="DHT343" s="304" t="s">
        <v>354</v>
      </c>
      <c r="DHU343" s="304" t="s">
        <v>354</v>
      </c>
      <c r="DHV343" s="304" t="s">
        <v>354</v>
      </c>
      <c r="DHW343" s="304" t="s">
        <v>354</v>
      </c>
      <c r="DHX343" s="304" t="s">
        <v>354</v>
      </c>
      <c r="DHY343" s="304" t="s">
        <v>354</v>
      </c>
      <c r="DHZ343" s="304" t="s">
        <v>354</v>
      </c>
      <c r="DIA343" s="304" t="s">
        <v>354</v>
      </c>
      <c r="DIB343" s="304" t="s">
        <v>354</v>
      </c>
      <c r="DIC343" s="304" t="s">
        <v>354</v>
      </c>
      <c r="DID343" s="304" t="s">
        <v>354</v>
      </c>
      <c r="DIE343" s="304" t="s">
        <v>354</v>
      </c>
      <c r="DIF343" s="304" t="s">
        <v>354</v>
      </c>
      <c r="DIG343" s="304" t="s">
        <v>354</v>
      </c>
      <c r="DIH343" s="304" t="s">
        <v>354</v>
      </c>
      <c r="DII343" s="304" t="s">
        <v>354</v>
      </c>
      <c r="DIJ343" s="304" t="s">
        <v>354</v>
      </c>
      <c r="DIK343" s="304" t="s">
        <v>354</v>
      </c>
      <c r="DIL343" s="304" t="s">
        <v>354</v>
      </c>
      <c r="DIM343" s="304" t="s">
        <v>354</v>
      </c>
      <c r="DIN343" s="304" t="s">
        <v>354</v>
      </c>
      <c r="DIO343" s="304" t="s">
        <v>354</v>
      </c>
      <c r="DIP343" s="304" t="s">
        <v>354</v>
      </c>
      <c r="DIQ343" s="304" t="s">
        <v>354</v>
      </c>
      <c r="DIR343" s="304" t="s">
        <v>354</v>
      </c>
      <c r="DIS343" s="304" t="s">
        <v>354</v>
      </c>
      <c r="DIT343" s="304" t="s">
        <v>354</v>
      </c>
      <c r="DIU343" s="304" t="s">
        <v>354</v>
      </c>
      <c r="DIV343" s="304" t="s">
        <v>354</v>
      </c>
      <c r="DIW343" s="304" t="s">
        <v>354</v>
      </c>
      <c r="DIX343" s="304" t="s">
        <v>354</v>
      </c>
      <c r="DIY343" s="304" t="s">
        <v>354</v>
      </c>
      <c r="DIZ343" s="304" t="s">
        <v>354</v>
      </c>
      <c r="DJA343" s="304" t="s">
        <v>354</v>
      </c>
      <c r="DJB343" s="304" t="s">
        <v>354</v>
      </c>
      <c r="DJC343" s="304" t="s">
        <v>354</v>
      </c>
      <c r="DJD343" s="304" t="s">
        <v>354</v>
      </c>
      <c r="DJE343" s="304" t="s">
        <v>354</v>
      </c>
      <c r="DJF343" s="304" t="s">
        <v>354</v>
      </c>
      <c r="DJG343" s="304" t="s">
        <v>354</v>
      </c>
      <c r="DJH343" s="304" t="s">
        <v>354</v>
      </c>
      <c r="DJI343" s="304" t="s">
        <v>354</v>
      </c>
      <c r="DJJ343" s="304" t="s">
        <v>354</v>
      </c>
      <c r="DJK343" s="304" t="s">
        <v>354</v>
      </c>
      <c r="DJL343" s="304" t="s">
        <v>354</v>
      </c>
      <c r="DJM343" s="304" t="s">
        <v>354</v>
      </c>
      <c r="DJN343" s="304" t="s">
        <v>354</v>
      </c>
      <c r="DJO343" s="304" t="s">
        <v>354</v>
      </c>
      <c r="DJP343" s="304" t="s">
        <v>354</v>
      </c>
      <c r="DJQ343" s="304" t="s">
        <v>354</v>
      </c>
      <c r="DJR343" s="304" t="s">
        <v>354</v>
      </c>
      <c r="DJS343" s="304" t="s">
        <v>354</v>
      </c>
      <c r="DJT343" s="304" t="s">
        <v>354</v>
      </c>
      <c r="DJU343" s="304" t="s">
        <v>354</v>
      </c>
      <c r="DJV343" s="304" t="s">
        <v>354</v>
      </c>
      <c r="DJW343" s="304" t="s">
        <v>354</v>
      </c>
      <c r="DJX343" s="304" t="s">
        <v>354</v>
      </c>
      <c r="DJY343" s="304" t="s">
        <v>354</v>
      </c>
      <c r="DJZ343" s="304" t="s">
        <v>354</v>
      </c>
      <c r="DKA343" s="304" t="s">
        <v>354</v>
      </c>
      <c r="DKB343" s="304" t="s">
        <v>354</v>
      </c>
      <c r="DKC343" s="304" t="s">
        <v>354</v>
      </c>
      <c r="DKD343" s="304" t="s">
        <v>354</v>
      </c>
      <c r="DKE343" s="304" t="s">
        <v>354</v>
      </c>
      <c r="DKF343" s="304" t="s">
        <v>354</v>
      </c>
      <c r="DKG343" s="304" t="s">
        <v>354</v>
      </c>
      <c r="DKH343" s="304" t="s">
        <v>354</v>
      </c>
      <c r="DKI343" s="304" t="s">
        <v>354</v>
      </c>
      <c r="DKJ343" s="304" t="s">
        <v>354</v>
      </c>
      <c r="DKK343" s="304" t="s">
        <v>354</v>
      </c>
      <c r="DKL343" s="304" t="s">
        <v>354</v>
      </c>
      <c r="DKM343" s="304" t="s">
        <v>354</v>
      </c>
      <c r="DKN343" s="304" t="s">
        <v>354</v>
      </c>
      <c r="DKO343" s="304" t="s">
        <v>354</v>
      </c>
      <c r="DKP343" s="304" t="s">
        <v>354</v>
      </c>
      <c r="DKQ343" s="304" t="s">
        <v>354</v>
      </c>
      <c r="DKR343" s="304" t="s">
        <v>354</v>
      </c>
      <c r="DKS343" s="304" t="s">
        <v>354</v>
      </c>
      <c r="DKT343" s="304" t="s">
        <v>354</v>
      </c>
      <c r="DKU343" s="304" t="s">
        <v>354</v>
      </c>
      <c r="DKV343" s="304" t="s">
        <v>354</v>
      </c>
      <c r="DKW343" s="304" t="s">
        <v>354</v>
      </c>
      <c r="DKX343" s="304" t="s">
        <v>354</v>
      </c>
      <c r="DKY343" s="304" t="s">
        <v>354</v>
      </c>
      <c r="DKZ343" s="304" t="s">
        <v>354</v>
      </c>
      <c r="DLA343" s="304" t="s">
        <v>354</v>
      </c>
      <c r="DLB343" s="304" t="s">
        <v>354</v>
      </c>
      <c r="DLC343" s="304" t="s">
        <v>354</v>
      </c>
      <c r="DLD343" s="304" t="s">
        <v>354</v>
      </c>
      <c r="DLE343" s="304" t="s">
        <v>354</v>
      </c>
      <c r="DLF343" s="304" t="s">
        <v>354</v>
      </c>
      <c r="DLG343" s="304" t="s">
        <v>354</v>
      </c>
      <c r="DLH343" s="304" t="s">
        <v>354</v>
      </c>
      <c r="DLI343" s="304" t="s">
        <v>354</v>
      </c>
      <c r="DLJ343" s="304" t="s">
        <v>354</v>
      </c>
      <c r="DLK343" s="304" t="s">
        <v>354</v>
      </c>
      <c r="DLL343" s="304" t="s">
        <v>354</v>
      </c>
      <c r="DLM343" s="304" t="s">
        <v>354</v>
      </c>
      <c r="DLN343" s="304" t="s">
        <v>354</v>
      </c>
      <c r="DLO343" s="304" t="s">
        <v>354</v>
      </c>
      <c r="DLP343" s="304" t="s">
        <v>354</v>
      </c>
      <c r="DLQ343" s="304" t="s">
        <v>354</v>
      </c>
      <c r="DLR343" s="304" t="s">
        <v>354</v>
      </c>
      <c r="DLS343" s="304" t="s">
        <v>354</v>
      </c>
      <c r="DLT343" s="304" t="s">
        <v>354</v>
      </c>
      <c r="DLU343" s="304" t="s">
        <v>354</v>
      </c>
      <c r="DLV343" s="304" t="s">
        <v>354</v>
      </c>
      <c r="DLW343" s="304" t="s">
        <v>354</v>
      </c>
      <c r="DLX343" s="304" t="s">
        <v>354</v>
      </c>
      <c r="DLY343" s="304" t="s">
        <v>354</v>
      </c>
      <c r="DLZ343" s="304" t="s">
        <v>354</v>
      </c>
      <c r="DMA343" s="304" t="s">
        <v>354</v>
      </c>
      <c r="DMB343" s="304" t="s">
        <v>354</v>
      </c>
      <c r="DMC343" s="304" t="s">
        <v>354</v>
      </c>
      <c r="DMD343" s="304" t="s">
        <v>354</v>
      </c>
      <c r="DME343" s="304" t="s">
        <v>354</v>
      </c>
      <c r="DMF343" s="304" t="s">
        <v>354</v>
      </c>
      <c r="DMG343" s="304" t="s">
        <v>354</v>
      </c>
      <c r="DMH343" s="304" t="s">
        <v>354</v>
      </c>
      <c r="DMI343" s="304" t="s">
        <v>354</v>
      </c>
      <c r="DMJ343" s="304" t="s">
        <v>354</v>
      </c>
      <c r="DMK343" s="304" t="s">
        <v>354</v>
      </c>
      <c r="DML343" s="304" t="s">
        <v>354</v>
      </c>
      <c r="DMM343" s="304" t="s">
        <v>354</v>
      </c>
      <c r="DMN343" s="304" t="s">
        <v>354</v>
      </c>
      <c r="DMO343" s="304" t="s">
        <v>354</v>
      </c>
      <c r="DMP343" s="304" t="s">
        <v>354</v>
      </c>
      <c r="DMQ343" s="304" t="s">
        <v>354</v>
      </c>
      <c r="DMR343" s="304" t="s">
        <v>354</v>
      </c>
      <c r="DMS343" s="304" t="s">
        <v>354</v>
      </c>
      <c r="DMT343" s="304" t="s">
        <v>354</v>
      </c>
      <c r="DMU343" s="304" t="s">
        <v>354</v>
      </c>
      <c r="DMV343" s="304" t="s">
        <v>354</v>
      </c>
      <c r="DMW343" s="304" t="s">
        <v>354</v>
      </c>
      <c r="DMX343" s="304" t="s">
        <v>354</v>
      </c>
      <c r="DMY343" s="304" t="s">
        <v>354</v>
      </c>
      <c r="DMZ343" s="304" t="s">
        <v>354</v>
      </c>
      <c r="DNA343" s="304" t="s">
        <v>354</v>
      </c>
      <c r="DNB343" s="304" t="s">
        <v>354</v>
      </c>
      <c r="DNC343" s="304" t="s">
        <v>354</v>
      </c>
      <c r="DND343" s="304" t="s">
        <v>354</v>
      </c>
      <c r="DNE343" s="304" t="s">
        <v>354</v>
      </c>
      <c r="DNF343" s="304" t="s">
        <v>354</v>
      </c>
      <c r="DNG343" s="304" t="s">
        <v>354</v>
      </c>
      <c r="DNH343" s="304" t="s">
        <v>354</v>
      </c>
      <c r="DNI343" s="304" t="s">
        <v>354</v>
      </c>
      <c r="DNJ343" s="304" t="s">
        <v>354</v>
      </c>
      <c r="DNK343" s="304" t="s">
        <v>354</v>
      </c>
      <c r="DNL343" s="304" t="s">
        <v>354</v>
      </c>
      <c r="DNM343" s="304" t="s">
        <v>354</v>
      </c>
      <c r="DNN343" s="304" t="s">
        <v>354</v>
      </c>
      <c r="DNO343" s="304" t="s">
        <v>354</v>
      </c>
      <c r="DNP343" s="304" t="s">
        <v>354</v>
      </c>
      <c r="DNQ343" s="304" t="s">
        <v>354</v>
      </c>
      <c r="DNR343" s="304" t="s">
        <v>354</v>
      </c>
      <c r="DNS343" s="304" t="s">
        <v>354</v>
      </c>
      <c r="DNT343" s="304" t="s">
        <v>354</v>
      </c>
      <c r="DNU343" s="304" t="s">
        <v>354</v>
      </c>
      <c r="DNV343" s="304" t="s">
        <v>354</v>
      </c>
      <c r="DNW343" s="304" t="s">
        <v>354</v>
      </c>
      <c r="DNX343" s="304" t="s">
        <v>354</v>
      </c>
      <c r="DNY343" s="304" t="s">
        <v>354</v>
      </c>
      <c r="DNZ343" s="304" t="s">
        <v>354</v>
      </c>
      <c r="DOA343" s="304" t="s">
        <v>354</v>
      </c>
      <c r="DOB343" s="304" t="s">
        <v>354</v>
      </c>
      <c r="DOC343" s="304" t="s">
        <v>354</v>
      </c>
      <c r="DOD343" s="304" t="s">
        <v>354</v>
      </c>
      <c r="DOE343" s="304" t="s">
        <v>354</v>
      </c>
      <c r="DOF343" s="304" t="s">
        <v>354</v>
      </c>
      <c r="DOG343" s="304" t="s">
        <v>354</v>
      </c>
      <c r="DOH343" s="304" t="s">
        <v>354</v>
      </c>
      <c r="DOI343" s="304" t="s">
        <v>354</v>
      </c>
      <c r="DOJ343" s="304" t="s">
        <v>354</v>
      </c>
      <c r="DOK343" s="304" t="s">
        <v>354</v>
      </c>
      <c r="DOL343" s="304" t="s">
        <v>354</v>
      </c>
      <c r="DOM343" s="304" t="s">
        <v>354</v>
      </c>
      <c r="DON343" s="304" t="s">
        <v>354</v>
      </c>
      <c r="DOO343" s="304" t="s">
        <v>354</v>
      </c>
      <c r="DOP343" s="304" t="s">
        <v>354</v>
      </c>
      <c r="DOQ343" s="304" t="s">
        <v>354</v>
      </c>
      <c r="DOR343" s="304" t="s">
        <v>354</v>
      </c>
      <c r="DOS343" s="304" t="s">
        <v>354</v>
      </c>
      <c r="DOT343" s="304" t="s">
        <v>354</v>
      </c>
      <c r="DOU343" s="304" t="s">
        <v>354</v>
      </c>
      <c r="DOV343" s="304" t="s">
        <v>354</v>
      </c>
      <c r="DOW343" s="304" t="s">
        <v>354</v>
      </c>
      <c r="DOX343" s="304" t="s">
        <v>354</v>
      </c>
      <c r="DOY343" s="304" t="s">
        <v>354</v>
      </c>
      <c r="DOZ343" s="304" t="s">
        <v>354</v>
      </c>
      <c r="DPA343" s="304" t="s">
        <v>354</v>
      </c>
      <c r="DPB343" s="304" t="s">
        <v>354</v>
      </c>
      <c r="DPC343" s="304" t="s">
        <v>354</v>
      </c>
      <c r="DPD343" s="304" t="s">
        <v>354</v>
      </c>
      <c r="DPE343" s="304" t="s">
        <v>354</v>
      </c>
      <c r="DPF343" s="304" t="s">
        <v>354</v>
      </c>
      <c r="DPG343" s="304" t="s">
        <v>354</v>
      </c>
      <c r="DPH343" s="304" t="s">
        <v>354</v>
      </c>
      <c r="DPI343" s="304" t="s">
        <v>354</v>
      </c>
      <c r="DPJ343" s="304" t="s">
        <v>354</v>
      </c>
      <c r="DPK343" s="304" t="s">
        <v>354</v>
      </c>
      <c r="DPL343" s="304" t="s">
        <v>354</v>
      </c>
      <c r="DPM343" s="304" t="s">
        <v>354</v>
      </c>
      <c r="DPN343" s="304" t="s">
        <v>354</v>
      </c>
      <c r="DPO343" s="304" t="s">
        <v>354</v>
      </c>
      <c r="DPP343" s="304" t="s">
        <v>354</v>
      </c>
      <c r="DPQ343" s="304" t="s">
        <v>354</v>
      </c>
      <c r="DPR343" s="304" t="s">
        <v>354</v>
      </c>
      <c r="DPS343" s="304" t="s">
        <v>354</v>
      </c>
      <c r="DPT343" s="304" t="s">
        <v>354</v>
      </c>
      <c r="DPU343" s="304" t="s">
        <v>354</v>
      </c>
      <c r="DPV343" s="304" t="s">
        <v>354</v>
      </c>
      <c r="DPW343" s="304" t="s">
        <v>354</v>
      </c>
      <c r="DPX343" s="304" t="s">
        <v>354</v>
      </c>
      <c r="DPY343" s="304" t="s">
        <v>354</v>
      </c>
      <c r="DPZ343" s="304" t="s">
        <v>354</v>
      </c>
      <c r="DQA343" s="304" t="s">
        <v>354</v>
      </c>
      <c r="DQB343" s="304" t="s">
        <v>354</v>
      </c>
      <c r="DQC343" s="304" t="s">
        <v>354</v>
      </c>
      <c r="DQD343" s="304" t="s">
        <v>354</v>
      </c>
      <c r="DQE343" s="304" t="s">
        <v>354</v>
      </c>
      <c r="DQF343" s="304" t="s">
        <v>354</v>
      </c>
      <c r="DQG343" s="304" t="s">
        <v>354</v>
      </c>
      <c r="DQH343" s="304" t="s">
        <v>354</v>
      </c>
      <c r="DQI343" s="304" t="s">
        <v>354</v>
      </c>
      <c r="DQJ343" s="304" t="s">
        <v>354</v>
      </c>
      <c r="DQK343" s="304" t="s">
        <v>354</v>
      </c>
      <c r="DQL343" s="304" t="s">
        <v>354</v>
      </c>
      <c r="DQM343" s="304" t="s">
        <v>354</v>
      </c>
      <c r="DQN343" s="304" t="s">
        <v>354</v>
      </c>
      <c r="DQO343" s="304" t="s">
        <v>354</v>
      </c>
      <c r="DQP343" s="304" t="s">
        <v>354</v>
      </c>
      <c r="DQQ343" s="304" t="s">
        <v>354</v>
      </c>
      <c r="DQR343" s="304" t="s">
        <v>354</v>
      </c>
      <c r="DQS343" s="304" t="s">
        <v>354</v>
      </c>
      <c r="DQT343" s="304" t="s">
        <v>354</v>
      </c>
      <c r="DQU343" s="304" t="s">
        <v>354</v>
      </c>
      <c r="DQV343" s="304" t="s">
        <v>354</v>
      </c>
      <c r="DQW343" s="304" t="s">
        <v>354</v>
      </c>
      <c r="DQX343" s="304" t="s">
        <v>354</v>
      </c>
      <c r="DQY343" s="304" t="s">
        <v>354</v>
      </c>
      <c r="DQZ343" s="304" t="s">
        <v>354</v>
      </c>
      <c r="DRA343" s="304" t="s">
        <v>354</v>
      </c>
      <c r="DRB343" s="304" t="s">
        <v>354</v>
      </c>
      <c r="DRC343" s="304" t="s">
        <v>354</v>
      </c>
      <c r="DRD343" s="304" t="s">
        <v>354</v>
      </c>
      <c r="DRE343" s="304" t="s">
        <v>354</v>
      </c>
      <c r="DRF343" s="304" t="s">
        <v>354</v>
      </c>
      <c r="DRG343" s="304" t="s">
        <v>354</v>
      </c>
      <c r="DRH343" s="304" t="s">
        <v>354</v>
      </c>
      <c r="DRI343" s="304" t="s">
        <v>354</v>
      </c>
      <c r="DRJ343" s="304" t="s">
        <v>354</v>
      </c>
      <c r="DRK343" s="304" t="s">
        <v>354</v>
      </c>
      <c r="DRL343" s="304" t="s">
        <v>354</v>
      </c>
      <c r="DRM343" s="304" t="s">
        <v>354</v>
      </c>
      <c r="DRN343" s="304" t="s">
        <v>354</v>
      </c>
      <c r="DRO343" s="304" t="s">
        <v>354</v>
      </c>
      <c r="DRP343" s="304" t="s">
        <v>354</v>
      </c>
      <c r="DRQ343" s="304" t="s">
        <v>354</v>
      </c>
      <c r="DRR343" s="304" t="s">
        <v>354</v>
      </c>
      <c r="DRS343" s="304" t="s">
        <v>354</v>
      </c>
      <c r="DRT343" s="304" t="s">
        <v>354</v>
      </c>
      <c r="DRU343" s="304" t="s">
        <v>354</v>
      </c>
      <c r="DRV343" s="304" t="s">
        <v>354</v>
      </c>
      <c r="DRW343" s="304" t="s">
        <v>354</v>
      </c>
      <c r="DRX343" s="304" t="s">
        <v>354</v>
      </c>
      <c r="DRY343" s="304" t="s">
        <v>354</v>
      </c>
      <c r="DRZ343" s="304" t="s">
        <v>354</v>
      </c>
      <c r="DSA343" s="304" t="s">
        <v>354</v>
      </c>
      <c r="DSB343" s="304" t="s">
        <v>354</v>
      </c>
      <c r="DSC343" s="304" t="s">
        <v>354</v>
      </c>
      <c r="DSD343" s="304" t="s">
        <v>354</v>
      </c>
      <c r="DSE343" s="304" t="s">
        <v>354</v>
      </c>
      <c r="DSF343" s="304" t="s">
        <v>354</v>
      </c>
      <c r="DSG343" s="304" t="s">
        <v>354</v>
      </c>
      <c r="DSH343" s="304" t="s">
        <v>354</v>
      </c>
      <c r="DSI343" s="304" t="s">
        <v>354</v>
      </c>
      <c r="DSJ343" s="304" t="s">
        <v>354</v>
      </c>
      <c r="DSK343" s="304" t="s">
        <v>354</v>
      </c>
      <c r="DSL343" s="304" t="s">
        <v>354</v>
      </c>
      <c r="DSM343" s="304" t="s">
        <v>354</v>
      </c>
      <c r="DSN343" s="304" t="s">
        <v>354</v>
      </c>
      <c r="DSO343" s="304" t="s">
        <v>354</v>
      </c>
      <c r="DSP343" s="304" t="s">
        <v>354</v>
      </c>
      <c r="DSQ343" s="304" t="s">
        <v>354</v>
      </c>
      <c r="DSR343" s="304" t="s">
        <v>354</v>
      </c>
      <c r="DSS343" s="304" t="s">
        <v>354</v>
      </c>
      <c r="DST343" s="304" t="s">
        <v>354</v>
      </c>
      <c r="DSU343" s="304" t="s">
        <v>354</v>
      </c>
      <c r="DSV343" s="304" t="s">
        <v>354</v>
      </c>
      <c r="DSW343" s="304" t="s">
        <v>354</v>
      </c>
      <c r="DSX343" s="304" t="s">
        <v>354</v>
      </c>
      <c r="DSY343" s="304" t="s">
        <v>354</v>
      </c>
      <c r="DSZ343" s="304" t="s">
        <v>354</v>
      </c>
      <c r="DTA343" s="304" t="s">
        <v>354</v>
      </c>
      <c r="DTB343" s="304" t="s">
        <v>354</v>
      </c>
      <c r="DTC343" s="304" t="s">
        <v>354</v>
      </c>
      <c r="DTD343" s="304" t="s">
        <v>354</v>
      </c>
      <c r="DTE343" s="304" t="s">
        <v>354</v>
      </c>
      <c r="DTF343" s="304" t="s">
        <v>354</v>
      </c>
      <c r="DTG343" s="304" t="s">
        <v>354</v>
      </c>
      <c r="DTH343" s="304" t="s">
        <v>354</v>
      </c>
      <c r="DTI343" s="304" t="s">
        <v>354</v>
      </c>
      <c r="DTJ343" s="304" t="s">
        <v>354</v>
      </c>
      <c r="DTK343" s="304" t="s">
        <v>354</v>
      </c>
      <c r="DTL343" s="304" t="s">
        <v>354</v>
      </c>
      <c r="DTM343" s="304" t="s">
        <v>354</v>
      </c>
      <c r="DTN343" s="304" t="s">
        <v>354</v>
      </c>
      <c r="DTO343" s="304" t="s">
        <v>354</v>
      </c>
      <c r="DTP343" s="304" t="s">
        <v>354</v>
      </c>
      <c r="DTQ343" s="304" t="s">
        <v>354</v>
      </c>
      <c r="DTR343" s="304" t="s">
        <v>354</v>
      </c>
      <c r="DTS343" s="304" t="s">
        <v>354</v>
      </c>
      <c r="DTT343" s="304" t="s">
        <v>354</v>
      </c>
      <c r="DTU343" s="304" t="s">
        <v>354</v>
      </c>
      <c r="DTV343" s="304" t="s">
        <v>354</v>
      </c>
      <c r="DTW343" s="304" t="s">
        <v>354</v>
      </c>
      <c r="DTX343" s="304" t="s">
        <v>354</v>
      </c>
      <c r="DTY343" s="304" t="s">
        <v>354</v>
      </c>
      <c r="DTZ343" s="304" t="s">
        <v>354</v>
      </c>
      <c r="DUA343" s="304" t="s">
        <v>354</v>
      </c>
      <c r="DUB343" s="304" t="s">
        <v>354</v>
      </c>
      <c r="DUC343" s="304" t="s">
        <v>354</v>
      </c>
      <c r="DUD343" s="304" t="s">
        <v>354</v>
      </c>
      <c r="DUE343" s="304" t="s">
        <v>354</v>
      </c>
      <c r="DUF343" s="304" t="s">
        <v>354</v>
      </c>
      <c r="DUG343" s="304" t="s">
        <v>354</v>
      </c>
      <c r="DUH343" s="304" t="s">
        <v>354</v>
      </c>
      <c r="DUI343" s="304" t="s">
        <v>354</v>
      </c>
      <c r="DUJ343" s="304" t="s">
        <v>354</v>
      </c>
      <c r="DUK343" s="304" t="s">
        <v>354</v>
      </c>
      <c r="DUL343" s="304" t="s">
        <v>354</v>
      </c>
      <c r="DUM343" s="304" t="s">
        <v>354</v>
      </c>
      <c r="DUN343" s="304" t="s">
        <v>354</v>
      </c>
      <c r="DUO343" s="304" t="s">
        <v>354</v>
      </c>
      <c r="DUP343" s="304" t="s">
        <v>354</v>
      </c>
      <c r="DUQ343" s="304" t="s">
        <v>354</v>
      </c>
      <c r="DUR343" s="304" t="s">
        <v>354</v>
      </c>
      <c r="DUS343" s="304" t="s">
        <v>354</v>
      </c>
      <c r="DUT343" s="304" t="s">
        <v>354</v>
      </c>
      <c r="DUU343" s="304" t="s">
        <v>354</v>
      </c>
      <c r="DUV343" s="304" t="s">
        <v>354</v>
      </c>
      <c r="DUW343" s="304" t="s">
        <v>354</v>
      </c>
      <c r="DUX343" s="304" t="s">
        <v>354</v>
      </c>
      <c r="DUY343" s="304" t="s">
        <v>354</v>
      </c>
      <c r="DUZ343" s="304" t="s">
        <v>354</v>
      </c>
      <c r="DVA343" s="304" t="s">
        <v>354</v>
      </c>
      <c r="DVB343" s="304" t="s">
        <v>354</v>
      </c>
      <c r="DVC343" s="304" t="s">
        <v>354</v>
      </c>
      <c r="DVD343" s="304" t="s">
        <v>354</v>
      </c>
      <c r="DVE343" s="304" t="s">
        <v>354</v>
      </c>
      <c r="DVF343" s="304" t="s">
        <v>354</v>
      </c>
      <c r="DVG343" s="304" t="s">
        <v>354</v>
      </c>
      <c r="DVH343" s="304" t="s">
        <v>354</v>
      </c>
      <c r="DVI343" s="304" t="s">
        <v>354</v>
      </c>
      <c r="DVJ343" s="304" t="s">
        <v>354</v>
      </c>
      <c r="DVK343" s="304" t="s">
        <v>354</v>
      </c>
      <c r="DVL343" s="304" t="s">
        <v>354</v>
      </c>
      <c r="DVM343" s="304" t="s">
        <v>354</v>
      </c>
      <c r="DVN343" s="304" t="s">
        <v>354</v>
      </c>
      <c r="DVO343" s="304" t="s">
        <v>354</v>
      </c>
      <c r="DVP343" s="304" t="s">
        <v>354</v>
      </c>
      <c r="DVQ343" s="304" t="s">
        <v>354</v>
      </c>
      <c r="DVR343" s="304" t="s">
        <v>354</v>
      </c>
      <c r="DVS343" s="304" t="s">
        <v>354</v>
      </c>
      <c r="DVT343" s="304" t="s">
        <v>354</v>
      </c>
      <c r="DVU343" s="304" t="s">
        <v>354</v>
      </c>
      <c r="DVV343" s="304" t="s">
        <v>354</v>
      </c>
      <c r="DVW343" s="304" t="s">
        <v>354</v>
      </c>
      <c r="DVX343" s="304" t="s">
        <v>354</v>
      </c>
      <c r="DVY343" s="304" t="s">
        <v>354</v>
      </c>
      <c r="DVZ343" s="304" t="s">
        <v>354</v>
      </c>
      <c r="DWA343" s="304" t="s">
        <v>354</v>
      </c>
      <c r="DWB343" s="304" t="s">
        <v>354</v>
      </c>
      <c r="DWC343" s="304" t="s">
        <v>354</v>
      </c>
      <c r="DWD343" s="304" t="s">
        <v>354</v>
      </c>
      <c r="DWE343" s="304" t="s">
        <v>354</v>
      </c>
      <c r="DWF343" s="304" t="s">
        <v>354</v>
      </c>
      <c r="DWG343" s="304" t="s">
        <v>354</v>
      </c>
      <c r="DWH343" s="304" t="s">
        <v>354</v>
      </c>
      <c r="DWI343" s="304" t="s">
        <v>354</v>
      </c>
      <c r="DWJ343" s="304" t="s">
        <v>354</v>
      </c>
      <c r="DWK343" s="304" t="s">
        <v>354</v>
      </c>
      <c r="DWL343" s="304" t="s">
        <v>354</v>
      </c>
      <c r="DWM343" s="304" t="s">
        <v>354</v>
      </c>
      <c r="DWN343" s="304" t="s">
        <v>354</v>
      </c>
      <c r="DWO343" s="304" t="s">
        <v>354</v>
      </c>
      <c r="DWP343" s="304" t="s">
        <v>354</v>
      </c>
      <c r="DWQ343" s="304" t="s">
        <v>354</v>
      </c>
      <c r="DWR343" s="304" t="s">
        <v>354</v>
      </c>
      <c r="DWS343" s="304" t="s">
        <v>354</v>
      </c>
      <c r="DWT343" s="304" t="s">
        <v>354</v>
      </c>
      <c r="DWU343" s="304" t="s">
        <v>354</v>
      </c>
      <c r="DWV343" s="304" t="s">
        <v>354</v>
      </c>
      <c r="DWW343" s="304" t="s">
        <v>354</v>
      </c>
      <c r="DWX343" s="304" t="s">
        <v>354</v>
      </c>
      <c r="DWY343" s="304" t="s">
        <v>354</v>
      </c>
      <c r="DWZ343" s="304" t="s">
        <v>354</v>
      </c>
      <c r="DXA343" s="304" t="s">
        <v>354</v>
      </c>
      <c r="DXB343" s="304" t="s">
        <v>354</v>
      </c>
      <c r="DXC343" s="304" t="s">
        <v>354</v>
      </c>
      <c r="DXD343" s="304" t="s">
        <v>354</v>
      </c>
      <c r="DXE343" s="304" t="s">
        <v>354</v>
      </c>
      <c r="DXF343" s="304" t="s">
        <v>354</v>
      </c>
      <c r="DXG343" s="304" t="s">
        <v>354</v>
      </c>
      <c r="DXH343" s="304" t="s">
        <v>354</v>
      </c>
      <c r="DXI343" s="304" t="s">
        <v>354</v>
      </c>
      <c r="DXJ343" s="304" t="s">
        <v>354</v>
      </c>
      <c r="DXK343" s="304" t="s">
        <v>354</v>
      </c>
      <c r="DXL343" s="304" t="s">
        <v>354</v>
      </c>
      <c r="DXM343" s="304" t="s">
        <v>354</v>
      </c>
      <c r="DXN343" s="304" t="s">
        <v>354</v>
      </c>
      <c r="DXO343" s="304" t="s">
        <v>354</v>
      </c>
      <c r="DXP343" s="304" t="s">
        <v>354</v>
      </c>
      <c r="DXQ343" s="304" t="s">
        <v>354</v>
      </c>
      <c r="DXR343" s="304" t="s">
        <v>354</v>
      </c>
      <c r="DXS343" s="304" t="s">
        <v>354</v>
      </c>
      <c r="DXT343" s="304" t="s">
        <v>354</v>
      </c>
      <c r="DXU343" s="304" t="s">
        <v>354</v>
      </c>
      <c r="DXV343" s="304" t="s">
        <v>354</v>
      </c>
      <c r="DXW343" s="304" t="s">
        <v>354</v>
      </c>
      <c r="DXX343" s="304" t="s">
        <v>354</v>
      </c>
      <c r="DXY343" s="304" t="s">
        <v>354</v>
      </c>
      <c r="DXZ343" s="304" t="s">
        <v>354</v>
      </c>
      <c r="DYA343" s="304" t="s">
        <v>354</v>
      </c>
      <c r="DYB343" s="304" t="s">
        <v>354</v>
      </c>
      <c r="DYC343" s="304" t="s">
        <v>354</v>
      </c>
      <c r="DYD343" s="304" t="s">
        <v>354</v>
      </c>
      <c r="DYE343" s="304" t="s">
        <v>354</v>
      </c>
      <c r="DYF343" s="304" t="s">
        <v>354</v>
      </c>
      <c r="DYG343" s="304" t="s">
        <v>354</v>
      </c>
      <c r="DYH343" s="304" t="s">
        <v>354</v>
      </c>
      <c r="DYI343" s="304" t="s">
        <v>354</v>
      </c>
      <c r="DYJ343" s="304" t="s">
        <v>354</v>
      </c>
      <c r="DYK343" s="304" t="s">
        <v>354</v>
      </c>
      <c r="DYL343" s="304" t="s">
        <v>354</v>
      </c>
      <c r="DYM343" s="304" t="s">
        <v>354</v>
      </c>
      <c r="DYN343" s="304" t="s">
        <v>354</v>
      </c>
      <c r="DYO343" s="304" t="s">
        <v>354</v>
      </c>
      <c r="DYP343" s="304" t="s">
        <v>354</v>
      </c>
      <c r="DYQ343" s="304" t="s">
        <v>354</v>
      </c>
      <c r="DYR343" s="304" t="s">
        <v>354</v>
      </c>
      <c r="DYS343" s="304" t="s">
        <v>354</v>
      </c>
      <c r="DYT343" s="304" t="s">
        <v>354</v>
      </c>
      <c r="DYU343" s="304" t="s">
        <v>354</v>
      </c>
      <c r="DYV343" s="304" t="s">
        <v>354</v>
      </c>
      <c r="DYW343" s="304" t="s">
        <v>354</v>
      </c>
      <c r="DYX343" s="304" t="s">
        <v>354</v>
      </c>
      <c r="DYY343" s="304" t="s">
        <v>354</v>
      </c>
      <c r="DYZ343" s="304" t="s">
        <v>354</v>
      </c>
      <c r="DZA343" s="304" t="s">
        <v>354</v>
      </c>
      <c r="DZB343" s="304" t="s">
        <v>354</v>
      </c>
      <c r="DZC343" s="304" t="s">
        <v>354</v>
      </c>
      <c r="DZD343" s="304" t="s">
        <v>354</v>
      </c>
      <c r="DZE343" s="304" t="s">
        <v>354</v>
      </c>
      <c r="DZF343" s="304" t="s">
        <v>354</v>
      </c>
      <c r="DZG343" s="304" t="s">
        <v>354</v>
      </c>
      <c r="DZH343" s="304" t="s">
        <v>354</v>
      </c>
      <c r="DZI343" s="304" t="s">
        <v>354</v>
      </c>
      <c r="DZJ343" s="304" t="s">
        <v>354</v>
      </c>
      <c r="DZK343" s="304" t="s">
        <v>354</v>
      </c>
      <c r="DZL343" s="304" t="s">
        <v>354</v>
      </c>
      <c r="DZM343" s="304" t="s">
        <v>354</v>
      </c>
      <c r="DZN343" s="304" t="s">
        <v>354</v>
      </c>
      <c r="DZO343" s="304" t="s">
        <v>354</v>
      </c>
      <c r="DZP343" s="304" t="s">
        <v>354</v>
      </c>
      <c r="DZQ343" s="304" t="s">
        <v>354</v>
      </c>
      <c r="DZR343" s="304" t="s">
        <v>354</v>
      </c>
      <c r="DZS343" s="304" t="s">
        <v>354</v>
      </c>
      <c r="DZT343" s="304" t="s">
        <v>354</v>
      </c>
      <c r="DZU343" s="304" t="s">
        <v>354</v>
      </c>
      <c r="DZV343" s="304" t="s">
        <v>354</v>
      </c>
      <c r="DZW343" s="304" t="s">
        <v>354</v>
      </c>
      <c r="DZX343" s="304" t="s">
        <v>354</v>
      </c>
      <c r="DZY343" s="304" t="s">
        <v>354</v>
      </c>
      <c r="DZZ343" s="304" t="s">
        <v>354</v>
      </c>
      <c r="EAA343" s="304" t="s">
        <v>354</v>
      </c>
      <c r="EAB343" s="304" t="s">
        <v>354</v>
      </c>
      <c r="EAC343" s="304" t="s">
        <v>354</v>
      </c>
      <c r="EAD343" s="304" t="s">
        <v>354</v>
      </c>
      <c r="EAE343" s="304" t="s">
        <v>354</v>
      </c>
      <c r="EAF343" s="304" t="s">
        <v>354</v>
      </c>
      <c r="EAG343" s="304" t="s">
        <v>354</v>
      </c>
      <c r="EAH343" s="304" t="s">
        <v>354</v>
      </c>
      <c r="EAI343" s="304" t="s">
        <v>354</v>
      </c>
      <c r="EAJ343" s="304" t="s">
        <v>354</v>
      </c>
      <c r="EAK343" s="304" t="s">
        <v>354</v>
      </c>
      <c r="EAL343" s="304" t="s">
        <v>354</v>
      </c>
      <c r="EAM343" s="304" t="s">
        <v>354</v>
      </c>
      <c r="EAN343" s="304" t="s">
        <v>354</v>
      </c>
      <c r="EAO343" s="304" t="s">
        <v>354</v>
      </c>
      <c r="EAP343" s="304" t="s">
        <v>354</v>
      </c>
      <c r="EAQ343" s="304" t="s">
        <v>354</v>
      </c>
      <c r="EAR343" s="304" t="s">
        <v>354</v>
      </c>
      <c r="EAS343" s="304" t="s">
        <v>354</v>
      </c>
      <c r="EAT343" s="304" t="s">
        <v>354</v>
      </c>
      <c r="EAU343" s="304" t="s">
        <v>354</v>
      </c>
      <c r="EAV343" s="304" t="s">
        <v>354</v>
      </c>
      <c r="EAW343" s="304" t="s">
        <v>354</v>
      </c>
      <c r="EAX343" s="304" t="s">
        <v>354</v>
      </c>
      <c r="EAY343" s="304" t="s">
        <v>354</v>
      </c>
      <c r="EAZ343" s="304" t="s">
        <v>354</v>
      </c>
      <c r="EBA343" s="304" t="s">
        <v>354</v>
      </c>
      <c r="EBB343" s="304" t="s">
        <v>354</v>
      </c>
      <c r="EBC343" s="304" t="s">
        <v>354</v>
      </c>
      <c r="EBD343" s="304" t="s">
        <v>354</v>
      </c>
      <c r="EBE343" s="304" t="s">
        <v>354</v>
      </c>
      <c r="EBF343" s="304" t="s">
        <v>354</v>
      </c>
      <c r="EBG343" s="304" t="s">
        <v>354</v>
      </c>
      <c r="EBH343" s="304" t="s">
        <v>354</v>
      </c>
      <c r="EBI343" s="304" t="s">
        <v>354</v>
      </c>
      <c r="EBJ343" s="304" t="s">
        <v>354</v>
      </c>
      <c r="EBK343" s="304" t="s">
        <v>354</v>
      </c>
      <c r="EBL343" s="304" t="s">
        <v>354</v>
      </c>
      <c r="EBM343" s="304" t="s">
        <v>354</v>
      </c>
      <c r="EBN343" s="304" t="s">
        <v>354</v>
      </c>
      <c r="EBO343" s="304" t="s">
        <v>354</v>
      </c>
      <c r="EBP343" s="304" t="s">
        <v>354</v>
      </c>
      <c r="EBQ343" s="304" t="s">
        <v>354</v>
      </c>
      <c r="EBR343" s="304" t="s">
        <v>354</v>
      </c>
      <c r="EBS343" s="304" t="s">
        <v>354</v>
      </c>
      <c r="EBT343" s="304" t="s">
        <v>354</v>
      </c>
      <c r="EBU343" s="304" t="s">
        <v>354</v>
      </c>
      <c r="EBV343" s="304" t="s">
        <v>354</v>
      </c>
      <c r="EBW343" s="304" t="s">
        <v>354</v>
      </c>
      <c r="EBX343" s="304" t="s">
        <v>354</v>
      </c>
      <c r="EBY343" s="304" t="s">
        <v>354</v>
      </c>
      <c r="EBZ343" s="304" t="s">
        <v>354</v>
      </c>
      <c r="ECA343" s="304" t="s">
        <v>354</v>
      </c>
      <c r="ECB343" s="304" t="s">
        <v>354</v>
      </c>
      <c r="ECC343" s="304" t="s">
        <v>354</v>
      </c>
      <c r="ECD343" s="304" t="s">
        <v>354</v>
      </c>
      <c r="ECE343" s="304" t="s">
        <v>354</v>
      </c>
      <c r="ECF343" s="304" t="s">
        <v>354</v>
      </c>
      <c r="ECG343" s="304" t="s">
        <v>354</v>
      </c>
      <c r="ECH343" s="304" t="s">
        <v>354</v>
      </c>
      <c r="ECI343" s="304" t="s">
        <v>354</v>
      </c>
      <c r="ECJ343" s="304" t="s">
        <v>354</v>
      </c>
      <c r="ECK343" s="304" t="s">
        <v>354</v>
      </c>
      <c r="ECL343" s="304" t="s">
        <v>354</v>
      </c>
      <c r="ECM343" s="304" t="s">
        <v>354</v>
      </c>
      <c r="ECN343" s="304" t="s">
        <v>354</v>
      </c>
      <c r="ECO343" s="304" t="s">
        <v>354</v>
      </c>
      <c r="ECP343" s="304" t="s">
        <v>354</v>
      </c>
      <c r="ECQ343" s="304" t="s">
        <v>354</v>
      </c>
      <c r="ECR343" s="304" t="s">
        <v>354</v>
      </c>
      <c r="ECS343" s="304" t="s">
        <v>354</v>
      </c>
      <c r="ECT343" s="304" t="s">
        <v>354</v>
      </c>
      <c r="ECU343" s="304" t="s">
        <v>354</v>
      </c>
      <c r="ECV343" s="304" t="s">
        <v>354</v>
      </c>
      <c r="ECW343" s="304" t="s">
        <v>354</v>
      </c>
      <c r="ECX343" s="304" t="s">
        <v>354</v>
      </c>
      <c r="ECY343" s="304" t="s">
        <v>354</v>
      </c>
      <c r="ECZ343" s="304" t="s">
        <v>354</v>
      </c>
      <c r="EDA343" s="304" t="s">
        <v>354</v>
      </c>
      <c r="EDB343" s="304" t="s">
        <v>354</v>
      </c>
      <c r="EDC343" s="304" t="s">
        <v>354</v>
      </c>
      <c r="EDD343" s="304" t="s">
        <v>354</v>
      </c>
      <c r="EDE343" s="304" t="s">
        <v>354</v>
      </c>
      <c r="EDF343" s="304" t="s">
        <v>354</v>
      </c>
      <c r="EDG343" s="304" t="s">
        <v>354</v>
      </c>
      <c r="EDH343" s="304" t="s">
        <v>354</v>
      </c>
      <c r="EDI343" s="304" t="s">
        <v>354</v>
      </c>
      <c r="EDJ343" s="304" t="s">
        <v>354</v>
      </c>
      <c r="EDK343" s="304" t="s">
        <v>354</v>
      </c>
      <c r="EDL343" s="304" t="s">
        <v>354</v>
      </c>
      <c r="EDM343" s="304" t="s">
        <v>354</v>
      </c>
      <c r="EDN343" s="304" t="s">
        <v>354</v>
      </c>
      <c r="EDO343" s="304" t="s">
        <v>354</v>
      </c>
      <c r="EDP343" s="304" t="s">
        <v>354</v>
      </c>
      <c r="EDQ343" s="304" t="s">
        <v>354</v>
      </c>
      <c r="EDR343" s="304" t="s">
        <v>354</v>
      </c>
      <c r="EDS343" s="304" t="s">
        <v>354</v>
      </c>
      <c r="EDT343" s="304" t="s">
        <v>354</v>
      </c>
      <c r="EDU343" s="304" t="s">
        <v>354</v>
      </c>
      <c r="EDV343" s="304" t="s">
        <v>354</v>
      </c>
      <c r="EDW343" s="304" t="s">
        <v>354</v>
      </c>
      <c r="EDX343" s="304" t="s">
        <v>354</v>
      </c>
      <c r="EDY343" s="304" t="s">
        <v>354</v>
      </c>
      <c r="EDZ343" s="304" t="s">
        <v>354</v>
      </c>
      <c r="EEA343" s="304" t="s">
        <v>354</v>
      </c>
      <c r="EEB343" s="304" t="s">
        <v>354</v>
      </c>
      <c r="EEC343" s="304" t="s">
        <v>354</v>
      </c>
      <c r="EED343" s="304" t="s">
        <v>354</v>
      </c>
      <c r="EEE343" s="304" t="s">
        <v>354</v>
      </c>
      <c r="EEF343" s="304" t="s">
        <v>354</v>
      </c>
      <c r="EEG343" s="304" t="s">
        <v>354</v>
      </c>
      <c r="EEH343" s="304" t="s">
        <v>354</v>
      </c>
      <c r="EEI343" s="304" t="s">
        <v>354</v>
      </c>
      <c r="EEJ343" s="304" t="s">
        <v>354</v>
      </c>
      <c r="EEK343" s="304" t="s">
        <v>354</v>
      </c>
      <c r="EEL343" s="304" t="s">
        <v>354</v>
      </c>
      <c r="EEM343" s="304" t="s">
        <v>354</v>
      </c>
      <c r="EEN343" s="304" t="s">
        <v>354</v>
      </c>
      <c r="EEO343" s="304" t="s">
        <v>354</v>
      </c>
      <c r="EEP343" s="304" t="s">
        <v>354</v>
      </c>
      <c r="EEQ343" s="304" t="s">
        <v>354</v>
      </c>
      <c r="EER343" s="304" t="s">
        <v>354</v>
      </c>
      <c r="EES343" s="304" t="s">
        <v>354</v>
      </c>
      <c r="EET343" s="304" t="s">
        <v>354</v>
      </c>
      <c r="EEU343" s="304" t="s">
        <v>354</v>
      </c>
      <c r="EEV343" s="304" t="s">
        <v>354</v>
      </c>
      <c r="EEW343" s="304" t="s">
        <v>354</v>
      </c>
      <c r="EEX343" s="304" t="s">
        <v>354</v>
      </c>
      <c r="EEY343" s="304" t="s">
        <v>354</v>
      </c>
      <c r="EEZ343" s="304" t="s">
        <v>354</v>
      </c>
      <c r="EFA343" s="304" t="s">
        <v>354</v>
      </c>
      <c r="EFB343" s="304" t="s">
        <v>354</v>
      </c>
      <c r="EFC343" s="304" t="s">
        <v>354</v>
      </c>
      <c r="EFD343" s="304" t="s">
        <v>354</v>
      </c>
      <c r="EFE343" s="304" t="s">
        <v>354</v>
      </c>
      <c r="EFF343" s="304" t="s">
        <v>354</v>
      </c>
      <c r="EFG343" s="304" t="s">
        <v>354</v>
      </c>
      <c r="EFH343" s="304" t="s">
        <v>354</v>
      </c>
      <c r="EFI343" s="304" t="s">
        <v>354</v>
      </c>
      <c r="EFJ343" s="304" t="s">
        <v>354</v>
      </c>
      <c r="EFK343" s="304" t="s">
        <v>354</v>
      </c>
      <c r="EFL343" s="304" t="s">
        <v>354</v>
      </c>
      <c r="EFM343" s="304" t="s">
        <v>354</v>
      </c>
      <c r="EFN343" s="304" t="s">
        <v>354</v>
      </c>
      <c r="EFO343" s="304" t="s">
        <v>354</v>
      </c>
      <c r="EFP343" s="304" t="s">
        <v>354</v>
      </c>
      <c r="EFQ343" s="304" t="s">
        <v>354</v>
      </c>
      <c r="EFR343" s="304" t="s">
        <v>354</v>
      </c>
      <c r="EFS343" s="304" t="s">
        <v>354</v>
      </c>
      <c r="EFT343" s="304" t="s">
        <v>354</v>
      </c>
      <c r="EFU343" s="304" t="s">
        <v>354</v>
      </c>
      <c r="EFV343" s="304" t="s">
        <v>354</v>
      </c>
      <c r="EFW343" s="304" t="s">
        <v>354</v>
      </c>
      <c r="EFX343" s="304" t="s">
        <v>354</v>
      </c>
      <c r="EFY343" s="304" t="s">
        <v>354</v>
      </c>
      <c r="EFZ343" s="304" t="s">
        <v>354</v>
      </c>
      <c r="EGA343" s="304" t="s">
        <v>354</v>
      </c>
      <c r="EGB343" s="304" t="s">
        <v>354</v>
      </c>
      <c r="EGC343" s="304" t="s">
        <v>354</v>
      </c>
      <c r="EGD343" s="304" t="s">
        <v>354</v>
      </c>
      <c r="EGE343" s="304" t="s">
        <v>354</v>
      </c>
      <c r="EGF343" s="304" t="s">
        <v>354</v>
      </c>
      <c r="EGG343" s="304" t="s">
        <v>354</v>
      </c>
      <c r="EGH343" s="304" t="s">
        <v>354</v>
      </c>
      <c r="EGI343" s="304" t="s">
        <v>354</v>
      </c>
      <c r="EGJ343" s="304" t="s">
        <v>354</v>
      </c>
      <c r="EGK343" s="304" t="s">
        <v>354</v>
      </c>
      <c r="EGL343" s="304" t="s">
        <v>354</v>
      </c>
      <c r="EGM343" s="304" t="s">
        <v>354</v>
      </c>
      <c r="EGN343" s="304" t="s">
        <v>354</v>
      </c>
      <c r="EGO343" s="304" t="s">
        <v>354</v>
      </c>
      <c r="EGP343" s="304" t="s">
        <v>354</v>
      </c>
      <c r="EGQ343" s="304" t="s">
        <v>354</v>
      </c>
      <c r="EGR343" s="304" t="s">
        <v>354</v>
      </c>
      <c r="EGS343" s="304" t="s">
        <v>354</v>
      </c>
      <c r="EGT343" s="304" t="s">
        <v>354</v>
      </c>
      <c r="EGU343" s="304" t="s">
        <v>354</v>
      </c>
      <c r="EGV343" s="304" t="s">
        <v>354</v>
      </c>
      <c r="EGW343" s="304" t="s">
        <v>354</v>
      </c>
      <c r="EGX343" s="304" t="s">
        <v>354</v>
      </c>
      <c r="EGY343" s="304" t="s">
        <v>354</v>
      </c>
      <c r="EGZ343" s="304" t="s">
        <v>354</v>
      </c>
      <c r="EHA343" s="304" t="s">
        <v>354</v>
      </c>
      <c r="EHB343" s="304" t="s">
        <v>354</v>
      </c>
      <c r="EHC343" s="304" t="s">
        <v>354</v>
      </c>
      <c r="EHD343" s="304" t="s">
        <v>354</v>
      </c>
      <c r="EHE343" s="304" t="s">
        <v>354</v>
      </c>
      <c r="EHF343" s="304" t="s">
        <v>354</v>
      </c>
      <c r="EHG343" s="304" t="s">
        <v>354</v>
      </c>
      <c r="EHH343" s="304" t="s">
        <v>354</v>
      </c>
      <c r="EHI343" s="304" t="s">
        <v>354</v>
      </c>
      <c r="EHJ343" s="304" t="s">
        <v>354</v>
      </c>
      <c r="EHK343" s="304" t="s">
        <v>354</v>
      </c>
      <c r="EHL343" s="304" t="s">
        <v>354</v>
      </c>
      <c r="EHM343" s="304" t="s">
        <v>354</v>
      </c>
      <c r="EHN343" s="304" t="s">
        <v>354</v>
      </c>
      <c r="EHO343" s="304" t="s">
        <v>354</v>
      </c>
      <c r="EHP343" s="304" t="s">
        <v>354</v>
      </c>
      <c r="EHQ343" s="304" t="s">
        <v>354</v>
      </c>
      <c r="EHR343" s="304" t="s">
        <v>354</v>
      </c>
      <c r="EHS343" s="304" t="s">
        <v>354</v>
      </c>
      <c r="EHT343" s="304" t="s">
        <v>354</v>
      </c>
      <c r="EHU343" s="304" t="s">
        <v>354</v>
      </c>
      <c r="EHV343" s="304" t="s">
        <v>354</v>
      </c>
      <c r="EHW343" s="304" t="s">
        <v>354</v>
      </c>
      <c r="EHX343" s="304" t="s">
        <v>354</v>
      </c>
      <c r="EHY343" s="304" t="s">
        <v>354</v>
      </c>
      <c r="EHZ343" s="304" t="s">
        <v>354</v>
      </c>
      <c r="EIA343" s="304" t="s">
        <v>354</v>
      </c>
      <c r="EIB343" s="304" t="s">
        <v>354</v>
      </c>
      <c r="EIC343" s="304" t="s">
        <v>354</v>
      </c>
      <c r="EID343" s="304" t="s">
        <v>354</v>
      </c>
      <c r="EIE343" s="304" t="s">
        <v>354</v>
      </c>
      <c r="EIF343" s="304" t="s">
        <v>354</v>
      </c>
      <c r="EIG343" s="304" t="s">
        <v>354</v>
      </c>
      <c r="EIH343" s="304" t="s">
        <v>354</v>
      </c>
      <c r="EII343" s="304" t="s">
        <v>354</v>
      </c>
      <c r="EIJ343" s="304" t="s">
        <v>354</v>
      </c>
      <c r="EIK343" s="304" t="s">
        <v>354</v>
      </c>
      <c r="EIL343" s="304" t="s">
        <v>354</v>
      </c>
      <c r="EIM343" s="304" t="s">
        <v>354</v>
      </c>
      <c r="EIN343" s="304" t="s">
        <v>354</v>
      </c>
      <c r="EIO343" s="304" t="s">
        <v>354</v>
      </c>
      <c r="EIP343" s="304" t="s">
        <v>354</v>
      </c>
      <c r="EIQ343" s="304" t="s">
        <v>354</v>
      </c>
      <c r="EIR343" s="304" t="s">
        <v>354</v>
      </c>
      <c r="EIS343" s="304" t="s">
        <v>354</v>
      </c>
      <c r="EIT343" s="304" t="s">
        <v>354</v>
      </c>
      <c r="EIU343" s="304" t="s">
        <v>354</v>
      </c>
      <c r="EIV343" s="304" t="s">
        <v>354</v>
      </c>
      <c r="EIW343" s="304" t="s">
        <v>354</v>
      </c>
      <c r="EIX343" s="304" t="s">
        <v>354</v>
      </c>
      <c r="EIY343" s="304" t="s">
        <v>354</v>
      </c>
      <c r="EIZ343" s="304" t="s">
        <v>354</v>
      </c>
      <c r="EJA343" s="304" t="s">
        <v>354</v>
      </c>
      <c r="EJB343" s="304" t="s">
        <v>354</v>
      </c>
      <c r="EJC343" s="304" t="s">
        <v>354</v>
      </c>
      <c r="EJD343" s="304" t="s">
        <v>354</v>
      </c>
      <c r="EJE343" s="304" t="s">
        <v>354</v>
      </c>
      <c r="EJF343" s="304" t="s">
        <v>354</v>
      </c>
      <c r="EJG343" s="304" t="s">
        <v>354</v>
      </c>
      <c r="EJH343" s="304" t="s">
        <v>354</v>
      </c>
      <c r="EJI343" s="304" t="s">
        <v>354</v>
      </c>
      <c r="EJJ343" s="304" t="s">
        <v>354</v>
      </c>
      <c r="EJK343" s="304" t="s">
        <v>354</v>
      </c>
      <c r="EJL343" s="304" t="s">
        <v>354</v>
      </c>
      <c r="EJM343" s="304" t="s">
        <v>354</v>
      </c>
      <c r="EJN343" s="304" t="s">
        <v>354</v>
      </c>
      <c r="EJO343" s="304" t="s">
        <v>354</v>
      </c>
      <c r="EJP343" s="304" t="s">
        <v>354</v>
      </c>
      <c r="EJQ343" s="304" t="s">
        <v>354</v>
      </c>
      <c r="EJR343" s="304" t="s">
        <v>354</v>
      </c>
      <c r="EJS343" s="304" t="s">
        <v>354</v>
      </c>
      <c r="EJT343" s="304" t="s">
        <v>354</v>
      </c>
      <c r="EJU343" s="304" t="s">
        <v>354</v>
      </c>
      <c r="EJV343" s="304" t="s">
        <v>354</v>
      </c>
      <c r="EJW343" s="304" t="s">
        <v>354</v>
      </c>
      <c r="EJX343" s="304" t="s">
        <v>354</v>
      </c>
      <c r="EJY343" s="304" t="s">
        <v>354</v>
      </c>
      <c r="EJZ343" s="304" t="s">
        <v>354</v>
      </c>
      <c r="EKA343" s="304" t="s">
        <v>354</v>
      </c>
      <c r="EKB343" s="304" t="s">
        <v>354</v>
      </c>
      <c r="EKC343" s="304" t="s">
        <v>354</v>
      </c>
      <c r="EKD343" s="304" t="s">
        <v>354</v>
      </c>
      <c r="EKE343" s="304" t="s">
        <v>354</v>
      </c>
      <c r="EKF343" s="304" t="s">
        <v>354</v>
      </c>
      <c r="EKG343" s="304" t="s">
        <v>354</v>
      </c>
      <c r="EKH343" s="304" t="s">
        <v>354</v>
      </c>
      <c r="EKI343" s="304" t="s">
        <v>354</v>
      </c>
      <c r="EKJ343" s="304" t="s">
        <v>354</v>
      </c>
      <c r="EKK343" s="304" t="s">
        <v>354</v>
      </c>
      <c r="EKL343" s="304" t="s">
        <v>354</v>
      </c>
      <c r="EKM343" s="304" t="s">
        <v>354</v>
      </c>
      <c r="EKN343" s="304" t="s">
        <v>354</v>
      </c>
      <c r="EKO343" s="304" t="s">
        <v>354</v>
      </c>
      <c r="EKP343" s="304" t="s">
        <v>354</v>
      </c>
      <c r="EKQ343" s="304" t="s">
        <v>354</v>
      </c>
      <c r="EKR343" s="304" t="s">
        <v>354</v>
      </c>
      <c r="EKS343" s="304" t="s">
        <v>354</v>
      </c>
      <c r="EKT343" s="304" t="s">
        <v>354</v>
      </c>
      <c r="EKU343" s="304" t="s">
        <v>354</v>
      </c>
      <c r="EKV343" s="304" t="s">
        <v>354</v>
      </c>
      <c r="EKW343" s="304" t="s">
        <v>354</v>
      </c>
      <c r="EKX343" s="304" t="s">
        <v>354</v>
      </c>
      <c r="EKY343" s="304" t="s">
        <v>354</v>
      </c>
      <c r="EKZ343" s="304" t="s">
        <v>354</v>
      </c>
      <c r="ELA343" s="304" t="s">
        <v>354</v>
      </c>
      <c r="ELB343" s="304" t="s">
        <v>354</v>
      </c>
      <c r="ELC343" s="304" t="s">
        <v>354</v>
      </c>
      <c r="ELD343" s="304" t="s">
        <v>354</v>
      </c>
      <c r="ELE343" s="304" t="s">
        <v>354</v>
      </c>
      <c r="ELF343" s="304" t="s">
        <v>354</v>
      </c>
      <c r="ELG343" s="304" t="s">
        <v>354</v>
      </c>
      <c r="ELH343" s="304" t="s">
        <v>354</v>
      </c>
      <c r="ELI343" s="304" t="s">
        <v>354</v>
      </c>
      <c r="ELJ343" s="304" t="s">
        <v>354</v>
      </c>
      <c r="ELK343" s="304" t="s">
        <v>354</v>
      </c>
      <c r="ELL343" s="304" t="s">
        <v>354</v>
      </c>
      <c r="ELM343" s="304" t="s">
        <v>354</v>
      </c>
      <c r="ELN343" s="304" t="s">
        <v>354</v>
      </c>
      <c r="ELO343" s="304" t="s">
        <v>354</v>
      </c>
      <c r="ELP343" s="304" t="s">
        <v>354</v>
      </c>
      <c r="ELQ343" s="304" t="s">
        <v>354</v>
      </c>
      <c r="ELR343" s="304" t="s">
        <v>354</v>
      </c>
      <c r="ELS343" s="304" t="s">
        <v>354</v>
      </c>
      <c r="ELT343" s="304" t="s">
        <v>354</v>
      </c>
      <c r="ELU343" s="304" t="s">
        <v>354</v>
      </c>
      <c r="ELV343" s="304" t="s">
        <v>354</v>
      </c>
      <c r="ELW343" s="304" t="s">
        <v>354</v>
      </c>
      <c r="ELX343" s="304" t="s">
        <v>354</v>
      </c>
      <c r="ELY343" s="304" t="s">
        <v>354</v>
      </c>
      <c r="ELZ343" s="304" t="s">
        <v>354</v>
      </c>
      <c r="EMA343" s="304" t="s">
        <v>354</v>
      </c>
      <c r="EMB343" s="304" t="s">
        <v>354</v>
      </c>
      <c r="EMC343" s="304" t="s">
        <v>354</v>
      </c>
      <c r="EMD343" s="304" t="s">
        <v>354</v>
      </c>
      <c r="EME343" s="304" t="s">
        <v>354</v>
      </c>
      <c r="EMF343" s="304" t="s">
        <v>354</v>
      </c>
      <c r="EMG343" s="304" t="s">
        <v>354</v>
      </c>
      <c r="EMH343" s="304" t="s">
        <v>354</v>
      </c>
      <c r="EMI343" s="304" t="s">
        <v>354</v>
      </c>
      <c r="EMJ343" s="304" t="s">
        <v>354</v>
      </c>
      <c r="EMK343" s="304" t="s">
        <v>354</v>
      </c>
      <c r="EML343" s="304" t="s">
        <v>354</v>
      </c>
      <c r="EMM343" s="304" t="s">
        <v>354</v>
      </c>
      <c r="EMN343" s="304" t="s">
        <v>354</v>
      </c>
      <c r="EMO343" s="304" t="s">
        <v>354</v>
      </c>
      <c r="EMP343" s="304" t="s">
        <v>354</v>
      </c>
      <c r="EMQ343" s="304" t="s">
        <v>354</v>
      </c>
      <c r="EMR343" s="304" t="s">
        <v>354</v>
      </c>
      <c r="EMS343" s="304" t="s">
        <v>354</v>
      </c>
      <c r="EMT343" s="304" t="s">
        <v>354</v>
      </c>
      <c r="EMU343" s="304" t="s">
        <v>354</v>
      </c>
      <c r="EMV343" s="304" t="s">
        <v>354</v>
      </c>
      <c r="EMW343" s="304" t="s">
        <v>354</v>
      </c>
      <c r="EMX343" s="304" t="s">
        <v>354</v>
      </c>
      <c r="EMY343" s="304" t="s">
        <v>354</v>
      </c>
      <c r="EMZ343" s="304" t="s">
        <v>354</v>
      </c>
      <c r="ENA343" s="304" t="s">
        <v>354</v>
      </c>
      <c r="ENB343" s="304" t="s">
        <v>354</v>
      </c>
      <c r="ENC343" s="304" t="s">
        <v>354</v>
      </c>
      <c r="END343" s="304" t="s">
        <v>354</v>
      </c>
      <c r="ENE343" s="304" t="s">
        <v>354</v>
      </c>
      <c r="ENF343" s="304" t="s">
        <v>354</v>
      </c>
      <c r="ENG343" s="304" t="s">
        <v>354</v>
      </c>
      <c r="ENH343" s="304" t="s">
        <v>354</v>
      </c>
      <c r="ENI343" s="304" t="s">
        <v>354</v>
      </c>
      <c r="ENJ343" s="304" t="s">
        <v>354</v>
      </c>
      <c r="ENK343" s="304" t="s">
        <v>354</v>
      </c>
      <c r="ENL343" s="304" t="s">
        <v>354</v>
      </c>
      <c r="ENM343" s="304" t="s">
        <v>354</v>
      </c>
      <c r="ENN343" s="304" t="s">
        <v>354</v>
      </c>
      <c r="ENO343" s="304" t="s">
        <v>354</v>
      </c>
      <c r="ENP343" s="304" t="s">
        <v>354</v>
      </c>
      <c r="ENQ343" s="304" t="s">
        <v>354</v>
      </c>
      <c r="ENR343" s="304" t="s">
        <v>354</v>
      </c>
      <c r="ENS343" s="304" t="s">
        <v>354</v>
      </c>
      <c r="ENT343" s="304" t="s">
        <v>354</v>
      </c>
      <c r="ENU343" s="304" t="s">
        <v>354</v>
      </c>
      <c r="ENV343" s="304" t="s">
        <v>354</v>
      </c>
      <c r="ENW343" s="304" t="s">
        <v>354</v>
      </c>
      <c r="ENX343" s="304" t="s">
        <v>354</v>
      </c>
      <c r="ENY343" s="304" t="s">
        <v>354</v>
      </c>
      <c r="ENZ343" s="304" t="s">
        <v>354</v>
      </c>
      <c r="EOA343" s="304" t="s">
        <v>354</v>
      </c>
      <c r="EOB343" s="304" t="s">
        <v>354</v>
      </c>
      <c r="EOC343" s="304" t="s">
        <v>354</v>
      </c>
      <c r="EOD343" s="304" t="s">
        <v>354</v>
      </c>
      <c r="EOE343" s="304" t="s">
        <v>354</v>
      </c>
      <c r="EOF343" s="304" t="s">
        <v>354</v>
      </c>
      <c r="EOG343" s="304" t="s">
        <v>354</v>
      </c>
      <c r="EOH343" s="304" t="s">
        <v>354</v>
      </c>
      <c r="EOI343" s="304" t="s">
        <v>354</v>
      </c>
      <c r="EOJ343" s="304" t="s">
        <v>354</v>
      </c>
      <c r="EOK343" s="304" t="s">
        <v>354</v>
      </c>
      <c r="EOL343" s="304" t="s">
        <v>354</v>
      </c>
      <c r="EOM343" s="304" t="s">
        <v>354</v>
      </c>
      <c r="EON343" s="304" t="s">
        <v>354</v>
      </c>
      <c r="EOO343" s="304" t="s">
        <v>354</v>
      </c>
      <c r="EOP343" s="304" t="s">
        <v>354</v>
      </c>
      <c r="EOQ343" s="304" t="s">
        <v>354</v>
      </c>
      <c r="EOR343" s="304" t="s">
        <v>354</v>
      </c>
      <c r="EOS343" s="304" t="s">
        <v>354</v>
      </c>
      <c r="EOT343" s="304" t="s">
        <v>354</v>
      </c>
      <c r="EOU343" s="304" t="s">
        <v>354</v>
      </c>
      <c r="EOV343" s="304" t="s">
        <v>354</v>
      </c>
      <c r="EOW343" s="304" t="s">
        <v>354</v>
      </c>
      <c r="EOX343" s="304" t="s">
        <v>354</v>
      </c>
      <c r="EOY343" s="304" t="s">
        <v>354</v>
      </c>
      <c r="EOZ343" s="304" t="s">
        <v>354</v>
      </c>
      <c r="EPA343" s="304" t="s">
        <v>354</v>
      </c>
      <c r="EPB343" s="304" t="s">
        <v>354</v>
      </c>
      <c r="EPC343" s="304" t="s">
        <v>354</v>
      </c>
      <c r="EPD343" s="304" t="s">
        <v>354</v>
      </c>
      <c r="EPE343" s="304" t="s">
        <v>354</v>
      </c>
      <c r="EPF343" s="304" t="s">
        <v>354</v>
      </c>
      <c r="EPG343" s="304" t="s">
        <v>354</v>
      </c>
      <c r="EPH343" s="304" t="s">
        <v>354</v>
      </c>
      <c r="EPI343" s="304" t="s">
        <v>354</v>
      </c>
      <c r="EPJ343" s="304" t="s">
        <v>354</v>
      </c>
      <c r="EPK343" s="304" t="s">
        <v>354</v>
      </c>
      <c r="EPL343" s="304" t="s">
        <v>354</v>
      </c>
      <c r="EPM343" s="304" t="s">
        <v>354</v>
      </c>
      <c r="EPN343" s="304" t="s">
        <v>354</v>
      </c>
      <c r="EPO343" s="304" t="s">
        <v>354</v>
      </c>
      <c r="EPP343" s="304" t="s">
        <v>354</v>
      </c>
      <c r="EPQ343" s="304" t="s">
        <v>354</v>
      </c>
      <c r="EPR343" s="304" t="s">
        <v>354</v>
      </c>
      <c r="EPS343" s="304" t="s">
        <v>354</v>
      </c>
      <c r="EPT343" s="304" t="s">
        <v>354</v>
      </c>
      <c r="EPU343" s="304" t="s">
        <v>354</v>
      </c>
      <c r="EPV343" s="304" t="s">
        <v>354</v>
      </c>
      <c r="EPW343" s="304" t="s">
        <v>354</v>
      </c>
      <c r="EPX343" s="304" t="s">
        <v>354</v>
      </c>
      <c r="EPY343" s="304" t="s">
        <v>354</v>
      </c>
      <c r="EPZ343" s="304" t="s">
        <v>354</v>
      </c>
      <c r="EQA343" s="304" t="s">
        <v>354</v>
      </c>
      <c r="EQB343" s="304" t="s">
        <v>354</v>
      </c>
      <c r="EQC343" s="304" t="s">
        <v>354</v>
      </c>
      <c r="EQD343" s="304" t="s">
        <v>354</v>
      </c>
      <c r="EQE343" s="304" t="s">
        <v>354</v>
      </c>
      <c r="EQF343" s="304" t="s">
        <v>354</v>
      </c>
      <c r="EQG343" s="304" t="s">
        <v>354</v>
      </c>
      <c r="EQH343" s="304" t="s">
        <v>354</v>
      </c>
      <c r="EQI343" s="304" t="s">
        <v>354</v>
      </c>
      <c r="EQJ343" s="304" t="s">
        <v>354</v>
      </c>
      <c r="EQK343" s="304" t="s">
        <v>354</v>
      </c>
      <c r="EQL343" s="304" t="s">
        <v>354</v>
      </c>
      <c r="EQM343" s="304" t="s">
        <v>354</v>
      </c>
      <c r="EQN343" s="304" t="s">
        <v>354</v>
      </c>
      <c r="EQO343" s="304" t="s">
        <v>354</v>
      </c>
      <c r="EQP343" s="304" t="s">
        <v>354</v>
      </c>
      <c r="EQQ343" s="304" t="s">
        <v>354</v>
      </c>
      <c r="EQR343" s="304" t="s">
        <v>354</v>
      </c>
      <c r="EQS343" s="304" t="s">
        <v>354</v>
      </c>
      <c r="EQT343" s="304" t="s">
        <v>354</v>
      </c>
      <c r="EQU343" s="304" t="s">
        <v>354</v>
      </c>
      <c r="EQV343" s="304" t="s">
        <v>354</v>
      </c>
      <c r="EQW343" s="304" t="s">
        <v>354</v>
      </c>
      <c r="EQX343" s="304" t="s">
        <v>354</v>
      </c>
      <c r="EQY343" s="304" t="s">
        <v>354</v>
      </c>
      <c r="EQZ343" s="304" t="s">
        <v>354</v>
      </c>
      <c r="ERA343" s="304" t="s">
        <v>354</v>
      </c>
      <c r="ERB343" s="304" t="s">
        <v>354</v>
      </c>
      <c r="ERC343" s="304" t="s">
        <v>354</v>
      </c>
      <c r="ERD343" s="304" t="s">
        <v>354</v>
      </c>
      <c r="ERE343" s="304" t="s">
        <v>354</v>
      </c>
      <c r="ERF343" s="304" t="s">
        <v>354</v>
      </c>
      <c r="ERG343" s="304" t="s">
        <v>354</v>
      </c>
      <c r="ERH343" s="304" t="s">
        <v>354</v>
      </c>
      <c r="ERI343" s="304" t="s">
        <v>354</v>
      </c>
      <c r="ERJ343" s="304" t="s">
        <v>354</v>
      </c>
      <c r="ERK343" s="304" t="s">
        <v>354</v>
      </c>
      <c r="ERL343" s="304" t="s">
        <v>354</v>
      </c>
      <c r="ERM343" s="304" t="s">
        <v>354</v>
      </c>
      <c r="ERN343" s="304" t="s">
        <v>354</v>
      </c>
      <c r="ERO343" s="304" t="s">
        <v>354</v>
      </c>
      <c r="ERP343" s="304" t="s">
        <v>354</v>
      </c>
      <c r="ERQ343" s="304" t="s">
        <v>354</v>
      </c>
      <c r="ERR343" s="304" t="s">
        <v>354</v>
      </c>
      <c r="ERS343" s="304" t="s">
        <v>354</v>
      </c>
      <c r="ERT343" s="304" t="s">
        <v>354</v>
      </c>
      <c r="ERU343" s="304" t="s">
        <v>354</v>
      </c>
      <c r="ERV343" s="304" t="s">
        <v>354</v>
      </c>
      <c r="ERW343" s="304" t="s">
        <v>354</v>
      </c>
      <c r="ERX343" s="304" t="s">
        <v>354</v>
      </c>
      <c r="ERY343" s="304" t="s">
        <v>354</v>
      </c>
      <c r="ERZ343" s="304" t="s">
        <v>354</v>
      </c>
      <c r="ESA343" s="304" t="s">
        <v>354</v>
      </c>
      <c r="ESB343" s="304" t="s">
        <v>354</v>
      </c>
      <c r="ESC343" s="304" t="s">
        <v>354</v>
      </c>
      <c r="ESD343" s="304" t="s">
        <v>354</v>
      </c>
      <c r="ESE343" s="304" t="s">
        <v>354</v>
      </c>
      <c r="ESF343" s="304" t="s">
        <v>354</v>
      </c>
      <c r="ESG343" s="304" t="s">
        <v>354</v>
      </c>
      <c r="ESH343" s="304" t="s">
        <v>354</v>
      </c>
      <c r="ESI343" s="304" t="s">
        <v>354</v>
      </c>
      <c r="ESJ343" s="304" t="s">
        <v>354</v>
      </c>
      <c r="ESK343" s="304" t="s">
        <v>354</v>
      </c>
      <c r="ESL343" s="304" t="s">
        <v>354</v>
      </c>
      <c r="ESM343" s="304" t="s">
        <v>354</v>
      </c>
      <c r="ESN343" s="304" t="s">
        <v>354</v>
      </c>
      <c r="ESO343" s="304" t="s">
        <v>354</v>
      </c>
      <c r="ESP343" s="304" t="s">
        <v>354</v>
      </c>
      <c r="ESQ343" s="304" t="s">
        <v>354</v>
      </c>
      <c r="ESR343" s="304" t="s">
        <v>354</v>
      </c>
      <c r="ESS343" s="304" t="s">
        <v>354</v>
      </c>
      <c r="EST343" s="304" t="s">
        <v>354</v>
      </c>
      <c r="ESU343" s="304" t="s">
        <v>354</v>
      </c>
      <c r="ESV343" s="304" t="s">
        <v>354</v>
      </c>
      <c r="ESW343" s="304" t="s">
        <v>354</v>
      </c>
      <c r="ESX343" s="304" t="s">
        <v>354</v>
      </c>
      <c r="ESY343" s="304" t="s">
        <v>354</v>
      </c>
      <c r="ESZ343" s="304" t="s">
        <v>354</v>
      </c>
      <c r="ETA343" s="304" t="s">
        <v>354</v>
      </c>
      <c r="ETB343" s="304" t="s">
        <v>354</v>
      </c>
      <c r="ETC343" s="304" t="s">
        <v>354</v>
      </c>
      <c r="ETD343" s="304" t="s">
        <v>354</v>
      </c>
      <c r="ETE343" s="304" t="s">
        <v>354</v>
      </c>
      <c r="ETF343" s="304" t="s">
        <v>354</v>
      </c>
      <c r="ETG343" s="304" t="s">
        <v>354</v>
      </c>
      <c r="ETH343" s="304" t="s">
        <v>354</v>
      </c>
      <c r="ETI343" s="304" t="s">
        <v>354</v>
      </c>
      <c r="ETJ343" s="304" t="s">
        <v>354</v>
      </c>
      <c r="ETK343" s="304" t="s">
        <v>354</v>
      </c>
      <c r="ETL343" s="304" t="s">
        <v>354</v>
      </c>
      <c r="ETM343" s="304" t="s">
        <v>354</v>
      </c>
      <c r="ETN343" s="304" t="s">
        <v>354</v>
      </c>
      <c r="ETO343" s="304" t="s">
        <v>354</v>
      </c>
      <c r="ETP343" s="304" t="s">
        <v>354</v>
      </c>
      <c r="ETQ343" s="304" t="s">
        <v>354</v>
      </c>
      <c r="ETR343" s="304" t="s">
        <v>354</v>
      </c>
      <c r="ETS343" s="304" t="s">
        <v>354</v>
      </c>
      <c r="ETT343" s="304" t="s">
        <v>354</v>
      </c>
      <c r="ETU343" s="304" t="s">
        <v>354</v>
      </c>
      <c r="ETV343" s="304" t="s">
        <v>354</v>
      </c>
      <c r="ETW343" s="304" t="s">
        <v>354</v>
      </c>
      <c r="ETX343" s="304" t="s">
        <v>354</v>
      </c>
      <c r="ETY343" s="304" t="s">
        <v>354</v>
      </c>
      <c r="ETZ343" s="304" t="s">
        <v>354</v>
      </c>
      <c r="EUA343" s="304" t="s">
        <v>354</v>
      </c>
      <c r="EUB343" s="304" t="s">
        <v>354</v>
      </c>
      <c r="EUC343" s="304" t="s">
        <v>354</v>
      </c>
      <c r="EUD343" s="304" t="s">
        <v>354</v>
      </c>
      <c r="EUE343" s="304" t="s">
        <v>354</v>
      </c>
      <c r="EUF343" s="304" t="s">
        <v>354</v>
      </c>
      <c r="EUG343" s="304" t="s">
        <v>354</v>
      </c>
      <c r="EUH343" s="304" t="s">
        <v>354</v>
      </c>
      <c r="EUI343" s="304" t="s">
        <v>354</v>
      </c>
      <c r="EUJ343" s="304" t="s">
        <v>354</v>
      </c>
      <c r="EUK343" s="304" t="s">
        <v>354</v>
      </c>
      <c r="EUL343" s="304" t="s">
        <v>354</v>
      </c>
      <c r="EUM343" s="304" t="s">
        <v>354</v>
      </c>
      <c r="EUN343" s="304" t="s">
        <v>354</v>
      </c>
      <c r="EUO343" s="304" t="s">
        <v>354</v>
      </c>
      <c r="EUP343" s="304" t="s">
        <v>354</v>
      </c>
      <c r="EUQ343" s="304" t="s">
        <v>354</v>
      </c>
      <c r="EUR343" s="304" t="s">
        <v>354</v>
      </c>
      <c r="EUS343" s="304" t="s">
        <v>354</v>
      </c>
      <c r="EUT343" s="304" t="s">
        <v>354</v>
      </c>
      <c r="EUU343" s="304" t="s">
        <v>354</v>
      </c>
      <c r="EUV343" s="304" t="s">
        <v>354</v>
      </c>
      <c r="EUW343" s="304" t="s">
        <v>354</v>
      </c>
      <c r="EUX343" s="304" t="s">
        <v>354</v>
      </c>
      <c r="EUY343" s="304" t="s">
        <v>354</v>
      </c>
      <c r="EUZ343" s="304" t="s">
        <v>354</v>
      </c>
      <c r="EVA343" s="304" t="s">
        <v>354</v>
      </c>
      <c r="EVB343" s="304" t="s">
        <v>354</v>
      </c>
      <c r="EVC343" s="304" t="s">
        <v>354</v>
      </c>
      <c r="EVD343" s="304" t="s">
        <v>354</v>
      </c>
      <c r="EVE343" s="304" t="s">
        <v>354</v>
      </c>
      <c r="EVF343" s="304" t="s">
        <v>354</v>
      </c>
      <c r="EVG343" s="304" t="s">
        <v>354</v>
      </c>
      <c r="EVH343" s="304" t="s">
        <v>354</v>
      </c>
      <c r="EVI343" s="304" t="s">
        <v>354</v>
      </c>
      <c r="EVJ343" s="304" t="s">
        <v>354</v>
      </c>
      <c r="EVK343" s="304" t="s">
        <v>354</v>
      </c>
      <c r="EVL343" s="304" t="s">
        <v>354</v>
      </c>
      <c r="EVM343" s="304" t="s">
        <v>354</v>
      </c>
      <c r="EVN343" s="304" t="s">
        <v>354</v>
      </c>
      <c r="EVO343" s="304" t="s">
        <v>354</v>
      </c>
      <c r="EVP343" s="304" t="s">
        <v>354</v>
      </c>
      <c r="EVQ343" s="304" t="s">
        <v>354</v>
      </c>
      <c r="EVR343" s="304" t="s">
        <v>354</v>
      </c>
      <c r="EVS343" s="304" t="s">
        <v>354</v>
      </c>
      <c r="EVT343" s="304" t="s">
        <v>354</v>
      </c>
      <c r="EVU343" s="304" t="s">
        <v>354</v>
      </c>
      <c r="EVV343" s="304" t="s">
        <v>354</v>
      </c>
      <c r="EVW343" s="304" t="s">
        <v>354</v>
      </c>
      <c r="EVX343" s="304" t="s">
        <v>354</v>
      </c>
      <c r="EVY343" s="304" t="s">
        <v>354</v>
      </c>
      <c r="EVZ343" s="304" t="s">
        <v>354</v>
      </c>
      <c r="EWA343" s="304" t="s">
        <v>354</v>
      </c>
      <c r="EWB343" s="304" t="s">
        <v>354</v>
      </c>
      <c r="EWC343" s="304" t="s">
        <v>354</v>
      </c>
      <c r="EWD343" s="304" t="s">
        <v>354</v>
      </c>
      <c r="EWE343" s="304" t="s">
        <v>354</v>
      </c>
      <c r="EWF343" s="304" t="s">
        <v>354</v>
      </c>
      <c r="EWG343" s="304" t="s">
        <v>354</v>
      </c>
      <c r="EWH343" s="304" t="s">
        <v>354</v>
      </c>
      <c r="EWI343" s="304" t="s">
        <v>354</v>
      </c>
      <c r="EWJ343" s="304" t="s">
        <v>354</v>
      </c>
      <c r="EWK343" s="304" t="s">
        <v>354</v>
      </c>
      <c r="EWL343" s="304" t="s">
        <v>354</v>
      </c>
      <c r="EWM343" s="304" t="s">
        <v>354</v>
      </c>
      <c r="EWN343" s="304" t="s">
        <v>354</v>
      </c>
      <c r="EWO343" s="304" t="s">
        <v>354</v>
      </c>
      <c r="EWP343" s="304" t="s">
        <v>354</v>
      </c>
      <c r="EWQ343" s="304" t="s">
        <v>354</v>
      </c>
      <c r="EWR343" s="304" t="s">
        <v>354</v>
      </c>
      <c r="EWS343" s="304" t="s">
        <v>354</v>
      </c>
      <c r="EWT343" s="304" t="s">
        <v>354</v>
      </c>
      <c r="EWU343" s="304" t="s">
        <v>354</v>
      </c>
      <c r="EWV343" s="304" t="s">
        <v>354</v>
      </c>
      <c r="EWW343" s="304" t="s">
        <v>354</v>
      </c>
      <c r="EWX343" s="304" t="s">
        <v>354</v>
      </c>
      <c r="EWY343" s="304" t="s">
        <v>354</v>
      </c>
      <c r="EWZ343" s="304" t="s">
        <v>354</v>
      </c>
      <c r="EXA343" s="304" t="s">
        <v>354</v>
      </c>
      <c r="EXB343" s="304" t="s">
        <v>354</v>
      </c>
      <c r="EXC343" s="304" t="s">
        <v>354</v>
      </c>
      <c r="EXD343" s="304" t="s">
        <v>354</v>
      </c>
      <c r="EXE343" s="304" t="s">
        <v>354</v>
      </c>
      <c r="EXF343" s="304" t="s">
        <v>354</v>
      </c>
      <c r="EXG343" s="304" t="s">
        <v>354</v>
      </c>
      <c r="EXH343" s="304" t="s">
        <v>354</v>
      </c>
      <c r="EXI343" s="304" t="s">
        <v>354</v>
      </c>
      <c r="EXJ343" s="304" t="s">
        <v>354</v>
      </c>
      <c r="EXK343" s="304" t="s">
        <v>354</v>
      </c>
      <c r="EXL343" s="304" t="s">
        <v>354</v>
      </c>
      <c r="EXM343" s="304" t="s">
        <v>354</v>
      </c>
      <c r="EXN343" s="304" t="s">
        <v>354</v>
      </c>
      <c r="EXO343" s="304" t="s">
        <v>354</v>
      </c>
      <c r="EXP343" s="304" t="s">
        <v>354</v>
      </c>
      <c r="EXQ343" s="304" t="s">
        <v>354</v>
      </c>
      <c r="EXR343" s="304" t="s">
        <v>354</v>
      </c>
      <c r="EXS343" s="304" t="s">
        <v>354</v>
      </c>
      <c r="EXT343" s="304" t="s">
        <v>354</v>
      </c>
      <c r="EXU343" s="304" t="s">
        <v>354</v>
      </c>
      <c r="EXV343" s="304" t="s">
        <v>354</v>
      </c>
      <c r="EXW343" s="304" t="s">
        <v>354</v>
      </c>
      <c r="EXX343" s="304" t="s">
        <v>354</v>
      </c>
      <c r="EXY343" s="304" t="s">
        <v>354</v>
      </c>
      <c r="EXZ343" s="304" t="s">
        <v>354</v>
      </c>
      <c r="EYA343" s="304" t="s">
        <v>354</v>
      </c>
      <c r="EYB343" s="304" t="s">
        <v>354</v>
      </c>
      <c r="EYC343" s="304" t="s">
        <v>354</v>
      </c>
      <c r="EYD343" s="304" t="s">
        <v>354</v>
      </c>
      <c r="EYE343" s="304" t="s">
        <v>354</v>
      </c>
      <c r="EYF343" s="304" t="s">
        <v>354</v>
      </c>
      <c r="EYG343" s="304" t="s">
        <v>354</v>
      </c>
      <c r="EYH343" s="304" t="s">
        <v>354</v>
      </c>
      <c r="EYI343" s="304" t="s">
        <v>354</v>
      </c>
      <c r="EYJ343" s="304" t="s">
        <v>354</v>
      </c>
      <c r="EYK343" s="304" t="s">
        <v>354</v>
      </c>
      <c r="EYL343" s="304" t="s">
        <v>354</v>
      </c>
      <c r="EYM343" s="304" t="s">
        <v>354</v>
      </c>
      <c r="EYN343" s="304" t="s">
        <v>354</v>
      </c>
      <c r="EYO343" s="304" t="s">
        <v>354</v>
      </c>
      <c r="EYP343" s="304" t="s">
        <v>354</v>
      </c>
      <c r="EYQ343" s="304" t="s">
        <v>354</v>
      </c>
      <c r="EYR343" s="304" t="s">
        <v>354</v>
      </c>
      <c r="EYS343" s="304" t="s">
        <v>354</v>
      </c>
      <c r="EYT343" s="304" t="s">
        <v>354</v>
      </c>
      <c r="EYU343" s="304" t="s">
        <v>354</v>
      </c>
      <c r="EYV343" s="304" t="s">
        <v>354</v>
      </c>
      <c r="EYW343" s="304" t="s">
        <v>354</v>
      </c>
      <c r="EYX343" s="304" t="s">
        <v>354</v>
      </c>
      <c r="EYY343" s="304" t="s">
        <v>354</v>
      </c>
      <c r="EYZ343" s="304" t="s">
        <v>354</v>
      </c>
      <c r="EZA343" s="304" t="s">
        <v>354</v>
      </c>
      <c r="EZB343" s="304" t="s">
        <v>354</v>
      </c>
      <c r="EZC343" s="304" t="s">
        <v>354</v>
      </c>
      <c r="EZD343" s="304" t="s">
        <v>354</v>
      </c>
      <c r="EZE343" s="304" t="s">
        <v>354</v>
      </c>
      <c r="EZF343" s="304" t="s">
        <v>354</v>
      </c>
      <c r="EZG343" s="304" t="s">
        <v>354</v>
      </c>
      <c r="EZH343" s="304" t="s">
        <v>354</v>
      </c>
      <c r="EZI343" s="304" t="s">
        <v>354</v>
      </c>
      <c r="EZJ343" s="304" t="s">
        <v>354</v>
      </c>
      <c r="EZK343" s="304" t="s">
        <v>354</v>
      </c>
      <c r="EZL343" s="304" t="s">
        <v>354</v>
      </c>
      <c r="EZM343" s="304" t="s">
        <v>354</v>
      </c>
      <c r="EZN343" s="304" t="s">
        <v>354</v>
      </c>
      <c r="EZO343" s="304" t="s">
        <v>354</v>
      </c>
      <c r="EZP343" s="304" t="s">
        <v>354</v>
      </c>
      <c r="EZQ343" s="304" t="s">
        <v>354</v>
      </c>
      <c r="EZR343" s="304" t="s">
        <v>354</v>
      </c>
      <c r="EZS343" s="304" t="s">
        <v>354</v>
      </c>
      <c r="EZT343" s="304" t="s">
        <v>354</v>
      </c>
      <c r="EZU343" s="304" t="s">
        <v>354</v>
      </c>
      <c r="EZV343" s="304" t="s">
        <v>354</v>
      </c>
      <c r="EZW343" s="304" t="s">
        <v>354</v>
      </c>
      <c r="EZX343" s="304" t="s">
        <v>354</v>
      </c>
      <c r="EZY343" s="304" t="s">
        <v>354</v>
      </c>
      <c r="EZZ343" s="304" t="s">
        <v>354</v>
      </c>
      <c r="FAA343" s="304" t="s">
        <v>354</v>
      </c>
      <c r="FAB343" s="304" t="s">
        <v>354</v>
      </c>
      <c r="FAC343" s="304" t="s">
        <v>354</v>
      </c>
      <c r="FAD343" s="304" t="s">
        <v>354</v>
      </c>
      <c r="FAE343" s="304" t="s">
        <v>354</v>
      </c>
      <c r="FAF343" s="304" t="s">
        <v>354</v>
      </c>
      <c r="FAG343" s="304" t="s">
        <v>354</v>
      </c>
      <c r="FAH343" s="304" t="s">
        <v>354</v>
      </c>
      <c r="FAI343" s="304" t="s">
        <v>354</v>
      </c>
      <c r="FAJ343" s="304" t="s">
        <v>354</v>
      </c>
      <c r="FAK343" s="304" t="s">
        <v>354</v>
      </c>
      <c r="FAL343" s="304" t="s">
        <v>354</v>
      </c>
      <c r="FAM343" s="304" t="s">
        <v>354</v>
      </c>
      <c r="FAN343" s="304" t="s">
        <v>354</v>
      </c>
      <c r="FAO343" s="304" t="s">
        <v>354</v>
      </c>
      <c r="FAP343" s="304" t="s">
        <v>354</v>
      </c>
      <c r="FAQ343" s="304" t="s">
        <v>354</v>
      </c>
      <c r="FAR343" s="304" t="s">
        <v>354</v>
      </c>
      <c r="FAS343" s="304" t="s">
        <v>354</v>
      </c>
      <c r="FAT343" s="304" t="s">
        <v>354</v>
      </c>
      <c r="FAU343" s="304" t="s">
        <v>354</v>
      </c>
      <c r="FAV343" s="304" t="s">
        <v>354</v>
      </c>
      <c r="FAW343" s="304" t="s">
        <v>354</v>
      </c>
      <c r="FAX343" s="304" t="s">
        <v>354</v>
      </c>
      <c r="FAY343" s="304" t="s">
        <v>354</v>
      </c>
      <c r="FAZ343" s="304" t="s">
        <v>354</v>
      </c>
      <c r="FBA343" s="304" t="s">
        <v>354</v>
      </c>
      <c r="FBB343" s="304" t="s">
        <v>354</v>
      </c>
      <c r="FBC343" s="304" t="s">
        <v>354</v>
      </c>
      <c r="FBD343" s="304" t="s">
        <v>354</v>
      </c>
      <c r="FBE343" s="304" t="s">
        <v>354</v>
      </c>
      <c r="FBF343" s="304" t="s">
        <v>354</v>
      </c>
      <c r="FBG343" s="304" t="s">
        <v>354</v>
      </c>
      <c r="FBH343" s="304" t="s">
        <v>354</v>
      </c>
      <c r="FBI343" s="304" t="s">
        <v>354</v>
      </c>
      <c r="FBJ343" s="304" t="s">
        <v>354</v>
      </c>
      <c r="FBK343" s="304" t="s">
        <v>354</v>
      </c>
      <c r="FBL343" s="304" t="s">
        <v>354</v>
      </c>
      <c r="FBM343" s="304" t="s">
        <v>354</v>
      </c>
      <c r="FBN343" s="304" t="s">
        <v>354</v>
      </c>
      <c r="FBO343" s="304" t="s">
        <v>354</v>
      </c>
      <c r="FBP343" s="304" t="s">
        <v>354</v>
      </c>
      <c r="FBQ343" s="304" t="s">
        <v>354</v>
      </c>
      <c r="FBR343" s="304" t="s">
        <v>354</v>
      </c>
      <c r="FBS343" s="304" t="s">
        <v>354</v>
      </c>
      <c r="FBT343" s="304" t="s">
        <v>354</v>
      </c>
      <c r="FBU343" s="304" t="s">
        <v>354</v>
      </c>
      <c r="FBV343" s="304" t="s">
        <v>354</v>
      </c>
      <c r="FBW343" s="304" t="s">
        <v>354</v>
      </c>
      <c r="FBX343" s="304" t="s">
        <v>354</v>
      </c>
      <c r="FBY343" s="304" t="s">
        <v>354</v>
      </c>
      <c r="FBZ343" s="304" t="s">
        <v>354</v>
      </c>
      <c r="FCA343" s="304" t="s">
        <v>354</v>
      </c>
      <c r="FCB343" s="304" t="s">
        <v>354</v>
      </c>
      <c r="FCC343" s="304" t="s">
        <v>354</v>
      </c>
      <c r="FCD343" s="304" t="s">
        <v>354</v>
      </c>
      <c r="FCE343" s="304" t="s">
        <v>354</v>
      </c>
      <c r="FCF343" s="304" t="s">
        <v>354</v>
      </c>
      <c r="FCG343" s="304" t="s">
        <v>354</v>
      </c>
      <c r="FCH343" s="304" t="s">
        <v>354</v>
      </c>
      <c r="FCI343" s="304" t="s">
        <v>354</v>
      </c>
      <c r="FCJ343" s="304" t="s">
        <v>354</v>
      </c>
      <c r="FCK343" s="304" t="s">
        <v>354</v>
      </c>
      <c r="FCL343" s="304" t="s">
        <v>354</v>
      </c>
      <c r="FCM343" s="304" t="s">
        <v>354</v>
      </c>
      <c r="FCN343" s="304" t="s">
        <v>354</v>
      </c>
      <c r="FCO343" s="304" t="s">
        <v>354</v>
      </c>
      <c r="FCP343" s="304" t="s">
        <v>354</v>
      </c>
      <c r="FCQ343" s="304" t="s">
        <v>354</v>
      </c>
      <c r="FCR343" s="304" t="s">
        <v>354</v>
      </c>
      <c r="FCS343" s="304" t="s">
        <v>354</v>
      </c>
      <c r="FCT343" s="304" t="s">
        <v>354</v>
      </c>
      <c r="FCU343" s="304" t="s">
        <v>354</v>
      </c>
      <c r="FCV343" s="304" t="s">
        <v>354</v>
      </c>
      <c r="FCW343" s="304" t="s">
        <v>354</v>
      </c>
      <c r="FCX343" s="304" t="s">
        <v>354</v>
      </c>
      <c r="FCY343" s="304" t="s">
        <v>354</v>
      </c>
      <c r="FCZ343" s="304" t="s">
        <v>354</v>
      </c>
      <c r="FDA343" s="304" t="s">
        <v>354</v>
      </c>
      <c r="FDB343" s="304" t="s">
        <v>354</v>
      </c>
      <c r="FDC343" s="304" t="s">
        <v>354</v>
      </c>
      <c r="FDD343" s="304" t="s">
        <v>354</v>
      </c>
      <c r="FDE343" s="304" t="s">
        <v>354</v>
      </c>
      <c r="FDF343" s="304" t="s">
        <v>354</v>
      </c>
      <c r="FDG343" s="304" t="s">
        <v>354</v>
      </c>
      <c r="FDH343" s="304" t="s">
        <v>354</v>
      </c>
      <c r="FDI343" s="304" t="s">
        <v>354</v>
      </c>
      <c r="FDJ343" s="304" t="s">
        <v>354</v>
      </c>
      <c r="FDK343" s="304" t="s">
        <v>354</v>
      </c>
      <c r="FDL343" s="304" t="s">
        <v>354</v>
      </c>
      <c r="FDM343" s="304" t="s">
        <v>354</v>
      </c>
      <c r="FDN343" s="304" t="s">
        <v>354</v>
      </c>
      <c r="FDO343" s="304" t="s">
        <v>354</v>
      </c>
      <c r="FDP343" s="304" t="s">
        <v>354</v>
      </c>
      <c r="FDQ343" s="304" t="s">
        <v>354</v>
      </c>
      <c r="FDR343" s="304" t="s">
        <v>354</v>
      </c>
      <c r="FDS343" s="304" t="s">
        <v>354</v>
      </c>
      <c r="FDT343" s="304" t="s">
        <v>354</v>
      </c>
      <c r="FDU343" s="304" t="s">
        <v>354</v>
      </c>
      <c r="FDV343" s="304" t="s">
        <v>354</v>
      </c>
      <c r="FDW343" s="304" t="s">
        <v>354</v>
      </c>
      <c r="FDX343" s="304" t="s">
        <v>354</v>
      </c>
      <c r="FDY343" s="304" t="s">
        <v>354</v>
      </c>
      <c r="FDZ343" s="304" t="s">
        <v>354</v>
      </c>
      <c r="FEA343" s="304" t="s">
        <v>354</v>
      </c>
      <c r="FEB343" s="304" t="s">
        <v>354</v>
      </c>
      <c r="FEC343" s="304" t="s">
        <v>354</v>
      </c>
      <c r="FED343" s="304" t="s">
        <v>354</v>
      </c>
      <c r="FEE343" s="304" t="s">
        <v>354</v>
      </c>
      <c r="FEF343" s="304" t="s">
        <v>354</v>
      </c>
      <c r="FEG343" s="304" t="s">
        <v>354</v>
      </c>
      <c r="FEH343" s="304" t="s">
        <v>354</v>
      </c>
      <c r="FEI343" s="304" t="s">
        <v>354</v>
      </c>
      <c r="FEJ343" s="304" t="s">
        <v>354</v>
      </c>
      <c r="FEK343" s="304" t="s">
        <v>354</v>
      </c>
      <c r="FEL343" s="304" t="s">
        <v>354</v>
      </c>
      <c r="FEM343" s="304" t="s">
        <v>354</v>
      </c>
      <c r="FEN343" s="304" t="s">
        <v>354</v>
      </c>
      <c r="FEO343" s="304" t="s">
        <v>354</v>
      </c>
      <c r="FEP343" s="304" t="s">
        <v>354</v>
      </c>
      <c r="FEQ343" s="304" t="s">
        <v>354</v>
      </c>
      <c r="FER343" s="304" t="s">
        <v>354</v>
      </c>
      <c r="FES343" s="304" t="s">
        <v>354</v>
      </c>
      <c r="FET343" s="304" t="s">
        <v>354</v>
      </c>
      <c r="FEU343" s="304" t="s">
        <v>354</v>
      </c>
      <c r="FEV343" s="304" t="s">
        <v>354</v>
      </c>
      <c r="FEW343" s="304" t="s">
        <v>354</v>
      </c>
      <c r="FEX343" s="304" t="s">
        <v>354</v>
      </c>
      <c r="FEY343" s="304" t="s">
        <v>354</v>
      </c>
      <c r="FEZ343" s="304" t="s">
        <v>354</v>
      </c>
      <c r="FFA343" s="304" t="s">
        <v>354</v>
      </c>
      <c r="FFB343" s="304" t="s">
        <v>354</v>
      </c>
      <c r="FFC343" s="304" t="s">
        <v>354</v>
      </c>
      <c r="FFD343" s="304" t="s">
        <v>354</v>
      </c>
      <c r="FFE343" s="304" t="s">
        <v>354</v>
      </c>
      <c r="FFF343" s="304" t="s">
        <v>354</v>
      </c>
      <c r="FFG343" s="304" t="s">
        <v>354</v>
      </c>
      <c r="FFH343" s="304" t="s">
        <v>354</v>
      </c>
      <c r="FFI343" s="304" t="s">
        <v>354</v>
      </c>
      <c r="FFJ343" s="304" t="s">
        <v>354</v>
      </c>
      <c r="FFK343" s="304" t="s">
        <v>354</v>
      </c>
      <c r="FFL343" s="304" t="s">
        <v>354</v>
      </c>
      <c r="FFM343" s="304" t="s">
        <v>354</v>
      </c>
      <c r="FFN343" s="304" t="s">
        <v>354</v>
      </c>
      <c r="FFO343" s="304" t="s">
        <v>354</v>
      </c>
      <c r="FFP343" s="304" t="s">
        <v>354</v>
      </c>
      <c r="FFQ343" s="304" t="s">
        <v>354</v>
      </c>
      <c r="FFR343" s="304" t="s">
        <v>354</v>
      </c>
      <c r="FFS343" s="304" t="s">
        <v>354</v>
      </c>
      <c r="FFT343" s="304" t="s">
        <v>354</v>
      </c>
      <c r="FFU343" s="304" t="s">
        <v>354</v>
      </c>
      <c r="FFV343" s="304" t="s">
        <v>354</v>
      </c>
      <c r="FFW343" s="304" t="s">
        <v>354</v>
      </c>
      <c r="FFX343" s="304" t="s">
        <v>354</v>
      </c>
      <c r="FFY343" s="304" t="s">
        <v>354</v>
      </c>
      <c r="FFZ343" s="304" t="s">
        <v>354</v>
      </c>
      <c r="FGA343" s="304" t="s">
        <v>354</v>
      </c>
      <c r="FGB343" s="304" t="s">
        <v>354</v>
      </c>
      <c r="FGC343" s="304" t="s">
        <v>354</v>
      </c>
      <c r="FGD343" s="304" t="s">
        <v>354</v>
      </c>
      <c r="FGE343" s="304" t="s">
        <v>354</v>
      </c>
      <c r="FGF343" s="304" t="s">
        <v>354</v>
      </c>
      <c r="FGG343" s="304" t="s">
        <v>354</v>
      </c>
      <c r="FGH343" s="304" t="s">
        <v>354</v>
      </c>
      <c r="FGI343" s="304" t="s">
        <v>354</v>
      </c>
      <c r="FGJ343" s="304" t="s">
        <v>354</v>
      </c>
      <c r="FGK343" s="304" t="s">
        <v>354</v>
      </c>
      <c r="FGL343" s="304" t="s">
        <v>354</v>
      </c>
      <c r="FGM343" s="304" t="s">
        <v>354</v>
      </c>
      <c r="FGN343" s="304" t="s">
        <v>354</v>
      </c>
      <c r="FGO343" s="304" t="s">
        <v>354</v>
      </c>
      <c r="FGP343" s="304" t="s">
        <v>354</v>
      </c>
      <c r="FGQ343" s="304" t="s">
        <v>354</v>
      </c>
      <c r="FGR343" s="304" t="s">
        <v>354</v>
      </c>
      <c r="FGS343" s="304" t="s">
        <v>354</v>
      </c>
      <c r="FGT343" s="304" t="s">
        <v>354</v>
      </c>
      <c r="FGU343" s="304" t="s">
        <v>354</v>
      </c>
      <c r="FGV343" s="304" t="s">
        <v>354</v>
      </c>
      <c r="FGW343" s="304" t="s">
        <v>354</v>
      </c>
      <c r="FGX343" s="304" t="s">
        <v>354</v>
      </c>
      <c r="FGY343" s="304" t="s">
        <v>354</v>
      </c>
      <c r="FGZ343" s="304" t="s">
        <v>354</v>
      </c>
      <c r="FHA343" s="304" t="s">
        <v>354</v>
      </c>
      <c r="FHB343" s="304" t="s">
        <v>354</v>
      </c>
      <c r="FHC343" s="304" t="s">
        <v>354</v>
      </c>
      <c r="FHD343" s="304" t="s">
        <v>354</v>
      </c>
      <c r="FHE343" s="304" t="s">
        <v>354</v>
      </c>
      <c r="FHF343" s="304" t="s">
        <v>354</v>
      </c>
      <c r="FHG343" s="304" t="s">
        <v>354</v>
      </c>
      <c r="FHH343" s="304" t="s">
        <v>354</v>
      </c>
      <c r="FHI343" s="304" t="s">
        <v>354</v>
      </c>
      <c r="FHJ343" s="304" t="s">
        <v>354</v>
      </c>
      <c r="FHK343" s="304" t="s">
        <v>354</v>
      </c>
      <c r="FHL343" s="304" t="s">
        <v>354</v>
      </c>
      <c r="FHM343" s="304" t="s">
        <v>354</v>
      </c>
      <c r="FHN343" s="304" t="s">
        <v>354</v>
      </c>
      <c r="FHO343" s="304" t="s">
        <v>354</v>
      </c>
      <c r="FHP343" s="304" t="s">
        <v>354</v>
      </c>
      <c r="FHQ343" s="304" t="s">
        <v>354</v>
      </c>
      <c r="FHR343" s="304" t="s">
        <v>354</v>
      </c>
      <c r="FHS343" s="304" t="s">
        <v>354</v>
      </c>
      <c r="FHT343" s="304" t="s">
        <v>354</v>
      </c>
      <c r="FHU343" s="304" t="s">
        <v>354</v>
      </c>
      <c r="FHV343" s="304" t="s">
        <v>354</v>
      </c>
      <c r="FHW343" s="304" t="s">
        <v>354</v>
      </c>
      <c r="FHX343" s="304" t="s">
        <v>354</v>
      </c>
      <c r="FHY343" s="304" t="s">
        <v>354</v>
      </c>
      <c r="FHZ343" s="304" t="s">
        <v>354</v>
      </c>
      <c r="FIA343" s="304" t="s">
        <v>354</v>
      </c>
      <c r="FIB343" s="304" t="s">
        <v>354</v>
      </c>
      <c r="FIC343" s="304" t="s">
        <v>354</v>
      </c>
      <c r="FID343" s="304" t="s">
        <v>354</v>
      </c>
      <c r="FIE343" s="304" t="s">
        <v>354</v>
      </c>
      <c r="FIF343" s="304" t="s">
        <v>354</v>
      </c>
      <c r="FIG343" s="304" t="s">
        <v>354</v>
      </c>
      <c r="FIH343" s="304" t="s">
        <v>354</v>
      </c>
      <c r="FII343" s="304" t="s">
        <v>354</v>
      </c>
      <c r="FIJ343" s="304" t="s">
        <v>354</v>
      </c>
      <c r="FIK343" s="304" t="s">
        <v>354</v>
      </c>
      <c r="FIL343" s="304" t="s">
        <v>354</v>
      </c>
      <c r="FIM343" s="304" t="s">
        <v>354</v>
      </c>
      <c r="FIN343" s="304" t="s">
        <v>354</v>
      </c>
      <c r="FIO343" s="304" t="s">
        <v>354</v>
      </c>
      <c r="FIP343" s="304" t="s">
        <v>354</v>
      </c>
      <c r="FIQ343" s="304" t="s">
        <v>354</v>
      </c>
      <c r="FIR343" s="304" t="s">
        <v>354</v>
      </c>
      <c r="FIS343" s="304" t="s">
        <v>354</v>
      </c>
      <c r="FIT343" s="304" t="s">
        <v>354</v>
      </c>
      <c r="FIU343" s="304" t="s">
        <v>354</v>
      </c>
      <c r="FIV343" s="304" t="s">
        <v>354</v>
      </c>
      <c r="FIW343" s="304" t="s">
        <v>354</v>
      </c>
      <c r="FIX343" s="304" t="s">
        <v>354</v>
      </c>
      <c r="FIY343" s="304" t="s">
        <v>354</v>
      </c>
      <c r="FIZ343" s="304" t="s">
        <v>354</v>
      </c>
      <c r="FJA343" s="304" t="s">
        <v>354</v>
      </c>
      <c r="FJB343" s="304" t="s">
        <v>354</v>
      </c>
      <c r="FJC343" s="304" t="s">
        <v>354</v>
      </c>
      <c r="FJD343" s="304" t="s">
        <v>354</v>
      </c>
      <c r="FJE343" s="304" t="s">
        <v>354</v>
      </c>
      <c r="FJF343" s="304" t="s">
        <v>354</v>
      </c>
      <c r="FJG343" s="304" t="s">
        <v>354</v>
      </c>
      <c r="FJH343" s="304" t="s">
        <v>354</v>
      </c>
      <c r="FJI343" s="304" t="s">
        <v>354</v>
      </c>
      <c r="FJJ343" s="304" t="s">
        <v>354</v>
      </c>
      <c r="FJK343" s="304" t="s">
        <v>354</v>
      </c>
      <c r="FJL343" s="304" t="s">
        <v>354</v>
      </c>
      <c r="FJM343" s="304" t="s">
        <v>354</v>
      </c>
      <c r="FJN343" s="304" t="s">
        <v>354</v>
      </c>
      <c r="FJO343" s="304" t="s">
        <v>354</v>
      </c>
      <c r="FJP343" s="304" t="s">
        <v>354</v>
      </c>
      <c r="FJQ343" s="304" t="s">
        <v>354</v>
      </c>
      <c r="FJR343" s="304" t="s">
        <v>354</v>
      </c>
      <c r="FJS343" s="304" t="s">
        <v>354</v>
      </c>
      <c r="FJT343" s="304" t="s">
        <v>354</v>
      </c>
      <c r="FJU343" s="304" t="s">
        <v>354</v>
      </c>
      <c r="FJV343" s="304" t="s">
        <v>354</v>
      </c>
      <c r="FJW343" s="304" t="s">
        <v>354</v>
      </c>
      <c r="FJX343" s="304" t="s">
        <v>354</v>
      </c>
      <c r="FJY343" s="304" t="s">
        <v>354</v>
      </c>
      <c r="FJZ343" s="304" t="s">
        <v>354</v>
      </c>
      <c r="FKA343" s="304" t="s">
        <v>354</v>
      </c>
      <c r="FKB343" s="304" t="s">
        <v>354</v>
      </c>
      <c r="FKC343" s="304" t="s">
        <v>354</v>
      </c>
      <c r="FKD343" s="304" t="s">
        <v>354</v>
      </c>
      <c r="FKE343" s="304" t="s">
        <v>354</v>
      </c>
      <c r="FKF343" s="304" t="s">
        <v>354</v>
      </c>
      <c r="FKG343" s="304" t="s">
        <v>354</v>
      </c>
      <c r="FKH343" s="304" t="s">
        <v>354</v>
      </c>
      <c r="FKI343" s="304" t="s">
        <v>354</v>
      </c>
      <c r="FKJ343" s="304" t="s">
        <v>354</v>
      </c>
      <c r="FKK343" s="304" t="s">
        <v>354</v>
      </c>
      <c r="FKL343" s="304" t="s">
        <v>354</v>
      </c>
      <c r="FKM343" s="304" t="s">
        <v>354</v>
      </c>
      <c r="FKN343" s="304" t="s">
        <v>354</v>
      </c>
      <c r="FKO343" s="304" t="s">
        <v>354</v>
      </c>
      <c r="FKP343" s="304" t="s">
        <v>354</v>
      </c>
      <c r="FKQ343" s="304" t="s">
        <v>354</v>
      </c>
      <c r="FKR343" s="304" t="s">
        <v>354</v>
      </c>
      <c r="FKS343" s="304" t="s">
        <v>354</v>
      </c>
      <c r="FKT343" s="304" t="s">
        <v>354</v>
      </c>
      <c r="FKU343" s="304" t="s">
        <v>354</v>
      </c>
      <c r="FKV343" s="304" t="s">
        <v>354</v>
      </c>
      <c r="FKW343" s="304" t="s">
        <v>354</v>
      </c>
      <c r="FKX343" s="304" t="s">
        <v>354</v>
      </c>
      <c r="FKY343" s="304" t="s">
        <v>354</v>
      </c>
      <c r="FKZ343" s="304" t="s">
        <v>354</v>
      </c>
      <c r="FLA343" s="304" t="s">
        <v>354</v>
      </c>
      <c r="FLB343" s="304" t="s">
        <v>354</v>
      </c>
      <c r="FLC343" s="304" t="s">
        <v>354</v>
      </c>
      <c r="FLD343" s="304" t="s">
        <v>354</v>
      </c>
      <c r="FLE343" s="304" t="s">
        <v>354</v>
      </c>
      <c r="FLF343" s="304" t="s">
        <v>354</v>
      </c>
      <c r="FLG343" s="304" t="s">
        <v>354</v>
      </c>
      <c r="FLH343" s="304" t="s">
        <v>354</v>
      </c>
      <c r="FLI343" s="304" t="s">
        <v>354</v>
      </c>
      <c r="FLJ343" s="304" t="s">
        <v>354</v>
      </c>
      <c r="FLK343" s="304" t="s">
        <v>354</v>
      </c>
      <c r="FLL343" s="304" t="s">
        <v>354</v>
      </c>
      <c r="FLM343" s="304" t="s">
        <v>354</v>
      </c>
      <c r="FLN343" s="304" t="s">
        <v>354</v>
      </c>
      <c r="FLO343" s="304" t="s">
        <v>354</v>
      </c>
      <c r="FLP343" s="304" t="s">
        <v>354</v>
      </c>
      <c r="FLQ343" s="304" t="s">
        <v>354</v>
      </c>
      <c r="FLR343" s="304" t="s">
        <v>354</v>
      </c>
      <c r="FLS343" s="304" t="s">
        <v>354</v>
      </c>
      <c r="FLT343" s="304" t="s">
        <v>354</v>
      </c>
      <c r="FLU343" s="304" t="s">
        <v>354</v>
      </c>
      <c r="FLV343" s="304" t="s">
        <v>354</v>
      </c>
      <c r="FLW343" s="304" t="s">
        <v>354</v>
      </c>
      <c r="FLX343" s="304" t="s">
        <v>354</v>
      </c>
      <c r="FLY343" s="304" t="s">
        <v>354</v>
      </c>
      <c r="FLZ343" s="304" t="s">
        <v>354</v>
      </c>
      <c r="FMA343" s="304" t="s">
        <v>354</v>
      </c>
      <c r="FMB343" s="304" t="s">
        <v>354</v>
      </c>
      <c r="FMC343" s="304" t="s">
        <v>354</v>
      </c>
      <c r="FMD343" s="304" t="s">
        <v>354</v>
      </c>
      <c r="FME343" s="304" t="s">
        <v>354</v>
      </c>
      <c r="FMF343" s="304" t="s">
        <v>354</v>
      </c>
      <c r="FMG343" s="304" t="s">
        <v>354</v>
      </c>
      <c r="FMH343" s="304" t="s">
        <v>354</v>
      </c>
      <c r="FMI343" s="304" t="s">
        <v>354</v>
      </c>
      <c r="FMJ343" s="304" t="s">
        <v>354</v>
      </c>
      <c r="FMK343" s="304" t="s">
        <v>354</v>
      </c>
      <c r="FML343" s="304" t="s">
        <v>354</v>
      </c>
      <c r="FMM343" s="304" t="s">
        <v>354</v>
      </c>
      <c r="FMN343" s="304" t="s">
        <v>354</v>
      </c>
      <c r="FMO343" s="304" t="s">
        <v>354</v>
      </c>
      <c r="FMP343" s="304" t="s">
        <v>354</v>
      </c>
      <c r="FMQ343" s="304" t="s">
        <v>354</v>
      </c>
      <c r="FMR343" s="304" t="s">
        <v>354</v>
      </c>
      <c r="FMS343" s="304" t="s">
        <v>354</v>
      </c>
      <c r="FMT343" s="304" t="s">
        <v>354</v>
      </c>
      <c r="FMU343" s="304" t="s">
        <v>354</v>
      </c>
      <c r="FMV343" s="304" t="s">
        <v>354</v>
      </c>
      <c r="FMW343" s="304" t="s">
        <v>354</v>
      </c>
      <c r="FMX343" s="304" t="s">
        <v>354</v>
      </c>
      <c r="FMY343" s="304" t="s">
        <v>354</v>
      </c>
      <c r="FMZ343" s="304" t="s">
        <v>354</v>
      </c>
      <c r="FNA343" s="304" t="s">
        <v>354</v>
      </c>
      <c r="FNB343" s="304" t="s">
        <v>354</v>
      </c>
      <c r="FNC343" s="304" t="s">
        <v>354</v>
      </c>
      <c r="FND343" s="304" t="s">
        <v>354</v>
      </c>
      <c r="FNE343" s="304" t="s">
        <v>354</v>
      </c>
      <c r="FNF343" s="304" t="s">
        <v>354</v>
      </c>
      <c r="FNG343" s="304" t="s">
        <v>354</v>
      </c>
      <c r="FNH343" s="304" t="s">
        <v>354</v>
      </c>
      <c r="FNI343" s="304" t="s">
        <v>354</v>
      </c>
      <c r="FNJ343" s="304" t="s">
        <v>354</v>
      </c>
      <c r="FNK343" s="304" t="s">
        <v>354</v>
      </c>
      <c r="FNL343" s="304" t="s">
        <v>354</v>
      </c>
      <c r="FNM343" s="304" t="s">
        <v>354</v>
      </c>
      <c r="FNN343" s="304" t="s">
        <v>354</v>
      </c>
      <c r="FNO343" s="304" t="s">
        <v>354</v>
      </c>
      <c r="FNP343" s="304" t="s">
        <v>354</v>
      </c>
      <c r="FNQ343" s="304" t="s">
        <v>354</v>
      </c>
      <c r="FNR343" s="304" t="s">
        <v>354</v>
      </c>
      <c r="FNS343" s="304" t="s">
        <v>354</v>
      </c>
      <c r="FNT343" s="304" t="s">
        <v>354</v>
      </c>
      <c r="FNU343" s="304" t="s">
        <v>354</v>
      </c>
      <c r="FNV343" s="304" t="s">
        <v>354</v>
      </c>
      <c r="FNW343" s="304" t="s">
        <v>354</v>
      </c>
      <c r="FNX343" s="304" t="s">
        <v>354</v>
      </c>
      <c r="FNY343" s="304" t="s">
        <v>354</v>
      </c>
      <c r="FNZ343" s="304" t="s">
        <v>354</v>
      </c>
      <c r="FOA343" s="304" t="s">
        <v>354</v>
      </c>
      <c r="FOB343" s="304" t="s">
        <v>354</v>
      </c>
      <c r="FOC343" s="304" t="s">
        <v>354</v>
      </c>
      <c r="FOD343" s="304" t="s">
        <v>354</v>
      </c>
      <c r="FOE343" s="304" t="s">
        <v>354</v>
      </c>
      <c r="FOF343" s="304" t="s">
        <v>354</v>
      </c>
      <c r="FOG343" s="304" t="s">
        <v>354</v>
      </c>
      <c r="FOH343" s="304" t="s">
        <v>354</v>
      </c>
      <c r="FOI343" s="304" t="s">
        <v>354</v>
      </c>
      <c r="FOJ343" s="304" t="s">
        <v>354</v>
      </c>
      <c r="FOK343" s="304" t="s">
        <v>354</v>
      </c>
      <c r="FOL343" s="304" t="s">
        <v>354</v>
      </c>
      <c r="FOM343" s="304" t="s">
        <v>354</v>
      </c>
      <c r="FON343" s="304" t="s">
        <v>354</v>
      </c>
      <c r="FOO343" s="304" t="s">
        <v>354</v>
      </c>
      <c r="FOP343" s="304" t="s">
        <v>354</v>
      </c>
      <c r="FOQ343" s="304" t="s">
        <v>354</v>
      </c>
      <c r="FOR343" s="304" t="s">
        <v>354</v>
      </c>
      <c r="FOS343" s="304" t="s">
        <v>354</v>
      </c>
      <c r="FOT343" s="304" t="s">
        <v>354</v>
      </c>
      <c r="FOU343" s="304" t="s">
        <v>354</v>
      </c>
      <c r="FOV343" s="304" t="s">
        <v>354</v>
      </c>
      <c r="FOW343" s="304" t="s">
        <v>354</v>
      </c>
      <c r="FOX343" s="304" t="s">
        <v>354</v>
      </c>
      <c r="FOY343" s="304" t="s">
        <v>354</v>
      </c>
      <c r="FOZ343" s="304" t="s">
        <v>354</v>
      </c>
      <c r="FPA343" s="304" t="s">
        <v>354</v>
      </c>
      <c r="FPB343" s="304" t="s">
        <v>354</v>
      </c>
      <c r="FPC343" s="304" t="s">
        <v>354</v>
      </c>
      <c r="FPD343" s="304" t="s">
        <v>354</v>
      </c>
      <c r="FPE343" s="304" t="s">
        <v>354</v>
      </c>
      <c r="FPF343" s="304" t="s">
        <v>354</v>
      </c>
      <c r="FPG343" s="304" t="s">
        <v>354</v>
      </c>
      <c r="FPH343" s="304" t="s">
        <v>354</v>
      </c>
      <c r="FPI343" s="304" t="s">
        <v>354</v>
      </c>
      <c r="FPJ343" s="304" t="s">
        <v>354</v>
      </c>
      <c r="FPK343" s="304" t="s">
        <v>354</v>
      </c>
      <c r="FPL343" s="304" t="s">
        <v>354</v>
      </c>
      <c r="FPM343" s="304" t="s">
        <v>354</v>
      </c>
      <c r="FPN343" s="304" t="s">
        <v>354</v>
      </c>
      <c r="FPO343" s="304" t="s">
        <v>354</v>
      </c>
      <c r="FPP343" s="304" t="s">
        <v>354</v>
      </c>
      <c r="FPQ343" s="304" t="s">
        <v>354</v>
      </c>
      <c r="FPR343" s="304" t="s">
        <v>354</v>
      </c>
      <c r="FPS343" s="304" t="s">
        <v>354</v>
      </c>
      <c r="FPT343" s="304" t="s">
        <v>354</v>
      </c>
      <c r="FPU343" s="304" t="s">
        <v>354</v>
      </c>
      <c r="FPV343" s="304" t="s">
        <v>354</v>
      </c>
      <c r="FPW343" s="304" t="s">
        <v>354</v>
      </c>
      <c r="FPX343" s="304" t="s">
        <v>354</v>
      </c>
      <c r="FPY343" s="304" t="s">
        <v>354</v>
      </c>
      <c r="FPZ343" s="304" t="s">
        <v>354</v>
      </c>
      <c r="FQA343" s="304" t="s">
        <v>354</v>
      </c>
      <c r="FQB343" s="304" t="s">
        <v>354</v>
      </c>
      <c r="FQC343" s="304" t="s">
        <v>354</v>
      </c>
      <c r="FQD343" s="304" t="s">
        <v>354</v>
      </c>
      <c r="FQE343" s="304" t="s">
        <v>354</v>
      </c>
      <c r="FQF343" s="304" t="s">
        <v>354</v>
      </c>
      <c r="FQG343" s="304" t="s">
        <v>354</v>
      </c>
      <c r="FQH343" s="304" t="s">
        <v>354</v>
      </c>
      <c r="FQI343" s="304" t="s">
        <v>354</v>
      </c>
      <c r="FQJ343" s="304" t="s">
        <v>354</v>
      </c>
      <c r="FQK343" s="304" t="s">
        <v>354</v>
      </c>
      <c r="FQL343" s="304" t="s">
        <v>354</v>
      </c>
      <c r="FQM343" s="304" t="s">
        <v>354</v>
      </c>
      <c r="FQN343" s="304" t="s">
        <v>354</v>
      </c>
      <c r="FQO343" s="304" t="s">
        <v>354</v>
      </c>
      <c r="FQP343" s="304" t="s">
        <v>354</v>
      </c>
      <c r="FQQ343" s="304" t="s">
        <v>354</v>
      </c>
      <c r="FQR343" s="304" t="s">
        <v>354</v>
      </c>
      <c r="FQS343" s="304" t="s">
        <v>354</v>
      </c>
      <c r="FQT343" s="304" t="s">
        <v>354</v>
      </c>
      <c r="FQU343" s="304" t="s">
        <v>354</v>
      </c>
      <c r="FQV343" s="304" t="s">
        <v>354</v>
      </c>
      <c r="FQW343" s="304" t="s">
        <v>354</v>
      </c>
      <c r="FQX343" s="304" t="s">
        <v>354</v>
      </c>
      <c r="FQY343" s="304" t="s">
        <v>354</v>
      </c>
      <c r="FQZ343" s="304" t="s">
        <v>354</v>
      </c>
      <c r="FRA343" s="304" t="s">
        <v>354</v>
      </c>
      <c r="FRB343" s="304" t="s">
        <v>354</v>
      </c>
      <c r="FRC343" s="304" t="s">
        <v>354</v>
      </c>
      <c r="FRD343" s="304" t="s">
        <v>354</v>
      </c>
      <c r="FRE343" s="304" t="s">
        <v>354</v>
      </c>
      <c r="FRF343" s="304" t="s">
        <v>354</v>
      </c>
      <c r="FRG343" s="304" t="s">
        <v>354</v>
      </c>
      <c r="FRH343" s="304" t="s">
        <v>354</v>
      </c>
      <c r="FRI343" s="304" t="s">
        <v>354</v>
      </c>
      <c r="FRJ343" s="304" t="s">
        <v>354</v>
      </c>
      <c r="FRK343" s="304" t="s">
        <v>354</v>
      </c>
      <c r="FRL343" s="304" t="s">
        <v>354</v>
      </c>
      <c r="FRM343" s="304" t="s">
        <v>354</v>
      </c>
      <c r="FRN343" s="304" t="s">
        <v>354</v>
      </c>
      <c r="FRO343" s="304" t="s">
        <v>354</v>
      </c>
      <c r="FRP343" s="304" t="s">
        <v>354</v>
      </c>
      <c r="FRQ343" s="304" t="s">
        <v>354</v>
      </c>
      <c r="FRR343" s="304" t="s">
        <v>354</v>
      </c>
      <c r="FRS343" s="304" t="s">
        <v>354</v>
      </c>
      <c r="FRT343" s="304" t="s">
        <v>354</v>
      </c>
      <c r="FRU343" s="304" t="s">
        <v>354</v>
      </c>
      <c r="FRV343" s="304" t="s">
        <v>354</v>
      </c>
      <c r="FRW343" s="304" t="s">
        <v>354</v>
      </c>
      <c r="FRX343" s="304" t="s">
        <v>354</v>
      </c>
      <c r="FRY343" s="304" t="s">
        <v>354</v>
      </c>
      <c r="FRZ343" s="304" t="s">
        <v>354</v>
      </c>
      <c r="FSA343" s="304" t="s">
        <v>354</v>
      </c>
      <c r="FSB343" s="304" t="s">
        <v>354</v>
      </c>
      <c r="FSC343" s="304" t="s">
        <v>354</v>
      </c>
      <c r="FSD343" s="304" t="s">
        <v>354</v>
      </c>
      <c r="FSE343" s="304" t="s">
        <v>354</v>
      </c>
      <c r="FSF343" s="304" t="s">
        <v>354</v>
      </c>
      <c r="FSG343" s="304" t="s">
        <v>354</v>
      </c>
      <c r="FSH343" s="304" t="s">
        <v>354</v>
      </c>
      <c r="FSI343" s="304" t="s">
        <v>354</v>
      </c>
      <c r="FSJ343" s="304" t="s">
        <v>354</v>
      </c>
      <c r="FSK343" s="304" t="s">
        <v>354</v>
      </c>
      <c r="FSL343" s="304" t="s">
        <v>354</v>
      </c>
      <c r="FSM343" s="304" t="s">
        <v>354</v>
      </c>
      <c r="FSN343" s="304" t="s">
        <v>354</v>
      </c>
      <c r="FSO343" s="304" t="s">
        <v>354</v>
      </c>
      <c r="FSP343" s="304" t="s">
        <v>354</v>
      </c>
      <c r="FSQ343" s="304" t="s">
        <v>354</v>
      </c>
      <c r="FSR343" s="304" t="s">
        <v>354</v>
      </c>
      <c r="FSS343" s="304" t="s">
        <v>354</v>
      </c>
      <c r="FST343" s="304" t="s">
        <v>354</v>
      </c>
      <c r="FSU343" s="304" t="s">
        <v>354</v>
      </c>
      <c r="FSV343" s="304" t="s">
        <v>354</v>
      </c>
      <c r="FSW343" s="304" t="s">
        <v>354</v>
      </c>
      <c r="FSX343" s="304" t="s">
        <v>354</v>
      </c>
      <c r="FSY343" s="304" t="s">
        <v>354</v>
      </c>
      <c r="FSZ343" s="304" t="s">
        <v>354</v>
      </c>
      <c r="FTA343" s="304" t="s">
        <v>354</v>
      </c>
      <c r="FTB343" s="304" t="s">
        <v>354</v>
      </c>
      <c r="FTC343" s="304" t="s">
        <v>354</v>
      </c>
      <c r="FTD343" s="304" t="s">
        <v>354</v>
      </c>
      <c r="FTE343" s="304" t="s">
        <v>354</v>
      </c>
      <c r="FTF343" s="304" t="s">
        <v>354</v>
      </c>
      <c r="FTG343" s="304" t="s">
        <v>354</v>
      </c>
      <c r="FTH343" s="304" t="s">
        <v>354</v>
      </c>
      <c r="FTI343" s="304" t="s">
        <v>354</v>
      </c>
      <c r="FTJ343" s="304" t="s">
        <v>354</v>
      </c>
      <c r="FTK343" s="304" t="s">
        <v>354</v>
      </c>
      <c r="FTL343" s="304" t="s">
        <v>354</v>
      </c>
      <c r="FTM343" s="304" t="s">
        <v>354</v>
      </c>
      <c r="FTN343" s="304" t="s">
        <v>354</v>
      </c>
      <c r="FTO343" s="304" t="s">
        <v>354</v>
      </c>
      <c r="FTP343" s="304" t="s">
        <v>354</v>
      </c>
      <c r="FTQ343" s="304" t="s">
        <v>354</v>
      </c>
      <c r="FTR343" s="304" t="s">
        <v>354</v>
      </c>
      <c r="FTS343" s="304" t="s">
        <v>354</v>
      </c>
      <c r="FTT343" s="304" t="s">
        <v>354</v>
      </c>
      <c r="FTU343" s="304" t="s">
        <v>354</v>
      </c>
      <c r="FTV343" s="304" t="s">
        <v>354</v>
      </c>
      <c r="FTW343" s="304" t="s">
        <v>354</v>
      </c>
      <c r="FTX343" s="304" t="s">
        <v>354</v>
      </c>
      <c r="FTY343" s="304" t="s">
        <v>354</v>
      </c>
      <c r="FTZ343" s="304" t="s">
        <v>354</v>
      </c>
      <c r="FUA343" s="304" t="s">
        <v>354</v>
      </c>
      <c r="FUB343" s="304" t="s">
        <v>354</v>
      </c>
      <c r="FUC343" s="304" t="s">
        <v>354</v>
      </c>
      <c r="FUD343" s="304" t="s">
        <v>354</v>
      </c>
      <c r="FUE343" s="304" t="s">
        <v>354</v>
      </c>
      <c r="FUF343" s="304" t="s">
        <v>354</v>
      </c>
      <c r="FUG343" s="304" t="s">
        <v>354</v>
      </c>
      <c r="FUH343" s="304" t="s">
        <v>354</v>
      </c>
      <c r="FUI343" s="304" t="s">
        <v>354</v>
      </c>
      <c r="FUJ343" s="304" t="s">
        <v>354</v>
      </c>
      <c r="FUK343" s="304" t="s">
        <v>354</v>
      </c>
      <c r="FUL343" s="304" t="s">
        <v>354</v>
      </c>
      <c r="FUM343" s="304" t="s">
        <v>354</v>
      </c>
      <c r="FUN343" s="304" t="s">
        <v>354</v>
      </c>
      <c r="FUO343" s="304" t="s">
        <v>354</v>
      </c>
      <c r="FUP343" s="304" t="s">
        <v>354</v>
      </c>
      <c r="FUQ343" s="304" t="s">
        <v>354</v>
      </c>
      <c r="FUR343" s="304" t="s">
        <v>354</v>
      </c>
      <c r="FUS343" s="304" t="s">
        <v>354</v>
      </c>
      <c r="FUT343" s="304" t="s">
        <v>354</v>
      </c>
      <c r="FUU343" s="304" t="s">
        <v>354</v>
      </c>
      <c r="FUV343" s="304" t="s">
        <v>354</v>
      </c>
      <c r="FUW343" s="304" t="s">
        <v>354</v>
      </c>
      <c r="FUX343" s="304" t="s">
        <v>354</v>
      </c>
      <c r="FUY343" s="304" t="s">
        <v>354</v>
      </c>
      <c r="FUZ343" s="304" t="s">
        <v>354</v>
      </c>
      <c r="FVA343" s="304" t="s">
        <v>354</v>
      </c>
      <c r="FVB343" s="304" t="s">
        <v>354</v>
      </c>
      <c r="FVC343" s="304" t="s">
        <v>354</v>
      </c>
      <c r="FVD343" s="304" t="s">
        <v>354</v>
      </c>
      <c r="FVE343" s="304" t="s">
        <v>354</v>
      </c>
      <c r="FVF343" s="304" t="s">
        <v>354</v>
      </c>
      <c r="FVG343" s="304" t="s">
        <v>354</v>
      </c>
      <c r="FVH343" s="304" t="s">
        <v>354</v>
      </c>
      <c r="FVI343" s="304" t="s">
        <v>354</v>
      </c>
      <c r="FVJ343" s="304" t="s">
        <v>354</v>
      </c>
      <c r="FVK343" s="304" t="s">
        <v>354</v>
      </c>
      <c r="FVL343" s="304" t="s">
        <v>354</v>
      </c>
      <c r="FVM343" s="304" t="s">
        <v>354</v>
      </c>
      <c r="FVN343" s="304" t="s">
        <v>354</v>
      </c>
      <c r="FVO343" s="304" t="s">
        <v>354</v>
      </c>
      <c r="FVP343" s="304" t="s">
        <v>354</v>
      </c>
      <c r="FVQ343" s="304" t="s">
        <v>354</v>
      </c>
      <c r="FVR343" s="304" t="s">
        <v>354</v>
      </c>
      <c r="FVS343" s="304" t="s">
        <v>354</v>
      </c>
      <c r="FVT343" s="304" t="s">
        <v>354</v>
      </c>
      <c r="FVU343" s="304" t="s">
        <v>354</v>
      </c>
      <c r="FVV343" s="304" t="s">
        <v>354</v>
      </c>
      <c r="FVW343" s="304" t="s">
        <v>354</v>
      </c>
      <c r="FVX343" s="304" t="s">
        <v>354</v>
      </c>
      <c r="FVY343" s="304" t="s">
        <v>354</v>
      </c>
      <c r="FVZ343" s="304" t="s">
        <v>354</v>
      </c>
      <c r="FWA343" s="304" t="s">
        <v>354</v>
      </c>
      <c r="FWB343" s="304" t="s">
        <v>354</v>
      </c>
      <c r="FWC343" s="304" t="s">
        <v>354</v>
      </c>
      <c r="FWD343" s="304" t="s">
        <v>354</v>
      </c>
      <c r="FWE343" s="304" t="s">
        <v>354</v>
      </c>
      <c r="FWF343" s="304" t="s">
        <v>354</v>
      </c>
      <c r="FWG343" s="304" t="s">
        <v>354</v>
      </c>
      <c r="FWH343" s="304" t="s">
        <v>354</v>
      </c>
      <c r="FWI343" s="304" t="s">
        <v>354</v>
      </c>
      <c r="FWJ343" s="304" t="s">
        <v>354</v>
      </c>
      <c r="FWK343" s="304" t="s">
        <v>354</v>
      </c>
      <c r="FWL343" s="304" t="s">
        <v>354</v>
      </c>
      <c r="FWM343" s="304" t="s">
        <v>354</v>
      </c>
      <c r="FWN343" s="304" t="s">
        <v>354</v>
      </c>
      <c r="FWO343" s="304" t="s">
        <v>354</v>
      </c>
      <c r="FWP343" s="304" t="s">
        <v>354</v>
      </c>
      <c r="FWQ343" s="304" t="s">
        <v>354</v>
      </c>
      <c r="FWR343" s="304" t="s">
        <v>354</v>
      </c>
      <c r="FWS343" s="304" t="s">
        <v>354</v>
      </c>
      <c r="FWT343" s="304" t="s">
        <v>354</v>
      </c>
      <c r="FWU343" s="304" t="s">
        <v>354</v>
      </c>
      <c r="FWV343" s="304" t="s">
        <v>354</v>
      </c>
      <c r="FWW343" s="304" t="s">
        <v>354</v>
      </c>
      <c r="FWX343" s="304" t="s">
        <v>354</v>
      </c>
      <c r="FWY343" s="304" t="s">
        <v>354</v>
      </c>
      <c r="FWZ343" s="304" t="s">
        <v>354</v>
      </c>
      <c r="FXA343" s="304" t="s">
        <v>354</v>
      </c>
      <c r="FXB343" s="304" t="s">
        <v>354</v>
      </c>
      <c r="FXC343" s="304" t="s">
        <v>354</v>
      </c>
      <c r="FXD343" s="304" t="s">
        <v>354</v>
      </c>
      <c r="FXE343" s="304" t="s">
        <v>354</v>
      </c>
      <c r="FXF343" s="304" t="s">
        <v>354</v>
      </c>
      <c r="FXG343" s="304" t="s">
        <v>354</v>
      </c>
      <c r="FXH343" s="304" t="s">
        <v>354</v>
      </c>
      <c r="FXI343" s="304" t="s">
        <v>354</v>
      </c>
      <c r="FXJ343" s="304" t="s">
        <v>354</v>
      </c>
      <c r="FXK343" s="304" t="s">
        <v>354</v>
      </c>
      <c r="FXL343" s="304" t="s">
        <v>354</v>
      </c>
      <c r="FXM343" s="304" t="s">
        <v>354</v>
      </c>
      <c r="FXN343" s="304" t="s">
        <v>354</v>
      </c>
      <c r="FXO343" s="304" t="s">
        <v>354</v>
      </c>
      <c r="FXP343" s="304" t="s">
        <v>354</v>
      </c>
      <c r="FXQ343" s="304" t="s">
        <v>354</v>
      </c>
      <c r="FXR343" s="304" t="s">
        <v>354</v>
      </c>
      <c r="FXS343" s="304" t="s">
        <v>354</v>
      </c>
      <c r="FXT343" s="304" t="s">
        <v>354</v>
      </c>
      <c r="FXU343" s="304" t="s">
        <v>354</v>
      </c>
      <c r="FXV343" s="304" t="s">
        <v>354</v>
      </c>
      <c r="FXW343" s="304" t="s">
        <v>354</v>
      </c>
      <c r="FXX343" s="304" t="s">
        <v>354</v>
      </c>
      <c r="FXY343" s="304" t="s">
        <v>354</v>
      </c>
      <c r="FXZ343" s="304" t="s">
        <v>354</v>
      </c>
      <c r="FYA343" s="304" t="s">
        <v>354</v>
      </c>
      <c r="FYB343" s="304" t="s">
        <v>354</v>
      </c>
      <c r="FYC343" s="304" t="s">
        <v>354</v>
      </c>
      <c r="FYD343" s="304" t="s">
        <v>354</v>
      </c>
      <c r="FYE343" s="304" t="s">
        <v>354</v>
      </c>
      <c r="FYF343" s="304" t="s">
        <v>354</v>
      </c>
      <c r="FYG343" s="304" t="s">
        <v>354</v>
      </c>
      <c r="FYH343" s="304" t="s">
        <v>354</v>
      </c>
      <c r="FYI343" s="304" t="s">
        <v>354</v>
      </c>
      <c r="FYJ343" s="304" t="s">
        <v>354</v>
      </c>
      <c r="FYK343" s="304" t="s">
        <v>354</v>
      </c>
      <c r="FYL343" s="304" t="s">
        <v>354</v>
      </c>
      <c r="FYM343" s="304" t="s">
        <v>354</v>
      </c>
      <c r="FYN343" s="304" t="s">
        <v>354</v>
      </c>
      <c r="FYO343" s="304" t="s">
        <v>354</v>
      </c>
      <c r="FYP343" s="304" t="s">
        <v>354</v>
      </c>
      <c r="FYQ343" s="304" t="s">
        <v>354</v>
      </c>
      <c r="FYR343" s="304" t="s">
        <v>354</v>
      </c>
      <c r="FYS343" s="304" t="s">
        <v>354</v>
      </c>
      <c r="FYT343" s="304" t="s">
        <v>354</v>
      </c>
      <c r="FYU343" s="304" t="s">
        <v>354</v>
      </c>
      <c r="FYV343" s="304" t="s">
        <v>354</v>
      </c>
      <c r="FYW343" s="304" t="s">
        <v>354</v>
      </c>
      <c r="FYX343" s="304" t="s">
        <v>354</v>
      </c>
      <c r="FYY343" s="304" t="s">
        <v>354</v>
      </c>
      <c r="FYZ343" s="304" t="s">
        <v>354</v>
      </c>
      <c r="FZA343" s="304" t="s">
        <v>354</v>
      </c>
      <c r="FZB343" s="304" t="s">
        <v>354</v>
      </c>
      <c r="FZC343" s="304" t="s">
        <v>354</v>
      </c>
      <c r="FZD343" s="304" t="s">
        <v>354</v>
      </c>
      <c r="FZE343" s="304" t="s">
        <v>354</v>
      </c>
      <c r="FZF343" s="304" t="s">
        <v>354</v>
      </c>
      <c r="FZG343" s="304" t="s">
        <v>354</v>
      </c>
      <c r="FZH343" s="304" t="s">
        <v>354</v>
      </c>
      <c r="FZI343" s="304" t="s">
        <v>354</v>
      </c>
      <c r="FZJ343" s="304" t="s">
        <v>354</v>
      </c>
      <c r="FZK343" s="304" t="s">
        <v>354</v>
      </c>
      <c r="FZL343" s="304" t="s">
        <v>354</v>
      </c>
      <c r="FZM343" s="304" t="s">
        <v>354</v>
      </c>
      <c r="FZN343" s="304" t="s">
        <v>354</v>
      </c>
      <c r="FZO343" s="304" t="s">
        <v>354</v>
      </c>
      <c r="FZP343" s="304" t="s">
        <v>354</v>
      </c>
      <c r="FZQ343" s="304" t="s">
        <v>354</v>
      </c>
      <c r="FZR343" s="304" t="s">
        <v>354</v>
      </c>
      <c r="FZS343" s="304" t="s">
        <v>354</v>
      </c>
      <c r="FZT343" s="304" t="s">
        <v>354</v>
      </c>
      <c r="FZU343" s="304" t="s">
        <v>354</v>
      </c>
      <c r="FZV343" s="304" t="s">
        <v>354</v>
      </c>
      <c r="FZW343" s="304" t="s">
        <v>354</v>
      </c>
      <c r="FZX343" s="304" t="s">
        <v>354</v>
      </c>
      <c r="FZY343" s="304" t="s">
        <v>354</v>
      </c>
      <c r="FZZ343" s="304" t="s">
        <v>354</v>
      </c>
      <c r="GAA343" s="304" t="s">
        <v>354</v>
      </c>
      <c r="GAB343" s="304" t="s">
        <v>354</v>
      </c>
      <c r="GAC343" s="304" t="s">
        <v>354</v>
      </c>
      <c r="GAD343" s="304" t="s">
        <v>354</v>
      </c>
      <c r="GAE343" s="304" t="s">
        <v>354</v>
      </c>
      <c r="GAF343" s="304" t="s">
        <v>354</v>
      </c>
      <c r="GAG343" s="304" t="s">
        <v>354</v>
      </c>
      <c r="GAH343" s="304" t="s">
        <v>354</v>
      </c>
      <c r="GAI343" s="304" t="s">
        <v>354</v>
      </c>
      <c r="GAJ343" s="304" t="s">
        <v>354</v>
      </c>
      <c r="GAK343" s="304" t="s">
        <v>354</v>
      </c>
      <c r="GAL343" s="304" t="s">
        <v>354</v>
      </c>
      <c r="GAM343" s="304" t="s">
        <v>354</v>
      </c>
      <c r="GAN343" s="304" t="s">
        <v>354</v>
      </c>
      <c r="GAO343" s="304" t="s">
        <v>354</v>
      </c>
      <c r="GAP343" s="304" t="s">
        <v>354</v>
      </c>
      <c r="GAQ343" s="304" t="s">
        <v>354</v>
      </c>
      <c r="GAR343" s="304" t="s">
        <v>354</v>
      </c>
      <c r="GAS343" s="304" t="s">
        <v>354</v>
      </c>
      <c r="GAT343" s="304" t="s">
        <v>354</v>
      </c>
      <c r="GAU343" s="304" t="s">
        <v>354</v>
      </c>
      <c r="GAV343" s="304" t="s">
        <v>354</v>
      </c>
      <c r="GAW343" s="304" t="s">
        <v>354</v>
      </c>
      <c r="GAX343" s="304" t="s">
        <v>354</v>
      </c>
      <c r="GAY343" s="304" t="s">
        <v>354</v>
      </c>
      <c r="GAZ343" s="304" t="s">
        <v>354</v>
      </c>
      <c r="GBA343" s="304" t="s">
        <v>354</v>
      </c>
      <c r="GBB343" s="304" t="s">
        <v>354</v>
      </c>
      <c r="GBC343" s="304" t="s">
        <v>354</v>
      </c>
      <c r="GBD343" s="304" t="s">
        <v>354</v>
      </c>
      <c r="GBE343" s="304" t="s">
        <v>354</v>
      </c>
      <c r="GBF343" s="304" t="s">
        <v>354</v>
      </c>
      <c r="GBG343" s="304" t="s">
        <v>354</v>
      </c>
      <c r="GBH343" s="304" t="s">
        <v>354</v>
      </c>
      <c r="GBI343" s="304" t="s">
        <v>354</v>
      </c>
      <c r="GBJ343" s="304" t="s">
        <v>354</v>
      </c>
      <c r="GBK343" s="304" t="s">
        <v>354</v>
      </c>
      <c r="GBL343" s="304" t="s">
        <v>354</v>
      </c>
      <c r="GBM343" s="304" t="s">
        <v>354</v>
      </c>
      <c r="GBN343" s="304" t="s">
        <v>354</v>
      </c>
      <c r="GBO343" s="304" t="s">
        <v>354</v>
      </c>
      <c r="GBP343" s="304" t="s">
        <v>354</v>
      </c>
      <c r="GBQ343" s="304" t="s">
        <v>354</v>
      </c>
      <c r="GBR343" s="304" t="s">
        <v>354</v>
      </c>
      <c r="GBS343" s="304" t="s">
        <v>354</v>
      </c>
      <c r="GBT343" s="304" t="s">
        <v>354</v>
      </c>
      <c r="GBU343" s="304" t="s">
        <v>354</v>
      </c>
      <c r="GBV343" s="304" t="s">
        <v>354</v>
      </c>
      <c r="GBW343" s="304" t="s">
        <v>354</v>
      </c>
      <c r="GBX343" s="304" t="s">
        <v>354</v>
      </c>
      <c r="GBY343" s="304" t="s">
        <v>354</v>
      </c>
      <c r="GBZ343" s="304" t="s">
        <v>354</v>
      </c>
      <c r="GCA343" s="304" t="s">
        <v>354</v>
      </c>
      <c r="GCB343" s="304" t="s">
        <v>354</v>
      </c>
      <c r="GCC343" s="304" t="s">
        <v>354</v>
      </c>
      <c r="GCD343" s="304" t="s">
        <v>354</v>
      </c>
      <c r="GCE343" s="304" t="s">
        <v>354</v>
      </c>
      <c r="GCF343" s="304" t="s">
        <v>354</v>
      </c>
      <c r="GCG343" s="304" t="s">
        <v>354</v>
      </c>
      <c r="GCH343" s="304" t="s">
        <v>354</v>
      </c>
      <c r="GCI343" s="304" t="s">
        <v>354</v>
      </c>
      <c r="GCJ343" s="304" t="s">
        <v>354</v>
      </c>
      <c r="GCK343" s="304" t="s">
        <v>354</v>
      </c>
      <c r="GCL343" s="304" t="s">
        <v>354</v>
      </c>
      <c r="GCM343" s="304" t="s">
        <v>354</v>
      </c>
      <c r="GCN343" s="304" t="s">
        <v>354</v>
      </c>
      <c r="GCO343" s="304" t="s">
        <v>354</v>
      </c>
      <c r="GCP343" s="304" t="s">
        <v>354</v>
      </c>
      <c r="GCQ343" s="304" t="s">
        <v>354</v>
      </c>
      <c r="GCR343" s="304" t="s">
        <v>354</v>
      </c>
      <c r="GCS343" s="304" t="s">
        <v>354</v>
      </c>
      <c r="GCT343" s="304" t="s">
        <v>354</v>
      </c>
      <c r="GCU343" s="304" t="s">
        <v>354</v>
      </c>
      <c r="GCV343" s="304" t="s">
        <v>354</v>
      </c>
      <c r="GCW343" s="304" t="s">
        <v>354</v>
      </c>
      <c r="GCX343" s="304" t="s">
        <v>354</v>
      </c>
      <c r="GCY343" s="304" t="s">
        <v>354</v>
      </c>
      <c r="GCZ343" s="304" t="s">
        <v>354</v>
      </c>
      <c r="GDA343" s="304" t="s">
        <v>354</v>
      </c>
      <c r="GDB343" s="304" t="s">
        <v>354</v>
      </c>
      <c r="GDC343" s="304" t="s">
        <v>354</v>
      </c>
      <c r="GDD343" s="304" t="s">
        <v>354</v>
      </c>
      <c r="GDE343" s="304" t="s">
        <v>354</v>
      </c>
      <c r="GDF343" s="304" t="s">
        <v>354</v>
      </c>
      <c r="GDG343" s="304" t="s">
        <v>354</v>
      </c>
      <c r="GDH343" s="304" t="s">
        <v>354</v>
      </c>
      <c r="GDI343" s="304" t="s">
        <v>354</v>
      </c>
      <c r="GDJ343" s="304" t="s">
        <v>354</v>
      </c>
      <c r="GDK343" s="304" t="s">
        <v>354</v>
      </c>
      <c r="GDL343" s="304" t="s">
        <v>354</v>
      </c>
      <c r="GDM343" s="304" t="s">
        <v>354</v>
      </c>
      <c r="GDN343" s="304" t="s">
        <v>354</v>
      </c>
      <c r="GDO343" s="304" t="s">
        <v>354</v>
      </c>
      <c r="GDP343" s="304" t="s">
        <v>354</v>
      </c>
      <c r="GDQ343" s="304" t="s">
        <v>354</v>
      </c>
      <c r="GDR343" s="304" t="s">
        <v>354</v>
      </c>
      <c r="GDS343" s="304" t="s">
        <v>354</v>
      </c>
      <c r="GDT343" s="304" t="s">
        <v>354</v>
      </c>
      <c r="GDU343" s="304" t="s">
        <v>354</v>
      </c>
      <c r="GDV343" s="304" t="s">
        <v>354</v>
      </c>
      <c r="GDW343" s="304" t="s">
        <v>354</v>
      </c>
      <c r="GDX343" s="304" t="s">
        <v>354</v>
      </c>
      <c r="GDY343" s="304" t="s">
        <v>354</v>
      </c>
      <c r="GDZ343" s="304" t="s">
        <v>354</v>
      </c>
      <c r="GEA343" s="304" t="s">
        <v>354</v>
      </c>
      <c r="GEB343" s="304" t="s">
        <v>354</v>
      </c>
      <c r="GEC343" s="304" t="s">
        <v>354</v>
      </c>
      <c r="GED343" s="304" t="s">
        <v>354</v>
      </c>
      <c r="GEE343" s="304" t="s">
        <v>354</v>
      </c>
      <c r="GEF343" s="304" t="s">
        <v>354</v>
      </c>
      <c r="GEG343" s="304" t="s">
        <v>354</v>
      </c>
      <c r="GEH343" s="304" t="s">
        <v>354</v>
      </c>
      <c r="GEI343" s="304" t="s">
        <v>354</v>
      </c>
      <c r="GEJ343" s="304" t="s">
        <v>354</v>
      </c>
      <c r="GEK343" s="304" t="s">
        <v>354</v>
      </c>
      <c r="GEL343" s="304" t="s">
        <v>354</v>
      </c>
      <c r="GEM343" s="304" t="s">
        <v>354</v>
      </c>
      <c r="GEN343" s="304" t="s">
        <v>354</v>
      </c>
      <c r="GEO343" s="304" t="s">
        <v>354</v>
      </c>
      <c r="GEP343" s="304" t="s">
        <v>354</v>
      </c>
      <c r="GEQ343" s="304" t="s">
        <v>354</v>
      </c>
      <c r="GER343" s="304" t="s">
        <v>354</v>
      </c>
      <c r="GES343" s="304" t="s">
        <v>354</v>
      </c>
      <c r="GET343" s="304" t="s">
        <v>354</v>
      </c>
      <c r="GEU343" s="304" t="s">
        <v>354</v>
      </c>
      <c r="GEV343" s="304" t="s">
        <v>354</v>
      </c>
      <c r="GEW343" s="304" t="s">
        <v>354</v>
      </c>
      <c r="GEX343" s="304" t="s">
        <v>354</v>
      </c>
      <c r="GEY343" s="304" t="s">
        <v>354</v>
      </c>
      <c r="GEZ343" s="304" t="s">
        <v>354</v>
      </c>
      <c r="GFA343" s="304" t="s">
        <v>354</v>
      </c>
      <c r="GFB343" s="304" t="s">
        <v>354</v>
      </c>
      <c r="GFC343" s="304" t="s">
        <v>354</v>
      </c>
      <c r="GFD343" s="304" t="s">
        <v>354</v>
      </c>
      <c r="GFE343" s="304" t="s">
        <v>354</v>
      </c>
      <c r="GFF343" s="304" t="s">
        <v>354</v>
      </c>
      <c r="GFG343" s="304" t="s">
        <v>354</v>
      </c>
      <c r="GFH343" s="304" t="s">
        <v>354</v>
      </c>
      <c r="GFI343" s="304" t="s">
        <v>354</v>
      </c>
      <c r="GFJ343" s="304" t="s">
        <v>354</v>
      </c>
      <c r="GFK343" s="304" t="s">
        <v>354</v>
      </c>
      <c r="GFL343" s="304" t="s">
        <v>354</v>
      </c>
      <c r="GFM343" s="304" t="s">
        <v>354</v>
      </c>
      <c r="GFN343" s="304" t="s">
        <v>354</v>
      </c>
      <c r="GFO343" s="304" t="s">
        <v>354</v>
      </c>
      <c r="GFP343" s="304" t="s">
        <v>354</v>
      </c>
      <c r="GFQ343" s="304" t="s">
        <v>354</v>
      </c>
      <c r="GFR343" s="304" t="s">
        <v>354</v>
      </c>
      <c r="GFS343" s="304" t="s">
        <v>354</v>
      </c>
      <c r="GFT343" s="304" t="s">
        <v>354</v>
      </c>
      <c r="GFU343" s="304" t="s">
        <v>354</v>
      </c>
      <c r="GFV343" s="304" t="s">
        <v>354</v>
      </c>
      <c r="GFW343" s="304" t="s">
        <v>354</v>
      </c>
      <c r="GFX343" s="304" t="s">
        <v>354</v>
      </c>
      <c r="GFY343" s="304" t="s">
        <v>354</v>
      </c>
      <c r="GFZ343" s="304" t="s">
        <v>354</v>
      </c>
      <c r="GGA343" s="304" t="s">
        <v>354</v>
      </c>
      <c r="GGB343" s="304" t="s">
        <v>354</v>
      </c>
      <c r="GGC343" s="304" t="s">
        <v>354</v>
      </c>
      <c r="GGD343" s="304" t="s">
        <v>354</v>
      </c>
      <c r="GGE343" s="304" t="s">
        <v>354</v>
      </c>
      <c r="GGF343" s="304" t="s">
        <v>354</v>
      </c>
      <c r="GGG343" s="304" t="s">
        <v>354</v>
      </c>
      <c r="GGH343" s="304" t="s">
        <v>354</v>
      </c>
      <c r="GGI343" s="304" t="s">
        <v>354</v>
      </c>
      <c r="GGJ343" s="304" t="s">
        <v>354</v>
      </c>
      <c r="GGK343" s="304" t="s">
        <v>354</v>
      </c>
      <c r="GGL343" s="304" t="s">
        <v>354</v>
      </c>
      <c r="GGM343" s="304" t="s">
        <v>354</v>
      </c>
      <c r="GGN343" s="304" t="s">
        <v>354</v>
      </c>
      <c r="GGO343" s="304" t="s">
        <v>354</v>
      </c>
      <c r="GGP343" s="304" t="s">
        <v>354</v>
      </c>
      <c r="GGQ343" s="304" t="s">
        <v>354</v>
      </c>
      <c r="GGR343" s="304" t="s">
        <v>354</v>
      </c>
      <c r="GGS343" s="304" t="s">
        <v>354</v>
      </c>
      <c r="GGT343" s="304" t="s">
        <v>354</v>
      </c>
      <c r="GGU343" s="304" t="s">
        <v>354</v>
      </c>
      <c r="GGV343" s="304" t="s">
        <v>354</v>
      </c>
      <c r="GGW343" s="304" t="s">
        <v>354</v>
      </c>
      <c r="GGX343" s="304" t="s">
        <v>354</v>
      </c>
      <c r="GGY343" s="304" t="s">
        <v>354</v>
      </c>
      <c r="GGZ343" s="304" t="s">
        <v>354</v>
      </c>
      <c r="GHA343" s="304" t="s">
        <v>354</v>
      </c>
      <c r="GHB343" s="304" t="s">
        <v>354</v>
      </c>
      <c r="GHC343" s="304" t="s">
        <v>354</v>
      </c>
      <c r="GHD343" s="304" t="s">
        <v>354</v>
      </c>
      <c r="GHE343" s="304" t="s">
        <v>354</v>
      </c>
      <c r="GHF343" s="304" t="s">
        <v>354</v>
      </c>
      <c r="GHG343" s="304" t="s">
        <v>354</v>
      </c>
      <c r="GHH343" s="304" t="s">
        <v>354</v>
      </c>
      <c r="GHI343" s="304" t="s">
        <v>354</v>
      </c>
      <c r="GHJ343" s="304" t="s">
        <v>354</v>
      </c>
      <c r="GHK343" s="304" t="s">
        <v>354</v>
      </c>
      <c r="GHL343" s="304" t="s">
        <v>354</v>
      </c>
      <c r="GHM343" s="304" t="s">
        <v>354</v>
      </c>
      <c r="GHN343" s="304" t="s">
        <v>354</v>
      </c>
      <c r="GHO343" s="304" t="s">
        <v>354</v>
      </c>
      <c r="GHP343" s="304" t="s">
        <v>354</v>
      </c>
      <c r="GHQ343" s="304" t="s">
        <v>354</v>
      </c>
      <c r="GHR343" s="304" t="s">
        <v>354</v>
      </c>
      <c r="GHS343" s="304" t="s">
        <v>354</v>
      </c>
      <c r="GHT343" s="304" t="s">
        <v>354</v>
      </c>
      <c r="GHU343" s="304" t="s">
        <v>354</v>
      </c>
      <c r="GHV343" s="304" t="s">
        <v>354</v>
      </c>
      <c r="GHW343" s="304" t="s">
        <v>354</v>
      </c>
      <c r="GHX343" s="304" t="s">
        <v>354</v>
      </c>
      <c r="GHY343" s="304" t="s">
        <v>354</v>
      </c>
      <c r="GHZ343" s="304" t="s">
        <v>354</v>
      </c>
      <c r="GIA343" s="304" t="s">
        <v>354</v>
      </c>
      <c r="GIB343" s="304" t="s">
        <v>354</v>
      </c>
      <c r="GIC343" s="304" t="s">
        <v>354</v>
      </c>
      <c r="GID343" s="304" t="s">
        <v>354</v>
      </c>
      <c r="GIE343" s="304" t="s">
        <v>354</v>
      </c>
      <c r="GIF343" s="304" t="s">
        <v>354</v>
      </c>
      <c r="GIG343" s="304" t="s">
        <v>354</v>
      </c>
      <c r="GIH343" s="304" t="s">
        <v>354</v>
      </c>
      <c r="GII343" s="304" t="s">
        <v>354</v>
      </c>
      <c r="GIJ343" s="304" t="s">
        <v>354</v>
      </c>
      <c r="GIK343" s="304" t="s">
        <v>354</v>
      </c>
      <c r="GIL343" s="304" t="s">
        <v>354</v>
      </c>
      <c r="GIM343" s="304" t="s">
        <v>354</v>
      </c>
      <c r="GIN343" s="304" t="s">
        <v>354</v>
      </c>
      <c r="GIO343" s="304" t="s">
        <v>354</v>
      </c>
      <c r="GIP343" s="304" t="s">
        <v>354</v>
      </c>
      <c r="GIQ343" s="304" t="s">
        <v>354</v>
      </c>
      <c r="GIR343" s="304" t="s">
        <v>354</v>
      </c>
      <c r="GIS343" s="304" t="s">
        <v>354</v>
      </c>
      <c r="GIT343" s="304" t="s">
        <v>354</v>
      </c>
      <c r="GIU343" s="304" t="s">
        <v>354</v>
      </c>
      <c r="GIV343" s="304" t="s">
        <v>354</v>
      </c>
      <c r="GIW343" s="304" t="s">
        <v>354</v>
      </c>
      <c r="GIX343" s="304" t="s">
        <v>354</v>
      </c>
      <c r="GIY343" s="304" t="s">
        <v>354</v>
      </c>
      <c r="GIZ343" s="304" t="s">
        <v>354</v>
      </c>
      <c r="GJA343" s="304" t="s">
        <v>354</v>
      </c>
      <c r="GJB343" s="304" t="s">
        <v>354</v>
      </c>
      <c r="GJC343" s="304" t="s">
        <v>354</v>
      </c>
      <c r="GJD343" s="304" t="s">
        <v>354</v>
      </c>
      <c r="GJE343" s="304" t="s">
        <v>354</v>
      </c>
      <c r="GJF343" s="304" t="s">
        <v>354</v>
      </c>
      <c r="GJG343" s="304" t="s">
        <v>354</v>
      </c>
      <c r="GJH343" s="304" t="s">
        <v>354</v>
      </c>
      <c r="GJI343" s="304" t="s">
        <v>354</v>
      </c>
      <c r="GJJ343" s="304" t="s">
        <v>354</v>
      </c>
      <c r="GJK343" s="304" t="s">
        <v>354</v>
      </c>
      <c r="GJL343" s="304" t="s">
        <v>354</v>
      </c>
      <c r="GJM343" s="304" t="s">
        <v>354</v>
      </c>
      <c r="GJN343" s="304" t="s">
        <v>354</v>
      </c>
      <c r="GJO343" s="304" t="s">
        <v>354</v>
      </c>
      <c r="GJP343" s="304" t="s">
        <v>354</v>
      </c>
      <c r="GJQ343" s="304" t="s">
        <v>354</v>
      </c>
      <c r="GJR343" s="304" t="s">
        <v>354</v>
      </c>
      <c r="GJS343" s="304" t="s">
        <v>354</v>
      </c>
      <c r="GJT343" s="304" t="s">
        <v>354</v>
      </c>
      <c r="GJU343" s="304" t="s">
        <v>354</v>
      </c>
      <c r="GJV343" s="304" t="s">
        <v>354</v>
      </c>
      <c r="GJW343" s="304" t="s">
        <v>354</v>
      </c>
      <c r="GJX343" s="304" t="s">
        <v>354</v>
      </c>
      <c r="GJY343" s="304" t="s">
        <v>354</v>
      </c>
      <c r="GJZ343" s="304" t="s">
        <v>354</v>
      </c>
      <c r="GKA343" s="304" t="s">
        <v>354</v>
      </c>
      <c r="GKB343" s="304" t="s">
        <v>354</v>
      </c>
      <c r="GKC343" s="304" t="s">
        <v>354</v>
      </c>
      <c r="GKD343" s="304" t="s">
        <v>354</v>
      </c>
      <c r="GKE343" s="304" t="s">
        <v>354</v>
      </c>
      <c r="GKF343" s="304" t="s">
        <v>354</v>
      </c>
      <c r="GKG343" s="304" t="s">
        <v>354</v>
      </c>
      <c r="GKH343" s="304" t="s">
        <v>354</v>
      </c>
      <c r="GKI343" s="304" t="s">
        <v>354</v>
      </c>
      <c r="GKJ343" s="304" t="s">
        <v>354</v>
      </c>
      <c r="GKK343" s="304" t="s">
        <v>354</v>
      </c>
      <c r="GKL343" s="304" t="s">
        <v>354</v>
      </c>
      <c r="GKM343" s="304" t="s">
        <v>354</v>
      </c>
      <c r="GKN343" s="304" t="s">
        <v>354</v>
      </c>
      <c r="GKO343" s="304" t="s">
        <v>354</v>
      </c>
      <c r="GKP343" s="304" t="s">
        <v>354</v>
      </c>
      <c r="GKQ343" s="304" t="s">
        <v>354</v>
      </c>
      <c r="GKR343" s="304" t="s">
        <v>354</v>
      </c>
      <c r="GKS343" s="304" t="s">
        <v>354</v>
      </c>
      <c r="GKT343" s="304" t="s">
        <v>354</v>
      </c>
      <c r="GKU343" s="304" t="s">
        <v>354</v>
      </c>
      <c r="GKV343" s="304" t="s">
        <v>354</v>
      </c>
      <c r="GKW343" s="304" t="s">
        <v>354</v>
      </c>
      <c r="GKX343" s="304" t="s">
        <v>354</v>
      </c>
      <c r="GKY343" s="304" t="s">
        <v>354</v>
      </c>
      <c r="GKZ343" s="304" t="s">
        <v>354</v>
      </c>
      <c r="GLA343" s="304" t="s">
        <v>354</v>
      </c>
      <c r="GLB343" s="304" t="s">
        <v>354</v>
      </c>
      <c r="GLC343" s="304" t="s">
        <v>354</v>
      </c>
      <c r="GLD343" s="304" t="s">
        <v>354</v>
      </c>
      <c r="GLE343" s="304" t="s">
        <v>354</v>
      </c>
      <c r="GLF343" s="304" t="s">
        <v>354</v>
      </c>
      <c r="GLG343" s="304" t="s">
        <v>354</v>
      </c>
      <c r="GLH343" s="304" t="s">
        <v>354</v>
      </c>
      <c r="GLI343" s="304" t="s">
        <v>354</v>
      </c>
      <c r="GLJ343" s="304" t="s">
        <v>354</v>
      </c>
      <c r="GLK343" s="304" t="s">
        <v>354</v>
      </c>
      <c r="GLL343" s="304" t="s">
        <v>354</v>
      </c>
      <c r="GLM343" s="304" t="s">
        <v>354</v>
      </c>
      <c r="GLN343" s="304" t="s">
        <v>354</v>
      </c>
      <c r="GLO343" s="304" t="s">
        <v>354</v>
      </c>
      <c r="GLP343" s="304" t="s">
        <v>354</v>
      </c>
      <c r="GLQ343" s="304" t="s">
        <v>354</v>
      </c>
      <c r="GLR343" s="304" t="s">
        <v>354</v>
      </c>
      <c r="GLS343" s="304" t="s">
        <v>354</v>
      </c>
      <c r="GLT343" s="304" t="s">
        <v>354</v>
      </c>
      <c r="GLU343" s="304" t="s">
        <v>354</v>
      </c>
      <c r="GLV343" s="304" t="s">
        <v>354</v>
      </c>
      <c r="GLW343" s="304" t="s">
        <v>354</v>
      </c>
      <c r="GLX343" s="304" t="s">
        <v>354</v>
      </c>
      <c r="GLY343" s="304" t="s">
        <v>354</v>
      </c>
      <c r="GLZ343" s="304" t="s">
        <v>354</v>
      </c>
      <c r="GMA343" s="304" t="s">
        <v>354</v>
      </c>
      <c r="GMB343" s="304" t="s">
        <v>354</v>
      </c>
      <c r="GMC343" s="304" t="s">
        <v>354</v>
      </c>
      <c r="GMD343" s="304" t="s">
        <v>354</v>
      </c>
      <c r="GME343" s="304" t="s">
        <v>354</v>
      </c>
      <c r="GMF343" s="304" t="s">
        <v>354</v>
      </c>
      <c r="GMG343" s="304" t="s">
        <v>354</v>
      </c>
      <c r="GMH343" s="304" t="s">
        <v>354</v>
      </c>
      <c r="GMI343" s="304" t="s">
        <v>354</v>
      </c>
      <c r="GMJ343" s="304" t="s">
        <v>354</v>
      </c>
      <c r="GMK343" s="304" t="s">
        <v>354</v>
      </c>
      <c r="GML343" s="304" t="s">
        <v>354</v>
      </c>
      <c r="GMM343" s="304" t="s">
        <v>354</v>
      </c>
      <c r="GMN343" s="304" t="s">
        <v>354</v>
      </c>
      <c r="GMO343" s="304" t="s">
        <v>354</v>
      </c>
      <c r="GMP343" s="304" t="s">
        <v>354</v>
      </c>
      <c r="GMQ343" s="304" t="s">
        <v>354</v>
      </c>
      <c r="GMR343" s="304" t="s">
        <v>354</v>
      </c>
      <c r="GMS343" s="304" t="s">
        <v>354</v>
      </c>
      <c r="GMT343" s="304" t="s">
        <v>354</v>
      </c>
      <c r="GMU343" s="304" t="s">
        <v>354</v>
      </c>
      <c r="GMV343" s="304" t="s">
        <v>354</v>
      </c>
      <c r="GMW343" s="304" t="s">
        <v>354</v>
      </c>
      <c r="GMX343" s="304" t="s">
        <v>354</v>
      </c>
      <c r="GMY343" s="304" t="s">
        <v>354</v>
      </c>
      <c r="GMZ343" s="304" t="s">
        <v>354</v>
      </c>
      <c r="GNA343" s="304" t="s">
        <v>354</v>
      </c>
      <c r="GNB343" s="304" t="s">
        <v>354</v>
      </c>
      <c r="GNC343" s="304" t="s">
        <v>354</v>
      </c>
      <c r="GND343" s="304" t="s">
        <v>354</v>
      </c>
      <c r="GNE343" s="304" t="s">
        <v>354</v>
      </c>
      <c r="GNF343" s="304" t="s">
        <v>354</v>
      </c>
      <c r="GNG343" s="304" t="s">
        <v>354</v>
      </c>
      <c r="GNH343" s="304" t="s">
        <v>354</v>
      </c>
      <c r="GNI343" s="304" t="s">
        <v>354</v>
      </c>
      <c r="GNJ343" s="304" t="s">
        <v>354</v>
      </c>
      <c r="GNK343" s="304" t="s">
        <v>354</v>
      </c>
      <c r="GNL343" s="304" t="s">
        <v>354</v>
      </c>
      <c r="GNM343" s="304" t="s">
        <v>354</v>
      </c>
      <c r="GNN343" s="304" t="s">
        <v>354</v>
      </c>
      <c r="GNO343" s="304" t="s">
        <v>354</v>
      </c>
      <c r="GNP343" s="304" t="s">
        <v>354</v>
      </c>
      <c r="GNQ343" s="304" t="s">
        <v>354</v>
      </c>
      <c r="GNR343" s="304" t="s">
        <v>354</v>
      </c>
      <c r="GNS343" s="304" t="s">
        <v>354</v>
      </c>
      <c r="GNT343" s="304" t="s">
        <v>354</v>
      </c>
      <c r="GNU343" s="304" t="s">
        <v>354</v>
      </c>
      <c r="GNV343" s="304" t="s">
        <v>354</v>
      </c>
      <c r="GNW343" s="304" t="s">
        <v>354</v>
      </c>
      <c r="GNX343" s="304" t="s">
        <v>354</v>
      </c>
      <c r="GNY343" s="304" t="s">
        <v>354</v>
      </c>
      <c r="GNZ343" s="304" t="s">
        <v>354</v>
      </c>
      <c r="GOA343" s="304" t="s">
        <v>354</v>
      </c>
      <c r="GOB343" s="304" t="s">
        <v>354</v>
      </c>
      <c r="GOC343" s="304" t="s">
        <v>354</v>
      </c>
      <c r="GOD343" s="304" t="s">
        <v>354</v>
      </c>
      <c r="GOE343" s="304" t="s">
        <v>354</v>
      </c>
      <c r="GOF343" s="304" t="s">
        <v>354</v>
      </c>
      <c r="GOG343" s="304" t="s">
        <v>354</v>
      </c>
      <c r="GOH343" s="304" t="s">
        <v>354</v>
      </c>
      <c r="GOI343" s="304" t="s">
        <v>354</v>
      </c>
      <c r="GOJ343" s="304" t="s">
        <v>354</v>
      </c>
      <c r="GOK343" s="304" t="s">
        <v>354</v>
      </c>
      <c r="GOL343" s="304" t="s">
        <v>354</v>
      </c>
      <c r="GOM343" s="304" t="s">
        <v>354</v>
      </c>
      <c r="GON343" s="304" t="s">
        <v>354</v>
      </c>
      <c r="GOO343" s="304" t="s">
        <v>354</v>
      </c>
      <c r="GOP343" s="304" t="s">
        <v>354</v>
      </c>
      <c r="GOQ343" s="304" t="s">
        <v>354</v>
      </c>
      <c r="GOR343" s="304" t="s">
        <v>354</v>
      </c>
      <c r="GOS343" s="304" t="s">
        <v>354</v>
      </c>
      <c r="GOT343" s="304" t="s">
        <v>354</v>
      </c>
      <c r="GOU343" s="304" t="s">
        <v>354</v>
      </c>
      <c r="GOV343" s="304" t="s">
        <v>354</v>
      </c>
      <c r="GOW343" s="304" t="s">
        <v>354</v>
      </c>
      <c r="GOX343" s="304" t="s">
        <v>354</v>
      </c>
      <c r="GOY343" s="304" t="s">
        <v>354</v>
      </c>
      <c r="GOZ343" s="304" t="s">
        <v>354</v>
      </c>
      <c r="GPA343" s="304" t="s">
        <v>354</v>
      </c>
      <c r="GPB343" s="304" t="s">
        <v>354</v>
      </c>
      <c r="GPC343" s="304" t="s">
        <v>354</v>
      </c>
      <c r="GPD343" s="304" t="s">
        <v>354</v>
      </c>
      <c r="GPE343" s="304" t="s">
        <v>354</v>
      </c>
      <c r="GPF343" s="304" t="s">
        <v>354</v>
      </c>
      <c r="GPG343" s="304" t="s">
        <v>354</v>
      </c>
      <c r="GPH343" s="304" t="s">
        <v>354</v>
      </c>
      <c r="GPI343" s="304" t="s">
        <v>354</v>
      </c>
      <c r="GPJ343" s="304" t="s">
        <v>354</v>
      </c>
      <c r="GPK343" s="304" t="s">
        <v>354</v>
      </c>
      <c r="GPL343" s="304" t="s">
        <v>354</v>
      </c>
      <c r="GPM343" s="304" t="s">
        <v>354</v>
      </c>
      <c r="GPN343" s="304" t="s">
        <v>354</v>
      </c>
      <c r="GPO343" s="304" t="s">
        <v>354</v>
      </c>
      <c r="GPP343" s="304" t="s">
        <v>354</v>
      </c>
      <c r="GPQ343" s="304" t="s">
        <v>354</v>
      </c>
      <c r="GPR343" s="304" t="s">
        <v>354</v>
      </c>
      <c r="GPS343" s="304" t="s">
        <v>354</v>
      </c>
      <c r="GPT343" s="304" t="s">
        <v>354</v>
      </c>
      <c r="GPU343" s="304" t="s">
        <v>354</v>
      </c>
      <c r="GPV343" s="304" t="s">
        <v>354</v>
      </c>
      <c r="GPW343" s="304" t="s">
        <v>354</v>
      </c>
      <c r="GPX343" s="304" t="s">
        <v>354</v>
      </c>
      <c r="GPY343" s="304" t="s">
        <v>354</v>
      </c>
      <c r="GPZ343" s="304" t="s">
        <v>354</v>
      </c>
      <c r="GQA343" s="304" t="s">
        <v>354</v>
      </c>
      <c r="GQB343" s="304" t="s">
        <v>354</v>
      </c>
      <c r="GQC343" s="304" t="s">
        <v>354</v>
      </c>
      <c r="GQD343" s="304" t="s">
        <v>354</v>
      </c>
      <c r="GQE343" s="304" t="s">
        <v>354</v>
      </c>
      <c r="GQF343" s="304" t="s">
        <v>354</v>
      </c>
      <c r="GQG343" s="304" t="s">
        <v>354</v>
      </c>
      <c r="GQH343" s="304" t="s">
        <v>354</v>
      </c>
      <c r="GQI343" s="304" t="s">
        <v>354</v>
      </c>
      <c r="GQJ343" s="304" t="s">
        <v>354</v>
      </c>
      <c r="GQK343" s="304" t="s">
        <v>354</v>
      </c>
      <c r="GQL343" s="304" t="s">
        <v>354</v>
      </c>
      <c r="GQM343" s="304" t="s">
        <v>354</v>
      </c>
      <c r="GQN343" s="304" t="s">
        <v>354</v>
      </c>
      <c r="GQO343" s="304" t="s">
        <v>354</v>
      </c>
      <c r="GQP343" s="304" t="s">
        <v>354</v>
      </c>
      <c r="GQQ343" s="304" t="s">
        <v>354</v>
      </c>
      <c r="GQR343" s="304" t="s">
        <v>354</v>
      </c>
      <c r="GQS343" s="304" t="s">
        <v>354</v>
      </c>
      <c r="GQT343" s="304" t="s">
        <v>354</v>
      </c>
      <c r="GQU343" s="304" t="s">
        <v>354</v>
      </c>
      <c r="GQV343" s="304" t="s">
        <v>354</v>
      </c>
      <c r="GQW343" s="304" t="s">
        <v>354</v>
      </c>
      <c r="GQX343" s="304" t="s">
        <v>354</v>
      </c>
      <c r="GQY343" s="304" t="s">
        <v>354</v>
      </c>
      <c r="GQZ343" s="304" t="s">
        <v>354</v>
      </c>
      <c r="GRA343" s="304" t="s">
        <v>354</v>
      </c>
      <c r="GRB343" s="304" t="s">
        <v>354</v>
      </c>
      <c r="GRC343" s="304" t="s">
        <v>354</v>
      </c>
      <c r="GRD343" s="304" t="s">
        <v>354</v>
      </c>
      <c r="GRE343" s="304" t="s">
        <v>354</v>
      </c>
      <c r="GRF343" s="304" t="s">
        <v>354</v>
      </c>
      <c r="GRG343" s="304" t="s">
        <v>354</v>
      </c>
      <c r="GRH343" s="304" t="s">
        <v>354</v>
      </c>
      <c r="GRI343" s="304" t="s">
        <v>354</v>
      </c>
      <c r="GRJ343" s="304" t="s">
        <v>354</v>
      </c>
      <c r="GRK343" s="304" t="s">
        <v>354</v>
      </c>
      <c r="GRL343" s="304" t="s">
        <v>354</v>
      </c>
      <c r="GRM343" s="304" t="s">
        <v>354</v>
      </c>
      <c r="GRN343" s="304" t="s">
        <v>354</v>
      </c>
      <c r="GRO343" s="304" t="s">
        <v>354</v>
      </c>
      <c r="GRP343" s="304" t="s">
        <v>354</v>
      </c>
      <c r="GRQ343" s="304" t="s">
        <v>354</v>
      </c>
      <c r="GRR343" s="304" t="s">
        <v>354</v>
      </c>
      <c r="GRS343" s="304" t="s">
        <v>354</v>
      </c>
      <c r="GRT343" s="304" t="s">
        <v>354</v>
      </c>
      <c r="GRU343" s="304" t="s">
        <v>354</v>
      </c>
      <c r="GRV343" s="304" t="s">
        <v>354</v>
      </c>
      <c r="GRW343" s="304" t="s">
        <v>354</v>
      </c>
      <c r="GRX343" s="304" t="s">
        <v>354</v>
      </c>
      <c r="GRY343" s="304" t="s">
        <v>354</v>
      </c>
      <c r="GRZ343" s="304" t="s">
        <v>354</v>
      </c>
      <c r="GSA343" s="304" t="s">
        <v>354</v>
      </c>
      <c r="GSB343" s="304" t="s">
        <v>354</v>
      </c>
      <c r="GSC343" s="304" t="s">
        <v>354</v>
      </c>
      <c r="GSD343" s="304" t="s">
        <v>354</v>
      </c>
      <c r="GSE343" s="304" t="s">
        <v>354</v>
      </c>
      <c r="GSF343" s="304" t="s">
        <v>354</v>
      </c>
      <c r="GSG343" s="304" t="s">
        <v>354</v>
      </c>
      <c r="GSH343" s="304" t="s">
        <v>354</v>
      </c>
      <c r="GSI343" s="304" t="s">
        <v>354</v>
      </c>
      <c r="GSJ343" s="304" t="s">
        <v>354</v>
      </c>
      <c r="GSK343" s="304" t="s">
        <v>354</v>
      </c>
      <c r="GSL343" s="304" t="s">
        <v>354</v>
      </c>
      <c r="GSM343" s="304" t="s">
        <v>354</v>
      </c>
      <c r="GSN343" s="304" t="s">
        <v>354</v>
      </c>
      <c r="GSO343" s="304" t="s">
        <v>354</v>
      </c>
      <c r="GSP343" s="304" t="s">
        <v>354</v>
      </c>
      <c r="GSQ343" s="304" t="s">
        <v>354</v>
      </c>
      <c r="GSR343" s="304" t="s">
        <v>354</v>
      </c>
      <c r="GSS343" s="304" t="s">
        <v>354</v>
      </c>
      <c r="GST343" s="304" t="s">
        <v>354</v>
      </c>
      <c r="GSU343" s="304" t="s">
        <v>354</v>
      </c>
      <c r="GSV343" s="304" t="s">
        <v>354</v>
      </c>
      <c r="GSW343" s="304" t="s">
        <v>354</v>
      </c>
      <c r="GSX343" s="304" t="s">
        <v>354</v>
      </c>
      <c r="GSY343" s="304" t="s">
        <v>354</v>
      </c>
      <c r="GSZ343" s="304" t="s">
        <v>354</v>
      </c>
      <c r="GTA343" s="304" t="s">
        <v>354</v>
      </c>
      <c r="GTB343" s="304" t="s">
        <v>354</v>
      </c>
      <c r="GTC343" s="304" t="s">
        <v>354</v>
      </c>
      <c r="GTD343" s="304" t="s">
        <v>354</v>
      </c>
      <c r="GTE343" s="304" t="s">
        <v>354</v>
      </c>
      <c r="GTF343" s="304" t="s">
        <v>354</v>
      </c>
      <c r="GTG343" s="304" t="s">
        <v>354</v>
      </c>
      <c r="GTH343" s="304" t="s">
        <v>354</v>
      </c>
      <c r="GTI343" s="304" t="s">
        <v>354</v>
      </c>
      <c r="GTJ343" s="304" t="s">
        <v>354</v>
      </c>
      <c r="GTK343" s="304" t="s">
        <v>354</v>
      </c>
      <c r="GTL343" s="304" t="s">
        <v>354</v>
      </c>
      <c r="GTM343" s="304" t="s">
        <v>354</v>
      </c>
      <c r="GTN343" s="304" t="s">
        <v>354</v>
      </c>
      <c r="GTO343" s="304" t="s">
        <v>354</v>
      </c>
      <c r="GTP343" s="304" t="s">
        <v>354</v>
      </c>
      <c r="GTQ343" s="304" t="s">
        <v>354</v>
      </c>
      <c r="GTR343" s="304" t="s">
        <v>354</v>
      </c>
      <c r="GTS343" s="304" t="s">
        <v>354</v>
      </c>
      <c r="GTT343" s="304" t="s">
        <v>354</v>
      </c>
      <c r="GTU343" s="304" t="s">
        <v>354</v>
      </c>
      <c r="GTV343" s="304" t="s">
        <v>354</v>
      </c>
      <c r="GTW343" s="304" t="s">
        <v>354</v>
      </c>
      <c r="GTX343" s="304" t="s">
        <v>354</v>
      </c>
      <c r="GTY343" s="304" t="s">
        <v>354</v>
      </c>
      <c r="GTZ343" s="304" t="s">
        <v>354</v>
      </c>
      <c r="GUA343" s="304" t="s">
        <v>354</v>
      </c>
      <c r="GUB343" s="304" t="s">
        <v>354</v>
      </c>
      <c r="GUC343" s="304" t="s">
        <v>354</v>
      </c>
      <c r="GUD343" s="304" t="s">
        <v>354</v>
      </c>
      <c r="GUE343" s="304" t="s">
        <v>354</v>
      </c>
      <c r="GUF343" s="304" t="s">
        <v>354</v>
      </c>
      <c r="GUG343" s="304" t="s">
        <v>354</v>
      </c>
      <c r="GUH343" s="304" t="s">
        <v>354</v>
      </c>
      <c r="GUI343" s="304" t="s">
        <v>354</v>
      </c>
      <c r="GUJ343" s="304" t="s">
        <v>354</v>
      </c>
      <c r="GUK343" s="304" t="s">
        <v>354</v>
      </c>
      <c r="GUL343" s="304" t="s">
        <v>354</v>
      </c>
      <c r="GUM343" s="304" t="s">
        <v>354</v>
      </c>
      <c r="GUN343" s="304" t="s">
        <v>354</v>
      </c>
      <c r="GUO343" s="304" t="s">
        <v>354</v>
      </c>
      <c r="GUP343" s="304" t="s">
        <v>354</v>
      </c>
      <c r="GUQ343" s="304" t="s">
        <v>354</v>
      </c>
      <c r="GUR343" s="304" t="s">
        <v>354</v>
      </c>
      <c r="GUS343" s="304" t="s">
        <v>354</v>
      </c>
      <c r="GUT343" s="304" t="s">
        <v>354</v>
      </c>
      <c r="GUU343" s="304" t="s">
        <v>354</v>
      </c>
      <c r="GUV343" s="304" t="s">
        <v>354</v>
      </c>
      <c r="GUW343" s="304" t="s">
        <v>354</v>
      </c>
      <c r="GUX343" s="304" t="s">
        <v>354</v>
      </c>
      <c r="GUY343" s="304" t="s">
        <v>354</v>
      </c>
      <c r="GUZ343" s="304" t="s">
        <v>354</v>
      </c>
      <c r="GVA343" s="304" t="s">
        <v>354</v>
      </c>
      <c r="GVB343" s="304" t="s">
        <v>354</v>
      </c>
      <c r="GVC343" s="304" t="s">
        <v>354</v>
      </c>
      <c r="GVD343" s="304" t="s">
        <v>354</v>
      </c>
      <c r="GVE343" s="304" t="s">
        <v>354</v>
      </c>
      <c r="GVF343" s="304" t="s">
        <v>354</v>
      </c>
      <c r="GVG343" s="304" t="s">
        <v>354</v>
      </c>
      <c r="GVH343" s="304" t="s">
        <v>354</v>
      </c>
      <c r="GVI343" s="304" t="s">
        <v>354</v>
      </c>
      <c r="GVJ343" s="304" t="s">
        <v>354</v>
      </c>
      <c r="GVK343" s="304" t="s">
        <v>354</v>
      </c>
      <c r="GVL343" s="304" t="s">
        <v>354</v>
      </c>
      <c r="GVM343" s="304" t="s">
        <v>354</v>
      </c>
      <c r="GVN343" s="304" t="s">
        <v>354</v>
      </c>
      <c r="GVO343" s="304" t="s">
        <v>354</v>
      </c>
      <c r="GVP343" s="304" t="s">
        <v>354</v>
      </c>
      <c r="GVQ343" s="304" t="s">
        <v>354</v>
      </c>
      <c r="GVR343" s="304" t="s">
        <v>354</v>
      </c>
      <c r="GVS343" s="304" t="s">
        <v>354</v>
      </c>
      <c r="GVT343" s="304" t="s">
        <v>354</v>
      </c>
      <c r="GVU343" s="304" t="s">
        <v>354</v>
      </c>
      <c r="GVV343" s="304" t="s">
        <v>354</v>
      </c>
      <c r="GVW343" s="304" t="s">
        <v>354</v>
      </c>
      <c r="GVX343" s="304" t="s">
        <v>354</v>
      </c>
      <c r="GVY343" s="304" t="s">
        <v>354</v>
      </c>
      <c r="GVZ343" s="304" t="s">
        <v>354</v>
      </c>
      <c r="GWA343" s="304" t="s">
        <v>354</v>
      </c>
      <c r="GWB343" s="304" t="s">
        <v>354</v>
      </c>
      <c r="GWC343" s="304" t="s">
        <v>354</v>
      </c>
      <c r="GWD343" s="304" t="s">
        <v>354</v>
      </c>
      <c r="GWE343" s="304" t="s">
        <v>354</v>
      </c>
      <c r="GWF343" s="304" t="s">
        <v>354</v>
      </c>
      <c r="GWG343" s="304" t="s">
        <v>354</v>
      </c>
      <c r="GWH343" s="304" t="s">
        <v>354</v>
      </c>
      <c r="GWI343" s="304" t="s">
        <v>354</v>
      </c>
      <c r="GWJ343" s="304" t="s">
        <v>354</v>
      </c>
      <c r="GWK343" s="304" t="s">
        <v>354</v>
      </c>
      <c r="GWL343" s="304" t="s">
        <v>354</v>
      </c>
      <c r="GWM343" s="304" t="s">
        <v>354</v>
      </c>
      <c r="GWN343" s="304" t="s">
        <v>354</v>
      </c>
      <c r="GWO343" s="304" t="s">
        <v>354</v>
      </c>
      <c r="GWP343" s="304" t="s">
        <v>354</v>
      </c>
      <c r="GWQ343" s="304" t="s">
        <v>354</v>
      </c>
      <c r="GWR343" s="304" t="s">
        <v>354</v>
      </c>
      <c r="GWS343" s="304" t="s">
        <v>354</v>
      </c>
      <c r="GWT343" s="304" t="s">
        <v>354</v>
      </c>
      <c r="GWU343" s="304" t="s">
        <v>354</v>
      </c>
      <c r="GWV343" s="304" t="s">
        <v>354</v>
      </c>
      <c r="GWW343" s="304" t="s">
        <v>354</v>
      </c>
      <c r="GWX343" s="304" t="s">
        <v>354</v>
      </c>
      <c r="GWY343" s="304" t="s">
        <v>354</v>
      </c>
      <c r="GWZ343" s="304" t="s">
        <v>354</v>
      </c>
      <c r="GXA343" s="304" t="s">
        <v>354</v>
      </c>
      <c r="GXB343" s="304" t="s">
        <v>354</v>
      </c>
      <c r="GXC343" s="304" t="s">
        <v>354</v>
      </c>
      <c r="GXD343" s="304" t="s">
        <v>354</v>
      </c>
      <c r="GXE343" s="304" t="s">
        <v>354</v>
      </c>
      <c r="GXF343" s="304" t="s">
        <v>354</v>
      </c>
      <c r="GXG343" s="304" t="s">
        <v>354</v>
      </c>
      <c r="GXH343" s="304" t="s">
        <v>354</v>
      </c>
      <c r="GXI343" s="304" t="s">
        <v>354</v>
      </c>
      <c r="GXJ343" s="304" t="s">
        <v>354</v>
      </c>
      <c r="GXK343" s="304" t="s">
        <v>354</v>
      </c>
      <c r="GXL343" s="304" t="s">
        <v>354</v>
      </c>
      <c r="GXM343" s="304" t="s">
        <v>354</v>
      </c>
      <c r="GXN343" s="304" t="s">
        <v>354</v>
      </c>
      <c r="GXO343" s="304" t="s">
        <v>354</v>
      </c>
      <c r="GXP343" s="304" t="s">
        <v>354</v>
      </c>
      <c r="GXQ343" s="304" t="s">
        <v>354</v>
      </c>
      <c r="GXR343" s="304" t="s">
        <v>354</v>
      </c>
      <c r="GXS343" s="304" t="s">
        <v>354</v>
      </c>
      <c r="GXT343" s="304" t="s">
        <v>354</v>
      </c>
      <c r="GXU343" s="304" t="s">
        <v>354</v>
      </c>
      <c r="GXV343" s="304" t="s">
        <v>354</v>
      </c>
      <c r="GXW343" s="304" t="s">
        <v>354</v>
      </c>
      <c r="GXX343" s="304" t="s">
        <v>354</v>
      </c>
      <c r="GXY343" s="304" t="s">
        <v>354</v>
      </c>
      <c r="GXZ343" s="304" t="s">
        <v>354</v>
      </c>
      <c r="GYA343" s="304" t="s">
        <v>354</v>
      </c>
      <c r="GYB343" s="304" t="s">
        <v>354</v>
      </c>
      <c r="GYC343" s="304" t="s">
        <v>354</v>
      </c>
      <c r="GYD343" s="304" t="s">
        <v>354</v>
      </c>
      <c r="GYE343" s="304" t="s">
        <v>354</v>
      </c>
      <c r="GYF343" s="304" t="s">
        <v>354</v>
      </c>
      <c r="GYG343" s="304" t="s">
        <v>354</v>
      </c>
      <c r="GYH343" s="304" t="s">
        <v>354</v>
      </c>
      <c r="GYI343" s="304" t="s">
        <v>354</v>
      </c>
      <c r="GYJ343" s="304" t="s">
        <v>354</v>
      </c>
      <c r="GYK343" s="304" t="s">
        <v>354</v>
      </c>
      <c r="GYL343" s="304" t="s">
        <v>354</v>
      </c>
      <c r="GYM343" s="304" t="s">
        <v>354</v>
      </c>
      <c r="GYN343" s="304" t="s">
        <v>354</v>
      </c>
      <c r="GYO343" s="304" t="s">
        <v>354</v>
      </c>
      <c r="GYP343" s="304" t="s">
        <v>354</v>
      </c>
      <c r="GYQ343" s="304" t="s">
        <v>354</v>
      </c>
      <c r="GYR343" s="304" t="s">
        <v>354</v>
      </c>
      <c r="GYS343" s="304" t="s">
        <v>354</v>
      </c>
      <c r="GYT343" s="304" t="s">
        <v>354</v>
      </c>
      <c r="GYU343" s="304" t="s">
        <v>354</v>
      </c>
      <c r="GYV343" s="304" t="s">
        <v>354</v>
      </c>
      <c r="GYW343" s="304" t="s">
        <v>354</v>
      </c>
      <c r="GYX343" s="304" t="s">
        <v>354</v>
      </c>
      <c r="GYY343" s="304" t="s">
        <v>354</v>
      </c>
      <c r="GYZ343" s="304" t="s">
        <v>354</v>
      </c>
      <c r="GZA343" s="304" t="s">
        <v>354</v>
      </c>
      <c r="GZB343" s="304" t="s">
        <v>354</v>
      </c>
      <c r="GZC343" s="304" t="s">
        <v>354</v>
      </c>
      <c r="GZD343" s="304" t="s">
        <v>354</v>
      </c>
      <c r="GZE343" s="304" t="s">
        <v>354</v>
      </c>
      <c r="GZF343" s="304" t="s">
        <v>354</v>
      </c>
      <c r="GZG343" s="304" t="s">
        <v>354</v>
      </c>
      <c r="GZH343" s="304" t="s">
        <v>354</v>
      </c>
      <c r="GZI343" s="304" t="s">
        <v>354</v>
      </c>
      <c r="GZJ343" s="304" t="s">
        <v>354</v>
      </c>
      <c r="GZK343" s="304" t="s">
        <v>354</v>
      </c>
      <c r="GZL343" s="304" t="s">
        <v>354</v>
      </c>
      <c r="GZM343" s="304" t="s">
        <v>354</v>
      </c>
      <c r="GZN343" s="304" t="s">
        <v>354</v>
      </c>
      <c r="GZO343" s="304" t="s">
        <v>354</v>
      </c>
      <c r="GZP343" s="304" t="s">
        <v>354</v>
      </c>
      <c r="GZQ343" s="304" t="s">
        <v>354</v>
      </c>
      <c r="GZR343" s="304" t="s">
        <v>354</v>
      </c>
      <c r="GZS343" s="304" t="s">
        <v>354</v>
      </c>
      <c r="GZT343" s="304" t="s">
        <v>354</v>
      </c>
      <c r="GZU343" s="304" t="s">
        <v>354</v>
      </c>
      <c r="GZV343" s="304" t="s">
        <v>354</v>
      </c>
      <c r="GZW343" s="304" t="s">
        <v>354</v>
      </c>
      <c r="GZX343" s="304" t="s">
        <v>354</v>
      </c>
      <c r="GZY343" s="304" t="s">
        <v>354</v>
      </c>
      <c r="GZZ343" s="304" t="s">
        <v>354</v>
      </c>
      <c r="HAA343" s="304" t="s">
        <v>354</v>
      </c>
      <c r="HAB343" s="304" t="s">
        <v>354</v>
      </c>
      <c r="HAC343" s="304" t="s">
        <v>354</v>
      </c>
      <c r="HAD343" s="304" t="s">
        <v>354</v>
      </c>
      <c r="HAE343" s="304" t="s">
        <v>354</v>
      </c>
      <c r="HAF343" s="304" t="s">
        <v>354</v>
      </c>
      <c r="HAG343" s="304" t="s">
        <v>354</v>
      </c>
      <c r="HAH343" s="304" t="s">
        <v>354</v>
      </c>
      <c r="HAI343" s="304" t="s">
        <v>354</v>
      </c>
      <c r="HAJ343" s="304" t="s">
        <v>354</v>
      </c>
      <c r="HAK343" s="304" t="s">
        <v>354</v>
      </c>
      <c r="HAL343" s="304" t="s">
        <v>354</v>
      </c>
      <c r="HAM343" s="304" t="s">
        <v>354</v>
      </c>
      <c r="HAN343" s="304" t="s">
        <v>354</v>
      </c>
      <c r="HAO343" s="304" t="s">
        <v>354</v>
      </c>
      <c r="HAP343" s="304" t="s">
        <v>354</v>
      </c>
      <c r="HAQ343" s="304" t="s">
        <v>354</v>
      </c>
      <c r="HAR343" s="304" t="s">
        <v>354</v>
      </c>
      <c r="HAS343" s="304" t="s">
        <v>354</v>
      </c>
      <c r="HAT343" s="304" t="s">
        <v>354</v>
      </c>
      <c r="HAU343" s="304" t="s">
        <v>354</v>
      </c>
      <c r="HAV343" s="304" t="s">
        <v>354</v>
      </c>
      <c r="HAW343" s="304" t="s">
        <v>354</v>
      </c>
      <c r="HAX343" s="304" t="s">
        <v>354</v>
      </c>
      <c r="HAY343" s="304" t="s">
        <v>354</v>
      </c>
      <c r="HAZ343" s="304" t="s">
        <v>354</v>
      </c>
      <c r="HBA343" s="304" t="s">
        <v>354</v>
      </c>
      <c r="HBB343" s="304" t="s">
        <v>354</v>
      </c>
      <c r="HBC343" s="304" t="s">
        <v>354</v>
      </c>
      <c r="HBD343" s="304" t="s">
        <v>354</v>
      </c>
      <c r="HBE343" s="304" t="s">
        <v>354</v>
      </c>
      <c r="HBF343" s="304" t="s">
        <v>354</v>
      </c>
      <c r="HBG343" s="304" t="s">
        <v>354</v>
      </c>
      <c r="HBH343" s="304" t="s">
        <v>354</v>
      </c>
      <c r="HBI343" s="304" t="s">
        <v>354</v>
      </c>
      <c r="HBJ343" s="304" t="s">
        <v>354</v>
      </c>
      <c r="HBK343" s="304" t="s">
        <v>354</v>
      </c>
      <c r="HBL343" s="304" t="s">
        <v>354</v>
      </c>
      <c r="HBM343" s="304" t="s">
        <v>354</v>
      </c>
      <c r="HBN343" s="304" t="s">
        <v>354</v>
      </c>
      <c r="HBO343" s="304" t="s">
        <v>354</v>
      </c>
      <c r="HBP343" s="304" t="s">
        <v>354</v>
      </c>
      <c r="HBQ343" s="304" t="s">
        <v>354</v>
      </c>
      <c r="HBR343" s="304" t="s">
        <v>354</v>
      </c>
      <c r="HBS343" s="304" t="s">
        <v>354</v>
      </c>
      <c r="HBT343" s="304" t="s">
        <v>354</v>
      </c>
      <c r="HBU343" s="304" t="s">
        <v>354</v>
      </c>
      <c r="HBV343" s="304" t="s">
        <v>354</v>
      </c>
      <c r="HBW343" s="304" t="s">
        <v>354</v>
      </c>
      <c r="HBX343" s="304" t="s">
        <v>354</v>
      </c>
      <c r="HBY343" s="304" t="s">
        <v>354</v>
      </c>
      <c r="HBZ343" s="304" t="s">
        <v>354</v>
      </c>
      <c r="HCA343" s="304" t="s">
        <v>354</v>
      </c>
      <c r="HCB343" s="304" t="s">
        <v>354</v>
      </c>
      <c r="HCC343" s="304" t="s">
        <v>354</v>
      </c>
      <c r="HCD343" s="304" t="s">
        <v>354</v>
      </c>
      <c r="HCE343" s="304" t="s">
        <v>354</v>
      </c>
      <c r="HCF343" s="304" t="s">
        <v>354</v>
      </c>
      <c r="HCG343" s="304" t="s">
        <v>354</v>
      </c>
      <c r="HCH343" s="304" t="s">
        <v>354</v>
      </c>
      <c r="HCI343" s="304" t="s">
        <v>354</v>
      </c>
      <c r="HCJ343" s="304" t="s">
        <v>354</v>
      </c>
      <c r="HCK343" s="304" t="s">
        <v>354</v>
      </c>
      <c r="HCL343" s="304" t="s">
        <v>354</v>
      </c>
      <c r="HCM343" s="304" t="s">
        <v>354</v>
      </c>
      <c r="HCN343" s="304" t="s">
        <v>354</v>
      </c>
      <c r="HCO343" s="304" t="s">
        <v>354</v>
      </c>
      <c r="HCP343" s="304" t="s">
        <v>354</v>
      </c>
      <c r="HCQ343" s="304" t="s">
        <v>354</v>
      </c>
      <c r="HCR343" s="304" t="s">
        <v>354</v>
      </c>
      <c r="HCS343" s="304" t="s">
        <v>354</v>
      </c>
      <c r="HCT343" s="304" t="s">
        <v>354</v>
      </c>
      <c r="HCU343" s="304" t="s">
        <v>354</v>
      </c>
      <c r="HCV343" s="304" t="s">
        <v>354</v>
      </c>
      <c r="HCW343" s="304" t="s">
        <v>354</v>
      </c>
      <c r="HCX343" s="304" t="s">
        <v>354</v>
      </c>
      <c r="HCY343" s="304" t="s">
        <v>354</v>
      </c>
      <c r="HCZ343" s="304" t="s">
        <v>354</v>
      </c>
      <c r="HDA343" s="304" t="s">
        <v>354</v>
      </c>
      <c r="HDB343" s="304" t="s">
        <v>354</v>
      </c>
      <c r="HDC343" s="304" t="s">
        <v>354</v>
      </c>
      <c r="HDD343" s="304" t="s">
        <v>354</v>
      </c>
      <c r="HDE343" s="304" t="s">
        <v>354</v>
      </c>
      <c r="HDF343" s="304" t="s">
        <v>354</v>
      </c>
      <c r="HDG343" s="304" t="s">
        <v>354</v>
      </c>
      <c r="HDH343" s="304" t="s">
        <v>354</v>
      </c>
      <c r="HDI343" s="304" t="s">
        <v>354</v>
      </c>
      <c r="HDJ343" s="304" t="s">
        <v>354</v>
      </c>
      <c r="HDK343" s="304" t="s">
        <v>354</v>
      </c>
      <c r="HDL343" s="304" t="s">
        <v>354</v>
      </c>
      <c r="HDM343" s="304" t="s">
        <v>354</v>
      </c>
      <c r="HDN343" s="304" t="s">
        <v>354</v>
      </c>
      <c r="HDO343" s="304" t="s">
        <v>354</v>
      </c>
      <c r="HDP343" s="304" t="s">
        <v>354</v>
      </c>
      <c r="HDQ343" s="304" t="s">
        <v>354</v>
      </c>
      <c r="HDR343" s="304" t="s">
        <v>354</v>
      </c>
      <c r="HDS343" s="304" t="s">
        <v>354</v>
      </c>
      <c r="HDT343" s="304" t="s">
        <v>354</v>
      </c>
      <c r="HDU343" s="304" t="s">
        <v>354</v>
      </c>
      <c r="HDV343" s="304" t="s">
        <v>354</v>
      </c>
      <c r="HDW343" s="304" t="s">
        <v>354</v>
      </c>
      <c r="HDX343" s="304" t="s">
        <v>354</v>
      </c>
      <c r="HDY343" s="304" t="s">
        <v>354</v>
      </c>
      <c r="HDZ343" s="304" t="s">
        <v>354</v>
      </c>
      <c r="HEA343" s="304" t="s">
        <v>354</v>
      </c>
      <c r="HEB343" s="304" t="s">
        <v>354</v>
      </c>
      <c r="HEC343" s="304" t="s">
        <v>354</v>
      </c>
      <c r="HED343" s="304" t="s">
        <v>354</v>
      </c>
      <c r="HEE343" s="304" t="s">
        <v>354</v>
      </c>
      <c r="HEF343" s="304" t="s">
        <v>354</v>
      </c>
      <c r="HEG343" s="304" t="s">
        <v>354</v>
      </c>
      <c r="HEH343" s="304" t="s">
        <v>354</v>
      </c>
      <c r="HEI343" s="304" t="s">
        <v>354</v>
      </c>
      <c r="HEJ343" s="304" t="s">
        <v>354</v>
      </c>
      <c r="HEK343" s="304" t="s">
        <v>354</v>
      </c>
      <c r="HEL343" s="304" t="s">
        <v>354</v>
      </c>
      <c r="HEM343" s="304" t="s">
        <v>354</v>
      </c>
      <c r="HEN343" s="304" t="s">
        <v>354</v>
      </c>
      <c r="HEO343" s="304" t="s">
        <v>354</v>
      </c>
      <c r="HEP343" s="304" t="s">
        <v>354</v>
      </c>
      <c r="HEQ343" s="304" t="s">
        <v>354</v>
      </c>
      <c r="HER343" s="304" t="s">
        <v>354</v>
      </c>
      <c r="HES343" s="304" t="s">
        <v>354</v>
      </c>
      <c r="HET343" s="304" t="s">
        <v>354</v>
      </c>
      <c r="HEU343" s="304" t="s">
        <v>354</v>
      </c>
      <c r="HEV343" s="304" t="s">
        <v>354</v>
      </c>
      <c r="HEW343" s="304" t="s">
        <v>354</v>
      </c>
      <c r="HEX343" s="304" t="s">
        <v>354</v>
      </c>
      <c r="HEY343" s="304" t="s">
        <v>354</v>
      </c>
      <c r="HEZ343" s="304" t="s">
        <v>354</v>
      </c>
      <c r="HFA343" s="304" t="s">
        <v>354</v>
      </c>
      <c r="HFB343" s="304" t="s">
        <v>354</v>
      </c>
      <c r="HFC343" s="304" t="s">
        <v>354</v>
      </c>
      <c r="HFD343" s="304" t="s">
        <v>354</v>
      </c>
      <c r="HFE343" s="304" t="s">
        <v>354</v>
      </c>
      <c r="HFF343" s="304" t="s">
        <v>354</v>
      </c>
      <c r="HFG343" s="304" t="s">
        <v>354</v>
      </c>
      <c r="HFH343" s="304" t="s">
        <v>354</v>
      </c>
      <c r="HFI343" s="304" t="s">
        <v>354</v>
      </c>
      <c r="HFJ343" s="304" t="s">
        <v>354</v>
      </c>
      <c r="HFK343" s="304" t="s">
        <v>354</v>
      </c>
      <c r="HFL343" s="304" t="s">
        <v>354</v>
      </c>
      <c r="HFM343" s="304" t="s">
        <v>354</v>
      </c>
      <c r="HFN343" s="304" t="s">
        <v>354</v>
      </c>
      <c r="HFO343" s="304" t="s">
        <v>354</v>
      </c>
      <c r="HFP343" s="304" t="s">
        <v>354</v>
      </c>
      <c r="HFQ343" s="304" t="s">
        <v>354</v>
      </c>
      <c r="HFR343" s="304" t="s">
        <v>354</v>
      </c>
      <c r="HFS343" s="304" t="s">
        <v>354</v>
      </c>
      <c r="HFT343" s="304" t="s">
        <v>354</v>
      </c>
      <c r="HFU343" s="304" t="s">
        <v>354</v>
      </c>
      <c r="HFV343" s="304" t="s">
        <v>354</v>
      </c>
      <c r="HFW343" s="304" t="s">
        <v>354</v>
      </c>
      <c r="HFX343" s="304" t="s">
        <v>354</v>
      </c>
      <c r="HFY343" s="304" t="s">
        <v>354</v>
      </c>
      <c r="HFZ343" s="304" t="s">
        <v>354</v>
      </c>
      <c r="HGA343" s="304" t="s">
        <v>354</v>
      </c>
      <c r="HGB343" s="304" t="s">
        <v>354</v>
      </c>
      <c r="HGC343" s="304" t="s">
        <v>354</v>
      </c>
      <c r="HGD343" s="304" t="s">
        <v>354</v>
      </c>
      <c r="HGE343" s="304" t="s">
        <v>354</v>
      </c>
      <c r="HGF343" s="304" t="s">
        <v>354</v>
      </c>
      <c r="HGG343" s="304" t="s">
        <v>354</v>
      </c>
      <c r="HGH343" s="304" t="s">
        <v>354</v>
      </c>
      <c r="HGI343" s="304" t="s">
        <v>354</v>
      </c>
      <c r="HGJ343" s="304" t="s">
        <v>354</v>
      </c>
      <c r="HGK343" s="304" t="s">
        <v>354</v>
      </c>
      <c r="HGL343" s="304" t="s">
        <v>354</v>
      </c>
      <c r="HGM343" s="304" t="s">
        <v>354</v>
      </c>
      <c r="HGN343" s="304" t="s">
        <v>354</v>
      </c>
      <c r="HGO343" s="304" t="s">
        <v>354</v>
      </c>
      <c r="HGP343" s="304" t="s">
        <v>354</v>
      </c>
      <c r="HGQ343" s="304" t="s">
        <v>354</v>
      </c>
      <c r="HGR343" s="304" t="s">
        <v>354</v>
      </c>
      <c r="HGS343" s="304" t="s">
        <v>354</v>
      </c>
      <c r="HGT343" s="304" t="s">
        <v>354</v>
      </c>
      <c r="HGU343" s="304" t="s">
        <v>354</v>
      </c>
      <c r="HGV343" s="304" t="s">
        <v>354</v>
      </c>
      <c r="HGW343" s="304" t="s">
        <v>354</v>
      </c>
      <c r="HGX343" s="304" t="s">
        <v>354</v>
      </c>
      <c r="HGY343" s="304" t="s">
        <v>354</v>
      </c>
      <c r="HGZ343" s="304" t="s">
        <v>354</v>
      </c>
      <c r="HHA343" s="304" t="s">
        <v>354</v>
      </c>
      <c r="HHB343" s="304" t="s">
        <v>354</v>
      </c>
      <c r="HHC343" s="304" t="s">
        <v>354</v>
      </c>
      <c r="HHD343" s="304" t="s">
        <v>354</v>
      </c>
      <c r="HHE343" s="304" t="s">
        <v>354</v>
      </c>
      <c r="HHF343" s="304" t="s">
        <v>354</v>
      </c>
      <c r="HHG343" s="304" t="s">
        <v>354</v>
      </c>
      <c r="HHH343" s="304" t="s">
        <v>354</v>
      </c>
      <c r="HHI343" s="304" t="s">
        <v>354</v>
      </c>
      <c r="HHJ343" s="304" t="s">
        <v>354</v>
      </c>
      <c r="HHK343" s="304" t="s">
        <v>354</v>
      </c>
      <c r="HHL343" s="304" t="s">
        <v>354</v>
      </c>
      <c r="HHM343" s="304" t="s">
        <v>354</v>
      </c>
      <c r="HHN343" s="304" t="s">
        <v>354</v>
      </c>
      <c r="HHO343" s="304" t="s">
        <v>354</v>
      </c>
      <c r="HHP343" s="304" t="s">
        <v>354</v>
      </c>
      <c r="HHQ343" s="304" t="s">
        <v>354</v>
      </c>
      <c r="HHR343" s="304" t="s">
        <v>354</v>
      </c>
      <c r="HHS343" s="304" t="s">
        <v>354</v>
      </c>
      <c r="HHT343" s="304" t="s">
        <v>354</v>
      </c>
      <c r="HHU343" s="304" t="s">
        <v>354</v>
      </c>
      <c r="HHV343" s="304" t="s">
        <v>354</v>
      </c>
      <c r="HHW343" s="304" t="s">
        <v>354</v>
      </c>
      <c r="HHX343" s="304" t="s">
        <v>354</v>
      </c>
      <c r="HHY343" s="304" t="s">
        <v>354</v>
      </c>
      <c r="HHZ343" s="304" t="s">
        <v>354</v>
      </c>
      <c r="HIA343" s="304" t="s">
        <v>354</v>
      </c>
      <c r="HIB343" s="304" t="s">
        <v>354</v>
      </c>
      <c r="HIC343" s="304" t="s">
        <v>354</v>
      </c>
      <c r="HID343" s="304" t="s">
        <v>354</v>
      </c>
      <c r="HIE343" s="304" t="s">
        <v>354</v>
      </c>
      <c r="HIF343" s="304" t="s">
        <v>354</v>
      </c>
      <c r="HIG343" s="304" t="s">
        <v>354</v>
      </c>
      <c r="HIH343" s="304" t="s">
        <v>354</v>
      </c>
      <c r="HII343" s="304" t="s">
        <v>354</v>
      </c>
      <c r="HIJ343" s="304" t="s">
        <v>354</v>
      </c>
      <c r="HIK343" s="304" t="s">
        <v>354</v>
      </c>
      <c r="HIL343" s="304" t="s">
        <v>354</v>
      </c>
      <c r="HIM343" s="304" t="s">
        <v>354</v>
      </c>
      <c r="HIN343" s="304" t="s">
        <v>354</v>
      </c>
      <c r="HIO343" s="304" t="s">
        <v>354</v>
      </c>
      <c r="HIP343" s="304" t="s">
        <v>354</v>
      </c>
      <c r="HIQ343" s="304" t="s">
        <v>354</v>
      </c>
      <c r="HIR343" s="304" t="s">
        <v>354</v>
      </c>
      <c r="HIS343" s="304" t="s">
        <v>354</v>
      </c>
      <c r="HIT343" s="304" t="s">
        <v>354</v>
      </c>
      <c r="HIU343" s="304" t="s">
        <v>354</v>
      </c>
      <c r="HIV343" s="304" t="s">
        <v>354</v>
      </c>
      <c r="HIW343" s="304" t="s">
        <v>354</v>
      </c>
      <c r="HIX343" s="304" t="s">
        <v>354</v>
      </c>
      <c r="HIY343" s="304" t="s">
        <v>354</v>
      </c>
      <c r="HIZ343" s="304" t="s">
        <v>354</v>
      </c>
      <c r="HJA343" s="304" t="s">
        <v>354</v>
      </c>
      <c r="HJB343" s="304" t="s">
        <v>354</v>
      </c>
      <c r="HJC343" s="304" t="s">
        <v>354</v>
      </c>
      <c r="HJD343" s="304" t="s">
        <v>354</v>
      </c>
      <c r="HJE343" s="304" t="s">
        <v>354</v>
      </c>
      <c r="HJF343" s="304" t="s">
        <v>354</v>
      </c>
      <c r="HJG343" s="304" t="s">
        <v>354</v>
      </c>
      <c r="HJH343" s="304" t="s">
        <v>354</v>
      </c>
      <c r="HJI343" s="304" t="s">
        <v>354</v>
      </c>
      <c r="HJJ343" s="304" t="s">
        <v>354</v>
      </c>
      <c r="HJK343" s="304" t="s">
        <v>354</v>
      </c>
      <c r="HJL343" s="304" t="s">
        <v>354</v>
      </c>
      <c r="HJM343" s="304" t="s">
        <v>354</v>
      </c>
      <c r="HJN343" s="304" t="s">
        <v>354</v>
      </c>
      <c r="HJO343" s="304" t="s">
        <v>354</v>
      </c>
      <c r="HJP343" s="304" t="s">
        <v>354</v>
      </c>
      <c r="HJQ343" s="304" t="s">
        <v>354</v>
      </c>
      <c r="HJR343" s="304" t="s">
        <v>354</v>
      </c>
      <c r="HJS343" s="304" t="s">
        <v>354</v>
      </c>
      <c r="HJT343" s="304" t="s">
        <v>354</v>
      </c>
      <c r="HJU343" s="304" t="s">
        <v>354</v>
      </c>
      <c r="HJV343" s="304" t="s">
        <v>354</v>
      </c>
      <c r="HJW343" s="304" t="s">
        <v>354</v>
      </c>
      <c r="HJX343" s="304" t="s">
        <v>354</v>
      </c>
      <c r="HJY343" s="304" t="s">
        <v>354</v>
      </c>
      <c r="HJZ343" s="304" t="s">
        <v>354</v>
      </c>
      <c r="HKA343" s="304" t="s">
        <v>354</v>
      </c>
      <c r="HKB343" s="304" t="s">
        <v>354</v>
      </c>
      <c r="HKC343" s="304" t="s">
        <v>354</v>
      </c>
      <c r="HKD343" s="304" t="s">
        <v>354</v>
      </c>
      <c r="HKE343" s="304" t="s">
        <v>354</v>
      </c>
      <c r="HKF343" s="304" t="s">
        <v>354</v>
      </c>
      <c r="HKG343" s="304" t="s">
        <v>354</v>
      </c>
      <c r="HKH343" s="304" t="s">
        <v>354</v>
      </c>
      <c r="HKI343" s="304" t="s">
        <v>354</v>
      </c>
      <c r="HKJ343" s="304" t="s">
        <v>354</v>
      </c>
      <c r="HKK343" s="304" t="s">
        <v>354</v>
      </c>
      <c r="HKL343" s="304" t="s">
        <v>354</v>
      </c>
      <c r="HKM343" s="304" t="s">
        <v>354</v>
      </c>
      <c r="HKN343" s="304" t="s">
        <v>354</v>
      </c>
      <c r="HKO343" s="304" t="s">
        <v>354</v>
      </c>
      <c r="HKP343" s="304" t="s">
        <v>354</v>
      </c>
      <c r="HKQ343" s="304" t="s">
        <v>354</v>
      </c>
      <c r="HKR343" s="304" t="s">
        <v>354</v>
      </c>
      <c r="HKS343" s="304" t="s">
        <v>354</v>
      </c>
      <c r="HKT343" s="304" t="s">
        <v>354</v>
      </c>
      <c r="HKU343" s="304" t="s">
        <v>354</v>
      </c>
      <c r="HKV343" s="304" t="s">
        <v>354</v>
      </c>
      <c r="HKW343" s="304" t="s">
        <v>354</v>
      </c>
      <c r="HKX343" s="304" t="s">
        <v>354</v>
      </c>
      <c r="HKY343" s="304" t="s">
        <v>354</v>
      </c>
      <c r="HKZ343" s="304" t="s">
        <v>354</v>
      </c>
      <c r="HLA343" s="304" t="s">
        <v>354</v>
      </c>
      <c r="HLB343" s="304" t="s">
        <v>354</v>
      </c>
      <c r="HLC343" s="304" t="s">
        <v>354</v>
      </c>
      <c r="HLD343" s="304" t="s">
        <v>354</v>
      </c>
      <c r="HLE343" s="304" t="s">
        <v>354</v>
      </c>
      <c r="HLF343" s="304" t="s">
        <v>354</v>
      </c>
      <c r="HLG343" s="304" t="s">
        <v>354</v>
      </c>
      <c r="HLH343" s="304" t="s">
        <v>354</v>
      </c>
      <c r="HLI343" s="304" t="s">
        <v>354</v>
      </c>
      <c r="HLJ343" s="304" t="s">
        <v>354</v>
      </c>
      <c r="HLK343" s="304" t="s">
        <v>354</v>
      </c>
      <c r="HLL343" s="304" t="s">
        <v>354</v>
      </c>
      <c r="HLM343" s="304" t="s">
        <v>354</v>
      </c>
      <c r="HLN343" s="304" t="s">
        <v>354</v>
      </c>
      <c r="HLO343" s="304" t="s">
        <v>354</v>
      </c>
      <c r="HLP343" s="304" t="s">
        <v>354</v>
      </c>
      <c r="HLQ343" s="304" t="s">
        <v>354</v>
      </c>
      <c r="HLR343" s="304" t="s">
        <v>354</v>
      </c>
      <c r="HLS343" s="304" t="s">
        <v>354</v>
      </c>
      <c r="HLT343" s="304" t="s">
        <v>354</v>
      </c>
      <c r="HLU343" s="304" t="s">
        <v>354</v>
      </c>
      <c r="HLV343" s="304" t="s">
        <v>354</v>
      </c>
      <c r="HLW343" s="304" t="s">
        <v>354</v>
      </c>
      <c r="HLX343" s="304" t="s">
        <v>354</v>
      </c>
      <c r="HLY343" s="304" t="s">
        <v>354</v>
      </c>
      <c r="HLZ343" s="304" t="s">
        <v>354</v>
      </c>
      <c r="HMA343" s="304" t="s">
        <v>354</v>
      </c>
      <c r="HMB343" s="304" t="s">
        <v>354</v>
      </c>
      <c r="HMC343" s="304" t="s">
        <v>354</v>
      </c>
      <c r="HMD343" s="304" t="s">
        <v>354</v>
      </c>
      <c r="HME343" s="304" t="s">
        <v>354</v>
      </c>
      <c r="HMF343" s="304" t="s">
        <v>354</v>
      </c>
      <c r="HMG343" s="304" t="s">
        <v>354</v>
      </c>
      <c r="HMH343" s="304" t="s">
        <v>354</v>
      </c>
      <c r="HMI343" s="304" t="s">
        <v>354</v>
      </c>
      <c r="HMJ343" s="304" t="s">
        <v>354</v>
      </c>
      <c r="HMK343" s="304" t="s">
        <v>354</v>
      </c>
      <c r="HML343" s="304" t="s">
        <v>354</v>
      </c>
      <c r="HMM343" s="304" t="s">
        <v>354</v>
      </c>
      <c r="HMN343" s="304" t="s">
        <v>354</v>
      </c>
      <c r="HMO343" s="304" t="s">
        <v>354</v>
      </c>
      <c r="HMP343" s="304" t="s">
        <v>354</v>
      </c>
      <c r="HMQ343" s="304" t="s">
        <v>354</v>
      </c>
      <c r="HMR343" s="304" t="s">
        <v>354</v>
      </c>
      <c r="HMS343" s="304" t="s">
        <v>354</v>
      </c>
      <c r="HMT343" s="304" t="s">
        <v>354</v>
      </c>
      <c r="HMU343" s="304" t="s">
        <v>354</v>
      </c>
      <c r="HMV343" s="304" t="s">
        <v>354</v>
      </c>
      <c r="HMW343" s="304" t="s">
        <v>354</v>
      </c>
      <c r="HMX343" s="304" t="s">
        <v>354</v>
      </c>
      <c r="HMY343" s="304" t="s">
        <v>354</v>
      </c>
      <c r="HMZ343" s="304" t="s">
        <v>354</v>
      </c>
      <c r="HNA343" s="304" t="s">
        <v>354</v>
      </c>
      <c r="HNB343" s="304" t="s">
        <v>354</v>
      </c>
      <c r="HNC343" s="304" t="s">
        <v>354</v>
      </c>
      <c r="HND343" s="304" t="s">
        <v>354</v>
      </c>
      <c r="HNE343" s="304" t="s">
        <v>354</v>
      </c>
      <c r="HNF343" s="304" t="s">
        <v>354</v>
      </c>
      <c r="HNG343" s="304" t="s">
        <v>354</v>
      </c>
      <c r="HNH343" s="304" t="s">
        <v>354</v>
      </c>
      <c r="HNI343" s="304" t="s">
        <v>354</v>
      </c>
      <c r="HNJ343" s="304" t="s">
        <v>354</v>
      </c>
      <c r="HNK343" s="304" t="s">
        <v>354</v>
      </c>
      <c r="HNL343" s="304" t="s">
        <v>354</v>
      </c>
      <c r="HNM343" s="304" t="s">
        <v>354</v>
      </c>
      <c r="HNN343" s="304" t="s">
        <v>354</v>
      </c>
      <c r="HNO343" s="304" t="s">
        <v>354</v>
      </c>
      <c r="HNP343" s="304" t="s">
        <v>354</v>
      </c>
      <c r="HNQ343" s="304" t="s">
        <v>354</v>
      </c>
      <c r="HNR343" s="304" t="s">
        <v>354</v>
      </c>
      <c r="HNS343" s="304" t="s">
        <v>354</v>
      </c>
      <c r="HNT343" s="304" t="s">
        <v>354</v>
      </c>
      <c r="HNU343" s="304" t="s">
        <v>354</v>
      </c>
      <c r="HNV343" s="304" t="s">
        <v>354</v>
      </c>
      <c r="HNW343" s="304" t="s">
        <v>354</v>
      </c>
      <c r="HNX343" s="304" t="s">
        <v>354</v>
      </c>
      <c r="HNY343" s="304" t="s">
        <v>354</v>
      </c>
      <c r="HNZ343" s="304" t="s">
        <v>354</v>
      </c>
      <c r="HOA343" s="304" t="s">
        <v>354</v>
      </c>
      <c r="HOB343" s="304" t="s">
        <v>354</v>
      </c>
      <c r="HOC343" s="304" t="s">
        <v>354</v>
      </c>
      <c r="HOD343" s="304" t="s">
        <v>354</v>
      </c>
      <c r="HOE343" s="304" t="s">
        <v>354</v>
      </c>
      <c r="HOF343" s="304" t="s">
        <v>354</v>
      </c>
      <c r="HOG343" s="304" t="s">
        <v>354</v>
      </c>
      <c r="HOH343" s="304" t="s">
        <v>354</v>
      </c>
      <c r="HOI343" s="304" t="s">
        <v>354</v>
      </c>
      <c r="HOJ343" s="304" t="s">
        <v>354</v>
      </c>
      <c r="HOK343" s="304" t="s">
        <v>354</v>
      </c>
      <c r="HOL343" s="304" t="s">
        <v>354</v>
      </c>
      <c r="HOM343" s="304" t="s">
        <v>354</v>
      </c>
      <c r="HON343" s="304" t="s">
        <v>354</v>
      </c>
      <c r="HOO343" s="304" t="s">
        <v>354</v>
      </c>
      <c r="HOP343" s="304" t="s">
        <v>354</v>
      </c>
      <c r="HOQ343" s="304" t="s">
        <v>354</v>
      </c>
      <c r="HOR343" s="304" t="s">
        <v>354</v>
      </c>
      <c r="HOS343" s="304" t="s">
        <v>354</v>
      </c>
      <c r="HOT343" s="304" t="s">
        <v>354</v>
      </c>
      <c r="HOU343" s="304" t="s">
        <v>354</v>
      </c>
      <c r="HOV343" s="304" t="s">
        <v>354</v>
      </c>
      <c r="HOW343" s="304" t="s">
        <v>354</v>
      </c>
      <c r="HOX343" s="304" t="s">
        <v>354</v>
      </c>
      <c r="HOY343" s="304" t="s">
        <v>354</v>
      </c>
      <c r="HOZ343" s="304" t="s">
        <v>354</v>
      </c>
      <c r="HPA343" s="304" t="s">
        <v>354</v>
      </c>
      <c r="HPB343" s="304" t="s">
        <v>354</v>
      </c>
      <c r="HPC343" s="304" t="s">
        <v>354</v>
      </c>
      <c r="HPD343" s="304" t="s">
        <v>354</v>
      </c>
      <c r="HPE343" s="304" t="s">
        <v>354</v>
      </c>
      <c r="HPF343" s="304" t="s">
        <v>354</v>
      </c>
      <c r="HPG343" s="304" t="s">
        <v>354</v>
      </c>
      <c r="HPH343" s="304" t="s">
        <v>354</v>
      </c>
      <c r="HPI343" s="304" t="s">
        <v>354</v>
      </c>
      <c r="HPJ343" s="304" t="s">
        <v>354</v>
      </c>
      <c r="HPK343" s="304" t="s">
        <v>354</v>
      </c>
      <c r="HPL343" s="304" t="s">
        <v>354</v>
      </c>
      <c r="HPM343" s="304" t="s">
        <v>354</v>
      </c>
      <c r="HPN343" s="304" t="s">
        <v>354</v>
      </c>
      <c r="HPO343" s="304" t="s">
        <v>354</v>
      </c>
      <c r="HPP343" s="304" t="s">
        <v>354</v>
      </c>
      <c r="HPQ343" s="304" t="s">
        <v>354</v>
      </c>
      <c r="HPR343" s="304" t="s">
        <v>354</v>
      </c>
      <c r="HPS343" s="304" t="s">
        <v>354</v>
      </c>
      <c r="HPT343" s="304" t="s">
        <v>354</v>
      </c>
      <c r="HPU343" s="304" t="s">
        <v>354</v>
      </c>
      <c r="HPV343" s="304" t="s">
        <v>354</v>
      </c>
      <c r="HPW343" s="304" t="s">
        <v>354</v>
      </c>
      <c r="HPX343" s="304" t="s">
        <v>354</v>
      </c>
      <c r="HPY343" s="304" t="s">
        <v>354</v>
      </c>
      <c r="HPZ343" s="304" t="s">
        <v>354</v>
      </c>
      <c r="HQA343" s="304" t="s">
        <v>354</v>
      </c>
      <c r="HQB343" s="304" t="s">
        <v>354</v>
      </c>
      <c r="HQC343" s="304" t="s">
        <v>354</v>
      </c>
      <c r="HQD343" s="304" t="s">
        <v>354</v>
      </c>
      <c r="HQE343" s="304" t="s">
        <v>354</v>
      </c>
      <c r="HQF343" s="304" t="s">
        <v>354</v>
      </c>
      <c r="HQG343" s="304" t="s">
        <v>354</v>
      </c>
      <c r="HQH343" s="304" t="s">
        <v>354</v>
      </c>
      <c r="HQI343" s="304" t="s">
        <v>354</v>
      </c>
      <c r="HQJ343" s="304" t="s">
        <v>354</v>
      </c>
      <c r="HQK343" s="304" t="s">
        <v>354</v>
      </c>
      <c r="HQL343" s="304" t="s">
        <v>354</v>
      </c>
      <c r="HQM343" s="304" t="s">
        <v>354</v>
      </c>
      <c r="HQN343" s="304" t="s">
        <v>354</v>
      </c>
      <c r="HQO343" s="304" t="s">
        <v>354</v>
      </c>
      <c r="HQP343" s="304" t="s">
        <v>354</v>
      </c>
      <c r="HQQ343" s="304" t="s">
        <v>354</v>
      </c>
      <c r="HQR343" s="304" t="s">
        <v>354</v>
      </c>
      <c r="HQS343" s="304" t="s">
        <v>354</v>
      </c>
      <c r="HQT343" s="304" t="s">
        <v>354</v>
      </c>
      <c r="HQU343" s="304" t="s">
        <v>354</v>
      </c>
      <c r="HQV343" s="304" t="s">
        <v>354</v>
      </c>
      <c r="HQW343" s="304" t="s">
        <v>354</v>
      </c>
      <c r="HQX343" s="304" t="s">
        <v>354</v>
      </c>
      <c r="HQY343" s="304" t="s">
        <v>354</v>
      </c>
      <c r="HQZ343" s="304" t="s">
        <v>354</v>
      </c>
      <c r="HRA343" s="304" t="s">
        <v>354</v>
      </c>
      <c r="HRB343" s="304" t="s">
        <v>354</v>
      </c>
      <c r="HRC343" s="304" t="s">
        <v>354</v>
      </c>
      <c r="HRD343" s="304" t="s">
        <v>354</v>
      </c>
      <c r="HRE343" s="304" t="s">
        <v>354</v>
      </c>
      <c r="HRF343" s="304" t="s">
        <v>354</v>
      </c>
      <c r="HRG343" s="304" t="s">
        <v>354</v>
      </c>
      <c r="HRH343" s="304" t="s">
        <v>354</v>
      </c>
      <c r="HRI343" s="304" t="s">
        <v>354</v>
      </c>
      <c r="HRJ343" s="304" t="s">
        <v>354</v>
      </c>
      <c r="HRK343" s="304" t="s">
        <v>354</v>
      </c>
      <c r="HRL343" s="304" t="s">
        <v>354</v>
      </c>
      <c r="HRM343" s="304" t="s">
        <v>354</v>
      </c>
      <c r="HRN343" s="304" t="s">
        <v>354</v>
      </c>
      <c r="HRO343" s="304" t="s">
        <v>354</v>
      </c>
      <c r="HRP343" s="304" t="s">
        <v>354</v>
      </c>
      <c r="HRQ343" s="304" t="s">
        <v>354</v>
      </c>
      <c r="HRR343" s="304" t="s">
        <v>354</v>
      </c>
      <c r="HRS343" s="304" t="s">
        <v>354</v>
      </c>
      <c r="HRT343" s="304" t="s">
        <v>354</v>
      </c>
      <c r="HRU343" s="304" t="s">
        <v>354</v>
      </c>
      <c r="HRV343" s="304" t="s">
        <v>354</v>
      </c>
      <c r="HRW343" s="304" t="s">
        <v>354</v>
      </c>
      <c r="HRX343" s="304" t="s">
        <v>354</v>
      </c>
      <c r="HRY343" s="304" t="s">
        <v>354</v>
      </c>
      <c r="HRZ343" s="304" t="s">
        <v>354</v>
      </c>
      <c r="HSA343" s="304" t="s">
        <v>354</v>
      </c>
      <c r="HSB343" s="304" t="s">
        <v>354</v>
      </c>
      <c r="HSC343" s="304" t="s">
        <v>354</v>
      </c>
      <c r="HSD343" s="304" t="s">
        <v>354</v>
      </c>
      <c r="HSE343" s="304" t="s">
        <v>354</v>
      </c>
      <c r="HSF343" s="304" t="s">
        <v>354</v>
      </c>
      <c r="HSG343" s="304" t="s">
        <v>354</v>
      </c>
      <c r="HSH343" s="304" t="s">
        <v>354</v>
      </c>
      <c r="HSI343" s="304" t="s">
        <v>354</v>
      </c>
      <c r="HSJ343" s="304" t="s">
        <v>354</v>
      </c>
      <c r="HSK343" s="304" t="s">
        <v>354</v>
      </c>
      <c r="HSL343" s="304" t="s">
        <v>354</v>
      </c>
      <c r="HSM343" s="304" t="s">
        <v>354</v>
      </c>
      <c r="HSN343" s="304" t="s">
        <v>354</v>
      </c>
      <c r="HSO343" s="304" t="s">
        <v>354</v>
      </c>
      <c r="HSP343" s="304" t="s">
        <v>354</v>
      </c>
      <c r="HSQ343" s="304" t="s">
        <v>354</v>
      </c>
      <c r="HSR343" s="304" t="s">
        <v>354</v>
      </c>
      <c r="HSS343" s="304" t="s">
        <v>354</v>
      </c>
      <c r="HST343" s="304" t="s">
        <v>354</v>
      </c>
      <c r="HSU343" s="304" t="s">
        <v>354</v>
      </c>
      <c r="HSV343" s="304" t="s">
        <v>354</v>
      </c>
      <c r="HSW343" s="304" t="s">
        <v>354</v>
      </c>
      <c r="HSX343" s="304" t="s">
        <v>354</v>
      </c>
      <c r="HSY343" s="304" t="s">
        <v>354</v>
      </c>
      <c r="HSZ343" s="304" t="s">
        <v>354</v>
      </c>
      <c r="HTA343" s="304" t="s">
        <v>354</v>
      </c>
      <c r="HTB343" s="304" t="s">
        <v>354</v>
      </c>
      <c r="HTC343" s="304" t="s">
        <v>354</v>
      </c>
      <c r="HTD343" s="304" t="s">
        <v>354</v>
      </c>
      <c r="HTE343" s="304" t="s">
        <v>354</v>
      </c>
      <c r="HTF343" s="304" t="s">
        <v>354</v>
      </c>
      <c r="HTG343" s="304" t="s">
        <v>354</v>
      </c>
      <c r="HTH343" s="304" t="s">
        <v>354</v>
      </c>
      <c r="HTI343" s="304" t="s">
        <v>354</v>
      </c>
      <c r="HTJ343" s="304" t="s">
        <v>354</v>
      </c>
      <c r="HTK343" s="304" t="s">
        <v>354</v>
      </c>
      <c r="HTL343" s="304" t="s">
        <v>354</v>
      </c>
      <c r="HTM343" s="304" t="s">
        <v>354</v>
      </c>
      <c r="HTN343" s="304" t="s">
        <v>354</v>
      </c>
      <c r="HTO343" s="304" t="s">
        <v>354</v>
      </c>
      <c r="HTP343" s="304" t="s">
        <v>354</v>
      </c>
      <c r="HTQ343" s="304" t="s">
        <v>354</v>
      </c>
      <c r="HTR343" s="304" t="s">
        <v>354</v>
      </c>
      <c r="HTS343" s="304" t="s">
        <v>354</v>
      </c>
      <c r="HTT343" s="304" t="s">
        <v>354</v>
      </c>
      <c r="HTU343" s="304" t="s">
        <v>354</v>
      </c>
      <c r="HTV343" s="304" t="s">
        <v>354</v>
      </c>
      <c r="HTW343" s="304" t="s">
        <v>354</v>
      </c>
      <c r="HTX343" s="304" t="s">
        <v>354</v>
      </c>
      <c r="HTY343" s="304" t="s">
        <v>354</v>
      </c>
      <c r="HTZ343" s="304" t="s">
        <v>354</v>
      </c>
      <c r="HUA343" s="304" t="s">
        <v>354</v>
      </c>
      <c r="HUB343" s="304" t="s">
        <v>354</v>
      </c>
      <c r="HUC343" s="304" t="s">
        <v>354</v>
      </c>
      <c r="HUD343" s="304" t="s">
        <v>354</v>
      </c>
      <c r="HUE343" s="304" t="s">
        <v>354</v>
      </c>
      <c r="HUF343" s="304" t="s">
        <v>354</v>
      </c>
      <c r="HUG343" s="304" t="s">
        <v>354</v>
      </c>
      <c r="HUH343" s="304" t="s">
        <v>354</v>
      </c>
      <c r="HUI343" s="304" t="s">
        <v>354</v>
      </c>
      <c r="HUJ343" s="304" t="s">
        <v>354</v>
      </c>
      <c r="HUK343" s="304" t="s">
        <v>354</v>
      </c>
      <c r="HUL343" s="304" t="s">
        <v>354</v>
      </c>
      <c r="HUM343" s="304" t="s">
        <v>354</v>
      </c>
      <c r="HUN343" s="304" t="s">
        <v>354</v>
      </c>
      <c r="HUO343" s="304" t="s">
        <v>354</v>
      </c>
      <c r="HUP343" s="304" t="s">
        <v>354</v>
      </c>
      <c r="HUQ343" s="304" t="s">
        <v>354</v>
      </c>
      <c r="HUR343" s="304" t="s">
        <v>354</v>
      </c>
      <c r="HUS343" s="304" t="s">
        <v>354</v>
      </c>
      <c r="HUT343" s="304" t="s">
        <v>354</v>
      </c>
      <c r="HUU343" s="304" t="s">
        <v>354</v>
      </c>
      <c r="HUV343" s="304" t="s">
        <v>354</v>
      </c>
      <c r="HUW343" s="304" t="s">
        <v>354</v>
      </c>
      <c r="HUX343" s="304" t="s">
        <v>354</v>
      </c>
      <c r="HUY343" s="304" t="s">
        <v>354</v>
      </c>
      <c r="HUZ343" s="304" t="s">
        <v>354</v>
      </c>
      <c r="HVA343" s="304" t="s">
        <v>354</v>
      </c>
      <c r="HVB343" s="304" t="s">
        <v>354</v>
      </c>
      <c r="HVC343" s="304" t="s">
        <v>354</v>
      </c>
      <c r="HVD343" s="304" t="s">
        <v>354</v>
      </c>
      <c r="HVE343" s="304" t="s">
        <v>354</v>
      </c>
      <c r="HVF343" s="304" t="s">
        <v>354</v>
      </c>
      <c r="HVG343" s="304" t="s">
        <v>354</v>
      </c>
      <c r="HVH343" s="304" t="s">
        <v>354</v>
      </c>
      <c r="HVI343" s="304" t="s">
        <v>354</v>
      </c>
      <c r="HVJ343" s="304" t="s">
        <v>354</v>
      </c>
      <c r="HVK343" s="304" t="s">
        <v>354</v>
      </c>
      <c r="HVL343" s="304" t="s">
        <v>354</v>
      </c>
      <c r="HVM343" s="304" t="s">
        <v>354</v>
      </c>
      <c r="HVN343" s="304" t="s">
        <v>354</v>
      </c>
      <c r="HVO343" s="304" t="s">
        <v>354</v>
      </c>
      <c r="HVP343" s="304" t="s">
        <v>354</v>
      </c>
      <c r="HVQ343" s="304" t="s">
        <v>354</v>
      </c>
      <c r="HVR343" s="304" t="s">
        <v>354</v>
      </c>
      <c r="HVS343" s="304" t="s">
        <v>354</v>
      </c>
      <c r="HVT343" s="304" t="s">
        <v>354</v>
      </c>
      <c r="HVU343" s="304" t="s">
        <v>354</v>
      </c>
      <c r="HVV343" s="304" t="s">
        <v>354</v>
      </c>
      <c r="HVW343" s="304" t="s">
        <v>354</v>
      </c>
      <c r="HVX343" s="304" t="s">
        <v>354</v>
      </c>
      <c r="HVY343" s="304" t="s">
        <v>354</v>
      </c>
      <c r="HVZ343" s="304" t="s">
        <v>354</v>
      </c>
      <c r="HWA343" s="304" t="s">
        <v>354</v>
      </c>
      <c r="HWB343" s="304" t="s">
        <v>354</v>
      </c>
      <c r="HWC343" s="304" t="s">
        <v>354</v>
      </c>
      <c r="HWD343" s="304" t="s">
        <v>354</v>
      </c>
      <c r="HWE343" s="304" t="s">
        <v>354</v>
      </c>
      <c r="HWF343" s="304" t="s">
        <v>354</v>
      </c>
      <c r="HWG343" s="304" t="s">
        <v>354</v>
      </c>
      <c r="HWH343" s="304" t="s">
        <v>354</v>
      </c>
      <c r="HWI343" s="304" t="s">
        <v>354</v>
      </c>
      <c r="HWJ343" s="304" t="s">
        <v>354</v>
      </c>
      <c r="HWK343" s="304" t="s">
        <v>354</v>
      </c>
      <c r="HWL343" s="304" t="s">
        <v>354</v>
      </c>
      <c r="HWM343" s="304" t="s">
        <v>354</v>
      </c>
      <c r="HWN343" s="304" t="s">
        <v>354</v>
      </c>
      <c r="HWO343" s="304" t="s">
        <v>354</v>
      </c>
      <c r="HWP343" s="304" t="s">
        <v>354</v>
      </c>
      <c r="HWQ343" s="304" t="s">
        <v>354</v>
      </c>
      <c r="HWR343" s="304" t="s">
        <v>354</v>
      </c>
      <c r="HWS343" s="304" t="s">
        <v>354</v>
      </c>
      <c r="HWT343" s="304" t="s">
        <v>354</v>
      </c>
      <c r="HWU343" s="304" t="s">
        <v>354</v>
      </c>
      <c r="HWV343" s="304" t="s">
        <v>354</v>
      </c>
      <c r="HWW343" s="304" t="s">
        <v>354</v>
      </c>
      <c r="HWX343" s="304" t="s">
        <v>354</v>
      </c>
      <c r="HWY343" s="304" t="s">
        <v>354</v>
      </c>
      <c r="HWZ343" s="304" t="s">
        <v>354</v>
      </c>
      <c r="HXA343" s="304" t="s">
        <v>354</v>
      </c>
      <c r="HXB343" s="304" t="s">
        <v>354</v>
      </c>
      <c r="HXC343" s="304" t="s">
        <v>354</v>
      </c>
      <c r="HXD343" s="304" t="s">
        <v>354</v>
      </c>
      <c r="HXE343" s="304" t="s">
        <v>354</v>
      </c>
      <c r="HXF343" s="304" t="s">
        <v>354</v>
      </c>
      <c r="HXG343" s="304" t="s">
        <v>354</v>
      </c>
      <c r="HXH343" s="304" t="s">
        <v>354</v>
      </c>
      <c r="HXI343" s="304" t="s">
        <v>354</v>
      </c>
      <c r="HXJ343" s="304" t="s">
        <v>354</v>
      </c>
      <c r="HXK343" s="304" t="s">
        <v>354</v>
      </c>
      <c r="HXL343" s="304" t="s">
        <v>354</v>
      </c>
      <c r="HXM343" s="304" t="s">
        <v>354</v>
      </c>
      <c r="HXN343" s="304" t="s">
        <v>354</v>
      </c>
      <c r="HXO343" s="304" t="s">
        <v>354</v>
      </c>
      <c r="HXP343" s="304" t="s">
        <v>354</v>
      </c>
      <c r="HXQ343" s="304" t="s">
        <v>354</v>
      </c>
      <c r="HXR343" s="304" t="s">
        <v>354</v>
      </c>
      <c r="HXS343" s="304" t="s">
        <v>354</v>
      </c>
      <c r="HXT343" s="304" t="s">
        <v>354</v>
      </c>
      <c r="HXU343" s="304" t="s">
        <v>354</v>
      </c>
      <c r="HXV343" s="304" t="s">
        <v>354</v>
      </c>
      <c r="HXW343" s="304" t="s">
        <v>354</v>
      </c>
      <c r="HXX343" s="304" t="s">
        <v>354</v>
      </c>
      <c r="HXY343" s="304" t="s">
        <v>354</v>
      </c>
      <c r="HXZ343" s="304" t="s">
        <v>354</v>
      </c>
      <c r="HYA343" s="304" t="s">
        <v>354</v>
      </c>
      <c r="HYB343" s="304" t="s">
        <v>354</v>
      </c>
      <c r="HYC343" s="304" t="s">
        <v>354</v>
      </c>
      <c r="HYD343" s="304" t="s">
        <v>354</v>
      </c>
      <c r="HYE343" s="304" t="s">
        <v>354</v>
      </c>
      <c r="HYF343" s="304" t="s">
        <v>354</v>
      </c>
      <c r="HYG343" s="304" t="s">
        <v>354</v>
      </c>
      <c r="HYH343" s="304" t="s">
        <v>354</v>
      </c>
      <c r="HYI343" s="304" t="s">
        <v>354</v>
      </c>
      <c r="HYJ343" s="304" t="s">
        <v>354</v>
      </c>
      <c r="HYK343" s="304" t="s">
        <v>354</v>
      </c>
      <c r="HYL343" s="304" t="s">
        <v>354</v>
      </c>
      <c r="HYM343" s="304" t="s">
        <v>354</v>
      </c>
      <c r="HYN343" s="304" t="s">
        <v>354</v>
      </c>
      <c r="HYO343" s="304" t="s">
        <v>354</v>
      </c>
      <c r="HYP343" s="304" t="s">
        <v>354</v>
      </c>
      <c r="HYQ343" s="304" t="s">
        <v>354</v>
      </c>
      <c r="HYR343" s="304" t="s">
        <v>354</v>
      </c>
      <c r="HYS343" s="304" t="s">
        <v>354</v>
      </c>
      <c r="HYT343" s="304" t="s">
        <v>354</v>
      </c>
      <c r="HYU343" s="304" t="s">
        <v>354</v>
      </c>
      <c r="HYV343" s="304" t="s">
        <v>354</v>
      </c>
      <c r="HYW343" s="304" t="s">
        <v>354</v>
      </c>
      <c r="HYX343" s="304" t="s">
        <v>354</v>
      </c>
      <c r="HYY343" s="304" t="s">
        <v>354</v>
      </c>
      <c r="HYZ343" s="304" t="s">
        <v>354</v>
      </c>
      <c r="HZA343" s="304" t="s">
        <v>354</v>
      </c>
      <c r="HZB343" s="304" t="s">
        <v>354</v>
      </c>
      <c r="HZC343" s="304" t="s">
        <v>354</v>
      </c>
      <c r="HZD343" s="304" t="s">
        <v>354</v>
      </c>
      <c r="HZE343" s="304" t="s">
        <v>354</v>
      </c>
      <c r="HZF343" s="304" t="s">
        <v>354</v>
      </c>
      <c r="HZG343" s="304" t="s">
        <v>354</v>
      </c>
      <c r="HZH343" s="304" t="s">
        <v>354</v>
      </c>
      <c r="HZI343" s="304" t="s">
        <v>354</v>
      </c>
      <c r="HZJ343" s="304" t="s">
        <v>354</v>
      </c>
      <c r="HZK343" s="304" t="s">
        <v>354</v>
      </c>
      <c r="HZL343" s="304" t="s">
        <v>354</v>
      </c>
      <c r="HZM343" s="304" t="s">
        <v>354</v>
      </c>
      <c r="HZN343" s="304" t="s">
        <v>354</v>
      </c>
      <c r="HZO343" s="304" t="s">
        <v>354</v>
      </c>
      <c r="HZP343" s="304" t="s">
        <v>354</v>
      </c>
      <c r="HZQ343" s="304" t="s">
        <v>354</v>
      </c>
      <c r="HZR343" s="304" t="s">
        <v>354</v>
      </c>
      <c r="HZS343" s="304" t="s">
        <v>354</v>
      </c>
      <c r="HZT343" s="304" t="s">
        <v>354</v>
      </c>
      <c r="HZU343" s="304" t="s">
        <v>354</v>
      </c>
      <c r="HZV343" s="304" t="s">
        <v>354</v>
      </c>
      <c r="HZW343" s="304" t="s">
        <v>354</v>
      </c>
      <c r="HZX343" s="304" t="s">
        <v>354</v>
      </c>
      <c r="HZY343" s="304" t="s">
        <v>354</v>
      </c>
      <c r="HZZ343" s="304" t="s">
        <v>354</v>
      </c>
      <c r="IAA343" s="304" t="s">
        <v>354</v>
      </c>
      <c r="IAB343" s="304" t="s">
        <v>354</v>
      </c>
      <c r="IAC343" s="304" t="s">
        <v>354</v>
      </c>
      <c r="IAD343" s="304" t="s">
        <v>354</v>
      </c>
      <c r="IAE343" s="304" t="s">
        <v>354</v>
      </c>
      <c r="IAF343" s="304" t="s">
        <v>354</v>
      </c>
      <c r="IAG343" s="304" t="s">
        <v>354</v>
      </c>
      <c r="IAH343" s="304" t="s">
        <v>354</v>
      </c>
      <c r="IAI343" s="304" t="s">
        <v>354</v>
      </c>
      <c r="IAJ343" s="304" t="s">
        <v>354</v>
      </c>
      <c r="IAK343" s="304" t="s">
        <v>354</v>
      </c>
      <c r="IAL343" s="304" t="s">
        <v>354</v>
      </c>
      <c r="IAM343" s="304" t="s">
        <v>354</v>
      </c>
      <c r="IAN343" s="304" t="s">
        <v>354</v>
      </c>
      <c r="IAO343" s="304" t="s">
        <v>354</v>
      </c>
      <c r="IAP343" s="304" t="s">
        <v>354</v>
      </c>
      <c r="IAQ343" s="304" t="s">
        <v>354</v>
      </c>
      <c r="IAR343" s="304" t="s">
        <v>354</v>
      </c>
      <c r="IAS343" s="304" t="s">
        <v>354</v>
      </c>
      <c r="IAT343" s="304" t="s">
        <v>354</v>
      </c>
      <c r="IAU343" s="304" t="s">
        <v>354</v>
      </c>
      <c r="IAV343" s="304" t="s">
        <v>354</v>
      </c>
      <c r="IAW343" s="304" t="s">
        <v>354</v>
      </c>
      <c r="IAX343" s="304" t="s">
        <v>354</v>
      </c>
      <c r="IAY343" s="304" t="s">
        <v>354</v>
      </c>
      <c r="IAZ343" s="304" t="s">
        <v>354</v>
      </c>
      <c r="IBA343" s="304" t="s">
        <v>354</v>
      </c>
      <c r="IBB343" s="304" t="s">
        <v>354</v>
      </c>
      <c r="IBC343" s="304" t="s">
        <v>354</v>
      </c>
      <c r="IBD343" s="304" t="s">
        <v>354</v>
      </c>
      <c r="IBE343" s="304" t="s">
        <v>354</v>
      </c>
      <c r="IBF343" s="304" t="s">
        <v>354</v>
      </c>
      <c r="IBG343" s="304" t="s">
        <v>354</v>
      </c>
      <c r="IBH343" s="304" t="s">
        <v>354</v>
      </c>
      <c r="IBI343" s="304" t="s">
        <v>354</v>
      </c>
      <c r="IBJ343" s="304" t="s">
        <v>354</v>
      </c>
      <c r="IBK343" s="304" t="s">
        <v>354</v>
      </c>
      <c r="IBL343" s="304" t="s">
        <v>354</v>
      </c>
      <c r="IBM343" s="304" t="s">
        <v>354</v>
      </c>
      <c r="IBN343" s="304" t="s">
        <v>354</v>
      </c>
      <c r="IBO343" s="304" t="s">
        <v>354</v>
      </c>
      <c r="IBP343" s="304" t="s">
        <v>354</v>
      </c>
      <c r="IBQ343" s="304" t="s">
        <v>354</v>
      </c>
      <c r="IBR343" s="304" t="s">
        <v>354</v>
      </c>
      <c r="IBS343" s="304" t="s">
        <v>354</v>
      </c>
      <c r="IBT343" s="304" t="s">
        <v>354</v>
      </c>
      <c r="IBU343" s="304" t="s">
        <v>354</v>
      </c>
      <c r="IBV343" s="304" t="s">
        <v>354</v>
      </c>
      <c r="IBW343" s="304" t="s">
        <v>354</v>
      </c>
      <c r="IBX343" s="304" t="s">
        <v>354</v>
      </c>
      <c r="IBY343" s="304" t="s">
        <v>354</v>
      </c>
      <c r="IBZ343" s="304" t="s">
        <v>354</v>
      </c>
      <c r="ICA343" s="304" t="s">
        <v>354</v>
      </c>
      <c r="ICB343" s="304" t="s">
        <v>354</v>
      </c>
      <c r="ICC343" s="304" t="s">
        <v>354</v>
      </c>
      <c r="ICD343" s="304" t="s">
        <v>354</v>
      </c>
      <c r="ICE343" s="304" t="s">
        <v>354</v>
      </c>
      <c r="ICF343" s="304" t="s">
        <v>354</v>
      </c>
      <c r="ICG343" s="304" t="s">
        <v>354</v>
      </c>
      <c r="ICH343" s="304" t="s">
        <v>354</v>
      </c>
      <c r="ICI343" s="304" t="s">
        <v>354</v>
      </c>
      <c r="ICJ343" s="304" t="s">
        <v>354</v>
      </c>
      <c r="ICK343" s="304" t="s">
        <v>354</v>
      </c>
      <c r="ICL343" s="304" t="s">
        <v>354</v>
      </c>
      <c r="ICM343" s="304" t="s">
        <v>354</v>
      </c>
      <c r="ICN343" s="304" t="s">
        <v>354</v>
      </c>
      <c r="ICO343" s="304" t="s">
        <v>354</v>
      </c>
      <c r="ICP343" s="304" t="s">
        <v>354</v>
      </c>
      <c r="ICQ343" s="304" t="s">
        <v>354</v>
      </c>
      <c r="ICR343" s="304" t="s">
        <v>354</v>
      </c>
      <c r="ICS343" s="304" t="s">
        <v>354</v>
      </c>
      <c r="ICT343" s="304" t="s">
        <v>354</v>
      </c>
      <c r="ICU343" s="304" t="s">
        <v>354</v>
      </c>
      <c r="ICV343" s="304" t="s">
        <v>354</v>
      </c>
      <c r="ICW343" s="304" t="s">
        <v>354</v>
      </c>
      <c r="ICX343" s="304" t="s">
        <v>354</v>
      </c>
      <c r="ICY343" s="304" t="s">
        <v>354</v>
      </c>
      <c r="ICZ343" s="304" t="s">
        <v>354</v>
      </c>
      <c r="IDA343" s="304" t="s">
        <v>354</v>
      </c>
      <c r="IDB343" s="304" t="s">
        <v>354</v>
      </c>
      <c r="IDC343" s="304" t="s">
        <v>354</v>
      </c>
      <c r="IDD343" s="304" t="s">
        <v>354</v>
      </c>
      <c r="IDE343" s="304" t="s">
        <v>354</v>
      </c>
      <c r="IDF343" s="304" t="s">
        <v>354</v>
      </c>
      <c r="IDG343" s="304" t="s">
        <v>354</v>
      </c>
      <c r="IDH343" s="304" t="s">
        <v>354</v>
      </c>
      <c r="IDI343" s="304" t="s">
        <v>354</v>
      </c>
      <c r="IDJ343" s="304" t="s">
        <v>354</v>
      </c>
      <c r="IDK343" s="304" t="s">
        <v>354</v>
      </c>
      <c r="IDL343" s="304" t="s">
        <v>354</v>
      </c>
      <c r="IDM343" s="304" t="s">
        <v>354</v>
      </c>
      <c r="IDN343" s="304" t="s">
        <v>354</v>
      </c>
      <c r="IDO343" s="304" t="s">
        <v>354</v>
      </c>
      <c r="IDP343" s="304" t="s">
        <v>354</v>
      </c>
      <c r="IDQ343" s="304" t="s">
        <v>354</v>
      </c>
      <c r="IDR343" s="304" t="s">
        <v>354</v>
      </c>
      <c r="IDS343" s="304" t="s">
        <v>354</v>
      </c>
      <c r="IDT343" s="304" t="s">
        <v>354</v>
      </c>
      <c r="IDU343" s="304" t="s">
        <v>354</v>
      </c>
      <c r="IDV343" s="304" t="s">
        <v>354</v>
      </c>
      <c r="IDW343" s="304" t="s">
        <v>354</v>
      </c>
      <c r="IDX343" s="304" t="s">
        <v>354</v>
      </c>
      <c r="IDY343" s="304" t="s">
        <v>354</v>
      </c>
      <c r="IDZ343" s="304" t="s">
        <v>354</v>
      </c>
      <c r="IEA343" s="304" t="s">
        <v>354</v>
      </c>
      <c r="IEB343" s="304" t="s">
        <v>354</v>
      </c>
      <c r="IEC343" s="304" t="s">
        <v>354</v>
      </c>
      <c r="IED343" s="304" t="s">
        <v>354</v>
      </c>
      <c r="IEE343" s="304" t="s">
        <v>354</v>
      </c>
      <c r="IEF343" s="304" t="s">
        <v>354</v>
      </c>
      <c r="IEG343" s="304" t="s">
        <v>354</v>
      </c>
      <c r="IEH343" s="304" t="s">
        <v>354</v>
      </c>
      <c r="IEI343" s="304" t="s">
        <v>354</v>
      </c>
      <c r="IEJ343" s="304" t="s">
        <v>354</v>
      </c>
      <c r="IEK343" s="304" t="s">
        <v>354</v>
      </c>
      <c r="IEL343" s="304" t="s">
        <v>354</v>
      </c>
      <c r="IEM343" s="304" t="s">
        <v>354</v>
      </c>
      <c r="IEN343" s="304" t="s">
        <v>354</v>
      </c>
      <c r="IEO343" s="304" t="s">
        <v>354</v>
      </c>
      <c r="IEP343" s="304" t="s">
        <v>354</v>
      </c>
      <c r="IEQ343" s="304" t="s">
        <v>354</v>
      </c>
      <c r="IER343" s="304" t="s">
        <v>354</v>
      </c>
      <c r="IES343" s="304" t="s">
        <v>354</v>
      </c>
      <c r="IET343" s="304" t="s">
        <v>354</v>
      </c>
      <c r="IEU343" s="304" t="s">
        <v>354</v>
      </c>
      <c r="IEV343" s="304" t="s">
        <v>354</v>
      </c>
      <c r="IEW343" s="304" t="s">
        <v>354</v>
      </c>
      <c r="IEX343" s="304" t="s">
        <v>354</v>
      </c>
      <c r="IEY343" s="304" t="s">
        <v>354</v>
      </c>
      <c r="IEZ343" s="304" t="s">
        <v>354</v>
      </c>
      <c r="IFA343" s="304" t="s">
        <v>354</v>
      </c>
      <c r="IFB343" s="304" t="s">
        <v>354</v>
      </c>
      <c r="IFC343" s="304" t="s">
        <v>354</v>
      </c>
      <c r="IFD343" s="304" t="s">
        <v>354</v>
      </c>
      <c r="IFE343" s="304" t="s">
        <v>354</v>
      </c>
      <c r="IFF343" s="304" t="s">
        <v>354</v>
      </c>
      <c r="IFG343" s="304" t="s">
        <v>354</v>
      </c>
      <c r="IFH343" s="304" t="s">
        <v>354</v>
      </c>
      <c r="IFI343" s="304" t="s">
        <v>354</v>
      </c>
      <c r="IFJ343" s="304" t="s">
        <v>354</v>
      </c>
      <c r="IFK343" s="304" t="s">
        <v>354</v>
      </c>
      <c r="IFL343" s="304" t="s">
        <v>354</v>
      </c>
      <c r="IFM343" s="304" t="s">
        <v>354</v>
      </c>
      <c r="IFN343" s="304" t="s">
        <v>354</v>
      </c>
      <c r="IFO343" s="304" t="s">
        <v>354</v>
      </c>
      <c r="IFP343" s="304" t="s">
        <v>354</v>
      </c>
      <c r="IFQ343" s="304" t="s">
        <v>354</v>
      </c>
      <c r="IFR343" s="304" t="s">
        <v>354</v>
      </c>
      <c r="IFS343" s="304" t="s">
        <v>354</v>
      </c>
      <c r="IFT343" s="304" t="s">
        <v>354</v>
      </c>
      <c r="IFU343" s="304" t="s">
        <v>354</v>
      </c>
      <c r="IFV343" s="304" t="s">
        <v>354</v>
      </c>
      <c r="IFW343" s="304" t="s">
        <v>354</v>
      </c>
      <c r="IFX343" s="304" t="s">
        <v>354</v>
      </c>
      <c r="IFY343" s="304" t="s">
        <v>354</v>
      </c>
      <c r="IFZ343" s="304" t="s">
        <v>354</v>
      </c>
      <c r="IGA343" s="304" t="s">
        <v>354</v>
      </c>
      <c r="IGB343" s="304" t="s">
        <v>354</v>
      </c>
      <c r="IGC343" s="304" t="s">
        <v>354</v>
      </c>
      <c r="IGD343" s="304" t="s">
        <v>354</v>
      </c>
      <c r="IGE343" s="304" t="s">
        <v>354</v>
      </c>
      <c r="IGF343" s="304" t="s">
        <v>354</v>
      </c>
      <c r="IGG343" s="304" t="s">
        <v>354</v>
      </c>
      <c r="IGH343" s="304" t="s">
        <v>354</v>
      </c>
      <c r="IGI343" s="304" t="s">
        <v>354</v>
      </c>
      <c r="IGJ343" s="304" t="s">
        <v>354</v>
      </c>
      <c r="IGK343" s="304" t="s">
        <v>354</v>
      </c>
      <c r="IGL343" s="304" t="s">
        <v>354</v>
      </c>
      <c r="IGM343" s="304" t="s">
        <v>354</v>
      </c>
      <c r="IGN343" s="304" t="s">
        <v>354</v>
      </c>
      <c r="IGO343" s="304" t="s">
        <v>354</v>
      </c>
      <c r="IGP343" s="304" t="s">
        <v>354</v>
      </c>
      <c r="IGQ343" s="304" t="s">
        <v>354</v>
      </c>
      <c r="IGR343" s="304" t="s">
        <v>354</v>
      </c>
      <c r="IGS343" s="304" t="s">
        <v>354</v>
      </c>
      <c r="IGT343" s="304" t="s">
        <v>354</v>
      </c>
      <c r="IGU343" s="304" t="s">
        <v>354</v>
      </c>
      <c r="IGV343" s="304" t="s">
        <v>354</v>
      </c>
      <c r="IGW343" s="304" t="s">
        <v>354</v>
      </c>
      <c r="IGX343" s="304" t="s">
        <v>354</v>
      </c>
      <c r="IGY343" s="304" t="s">
        <v>354</v>
      </c>
      <c r="IGZ343" s="304" t="s">
        <v>354</v>
      </c>
      <c r="IHA343" s="304" t="s">
        <v>354</v>
      </c>
      <c r="IHB343" s="304" t="s">
        <v>354</v>
      </c>
      <c r="IHC343" s="304" t="s">
        <v>354</v>
      </c>
      <c r="IHD343" s="304" t="s">
        <v>354</v>
      </c>
      <c r="IHE343" s="304" t="s">
        <v>354</v>
      </c>
      <c r="IHF343" s="304" t="s">
        <v>354</v>
      </c>
      <c r="IHG343" s="304" t="s">
        <v>354</v>
      </c>
      <c r="IHH343" s="304" t="s">
        <v>354</v>
      </c>
      <c r="IHI343" s="304" t="s">
        <v>354</v>
      </c>
      <c r="IHJ343" s="304" t="s">
        <v>354</v>
      </c>
      <c r="IHK343" s="304" t="s">
        <v>354</v>
      </c>
      <c r="IHL343" s="304" t="s">
        <v>354</v>
      </c>
      <c r="IHM343" s="304" t="s">
        <v>354</v>
      </c>
      <c r="IHN343" s="304" t="s">
        <v>354</v>
      </c>
      <c r="IHO343" s="304" t="s">
        <v>354</v>
      </c>
      <c r="IHP343" s="304" t="s">
        <v>354</v>
      </c>
      <c r="IHQ343" s="304" t="s">
        <v>354</v>
      </c>
      <c r="IHR343" s="304" t="s">
        <v>354</v>
      </c>
      <c r="IHS343" s="304" t="s">
        <v>354</v>
      </c>
      <c r="IHT343" s="304" t="s">
        <v>354</v>
      </c>
      <c r="IHU343" s="304" t="s">
        <v>354</v>
      </c>
      <c r="IHV343" s="304" t="s">
        <v>354</v>
      </c>
      <c r="IHW343" s="304" t="s">
        <v>354</v>
      </c>
      <c r="IHX343" s="304" t="s">
        <v>354</v>
      </c>
      <c r="IHY343" s="304" t="s">
        <v>354</v>
      </c>
      <c r="IHZ343" s="304" t="s">
        <v>354</v>
      </c>
      <c r="IIA343" s="304" t="s">
        <v>354</v>
      </c>
      <c r="IIB343" s="304" t="s">
        <v>354</v>
      </c>
      <c r="IIC343" s="304" t="s">
        <v>354</v>
      </c>
      <c r="IID343" s="304" t="s">
        <v>354</v>
      </c>
      <c r="IIE343" s="304" t="s">
        <v>354</v>
      </c>
      <c r="IIF343" s="304" t="s">
        <v>354</v>
      </c>
      <c r="IIG343" s="304" t="s">
        <v>354</v>
      </c>
      <c r="IIH343" s="304" t="s">
        <v>354</v>
      </c>
      <c r="III343" s="304" t="s">
        <v>354</v>
      </c>
      <c r="IIJ343" s="304" t="s">
        <v>354</v>
      </c>
      <c r="IIK343" s="304" t="s">
        <v>354</v>
      </c>
      <c r="IIL343" s="304" t="s">
        <v>354</v>
      </c>
      <c r="IIM343" s="304" t="s">
        <v>354</v>
      </c>
      <c r="IIN343" s="304" t="s">
        <v>354</v>
      </c>
      <c r="IIO343" s="304" t="s">
        <v>354</v>
      </c>
      <c r="IIP343" s="304" t="s">
        <v>354</v>
      </c>
      <c r="IIQ343" s="304" t="s">
        <v>354</v>
      </c>
      <c r="IIR343" s="304" t="s">
        <v>354</v>
      </c>
      <c r="IIS343" s="304" t="s">
        <v>354</v>
      </c>
      <c r="IIT343" s="304" t="s">
        <v>354</v>
      </c>
      <c r="IIU343" s="304" t="s">
        <v>354</v>
      </c>
      <c r="IIV343" s="304" t="s">
        <v>354</v>
      </c>
      <c r="IIW343" s="304" t="s">
        <v>354</v>
      </c>
      <c r="IIX343" s="304" t="s">
        <v>354</v>
      </c>
      <c r="IIY343" s="304" t="s">
        <v>354</v>
      </c>
      <c r="IIZ343" s="304" t="s">
        <v>354</v>
      </c>
      <c r="IJA343" s="304" t="s">
        <v>354</v>
      </c>
      <c r="IJB343" s="304" t="s">
        <v>354</v>
      </c>
      <c r="IJC343" s="304" t="s">
        <v>354</v>
      </c>
      <c r="IJD343" s="304" t="s">
        <v>354</v>
      </c>
      <c r="IJE343" s="304" t="s">
        <v>354</v>
      </c>
      <c r="IJF343" s="304" t="s">
        <v>354</v>
      </c>
      <c r="IJG343" s="304" t="s">
        <v>354</v>
      </c>
      <c r="IJH343" s="304" t="s">
        <v>354</v>
      </c>
      <c r="IJI343" s="304" t="s">
        <v>354</v>
      </c>
      <c r="IJJ343" s="304" t="s">
        <v>354</v>
      </c>
      <c r="IJK343" s="304" t="s">
        <v>354</v>
      </c>
      <c r="IJL343" s="304" t="s">
        <v>354</v>
      </c>
      <c r="IJM343" s="304" t="s">
        <v>354</v>
      </c>
      <c r="IJN343" s="304" t="s">
        <v>354</v>
      </c>
      <c r="IJO343" s="304" t="s">
        <v>354</v>
      </c>
      <c r="IJP343" s="304" t="s">
        <v>354</v>
      </c>
      <c r="IJQ343" s="304" t="s">
        <v>354</v>
      </c>
      <c r="IJR343" s="304" t="s">
        <v>354</v>
      </c>
      <c r="IJS343" s="304" t="s">
        <v>354</v>
      </c>
      <c r="IJT343" s="304" t="s">
        <v>354</v>
      </c>
      <c r="IJU343" s="304" t="s">
        <v>354</v>
      </c>
      <c r="IJV343" s="304" t="s">
        <v>354</v>
      </c>
      <c r="IJW343" s="304" t="s">
        <v>354</v>
      </c>
      <c r="IJX343" s="304" t="s">
        <v>354</v>
      </c>
      <c r="IJY343" s="304" t="s">
        <v>354</v>
      </c>
      <c r="IJZ343" s="304" t="s">
        <v>354</v>
      </c>
      <c r="IKA343" s="304" t="s">
        <v>354</v>
      </c>
      <c r="IKB343" s="304" t="s">
        <v>354</v>
      </c>
      <c r="IKC343" s="304" t="s">
        <v>354</v>
      </c>
      <c r="IKD343" s="304" t="s">
        <v>354</v>
      </c>
      <c r="IKE343" s="304" t="s">
        <v>354</v>
      </c>
      <c r="IKF343" s="304" t="s">
        <v>354</v>
      </c>
      <c r="IKG343" s="304" t="s">
        <v>354</v>
      </c>
      <c r="IKH343" s="304" t="s">
        <v>354</v>
      </c>
      <c r="IKI343" s="304" t="s">
        <v>354</v>
      </c>
      <c r="IKJ343" s="304" t="s">
        <v>354</v>
      </c>
      <c r="IKK343" s="304" t="s">
        <v>354</v>
      </c>
      <c r="IKL343" s="304" t="s">
        <v>354</v>
      </c>
      <c r="IKM343" s="304" t="s">
        <v>354</v>
      </c>
      <c r="IKN343" s="304" t="s">
        <v>354</v>
      </c>
      <c r="IKO343" s="304" t="s">
        <v>354</v>
      </c>
      <c r="IKP343" s="304" t="s">
        <v>354</v>
      </c>
      <c r="IKQ343" s="304" t="s">
        <v>354</v>
      </c>
      <c r="IKR343" s="304" t="s">
        <v>354</v>
      </c>
      <c r="IKS343" s="304" t="s">
        <v>354</v>
      </c>
      <c r="IKT343" s="304" t="s">
        <v>354</v>
      </c>
      <c r="IKU343" s="304" t="s">
        <v>354</v>
      </c>
      <c r="IKV343" s="304" t="s">
        <v>354</v>
      </c>
      <c r="IKW343" s="304" t="s">
        <v>354</v>
      </c>
      <c r="IKX343" s="304" t="s">
        <v>354</v>
      </c>
      <c r="IKY343" s="304" t="s">
        <v>354</v>
      </c>
      <c r="IKZ343" s="304" t="s">
        <v>354</v>
      </c>
      <c r="ILA343" s="304" t="s">
        <v>354</v>
      </c>
      <c r="ILB343" s="304" t="s">
        <v>354</v>
      </c>
      <c r="ILC343" s="304" t="s">
        <v>354</v>
      </c>
      <c r="ILD343" s="304" t="s">
        <v>354</v>
      </c>
      <c r="ILE343" s="304" t="s">
        <v>354</v>
      </c>
      <c r="ILF343" s="304" t="s">
        <v>354</v>
      </c>
      <c r="ILG343" s="304" t="s">
        <v>354</v>
      </c>
      <c r="ILH343" s="304" t="s">
        <v>354</v>
      </c>
      <c r="ILI343" s="304" t="s">
        <v>354</v>
      </c>
      <c r="ILJ343" s="304" t="s">
        <v>354</v>
      </c>
      <c r="ILK343" s="304" t="s">
        <v>354</v>
      </c>
      <c r="ILL343" s="304" t="s">
        <v>354</v>
      </c>
      <c r="ILM343" s="304" t="s">
        <v>354</v>
      </c>
      <c r="ILN343" s="304" t="s">
        <v>354</v>
      </c>
      <c r="ILO343" s="304" t="s">
        <v>354</v>
      </c>
      <c r="ILP343" s="304" t="s">
        <v>354</v>
      </c>
      <c r="ILQ343" s="304" t="s">
        <v>354</v>
      </c>
      <c r="ILR343" s="304" t="s">
        <v>354</v>
      </c>
      <c r="ILS343" s="304" t="s">
        <v>354</v>
      </c>
      <c r="ILT343" s="304" t="s">
        <v>354</v>
      </c>
      <c r="ILU343" s="304" t="s">
        <v>354</v>
      </c>
      <c r="ILV343" s="304" t="s">
        <v>354</v>
      </c>
      <c r="ILW343" s="304" t="s">
        <v>354</v>
      </c>
      <c r="ILX343" s="304" t="s">
        <v>354</v>
      </c>
      <c r="ILY343" s="304" t="s">
        <v>354</v>
      </c>
      <c r="ILZ343" s="304" t="s">
        <v>354</v>
      </c>
      <c r="IMA343" s="304" t="s">
        <v>354</v>
      </c>
      <c r="IMB343" s="304" t="s">
        <v>354</v>
      </c>
      <c r="IMC343" s="304" t="s">
        <v>354</v>
      </c>
      <c r="IMD343" s="304" t="s">
        <v>354</v>
      </c>
      <c r="IME343" s="304" t="s">
        <v>354</v>
      </c>
      <c r="IMF343" s="304" t="s">
        <v>354</v>
      </c>
      <c r="IMG343" s="304" t="s">
        <v>354</v>
      </c>
      <c r="IMH343" s="304" t="s">
        <v>354</v>
      </c>
      <c r="IMI343" s="304" t="s">
        <v>354</v>
      </c>
      <c r="IMJ343" s="304" t="s">
        <v>354</v>
      </c>
      <c r="IMK343" s="304" t="s">
        <v>354</v>
      </c>
      <c r="IML343" s="304" t="s">
        <v>354</v>
      </c>
      <c r="IMM343" s="304" t="s">
        <v>354</v>
      </c>
      <c r="IMN343" s="304" t="s">
        <v>354</v>
      </c>
      <c r="IMO343" s="304" t="s">
        <v>354</v>
      </c>
      <c r="IMP343" s="304" t="s">
        <v>354</v>
      </c>
      <c r="IMQ343" s="304" t="s">
        <v>354</v>
      </c>
      <c r="IMR343" s="304" t="s">
        <v>354</v>
      </c>
      <c r="IMS343" s="304" t="s">
        <v>354</v>
      </c>
      <c r="IMT343" s="304" t="s">
        <v>354</v>
      </c>
      <c r="IMU343" s="304" t="s">
        <v>354</v>
      </c>
      <c r="IMV343" s="304" t="s">
        <v>354</v>
      </c>
      <c r="IMW343" s="304" t="s">
        <v>354</v>
      </c>
      <c r="IMX343" s="304" t="s">
        <v>354</v>
      </c>
      <c r="IMY343" s="304" t="s">
        <v>354</v>
      </c>
      <c r="IMZ343" s="304" t="s">
        <v>354</v>
      </c>
      <c r="INA343" s="304" t="s">
        <v>354</v>
      </c>
      <c r="INB343" s="304" t="s">
        <v>354</v>
      </c>
      <c r="INC343" s="304" t="s">
        <v>354</v>
      </c>
      <c r="IND343" s="304" t="s">
        <v>354</v>
      </c>
      <c r="INE343" s="304" t="s">
        <v>354</v>
      </c>
      <c r="INF343" s="304" t="s">
        <v>354</v>
      </c>
      <c r="ING343" s="304" t="s">
        <v>354</v>
      </c>
      <c r="INH343" s="304" t="s">
        <v>354</v>
      </c>
      <c r="INI343" s="304" t="s">
        <v>354</v>
      </c>
      <c r="INJ343" s="304" t="s">
        <v>354</v>
      </c>
      <c r="INK343" s="304" t="s">
        <v>354</v>
      </c>
      <c r="INL343" s="304" t="s">
        <v>354</v>
      </c>
      <c r="INM343" s="304" t="s">
        <v>354</v>
      </c>
      <c r="INN343" s="304" t="s">
        <v>354</v>
      </c>
      <c r="INO343" s="304" t="s">
        <v>354</v>
      </c>
      <c r="INP343" s="304" t="s">
        <v>354</v>
      </c>
      <c r="INQ343" s="304" t="s">
        <v>354</v>
      </c>
      <c r="INR343" s="304" t="s">
        <v>354</v>
      </c>
      <c r="INS343" s="304" t="s">
        <v>354</v>
      </c>
      <c r="INT343" s="304" t="s">
        <v>354</v>
      </c>
      <c r="INU343" s="304" t="s">
        <v>354</v>
      </c>
      <c r="INV343" s="304" t="s">
        <v>354</v>
      </c>
      <c r="INW343" s="304" t="s">
        <v>354</v>
      </c>
      <c r="INX343" s="304" t="s">
        <v>354</v>
      </c>
      <c r="INY343" s="304" t="s">
        <v>354</v>
      </c>
      <c r="INZ343" s="304" t="s">
        <v>354</v>
      </c>
      <c r="IOA343" s="304" t="s">
        <v>354</v>
      </c>
      <c r="IOB343" s="304" t="s">
        <v>354</v>
      </c>
      <c r="IOC343" s="304" t="s">
        <v>354</v>
      </c>
      <c r="IOD343" s="304" t="s">
        <v>354</v>
      </c>
      <c r="IOE343" s="304" t="s">
        <v>354</v>
      </c>
      <c r="IOF343" s="304" t="s">
        <v>354</v>
      </c>
      <c r="IOG343" s="304" t="s">
        <v>354</v>
      </c>
      <c r="IOH343" s="304" t="s">
        <v>354</v>
      </c>
      <c r="IOI343" s="304" t="s">
        <v>354</v>
      </c>
      <c r="IOJ343" s="304" t="s">
        <v>354</v>
      </c>
      <c r="IOK343" s="304" t="s">
        <v>354</v>
      </c>
      <c r="IOL343" s="304" t="s">
        <v>354</v>
      </c>
      <c r="IOM343" s="304" t="s">
        <v>354</v>
      </c>
      <c r="ION343" s="304" t="s">
        <v>354</v>
      </c>
      <c r="IOO343" s="304" t="s">
        <v>354</v>
      </c>
      <c r="IOP343" s="304" t="s">
        <v>354</v>
      </c>
      <c r="IOQ343" s="304" t="s">
        <v>354</v>
      </c>
      <c r="IOR343" s="304" t="s">
        <v>354</v>
      </c>
      <c r="IOS343" s="304" t="s">
        <v>354</v>
      </c>
      <c r="IOT343" s="304" t="s">
        <v>354</v>
      </c>
      <c r="IOU343" s="304" t="s">
        <v>354</v>
      </c>
      <c r="IOV343" s="304" t="s">
        <v>354</v>
      </c>
      <c r="IOW343" s="304" t="s">
        <v>354</v>
      </c>
      <c r="IOX343" s="304" t="s">
        <v>354</v>
      </c>
      <c r="IOY343" s="304" t="s">
        <v>354</v>
      </c>
      <c r="IOZ343" s="304" t="s">
        <v>354</v>
      </c>
      <c r="IPA343" s="304" t="s">
        <v>354</v>
      </c>
      <c r="IPB343" s="304" t="s">
        <v>354</v>
      </c>
      <c r="IPC343" s="304" t="s">
        <v>354</v>
      </c>
      <c r="IPD343" s="304" t="s">
        <v>354</v>
      </c>
      <c r="IPE343" s="304" t="s">
        <v>354</v>
      </c>
      <c r="IPF343" s="304" t="s">
        <v>354</v>
      </c>
      <c r="IPG343" s="304" t="s">
        <v>354</v>
      </c>
      <c r="IPH343" s="304" t="s">
        <v>354</v>
      </c>
      <c r="IPI343" s="304" t="s">
        <v>354</v>
      </c>
      <c r="IPJ343" s="304" t="s">
        <v>354</v>
      </c>
      <c r="IPK343" s="304" t="s">
        <v>354</v>
      </c>
      <c r="IPL343" s="304" t="s">
        <v>354</v>
      </c>
      <c r="IPM343" s="304" t="s">
        <v>354</v>
      </c>
      <c r="IPN343" s="304" t="s">
        <v>354</v>
      </c>
      <c r="IPO343" s="304" t="s">
        <v>354</v>
      </c>
      <c r="IPP343" s="304" t="s">
        <v>354</v>
      </c>
      <c r="IPQ343" s="304" t="s">
        <v>354</v>
      </c>
      <c r="IPR343" s="304" t="s">
        <v>354</v>
      </c>
      <c r="IPS343" s="304" t="s">
        <v>354</v>
      </c>
      <c r="IPT343" s="304" t="s">
        <v>354</v>
      </c>
      <c r="IPU343" s="304" t="s">
        <v>354</v>
      </c>
      <c r="IPV343" s="304" t="s">
        <v>354</v>
      </c>
      <c r="IPW343" s="304" t="s">
        <v>354</v>
      </c>
      <c r="IPX343" s="304" t="s">
        <v>354</v>
      </c>
      <c r="IPY343" s="304" t="s">
        <v>354</v>
      </c>
      <c r="IPZ343" s="304" t="s">
        <v>354</v>
      </c>
      <c r="IQA343" s="304" t="s">
        <v>354</v>
      </c>
      <c r="IQB343" s="304" t="s">
        <v>354</v>
      </c>
      <c r="IQC343" s="304" t="s">
        <v>354</v>
      </c>
      <c r="IQD343" s="304" t="s">
        <v>354</v>
      </c>
      <c r="IQE343" s="304" t="s">
        <v>354</v>
      </c>
      <c r="IQF343" s="304" t="s">
        <v>354</v>
      </c>
      <c r="IQG343" s="304" t="s">
        <v>354</v>
      </c>
      <c r="IQH343" s="304" t="s">
        <v>354</v>
      </c>
      <c r="IQI343" s="304" t="s">
        <v>354</v>
      </c>
      <c r="IQJ343" s="304" t="s">
        <v>354</v>
      </c>
      <c r="IQK343" s="304" t="s">
        <v>354</v>
      </c>
      <c r="IQL343" s="304" t="s">
        <v>354</v>
      </c>
      <c r="IQM343" s="304" t="s">
        <v>354</v>
      </c>
      <c r="IQN343" s="304" t="s">
        <v>354</v>
      </c>
      <c r="IQO343" s="304" t="s">
        <v>354</v>
      </c>
      <c r="IQP343" s="304" t="s">
        <v>354</v>
      </c>
      <c r="IQQ343" s="304" t="s">
        <v>354</v>
      </c>
      <c r="IQR343" s="304" t="s">
        <v>354</v>
      </c>
      <c r="IQS343" s="304" t="s">
        <v>354</v>
      </c>
      <c r="IQT343" s="304" t="s">
        <v>354</v>
      </c>
      <c r="IQU343" s="304" t="s">
        <v>354</v>
      </c>
      <c r="IQV343" s="304" t="s">
        <v>354</v>
      </c>
      <c r="IQW343" s="304" t="s">
        <v>354</v>
      </c>
      <c r="IQX343" s="304" t="s">
        <v>354</v>
      </c>
      <c r="IQY343" s="304" t="s">
        <v>354</v>
      </c>
      <c r="IQZ343" s="304" t="s">
        <v>354</v>
      </c>
      <c r="IRA343" s="304" t="s">
        <v>354</v>
      </c>
      <c r="IRB343" s="304" t="s">
        <v>354</v>
      </c>
      <c r="IRC343" s="304" t="s">
        <v>354</v>
      </c>
      <c r="IRD343" s="304" t="s">
        <v>354</v>
      </c>
      <c r="IRE343" s="304" t="s">
        <v>354</v>
      </c>
      <c r="IRF343" s="304" t="s">
        <v>354</v>
      </c>
      <c r="IRG343" s="304" t="s">
        <v>354</v>
      </c>
      <c r="IRH343" s="304" t="s">
        <v>354</v>
      </c>
      <c r="IRI343" s="304" t="s">
        <v>354</v>
      </c>
      <c r="IRJ343" s="304" t="s">
        <v>354</v>
      </c>
      <c r="IRK343" s="304" t="s">
        <v>354</v>
      </c>
      <c r="IRL343" s="304" t="s">
        <v>354</v>
      </c>
      <c r="IRM343" s="304" t="s">
        <v>354</v>
      </c>
      <c r="IRN343" s="304" t="s">
        <v>354</v>
      </c>
      <c r="IRO343" s="304" t="s">
        <v>354</v>
      </c>
      <c r="IRP343" s="304" t="s">
        <v>354</v>
      </c>
      <c r="IRQ343" s="304" t="s">
        <v>354</v>
      </c>
      <c r="IRR343" s="304" t="s">
        <v>354</v>
      </c>
      <c r="IRS343" s="304" t="s">
        <v>354</v>
      </c>
      <c r="IRT343" s="304" t="s">
        <v>354</v>
      </c>
      <c r="IRU343" s="304" t="s">
        <v>354</v>
      </c>
      <c r="IRV343" s="304" t="s">
        <v>354</v>
      </c>
      <c r="IRW343" s="304" t="s">
        <v>354</v>
      </c>
      <c r="IRX343" s="304" t="s">
        <v>354</v>
      </c>
      <c r="IRY343" s="304" t="s">
        <v>354</v>
      </c>
      <c r="IRZ343" s="304" t="s">
        <v>354</v>
      </c>
      <c r="ISA343" s="304" t="s">
        <v>354</v>
      </c>
      <c r="ISB343" s="304" t="s">
        <v>354</v>
      </c>
      <c r="ISC343" s="304" t="s">
        <v>354</v>
      </c>
      <c r="ISD343" s="304" t="s">
        <v>354</v>
      </c>
      <c r="ISE343" s="304" t="s">
        <v>354</v>
      </c>
      <c r="ISF343" s="304" t="s">
        <v>354</v>
      </c>
      <c r="ISG343" s="304" t="s">
        <v>354</v>
      </c>
      <c r="ISH343" s="304" t="s">
        <v>354</v>
      </c>
      <c r="ISI343" s="304" t="s">
        <v>354</v>
      </c>
      <c r="ISJ343" s="304" t="s">
        <v>354</v>
      </c>
      <c r="ISK343" s="304" t="s">
        <v>354</v>
      </c>
      <c r="ISL343" s="304" t="s">
        <v>354</v>
      </c>
      <c r="ISM343" s="304" t="s">
        <v>354</v>
      </c>
      <c r="ISN343" s="304" t="s">
        <v>354</v>
      </c>
      <c r="ISO343" s="304" t="s">
        <v>354</v>
      </c>
      <c r="ISP343" s="304" t="s">
        <v>354</v>
      </c>
      <c r="ISQ343" s="304" t="s">
        <v>354</v>
      </c>
      <c r="ISR343" s="304" t="s">
        <v>354</v>
      </c>
      <c r="ISS343" s="304" t="s">
        <v>354</v>
      </c>
      <c r="IST343" s="304" t="s">
        <v>354</v>
      </c>
      <c r="ISU343" s="304" t="s">
        <v>354</v>
      </c>
      <c r="ISV343" s="304" t="s">
        <v>354</v>
      </c>
      <c r="ISW343" s="304" t="s">
        <v>354</v>
      </c>
      <c r="ISX343" s="304" t="s">
        <v>354</v>
      </c>
      <c r="ISY343" s="304" t="s">
        <v>354</v>
      </c>
      <c r="ISZ343" s="304" t="s">
        <v>354</v>
      </c>
      <c r="ITA343" s="304" t="s">
        <v>354</v>
      </c>
      <c r="ITB343" s="304" t="s">
        <v>354</v>
      </c>
      <c r="ITC343" s="304" t="s">
        <v>354</v>
      </c>
      <c r="ITD343" s="304" t="s">
        <v>354</v>
      </c>
      <c r="ITE343" s="304" t="s">
        <v>354</v>
      </c>
      <c r="ITF343" s="304" t="s">
        <v>354</v>
      </c>
      <c r="ITG343" s="304" t="s">
        <v>354</v>
      </c>
      <c r="ITH343" s="304" t="s">
        <v>354</v>
      </c>
      <c r="ITI343" s="304" t="s">
        <v>354</v>
      </c>
      <c r="ITJ343" s="304" t="s">
        <v>354</v>
      </c>
      <c r="ITK343" s="304" t="s">
        <v>354</v>
      </c>
      <c r="ITL343" s="304" t="s">
        <v>354</v>
      </c>
      <c r="ITM343" s="304" t="s">
        <v>354</v>
      </c>
      <c r="ITN343" s="304" t="s">
        <v>354</v>
      </c>
      <c r="ITO343" s="304" t="s">
        <v>354</v>
      </c>
      <c r="ITP343" s="304" t="s">
        <v>354</v>
      </c>
      <c r="ITQ343" s="304" t="s">
        <v>354</v>
      </c>
      <c r="ITR343" s="304" t="s">
        <v>354</v>
      </c>
      <c r="ITS343" s="304" t="s">
        <v>354</v>
      </c>
      <c r="ITT343" s="304" t="s">
        <v>354</v>
      </c>
      <c r="ITU343" s="304" t="s">
        <v>354</v>
      </c>
      <c r="ITV343" s="304" t="s">
        <v>354</v>
      </c>
      <c r="ITW343" s="304" t="s">
        <v>354</v>
      </c>
      <c r="ITX343" s="304" t="s">
        <v>354</v>
      </c>
      <c r="ITY343" s="304" t="s">
        <v>354</v>
      </c>
      <c r="ITZ343" s="304" t="s">
        <v>354</v>
      </c>
      <c r="IUA343" s="304" t="s">
        <v>354</v>
      </c>
      <c r="IUB343" s="304" t="s">
        <v>354</v>
      </c>
      <c r="IUC343" s="304" t="s">
        <v>354</v>
      </c>
      <c r="IUD343" s="304" t="s">
        <v>354</v>
      </c>
      <c r="IUE343" s="304" t="s">
        <v>354</v>
      </c>
      <c r="IUF343" s="304" t="s">
        <v>354</v>
      </c>
      <c r="IUG343" s="304" t="s">
        <v>354</v>
      </c>
      <c r="IUH343" s="304" t="s">
        <v>354</v>
      </c>
      <c r="IUI343" s="304" t="s">
        <v>354</v>
      </c>
      <c r="IUJ343" s="304" t="s">
        <v>354</v>
      </c>
      <c r="IUK343" s="304" t="s">
        <v>354</v>
      </c>
      <c r="IUL343" s="304" t="s">
        <v>354</v>
      </c>
      <c r="IUM343" s="304" t="s">
        <v>354</v>
      </c>
      <c r="IUN343" s="304" t="s">
        <v>354</v>
      </c>
      <c r="IUO343" s="304" t="s">
        <v>354</v>
      </c>
      <c r="IUP343" s="304" t="s">
        <v>354</v>
      </c>
      <c r="IUQ343" s="304" t="s">
        <v>354</v>
      </c>
      <c r="IUR343" s="304" t="s">
        <v>354</v>
      </c>
      <c r="IUS343" s="304" t="s">
        <v>354</v>
      </c>
      <c r="IUT343" s="304" t="s">
        <v>354</v>
      </c>
      <c r="IUU343" s="304" t="s">
        <v>354</v>
      </c>
      <c r="IUV343" s="304" t="s">
        <v>354</v>
      </c>
      <c r="IUW343" s="304" t="s">
        <v>354</v>
      </c>
      <c r="IUX343" s="304" t="s">
        <v>354</v>
      </c>
      <c r="IUY343" s="304" t="s">
        <v>354</v>
      </c>
      <c r="IUZ343" s="304" t="s">
        <v>354</v>
      </c>
      <c r="IVA343" s="304" t="s">
        <v>354</v>
      </c>
      <c r="IVB343" s="304" t="s">
        <v>354</v>
      </c>
      <c r="IVC343" s="304" t="s">
        <v>354</v>
      </c>
      <c r="IVD343" s="304" t="s">
        <v>354</v>
      </c>
      <c r="IVE343" s="304" t="s">
        <v>354</v>
      </c>
      <c r="IVF343" s="304" t="s">
        <v>354</v>
      </c>
      <c r="IVG343" s="304" t="s">
        <v>354</v>
      </c>
      <c r="IVH343" s="304" t="s">
        <v>354</v>
      </c>
      <c r="IVI343" s="304" t="s">
        <v>354</v>
      </c>
      <c r="IVJ343" s="304" t="s">
        <v>354</v>
      </c>
      <c r="IVK343" s="304" t="s">
        <v>354</v>
      </c>
      <c r="IVL343" s="304" t="s">
        <v>354</v>
      </c>
      <c r="IVM343" s="304" t="s">
        <v>354</v>
      </c>
      <c r="IVN343" s="304" t="s">
        <v>354</v>
      </c>
      <c r="IVO343" s="304" t="s">
        <v>354</v>
      </c>
      <c r="IVP343" s="304" t="s">
        <v>354</v>
      </c>
      <c r="IVQ343" s="304" t="s">
        <v>354</v>
      </c>
      <c r="IVR343" s="304" t="s">
        <v>354</v>
      </c>
      <c r="IVS343" s="304" t="s">
        <v>354</v>
      </c>
      <c r="IVT343" s="304" t="s">
        <v>354</v>
      </c>
      <c r="IVU343" s="304" t="s">
        <v>354</v>
      </c>
      <c r="IVV343" s="304" t="s">
        <v>354</v>
      </c>
      <c r="IVW343" s="304" t="s">
        <v>354</v>
      </c>
      <c r="IVX343" s="304" t="s">
        <v>354</v>
      </c>
      <c r="IVY343" s="304" t="s">
        <v>354</v>
      </c>
      <c r="IVZ343" s="304" t="s">
        <v>354</v>
      </c>
      <c r="IWA343" s="304" t="s">
        <v>354</v>
      </c>
      <c r="IWB343" s="304" t="s">
        <v>354</v>
      </c>
      <c r="IWC343" s="304" t="s">
        <v>354</v>
      </c>
      <c r="IWD343" s="304" t="s">
        <v>354</v>
      </c>
      <c r="IWE343" s="304" t="s">
        <v>354</v>
      </c>
      <c r="IWF343" s="304" t="s">
        <v>354</v>
      </c>
      <c r="IWG343" s="304" t="s">
        <v>354</v>
      </c>
      <c r="IWH343" s="304" t="s">
        <v>354</v>
      </c>
      <c r="IWI343" s="304" t="s">
        <v>354</v>
      </c>
      <c r="IWJ343" s="304" t="s">
        <v>354</v>
      </c>
      <c r="IWK343" s="304" t="s">
        <v>354</v>
      </c>
      <c r="IWL343" s="304" t="s">
        <v>354</v>
      </c>
      <c r="IWM343" s="304" t="s">
        <v>354</v>
      </c>
      <c r="IWN343" s="304" t="s">
        <v>354</v>
      </c>
      <c r="IWO343" s="304" t="s">
        <v>354</v>
      </c>
      <c r="IWP343" s="304" t="s">
        <v>354</v>
      </c>
      <c r="IWQ343" s="304" t="s">
        <v>354</v>
      </c>
      <c r="IWR343" s="304" t="s">
        <v>354</v>
      </c>
      <c r="IWS343" s="304" t="s">
        <v>354</v>
      </c>
      <c r="IWT343" s="304" t="s">
        <v>354</v>
      </c>
      <c r="IWU343" s="304" t="s">
        <v>354</v>
      </c>
      <c r="IWV343" s="304" t="s">
        <v>354</v>
      </c>
      <c r="IWW343" s="304" t="s">
        <v>354</v>
      </c>
      <c r="IWX343" s="304" t="s">
        <v>354</v>
      </c>
      <c r="IWY343" s="304" t="s">
        <v>354</v>
      </c>
      <c r="IWZ343" s="304" t="s">
        <v>354</v>
      </c>
      <c r="IXA343" s="304" t="s">
        <v>354</v>
      </c>
      <c r="IXB343" s="304" t="s">
        <v>354</v>
      </c>
      <c r="IXC343" s="304" t="s">
        <v>354</v>
      </c>
      <c r="IXD343" s="304" t="s">
        <v>354</v>
      </c>
      <c r="IXE343" s="304" t="s">
        <v>354</v>
      </c>
      <c r="IXF343" s="304" t="s">
        <v>354</v>
      </c>
      <c r="IXG343" s="304" t="s">
        <v>354</v>
      </c>
      <c r="IXH343" s="304" t="s">
        <v>354</v>
      </c>
      <c r="IXI343" s="304" t="s">
        <v>354</v>
      </c>
      <c r="IXJ343" s="304" t="s">
        <v>354</v>
      </c>
      <c r="IXK343" s="304" t="s">
        <v>354</v>
      </c>
      <c r="IXL343" s="304" t="s">
        <v>354</v>
      </c>
      <c r="IXM343" s="304" t="s">
        <v>354</v>
      </c>
      <c r="IXN343" s="304" t="s">
        <v>354</v>
      </c>
      <c r="IXO343" s="304" t="s">
        <v>354</v>
      </c>
      <c r="IXP343" s="304" t="s">
        <v>354</v>
      </c>
      <c r="IXQ343" s="304" t="s">
        <v>354</v>
      </c>
      <c r="IXR343" s="304" t="s">
        <v>354</v>
      </c>
      <c r="IXS343" s="304" t="s">
        <v>354</v>
      </c>
      <c r="IXT343" s="304" t="s">
        <v>354</v>
      </c>
      <c r="IXU343" s="304" t="s">
        <v>354</v>
      </c>
      <c r="IXV343" s="304" t="s">
        <v>354</v>
      </c>
      <c r="IXW343" s="304" t="s">
        <v>354</v>
      </c>
      <c r="IXX343" s="304" t="s">
        <v>354</v>
      </c>
      <c r="IXY343" s="304" t="s">
        <v>354</v>
      </c>
      <c r="IXZ343" s="304" t="s">
        <v>354</v>
      </c>
      <c r="IYA343" s="304" t="s">
        <v>354</v>
      </c>
      <c r="IYB343" s="304" t="s">
        <v>354</v>
      </c>
      <c r="IYC343" s="304" t="s">
        <v>354</v>
      </c>
      <c r="IYD343" s="304" t="s">
        <v>354</v>
      </c>
      <c r="IYE343" s="304" t="s">
        <v>354</v>
      </c>
      <c r="IYF343" s="304" t="s">
        <v>354</v>
      </c>
      <c r="IYG343" s="304" t="s">
        <v>354</v>
      </c>
      <c r="IYH343" s="304" t="s">
        <v>354</v>
      </c>
      <c r="IYI343" s="304" t="s">
        <v>354</v>
      </c>
      <c r="IYJ343" s="304" t="s">
        <v>354</v>
      </c>
      <c r="IYK343" s="304" t="s">
        <v>354</v>
      </c>
      <c r="IYL343" s="304" t="s">
        <v>354</v>
      </c>
      <c r="IYM343" s="304" t="s">
        <v>354</v>
      </c>
      <c r="IYN343" s="304" t="s">
        <v>354</v>
      </c>
      <c r="IYO343" s="304" t="s">
        <v>354</v>
      </c>
      <c r="IYP343" s="304" t="s">
        <v>354</v>
      </c>
      <c r="IYQ343" s="304" t="s">
        <v>354</v>
      </c>
      <c r="IYR343" s="304" t="s">
        <v>354</v>
      </c>
      <c r="IYS343" s="304" t="s">
        <v>354</v>
      </c>
      <c r="IYT343" s="304" t="s">
        <v>354</v>
      </c>
      <c r="IYU343" s="304" t="s">
        <v>354</v>
      </c>
      <c r="IYV343" s="304" t="s">
        <v>354</v>
      </c>
      <c r="IYW343" s="304" t="s">
        <v>354</v>
      </c>
      <c r="IYX343" s="304" t="s">
        <v>354</v>
      </c>
      <c r="IYY343" s="304" t="s">
        <v>354</v>
      </c>
      <c r="IYZ343" s="304" t="s">
        <v>354</v>
      </c>
      <c r="IZA343" s="304" t="s">
        <v>354</v>
      </c>
      <c r="IZB343" s="304" t="s">
        <v>354</v>
      </c>
      <c r="IZC343" s="304" t="s">
        <v>354</v>
      </c>
      <c r="IZD343" s="304" t="s">
        <v>354</v>
      </c>
      <c r="IZE343" s="304" t="s">
        <v>354</v>
      </c>
      <c r="IZF343" s="304" t="s">
        <v>354</v>
      </c>
      <c r="IZG343" s="304" t="s">
        <v>354</v>
      </c>
      <c r="IZH343" s="304" t="s">
        <v>354</v>
      </c>
      <c r="IZI343" s="304" t="s">
        <v>354</v>
      </c>
      <c r="IZJ343" s="304" t="s">
        <v>354</v>
      </c>
      <c r="IZK343" s="304" t="s">
        <v>354</v>
      </c>
      <c r="IZL343" s="304" t="s">
        <v>354</v>
      </c>
      <c r="IZM343" s="304" t="s">
        <v>354</v>
      </c>
      <c r="IZN343" s="304" t="s">
        <v>354</v>
      </c>
      <c r="IZO343" s="304" t="s">
        <v>354</v>
      </c>
      <c r="IZP343" s="304" t="s">
        <v>354</v>
      </c>
      <c r="IZQ343" s="304" t="s">
        <v>354</v>
      </c>
      <c r="IZR343" s="304" t="s">
        <v>354</v>
      </c>
      <c r="IZS343" s="304" t="s">
        <v>354</v>
      </c>
      <c r="IZT343" s="304" t="s">
        <v>354</v>
      </c>
      <c r="IZU343" s="304" t="s">
        <v>354</v>
      </c>
      <c r="IZV343" s="304" t="s">
        <v>354</v>
      </c>
      <c r="IZW343" s="304" t="s">
        <v>354</v>
      </c>
      <c r="IZX343" s="304" t="s">
        <v>354</v>
      </c>
      <c r="IZY343" s="304" t="s">
        <v>354</v>
      </c>
      <c r="IZZ343" s="304" t="s">
        <v>354</v>
      </c>
      <c r="JAA343" s="304" t="s">
        <v>354</v>
      </c>
      <c r="JAB343" s="304" t="s">
        <v>354</v>
      </c>
      <c r="JAC343" s="304" t="s">
        <v>354</v>
      </c>
      <c r="JAD343" s="304" t="s">
        <v>354</v>
      </c>
      <c r="JAE343" s="304" t="s">
        <v>354</v>
      </c>
      <c r="JAF343" s="304" t="s">
        <v>354</v>
      </c>
      <c r="JAG343" s="304" t="s">
        <v>354</v>
      </c>
      <c r="JAH343" s="304" t="s">
        <v>354</v>
      </c>
      <c r="JAI343" s="304" t="s">
        <v>354</v>
      </c>
      <c r="JAJ343" s="304" t="s">
        <v>354</v>
      </c>
      <c r="JAK343" s="304" t="s">
        <v>354</v>
      </c>
      <c r="JAL343" s="304" t="s">
        <v>354</v>
      </c>
      <c r="JAM343" s="304" t="s">
        <v>354</v>
      </c>
      <c r="JAN343" s="304" t="s">
        <v>354</v>
      </c>
      <c r="JAO343" s="304" t="s">
        <v>354</v>
      </c>
      <c r="JAP343" s="304" t="s">
        <v>354</v>
      </c>
      <c r="JAQ343" s="304" t="s">
        <v>354</v>
      </c>
      <c r="JAR343" s="304" t="s">
        <v>354</v>
      </c>
      <c r="JAS343" s="304" t="s">
        <v>354</v>
      </c>
      <c r="JAT343" s="304" t="s">
        <v>354</v>
      </c>
      <c r="JAU343" s="304" t="s">
        <v>354</v>
      </c>
      <c r="JAV343" s="304" t="s">
        <v>354</v>
      </c>
      <c r="JAW343" s="304" t="s">
        <v>354</v>
      </c>
      <c r="JAX343" s="304" t="s">
        <v>354</v>
      </c>
      <c r="JAY343" s="304" t="s">
        <v>354</v>
      </c>
      <c r="JAZ343" s="304" t="s">
        <v>354</v>
      </c>
      <c r="JBA343" s="304" t="s">
        <v>354</v>
      </c>
      <c r="JBB343" s="304" t="s">
        <v>354</v>
      </c>
      <c r="JBC343" s="304" t="s">
        <v>354</v>
      </c>
      <c r="JBD343" s="304" t="s">
        <v>354</v>
      </c>
      <c r="JBE343" s="304" t="s">
        <v>354</v>
      </c>
      <c r="JBF343" s="304" t="s">
        <v>354</v>
      </c>
      <c r="JBG343" s="304" t="s">
        <v>354</v>
      </c>
      <c r="JBH343" s="304" t="s">
        <v>354</v>
      </c>
      <c r="JBI343" s="304" t="s">
        <v>354</v>
      </c>
      <c r="JBJ343" s="304" t="s">
        <v>354</v>
      </c>
      <c r="JBK343" s="304" t="s">
        <v>354</v>
      </c>
      <c r="JBL343" s="304" t="s">
        <v>354</v>
      </c>
      <c r="JBM343" s="304" t="s">
        <v>354</v>
      </c>
      <c r="JBN343" s="304" t="s">
        <v>354</v>
      </c>
      <c r="JBO343" s="304" t="s">
        <v>354</v>
      </c>
      <c r="JBP343" s="304" t="s">
        <v>354</v>
      </c>
      <c r="JBQ343" s="304" t="s">
        <v>354</v>
      </c>
      <c r="JBR343" s="304" t="s">
        <v>354</v>
      </c>
      <c r="JBS343" s="304" t="s">
        <v>354</v>
      </c>
      <c r="JBT343" s="304" t="s">
        <v>354</v>
      </c>
      <c r="JBU343" s="304" t="s">
        <v>354</v>
      </c>
      <c r="JBV343" s="304" t="s">
        <v>354</v>
      </c>
      <c r="JBW343" s="304" t="s">
        <v>354</v>
      </c>
      <c r="JBX343" s="304" t="s">
        <v>354</v>
      </c>
      <c r="JBY343" s="304" t="s">
        <v>354</v>
      </c>
      <c r="JBZ343" s="304" t="s">
        <v>354</v>
      </c>
      <c r="JCA343" s="304" t="s">
        <v>354</v>
      </c>
      <c r="JCB343" s="304" t="s">
        <v>354</v>
      </c>
      <c r="JCC343" s="304" t="s">
        <v>354</v>
      </c>
      <c r="JCD343" s="304" t="s">
        <v>354</v>
      </c>
      <c r="JCE343" s="304" t="s">
        <v>354</v>
      </c>
      <c r="JCF343" s="304" t="s">
        <v>354</v>
      </c>
      <c r="JCG343" s="304" t="s">
        <v>354</v>
      </c>
      <c r="JCH343" s="304" t="s">
        <v>354</v>
      </c>
      <c r="JCI343" s="304" t="s">
        <v>354</v>
      </c>
      <c r="JCJ343" s="304" t="s">
        <v>354</v>
      </c>
      <c r="JCK343" s="304" t="s">
        <v>354</v>
      </c>
      <c r="JCL343" s="304" t="s">
        <v>354</v>
      </c>
      <c r="JCM343" s="304" t="s">
        <v>354</v>
      </c>
      <c r="JCN343" s="304" t="s">
        <v>354</v>
      </c>
      <c r="JCO343" s="304" t="s">
        <v>354</v>
      </c>
      <c r="JCP343" s="304" t="s">
        <v>354</v>
      </c>
      <c r="JCQ343" s="304" t="s">
        <v>354</v>
      </c>
      <c r="JCR343" s="304" t="s">
        <v>354</v>
      </c>
      <c r="JCS343" s="304" t="s">
        <v>354</v>
      </c>
      <c r="JCT343" s="304" t="s">
        <v>354</v>
      </c>
      <c r="JCU343" s="304" t="s">
        <v>354</v>
      </c>
      <c r="JCV343" s="304" t="s">
        <v>354</v>
      </c>
      <c r="JCW343" s="304" t="s">
        <v>354</v>
      </c>
      <c r="JCX343" s="304" t="s">
        <v>354</v>
      </c>
      <c r="JCY343" s="304" t="s">
        <v>354</v>
      </c>
      <c r="JCZ343" s="304" t="s">
        <v>354</v>
      </c>
      <c r="JDA343" s="304" t="s">
        <v>354</v>
      </c>
      <c r="JDB343" s="304" t="s">
        <v>354</v>
      </c>
      <c r="JDC343" s="304" t="s">
        <v>354</v>
      </c>
      <c r="JDD343" s="304" t="s">
        <v>354</v>
      </c>
      <c r="JDE343" s="304" t="s">
        <v>354</v>
      </c>
      <c r="JDF343" s="304" t="s">
        <v>354</v>
      </c>
      <c r="JDG343" s="304" t="s">
        <v>354</v>
      </c>
      <c r="JDH343" s="304" t="s">
        <v>354</v>
      </c>
      <c r="JDI343" s="304" t="s">
        <v>354</v>
      </c>
      <c r="JDJ343" s="304" t="s">
        <v>354</v>
      </c>
      <c r="JDK343" s="304" t="s">
        <v>354</v>
      </c>
      <c r="JDL343" s="304" t="s">
        <v>354</v>
      </c>
      <c r="JDM343" s="304" t="s">
        <v>354</v>
      </c>
      <c r="JDN343" s="304" t="s">
        <v>354</v>
      </c>
      <c r="JDO343" s="304" t="s">
        <v>354</v>
      </c>
      <c r="JDP343" s="304" t="s">
        <v>354</v>
      </c>
      <c r="JDQ343" s="304" t="s">
        <v>354</v>
      </c>
      <c r="JDR343" s="304" t="s">
        <v>354</v>
      </c>
      <c r="JDS343" s="304" t="s">
        <v>354</v>
      </c>
      <c r="JDT343" s="304" t="s">
        <v>354</v>
      </c>
      <c r="JDU343" s="304" t="s">
        <v>354</v>
      </c>
      <c r="JDV343" s="304" t="s">
        <v>354</v>
      </c>
      <c r="JDW343" s="304" t="s">
        <v>354</v>
      </c>
      <c r="JDX343" s="304" t="s">
        <v>354</v>
      </c>
      <c r="JDY343" s="304" t="s">
        <v>354</v>
      </c>
      <c r="JDZ343" s="304" t="s">
        <v>354</v>
      </c>
      <c r="JEA343" s="304" t="s">
        <v>354</v>
      </c>
      <c r="JEB343" s="304" t="s">
        <v>354</v>
      </c>
      <c r="JEC343" s="304" t="s">
        <v>354</v>
      </c>
      <c r="JED343" s="304" t="s">
        <v>354</v>
      </c>
      <c r="JEE343" s="304" t="s">
        <v>354</v>
      </c>
      <c r="JEF343" s="304" t="s">
        <v>354</v>
      </c>
      <c r="JEG343" s="304" t="s">
        <v>354</v>
      </c>
      <c r="JEH343" s="304" t="s">
        <v>354</v>
      </c>
      <c r="JEI343" s="304" t="s">
        <v>354</v>
      </c>
      <c r="JEJ343" s="304" t="s">
        <v>354</v>
      </c>
      <c r="JEK343" s="304" t="s">
        <v>354</v>
      </c>
      <c r="JEL343" s="304" t="s">
        <v>354</v>
      </c>
      <c r="JEM343" s="304" t="s">
        <v>354</v>
      </c>
      <c r="JEN343" s="304" t="s">
        <v>354</v>
      </c>
      <c r="JEO343" s="304" t="s">
        <v>354</v>
      </c>
      <c r="JEP343" s="304" t="s">
        <v>354</v>
      </c>
      <c r="JEQ343" s="304" t="s">
        <v>354</v>
      </c>
      <c r="JER343" s="304" t="s">
        <v>354</v>
      </c>
      <c r="JES343" s="304" t="s">
        <v>354</v>
      </c>
      <c r="JET343" s="304" t="s">
        <v>354</v>
      </c>
      <c r="JEU343" s="304" t="s">
        <v>354</v>
      </c>
      <c r="JEV343" s="304" t="s">
        <v>354</v>
      </c>
      <c r="JEW343" s="304" t="s">
        <v>354</v>
      </c>
      <c r="JEX343" s="304" t="s">
        <v>354</v>
      </c>
      <c r="JEY343" s="304" t="s">
        <v>354</v>
      </c>
      <c r="JEZ343" s="304" t="s">
        <v>354</v>
      </c>
      <c r="JFA343" s="304" t="s">
        <v>354</v>
      </c>
      <c r="JFB343" s="304" t="s">
        <v>354</v>
      </c>
      <c r="JFC343" s="304" t="s">
        <v>354</v>
      </c>
      <c r="JFD343" s="304" t="s">
        <v>354</v>
      </c>
      <c r="JFE343" s="304" t="s">
        <v>354</v>
      </c>
      <c r="JFF343" s="304" t="s">
        <v>354</v>
      </c>
      <c r="JFG343" s="304" t="s">
        <v>354</v>
      </c>
      <c r="JFH343" s="304" t="s">
        <v>354</v>
      </c>
      <c r="JFI343" s="304" t="s">
        <v>354</v>
      </c>
      <c r="JFJ343" s="304" t="s">
        <v>354</v>
      </c>
      <c r="JFK343" s="304" t="s">
        <v>354</v>
      </c>
      <c r="JFL343" s="304" t="s">
        <v>354</v>
      </c>
      <c r="JFM343" s="304" t="s">
        <v>354</v>
      </c>
      <c r="JFN343" s="304" t="s">
        <v>354</v>
      </c>
      <c r="JFO343" s="304" t="s">
        <v>354</v>
      </c>
      <c r="JFP343" s="304" t="s">
        <v>354</v>
      </c>
      <c r="JFQ343" s="304" t="s">
        <v>354</v>
      </c>
      <c r="JFR343" s="304" t="s">
        <v>354</v>
      </c>
      <c r="JFS343" s="304" t="s">
        <v>354</v>
      </c>
      <c r="JFT343" s="304" t="s">
        <v>354</v>
      </c>
      <c r="JFU343" s="304" t="s">
        <v>354</v>
      </c>
      <c r="JFV343" s="304" t="s">
        <v>354</v>
      </c>
      <c r="JFW343" s="304" t="s">
        <v>354</v>
      </c>
      <c r="JFX343" s="304" t="s">
        <v>354</v>
      </c>
      <c r="JFY343" s="304" t="s">
        <v>354</v>
      </c>
      <c r="JFZ343" s="304" t="s">
        <v>354</v>
      </c>
      <c r="JGA343" s="304" t="s">
        <v>354</v>
      </c>
      <c r="JGB343" s="304" t="s">
        <v>354</v>
      </c>
      <c r="JGC343" s="304" t="s">
        <v>354</v>
      </c>
      <c r="JGD343" s="304" t="s">
        <v>354</v>
      </c>
      <c r="JGE343" s="304" t="s">
        <v>354</v>
      </c>
      <c r="JGF343" s="304" t="s">
        <v>354</v>
      </c>
      <c r="JGG343" s="304" t="s">
        <v>354</v>
      </c>
      <c r="JGH343" s="304" t="s">
        <v>354</v>
      </c>
      <c r="JGI343" s="304" t="s">
        <v>354</v>
      </c>
      <c r="JGJ343" s="304" t="s">
        <v>354</v>
      </c>
      <c r="JGK343" s="304" t="s">
        <v>354</v>
      </c>
      <c r="JGL343" s="304" t="s">
        <v>354</v>
      </c>
      <c r="JGM343" s="304" t="s">
        <v>354</v>
      </c>
      <c r="JGN343" s="304" t="s">
        <v>354</v>
      </c>
      <c r="JGO343" s="304" t="s">
        <v>354</v>
      </c>
      <c r="JGP343" s="304" t="s">
        <v>354</v>
      </c>
      <c r="JGQ343" s="304" t="s">
        <v>354</v>
      </c>
      <c r="JGR343" s="304" t="s">
        <v>354</v>
      </c>
      <c r="JGS343" s="304" t="s">
        <v>354</v>
      </c>
      <c r="JGT343" s="304" t="s">
        <v>354</v>
      </c>
      <c r="JGU343" s="304" t="s">
        <v>354</v>
      </c>
      <c r="JGV343" s="304" t="s">
        <v>354</v>
      </c>
      <c r="JGW343" s="304" t="s">
        <v>354</v>
      </c>
      <c r="JGX343" s="304" t="s">
        <v>354</v>
      </c>
      <c r="JGY343" s="304" t="s">
        <v>354</v>
      </c>
      <c r="JGZ343" s="304" t="s">
        <v>354</v>
      </c>
      <c r="JHA343" s="304" t="s">
        <v>354</v>
      </c>
      <c r="JHB343" s="304" t="s">
        <v>354</v>
      </c>
      <c r="JHC343" s="304" t="s">
        <v>354</v>
      </c>
      <c r="JHD343" s="304" t="s">
        <v>354</v>
      </c>
      <c r="JHE343" s="304" t="s">
        <v>354</v>
      </c>
      <c r="JHF343" s="304" t="s">
        <v>354</v>
      </c>
      <c r="JHG343" s="304" t="s">
        <v>354</v>
      </c>
      <c r="JHH343" s="304" t="s">
        <v>354</v>
      </c>
      <c r="JHI343" s="304" t="s">
        <v>354</v>
      </c>
      <c r="JHJ343" s="304" t="s">
        <v>354</v>
      </c>
      <c r="JHK343" s="304" t="s">
        <v>354</v>
      </c>
      <c r="JHL343" s="304" t="s">
        <v>354</v>
      </c>
      <c r="JHM343" s="304" t="s">
        <v>354</v>
      </c>
      <c r="JHN343" s="304" t="s">
        <v>354</v>
      </c>
      <c r="JHO343" s="304" t="s">
        <v>354</v>
      </c>
      <c r="JHP343" s="304" t="s">
        <v>354</v>
      </c>
      <c r="JHQ343" s="304" t="s">
        <v>354</v>
      </c>
      <c r="JHR343" s="304" t="s">
        <v>354</v>
      </c>
      <c r="JHS343" s="304" t="s">
        <v>354</v>
      </c>
      <c r="JHT343" s="304" t="s">
        <v>354</v>
      </c>
      <c r="JHU343" s="304" t="s">
        <v>354</v>
      </c>
      <c r="JHV343" s="304" t="s">
        <v>354</v>
      </c>
      <c r="JHW343" s="304" t="s">
        <v>354</v>
      </c>
      <c r="JHX343" s="304" t="s">
        <v>354</v>
      </c>
      <c r="JHY343" s="304" t="s">
        <v>354</v>
      </c>
      <c r="JHZ343" s="304" t="s">
        <v>354</v>
      </c>
      <c r="JIA343" s="304" t="s">
        <v>354</v>
      </c>
      <c r="JIB343" s="304" t="s">
        <v>354</v>
      </c>
      <c r="JIC343" s="304" t="s">
        <v>354</v>
      </c>
      <c r="JID343" s="304" t="s">
        <v>354</v>
      </c>
      <c r="JIE343" s="304" t="s">
        <v>354</v>
      </c>
      <c r="JIF343" s="304" t="s">
        <v>354</v>
      </c>
      <c r="JIG343" s="304" t="s">
        <v>354</v>
      </c>
      <c r="JIH343" s="304" t="s">
        <v>354</v>
      </c>
      <c r="JII343" s="304" t="s">
        <v>354</v>
      </c>
      <c r="JIJ343" s="304" t="s">
        <v>354</v>
      </c>
      <c r="JIK343" s="304" t="s">
        <v>354</v>
      </c>
      <c r="JIL343" s="304" t="s">
        <v>354</v>
      </c>
      <c r="JIM343" s="304" t="s">
        <v>354</v>
      </c>
      <c r="JIN343" s="304" t="s">
        <v>354</v>
      </c>
      <c r="JIO343" s="304" t="s">
        <v>354</v>
      </c>
      <c r="JIP343" s="304" t="s">
        <v>354</v>
      </c>
      <c r="JIQ343" s="304" t="s">
        <v>354</v>
      </c>
      <c r="JIR343" s="304" t="s">
        <v>354</v>
      </c>
      <c r="JIS343" s="304" t="s">
        <v>354</v>
      </c>
      <c r="JIT343" s="304" t="s">
        <v>354</v>
      </c>
      <c r="JIU343" s="304" t="s">
        <v>354</v>
      </c>
      <c r="JIV343" s="304" t="s">
        <v>354</v>
      </c>
      <c r="JIW343" s="304" t="s">
        <v>354</v>
      </c>
      <c r="JIX343" s="304" t="s">
        <v>354</v>
      </c>
      <c r="JIY343" s="304" t="s">
        <v>354</v>
      </c>
      <c r="JIZ343" s="304" t="s">
        <v>354</v>
      </c>
      <c r="JJA343" s="304" t="s">
        <v>354</v>
      </c>
      <c r="JJB343" s="304" t="s">
        <v>354</v>
      </c>
      <c r="JJC343" s="304" t="s">
        <v>354</v>
      </c>
      <c r="JJD343" s="304" t="s">
        <v>354</v>
      </c>
      <c r="JJE343" s="304" t="s">
        <v>354</v>
      </c>
      <c r="JJF343" s="304" t="s">
        <v>354</v>
      </c>
      <c r="JJG343" s="304" t="s">
        <v>354</v>
      </c>
      <c r="JJH343" s="304" t="s">
        <v>354</v>
      </c>
      <c r="JJI343" s="304" t="s">
        <v>354</v>
      </c>
      <c r="JJJ343" s="304" t="s">
        <v>354</v>
      </c>
      <c r="JJK343" s="304" t="s">
        <v>354</v>
      </c>
      <c r="JJL343" s="304" t="s">
        <v>354</v>
      </c>
      <c r="JJM343" s="304" t="s">
        <v>354</v>
      </c>
      <c r="JJN343" s="304" t="s">
        <v>354</v>
      </c>
      <c r="JJO343" s="304" t="s">
        <v>354</v>
      </c>
      <c r="JJP343" s="304" t="s">
        <v>354</v>
      </c>
      <c r="JJQ343" s="304" t="s">
        <v>354</v>
      </c>
      <c r="JJR343" s="304" t="s">
        <v>354</v>
      </c>
      <c r="JJS343" s="304" t="s">
        <v>354</v>
      </c>
      <c r="JJT343" s="304" t="s">
        <v>354</v>
      </c>
      <c r="JJU343" s="304" t="s">
        <v>354</v>
      </c>
      <c r="JJV343" s="304" t="s">
        <v>354</v>
      </c>
      <c r="JJW343" s="304" t="s">
        <v>354</v>
      </c>
      <c r="JJX343" s="304" t="s">
        <v>354</v>
      </c>
      <c r="JJY343" s="304" t="s">
        <v>354</v>
      </c>
      <c r="JJZ343" s="304" t="s">
        <v>354</v>
      </c>
      <c r="JKA343" s="304" t="s">
        <v>354</v>
      </c>
      <c r="JKB343" s="304" t="s">
        <v>354</v>
      </c>
      <c r="JKC343" s="304" t="s">
        <v>354</v>
      </c>
      <c r="JKD343" s="304" t="s">
        <v>354</v>
      </c>
      <c r="JKE343" s="304" t="s">
        <v>354</v>
      </c>
      <c r="JKF343" s="304" t="s">
        <v>354</v>
      </c>
      <c r="JKG343" s="304" t="s">
        <v>354</v>
      </c>
      <c r="JKH343" s="304" t="s">
        <v>354</v>
      </c>
      <c r="JKI343" s="304" t="s">
        <v>354</v>
      </c>
      <c r="JKJ343" s="304" t="s">
        <v>354</v>
      </c>
      <c r="JKK343" s="304" t="s">
        <v>354</v>
      </c>
      <c r="JKL343" s="304" t="s">
        <v>354</v>
      </c>
      <c r="JKM343" s="304" t="s">
        <v>354</v>
      </c>
      <c r="JKN343" s="304" t="s">
        <v>354</v>
      </c>
      <c r="JKO343" s="304" t="s">
        <v>354</v>
      </c>
      <c r="JKP343" s="304" t="s">
        <v>354</v>
      </c>
      <c r="JKQ343" s="304" t="s">
        <v>354</v>
      </c>
      <c r="JKR343" s="304" t="s">
        <v>354</v>
      </c>
      <c r="JKS343" s="304" t="s">
        <v>354</v>
      </c>
      <c r="JKT343" s="304" t="s">
        <v>354</v>
      </c>
      <c r="JKU343" s="304" t="s">
        <v>354</v>
      </c>
      <c r="JKV343" s="304" t="s">
        <v>354</v>
      </c>
      <c r="JKW343" s="304" t="s">
        <v>354</v>
      </c>
      <c r="JKX343" s="304" t="s">
        <v>354</v>
      </c>
      <c r="JKY343" s="304" t="s">
        <v>354</v>
      </c>
      <c r="JKZ343" s="304" t="s">
        <v>354</v>
      </c>
      <c r="JLA343" s="304" t="s">
        <v>354</v>
      </c>
      <c r="JLB343" s="304" t="s">
        <v>354</v>
      </c>
      <c r="JLC343" s="304" t="s">
        <v>354</v>
      </c>
      <c r="JLD343" s="304" t="s">
        <v>354</v>
      </c>
      <c r="JLE343" s="304" t="s">
        <v>354</v>
      </c>
      <c r="JLF343" s="304" t="s">
        <v>354</v>
      </c>
      <c r="JLG343" s="304" t="s">
        <v>354</v>
      </c>
      <c r="JLH343" s="304" t="s">
        <v>354</v>
      </c>
      <c r="JLI343" s="304" t="s">
        <v>354</v>
      </c>
      <c r="JLJ343" s="304" t="s">
        <v>354</v>
      </c>
      <c r="JLK343" s="304" t="s">
        <v>354</v>
      </c>
      <c r="JLL343" s="304" t="s">
        <v>354</v>
      </c>
      <c r="JLM343" s="304" t="s">
        <v>354</v>
      </c>
      <c r="JLN343" s="304" t="s">
        <v>354</v>
      </c>
      <c r="JLO343" s="304" t="s">
        <v>354</v>
      </c>
      <c r="JLP343" s="304" t="s">
        <v>354</v>
      </c>
      <c r="JLQ343" s="304" t="s">
        <v>354</v>
      </c>
      <c r="JLR343" s="304" t="s">
        <v>354</v>
      </c>
      <c r="JLS343" s="304" t="s">
        <v>354</v>
      </c>
      <c r="JLT343" s="304" t="s">
        <v>354</v>
      </c>
      <c r="JLU343" s="304" t="s">
        <v>354</v>
      </c>
      <c r="JLV343" s="304" t="s">
        <v>354</v>
      </c>
      <c r="JLW343" s="304" t="s">
        <v>354</v>
      </c>
      <c r="JLX343" s="304" t="s">
        <v>354</v>
      </c>
      <c r="JLY343" s="304" t="s">
        <v>354</v>
      </c>
      <c r="JLZ343" s="304" t="s">
        <v>354</v>
      </c>
      <c r="JMA343" s="304" t="s">
        <v>354</v>
      </c>
      <c r="JMB343" s="304" t="s">
        <v>354</v>
      </c>
      <c r="JMC343" s="304" t="s">
        <v>354</v>
      </c>
      <c r="JMD343" s="304" t="s">
        <v>354</v>
      </c>
      <c r="JME343" s="304" t="s">
        <v>354</v>
      </c>
      <c r="JMF343" s="304" t="s">
        <v>354</v>
      </c>
      <c r="JMG343" s="304" t="s">
        <v>354</v>
      </c>
      <c r="JMH343" s="304" t="s">
        <v>354</v>
      </c>
      <c r="JMI343" s="304" t="s">
        <v>354</v>
      </c>
      <c r="JMJ343" s="304" t="s">
        <v>354</v>
      </c>
      <c r="JMK343" s="304" t="s">
        <v>354</v>
      </c>
      <c r="JML343" s="304" t="s">
        <v>354</v>
      </c>
      <c r="JMM343" s="304" t="s">
        <v>354</v>
      </c>
      <c r="JMN343" s="304" t="s">
        <v>354</v>
      </c>
      <c r="JMO343" s="304" t="s">
        <v>354</v>
      </c>
      <c r="JMP343" s="304" t="s">
        <v>354</v>
      </c>
      <c r="JMQ343" s="304" t="s">
        <v>354</v>
      </c>
      <c r="JMR343" s="304" t="s">
        <v>354</v>
      </c>
      <c r="JMS343" s="304" t="s">
        <v>354</v>
      </c>
      <c r="JMT343" s="304" t="s">
        <v>354</v>
      </c>
      <c r="JMU343" s="304" t="s">
        <v>354</v>
      </c>
      <c r="JMV343" s="304" t="s">
        <v>354</v>
      </c>
      <c r="JMW343" s="304" t="s">
        <v>354</v>
      </c>
      <c r="JMX343" s="304" t="s">
        <v>354</v>
      </c>
      <c r="JMY343" s="304" t="s">
        <v>354</v>
      </c>
      <c r="JMZ343" s="304" t="s">
        <v>354</v>
      </c>
      <c r="JNA343" s="304" t="s">
        <v>354</v>
      </c>
      <c r="JNB343" s="304" t="s">
        <v>354</v>
      </c>
      <c r="JNC343" s="304" t="s">
        <v>354</v>
      </c>
      <c r="JND343" s="304" t="s">
        <v>354</v>
      </c>
      <c r="JNE343" s="304" t="s">
        <v>354</v>
      </c>
      <c r="JNF343" s="304" t="s">
        <v>354</v>
      </c>
      <c r="JNG343" s="304" t="s">
        <v>354</v>
      </c>
      <c r="JNH343" s="304" t="s">
        <v>354</v>
      </c>
      <c r="JNI343" s="304" t="s">
        <v>354</v>
      </c>
      <c r="JNJ343" s="304" t="s">
        <v>354</v>
      </c>
      <c r="JNK343" s="304" t="s">
        <v>354</v>
      </c>
      <c r="JNL343" s="304" t="s">
        <v>354</v>
      </c>
      <c r="JNM343" s="304" t="s">
        <v>354</v>
      </c>
      <c r="JNN343" s="304" t="s">
        <v>354</v>
      </c>
      <c r="JNO343" s="304" t="s">
        <v>354</v>
      </c>
      <c r="JNP343" s="304" t="s">
        <v>354</v>
      </c>
      <c r="JNQ343" s="304" t="s">
        <v>354</v>
      </c>
      <c r="JNR343" s="304" t="s">
        <v>354</v>
      </c>
      <c r="JNS343" s="304" t="s">
        <v>354</v>
      </c>
      <c r="JNT343" s="304" t="s">
        <v>354</v>
      </c>
      <c r="JNU343" s="304" t="s">
        <v>354</v>
      </c>
      <c r="JNV343" s="304" t="s">
        <v>354</v>
      </c>
      <c r="JNW343" s="304" t="s">
        <v>354</v>
      </c>
      <c r="JNX343" s="304" t="s">
        <v>354</v>
      </c>
      <c r="JNY343" s="304" t="s">
        <v>354</v>
      </c>
      <c r="JNZ343" s="304" t="s">
        <v>354</v>
      </c>
      <c r="JOA343" s="304" t="s">
        <v>354</v>
      </c>
      <c r="JOB343" s="304" t="s">
        <v>354</v>
      </c>
      <c r="JOC343" s="304" t="s">
        <v>354</v>
      </c>
      <c r="JOD343" s="304" t="s">
        <v>354</v>
      </c>
      <c r="JOE343" s="304" t="s">
        <v>354</v>
      </c>
      <c r="JOF343" s="304" t="s">
        <v>354</v>
      </c>
      <c r="JOG343" s="304" t="s">
        <v>354</v>
      </c>
      <c r="JOH343" s="304" t="s">
        <v>354</v>
      </c>
      <c r="JOI343" s="304" t="s">
        <v>354</v>
      </c>
      <c r="JOJ343" s="304" t="s">
        <v>354</v>
      </c>
      <c r="JOK343" s="304" t="s">
        <v>354</v>
      </c>
      <c r="JOL343" s="304" t="s">
        <v>354</v>
      </c>
      <c r="JOM343" s="304" t="s">
        <v>354</v>
      </c>
      <c r="JON343" s="304" t="s">
        <v>354</v>
      </c>
      <c r="JOO343" s="304" t="s">
        <v>354</v>
      </c>
      <c r="JOP343" s="304" t="s">
        <v>354</v>
      </c>
      <c r="JOQ343" s="304" t="s">
        <v>354</v>
      </c>
      <c r="JOR343" s="304" t="s">
        <v>354</v>
      </c>
      <c r="JOS343" s="304" t="s">
        <v>354</v>
      </c>
      <c r="JOT343" s="304" t="s">
        <v>354</v>
      </c>
      <c r="JOU343" s="304" t="s">
        <v>354</v>
      </c>
      <c r="JOV343" s="304" t="s">
        <v>354</v>
      </c>
      <c r="JOW343" s="304" t="s">
        <v>354</v>
      </c>
      <c r="JOX343" s="304" t="s">
        <v>354</v>
      </c>
      <c r="JOY343" s="304" t="s">
        <v>354</v>
      </c>
      <c r="JOZ343" s="304" t="s">
        <v>354</v>
      </c>
      <c r="JPA343" s="304" t="s">
        <v>354</v>
      </c>
      <c r="JPB343" s="304" t="s">
        <v>354</v>
      </c>
      <c r="JPC343" s="304" t="s">
        <v>354</v>
      </c>
      <c r="JPD343" s="304" t="s">
        <v>354</v>
      </c>
      <c r="JPE343" s="304" t="s">
        <v>354</v>
      </c>
      <c r="JPF343" s="304" t="s">
        <v>354</v>
      </c>
      <c r="JPG343" s="304" t="s">
        <v>354</v>
      </c>
      <c r="JPH343" s="304" t="s">
        <v>354</v>
      </c>
      <c r="JPI343" s="304" t="s">
        <v>354</v>
      </c>
      <c r="JPJ343" s="304" t="s">
        <v>354</v>
      </c>
      <c r="JPK343" s="304" t="s">
        <v>354</v>
      </c>
      <c r="JPL343" s="304" t="s">
        <v>354</v>
      </c>
      <c r="JPM343" s="304" t="s">
        <v>354</v>
      </c>
      <c r="JPN343" s="304" t="s">
        <v>354</v>
      </c>
      <c r="JPO343" s="304" t="s">
        <v>354</v>
      </c>
      <c r="JPP343" s="304" t="s">
        <v>354</v>
      </c>
      <c r="JPQ343" s="304" t="s">
        <v>354</v>
      </c>
      <c r="JPR343" s="304" t="s">
        <v>354</v>
      </c>
      <c r="JPS343" s="304" t="s">
        <v>354</v>
      </c>
      <c r="JPT343" s="304" t="s">
        <v>354</v>
      </c>
      <c r="JPU343" s="304" t="s">
        <v>354</v>
      </c>
      <c r="JPV343" s="304" t="s">
        <v>354</v>
      </c>
      <c r="JPW343" s="304" t="s">
        <v>354</v>
      </c>
      <c r="JPX343" s="304" t="s">
        <v>354</v>
      </c>
      <c r="JPY343" s="304" t="s">
        <v>354</v>
      </c>
      <c r="JPZ343" s="304" t="s">
        <v>354</v>
      </c>
      <c r="JQA343" s="304" t="s">
        <v>354</v>
      </c>
      <c r="JQB343" s="304" t="s">
        <v>354</v>
      </c>
      <c r="JQC343" s="304" t="s">
        <v>354</v>
      </c>
      <c r="JQD343" s="304" t="s">
        <v>354</v>
      </c>
      <c r="JQE343" s="304" t="s">
        <v>354</v>
      </c>
      <c r="JQF343" s="304" t="s">
        <v>354</v>
      </c>
      <c r="JQG343" s="304" t="s">
        <v>354</v>
      </c>
      <c r="JQH343" s="304" t="s">
        <v>354</v>
      </c>
      <c r="JQI343" s="304" t="s">
        <v>354</v>
      </c>
      <c r="JQJ343" s="304" t="s">
        <v>354</v>
      </c>
      <c r="JQK343" s="304" t="s">
        <v>354</v>
      </c>
      <c r="JQL343" s="304" t="s">
        <v>354</v>
      </c>
      <c r="JQM343" s="304" t="s">
        <v>354</v>
      </c>
      <c r="JQN343" s="304" t="s">
        <v>354</v>
      </c>
      <c r="JQO343" s="304" t="s">
        <v>354</v>
      </c>
      <c r="JQP343" s="304" t="s">
        <v>354</v>
      </c>
      <c r="JQQ343" s="304" t="s">
        <v>354</v>
      </c>
      <c r="JQR343" s="304" t="s">
        <v>354</v>
      </c>
      <c r="JQS343" s="304" t="s">
        <v>354</v>
      </c>
      <c r="JQT343" s="304" t="s">
        <v>354</v>
      </c>
      <c r="JQU343" s="304" t="s">
        <v>354</v>
      </c>
      <c r="JQV343" s="304" t="s">
        <v>354</v>
      </c>
      <c r="JQW343" s="304" t="s">
        <v>354</v>
      </c>
      <c r="JQX343" s="304" t="s">
        <v>354</v>
      </c>
      <c r="JQY343" s="304" t="s">
        <v>354</v>
      </c>
      <c r="JQZ343" s="304" t="s">
        <v>354</v>
      </c>
      <c r="JRA343" s="304" t="s">
        <v>354</v>
      </c>
      <c r="JRB343" s="304" t="s">
        <v>354</v>
      </c>
      <c r="JRC343" s="304" t="s">
        <v>354</v>
      </c>
      <c r="JRD343" s="304" t="s">
        <v>354</v>
      </c>
      <c r="JRE343" s="304" t="s">
        <v>354</v>
      </c>
      <c r="JRF343" s="304" t="s">
        <v>354</v>
      </c>
      <c r="JRG343" s="304" t="s">
        <v>354</v>
      </c>
      <c r="JRH343" s="304" t="s">
        <v>354</v>
      </c>
      <c r="JRI343" s="304" t="s">
        <v>354</v>
      </c>
      <c r="JRJ343" s="304" t="s">
        <v>354</v>
      </c>
      <c r="JRK343" s="304" t="s">
        <v>354</v>
      </c>
      <c r="JRL343" s="304" t="s">
        <v>354</v>
      </c>
      <c r="JRM343" s="304" t="s">
        <v>354</v>
      </c>
      <c r="JRN343" s="304" t="s">
        <v>354</v>
      </c>
      <c r="JRO343" s="304" t="s">
        <v>354</v>
      </c>
      <c r="JRP343" s="304" t="s">
        <v>354</v>
      </c>
      <c r="JRQ343" s="304" t="s">
        <v>354</v>
      </c>
      <c r="JRR343" s="304" t="s">
        <v>354</v>
      </c>
      <c r="JRS343" s="304" t="s">
        <v>354</v>
      </c>
      <c r="JRT343" s="304" t="s">
        <v>354</v>
      </c>
      <c r="JRU343" s="304" t="s">
        <v>354</v>
      </c>
      <c r="JRV343" s="304" t="s">
        <v>354</v>
      </c>
      <c r="JRW343" s="304" t="s">
        <v>354</v>
      </c>
      <c r="JRX343" s="304" t="s">
        <v>354</v>
      </c>
      <c r="JRY343" s="304" t="s">
        <v>354</v>
      </c>
      <c r="JRZ343" s="304" t="s">
        <v>354</v>
      </c>
      <c r="JSA343" s="304" t="s">
        <v>354</v>
      </c>
      <c r="JSB343" s="304" t="s">
        <v>354</v>
      </c>
      <c r="JSC343" s="304" t="s">
        <v>354</v>
      </c>
      <c r="JSD343" s="304" t="s">
        <v>354</v>
      </c>
      <c r="JSE343" s="304" t="s">
        <v>354</v>
      </c>
      <c r="JSF343" s="304" t="s">
        <v>354</v>
      </c>
      <c r="JSG343" s="304" t="s">
        <v>354</v>
      </c>
      <c r="JSH343" s="304" t="s">
        <v>354</v>
      </c>
      <c r="JSI343" s="304" t="s">
        <v>354</v>
      </c>
      <c r="JSJ343" s="304" t="s">
        <v>354</v>
      </c>
      <c r="JSK343" s="304" t="s">
        <v>354</v>
      </c>
      <c r="JSL343" s="304" t="s">
        <v>354</v>
      </c>
      <c r="JSM343" s="304" t="s">
        <v>354</v>
      </c>
      <c r="JSN343" s="304" t="s">
        <v>354</v>
      </c>
      <c r="JSO343" s="304" t="s">
        <v>354</v>
      </c>
      <c r="JSP343" s="304" t="s">
        <v>354</v>
      </c>
      <c r="JSQ343" s="304" t="s">
        <v>354</v>
      </c>
      <c r="JSR343" s="304" t="s">
        <v>354</v>
      </c>
      <c r="JSS343" s="304" t="s">
        <v>354</v>
      </c>
      <c r="JST343" s="304" t="s">
        <v>354</v>
      </c>
      <c r="JSU343" s="304" t="s">
        <v>354</v>
      </c>
      <c r="JSV343" s="304" t="s">
        <v>354</v>
      </c>
      <c r="JSW343" s="304" t="s">
        <v>354</v>
      </c>
      <c r="JSX343" s="304" t="s">
        <v>354</v>
      </c>
      <c r="JSY343" s="304" t="s">
        <v>354</v>
      </c>
      <c r="JSZ343" s="304" t="s">
        <v>354</v>
      </c>
      <c r="JTA343" s="304" t="s">
        <v>354</v>
      </c>
      <c r="JTB343" s="304" t="s">
        <v>354</v>
      </c>
      <c r="JTC343" s="304" t="s">
        <v>354</v>
      </c>
      <c r="JTD343" s="304" t="s">
        <v>354</v>
      </c>
      <c r="JTE343" s="304" t="s">
        <v>354</v>
      </c>
      <c r="JTF343" s="304" t="s">
        <v>354</v>
      </c>
      <c r="JTG343" s="304" t="s">
        <v>354</v>
      </c>
      <c r="JTH343" s="304" t="s">
        <v>354</v>
      </c>
      <c r="JTI343" s="304" t="s">
        <v>354</v>
      </c>
      <c r="JTJ343" s="304" t="s">
        <v>354</v>
      </c>
      <c r="JTK343" s="304" t="s">
        <v>354</v>
      </c>
      <c r="JTL343" s="304" t="s">
        <v>354</v>
      </c>
      <c r="JTM343" s="304" t="s">
        <v>354</v>
      </c>
      <c r="JTN343" s="304" t="s">
        <v>354</v>
      </c>
      <c r="JTO343" s="304" t="s">
        <v>354</v>
      </c>
      <c r="JTP343" s="304" t="s">
        <v>354</v>
      </c>
      <c r="JTQ343" s="304" t="s">
        <v>354</v>
      </c>
      <c r="JTR343" s="304" t="s">
        <v>354</v>
      </c>
      <c r="JTS343" s="304" t="s">
        <v>354</v>
      </c>
      <c r="JTT343" s="304" t="s">
        <v>354</v>
      </c>
      <c r="JTU343" s="304" t="s">
        <v>354</v>
      </c>
      <c r="JTV343" s="304" t="s">
        <v>354</v>
      </c>
      <c r="JTW343" s="304" t="s">
        <v>354</v>
      </c>
      <c r="JTX343" s="304" t="s">
        <v>354</v>
      </c>
      <c r="JTY343" s="304" t="s">
        <v>354</v>
      </c>
      <c r="JTZ343" s="304" t="s">
        <v>354</v>
      </c>
      <c r="JUA343" s="304" t="s">
        <v>354</v>
      </c>
      <c r="JUB343" s="304" t="s">
        <v>354</v>
      </c>
      <c r="JUC343" s="304" t="s">
        <v>354</v>
      </c>
      <c r="JUD343" s="304" t="s">
        <v>354</v>
      </c>
      <c r="JUE343" s="304" t="s">
        <v>354</v>
      </c>
      <c r="JUF343" s="304" t="s">
        <v>354</v>
      </c>
      <c r="JUG343" s="304" t="s">
        <v>354</v>
      </c>
      <c r="JUH343" s="304" t="s">
        <v>354</v>
      </c>
      <c r="JUI343" s="304" t="s">
        <v>354</v>
      </c>
      <c r="JUJ343" s="304" t="s">
        <v>354</v>
      </c>
      <c r="JUK343" s="304" t="s">
        <v>354</v>
      </c>
      <c r="JUL343" s="304" t="s">
        <v>354</v>
      </c>
      <c r="JUM343" s="304" t="s">
        <v>354</v>
      </c>
      <c r="JUN343" s="304" t="s">
        <v>354</v>
      </c>
      <c r="JUO343" s="304" t="s">
        <v>354</v>
      </c>
      <c r="JUP343" s="304" t="s">
        <v>354</v>
      </c>
      <c r="JUQ343" s="304" t="s">
        <v>354</v>
      </c>
      <c r="JUR343" s="304" t="s">
        <v>354</v>
      </c>
      <c r="JUS343" s="304" t="s">
        <v>354</v>
      </c>
      <c r="JUT343" s="304" t="s">
        <v>354</v>
      </c>
      <c r="JUU343" s="304" t="s">
        <v>354</v>
      </c>
      <c r="JUV343" s="304" t="s">
        <v>354</v>
      </c>
      <c r="JUW343" s="304" t="s">
        <v>354</v>
      </c>
      <c r="JUX343" s="304" t="s">
        <v>354</v>
      </c>
      <c r="JUY343" s="304" t="s">
        <v>354</v>
      </c>
      <c r="JUZ343" s="304" t="s">
        <v>354</v>
      </c>
      <c r="JVA343" s="304" t="s">
        <v>354</v>
      </c>
      <c r="JVB343" s="304" t="s">
        <v>354</v>
      </c>
      <c r="JVC343" s="304" t="s">
        <v>354</v>
      </c>
      <c r="JVD343" s="304" t="s">
        <v>354</v>
      </c>
      <c r="JVE343" s="304" t="s">
        <v>354</v>
      </c>
      <c r="JVF343" s="304" t="s">
        <v>354</v>
      </c>
      <c r="JVG343" s="304" t="s">
        <v>354</v>
      </c>
      <c r="JVH343" s="304" t="s">
        <v>354</v>
      </c>
      <c r="JVI343" s="304" t="s">
        <v>354</v>
      </c>
      <c r="JVJ343" s="304" t="s">
        <v>354</v>
      </c>
      <c r="JVK343" s="304" t="s">
        <v>354</v>
      </c>
      <c r="JVL343" s="304" t="s">
        <v>354</v>
      </c>
      <c r="JVM343" s="304" t="s">
        <v>354</v>
      </c>
      <c r="JVN343" s="304" t="s">
        <v>354</v>
      </c>
      <c r="JVO343" s="304" t="s">
        <v>354</v>
      </c>
      <c r="JVP343" s="304" t="s">
        <v>354</v>
      </c>
      <c r="JVQ343" s="304" t="s">
        <v>354</v>
      </c>
      <c r="JVR343" s="304" t="s">
        <v>354</v>
      </c>
      <c r="JVS343" s="304" t="s">
        <v>354</v>
      </c>
      <c r="JVT343" s="304" t="s">
        <v>354</v>
      </c>
      <c r="JVU343" s="304" t="s">
        <v>354</v>
      </c>
      <c r="JVV343" s="304" t="s">
        <v>354</v>
      </c>
      <c r="JVW343" s="304" t="s">
        <v>354</v>
      </c>
      <c r="JVX343" s="304" t="s">
        <v>354</v>
      </c>
      <c r="JVY343" s="304" t="s">
        <v>354</v>
      </c>
      <c r="JVZ343" s="304" t="s">
        <v>354</v>
      </c>
      <c r="JWA343" s="304" t="s">
        <v>354</v>
      </c>
      <c r="JWB343" s="304" t="s">
        <v>354</v>
      </c>
      <c r="JWC343" s="304" t="s">
        <v>354</v>
      </c>
      <c r="JWD343" s="304" t="s">
        <v>354</v>
      </c>
      <c r="JWE343" s="304" t="s">
        <v>354</v>
      </c>
      <c r="JWF343" s="304" t="s">
        <v>354</v>
      </c>
      <c r="JWG343" s="304" t="s">
        <v>354</v>
      </c>
      <c r="JWH343" s="304" t="s">
        <v>354</v>
      </c>
      <c r="JWI343" s="304" t="s">
        <v>354</v>
      </c>
      <c r="JWJ343" s="304" t="s">
        <v>354</v>
      </c>
      <c r="JWK343" s="304" t="s">
        <v>354</v>
      </c>
      <c r="JWL343" s="304" t="s">
        <v>354</v>
      </c>
      <c r="JWM343" s="304" t="s">
        <v>354</v>
      </c>
      <c r="JWN343" s="304" t="s">
        <v>354</v>
      </c>
      <c r="JWO343" s="304" t="s">
        <v>354</v>
      </c>
      <c r="JWP343" s="304" t="s">
        <v>354</v>
      </c>
      <c r="JWQ343" s="304" t="s">
        <v>354</v>
      </c>
      <c r="JWR343" s="304" t="s">
        <v>354</v>
      </c>
      <c r="JWS343" s="304" t="s">
        <v>354</v>
      </c>
      <c r="JWT343" s="304" t="s">
        <v>354</v>
      </c>
      <c r="JWU343" s="304" t="s">
        <v>354</v>
      </c>
      <c r="JWV343" s="304" t="s">
        <v>354</v>
      </c>
      <c r="JWW343" s="304" t="s">
        <v>354</v>
      </c>
      <c r="JWX343" s="304" t="s">
        <v>354</v>
      </c>
      <c r="JWY343" s="304" t="s">
        <v>354</v>
      </c>
      <c r="JWZ343" s="304" t="s">
        <v>354</v>
      </c>
      <c r="JXA343" s="304" t="s">
        <v>354</v>
      </c>
      <c r="JXB343" s="304" t="s">
        <v>354</v>
      </c>
      <c r="JXC343" s="304" t="s">
        <v>354</v>
      </c>
      <c r="JXD343" s="304" t="s">
        <v>354</v>
      </c>
      <c r="JXE343" s="304" t="s">
        <v>354</v>
      </c>
      <c r="JXF343" s="304" t="s">
        <v>354</v>
      </c>
      <c r="JXG343" s="304" t="s">
        <v>354</v>
      </c>
      <c r="JXH343" s="304" t="s">
        <v>354</v>
      </c>
      <c r="JXI343" s="304" t="s">
        <v>354</v>
      </c>
      <c r="JXJ343" s="304" t="s">
        <v>354</v>
      </c>
      <c r="JXK343" s="304" t="s">
        <v>354</v>
      </c>
      <c r="JXL343" s="304" t="s">
        <v>354</v>
      </c>
      <c r="JXM343" s="304" t="s">
        <v>354</v>
      </c>
      <c r="JXN343" s="304" t="s">
        <v>354</v>
      </c>
      <c r="JXO343" s="304" t="s">
        <v>354</v>
      </c>
      <c r="JXP343" s="304" t="s">
        <v>354</v>
      </c>
      <c r="JXQ343" s="304" t="s">
        <v>354</v>
      </c>
      <c r="JXR343" s="304" t="s">
        <v>354</v>
      </c>
      <c r="JXS343" s="304" t="s">
        <v>354</v>
      </c>
      <c r="JXT343" s="304" t="s">
        <v>354</v>
      </c>
      <c r="JXU343" s="304" t="s">
        <v>354</v>
      </c>
      <c r="JXV343" s="304" t="s">
        <v>354</v>
      </c>
      <c r="JXW343" s="304" t="s">
        <v>354</v>
      </c>
      <c r="JXX343" s="304" t="s">
        <v>354</v>
      </c>
      <c r="JXY343" s="304" t="s">
        <v>354</v>
      </c>
      <c r="JXZ343" s="304" t="s">
        <v>354</v>
      </c>
      <c r="JYA343" s="304" t="s">
        <v>354</v>
      </c>
      <c r="JYB343" s="304" t="s">
        <v>354</v>
      </c>
      <c r="JYC343" s="304" t="s">
        <v>354</v>
      </c>
      <c r="JYD343" s="304" t="s">
        <v>354</v>
      </c>
      <c r="JYE343" s="304" t="s">
        <v>354</v>
      </c>
      <c r="JYF343" s="304" t="s">
        <v>354</v>
      </c>
      <c r="JYG343" s="304" t="s">
        <v>354</v>
      </c>
      <c r="JYH343" s="304" t="s">
        <v>354</v>
      </c>
      <c r="JYI343" s="304" t="s">
        <v>354</v>
      </c>
      <c r="JYJ343" s="304" t="s">
        <v>354</v>
      </c>
      <c r="JYK343" s="304" t="s">
        <v>354</v>
      </c>
      <c r="JYL343" s="304" t="s">
        <v>354</v>
      </c>
      <c r="JYM343" s="304" t="s">
        <v>354</v>
      </c>
      <c r="JYN343" s="304" t="s">
        <v>354</v>
      </c>
      <c r="JYO343" s="304" t="s">
        <v>354</v>
      </c>
      <c r="JYP343" s="304" t="s">
        <v>354</v>
      </c>
      <c r="JYQ343" s="304" t="s">
        <v>354</v>
      </c>
      <c r="JYR343" s="304" t="s">
        <v>354</v>
      </c>
      <c r="JYS343" s="304" t="s">
        <v>354</v>
      </c>
      <c r="JYT343" s="304" t="s">
        <v>354</v>
      </c>
      <c r="JYU343" s="304" t="s">
        <v>354</v>
      </c>
      <c r="JYV343" s="304" t="s">
        <v>354</v>
      </c>
      <c r="JYW343" s="304" t="s">
        <v>354</v>
      </c>
      <c r="JYX343" s="304" t="s">
        <v>354</v>
      </c>
      <c r="JYY343" s="304" t="s">
        <v>354</v>
      </c>
      <c r="JYZ343" s="304" t="s">
        <v>354</v>
      </c>
      <c r="JZA343" s="304" t="s">
        <v>354</v>
      </c>
      <c r="JZB343" s="304" t="s">
        <v>354</v>
      </c>
      <c r="JZC343" s="304" t="s">
        <v>354</v>
      </c>
      <c r="JZD343" s="304" t="s">
        <v>354</v>
      </c>
      <c r="JZE343" s="304" t="s">
        <v>354</v>
      </c>
      <c r="JZF343" s="304" t="s">
        <v>354</v>
      </c>
      <c r="JZG343" s="304" t="s">
        <v>354</v>
      </c>
      <c r="JZH343" s="304" t="s">
        <v>354</v>
      </c>
      <c r="JZI343" s="304" t="s">
        <v>354</v>
      </c>
      <c r="JZJ343" s="304" t="s">
        <v>354</v>
      </c>
      <c r="JZK343" s="304" t="s">
        <v>354</v>
      </c>
      <c r="JZL343" s="304" t="s">
        <v>354</v>
      </c>
      <c r="JZM343" s="304" t="s">
        <v>354</v>
      </c>
      <c r="JZN343" s="304" t="s">
        <v>354</v>
      </c>
      <c r="JZO343" s="304" t="s">
        <v>354</v>
      </c>
      <c r="JZP343" s="304" t="s">
        <v>354</v>
      </c>
      <c r="JZQ343" s="304" t="s">
        <v>354</v>
      </c>
      <c r="JZR343" s="304" t="s">
        <v>354</v>
      </c>
      <c r="JZS343" s="304" t="s">
        <v>354</v>
      </c>
      <c r="JZT343" s="304" t="s">
        <v>354</v>
      </c>
      <c r="JZU343" s="304" t="s">
        <v>354</v>
      </c>
      <c r="JZV343" s="304" t="s">
        <v>354</v>
      </c>
      <c r="JZW343" s="304" t="s">
        <v>354</v>
      </c>
      <c r="JZX343" s="304" t="s">
        <v>354</v>
      </c>
      <c r="JZY343" s="304" t="s">
        <v>354</v>
      </c>
      <c r="JZZ343" s="304" t="s">
        <v>354</v>
      </c>
      <c r="KAA343" s="304" t="s">
        <v>354</v>
      </c>
      <c r="KAB343" s="304" t="s">
        <v>354</v>
      </c>
      <c r="KAC343" s="304" t="s">
        <v>354</v>
      </c>
      <c r="KAD343" s="304" t="s">
        <v>354</v>
      </c>
      <c r="KAE343" s="304" t="s">
        <v>354</v>
      </c>
      <c r="KAF343" s="304" t="s">
        <v>354</v>
      </c>
      <c r="KAG343" s="304" t="s">
        <v>354</v>
      </c>
      <c r="KAH343" s="304" t="s">
        <v>354</v>
      </c>
      <c r="KAI343" s="304" t="s">
        <v>354</v>
      </c>
      <c r="KAJ343" s="304" t="s">
        <v>354</v>
      </c>
      <c r="KAK343" s="304" t="s">
        <v>354</v>
      </c>
      <c r="KAL343" s="304" t="s">
        <v>354</v>
      </c>
      <c r="KAM343" s="304" t="s">
        <v>354</v>
      </c>
      <c r="KAN343" s="304" t="s">
        <v>354</v>
      </c>
      <c r="KAO343" s="304" t="s">
        <v>354</v>
      </c>
      <c r="KAP343" s="304" t="s">
        <v>354</v>
      </c>
      <c r="KAQ343" s="304" t="s">
        <v>354</v>
      </c>
      <c r="KAR343" s="304" t="s">
        <v>354</v>
      </c>
      <c r="KAS343" s="304" t="s">
        <v>354</v>
      </c>
      <c r="KAT343" s="304" t="s">
        <v>354</v>
      </c>
      <c r="KAU343" s="304" t="s">
        <v>354</v>
      </c>
      <c r="KAV343" s="304" t="s">
        <v>354</v>
      </c>
      <c r="KAW343" s="304" t="s">
        <v>354</v>
      </c>
      <c r="KAX343" s="304" t="s">
        <v>354</v>
      </c>
      <c r="KAY343" s="304" t="s">
        <v>354</v>
      </c>
      <c r="KAZ343" s="304" t="s">
        <v>354</v>
      </c>
      <c r="KBA343" s="304" t="s">
        <v>354</v>
      </c>
      <c r="KBB343" s="304" t="s">
        <v>354</v>
      </c>
      <c r="KBC343" s="304" t="s">
        <v>354</v>
      </c>
      <c r="KBD343" s="304" t="s">
        <v>354</v>
      </c>
      <c r="KBE343" s="304" t="s">
        <v>354</v>
      </c>
      <c r="KBF343" s="304" t="s">
        <v>354</v>
      </c>
      <c r="KBG343" s="304" t="s">
        <v>354</v>
      </c>
      <c r="KBH343" s="304" t="s">
        <v>354</v>
      </c>
      <c r="KBI343" s="304" t="s">
        <v>354</v>
      </c>
      <c r="KBJ343" s="304" t="s">
        <v>354</v>
      </c>
      <c r="KBK343" s="304" t="s">
        <v>354</v>
      </c>
      <c r="KBL343" s="304" t="s">
        <v>354</v>
      </c>
      <c r="KBM343" s="304" t="s">
        <v>354</v>
      </c>
      <c r="KBN343" s="304" t="s">
        <v>354</v>
      </c>
      <c r="KBO343" s="304" t="s">
        <v>354</v>
      </c>
      <c r="KBP343" s="304" t="s">
        <v>354</v>
      </c>
      <c r="KBQ343" s="304" t="s">
        <v>354</v>
      </c>
      <c r="KBR343" s="304" t="s">
        <v>354</v>
      </c>
      <c r="KBS343" s="304" t="s">
        <v>354</v>
      </c>
      <c r="KBT343" s="304" t="s">
        <v>354</v>
      </c>
      <c r="KBU343" s="304" t="s">
        <v>354</v>
      </c>
      <c r="KBV343" s="304" t="s">
        <v>354</v>
      </c>
      <c r="KBW343" s="304" t="s">
        <v>354</v>
      </c>
      <c r="KBX343" s="304" t="s">
        <v>354</v>
      </c>
      <c r="KBY343" s="304" t="s">
        <v>354</v>
      </c>
      <c r="KBZ343" s="304" t="s">
        <v>354</v>
      </c>
      <c r="KCA343" s="304" t="s">
        <v>354</v>
      </c>
      <c r="KCB343" s="304" t="s">
        <v>354</v>
      </c>
      <c r="KCC343" s="304" t="s">
        <v>354</v>
      </c>
      <c r="KCD343" s="304" t="s">
        <v>354</v>
      </c>
      <c r="KCE343" s="304" t="s">
        <v>354</v>
      </c>
      <c r="KCF343" s="304" t="s">
        <v>354</v>
      </c>
      <c r="KCG343" s="304" t="s">
        <v>354</v>
      </c>
      <c r="KCH343" s="304" t="s">
        <v>354</v>
      </c>
      <c r="KCI343" s="304" t="s">
        <v>354</v>
      </c>
      <c r="KCJ343" s="304" t="s">
        <v>354</v>
      </c>
      <c r="KCK343" s="304" t="s">
        <v>354</v>
      </c>
      <c r="KCL343" s="304" t="s">
        <v>354</v>
      </c>
      <c r="KCM343" s="304" t="s">
        <v>354</v>
      </c>
      <c r="KCN343" s="304" t="s">
        <v>354</v>
      </c>
      <c r="KCO343" s="304" t="s">
        <v>354</v>
      </c>
      <c r="KCP343" s="304" t="s">
        <v>354</v>
      </c>
      <c r="KCQ343" s="304" t="s">
        <v>354</v>
      </c>
      <c r="KCR343" s="304" t="s">
        <v>354</v>
      </c>
      <c r="KCS343" s="304" t="s">
        <v>354</v>
      </c>
      <c r="KCT343" s="304" t="s">
        <v>354</v>
      </c>
      <c r="KCU343" s="304" t="s">
        <v>354</v>
      </c>
      <c r="KCV343" s="304" t="s">
        <v>354</v>
      </c>
      <c r="KCW343" s="304" t="s">
        <v>354</v>
      </c>
      <c r="KCX343" s="304" t="s">
        <v>354</v>
      </c>
      <c r="KCY343" s="304" t="s">
        <v>354</v>
      </c>
      <c r="KCZ343" s="304" t="s">
        <v>354</v>
      </c>
      <c r="KDA343" s="304" t="s">
        <v>354</v>
      </c>
      <c r="KDB343" s="304" t="s">
        <v>354</v>
      </c>
      <c r="KDC343" s="304" t="s">
        <v>354</v>
      </c>
      <c r="KDD343" s="304" t="s">
        <v>354</v>
      </c>
      <c r="KDE343" s="304" t="s">
        <v>354</v>
      </c>
      <c r="KDF343" s="304" t="s">
        <v>354</v>
      </c>
      <c r="KDG343" s="304" t="s">
        <v>354</v>
      </c>
      <c r="KDH343" s="304" t="s">
        <v>354</v>
      </c>
      <c r="KDI343" s="304" t="s">
        <v>354</v>
      </c>
      <c r="KDJ343" s="304" t="s">
        <v>354</v>
      </c>
      <c r="KDK343" s="304" t="s">
        <v>354</v>
      </c>
      <c r="KDL343" s="304" t="s">
        <v>354</v>
      </c>
      <c r="KDM343" s="304" t="s">
        <v>354</v>
      </c>
      <c r="KDN343" s="304" t="s">
        <v>354</v>
      </c>
      <c r="KDO343" s="304" t="s">
        <v>354</v>
      </c>
      <c r="KDP343" s="304" t="s">
        <v>354</v>
      </c>
      <c r="KDQ343" s="304" t="s">
        <v>354</v>
      </c>
      <c r="KDR343" s="304" t="s">
        <v>354</v>
      </c>
      <c r="KDS343" s="304" t="s">
        <v>354</v>
      </c>
      <c r="KDT343" s="304" t="s">
        <v>354</v>
      </c>
      <c r="KDU343" s="304" t="s">
        <v>354</v>
      </c>
      <c r="KDV343" s="304" t="s">
        <v>354</v>
      </c>
      <c r="KDW343" s="304" t="s">
        <v>354</v>
      </c>
      <c r="KDX343" s="304" t="s">
        <v>354</v>
      </c>
      <c r="KDY343" s="304" t="s">
        <v>354</v>
      </c>
      <c r="KDZ343" s="304" t="s">
        <v>354</v>
      </c>
      <c r="KEA343" s="304" t="s">
        <v>354</v>
      </c>
      <c r="KEB343" s="304" t="s">
        <v>354</v>
      </c>
      <c r="KEC343" s="304" t="s">
        <v>354</v>
      </c>
      <c r="KED343" s="304" t="s">
        <v>354</v>
      </c>
      <c r="KEE343" s="304" t="s">
        <v>354</v>
      </c>
      <c r="KEF343" s="304" t="s">
        <v>354</v>
      </c>
      <c r="KEG343" s="304" t="s">
        <v>354</v>
      </c>
      <c r="KEH343" s="304" t="s">
        <v>354</v>
      </c>
      <c r="KEI343" s="304" t="s">
        <v>354</v>
      </c>
      <c r="KEJ343" s="304" t="s">
        <v>354</v>
      </c>
      <c r="KEK343" s="304" t="s">
        <v>354</v>
      </c>
      <c r="KEL343" s="304" t="s">
        <v>354</v>
      </c>
      <c r="KEM343" s="304" t="s">
        <v>354</v>
      </c>
      <c r="KEN343" s="304" t="s">
        <v>354</v>
      </c>
      <c r="KEO343" s="304" t="s">
        <v>354</v>
      </c>
      <c r="KEP343" s="304" t="s">
        <v>354</v>
      </c>
      <c r="KEQ343" s="304" t="s">
        <v>354</v>
      </c>
      <c r="KER343" s="304" t="s">
        <v>354</v>
      </c>
      <c r="KES343" s="304" t="s">
        <v>354</v>
      </c>
      <c r="KET343" s="304" t="s">
        <v>354</v>
      </c>
      <c r="KEU343" s="304" t="s">
        <v>354</v>
      </c>
      <c r="KEV343" s="304" t="s">
        <v>354</v>
      </c>
      <c r="KEW343" s="304" t="s">
        <v>354</v>
      </c>
      <c r="KEX343" s="304" t="s">
        <v>354</v>
      </c>
      <c r="KEY343" s="304" t="s">
        <v>354</v>
      </c>
      <c r="KEZ343" s="304" t="s">
        <v>354</v>
      </c>
      <c r="KFA343" s="304" t="s">
        <v>354</v>
      </c>
      <c r="KFB343" s="304" t="s">
        <v>354</v>
      </c>
      <c r="KFC343" s="304" t="s">
        <v>354</v>
      </c>
      <c r="KFD343" s="304" t="s">
        <v>354</v>
      </c>
      <c r="KFE343" s="304" t="s">
        <v>354</v>
      </c>
      <c r="KFF343" s="304" t="s">
        <v>354</v>
      </c>
      <c r="KFG343" s="304" t="s">
        <v>354</v>
      </c>
      <c r="KFH343" s="304" t="s">
        <v>354</v>
      </c>
      <c r="KFI343" s="304" t="s">
        <v>354</v>
      </c>
      <c r="KFJ343" s="304" t="s">
        <v>354</v>
      </c>
      <c r="KFK343" s="304" t="s">
        <v>354</v>
      </c>
      <c r="KFL343" s="304" t="s">
        <v>354</v>
      </c>
      <c r="KFM343" s="304" t="s">
        <v>354</v>
      </c>
      <c r="KFN343" s="304" t="s">
        <v>354</v>
      </c>
      <c r="KFO343" s="304" t="s">
        <v>354</v>
      </c>
      <c r="KFP343" s="304" t="s">
        <v>354</v>
      </c>
      <c r="KFQ343" s="304" t="s">
        <v>354</v>
      </c>
      <c r="KFR343" s="304" t="s">
        <v>354</v>
      </c>
      <c r="KFS343" s="304" t="s">
        <v>354</v>
      </c>
      <c r="KFT343" s="304" t="s">
        <v>354</v>
      </c>
      <c r="KFU343" s="304" t="s">
        <v>354</v>
      </c>
      <c r="KFV343" s="304" t="s">
        <v>354</v>
      </c>
      <c r="KFW343" s="304" t="s">
        <v>354</v>
      </c>
      <c r="KFX343" s="304" t="s">
        <v>354</v>
      </c>
      <c r="KFY343" s="304" t="s">
        <v>354</v>
      </c>
      <c r="KFZ343" s="304" t="s">
        <v>354</v>
      </c>
      <c r="KGA343" s="304" t="s">
        <v>354</v>
      </c>
      <c r="KGB343" s="304" t="s">
        <v>354</v>
      </c>
      <c r="KGC343" s="304" t="s">
        <v>354</v>
      </c>
      <c r="KGD343" s="304" t="s">
        <v>354</v>
      </c>
      <c r="KGE343" s="304" t="s">
        <v>354</v>
      </c>
      <c r="KGF343" s="304" t="s">
        <v>354</v>
      </c>
      <c r="KGG343" s="304" t="s">
        <v>354</v>
      </c>
      <c r="KGH343" s="304" t="s">
        <v>354</v>
      </c>
      <c r="KGI343" s="304" t="s">
        <v>354</v>
      </c>
      <c r="KGJ343" s="304" t="s">
        <v>354</v>
      </c>
      <c r="KGK343" s="304" t="s">
        <v>354</v>
      </c>
      <c r="KGL343" s="304" t="s">
        <v>354</v>
      </c>
      <c r="KGM343" s="304" t="s">
        <v>354</v>
      </c>
      <c r="KGN343" s="304" t="s">
        <v>354</v>
      </c>
      <c r="KGO343" s="304" t="s">
        <v>354</v>
      </c>
      <c r="KGP343" s="304" t="s">
        <v>354</v>
      </c>
      <c r="KGQ343" s="304" t="s">
        <v>354</v>
      </c>
      <c r="KGR343" s="304" t="s">
        <v>354</v>
      </c>
      <c r="KGS343" s="304" t="s">
        <v>354</v>
      </c>
      <c r="KGT343" s="304" t="s">
        <v>354</v>
      </c>
      <c r="KGU343" s="304" t="s">
        <v>354</v>
      </c>
      <c r="KGV343" s="304" t="s">
        <v>354</v>
      </c>
      <c r="KGW343" s="304" t="s">
        <v>354</v>
      </c>
      <c r="KGX343" s="304" t="s">
        <v>354</v>
      </c>
      <c r="KGY343" s="304" t="s">
        <v>354</v>
      </c>
      <c r="KGZ343" s="304" t="s">
        <v>354</v>
      </c>
      <c r="KHA343" s="304" t="s">
        <v>354</v>
      </c>
      <c r="KHB343" s="304" t="s">
        <v>354</v>
      </c>
      <c r="KHC343" s="304" t="s">
        <v>354</v>
      </c>
      <c r="KHD343" s="304" t="s">
        <v>354</v>
      </c>
      <c r="KHE343" s="304" t="s">
        <v>354</v>
      </c>
      <c r="KHF343" s="304" t="s">
        <v>354</v>
      </c>
      <c r="KHG343" s="304" t="s">
        <v>354</v>
      </c>
      <c r="KHH343" s="304" t="s">
        <v>354</v>
      </c>
      <c r="KHI343" s="304" t="s">
        <v>354</v>
      </c>
      <c r="KHJ343" s="304" t="s">
        <v>354</v>
      </c>
      <c r="KHK343" s="304" t="s">
        <v>354</v>
      </c>
      <c r="KHL343" s="304" t="s">
        <v>354</v>
      </c>
      <c r="KHM343" s="304" t="s">
        <v>354</v>
      </c>
      <c r="KHN343" s="304" t="s">
        <v>354</v>
      </c>
      <c r="KHO343" s="304" t="s">
        <v>354</v>
      </c>
      <c r="KHP343" s="304" t="s">
        <v>354</v>
      </c>
      <c r="KHQ343" s="304" t="s">
        <v>354</v>
      </c>
      <c r="KHR343" s="304" t="s">
        <v>354</v>
      </c>
      <c r="KHS343" s="304" t="s">
        <v>354</v>
      </c>
      <c r="KHT343" s="304" t="s">
        <v>354</v>
      </c>
      <c r="KHU343" s="304" t="s">
        <v>354</v>
      </c>
      <c r="KHV343" s="304" t="s">
        <v>354</v>
      </c>
      <c r="KHW343" s="304" t="s">
        <v>354</v>
      </c>
      <c r="KHX343" s="304" t="s">
        <v>354</v>
      </c>
      <c r="KHY343" s="304" t="s">
        <v>354</v>
      </c>
      <c r="KHZ343" s="304" t="s">
        <v>354</v>
      </c>
      <c r="KIA343" s="304" t="s">
        <v>354</v>
      </c>
      <c r="KIB343" s="304" t="s">
        <v>354</v>
      </c>
      <c r="KIC343" s="304" t="s">
        <v>354</v>
      </c>
      <c r="KID343" s="304" t="s">
        <v>354</v>
      </c>
      <c r="KIE343" s="304" t="s">
        <v>354</v>
      </c>
      <c r="KIF343" s="304" t="s">
        <v>354</v>
      </c>
      <c r="KIG343" s="304" t="s">
        <v>354</v>
      </c>
      <c r="KIH343" s="304" t="s">
        <v>354</v>
      </c>
      <c r="KII343" s="304" t="s">
        <v>354</v>
      </c>
      <c r="KIJ343" s="304" t="s">
        <v>354</v>
      </c>
      <c r="KIK343" s="304" t="s">
        <v>354</v>
      </c>
      <c r="KIL343" s="304" t="s">
        <v>354</v>
      </c>
      <c r="KIM343" s="304" t="s">
        <v>354</v>
      </c>
      <c r="KIN343" s="304" t="s">
        <v>354</v>
      </c>
      <c r="KIO343" s="304" t="s">
        <v>354</v>
      </c>
      <c r="KIP343" s="304" t="s">
        <v>354</v>
      </c>
      <c r="KIQ343" s="304" t="s">
        <v>354</v>
      </c>
      <c r="KIR343" s="304" t="s">
        <v>354</v>
      </c>
      <c r="KIS343" s="304" t="s">
        <v>354</v>
      </c>
      <c r="KIT343" s="304" t="s">
        <v>354</v>
      </c>
      <c r="KIU343" s="304" t="s">
        <v>354</v>
      </c>
      <c r="KIV343" s="304" t="s">
        <v>354</v>
      </c>
      <c r="KIW343" s="304" t="s">
        <v>354</v>
      </c>
      <c r="KIX343" s="304" t="s">
        <v>354</v>
      </c>
      <c r="KIY343" s="304" t="s">
        <v>354</v>
      </c>
      <c r="KIZ343" s="304" t="s">
        <v>354</v>
      </c>
      <c r="KJA343" s="304" t="s">
        <v>354</v>
      </c>
      <c r="KJB343" s="304" t="s">
        <v>354</v>
      </c>
      <c r="KJC343" s="304" t="s">
        <v>354</v>
      </c>
      <c r="KJD343" s="304" t="s">
        <v>354</v>
      </c>
      <c r="KJE343" s="304" t="s">
        <v>354</v>
      </c>
      <c r="KJF343" s="304" t="s">
        <v>354</v>
      </c>
      <c r="KJG343" s="304" t="s">
        <v>354</v>
      </c>
      <c r="KJH343" s="304" t="s">
        <v>354</v>
      </c>
      <c r="KJI343" s="304" t="s">
        <v>354</v>
      </c>
      <c r="KJJ343" s="304" t="s">
        <v>354</v>
      </c>
      <c r="KJK343" s="304" t="s">
        <v>354</v>
      </c>
      <c r="KJL343" s="304" t="s">
        <v>354</v>
      </c>
      <c r="KJM343" s="304" t="s">
        <v>354</v>
      </c>
      <c r="KJN343" s="304" t="s">
        <v>354</v>
      </c>
      <c r="KJO343" s="304" t="s">
        <v>354</v>
      </c>
      <c r="KJP343" s="304" t="s">
        <v>354</v>
      </c>
      <c r="KJQ343" s="304" t="s">
        <v>354</v>
      </c>
      <c r="KJR343" s="304" t="s">
        <v>354</v>
      </c>
      <c r="KJS343" s="304" t="s">
        <v>354</v>
      </c>
      <c r="KJT343" s="304" t="s">
        <v>354</v>
      </c>
      <c r="KJU343" s="304" t="s">
        <v>354</v>
      </c>
      <c r="KJV343" s="304" t="s">
        <v>354</v>
      </c>
      <c r="KJW343" s="304" t="s">
        <v>354</v>
      </c>
      <c r="KJX343" s="304" t="s">
        <v>354</v>
      </c>
      <c r="KJY343" s="304" t="s">
        <v>354</v>
      </c>
      <c r="KJZ343" s="304" t="s">
        <v>354</v>
      </c>
      <c r="KKA343" s="304" t="s">
        <v>354</v>
      </c>
      <c r="KKB343" s="304" t="s">
        <v>354</v>
      </c>
      <c r="KKC343" s="304" t="s">
        <v>354</v>
      </c>
      <c r="KKD343" s="304" t="s">
        <v>354</v>
      </c>
      <c r="KKE343" s="304" t="s">
        <v>354</v>
      </c>
      <c r="KKF343" s="304" t="s">
        <v>354</v>
      </c>
      <c r="KKG343" s="304" t="s">
        <v>354</v>
      </c>
      <c r="KKH343" s="304" t="s">
        <v>354</v>
      </c>
      <c r="KKI343" s="304" t="s">
        <v>354</v>
      </c>
      <c r="KKJ343" s="304" t="s">
        <v>354</v>
      </c>
      <c r="KKK343" s="304" t="s">
        <v>354</v>
      </c>
      <c r="KKL343" s="304" t="s">
        <v>354</v>
      </c>
      <c r="KKM343" s="304" t="s">
        <v>354</v>
      </c>
      <c r="KKN343" s="304" t="s">
        <v>354</v>
      </c>
      <c r="KKO343" s="304" t="s">
        <v>354</v>
      </c>
      <c r="KKP343" s="304" t="s">
        <v>354</v>
      </c>
      <c r="KKQ343" s="304" t="s">
        <v>354</v>
      </c>
      <c r="KKR343" s="304" t="s">
        <v>354</v>
      </c>
      <c r="KKS343" s="304" t="s">
        <v>354</v>
      </c>
      <c r="KKT343" s="304" t="s">
        <v>354</v>
      </c>
      <c r="KKU343" s="304" t="s">
        <v>354</v>
      </c>
      <c r="KKV343" s="304" t="s">
        <v>354</v>
      </c>
      <c r="KKW343" s="304" t="s">
        <v>354</v>
      </c>
      <c r="KKX343" s="304" t="s">
        <v>354</v>
      </c>
      <c r="KKY343" s="304" t="s">
        <v>354</v>
      </c>
      <c r="KKZ343" s="304" t="s">
        <v>354</v>
      </c>
      <c r="KLA343" s="304" t="s">
        <v>354</v>
      </c>
      <c r="KLB343" s="304" t="s">
        <v>354</v>
      </c>
      <c r="KLC343" s="304" t="s">
        <v>354</v>
      </c>
      <c r="KLD343" s="304" t="s">
        <v>354</v>
      </c>
      <c r="KLE343" s="304" t="s">
        <v>354</v>
      </c>
      <c r="KLF343" s="304" t="s">
        <v>354</v>
      </c>
      <c r="KLG343" s="304" t="s">
        <v>354</v>
      </c>
      <c r="KLH343" s="304" t="s">
        <v>354</v>
      </c>
      <c r="KLI343" s="304" t="s">
        <v>354</v>
      </c>
      <c r="KLJ343" s="304" t="s">
        <v>354</v>
      </c>
      <c r="KLK343" s="304" t="s">
        <v>354</v>
      </c>
      <c r="KLL343" s="304" t="s">
        <v>354</v>
      </c>
      <c r="KLM343" s="304" t="s">
        <v>354</v>
      </c>
      <c r="KLN343" s="304" t="s">
        <v>354</v>
      </c>
      <c r="KLO343" s="304" t="s">
        <v>354</v>
      </c>
      <c r="KLP343" s="304" t="s">
        <v>354</v>
      </c>
      <c r="KLQ343" s="304" t="s">
        <v>354</v>
      </c>
      <c r="KLR343" s="304" t="s">
        <v>354</v>
      </c>
      <c r="KLS343" s="304" t="s">
        <v>354</v>
      </c>
      <c r="KLT343" s="304" t="s">
        <v>354</v>
      </c>
      <c r="KLU343" s="304" t="s">
        <v>354</v>
      </c>
      <c r="KLV343" s="304" t="s">
        <v>354</v>
      </c>
      <c r="KLW343" s="304" t="s">
        <v>354</v>
      </c>
      <c r="KLX343" s="304" t="s">
        <v>354</v>
      </c>
      <c r="KLY343" s="304" t="s">
        <v>354</v>
      </c>
      <c r="KLZ343" s="304" t="s">
        <v>354</v>
      </c>
      <c r="KMA343" s="304" t="s">
        <v>354</v>
      </c>
      <c r="KMB343" s="304" t="s">
        <v>354</v>
      </c>
      <c r="KMC343" s="304" t="s">
        <v>354</v>
      </c>
      <c r="KMD343" s="304" t="s">
        <v>354</v>
      </c>
      <c r="KME343" s="304" t="s">
        <v>354</v>
      </c>
      <c r="KMF343" s="304" t="s">
        <v>354</v>
      </c>
      <c r="KMG343" s="304" t="s">
        <v>354</v>
      </c>
      <c r="KMH343" s="304" t="s">
        <v>354</v>
      </c>
      <c r="KMI343" s="304" t="s">
        <v>354</v>
      </c>
      <c r="KMJ343" s="304" t="s">
        <v>354</v>
      </c>
      <c r="KMK343" s="304" t="s">
        <v>354</v>
      </c>
      <c r="KML343" s="304" t="s">
        <v>354</v>
      </c>
      <c r="KMM343" s="304" t="s">
        <v>354</v>
      </c>
      <c r="KMN343" s="304" t="s">
        <v>354</v>
      </c>
      <c r="KMO343" s="304" t="s">
        <v>354</v>
      </c>
      <c r="KMP343" s="304" t="s">
        <v>354</v>
      </c>
      <c r="KMQ343" s="304" t="s">
        <v>354</v>
      </c>
      <c r="KMR343" s="304" t="s">
        <v>354</v>
      </c>
      <c r="KMS343" s="304" t="s">
        <v>354</v>
      </c>
      <c r="KMT343" s="304" t="s">
        <v>354</v>
      </c>
      <c r="KMU343" s="304" t="s">
        <v>354</v>
      </c>
      <c r="KMV343" s="304" t="s">
        <v>354</v>
      </c>
      <c r="KMW343" s="304" t="s">
        <v>354</v>
      </c>
      <c r="KMX343" s="304" t="s">
        <v>354</v>
      </c>
      <c r="KMY343" s="304" t="s">
        <v>354</v>
      </c>
      <c r="KMZ343" s="304" t="s">
        <v>354</v>
      </c>
      <c r="KNA343" s="304" t="s">
        <v>354</v>
      </c>
      <c r="KNB343" s="304" t="s">
        <v>354</v>
      </c>
      <c r="KNC343" s="304" t="s">
        <v>354</v>
      </c>
      <c r="KND343" s="304" t="s">
        <v>354</v>
      </c>
      <c r="KNE343" s="304" t="s">
        <v>354</v>
      </c>
      <c r="KNF343" s="304" t="s">
        <v>354</v>
      </c>
      <c r="KNG343" s="304" t="s">
        <v>354</v>
      </c>
      <c r="KNH343" s="304" t="s">
        <v>354</v>
      </c>
      <c r="KNI343" s="304" t="s">
        <v>354</v>
      </c>
      <c r="KNJ343" s="304" t="s">
        <v>354</v>
      </c>
      <c r="KNK343" s="304" t="s">
        <v>354</v>
      </c>
      <c r="KNL343" s="304" t="s">
        <v>354</v>
      </c>
      <c r="KNM343" s="304" t="s">
        <v>354</v>
      </c>
      <c r="KNN343" s="304" t="s">
        <v>354</v>
      </c>
      <c r="KNO343" s="304" t="s">
        <v>354</v>
      </c>
      <c r="KNP343" s="304" t="s">
        <v>354</v>
      </c>
      <c r="KNQ343" s="304" t="s">
        <v>354</v>
      </c>
      <c r="KNR343" s="304" t="s">
        <v>354</v>
      </c>
      <c r="KNS343" s="304" t="s">
        <v>354</v>
      </c>
      <c r="KNT343" s="304" t="s">
        <v>354</v>
      </c>
      <c r="KNU343" s="304" t="s">
        <v>354</v>
      </c>
      <c r="KNV343" s="304" t="s">
        <v>354</v>
      </c>
      <c r="KNW343" s="304" t="s">
        <v>354</v>
      </c>
      <c r="KNX343" s="304" t="s">
        <v>354</v>
      </c>
      <c r="KNY343" s="304" t="s">
        <v>354</v>
      </c>
      <c r="KNZ343" s="304" t="s">
        <v>354</v>
      </c>
      <c r="KOA343" s="304" t="s">
        <v>354</v>
      </c>
      <c r="KOB343" s="304" t="s">
        <v>354</v>
      </c>
      <c r="KOC343" s="304" t="s">
        <v>354</v>
      </c>
      <c r="KOD343" s="304" t="s">
        <v>354</v>
      </c>
      <c r="KOE343" s="304" t="s">
        <v>354</v>
      </c>
      <c r="KOF343" s="304" t="s">
        <v>354</v>
      </c>
      <c r="KOG343" s="304" t="s">
        <v>354</v>
      </c>
      <c r="KOH343" s="304" t="s">
        <v>354</v>
      </c>
      <c r="KOI343" s="304" t="s">
        <v>354</v>
      </c>
      <c r="KOJ343" s="304" t="s">
        <v>354</v>
      </c>
      <c r="KOK343" s="304" t="s">
        <v>354</v>
      </c>
      <c r="KOL343" s="304" t="s">
        <v>354</v>
      </c>
      <c r="KOM343" s="304" t="s">
        <v>354</v>
      </c>
      <c r="KON343" s="304" t="s">
        <v>354</v>
      </c>
      <c r="KOO343" s="304" t="s">
        <v>354</v>
      </c>
      <c r="KOP343" s="304" t="s">
        <v>354</v>
      </c>
      <c r="KOQ343" s="304" t="s">
        <v>354</v>
      </c>
      <c r="KOR343" s="304" t="s">
        <v>354</v>
      </c>
      <c r="KOS343" s="304" t="s">
        <v>354</v>
      </c>
      <c r="KOT343" s="304" t="s">
        <v>354</v>
      </c>
      <c r="KOU343" s="304" t="s">
        <v>354</v>
      </c>
      <c r="KOV343" s="304" t="s">
        <v>354</v>
      </c>
      <c r="KOW343" s="304" t="s">
        <v>354</v>
      </c>
      <c r="KOX343" s="304" t="s">
        <v>354</v>
      </c>
      <c r="KOY343" s="304" t="s">
        <v>354</v>
      </c>
      <c r="KOZ343" s="304" t="s">
        <v>354</v>
      </c>
      <c r="KPA343" s="304" t="s">
        <v>354</v>
      </c>
      <c r="KPB343" s="304" t="s">
        <v>354</v>
      </c>
      <c r="KPC343" s="304" t="s">
        <v>354</v>
      </c>
      <c r="KPD343" s="304" t="s">
        <v>354</v>
      </c>
      <c r="KPE343" s="304" t="s">
        <v>354</v>
      </c>
      <c r="KPF343" s="304" t="s">
        <v>354</v>
      </c>
      <c r="KPG343" s="304" t="s">
        <v>354</v>
      </c>
      <c r="KPH343" s="304" t="s">
        <v>354</v>
      </c>
      <c r="KPI343" s="304" t="s">
        <v>354</v>
      </c>
      <c r="KPJ343" s="304" t="s">
        <v>354</v>
      </c>
      <c r="KPK343" s="304" t="s">
        <v>354</v>
      </c>
      <c r="KPL343" s="304" t="s">
        <v>354</v>
      </c>
      <c r="KPM343" s="304" t="s">
        <v>354</v>
      </c>
      <c r="KPN343" s="304" t="s">
        <v>354</v>
      </c>
      <c r="KPO343" s="304" t="s">
        <v>354</v>
      </c>
      <c r="KPP343" s="304" t="s">
        <v>354</v>
      </c>
      <c r="KPQ343" s="304" t="s">
        <v>354</v>
      </c>
      <c r="KPR343" s="304" t="s">
        <v>354</v>
      </c>
      <c r="KPS343" s="304" t="s">
        <v>354</v>
      </c>
      <c r="KPT343" s="304" t="s">
        <v>354</v>
      </c>
      <c r="KPU343" s="304" t="s">
        <v>354</v>
      </c>
      <c r="KPV343" s="304" t="s">
        <v>354</v>
      </c>
      <c r="KPW343" s="304" t="s">
        <v>354</v>
      </c>
      <c r="KPX343" s="304" t="s">
        <v>354</v>
      </c>
      <c r="KPY343" s="304" t="s">
        <v>354</v>
      </c>
      <c r="KPZ343" s="304" t="s">
        <v>354</v>
      </c>
      <c r="KQA343" s="304" t="s">
        <v>354</v>
      </c>
      <c r="KQB343" s="304" t="s">
        <v>354</v>
      </c>
      <c r="KQC343" s="304" t="s">
        <v>354</v>
      </c>
      <c r="KQD343" s="304" t="s">
        <v>354</v>
      </c>
      <c r="KQE343" s="304" t="s">
        <v>354</v>
      </c>
      <c r="KQF343" s="304" t="s">
        <v>354</v>
      </c>
      <c r="KQG343" s="304" t="s">
        <v>354</v>
      </c>
      <c r="KQH343" s="304" t="s">
        <v>354</v>
      </c>
      <c r="KQI343" s="304" t="s">
        <v>354</v>
      </c>
      <c r="KQJ343" s="304" t="s">
        <v>354</v>
      </c>
      <c r="KQK343" s="304" t="s">
        <v>354</v>
      </c>
      <c r="KQL343" s="304" t="s">
        <v>354</v>
      </c>
      <c r="KQM343" s="304" t="s">
        <v>354</v>
      </c>
      <c r="KQN343" s="304" t="s">
        <v>354</v>
      </c>
      <c r="KQO343" s="304" t="s">
        <v>354</v>
      </c>
      <c r="KQP343" s="304" t="s">
        <v>354</v>
      </c>
      <c r="KQQ343" s="304" t="s">
        <v>354</v>
      </c>
      <c r="KQR343" s="304" t="s">
        <v>354</v>
      </c>
      <c r="KQS343" s="304" t="s">
        <v>354</v>
      </c>
      <c r="KQT343" s="304" t="s">
        <v>354</v>
      </c>
      <c r="KQU343" s="304" t="s">
        <v>354</v>
      </c>
      <c r="KQV343" s="304" t="s">
        <v>354</v>
      </c>
      <c r="KQW343" s="304" t="s">
        <v>354</v>
      </c>
      <c r="KQX343" s="304" t="s">
        <v>354</v>
      </c>
      <c r="KQY343" s="304" t="s">
        <v>354</v>
      </c>
      <c r="KQZ343" s="304" t="s">
        <v>354</v>
      </c>
      <c r="KRA343" s="304" t="s">
        <v>354</v>
      </c>
      <c r="KRB343" s="304" t="s">
        <v>354</v>
      </c>
      <c r="KRC343" s="304" t="s">
        <v>354</v>
      </c>
      <c r="KRD343" s="304" t="s">
        <v>354</v>
      </c>
      <c r="KRE343" s="304" t="s">
        <v>354</v>
      </c>
      <c r="KRF343" s="304" t="s">
        <v>354</v>
      </c>
      <c r="KRG343" s="304" t="s">
        <v>354</v>
      </c>
      <c r="KRH343" s="304" t="s">
        <v>354</v>
      </c>
      <c r="KRI343" s="304" t="s">
        <v>354</v>
      </c>
      <c r="KRJ343" s="304" t="s">
        <v>354</v>
      </c>
      <c r="KRK343" s="304" t="s">
        <v>354</v>
      </c>
      <c r="KRL343" s="304" t="s">
        <v>354</v>
      </c>
      <c r="KRM343" s="304" t="s">
        <v>354</v>
      </c>
      <c r="KRN343" s="304" t="s">
        <v>354</v>
      </c>
      <c r="KRO343" s="304" t="s">
        <v>354</v>
      </c>
      <c r="KRP343" s="304" t="s">
        <v>354</v>
      </c>
      <c r="KRQ343" s="304" t="s">
        <v>354</v>
      </c>
      <c r="KRR343" s="304" t="s">
        <v>354</v>
      </c>
      <c r="KRS343" s="304" t="s">
        <v>354</v>
      </c>
      <c r="KRT343" s="304" t="s">
        <v>354</v>
      </c>
      <c r="KRU343" s="304" t="s">
        <v>354</v>
      </c>
      <c r="KRV343" s="304" t="s">
        <v>354</v>
      </c>
      <c r="KRW343" s="304" t="s">
        <v>354</v>
      </c>
      <c r="KRX343" s="304" t="s">
        <v>354</v>
      </c>
      <c r="KRY343" s="304" t="s">
        <v>354</v>
      </c>
      <c r="KRZ343" s="304" t="s">
        <v>354</v>
      </c>
      <c r="KSA343" s="304" t="s">
        <v>354</v>
      </c>
      <c r="KSB343" s="304" t="s">
        <v>354</v>
      </c>
      <c r="KSC343" s="304" t="s">
        <v>354</v>
      </c>
      <c r="KSD343" s="304" t="s">
        <v>354</v>
      </c>
      <c r="KSE343" s="304" t="s">
        <v>354</v>
      </c>
      <c r="KSF343" s="304" t="s">
        <v>354</v>
      </c>
      <c r="KSG343" s="304" t="s">
        <v>354</v>
      </c>
      <c r="KSH343" s="304" t="s">
        <v>354</v>
      </c>
      <c r="KSI343" s="304" t="s">
        <v>354</v>
      </c>
      <c r="KSJ343" s="304" t="s">
        <v>354</v>
      </c>
      <c r="KSK343" s="304" t="s">
        <v>354</v>
      </c>
      <c r="KSL343" s="304" t="s">
        <v>354</v>
      </c>
      <c r="KSM343" s="304" t="s">
        <v>354</v>
      </c>
      <c r="KSN343" s="304" t="s">
        <v>354</v>
      </c>
      <c r="KSO343" s="304" t="s">
        <v>354</v>
      </c>
      <c r="KSP343" s="304" t="s">
        <v>354</v>
      </c>
      <c r="KSQ343" s="304" t="s">
        <v>354</v>
      </c>
      <c r="KSR343" s="304" t="s">
        <v>354</v>
      </c>
      <c r="KSS343" s="304" t="s">
        <v>354</v>
      </c>
      <c r="KST343" s="304" t="s">
        <v>354</v>
      </c>
      <c r="KSU343" s="304" t="s">
        <v>354</v>
      </c>
      <c r="KSV343" s="304" t="s">
        <v>354</v>
      </c>
      <c r="KSW343" s="304" t="s">
        <v>354</v>
      </c>
      <c r="KSX343" s="304" t="s">
        <v>354</v>
      </c>
      <c r="KSY343" s="304" t="s">
        <v>354</v>
      </c>
      <c r="KSZ343" s="304" t="s">
        <v>354</v>
      </c>
      <c r="KTA343" s="304" t="s">
        <v>354</v>
      </c>
      <c r="KTB343" s="304" t="s">
        <v>354</v>
      </c>
      <c r="KTC343" s="304" t="s">
        <v>354</v>
      </c>
      <c r="KTD343" s="304" t="s">
        <v>354</v>
      </c>
      <c r="KTE343" s="304" t="s">
        <v>354</v>
      </c>
      <c r="KTF343" s="304" t="s">
        <v>354</v>
      </c>
      <c r="KTG343" s="304" t="s">
        <v>354</v>
      </c>
      <c r="KTH343" s="304" t="s">
        <v>354</v>
      </c>
      <c r="KTI343" s="304" t="s">
        <v>354</v>
      </c>
      <c r="KTJ343" s="304" t="s">
        <v>354</v>
      </c>
      <c r="KTK343" s="304" t="s">
        <v>354</v>
      </c>
      <c r="KTL343" s="304" t="s">
        <v>354</v>
      </c>
      <c r="KTM343" s="304" t="s">
        <v>354</v>
      </c>
      <c r="KTN343" s="304" t="s">
        <v>354</v>
      </c>
      <c r="KTO343" s="304" t="s">
        <v>354</v>
      </c>
      <c r="KTP343" s="304" t="s">
        <v>354</v>
      </c>
      <c r="KTQ343" s="304" t="s">
        <v>354</v>
      </c>
      <c r="KTR343" s="304" t="s">
        <v>354</v>
      </c>
      <c r="KTS343" s="304" t="s">
        <v>354</v>
      </c>
      <c r="KTT343" s="304" t="s">
        <v>354</v>
      </c>
      <c r="KTU343" s="304" t="s">
        <v>354</v>
      </c>
      <c r="KTV343" s="304" t="s">
        <v>354</v>
      </c>
      <c r="KTW343" s="304" t="s">
        <v>354</v>
      </c>
      <c r="KTX343" s="304" t="s">
        <v>354</v>
      </c>
      <c r="KTY343" s="304" t="s">
        <v>354</v>
      </c>
      <c r="KTZ343" s="304" t="s">
        <v>354</v>
      </c>
      <c r="KUA343" s="304" t="s">
        <v>354</v>
      </c>
      <c r="KUB343" s="304" t="s">
        <v>354</v>
      </c>
      <c r="KUC343" s="304" t="s">
        <v>354</v>
      </c>
      <c r="KUD343" s="304" t="s">
        <v>354</v>
      </c>
      <c r="KUE343" s="304" t="s">
        <v>354</v>
      </c>
      <c r="KUF343" s="304" t="s">
        <v>354</v>
      </c>
      <c r="KUG343" s="304" t="s">
        <v>354</v>
      </c>
      <c r="KUH343" s="304" t="s">
        <v>354</v>
      </c>
      <c r="KUI343" s="304" t="s">
        <v>354</v>
      </c>
      <c r="KUJ343" s="304" t="s">
        <v>354</v>
      </c>
      <c r="KUK343" s="304" t="s">
        <v>354</v>
      </c>
      <c r="KUL343" s="304" t="s">
        <v>354</v>
      </c>
      <c r="KUM343" s="304" t="s">
        <v>354</v>
      </c>
      <c r="KUN343" s="304" t="s">
        <v>354</v>
      </c>
      <c r="KUO343" s="304" t="s">
        <v>354</v>
      </c>
      <c r="KUP343" s="304" t="s">
        <v>354</v>
      </c>
      <c r="KUQ343" s="304" t="s">
        <v>354</v>
      </c>
      <c r="KUR343" s="304" t="s">
        <v>354</v>
      </c>
      <c r="KUS343" s="304" t="s">
        <v>354</v>
      </c>
      <c r="KUT343" s="304" t="s">
        <v>354</v>
      </c>
      <c r="KUU343" s="304" t="s">
        <v>354</v>
      </c>
      <c r="KUV343" s="304" t="s">
        <v>354</v>
      </c>
      <c r="KUW343" s="304" t="s">
        <v>354</v>
      </c>
      <c r="KUX343" s="304" t="s">
        <v>354</v>
      </c>
      <c r="KUY343" s="304" t="s">
        <v>354</v>
      </c>
      <c r="KUZ343" s="304" t="s">
        <v>354</v>
      </c>
      <c r="KVA343" s="304" t="s">
        <v>354</v>
      </c>
      <c r="KVB343" s="304" t="s">
        <v>354</v>
      </c>
      <c r="KVC343" s="304" t="s">
        <v>354</v>
      </c>
      <c r="KVD343" s="304" t="s">
        <v>354</v>
      </c>
      <c r="KVE343" s="304" t="s">
        <v>354</v>
      </c>
      <c r="KVF343" s="304" t="s">
        <v>354</v>
      </c>
      <c r="KVG343" s="304" t="s">
        <v>354</v>
      </c>
      <c r="KVH343" s="304" t="s">
        <v>354</v>
      </c>
      <c r="KVI343" s="304" t="s">
        <v>354</v>
      </c>
      <c r="KVJ343" s="304" t="s">
        <v>354</v>
      </c>
      <c r="KVK343" s="304" t="s">
        <v>354</v>
      </c>
      <c r="KVL343" s="304" t="s">
        <v>354</v>
      </c>
      <c r="KVM343" s="304" t="s">
        <v>354</v>
      </c>
      <c r="KVN343" s="304" t="s">
        <v>354</v>
      </c>
      <c r="KVO343" s="304" t="s">
        <v>354</v>
      </c>
      <c r="KVP343" s="304" t="s">
        <v>354</v>
      </c>
      <c r="KVQ343" s="304" t="s">
        <v>354</v>
      </c>
      <c r="KVR343" s="304" t="s">
        <v>354</v>
      </c>
      <c r="KVS343" s="304" t="s">
        <v>354</v>
      </c>
      <c r="KVT343" s="304" t="s">
        <v>354</v>
      </c>
      <c r="KVU343" s="304" t="s">
        <v>354</v>
      </c>
      <c r="KVV343" s="304" t="s">
        <v>354</v>
      </c>
      <c r="KVW343" s="304" t="s">
        <v>354</v>
      </c>
      <c r="KVX343" s="304" t="s">
        <v>354</v>
      </c>
      <c r="KVY343" s="304" t="s">
        <v>354</v>
      </c>
      <c r="KVZ343" s="304" t="s">
        <v>354</v>
      </c>
      <c r="KWA343" s="304" t="s">
        <v>354</v>
      </c>
      <c r="KWB343" s="304" t="s">
        <v>354</v>
      </c>
      <c r="KWC343" s="304" t="s">
        <v>354</v>
      </c>
      <c r="KWD343" s="304" t="s">
        <v>354</v>
      </c>
      <c r="KWE343" s="304" t="s">
        <v>354</v>
      </c>
      <c r="KWF343" s="304" t="s">
        <v>354</v>
      </c>
      <c r="KWG343" s="304" t="s">
        <v>354</v>
      </c>
      <c r="KWH343" s="304" t="s">
        <v>354</v>
      </c>
      <c r="KWI343" s="304" t="s">
        <v>354</v>
      </c>
      <c r="KWJ343" s="304" t="s">
        <v>354</v>
      </c>
      <c r="KWK343" s="304" t="s">
        <v>354</v>
      </c>
      <c r="KWL343" s="304" t="s">
        <v>354</v>
      </c>
      <c r="KWM343" s="304" t="s">
        <v>354</v>
      </c>
      <c r="KWN343" s="304" t="s">
        <v>354</v>
      </c>
      <c r="KWO343" s="304" t="s">
        <v>354</v>
      </c>
      <c r="KWP343" s="304" t="s">
        <v>354</v>
      </c>
      <c r="KWQ343" s="304" t="s">
        <v>354</v>
      </c>
      <c r="KWR343" s="304" t="s">
        <v>354</v>
      </c>
      <c r="KWS343" s="304" t="s">
        <v>354</v>
      </c>
      <c r="KWT343" s="304" t="s">
        <v>354</v>
      </c>
      <c r="KWU343" s="304" t="s">
        <v>354</v>
      </c>
      <c r="KWV343" s="304" t="s">
        <v>354</v>
      </c>
      <c r="KWW343" s="304" t="s">
        <v>354</v>
      </c>
      <c r="KWX343" s="304" t="s">
        <v>354</v>
      </c>
      <c r="KWY343" s="304" t="s">
        <v>354</v>
      </c>
      <c r="KWZ343" s="304" t="s">
        <v>354</v>
      </c>
      <c r="KXA343" s="304" t="s">
        <v>354</v>
      </c>
      <c r="KXB343" s="304" t="s">
        <v>354</v>
      </c>
      <c r="KXC343" s="304" t="s">
        <v>354</v>
      </c>
      <c r="KXD343" s="304" t="s">
        <v>354</v>
      </c>
      <c r="KXE343" s="304" t="s">
        <v>354</v>
      </c>
      <c r="KXF343" s="304" t="s">
        <v>354</v>
      </c>
      <c r="KXG343" s="304" t="s">
        <v>354</v>
      </c>
      <c r="KXH343" s="304" t="s">
        <v>354</v>
      </c>
      <c r="KXI343" s="304" t="s">
        <v>354</v>
      </c>
      <c r="KXJ343" s="304" t="s">
        <v>354</v>
      </c>
      <c r="KXK343" s="304" t="s">
        <v>354</v>
      </c>
      <c r="KXL343" s="304" t="s">
        <v>354</v>
      </c>
      <c r="KXM343" s="304" t="s">
        <v>354</v>
      </c>
      <c r="KXN343" s="304" t="s">
        <v>354</v>
      </c>
      <c r="KXO343" s="304" t="s">
        <v>354</v>
      </c>
      <c r="KXP343" s="304" t="s">
        <v>354</v>
      </c>
      <c r="KXQ343" s="304" t="s">
        <v>354</v>
      </c>
      <c r="KXR343" s="304" t="s">
        <v>354</v>
      </c>
      <c r="KXS343" s="304" t="s">
        <v>354</v>
      </c>
      <c r="KXT343" s="304" t="s">
        <v>354</v>
      </c>
      <c r="KXU343" s="304" t="s">
        <v>354</v>
      </c>
      <c r="KXV343" s="304" t="s">
        <v>354</v>
      </c>
      <c r="KXW343" s="304" t="s">
        <v>354</v>
      </c>
      <c r="KXX343" s="304" t="s">
        <v>354</v>
      </c>
      <c r="KXY343" s="304" t="s">
        <v>354</v>
      </c>
      <c r="KXZ343" s="304" t="s">
        <v>354</v>
      </c>
      <c r="KYA343" s="304" t="s">
        <v>354</v>
      </c>
      <c r="KYB343" s="304" t="s">
        <v>354</v>
      </c>
      <c r="KYC343" s="304" t="s">
        <v>354</v>
      </c>
      <c r="KYD343" s="304" t="s">
        <v>354</v>
      </c>
      <c r="KYE343" s="304" t="s">
        <v>354</v>
      </c>
      <c r="KYF343" s="304" t="s">
        <v>354</v>
      </c>
      <c r="KYG343" s="304" t="s">
        <v>354</v>
      </c>
      <c r="KYH343" s="304" t="s">
        <v>354</v>
      </c>
      <c r="KYI343" s="304" t="s">
        <v>354</v>
      </c>
      <c r="KYJ343" s="304" t="s">
        <v>354</v>
      </c>
      <c r="KYK343" s="304" t="s">
        <v>354</v>
      </c>
      <c r="KYL343" s="304" t="s">
        <v>354</v>
      </c>
      <c r="KYM343" s="304" t="s">
        <v>354</v>
      </c>
      <c r="KYN343" s="304" t="s">
        <v>354</v>
      </c>
      <c r="KYO343" s="304" t="s">
        <v>354</v>
      </c>
      <c r="KYP343" s="304" t="s">
        <v>354</v>
      </c>
      <c r="KYQ343" s="304" t="s">
        <v>354</v>
      </c>
      <c r="KYR343" s="304" t="s">
        <v>354</v>
      </c>
      <c r="KYS343" s="304" t="s">
        <v>354</v>
      </c>
      <c r="KYT343" s="304" t="s">
        <v>354</v>
      </c>
      <c r="KYU343" s="304" t="s">
        <v>354</v>
      </c>
      <c r="KYV343" s="304" t="s">
        <v>354</v>
      </c>
      <c r="KYW343" s="304" t="s">
        <v>354</v>
      </c>
      <c r="KYX343" s="304" t="s">
        <v>354</v>
      </c>
      <c r="KYY343" s="304" t="s">
        <v>354</v>
      </c>
      <c r="KYZ343" s="304" t="s">
        <v>354</v>
      </c>
      <c r="KZA343" s="304" t="s">
        <v>354</v>
      </c>
      <c r="KZB343" s="304" t="s">
        <v>354</v>
      </c>
      <c r="KZC343" s="304" t="s">
        <v>354</v>
      </c>
      <c r="KZD343" s="304" t="s">
        <v>354</v>
      </c>
      <c r="KZE343" s="304" t="s">
        <v>354</v>
      </c>
      <c r="KZF343" s="304" t="s">
        <v>354</v>
      </c>
      <c r="KZG343" s="304" t="s">
        <v>354</v>
      </c>
      <c r="KZH343" s="304" t="s">
        <v>354</v>
      </c>
      <c r="KZI343" s="304" t="s">
        <v>354</v>
      </c>
      <c r="KZJ343" s="304" t="s">
        <v>354</v>
      </c>
      <c r="KZK343" s="304" t="s">
        <v>354</v>
      </c>
      <c r="KZL343" s="304" t="s">
        <v>354</v>
      </c>
      <c r="KZM343" s="304" t="s">
        <v>354</v>
      </c>
      <c r="KZN343" s="304" t="s">
        <v>354</v>
      </c>
      <c r="KZO343" s="304" t="s">
        <v>354</v>
      </c>
      <c r="KZP343" s="304" t="s">
        <v>354</v>
      </c>
      <c r="KZQ343" s="304" t="s">
        <v>354</v>
      </c>
      <c r="KZR343" s="304" t="s">
        <v>354</v>
      </c>
      <c r="KZS343" s="304" t="s">
        <v>354</v>
      </c>
      <c r="KZT343" s="304" t="s">
        <v>354</v>
      </c>
      <c r="KZU343" s="304" t="s">
        <v>354</v>
      </c>
      <c r="KZV343" s="304" t="s">
        <v>354</v>
      </c>
      <c r="KZW343" s="304" t="s">
        <v>354</v>
      </c>
      <c r="KZX343" s="304" t="s">
        <v>354</v>
      </c>
      <c r="KZY343" s="304" t="s">
        <v>354</v>
      </c>
      <c r="KZZ343" s="304" t="s">
        <v>354</v>
      </c>
      <c r="LAA343" s="304" t="s">
        <v>354</v>
      </c>
      <c r="LAB343" s="304" t="s">
        <v>354</v>
      </c>
      <c r="LAC343" s="304" t="s">
        <v>354</v>
      </c>
      <c r="LAD343" s="304" t="s">
        <v>354</v>
      </c>
      <c r="LAE343" s="304" t="s">
        <v>354</v>
      </c>
      <c r="LAF343" s="304" t="s">
        <v>354</v>
      </c>
      <c r="LAG343" s="304" t="s">
        <v>354</v>
      </c>
      <c r="LAH343" s="304" t="s">
        <v>354</v>
      </c>
      <c r="LAI343" s="304" t="s">
        <v>354</v>
      </c>
      <c r="LAJ343" s="304" t="s">
        <v>354</v>
      </c>
      <c r="LAK343" s="304" t="s">
        <v>354</v>
      </c>
      <c r="LAL343" s="304" t="s">
        <v>354</v>
      </c>
      <c r="LAM343" s="304" t="s">
        <v>354</v>
      </c>
      <c r="LAN343" s="304" t="s">
        <v>354</v>
      </c>
      <c r="LAO343" s="304" t="s">
        <v>354</v>
      </c>
      <c r="LAP343" s="304" t="s">
        <v>354</v>
      </c>
      <c r="LAQ343" s="304" t="s">
        <v>354</v>
      </c>
      <c r="LAR343" s="304" t="s">
        <v>354</v>
      </c>
      <c r="LAS343" s="304" t="s">
        <v>354</v>
      </c>
      <c r="LAT343" s="304" t="s">
        <v>354</v>
      </c>
      <c r="LAU343" s="304" t="s">
        <v>354</v>
      </c>
      <c r="LAV343" s="304" t="s">
        <v>354</v>
      </c>
      <c r="LAW343" s="304" t="s">
        <v>354</v>
      </c>
      <c r="LAX343" s="304" t="s">
        <v>354</v>
      </c>
      <c r="LAY343" s="304" t="s">
        <v>354</v>
      </c>
      <c r="LAZ343" s="304" t="s">
        <v>354</v>
      </c>
      <c r="LBA343" s="304" t="s">
        <v>354</v>
      </c>
      <c r="LBB343" s="304" t="s">
        <v>354</v>
      </c>
      <c r="LBC343" s="304" t="s">
        <v>354</v>
      </c>
      <c r="LBD343" s="304" t="s">
        <v>354</v>
      </c>
      <c r="LBE343" s="304" t="s">
        <v>354</v>
      </c>
      <c r="LBF343" s="304" t="s">
        <v>354</v>
      </c>
      <c r="LBG343" s="304" t="s">
        <v>354</v>
      </c>
      <c r="LBH343" s="304" t="s">
        <v>354</v>
      </c>
      <c r="LBI343" s="304" t="s">
        <v>354</v>
      </c>
      <c r="LBJ343" s="304" t="s">
        <v>354</v>
      </c>
      <c r="LBK343" s="304" t="s">
        <v>354</v>
      </c>
      <c r="LBL343" s="304" t="s">
        <v>354</v>
      </c>
      <c r="LBM343" s="304" t="s">
        <v>354</v>
      </c>
      <c r="LBN343" s="304" t="s">
        <v>354</v>
      </c>
      <c r="LBO343" s="304" t="s">
        <v>354</v>
      </c>
      <c r="LBP343" s="304" t="s">
        <v>354</v>
      </c>
      <c r="LBQ343" s="304" t="s">
        <v>354</v>
      </c>
      <c r="LBR343" s="304" t="s">
        <v>354</v>
      </c>
      <c r="LBS343" s="304" t="s">
        <v>354</v>
      </c>
      <c r="LBT343" s="304" t="s">
        <v>354</v>
      </c>
      <c r="LBU343" s="304" t="s">
        <v>354</v>
      </c>
      <c r="LBV343" s="304" t="s">
        <v>354</v>
      </c>
      <c r="LBW343" s="304" t="s">
        <v>354</v>
      </c>
      <c r="LBX343" s="304" t="s">
        <v>354</v>
      </c>
      <c r="LBY343" s="304" t="s">
        <v>354</v>
      </c>
      <c r="LBZ343" s="304" t="s">
        <v>354</v>
      </c>
      <c r="LCA343" s="304" t="s">
        <v>354</v>
      </c>
      <c r="LCB343" s="304" t="s">
        <v>354</v>
      </c>
      <c r="LCC343" s="304" t="s">
        <v>354</v>
      </c>
      <c r="LCD343" s="304" t="s">
        <v>354</v>
      </c>
      <c r="LCE343" s="304" t="s">
        <v>354</v>
      </c>
      <c r="LCF343" s="304" t="s">
        <v>354</v>
      </c>
      <c r="LCG343" s="304" t="s">
        <v>354</v>
      </c>
      <c r="LCH343" s="304" t="s">
        <v>354</v>
      </c>
      <c r="LCI343" s="304" t="s">
        <v>354</v>
      </c>
      <c r="LCJ343" s="304" t="s">
        <v>354</v>
      </c>
      <c r="LCK343" s="304" t="s">
        <v>354</v>
      </c>
      <c r="LCL343" s="304" t="s">
        <v>354</v>
      </c>
      <c r="LCM343" s="304" t="s">
        <v>354</v>
      </c>
      <c r="LCN343" s="304" t="s">
        <v>354</v>
      </c>
      <c r="LCO343" s="304" t="s">
        <v>354</v>
      </c>
      <c r="LCP343" s="304" t="s">
        <v>354</v>
      </c>
      <c r="LCQ343" s="304" t="s">
        <v>354</v>
      </c>
      <c r="LCR343" s="304" t="s">
        <v>354</v>
      </c>
      <c r="LCS343" s="304" t="s">
        <v>354</v>
      </c>
      <c r="LCT343" s="304" t="s">
        <v>354</v>
      </c>
      <c r="LCU343" s="304" t="s">
        <v>354</v>
      </c>
      <c r="LCV343" s="304" t="s">
        <v>354</v>
      </c>
      <c r="LCW343" s="304" t="s">
        <v>354</v>
      </c>
      <c r="LCX343" s="304" t="s">
        <v>354</v>
      </c>
      <c r="LCY343" s="304" t="s">
        <v>354</v>
      </c>
      <c r="LCZ343" s="304" t="s">
        <v>354</v>
      </c>
      <c r="LDA343" s="304" t="s">
        <v>354</v>
      </c>
      <c r="LDB343" s="304" t="s">
        <v>354</v>
      </c>
      <c r="LDC343" s="304" t="s">
        <v>354</v>
      </c>
      <c r="LDD343" s="304" t="s">
        <v>354</v>
      </c>
      <c r="LDE343" s="304" t="s">
        <v>354</v>
      </c>
      <c r="LDF343" s="304" t="s">
        <v>354</v>
      </c>
      <c r="LDG343" s="304" t="s">
        <v>354</v>
      </c>
      <c r="LDH343" s="304" t="s">
        <v>354</v>
      </c>
      <c r="LDI343" s="304" t="s">
        <v>354</v>
      </c>
      <c r="LDJ343" s="304" t="s">
        <v>354</v>
      </c>
      <c r="LDK343" s="304" t="s">
        <v>354</v>
      </c>
      <c r="LDL343" s="304" t="s">
        <v>354</v>
      </c>
      <c r="LDM343" s="304" t="s">
        <v>354</v>
      </c>
      <c r="LDN343" s="304" t="s">
        <v>354</v>
      </c>
      <c r="LDO343" s="304" t="s">
        <v>354</v>
      </c>
      <c r="LDP343" s="304" t="s">
        <v>354</v>
      </c>
      <c r="LDQ343" s="304" t="s">
        <v>354</v>
      </c>
      <c r="LDR343" s="304" t="s">
        <v>354</v>
      </c>
      <c r="LDS343" s="304" t="s">
        <v>354</v>
      </c>
      <c r="LDT343" s="304" t="s">
        <v>354</v>
      </c>
      <c r="LDU343" s="304" t="s">
        <v>354</v>
      </c>
      <c r="LDV343" s="304" t="s">
        <v>354</v>
      </c>
      <c r="LDW343" s="304" t="s">
        <v>354</v>
      </c>
      <c r="LDX343" s="304" t="s">
        <v>354</v>
      </c>
      <c r="LDY343" s="304" t="s">
        <v>354</v>
      </c>
      <c r="LDZ343" s="304" t="s">
        <v>354</v>
      </c>
      <c r="LEA343" s="304" t="s">
        <v>354</v>
      </c>
      <c r="LEB343" s="304" t="s">
        <v>354</v>
      </c>
      <c r="LEC343" s="304" t="s">
        <v>354</v>
      </c>
      <c r="LED343" s="304" t="s">
        <v>354</v>
      </c>
      <c r="LEE343" s="304" t="s">
        <v>354</v>
      </c>
      <c r="LEF343" s="304" t="s">
        <v>354</v>
      </c>
      <c r="LEG343" s="304" t="s">
        <v>354</v>
      </c>
      <c r="LEH343" s="304" t="s">
        <v>354</v>
      </c>
      <c r="LEI343" s="304" t="s">
        <v>354</v>
      </c>
      <c r="LEJ343" s="304" t="s">
        <v>354</v>
      </c>
      <c r="LEK343" s="304" t="s">
        <v>354</v>
      </c>
      <c r="LEL343" s="304" t="s">
        <v>354</v>
      </c>
      <c r="LEM343" s="304" t="s">
        <v>354</v>
      </c>
      <c r="LEN343" s="304" t="s">
        <v>354</v>
      </c>
      <c r="LEO343" s="304" t="s">
        <v>354</v>
      </c>
      <c r="LEP343" s="304" t="s">
        <v>354</v>
      </c>
      <c r="LEQ343" s="304" t="s">
        <v>354</v>
      </c>
      <c r="LER343" s="304" t="s">
        <v>354</v>
      </c>
      <c r="LES343" s="304" t="s">
        <v>354</v>
      </c>
      <c r="LET343" s="304" t="s">
        <v>354</v>
      </c>
      <c r="LEU343" s="304" t="s">
        <v>354</v>
      </c>
      <c r="LEV343" s="304" t="s">
        <v>354</v>
      </c>
      <c r="LEW343" s="304" t="s">
        <v>354</v>
      </c>
      <c r="LEX343" s="304" t="s">
        <v>354</v>
      </c>
      <c r="LEY343" s="304" t="s">
        <v>354</v>
      </c>
      <c r="LEZ343" s="304" t="s">
        <v>354</v>
      </c>
      <c r="LFA343" s="304" t="s">
        <v>354</v>
      </c>
      <c r="LFB343" s="304" t="s">
        <v>354</v>
      </c>
      <c r="LFC343" s="304" t="s">
        <v>354</v>
      </c>
      <c r="LFD343" s="304" t="s">
        <v>354</v>
      </c>
      <c r="LFE343" s="304" t="s">
        <v>354</v>
      </c>
      <c r="LFF343" s="304" t="s">
        <v>354</v>
      </c>
      <c r="LFG343" s="304" t="s">
        <v>354</v>
      </c>
      <c r="LFH343" s="304" t="s">
        <v>354</v>
      </c>
      <c r="LFI343" s="304" t="s">
        <v>354</v>
      </c>
      <c r="LFJ343" s="304" t="s">
        <v>354</v>
      </c>
      <c r="LFK343" s="304" t="s">
        <v>354</v>
      </c>
      <c r="LFL343" s="304" t="s">
        <v>354</v>
      </c>
      <c r="LFM343" s="304" t="s">
        <v>354</v>
      </c>
      <c r="LFN343" s="304" t="s">
        <v>354</v>
      </c>
      <c r="LFO343" s="304" t="s">
        <v>354</v>
      </c>
      <c r="LFP343" s="304" t="s">
        <v>354</v>
      </c>
      <c r="LFQ343" s="304" t="s">
        <v>354</v>
      </c>
      <c r="LFR343" s="304" t="s">
        <v>354</v>
      </c>
      <c r="LFS343" s="304" t="s">
        <v>354</v>
      </c>
      <c r="LFT343" s="304" t="s">
        <v>354</v>
      </c>
      <c r="LFU343" s="304" t="s">
        <v>354</v>
      </c>
      <c r="LFV343" s="304" t="s">
        <v>354</v>
      </c>
      <c r="LFW343" s="304" t="s">
        <v>354</v>
      </c>
      <c r="LFX343" s="304" t="s">
        <v>354</v>
      </c>
      <c r="LFY343" s="304" t="s">
        <v>354</v>
      </c>
      <c r="LFZ343" s="304" t="s">
        <v>354</v>
      </c>
      <c r="LGA343" s="304" t="s">
        <v>354</v>
      </c>
      <c r="LGB343" s="304" t="s">
        <v>354</v>
      </c>
      <c r="LGC343" s="304" t="s">
        <v>354</v>
      </c>
      <c r="LGD343" s="304" t="s">
        <v>354</v>
      </c>
      <c r="LGE343" s="304" t="s">
        <v>354</v>
      </c>
      <c r="LGF343" s="304" t="s">
        <v>354</v>
      </c>
      <c r="LGG343" s="304" t="s">
        <v>354</v>
      </c>
      <c r="LGH343" s="304" t="s">
        <v>354</v>
      </c>
      <c r="LGI343" s="304" t="s">
        <v>354</v>
      </c>
      <c r="LGJ343" s="304" t="s">
        <v>354</v>
      </c>
      <c r="LGK343" s="304" t="s">
        <v>354</v>
      </c>
      <c r="LGL343" s="304" t="s">
        <v>354</v>
      </c>
      <c r="LGM343" s="304" t="s">
        <v>354</v>
      </c>
      <c r="LGN343" s="304" t="s">
        <v>354</v>
      </c>
      <c r="LGO343" s="304" t="s">
        <v>354</v>
      </c>
      <c r="LGP343" s="304" t="s">
        <v>354</v>
      </c>
      <c r="LGQ343" s="304" t="s">
        <v>354</v>
      </c>
      <c r="LGR343" s="304" t="s">
        <v>354</v>
      </c>
      <c r="LGS343" s="304" t="s">
        <v>354</v>
      </c>
      <c r="LGT343" s="304" t="s">
        <v>354</v>
      </c>
      <c r="LGU343" s="304" t="s">
        <v>354</v>
      </c>
      <c r="LGV343" s="304" t="s">
        <v>354</v>
      </c>
      <c r="LGW343" s="304" t="s">
        <v>354</v>
      </c>
      <c r="LGX343" s="304" t="s">
        <v>354</v>
      </c>
      <c r="LGY343" s="304" t="s">
        <v>354</v>
      </c>
      <c r="LGZ343" s="304" t="s">
        <v>354</v>
      </c>
      <c r="LHA343" s="304" t="s">
        <v>354</v>
      </c>
      <c r="LHB343" s="304" t="s">
        <v>354</v>
      </c>
      <c r="LHC343" s="304" t="s">
        <v>354</v>
      </c>
      <c r="LHD343" s="304" t="s">
        <v>354</v>
      </c>
      <c r="LHE343" s="304" t="s">
        <v>354</v>
      </c>
      <c r="LHF343" s="304" t="s">
        <v>354</v>
      </c>
      <c r="LHG343" s="304" t="s">
        <v>354</v>
      </c>
      <c r="LHH343" s="304" t="s">
        <v>354</v>
      </c>
      <c r="LHI343" s="304" t="s">
        <v>354</v>
      </c>
      <c r="LHJ343" s="304" t="s">
        <v>354</v>
      </c>
      <c r="LHK343" s="304" t="s">
        <v>354</v>
      </c>
      <c r="LHL343" s="304" t="s">
        <v>354</v>
      </c>
      <c r="LHM343" s="304" t="s">
        <v>354</v>
      </c>
      <c r="LHN343" s="304" t="s">
        <v>354</v>
      </c>
      <c r="LHO343" s="304" t="s">
        <v>354</v>
      </c>
      <c r="LHP343" s="304" t="s">
        <v>354</v>
      </c>
      <c r="LHQ343" s="304" t="s">
        <v>354</v>
      </c>
      <c r="LHR343" s="304" t="s">
        <v>354</v>
      </c>
      <c r="LHS343" s="304" t="s">
        <v>354</v>
      </c>
      <c r="LHT343" s="304" t="s">
        <v>354</v>
      </c>
      <c r="LHU343" s="304" t="s">
        <v>354</v>
      </c>
      <c r="LHV343" s="304" t="s">
        <v>354</v>
      </c>
      <c r="LHW343" s="304" t="s">
        <v>354</v>
      </c>
      <c r="LHX343" s="304" t="s">
        <v>354</v>
      </c>
      <c r="LHY343" s="304" t="s">
        <v>354</v>
      </c>
      <c r="LHZ343" s="304" t="s">
        <v>354</v>
      </c>
      <c r="LIA343" s="304" t="s">
        <v>354</v>
      </c>
      <c r="LIB343" s="304" t="s">
        <v>354</v>
      </c>
      <c r="LIC343" s="304" t="s">
        <v>354</v>
      </c>
      <c r="LID343" s="304" t="s">
        <v>354</v>
      </c>
      <c r="LIE343" s="304" t="s">
        <v>354</v>
      </c>
      <c r="LIF343" s="304" t="s">
        <v>354</v>
      </c>
      <c r="LIG343" s="304" t="s">
        <v>354</v>
      </c>
      <c r="LIH343" s="304" t="s">
        <v>354</v>
      </c>
      <c r="LII343" s="304" t="s">
        <v>354</v>
      </c>
      <c r="LIJ343" s="304" t="s">
        <v>354</v>
      </c>
      <c r="LIK343" s="304" t="s">
        <v>354</v>
      </c>
      <c r="LIL343" s="304" t="s">
        <v>354</v>
      </c>
      <c r="LIM343" s="304" t="s">
        <v>354</v>
      </c>
      <c r="LIN343" s="304" t="s">
        <v>354</v>
      </c>
      <c r="LIO343" s="304" t="s">
        <v>354</v>
      </c>
      <c r="LIP343" s="304" t="s">
        <v>354</v>
      </c>
      <c r="LIQ343" s="304" t="s">
        <v>354</v>
      </c>
      <c r="LIR343" s="304" t="s">
        <v>354</v>
      </c>
      <c r="LIS343" s="304" t="s">
        <v>354</v>
      </c>
      <c r="LIT343" s="304" t="s">
        <v>354</v>
      </c>
      <c r="LIU343" s="304" t="s">
        <v>354</v>
      </c>
      <c r="LIV343" s="304" t="s">
        <v>354</v>
      </c>
      <c r="LIW343" s="304" t="s">
        <v>354</v>
      </c>
      <c r="LIX343" s="304" t="s">
        <v>354</v>
      </c>
      <c r="LIY343" s="304" t="s">
        <v>354</v>
      </c>
      <c r="LIZ343" s="304" t="s">
        <v>354</v>
      </c>
      <c r="LJA343" s="304" t="s">
        <v>354</v>
      </c>
      <c r="LJB343" s="304" t="s">
        <v>354</v>
      </c>
      <c r="LJC343" s="304" t="s">
        <v>354</v>
      </c>
      <c r="LJD343" s="304" t="s">
        <v>354</v>
      </c>
      <c r="LJE343" s="304" t="s">
        <v>354</v>
      </c>
      <c r="LJF343" s="304" t="s">
        <v>354</v>
      </c>
      <c r="LJG343" s="304" t="s">
        <v>354</v>
      </c>
      <c r="LJH343" s="304" t="s">
        <v>354</v>
      </c>
      <c r="LJI343" s="304" t="s">
        <v>354</v>
      </c>
      <c r="LJJ343" s="304" t="s">
        <v>354</v>
      </c>
      <c r="LJK343" s="304" t="s">
        <v>354</v>
      </c>
      <c r="LJL343" s="304" t="s">
        <v>354</v>
      </c>
      <c r="LJM343" s="304" t="s">
        <v>354</v>
      </c>
      <c r="LJN343" s="304" t="s">
        <v>354</v>
      </c>
      <c r="LJO343" s="304" t="s">
        <v>354</v>
      </c>
      <c r="LJP343" s="304" t="s">
        <v>354</v>
      </c>
      <c r="LJQ343" s="304" t="s">
        <v>354</v>
      </c>
      <c r="LJR343" s="304" t="s">
        <v>354</v>
      </c>
      <c r="LJS343" s="304" t="s">
        <v>354</v>
      </c>
      <c r="LJT343" s="304" t="s">
        <v>354</v>
      </c>
      <c r="LJU343" s="304" t="s">
        <v>354</v>
      </c>
      <c r="LJV343" s="304" t="s">
        <v>354</v>
      </c>
      <c r="LJW343" s="304" t="s">
        <v>354</v>
      </c>
      <c r="LJX343" s="304" t="s">
        <v>354</v>
      </c>
      <c r="LJY343" s="304" t="s">
        <v>354</v>
      </c>
      <c r="LJZ343" s="304" t="s">
        <v>354</v>
      </c>
      <c r="LKA343" s="304" t="s">
        <v>354</v>
      </c>
      <c r="LKB343" s="304" t="s">
        <v>354</v>
      </c>
      <c r="LKC343" s="304" t="s">
        <v>354</v>
      </c>
      <c r="LKD343" s="304" t="s">
        <v>354</v>
      </c>
      <c r="LKE343" s="304" t="s">
        <v>354</v>
      </c>
      <c r="LKF343" s="304" t="s">
        <v>354</v>
      </c>
      <c r="LKG343" s="304" t="s">
        <v>354</v>
      </c>
      <c r="LKH343" s="304" t="s">
        <v>354</v>
      </c>
      <c r="LKI343" s="304" t="s">
        <v>354</v>
      </c>
      <c r="LKJ343" s="304" t="s">
        <v>354</v>
      </c>
      <c r="LKK343" s="304" t="s">
        <v>354</v>
      </c>
      <c r="LKL343" s="304" t="s">
        <v>354</v>
      </c>
      <c r="LKM343" s="304" t="s">
        <v>354</v>
      </c>
      <c r="LKN343" s="304" t="s">
        <v>354</v>
      </c>
      <c r="LKO343" s="304" t="s">
        <v>354</v>
      </c>
      <c r="LKP343" s="304" t="s">
        <v>354</v>
      </c>
      <c r="LKQ343" s="304" t="s">
        <v>354</v>
      </c>
      <c r="LKR343" s="304" t="s">
        <v>354</v>
      </c>
      <c r="LKS343" s="304" t="s">
        <v>354</v>
      </c>
      <c r="LKT343" s="304" t="s">
        <v>354</v>
      </c>
      <c r="LKU343" s="304" t="s">
        <v>354</v>
      </c>
      <c r="LKV343" s="304" t="s">
        <v>354</v>
      </c>
      <c r="LKW343" s="304" t="s">
        <v>354</v>
      </c>
      <c r="LKX343" s="304" t="s">
        <v>354</v>
      </c>
      <c r="LKY343" s="304" t="s">
        <v>354</v>
      </c>
      <c r="LKZ343" s="304" t="s">
        <v>354</v>
      </c>
      <c r="LLA343" s="304" t="s">
        <v>354</v>
      </c>
      <c r="LLB343" s="304" t="s">
        <v>354</v>
      </c>
      <c r="LLC343" s="304" t="s">
        <v>354</v>
      </c>
      <c r="LLD343" s="304" t="s">
        <v>354</v>
      </c>
      <c r="LLE343" s="304" t="s">
        <v>354</v>
      </c>
      <c r="LLF343" s="304" t="s">
        <v>354</v>
      </c>
      <c r="LLG343" s="304" t="s">
        <v>354</v>
      </c>
      <c r="LLH343" s="304" t="s">
        <v>354</v>
      </c>
      <c r="LLI343" s="304" t="s">
        <v>354</v>
      </c>
      <c r="LLJ343" s="304" t="s">
        <v>354</v>
      </c>
      <c r="LLK343" s="304" t="s">
        <v>354</v>
      </c>
      <c r="LLL343" s="304" t="s">
        <v>354</v>
      </c>
      <c r="LLM343" s="304" t="s">
        <v>354</v>
      </c>
      <c r="LLN343" s="304" t="s">
        <v>354</v>
      </c>
      <c r="LLO343" s="304" t="s">
        <v>354</v>
      </c>
      <c r="LLP343" s="304" t="s">
        <v>354</v>
      </c>
      <c r="LLQ343" s="304" t="s">
        <v>354</v>
      </c>
      <c r="LLR343" s="304" t="s">
        <v>354</v>
      </c>
      <c r="LLS343" s="304" t="s">
        <v>354</v>
      </c>
      <c r="LLT343" s="304" t="s">
        <v>354</v>
      </c>
      <c r="LLU343" s="304" t="s">
        <v>354</v>
      </c>
      <c r="LLV343" s="304" t="s">
        <v>354</v>
      </c>
      <c r="LLW343" s="304" t="s">
        <v>354</v>
      </c>
      <c r="LLX343" s="304" t="s">
        <v>354</v>
      </c>
      <c r="LLY343" s="304" t="s">
        <v>354</v>
      </c>
      <c r="LLZ343" s="304" t="s">
        <v>354</v>
      </c>
      <c r="LMA343" s="304" t="s">
        <v>354</v>
      </c>
      <c r="LMB343" s="304" t="s">
        <v>354</v>
      </c>
      <c r="LMC343" s="304" t="s">
        <v>354</v>
      </c>
      <c r="LMD343" s="304" t="s">
        <v>354</v>
      </c>
      <c r="LME343" s="304" t="s">
        <v>354</v>
      </c>
      <c r="LMF343" s="304" t="s">
        <v>354</v>
      </c>
      <c r="LMG343" s="304" t="s">
        <v>354</v>
      </c>
      <c r="LMH343" s="304" t="s">
        <v>354</v>
      </c>
      <c r="LMI343" s="304" t="s">
        <v>354</v>
      </c>
      <c r="LMJ343" s="304" t="s">
        <v>354</v>
      </c>
      <c r="LMK343" s="304" t="s">
        <v>354</v>
      </c>
      <c r="LML343" s="304" t="s">
        <v>354</v>
      </c>
      <c r="LMM343" s="304" t="s">
        <v>354</v>
      </c>
      <c r="LMN343" s="304" t="s">
        <v>354</v>
      </c>
      <c r="LMO343" s="304" t="s">
        <v>354</v>
      </c>
      <c r="LMP343" s="304" t="s">
        <v>354</v>
      </c>
      <c r="LMQ343" s="304" t="s">
        <v>354</v>
      </c>
      <c r="LMR343" s="304" t="s">
        <v>354</v>
      </c>
      <c r="LMS343" s="304" t="s">
        <v>354</v>
      </c>
      <c r="LMT343" s="304" t="s">
        <v>354</v>
      </c>
      <c r="LMU343" s="304" t="s">
        <v>354</v>
      </c>
      <c r="LMV343" s="304" t="s">
        <v>354</v>
      </c>
      <c r="LMW343" s="304" t="s">
        <v>354</v>
      </c>
      <c r="LMX343" s="304" t="s">
        <v>354</v>
      </c>
      <c r="LMY343" s="304" t="s">
        <v>354</v>
      </c>
      <c r="LMZ343" s="304" t="s">
        <v>354</v>
      </c>
      <c r="LNA343" s="304" t="s">
        <v>354</v>
      </c>
      <c r="LNB343" s="304" t="s">
        <v>354</v>
      </c>
      <c r="LNC343" s="304" t="s">
        <v>354</v>
      </c>
      <c r="LND343" s="304" t="s">
        <v>354</v>
      </c>
      <c r="LNE343" s="304" t="s">
        <v>354</v>
      </c>
      <c r="LNF343" s="304" t="s">
        <v>354</v>
      </c>
      <c r="LNG343" s="304" t="s">
        <v>354</v>
      </c>
      <c r="LNH343" s="304" t="s">
        <v>354</v>
      </c>
      <c r="LNI343" s="304" t="s">
        <v>354</v>
      </c>
      <c r="LNJ343" s="304" t="s">
        <v>354</v>
      </c>
      <c r="LNK343" s="304" t="s">
        <v>354</v>
      </c>
      <c r="LNL343" s="304" t="s">
        <v>354</v>
      </c>
      <c r="LNM343" s="304" t="s">
        <v>354</v>
      </c>
      <c r="LNN343" s="304" t="s">
        <v>354</v>
      </c>
      <c r="LNO343" s="304" t="s">
        <v>354</v>
      </c>
      <c r="LNP343" s="304" t="s">
        <v>354</v>
      </c>
      <c r="LNQ343" s="304" t="s">
        <v>354</v>
      </c>
      <c r="LNR343" s="304" t="s">
        <v>354</v>
      </c>
      <c r="LNS343" s="304" t="s">
        <v>354</v>
      </c>
      <c r="LNT343" s="304" t="s">
        <v>354</v>
      </c>
      <c r="LNU343" s="304" t="s">
        <v>354</v>
      </c>
      <c r="LNV343" s="304" t="s">
        <v>354</v>
      </c>
      <c r="LNW343" s="304" t="s">
        <v>354</v>
      </c>
      <c r="LNX343" s="304" t="s">
        <v>354</v>
      </c>
      <c r="LNY343" s="304" t="s">
        <v>354</v>
      </c>
      <c r="LNZ343" s="304" t="s">
        <v>354</v>
      </c>
      <c r="LOA343" s="304" t="s">
        <v>354</v>
      </c>
      <c r="LOB343" s="304" t="s">
        <v>354</v>
      </c>
      <c r="LOC343" s="304" t="s">
        <v>354</v>
      </c>
      <c r="LOD343" s="304" t="s">
        <v>354</v>
      </c>
      <c r="LOE343" s="304" t="s">
        <v>354</v>
      </c>
      <c r="LOF343" s="304" t="s">
        <v>354</v>
      </c>
      <c r="LOG343" s="304" t="s">
        <v>354</v>
      </c>
      <c r="LOH343" s="304" t="s">
        <v>354</v>
      </c>
      <c r="LOI343" s="304" t="s">
        <v>354</v>
      </c>
      <c r="LOJ343" s="304" t="s">
        <v>354</v>
      </c>
      <c r="LOK343" s="304" t="s">
        <v>354</v>
      </c>
      <c r="LOL343" s="304" t="s">
        <v>354</v>
      </c>
      <c r="LOM343" s="304" t="s">
        <v>354</v>
      </c>
      <c r="LON343" s="304" t="s">
        <v>354</v>
      </c>
      <c r="LOO343" s="304" t="s">
        <v>354</v>
      </c>
      <c r="LOP343" s="304" t="s">
        <v>354</v>
      </c>
      <c r="LOQ343" s="304" t="s">
        <v>354</v>
      </c>
      <c r="LOR343" s="304" t="s">
        <v>354</v>
      </c>
      <c r="LOS343" s="304" t="s">
        <v>354</v>
      </c>
      <c r="LOT343" s="304" t="s">
        <v>354</v>
      </c>
      <c r="LOU343" s="304" t="s">
        <v>354</v>
      </c>
      <c r="LOV343" s="304" t="s">
        <v>354</v>
      </c>
      <c r="LOW343" s="304" t="s">
        <v>354</v>
      </c>
      <c r="LOX343" s="304" t="s">
        <v>354</v>
      </c>
      <c r="LOY343" s="304" t="s">
        <v>354</v>
      </c>
      <c r="LOZ343" s="304" t="s">
        <v>354</v>
      </c>
      <c r="LPA343" s="304" t="s">
        <v>354</v>
      </c>
      <c r="LPB343" s="304" t="s">
        <v>354</v>
      </c>
      <c r="LPC343" s="304" t="s">
        <v>354</v>
      </c>
      <c r="LPD343" s="304" t="s">
        <v>354</v>
      </c>
      <c r="LPE343" s="304" t="s">
        <v>354</v>
      </c>
      <c r="LPF343" s="304" t="s">
        <v>354</v>
      </c>
      <c r="LPG343" s="304" t="s">
        <v>354</v>
      </c>
      <c r="LPH343" s="304" t="s">
        <v>354</v>
      </c>
      <c r="LPI343" s="304" t="s">
        <v>354</v>
      </c>
      <c r="LPJ343" s="304" t="s">
        <v>354</v>
      </c>
      <c r="LPK343" s="304" t="s">
        <v>354</v>
      </c>
      <c r="LPL343" s="304" t="s">
        <v>354</v>
      </c>
      <c r="LPM343" s="304" t="s">
        <v>354</v>
      </c>
      <c r="LPN343" s="304" t="s">
        <v>354</v>
      </c>
      <c r="LPO343" s="304" t="s">
        <v>354</v>
      </c>
      <c r="LPP343" s="304" t="s">
        <v>354</v>
      </c>
      <c r="LPQ343" s="304" t="s">
        <v>354</v>
      </c>
      <c r="LPR343" s="304" t="s">
        <v>354</v>
      </c>
      <c r="LPS343" s="304" t="s">
        <v>354</v>
      </c>
      <c r="LPT343" s="304" t="s">
        <v>354</v>
      </c>
      <c r="LPU343" s="304" t="s">
        <v>354</v>
      </c>
      <c r="LPV343" s="304" t="s">
        <v>354</v>
      </c>
      <c r="LPW343" s="304" t="s">
        <v>354</v>
      </c>
      <c r="LPX343" s="304" t="s">
        <v>354</v>
      </c>
      <c r="LPY343" s="304" t="s">
        <v>354</v>
      </c>
      <c r="LPZ343" s="304" t="s">
        <v>354</v>
      </c>
      <c r="LQA343" s="304" t="s">
        <v>354</v>
      </c>
      <c r="LQB343" s="304" t="s">
        <v>354</v>
      </c>
      <c r="LQC343" s="304" t="s">
        <v>354</v>
      </c>
      <c r="LQD343" s="304" t="s">
        <v>354</v>
      </c>
      <c r="LQE343" s="304" t="s">
        <v>354</v>
      </c>
      <c r="LQF343" s="304" t="s">
        <v>354</v>
      </c>
      <c r="LQG343" s="304" t="s">
        <v>354</v>
      </c>
      <c r="LQH343" s="304" t="s">
        <v>354</v>
      </c>
      <c r="LQI343" s="304" t="s">
        <v>354</v>
      </c>
      <c r="LQJ343" s="304" t="s">
        <v>354</v>
      </c>
      <c r="LQK343" s="304" t="s">
        <v>354</v>
      </c>
      <c r="LQL343" s="304" t="s">
        <v>354</v>
      </c>
      <c r="LQM343" s="304" t="s">
        <v>354</v>
      </c>
      <c r="LQN343" s="304" t="s">
        <v>354</v>
      </c>
      <c r="LQO343" s="304" t="s">
        <v>354</v>
      </c>
      <c r="LQP343" s="304" t="s">
        <v>354</v>
      </c>
      <c r="LQQ343" s="304" t="s">
        <v>354</v>
      </c>
      <c r="LQR343" s="304" t="s">
        <v>354</v>
      </c>
      <c r="LQS343" s="304" t="s">
        <v>354</v>
      </c>
      <c r="LQT343" s="304" t="s">
        <v>354</v>
      </c>
      <c r="LQU343" s="304" t="s">
        <v>354</v>
      </c>
      <c r="LQV343" s="304" t="s">
        <v>354</v>
      </c>
      <c r="LQW343" s="304" t="s">
        <v>354</v>
      </c>
      <c r="LQX343" s="304" t="s">
        <v>354</v>
      </c>
      <c r="LQY343" s="304" t="s">
        <v>354</v>
      </c>
      <c r="LQZ343" s="304" t="s">
        <v>354</v>
      </c>
      <c r="LRA343" s="304" t="s">
        <v>354</v>
      </c>
      <c r="LRB343" s="304" t="s">
        <v>354</v>
      </c>
      <c r="LRC343" s="304" t="s">
        <v>354</v>
      </c>
      <c r="LRD343" s="304" t="s">
        <v>354</v>
      </c>
      <c r="LRE343" s="304" t="s">
        <v>354</v>
      </c>
      <c r="LRF343" s="304" t="s">
        <v>354</v>
      </c>
      <c r="LRG343" s="304" t="s">
        <v>354</v>
      </c>
      <c r="LRH343" s="304" t="s">
        <v>354</v>
      </c>
      <c r="LRI343" s="304" t="s">
        <v>354</v>
      </c>
      <c r="LRJ343" s="304" t="s">
        <v>354</v>
      </c>
      <c r="LRK343" s="304" t="s">
        <v>354</v>
      </c>
      <c r="LRL343" s="304" t="s">
        <v>354</v>
      </c>
      <c r="LRM343" s="304" t="s">
        <v>354</v>
      </c>
      <c r="LRN343" s="304" t="s">
        <v>354</v>
      </c>
      <c r="LRO343" s="304" t="s">
        <v>354</v>
      </c>
      <c r="LRP343" s="304" t="s">
        <v>354</v>
      </c>
      <c r="LRQ343" s="304" t="s">
        <v>354</v>
      </c>
      <c r="LRR343" s="304" t="s">
        <v>354</v>
      </c>
      <c r="LRS343" s="304" t="s">
        <v>354</v>
      </c>
      <c r="LRT343" s="304" t="s">
        <v>354</v>
      </c>
      <c r="LRU343" s="304" t="s">
        <v>354</v>
      </c>
      <c r="LRV343" s="304" t="s">
        <v>354</v>
      </c>
      <c r="LRW343" s="304" t="s">
        <v>354</v>
      </c>
      <c r="LRX343" s="304" t="s">
        <v>354</v>
      </c>
      <c r="LRY343" s="304" t="s">
        <v>354</v>
      </c>
      <c r="LRZ343" s="304" t="s">
        <v>354</v>
      </c>
      <c r="LSA343" s="304" t="s">
        <v>354</v>
      </c>
      <c r="LSB343" s="304" t="s">
        <v>354</v>
      </c>
      <c r="LSC343" s="304" t="s">
        <v>354</v>
      </c>
      <c r="LSD343" s="304" t="s">
        <v>354</v>
      </c>
      <c r="LSE343" s="304" t="s">
        <v>354</v>
      </c>
      <c r="LSF343" s="304" t="s">
        <v>354</v>
      </c>
      <c r="LSG343" s="304" t="s">
        <v>354</v>
      </c>
      <c r="LSH343" s="304" t="s">
        <v>354</v>
      </c>
      <c r="LSI343" s="304" t="s">
        <v>354</v>
      </c>
      <c r="LSJ343" s="304" t="s">
        <v>354</v>
      </c>
      <c r="LSK343" s="304" t="s">
        <v>354</v>
      </c>
      <c r="LSL343" s="304" t="s">
        <v>354</v>
      </c>
      <c r="LSM343" s="304" t="s">
        <v>354</v>
      </c>
      <c r="LSN343" s="304" t="s">
        <v>354</v>
      </c>
      <c r="LSO343" s="304" t="s">
        <v>354</v>
      </c>
      <c r="LSP343" s="304" t="s">
        <v>354</v>
      </c>
      <c r="LSQ343" s="304" t="s">
        <v>354</v>
      </c>
      <c r="LSR343" s="304" t="s">
        <v>354</v>
      </c>
      <c r="LSS343" s="304" t="s">
        <v>354</v>
      </c>
      <c r="LST343" s="304" t="s">
        <v>354</v>
      </c>
      <c r="LSU343" s="304" t="s">
        <v>354</v>
      </c>
      <c r="LSV343" s="304" t="s">
        <v>354</v>
      </c>
      <c r="LSW343" s="304" t="s">
        <v>354</v>
      </c>
      <c r="LSX343" s="304" t="s">
        <v>354</v>
      </c>
      <c r="LSY343" s="304" t="s">
        <v>354</v>
      </c>
      <c r="LSZ343" s="304" t="s">
        <v>354</v>
      </c>
      <c r="LTA343" s="304" t="s">
        <v>354</v>
      </c>
      <c r="LTB343" s="304" t="s">
        <v>354</v>
      </c>
      <c r="LTC343" s="304" t="s">
        <v>354</v>
      </c>
      <c r="LTD343" s="304" t="s">
        <v>354</v>
      </c>
      <c r="LTE343" s="304" t="s">
        <v>354</v>
      </c>
      <c r="LTF343" s="304" t="s">
        <v>354</v>
      </c>
      <c r="LTG343" s="304" t="s">
        <v>354</v>
      </c>
      <c r="LTH343" s="304" t="s">
        <v>354</v>
      </c>
      <c r="LTI343" s="304" t="s">
        <v>354</v>
      </c>
      <c r="LTJ343" s="304" t="s">
        <v>354</v>
      </c>
      <c r="LTK343" s="304" t="s">
        <v>354</v>
      </c>
      <c r="LTL343" s="304" t="s">
        <v>354</v>
      </c>
      <c r="LTM343" s="304" t="s">
        <v>354</v>
      </c>
      <c r="LTN343" s="304" t="s">
        <v>354</v>
      </c>
      <c r="LTO343" s="304" t="s">
        <v>354</v>
      </c>
      <c r="LTP343" s="304" t="s">
        <v>354</v>
      </c>
      <c r="LTQ343" s="304" t="s">
        <v>354</v>
      </c>
      <c r="LTR343" s="304" t="s">
        <v>354</v>
      </c>
      <c r="LTS343" s="304" t="s">
        <v>354</v>
      </c>
      <c r="LTT343" s="304" t="s">
        <v>354</v>
      </c>
      <c r="LTU343" s="304" t="s">
        <v>354</v>
      </c>
      <c r="LTV343" s="304" t="s">
        <v>354</v>
      </c>
      <c r="LTW343" s="304" t="s">
        <v>354</v>
      </c>
      <c r="LTX343" s="304" t="s">
        <v>354</v>
      </c>
      <c r="LTY343" s="304" t="s">
        <v>354</v>
      </c>
      <c r="LTZ343" s="304" t="s">
        <v>354</v>
      </c>
      <c r="LUA343" s="304" t="s">
        <v>354</v>
      </c>
      <c r="LUB343" s="304" t="s">
        <v>354</v>
      </c>
      <c r="LUC343" s="304" t="s">
        <v>354</v>
      </c>
      <c r="LUD343" s="304" t="s">
        <v>354</v>
      </c>
      <c r="LUE343" s="304" t="s">
        <v>354</v>
      </c>
      <c r="LUF343" s="304" t="s">
        <v>354</v>
      </c>
      <c r="LUG343" s="304" t="s">
        <v>354</v>
      </c>
      <c r="LUH343" s="304" t="s">
        <v>354</v>
      </c>
      <c r="LUI343" s="304" t="s">
        <v>354</v>
      </c>
      <c r="LUJ343" s="304" t="s">
        <v>354</v>
      </c>
      <c r="LUK343" s="304" t="s">
        <v>354</v>
      </c>
      <c r="LUL343" s="304" t="s">
        <v>354</v>
      </c>
      <c r="LUM343" s="304" t="s">
        <v>354</v>
      </c>
      <c r="LUN343" s="304" t="s">
        <v>354</v>
      </c>
      <c r="LUO343" s="304" t="s">
        <v>354</v>
      </c>
      <c r="LUP343" s="304" t="s">
        <v>354</v>
      </c>
      <c r="LUQ343" s="304" t="s">
        <v>354</v>
      </c>
      <c r="LUR343" s="304" t="s">
        <v>354</v>
      </c>
      <c r="LUS343" s="304" t="s">
        <v>354</v>
      </c>
      <c r="LUT343" s="304" t="s">
        <v>354</v>
      </c>
      <c r="LUU343" s="304" t="s">
        <v>354</v>
      </c>
      <c r="LUV343" s="304" t="s">
        <v>354</v>
      </c>
      <c r="LUW343" s="304" t="s">
        <v>354</v>
      </c>
      <c r="LUX343" s="304" t="s">
        <v>354</v>
      </c>
      <c r="LUY343" s="304" t="s">
        <v>354</v>
      </c>
      <c r="LUZ343" s="304" t="s">
        <v>354</v>
      </c>
      <c r="LVA343" s="304" t="s">
        <v>354</v>
      </c>
      <c r="LVB343" s="304" t="s">
        <v>354</v>
      </c>
      <c r="LVC343" s="304" t="s">
        <v>354</v>
      </c>
      <c r="LVD343" s="304" t="s">
        <v>354</v>
      </c>
      <c r="LVE343" s="304" t="s">
        <v>354</v>
      </c>
      <c r="LVF343" s="304" t="s">
        <v>354</v>
      </c>
      <c r="LVG343" s="304" t="s">
        <v>354</v>
      </c>
      <c r="LVH343" s="304" t="s">
        <v>354</v>
      </c>
      <c r="LVI343" s="304" t="s">
        <v>354</v>
      </c>
      <c r="LVJ343" s="304" t="s">
        <v>354</v>
      </c>
      <c r="LVK343" s="304" t="s">
        <v>354</v>
      </c>
      <c r="LVL343" s="304" t="s">
        <v>354</v>
      </c>
      <c r="LVM343" s="304" t="s">
        <v>354</v>
      </c>
      <c r="LVN343" s="304" t="s">
        <v>354</v>
      </c>
      <c r="LVO343" s="304" t="s">
        <v>354</v>
      </c>
      <c r="LVP343" s="304" t="s">
        <v>354</v>
      </c>
      <c r="LVQ343" s="304" t="s">
        <v>354</v>
      </c>
      <c r="LVR343" s="304" t="s">
        <v>354</v>
      </c>
      <c r="LVS343" s="304" t="s">
        <v>354</v>
      </c>
      <c r="LVT343" s="304" t="s">
        <v>354</v>
      </c>
      <c r="LVU343" s="304" t="s">
        <v>354</v>
      </c>
      <c r="LVV343" s="304" t="s">
        <v>354</v>
      </c>
      <c r="LVW343" s="304" t="s">
        <v>354</v>
      </c>
      <c r="LVX343" s="304" t="s">
        <v>354</v>
      </c>
      <c r="LVY343" s="304" t="s">
        <v>354</v>
      </c>
      <c r="LVZ343" s="304" t="s">
        <v>354</v>
      </c>
      <c r="LWA343" s="304" t="s">
        <v>354</v>
      </c>
      <c r="LWB343" s="304" t="s">
        <v>354</v>
      </c>
      <c r="LWC343" s="304" t="s">
        <v>354</v>
      </c>
      <c r="LWD343" s="304" t="s">
        <v>354</v>
      </c>
      <c r="LWE343" s="304" t="s">
        <v>354</v>
      </c>
      <c r="LWF343" s="304" t="s">
        <v>354</v>
      </c>
      <c r="LWG343" s="304" t="s">
        <v>354</v>
      </c>
      <c r="LWH343" s="304" t="s">
        <v>354</v>
      </c>
      <c r="LWI343" s="304" t="s">
        <v>354</v>
      </c>
      <c r="LWJ343" s="304" t="s">
        <v>354</v>
      </c>
      <c r="LWK343" s="304" t="s">
        <v>354</v>
      </c>
      <c r="LWL343" s="304" t="s">
        <v>354</v>
      </c>
      <c r="LWM343" s="304" t="s">
        <v>354</v>
      </c>
      <c r="LWN343" s="304" t="s">
        <v>354</v>
      </c>
      <c r="LWO343" s="304" t="s">
        <v>354</v>
      </c>
      <c r="LWP343" s="304" t="s">
        <v>354</v>
      </c>
      <c r="LWQ343" s="304" t="s">
        <v>354</v>
      </c>
      <c r="LWR343" s="304" t="s">
        <v>354</v>
      </c>
      <c r="LWS343" s="304" t="s">
        <v>354</v>
      </c>
      <c r="LWT343" s="304" t="s">
        <v>354</v>
      </c>
      <c r="LWU343" s="304" t="s">
        <v>354</v>
      </c>
      <c r="LWV343" s="304" t="s">
        <v>354</v>
      </c>
      <c r="LWW343" s="304" t="s">
        <v>354</v>
      </c>
      <c r="LWX343" s="304" t="s">
        <v>354</v>
      </c>
      <c r="LWY343" s="304" t="s">
        <v>354</v>
      </c>
      <c r="LWZ343" s="304" t="s">
        <v>354</v>
      </c>
      <c r="LXA343" s="304" t="s">
        <v>354</v>
      </c>
      <c r="LXB343" s="304" t="s">
        <v>354</v>
      </c>
      <c r="LXC343" s="304" t="s">
        <v>354</v>
      </c>
      <c r="LXD343" s="304" t="s">
        <v>354</v>
      </c>
      <c r="LXE343" s="304" t="s">
        <v>354</v>
      </c>
      <c r="LXF343" s="304" t="s">
        <v>354</v>
      </c>
      <c r="LXG343" s="304" t="s">
        <v>354</v>
      </c>
      <c r="LXH343" s="304" t="s">
        <v>354</v>
      </c>
      <c r="LXI343" s="304" t="s">
        <v>354</v>
      </c>
      <c r="LXJ343" s="304" t="s">
        <v>354</v>
      </c>
      <c r="LXK343" s="304" t="s">
        <v>354</v>
      </c>
      <c r="LXL343" s="304" t="s">
        <v>354</v>
      </c>
      <c r="LXM343" s="304" t="s">
        <v>354</v>
      </c>
      <c r="LXN343" s="304" t="s">
        <v>354</v>
      </c>
      <c r="LXO343" s="304" t="s">
        <v>354</v>
      </c>
      <c r="LXP343" s="304" t="s">
        <v>354</v>
      </c>
      <c r="LXQ343" s="304" t="s">
        <v>354</v>
      </c>
      <c r="LXR343" s="304" t="s">
        <v>354</v>
      </c>
      <c r="LXS343" s="304" t="s">
        <v>354</v>
      </c>
      <c r="LXT343" s="304" t="s">
        <v>354</v>
      </c>
      <c r="LXU343" s="304" t="s">
        <v>354</v>
      </c>
      <c r="LXV343" s="304" t="s">
        <v>354</v>
      </c>
      <c r="LXW343" s="304" t="s">
        <v>354</v>
      </c>
      <c r="LXX343" s="304" t="s">
        <v>354</v>
      </c>
      <c r="LXY343" s="304" t="s">
        <v>354</v>
      </c>
      <c r="LXZ343" s="304" t="s">
        <v>354</v>
      </c>
      <c r="LYA343" s="304" t="s">
        <v>354</v>
      </c>
      <c r="LYB343" s="304" t="s">
        <v>354</v>
      </c>
      <c r="LYC343" s="304" t="s">
        <v>354</v>
      </c>
      <c r="LYD343" s="304" t="s">
        <v>354</v>
      </c>
      <c r="LYE343" s="304" t="s">
        <v>354</v>
      </c>
      <c r="LYF343" s="304" t="s">
        <v>354</v>
      </c>
      <c r="LYG343" s="304" t="s">
        <v>354</v>
      </c>
      <c r="LYH343" s="304" t="s">
        <v>354</v>
      </c>
      <c r="LYI343" s="304" t="s">
        <v>354</v>
      </c>
      <c r="LYJ343" s="304" t="s">
        <v>354</v>
      </c>
      <c r="LYK343" s="304" t="s">
        <v>354</v>
      </c>
      <c r="LYL343" s="304" t="s">
        <v>354</v>
      </c>
      <c r="LYM343" s="304" t="s">
        <v>354</v>
      </c>
      <c r="LYN343" s="304" t="s">
        <v>354</v>
      </c>
      <c r="LYO343" s="304" t="s">
        <v>354</v>
      </c>
      <c r="LYP343" s="304" t="s">
        <v>354</v>
      </c>
      <c r="LYQ343" s="304" t="s">
        <v>354</v>
      </c>
      <c r="LYR343" s="304" t="s">
        <v>354</v>
      </c>
      <c r="LYS343" s="304" t="s">
        <v>354</v>
      </c>
      <c r="LYT343" s="304" t="s">
        <v>354</v>
      </c>
      <c r="LYU343" s="304" t="s">
        <v>354</v>
      </c>
      <c r="LYV343" s="304" t="s">
        <v>354</v>
      </c>
      <c r="LYW343" s="304" t="s">
        <v>354</v>
      </c>
      <c r="LYX343" s="304" t="s">
        <v>354</v>
      </c>
      <c r="LYY343" s="304" t="s">
        <v>354</v>
      </c>
      <c r="LYZ343" s="304" t="s">
        <v>354</v>
      </c>
      <c r="LZA343" s="304" t="s">
        <v>354</v>
      </c>
      <c r="LZB343" s="304" t="s">
        <v>354</v>
      </c>
      <c r="LZC343" s="304" t="s">
        <v>354</v>
      </c>
      <c r="LZD343" s="304" t="s">
        <v>354</v>
      </c>
      <c r="LZE343" s="304" t="s">
        <v>354</v>
      </c>
      <c r="LZF343" s="304" t="s">
        <v>354</v>
      </c>
      <c r="LZG343" s="304" t="s">
        <v>354</v>
      </c>
      <c r="LZH343" s="304" t="s">
        <v>354</v>
      </c>
      <c r="LZI343" s="304" t="s">
        <v>354</v>
      </c>
      <c r="LZJ343" s="304" t="s">
        <v>354</v>
      </c>
      <c r="LZK343" s="304" t="s">
        <v>354</v>
      </c>
      <c r="LZL343" s="304" t="s">
        <v>354</v>
      </c>
      <c r="LZM343" s="304" t="s">
        <v>354</v>
      </c>
      <c r="LZN343" s="304" t="s">
        <v>354</v>
      </c>
      <c r="LZO343" s="304" t="s">
        <v>354</v>
      </c>
      <c r="LZP343" s="304" t="s">
        <v>354</v>
      </c>
      <c r="LZQ343" s="304" t="s">
        <v>354</v>
      </c>
      <c r="LZR343" s="304" t="s">
        <v>354</v>
      </c>
      <c r="LZS343" s="304" t="s">
        <v>354</v>
      </c>
      <c r="LZT343" s="304" t="s">
        <v>354</v>
      </c>
      <c r="LZU343" s="304" t="s">
        <v>354</v>
      </c>
      <c r="LZV343" s="304" t="s">
        <v>354</v>
      </c>
      <c r="LZW343" s="304" t="s">
        <v>354</v>
      </c>
      <c r="LZX343" s="304" t="s">
        <v>354</v>
      </c>
      <c r="LZY343" s="304" t="s">
        <v>354</v>
      </c>
      <c r="LZZ343" s="304" t="s">
        <v>354</v>
      </c>
      <c r="MAA343" s="304" t="s">
        <v>354</v>
      </c>
      <c r="MAB343" s="304" t="s">
        <v>354</v>
      </c>
      <c r="MAC343" s="304" t="s">
        <v>354</v>
      </c>
      <c r="MAD343" s="304" t="s">
        <v>354</v>
      </c>
      <c r="MAE343" s="304" t="s">
        <v>354</v>
      </c>
      <c r="MAF343" s="304" t="s">
        <v>354</v>
      </c>
      <c r="MAG343" s="304" t="s">
        <v>354</v>
      </c>
      <c r="MAH343" s="304" t="s">
        <v>354</v>
      </c>
      <c r="MAI343" s="304" t="s">
        <v>354</v>
      </c>
      <c r="MAJ343" s="304" t="s">
        <v>354</v>
      </c>
      <c r="MAK343" s="304" t="s">
        <v>354</v>
      </c>
      <c r="MAL343" s="304" t="s">
        <v>354</v>
      </c>
      <c r="MAM343" s="304" t="s">
        <v>354</v>
      </c>
      <c r="MAN343" s="304" t="s">
        <v>354</v>
      </c>
      <c r="MAO343" s="304" t="s">
        <v>354</v>
      </c>
      <c r="MAP343" s="304" t="s">
        <v>354</v>
      </c>
      <c r="MAQ343" s="304" t="s">
        <v>354</v>
      </c>
      <c r="MAR343" s="304" t="s">
        <v>354</v>
      </c>
      <c r="MAS343" s="304" t="s">
        <v>354</v>
      </c>
      <c r="MAT343" s="304" t="s">
        <v>354</v>
      </c>
      <c r="MAU343" s="304" t="s">
        <v>354</v>
      </c>
      <c r="MAV343" s="304" t="s">
        <v>354</v>
      </c>
      <c r="MAW343" s="304" t="s">
        <v>354</v>
      </c>
      <c r="MAX343" s="304" t="s">
        <v>354</v>
      </c>
      <c r="MAY343" s="304" t="s">
        <v>354</v>
      </c>
      <c r="MAZ343" s="304" t="s">
        <v>354</v>
      </c>
      <c r="MBA343" s="304" t="s">
        <v>354</v>
      </c>
      <c r="MBB343" s="304" t="s">
        <v>354</v>
      </c>
      <c r="MBC343" s="304" t="s">
        <v>354</v>
      </c>
      <c r="MBD343" s="304" t="s">
        <v>354</v>
      </c>
      <c r="MBE343" s="304" t="s">
        <v>354</v>
      </c>
      <c r="MBF343" s="304" t="s">
        <v>354</v>
      </c>
      <c r="MBG343" s="304" t="s">
        <v>354</v>
      </c>
      <c r="MBH343" s="304" t="s">
        <v>354</v>
      </c>
      <c r="MBI343" s="304" t="s">
        <v>354</v>
      </c>
      <c r="MBJ343" s="304" t="s">
        <v>354</v>
      </c>
      <c r="MBK343" s="304" t="s">
        <v>354</v>
      </c>
      <c r="MBL343" s="304" t="s">
        <v>354</v>
      </c>
      <c r="MBM343" s="304" t="s">
        <v>354</v>
      </c>
      <c r="MBN343" s="304" t="s">
        <v>354</v>
      </c>
      <c r="MBO343" s="304" t="s">
        <v>354</v>
      </c>
      <c r="MBP343" s="304" t="s">
        <v>354</v>
      </c>
      <c r="MBQ343" s="304" t="s">
        <v>354</v>
      </c>
      <c r="MBR343" s="304" t="s">
        <v>354</v>
      </c>
      <c r="MBS343" s="304" t="s">
        <v>354</v>
      </c>
      <c r="MBT343" s="304" t="s">
        <v>354</v>
      </c>
      <c r="MBU343" s="304" t="s">
        <v>354</v>
      </c>
      <c r="MBV343" s="304" t="s">
        <v>354</v>
      </c>
      <c r="MBW343" s="304" t="s">
        <v>354</v>
      </c>
      <c r="MBX343" s="304" t="s">
        <v>354</v>
      </c>
      <c r="MBY343" s="304" t="s">
        <v>354</v>
      </c>
      <c r="MBZ343" s="304" t="s">
        <v>354</v>
      </c>
      <c r="MCA343" s="304" t="s">
        <v>354</v>
      </c>
      <c r="MCB343" s="304" t="s">
        <v>354</v>
      </c>
      <c r="MCC343" s="304" t="s">
        <v>354</v>
      </c>
      <c r="MCD343" s="304" t="s">
        <v>354</v>
      </c>
      <c r="MCE343" s="304" t="s">
        <v>354</v>
      </c>
      <c r="MCF343" s="304" t="s">
        <v>354</v>
      </c>
      <c r="MCG343" s="304" t="s">
        <v>354</v>
      </c>
      <c r="MCH343" s="304" t="s">
        <v>354</v>
      </c>
      <c r="MCI343" s="304" t="s">
        <v>354</v>
      </c>
      <c r="MCJ343" s="304" t="s">
        <v>354</v>
      </c>
      <c r="MCK343" s="304" t="s">
        <v>354</v>
      </c>
      <c r="MCL343" s="304" t="s">
        <v>354</v>
      </c>
      <c r="MCM343" s="304" t="s">
        <v>354</v>
      </c>
      <c r="MCN343" s="304" t="s">
        <v>354</v>
      </c>
      <c r="MCO343" s="304" t="s">
        <v>354</v>
      </c>
      <c r="MCP343" s="304" t="s">
        <v>354</v>
      </c>
      <c r="MCQ343" s="304" t="s">
        <v>354</v>
      </c>
      <c r="MCR343" s="304" t="s">
        <v>354</v>
      </c>
      <c r="MCS343" s="304" t="s">
        <v>354</v>
      </c>
      <c r="MCT343" s="304" t="s">
        <v>354</v>
      </c>
      <c r="MCU343" s="304" t="s">
        <v>354</v>
      </c>
      <c r="MCV343" s="304" t="s">
        <v>354</v>
      </c>
      <c r="MCW343" s="304" t="s">
        <v>354</v>
      </c>
      <c r="MCX343" s="304" t="s">
        <v>354</v>
      </c>
      <c r="MCY343" s="304" t="s">
        <v>354</v>
      </c>
      <c r="MCZ343" s="304" t="s">
        <v>354</v>
      </c>
      <c r="MDA343" s="304" t="s">
        <v>354</v>
      </c>
      <c r="MDB343" s="304" t="s">
        <v>354</v>
      </c>
      <c r="MDC343" s="304" t="s">
        <v>354</v>
      </c>
      <c r="MDD343" s="304" t="s">
        <v>354</v>
      </c>
      <c r="MDE343" s="304" t="s">
        <v>354</v>
      </c>
      <c r="MDF343" s="304" t="s">
        <v>354</v>
      </c>
      <c r="MDG343" s="304" t="s">
        <v>354</v>
      </c>
      <c r="MDH343" s="304" t="s">
        <v>354</v>
      </c>
      <c r="MDI343" s="304" t="s">
        <v>354</v>
      </c>
      <c r="MDJ343" s="304" t="s">
        <v>354</v>
      </c>
      <c r="MDK343" s="304" t="s">
        <v>354</v>
      </c>
      <c r="MDL343" s="304" t="s">
        <v>354</v>
      </c>
      <c r="MDM343" s="304" t="s">
        <v>354</v>
      </c>
      <c r="MDN343" s="304" t="s">
        <v>354</v>
      </c>
      <c r="MDO343" s="304" t="s">
        <v>354</v>
      </c>
      <c r="MDP343" s="304" t="s">
        <v>354</v>
      </c>
      <c r="MDQ343" s="304" t="s">
        <v>354</v>
      </c>
      <c r="MDR343" s="304" t="s">
        <v>354</v>
      </c>
      <c r="MDS343" s="304" t="s">
        <v>354</v>
      </c>
      <c r="MDT343" s="304" t="s">
        <v>354</v>
      </c>
      <c r="MDU343" s="304" t="s">
        <v>354</v>
      </c>
      <c r="MDV343" s="304" t="s">
        <v>354</v>
      </c>
      <c r="MDW343" s="304" t="s">
        <v>354</v>
      </c>
      <c r="MDX343" s="304" t="s">
        <v>354</v>
      </c>
      <c r="MDY343" s="304" t="s">
        <v>354</v>
      </c>
      <c r="MDZ343" s="304" t="s">
        <v>354</v>
      </c>
      <c r="MEA343" s="304" t="s">
        <v>354</v>
      </c>
      <c r="MEB343" s="304" t="s">
        <v>354</v>
      </c>
      <c r="MEC343" s="304" t="s">
        <v>354</v>
      </c>
      <c r="MED343" s="304" t="s">
        <v>354</v>
      </c>
      <c r="MEE343" s="304" t="s">
        <v>354</v>
      </c>
      <c r="MEF343" s="304" t="s">
        <v>354</v>
      </c>
      <c r="MEG343" s="304" t="s">
        <v>354</v>
      </c>
      <c r="MEH343" s="304" t="s">
        <v>354</v>
      </c>
      <c r="MEI343" s="304" t="s">
        <v>354</v>
      </c>
      <c r="MEJ343" s="304" t="s">
        <v>354</v>
      </c>
      <c r="MEK343" s="304" t="s">
        <v>354</v>
      </c>
      <c r="MEL343" s="304" t="s">
        <v>354</v>
      </c>
      <c r="MEM343" s="304" t="s">
        <v>354</v>
      </c>
      <c r="MEN343" s="304" t="s">
        <v>354</v>
      </c>
      <c r="MEO343" s="304" t="s">
        <v>354</v>
      </c>
      <c r="MEP343" s="304" t="s">
        <v>354</v>
      </c>
      <c r="MEQ343" s="304" t="s">
        <v>354</v>
      </c>
      <c r="MER343" s="304" t="s">
        <v>354</v>
      </c>
      <c r="MES343" s="304" t="s">
        <v>354</v>
      </c>
      <c r="MET343" s="304" t="s">
        <v>354</v>
      </c>
      <c r="MEU343" s="304" t="s">
        <v>354</v>
      </c>
      <c r="MEV343" s="304" t="s">
        <v>354</v>
      </c>
      <c r="MEW343" s="304" t="s">
        <v>354</v>
      </c>
      <c r="MEX343" s="304" t="s">
        <v>354</v>
      </c>
      <c r="MEY343" s="304" t="s">
        <v>354</v>
      </c>
      <c r="MEZ343" s="304" t="s">
        <v>354</v>
      </c>
      <c r="MFA343" s="304" t="s">
        <v>354</v>
      </c>
      <c r="MFB343" s="304" t="s">
        <v>354</v>
      </c>
      <c r="MFC343" s="304" t="s">
        <v>354</v>
      </c>
      <c r="MFD343" s="304" t="s">
        <v>354</v>
      </c>
      <c r="MFE343" s="304" t="s">
        <v>354</v>
      </c>
      <c r="MFF343" s="304" t="s">
        <v>354</v>
      </c>
      <c r="MFG343" s="304" t="s">
        <v>354</v>
      </c>
      <c r="MFH343" s="304" t="s">
        <v>354</v>
      </c>
      <c r="MFI343" s="304" t="s">
        <v>354</v>
      </c>
      <c r="MFJ343" s="304" t="s">
        <v>354</v>
      </c>
      <c r="MFK343" s="304" t="s">
        <v>354</v>
      </c>
      <c r="MFL343" s="304" t="s">
        <v>354</v>
      </c>
      <c r="MFM343" s="304" t="s">
        <v>354</v>
      </c>
      <c r="MFN343" s="304" t="s">
        <v>354</v>
      </c>
      <c r="MFO343" s="304" t="s">
        <v>354</v>
      </c>
      <c r="MFP343" s="304" t="s">
        <v>354</v>
      </c>
      <c r="MFQ343" s="304" t="s">
        <v>354</v>
      </c>
      <c r="MFR343" s="304" t="s">
        <v>354</v>
      </c>
      <c r="MFS343" s="304" t="s">
        <v>354</v>
      </c>
      <c r="MFT343" s="304" t="s">
        <v>354</v>
      </c>
      <c r="MFU343" s="304" t="s">
        <v>354</v>
      </c>
      <c r="MFV343" s="304" t="s">
        <v>354</v>
      </c>
      <c r="MFW343" s="304" t="s">
        <v>354</v>
      </c>
      <c r="MFX343" s="304" t="s">
        <v>354</v>
      </c>
      <c r="MFY343" s="304" t="s">
        <v>354</v>
      </c>
      <c r="MFZ343" s="304" t="s">
        <v>354</v>
      </c>
      <c r="MGA343" s="304" t="s">
        <v>354</v>
      </c>
      <c r="MGB343" s="304" t="s">
        <v>354</v>
      </c>
      <c r="MGC343" s="304" t="s">
        <v>354</v>
      </c>
      <c r="MGD343" s="304" t="s">
        <v>354</v>
      </c>
      <c r="MGE343" s="304" t="s">
        <v>354</v>
      </c>
      <c r="MGF343" s="304" t="s">
        <v>354</v>
      </c>
      <c r="MGG343" s="304" t="s">
        <v>354</v>
      </c>
      <c r="MGH343" s="304" t="s">
        <v>354</v>
      </c>
      <c r="MGI343" s="304" t="s">
        <v>354</v>
      </c>
      <c r="MGJ343" s="304" t="s">
        <v>354</v>
      </c>
      <c r="MGK343" s="304" t="s">
        <v>354</v>
      </c>
      <c r="MGL343" s="304" t="s">
        <v>354</v>
      </c>
      <c r="MGM343" s="304" t="s">
        <v>354</v>
      </c>
      <c r="MGN343" s="304" t="s">
        <v>354</v>
      </c>
      <c r="MGO343" s="304" t="s">
        <v>354</v>
      </c>
      <c r="MGP343" s="304" t="s">
        <v>354</v>
      </c>
      <c r="MGQ343" s="304" t="s">
        <v>354</v>
      </c>
      <c r="MGR343" s="304" t="s">
        <v>354</v>
      </c>
      <c r="MGS343" s="304" t="s">
        <v>354</v>
      </c>
      <c r="MGT343" s="304" t="s">
        <v>354</v>
      </c>
      <c r="MGU343" s="304" t="s">
        <v>354</v>
      </c>
      <c r="MGV343" s="304" t="s">
        <v>354</v>
      </c>
      <c r="MGW343" s="304" t="s">
        <v>354</v>
      </c>
      <c r="MGX343" s="304" t="s">
        <v>354</v>
      </c>
      <c r="MGY343" s="304" t="s">
        <v>354</v>
      </c>
      <c r="MGZ343" s="304" t="s">
        <v>354</v>
      </c>
      <c r="MHA343" s="304" t="s">
        <v>354</v>
      </c>
      <c r="MHB343" s="304" t="s">
        <v>354</v>
      </c>
      <c r="MHC343" s="304" t="s">
        <v>354</v>
      </c>
      <c r="MHD343" s="304" t="s">
        <v>354</v>
      </c>
      <c r="MHE343" s="304" t="s">
        <v>354</v>
      </c>
      <c r="MHF343" s="304" t="s">
        <v>354</v>
      </c>
      <c r="MHG343" s="304" t="s">
        <v>354</v>
      </c>
      <c r="MHH343" s="304" t="s">
        <v>354</v>
      </c>
      <c r="MHI343" s="304" t="s">
        <v>354</v>
      </c>
      <c r="MHJ343" s="304" t="s">
        <v>354</v>
      </c>
      <c r="MHK343" s="304" t="s">
        <v>354</v>
      </c>
      <c r="MHL343" s="304" t="s">
        <v>354</v>
      </c>
      <c r="MHM343" s="304" t="s">
        <v>354</v>
      </c>
      <c r="MHN343" s="304" t="s">
        <v>354</v>
      </c>
      <c r="MHO343" s="304" t="s">
        <v>354</v>
      </c>
      <c r="MHP343" s="304" t="s">
        <v>354</v>
      </c>
      <c r="MHQ343" s="304" t="s">
        <v>354</v>
      </c>
      <c r="MHR343" s="304" t="s">
        <v>354</v>
      </c>
      <c r="MHS343" s="304" t="s">
        <v>354</v>
      </c>
      <c r="MHT343" s="304" t="s">
        <v>354</v>
      </c>
      <c r="MHU343" s="304" t="s">
        <v>354</v>
      </c>
      <c r="MHV343" s="304" t="s">
        <v>354</v>
      </c>
      <c r="MHW343" s="304" t="s">
        <v>354</v>
      </c>
      <c r="MHX343" s="304" t="s">
        <v>354</v>
      </c>
      <c r="MHY343" s="304" t="s">
        <v>354</v>
      </c>
      <c r="MHZ343" s="304" t="s">
        <v>354</v>
      </c>
      <c r="MIA343" s="304" t="s">
        <v>354</v>
      </c>
      <c r="MIB343" s="304" t="s">
        <v>354</v>
      </c>
      <c r="MIC343" s="304" t="s">
        <v>354</v>
      </c>
      <c r="MID343" s="304" t="s">
        <v>354</v>
      </c>
      <c r="MIE343" s="304" t="s">
        <v>354</v>
      </c>
      <c r="MIF343" s="304" t="s">
        <v>354</v>
      </c>
      <c r="MIG343" s="304" t="s">
        <v>354</v>
      </c>
      <c r="MIH343" s="304" t="s">
        <v>354</v>
      </c>
      <c r="MII343" s="304" t="s">
        <v>354</v>
      </c>
      <c r="MIJ343" s="304" t="s">
        <v>354</v>
      </c>
      <c r="MIK343" s="304" t="s">
        <v>354</v>
      </c>
      <c r="MIL343" s="304" t="s">
        <v>354</v>
      </c>
      <c r="MIM343" s="304" t="s">
        <v>354</v>
      </c>
      <c r="MIN343" s="304" t="s">
        <v>354</v>
      </c>
      <c r="MIO343" s="304" t="s">
        <v>354</v>
      </c>
      <c r="MIP343" s="304" t="s">
        <v>354</v>
      </c>
      <c r="MIQ343" s="304" t="s">
        <v>354</v>
      </c>
      <c r="MIR343" s="304" t="s">
        <v>354</v>
      </c>
      <c r="MIS343" s="304" t="s">
        <v>354</v>
      </c>
      <c r="MIT343" s="304" t="s">
        <v>354</v>
      </c>
      <c r="MIU343" s="304" t="s">
        <v>354</v>
      </c>
      <c r="MIV343" s="304" t="s">
        <v>354</v>
      </c>
      <c r="MIW343" s="304" t="s">
        <v>354</v>
      </c>
      <c r="MIX343" s="304" t="s">
        <v>354</v>
      </c>
      <c r="MIY343" s="304" t="s">
        <v>354</v>
      </c>
      <c r="MIZ343" s="304" t="s">
        <v>354</v>
      </c>
      <c r="MJA343" s="304" t="s">
        <v>354</v>
      </c>
      <c r="MJB343" s="304" t="s">
        <v>354</v>
      </c>
      <c r="MJC343" s="304" t="s">
        <v>354</v>
      </c>
      <c r="MJD343" s="304" t="s">
        <v>354</v>
      </c>
      <c r="MJE343" s="304" t="s">
        <v>354</v>
      </c>
      <c r="MJF343" s="304" t="s">
        <v>354</v>
      </c>
      <c r="MJG343" s="304" t="s">
        <v>354</v>
      </c>
      <c r="MJH343" s="304" t="s">
        <v>354</v>
      </c>
      <c r="MJI343" s="304" t="s">
        <v>354</v>
      </c>
      <c r="MJJ343" s="304" t="s">
        <v>354</v>
      </c>
      <c r="MJK343" s="304" t="s">
        <v>354</v>
      </c>
      <c r="MJL343" s="304" t="s">
        <v>354</v>
      </c>
      <c r="MJM343" s="304" t="s">
        <v>354</v>
      </c>
      <c r="MJN343" s="304" t="s">
        <v>354</v>
      </c>
      <c r="MJO343" s="304" t="s">
        <v>354</v>
      </c>
      <c r="MJP343" s="304" t="s">
        <v>354</v>
      </c>
      <c r="MJQ343" s="304" t="s">
        <v>354</v>
      </c>
      <c r="MJR343" s="304" t="s">
        <v>354</v>
      </c>
      <c r="MJS343" s="304" t="s">
        <v>354</v>
      </c>
      <c r="MJT343" s="304" t="s">
        <v>354</v>
      </c>
      <c r="MJU343" s="304" t="s">
        <v>354</v>
      </c>
      <c r="MJV343" s="304" t="s">
        <v>354</v>
      </c>
      <c r="MJW343" s="304" t="s">
        <v>354</v>
      </c>
      <c r="MJX343" s="304" t="s">
        <v>354</v>
      </c>
      <c r="MJY343" s="304" t="s">
        <v>354</v>
      </c>
      <c r="MJZ343" s="304" t="s">
        <v>354</v>
      </c>
      <c r="MKA343" s="304" t="s">
        <v>354</v>
      </c>
      <c r="MKB343" s="304" t="s">
        <v>354</v>
      </c>
      <c r="MKC343" s="304" t="s">
        <v>354</v>
      </c>
      <c r="MKD343" s="304" t="s">
        <v>354</v>
      </c>
      <c r="MKE343" s="304" t="s">
        <v>354</v>
      </c>
      <c r="MKF343" s="304" t="s">
        <v>354</v>
      </c>
      <c r="MKG343" s="304" t="s">
        <v>354</v>
      </c>
      <c r="MKH343" s="304" t="s">
        <v>354</v>
      </c>
      <c r="MKI343" s="304" t="s">
        <v>354</v>
      </c>
      <c r="MKJ343" s="304" t="s">
        <v>354</v>
      </c>
      <c r="MKK343" s="304" t="s">
        <v>354</v>
      </c>
      <c r="MKL343" s="304" t="s">
        <v>354</v>
      </c>
      <c r="MKM343" s="304" t="s">
        <v>354</v>
      </c>
      <c r="MKN343" s="304" t="s">
        <v>354</v>
      </c>
      <c r="MKO343" s="304" t="s">
        <v>354</v>
      </c>
      <c r="MKP343" s="304" t="s">
        <v>354</v>
      </c>
      <c r="MKQ343" s="304" t="s">
        <v>354</v>
      </c>
      <c r="MKR343" s="304" t="s">
        <v>354</v>
      </c>
      <c r="MKS343" s="304" t="s">
        <v>354</v>
      </c>
      <c r="MKT343" s="304" t="s">
        <v>354</v>
      </c>
      <c r="MKU343" s="304" t="s">
        <v>354</v>
      </c>
      <c r="MKV343" s="304" t="s">
        <v>354</v>
      </c>
      <c r="MKW343" s="304" t="s">
        <v>354</v>
      </c>
      <c r="MKX343" s="304" t="s">
        <v>354</v>
      </c>
      <c r="MKY343" s="304" t="s">
        <v>354</v>
      </c>
      <c r="MKZ343" s="304" t="s">
        <v>354</v>
      </c>
      <c r="MLA343" s="304" t="s">
        <v>354</v>
      </c>
      <c r="MLB343" s="304" t="s">
        <v>354</v>
      </c>
      <c r="MLC343" s="304" t="s">
        <v>354</v>
      </c>
      <c r="MLD343" s="304" t="s">
        <v>354</v>
      </c>
      <c r="MLE343" s="304" t="s">
        <v>354</v>
      </c>
      <c r="MLF343" s="304" t="s">
        <v>354</v>
      </c>
      <c r="MLG343" s="304" t="s">
        <v>354</v>
      </c>
      <c r="MLH343" s="304" t="s">
        <v>354</v>
      </c>
      <c r="MLI343" s="304" t="s">
        <v>354</v>
      </c>
      <c r="MLJ343" s="304" t="s">
        <v>354</v>
      </c>
      <c r="MLK343" s="304" t="s">
        <v>354</v>
      </c>
      <c r="MLL343" s="304" t="s">
        <v>354</v>
      </c>
      <c r="MLM343" s="304" t="s">
        <v>354</v>
      </c>
      <c r="MLN343" s="304" t="s">
        <v>354</v>
      </c>
      <c r="MLO343" s="304" t="s">
        <v>354</v>
      </c>
      <c r="MLP343" s="304" t="s">
        <v>354</v>
      </c>
      <c r="MLQ343" s="304" t="s">
        <v>354</v>
      </c>
      <c r="MLR343" s="304" t="s">
        <v>354</v>
      </c>
      <c r="MLS343" s="304" t="s">
        <v>354</v>
      </c>
      <c r="MLT343" s="304" t="s">
        <v>354</v>
      </c>
      <c r="MLU343" s="304" t="s">
        <v>354</v>
      </c>
      <c r="MLV343" s="304" t="s">
        <v>354</v>
      </c>
      <c r="MLW343" s="304" t="s">
        <v>354</v>
      </c>
      <c r="MLX343" s="304" t="s">
        <v>354</v>
      </c>
      <c r="MLY343" s="304" t="s">
        <v>354</v>
      </c>
      <c r="MLZ343" s="304" t="s">
        <v>354</v>
      </c>
      <c r="MMA343" s="304" t="s">
        <v>354</v>
      </c>
      <c r="MMB343" s="304" t="s">
        <v>354</v>
      </c>
      <c r="MMC343" s="304" t="s">
        <v>354</v>
      </c>
      <c r="MMD343" s="304" t="s">
        <v>354</v>
      </c>
      <c r="MME343" s="304" t="s">
        <v>354</v>
      </c>
      <c r="MMF343" s="304" t="s">
        <v>354</v>
      </c>
      <c r="MMG343" s="304" t="s">
        <v>354</v>
      </c>
      <c r="MMH343" s="304" t="s">
        <v>354</v>
      </c>
      <c r="MMI343" s="304" t="s">
        <v>354</v>
      </c>
      <c r="MMJ343" s="304" t="s">
        <v>354</v>
      </c>
      <c r="MMK343" s="304" t="s">
        <v>354</v>
      </c>
      <c r="MML343" s="304" t="s">
        <v>354</v>
      </c>
      <c r="MMM343" s="304" t="s">
        <v>354</v>
      </c>
      <c r="MMN343" s="304" t="s">
        <v>354</v>
      </c>
      <c r="MMO343" s="304" t="s">
        <v>354</v>
      </c>
      <c r="MMP343" s="304" t="s">
        <v>354</v>
      </c>
      <c r="MMQ343" s="304" t="s">
        <v>354</v>
      </c>
      <c r="MMR343" s="304" t="s">
        <v>354</v>
      </c>
      <c r="MMS343" s="304" t="s">
        <v>354</v>
      </c>
      <c r="MMT343" s="304" t="s">
        <v>354</v>
      </c>
      <c r="MMU343" s="304" t="s">
        <v>354</v>
      </c>
      <c r="MMV343" s="304" t="s">
        <v>354</v>
      </c>
      <c r="MMW343" s="304" t="s">
        <v>354</v>
      </c>
      <c r="MMX343" s="304" t="s">
        <v>354</v>
      </c>
      <c r="MMY343" s="304" t="s">
        <v>354</v>
      </c>
      <c r="MMZ343" s="304" t="s">
        <v>354</v>
      </c>
      <c r="MNA343" s="304" t="s">
        <v>354</v>
      </c>
      <c r="MNB343" s="304" t="s">
        <v>354</v>
      </c>
      <c r="MNC343" s="304" t="s">
        <v>354</v>
      </c>
      <c r="MND343" s="304" t="s">
        <v>354</v>
      </c>
      <c r="MNE343" s="304" t="s">
        <v>354</v>
      </c>
      <c r="MNF343" s="304" t="s">
        <v>354</v>
      </c>
      <c r="MNG343" s="304" t="s">
        <v>354</v>
      </c>
      <c r="MNH343" s="304" t="s">
        <v>354</v>
      </c>
      <c r="MNI343" s="304" t="s">
        <v>354</v>
      </c>
      <c r="MNJ343" s="304" t="s">
        <v>354</v>
      </c>
      <c r="MNK343" s="304" t="s">
        <v>354</v>
      </c>
      <c r="MNL343" s="304" t="s">
        <v>354</v>
      </c>
      <c r="MNM343" s="304" t="s">
        <v>354</v>
      </c>
      <c r="MNN343" s="304" t="s">
        <v>354</v>
      </c>
      <c r="MNO343" s="304" t="s">
        <v>354</v>
      </c>
      <c r="MNP343" s="304" t="s">
        <v>354</v>
      </c>
      <c r="MNQ343" s="304" t="s">
        <v>354</v>
      </c>
      <c r="MNR343" s="304" t="s">
        <v>354</v>
      </c>
      <c r="MNS343" s="304" t="s">
        <v>354</v>
      </c>
      <c r="MNT343" s="304" t="s">
        <v>354</v>
      </c>
      <c r="MNU343" s="304" t="s">
        <v>354</v>
      </c>
      <c r="MNV343" s="304" t="s">
        <v>354</v>
      </c>
      <c r="MNW343" s="304" t="s">
        <v>354</v>
      </c>
      <c r="MNX343" s="304" t="s">
        <v>354</v>
      </c>
      <c r="MNY343" s="304" t="s">
        <v>354</v>
      </c>
      <c r="MNZ343" s="304" t="s">
        <v>354</v>
      </c>
      <c r="MOA343" s="304" t="s">
        <v>354</v>
      </c>
      <c r="MOB343" s="304" t="s">
        <v>354</v>
      </c>
      <c r="MOC343" s="304" t="s">
        <v>354</v>
      </c>
      <c r="MOD343" s="304" t="s">
        <v>354</v>
      </c>
      <c r="MOE343" s="304" t="s">
        <v>354</v>
      </c>
      <c r="MOF343" s="304" t="s">
        <v>354</v>
      </c>
      <c r="MOG343" s="304" t="s">
        <v>354</v>
      </c>
      <c r="MOH343" s="304" t="s">
        <v>354</v>
      </c>
      <c r="MOI343" s="304" t="s">
        <v>354</v>
      </c>
      <c r="MOJ343" s="304" t="s">
        <v>354</v>
      </c>
      <c r="MOK343" s="304" t="s">
        <v>354</v>
      </c>
      <c r="MOL343" s="304" t="s">
        <v>354</v>
      </c>
      <c r="MOM343" s="304" t="s">
        <v>354</v>
      </c>
      <c r="MON343" s="304" t="s">
        <v>354</v>
      </c>
      <c r="MOO343" s="304" t="s">
        <v>354</v>
      </c>
      <c r="MOP343" s="304" t="s">
        <v>354</v>
      </c>
      <c r="MOQ343" s="304" t="s">
        <v>354</v>
      </c>
      <c r="MOR343" s="304" t="s">
        <v>354</v>
      </c>
      <c r="MOS343" s="304" t="s">
        <v>354</v>
      </c>
      <c r="MOT343" s="304" t="s">
        <v>354</v>
      </c>
      <c r="MOU343" s="304" t="s">
        <v>354</v>
      </c>
      <c r="MOV343" s="304" t="s">
        <v>354</v>
      </c>
      <c r="MOW343" s="304" t="s">
        <v>354</v>
      </c>
      <c r="MOX343" s="304" t="s">
        <v>354</v>
      </c>
      <c r="MOY343" s="304" t="s">
        <v>354</v>
      </c>
      <c r="MOZ343" s="304" t="s">
        <v>354</v>
      </c>
      <c r="MPA343" s="304" t="s">
        <v>354</v>
      </c>
      <c r="MPB343" s="304" t="s">
        <v>354</v>
      </c>
      <c r="MPC343" s="304" t="s">
        <v>354</v>
      </c>
      <c r="MPD343" s="304" t="s">
        <v>354</v>
      </c>
      <c r="MPE343" s="304" t="s">
        <v>354</v>
      </c>
      <c r="MPF343" s="304" t="s">
        <v>354</v>
      </c>
      <c r="MPG343" s="304" t="s">
        <v>354</v>
      </c>
      <c r="MPH343" s="304" t="s">
        <v>354</v>
      </c>
      <c r="MPI343" s="304" t="s">
        <v>354</v>
      </c>
      <c r="MPJ343" s="304" t="s">
        <v>354</v>
      </c>
      <c r="MPK343" s="304" t="s">
        <v>354</v>
      </c>
      <c r="MPL343" s="304" t="s">
        <v>354</v>
      </c>
      <c r="MPM343" s="304" t="s">
        <v>354</v>
      </c>
      <c r="MPN343" s="304" t="s">
        <v>354</v>
      </c>
      <c r="MPO343" s="304" t="s">
        <v>354</v>
      </c>
      <c r="MPP343" s="304" t="s">
        <v>354</v>
      </c>
      <c r="MPQ343" s="304" t="s">
        <v>354</v>
      </c>
      <c r="MPR343" s="304" t="s">
        <v>354</v>
      </c>
      <c r="MPS343" s="304" t="s">
        <v>354</v>
      </c>
      <c r="MPT343" s="304" t="s">
        <v>354</v>
      </c>
      <c r="MPU343" s="304" t="s">
        <v>354</v>
      </c>
      <c r="MPV343" s="304" t="s">
        <v>354</v>
      </c>
      <c r="MPW343" s="304" t="s">
        <v>354</v>
      </c>
      <c r="MPX343" s="304" t="s">
        <v>354</v>
      </c>
      <c r="MPY343" s="304" t="s">
        <v>354</v>
      </c>
      <c r="MPZ343" s="304" t="s">
        <v>354</v>
      </c>
      <c r="MQA343" s="304" t="s">
        <v>354</v>
      </c>
      <c r="MQB343" s="304" t="s">
        <v>354</v>
      </c>
      <c r="MQC343" s="304" t="s">
        <v>354</v>
      </c>
      <c r="MQD343" s="304" t="s">
        <v>354</v>
      </c>
      <c r="MQE343" s="304" t="s">
        <v>354</v>
      </c>
      <c r="MQF343" s="304" t="s">
        <v>354</v>
      </c>
      <c r="MQG343" s="304" t="s">
        <v>354</v>
      </c>
      <c r="MQH343" s="304" t="s">
        <v>354</v>
      </c>
      <c r="MQI343" s="304" t="s">
        <v>354</v>
      </c>
      <c r="MQJ343" s="304" t="s">
        <v>354</v>
      </c>
      <c r="MQK343" s="304" t="s">
        <v>354</v>
      </c>
      <c r="MQL343" s="304" t="s">
        <v>354</v>
      </c>
      <c r="MQM343" s="304" t="s">
        <v>354</v>
      </c>
      <c r="MQN343" s="304" t="s">
        <v>354</v>
      </c>
      <c r="MQO343" s="304" t="s">
        <v>354</v>
      </c>
      <c r="MQP343" s="304" t="s">
        <v>354</v>
      </c>
      <c r="MQQ343" s="304" t="s">
        <v>354</v>
      </c>
      <c r="MQR343" s="304" t="s">
        <v>354</v>
      </c>
      <c r="MQS343" s="304" t="s">
        <v>354</v>
      </c>
      <c r="MQT343" s="304" t="s">
        <v>354</v>
      </c>
      <c r="MQU343" s="304" t="s">
        <v>354</v>
      </c>
      <c r="MQV343" s="304" t="s">
        <v>354</v>
      </c>
      <c r="MQW343" s="304" t="s">
        <v>354</v>
      </c>
      <c r="MQX343" s="304" t="s">
        <v>354</v>
      </c>
      <c r="MQY343" s="304" t="s">
        <v>354</v>
      </c>
      <c r="MQZ343" s="304" t="s">
        <v>354</v>
      </c>
      <c r="MRA343" s="304" t="s">
        <v>354</v>
      </c>
      <c r="MRB343" s="304" t="s">
        <v>354</v>
      </c>
      <c r="MRC343" s="304" t="s">
        <v>354</v>
      </c>
      <c r="MRD343" s="304" t="s">
        <v>354</v>
      </c>
      <c r="MRE343" s="304" t="s">
        <v>354</v>
      </c>
      <c r="MRF343" s="304" t="s">
        <v>354</v>
      </c>
      <c r="MRG343" s="304" t="s">
        <v>354</v>
      </c>
      <c r="MRH343" s="304" t="s">
        <v>354</v>
      </c>
      <c r="MRI343" s="304" t="s">
        <v>354</v>
      </c>
      <c r="MRJ343" s="304" t="s">
        <v>354</v>
      </c>
      <c r="MRK343" s="304" t="s">
        <v>354</v>
      </c>
      <c r="MRL343" s="304" t="s">
        <v>354</v>
      </c>
      <c r="MRM343" s="304" t="s">
        <v>354</v>
      </c>
      <c r="MRN343" s="304" t="s">
        <v>354</v>
      </c>
      <c r="MRO343" s="304" t="s">
        <v>354</v>
      </c>
      <c r="MRP343" s="304" t="s">
        <v>354</v>
      </c>
      <c r="MRQ343" s="304" t="s">
        <v>354</v>
      </c>
      <c r="MRR343" s="304" t="s">
        <v>354</v>
      </c>
      <c r="MRS343" s="304" t="s">
        <v>354</v>
      </c>
      <c r="MRT343" s="304" t="s">
        <v>354</v>
      </c>
      <c r="MRU343" s="304" t="s">
        <v>354</v>
      </c>
      <c r="MRV343" s="304" t="s">
        <v>354</v>
      </c>
      <c r="MRW343" s="304" t="s">
        <v>354</v>
      </c>
      <c r="MRX343" s="304" t="s">
        <v>354</v>
      </c>
      <c r="MRY343" s="304" t="s">
        <v>354</v>
      </c>
      <c r="MRZ343" s="304" t="s">
        <v>354</v>
      </c>
      <c r="MSA343" s="304" t="s">
        <v>354</v>
      </c>
      <c r="MSB343" s="304" t="s">
        <v>354</v>
      </c>
      <c r="MSC343" s="304" t="s">
        <v>354</v>
      </c>
      <c r="MSD343" s="304" t="s">
        <v>354</v>
      </c>
      <c r="MSE343" s="304" t="s">
        <v>354</v>
      </c>
      <c r="MSF343" s="304" t="s">
        <v>354</v>
      </c>
      <c r="MSG343" s="304" t="s">
        <v>354</v>
      </c>
      <c r="MSH343" s="304" t="s">
        <v>354</v>
      </c>
      <c r="MSI343" s="304" t="s">
        <v>354</v>
      </c>
      <c r="MSJ343" s="304" t="s">
        <v>354</v>
      </c>
      <c r="MSK343" s="304" t="s">
        <v>354</v>
      </c>
      <c r="MSL343" s="304" t="s">
        <v>354</v>
      </c>
      <c r="MSM343" s="304" t="s">
        <v>354</v>
      </c>
      <c r="MSN343" s="304" t="s">
        <v>354</v>
      </c>
      <c r="MSO343" s="304" t="s">
        <v>354</v>
      </c>
      <c r="MSP343" s="304" t="s">
        <v>354</v>
      </c>
      <c r="MSQ343" s="304" t="s">
        <v>354</v>
      </c>
      <c r="MSR343" s="304" t="s">
        <v>354</v>
      </c>
      <c r="MSS343" s="304" t="s">
        <v>354</v>
      </c>
      <c r="MST343" s="304" t="s">
        <v>354</v>
      </c>
      <c r="MSU343" s="304" t="s">
        <v>354</v>
      </c>
      <c r="MSV343" s="304" t="s">
        <v>354</v>
      </c>
      <c r="MSW343" s="304" t="s">
        <v>354</v>
      </c>
      <c r="MSX343" s="304" t="s">
        <v>354</v>
      </c>
      <c r="MSY343" s="304" t="s">
        <v>354</v>
      </c>
      <c r="MSZ343" s="304" t="s">
        <v>354</v>
      </c>
      <c r="MTA343" s="304" t="s">
        <v>354</v>
      </c>
      <c r="MTB343" s="304" t="s">
        <v>354</v>
      </c>
      <c r="MTC343" s="304" t="s">
        <v>354</v>
      </c>
      <c r="MTD343" s="304" t="s">
        <v>354</v>
      </c>
      <c r="MTE343" s="304" t="s">
        <v>354</v>
      </c>
      <c r="MTF343" s="304" t="s">
        <v>354</v>
      </c>
      <c r="MTG343" s="304" t="s">
        <v>354</v>
      </c>
      <c r="MTH343" s="304" t="s">
        <v>354</v>
      </c>
      <c r="MTI343" s="304" t="s">
        <v>354</v>
      </c>
      <c r="MTJ343" s="304" t="s">
        <v>354</v>
      </c>
      <c r="MTK343" s="304" t="s">
        <v>354</v>
      </c>
      <c r="MTL343" s="304" t="s">
        <v>354</v>
      </c>
      <c r="MTM343" s="304" t="s">
        <v>354</v>
      </c>
      <c r="MTN343" s="304" t="s">
        <v>354</v>
      </c>
      <c r="MTO343" s="304" t="s">
        <v>354</v>
      </c>
      <c r="MTP343" s="304" t="s">
        <v>354</v>
      </c>
      <c r="MTQ343" s="304" t="s">
        <v>354</v>
      </c>
      <c r="MTR343" s="304" t="s">
        <v>354</v>
      </c>
      <c r="MTS343" s="304" t="s">
        <v>354</v>
      </c>
      <c r="MTT343" s="304" t="s">
        <v>354</v>
      </c>
      <c r="MTU343" s="304" t="s">
        <v>354</v>
      </c>
      <c r="MTV343" s="304" t="s">
        <v>354</v>
      </c>
      <c r="MTW343" s="304" t="s">
        <v>354</v>
      </c>
      <c r="MTX343" s="304" t="s">
        <v>354</v>
      </c>
      <c r="MTY343" s="304" t="s">
        <v>354</v>
      </c>
      <c r="MTZ343" s="304" t="s">
        <v>354</v>
      </c>
      <c r="MUA343" s="304" t="s">
        <v>354</v>
      </c>
      <c r="MUB343" s="304" t="s">
        <v>354</v>
      </c>
      <c r="MUC343" s="304" t="s">
        <v>354</v>
      </c>
      <c r="MUD343" s="304" t="s">
        <v>354</v>
      </c>
      <c r="MUE343" s="304" t="s">
        <v>354</v>
      </c>
      <c r="MUF343" s="304" t="s">
        <v>354</v>
      </c>
      <c r="MUG343" s="304" t="s">
        <v>354</v>
      </c>
      <c r="MUH343" s="304" t="s">
        <v>354</v>
      </c>
      <c r="MUI343" s="304" t="s">
        <v>354</v>
      </c>
      <c r="MUJ343" s="304" t="s">
        <v>354</v>
      </c>
      <c r="MUK343" s="304" t="s">
        <v>354</v>
      </c>
      <c r="MUL343" s="304" t="s">
        <v>354</v>
      </c>
      <c r="MUM343" s="304" t="s">
        <v>354</v>
      </c>
      <c r="MUN343" s="304" t="s">
        <v>354</v>
      </c>
      <c r="MUO343" s="304" t="s">
        <v>354</v>
      </c>
      <c r="MUP343" s="304" t="s">
        <v>354</v>
      </c>
      <c r="MUQ343" s="304" t="s">
        <v>354</v>
      </c>
      <c r="MUR343" s="304" t="s">
        <v>354</v>
      </c>
      <c r="MUS343" s="304" t="s">
        <v>354</v>
      </c>
      <c r="MUT343" s="304" t="s">
        <v>354</v>
      </c>
      <c r="MUU343" s="304" t="s">
        <v>354</v>
      </c>
      <c r="MUV343" s="304" t="s">
        <v>354</v>
      </c>
      <c r="MUW343" s="304" t="s">
        <v>354</v>
      </c>
      <c r="MUX343" s="304" t="s">
        <v>354</v>
      </c>
      <c r="MUY343" s="304" t="s">
        <v>354</v>
      </c>
      <c r="MUZ343" s="304" t="s">
        <v>354</v>
      </c>
      <c r="MVA343" s="304" t="s">
        <v>354</v>
      </c>
      <c r="MVB343" s="304" t="s">
        <v>354</v>
      </c>
      <c r="MVC343" s="304" t="s">
        <v>354</v>
      </c>
      <c r="MVD343" s="304" t="s">
        <v>354</v>
      </c>
      <c r="MVE343" s="304" t="s">
        <v>354</v>
      </c>
      <c r="MVF343" s="304" t="s">
        <v>354</v>
      </c>
      <c r="MVG343" s="304" t="s">
        <v>354</v>
      </c>
      <c r="MVH343" s="304" t="s">
        <v>354</v>
      </c>
      <c r="MVI343" s="304" t="s">
        <v>354</v>
      </c>
      <c r="MVJ343" s="304" t="s">
        <v>354</v>
      </c>
      <c r="MVK343" s="304" t="s">
        <v>354</v>
      </c>
      <c r="MVL343" s="304" t="s">
        <v>354</v>
      </c>
      <c r="MVM343" s="304" t="s">
        <v>354</v>
      </c>
      <c r="MVN343" s="304" t="s">
        <v>354</v>
      </c>
      <c r="MVO343" s="304" t="s">
        <v>354</v>
      </c>
      <c r="MVP343" s="304" t="s">
        <v>354</v>
      </c>
      <c r="MVQ343" s="304" t="s">
        <v>354</v>
      </c>
      <c r="MVR343" s="304" t="s">
        <v>354</v>
      </c>
      <c r="MVS343" s="304" t="s">
        <v>354</v>
      </c>
      <c r="MVT343" s="304" t="s">
        <v>354</v>
      </c>
      <c r="MVU343" s="304" t="s">
        <v>354</v>
      </c>
      <c r="MVV343" s="304" t="s">
        <v>354</v>
      </c>
      <c r="MVW343" s="304" t="s">
        <v>354</v>
      </c>
      <c r="MVX343" s="304" t="s">
        <v>354</v>
      </c>
      <c r="MVY343" s="304" t="s">
        <v>354</v>
      </c>
      <c r="MVZ343" s="304" t="s">
        <v>354</v>
      </c>
      <c r="MWA343" s="304" t="s">
        <v>354</v>
      </c>
      <c r="MWB343" s="304" t="s">
        <v>354</v>
      </c>
      <c r="MWC343" s="304" t="s">
        <v>354</v>
      </c>
      <c r="MWD343" s="304" t="s">
        <v>354</v>
      </c>
      <c r="MWE343" s="304" t="s">
        <v>354</v>
      </c>
      <c r="MWF343" s="304" t="s">
        <v>354</v>
      </c>
      <c r="MWG343" s="304" t="s">
        <v>354</v>
      </c>
      <c r="MWH343" s="304" t="s">
        <v>354</v>
      </c>
      <c r="MWI343" s="304" t="s">
        <v>354</v>
      </c>
      <c r="MWJ343" s="304" t="s">
        <v>354</v>
      </c>
      <c r="MWK343" s="304" t="s">
        <v>354</v>
      </c>
      <c r="MWL343" s="304" t="s">
        <v>354</v>
      </c>
      <c r="MWM343" s="304" t="s">
        <v>354</v>
      </c>
      <c r="MWN343" s="304" t="s">
        <v>354</v>
      </c>
      <c r="MWO343" s="304" t="s">
        <v>354</v>
      </c>
      <c r="MWP343" s="304" t="s">
        <v>354</v>
      </c>
      <c r="MWQ343" s="304" t="s">
        <v>354</v>
      </c>
      <c r="MWR343" s="304" t="s">
        <v>354</v>
      </c>
      <c r="MWS343" s="304" t="s">
        <v>354</v>
      </c>
      <c r="MWT343" s="304" t="s">
        <v>354</v>
      </c>
      <c r="MWU343" s="304" t="s">
        <v>354</v>
      </c>
      <c r="MWV343" s="304" t="s">
        <v>354</v>
      </c>
      <c r="MWW343" s="304" t="s">
        <v>354</v>
      </c>
      <c r="MWX343" s="304" t="s">
        <v>354</v>
      </c>
      <c r="MWY343" s="304" t="s">
        <v>354</v>
      </c>
      <c r="MWZ343" s="304" t="s">
        <v>354</v>
      </c>
      <c r="MXA343" s="304" t="s">
        <v>354</v>
      </c>
      <c r="MXB343" s="304" t="s">
        <v>354</v>
      </c>
      <c r="MXC343" s="304" t="s">
        <v>354</v>
      </c>
      <c r="MXD343" s="304" t="s">
        <v>354</v>
      </c>
      <c r="MXE343" s="304" t="s">
        <v>354</v>
      </c>
      <c r="MXF343" s="304" t="s">
        <v>354</v>
      </c>
      <c r="MXG343" s="304" t="s">
        <v>354</v>
      </c>
      <c r="MXH343" s="304" t="s">
        <v>354</v>
      </c>
      <c r="MXI343" s="304" t="s">
        <v>354</v>
      </c>
      <c r="MXJ343" s="304" t="s">
        <v>354</v>
      </c>
      <c r="MXK343" s="304" t="s">
        <v>354</v>
      </c>
      <c r="MXL343" s="304" t="s">
        <v>354</v>
      </c>
      <c r="MXM343" s="304" t="s">
        <v>354</v>
      </c>
      <c r="MXN343" s="304" t="s">
        <v>354</v>
      </c>
      <c r="MXO343" s="304" t="s">
        <v>354</v>
      </c>
      <c r="MXP343" s="304" t="s">
        <v>354</v>
      </c>
      <c r="MXQ343" s="304" t="s">
        <v>354</v>
      </c>
      <c r="MXR343" s="304" t="s">
        <v>354</v>
      </c>
      <c r="MXS343" s="304" t="s">
        <v>354</v>
      </c>
      <c r="MXT343" s="304" t="s">
        <v>354</v>
      </c>
      <c r="MXU343" s="304" t="s">
        <v>354</v>
      </c>
      <c r="MXV343" s="304" t="s">
        <v>354</v>
      </c>
      <c r="MXW343" s="304" t="s">
        <v>354</v>
      </c>
      <c r="MXX343" s="304" t="s">
        <v>354</v>
      </c>
      <c r="MXY343" s="304" t="s">
        <v>354</v>
      </c>
      <c r="MXZ343" s="304" t="s">
        <v>354</v>
      </c>
      <c r="MYA343" s="304" t="s">
        <v>354</v>
      </c>
      <c r="MYB343" s="304" t="s">
        <v>354</v>
      </c>
      <c r="MYC343" s="304" t="s">
        <v>354</v>
      </c>
      <c r="MYD343" s="304" t="s">
        <v>354</v>
      </c>
      <c r="MYE343" s="304" t="s">
        <v>354</v>
      </c>
      <c r="MYF343" s="304" t="s">
        <v>354</v>
      </c>
      <c r="MYG343" s="304" t="s">
        <v>354</v>
      </c>
      <c r="MYH343" s="304" t="s">
        <v>354</v>
      </c>
      <c r="MYI343" s="304" t="s">
        <v>354</v>
      </c>
      <c r="MYJ343" s="304" t="s">
        <v>354</v>
      </c>
      <c r="MYK343" s="304" t="s">
        <v>354</v>
      </c>
      <c r="MYL343" s="304" t="s">
        <v>354</v>
      </c>
      <c r="MYM343" s="304" t="s">
        <v>354</v>
      </c>
      <c r="MYN343" s="304" t="s">
        <v>354</v>
      </c>
      <c r="MYO343" s="304" t="s">
        <v>354</v>
      </c>
      <c r="MYP343" s="304" t="s">
        <v>354</v>
      </c>
      <c r="MYQ343" s="304" t="s">
        <v>354</v>
      </c>
      <c r="MYR343" s="304" t="s">
        <v>354</v>
      </c>
      <c r="MYS343" s="304" t="s">
        <v>354</v>
      </c>
      <c r="MYT343" s="304" t="s">
        <v>354</v>
      </c>
      <c r="MYU343" s="304" t="s">
        <v>354</v>
      </c>
      <c r="MYV343" s="304" t="s">
        <v>354</v>
      </c>
      <c r="MYW343" s="304" t="s">
        <v>354</v>
      </c>
      <c r="MYX343" s="304" t="s">
        <v>354</v>
      </c>
      <c r="MYY343" s="304" t="s">
        <v>354</v>
      </c>
      <c r="MYZ343" s="304" t="s">
        <v>354</v>
      </c>
      <c r="MZA343" s="304" t="s">
        <v>354</v>
      </c>
      <c r="MZB343" s="304" t="s">
        <v>354</v>
      </c>
      <c r="MZC343" s="304" t="s">
        <v>354</v>
      </c>
      <c r="MZD343" s="304" t="s">
        <v>354</v>
      </c>
      <c r="MZE343" s="304" t="s">
        <v>354</v>
      </c>
      <c r="MZF343" s="304" t="s">
        <v>354</v>
      </c>
      <c r="MZG343" s="304" t="s">
        <v>354</v>
      </c>
      <c r="MZH343" s="304" t="s">
        <v>354</v>
      </c>
      <c r="MZI343" s="304" t="s">
        <v>354</v>
      </c>
      <c r="MZJ343" s="304" t="s">
        <v>354</v>
      </c>
      <c r="MZK343" s="304" t="s">
        <v>354</v>
      </c>
      <c r="MZL343" s="304" t="s">
        <v>354</v>
      </c>
      <c r="MZM343" s="304" t="s">
        <v>354</v>
      </c>
      <c r="MZN343" s="304" t="s">
        <v>354</v>
      </c>
      <c r="MZO343" s="304" t="s">
        <v>354</v>
      </c>
      <c r="MZP343" s="304" t="s">
        <v>354</v>
      </c>
      <c r="MZQ343" s="304" t="s">
        <v>354</v>
      </c>
      <c r="MZR343" s="304" t="s">
        <v>354</v>
      </c>
      <c r="MZS343" s="304" t="s">
        <v>354</v>
      </c>
      <c r="MZT343" s="304" t="s">
        <v>354</v>
      </c>
      <c r="MZU343" s="304" t="s">
        <v>354</v>
      </c>
      <c r="MZV343" s="304" t="s">
        <v>354</v>
      </c>
      <c r="MZW343" s="304" t="s">
        <v>354</v>
      </c>
      <c r="MZX343" s="304" t="s">
        <v>354</v>
      </c>
      <c r="MZY343" s="304" t="s">
        <v>354</v>
      </c>
      <c r="MZZ343" s="304" t="s">
        <v>354</v>
      </c>
      <c r="NAA343" s="304" t="s">
        <v>354</v>
      </c>
      <c r="NAB343" s="304" t="s">
        <v>354</v>
      </c>
      <c r="NAC343" s="304" t="s">
        <v>354</v>
      </c>
      <c r="NAD343" s="304" t="s">
        <v>354</v>
      </c>
      <c r="NAE343" s="304" t="s">
        <v>354</v>
      </c>
      <c r="NAF343" s="304" t="s">
        <v>354</v>
      </c>
      <c r="NAG343" s="304" t="s">
        <v>354</v>
      </c>
      <c r="NAH343" s="304" t="s">
        <v>354</v>
      </c>
      <c r="NAI343" s="304" t="s">
        <v>354</v>
      </c>
      <c r="NAJ343" s="304" t="s">
        <v>354</v>
      </c>
      <c r="NAK343" s="304" t="s">
        <v>354</v>
      </c>
      <c r="NAL343" s="304" t="s">
        <v>354</v>
      </c>
      <c r="NAM343" s="304" t="s">
        <v>354</v>
      </c>
      <c r="NAN343" s="304" t="s">
        <v>354</v>
      </c>
      <c r="NAO343" s="304" t="s">
        <v>354</v>
      </c>
      <c r="NAP343" s="304" t="s">
        <v>354</v>
      </c>
      <c r="NAQ343" s="304" t="s">
        <v>354</v>
      </c>
      <c r="NAR343" s="304" t="s">
        <v>354</v>
      </c>
      <c r="NAS343" s="304" t="s">
        <v>354</v>
      </c>
      <c r="NAT343" s="304" t="s">
        <v>354</v>
      </c>
      <c r="NAU343" s="304" t="s">
        <v>354</v>
      </c>
      <c r="NAV343" s="304" t="s">
        <v>354</v>
      </c>
      <c r="NAW343" s="304" t="s">
        <v>354</v>
      </c>
      <c r="NAX343" s="304" t="s">
        <v>354</v>
      </c>
      <c r="NAY343" s="304" t="s">
        <v>354</v>
      </c>
      <c r="NAZ343" s="304" t="s">
        <v>354</v>
      </c>
      <c r="NBA343" s="304" t="s">
        <v>354</v>
      </c>
      <c r="NBB343" s="304" t="s">
        <v>354</v>
      </c>
      <c r="NBC343" s="304" t="s">
        <v>354</v>
      </c>
      <c r="NBD343" s="304" t="s">
        <v>354</v>
      </c>
      <c r="NBE343" s="304" t="s">
        <v>354</v>
      </c>
      <c r="NBF343" s="304" t="s">
        <v>354</v>
      </c>
      <c r="NBG343" s="304" t="s">
        <v>354</v>
      </c>
      <c r="NBH343" s="304" t="s">
        <v>354</v>
      </c>
      <c r="NBI343" s="304" t="s">
        <v>354</v>
      </c>
      <c r="NBJ343" s="304" t="s">
        <v>354</v>
      </c>
      <c r="NBK343" s="304" t="s">
        <v>354</v>
      </c>
      <c r="NBL343" s="304" t="s">
        <v>354</v>
      </c>
      <c r="NBM343" s="304" t="s">
        <v>354</v>
      </c>
      <c r="NBN343" s="304" t="s">
        <v>354</v>
      </c>
      <c r="NBO343" s="304" t="s">
        <v>354</v>
      </c>
      <c r="NBP343" s="304" t="s">
        <v>354</v>
      </c>
      <c r="NBQ343" s="304" t="s">
        <v>354</v>
      </c>
      <c r="NBR343" s="304" t="s">
        <v>354</v>
      </c>
      <c r="NBS343" s="304" t="s">
        <v>354</v>
      </c>
      <c r="NBT343" s="304" t="s">
        <v>354</v>
      </c>
      <c r="NBU343" s="304" t="s">
        <v>354</v>
      </c>
      <c r="NBV343" s="304" t="s">
        <v>354</v>
      </c>
      <c r="NBW343" s="304" t="s">
        <v>354</v>
      </c>
      <c r="NBX343" s="304" t="s">
        <v>354</v>
      </c>
      <c r="NBY343" s="304" t="s">
        <v>354</v>
      </c>
      <c r="NBZ343" s="304" t="s">
        <v>354</v>
      </c>
      <c r="NCA343" s="304" t="s">
        <v>354</v>
      </c>
      <c r="NCB343" s="304" t="s">
        <v>354</v>
      </c>
      <c r="NCC343" s="304" t="s">
        <v>354</v>
      </c>
      <c r="NCD343" s="304" t="s">
        <v>354</v>
      </c>
      <c r="NCE343" s="304" t="s">
        <v>354</v>
      </c>
      <c r="NCF343" s="304" t="s">
        <v>354</v>
      </c>
      <c r="NCG343" s="304" t="s">
        <v>354</v>
      </c>
      <c r="NCH343" s="304" t="s">
        <v>354</v>
      </c>
      <c r="NCI343" s="304" t="s">
        <v>354</v>
      </c>
      <c r="NCJ343" s="304" t="s">
        <v>354</v>
      </c>
      <c r="NCK343" s="304" t="s">
        <v>354</v>
      </c>
      <c r="NCL343" s="304" t="s">
        <v>354</v>
      </c>
      <c r="NCM343" s="304" t="s">
        <v>354</v>
      </c>
      <c r="NCN343" s="304" t="s">
        <v>354</v>
      </c>
      <c r="NCO343" s="304" t="s">
        <v>354</v>
      </c>
      <c r="NCP343" s="304" t="s">
        <v>354</v>
      </c>
      <c r="NCQ343" s="304" t="s">
        <v>354</v>
      </c>
      <c r="NCR343" s="304" t="s">
        <v>354</v>
      </c>
      <c r="NCS343" s="304" t="s">
        <v>354</v>
      </c>
      <c r="NCT343" s="304" t="s">
        <v>354</v>
      </c>
      <c r="NCU343" s="304" t="s">
        <v>354</v>
      </c>
      <c r="NCV343" s="304" t="s">
        <v>354</v>
      </c>
      <c r="NCW343" s="304" t="s">
        <v>354</v>
      </c>
      <c r="NCX343" s="304" t="s">
        <v>354</v>
      </c>
      <c r="NCY343" s="304" t="s">
        <v>354</v>
      </c>
      <c r="NCZ343" s="304" t="s">
        <v>354</v>
      </c>
      <c r="NDA343" s="304" t="s">
        <v>354</v>
      </c>
      <c r="NDB343" s="304" t="s">
        <v>354</v>
      </c>
      <c r="NDC343" s="304" t="s">
        <v>354</v>
      </c>
      <c r="NDD343" s="304" t="s">
        <v>354</v>
      </c>
      <c r="NDE343" s="304" t="s">
        <v>354</v>
      </c>
      <c r="NDF343" s="304" t="s">
        <v>354</v>
      </c>
      <c r="NDG343" s="304" t="s">
        <v>354</v>
      </c>
      <c r="NDH343" s="304" t="s">
        <v>354</v>
      </c>
      <c r="NDI343" s="304" t="s">
        <v>354</v>
      </c>
      <c r="NDJ343" s="304" t="s">
        <v>354</v>
      </c>
      <c r="NDK343" s="304" t="s">
        <v>354</v>
      </c>
      <c r="NDL343" s="304" t="s">
        <v>354</v>
      </c>
      <c r="NDM343" s="304" t="s">
        <v>354</v>
      </c>
      <c r="NDN343" s="304" t="s">
        <v>354</v>
      </c>
      <c r="NDO343" s="304" t="s">
        <v>354</v>
      </c>
      <c r="NDP343" s="304" t="s">
        <v>354</v>
      </c>
      <c r="NDQ343" s="304" t="s">
        <v>354</v>
      </c>
      <c r="NDR343" s="304" t="s">
        <v>354</v>
      </c>
      <c r="NDS343" s="304" t="s">
        <v>354</v>
      </c>
      <c r="NDT343" s="304" t="s">
        <v>354</v>
      </c>
      <c r="NDU343" s="304" t="s">
        <v>354</v>
      </c>
      <c r="NDV343" s="304" t="s">
        <v>354</v>
      </c>
      <c r="NDW343" s="304" t="s">
        <v>354</v>
      </c>
      <c r="NDX343" s="304" t="s">
        <v>354</v>
      </c>
      <c r="NDY343" s="304" t="s">
        <v>354</v>
      </c>
      <c r="NDZ343" s="304" t="s">
        <v>354</v>
      </c>
      <c r="NEA343" s="304" t="s">
        <v>354</v>
      </c>
      <c r="NEB343" s="304" t="s">
        <v>354</v>
      </c>
      <c r="NEC343" s="304" t="s">
        <v>354</v>
      </c>
      <c r="NED343" s="304" t="s">
        <v>354</v>
      </c>
      <c r="NEE343" s="304" t="s">
        <v>354</v>
      </c>
      <c r="NEF343" s="304" t="s">
        <v>354</v>
      </c>
      <c r="NEG343" s="304" t="s">
        <v>354</v>
      </c>
      <c r="NEH343" s="304" t="s">
        <v>354</v>
      </c>
      <c r="NEI343" s="304" t="s">
        <v>354</v>
      </c>
      <c r="NEJ343" s="304" t="s">
        <v>354</v>
      </c>
      <c r="NEK343" s="304" t="s">
        <v>354</v>
      </c>
      <c r="NEL343" s="304" t="s">
        <v>354</v>
      </c>
      <c r="NEM343" s="304" t="s">
        <v>354</v>
      </c>
      <c r="NEN343" s="304" t="s">
        <v>354</v>
      </c>
      <c r="NEO343" s="304" t="s">
        <v>354</v>
      </c>
      <c r="NEP343" s="304" t="s">
        <v>354</v>
      </c>
      <c r="NEQ343" s="304" t="s">
        <v>354</v>
      </c>
      <c r="NER343" s="304" t="s">
        <v>354</v>
      </c>
      <c r="NES343" s="304" t="s">
        <v>354</v>
      </c>
      <c r="NET343" s="304" t="s">
        <v>354</v>
      </c>
      <c r="NEU343" s="304" t="s">
        <v>354</v>
      </c>
      <c r="NEV343" s="304" t="s">
        <v>354</v>
      </c>
      <c r="NEW343" s="304" t="s">
        <v>354</v>
      </c>
      <c r="NEX343" s="304" t="s">
        <v>354</v>
      </c>
      <c r="NEY343" s="304" t="s">
        <v>354</v>
      </c>
      <c r="NEZ343" s="304" t="s">
        <v>354</v>
      </c>
      <c r="NFA343" s="304" t="s">
        <v>354</v>
      </c>
      <c r="NFB343" s="304" t="s">
        <v>354</v>
      </c>
      <c r="NFC343" s="304" t="s">
        <v>354</v>
      </c>
      <c r="NFD343" s="304" t="s">
        <v>354</v>
      </c>
      <c r="NFE343" s="304" t="s">
        <v>354</v>
      </c>
      <c r="NFF343" s="304" t="s">
        <v>354</v>
      </c>
      <c r="NFG343" s="304" t="s">
        <v>354</v>
      </c>
      <c r="NFH343" s="304" t="s">
        <v>354</v>
      </c>
      <c r="NFI343" s="304" t="s">
        <v>354</v>
      </c>
      <c r="NFJ343" s="304" t="s">
        <v>354</v>
      </c>
      <c r="NFK343" s="304" t="s">
        <v>354</v>
      </c>
      <c r="NFL343" s="304" t="s">
        <v>354</v>
      </c>
      <c r="NFM343" s="304" t="s">
        <v>354</v>
      </c>
      <c r="NFN343" s="304" t="s">
        <v>354</v>
      </c>
      <c r="NFO343" s="304" t="s">
        <v>354</v>
      </c>
      <c r="NFP343" s="304" t="s">
        <v>354</v>
      </c>
      <c r="NFQ343" s="304" t="s">
        <v>354</v>
      </c>
      <c r="NFR343" s="304" t="s">
        <v>354</v>
      </c>
      <c r="NFS343" s="304" t="s">
        <v>354</v>
      </c>
      <c r="NFT343" s="304" t="s">
        <v>354</v>
      </c>
      <c r="NFU343" s="304" t="s">
        <v>354</v>
      </c>
      <c r="NFV343" s="304" t="s">
        <v>354</v>
      </c>
      <c r="NFW343" s="304" t="s">
        <v>354</v>
      </c>
      <c r="NFX343" s="304" t="s">
        <v>354</v>
      </c>
      <c r="NFY343" s="304" t="s">
        <v>354</v>
      </c>
      <c r="NFZ343" s="304" t="s">
        <v>354</v>
      </c>
      <c r="NGA343" s="304" t="s">
        <v>354</v>
      </c>
      <c r="NGB343" s="304" t="s">
        <v>354</v>
      </c>
      <c r="NGC343" s="304" t="s">
        <v>354</v>
      </c>
      <c r="NGD343" s="304" t="s">
        <v>354</v>
      </c>
      <c r="NGE343" s="304" t="s">
        <v>354</v>
      </c>
      <c r="NGF343" s="304" t="s">
        <v>354</v>
      </c>
      <c r="NGG343" s="304" t="s">
        <v>354</v>
      </c>
      <c r="NGH343" s="304" t="s">
        <v>354</v>
      </c>
      <c r="NGI343" s="304" t="s">
        <v>354</v>
      </c>
      <c r="NGJ343" s="304" t="s">
        <v>354</v>
      </c>
      <c r="NGK343" s="304" t="s">
        <v>354</v>
      </c>
      <c r="NGL343" s="304" t="s">
        <v>354</v>
      </c>
      <c r="NGM343" s="304" t="s">
        <v>354</v>
      </c>
      <c r="NGN343" s="304" t="s">
        <v>354</v>
      </c>
      <c r="NGO343" s="304" t="s">
        <v>354</v>
      </c>
      <c r="NGP343" s="304" t="s">
        <v>354</v>
      </c>
      <c r="NGQ343" s="304" t="s">
        <v>354</v>
      </c>
      <c r="NGR343" s="304" t="s">
        <v>354</v>
      </c>
      <c r="NGS343" s="304" t="s">
        <v>354</v>
      </c>
      <c r="NGT343" s="304" t="s">
        <v>354</v>
      </c>
      <c r="NGU343" s="304" t="s">
        <v>354</v>
      </c>
      <c r="NGV343" s="304" t="s">
        <v>354</v>
      </c>
      <c r="NGW343" s="304" t="s">
        <v>354</v>
      </c>
      <c r="NGX343" s="304" t="s">
        <v>354</v>
      </c>
      <c r="NGY343" s="304" t="s">
        <v>354</v>
      </c>
      <c r="NGZ343" s="304" t="s">
        <v>354</v>
      </c>
      <c r="NHA343" s="304" t="s">
        <v>354</v>
      </c>
      <c r="NHB343" s="304" t="s">
        <v>354</v>
      </c>
      <c r="NHC343" s="304" t="s">
        <v>354</v>
      </c>
      <c r="NHD343" s="304" t="s">
        <v>354</v>
      </c>
      <c r="NHE343" s="304" t="s">
        <v>354</v>
      </c>
      <c r="NHF343" s="304" t="s">
        <v>354</v>
      </c>
      <c r="NHG343" s="304" t="s">
        <v>354</v>
      </c>
      <c r="NHH343" s="304" t="s">
        <v>354</v>
      </c>
      <c r="NHI343" s="304" t="s">
        <v>354</v>
      </c>
      <c r="NHJ343" s="304" t="s">
        <v>354</v>
      </c>
      <c r="NHK343" s="304" t="s">
        <v>354</v>
      </c>
      <c r="NHL343" s="304" t="s">
        <v>354</v>
      </c>
      <c r="NHM343" s="304" t="s">
        <v>354</v>
      </c>
      <c r="NHN343" s="304" t="s">
        <v>354</v>
      </c>
      <c r="NHO343" s="304" t="s">
        <v>354</v>
      </c>
      <c r="NHP343" s="304" t="s">
        <v>354</v>
      </c>
      <c r="NHQ343" s="304" t="s">
        <v>354</v>
      </c>
      <c r="NHR343" s="304" t="s">
        <v>354</v>
      </c>
      <c r="NHS343" s="304" t="s">
        <v>354</v>
      </c>
      <c r="NHT343" s="304" t="s">
        <v>354</v>
      </c>
      <c r="NHU343" s="304" t="s">
        <v>354</v>
      </c>
      <c r="NHV343" s="304" t="s">
        <v>354</v>
      </c>
      <c r="NHW343" s="304" t="s">
        <v>354</v>
      </c>
      <c r="NHX343" s="304" t="s">
        <v>354</v>
      </c>
      <c r="NHY343" s="304" t="s">
        <v>354</v>
      </c>
      <c r="NHZ343" s="304" t="s">
        <v>354</v>
      </c>
      <c r="NIA343" s="304" t="s">
        <v>354</v>
      </c>
      <c r="NIB343" s="304" t="s">
        <v>354</v>
      </c>
      <c r="NIC343" s="304" t="s">
        <v>354</v>
      </c>
      <c r="NID343" s="304" t="s">
        <v>354</v>
      </c>
      <c r="NIE343" s="304" t="s">
        <v>354</v>
      </c>
      <c r="NIF343" s="304" t="s">
        <v>354</v>
      </c>
      <c r="NIG343" s="304" t="s">
        <v>354</v>
      </c>
      <c r="NIH343" s="304" t="s">
        <v>354</v>
      </c>
      <c r="NII343" s="304" t="s">
        <v>354</v>
      </c>
      <c r="NIJ343" s="304" t="s">
        <v>354</v>
      </c>
      <c r="NIK343" s="304" t="s">
        <v>354</v>
      </c>
      <c r="NIL343" s="304" t="s">
        <v>354</v>
      </c>
      <c r="NIM343" s="304" t="s">
        <v>354</v>
      </c>
      <c r="NIN343" s="304" t="s">
        <v>354</v>
      </c>
      <c r="NIO343" s="304" t="s">
        <v>354</v>
      </c>
      <c r="NIP343" s="304" t="s">
        <v>354</v>
      </c>
      <c r="NIQ343" s="304" t="s">
        <v>354</v>
      </c>
      <c r="NIR343" s="304" t="s">
        <v>354</v>
      </c>
      <c r="NIS343" s="304" t="s">
        <v>354</v>
      </c>
      <c r="NIT343" s="304" t="s">
        <v>354</v>
      </c>
      <c r="NIU343" s="304" t="s">
        <v>354</v>
      </c>
      <c r="NIV343" s="304" t="s">
        <v>354</v>
      </c>
      <c r="NIW343" s="304" t="s">
        <v>354</v>
      </c>
      <c r="NIX343" s="304" t="s">
        <v>354</v>
      </c>
      <c r="NIY343" s="304" t="s">
        <v>354</v>
      </c>
      <c r="NIZ343" s="304" t="s">
        <v>354</v>
      </c>
      <c r="NJA343" s="304" t="s">
        <v>354</v>
      </c>
      <c r="NJB343" s="304" t="s">
        <v>354</v>
      </c>
      <c r="NJC343" s="304" t="s">
        <v>354</v>
      </c>
      <c r="NJD343" s="304" t="s">
        <v>354</v>
      </c>
      <c r="NJE343" s="304" t="s">
        <v>354</v>
      </c>
      <c r="NJF343" s="304" t="s">
        <v>354</v>
      </c>
      <c r="NJG343" s="304" t="s">
        <v>354</v>
      </c>
      <c r="NJH343" s="304" t="s">
        <v>354</v>
      </c>
      <c r="NJI343" s="304" t="s">
        <v>354</v>
      </c>
      <c r="NJJ343" s="304" t="s">
        <v>354</v>
      </c>
      <c r="NJK343" s="304" t="s">
        <v>354</v>
      </c>
      <c r="NJL343" s="304" t="s">
        <v>354</v>
      </c>
      <c r="NJM343" s="304" t="s">
        <v>354</v>
      </c>
      <c r="NJN343" s="304" t="s">
        <v>354</v>
      </c>
      <c r="NJO343" s="304" t="s">
        <v>354</v>
      </c>
      <c r="NJP343" s="304" t="s">
        <v>354</v>
      </c>
      <c r="NJQ343" s="304" t="s">
        <v>354</v>
      </c>
      <c r="NJR343" s="304" t="s">
        <v>354</v>
      </c>
      <c r="NJS343" s="304" t="s">
        <v>354</v>
      </c>
      <c r="NJT343" s="304" t="s">
        <v>354</v>
      </c>
      <c r="NJU343" s="304" t="s">
        <v>354</v>
      </c>
      <c r="NJV343" s="304" t="s">
        <v>354</v>
      </c>
      <c r="NJW343" s="304" t="s">
        <v>354</v>
      </c>
      <c r="NJX343" s="304" t="s">
        <v>354</v>
      </c>
      <c r="NJY343" s="304" t="s">
        <v>354</v>
      </c>
      <c r="NJZ343" s="304" t="s">
        <v>354</v>
      </c>
      <c r="NKA343" s="304" t="s">
        <v>354</v>
      </c>
      <c r="NKB343" s="304" t="s">
        <v>354</v>
      </c>
      <c r="NKC343" s="304" t="s">
        <v>354</v>
      </c>
      <c r="NKD343" s="304" t="s">
        <v>354</v>
      </c>
      <c r="NKE343" s="304" t="s">
        <v>354</v>
      </c>
      <c r="NKF343" s="304" t="s">
        <v>354</v>
      </c>
      <c r="NKG343" s="304" t="s">
        <v>354</v>
      </c>
      <c r="NKH343" s="304" t="s">
        <v>354</v>
      </c>
      <c r="NKI343" s="304" t="s">
        <v>354</v>
      </c>
      <c r="NKJ343" s="304" t="s">
        <v>354</v>
      </c>
      <c r="NKK343" s="304" t="s">
        <v>354</v>
      </c>
      <c r="NKL343" s="304" t="s">
        <v>354</v>
      </c>
      <c r="NKM343" s="304" t="s">
        <v>354</v>
      </c>
      <c r="NKN343" s="304" t="s">
        <v>354</v>
      </c>
      <c r="NKO343" s="304" t="s">
        <v>354</v>
      </c>
      <c r="NKP343" s="304" t="s">
        <v>354</v>
      </c>
      <c r="NKQ343" s="304" t="s">
        <v>354</v>
      </c>
      <c r="NKR343" s="304" t="s">
        <v>354</v>
      </c>
      <c r="NKS343" s="304" t="s">
        <v>354</v>
      </c>
      <c r="NKT343" s="304" t="s">
        <v>354</v>
      </c>
      <c r="NKU343" s="304" t="s">
        <v>354</v>
      </c>
      <c r="NKV343" s="304" t="s">
        <v>354</v>
      </c>
      <c r="NKW343" s="304" t="s">
        <v>354</v>
      </c>
      <c r="NKX343" s="304" t="s">
        <v>354</v>
      </c>
      <c r="NKY343" s="304" t="s">
        <v>354</v>
      </c>
      <c r="NKZ343" s="304" t="s">
        <v>354</v>
      </c>
      <c r="NLA343" s="304" t="s">
        <v>354</v>
      </c>
      <c r="NLB343" s="304" t="s">
        <v>354</v>
      </c>
      <c r="NLC343" s="304" t="s">
        <v>354</v>
      </c>
      <c r="NLD343" s="304" t="s">
        <v>354</v>
      </c>
      <c r="NLE343" s="304" t="s">
        <v>354</v>
      </c>
      <c r="NLF343" s="304" t="s">
        <v>354</v>
      </c>
      <c r="NLG343" s="304" t="s">
        <v>354</v>
      </c>
      <c r="NLH343" s="304" t="s">
        <v>354</v>
      </c>
      <c r="NLI343" s="304" t="s">
        <v>354</v>
      </c>
      <c r="NLJ343" s="304" t="s">
        <v>354</v>
      </c>
      <c r="NLK343" s="304" t="s">
        <v>354</v>
      </c>
      <c r="NLL343" s="304" t="s">
        <v>354</v>
      </c>
      <c r="NLM343" s="304" t="s">
        <v>354</v>
      </c>
      <c r="NLN343" s="304" t="s">
        <v>354</v>
      </c>
      <c r="NLO343" s="304" t="s">
        <v>354</v>
      </c>
      <c r="NLP343" s="304" t="s">
        <v>354</v>
      </c>
      <c r="NLQ343" s="304" t="s">
        <v>354</v>
      </c>
      <c r="NLR343" s="304" t="s">
        <v>354</v>
      </c>
      <c r="NLS343" s="304" t="s">
        <v>354</v>
      </c>
      <c r="NLT343" s="304" t="s">
        <v>354</v>
      </c>
      <c r="NLU343" s="304" t="s">
        <v>354</v>
      </c>
      <c r="NLV343" s="304" t="s">
        <v>354</v>
      </c>
      <c r="NLW343" s="304" t="s">
        <v>354</v>
      </c>
      <c r="NLX343" s="304" t="s">
        <v>354</v>
      </c>
      <c r="NLY343" s="304" t="s">
        <v>354</v>
      </c>
      <c r="NLZ343" s="304" t="s">
        <v>354</v>
      </c>
      <c r="NMA343" s="304" t="s">
        <v>354</v>
      </c>
      <c r="NMB343" s="304" t="s">
        <v>354</v>
      </c>
      <c r="NMC343" s="304" t="s">
        <v>354</v>
      </c>
      <c r="NMD343" s="304" t="s">
        <v>354</v>
      </c>
      <c r="NME343" s="304" t="s">
        <v>354</v>
      </c>
      <c r="NMF343" s="304" t="s">
        <v>354</v>
      </c>
      <c r="NMG343" s="304" t="s">
        <v>354</v>
      </c>
      <c r="NMH343" s="304" t="s">
        <v>354</v>
      </c>
      <c r="NMI343" s="304" t="s">
        <v>354</v>
      </c>
      <c r="NMJ343" s="304" t="s">
        <v>354</v>
      </c>
      <c r="NMK343" s="304" t="s">
        <v>354</v>
      </c>
      <c r="NML343" s="304" t="s">
        <v>354</v>
      </c>
      <c r="NMM343" s="304" t="s">
        <v>354</v>
      </c>
      <c r="NMN343" s="304" t="s">
        <v>354</v>
      </c>
      <c r="NMO343" s="304" t="s">
        <v>354</v>
      </c>
      <c r="NMP343" s="304" t="s">
        <v>354</v>
      </c>
      <c r="NMQ343" s="304" t="s">
        <v>354</v>
      </c>
      <c r="NMR343" s="304" t="s">
        <v>354</v>
      </c>
      <c r="NMS343" s="304" t="s">
        <v>354</v>
      </c>
      <c r="NMT343" s="304" t="s">
        <v>354</v>
      </c>
      <c r="NMU343" s="304" t="s">
        <v>354</v>
      </c>
      <c r="NMV343" s="304" t="s">
        <v>354</v>
      </c>
      <c r="NMW343" s="304" t="s">
        <v>354</v>
      </c>
      <c r="NMX343" s="304" t="s">
        <v>354</v>
      </c>
      <c r="NMY343" s="304" t="s">
        <v>354</v>
      </c>
      <c r="NMZ343" s="304" t="s">
        <v>354</v>
      </c>
      <c r="NNA343" s="304" t="s">
        <v>354</v>
      </c>
      <c r="NNB343" s="304" t="s">
        <v>354</v>
      </c>
      <c r="NNC343" s="304" t="s">
        <v>354</v>
      </c>
      <c r="NND343" s="304" t="s">
        <v>354</v>
      </c>
      <c r="NNE343" s="304" t="s">
        <v>354</v>
      </c>
      <c r="NNF343" s="304" t="s">
        <v>354</v>
      </c>
      <c r="NNG343" s="304" t="s">
        <v>354</v>
      </c>
      <c r="NNH343" s="304" t="s">
        <v>354</v>
      </c>
      <c r="NNI343" s="304" t="s">
        <v>354</v>
      </c>
      <c r="NNJ343" s="304" t="s">
        <v>354</v>
      </c>
      <c r="NNK343" s="304" t="s">
        <v>354</v>
      </c>
      <c r="NNL343" s="304" t="s">
        <v>354</v>
      </c>
      <c r="NNM343" s="304" t="s">
        <v>354</v>
      </c>
      <c r="NNN343" s="304" t="s">
        <v>354</v>
      </c>
      <c r="NNO343" s="304" t="s">
        <v>354</v>
      </c>
      <c r="NNP343" s="304" t="s">
        <v>354</v>
      </c>
      <c r="NNQ343" s="304" t="s">
        <v>354</v>
      </c>
      <c r="NNR343" s="304" t="s">
        <v>354</v>
      </c>
      <c r="NNS343" s="304" t="s">
        <v>354</v>
      </c>
      <c r="NNT343" s="304" t="s">
        <v>354</v>
      </c>
      <c r="NNU343" s="304" t="s">
        <v>354</v>
      </c>
      <c r="NNV343" s="304" t="s">
        <v>354</v>
      </c>
      <c r="NNW343" s="304" t="s">
        <v>354</v>
      </c>
      <c r="NNX343" s="304" t="s">
        <v>354</v>
      </c>
      <c r="NNY343" s="304" t="s">
        <v>354</v>
      </c>
      <c r="NNZ343" s="304" t="s">
        <v>354</v>
      </c>
      <c r="NOA343" s="304" t="s">
        <v>354</v>
      </c>
      <c r="NOB343" s="304" t="s">
        <v>354</v>
      </c>
      <c r="NOC343" s="304" t="s">
        <v>354</v>
      </c>
      <c r="NOD343" s="304" t="s">
        <v>354</v>
      </c>
      <c r="NOE343" s="304" t="s">
        <v>354</v>
      </c>
      <c r="NOF343" s="304" t="s">
        <v>354</v>
      </c>
      <c r="NOG343" s="304" t="s">
        <v>354</v>
      </c>
      <c r="NOH343" s="304" t="s">
        <v>354</v>
      </c>
      <c r="NOI343" s="304" t="s">
        <v>354</v>
      </c>
      <c r="NOJ343" s="304" t="s">
        <v>354</v>
      </c>
      <c r="NOK343" s="304" t="s">
        <v>354</v>
      </c>
      <c r="NOL343" s="304" t="s">
        <v>354</v>
      </c>
      <c r="NOM343" s="304" t="s">
        <v>354</v>
      </c>
      <c r="NON343" s="304" t="s">
        <v>354</v>
      </c>
      <c r="NOO343" s="304" t="s">
        <v>354</v>
      </c>
      <c r="NOP343" s="304" t="s">
        <v>354</v>
      </c>
      <c r="NOQ343" s="304" t="s">
        <v>354</v>
      </c>
      <c r="NOR343" s="304" t="s">
        <v>354</v>
      </c>
      <c r="NOS343" s="304" t="s">
        <v>354</v>
      </c>
      <c r="NOT343" s="304" t="s">
        <v>354</v>
      </c>
      <c r="NOU343" s="304" t="s">
        <v>354</v>
      </c>
      <c r="NOV343" s="304" t="s">
        <v>354</v>
      </c>
      <c r="NOW343" s="304" t="s">
        <v>354</v>
      </c>
      <c r="NOX343" s="304" t="s">
        <v>354</v>
      </c>
      <c r="NOY343" s="304" t="s">
        <v>354</v>
      </c>
      <c r="NOZ343" s="304" t="s">
        <v>354</v>
      </c>
      <c r="NPA343" s="304" t="s">
        <v>354</v>
      </c>
      <c r="NPB343" s="304" t="s">
        <v>354</v>
      </c>
      <c r="NPC343" s="304" t="s">
        <v>354</v>
      </c>
      <c r="NPD343" s="304" t="s">
        <v>354</v>
      </c>
      <c r="NPE343" s="304" t="s">
        <v>354</v>
      </c>
      <c r="NPF343" s="304" t="s">
        <v>354</v>
      </c>
      <c r="NPG343" s="304" t="s">
        <v>354</v>
      </c>
      <c r="NPH343" s="304" t="s">
        <v>354</v>
      </c>
      <c r="NPI343" s="304" t="s">
        <v>354</v>
      </c>
      <c r="NPJ343" s="304" t="s">
        <v>354</v>
      </c>
      <c r="NPK343" s="304" t="s">
        <v>354</v>
      </c>
      <c r="NPL343" s="304" t="s">
        <v>354</v>
      </c>
      <c r="NPM343" s="304" t="s">
        <v>354</v>
      </c>
      <c r="NPN343" s="304" t="s">
        <v>354</v>
      </c>
      <c r="NPO343" s="304" t="s">
        <v>354</v>
      </c>
      <c r="NPP343" s="304" t="s">
        <v>354</v>
      </c>
      <c r="NPQ343" s="304" t="s">
        <v>354</v>
      </c>
      <c r="NPR343" s="304" t="s">
        <v>354</v>
      </c>
      <c r="NPS343" s="304" t="s">
        <v>354</v>
      </c>
      <c r="NPT343" s="304" t="s">
        <v>354</v>
      </c>
      <c r="NPU343" s="304" t="s">
        <v>354</v>
      </c>
      <c r="NPV343" s="304" t="s">
        <v>354</v>
      </c>
      <c r="NPW343" s="304" t="s">
        <v>354</v>
      </c>
      <c r="NPX343" s="304" t="s">
        <v>354</v>
      </c>
      <c r="NPY343" s="304" t="s">
        <v>354</v>
      </c>
      <c r="NPZ343" s="304" t="s">
        <v>354</v>
      </c>
      <c r="NQA343" s="304" t="s">
        <v>354</v>
      </c>
      <c r="NQB343" s="304" t="s">
        <v>354</v>
      </c>
      <c r="NQC343" s="304" t="s">
        <v>354</v>
      </c>
      <c r="NQD343" s="304" t="s">
        <v>354</v>
      </c>
      <c r="NQE343" s="304" t="s">
        <v>354</v>
      </c>
      <c r="NQF343" s="304" t="s">
        <v>354</v>
      </c>
      <c r="NQG343" s="304" t="s">
        <v>354</v>
      </c>
      <c r="NQH343" s="304" t="s">
        <v>354</v>
      </c>
      <c r="NQI343" s="304" t="s">
        <v>354</v>
      </c>
      <c r="NQJ343" s="304" t="s">
        <v>354</v>
      </c>
      <c r="NQK343" s="304" t="s">
        <v>354</v>
      </c>
      <c r="NQL343" s="304" t="s">
        <v>354</v>
      </c>
      <c r="NQM343" s="304" t="s">
        <v>354</v>
      </c>
      <c r="NQN343" s="304" t="s">
        <v>354</v>
      </c>
      <c r="NQO343" s="304" t="s">
        <v>354</v>
      </c>
      <c r="NQP343" s="304" t="s">
        <v>354</v>
      </c>
      <c r="NQQ343" s="304" t="s">
        <v>354</v>
      </c>
      <c r="NQR343" s="304" t="s">
        <v>354</v>
      </c>
      <c r="NQS343" s="304" t="s">
        <v>354</v>
      </c>
      <c r="NQT343" s="304" t="s">
        <v>354</v>
      </c>
      <c r="NQU343" s="304" t="s">
        <v>354</v>
      </c>
      <c r="NQV343" s="304" t="s">
        <v>354</v>
      </c>
      <c r="NQW343" s="304" t="s">
        <v>354</v>
      </c>
      <c r="NQX343" s="304" t="s">
        <v>354</v>
      </c>
      <c r="NQY343" s="304" t="s">
        <v>354</v>
      </c>
      <c r="NQZ343" s="304" t="s">
        <v>354</v>
      </c>
      <c r="NRA343" s="304" t="s">
        <v>354</v>
      </c>
      <c r="NRB343" s="304" t="s">
        <v>354</v>
      </c>
      <c r="NRC343" s="304" t="s">
        <v>354</v>
      </c>
      <c r="NRD343" s="304" t="s">
        <v>354</v>
      </c>
      <c r="NRE343" s="304" t="s">
        <v>354</v>
      </c>
      <c r="NRF343" s="304" t="s">
        <v>354</v>
      </c>
      <c r="NRG343" s="304" t="s">
        <v>354</v>
      </c>
      <c r="NRH343" s="304" t="s">
        <v>354</v>
      </c>
      <c r="NRI343" s="304" t="s">
        <v>354</v>
      </c>
      <c r="NRJ343" s="304" t="s">
        <v>354</v>
      </c>
      <c r="NRK343" s="304" t="s">
        <v>354</v>
      </c>
      <c r="NRL343" s="304" t="s">
        <v>354</v>
      </c>
      <c r="NRM343" s="304" t="s">
        <v>354</v>
      </c>
      <c r="NRN343" s="304" t="s">
        <v>354</v>
      </c>
      <c r="NRO343" s="304" t="s">
        <v>354</v>
      </c>
      <c r="NRP343" s="304" t="s">
        <v>354</v>
      </c>
      <c r="NRQ343" s="304" t="s">
        <v>354</v>
      </c>
      <c r="NRR343" s="304" t="s">
        <v>354</v>
      </c>
      <c r="NRS343" s="304" t="s">
        <v>354</v>
      </c>
      <c r="NRT343" s="304" t="s">
        <v>354</v>
      </c>
      <c r="NRU343" s="304" t="s">
        <v>354</v>
      </c>
      <c r="NRV343" s="304" t="s">
        <v>354</v>
      </c>
      <c r="NRW343" s="304" t="s">
        <v>354</v>
      </c>
      <c r="NRX343" s="304" t="s">
        <v>354</v>
      </c>
      <c r="NRY343" s="304" t="s">
        <v>354</v>
      </c>
      <c r="NRZ343" s="304" t="s">
        <v>354</v>
      </c>
      <c r="NSA343" s="304" t="s">
        <v>354</v>
      </c>
      <c r="NSB343" s="304" t="s">
        <v>354</v>
      </c>
      <c r="NSC343" s="304" t="s">
        <v>354</v>
      </c>
      <c r="NSD343" s="304" t="s">
        <v>354</v>
      </c>
      <c r="NSE343" s="304" t="s">
        <v>354</v>
      </c>
      <c r="NSF343" s="304" t="s">
        <v>354</v>
      </c>
      <c r="NSG343" s="304" t="s">
        <v>354</v>
      </c>
      <c r="NSH343" s="304" t="s">
        <v>354</v>
      </c>
      <c r="NSI343" s="304" t="s">
        <v>354</v>
      </c>
      <c r="NSJ343" s="304" t="s">
        <v>354</v>
      </c>
      <c r="NSK343" s="304" t="s">
        <v>354</v>
      </c>
      <c r="NSL343" s="304" t="s">
        <v>354</v>
      </c>
      <c r="NSM343" s="304" t="s">
        <v>354</v>
      </c>
      <c r="NSN343" s="304" t="s">
        <v>354</v>
      </c>
      <c r="NSO343" s="304" t="s">
        <v>354</v>
      </c>
      <c r="NSP343" s="304" t="s">
        <v>354</v>
      </c>
      <c r="NSQ343" s="304" t="s">
        <v>354</v>
      </c>
      <c r="NSR343" s="304" t="s">
        <v>354</v>
      </c>
      <c r="NSS343" s="304" t="s">
        <v>354</v>
      </c>
      <c r="NST343" s="304" t="s">
        <v>354</v>
      </c>
      <c r="NSU343" s="304" t="s">
        <v>354</v>
      </c>
      <c r="NSV343" s="304" t="s">
        <v>354</v>
      </c>
      <c r="NSW343" s="304" t="s">
        <v>354</v>
      </c>
      <c r="NSX343" s="304" t="s">
        <v>354</v>
      </c>
      <c r="NSY343" s="304" t="s">
        <v>354</v>
      </c>
      <c r="NSZ343" s="304" t="s">
        <v>354</v>
      </c>
      <c r="NTA343" s="304" t="s">
        <v>354</v>
      </c>
      <c r="NTB343" s="304" t="s">
        <v>354</v>
      </c>
      <c r="NTC343" s="304" t="s">
        <v>354</v>
      </c>
      <c r="NTD343" s="304" t="s">
        <v>354</v>
      </c>
      <c r="NTE343" s="304" t="s">
        <v>354</v>
      </c>
      <c r="NTF343" s="304" t="s">
        <v>354</v>
      </c>
      <c r="NTG343" s="304" t="s">
        <v>354</v>
      </c>
      <c r="NTH343" s="304" t="s">
        <v>354</v>
      </c>
      <c r="NTI343" s="304" t="s">
        <v>354</v>
      </c>
      <c r="NTJ343" s="304" t="s">
        <v>354</v>
      </c>
      <c r="NTK343" s="304" t="s">
        <v>354</v>
      </c>
      <c r="NTL343" s="304" t="s">
        <v>354</v>
      </c>
      <c r="NTM343" s="304" t="s">
        <v>354</v>
      </c>
      <c r="NTN343" s="304" t="s">
        <v>354</v>
      </c>
      <c r="NTO343" s="304" t="s">
        <v>354</v>
      </c>
      <c r="NTP343" s="304" t="s">
        <v>354</v>
      </c>
      <c r="NTQ343" s="304" t="s">
        <v>354</v>
      </c>
      <c r="NTR343" s="304" t="s">
        <v>354</v>
      </c>
      <c r="NTS343" s="304" t="s">
        <v>354</v>
      </c>
      <c r="NTT343" s="304" t="s">
        <v>354</v>
      </c>
      <c r="NTU343" s="304" t="s">
        <v>354</v>
      </c>
      <c r="NTV343" s="304" t="s">
        <v>354</v>
      </c>
      <c r="NTW343" s="304" t="s">
        <v>354</v>
      </c>
      <c r="NTX343" s="304" t="s">
        <v>354</v>
      </c>
      <c r="NTY343" s="304" t="s">
        <v>354</v>
      </c>
      <c r="NTZ343" s="304" t="s">
        <v>354</v>
      </c>
      <c r="NUA343" s="304" t="s">
        <v>354</v>
      </c>
      <c r="NUB343" s="304" t="s">
        <v>354</v>
      </c>
      <c r="NUC343" s="304" t="s">
        <v>354</v>
      </c>
      <c r="NUD343" s="304" t="s">
        <v>354</v>
      </c>
      <c r="NUE343" s="304" t="s">
        <v>354</v>
      </c>
      <c r="NUF343" s="304" t="s">
        <v>354</v>
      </c>
      <c r="NUG343" s="304" t="s">
        <v>354</v>
      </c>
      <c r="NUH343" s="304" t="s">
        <v>354</v>
      </c>
      <c r="NUI343" s="304" t="s">
        <v>354</v>
      </c>
      <c r="NUJ343" s="304" t="s">
        <v>354</v>
      </c>
      <c r="NUK343" s="304" t="s">
        <v>354</v>
      </c>
      <c r="NUL343" s="304" t="s">
        <v>354</v>
      </c>
      <c r="NUM343" s="304" t="s">
        <v>354</v>
      </c>
      <c r="NUN343" s="304" t="s">
        <v>354</v>
      </c>
      <c r="NUO343" s="304" t="s">
        <v>354</v>
      </c>
      <c r="NUP343" s="304" t="s">
        <v>354</v>
      </c>
      <c r="NUQ343" s="304" t="s">
        <v>354</v>
      </c>
      <c r="NUR343" s="304" t="s">
        <v>354</v>
      </c>
      <c r="NUS343" s="304" t="s">
        <v>354</v>
      </c>
      <c r="NUT343" s="304" t="s">
        <v>354</v>
      </c>
      <c r="NUU343" s="304" t="s">
        <v>354</v>
      </c>
      <c r="NUV343" s="304" t="s">
        <v>354</v>
      </c>
      <c r="NUW343" s="304" t="s">
        <v>354</v>
      </c>
      <c r="NUX343" s="304" t="s">
        <v>354</v>
      </c>
      <c r="NUY343" s="304" t="s">
        <v>354</v>
      </c>
      <c r="NUZ343" s="304" t="s">
        <v>354</v>
      </c>
      <c r="NVA343" s="304" t="s">
        <v>354</v>
      </c>
      <c r="NVB343" s="304" t="s">
        <v>354</v>
      </c>
      <c r="NVC343" s="304" t="s">
        <v>354</v>
      </c>
      <c r="NVD343" s="304" t="s">
        <v>354</v>
      </c>
      <c r="NVE343" s="304" t="s">
        <v>354</v>
      </c>
      <c r="NVF343" s="304" t="s">
        <v>354</v>
      </c>
      <c r="NVG343" s="304" t="s">
        <v>354</v>
      </c>
      <c r="NVH343" s="304" t="s">
        <v>354</v>
      </c>
      <c r="NVI343" s="304" t="s">
        <v>354</v>
      </c>
      <c r="NVJ343" s="304" t="s">
        <v>354</v>
      </c>
      <c r="NVK343" s="304" t="s">
        <v>354</v>
      </c>
      <c r="NVL343" s="304" t="s">
        <v>354</v>
      </c>
      <c r="NVM343" s="304" t="s">
        <v>354</v>
      </c>
      <c r="NVN343" s="304" t="s">
        <v>354</v>
      </c>
      <c r="NVO343" s="304" t="s">
        <v>354</v>
      </c>
      <c r="NVP343" s="304" t="s">
        <v>354</v>
      </c>
      <c r="NVQ343" s="304" t="s">
        <v>354</v>
      </c>
      <c r="NVR343" s="304" t="s">
        <v>354</v>
      </c>
      <c r="NVS343" s="304" t="s">
        <v>354</v>
      </c>
      <c r="NVT343" s="304" t="s">
        <v>354</v>
      </c>
      <c r="NVU343" s="304" t="s">
        <v>354</v>
      </c>
      <c r="NVV343" s="304" t="s">
        <v>354</v>
      </c>
      <c r="NVW343" s="304" t="s">
        <v>354</v>
      </c>
      <c r="NVX343" s="304" t="s">
        <v>354</v>
      </c>
      <c r="NVY343" s="304" t="s">
        <v>354</v>
      </c>
      <c r="NVZ343" s="304" t="s">
        <v>354</v>
      </c>
      <c r="NWA343" s="304" t="s">
        <v>354</v>
      </c>
      <c r="NWB343" s="304" t="s">
        <v>354</v>
      </c>
      <c r="NWC343" s="304" t="s">
        <v>354</v>
      </c>
      <c r="NWD343" s="304" t="s">
        <v>354</v>
      </c>
      <c r="NWE343" s="304" t="s">
        <v>354</v>
      </c>
      <c r="NWF343" s="304" t="s">
        <v>354</v>
      </c>
      <c r="NWG343" s="304" t="s">
        <v>354</v>
      </c>
      <c r="NWH343" s="304" t="s">
        <v>354</v>
      </c>
      <c r="NWI343" s="304" t="s">
        <v>354</v>
      </c>
      <c r="NWJ343" s="304" t="s">
        <v>354</v>
      </c>
      <c r="NWK343" s="304" t="s">
        <v>354</v>
      </c>
      <c r="NWL343" s="304" t="s">
        <v>354</v>
      </c>
      <c r="NWM343" s="304" t="s">
        <v>354</v>
      </c>
      <c r="NWN343" s="304" t="s">
        <v>354</v>
      </c>
      <c r="NWO343" s="304" t="s">
        <v>354</v>
      </c>
      <c r="NWP343" s="304" t="s">
        <v>354</v>
      </c>
      <c r="NWQ343" s="304" t="s">
        <v>354</v>
      </c>
      <c r="NWR343" s="304" t="s">
        <v>354</v>
      </c>
      <c r="NWS343" s="304" t="s">
        <v>354</v>
      </c>
      <c r="NWT343" s="304" t="s">
        <v>354</v>
      </c>
      <c r="NWU343" s="304" t="s">
        <v>354</v>
      </c>
      <c r="NWV343" s="304" t="s">
        <v>354</v>
      </c>
      <c r="NWW343" s="304" t="s">
        <v>354</v>
      </c>
      <c r="NWX343" s="304" t="s">
        <v>354</v>
      </c>
      <c r="NWY343" s="304" t="s">
        <v>354</v>
      </c>
      <c r="NWZ343" s="304" t="s">
        <v>354</v>
      </c>
      <c r="NXA343" s="304" t="s">
        <v>354</v>
      </c>
      <c r="NXB343" s="304" t="s">
        <v>354</v>
      </c>
      <c r="NXC343" s="304" t="s">
        <v>354</v>
      </c>
      <c r="NXD343" s="304" t="s">
        <v>354</v>
      </c>
      <c r="NXE343" s="304" t="s">
        <v>354</v>
      </c>
      <c r="NXF343" s="304" t="s">
        <v>354</v>
      </c>
      <c r="NXG343" s="304" t="s">
        <v>354</v>
      </c>
      <c r="NXH343" s="304" t="s">
        <v>354</v>
      </c>
      <c r="NXI343" s="304" t="s">
        <v>354</v>
      </c>
      <c r="NXJ343" s="304" t="s">
        <v>354</v>
      </c>
      <c r="NXK343" s="304" t="s">
        <v>354</v>
      </c>
      <c r="NXL343" s="304" t="s">
        <v>354</v>
      </c>
      <c r="NXM343" s="304" t="s">
        <v>354</v>
      </c>
      <c r="NXN343" s="304" t="s">
        <v>354</v>
      </c>
      <c r="NXO343" s="304" t="s">
        <v>354</v>
      </c>
      <c r="NXP343" s="304" t="s">
        <v>354</v>
      </c>
      <c r="NXQ343" s="304" t="s">
        <v>354</v>
      </c>
      <c r="NXR343" s="304" t="s">
        <v>354</v>
      </c>
      <c r="NXS343" s="304" t="s">
        <v>354</v>
      </c>
      <c r="NXT343" s="304" t="s">
        <v>354</v>
      </c>
      <c r="NXU343" s="304" t="s">
        <v>354</v>
      </c>
      <c r="NXV343" s="304" t="s">
        <v>354</v>
      </c>
      <c r="NXW343" s="304" t="s">
        <v>354</v>
      </c>
      <c r="NXX343" s="304" t="s">
        <v>354</v>
      </c>
      <c r="NXY343" s="304" t="s">
        <v>354</v>
      </c>
      <c r="NXZ343" s="304" t="s">
        <v>354</v>
      </c>
      <c r="NYA343" s="304" t="s">
        <v>354</v>
      </c>
      <c r="NYB343" s="304" t="s">
        <v>354</v>
      </c>
      <c r="NYC343" s="304" t="s">
        <v>354</v>
      </c>
      <c r="NYD343" s="304" t="s">
        <v>354</v>
      </c>
      <c r="NYE343" s="304" t="s">
        <v>354</v>
      </c>
      <c r="NYF343" s="304" t="s">
        <v>354</v>
      </c>
      <c r="NYG343" s="304" t="s">
        <v>354</v>
      </c>
      <c r="NYH343" s="304" t="s">
        <v>354</v>
      </c>
      <c r="NYI343" s="304" t="s">
        <v>354</v>
      </c>
      <c r="NYJ343" s="304" t="s">
        <v>354</v>
      </c>
      <c r="NYK343" s="304" t="s">
        <v>354</v>
      </c>
      <c r="NYL343" s="304" t="s">
        <v>354</v>
      </c>
      <c r="NYM343" s="304" t="s">
        <v>354</v>
      </c>
      <c r="NYN343" s="304" t="s">
        <v>354</v>
      </c>
      <c r="NYO343" s="304" t="s">
        <v>354</v>
      </c>
      <c r="NYP343" s="304" t="s">
        <v>354</v>
      </c>
      <c r="NYQ343" s="304" t="s">
        <v>354</v>
      </c>
      <c r="NYR343" s="304" t="s">
        <v>354</v>
      </c>
      <c r="NYS343" s="304" t="s">
        <v>354</v>
      </c>
      <c r="NYT343" s="304" t="s">
        <v>354</v>
      </c>
      <c r="NYU343" s="304" t="s">
        <v>354</v>
      </c>
      <c r="NYV343" s="304" t="s">
        <v>354</v>
      </c>
      <c r="NYW343" s="304" t="s">
        <v>354</v>
      </c>
      <c r="NYX343" s="304" t="s">
        <v>354</v>
      </c>
      <c r="NYY343" s="304" t="s">
        <v>354</v>
      </c>
      <c r="NYZ343" s="304" t="s">
        <v>354</v>
      </c>
      <c r="NZA343" s="304" t="s">
        <v>354</v>
      </c>
      <c r="NZB343" s="304" t="s">
        <v>354</v>
      </c>
      <c r="NZC343" s="304" t="s">
        <v>354</v>
      </c>
      <c r="NZD343" s="304" t="s">
        <v>354</v>
      </c>
      <c r="NZE343" s="304" t="s">
        <v>354</v>
      </c>
      <c r="NZF343" s="304" t="s">
        <v>354</v>
      </c>
      <c r="NZG343" s="304" t="s">
        <v>354</v>
      </c>
      <c r="NZH343" s="304" t="s">
        <v>354</v>
      </c>
      <c r="NZI343" s="304" t="s">
        <v>354</v>
      </c>
      <c r="NZJ343" s="304" t="s">
        <v>354</v>
      </c>
      <c r="NZK343" s="304" t="s">
        <v>354</v>
      </c>
      <c r="NZL343" s="304" t="s">
        <v>354</v>
      </c>
      <c r="NZM343" s="304" t="s">
        <v>354</v>
      </c>
      <c r="NZN343" s="304" t="s">
        <v>354</v>
      </c>
      <c r="NZO343" s="304" t="s">
        <v>354</v>
      </c>
      <c r="NZP343" s="304" t="s">
        <v>354</v>
      </c>
      <c r="NZQ343" s="304" t="s">
        <v>354</v>
      </c>
      <c r="NZR343" s="304" t="s">
        <v>354</v>
      </c>
      <c r="NZS343" s="304" t="s">
        <v>354</v>
      </c>
      <c r="NZT343" s="304" t="s">
        <v>354</v>
      </c>
      <c r="NZU343" s="304" t="s">
        <v>354</v>
      </c>
      <c r="NZV343" s="304" t="s">
        <v>354</v>
      </c>
      <c r="NZW343" s="304" t="s">
        <v>354</v>
      </c>
      <c r="NZX343" s="304" t="s">
        <v>354</v>
      </c>
      <c r="NZY343" s="304" t="s">
        <v>354</v>
      </c>
      <c r="NZZ343" s="304" t="s">
        <v>354</v>
      </c>
      <c r="OAA343" s="304" t="s">
        <v>354</v>
      </c>
      <c r="OAB343" s="304" t="s">
        <v>354</v>
      </c>
      <c r="OAC343" s="304" t="s">
        <v>354</v>
      </c>
      <c r="OAD343" s="304" t="s">
        <v>354</v>
      </c>
      <c r="OAE343" s="304" t="s">
        <v>354</v>
      </c>
      <c r="OAF343" s="304" t="s">
        <v>354</v>
      </c>
      <c r="OAG343" s="304" t="s">
        <v>354</v>
      </c>
      <c r="OAH343" s="304" t="s">
        <v>354</v>
      </c>
      <c r="OAI343" s="304" t="s">
        <v>354</v>
      </c>
      <c r="OAJ343" s="304" t="s">
        <v>354</v>
      </c>
      <c r="OAK343" s="304" t="s">
        <v>354</v>
      </c>
      <c r="OAL343" s="304" t="s">
        <v>354</v>
      </c>
      <c r="OAM343" s="304" t="s">
        <v>354</v>
      </c>
      <c r="OAN343" s="304" t="s">
        <v>354</v>
      </c>
      <c r="OAO343" s="304" t="s">
        <v>354</v>
      </c>
      <c r="OAP343" s="304" t="s">
        <v>354</v>
      </c>
      <c r="OAQ343" s="304" t="s">
        <v>354</v>
      </c>
      <c r="OAR343" s="304" t="s">
        <v>354</v>
      </c>
      <c r="OAS343" s="304" t="s">
        <v>354</v>
      </c>
      <c r="OAT343" s="304" t="s">
        <v>354</v>
      </c>
      <c r="OAU343" s="304" t="s">
        <v>354</v>
      </c>
      <c r="OAV343" s="304" t="s">
        <v>354</v>
      </c>
      <c r="OAW343" s="304" t="s">
        <v>354</v>
      </c>
      <c r="OAX343" s="304" t="s">
        <v>354</v>
      </c>
      <c r="OAY343" s="304" t="s">
        <v>354</v>
      </c>
      <c r="OAZ343" s="304" t="s">
        <v>354</v>
      </c>
      <c r="OBA343" s="304" t="s">
        <v>354</v>
      </c>
      <c r="OBB343" s="304" t="s">
        <v>354</v>
      </c>
      <c r="OBC343" s="304" t="s">
        <v>354</v>
      </c>
      <c r="OBD343" s="304" t="s">
        <v>354</v>
      </c>
      <c r="OBE343" s="304" t="s">
        <v>354</v>
      </c>
      <c r="OBF343" s="304" t="s">
        <v>354</v>
      </c>
      <c r="OBG343" s="304" t="s">
        <v>354</v>
      </c>
      <c r="OBH343" s="304" t="s">
        <v>354</v>
      </c>
      <c r="OBI343" s="304" t="s">
        <v>354</v>
      </c>
      <c r="OBJ343" s="304" t="s">
        <v>354</v>
      </c>
      <c r="OBK343" s="304" t="s">
        <v>354</v>
      </c>
      <c r="OBL343" s="304" t="s">
        <v>354</v>
      </c>
      <c r="OBM343" s="304" t="s">
        <v>354</v>
      </c>
      <c r="OBN343" s="304" t="s">
        <v>354</v>
      </c>
      <c r="OBO343" s="304" t="s">
        <v>354</v>
      </c>
      <c r="OBP343" s="304" t="s">
        <v>354</v>
      </c>
      <c r="OBQ343" s="304" t="s">
        <v>354</v>
      </c>
      <c r="OBR343" s="304" t="s">
        <v>354</v>
      </c>
      <c r="OBS343" s="304" t="s">
        <v>354</v>
      </c>
      <c r="OBT343" s="304" t="s">
        <v>354</v>
      </c>
      <c r="OBU343" s="304" t="s">
        <v>354</v>
      </c>
      <c r="OBV343" s="304" t="s">
        <v>354</v>
      </c>
      <c r="OBW343" s="304" t="s">
        <v>354</v>
      </c>
      <c r="OBX343" s="304" t="s">
        <v>354</v>
      </c>
      <c r="OBY343" s="304" t="s">
        <v>354</v>
      </c>
      <c r="OBZ343" s="304" t="s">
        <v>354</v>
      </c>
      <c r="OCA343" s="304" t="s">
        <v>354</v>
      </c>
      <c r="OCB343" s="304" t="s">
        <v>354</v>
      </c>
      <c r="OCC343" s="304" t="s">
        <v>354</v>
      </c>
      <c r="OCD343" s="304" t="s">
        <v>354</v>
      </c>
      <c r="OCE343" s="304" t="s">
        <v>354</v>
      </c>
      <c r="OCF343" s="304" t="s">
        <v>354</v>
      </c>
      <c r="OCG343" s="304" t="s">
        <v>354</v>
      </c>
      <c r="OCH343" s="304" t="s">
        <v>354</v>
      </c>
      <c r="OCI343" s="304" t="s">
        <v>354</v>
      </c>
      <c r="OCJ343" s="304" t="s">
        <v>354</v>
      </c>
      <c r="OCK343" s="304" t="s">
        <v>354</v>
      </c>
      <c r="OCL343" s="304" t="s">
        <v>354</v>
      </c>
      <c r="OCM343" s="304" t="s">
        <v>354</v>
      </c>
      <c r="OCN343" s="304" t="s">
        <v>354</v>
      </c>
      <c r="OCO343" s="304" t="s">
        <v>354</v>
      </c>
      <c r="OCP343" s="304" t="s">
        <v>354</v>
      </c>
      <c r="OCQ343" s="304" t="s">
        <v>354</v>
      </c>
      <c r="OCR343" s="304" t="s">
        <v>354</v>
      </c>
      <c r="OCS343" s="304" t="s">
        <v>354</v>
      </c>
      <c r="OCT343" s="304" t="s">
        <v>354</v>
      </c>
      <c r="OCU343" s="304" t="s">
        <v>354</v>
      </c>
      <c r="OCV343" s="304" t="s">
        <v>354</v>
      </c>
      <c r="OCW343" s="304" t="s">
        <v>354</v>
      </c>
      <c r="OCX343" s="304" t="s">
        <v>354</v>
      </c>
      <c r="OCY343" s="304" t="s">
        <v>354</v>
      </c>
      <c r="OCZ343" s="304" t="s">
        <v>354</v>
      </c>
      <c r="ODA343" s="304" t="s">
        <v>354</v>
      </c>
      <c r="ODB343" s="304" t="s">
        <v>354</v>
      </c>
      <c r="ODC343" s="304" t="s">
        <v>354</v>
      </c>
      <c r="ODD343" s="304" t="s">
        <v>354</v>
      </c>
      <c r="ODE343" s="304" t="s">
        <v>354</v>
      </c>
      <c r="ODF343" s="304" t="s">
        <v>354</v>
      </c>
      <c r="ODG343" s="304" t="s">
        <v>354</v>
      </c>
      <c r="ODH343" s="304" t="s">
        <v>354</v>
      </c>
      <c r="ODI343" s="304" t="s">
        <v>354</v>
      </c>
      <c r="ODJ343" s="304" t="s">
        <v>354</v>
      </c>
      <c r="ODK343" s="304" t="s">
        <v>354</v>
      </c>
      <c r="ODL343" s="304" t="s">
        <v>354</v>
      </c>
      <c r="ODM343" s="304" t="s">
        <v>354</v>
      </c>
      <c r="ODN343" s="304" t="s">
        <v>354</v>
      </c>
      <c r="ODO343" s="304" t="s">
        <v>354</v>
      </c>
      <c r="ODP343" s="304" t="s">
        <v>354</v>
      </c>
      <c r="ODQ343" s="304" t="s">
        <v>354</v>
      </c>
      <c r="ODR343" s="304" t="s">
        <v>354</v>
      </c>
      <c r="ODS343" s="304" t="s">
        <v>354</v>
      </c>
      <c r="ODT343" s="304" t="s">
        <v>354</v>
      </c>
      <c r="ODU343" s="304" t="s">
        <v>354</v>
      </c>
      <c r="ODV343" s="304" t="s">
        <v>354</v>
      </c>
      <c r="ODW343" s="304" t="s">
        <v>354</v>
      </c>
      <c r="ODX343" s="304" t="s">
        <v>354</v>
      </c>
      <c r="ODY343" s="304" t="s">
        <v>354</v>
      </c>
      <c r="ODZ343" s="304" t="s">
        <v>354</v>
      </c>
      <c r="OEA343" s="304" t="s">
        <v>354</v>
      </c>
      <c r="OEB343" s="304" t="s">
        <v>354</v>
      </c>
      <c r="OEC343" s="304" t="s">
        <v>354</v>
      </c>
      <c r="OED343" s="304" t="s">
        <v>354</v>
      </c>
      <c r="OEE343" s="304" t="s">
        <v>354</v>
      </c>
      <c r="OEF343" s="304" t="s">
        <v>354</v>
      </c>
      <c r="OEG343" s="304" t="s">
        <v>354</v>
      </c>
      <c r="OEH343" s="304" t="s">
        <v>354</v>
      </c>
      <c r="OEI343" s="304" t="s">
        <v>354</v>
      </c>
      <c r="OEJ343" s="304" t="s">
        <v>354</v>
      </c>
      <c r="OEK343" s="304" t="s">
        <v>354</v>
      </c>
      <c r="OEL343" s="304" t="s">
        <v>354</v>
      </c>
      <c r="OEM343" s="304" t="s">
        <v>354</v>
      </c>
      <c r="OEN343" s="304" t="s">
        <v>354</v>
      </c>
      <c r="OEO343" s="304" t="s">
        <v>354</v>
      </c>
      <c r="OEP343" s="304" t="s">
        <v>354</v>
      </c>
      <c r="OEQ343" s="304" t="s">
        <v>354</v>
      </c>
      <c r="OER343" s="304" t="s">
        <v>354</v>
      </c>
      <c r="OES343" s="304" t="s">
        <v>354</v>
      </c>
      <c r="OET343" s="304" t="s">
        <v>354</v>
      </c>
      <c r="OEU343" s="304" t="s">
        <v>354</v>
      </c>
      <c r="OEV343" s="304" t="s">
        <v>354</v>
      </c>
      <c r="OEW343" s="304" t="s">
        <v>354</v>
      </c>
      <c r="OEX343" s="304" t="s">
        <v>354</v>
      </c>
      <c r="OEY343" s="304" t="s">
        <v>354</v>
      </c>
      <c r="OEZ343" s="304" t="s">
        <v>354</v>
      </c>
      <c r="OFA343" s="304" t="s">
        <v>354</v>
      </c>
      <c r="OFB343" s="304" t="s">
        <v>354</v>
      </c>
      <c r="OFC343" s="304" t="s">
        <v>354</v>
      </c>
      <c r="OFD343" s="304" t="s">
        <v>354</v>
      </c>
      <c r="OFE343" s="304" t="s">
        <v>354</v>
      </c>
      <c r="OFF343" s="304" t="s">
        <v>354</v>
      </c>
      <c r="OFG343" s="304" t="s">
        <v>354</v>
      </c>
      <c r="OFH343" s="304" t="s">
        <v>354</v>
      </c>
      <c r="OFI343" s="304" t="s">
        <v>354</v>
      </c>
      <c r="OFJ343" s="304" t="s">
        <v>354</v>
      </c>
      <c r="OFK343" s="304" t="s">
        <v>354</v>
      </c>
      <c r="OFL343" s="304" t="s">
        <v>354</v>
      </c>
      <c r="OFM343" s="304" t="s">
        <v>354</v>
      </c>
      <c r="OFN343" s="304" t="s">
        <v>354</v>
      </c>
      <c r="OFO343" s="304" t="s">
        <v>354</v>
      </c>
      <c r="OFP343" s="304" t="s">
        <v>354</v>
      </c>
      <c r="OFQ343" s="304" t="s">
        <v>354</v>
      </c>
      <c r="OFR343" s="304" t="s">
        <v>354</v>
      </c>
      <c r="OFS343" s="304" t="s">
        <v>354</v>
      </c>
      <c r="OFT343" s="304" t="s">
        <v>354</v>
      </c>
      <c r="OFU343" s="304" t="s">
        <v>354</v>
      </c>
      <c r="OFV343" s="304" t="s">
        <v>354</v>
      </c>
      <c r="OFW343" s="304" t="s">
        <v>354</v>
      </c>
      <c r="OFX343" s="304" t="s">
        <v>354</v>
      </c>
      <c r="OFY343" s="304" t="s">
        <v>354</v>
      </c>
      <c r="OFZ343" s="304" t="s">
        <v>354</v>
      </c>
      <c r="OGA343" s="304" t="s">
        <v>354</v>
      </c>
      <c r="OGB343" s="304" t="s">
        <v>354</v>
      </c>
      <c r="OGC343" s="304" t="s">
        <v>354</v>
      </c>
      <c r="OGD343" s="304" t="s">
        <v>354</v>
      </c>
      <c r="OGE343" s="304" t="s">
        <v>354</v>
      </c>
      <c r="OGF343" s="304" t="s">
        <v>354</v>
      </c>
      <c r="OGG343" s="304" t="s">
        <v>354</v>
      </c>
      <c r="OGH343" s="304" t="s">
        <v>354</v>
      </c>
      <c r="OGI343" s="304" t="s">
        <v>354</v>
      </c>
      <c r="OGJ343" s="304" t="s">
        <v>354</v>
      </c>
      <c r="OGK343" s="304" t="s">
        <v>354</v>
      </c>
      <c r="OGL343" s="304" t="s">
        <v>354</v>
      </c>
      <c r="OGM343" s="304" t="s">
        <v>354</v>
      </c>
      <c r="OGN343" s="304" t="s">
        <v>354</v>
      </c>
      <c r="OGO343" s="304" t="s">
        <v>354</v>
      </c>
      <c r="OGP343" s="304" t="s">
        <v>354</v>
      </c>
      <c r="OGQ343" s="304" t="s">
        <v>354</v>
      </c>
      <c r="OGR343" s="304" t="s">
        <v>354</v>
      </c>
      <c r="OGS343" s="304" t="s">
        <v>354</v>
      </c>
      <c r="OGT343" s="304" t="s">
        <v>354</v>
      </c>
      <c r="OGU343" s="304" t="s">
        <v>354</v>
      </c>
      <c r="OGV343" s="304" t="s">
        <v>354</v>
      </c>
      <c r="OGW343" s="304" t="s">
        <v>354</v>
      </c>
      <c r="OGX343" s="304" t="s">
        <v>354</v>
      </c>
      <c r="OGY343" s="304" t="s">
        <v>354</v>
      </c>
      <c r="OGZ343" s="304" t="s">
        <v>354</v>
      </c>
      <c r="OHA343" s="304" t="s">
        <v>354</v>
      </c>
      <c r="OHB343" s="304" t="s">
        <v>354</v>
      </c>
      <c r="OHC343" s="304" t="s">
        <v>354</v>
      </c>
      <c r="OHD343" s="304" t="s">
        <v>354</v>
      </c>
      <c r="OHE343" s="304" t="s">
        <v>354</v>
      </c>
      <c r="OHF343" s="304" t="s">
        <v>354</v>
      </c>
      <c r="OHG343" s="304" t="s">
        <v>354</v>
      </c>
      <c r="OHH343" s="304" t="s">
        <v>354</v>
      </c>
      <c r="OHI343" s="304" t="s">
        <v>354</v>
      </c>
      <c r="OHJ343" s="304" t="s">
        <v>354</v>
      </c>
      <c r="OHK343" s="304" t="s">
        <v>354</v>
      </c>
      <c r="OHL343" s="304" t="s">
        <v>354</v>
      </c>
      <c r="OHM343" s="304" t="s">
        <v>354</v>
      </c>
      <c r="OHN343" s="304" t="s">
        <v>354</v>
      </c>
      <c r="OHO343" s="304" t="s">
        <v>354</v>
      </c>
      <c r="OHP343" s="304" t="s">
        <v>354</v>
      </c>
      <c r="OHQ343" s="304" t="s">
        <v>354</v>
      </c>
      <c r="OHR343" s="304" t="s">
        <v>354</v>
      </c>
      <c r="OHS343" s="304" t="s">
        <v>354</v>
      </c>
      <c r="OHT343" s="304" t="s">
        <v>354</v>
      </c>
      <c r="OHU343" s="304" t="s">
        <v>354</v>
      </c>
      <c r="OHV343" s="304" t="s">
        <v>354</v>
      </c>
      <c r="OHW343" s="304" t="s">
        <v>354</v>
      </c>
      <c r="OHX343" s="304" t="s">
        <v>354</v>
      </c>
      <c r="OHY343" s="304" t="s">
        <v>354</v>
      </c>
      <c r="OHZ343" s="304" t="s">
        <v>354</v>
      </c>
      <c r="OIA343" s="304" t="s">
        <v>354</v>
      </c>
      <c r="OIB343" s="304" t="s">
        <v>354</v>
      </c>
      <c r="OIC343" s="304" t="s">
        <v>354</v>
      </c>
      <c r="OID343" s="304" t="s">
        <v>354</v>
      </c>
      <c r="OIE343" s="304" t="s">
        <v>354</v>
      </c>
      <c r="OIF343" s="304" t="s">
        <v>354</v>
      </c>
      <c r="OIG343" s="304" t="s">
        <v>354</v>
      </c>
      <c r="OIH343" s="304" t="s">
        <v>354</v>
      </c>
      <c r="OII343" s="304" t="s">
        <v>354</v>
      </c>
      <c r="OIJ343" s="304" t="s">
        <v>354</v>
      </c>
      <c r="OIK343" s="304" t="s">
        <v>354</v>
      </c>
      <c r="OIL343" s="304" t="s">
        <v>354</v>
      </c>
      <c r="OIM343" s="304" t="s">
        <v>354</v>
      </c>
      <c r="OIN343" s="304" t="s">
        <v>354</v>
      </c>
      <c r="OIO343" s="304" t="s">
        <v>354</v>
      </c>
      <c r="OIP343" s="304" t="s">
        <v>354</v>
      </c>
      <c r="OIQ343" s="304" t="s">
        <v>354</v>
      </c>
      <c r="OIR343" s="304" t="s">
        <v>354</v>
      </c>
      <c r="OIS343" s="304" t="s">
        <v>354</v>
      </c>
      <c r="OIT343" s="304" t="s">
        <v>354</v>
      </c>
      <c r="OIU343" s="304" t="s">
        <v>354</v>
      </c>
      <c r="OIV343" s="304" t="s">
        <v>354</v>
      </c>
      <c r="OIW343" s="304" t="s">
        <v>354</v>
      </c>
      <c r="OIX343" s="304" t="s">
        <v>354</v>
      </c>
      <c r="OIY343" s="304" t="s">
        <v>354</v>
      </c>
      <c r="OIZ343" s="304" t="s">
        <v>354</v>
      </c>
      <c r="OJA343" s="304" t="s">
        <v>354</v>
      </c>
      <c r="OJB343" s="304" t="s">
        <v>354</v>
      </c>
      <c r="OJC343" s="304" t="s">
        <v>354</v>
      </c>
      <c r="OJD343" s="304" t="s">
        <v>354</v>
      </c>
      <c r="OJE343" s="304" t="s">
        <v>354</v>
      </c>
      <c r="OJF343" s="304" t="s">
        <v>354</v>
      </c>
      <c r="OJG343" s="304" t="s">
        <v>354</v>
      </c>
      <c r="OJH343" s="304" t="s">
        <v>354</v>
      </c>
      <c r="OJI343" s="304" t="s">
        <v>354</v>
      </c>
      <c r="OJJ343" s="304" t="s">
        <v>354</v>
      </c>
      <c r="OJK343" s="304" t="s">
        <v>354</v>
      </c>
      <c r="OJL343" s="304" t="s">
        <v>354</v>
      </c>
      <c r="OJM343" s="304" t="s">
        <v>354</v>
      </c>
      <c r="OJN343" s="304" t="s">
        <v>354</v>
      </c>
      <c r="OJO343" s="304" t="s">
        <v>354</v>
      </c>
      <c r="OJP343" s="304" t="s">
        <v>354</v>
      </c>
      <c r="OJQ343" s="304" t="s">
        <v>354</v>
      </c>
      <c r="OJR343" s="304" t="s">
        <v>354</v>
      </c>
      <c r="OJS343" s="304" t="s">
        <v>354</v>
      </c>
      <c r="OJT343" s="304" t="s">
        <v>354</v>
      </c>
      <c r="OJU343" s="304" t="s">
        <v>354</v>
      </c>
      <c r="OJV343" s="304" t="s">
        <v>354</v>
      </c>
      <c r="OJW343" s="304" t="s">
        <v>354</v>
      </c>
      <c r="OJX343" s="304" t="s">
        <v>354</v>
      </c>
      <c r="OJY343" s="304" t="s">
        <v>354</v>
      </c>
      <c r="OJZ343" s="304" t="s">
        <v>354</v>
      </c>
      <c r="OKA343" s="304" t="s">
        <v>354</v>
      </c>
      <c r="OKB343" s="304" t="s">
        <v>354</v>
      </c>
      <c r="OKC343" s="304" t="s">
        <v>354</v>
      </c>
      <c r="OKD343" s="304" t="s">
        <v>354</v>
      </c>
      <c r="OKE343" s="304" t="s">
        <v>354</v>
      </c>
      <c r="OKF343" s="304" t="s">
        <v>354</v>
      </c>
      <c r="OKG343" s="304" t="s">
        <v>354</v>
      </c>
      <c r="OKH343" s="304" t="s">
        <v>354</v>
      </c>
      <c r="OKI343" s="304" t="s">
        <v>354</v>
      </c>
      <c r="OKJ343" s="304" t="s">
        <v>354</v>
      </c>
      <c r="OKK343" s="304" t="s">
        <v>354</v>
      </c>
      <c r="OKL343" s="304" t="s">
        <v>354</v>
      </c>
      <c r="OKM343" s="304" t="s">
        <v>354</v>
      </c>
      <c r="OKN343" s="304" t="s">
        <v>354</v>
      </c>
      <c r="OKO343" s="304" t="s">
        <v>354</v>
      </c>
      <c r="OKP343" s="304" t="s">
        <v>354</v>
      </c>
      <c r="OKQ343" s="304" t="s">
        <v>354</v>
      </c>
      <c r="OKR343" s="304" t="s">
        <v>354</v>
      </c>
      <c r="OKS343" s="304" t="s">
        <v>354</v>
      </c>
      <c r="OKT343" s="304" t="s">
        <v>354</v>
      </c>
      <c r="OKU343" s="304" t="s">
        <v>354</v>
      </c>
      <c r="OKV343" s="304" t="s">
        <v>354</v>
      </c>
      <c r="OKW343" s="304" t="s">
        <v>354</v>
      </c>
      <c r="OKX343" s="304" t="s">
        <v>354</v>
      </c>
      <c r="OKY343" s="304" t="s">
        <v>354</v>
      </c>
      <c r="OKZ343" s="304" t="s">
        <v>354</v>
      </c>
      <c r="OLA343" s="304" t="s">
        <v>354</v>
      </c>
      <c r="OLB343" s="304" t="s">
        <v>354</v>
      </c>
      <c r="OLC343" s="304" t="s">
        <v>354</v>
      </c>
      <c r="OLD343" s="304" t="s">
        <v>354</v>
      </c>
      <c r="OLE343" s="304" t="s">
        <v>354</v>
      </c>
      <c r="OLF343" s="304" t="s">
        <v>354</v>
      </c>
      <c r="OLG343" s="304" t="s">
        <v>354</v>
      </c>
      <c r="OLH343" s="304" t="s">
        <v>354</v>
      </c>
      <c r="OLI343" s="304" t="s">
        <v>354</v>
      </c>
      <c r="OLJ343" s="304" t="s">
        <v>354</v>
      </c>
      <c r="OLK343" s="304" t="s">
        <v>354</v>
      </c>
      <c r="OLL343" s="304" t="s">
        <v>354</v>
      </c>
      <c r="OLM343" s="304" t="s">
        <v>354</v>
      </c>
      <c r="OLN343" s="304" t="s">
        <v>354</v>
      </c>
      <c r="OLO343" s="304" t="s">
        <v>354</v>
      </c>
      <c r="OLP343" s="304" t="s">
        <v>354</v>
      </c>
      <c r="OLQ343" s="304" t="s">
        <v>354</v>
      </c>
      <c r="OLR343" s="304" t="s">
        <v>354</v>
      </c>
      <c r="OLS343" s="304" t="s">
        <v>354</v>
      </c>
      <c r="OLT343" s="304" t="s">
        <v>354</v>
      </c>
      <c r="OLU343" s="304" t="s">
        <v>354</v>
      </c>
      <c r="OLV343" s="304" t="s">
        <v>354</v>
      </c>
      <c r="OLW343" s="304" t="s">
        <v>354</v>
      </c>
      <c r="OLX343" s="304" t="s">
        <v>354</v>
      </c>
      <c r="OLY343" s="304" t="s">
        <v>354</v>
      </c>
      <c r="OLZ343" s="304" t="s">
        <v>354</v>
      </c>
      <c r="OMA343" s="304" t="s">
        <v>354</v>
      </c>
      <c r="OMB343" s="304" t="s">
        <v>354</v>
      </c>
      <c r="OMC343" s="304" t="s">
        <v>354</v>
      </c>
      <c r="OMD343" s="304" t="s">
        <v>354</v>
      </c>
      <c r="OME343" s="304" t="s">
        <v>354</v>
      </c>
      <c r="OMF343" s="304" t="s">
        <v>354</v>
      </c>
      <c r="OMG343" s="304" t="s">
        <v>354</v>
      </c>
      <c r="OMH343" s="304" t="s">
        <v>354</v>
      </c>
      <c r="OMI343" s="304" t="s">
        <v>354</v>
      </c>
      <c r="OMJ343" s="304" t="s">
        <v>354</v>
      </c>
      <c r="OMK343" s="304" t="s">
        <v>354</v>
      </c>
      <c r="OML343" s="304" t="s">
        <v>354</v>
      </c>
      <c r="OMM343" s="304" t="s">
        <v>354</v>
      </c>
      <c r="OMN343" s="304" t="s">
        <v>354</v>
      </c>
      <c r="OMO343" s="304" t="s">
        <v>354</v>
      </c>
      <c r="OMP343" s="304" t="s">
        <v>354</v>
      </c>
      <c r="OMQ343" s="304" t="s">
        <v>354</v>
      </c>
      <c r="OMR343" s="304" t="s">
        <v>354</v>
      </c>
      <c r="OMS343" s="304" t="s">
        <v>354</v>
      </c>
      <c r="OMT343" s="304" t="s">
        <v>354</v>
      </c>
      <c r="OMU343" s="304" t="s">
        <v>354</v>
      </c>
      <c r="OMV343" s="304" t="s">
        <v>354</v>
      </c>
      <c r="OMW343" s="304" t="s">
        <v>354</v>
      </c>
      <c r="OMX343" s="304" t="s">
        <v>354</v>
      </c>
      <c r="OMY343" s="304" t="s">
        <v>354</v>
      </c>
      <c r="OMZ343" s="304" t="s">
        <v>354</v>
      </c>
      <c r="ONA343" s="304" t="s">
        <v>354</v>
      </c>
      <c r="ONB343" s="304" t="s">
        <v>354</v>
      </c>
      <c r="ONC343" s="304" t="s">
        <v>354</v>
      </c>
      <c r="OND343" s="304" t="s">
        <v>354</v>
      </c>
      <c r="ONE343" s="304" t="s">
        <v>354</v>
      </c>
      <c r="ONF343" s="304" t="s">
        <v>354</v>
      </c>
      <c r="ONG343" s="304" t="s">
        <v>354</v>
      </c>
      <c r="ONH343" s="304" t="s">
        <v>354</v>
      </c>
      <c r="ONI343" s="304" t="s">
        <v>354</v>
      </c>
      <c r="ONJ343" s="304" t="s">
        <v>354</v>
      </c>
      <c r="ONK343" s="304" t="s">
        <v>354</v>
      </c>
      <c r="ONL343" s="304" t="s">
        <v>354</v>
      </c>
      <c r="ONM343" s="304" t="s">
        <v>354</v>
      </c>
      <c r="ONN343" s="304" t="s">
        <v>354</v>
      </c>
      <c r="ONO343" s="304" t="s">
        <v>354</v>
      </c>
      <c r="ONP343" s="304" t="s">
        <v>354</v>
      </c>
      <c r="ONQ343" s="304" t="s">
        <v>354</v>
      </c>
      <c r="ONR343" s="304" t="s">
        <v>354</v>
      </c>
      <c r="ONS343" s="304" t="s">
        <v>354</v>
      </c>
      <c r="ONT343" s="304" t="s">
        <v>354</v>
      </c>
      <c r="ONU343" s="304" t="s">
        <v>354</v>
      </c>
      <c r="ONV343" s="304" t="s">
        <v>354</v>
      </c>
      <c r="ONW343" s="304" t="s">
        <v>354</v>
      </c>
      <c r="ONX343" s="304" t="s">
        <v>354</v>
      </c>
      <c r="ONY343" s="304" t="s">
        <v>354</v>
      </c>
      <c r="ONZ343" s="304" t="s">
        <v>354</v>
      </c>
      <c r="OOA343" s="304" t="s">
        <v>354</v>
      </c>
      <c r="OOB343" s="304" t="s">
        <v>354</v>
      </c>
      <c r="OOC343" s="304" t="s">
        <v>354</v>
      </c>
      <c r="OOD343" s="304" t="s">
        <v>354</v>
      </c>
      <c r="OOE343" s="304" t="s">
        <v>354</v>
      </c>
      <c r="OOF343" s="304" t="s">
        <v>354</v>
      </c>
      <c r="OOG343" s="304" t="s">
        <v>354</v>
      </c>
      <c r="OOH343" s="304" t="s">
        <v>354</v>
      </c>
      <c r="OOI343" s="304" t="s">
        <v>354</v>
      </c>
      <c r="OOJ343" s="304" t="s">
        <v>354</v>
      </c>
      <c r="OOK343" s="304" t="s">
        <v>354</v>
      </c>
      <c r="OOL343" s="304" t="s">
        <v>354</v>
      </c>
      <c r="OOM343" s="304" t="s">
        <v>354</v>
      </c>
      <c r="OON343" s="304" t="s">
        <v>354</v>
      </c>
      <c r="OOO343" s="304" t="s">
        <v>354</v>
      </c>
      <c r="OOP343" s="304" t="s">
        <v>354</v>
      </c>
      <c r="OOQ343" s="304" t="s">
        <v>354</v>
      </c>
      <c r="OOR343" s="304" t="s">
        <v>354</v>
      </c>
      <c r="OOS343" s="304" t="s">
        <v>354</v>
      </c>
      <c r="OOT343" s="304" t="s">
        <v>354</v>
      </c>
      <c r="OOU343" s="304" t="s">
        <v>354</v>
      </c>
      <c r="OOV343" s="304" t="s">
        <v>354</v>
      </c>
      <c r="OOW343" s="304" t="s">
        <v>354</v>
      </c>
      <c r="OOX343" s="304" t="s">
        <v>354</v>
      </c>
      <c r="OOY343" s="304" t="s">
        <v>354</v>
      </c>
      <c r="OOZ343" s="304" t="s">
        <v>354</v>
      </c>
      <c r="OPA343" s="304" t="s">
        <v>354</v>
      </c>
      <c r="OPB343" s="304" t="s">
        <v>354</v>
      </c>
      <c r="OPC343" s="304" t="s">
        <v>354</v>
      </c>
      <c r="OPD343" s="304" t="s">
        <v>354</v>
      </c>
      <c r="OPE343" s="304" t="s">
        <v>354</v>
      </c>
      <c r="OPF343" s="304" t="s">
        <v>354</v>
      </c>
      <c r="OPG343" s="304" t="s">
        <v>354</v>
      </c>
      <c r="OPH343" s="304" t="s">
        <v>354</v>
      </c>
      <c r="OPI343" s="304" t="s">
        <v>354</v>
      </c>
      <c r="OPJ343" s="304" t="s">
        <v>354</v>
      </c>
      <c r="OPK343" s="304" t="s">
        <v>354</v>
      </c>
      <c r="OPL343" s="304" t="s">
        <v>354</v>
      </c>
      <c r="OPM343" s="304" t="s">
        <v>354</v>
      </c>
      <c r="OPN343" s="304" t="s">
        <v>354</v>
      </c>
      <c r="OPO343" s="304" t="s">
        <v>354</v>
      </c>
      <c r="OPP343" s="304" t="s">
        <v>354</v>
      </c>
      <c r="OPQ343" s="304" t="s">
        <v>354</v>
      </c>
      <c r="OPR343" s="304" t="s">
        <v>354</v>
      </c>
      <c r="OPS343" s="304" t="s">
        <v>354</v>
      </c>
      <c r="OPT343" s="304" t="s">
        <v>354</v>
      </c>
      <c r="OPU343" s="304" t="s">
        <v>354</v>
      </c>
      <c r="OPV343" s="304" t="s">
        <v>354</v>
      </c>
      <c r="OPW343" s="304" t="s">
        <v>354</v>
      </c>
      <c r="OPX343" s="304" t="s">
        <v>354</v>
      </c>
      <c r="OPY343" s="304" t="s">
        <v>354</v>
      </c>
      <c r="OPZ343" s="304" t="s">
        <v>354</v>
      </c>
      <c r="OQA343" s="304" t="s">
        <v>354</v>
      </c>
      <c r="OQB343" s="304" t="s">
        <v>354</v>
      </c>
      <c r="OQC343" s="304" t="s">
        <v>354</v>
      </c>
      <c r="OQD343" s="304" t="s">
        <v>354</v>
      </c>
      <c r="OQE343" s="304" t="s">
        <v>354</v>
      </c>
      <c r="OQF343" s="304" t="s">
        <v>354</v>
      </c>
      <c r="OQG343" s="304" t="s">
        <v>354</v>
      </c>
      <c r="OQH343" s="304" t="s">
        <v>354</v>
      </c>
      <c r="OQI343" s="304" t="s">
        <v>354</v>
      </c>
      <c r="OQJ343" s="304" t="s">
        <v>354</v>
      </c>
      <c r="OQK343" s="304" t="s">
        <v>354</v>
      </c>
      <c r="OQL343" s="304" t="s">
        <v>354</v>
      </c>
      <c r="OQM343" s="304" t="s">
        <v>354</v>
      </c>
      <c r="OQN343" s="304" t="s">
        <v>354</v>
      </c>
      <c r="OQO343" s="304" t="s">
        <v>354</v>
      </c>
      <c r="OQP343" s="304" t="s">
        <v>354</v>
      </c>
      <c r="OQQ343" s="304" t="s">
        <v>354</v>
      </c>
      <c r="OQR343" s="304" t="s">
        <v>354</v>
      </c>
      <c r="OQS343" s="304" t="s">
        <v>354</v>
      </c>
      <c r="OQT343" s="304" t="s">
        <v>354</v>
      </c>
      <c r="OQU343" s="304" t="s">
        <v>354</v>
      </c>
      <c r="OQV343" s="304" t="s">
        <v>354</v>
      </c>
      <c r="OQW343" s="304" t="s">
        <v>354</v>
      </c>
      <c r="OQX343" s="304" t="s">
        <v>354</v>
      </c>
      <c r="OQY343" s="304" t="s">
        <v>354</v>
      </c>
      <c r="OQZ343" s="304" t="s">
        <v>354</v>
      </c>
      <c r="ORA343" s="304" t="s">
        <v>354</v>
      </c>
      <c r="ORB343" s="304" t="s">
        <v>354</v>
      </c>
      <c r="ORC343" s="304" t="s">
        <v>354</v>
      </c>
      <c r="ORD343" s="304" t="s">
        <v>354</v>
      </c>
      <c r="ORE343" s="304" t="s">
        <v>354</v>
      </c>
      <c r="ORF343" s="304" t="s">
        <v>354</v>
      </c>
      <c r="ORG343" s="304" t="s">
        <v>354</v>
      </c>
      <c r="ORH343" s="304" t="s">
        <v>354</v>
      </c>
      <c r="ORI343" s="304" t="s">
        <v>354</v>
      </c>
      <c r="ORJ343" s="304" t="s">
        <v>354</v>
      </c>
      <c r="ORK343" s="304" t="s">
        <v>354</v>
      </c>
      <c r="ORL343" s="304" t="s">
        <v>354</v>
      </c>
      <c r="ORM343" s="304" t="s">
        <v>354</v>
      </c>
      <c r="ORN343" s="304" t="s">
        <v>354</v>
      </c>
      <c r="ORO343" s="304" t="s">
        <v>354</v>
      </c>
      <c r="ORP343" s="304" t="s">
        <v>354</v>
      </c>
      <c r="ORQ343" s="304" t="s">
        <v>354</v>
      </c>
      <c r="ORR343" s="304" t="s">
        <v>354</v>
      </c>
      <c r="ORS343" s="304" t="s">
        <v>354</v>
      </c>
      <c r="ORT343" s="304" t="s">
        <v>354</v>
      </c>
      <c r="ORU343" s="304" t="s">
        <v>354</v>
      </c>
      <c r="ORV343" s="304" t="s">
        <v>354</v>
      </c>
      <c r="ORW343" s="304" t="s">
        <v>354</v>
      </c>
      <c r="ORX343" s="304" t="s">
        <v>354</v>
      </c>
      <c r="ORY343" s="304" t="s">
        <v>354</v>
      </c>
      <c r="ORZ343" s="304" t="s">
        <v>354</v>
      </c>
      <c r="OSA343" s="304" t="s">
        <v>354</v>
      </c>
      <c r="OSB343" s="304" t="s">
        <v>354</v>
      </c>
      <c r="OSC343" s="304" t="s">
        <v>354</v>
      </c>
      <c r="OSD343" s="304" t="s">
        <v>354</v>
      </c>
      <c r="OSE343" s="304" t="s">
        <v>354</v>
      </c>
      <c r="OSF343" s="304" t="s">
        <v>354</v>
      </c>
      <c r="OSG343" s="304" t="s">
        <v>354</v>
      </c>
      <c r="OSH343" s="304" t="s">
        <v>354</v>
      </c>
      <c r="OSI343" s="304" t="s">
        <v>354</v>
      </c>
      <c r="OSJ343" s="304" t="s">
        <v>354</v>
      </c>
      <c r="OSK343" s="304" t="s">
        <v>354</v>
      </c>
      <c r="OSL343" s="304" t="s">
        <v>354</v>
      </c>
      <c r="OSM343" s="304" t="s">
        <v>354</v>
      </c>
      <c r="OSN343" s="304" t="s">
        <v>354</v>
      </c>
      <c r="OSO343" s="304" t="s">
        <v>354</v>
      </c>
      <c r="OSP343" s="304" t="s">
        <v>354</v>
      </c>
      <c r="OSQ343" s="304" t="s">
        <v>354</v>
      </c>
      <c r="OSR343" s="304" t="s">
        <v>354</v>
      </c>
      <c r="OSS343" s="304" t="s">
        <v>354</v>
      </c>
      <c r="OST343" s="304" t="s">
        <v>354</v>
      </c>
      <c r="OSU343" s="304" t="s">
        <v>354</v>
      </c>
      <c r="OSV343" s="304" t="s">
        <v>354</v>
      </c>
      <c r="OSW343" s="304" t="s">
        <v>354</v>
      </c>
      <c r="OSX343" s="304" t="s">
        <v>354</v>
      </c>
      <c r="OSY343" s="304" t="s">
        <v>354</v>
      </c>
      <c r="OSZ343" s="304" t="s">
        <v>354</v>
      </c>
      <c r="OTA343" s="304" t="s">
        <v>354</v>
      </c>
      <c r="OTB343" s="304" t="s">
        <v>354</v>
      </c>
      <c r="OTC343" s="304" t="s">
        <v>354</v>
      </c>
      <c r="OTD343" s="304" t="s">
        <v>354</v>
      </c>
      <c r="OTE343" s="304" t="s">
        <v>354</v>
      </c>
      <c r="OTF343" s="304" t="s">
        <v>354</v>
      </c>
      <c r="OTG343" s="304" t="s">
        <v>354</v>
      </c>
      <c r="OTH343" s="304" t="s">
        <v>354</v>
      </c>
      <c r="OTI343" s="304" t="s">
        <v>354</v>
      </c>
      <c r="OTJ343" s="304" t="s">
        <v>354</v>
      </c>
      <c r="OTK343" s="304" t="s">
        <v>354</v>
      </c>
      <c r="OTL343" s="304" t="s">
        <v>354</v>
      </c>
      <c r="OTM343" s="304" t="s">
        <v>354</v>
      </c>
      <c r="OTN343" s="304" t="s">
        <v>354</v>
      </c>
      <c r="OTO343" s="304" t="s">
        <v>354</v>
      </c>
      <c r="OTP343" s="304" t="s">
        <v>354</v>
      </c>
      <c r="OTQ343" s="304" t="s">
        <v>354</v>
      </c>
      <c r="OTR343" s="304" t="s">
        <v>354</v>
      </c>
      <c r="OTS343" s="304" t="s">
        <v>354</v>
      </c>
      <c r="OTT343" s="304" t="s">
        <v>354</v>
      </c>
      <c r="OTU343" s="304" t="s">
        <v>354</v>
      </c>
      <c r="OTV343" s="304" t="s">
        <v>354</v>
      </c>
      <c r="OTW343" s="304" t="s">
        <v>354</v>
      </c>
      <c r="OTX343" s="304" t="s">
        <v>354</v>
      </c>
      <c r="OTY343" s="304" t="s">
        <v>354</v>
      </c>
      <c r="OTZ343" s="304" t="s">
        <v>354</v>
      </c>
      <c r="OUA343" s="304" t="s">
        <v>354</v>
      </c>
      <c r="OUB343" s="304" t="s">
        <v>354</v>
      </c>
      <c r="OUC343" s="304" t="s">
        <v>354</v>
      </c>
      <c r="OUD343" s="304" t="s">
        <v>354</v>
      </c>
      <c r="OUE343" s="304" t="s">
        <v>354</v>
      </c>
      <c r="OUF343" s="304" t="s">
        <v>354</v>
      </c>
      <c r="OUG343" s="304" t="s">
        <v>354</v>
      </c>
      <c r="OUH343" s="304" t="s">
        <v>354</v>
      </c>
      <c r="OUI343" s="304" t="s">
        <v>354</v>
      </c>
      <c r="OUJ343" s="304" t="s">
        <v>354</v>
      </c>
      <c r="OUK343" s="304" t="s">
        <v>354</v>
      </c>
      <c r="OUL343" s="304" t="s">
        <v>354</v>
      </c>
      <c r="OUM343" s="304" t="s">
        <v>354</v>
      </c>
      <c r="OUN343" s="304" t="s">
        <v>354</v>
      </c>
      <c r="OUO343" s="304" t="s">
        <v>354</v>
      </c>
      <c r="OUP343" s="304" t="s">
        <v>354</v>
      </c>
      <c r="OUQ343" s="304" t="s">
        <v>354</v>
      </c>
      <c r="OUR343" s="304" t="s">
        <v>354</v>
      </c>
      <c r="OUS343" s="304" t="s">
        <v>354</v>
      </c>
      <c r="OUT343" s="304" t="s">
        <v>354</v>
      </c>
      <c r="OUU343" s="304" t="s">
        <v>354</v>
      </c>
      <c r="OUV343" s="304" t="s">
        <v>354</v>
      </c>
      <c r="OUW343" s="304" t="s">
        <v>354</v>
      </c>
      <c r="OUX343" s="304" t="s">
        <v>354</v>
      </c>
      <c r="OUY343" s="304" t="s">
        <v>354</v>
      </c>
      <c r="OUZ343" s="304" t="s">
        <v>354</v>
      </c>
      <c r="OVA343" s="304" t="s">
        <v>354</v>
      </c>
      <c r="OVB343" s="304" t="s">
        <v>354</v>
      </c>
      <c r="OVC343" s="304" t="s">
        <v>354</v>
      </c>
      <c r="OVD343" s="304" t="s">
        <v>354</v>
      </c>
      <c r="OVE343" s="304" t="s">
        <v>354</v>
      </c>
      <c r="OVF343" s="304" t="s">
        <v>354</v>
      </c>
      <c r="OVG343" s="304" t="s">
        <v>354</v>
      </c>
      <c r="OVH343" s="304" t="s">
        <v>354</v>
      </c>
      <c r="OVI343" s="304" t="s">
        <v>354</v>
      </c>
      <c r="OVJ343" s="304" t="s">
        <v>354</v>
      </c>
      <c r="OVK343" s="304" t="s">
        <v>354</v>
      </c>
      <c r="OVL343" s="304" t="s">
        <v>354</v>
      </c>
      <c r="OVM343" s="304" t="s">
        <v>354</v>
      </c>
      <c r="OVN343" s="304" t="s">
        <v>354</v>
      </c>
      <c r="OVO343" s="304" t="s">
        <v>354</v>
      </c>
      <c r="OVP343" s="304" t="s">
        <v>354</v>
      </c>
      <c r="OVQ343" s="304" t="s">
        <v>354</v>
      </c>
      <c r="OVR343" s="304" t="s">
        <v>354</v>
      </c>
      <c r="OVS343" s="304" t="s">
        <v>354</v>
      </c>
      <c r="OVT343" s="304" t="s">
        <v>354</v>
      </c>
      <c r="OVU343" s="304" t="s">
        <v>354</v>
      </c>
      <c r="OVV343" s="304" t="s">
        <v>354</v>
      </c>
      <c r="OVW343" s="304" t="s">
        <v>354</v>
      </c>
      <c r="OVX343" s="304" t="s">
        <v>354</v>
      </c>
      <c r="OVY343" s="304" t="s">
        <v>354</v>
      </c>
      <c r="OVZ343" s="304" t="s">
        <v>354</v>
      </c>
      <c r="OWA343" s="304" t="s">
        <v>354</v>
      </c>
      <c r="OWB343" s="304" t="s">
        <v>354</v>
      </c>
      <c r="OWC343" s="304" t="s">
        <v>354</v>
      </c>
      <c r="OWD343" s="304" t="s">
        <v>354</v>
      </c>
      <c r="OWE343" s="304" t="s">
        <v>354</v>
      </c>
      <c r="OWF343" s="304" t="s">
        <v>354</v>
      </c>
      <c r="OWG343" s="304" t="s">
        <v>354</v>
      </c>
      <c r="OWH343" s="304" t="s">
        <v>354</v>
      </c>
      <c r="OWI343" s="304" t="s">
        <v>354</v>
      </c>
      <c r="OWJ343" s="304" t="s">
        <v>354</v>
      </c>
      <c r="OWK343" s="304" t="s">
        <v>354</v>
      </c>
      <c r="OWL343" s="304" t="s">
        <v>354</v>
      </c>
      <c r="OWM343" s="304" t="s">
        <v>354</v>
      </c>
      <c r="OWN343" s="304" t="s">
        <v>354</v>
      </c>
      <c r="OWO343" s="304" t="s">
        <v>354</v>
      </c>
      <c r="OWP343" s="304" t="s">
        <v>354</v>
      </c>
      <c r="OWQ343" s="304" t="s">
        <v>354</v>
      </c>
      <c r="OWR343" s="304" t="s">
        <v>354</v>
      </c>
      <c r="OWS343" s="304" t="s">
        <v>354</v>
      </c>
      <c r="OWT343" s="304" t="s">
        <v>354</v>
      </c>
      <c r="OWU343" s="304" t="s">
        <v>354</v>
      </c>
      <c r="OWV343" s="304" t="s">
        <v>354</v>
      </c>
      <c r="OWW343" s="304" t="s">
        <v>354</v>
      </c>
      <c r="OWX343" s="304" t="s">
        <v>354</v>
      </c>
      <c r="OWY343" s="304" t="s">
        <v>354</v>
      </c>
      <c r="OWZ343" s="304" t="s">
        <v>354</v>
      </c>
      <c r="OXA343" s="304" t="s">
        <v>354</v>
      </c>
      <c r="OXB343" s="304" t="s">
        <v>354</v>
      </c>
      <c r="OXC343" s="304" t="s">
        <v>354</v>
      </c>
      <c r="OXD343" s="304" t="s">
        <v>354</v>
      </c>
      <c r="OXE343" s="304" t="s">
        <v>354</v>
      </c>
      <c r="OXF343" s="304" t="s">
        <v>354</v>
      </c>
      <c r="OXG343" s="304" t="s">
        <v>354</v>
      </c>
      <c r="OXH343" s="304" t="s">
        <v>354</v>
      </c>
      <c r="OXI343" s="304" t="s">
        <v>354</v>
      </c>
      <c r="OXJ343" s="304" t="s">
        <v>354</v>
      </c>
      <c r="OXK343" s="304" t="s">
        <v>354</v>
      </c>
      <c r="OXL343" s="304" t="s">
        <v>354</v>
      </c>
      <c r="OXM343" s="304" t="s">
        <v>354</v>
      </c>
      <c r="OXN343" s="304" t="s">
        <v>354</v>
      </c>
      <c r="OXO343" s="304" t="s">
        <v>354</v>
      </c>
      <c r="OXP343" s="304" t="s">
        <v>354</v>
      </c>
      <c r="OXQ343" s="304" t="s">
        <v>354</v>
      </c>
      <c r="OXR343" s="304" t="s">
        <v>354</v>
      </c>
      <c r="OXS343" s="304" t="s">
        <v>354</v>
      </c>
      <c r="OXT343" s="304" t="s">
        <v>354</v>
      </c>
      <c r="OXU343" s="304" t="s">
        <v>354</v>
      </c>
      <c r="OXV343" s="304" t="s">
        <v>354</v>
      </c>
      <c r="OXW343" s="304" t="s">
        <v>354</v>
      </c>
      <c r="OXX343" s="304" t="s">
        <v>354</v>
      </c>
      <c r="OXY343" s="304" t="s">
        <v>354</v>
      </c>
      <c r="OXZ343" s="304" t="s">
        <v>354</v>
      </c>
      <c r="OYA343" s="304" t="s">
        <v>354</v>
      </c>
      <c r="OYB343" s="304" t="s">
        <v>354</v>
      </c>
      <c r="OYC343" s="304" t="s">
        <v>354</v>
      </c>
      <c r="OYD343" s="304" t="s">
        <v>354</v>
      </c>
      <c r="OYE343" s="304" t="s">
        <v>354</v>
      </c>
      <c r="OYF343" s="304" t="s">
        <v>354</v>
      </c>
      <c r="OYG343" s="304" t="s">
        <v>354</v>
      </c>
      <c r="OYH343" s="304" t="s">
        <v>354</v>
      </c>
      <c r="OYI343" s="304" t="s">
        <v>354</v>
      </c>
      <c r="OYJ343" s="304" t="s">
        <v>354</v>
      </c>
      <c r="OYK343" s="304" t="s">
        <v>354</v>
      </c>
      <c r="OYL343" s="304" t="s">
        <v>354</v>
      </c>
      <c r="OYM343" s="304" t="s">
        <v>354</v>
      </c>
      <c r="OYN343" s="304" t="s">
        <v>354</v>
      </c>
      <c r="OYO343" s="304" t="s">
        <v>354</v>
      </c>
      <c r="OYP343" s="304" t="s">
        <v>354</v>
      </c>
      <c r="OYQ343" s="304" t="s">
        <v>354</v>
      </c>
      <c r="OYR343" s="304" t="s">
        <v>354</v>
      </c>
      <c r="OYS343" s="304" t="s">
        <v>354</v>
      </c>
      <c r="OYT343" s="304" t="s">
        <v>354</v>
      </c>
      <c r="OYU343" s="304" t="s">
        <v>354</v>
      </c>
      <c r="OYV343" s="304" t="s">
        <v>354</v>
      </c>
      <c r="OYW343" s="304" t="s">
        <v>354</v>
      </c>
      <c r="OYX343" s="304" t="s">
        <v>354</v>
      </c>
      <c r="OYY343" s="304" t="s">
        <v>354</v>
      </c>
      <c r="OYZ343" s="304" t="s">
        <v>354</v>
      </c>
      <c r="OZA343" s="304" t="s">
        <v>354</v>
      </c>
      <c r="OZB343" s="304" t="s">
        <v>354</v>
      </c>
      <c r="OZC343" s="304" t="s">
        <v>354</v>
      </c>
      <c r="OZD343" s="304" t="s">
        <v>354</v>
      </c>
      <c r="OZE343" s="304" t="s">
        <v>354</v>
      </c>
      <c r="OZF343" s="304" t="s">
        <v>354</v>
      </c>
      <c r="OZG343" s="304" t="s">
        <v>354</v>
      </c>
      <c r="OZH343" s="304" t="s">
        <v>354</v>
      </c>
      <c r="OZI343" s="304" t="s">
        <v>354</v>
      </c>
      <c r="OZJ343" s="304" t="s">
        <v>354</v>
      </c>
      <c r="OZK343" s="304" t="s">
        <v>354</v>
      </c>
      <c r="OZL343" s="304" t="s">
        <v>354</v>
      </c>
      <c r="OZM343" s="304" t="s">
        <v>354</v>
      </c>
      <c r="OZN343" s="304" t="s">
        <v>354</v>
      </c>
      <c r="OZO343" s="304" t="s">
        <v>354</v>
      </c>
      <c r="OZP343" s="304" t="s">
        <v>354</v>
      </c>
      <c r="OZQ343" s="304" t="s">
        <v>354</v>
      </c>
      <c r="OZR343" s="304" t="s">
        <v>354</v>
      </c>
      <c r="OZS343" s="304" t="s">
        <v>354</v>
      </c>
      <c r="OZT343" s="304" t="s">
        <v>354</v>
      </c>
      <c r="OZU343" s="304" t="s">
        <v>354</v>
      </c>
      <c r="OZV343" s="304" t="s">
        <v>354</v>
      </c>
      <c r="OZW343" s="304" t="s">
        <v>354</v>
      </c>
      <c r="OZX343" s="304" t="s">
        <v>354</v>
      </c>
      <c r="OZY343" s="304" t="s">
        <v>354</v>
      </c>
      <c r="OZZ343" s="304" t="s">
        <v>354</v>
      </c>
      <c r="PAA343" s="304" t="s">
        <v>354</v>
      </c>
      <c r="PAB343" s="304" t="s">
        <v>354</v>
      </c>
      <c r="PAC343" s="304" t="s">
        <v>354</v>
      </c>
      <c r="PAD343" s="304" t="s">
        <v>354</v>
      </c>
      <c r="PAE343" s="304" t="s">
        <v>354</v>
      </c>
      <c r="PAF343" s="304" t="s">
        <v>354</v>
      </c>
      <c r="PAG343" s="304" t="s">
        <v>354</v>
      </c>
      <c r="PAH343" s="304" t="s">
        <v>354</v>
      </c>
      <c r="PAI343" s="304" t="s">
        <v>354</v>
      </c>
      <c r="PAJ343" s="304" t="s">
        <v>354</v>
      </c>
      <c r="PAK343" s="304" t="s">
        <v>354</v>
      </c>
      <c r="PAL343" s="304" t="s">
        <v>354</v>
      </c>
      <c r="PAM343" s="304" t="s">
        <v>354</v>
      </c>
      <c r="PAN343" s="304" t="s">
        <v>354</v>
      </c>
      <c r="PAO343" s="304" t="s">
        <v>354</v>
      </c>
      <c r="PAP343" s="304" t="s">
        <v>354</v>
      </c>
      <c r="PAQ343" s="304" t="s">
        <v>354</v>
      </c>
      <c r="PAR343" s="304" t="s">
        <v>354</v>
      </c>
      <c r="PAS343" s="304" t="s">
        <v>354</v>
      </c>
      <c r="PAT343" s="304" t="s">
        <v>354</v>
      </c>
      <c r="PAU343" s="304" t="s">
        <v>354</v>
      </c>
      <c r="PAV343" s="304" t="s">
        <v>354</v>
      </c>
      <c r="PAW343" s="304" t="s">
        <v>354</v>
      </c>
      <c r="PAX343" s="304" t="s">
        <v>354</v>
      </c>
      <c r="PAY343" s="304" t="s">
        <v>354</v>
      </c>
      <c r="PAZ343" s="304" t="s">
        <v>354</v>
      </c>
      <c r="PBA343" s="304" t="s">
        <v>354</v>
      </c>
      <c r="PBB343" s="304" t="s">
        <v>354</v>
      </c>
      <c r="PBC343" s="304" t="s">
        <v>354</v>
      </c>
      <c r="PBD343" s="304" t="s">
        <v>354</v>
      </c>
      <c r="PBE343" s="304" t="s">
        <v>354</v>
      </c>
      <c r="PBF343" s="304" t="s">
        <v>354</v>
      </c>
      <c r="PBG343" s="304" t="s">
        <v>354</v>
      </c>
      <c r="PBH343" s="304" t="s">
        <v>354</v>
      </c>
      <c r="PBI343" s="304" t="s">
        <v>354</v>
      </c>
      <c r="PBJ343" s="304" t="s">
        <v>354</v>
      </c>
      <c r="PBK343" s="304" t="s">
        <v>354</v>
      </c>
      <c r="PBL343" s="304" t="s">
        <v>354</v>
      </c>
      <c r="PBM343" s="304" t="s">
        <v>354</v>
      </c>
      <c r="PBN343" s="304" t="s">
        <v>354</v>
      </c>
      <c r="PBO343" s="304" t="s">
        <v>354</v>
      </c>
      <c r="PBP343" s="304" t="s">
        <v>354</v>
      </c>
      <c r="PBQ343" s="304" t="s">
        <v>354</v>
      </c>
      <c r="PBR343" s="304" t="s">
        <v>354</v>
      </c>
      <c r="PBS343" s="304" t="s">
        <v>354</v>
      </c>
      <c r="PBT343" s="304" t="s">
        <v>354</v>
      </c>
      <c r="PBU343" s="304" t="s">
        <v>354</v>
      </c>
      <c r="PBV343" s="304" t="s">
        <v>354</v>
      </c>
      <c r="PBW343" s="304" t="s">
        <v>354</v>
      </c>
      <c r="PBX343" s="304" t="s">
        <v>354</v>
      </c>
      <c r="PBY343" s="304" t="s">
        <v>354</v>
      </c>
      <c r="PBZ343" s="304" t="s">
        <v>354</v>
      </c>
      <c r="PCA343" s="304" t="s">
        <v>354</v>
      </c>
      <c r="PCB343" s="304" t="s">
        <v>354</v>
      </c>
      <c r="PCC343" s="304" t="s">
        <v>354</v>
      </c>
      <c r="PCD343" s="304" t="s">
        <v>354</v>
      </c>
      <c r="PCE343" s="304" t="s">
        <v>354</v>
      </c>
      <c r="PCF343" s="304" t="s">
        <v>354</v>
      </c>
      <c r="PCG343" s="304" t="s">
        <v>354</v>
      </c>
      <c r="PCH343" s="304" t="s">
        <v>354</v>
      </c>
      <c r="PCI343" s="304" t="s">
        <v>354</v>
      </c>
      <c r="PCJ343" s="304" t="s">
        <v>354</v>
      </c>
      <c r="PCK343" s="304" t="s">
        <v>354</v>
      </c>
      <c r="PCL343" s="304" t="s">
        <v>354</v>
      </c>
      <c r="PCM343" s="304" t="s">
        <v>354</v>
      </c>
      <c r="PCN343" s="304" t="s">
        <v>354</v>
      </c>
      <c r="PCO343" s="304" t="s">
        <v>354</v>
      </c>
      <c r="PCP343" s="304" t="s">
        <v>354</v>
      </c>
      <c r="PCQ343" s="304" t="s">
        <v>354</v>
      </c>
      <c r="PCR343" s="304" t="s">
        <v>354</v>
      </c>
      <c r="PCS343" s="304" t="s">
        <v>354</v>
      </c>
      <c r="PCT343" s="304" t="s">
        <v>354</v>
      </c>
      <c r="PCU343" s="304" t="s">
        <v>354</v>
      </c>
      <c r="PCV343" s="304" t="s">
        <v>354</v>
      </c>
      <c r="PCW343" s="304" t="s">
        <v>354</v>
      </c>
      <c r="PCX343" s="304" t="s">
        <v>354</v>
      </c>
      <c r="PCY343" s="304" t="s">
        <v>354</v>
      </c>
      <c r="PCZ343" s="304" t="s">
        <v>354</v>
      </c>
      <c r="PDA343" s="304" t="s">
        <v>354</v>
      </c>
      <c r="PDB343" s="304" t="s">
        <v>354</v>
      </c>
      <c r="PDC343" s="304" t="s">
        <v>354</v>
      </c>
      <c r="PDD343" s="304" t="s">
        <v>354</v>
      </c>
      <c r="PDE343" s="304" t="s">
        <v>354</v>
      </c>
      <c r="PDF343" s="304" t="s">
        <v>354</v>
      </c>
      <c r="PDG343" s="304" t="s">
        <v>354</v>
      </c>
      <c r="PDH343" s="304" t="s">
        <v>354</v>
      </c>
      <c r="PDI343" s="304" t="s">
        <v>354</v>
      </c>
      <c r="PDJ343" s="304" t="s">
        <v>354</v>
      </c>
      <c r="PDK343" s="304" t="s">
        <v>354</v>
      </c>
      <c r="PDL343" s="304" t="s">
        <v>354</v>
      </c>
      <c r="PDM343" s="304" t="s">
        <v>354</v>
      </c>
      <c r="PDN343" s="304" t="s">
        <v>354</v>
      </c>
      <c r="PDO343" s="304" t="s">
        <v>354</v>
      </c>
      <c r="PDP343" s="304" t="s">
        <v>354</v>
      </c>
      <c r="PDQ343" s="304" t="s">
        <v>354</v>
      </c>
      <c r="PDR343" s="304" t="s">
        <v>354</v>
      </c>
      <c r="PDS343" s="304" t="s">
        <v>354</v>
      </c>
      <c r="PDT343" s="304" t="s">
        <v>354</v>
      </c>
      <c r="PDU343" s="304" t="s">
        <v>354</v>
      </c>
      <c r="PDV343" s="304" t="s">
        <v>354</v>
      </c>
      <c r="PDW343" s="304" t="s">
        <v>354</v>
      </c>
      <c r="PDX343" s="304" t="s">
        <v>354</v>
      </c>
      <c r="PDY343" s="304" t="s">
        <v>354</v>
      </c>
      <c r="PDZ343" s="304" t="s">
        <v>354</v>
      </c>
      <c r="PEA343" s="304" t="s">
        <v>354</v>
      </c>
      <c r="PEB343" s="304" t="s">
        <v>354</v>
      </c>
      <c r="PEC343" s="304" t="s">
        <v>354</v>
      </c>
      <c r="PED343" s="304" t="s">
        <v>354</v>
      </c>
      <c r="PEE343" s="304" t="s">
        <v>354</v>
      </c>
      <c r="PEF343" s="304" t="s">
        <v>354</v>
      </c>
      <c r="PEG343" s="304" t="s">
        <v>354</v>
      </c>
      <c r="PEH343" s="304" t="s">
        <v>354</v>
      </c>
      <c r="PEI343" s="304" t="s">
        <v>354</v>
      </c>
      <c r="PEJ343" s="304" t="s">
        <v>354</v>
      </c>
      <c r="PEK343" s="304" t="s">
        <v>354</v>
      </c>
      <c r="PEL343" s="304" t="s">
        <v>354</v>
      </c>
      <c r="PEM343" s="304" t="s">
        <v>354</v>
      </c>
      <c r="PEN343" s="304" t="s">
        <v>354</v>
      </c>
      <c r="PEO343" s="304" t="s">
        <v>354</v>
      </c>
      <c r="PEP343" s="304" t="s">
        <v>354</v>
      </c>
      <c r="PEQ343" s="304" t="s">
        <v>354</v>
      </c>
      <c r="PER343" s="304" t="s">
        <v>354</v>
      </c>
      <c r="PES343" s="304" t="s">
        <v>354</v>
      </c>
      <c r="PET343" s="304" t="s">
        <v>354</v>
      </c>
      <c r="PEU343" s="304" t="s">
        <v>354</v>
      </c>
      <c r="PEV343" s="304" t="s">
        <v>354</v>
      </c>
      <c r="PEW343" s="304" t="s">
        <v>354</v>
      </c>
      <c r="PEX343" s="304" t="s">
        <v>354</v>
      </c>
      <c r="PEY343" s="304" t="s">
        <v>354</v>
      </c>
      <c r="PEZ343" s="304" t="s">
        <v>354</v>
      </c>
      <c r="PFA343" s="304" t="s">
        <v>354</v>
      </c>
      <c r="PFB343" s="304" t="s">
        <v>354</v>
      </c>
      <c r="PFC343" s="304" t="s">
        <v>354</v>
      </c>
      <c r="PFD343" s="304" t="s">
        <v>354</v>
      </c>
      <c r="PFE343" s="304" t="s">
        <v>354</v>
      </c>
      <c r="PFF343" s="304" t="s">
        <v>354</v>
      </c>
      <c r="PFG343" s="304" t="s">
        <v>354</v>
      </c>
      <c r="PFH343" s="304" t="s">
        <v>354</v>
      </c>
      <c r="PFI343" s="304" t="s">
        <v>354</v>
      </c>
      <c r="PFJ343" s="304" t="s">
        <v>354</v>
      </c>
      <c r="PFK343" s="304" t="s">
        <v>354</v>
      </c>
      <c r="PFL343" s="304" t="s">
        <v>354</v>
      </c>
      <c r="PFM343" s="304" t="s">
        <v>354</v>
      </c>
      <c r="PFN343" s="304" t="s">
        <v>354</v>
      </c>
      <c r="PFO343" s="304" t="s">
        <v>354</v>
      </c>
      <c r="PFP343" s="304" t="s">
        <v>354</v>
      </c>
      <c r="PFQ343" s="304" t="s">
        <v>354</v>
      </c>
      <c r="PFR343" s="304" t="s">
        <v>354</v>
      </c>
      <c r="PFS343" s="304" t="s">
        <v>354</v>
      </c>
      <c r="PFT343" s="304" t="s">
        <v>354</v>
      </c>
      <c r="PFU343" s="304" t="s">
        <v>354</v>
      </c>
      <c r="PFV343" s="304" t="s">
        <v>354</v>
      </c>
      <c r="PFW343" s="304" t="s">
        <v>354</v>
      </c>
      <c r="PFX343" s="304" t="s">
        <v>354</v>
      </c>
      <c r="PFY343" s="304" t="s">
        <v>354</v>
      </c>
      <c r="PFZ343" s="304" t="s">
        <v>354</v>
      </c>
      <c r="PGA343" s="304" t="s">
        <v>354</v>
      </c>
      <c r="PGB343" s="304" t="s">
        <v>354</v>
      </c>
      <c r="PGC343" s="304" t="s">
        <v>354</v>
      </c>
      <c r="PGD343" s="304" t="s">
        <v>354</v>
      </c>
      <c r="PGE343" s="304" t="s">
        <v>354</v>
      </c>
      <c r="PGF343" s="304" t="s">
        <v>354</v>
      </c>
      <c r="PGG343" s="304" t="s">
        <v>354</v>
      </c>
      <c r="PGH343" s="304" t="s">
        <v>354</v>
      </c>
      <c r="PGI343" s="304" t="s">
        <v>354</v>
      </c>
      <c r="PGJ343" s="304" t="s">
        <v>354</v>
      </c>
      <c r="PGK343" s="304" t="s">
        <v>354</v>
      </c>
      <c r="PGL343" s="304" t="s">
        <v>354</v>
      </c>
      <c r="PGM343" s="304" t="s">
        <v>354</v>
      </c>
      <c r="PGN343" s="304" t="s">
        <v>354</v>
      </c>
      <c r="PGO343" s="304" t="s">
        <v>354</v>
      </c>
      <c r="PGP343" s="304" t="s">
        <v>354</v>
      </c>
      <c r="PGQ343" s="304" t="s">
        <v>354</v>
      </c>
      <c r="PGR343" s="304" t="s">
        <v>354</v>
      </c>
      <c r="PGS343" s="304" t="s">
        <v>354</v>
      </c>
      <c r="PGT343" s="304" t="s">
        <v>354</v>
      </c>
      <c r="PGU343" s="304" t="s">
        <v>354</v>
      </c>
      <c r="PGV343" s="304" t="s">
        <v>354</v>
      </c>
      <c r="PGW343" s="304" t="s">
        <v>354</v>
      </c>
      <c r="PGX343" s="304" t="s">
        <v>354</v>
      </c>
      <c r="PGY343" s="304" t="s">
        <v>354</v>
      </c>
      <c r="PGZ343" s="304" t="s">
        <v>354</v>
      </c>
      <c r="PHA343" s="304" t="s">
        <v>354</v>
      </c>
      <c r="PHB343" s="304" t="s">
        <v>354</v>
      </c>
      <c r="PHC343" s="304" t="s">
        <v>354</v>
      </c>
      <c r="PHD343" s="304" t="s">
        <v>354</v>
      </c>
      <c r="PHE343" s="304" t="s">
        <v>354</v>
      </c>
      <c r="PHF343" s="304" t="s">
        <v>354</v>
      </c>
      <c r="PHG343" s="304" t="s">
        <v>354</v>
      </c>
      <c r="PHH343" s="304" t="s">
        <v>354</v>
      </c>
      <c r="PHI343" s="304" t="s">
        <v>354</v>
      </c>
      <c r="PHJ343" s="304" t="s">
        <v>354</v>
      </c>
      <c r="PHK343" s="304" t="s">
        <v>354</v>
      </c>
      <c r="PHL343" s="304" t="s">
        <v>354</v>
      </c>
      <c r="PHM343" s="304" t="s">
        <v>354</v>
      </c>
      <c r="PHN343" s="304" t="s">
        <v>354</v>
      </c>
      <c r="PHO343" s="304" t="s">
        <v>354</v>
      </c>
      <c r="PHP343" s="304" t="s">
        <v>354</v>
      </c>
      <c r="PHQ343" s="304" t="s">
        <v>354</v>
      </c>
      <c r="PHR343" s="304" t="s">
        <v>354</v>
      </c>
      <c r="PHS343" s="304" t="s">
        <v>354</v>
      </c>
      <c r="PHT343" s="304" t="s">
        <v>354</v>
      </c>
      <c r="PHU343" s="304" t="s">
        <v>354</v>
      </c>
      <c r="PHV343" s="304" t="s">
        <v>354</v>
      </c>
      <c r="PHW343" s="304" t="s">
        <v>354</v>
      </c>
      <c r="PHX343" s="304" t="s">
        <v>354</v>
      </c>
      <c r="PHY343" s="304" t="s">
        <v>354</v>
      </c>
      <c r="PHZ343" s="304" t="s">
        <v>354</v>
      </c>
      <c r="PIA343" s="304" t="s">
        <v>354</v>
      </c>
      <c r="PIB343" s="304" t="s">
        <v>354</v>
      </c>
      <c r="PIC343" s="304" t="s">
        <v>354</v>
      </c>
      <c r="PID343" s="304" t="s">
        <v>354</v>
      </c>
      <c r="PIE343" s="304" t="s">
        <v>354</v>
      </c>
      <c r="PIF343" s="304" t="s">
        <v>354</v>
      </c>
      <c r="PIG343" s="304" t="s">
        <v>354</v>
      </c>
      <c r="PIH343" s="304" t="s">
        <v>354</v>
      </c>
      <c r="PII343" s="304" t="s">
        <v>354</v>
      </c>
      <c r="PIJ343" s="304" t="s">
        <v>354</v>
      </c>
      <c r="PIK343" s="304" t="s">
        <v>354</v>
      </c>
      <c r="PIL343" s="304" t="s">
        <v>354</v>
      </c>
      <c r="PIM343" s="304" t="s">
        <v>354</v>
      </c>
      <c r="PIN343" s="304" t="s">
        <v>354</v>
      </c>
      <c r="PIO343" s="304" t="s">
        <v>354</v>
      </c>
      <c r="PIP343" s="304" t="s">
        <v>354</v>
      </c>
      <c r="PIQ343" s="304" t="s">
        <v>354</v>
      </c>
      <c r="PIR343" s="304" t="s">
        <v>354</v>
      </c>
      <c r="PIS343" s="304" t="s">
        <v>354</v>
      </c>
      <c r="PIT343" s="304" t="s">
        <v>354</v>
      </c>
      <c r="PIU343" s="304" t="s">
        <v>354</v>
      </c>
      <c r="PIV343" s="304" t="s">
        <v>354</v>
      </c>
      <c r="PIW343" s="304" t="s">
        <v>354</v>
      </c>
      <c r="PIX343" s="304" t="s">
        <v>354</v>
      </c>
      <c r="PIY343" s="304" t="s">
        <v>354</v>
      </c>
      <c r="PIZ343" s="304" t="s">
        <v>354</v>
      </c>
      <c r="PJA343" s="304" t="s">
        <v>354</v>
      </c>
      <c r="PJB343" s="304" t="s">
        <v>354</v>
      </c>
      <c r="PJC343" s="304" t="s">
        <v>354</v>
      </c>
      <c r="PJD343" s="304" t="s">
        <v>354</v>
      </c>
      <c r="PJE343" s="304" t="s">
        <v>354</v>
      </c>
      <c r="PJF343" s="304" t="s">
        <v>354</v>
      </c>
      <c r="PJG343" s="304" t="s">
        <v>354</v>
      </c>
      <c r="PJH343" s="304" t="s">
        <v>354</v>
      </c>
      <c r="PJI343" s="304" t="s">
        <v>354</v>
      </c>
      <c r="PJJ343" s="304" t="s">
        <v>354</v>
      </c>
      <c r="PJK343" s="304" t="s">
        <v>354</v>
      </c>
      <c r="PJL343" s="304" t="s">
        <v>354</v>
      </c>
      <c r="PJM343" s="304" t="s">
        <v>354</v>
      </c>
      <c r="PJN343" s="304" t="s">
        <v>354</v>
      </c>
      <c r="PJO343" s="304" t="s">
        <v>354</v>
      </c>
      <c r="PJP343" s="304" t="s">
        <v>354</v>
      </c>
      <c r="PJQ343" s="304" t="s">
        <v>354</v>
      </c>
      <c r="PJR343" s="304" t="s">
        <v>354</v>
      </c>
      <c r="PJS343" s="304" t="s">
        <v>354</v>
      </c>
      <c r="PJT343" s="304" t="s">
        <v>354</v>
      </c>
      <c r="PJU343" s="304" t="s">
        <v>354</v>
      </c>
      <c r="PJV343" s="304" t="s">
        <v>354</v>
      </c>
      <c r="PJW343" s="304" t="s">
        <v>354</v>
      </c>
      <c r="PJX343" s="304" t="s">
        <v>354</v>
      </c>
      <c r="PJY343" s="304" t="s">
        <v>354</v>
      </c>
      <c r="PJZ343" s="304" t="s">
        <v>354</v>
      </c>
      <c r="PKA343" s="304" t="s">
        <v>354</v>
      </c>
      <c r="PKB343" s="304" t="s">
        <v>354</v>
      </c>
      <c r="PKC343" s="304" t="s">
        <v>354</v>
      </c>
      <c r="PKD343" s="304" t="s">
        <v>354</v>
      </c>
      <c r="PKE343" s="304" t="s">
        <v>354</v>
      </c>
      <c r="PKF343" s="304" t="s">
        <v>354</v>
      </c>
      <c r="PKG343" s="304" t="s">
        <v>354</v>
      </c>
      <c r="PKH343" s="304" t="s">
        <v>354</v>
      </c>
      <c r="PKI343" s="304" t="s">
        <v>354</v>
      </c>
      <c r="PKJ343" s="304" t="s">
        <v>354</v>
      </c>
      <c r="PKK343" s="304" t="s">
        <v>354</v>
      </c>
      <c r="PKL343" s="304" t="s">
        <v>354</v>
      </c>
      <c r="PKM343" s="304" t="s">
        <v>354</v>
      </c>
      <c r="PKN343" s="304" t="s">
        <v>354</v>
      </c>
      <c r="PKO343" s="304" t="s">
        <v>354</v>
      </c>
      <c r="PKP343" s="304" t="s">
        <v>354</v>
      </c>
      <c r="PKQ343" s="304" t="s">
        <v>354</v>
      </c>
      <c r="PKR343" s="304" t="s">
        <v>354</v>
      </c>
      <c r="PKS343" s="304" t="s">
        <v>354</v>
      </c>
      <c r="PKT343" s="304" t="s">
        <v>354</v>
      </c>
      <c r="PKU343" s="304" t="s">
        <v>354</v>
      </c>
      <c r="PKV343" s="304" t="s">
        <v>354</v>
      </c>
      <c r="PKW343" s="304" t="s">
        <v>354</v>
      </c>
      <c r="PKX343" s="304" t="s">
        <v>354</v>
      </c>
      <c r="PKY343" s="304" t="s">
        <v>354</v>
      </c>
      <c r="PKZ343" s="304" t="s">
        <v>354</v>
      </c>
      <c r="PLA343" s="304" t="s">
        <v>354</v>
      </c>
      <c r="PLB343" s="304" t="s">
        <v>354</v>
      </c>
      <c r="PLC343" s="304" t="s">
        <v>354</v>
      </c>
      <c r="PLD343" s="304" t="s">
        <v>354</v>
      </c>
      <c r="PLE343" s="304" t="s">
        <v>354</v>
      </c>
      <c r="PLF343" s="304" t="s">
        <v>354</v>
      </c>
      <c r="PLG343" s="304" t="s">
        <v>354</v>
      </c>
      <c r="PLH343" s="304" t="s">
        <v>354</v>
      </c>
      <c r="PLI343" s="304" t="s">
        <v>354</v>
      </c>
      <c r="PLJ343" s="304" t="s">
        <v>354</v>
      </c>
      <c r="PLK343" s="304" t="s">
        <v>354</v>
      </c>
      <c r="PLL343" s="304" t="s">
        <v>354</v>
      </c>
      <c r="PLM343" s="304" t="s">
        <v>354</v>
      </c>
      <c r="PLN343" s="304" t="s">
        <v>354</v>
      </c>
      <c r="PLO343" s="304" t="s">
        <v>354</v>
      </c>
      <c r="PLP343" s="304" t="s">
        <v>354</v>
      </c>
      <c r="PLQ343" s="304" t="s">
        <v>354</v>
      </c>
      <c r="PLR343" s="304" t="s">
        <v>354</v>
      </c>
      <c r="PLS343" s="304" t="s">
        <v>354</v>
      </c>
      <c r="PLT343" s="304" t="s">
        <v>354</v>
      </c>
      <c r="PLU343" s="304" t="s">
        <v>354</v>
      </c>
      <c r="PLV343" s="304" t="s">
        <v>354</v>
      </c>
      <c r="PLW343" s="304" t="s">
        <v>354</v>
      </c>
      <c r="PLX343" s="304" t="s">
        <v>354</v>
      </c>
      <c r="PLY343" s="304" t="s">
        <v>354</v>
      </c>
      <c r="PLZ343" s="304" t="s">
        <v>354</v>
      </c>
      <c r="PMA343" s="304" t="s">
        <v>354</v>
      </c>
      <c r="PMB343" s="304" t="s">
        <v>354</v>
      </c>
      <c r="PMC343" s="304" t="s">
        <v>354</v>
      </c>
      <c r="PMD343" s="304" t="s">
        <v>354</v>
      </c>
      <c r="PME343" s="304" t="s">
        <v>354</v>
      </c>
      <c r="PMF343" s="304" t="s">
        <v>354</v>
      </c>
      <c r="PMG343" s="304" t="s">
        <v>354</v>
      </c>
      <c r="PMH343" s="304" t="s">
        <v>354</v>
      </c>
      <c r="PMI343" s="304" t="s">
        <v>354</v>
      </c>
      <c r="PMJ343" s="304" t="s">
        <v>354</v>
      </c>
      <c r="PMK343" s="304" t="s">
        <v>354</v>
      </c>
      <c r="PML343" s="304" t="s">
        <v>354</v>
      </c>
      <c r="PMM343" s="304" t="s">
        <v>354</v>
      </c>
      <c r="PMN343" s="304" t="s">
        <v>354</v>
      </c>
      <c r="PMO343" s="304" t="s">
        <v>354</v>
      </c>
      <c r="PMP343" s="304" t="s">
        <v>354</v>
      </c>
      <c r="PMQ343" s="304" t="s">
        <v>354</v>
      </c>
      <c r="PMR343" s="304" t="s">
        <v>354</v>
      </c>
      <c r="PMS343" s="304" t="s">
        <v>354</v>
      </c>
      <c r="PMT343" s="304" t="s">
        <v>354</v>
      </c>
      <c r="PMU343" s="304" t="s">
        <v>354</v>
      </c>
      <c r="PMV343" s="304" t="s">
        <v>354</v>
      </c>
      <c r="PMW343" s="304" t="s">
        <v>354</v>
      </c>
      <c r="PMX343" s="304" t="s">
        <v>354</v>
      </c>
      <c r="PMY343" s="304" t="s">
        <v>354</v>
      </c>
      <c r="PMZ343" s="304" t="s">
        <v>354</v>
      </c>
      <c r="PNA343" s="304" t="s">
        <v>354</v>
      </c>
      <c r="PNB343" s="304" t="s">
        <v>354</v>
      </c>
      <c r="PNC343" s="304" t="s">
        <v>354</v>
      </c>
      <c r="PND343" s="304" t="s">
        <v>354</v>
      </c>
      <c r="PNE343" s="304" t="s">
        <v>354</v>
      </c>
      <c r="PNF343" s="304" t="s">
        <v>354</v>
      </c>
      <c r="PNG343" s="304" t="s">
        <v>354</v>
      </c>
      <c r="PNH343" s="304" t="s">
        <v>354</v>
      </c>
      <c r="PNI343" s="304" t="s">
        <v>354</v>
      </c>
      <c r="PNJ343" s="304" t="s">
        <v>354</v>
      </c>
      <c r="PNK343" s="304" t="s">
        <v>354</v>
      </c>
      <c r="PNL343" s="304" t="s">
        <v>354</v>
      </c>
      <c r="PNM343" s="304" t="s">
        <v>354</v>
      </c>
      <c r="PNN343" s="304" t="s">
        <v>354</v>
      </c>
      <c r="PNO343" s="304" t="s">
        <v>354</v>
      </c>
      <c r="PNP343" s="304" t="s">
        <v>354</v>
      </c>
      <c r="PNQ343" s="304" t="s">
        <v>354</v>
      </c>
      <c r="PNR343" s="304" t="s">
        <v>354</v>
      </c>
      <c r="PNS343" s="304" t="s">
        <v>354</v>
      </c>
      <c r="PNT343" s="304" t="s">
        <v>354</v>
      </c>
      <c r="PNU343" s="304" t="s">
        <v>354</v>
      </c>
      <c r="PNV343" s="304" t="s">
        <v>354</v>
      </c>
      <c r="PNW343" s="304" t="s">
        <v>354</v>
      </c>
      <c r="PNX343" s="304" t="s">
        <v>354</v>
      </c>
      <c r="PNY343" s="304" t="s">
        <v>354</v>
      </c>
      <c r="PNZ343" s="304" t="s">
        <v>354</v>
      </c>
      <c r="POA343" s="304" t="s">
        <v>354</v>
      </c>
      <c r="POB343" s="304" t="s">
        <v>354</v>
      </c>
      <c r="POC343" s="304" t="s">
        <v>354</v>
      </c>
      <c r="POD343" s="304" t="s">
        <v>354</v>
      </c>
      <c r="POE343" s="304" t="s">
        <v>354</v>
      </c>
      <c r="POF343" s="304" t="s">
        <v>354</v>
      </c>
      <c r="POG343" s="304" t="s">
        <v>354</v>
      </c>
      <c r="POH343" s="304" t="s">
        <v>354</v>
      </c>
      <c r="POI343" s="304" t="s">
        <v>354</v>
      </c>
      <c r="POJ343" s="304" t="s">
        <v>354</v>
      </c>
      <c r="POK343" s="304" t="s">
        <v>354</v>
      </c>
      <c r="POL343" s="304" t="s">
        <v>354</v>
      </c>
      <c r="POM343" s="304" t="s">
        <v>354</v>
      </c>
      <c r="PON343" s="304" t="s">
        <v>354</v>
      </c>
      <c r="POO343" s="304" t="s">
        <v>354</v>
      </c>
      <c r="POP343" s="304" t="s">
        <v>354</v>
      </c>
      <c r="POQ343" s="304" t="s">
        <v>354</v>
      </c>
      <c r="POR343" s="304" t="s">
        <v>354</v>
      </c>
      <c r="POS343" s="304" t="s">
        <v>354</v>
      </c>
      <c r="POT343" s="304" t="s">
        <v>354</v>
      </c>
      <c r="POU343" s="304" t="s">
        <v>354</v>
      </c>
      <c r="POV343" s="304" t="s">
        <v>354</v>
      </c>
      <c r="POW343" s="304" t="s">
        <v>354</v>
      </c>
      <c r="POX343" s="304" t="s">
        <v>354</v>
      </c>
      <c r="POY343" s="304" t="s">
        <v>354</v>
      </c>
      <c r="POZ343" s="304" t="s">
        <v>354</v>
      </c>
      <c r="PPA343" s="304" t="s">
        <v>354</v>
      </c>
      <c r="PPB343" s="304" t="s">
        <v>354</v>
      </c>
      <c r="PPC343" s="304" t="s">
        <v>354</v>
      </c>
      <c r="PPD343" s="304" t="s">
        <v>354</v>
      </c>
      <c r="PPE343" s="304" t="s">
        <v>354</v>
      </c>
      <c r="PPF343" s="304" t="s">
        <v>354</v>
      </c>
      <c r="PPG343" s="304" t="s">
        <v>354</v>
      </c>
      <c r="PPH343" s="304" t="s">
        <v>354</v>
      </c>
      <c r="PPI343" s="304" t="s">
        <v>354</v>
      </c>
      <c r="PPJ343" s="304" t="s">
        <v>354</v>
      </c>
      <c r="PPK343" s="304" t="s">
        <v>354</v>
      </c>
      <c r="PPL343" s="304" t="s">
        <v>354</v>
      </c>
      <c r="PPM343" s="304" t="s">
        <v>354</v>
      </c>
      <c r="PPN343" s="304" t="s">
        <v>354</v>
      </c>
      <c r="PPO343" s="304" t="s">
        <v>354</v>
      </c>
      <c r="PPP343" s="304" t="s">
        <v>354</v>
      </c>
      <c r="PPQ343" s="304" t="s">
        <v>354</v>
      </c>
      <c r="PPR343" s="304" t="s">
        <v>354</v>
      </c>
      <c r="PPS343" s="304" t="s">
        <v>354</v>
      </c>
      <c r="PPT343" s="304" t="s">
        <v>354</v>
      </c>
      <c r="PPU343" s="304" t="s">
        <v>354</v>
      </c>
      <c r="PPV343" s="304" t="s">
        <v>354</v>
      </c>
      <c r="PPW343" s="304" t="s">
        <v>354</v>
      </c>
      <c r="PPX343" s="304" t="s">
        <v>354</v>
      </c>
      <c r="PPY343" s="304" t="s">
        <v>354</v>
      </c>
      <c r="PPZ343" s="304" t="s">
        <v>354</v>
      </c>
      <c r="PQA343" s="304" t="s">
        <v>354</v>
      </c>
      <c r="PQB343" s="304" t="s">
        <v>354</v>
      </c>
      <c r="PQC343" s="304" t="s">
        <v>354</v>
      </c>
      <c r="PQD343" s="304" t="s">
        <v>354</v>
      </c>
      <c r="PQE343" s="304" t="s">
        <v>354</v>
      </c>
      <c r="PQF343" s="304" t="s">
        <v>354</v>
      </c>
      <c r="PQG343" s="304" t="s">
        <v>354</v>
      </c>
      <c r="PQH343" s="304" t="s">
        <v>354</v>
      </c>
      <c r="PQI343" s="304" t="s">
        <v>354</v>
      </c>
      <c r="PQJ343" s="304" t="s">
        <v>354</v>
      </c>
      <c r="PQK343" s="304" t="s">
        <v>354</v>
      </c>
      <c r="PQL343" s="304" t="s">
        <v>354</v>
      </c>
      <c r="PQM343" s="304" t="s">
        <v>354</v>
      </c>
      <c r="PQN343" s="304" t="s">
        <v>354</v>
      </c>
      <c r="PQO343" s="304" t="s">
        <v>354</v>
      </c>
      <c r="PQP343" s="304" t="s">
        <v>354</v>
      </c>
      <c r="PQQ343" s="304" t="s">
        <v>354</v>
      </c>
      <c r="PQR343" s="304" t="s">
        <v>354</v>
      </c>
      <c r="PQS343" s="304" t="s">
        <v>354</v>
      </c>
      <c r="PQT343" s="304" t="s">
        <v>354</v>
      </c>
      <c r="PQU343" s="304" t="s">
        <v>354</v>
      </c>
      <c r="PQV343" s="304" t="s">
        <v>354</v>
      </c>
      <c r="PQW343" s="304" t="s">
        <v>354</v>
      </c>
      <c r="PQX343" s="304" t="s">
        <v>354</v>
      </c>
      <c r="PQY343" s="304" t="s">
        <v>354</v>
      </c>
      <c r="PQZ343" s="304" t="s">
        <v>354</v>
      </c>
      <c r="PRA343" s="304" t="s">
        <v>354</v>
      </c>
      <c r="PRB343" s="304" t="s">
        <v>354</v>
      </c>
      <c r="PRC343" s="304" t="s">
        <v>354</v>
      </c>
      <c r="PRD343" s="304" t="s">
        <v>354</v>
      </c>
      <c r="PRE343" s="304" t="s">
        <v>354</v>
      </c>
      <c r="PRF343" s="304" t="s">
        <v>354</v>
      </c>
      <c r="PRG343" s="304" t="s">
        <v>354</v>
      </c>
      <c r="PRH343" s="304" t="s">
        <v>354</v>
      </c>
      <c r="PRI343" s="304" t="s">
        <v>354</v>
      </c>
      <c r="PRJ343" s="304" t="s">
        <v>354</v>
      </c>
      <c r="PRK343" s="304" t="s">
        <v>354</v>
      </c>
      <c r="PRL343" s="304" t="s">
        <v>354</v>
      </c>
      <c r="PRM343" s="304" t="s">
        <v>354</v>
      </c>
      <c r="PRN343" s="304" t="s">
        <v>354</v>
      </c>
      <c r="PRO343" s="304" t="s">
        <v>354</v>
      </c>
      <c r="PRP343" s="304" t="s">
        <v>354</v>
      </c>
      <c r="PRQ343" s="304" t="s">
        <v>354</v>
      </c>
      <c r="PRR343" s="304" t="s">
        <v>354</v>
      </c>
      <c r="PRS343" s="304" t="s">
        <v>354</v>
      </c>
      <c r="PRT343" s="304" t="s">
        <v>354</v>
      </c>
      <c r="PRU343" s="304" t="s">
        <v>354</v>
      </c>
      <c r="PRV343" s="304" t="s">
        <v>354</v>
      </c>
      <c r="PRW343" s="304" t="s">
        <v>354</v>
      </c>
      <c r="PRX343" s="304" t="s">
        <v>354</v>
      </c>
      <c r="PRY343" s="304" t="s">
        <v>354</v>
      </c>
      <c r="PRZ343" s="304" t="s">
        <v>354</v>
      </c>
      <c r="PSA343" s="304" t="s">
        <v>354</v>
      </c>
      <c r="PSB343" s="304" t="s">
        <v>354</v>
      </c>
      <c r="PSC343" s="304" t="s">
        <v>354</v>
      </c>
      <c r="PSD343" s="304" t="s">
        <v>354</v>
      </c>
      <c r="PSE343" s="304" t="s">
        <v>354</v>
      </c>
      <c r="PSF343" s="304" t="s">
        <v>354</v>
      </c>
      <c r="PSG343" s="304" t="s">
        <v>354</v>
      </c>
      <c r="PSH343" s="304" t="s">
        <v>354</v>
      </c>
      <c r="PSI343" s="304" t="s">
        <v>354</v>
      </c>
      <c r="PSJ343" s="304" t="s">
        <v>354</v>
      </c>
      <c r="PSK343" s="304" t="s">
        <v>354</v>
      </c>
      <c r="PSL343" s="304" t="s">
        <v>354</v>
      </c>
      <c r="PSM343" s="304" t="s">
        <v>354</v>
      </c>
      <c r="PSN343" s="304" t="s">
        <v>354</v>
      </c>
      <c r="PSO343" s="304" t="s">
        <v>354</v>
      </c>
      <c r="PSP343" s="304" t="s">
        <v>354</v>
      </c>
      <c r="PSQ343" s="304" t="s">
        <v>354</v>
      </c>
      <c r="PSR343" s="304" t="s">
        <v>354</v>
      </c>
      <c r="PSS343" s="304" t="s">
        <v>354</v>
      </c>
      <c r="PST343" s="304" t="s">
        <v>354</v>
      </c>
      <c r="PSU343" s="304" t="s">
        <v>354</v>
      </c>
      <c r="PSV343" s="304" t="s">
        <v>354</v>
      </c>
      <c r="PSW343" s="304" t="s">
        <v>354</v>
      </c>
      <c r="PSX343" s="304" t="s">
        <v>354</v>
      </c>
      <c r="PSY343" s="304" t="s">
        <v>354</v>
      </c>
      <c r="PSZ343" s="304" t="s">
        <v>354</v>
      </c>
      <c r="PTA343" s="304" t="s">
        <v>354</v>
      </c>
      <c r="PTB343" s="304" t="s">
        <v>354</v>
      </c>
      <c r="PTC343" s="304" t="s">
        <v>354</v>
      </c>
      <c r="PTD343" s="304" t="s">
        <v>354</v>
      </c>
      <c r="PTE343" s="304" t="s">
        <v>354</v>
      </c>
      <c r="PTF343" s="304" t="s">
        <v>354</v>
      </c>
      <c r="PTG343" s="304" t="s">
        <v>354</v>
      </c>
      <c r="PTH343" s="304" t="s">
        <v>354</v>
      </c>
      <c r="PTI343" s="304" t="s">
        <v>354</v>
      </c>
      <c r="PTJ343" s="304" t="s">
        <v>354</v>
      </c>
      <c r="PTK343" s="304" t="s">
        <v>354</v>
      </c>
      <c r="PTL343" s="304" t="s">
        <v>354</v>
      </c>
      <c r="PTM343" s="304" t="s">
        <v>354</v>
      </c>
      <c r="PTN343" s="304" t="s">
        <v>354</v>
      </c>
      <c r="PTO343" s="304" t="s">
        <v>354</v>
      </c>
      <c r="PTP343" s="304" t="s">
        <v>354</v>
      </c>
      <c r="PTQ343" s="304" t="s">
        <v>354</v>
      </c>
      <c r="PTR343" s="304" t="s">
        <v>354</v>
      </c>
      <c r="PTS343" s="304" t="s">
        <v>354</v>
      </c>
      <c r="PTT343" s="304" t="s">
        <v>354</v>
      </c>
      <c r="PTU343" s="304" t="s">
        <v>354</v>
      </c>
      <c r="PTV343" s="304" t="s">
        <v>354</v>
      </c>
      <c r="PTW343" s="304" t="s">
        <v>354</v>
      </c>
      <c r="PTX343" s="304" t="s">
        <v>354</v>
      </c>
      <c r="PTY343" s="304" t="s">
        <v>354</v>
      </c>
      <c r="PTZ343" s="304" t="s">
        <v>354</v>
      </c>
      <c r="PUA343" s="304" t="s">
        <v>354</v>
      </c>
      <c r="PUB343" s="304" t="s">
        <v>354</v>
      </c>
      <c r="PUC343" s="304" t="s">
        <v>354</v>
      </c>
      <c r="PUD343" s="304" t="s">
        <v>354</v>
      </c>
      <c r="PUE343" s="304" t="s">
        <v>354</v>
      </c>
      <c r="PUF343" s="304" t="s">
        <v>354</v>
      </c>
      <c r="PUG343" s="304" t="s">
        <v>354</v>
      </c>
      <c r="PUH343" s="304" t="s">
        <v>354</v>
      </c>
      <c r="PUI343" s="304" t="s">
        <v>354</v>
      </c>
      <c r="PUJ343" s="304" t="s">
        <v>354</v>
      </c>
      <c r="PUK343" s="304" t="s">
        <v>354</v>
      </c>
      <c r="PUL343" s="304" t="s">
        <v>354</v>
      </c>
      <c r="PUM343" s="304" t="s">
        <v>354</v>
      </c>
      <c r="PUN343" s="304" t="s">
        <v>354</v>
      </c>
      <c r="PUO343" s="304" t="s">
        <v>354</v>
      </c>
      <c r="PUP343" s="304" t="s">
        <v>354</v>
      </c>
      <c r="PUQ343" s="304" t="s">
        <v>354</v>
      </c>
      <c r="PUR343" s="304" t="s">
        <v>354</v>
      </c>
      <c r="PUS343" s="304" t="s">
        <v>354</v>
      </c>
      <c r="PUT343" s="304" t="s">
        <v>354</v>
      </c>
      <c r="PUU343" s="304" t="s">
        <v>354</v>
      </c>
      <c r="PUV343" s="304" t="s">
        <v>354</v>
      </c>
      <c r="PUW343" s="304" t="s">
        <v>354</v>
      </c>
      <c r="PUX343" s="304" t="s">
        <v>354</v>
      </c>
      <c r="PUY343" s="304" t="s">
        <v>354</v>
      </c>
      <c r="PUZ343" s="304" t="s">
        <v>354</v>
      </c>
      <c r="PVA343" s="304" t="s">
        <v>354</v>
      </c>
      <c r="PVB343" s="304" t="s">
        <v>354</v>
      </c>
      <c r="PVC343" s="304" t="s">
        <v>354</v>
      </c>
      <c r="PVD343" s="304" t="s">
        <v>354</v>
      </c>
      <c r="PVE343" s="304" t="s">
        <v>354</v>
      </c>
      <c r="PVF343" s="304" t="s">
        <v>354</v>
      </c>
      <c r="PVG343" s="304" t="s">
        <v>354</v>
      </c>
      <c r="PVH343" s="304" t="s">
        <v>354</v>
      </c>
      <c r="PVI343" s="304" t="s">
        <v>354</v>
      </c>
      <c r="PVJ343" s="304" t="s">
        <v>354</v>
      </c>
      <c r="PVK343" s="304" t="s">
        <v>354</v>
      </c>
      <c r="PVL343" s="304" t="s">
        <v>354</v>
      </c>
      <c r="PVM343" s="304" t="s">
        <v>354</v>
      </c>
      <c r="PVN343" s="304" t="s">
        <v>354</v>
      </c>
      <c r="PVO343" s="304" t="s">
        <v>354</v>
      </c>
      <c r="PVP343" s="304" t="s">
        <v>354</v>
      </c>
      <c r="PVQ343" s="304" t="s">
        <v>354</v>
      </c>
      <c r="PVR343" s="304" t="s">
        <v>354</v>
      </c>
      <c r="PVS343" s="304" t="s">
        <v>354</v>
      </c>
      <c r="PVT343" s="304" t="s">
        <v>354</v>
      </c>
      <c r="PVU343" s="304" t="s">
        <v>354</v>
      </c>
      <c r="PVV343" s="304" t="s">
        <v>354</v>
      </c>
      <c r="PVW343" s="304" t="s">
        <v>354</v>
      </c>
      <c r="PVX343" s="304" t="s">
        <v>354</v>
      </c>
      <c r="PVY343" s="304" t="s">
        <v>354</v>
      </c>
      <c r="PVZ343" s="304" t="s">
        <v>354</v>
      </c>
      <c r="PWA343" s="304" t="s">
        <v>354</v>
      </c>
      <c r="PWB343" s="304" t="s">
        <v>354</v>
      </c>
      <c r="PWC343" s="304" t="s">
        <v>354</v>
      </c>
      <c r="PWD343" s="304" t="s">
        <v>354</v>
      </c>
      <c r="PWE343" s="304" t="s">
        <v>354</v>
      </c>
      <c r="PWF343" s="304" t="s">
        <v>354</v>
      </c>
      <c r="PWG343" s="304" t="s">
        <v>354</v>
      </c>
      <c r="PWH343" s="304" t="s">
        <v>354</v>
      </c>
      <c r="PWI343" s="304" t="s">
        <v>354</v>
      </c>
      <c r="PWJ343" s="304" t="s">
        <v>354</v>
      </c>
      <c r="PWK343" s="304" t="s">
        <v>354</v>
      </c>
      <c r="PWL343" s="304" t="s">
        <v>354</v>
      </c>
      <c r="PWM343" s="304" t="s">
        <v>354</v>
      </c>
      <c r="PWN343" s="304" t="s">
        <v>354</v>
      </c>
      <c r="PWO343" s="304" t="s">
        <v>354</v>
      </c>
      <c r="PWP343" s="304" t="s">
        <v>354</v>
      </c>
      <c r="PWQ343" s="304" t="s">
        <v>354</v>
      </c>
      <c r="PWR343" s="304" t="s">
        <v>354</v>
      </c>
      <c r="PWS343" s="304" t="s">
        <v>354</v>
      </c>
      <c r="PWT343" s="304" t="s">
        <v>354</v>
      </c>
      <c r="PWU343" s="304" t="s">
        <v>354</v>
      </c>
      <c r="PWV343" s="304" t="s">
        <v>354</v>
      </c>
      <c r="PWW343" s="304" t="s">
        <v>354</v>
      </c>
      <c r="PWX343" s="304" t="s">
        <v>354</v>
      </c>
      <c r="PWY343" s="304" t="s">
        <v>354</v>
      </c>
      <c r="PWZ343" s="304" t="s">
        <v>354</v>
      </c>
      <c r="PXA343" s="304" t="s">
        <v>354</v>
      </c>
      <c r="PXB343" s="304" t="s">
        <v>354</v>
      </c>
      <c r="PXC343" s="304" t="s">
        <v>354</v>
      </c>
      <c r="PXD343" s="304" t="s">
        <v>354</v>
      </c>
      <c r="PXE343" s="304" t="s">
        <v>354</v>
      </c>
      <c r="PXF343" s="304" t="s">
        <v>354</v>
      </c>
      <c r="PXG343" s="304" t="s">
        <v>354</v>
      </c>
      <c r="PXH343" s="304" t="s">
        <v>354</v>
      </c>
      <c r="PXI343" s="304" t="s">
        <v>354</v>
      </c>
      <c r="PXJ343" s="304" t="s">
        <v>354</v>
      </c>
      <c r="PXK343" s="304" t="s">
        <v>354</v>
      </c>
      <c r="PXL343" s="304" t="s">
        <v>354</v>
      </c>
      <c r="PXM343" s="304" t="s">
        <v>354</v>
      </c>
      <c r="PXN343" s="304" t="s">
        <v>354</v>
      </c>
      <c r="PXO343" s="304" t="s">
        <v>354</v>
      </c>
      <c r="PXP343" s="304" t="s">
        <v>354</v>
      </c>
      <c r="PXQ343" s="304" t="s">
        <v>354</v>
      </c>
      <c r="PXR343" s="304" t="s">
        <v>354</v>
      </c>
      <c r="PXS343" s="304" t="s">
        <v>354</v>
      </c>
      <c r="PXT343" s="304" t="s">
        <v>354</v>
      </c>
      <c r="PXU343" s="304" t="s">
        <v>354</v>
      </c>
      <c r="PXV343" s="304" t="s">
        <v>354</v>
      </c>
      <c r="PXW343" s="304" t="s">
        <v>354</v>
      </c>
      <c r="PXX343" s="304" t="s">
        <v>354</v>
      </c>
      <c r="PXY343" s="304" t="s">
        <v>354</v>
      </c>
      <c r="PXZ343" s="304" t="s">
        <v>354</v>
      </c>
      <c r="PYA343" s="304" t="s">
        <v>354</v>
      </c>
      <c r="PYB343" s="304" t="s">
        <v>354</v>
      </c>
      <c r="PYC343" s="304" t="s">
        <v>354</v>
      </c>
      <c r="PYD343" s="304" t="s">
        <v>354</v>
      </c>
      <c r="PYE343" s="304" t="s">
        <v>354</v>
      </c>
      <c r="PYF343" s="304" t="s">
        <v>354</v>
      </c>
      <c r="PYG343" s="304" t="s">
        <v>354</v>
      </c>
      <c r="PYH343" s="304" t="s">
        <v>354</v>
      </c>
      <c r="PYI343" s="304" t="s">
        <v>354</v>
      </c>
      <c r="PYJ343" s="304" t="s">
        <v>354</v>
      </c>
      <c r="PYK343" s="304" t="s">
        <v>354</v>
      </c>
      <c r="PYL343" s="304" t="s">
        <v>354</v>
      </c>
      <c r="PYM343" s="304" t="s">
        <v>354</v>
      </c>
      <c r="PYN343" s="304" t="s">
        <v>354</v>
      </c>
      <c r="PYO343" s="304" t="s">
        <v>354</v>
      </c>
      <c r="PYP343" s="304" t="s">
        <v>354</v>
      </c>
      <c r="PYQ343" s="304" t="s">
        <v>354</v>
      </c>
      <c r="PYR343" s="304" t="s">
        <v>354</v>
      </c>
      <c r="PYS343" s="304" t="s">
        <v>354</v>
      </c>
      <c r="PYT343" s="304" t="s">
        <v>354</v>
      </c>
      <c r="PYU343" s="304" t="s">
        <v>354</v>
      </c>
      <c r="PYV343" s="304" t="s">
        <v>354</v>
      </c>
      <c r="PYW343" s="304" t="s">
        <v>354</v>
      </c>
      <c r="PYX343" s="304" t="s">
        <v>354</v>
      </c>
      <c r="PYY343" s="304" t="s">
        <v>354</v>
      </c>
      <c r="PYZ343" s="304" t="s">
        <v>354</v>
      </c>
      <c r="PZA343" s="304" t="s">
        <v>354</v>
      </c>
      <c r="PZB343" s="304" t="s">
        <v>354</v>
      </c>
      <c r="PZC343" s="304" t="s">
        <v>354</v>
      </c>
      <c r="PZD343" s="304" t="s">
        <v>354</v>
      </c>
      <c r="PZE343" s="304" t="s">
        <v>354</v>
      </c>
      <c r="PZF343" s="304" t="s">
        <v>354</v>
      </c>
      <c r="PZG343" s="304" t="s">
        <v>354</v>
      </c>
      <c r="PZH343" s="304" t="s">
        <v>354</v>
      </c>
      <c r="PZI343" s="304" t="s">
        <v>354</v>
      </c>
      <c r="PZJ343" s="304" t="s">
        <v>354</v>
      </c>
      <c r="PZK343" s="304" t="s">
        <v>354</v>
      </c>
      <c r="PZL343" s="304" t="s">
        <v>354</v>
      </c>
      <c r="PZM343" s="304" t="s">
        <v>354</v>
      </c>
      <c r="PZN343" s="304" t="s">
        <v>354</v>
      </c>
      <c r="PZO343" s="304" t="s">
        <v>354</v>
      </c>
      <c r="PZP343" s="304" t="s">
        <v>354</v>
      </c>
      <c r="PZQ343" s="304" t="s">
        <v>354</v>
      </c>
      <c r="PZR343" s="304" t="s">
        <v>354</v>
      </c>
      <c r="PZS343" s="304" t="s">
        <v>354</v>
      </c>
      <c r="PZT343" s="304" t="s">
        <v>354</v>
      </c>
      <c r="PZU343" s="304" t="s">
        <v>354</v>
      </c>
      <c r="PZV343" s="304" t="s">
        <v>354</v>
      </c>
      <c r="PZW343" s="304" t="s">
        <v>354</v>
      </c>
      <c r="PZX343" s="304" t="s">
        <v>354</v>
      </c>
      <c r="PZY343" s="304" t="s">
        <v>354</v>
      </c>
      <c r="PZZ343" s="304" t="s">
        <v>354</v>
      </c>
      <c r="QAA343" s="304" t="s">
        <v>354</v>
      </c>
      <c r="QAB343" s="304" t="s">
        <v>354</v>
      </c>
      <c r="QAC343" s="304" t="s">
        <v>354</v>
      </c>
      <c r="QAD343" s="304" t="s">
        <v>354</v>
      </c>
      <c r="QAE343" s="304" t="s">
        <v>354</v>
      </c>
      <c r="QAF343" s="304" t="s">
        <v>354</v>
      </c>
      <c r="QAG343" s="304" t="s">
        <v>354</v>
      </c>
      <c r="QAH343" s="304" t="s">
        <v>354</v>
      </c>
      <c r="QAI343" s="304" t="s">
        <v>354</v>
      </c>
      <c r="QAJ343" s="304" t="s">
        <v>354</v>
      </c>
      <c r="QAK343" s="304" t="s">
        <v>354</v>
      </c>
      <c r="QAL343" s="304" t="s">
        <v>354</v>
      </c>
      <c r="QAM343" s="304" t="s">
        <v>354</v>
      </c>
      <c r="QAN343" s="304" t="s">
        <v>354</v>
      </c>
      <c r="QAO343" s="304" t="s">
        <v>354</v>
      </c>
      <c r="QAP343" s="304" t="s">
        <v>354</v>
      </c>
      <c r="QAQ343" s="304" t="s">
        <v>354</v>
      </c>
      <c r="QAR343" s="304" t="s">
        <v>354</v>
      </c>
      <c r="QAS343" s="304" t="s">
        <v>354</v>
      </c>
      <c r="QAT343" s="304" t="s">
        <v>354</v>
      </c>
      <c r="QAU343" s="304" t="s">
        <v>354</v>
      </c>
      <c r="QAV343" s="304" t="s">
        <v>354</v>
      </c>
      <c r="QAW343" s="304" t="s">
        <v>354</v>
      </c>
      <c r="QAX343" s="304" t="s">
        <v>354</v>
      </c>
      <c r="QAY343" s="304" t="s">
        <v>354</v>
      </c>
      <c r="QAZ343" s="304" t="s">
        <v>354</v>
      </c>
      <c r="QBA343" s="304" t="s">
        <v>354</v>
      </c>
      <c r="QBB343" s="304" t="s">
        <v>354</v>
      </c>
      <c r="QBC343" s="304" t="s">
        <v>354</v>
      </c>
      <c r="QBD343" s="304" t="s">
        <v>354</v>
      </c>
      <c r="QBE343" s="304" t="s">
        <v>354</v>
      </c>
      <c r="QBF343" s="304" t="s">
        <v>354</v>
      </c>
      <c r="QBG343" s="304" t="s">
        <v>354</v>
      </c>
      <c r="QBH343" s="304" t="s">
        <v>354</v>
      </c>
      <c r="QBI343" s="304" t="s">
        <v>354</v>
      </c>
      <c r="QBJ343" s="304" t="s">
        <v>354</v>
      </c>
      <c r="QBK343" s="304" t="s">
        <v>354</v>
      </c>
      <c r="QBL343" s="304" t="s">
        <v>354</v>
      </c>
      <c r="QBM343" s="304" t="s">
        <v>354</v>
      </c>
      <c r="QBN343" s="304" t="s">
        <v>354</v>
      </c>
      <c r="QBO343" s="304" t="s">
        <v>354</v>
      </c>
      <c r="QBP343" s="304" t="s">
        <v>354</v>
      </c>
      <c r="QBQ343" s="304" t="s">
        <v>354</v>
      </c>
      <c r="QBR343" s="304" t="s">
        <v>354</v>
      </c>
      <c r="QBS343" s="304" t="s">
        <v>354</v>
      </c>
      <c r="QBT343" s="304" t="s">
        <v>354</v>
      </c>
      <c r="QBU343" s="304" t="s">
        <v>354</v>
      </c>
      <c r="QBV343" s="304" t="s">
        <v>354</v>
      </c>
      <c r="QBW343" s="304" t="s">
        <v>354</v>
      </c>
      <c r="QBX343" s="304" t="s">
        <v>354</v>
      </c>
      <c r="QBY343" s="304" t="s">
        <v>354</v>
      </c>
      <c r="QBZ343" s="304" t="s">
        <v>354</v>
      </c>
      <c r="QCA343" s="304" t="s">
        <v>354</v>
      </c>
      <c r="QCB343" s="304" t="s">
        <v>354</v>
      </c>
      <c r="QCC343" s="304" t="s">
        <v>354</v>
      </c>
      <c r="QCD343" s="304" t="s">
        <v>354</v>
      </c>
      <c r="QCE343" s="304" t="s">
        <v>354</v>
      </c>
      <c r="QCF343" s="304" t="s">
        <v>354</v>
      </c>
      <c r="QCG343" s="304" t="s">
        <v>354</v>
      </c>
      <c r="QCH343" s="304" t="s">
        <v>354</v>
      </c>
      <c r="QCI343" s="304" t="s">
        <v>354</v>
      </c>
      <c r="QCJ343" s="304" t="s">
        <v>354</v>
      </c>
      <c r="QCK343" s="304" t="s">
        <v>354</v>
      </c>
      <c r="QCL343" s="304" t="s">
        <v>354</v>
      </c>
      <c r="QCM343" s="304" t="s">
        <v>354</v>
      </c>
      <c r="QCN343" s="304" t="s">
        <v>354</v>
      </c>
      <c r="QCO343" s="304" t="s">
        <v>354</v>
      </c>
      <c r="QCP343" s="304" t="s">
        <v>354</v>
      </c>
      <c r="QCQ343" s="304" t="s">
        <v>354</v>
      </c>
      <c r="QCR343" s="304" t="s">
        <v>354</v>
      </c>
      <c r="QCS343" s="304" t="s">
        <v>354</v>
      </c>
      <c r="QCT343" s="304" t="s">
        <v>354</v>
      </c>
      <c r="QCU343" s="304" t="s">
        <v>354</v>
      </c>
      <c r="QCV343" s="304" t="s">
        <v>354</v>
      </c>
      <c r="QCW343" s="304" t="s">
        <v>354</v>
      </c>
      <c r="QCX343" s="304" t="s">
        <v>354</v>
      </c>
      <c r="QCY343" s="304" t="s">
        <v>354</v>
      </c>
      <c r="QCZ343" s="304" t="s">
        <v>354</v>
      </c>
      <c r="QDA343" s="304" t="s">
        <v>354</v>
      </c>
      <c r="QDB343" s="304" t="s">
        <v>354</v>
      </c>
      <c r="QDC343" s="304" t="s">
        <v>354</v>
      </c>
      <c r="QDD343" s="304" t="s">
        <v>354</v>
      </c>
      <c r="QDE343" s="304" t="s">
        <v>354</v>
      </c>
      <c r="QDF343" s="304" t="s">
        <v>354</v>
      </c>
      <c r="QDG343" s="304" t="s">
        <v>354</v>
      </c>
      <c r="QDH343" s="304" t="s">
        <v>354</v>
      </c>
      <c r="QDI343" s="304" t="s">
        <v>354</v>
      </c>
      <c r="QDJ343" s="304" t="s">
        <v>354</v>
      </c>
      <c r="QDK343" s="304" t="s">
        <v>354</v>
      </c>
      <c r="QDL343" s="304" t="s">
        <v>354</v>
      </c>
      <c r="QDM343" s="304" t="s">
        <v>354</v>
      </c>
      <c r="QDN343" s="304" t="s">
        <v>354</v>
      </c>
      <c r="QDO343" s="304" t="s">
        <v>354</v>
      </c>
      <c r="QDP343" s="304" t="s">
        <v>354</v>
      </c>
      <c r="QDQ343" s="304" t="s">
        <v>354</v>
      </c>
      <c r="QDR343" s="304" t="s">
        <v>354</v>
      </c>
      <c r="QDS343" s="304" t="s">
        <v>354</v>
      </c>
      <c r="QDT343" s="304" t="s">
        <v>354</v>
      </c>
      <c r="QDU343" s="304" t="s">
        <v>354</v>
      </c>
      <c r="QDV343" s="304" t="s">
        <v>354</v>
      </c>
      <c r="QDW343" s="304" t="s">
        <v>354</v>
      </c>
      <c r="QDX343" s="304" t="s">
        <v>354</v>
      </c>
      <c r="QDY343" s="304" t="s">
        <v>354</v>
      </c>
      <c r="QDZ343" s="304" t="s">
        <v>354</v>
      </c>
      <c r="QEA343" s="304" t="s">
        <v>354</v>
      </c>
      <c r="QEB343" s="304" t="s">
        <v>354</v>
      </c>
      <c r="QEC343" s="304" t="s">
        <v>354</v>
      </c>
      <c r="QED343" s="304" t="s">
        <v>354</v>
      </c>
      <c r="QEE343" s="304" t="s">
        <v>354</v>
      </c>
      <c r="QEF343" s="304" t="s">
        <v>354</v>
      </c>
      <c r="QEG343" s="304" t="s">
        <v>354</v>
      </c>
      <c r="QEH343" s="304" t="s">
        <v>354</v>
      </c>
      <c r="QEI343" s="304" t="s">
        <v>354</v>
      </c>
      <c r="QEJ343" s="304" t="s">
        <v>354</v>
      </c>
      <c r="QEK343" s="304" t="s">
        <v>354</v>
      </c>
      <c r="QEL343" s="304" t="s">
        <v>354</v>
      </c>
      <c r="QEM343" s="304" t="s">
        <v>354</v>
      </c>
      <c r="QEN343" s="304" t="s">
        <v>354</v>
      </c>
      <c r="QEO343" s="304" t="s">
        <v>354</v>
      </c>
      <c r="QEP343" s="304" t="s">
        <v>354</v>
      </c>
      <c r="QEQ343" s="304" t="s">
        <v>354</v>
      </c>
      <c r="QER343" s="304" t="s">
        <v>354</v>
      </c>
      <c r="QES343" s="304" t="s">
        <v>354</v>
      </c>
      <c r="QET343" s="304" t="s">
        <v>354</v>
      </c>
      <c r="QEU343" s="304" t="s">
        <v>354</v>
      </c>
      <c r="QEV343" s="304" t="s">
        <v>354</v>
      </c>
      <c r="QEW343" s="304" t="s">
        <v>354</v>
      </c>
      <c r="QEX343" s="304" t="s">
        <v>354</v>
      </c>
      <c r="QEY343" s="304" t="s">
        <v>354</v>
      </c>
      <c r="QEZ343" s="304" t="s">
        <v>354</v>
      </c>
      <c r="QFA343" s="304" t="s">
        <v>354</v>
      </c>
      <c r="QFB343" s="304" t="s">
        <v>354</v>
      </c>
      <c r="QFC343" s="304" t="s">
        <v>354</v>
      </c>
      <c r="QFD343" s="304" t="s">
        <v>354</v>
      </c>
      <c r="QFE343" s="304" t="s">
        <v>354</v>
      </c>
      <c r="QFF343" s="304" t="s">
        <v>354</v>
      </c>
      <c r="QFG343" s="304" t="s">
        <v>354</v>
      </c>
      <c r="QFH343" s="304" t="s">
        <v>354</v>
      </c>
      <c r="QFI343" s="304" t="s">
        <v>354</v>
      </c>
      <c r="QFJ343" s="304" t="s">
        <v>354</v>
      </c>
      <c r="QFK343" s="304" t="s">
        <v>354</v>
      </c>
      <c r="QFL343" s="304" t="s">
        <v>354</v>
      </c>
      <c r="QFM343" s="304" t="s">
        <v>354</v>
      </c>
      <c r="QFN343" s="304" t="s">
        <v>354</v>
      </c>
      <c r="QFO343" s="304" t="s">
        <v>354</v>
      </c>
      <c r="QFP343" s="304" t="s">
        <v>354</v>
      </c>
      <c r="QFQ343" s="304" t="s">
        <v>354</v>
      </c>
      <c r="QFR343" s="304" t="s">
        <v>354</v>
      </c>
      <c r="QFS343" s="304" t="s">
        <v>354</v>
      </c>
      <c r="QFT343" s="304" t="s">
        <v>354</v>
      </c>
      <c r="QFU343" s="304" t="s">
        <v>354</v>
      </c>
      <c r="QFV343" s="304" t="s">
        <v>354</v>
      </c>
      <c r="QFW343" s="304" t="s">
        <v>354</v>
      </c>
      <c r="QFX343" s="304" t="s">
        <v>354</v>
      </c>
      <c r="QFY343" s="304" t="s">
        <v>354</v>
      </c>
      <c r="QFZ343" s="304" t="s">
        <v>354</v>
      </c>
      <c r="QGA343" s="304" t="s">
        <v>354</v>
      </c>
      <c r="QGB343" s="304" t="s">
        <v>354</v>
      </c>
      <c r="QGC343" s="304" t="s">
        <v>354</v>
      </c>
      <c r="QGD343" s="304" t="s">
        <v>354</v>
      </c>
      <c r="QGE343" s="304" t="s">
        <v>354</v>
      </c>
      <c r="QGF343" s="304" t="s">
        <v>354</v>
      </c>
      <c r="QGG343" s="304" t="s">
        <v>354</v>
      </c>
      <c r="QGH343" s="304" t="s">
        <v>354</v>
      </c>
      <c r="QGI343" s="304" t="s">
        <v>354</v>
      </c>
      <c r="QGJ343" s="304" t="s">
        <v>354</v>
      </c>
      <c r="QGK343" s="304" t="s">
        <v>354</v>
      </c>
      <c r="QGL343" s="304" t="s">
        <v>354</v>
      </c>
      <c r="QGM343" s="304" t="s">
        <v>354</v>
      </c>
      <c r="QGN343" s="304" t="s">
        <v>354</v>
      </c>
      <c r="QGO343" s="304" t="s">
        <v>354</v>
      </c>
      <c r="QGP343" s="304" t="s">
        <v>354</v>
      </c>
      <c r="QGQ343" s="304" t="s">
        <v>354</v>
      </c>
      <c r="QGR343" s="304" t="s">
        <v>354</v>
      </c>
      <c r="QGS343" s="304" t="s">
        <v>354</v>
      </c>
      <c r="QGT343" s="304" t="s">
        <v>354</v>
      </c>
      <c r="QGU343" s="304" t="s">
        <v>354</v>
      </c>
      <c r="QGV343" s="304" t="s">
        <v>354</v>
      </c>
      <c r="QGW343" s="304" t="s">
        <v>354</v>
      </c>
      <c r="QGX343" s="304" t="s">
        <v>354</v>
      </c>
      <c r="QGY343" s="304" t="s">
        <v>354</v>
      </c>
      <c r="QGZ343" s="304" t="s">
        <v>354</v>
      </c>
      <c r="QHA343" s="304" t="s">
        <v>354</v>
      </c>
      <c r="QHB343" s="304" t="s">
        <v>354</v>
      </c>
      <c r="QHC343" s="304" t="s">
        <v>354</v>
      </c>
      <c r="QHD343" s="304" t="s">
        <v>354</v>
      </c>
      <c r="QHE343" s="304" t="s">
        <v>354</v>
      </c>
      <c r="QHF343" s="304" t="s">
        <v>354</v>
      </c>
      <c r="QHG343" s="304" t="s">
        <v>354</v>
      </c>
      <c r="QHH343" s="304" t="s">
        <v>354</v>
      </c>
      <c r="QHI343" s="304" t="s">
        <v>354</v>
      </c>
      <c r="QHJ343" s="304" t="s">
        <v>354</v>
      </c>
      <c r="QHK343" s="304" t="s">
        <v>354</v>
      </c>
      <c r="QHL343" s="304" t="s">
        <v>354</v>
      </c>
      <c r="QHM343" s="304" t="s">
        <v>354</v>
      </c>
      <c r="QHN343" s="304" t="s">
        <v>354</v>
      </c>
      <c r="QHO343" s="304" t="s">
        <v>354</v>
      </c>
      <c r="QHP343" s="304" t="s">
        <v>354</v>
      </c>
      <c r="QHQ343" s="304" t="s">
        <v>354</v>
      </c>
      <c r="QHR343" s="304" t="s">
        <v>354</v>
      </c>
      <c r="QHS343" s="304" t="s">
        <v>354</v>
      </c>
      <c r="QHT343" s="304" t="s">
        <v>354</v>
      </c>
      <c r="QHU343" s="304" t="s">
        <v>354</v>
      </c>
      <c r="QHV343" s="304" t="s">
        <v>354</v>
      </c>
      <c r="QHW343" s="304" t="s">
        <v>354</v>
      </c>
      <c r="QHX343" s="304" t="s">
        <v>354</v>
      </c>
      <c r="QHY343" s="304" t="s">
        <v>354</v>
      </c>
      <c r="QHZ343" s="304" t="s">
        <v>354</v>
      </c>
      <c r="QIA343" s="304" t="s">
        <v>354</v>
      </c>
      <c r="QIB343" s="304" t="s">
        <v>354</v>
      </c>
      <c r="QIC343" s="304" t="s">
        <v>354</v>
      </c>
      <c r="QID343" s="304" t="s">
        <v>354</v>
      </c>
      <c r="QIE343" s="304" t="s">
        <v>354</v>
      </c>
      <c r="QIF343" s="304" t="s">
        <v>354</v>
      </c>
      <c r="QIG343" s="304" t="s">
        <v>354</v>
      </c>
      <c r="QIH343" s="304" t="s">
        <v>354</v>
      </c>
      <c r="QII343" s="304" t="s">
        <v>354</v>
      </c>
      <c r="QIJ343" s="304" t="s">
        <v>354</v>
      </c>
      <c r="QIK343" s="304" t="s">
        <v>354</v>
      </c>
      <c r="QIL343" s="304" t="s">
        <v>354</v>
      </c>
      <c r="QIM343" s="304" t="s">
        <v>354</v>
      </c>
      <c r="QIN343" s="304" t="s">
        <v>354</v>
      </c>
      <c r="QIO343" s="304" t="s">
        <v>354</v>
      </c>
      <c r="QIP343" s="304" t="s">
        <v>354</v>
      </c>
      <c r="QIQ343" s="304" t="s">
        <v>354</v>
      </c>
      <c r="QIR343" s="304" t="s">
        <v>354</v>
      </c>
      <c r="QIS343" s="304" t="s">
        <v>354</v>
      </c>
      <c r="QIT343" s="304" t="s">
        <v>354</v>
      </c>
      <c r="QIU343" s="304" t="s">
        <v>354</v>
      </c>
      <c r="QIV343" s="304" t="s">
        <v>354</v>
      </c>
      <c r="QIW343" s="304" t="s">
        <v>354</v>
      </c>
      <c r="QIX343" s="304" t="s">
        <v>354</v>
      </c>
      <c r="QIY343" s="304" t="s">
        <v>354</v>
      </c>
      <c r="QIZ343" s="304" t="s">
        <v>354</v>
      </c>
      <c r="QJA343" s="304" t="s">
        <v>354</v>
      </c>
      <c r="QJB343" s="304" t="s">
        <v>354</v>
      </c>
      <c r="QJC343" s="304" t="s">
        <v>354</v>
      </c>
      <c r="QJD343" s="304" t="s">
        <v>354</v>
      </c>
      <c r="QJE343" s="304" t="s">
        <v>354</v>
      </c>
      <c r="QJF343" s="304" t="s">
        <v>354</v>
      </c>
      <c r="QJG343" s="304" t="s">
        <v>354</v>
      </c>
      <c r="QJH343" s="304" t="s">
        <v>354</v>
      </c>
      <c r="QJI343" s="304" t="s">
        <v>354</v>
      </c>
      <c r="QJJ343" s="304" t="s">
        <v>354</v>
      </c>
      <c r="QJK343" s="304" t="s">
        <v>354</v>
      </c>
      <c r="QJL343" s="304" t="s">
        <v>354</v>
      </c>
      <c r="QJM343" s="304" t="s">
        <v>354</v>
      </c>
      <c r="QJN343" s="304" t="s">
        <v>354</v>
      </c>
      <c r="QJO343" s="304" t="s">
        <v>354</v>
      </c>
      <c r="QJP343" s="304" t="s">
        <v>354</v>
      </c>
      <c r="QJQ343" s="304" t="s">
        <v>354</v>
      </c>
      <c r="QJR343" s="304" t="s">
        <v>354</v>
      </c>
      <c r="QJS343" s="304" t="s">
        <v>354</v>
      </c>
      <c r="QJT343" s="304" t="s">
        <v>354</v>
      </c>
      <c r="QJU343" s="304" t="s">
        <v>354</v>
      </c>
      <c r="QJV343" s="304" t="s">
        <v>354</v>
      </c>
      <c r="QJW343" s="304" t="s">
        <v>354</v>
      </c>
      <c r="QJX343" s="304" t="s">
        <v>354</v>
      </c>
      <c r="QJY343" s="304" t="s">
        <v>354</v>
      </c>
      <c r="QJZ343" s="304" t="s">
        <v>354</v>
      </c>
      <c r="QKA343" s="304" t="s">
        <v>354</v>
      </c>
      <c r="QKB343" s="304" t="s">
        <v>354</v>
      </c>
      <c r="QKC343" s="304" t="s">
        <v>354</v>
      </c>
      <c r="QKD343" s="304" t="s">
        <v>354</v>
      </c>
      <c r="QKE343" s="304" t="s">
        <v>354</v>
      </c>
      <c r="QKF343" s="304" t="s">
        <v>354</v>
      </c>
      <c r="QKG343" s="304" t="s">
        <v>354</v>
      </c>
      <c r="QKH343" s="304" t="s">
        <v>354</v>
      </c>
      <c r="QKI343" s="304" t="s">
        <v>354</v>
      </c>
      <c r="QKJ343" s="304" t="s">
        <v>354</v>
      </c>
      <c r="QKK343" s="304" t="s">
        <v>354</v>
      </c>
      <c r="QKL343" s="304" t="s">
        <v>354</v>
      </c>
      <c r="QKM343" s="304" t="s">
        <v>354</v>
      </c>
      <c r="QKN343" s="304" t="s">
        <v>354</v>
      </c>
      <c r="QKO343" s="304" t="s">
        <v>354</v>
      </c>
      <c r="QKP343" s="304" t="s">
        <v>354</v>
      </c>
      <c r="QKQ343" s="304" t="s">
        <v>354</v>
      </c>
      <c r="QKR343" s="304" t="s">
        <v>354</v>
      </c>
      <c r="QKS343" s="304" t="s">
        <v>354</v>
      </c>
      <c r="QKT343" s="304" t="s">
        <v>354</v>
      </c>
      <c r="QKU343" s="304" t="s">
        <v>354</v>
      </c>
      <c r="QKV343" s="304" t="s">
        <v>354</v>
      </c>
      <c r="QKW343" s="304" t="s">
        <v>354</v>
      </c>
      <c r="QKX343" s="304" t="s">
        <v>354</v>
      </c>
      <c r="QKY343" s="304" t="s">
        <v>354</v>
      </c>
      <c r="QKZ343" s="304" t="s">
        <v>354</v>
      </c>
      <c r="QLA343" s="304" t="s">
        <v>354</v>
      </c>
      <c r="QLB343" s="304" t="s">
        <v>354</v>
      </c>
      <c r="QLC343" s="304" t="s">
        <v>354</v>
      </c>
      <c r="QLD343" s="304" t="s">
        <v>354</v>
      </c>
      <c r="QLE343" s="304" t="s">
        <v>354</v>
      </c>
      <c r="QLF343" s="304" t="s">
        <v>354</v>
      </c>
      <c r="QLG343" s="304" t="s">
        <v>354</v>
      </c>
      <c r="QLH343" s="304" t="s">
        <v>354</v>
      </c>
      <c r="QLI343" s="304" t="s">
        <v>354</v>
      </c>
      <c r="QLJ343" s="304" t="s">
        <v>354</v>
      </c>
      <c r="QLK343" s="304" t="s">
        <v>354</v>
      </c>
      <c r="QLL343" s="304" t="s">
        <v>354</v>
      </c>
      <c r="QLM343" s="304" t="s">
        <v>354</v>
      </c>
      <c r="QLN343" s="304" t="s">
        <v>354</v>
      </c>
      <c r="QLO343" s="304" t="s">
        <v>354</v>
      </c>
      <c r="QLP343" s="304" t="s">
        <v>354</v>
      </c>
      <c r="QLQ343" s="304" t="s">
        <v>354</v>
      </c>
      <c r="QLR343" s="304" t="s">
        <v>354</v>
      </c>
      <c r="QLS343" s="304" t="s">
        <v>354</v>
      </c>
      <c r="QLT343" s="304" t="s">
        <v>354</v>
      </c>
      <c r="QLU343" s="304" t="s">
        <v>354</v>
      </c>
      <c r="QLV343" s="304" t="s">
        <v>354</v>
      </c>
      <c r="QLW343" s="304" t="s">
        <v>354</v>
      </c>
      <c r="QLX343" s="304" t="s">
        <v>354</v>
      </c>
      <c r="QLY343" s="304" t="s">
        <v>354</v>
      </c>
      <c r="QLZ343" s="304" t="s">
        <v>354</v>
      </c>
      <c r="QMA343" s="304" t="s">
        <v>354</v>
      </c>
      <c r="QMB343" s="304" t="s">
        <v>354</v>
      </c>
      <c r="QMC343" s="304" t="s">
        <v>354</v>
      </c>
      <c r="QMD343" s="304" t="s">
        <v>354</v>
      </c>
      <c r="QME343" s="304" t="s">
        <v>354</v>
      </c>
      <c r="QMF343" s="304" t="s">
        <v>354</v>
      </c>
      <c r="QMG343" s="304" t="s">
        <v>354</v>
      </c>
      <c r="QMH343" s="304" t="s">
        <v>354</v>
      </c>
      <c r="QMI343" s="304" t="s">
        <v>354</v>
      </c>
      <c r="QMJ343" s="304" t="s">
        <v>354</v>
      </c>
      <c r="QMK343" s="304" t="s">
        <v>354</v>
      </c>
      <c r="QML343" s="304" t="s">
        <v>354</v>
      </c>
      <c r="QMM343" s="304" t="s">
        <v>354</v>
      </c>
      <c r="QMN343" s="304" t="s">
        <v>354</v>
      </c>
      <c r="QMO343" s="304" t="s">
        <v>354</v>
      </c>
      <c r="QMP343" s="304" t="s">
        <v>354</v>
      </c>
      <c r="QMQ343" s="304" t="s">
        <v>354</v>
      </c>
      <c r="QMR343" s="304" t="s">
        <v>354</v>
      </c>
      <c r="QMS343" s="304" t="s">
        <v>354</v>
      </c>
      <c r="QMT343" s="304" t="s">
        <v>354</v>
      </c>
      <c r="QMU343" s="304" t="s">
        <v>354</v>
      </c>
      <c r="QMV343" s="304" t="s">
        <v>354</v>
      </c>
      <c r="QMW343" s="304" t="s">
        <v>354</v>
      </c>
      <c r="QMX343" s="304" t="s">
        <v>354</v>
      </c>
      <c r="QMY343" s="304" t="s">
        <v>354</v>
      </c>
      <c r="QMZ343" s="304" t="s">
        <v>354</v>
      </c>
      <c r="QNA343" s="304" t="s">
        <v>354</v>
      </c>
      <c r="QNB343" s="304" t="s">
        <v>354</v>
      </c>
      <c r="QNC343" s="304" t="s">
        <v>354</v>
      </c>
      <c r="QND343" s="304" t="s">
        <v>354</v>
      </c>
      <c r="QNE343" s="304" t="s">
        <v>354</v>
      </c>
      <c r="QNF343" s="304" t="s">
        <v>354</v>
      </c>
      <c r="QNG343" s="304" t="s">
        <v>354</v>
      </c>
      <c r="QNH343" s="304" t="s">
        <v>354</v>
      </c>
      <c r="QNI343" s="304" t="s">
        <v>354</v>
      </c>
      <c r="QNJ343" s="304" t="s">
        <v>354</v>
      </c>
      <c r="QNK343" s="304" t="s">
        <v>354</v>
      </c>
      <c r="QNL343" s="304" t="s">
        <v>354</v>
      </c>
      <c r="QNM343" s="304" t="s">
        <v>354</v>
      </c>
      <c r="QNN343" s="304" t="s">
        <v>354</v>
      </c>
      <c r="QNO343" s="304" t="s">
        <v>354</v>
      </c>
      <c r="QNP343" s="304" t="s">
        <v>354</v>
      </c>
      <c r="QNQ343" s="304" t="s">
        <v>354</v>
      </c>
      <c r="QNR343" s="304" t="s">
        <v>354</v>
      </c>
      <c r="QNS343" s="304" t="s">
        <v>354</v>
      </c>
      <c r="QNT343" s="304" t="s">
        <v>354</v>
      </c>
      <c r="QNU343" s="304" t="s">
        <v>354</v>
      </c>
      <c r="QNV343" s="304" t="s">
        <v>354</v>
      </c>
      <c r="QNW343" s="304" t="s">
        <v>354</v>
      </c>
      <c r="QNX343" s="304" t="s">
        <v>354</v>
      </c>
      <c r="QNY343" s="304" t="s">
        <v>354</v>
      </c>
      <c r="QNZ343" s="304" t="s">
        <v>354</v>
      </c>
      <c r="QOA343" s="304" t="s">
        <v>354</v>
      </c>
      <c r="QOB343" s="304" t="s">
        <v>354</v>
      </c>
      <c r="QOC343" s="304" t="s">
        <v>354</v>
      </c>
      <c r="QOD343" s="304" t="s">
        <v>354</v>
      </c>
      <c r="QOE343" s="304" t="s">
        <v>354</v>
      </c>
      <c r="QOF343" s="304" t="s">
        <v>354</v>
      </c>
      <c r="QOG343" s="304" t="s">
        <v>354</v>
      </c>
      <c r="QOH343" s="304" t="s">
        <v>354</v>
      </c>
      <c r="QOI343" s="304" t="s">
        <v>354</v>
      </c>
      <c r="QOJ343" s="304" t="s">
        <v>354</v>
      </c>
      <c r="QOK343" s="304" t="s">
        <v>354</v>
      </c>
      <c r="QOL343" s="304" t="s">
        <v>354</v>
      </c>
      <c r="QOM343" s="304" t="s">
        <v>354</v>
      </c>
      <c r="QON343" s="304" t="s">
        <v>354</v>
      </c>
      <c r="QOO343" s="304" t="s">
        <v>354</v>
      </c>
      <c r="QOP343" s="304" t="s">
        <v>354</v>
      </c>
      <c r="QOQ343" s="304" t="s">
        <v>354</v>
      </c>
      <c r="QOR343" s="304" t="s">
        <v>354</v>
      </c>
      <c r="QOS343" s="304" t="s">
        <v>354</v>
      </c>
      <c r="QOT343" s="304" t="s">
        <v>354</v>
      </c>
      <c r="QOU343" s="304" t="s">
        <v>354</v>
      </c>
      <c r="QOV343" s="304" t="s">
        <v>354</v>
      </c>
      <c r="QOW343" s="304" t="s">
        <v>354</v>
      </c>
      <c r="QOX343" s="304" t="s">
        <v>354</v>
      </c>
      <c r="QOY343" s="304" t="s">
        <v>354</v>
      </c>
      <c r="QOZ343" s="304" t="s">
        <v>354</v>
      </c>
      <c r="QPA343" s="304" t="s">
        <v>354</v>
      </c>
      <c r="QPB343" s="304" t="s">
        <v>354</v>
      </c>
      <c r="QPC343" s="304" t="s">
        <v>354</v>
      </c>
      <c r="QPD343" s="304" t="s">
        <v>354</v>
      </c>
      <c r="QPE343" s="304" t="s">
        <v>354</v>
      </c>
      <c r="QPF343" s="304" t="s">
        <v>354</v>
      </c>
      <c r="QPG343" s="304" t="s">
        <v>354</v>
      </c>
      <c r="QPH343" s="304" t="s">
        <v>354</v>
      </c>
      <c r="QPI343" s="304" t="s">
        <v>354</v>
      </c>
      <c r="QPJ343" s="304" t="s">
        <v>354</v>
      </c>
      <c r="QPK343" s="304" t="s">
        <v>354</v>
      </c>
      <c r="QPL343" s="304" t="s">
        <v>354</v>
      </c>
      <c r="QPM343" s="304" t="s">
        <v>354</v>
      </c>
      <c r="QPN343" s="304" t="s">
        <v>354</v>
      </c>
      <c r="QPO343" s="304" t="s">
        <v>354</v>
      </c>
      <c r="QPP343" s="304" t="s">
        <v>354</v>
      </c>
      <c r="QPQ343" s="304" t="s">
        <v>354</v>
      </c>
      <c r="QPR343" s="304" t="s">
        <v>354</v>
      </c>
      <c r="QPS343" s="304" t="s">
        <v>354</v>
      </c>
      <c r="QPT343" s="304" t="s">
        <v>354</v>
      </c>
      <c r="QPU343" s="304" t="s">
        <v>354</v>
      </c>
      <c r="QPV343" s="304" t="s">
        <v>354</v>
      </c>
      <c r="QPW343" s="304" t="s">
        <v>354</v>
      </c>
      <c r="QPX343" s="304" t="s">
        <v>354</v>
      </c>
      <c r="QPY343" s="304" t="s">
        <v>354</v>
      </c>
      <c r="QPZ343" s="304" t="s">
        <v>354</v>
      </c>
      <c r="QQA343" s="304" t="s">
        <v>354</v>
      </c>
      <c r="QQB343" s="304" t="s">
        <v>354</v>
      </c>
      <c r="QQC343" s="304" t="s">
        <v>354</v>
      </c>
      <c r="QQD343" s="304" t="s">
        <v>354</v>
      </c>
      <c r="QQE343" s="304" t="s">
        <v>354</v>
      </c>
      <c r="QQF343" s="304" t="s">
        <v>354</v>
      </c>
      <c r="QQG343" s="304" t="s">
        <v>354</v>
      </c>
      <c r="QQH343" s="304" t="s">
        <v>354</v>
      </c>
      <c r="QQI343" s="304" t="s">
        <v>354</v>
      </c>
      <c r="QQJ343" s="304" t="s">
        <v>354</v>
      </c>
      <c r="QQK343" s="304" t="s">
        <v>354</v>
      </c>
      <c r="QQL343" s="304" t="s">
        <v>354</v>
      </c>
      <c r="QQM343" s="304" t="s">
        <v>354</v>
      </c>
      <c r="QQN343" s="304" t="s">
        <v>354</v>
      </c>
      <c r="QQO343" s="304" t="s">
        <v>354</v>
      </c>
      <c r="QQP343" s="304" t="s">
        <v>354</v>
      </c>
      <c r="QQQ343" s="304" t="s">
        <v>354</v>
      </c>
      <c r="QQR343" s="304" t="s">
        <v>354</v>
      </c>
      <c r="QQS343" s="304" t="s">
        <v>354</v>
      </c>
      <c r="QQT343" s="304" t="s">
        <v>354</v>
      </c>
      <c r="QQU343" s="304" t="s">
        <v>354</v>
      </c>
      <c r="QQV343" s="304" t="s">
        <v>354</v>
      </c>
      <c r="QQW343" s="304" t="s">
        <v>354</v>
      </c>
      <c r="QQX343" s="304" t="s">
        <v>354</v>
      </c>
      <c r="QQY343" s="304" t="s">
        <v>354</v>
      </c>
      <c r="QQZ343" s="304" t="s">
        <v>354</v>
      </c>
      <c r="QRA343" s="304" t="s">
        <v>354</v>
      </c>
      <c r="QRB343" s="304" t="s">
        <v>354</v>
      </c>
      <c r="QRC343" s="304" t="s">
        <v>354</v>
      </c>
      <c r="QRD343" s="304" t="s">
        <v>354</v>
      </c>
      <c r="QRE343" s="304" t="s">
        <v>354</v>
      </c>
      <c r="QRF343" s="304" t="s">
        <v>354</v>
      </c>
      <c r="QRG343" s="304" t="s">
        <v>354</v>
      </c>
      <c r="QRH343" s="304" t="s">
        <v>354</v>
      </c>
      <c r="QRI343" s="304" t="s">
        <v>354</v>
      </c>
      <c r="QRJ343" s="304" t="s">
        <v>354</v>
      </c>
      <c r="QRK343" s="304" t="s">
        <v>354</v>
      </c>
      <c r="QRL343" s="304" t="s">
        <v>354</v>
      </c>
      <c r="QRM343" s="304" t="s">
        <v>354</v>
      </c>
      <c r="QRN343" s="304" t="s">
        <v>354</v>
      </c>
      <c r="QRO343" s="304" t="s">
        <v>354</v>
      </c>
      <c r="QRP343" s="304" t="s">
        <v>354</v>
      </c>
      <c r="QRQ343" s="304" t="s">
        <v>354</v>
      </c>
      <c r="QRR343" s="304" t="s">
        <v>354</v>
      </c>
      <c r="QRS343" s="304" t="s">
        <v>354</v>
      </c>
      <c r="QRT343" s="304" t="s">
        <v>354</v>
      </c>
      <c r="QRU343" s="304" t="s">
        <v>354</v>
      </c>
      <c r="QRV343" s="304" t="s">
        <v>354</v>
      </c>
      <c r="QRW343" s="304" t="s">
        <v>354</v>
      </c>
      <c r="QRX343" s="304" t="s">
        <v>354</v>
      </c>
      <c r="QRY343" s="304" t="s">
        <v>354</v>
      </c>
      <c r="QRZ343" s="304" t="s">
        <v>354</v>
      </c>
      <c r="QSA343" s="304" t="s">
        <v>354</v>
      </c>
      <c r="QSB343" s="304" t="s">
        <v>354</v>
      </c>
      <c r="QSC343" s="304" t="s">
        <v>354</v>
      </c>
      <c r="QSD343" s="304" t="s">
        <v>354</v>
      </c>
      <c r="QSE343" s="304" t="s">
        <v>354</v>
      </c>
      <c r="QSF343" s="304" t="s">
        <v>354</v>
      </c>
      <c r="QSG343" s="304" t="s">
        <v>354</v>
      </c>
      <c r="QSH343" s="304" t="s">
        <v>354</v>
      </c>
      <c r="QSI343" s="304" t="s">
        <v>354</v>
      </c>
      <c r="QSJ343" s="304" t="s">
        <v>354</v>
      </c>
      <c r="QSK343" s="304" t="s">
        <v>354</v>
      </c>
      <c r="QSL343" s="304" t="s">
        <v>354</v>
      </c>
      <c r="QSM343" s="304" t="s">
        <v>354</v>
      </c>
      <c r="QSN343" s="304" t="s">
        <v>354</v>
      </c>
      <c r="QSO343" s="304" t="s">
        <v>354</v>
      </c>
      <c r="QSP343" s="304" t="s">
        <v>354</v>
      </c>
      <c r="QSQ343" s="304" t="s">
        <v>354</v>
      </c>
      <c r="QSR343" s="304" t="s">
        <v>354</v>
      </c>
      <c r="QSS343" s="304" t="s">
        <v>354</v>
      </c>
      <c r="QST343" s="304" t="s">
        <v>354</v>
      </c>
      <c r="QSU343" s="304" t="s">
        <v>354</v>
      </c>
      <c r="QSV343" s="304" t="s">
        <v>354</v>
      </c>
      <c r="QSW343" s="304" t="s">
        <v>354</v>
      </c>
      <c r="QSX343" s="304" t="s">
        <v>354</v>
      </c>
      <c r="QSY343" s="304" t="s">
        <v>354</v>
      </c>
      <c r="QSZ343" s="304" t="s">
        <v>354</v>
      </c>
      <c r="QTA343" s="304" t="s">
        <v>354</v>
      </c>
      <c r="QTB343" s="304" t="s">
        <v>354</v>
      </c>
      <c r="QTC343" s="304" t="s">
        <v>354</v>
      </c>
      <c r="QTD343" s="304" t="s">
        <v>354</v>
      </c>
      <c r="QTE343" s="304" t="s">
        <v>354</v>
      </c>
      <c r="QTF343" s="304" t="s">
        <v>354</v>
      </c>
      <c r="QTG343" s="304" t="s">
        <v>354</v>
      </c>
      <c r="QTH343" s="304" t="s">
        <v>354</v>
      </c>
      <c r="QTI343" s="304" t="s">
        <v>354</v>
      </c>
      <c r="QTJ343" s="304" t="s">
        <v>354</v>
      </c>
      <c r="QTK343" s="304" t="s">
        <v>354</v>
      </c>
      <c r="QTL343" s="304" t="s">
        <v>354</v>
      </c>
      <c r="QTM343" s="304" t="s">
        <v>354</v>
      </c>
      <c r="QTN343" s="304" t="s">
        <v>354</v>
      </c>
      <c r="QTO343" s="304" t="s">
        <v>354</v>
      </c>
      <c r="QTP343" s="304" t="s">
        <v>354</v>
      </c>
      <c r="QTQ343" s="304" t="s">
        <v>354</v>
      </c>
      <c r="QTR343" s="304" t="s">
        <v>354</v>
      </c>
      <c r="QTS343" s="304" t="s">
        <v>354</v>
      </c>
      <c r="QTT343" s="304" t="s">
        <v>354</v>
      </c>
      <c r="QTU343" s="304" t="s">
        <v>354</v>
      </c>
      <c r="QTV343" s="304" t="s">
        <v>354</v>
      </c>
      <c r="QTW343" s="304" t="s">
        <v>354</v>
      </c>
      <c r="QTX343" s="304" t="s">
        <v>354</v>
      </c>
      <c r="QTY343" s="304" t="s">
        <v>354</v>
      </c>
      <c r="QTZ343" s="304" t="s">
        <v>354</v>
      </c>
      <c r="QUA343" s="304" t="s">
        <v>354</v>
      </c>
      <c r="QUB343" s="304" t="s">
        <v>354</v>
      </c>
      <c r="QUC343" s="304" t="s">
        <v>354</v>
      </c>
      <c r="QUD343" s="304" t="s">
        <v>354</v>
      </c>
      <c r="QUE343" s="304" t="s">
        <v>354</v>
      </c>
      <c r="QUF343" s="304" t="s">
        <v>354</v>
      </c>
      <c r="QUG343" s="304" t="s">
        <v>354</v>
      </c>
      <c r="QUH343" s="304" t="s">
        <v>354</v>
      </c>
      <c r="QUI343" s="304" t="s">
        <v>354</v>
      </c>
      <c r="QUJ343" s="304" t="s">
        <v>354</v>
      </c>
      <c r="QUK343" s="304" t="s">
        <v>354</v>
      </c>
      <c r="QUL343" s="304" t="s">
        <v>354</v>
      </c>
      <c r="QUM343" s="304" t="s">
        <v>354</v>
      </c>
      <c r="QUN343" s="304" t="s">
        <v>354</v>
      </c>
      <c r="QUO343" s="304" t="s">
        <v>354</v>
      </c>
      <c r="QUP343" s="304" t="s">
        <v>354</v>
      </c>
      <c r="QUQ343" s="304" t="s">
        <v>354</v>
      </c>
      <c r="QUR343" s="304" t="s">
        <v>354</v>
      </c>
      <c r="QUS343" s="304" t="s">
        <v>354</v>
      </c>
      <c r="QUT343" s="304" t="s">
        <v>354</v>
      </c>
      <c r="QUU343" s="304" t="s">
        <v>354</v>
      </c>
      <c r="QUV343" s="304" t="s">
        <v>354</v>
      </c>
      <c r="QUW343" s="304" t="s">
        <v>354</v>
      </c>
      <c r="QUX343" s="304" t="s">
        <v>354</v>
      </c>
      <c r="QUY343" s="304" t="s">
        <v>354</v>
      </c>
      <c r="QUZ343" s="304" t="s">
        <v>354</v>
      </c>
      <c r="QVA343" s="304" t="s">
        <v>354</v>
      </c>
      <c r="QVB343" s="304" t="s">
        <v>354</v>
      </c>
      <c r="QVC343" s="304" t="s">
        <v>354</v>
      </c>
      <c r="QVD343" s="304" t="s">
        <v>354</v>
      </c>
      <c r="QVE343" s="304" t="s">
        <v>354</v>
      </c>
      <c r="QVF343" s="304" t="s">
        <v>354</v>
      </c>
      <c r="QVG343" s="304" t="s">
        <v>354</v>
      </c>
      <c r="QVH343" s="304" t="s">
        <v>354</v>
      </c>
      <c r="QVI343" s="304" t="s">
        <v>354</v>
      </c>
      <c r="QVJ343" s="304" t="s">
        <v>354</v>
      </c>
      <c r="QVK343" s="304" t="s">
        <v>354</v>
      </c>
      <c r="QVL343" s="304" t="s">
        <v>354</v>
      </c>
      <c r="QVM343" s="304" t="s">
        <v>354</v>
      </c>
      <c r="QVN343" s="304" t="s">
        <v>354</v>
      </c>
      <c r="QVO343" s="304" t="s">
        <v>354</v>
      </c>
      <c r="QVP343" s="304" t="s">
        <v>354</v>
      </c>
      <c r="QVQ343" s="304" t="s">
        <v>354</v>
      </c>
      <c r="QVR343" s="304" t="s">
        <v>354</v>
      </c>
      <c r="QVS343" s="304" t="s">
        <v>354</v>
      </c>
      <c r="QVT343" s="304" t="s">
        <v>354</v>
      </c>
      <c r="QVU343" s="304" t="s">
        <v>354</v>
      </c>
      <c r="QVV343" s="304" t="s">
        <v>354</v>
      </c>
      <c r="QVW343" s="304" t="s">
        <v>354</v>
      </c>
      <c r="QVX343" s="304" t="s">
        <v>354</v>
      </c>
      <c r="QVY343" s="304" t="s">
        <v>354</v>
      </c>
      <c r="QVZ343" s="304" t="s">
        <v>354</v>
      </c>
      <c r="QWA343" s="304" t="s">
        <v>354</v>
      </c>
      <c r="QWB343" s="304" t="s">
        <v>354</v>
      </c>
      <c r="QWC343" s="304" t="s">
        <v>354</v>
      </c>
      <c r="QWD343" s="304" t="s">
        <v>354</v>
      </c>
      <c r="QWE343" s="304" t="s">
        <v>354</v>
      </c>
      <c r="QWF343" s="304" t="s">
        <v>354</v>
      </c>
      <c r="QWG343" s="304" t="s">
        <v>354</v>
      </c>
      <c r="QWH343" s="304" t="s">
        <v>354</v>
      </c>
      <c r="QWI343" s="304" t="s">
        <v>354</v>
      </c>
      <c r="QWJ343" s="304" t="s">
        <v>354</v>
      </c>
      <c r="QWK343" s="304" t="s">
        <v>354</v>
      </c>
      <c r="QWL343" s="304" t="s">
        <v>354</v>
      </c>
      <c r="QWM343" s="304" t="s">
        <v>354</v>
      </c>
      <c r="QWN343" s="304" t="s">
        <v>354</v>
      </c>
      <c r="QWO343" s="304" t="s">
        <v>354</v>
      </c>
      <c r="QWP343" s="304" t="s">
        <v>354</v>
      </c>
      <c r="QWQ343" s="304" t="s">
        <v>354</v>
      </c>
      <c r="QWR343" s="304" t="s">
        <v>354</v>
      </c>
      <c r="QWS343" s="304" t="s">
        <v>354</v>
      </c>
      <c r="QWT343" s="304" t="s">
        <v>354</v>
      </c>
      <c r="QWU343" s="304" t="s">
        <v>354</v>
      </c>
      <c r="QWV343" s="304" t="s">
        <v>354</v>
      </c>
      <c r="QWW343" s="304" t="s">
        <v>354</v>
      </c>
      <c r="QWX343" s="304" t="s">
        <v>354</v>
      </c>
      <c r="QWY343" s="304" t="s">
        <v>354</v>
      </c>
      <c r="QWZ343" s="304" t="s">
        <v>354</v>
      </c>
      <c r="QXA343" s="304" t="s">
        <v>354</v>
      </c>
      <c r="QXB343" s="304" t="s">
        <v>354</v>
      </c>
      <c r="QXC343" s="304" t="s">
        <v>354</v>
      </c>
      <c r="QXD343" s="304" t="s">
        <v>354</v>
      </c>
      <c r="QXE343" s="304" t="s">
        <v>354</v>
      </c>
      <c r="QXF343" s="304" t="s">
        <v>354</v>
      </c>
      <c r="QXG343" s="304" t="s">
        <v>354</v>
      </c>
      <c r="QXH343" s="304" t="s">
        <v>354</v>
      </c>
      <c r="QXI343" s="304" t="s">
        <v>354</v>
      </c>
      <c r="QXJ343" s="304" t="s">
        <v>354</v>
      </c>
      <c r="QXK343" s="304" t="s">
        <v>354</v>
      </c>
      <c r="QXL343" s="304" t="s">
        <v>354</v>
      </c>
      <c r="QXM343" s="304" t="s">
        <v>354</v>
      </c>
      <c r="QXN343" s="304" t="s">
        <v>354</v>
      </c>
      <c r="QXO343" s="304" t="s">
        <v>354</v>
      </c>
      <c r="QXP343" s="304" t="s">
        <v>354</v>
      </c>
      <c r="QXQ343" s="304" t="s">
        <v>354</v>
      </c>
      <c r="QXR343" s="304" t="s">
        <v>354</v>
      </c>
      <c r="QXS343" s="304" t="s">
        <v>354</v>
      </c>
      <c r="QXT343" s="304" t="s">
        <v>354</v>
      </c>
      <c r="QXU343" s="304" t="s">
        <v>354</v>
      </c>
      <c r="QXV343" s="304" t="s">
        <v>354</v>
      </c>
      <c r="QXW343" s="304" t="s">
        <v>354</v>
      </c>
      <c r="QXX343" s="304" t="s">
        <v>354</v>
      </c>
      <c r="QXY343" s="304" t="s">
        <v>354</v>
      </c>
      <c r="QXZ343" s="304" t="s">
        <v>354</v>
      </c>
      <c r="QYA343" s="304" t="s">
        <v>354</v>
      </c>
      <c r="QYB343" s="304" t="s">
        <v>354</v>
      </c>
      <c r="QYC343" s="304" t="s">
        <v>354</v>
      </c>
      <c r="QYD343" s="304" t="s">
        <v>354</v>
      </c>
      <c r="QYE343" s="304" t="s">
        <v>354</v>
      </c>
      <c r="QYF343" s="304" t="s">
        <v>354</v>
      </c>
      <c r="QYG343" s="304" t="s">
        <v>354</v>
      </c>
      <c r="QYH343" s="304" t="s">
        <v>354</v>
      </c>
      <c r="QYI343" s="304" t="s">
        <v>354</v>
      </c>
      <c r="QYJ343" s="304" t="s">
        <v>354</v>
      </c>
      <c r="QYK343" s="304" t="s">
        <v>354</v>
      </c>
      <c r="QYL343" s="304" t="s">
        <v>354</v>
      </c>
      <c r="QYM343" s="304" t="s">
        <v>354</v>
      </c>
      <c r="QYN343" s="304" t="s">
        <v>354</v>
      </c>
      <c r="QYO343" s="304" t="s">
        <v>354</v>
      </c>
      <c r="QYP343" s="304" t="s">
        <v>354</v>
      </c>
      <c r="QYQ343" s="304" t="s">
        <v>354</v>
      </c>
      <c r="QYR343" s="304" t="s">
        <v>354</v>
      </c>
      <c r="QYS343" s="304" t="s">
        <v>354</v>
      </c>
      <c r="QYT343" s="304" t="s">
        <v>354</v>
      </c>
      <c r="QYU343" s="304" t="s">
        <v>354</v>
      </c>
      <c r="QYV343" s="304" t="s">
        <v>354</v>
      </c>
      <c r="QYW343" s="304" t="s">
        <v>354</v>
      </c>
      <c r="QYX343" s="304" t="s">
        <v>354</v>
      </c>
      <c r="QYY343" s="304" t="s">
        <v>354</v>
      </c>
      <c r="QYZ343" s="304" t="s">
        <v>354</v>
      </c>
      <c r="QZA343" s="304" t="s">
        <v>354</v>
      </c>
      <c r="QZB343" s="304" t="s">
        <v>354</v>
      </c>
      <c r="QZC343" s="304" t="s">
        <v>354</v>
      </c>
      <c r="QZD343" s="304" t="s">
        <v>354</v>
      </c>
      <c r="QZE343" s="304" t="s">
        <v>354</v>
      </c>
      <c r="QZF343" s="304" t="s">
        <v>354</v>
      </c>
      <c r="QZG343" s="304" t="s">
        <v>354</v>
      </c>
      <c r="QZH343" s="304" t="s">
        <v>354</v>
      </c>
      <c r="QZI343" s="304" t="s">
        <v>354</v>
      </c>
      <c r="QZJ343" s="304" t="s">
        <v>354</v>
      </c>
      <c r="QZK343" s="304" t="s">
        <v>354</v>
      </c>
      <c r="QZL343" s="304" t="s">
        <v>354</v>
      </c>
      <c r="QZM343" s="304" t="s">
        <v>354</v>
      </c>
      <c r="QZN343" s="304" t="s">
        <v>354</v>
      </c>
      <c r="QZO343" s="304" t="s">
        <v>354</v>
      </c>
      <c r="QZP343" s="304" t="s">
        <v>354</v>
      </c>
      <c r="QZQ343" s="304" t="s">
        <v>354</v>
      </c>
      <c r="QZR343" s="304" t="s">
        <v>354</v>
      </c>
      <c r="QZS343" s="304" t="s">
        <v>354</v>
      </c>
      <c r="QZT343" s="304" t="s">
        <v>354</v>
      </c>
      <c r="QZU343" s="304" t="s">
        <v>354</v>
      </c>
      <c r="QZV343" s="304" t="s">
        <v>354</v>
      </c>
      <c r="QZW343" s="304" t="s">
        <v>354</v>
      </c>
      <c r="QZX343" s="304" t="s">
        <v>354</v>
      </c>
      <c r="QZY343" s="304" t="s">
        <v>354</v>
      </c>
      <c r="QZZ343" s="304" t="s">
        <v>354</v>
      </c>
      <c r="RAA343" s="304" t="s">
        <v>354</v>
      </c>
      <c r="RAB343" s="304" t="s">
        <v>354</v>
      </c>
      <c r="RAC343" s="304" t="s">
        <v>354</v>
      </c>
      <c r="RAD343" s="304" t="s">
        <v>354</v>
      </c>
      <c r="RAE343" s="304" t="s">
        <v>354</v>
      </c>
      <c r="RAF343" s="304" t="s">
        <v>354</v>
      </c>
      <c r="RAG343" s="304" t="s">
        <v>354</v>
      </c>
      <c r="RAH343" s="304" t="s">
        <v>354</v>
      </c>
      <c r="RAI343" s="304" t="s">
        <v>354</v>
      </c>
      <c r="RAJ343" s="304" t="s">
        <v>354</v>
      </c>
      <c r="RAK343" s="304" t="s">
        <v>354</v>
      </c>
      <c r="RAL343" s="304" t="s">
        <v>354</v>
      </c>
      <c r="RAM343" s="304" t="s">
        <v>354</v>
      </c>
      <c r="RAN343" s="304" t="s">
        <v>354</v>
      </c>
      <c r="RAO343" s="304" t="s">
        <v>354</v>
      </c>
      <c r="RAP343" s="304" t="s">
        <v>354</v>
      </c>
      <c r="RAQ343" s="304" t="s">
        <v>354</v>
      </c>
      <c r="RAR343" s="304" t="s">
        <v>354</v>
      </c>
      <c r="RAS343" s="304" t="s">
        <v>354</v>
      </c>
      <c r="RAT343" s="304" t="s">
        <v>354</v>
      </c>
      <c r="RAU343" s="304" t="s">
        <v>354</v>
      </c>
      <c r="RAV343" s="304" t="s">
        <v>354</v>
      </c>
      <c r="RAW343" s="304" t="s">
        <v>354</v>
      </c>
      <c r="RAX343" s="304" t="s">
        <v>354</v>
      </c>
      <c r="RAY343" s="304" t="s">
        <v>354</v>
      </c>
      <c r="RAZ343" s="304" t="s">
        <v>354</v>
      </c>
      <c r="RBA343" s="304" t="s">
        <v>354</v>
      </c>
      <c r="RBB343" s="304" t="s">
        <v>354</v>
      </c>
      <c r="RBC343" s="304" t="s">
        <v>354</v>
      </c>
      <c r="RBD343" s="304" t="s">
        <v>354</v>
      </c>
      <c r="RBE343" s="304" t="s">
        <v>354</v>
      </c>
      <c r="RBF343" s="304" t="s">
        <v>354</v>
      </c>
      <c r="RBG343" s="304" t="s">
        <v>354</v>
      </c>
      <c r="RBH343" s="304" t="s">
        <v>354</v>
      </c>
      <c r="RBI343" s="304" t="s">
        <v>354</v>
      </c>
      <c r="RBJ343" s="304" t="s">
        <v>354</v>
      </c>
      <c r="RBK343" s="304" t="s">
        <v>354</v>
      </c>
      <c r="RBL343" s="304" t="s">
        <v>354</v>
      </c>
      <c r="RBM343" s="304" t="s">
        <v>354</v>
      </c>
      <c r="RBN343" s="304" t="s">
        <v>354</v>
      </c>
      <c r="RBO343" s="304" t="s">
        <v>354</v>
      </c>
      <c r="RBP343" s="304" t="s">
        <v>354</v>
      </c>
      <c r="RBQ343" s="304" t="s">
        <v>354</v>
      </c>
      <c r="RBR343" s="304" t="s">
        <v>354</v>
      </c>
      <c r="RBS343" s="304" t="s">
        <v>354</v>
      </c>
      <c r="RBT343" s="304" t="s">
        <v>354</v>
      </c>
      <c r="RBU343" s="304" t="s">
        <v>354</v>
      </c>
      <c r="RBV343" s="304" t="s">
        <v>354</v>
      </c>
      <c r="RBW343" s="304" t="s">
        <v>354</v>
      </c>
      <c r="RBX343" s="304" t="s">
        <v>354</v>
      </c>
      <c r="RBY343" s="304" t="s">
        <v>354</v>
      </c>
      <c r="RBZ343" s="304" t="s">
        <v>354</v>
      </c>
      <c r="RCA343" s="304" t="s">
        <v>354</v>
      </c>
      <c r="RCB343" s="304" t="s">
        <v>354</v>
      </c>
      <c r="RCC343" s="304" t="s">
        <v>354</v>
      </c>
      <c r="RCD343" s="304" t="s">
        <v>354</v>
      </c>
      <c r="RCE343" s="304" t="s">
        <v>354</v>
      </c>
      <c r="RCF343" s="304" t="s">
        <v>354</v>
      </c>
      <c r="RCG343" s="304" t="s">
        <v>354</v>
      </c>
      <c r="RCH343" s="304" t="s">
        <v>354</v>
      </c>
      <c r="RCI343" s="304" t="s">
        <v>354</v>
      </c>
      <c r="RCJ343" s="304" t="s">
        <v>354</v>
      </c>
      <c r="RCK343" s="304" t="s">
        <v>354</v>
      </c>
      <c r="RCL343" s="304" t="s">
        <v>354</v>
      </c>
      <c r="RCM343" s="304" t="s">
        <v>354</v>
      </c>
      <c r="RCN343" s="304" t="s">
        <v>354</v>
      </c>
      <c r="RCO343" s="304" t="s">
        <v>354</v>
      </c>
      <c r="RCP343" s="304" t="s">
        <v>354</v>
      </c>
      <c r="RCQ343" s="304" t="s">
        <v>354</v>
      </c>
      <c r="RCR343" s="304" t="s">
        <v>354</v>
      </c>
      <c r="RCS343" s="304" t="s">
        <v>354</v>
      </c>
      <c r="RCT343" s="304" t="s">
        <v>354</v>
      </c>
      <c r="RCU343" s="304" t="s">
        <v>354</v>
      </c>
      <c r="RCV343" s="304" t="s">
        <v>354</v>
      </c>
      <c r="RCW343" s="304" t="s">
        <v>354</v>
      </c>
      <c r="RCX343" s="304" t="s">
        <v>354</v>
      </c>
      <c r="RCY343" s="304" t="s">
        <v>354</v>
      </c>
      <c r="RCZ343" s="304" t="s">
        <v>354</v>
      </c>
      <c r="RDA343" s="304" t="s">
        <v>354</v>
      </c>
      <c r="RDB343" s="304" t="s">
        <v>354</v>
      </c>
      <c r="RDC343" s="304" t="s">
        <v>354</v>
      </c>
      <c r="RDD343" s="304" t="s">
        <v>354</v>
      </c>
      <c r="RDE343" s="304" t="s">
        <v>354</v>
      </c>
      <c r="RDF343" s="304" t="s">
        <v>354</v>
      </c>
      <c r="RDG343" s="304" t="s">
        <v>354</v>
      </c>
      <c r="RDH343" s="304" t="s">
        <v>354</v>
      </c>
      <c r="RDI343" s="304" t="s">
        <v>354</v>
      </c>
      <c r="RDJ343" s="304" t="s">
        <v>354</v>
      </c>
      <c r="RDK343" s="304" t="s">
        <v>354</v>
      </c>
      <c r="RDL343" s="304" t="s">
        <v>354</v>
      </c>
      <c r="RDM343" s="304" t="s">
        <v>354</v>
      </c>
      <c r="RDN343" s="304" t="s">
        <v>354</v>
      </c>
      <c r="RDO343" s="304" t="s">
        <v>354</v>
      </c>
      <c r="RDP343" s="304" t="s">
        <v>354</v>
      </c>
      <c r="RDQ343" s="304" t="s">
        <v>354</v>
      </c>
      <c r="RDR343" s="304" t="s">
        <v>354</v>
      </c>
      <c r="RDS343" s="304" t="s">
        <v>354</v>
      </c>
      <c r="RDT343" s="304" t="s">
        <v>354</v>
      </c>
      <c r="RDU343" s="304" t="s">
        <v>354</v>
      </c>
      <c r="RDV343" s="304" t="s">
        <v>354</v>
      </c>
      <c r="RDW343" s="304" t="s">
        <v>354</v>
      </c>
      <c r="RDX343" s="304" t="s">
        <v>354</v>
      </c>
      <c r="RDY343" s="304" t="s">
        <v>354</v>
      </c>
      <c r="RDZ343" s="304" t="s">
        <v>354</v>
      </c>
      <c r="REA343" s="304" t="s">
        <v>354</v>
      </c>
      <c r="REB343" s="304" t="s">
        <v>354</v>
      </c>
      <c r="REC343" s="304" t="s">
        <v>354</v>
      </c>
      <c r="RED343" s="304" t="s">
        <v>354</v>
      </c>
      <c r="REE343" s="304" t="s">
        <v>354</v>
      </c>
      <c r="REF343" s="304" t="s">
        <v>354</v>
      </c>
      <c r="REG343" s="304" t="s">
        <v>354</v>
      </c>
      <c r="REH343" s="304" t="s">
        <v>354</v>
      </c>
      <c r="REI343" s="304" t="s">
        <v>354</v>
      </c>
      <c r="REJ343" s="304" t="s">
        <v>354</v>
      </c>
      <c r="REK343" s="304" t="s">
        <v>354</v>
      </c>
      <c r="REL343" s="304" t="s">
        <v>354</v>
      </c>
      <c r="REM343" s="304" t="s">
        <v>354</v>
      </c>
      <c r="REN343" s="304" t="s">
        <v>354</v>
      </c>
      <c r="REO343" s="304" t="s">
        <v>354</v>
      </c>
      <c r="REP343" s="304" t="s">
        <v>354</v>
      </c>
      <c r="REQ343" s="304" t="s">
        <v>354</v>
      </c>
      <c r="RER343" s="304" t="s">
        <v>354</v>
      </c>
      <c r="RES343" s="304" t="s">
        <v>354</v>
      </c>
      <c r="RET343" s="304" t="s">
        <v>354</v>
      </c>
      <c r="REU343" s="304" t="s">
        <v>354</v>
      </c>
      <c r="REV343" s="304" t="s">
        <v>354</v>
      </c>
      <c r="REW343" s="304" t="s">
        <v>354</v>
      </c>
      <c r="REX343" s="304" t="s">
        <v>354</v>
      </c>
      <c r="REY343" s="304" t="s">
        <v>354</v>
      </c>
      <c r="REZ343" s="304" t="s">
        <v>354</v>
      </c>
      <c r="RFA343" s="304" t="s">
        <v>354</v>
      </c>
      <c r="RFB343" s="304" t="s">
        <v>354</v>
      </c>
      <c r="RFC343" s="304" t="s">
        <v>354</v>
      </c>
      <c r="RFD343" s="304" t="s">
        <v>354</v>
      </c>
      <c r="RFE343" s="304" t="s">
        <v>354</v>
      </c>
      <c r="RFF343" s="304" t="s">
        <v>354</v>
      </c>
      <c r="RFG343" s="304" t="s">
        <v>354</v>
      </c>
      <c r="RFH343" s="304" t="s">
        <v>354</v>
      </c>
      <c r="RFI343" s="304" t="s">
        <v>354</v>
      </c>
      <c r="RFJ343" s="304" t="s">
        <v>354</v>
      </c>
      <c r="RFK343" s="304" t="s">
        <v>354</v>
      </c>
      <c r="RFL343" s="304" t="s">
        <v>354</v>
      </c>
      <c r="RFM343" s="304" t="s">
        <v>354</v>
      </c>
      <c r="RFN343" s="304" t="s">
        <v>354</v>
      </c>
      <c r="RFO343" s="304" t="s">
        <v>354</v>
      </c>
      <c r="RFP343" s="304" t="s">
        <v>354</v>
      </c>
      <c r="RFQ343" s="304" t="s">
        <v>354</v>
      </c>
      <c r="RFR343" s="304" t="s">
        <v>354</v>
      </c>
      <c r="RFS343" s="304" t="s">
        <v>354</v>
      </c>
      <c r="RFT343" s="304" t="s">
        <v>354</v>
      </c>
      <c r="RFU343" s="304" t="s">
        <v>354</v>
      </c>
      <c r="RFV343" s="304" t="s">
        <v>354</v>
      </c>
      <c r="RFW343" s="304" t="s">
        <v>354</v>
      </c>
      <c r="RFX343" s="304" t="s">
        <v>354</v>
      </c>
      <c r="RFY343" s="304" t="s">
        <v>354</v>
      </c>
      <c r="RFZ343" s="304" t="s">
        <v>354</v>
      </c>
      <c r="RGA343" s="304" t="s">
        <v>354</v>
      </c>
      <c r="RGB343" s="304" t="s">
        <v>354</v>
      </c>
      <c r="RGC343" s="304" t="s">
        <v>354</v>
      </c>
      <c r="RGD343" s="304" t="s">
        <v>354</v>
      </c>
      <c r="RGE343" s="304" t="s">
        <v>354</v>
      </c>
      <c r="RGF343" s="304" t="s">
        <v>354</v>
      </c>
      <c r="RGG343" s="304" t="s">
        <v>354</v>
      </c>
      <c r="RGH343" s="304" t="s">
        <v>354</v>
      </c>
      <c r="RGI343" s="304" t="s">
        <v>354</v>
      </c>
      <c r="RGJ343" s="304" t="s">
        <v>354</v>
      </c>
      <c r="RGK343" s="304" t="s">
        <v>354</v>
      </c>
      <c r="RGL343" s="304" t="s">
        <v>354</v>
      </c>
      <c r="RGM343" s="304" t="s">
        <v>354</v>
      </c>
      <c r="RGN343" s="304" t="s">
        <v>354</v>
      </c>
      <c r="RGO343" s="304" t="s">
        <v>354</v>
      </c>
      <c r="RGP343" s="304" t="s">
        <v>354</v>
      </c>
      <c r="RGQ343" s="304" t="s">
        <v>354</v>
      </c>
      <c r="RGR343" s="304" t="s">
        <v>354</v>
      </c>
      <c r="RGS343" s="304" t="s">
        <v>354</v>
      </c>
      <c r="RGT343" s="304" t="s">
        <v>354</v>
      </c>
      <c r="RGU343" s="304" t="s">
        <v>354</v>
      </c>
      <c r="RGV343" s="304" t="s">
        <v>354</v>
      </c>
      <c r="RGW343" s="304" t="s">
        <v>354</v>
      </c>
      <c r="RGX343" s="304" t="s">
        <v>354</v>
      </c>
      <c r="RGY343" s="304" t="s">
        <v>354</v>
      </c>
      <c r="RGZ343" s="304" t="s">
        <v>354</v>
      </c>
      <c r="RHA343" s="304" t="s">
        <v>354</v>
      </c>
      <c r="RHB343" s="304" t="s">
        <v>354</v>
      </c>
      <c r="RHC343" s="304" t="s">
        <v>354</v>
      </c>
      <c r="RHD343" s="304" t="s">
        <v>354</v>
      </c>
      <c r="RHE343" s="304" t="s">
        <v>354</v>
      </c>
      <c r="RHF343" s="304" t="s">
        <v>354</v>
      </c>
      <c r="RHG343" s="304" t="s">
        <v>354</v>
      </c>
      <c r="RHH343" s="304" t="s">
        <v>354</v>
      </c>
      <c r="RHI343" s="304" t="s">
        <v>354</v>
      </c>
      <c r="RHJ343" s="304" t="s">
        <v>354</v>
      </c>
      <c r="RHK343" s="304" t="s">
        <v>354</v>
      </c>
      <c r="RHL343" s="304" t="s">
        <v>354</v>
      </c>
      <c r="RHM343" s="304" t="s">
        <v>354</v>
      </c>
      <c r="RHN343" s="304" t="s">
        <v>354</v>
      </c>
      <c r="RHO343" s="304" t="s">
        <v>354</v>
      </c>
      <c r="RHP343" s="304" t="s">
        <v>354</v>
      </c>
      <c r="RHQ343" s="304" t="s">
        <v>354</v>
      </c>
      <c r="RHR343" s="304" t="s">
        <v>354</v>
      </c>
      <c r="RHS343" s="304" t="s">
        <v>354</v>
      </c>
      <c r="RHT343" s="304" t="s">
        <v>354</v>
      </c>
      <c r="RHU343" s="304" t="s">
        <v>354</v>
      </c>
      <c r="RHV343" s="304" t="s">
        <v>354</v>
      </c>
      <c r="RHW343" s="304" t="s">
        <v>354</v>
      </c>
      <c r="RHX343" s="304" t="s">
        <v>354</v>
      </c>
      <c r="RHY343" s="304" t="s">
        <v>354</v>
      </c>
      <c r="RHZ343" s="304" t="s">
        <v>354</v>
      </c>
      <c r="RIA343" s="304" t="s">
        <v>354</v>
      </c>
      <c r="RIB343" s="304" t="s">
        <v>354</v>
      </c>
      <c r="RIC343" s="304" t="s">
        <v>354</v>
      </c>
      <c r="RID343" s="304" t="s">
        <v>354</v>
      </c>
      <c r="RIE343" s="304" t="s">
        <v>354</v>
      </c>
      <c r="RIF343" s="304" t="s">
        <v>354</v>
      </c>
      <c r="RIG343" s="304" t="s">
        <v>354</v>
      </c>
      <c r="RIH343" s="304" t="s">
        <v>354</v>
      </c>
      <c r="RII343" s="304" t="s">
        <v>354</v>
      </c>
      <c r="RIJ343" s="304" t="s">
        <v>354</v>
      </c>
      <c r="RIK343" s="304" t="s">
        <v>354</v>
      </c>
      <c r="RIL343" s="304" t="s">
        <v>354</v>
      </c>
      <c r="RIM343" s="304" t="s">
        <v>354</v>
      </c>
      <c r="RIN343" s="304" t="s">
        <v>354</v>
      </c>
      <c r="RIO343" s="304" t="s">
        <v>354</v>
      </c>
      <c r="RIP343" s="304" t="s">
        <v>354</v>
      </c>
      <c r="RIQ343" s="304" t="s">
        <v>354</v>
      </c>
      <c r="RIR343" s="304" t="s">
        <v>354</v>
      </c>
      <c r="RIS343" s="304" t="s">
        <v>354</v>
      </c>
      <c r="RIT343" s="304" t="s">
        <v>354</v>
      </c>
      <c r="RIU343" s="304" t="s">
        <v>354</v>
      </c>
      <c r="RIV343" s="304" t="s">
        <v>354</v>
      </c>
      <c r="RIW343" s="304" t="s">
        <v>354</v>
      </c>
      <c r="RIX343" s="304" t="s">
        <v>354</v>
      </c>
      <c r="RIY343" s="304" t="s">
        <v>354</v>
      </c>
      <c r="RIZ343" s="304" t="s">
        <v>354</v>
      </c>
      <c r="RJA343" s="304" t="s">
        <v>354</v>
      </c>
      <c r="RJB343" s="304" t="s">
        <v>354</v>
      </c>
      <c r="RJC343" s="304" t="s">
        <v>354</v>
      </c>
      <c r="RJD343" s="304" t="s">
        <v>354</v>
      </c>
      <c r="RJE343" s="304" t="s">
        <v>354</v>
      </c>
      <c r="RJF343" s="304" t="s">
        <v>354</v>
      </c>
      <c r="RJG343" s="304" t="s">
        <v>354</v>
      </c>
      <c r="RJH343" s="304" t="s">
        <v>354</v>
      </c>
      <c r="RJI343" s="304" t="s">
        <v>354</v>
      </c>
      <c r="RJJ343" s="304" t="s">
        <v>354</v>
      </c>
      <c r="RJK343" s="304" t="s">
        <v>354</v>
      </c>
      <c r="RJL343" s="304" t="s">
        <v>354</v>
      </c>
      <c r="RJM343" s="304" t="s">
        <v>354</v>
      </c>
      <c r="RJN343" s="304" t="s">
        <v>354</v>
      </c>
      <c r="RJO343" s="304" t="s">
        <v>354</v>
      </c>
      <c r="RJP343" s="304" t="s">
        <v>354</v>
      </c>
      <c r="RJQ343" s="304" t="s">
        <v>354</v>
      </c>
      <c r="RJR343" s="304" t="s">
        <v>354</v>
      </c>
      <c r="RJS343" s="304" t="s">
        <v>354</v>
      </c>
      <c r="RJT343" s="304" t="s">
        <v>354</v>
      </c>
      <c r="RJU343" s="304" t="s">
        <v>354</v>
      </c>
      <c r="RJV343" s="304" t="s">
        <v>354</v>
      </c>
      <c r="RJW343" s="304" t="s">
        <v>354</v>
      </c>
      <c r="RJX343" s="304" t="s">
        <v>354</v>
      </c>
      <c r="RJY343" s="304" t="s">
        <v>354</v>
      </c>
      <c r="RJZ343" s="304" t="s">
        <v>354</v>
      </c>
      <c r="RKA343" s="304" t="s">
        <v>354</v>
      </c>
      <c r="RKB343" s="304" t="s">
        <v>354</v>
      </c>
      <c r="RKC343" s="304" t="s">
        <v>354</v>
      </c>
      <c r="RKD343" s="304" t="s">
        <v>354</v>
      </c>
      <c r="RKE343" s="304" t="s">
        <v>354</v>
      </c>
      <c r="RKF343" s="304" t="s">
        <v>354</v>
      </c>
      <c r="RKG343" s="304" t="s">
        <v>354</v>
      </c>
      <c r="RKH343" s="304" t="s">
        <v>354</v>
      </c>
      <c r="RKI343" s="304" t="s">
        <v>354</v>
      </c>
      <c r="RKJ343" s="304" t="s">
        <v>354</v>
      </c>
      <c r="RKK343" s="304" t="s">
        <v>354</v>
      </c>
      <c r="RKL343" s="304" t="s">
        <v>354</v>
      </c>
      <c r="RKM343" s="304" t="s">
        <v>354</v>
      </c>
      <c r="RKN343" s="304" t="s">
        <v>354</v>
      </c>
      <c r="RKO343" s="304" t="s">
        <v>354</v>
      </c>
      <c r="RKP343" s="304" t="s">
        <v>354</v>
      </c>
      <c r="RKQ343" s="304" t="s">
        <v>354</v>
      </c>
      <c r="RKR343" s="304" t="s">
        <v>354</v>
      </c>
      <c r="RKS343" s="304" t="s">
        <v>354</v>
      </c>
      <c r="RKT343" s="304" t="s">
        <v>354</v>
      </c>
      <c r="RKU343" s="304" t="s">
        <v>354</v>
      </c>
      <c r="RKV343" s="304" t="s">
        <v>354</v>
      </c>
      <c r="RKW343" s="304" t="s">
        <v>354</v>
      </c>
      <c r="RKX343" s="304" t="s">
        <v>354</v>
      </c>
      <c r="RKY343" s="304" t="s">
        <v>354</v>
      </c>
      <c r="RKZ343" s="304" t="s">
        <v>354</v>
      </c>
      <c r="RLA343" s="304" t="s">
        <v>354</v>
      </c>
      <c r="RLB343" s="304" t="s">
        <v>354</v>
      </c>
      <c r="RLC343" s="304" t="s">
        <v>354</v>
      </c>
      <c r="RLD343" s="304" t="s">
        <v>354</v>
      </c>
      <c r="RLE343" s="304" t="s">
        <v>354</v>
      </c>
      <c r="RLF343" s="304" t="s">
        <v>354</v>
      </c>
      <c r="RLG343" s="304" t="s">
        <v>354</v>
      </c>
      <c r="RLH343" s="304" t="s">
        <v>354</v>
      </c>
      <c r="RLI343" s="304" t="s">
        <v>354</v>
      </c>
      <c r="RLJ343" s="304" t="s">
        <v>354</v>
      </c>
      <c r="RLK343" s="304" t="s">
        <v>354</v>
      </c>
      <c r="RLL343" s="304" t="s">
        <v>354</v>
      </c>
      <c r="RLM343" s="304" t="s">
        <v>354</v>
      </c>
      <c r="RLN343" s="304" t="s">
        <v>354</v>
      </c>
      <c r="RLO343" s="304" t="s">
        <v>354</v>
      </c>
      <c r="RLP343" s="304" t="s">
        <v>354</v>
      </c>
      <c r="RLQ343" s="304" t="s">
        <v>354</v>
      </c>
      <c r="RLR343" s="304" t="s">
        <v>354</v>
      </c>
      <c r="RLS343" s="304" t="s">
        <v>354</v>
      </c>
      <c r="RLT343" s="304" t="s">
        <v>354</v>
      </c>
      <c r="RLU343" s="304" t="s">
        <v>354</v>
      </c>
      <c r="RLV343" s="304" t="s">
        <v>354</v>
      </c>
      <c r="RLW343" s="304" t="s">
        <v>354</v>
      </c>
      <c r="RLX343" s="304" t="s">
        <v>354</v>
      </c>
      <c r="RLY343" s="304" t="s">
        <v>354</v>
      </c>
      <c r="RLZ343" s="304" t="s">
        <v>354</v>
      </c>
      <c r="RMA343" s="304" t="s">
        <v>354</v>
      </c>
      <c r="RMB343" s="304" t="s">
        <v>354</v>
      </c>
      <c r="RMC343" s="304" t="s">
        <v>354</v>
      </c>
      <c r="RMD343" s="304" t="s">
        <v>354</v>
      </c>
      <c r="RME343" s="304" t="s">
        <v>354</v>
      </c>
      <c r="RMF343" s="304" t="s">
        <v>354</v>
      </c>
      <c r="RMG343" s="304" t="s">
        <v>354</v>
      </c>
      <c r="RMH343" s="304" t="s">
        <v>354</v>
      </c>
      <c r="RMI343" s="304" t="s">
        <v>354</v>
      </c>
      <c r="RMJ343" s="304" t="s">
        <v>354</v>
      </c>
      <c r="RMK343" s="304" t="s">
        <v>354</v>
      </c>
      <c r="RML343" s="304" t="s">
        <v>354</v>
      </c>
      <c r="RMM343" s="304" t="s">
        <v>354</v>
      </c>
      <c r="RMN343" s="304" t="s">
        <v>354</v>
      </c>
      <c r="RMO343" s="304" t="s">
        <v>354</v>
      </c>
      <c r="RMP343" s="304" t="s">
        <v>354</v>
      </c>
      <c r="RMQ343" s="304" t="s">
        <v>354</v>
      </c>
      <c r="RMR343" s="304" t="s">
        <v>354</v>
      </c>
      <c r="RMS343" s="304" t="s">
        <v>354</v>
      </c>
      <c r="RMT343" s="304" t="s">
        <v>354</v>
      </c>
      <c r="RMU343" s="304" t="s">
        <v>354</v>
      </c>
      <c r="RMV343" s="304" t="s">
        <v>354</v>
      </c>
      <c r="RMW343" s="304" t="s">
        <v>354</v>
      </c>
      <c r="RMX343" s="304" t="s">
        <v>354</v>
      </c>
      <c r="RMY343" s="304" t="s">
        <v>354</v>
      </c>
      <c r="RMZ343" s="304" t="s">
        <v>354</v>
      </c>
      <c r="RNA343" s="304" t="s">
        <v>354</v>
      </c>
      <c r="RNB343" s="304" t="s">
        <v>354</v>
      </c>
      <c r="RNC343" s="304" t="s">
        <v>354</v>
      </c>
      <c r="RND343" s="304" t="s">
        <v>354</v>
      </c>
      <c r="RNE343" s="304" t="s">
        <v>354</v>
      </c>
      <c r="RNF343" s="304" t="s">
        <v>354</v>
      </c>
      <c r="RNG343" s="304" t="s">
        <v>354</v>
      </c>
      <c r="RNH343" s="304" t="s">
        <v>354</v>
      </c>
      <c r="RNI343" s="304" t="s">
        <v>354</v>
      </c>
      <c r="RNJ343" s="304" t="s">
        <v>354</v>
      </c>
      <c r="RNK343" s="304" t="s">
        <v>354</v>
      </c>
      <c r="RNL343" s="304" t="s">
        <v>354</v>
      </c>
      <c r="RNM343" s="304" t="s">
        <v>354</v>
      </c>
      <c r="RNN343" s="304" t="s">
        <v>354</v>
      </c>
      <c r="RNO343" s="304" t="s">
        <v>354</v>
      </c>
      <c r="RNP343" s="304" t="s">
        <v>354</v>
      </c>
      <c r="RNQ343" s="304" t="s">
        <v>354</v>
      </c>
      <c r="RNR343" s="304" t="s">
        <v>354</v>
      </c>
      <c r="RNS343" s="304" t="s">
        <v>354</v>
      </c>
      <c r="RNT343" s="304" t="s">
        <v>354</v>
      </c>
      <c r="RNU343" s="304" t="s">
        <v>354</v>
      </c>
      <c r="RNV343" s="304" t="s">
        <v>354</v>
      </c>
      <c r="RNW343" s="304" t="s">
        <v>354</v>
      </c>
      <c r="RNX343" s="304" t="s">
        <v>354</v>
      </c>
      <c r="RNY343" s="304" t="s">
        <v>354</v>
      </c>
      <c r="RNZ343" s="304" t="s">
        <v>354</v>
      </c>
      <c r="ROA343" s="304" t="s">
        <v>354</v>
      </c>
      <c r="ROB343" s="304" t="s">
        <v>354</v>
      </c>
      <c r="ROC343" s="304" t="s">
        <v>354</v>
      </c>
      <c r="ROD343" s="304" t="s">
        <v>354</v>
      </c>
      <c r="ROE343" s="304" t="s">
        <v>354</v>
      </c>
      <c r="ROF343" s="304" t="s">
        <v>354</v>
      </c>
      <c r="ROG343" s="304" t="s">
        <v>354</v>
      </c>
      <c r="ROH343" s="304" t="s">
        <v>354</v>
      </c>
      <c r="ROI343" s="304" t="s">
        <v>354</v>
      </c>
      <c r="ROJ343" s="304" t="s">
        <v>354</v>
      </c>
      <c r="ROK343" s="304" t="s">
        <v>354</v>
      </c>
      <c r="ROL343" s="304" t="s">
        <v>354</v>
      </c>
      <c r="ROM343" s="304" t="s">
        <v>354</v>
      </c>
      <c r="RON343" s="304" t="s">
        <v>354</v>
      </c>
      <c r="ROO343" s="304" t="s">
        <v>354</v>
      </c>
      <c r="ROP343" s="304" t="s">
        <v>354</v>
      </c>
      <c r="ROQ343" s="304" t="s">
        <v>354</v>
      </c>
      <c r="ROR343" s="304" t="s">
        <v>354</v>
      </c>
      <c r="ROS343" s="304" t="s">
        <v>354</v>
      </c>
      <c r="ROT343" s="304" t="s">
        <v>354</v>
      </c>
      <c r="ROU343" s="304" t="s">
        <v>354</v>
      </c>
      <c r="ROV343" s="304" t="s">
        <v>354</v>
      </c>
      <c r="ROW343" s="304" t="s">
        <v>354</v>
      </c>
      <c r="ROX343" s="304" t="s">
        <v>354</v>
      </c>
      <c r="ROY343" s="304" t="s">
        <v>354</v>
      </c>
      <c r="ROZ343" s="304" t="s">
        <v>354</v>
      </c>
      <c r="RPA343" s="304" t="s">
        <v>354</v>
      </c>
      <c r="RPB343" s="304" t="s">
        <v>354</v>
      </c>
      <c r="RPC343" s="304" t="s">
        <v>354</v>
      </c>
      <c r="RPD343" s="304" t="s">
        <v>354</v>
      </c>
      <c r="RPE343" s="304" t="s">
        <v>354</v>
      </c>
      <c r="RPF343" s="304" t="s">
        <v>354</v>
      </c>
      <c r="RPG343" s="304" t="s">
        <v>354</v>
      </c>
      <c r="RPH343" s="304" t="s">
        <v>354</v>
      </c>
      <c r="RPI343" s="304" t="s">
        <v>354</v>
      </c>
      <c r="RPJ343" s="304" t="s">
        <v>354</v>
      </c>
      <c r="RPK343" s="304" t="s">
        <v>354</v>
      </c>
      <c r="RPL343" s="304" t="s">
        <v>354</v>
      </c>
      <c r="RPM343" s="304" t="s">
        <v>354</v>
      </c>
      <c r="RPN343" s="304" t="s">
        <v>354</v>
      </c>
      <c r="RPO343" s="304" t="s">
        <v>354</v>
      </c>
      <c r="RPP343" s="304" t="s">
        <v>354</v>
      </c>
      <c r="RPQ343" s="304" t="s">
        <v>354</v>
      </c>
      <c r="RPR343" s="304" t="s">
        <v>354</v>
      </c>
      <c r="RPS343" s="304" t="s">
        <v>354</v>
      </c>
      <c r="RPT343" s="304" t="s">
        <v>354</v>
      </c>
      <c r="RPU343" s="304" t="s">
        <v>354</v>
      </c>
      <c r="RPV343" s="304" t="s">
        <v>354</v>
      </c>
      <c r="RPW343" s="304" t="s">
        <v>354</v>
      </c>
      <c r="RPX343" s="304" t="s">
        <v>354</v>
      </c>
      <c r="RPY343" s="304" t="s">
        <v>354</v>
      </c>
      <c r="RPZ343" s="304" t="s">
        <v>354</v>
      </c>
      <c r="RQA343" s="304" t="s">
        <v>354</v>
      </c>
      <c r="RQB343" s="304" t="s">
        <v>354</v>
      </c>
      <c r="RQC343" s="304" t="s">
        <v>354</v>
      </c>
      <c r="RQD343" s="304" t="s">
        <v>354</v>
      </c>
      <c r="RQE343" s="304" t="s">
        <v>354</v>
      </c>
      <c r="RQF343" s="304" t="s">
        <v>354</v>
      </c>
      <c r="RQG343" s="304" t="s">
        <v>354</v>
      </c>
      <c r="RQH343" s="304" t="s">
        <v>354</v>
      </c>
      <c r="RQI343" s="304" t="s">
        <v>354</v>
      </c>
      <c r="RQJ343" s="304" t="s">
        <v>354</v>
      </c>
      <c r="RQK343" s="304" t="s">
        <v>354</v>
      </c>
      <c r="RQL343" s="304" t="s">
        <v>354</v>
      </c>
      <c r="RQM343" s="304" t="s">
        <v>354</v>
      </c>
      <c r="RQN343" s="304" t="s">
        <v>354</v>
      </c>
      <c r="RQO343" s="304" t="s">
        <v>354</v>
      </c>
      <c r="RQP343" s="304" t="s">
        <v>354</v>
      </c>
      <c r="RQQ343" s="304" t="s">
        <v>354</v>
      </c>
      <c r="RQR343" s="304" t="s">
        <v>354</v>
      </c>
      <c r="RQS343" s="304" t="s">
        <v>354</v>
      </c>
      <c r="RQT343" s="304" t="s">
        <v>354</v>
      </c>
      <c r="RQU343" s="304" t="s">
        <v>354</v>
      </c>
      <c r="RQV343" s="304" t="s">
        <v>354</v>
      </c>
      <c r="RQW343" s="304" t="s">
        <v>354</v>
      </c>
      <c r="RQX343" s="304" t="s">
        <v>354</v>
      </c>
      <c r="RQY343" s="304" t="s">
        <v>354</v>
      </c>
      <c r="RQZ343" s="304" t="s">
        <v>354</v>
      </c>
      <c r="RRA343" s="304" t="s">
        <v>354</v>
      </c>
      <c r="RRB343" s="304" t="s">
        <v>354</v>
      </c>
      <c r="RRC343" s="304" t="s">
        <v>354</v>
      </c>
      <c r="RRD343" s="304" t="s">
        <v>354</v>
      </c>
      <c r="RRE343" s="304" t="s">
        <v>354</v>
      </c>
      <c r="RRF343" s="304" t="s">
        <v>354</v>
      </c>
      <c r="RRG343" s="304" t="s">
        <v>354</v>
      </c>
      <c r="RRH343" s="304" t="s">
        <v>354</v>
      </c>
      <c r="RRI343" s="304" t="s">
        <v>354</v>
      </c>
      <c r="RRJ343" s="304" t="s">
        <v>354</v>
      </c>
      <c r="RRK343" s="304" t="s">
        <v>354</v>
      </c>
      <c r="RRL343" s="304" t="s">
        <v>354</v>
      </c>
      <c r="RRM343" s="304" t="s">
        <v>354</v>
      </c>
      <c r="RRN343" s="304" t="s">
        <v>354</v>
      </c>
      <c r="RRO343" s="304" t="s">
        <v>354</v>
      </c>
      <c r="RRP343" s="304" t="s">
        <v>354</v>
      </c>
      <c r="RRQ343" s="304" t="s">
        <v>354</v>
      </c>
      <c r="RRR343" s="304" t="s">
        <v>354</v>
      </c>
      <c r="RRS343" s="304" t="s">
        <v>354</v>
      </c>
      <c r="RRT343" s="304" t="s">
        <v>354</v>
      </c>
      <c r="RRU343" s="304" t="s">
        <v>354</v>
      </c>
      <c r="RRV343" s="304" t="s">
        <v>354</v>
      </c>
      <c r="RRW343" s="304" t="s">
        <v>354</v>
      </c>
      <c r="RRX343" s="304" t="s">
        <v>354</v>
      </c>
      <c r="RRY343" s="304" t="s">
        <v>354</v>
      </c>
      <c r="RRZ343" s="304" t="s">
        <v>354</v>
      </c>
      <c r="RSA343" s="304" t="s">
        <v>354</v>
      </c>
      <c r="RSB343" s="304" t="s">
        <v>354</v>
      </c>
      <c r="RSC343" s="304" t="s">
        <v>354</v>
      </c>
      <c r="RSD343" s="304" t="s">
        <v>354</v>
      </c>
      <c r="RSE343" s="304" t="s">
        <v>354</v>
      </c>
      <c r="RSF343" s="304" t="s">
        <v>354</v>
      </c>
      <c r="RSG343" s="304" t="s">
        <v>354</v>
      </c>
      <c r="RSH343" s="304" t="s">
        <v>354</v>
      </c>
      <c r="RSI343" s="304" t="s">
        <v>354</v>
      </c>
      <c r="RSJ343" s="304" t="s">
        <v>354</v>
      </c>
      <c r="RSK343" s="304" t="s">
        <v>354</v>
      </c>
      <c r="RSL343" s="304" t="s">
        <v>354</v>
      </c>
      <c r="RSM343" s="304" t="s">
        <v>354</v>
      </c>
      <c r="RSN343" s="304" t="s">
        <v>354</v>
      </c>
      <c r="RSO343" s="304" t="s">
        <v>354</v>
      </c>
      <c r="RSP343" s="304" t="s">
        <v>354</v>
      </c>
      <c r="RSQ343" s="304" t="s">
        <v>354</v>
      </c>
      <c r="RSR343" s="304" t="s">
        <v>354</v>
      </c>
      <c r="RSS343" s="304" t="s">
        <v>354</v>
      </c>
      <c r="RST343" s="304" t="s">
        <v>354</v>
      </c>
      <c r="RSU343" s="304" t="s">
        <v>354</v>
      </c>
      <c r="RSV343" s="304" t="s">
        <v>354</v>
      </c>
      <c r="RSW343" s="304" t="s">
        <v>354</v>
      </c>
      <c r="RSX343" s="304" t="s">
        <v>354</v>
      </c>
      <c r="RSY343" s="304" t="s">
        <v>354</v>
      </c>
      <c r="RSZ343" s="304" t="s">
        <v>354</v>
      </c>
      <c r="RTA343" s="304" t="s">
        <v>354</v>
      </c>
      <c r="RTB343" s="304" t="s">
        <v>354</v>
      </c>
      <c r="RTC343" s="304" t="s">
        <v>354</v>
      </c>
      <c r="RTD343" s="304" t="s">
        <v>354</v>
      </c>
      <c r="RTE343" s="304" t="s">
        <v>354</v>
      </c>
      <c r="RTF343" s="304" t="s">
        <v>354</v>
      </c>
      <c r="RTG343" s="304" t="s">
        <v>354</v>
      </c>
      <c r="RTH343" s="304" t="s">
        <v>354</v>
      </c>
      <c r="RTI343" s="304" t="s">
        <v>354</v>
      </c>
      <c r="RTJ343" s="304" t="s">
        <v>354</v>
      </c>
      <c r="RTK343" s="304" t="s">
        <v>354</v>
      </c>
      <c r="RTL343" s="304" t="s">
        <v>354</v>
      </c>
      <c r="RTM343" s="304" t="s">
        <v>354</v>
      </c>
      <c r="RTN343" s="304" t="s">
        <v>354</v>
      </c>
      <c r="RTO343" s="304" t="s">
        <v>354</v>
      </c>
      <c r="RTP343" s="304" t="s">
        <v>354</v>
      </c>
      <c r="RTQ343" s="304" t="s">
        <v>354</v>
      </c>
      <c r="RTR343" s="304" t="s">
        <v>354</v>
      </c>
      <c r="RTS343" s="304" t="s">
        <v>354</v>
      </c>
      <c r="RTT343" s="304" t="s">
        <v>354</v>
      </c>
      <c r="RTU343" s="304" t="s">
        <v>354</v>
      </c>
      <c r="RTV343" s="304" t="s">
        <v>354</v>
      </c>
      <c r="RTW343" s="304" t="s">
        <v>354</v>
      </c>
      <c r="RTX343" s="304" t="s">
        <v>354</v>
      </c>
      <c r="RTY343" s="304" t="s">
        <v>354</v>
      </c>
      <c r="RTZ343" s="304" t="s">
        <v>354</v>
      </c>
      <c r="RUA343" s="304" t="s">
        <v>354</v>
      </c>
      <c r="RUB343" s="304" t="s">
        <v>354</v>
      </c>
      <c r="RUC343" s="304" t="s">
        <v>354</v>
      </c>
      <c r="RUD343" s="304" t="s">
        <v>354</v>
      </c>
      <c r="RUE343" s="304" t="s">
        <v>354</v>
      </c>
      <c r="RUF343" s="304" t="s">
        <v>354</v>
      </c>
      <c r="RUG343" s="304" t="s">
        <v>354</v>
      </c>
      <c r="RUH343" s="304" t="s">
        <v>354</v>
      </c>
      <c r="RUI343" s="304" t="s">
        <v>354</v>
      </c>
      <c r="RUJ343" s="304" t="s">
        <v>354</v>
      </c>
      <c r="RUK343" s="304" t="s">
        <v>354</v>
      </c>
      <c r="RUL343" s="304" t="s">
        <v>354</v>
      </c>
      <c r="RUM343" s="304" t="s">
        <v>354</v>
      </c>
      <c r="RUN343" s="304" t="s">
        <v>354</v>
      </c>
      <c r="RUO343" s="304" t="s">
        <v>354</v>
      </c>
      <c r="RUP343" s="304" t="s">
        <v>354</v>
      </c>
      <c r="RUQ343" s="304" t="s">
        <v>354</v>
      </c>
      <c r="RUR343" s="304" t="s">
        <v>354</v>
      </c>
      <c r="RUS343" s="304" t="s">
        <v>354</v>
      </c>
      <c r="RUT343" s="304" t="s">
        <v>354</v>
      </c>
      <c r="RUU343" s="304" t="s">
        <v>354</v>
      </c>
      <c r="RUV343" s="304" t="s">
        <v>354</v>
      </c>
      <c r="RUW343" s="304" t="s">
        <v>354</v>
      </c>
      <c r="RUX343" s="304" t="s">
        <v>354</v>
      </c>
      <c r="RUY343" s="304" t="s">
        <v>354</v>
      </c>
      <c r="RUZ343" s="304" t="s">
        <v>354</v>
      </c>
      <c r="RVA343" s="304" t="s">
        <v>354</v>
      </c>
      <c r="RVB343" s="304" t="s">
        <v>354</v>
      </c>
      <c r="RVC343" s="304" t="s">
        <v>354</v>
      </c>
      <c r="RVD343" s="304" t="s">
        <v>354</v>
      </c>
      <c r="RVE343" s="304" t="s">
        <v>354</v>
      </c>
      <c r="RVF343" s="304" t="s">
        <v>354</v>
      </c>
      <c r="RVG343" s="304" t="s">
        <v>354</v>
      </c>
      <c r="RVH343" s="304" t="s">
        <v>354</v>
      </c>
      <c r="RVI343" s="304" t="s">
        <v>354</v>
      </c>
      <c r="RVJ343" s="304" t="s">
        <v>354</v>
      </c>
      <c r="RVK343" s="304" t="s">
        <v>354</v>
      </c>
      <c r="RVL343" s="304" t="s">
        <v>354</v>
      </c>
      <c r="RVM343" s="304" t="s">
        <v>354</v>
      </c>
      <c r="RVN343" s="304" t="s">
        <v>354</v>
      </c>
      <c r="RVO343" s="304" t="s">
        <v>354</v>
      </c>
      <c r="RVP343" s="304" t="s">
        <v>354</v>
      </c>
      <c r="RVQ343" s="304" t="s">
        <v>354</v>
      </c>
      <c r="RVR343" s="304" t="s">
        <v>354</v>
      </c>
      <c r="RVS343" s="304" t="s">
        <v>354</v>
      </c>
      <c r="RVT343" s="304" t="s">
        <v>354</v>
      </c>
      <c r="RVU343" s="304" t="s">
        <v>354</v>
      </c>
      <c r="RVV343" s="304" t="s">
        <v>354</v>
      </c>
      <c r="RVW343" s="304" t="s">
        <v>354</v>
      </c>
      <c r="RVX343" s="304" t="s">
        <v>354</v>
      </c>
      <c r="RVY343" s="304" t="s">
        <v>354</v>
      </c>
      <c r="RVZ343" s="304" t="s">
        <v>354</v>
      </c>
      <c r="RWA343" s="304" t="s">
        <v>354</v>
      </c>
      <c r="RWB343" s="304" t="s">
        <v>354</v>
      </c>
      <c r="RWC343" s="304" t="s">
        <v>354</v>
      </c>
      <c r="RWD343" s="304" t="s">
        <v>354</v>
      </c>
      <c r="RWE343" s="304" t="s">
        <v>354</v>
      </c>
      <c r="RWF343" s="304" t="s">
        <v>354</v>
      </c>
      <c r="RWG343" s="304" t="s">
        <v>354</v>
      </c>
      <c r="RWH343" s="304" t="s">
        <v>354</v>
      </c>
      <c r="RWI343" s="304" t="s">
        <v>354</v>
      </c>
      <c r="RWJ343" s="304" t="s">
        <v>354</v>
      </c>
      <c r="RWK343" s="304" t="s">
        <v>354</v>
      </c>
      <c r="RWL343" s="304" t="s">
        <v>354</v>
      </c>
      <c r="RWM343" s="304" t="s">
        <v>354</v>
      </c>
      <c r="RWN343" s="304" t="s">
        <v>354</v>
      </c>
      <c r="RWO343" s="304" t="s">
        <v>354</v>
      </c>
      <c r="RWP343" s="304" t="s">
        <v>354</v>
      </c>
      <c r="RWQ343" s="304" t="s">
        <v>354</v>
      </c>
      <c r="RWR343" s="304" t="s">
        <v>354</v>
      </c>
      <c r="RWS343" s="304" t="s">
        <v>354</v>
      </c>
      <c r="RWT343" s="304" t="s">
        <v>354</v>
      </c>
      <c r="RWU343" s="304" t="s">
        <v>354</v>
      </c>
      <c r="RWV343" s="304" t="s">
        <v>354</v>
      </c>
      <c r="RWW343" s="304" t="s">
        <v>354</v>
      </c>
      <c r="RWX343" s="304" t="s">
        <v>354</v>
      </c>
      <c r="RWY343" s="304" t="s">
        <v>354</v>
      </c>
      <c r="RWZ343" s="304" t="s">
        <v>354</v>
      </c>
      <c r="RXA343" s="304" t="s">
        <v>354</v>
      </c>
      <c r="RXB343" s="304" t="s">
        <v>354</v>
      </c>
      <c r="RXC343" s="304" t="s">
        <v>354</v>
      </c>
      <c r="RXD343" s="304" t="s">
        <v>354</v>
      </c>
      <c r="RXE343" s="304" t="s">
        <v>354</v>
      </c>
      <c r="RXF343" s="304" t="s">
        <v>354</v>
      </c>
      <c r="RXG343" s="304" t="s">
        <v>354</v>
      </c>
      <c r="RXH343" s="304" t="s">
        <v>354</v>
      </c>
      <c r="RXI343" s="304" t="s">
        <v>354</v>
      </c>
      <c r="RXJ343" s="304" t="s">
        <v>354</v>
      </c>
      <c r="RXK343" s="304" t="s">
        <v>354</v>
      </c>
      <c r="RXL343" s="304" t="s">
        <v>354</v>
      </c>
      <c r="RXM343" s="304" t="s">
        <v>354</v>
      </c>
      <c r="RXN343" s="304" t="s">
        <v>354</v>
      </c>
      <c r="RXO343" s="304" t="s">
        <v>354</v>
      </c>
      <c r="RXP343" s="304" t="s">
        <v>354</v>
      </c>
      <c r="RXQ343" s="304" t="s">
        <v>354</v>
      </c>
      <c r="RXR343" s="304" t="s">
        <v>354</v>
      </c>
      <c r="RXS343" s="304" t="s">
        <v>354</v>
      </c>
      <c r="RXT343" s="304" t="s">
        <v>354</v>
      </c>
      <c r="RXU343" s="304" t="s">
        <v>354</v>
      </c>
      <c r="RXV343" s="304" t="s">
        <v>354</v>
      </c>
      <c r="RXW343" s="304" t="s">
        <v>354</v>
      </c>
      <c r="RXX343" s="304" t="s">
        <v>354</v>
      </c>
      <c r="RXY343" s="304" t="s">
        <v>354</v>
      </c>
      <c r="RXZ343" s="304" t="s">
        <v>354</v>
      </c>
      <c r="RYA343" s="304" t="s">
        <v>354</v>
      </c>
      <c r="RYB343" s="304" t="s">
        <v>354</v>
      </c>
      <c r="RYC343" s="304" t="s">
        <v>354</v>
      </c>
      <c r="RYD343" s="304" t="s">
        <v>354</v>
      </c>
      <c r="RYE343" s="304" t="s">
        <v>354</v>
      </c>
      <c r="RYF343" s="304" t="s">
        <v>354</v>
      </c>
      <c r="RYG343" s="304" t="s">
        <v>354</v>
      </c>
      <c r="RYH343" s="304" t="s">
        <v>354</v>
      </c>
      <c r="RYI343" s="304" t="s">
        <v>354</v>
      </c>
      <c r="RYJ343" s="304" t="s">
        <v>354</v>
      </c>
      <c r="RYK343" s="304" t="s">
        <v>354</v>
      </c>
      <c r="RYL343" s="304" t="s">
        <v>354</v>
      </c>
      <c r="RYM343" s="304" t="s">
        <v>354</v>
      </c>
      <c r="RYN343" s="304" t="s">
        <v>354</v>
      </c>
      <c r="RYO343" s="304" t="s">
        <v>354</v>
      </c>
      <c r="RYP343" s="304" t="s">
        <v>354</v>
      </c>
      <c r="RYQ343" s="304" t="s">
        <v>354</v>
      </c>
      <c r="RYR343" s="304" t="s">
        <v>354</v>
      </c>
      <c r="RYS343" s="304" t="s">
        <v>354</v>
      </c>
      <c r="RYT343" s="304" t="s">
        <v>354</v>
      </c>
      <c r="RYU343" s="304" t="s">
        <v>354</v>
      </c>
      <c r="RYV343" s="304" t="s">
        <v>354</v>
      </c>
      <c r="RYW343" s="304" t="s">
        <v>354</v>
      </c>
      <c r="RYX343" s="304" t="s">
        <v>354</v>
      </c>
      <c r="RYY343" s="304" t="s">
        <v>354</v>
      </c>
      <c r="RYZ343" s="304" t="s">
        <v>354</v>
      </c>
      <c r="RZA343" s="304" t="s">
        <v>354</v>
      </c>
      <c r="RZB343" s="304" t="s">
        <v>354</v>
      </c>
      <c r="RZC343" s="304" t="s">
        <v>354</v>
      </c>
      <c r="RZD343" s="304" t="s">
        <v>354</v>
      </c>
      <c r="RZE343" s="304" t="s">
        <v>354</v>
      </c>
      <c r="RZF343" s="304" t="s">
        <v>354</v>
      </c>
      <c r="RZG343" s="304" t="s">
        <v>354</v>
      </c>
      <c r="RZH343" s="304" t="s">
        <v>354</v>
      </c>
      <c r="RZI343" s="304" t="s">
        <v>354</v>
      </c>
      <c r="RZJ343" s="304" t="s">
        <v>354</v>
      </c>
      <c r="RZK343" s="304" t="s">
        <v>354</v>
      </c>
      <c r="RZL343" s="304" t="s">
        <v>354</v>
      </c>
      <c r="RZM343" s="304" t="s">
        <v>354</v>
      </c>
      <c r="RZN343" s="304" t="s">
        <v>354</v>
      </c>
      <c r="RZO343" s="304" t="s">
        <v>354</v>
      </c>
      <c r="RZP343" s="304" t="s">
        <v>354</v>
      </c>
      <c r="RZQ343" s="304" t="s">
        <v>354</v>
      </c>
      <c r="RZR343" s="304" t="s">
        <v>354</v>
      </c>
      <c r="RZS343" s="304" t="s">
        <v>354</v>
      </c>
      <c r="RZT343" s="304" t="s">
        <v>354</v>
      </c>
      <c r="RZU343" s="304" t="s">
        <v>354</v>
      </c>
      <c r="RZV343" s="304" t="s">
        <v>354</v>
      </c>
      <c r="RZW343" s="304" t="s">
        <v>354</v>
      </c>
      <c r="RZX343" s="304" t="s">
        <v>354</v>
      </c>
      <c r="RZY343" s="304" t="s">
        <v>354</v>
      </c>
      <c r="RZZ343" s="304" t="s">
        <v>354</v>
      </c>
      <c r="SAA343" s="304" t="s">
        <v>354</v>
      </c>
      <c r="SAB343" s="304" t="s">
        <v>354</v>
      </c>
      <c r="SAC343" s="304" t="s">
        <v>354</v>
      </c>
      <c r="SAD343" s="304" t="s">
        <v>354</v>
      </c>
      <c r="SAE343" s="304" t="s">
        <v>354</v>
      </c>
      <c r="SAF343" s="304" t="s">
        <v>354</v>
      </c>
      <c r="SAG343" s="304" t="s">
        <v>354</v>
      </c>
      <c r="SAH343" s="304" t="s">
        <v>354</v>
      </c>
      <c r="SAI343" s="304" t="s">
        <v>354</v>
      </c>
      <c r="SAJ343" s="304" t="s">
        <v>354</v>
      </c>
      <c r="SAK343" s="304" t="s">
        <v>354</v>
      </c>
      <c r="SAL343" s="304" t="s">
        <v>354</v>
      </c>
      <c r="SAM343" s="304" t="s">
        <v>354</v>
      </c>
      <c r="SAN343" s="304" t="s">
        <v>354</v>
      </c>
      <c r="SAO343" s="304" t="s">
        <v>354</v>
      </c>
      <c r="SAP343" s="304" t="s">
        <v>354</v>
      </c>
      <c r="SAQ343" s="304" t="s">
        <v>354</v>
      </c>
      <c r="SAR343" s="304" t="s">
        <v>354</v>
      </c>
      <c r="SAS343" s="304" t="s">
        <v>354</v>
      </c>
      <c r="SAT343" s="304" t="s">
        <v>354</v>
      </c>
      <c r="SAU343" s="304" t="s">
        <v>354</v>
      </c>
      <c r="SAV343" s="304" t="s">
        <v>354</v>
      </c>
      <c r="SAW343" s="304" t="s">
        <v>354</v>
      </c>
      <c r="SAX343" s="304" t="s">
        <v>354</v>
      </c>
      <c r="SAY343" s="304" t="s">
        <v>354</v>
      </c>
      <c r="SAZ343" s="304" t="s">
        <v>354</v>
      </c>
      <c r="SBA343" s="304" t="s">
        <v>354</v>
      </c>
      <c r="SBB343" s="304" t="s">
        <v>354</v>
      </c>
      <c r="SBC343" s="304" t="s">
        <v>354</v>
      </c>
      <c r="SBD343" s="304" t="s">
        <v>354</v>
      </c>
      <c r="SBE343" s="304" t="s">
        <v>354</v>
      </c>
      <c r="SBF343" s="304" t="s">
        <v>354</v>
      </c>
      <c r="SBG343" s="304" t="s">
        <v>354</v>
      </c>
      <c r="SBH343" s="304" t="s">
        <v>354</v>
      </c>
      <c r="SBI343" s="304" t="s">
        <v>354</v>
      </c>
      <c r="SBJ343" s="304" t="s">
        <v>354</v>
      </c>
      <c r="SBK343" s="304" t="s">
        <v>354</v>
      </c>
      <c r="SBL343" s="304" t="s">
        <v>354</v>
      </c>
      <c r="SBM343" s="304" t="s">
        <v>354</v>
      </c>
      <c r="SBN343" s="304" t="s">
        <v>354</v>
      </c>
      <c r="SBO343" s="304" t="s">
        <v>354</v>
      </c>
      <c r="SBP343" s="304" t="s">
        <v>354</v>
      </c>
      <c r="SBQ343" s="304" t="s">
        <v>354</v>
      </c>
      <c r="SBR343" s="304" t="s">
        <v>354</v>
      </c>
      <c r="SBS343" s="304" t="s">
        <v>354</v>
      </c>
      <c r="SBT343" s="304" t="s">
        <v>354</v>
      </c>
      <c r="SBU343" s="304" t="s">
        <v>354</v>
      </c>
      <c r="SBV343" s="304" t="s">
        <v>354</v>
      </c>
      <c r="SBW343" s="304" t="s">
        <v>354</v>
      </c>
      <c r="SBX343" s="304" t="s">
        <v>354</v>
      </c>
      <c r="SBY343" s="304" t="s">
        <v>354</v>
      </c>
      <c r="SBZ343" s="304" t="s">
        <v>354</v>
      </c>
      <c r="SCA343" s="304" t="s">
        <v>354</v>
      </c>
      <c r="SCB343" s="304" t="s">
        <v>354</v>
      </c>
      <c r="SCC343" s="304" t="s">
        <v>354</v>
      </c>
      <c r="SCD343" s="304" t="s">
        <v>354</v>
      </c>
      <c r="SCE343" s="304" t="s">
        <v>354</v>
      </c>
      <c r="SCF343" s="304" t="s">
        <v>354</v>
      </c>
      <c r="SCG343" s="304" t="s">
        <v>354</v>
      </c>
      <c r="SCH343" s="304" t="s">
        <v>354</v>
      </c>
      <c r="SCI343" s="304" t="s">
        <v>354</v>
      </c>
      <c r="SCJ343" s="304" t="s">
        <v>354</v>
      </c>
      <c r="SCK343" s="304" t="s">
        <v>354</v>
      </c>
      <c r="SCL343" s="304" t="s">
        <v>354</v>
      </c>
      <c r="SCM343" s="304" t="s">
        <v>354</v>
      </c>
      <c r="SCN343" s="304" t="s">
        <v>354</v>
      </c>
      <c r="SCO343" s="304" t="s">
        <v>354</v>
      </c>
      <c r="SCP343" s="304" t="s">
        <v>354</v>
      </c>
      <c r="SCQ343" s="304" t="s">
        <v>354</v>
      </c>
      <c r="SCR343" s="304" t="s">
        <v>354</v>
      </c>
      <c r="SCS343" s="304" t="s">
        <v>354</v>
      </c>
      <c r="SCT343" s="304" t="s">
        <v>354</v>
      </c>
      <c r="SCU343" s="304" t="s">
        <v>354</v>
      </c>
      <c r="SCV343" s="304" t="s">
        <v>354</v>
      </c>
      <c r="SCW343" s="304" t="s">
        <v>354</v>
      </c>
      <c r="SCX343" s="304" t="s">
        <v>354</v>
      </c>
      <c r="SCY343" s="304" t="s">
        <v>354</v>
      </c>
      <c r="SCZ343" s="304" t="s">
        <v>354</v>
      </c>
      <c r="SDA343" s="304" t="s">
        <v>354</v>
      </c>
      <c r="SDB343" s="304" t="s">
        <v>354</v>
      </c>
      <c r="SDC343" s="304" t="s">
        <v>354</v>
      </c>
      <c r="SDD343" s="304" t="s">
        <v>354</v>
      </c>
      <c r="SDE343" s="304" t="s">
        <v>354</v>
      </c>
      <c r="SDF343" s="304" t="s">
        <v>354</v>
      </c>
      <c r="SDG343" s="304" t="s">
        <v>354</v>
      </c>
      <c r="SDH343" s="304" t="s">
        <v>354</v>
      </c>
      <c r="SDI343" s="304" t="s">
        <v>354</v>
      </c>
      <c r="SDJ343" s="304" t="s">
        <v>354</v>
      </c>
      <c r="SDK343" s="304" t="s">
        <v>354</v>
      </c>
      <c r="SDL343" s="304" t="s">
        <v>354</v>
      </c>
      <c r="SDM343" s="304" t="s">
        <v>354</v>
      </c>
      <c r="SDN343" s="304" t="s">
        <v>354</v>
      </c>
      <c r="SDO343" s="304" t="s">
        <v>354</v>
      </c>
      <c r="SDP343" s="304" t="s">
        <v>354</v>
      </c>
      <c r="SDQ343" s="304" t="s">
        <v>354</v>
      </c>
      <c r="SDR343" s="304" t="s">
        <v>354</v>
      </c>
      <c r="SDS343" s="304" t="s">
        <v>354</v>
      </c>
      <c r="SDT343" s="304" t="s">
        <v>354</v>
      </c>
      <c r="SDU343" s="304" t="s">
        <v>354</v>
      </c>
      <c r="SDV343" s="304" t="s">
        <v>354</v>
      </c>
      <c r="SDW343" s="304" t="s">
        <v>354</v>
      </c>
      <c r="SDX343" s="304" t="s">
        <v>354</v>
      </c>
      <c r="SDY343" s="304" t="s">
        <v>354</v>
      </c>
      <c r="SDZ343" s="304" t="s">
        <v>354</v>
      </c>
      <c r="SEA343" s="304" t="s">
        <v>354</v>
      </c>
      <c r="SEB343" s="304" t="s">
        <v>354</v>
      </c>
      <c r="SEC343" s="304" t="s">
        <v>354</v>
      </c>
      <c r="SED343" s="304" t="s">
        <v>354</v>
      </c>
      <c r="SEE343" s="304" t="s">
        <v>354</v>
      </c>
      <c r="SEF343" s="304" t="s">
        <v>354</v>
      </c>
      <c r="SEG343" s="304" t="s">
        <v>354</v>
      </c>
      <c r="SEH343" s="304" t="s">
        <v>354</v>
      </c>
      <c r="SEI343" s="304" t="s">
        <v>354</v>
      </c>
      <c r="SEJ343" s="304" t="s">
        <v>354</v>
      </c>
      <c r="SEK343" s="304" t="s">
        <v>354</v>
      </c>
      <c r="SEL343" s="304" t="s">
        <v>354</v>
      </c>
      <c r="SEM343" s="304" t="s">
        <v>354</v>
      </c>
      <c r="SEN343" s="304" t="s">
        <v>354</v>
      </c>
      <c r="SEO343" s="304" t="s">
        <v>354</v>
      </c>
      <c r="SEP343" s="304" t="s">
        <v>354</v>
      </c>
      <c r="SEQ343" s="304" t="s">
        <v>354</v>
      </c>
      <c r="SER343" s="304" t="s">
        <v>354</v>
      </c>
      <c r="SES343" s="304" t="s">
        <v>354</v>
      </c>
      <c r="SET343" s="304" t="s">
        <v>354</v>
      </c>
      <c r="SEU343" s="304" t="s">
        <v>354</v>
      </c>
      <c r="SEV343" s="304" t="s">
        <v>354</v>
      </c>
      <c r="SEW343" s="304" t="s">
        <v>354</v>
      </c>
      <c r="SEX343" s="304" t="s">
        <v>354</v>
      </c>
      <c r="SEY343" s="304" t="s">
        <v>354</v>
      </c>
      <c r="SEZ343" s="304" t="s">
        <v>354</v>
      </c>
      <c r="SFA343" s="304" t="s">
        <v>354</v>
      </c>
      <c r="SFB343" s="304" t="s">
        <v>354</v>
      </c>
      <c r="SFC343" s="304" t="s">
        <v>354</v>
      </c>
      <c r="SFD343" s="304" t="s">
        <v>354</v>
      </c>
      <c r="SFE343" s="304" t="s">
        <v>354</v>
      </c>
      <c r="SFF343" s="304" t="s">
        <v>354</v>
      </c>
      <c r="SFG343" s="304" t="s">
        <v>354</v>
      </c>
      <c r="SFH343" s="304" t="s">
        <v>354</v>
      </c>
      <c r="SFI343" s="304" t="s">
        <v>354</v>
      </c>
      <c r="SFJ343" s="304" t="s">
        <v>354</v>
      </c>
      <c r="SFK343" s="304" t="s">
        <v>354</v>
      </c>
      <c r="SFL343" s="304" t="s">
        <v>354</v>
      </c>
      <c r="SFM343" s="304" t="s">
        <v>354</v>
      </c>
      <c r="SFN343" s="304" t="s">
        <v>354</v>
      </c>
      <c r="SFO343" s="304" t="s">
        <v>354</v>
      </c>
      <c r="SFP343" s="304" t="s">
        <v>354</v>
      </c>
      <c r="SFQ343" s="304" t="s">
        <v>354</v>
      </c>
      <c r="SFR343" s="304" t="s">
        <v>354</v>
      </c>
      <c r="SFS343" s="304" t="s">
        <v>354</v>
      </c>
      <c r="SFT343" s="304" t="s">
        <v>354</v>
      </c>
      <c r="SFU343" s="304" t="s">
        <v>354</v>
      </c>
      <c r="SFV343" s="304" t="s">
        <v>354</v>
      </c>
      <c r="SFW343" s="304" t="s">
        <v>354</v>
      </c>
      <c r="SFX343" s="304" t="s">
        <v>354</v>
      </c>
      <c r="SFY343" s="304" t="s">
        <v>354</v>
      </c>
      <c r="SFZ343" s="304" t="s">
        <v>354</v>
      </c>
      <c r="SGA343" s="304" t="s">
        <v>354</v>
      </c>
      <c r="SGB343" s="304" t="s">
        <v>354</v>
      </c>
      <c r="SGC343" s="304" t="s">
        <v>354</v>
      </c>
      <c r="SGD343" s="304" t="s">
        <v>354</v>
      </c>
      <c r="SGE343" s="304" t="s">
        <v>354</v>
      </c>
      <c r="SGF343" s="304" t="s">
        <v>354</v>
      </c>
      <c r="SGG343" s="304" t="s">
        <v>354</v>
      </c>
      <c r="SGH343" s="304" t="s">
        <v>354</v>
      </c>
      <c r="SGI343" s="304" t="s">
        <v>354</v>
      </c>
      <c r="SGJ343" s="304" t="s">
        <v>354</v>
      </c>
      <c r="SGK343" s="304" t="s">
        <v>354</v>
      </c>
      <c r="SGL343" s="304" t="s">
        <v>354</v>
      </c>
      <c r="SGM343" s="304" t="s">
        <v>354</v>
      </c>
      <c r="SGN343" s="304" t="s">
        <v>354</v>
      </c>
      <c r="SGO343" s="304" t="s">
        <v>354</v>
      </c>
      <c r="SGP343" s="304" t="s">
        <v>354</v>
      </c>
      <c r="SGQ343" s="304" t="s">
        <v>354</v>
      </c>
      <c r="SGR343" s="304" t="s">
        <v>354</v>
      </c>
      <c r="SGS343" s="304" t="s">
        <v>354</v>
      </c>
      <c r="SGT343" s="304" t="s">
        <v>354</v>
      </c>
      <c r="SGU343" s="304" t="s">
        <v>354</v>
      </c>
      <c r="SGV343" s="304" t="s">
        <v>354</v>
      </c>
      <c r="SGW343" s="304" t="s">
        <v>354</v>
      </c>
      <c r="SGX343" s="304" t="s">
        <v>354</v>
      </c>
      <c r="SGY343" s="304" t="s">
        <v>354</v>
      </c>
      <c r="SGZ343" s="304" t="s">
        <v>354</v>
      </c>
      <c r="SHA343" s="304" t="s">
        <v>354</v>
      </c>
      <c r="SHB343" s="304" t="s">
        <v>354</v>
      </c>
      <c r="SHC343" s="304" t="s">
        <v>354</v>
      </c>
      <c r="SHD343" s="304" t="s">
        <v>354</v>
      </c>
      <c r="SHE343" s="304" t="s">
        <v>354</v>
      </c>
      <c r="SHF343" s="304" t="s">
        <v>354</v>
      </c>
      <c r="SHG343" s="304" t="s">
        <v>354</v>
      </c>
      <c r="SHH343" s="304" t="s">
        <v>354</v>
      </c>
      <c r="SHI343" s="304" t="s">
        <v>354</v>
      </c>
      <c r="SHJ343" s="304" t="s">
        <v>354</v>
      </c>
      <c r="SHK343" s="304" t="s">
        <v>354</v>
      </c>
      <c r="SHL343" s="304" t="s">
        <v>354</v>
      </c>
      <c r="SHM343" s="304" t="s">
        <v>354</v>
      </c>
      <c r="SHN343" s="304" t="s">
        <v>354</v>
      </c>
      <c r="SHO343" s="304" t="s">
        <v>354</v>
      </c>
      <c r="SHP343" s="304" t="s">
        <v>354</v>
      </c>
      <c r="SHQ343" s="304" t="s">
        <v>354</v>
      </c>
      <c r="SHR343" s="304" t="s">
        <v>354</v>
      </c>
      <c r="SHS343" s="304" t="s">
        <v>354</v>
      </c>
      <c r="SHT343" s="304" t="s">
        <v>354</v>
      </c>
      <c r="SHU343" s="304" t="s">
        <v>354</v>
      </c>
      <c r="SHV343" s="304" t="s">
        <v>354</v>
      </c>
      <c r="SHW343" s="304" t="s">
        <v>354</v>
      </c>
      <c r="SHX343" s="304" t="s">
        <v>354</v>
      </c>
      <c r="SHY343" s="304" t="s">
        <v>354</v>
      </c>
      <c r="SHZ343" s="304" t="s">
        <v>354</v>
      </c>
      <c r="SIA343" s="304" t="s">
        <v>354</v>
      </c>
      <c r="SIB343" s="304" t="s">
        <v>354</v>
      </c>
      <c r="SIC343" s="304" t="s">
        <v>354</v>
      </c>
      <c r="SID343" s="304" t="s">
        <v>354</v>
      </c>
      <c r="SIE343" s="304" t="s">
        <v>354</v>
      </c>
      <c r="SIF343" s="304" t="s">
        <v>354</v>
      </c>
      <c r="SIG343" s="304" t="s">
        <v>354</v>
      </c>
      <c r="SIH343" s="304" t="s">
        <v>354</v>
      </c>
      <c r="SII343" s="304" t="s">
        <v>354</v>
      </c>
      <c r="SIJ343" s="304" t="s">
        <v>354</v>
      </c>
      <c r="SIK343" s="304" t="s">
        <v>354</v>
      </c>
      <c r="SIL343" s="304" t="s">
        <v>354</v>
      </c>
      <c r="SIM343" s="304" t="s">
        <v>354</v>
      </c>
      <c r="SIN343" s="304" t="s">
        <v>354</v>
      </c>
      <c r="SIO343" s="304" t="s">
        <v>354</v>
      </c>
      <c r="SIP343" s="304" t="s">
        <v>354</v>
      </c>
      <c r="SIQ343" s="304" t="s">
        <v>354</v>
      </c>
      <c r="SIR343" s="304" t="s">
        <v>354</v>
      </c>
      <c r="SIS343" s="304" t="s">
        <v>354</v>
      </c>
      <c r="SIT343" s="304" t="s">
        <v>354</v>
      </c>
      <c r="SIU343" s="304" t="s">
        <v>354</v>
      </c>
      <c r="SIV343" s="304" t="s">
        <v>354</v>
      </c>
      <c r="SIW343" s="304" t="s">
        <v>354</v>
      </c>
      <c r="SIX343" s="304" t="s">
        <v>354</v>
      </c>
      <c r="SIY343" s="304" t="s">
        <v>354</v>
      </c>
      <c r="SIZ343" s="304" t="s">
        <v>354</v>
      </c>
      <c r="SJA343" s="304" t="s">
        <v>354</v>
      </c>
      <c r="SJB343" s="304" t="s">
        <v>354</v>
      </c>
      <c r="SJC343" s="304" t="s">
        <v>354</v>
      </c>
      <c r="SJD343" s="304" t="s">
        <v>354</v>
      </c>
      <c r="SJE343" s="304" t="s">
        <v>354</v>
      </c>
      <c r="SJF343" s="304" t="s">
        <v>354</v>
      </c>
      <c r="SJG343" s="304" t="s">
        <v>354</v>
      </c>
      <c r="SJH343" s="304" t="s">
        <v>354</v>
      </c>
      <c r="SJI343" s="304" t="s">
        <v>354</v>
      </c>
      <c r="SJJ343" s="304" t="s">
        <v>354</v>
      </c>
      <c r="SJK343" s="304" t="s">
        <v>354</v>
      </c>
      <c r="SJL343" s="304" t="s">
        <v>354</v>
      </c>
      <c r="SJM343" s="304" t="s">
        <v>354</v>
      </c>
      <c r="SJN343" s="304" t="s">
        <v>354</v>
      </c>
      <c r="SJO343" s="304" t="s">
        <v>354</v>
      </c>
      <c r="SJP343" s="304" t="s">
        <v>354</v>
      </c>
      <c r="SJQ343" s="304" t="s">
        <v>354</v>
      </c>
      <c r="SJR343" s="304" t="s">
        <v>354</v>
      </c>
      <c r="SJS343" s="304" t="s">
        <v>354</v>
      </c>
      <c r="SJT343" s="304" t="s">
        <v>354</v>
      </c>
      <c r="SJU343" s="304" t="s">
        <v>354</v>
      </c>
      <c r="SJV343" s="304" t="s">
        <v>354</v>
      </c>
      <c r="SJW343" s="304" t="s">
        <v>354</v>
      </c>
      <c r="SJX343" s="304" t="s">
        <v>354</v>
      </c>
      <c r="SJY343" s="304" t="s">
        <v>354</v>
      </c>
      <c r="SJZ343" s="304" t="s">
        <v>354</v>
      </c>
      <c r="SKA343" s="304" t="s">
        <v>354</v>
      </c>
      <c r="SKB343" s="304" t="s">
        <v>354</v>
      </c>
      <c r="SKC343" s="304" t="s">
        <v>354</v>
      </c>
      <c r="SKD343" s="304" t="s">
        <v>354</v>
      </c>
      <c r="SKE343" s="304" t="s">
        <v>354</v>
      </c>
      <c r="SKF343" s="304" t="s">
        <v>354</v>
      </c>
      <c r="SKG343" s="304" t="s">
        <v>354</v>
      </c>
      <c r="SKH343" s="304" t="s">
        <v>354</v>
      </c>
      <c r="SKI343" s="304" t="s">
        <v>354</v>
      </c>
      <c r="SKJ343" s="304" t="s">
        <v>354</v>
      </c>
      <c r="SKK343" s="304" t="s">
        <v>354</v>
      </c>
      <c r="SKL343" s="304" t="s">
        <v>354</v>
      </c>
      <c r="SKM343" s="304" t="s">
        <v>354</v>
      </c>
      <c r="SKN343" s="304" t="s">
        <v>354</v>
      </c>
      <c r="SKO343" s="304" t="s">
        <v>354</v>
      </c>
      <c r="SKP343" s="304" t="s">
        <v>354</v>
      </c>
      <c r="SKQ343" s="304" t="s">
        <v>354</v>
      </c>
      <c r="SKR343" s="304" t="s">
        <v>354</v>
      </c>
      <c r="SKS343" s="304" t="s">
        <v>354</v>
      </c>
      <c r="SKT343" s="304" t="s">
        <v>354</v>
      </c>
      <c r="SKU343" s="304" t="s">
        <v>354</v>
      </c>
      <c r="SKV343" s="304" t="s">
        <v>354</v>
      </c>
      <c r="SKW343" s="304" t="s">
        <v>354</v>
      </c>
      <c r="SKX343" s="304" t="s">
        <v>354</v>
      </c>
      <c r="SKY343" s="304" t="s">
        <v>354</v>
      </c>
      <c r="SKZ343" s="304" t="s">
        <v>354</v>
      </c>
      <c r="SLA343" s="304" t="s">
        <v>354</v>
      </c>
      <c r="SLB343" s="304" t="s">
        <v>354</v>
      </c>
      <c r="SLC343" s="304" t="s">
        <v>354</v>
      </c>
      <c r="SLD343" s="304" t="s">
        <v>354</v>
      </c>
      <c r="SLE343" s="304" t="s">
        <v>354</v>
      </c>
      <c r="SLF343" s="304" t="s">
        <v>354</v>
      </c>
      <c r="SLG343" s="304" t="s">
        <v>354</v>
      </c>
      <c r="SLH343" s="304" t="s">
        <v>354</v>
      </c>
      <c r="SLI343" s="304" t="s">
        <v>354</v>
      </c>
      <c r="SLJ343" s="304" t="s">
        <v>354</v>
      </c>
      <c r="SLK343" s="304" t="s">
        <v>354</v>
      </c>
      <c r="SLL343" s="304" t="s">
        <v>354</v>
      </c>
      <c r="SLM343" s="304" t="s">
        <v>354</v>
      </c>
      <c r="SLN343" s="304" t="s">
        <v>354</v>
      </c>
      <c r="SLO343" s="304" t="s">
        <v>354</v>
      </c>
      <c r="SLP343" s="304" t="s">
        <v>354</v>
      </c>
      <c r="SLQ343" s="304" t="s">
        <v>354</v>
      </c>
      <c r="SLR343" s="304" t="s">
        <v>354</v>
      </c>
      <c r="SLS343" s="304" t="s">
        <v>354</v>
      </c>
      <c r="SLT343" s="304" t="s">
        <v>354</v>
      </c>
      <c r="SLU343" s="304" t="s">
        <v>354</v>
      </c>
      <c r="SLV343" s="304" t="s">
        <v>354</v>
      </c>
      <c r="SLW343" s="304" t="s">
        <v>354</v>
      </c>
      <c r="SLX343" s="304" t="s">
        <v>354</v>
      </c>
      <c r="SLY343" s="304" t="s">
        <v>354</v>
      </c>
      <c r="SLZ343" s="304" t="s">
        <v>354</v>
      </c>
      <c r="SMA343" s="304" t="s">
        <v>354</v>
      </c>
      <c r="SMB343" s="304" t="s">
        <v>354</v>
      </c>
      <c r="SMC343" s="304" t="s">
        <v>354</v>
      </c>
      <c r="SMD343" s="304" t="s">
        <v>354</v>
      </c>
      <c r="SME343" s="304" t="s">
        <v>354</v>
      </c>
      <c r="SMF343" s="304" t="s">
        <v>354</v>
      </c>
      <c r="SMG343" s="304" t="s">
        <v>354</v>
      </c>
      <c r="SMH343" s="304" t="s">
        <v>354</v>
      </c>
      <c r="SMI343" s="304" t="s">
        <v>354</v>
      </c>
      <c r="SMJ343" s="304" t="s">
        <v>354</v>
      </c>
      <c r="SMK343" s="304" t="s">
        <v>354</v>
      </c>
      <c r="SML343" s="304" t="s">
        <v>354</v>
      </c>
      <c r="SMM343" s="304" t="s">
        <v>354</v>
      </c>
      <c r="SMN343" s="304" t="s">
        <v>354</v>
      </c>
      <c r="SMO343" s="304" t="s">
        <v>354</v>
      </c>
      <c r="SMP343" s="304" t="s">
        <v>354</v>
      </c>
      <c r="SMQ343" s="304" t="s">
        <v>354</v>
      </c>
      <c r="SMR343" s="304" t="s">
        <v>354</v>
      </c>
      <c r="SMS343" s="304" t="s">
        <v>354</v>
      </c>
      <c r="SMT343" s="304" t="s">
        <v>354</v>
      </c>
      <c r="SMU343" s="304" t="s">
        <v>354</v>
      </c>
      <c r="SMV343" s="304" t="s">
        <v>354</v>
      </c>
      <c r="SMW343" s="304" t="s">
        <v>354</v>
      </c>
      <c r="SMX343" s="304" t="s">
        <v>354</v>
      </c>
      <c r="SMY343" s="304" t="s">
        <v>354</v>
      </c>
      <c r="SMZ343" s="304" t="s">
        <v>354</v>
      </c>
      <c r="SNA343" s="304" t="s">
        <v>354</v>
      </c>
      <c r="SNB343" s="304" t="s">
        <v>354</v>
      </c>
      <c r="SNC343" s="304" t="s">
        <v>354</v>
      </c>
      <c r="SND343" s="304" t="s">
        <v>354</v>
      </c>
      <c r="SNE343" s="304" t="s">
        <v>354</v>
      </c>
      <c r="SNF343" s="304" t="s">
        <v>354</v>
      </c>
      <c r="SNG343" s="304" t="s">
        <v>354</v>
      </c>
      <c r="SNH343" s="304" t="s">
        <v>354</v>
      </c>
      <c r="SNI343" s="304" t="s">
        <v>354</v>
      </c>
      <c r="SNJ343" s="304" t="s">
        <v>354</v>
      </c>
      <c r="SNK343" s="304" t="s">
        <v>354</v>
      </c>
      <c r="SNL343" s="304" t="s">
        <v>354</v>
      </c>
      <c r="SNM343" s="304" t="s">
        <v>354</v>
      </c>
      <c r="SNN343" s="304" t="s">
        <v>354</v>
      </c>
      <c r="SNO343" s="304" t="s">
        <v>354</v>
      </c>
      <c r="SNP343" s="304" t="s">
        <v>354</v>
      </c>
      <c r="SNQ343" s="304" t="s">
        <v>354</v>
      </c>
      <c r="SNR343" s="304" t="s">
        <v>354</v>
      </c>
      <c r="SNS343" s="304" t="s">
        <v>354</v>
      </c>
      <c r="SNT343" s="304" t="s">
        <v>354</v>
      </c>
      <c r="SNU343" s="304" t="s">
        <v>354</v>
      </c>
      <c r="SNV343" s="304" t="s">
        <v>354</v>
      </c>
      <c r="SNW343" s="304" t="s">
        <v>354</v>
      </c>
      <c r="SNX343" s="304" t="s">
        <v>354</v>
      </c>
      <c r="SNY343" s="304" t="s">
        <v>354</v>
      </c>
      <c r="SNZ343" s="304" t="s">
        <v>354</v>
      </c>
      <c r="SOA343" s="304" t="s">
        <v>354</v>
      </c>
      <c r="SOB343" s="304" t="s">
        <v>354</v>
      </c>
      <c r="SOC343" s="304" t="s">
        <v>354</v>
      </c>
      <c r="SOD343" s="304" t="s">
        <v>354</v>
      </c>
      <c r="SOE343" s="304" t="s">
        <v>354</v>
      </c>
      <c r="SOF343" s="304" t="s">
        <v>354</v>
      </c>
      <c r="SOG343" s="304" t="s">
        <v>354</v>
      </c>
      <c r="SOH343" s="304" t="s">
        <v>354</v>
      </c>
      <c r="SOI343" s="304" t="s">
        <v>354</v>
      </c>
      <c r="SOJ343" s="304" t="s">
        <v>354</v>
      </c>
      <c r="SOK343" s="304" t="s">
        <v>354</v>
      </c>
      <c r="SOL343" s="304" t="s">
        <v>354</v>
      </c>
      <c r="SOM343" s="304" t="s">
        <v>354</v>
      </c>
      <c r="SON343" s="304" t="s">
        <v>354</v>
      </c>
      <c r="SOO343" s="304" t="s">
        <v>354</v>
      </c>
      <c r="SOP343" s="304" t="s">
        <v>354</v>
      </c>
      <c r="SOQ343" s="304" t="s">
        <v>354</v>
      </c>
      <c r="SOR343" s="304" t="s">
        <v>354</v>
      </c>
      <c r="SOS343" s="304" t="s">
        <v>354</v>
      </c>
      <c r="SOT343" s="304" t="s">
        <v>354</v>
      </c>
      <c r="SOU343" s="304" t="s">
        <v>354</v>
      </c>
      <c r="SOV343" s="304" t="s">
        <v>354</v>
      </c>
      <c r="SOW343" s="304" t="s">
        <v>354</v>
      </c>
      <c r="SOX343" s="304" t="s">
        <v>354</v>
      </c>
      <c r="SOY343" s="304" t="s">
        <v>354</v>
      </c>
      <c r="SOZ343" s="304" t="s">
        <v>354</v>
      </c>
      <c r="SPA343" s="304" t="s">
        <v>354</v>
      </c>
      <c r="SPB343" s="304" t="s">
        <v>354</v>
      </c>
      <c r="SPC343" s="304" t="s">
        <v>354</v>
      </c>
      <c r="SPD343" s="304" t="s">
        <v>354</v>
      </c>
      <c r="SPE343" s="304" t="s">
        <v>354</v>
      </c>
      <c r="SPF343" s="304" t="s">
        <v>354</v>
      </c>
      <c r="SPG343" s="304" t="s">
        <v>354</v>
      </c>
      <c r="SPH343" s="304" t="s">
        <v>354</v>
      </c>
      <c r="SPI343" s="304" t="s">
        <v>354</v>
      </c>
      <c r="SPJ343" s="304" t="s">
        <v>354</v>
      </c>
      <c r="SPK343" s="304" t="s">
        <v>354</v>
      </c>
      <c r="SPL343" s="304" t="s">
        <v>354</v>
      </c>
      <c r="SPM343" s="304" t="s">
        <v>354</v>
      </c>
      <c r="SPN343" s="304" t="s">
        <v>354</v>
      </c>
      <c r="SPO343" s="304" t="s">
        <v>354</v>
      </c>
      <c r="SPP343" s="304" t="s">
        <v>354</v>
      </c>
      <c r="SPQ343" s="304" t="s">
        <v>354</v>
      </c>
      <c r="SPR343" s="304" t="s">
        <v>354</v>
      </c>
      <c r="SPS343" s="304" t="s">
        <v>354</v>
      </c>
      <c r="SPT343" s="304" t="s">
        <v>354</v>
      </c>
      <c r="SPU343" s="304" t="s">
        <v>354</v>
      </c>
      <c r="SPV343" s="304" t="s">
        <v>354</v>
      </c>
      <c r="SPW343" s="304" t="s">
        <v>354</v>
      </c>
      <c r="SPX343" s="304" t="s">
        <v>354</v>
      </c>
      <c r="SPY343" s="304" t="s">
        <v>354</v>
      </c>
      <c r="SPZ343" s="304" t="s">
        <v>354</v>
      </c>
      <c r="SQA343" s="304" t="s">
        <v>354</v>
      </c>
      <c r="SQB343" s="304" t="s">
        <v>354</v>
      </c>
      <c r="SQC343" s="304" t="s">
        <v>354</v>
      </c>
      <c r="SQD343" s="304" t="s">
        <v>354</v>
      </c>
      <c r="SQE343" s="304" t="s">
        <v>354</v>
      </c>
      <c r="SQF343" s="304" t="s">
        <v>354</v>
      </c>
      <c r="SQG343" s="304" t="s">
        <v>354</v>
      </c>
      <c r="SQH343" s="304" t="s">
        <v>354</v>
      </c>
      <c r="SQI343" s="304" t="s">
        <v>354</v>
      </c>
      <c r="SQJ343" s="304" t="s">
        <v>354</v>
      </c>
      <c r="SQK343" s="304" t="s">
        <v>354</v>
      </c>
      <c r="SQL343" s="304" t="s">
        <v>354</v>
      </c>
      <c r="SQM343" s="304" t="s">
        <v>354</v>
      </c>
      <c r="SQN343" s="304" t="s">
        <v>354</v>
      </c>
      <c r="SQO343" s="304" t="s">
        <v>354</v>
      </c>
      <c r="SQP343" s="304" t="s">
        <v>354</v>
      </c>
      <c r="SQQ343" s="304" t="s">
        <v>354</v>
      </c>
      <c r="SQR343" s="304" t="s">
        <v>354</v>
      </c>
      <c r="SQS343" s="304" t="s">
        <v>354</v>
      </c>
      <c r="SQT343" s="304" t="s">
        <v>354</v>
      </c>
      <c r="SQU343" s="304" t="s">
        <v>354</v>
      </c>
      <c r="SQV343" s="304" t="s">
        <v>354</v>
      </c>
      <c r="SQW343" s="304" t="s">
        <v>354</v>
      </c>
      <c r="SQX343" s="304" t="s">
        <v>354</v>
      </c>
      <c r="SQY343" s="304" t="s">
        <v>354</v>
      </c>
      <c r="SQZ343" s="304" t="s">
        <v>354</v>
      </c>
      <c r="SRA343" s="304" t="s">
        <v>354</v>
      </c>
      <c r="SRB343" s="304" t="s">
        <v>354</v>
      </c>
      <c r="SRC343" s="304" t="s">
        <v>354</v>
      </c>
      <c r="SRD343" s="304" t="s">
        <v>354</v>
      </c>
      <c r="SRE343" s="304" t="s">
        <v>354</v>
      </c>
      <c r="SRF343" s="304" t="s">
        <v>354</v>
      </c>
      <c r="SRG343" s="304" t="s">
        <v>354</v>
      </c>
      <c r="SRH343" s="304" t="s">
        <v>354</v>
      </c>
      <c r="SRI343" s="304" t="s">
        <v>354</v>
      </c>
      <c r="SRJ343" s="304" t="s">
        <v>354</v>
      </c>
      <c r="SRK343" s="304" t="s">
        <v>354</v>
      </c>
      <c r="SRL343" s="304" t="s">
        <v>354</v>
      </c>
      <c r="SRM343" s="304" t="s">
        <v>354</v>
      </c>
      <c r="SRN343" s="304" t="s">
        <v>354</v>
      </c>
      <c r="SRO343" s="304" t="s">
        <v>354</v>
      </c>
      <c r="SRP343" s="304" t="s">
        <v>354</v>
      </c>
      <c r="SRQ343" s="304" t="s">
        <v>354</v>
      </c>
      <c r="SRR343" s="304" t="s">
        <v>354</v>
      </c>
      <c r="SRS343" s="304" t="s">
        <v>354</v>
      </c>
      <c r="SRT343" s="304" t="s">
        <v>354</v>
      </c>
      <c r="SRU343" s="304" t="s">
        <v>354</v>
      </c>
      <c r="SRV343" s="304" t="s">
        <v>354</v>
      </c>
      <c r="SRW343" s="304" t="s">
        <v>354</v>
      </c>
      <c r="SRX343" s="304" t="s">
        <v>354</v>
      </c>
      <c r="SRY343" s="304" t="s">
        <v>354</v>
      </c>
      <c r="SRZ343" s="304" t="s">
        <v>354</v>
      </c>
      <c r="SSA343" s="304" t="s">
        <v>354</v>
      </c>
      <c r="SSB343" s="304" t="s">
        <v>354</v>
      </c>
      <c r="SSC343" s="304" t="s">
        <v>354</v>
      </c>
      <c r="SSD343" s="304" t="s">
        <v>354</v>
      </c>
      <c r="SSE343" s="304" t="s">
        <v>354</v>
      </c>
      <c r="SSF343" s="304" t="s">
        <v>354</v>
      </c>
      <c r="SSG343" s="304" t="s">
        <v>354</v>
      </c>
      <c r="SSH343" s="304" t="s">
        <v>354</v>
      </c>
      <c r="SSI343" s="304" t="s">
        <v>354</v>
      </c>
      <c r="SSJ343" s="304" t="s">
        <v>354</v>
      </c>
      <c r="SSK343" s="304" t="s">
        <v>354</v>
      </c>
      <c r="SSL343" s="304" t="s">
        <v>354</v>
      </c>
      <c r="SSM343" s="304" t="s">
        <v>354</v>
      </c>
      <c r="SSN343" s="304" t="s">
        <v>354</v>
      </c>
      <c r="SSO343" s="304" t="s">
        <v>354</v>
      </c>
      <c r="SSP343" s="304" t="s">
        <v>354</v>
      </c>
      <c r="SSQ343" s="304" t="s">
        <v>354</v>
      </c>
      <c r="SSR343" s="304" t="s">
        <v>354</v>
      </c>
      <c r="SSS343" s="304" t="s">
        <v>354</v>
      </c>
      <c r="SST343" s="304" t="s">
        <v>354</v>
      </c>
      <c r="SSU343" s="304" t="s">
        <v>354</v>
      </c>
      <c r="SSV343" s="304" t="s">
        <v>354</v>
      </c>
      <c r="SSW343" s="304" t="s">
        <v>354</v>
      </c>
      <c r="SSX343" s="304" t="s">
        <v>354</v>
      </c>
      <c r="SSY343" s="304" t="s">
        <v>354</v>
      </c>
      <c r="SSZ343" s="304" t="s">
        <v>354</v>
      </c>
      <c r="STA343" s="304" t="s">
        <v>354</v>
      </c>
      <c r="STB343" s="304" t="s">
        <v>354</v>
      </c>
      <c r="STC343" s="304" t="s">
        <v>354</v>
      </c>
      <c r="STD343" s="304" t="s">
        <v>354</v>
      </c>
      <c r="STE343" s="304" t="s">
        <v>354</v>
      </c>
      <c r="STF343" s="304" t="s">
        <v>354</v>
      </c>
      <c r="STG343" s="304" t="s">
        <v>354</v>
      </c>
      <c r="STH343" s="304" t="s">
        <v>354</v>
      </c>
      <c r="STI343" s="304" t="s">
        <v>354</v>
      </c>
      <c r="STJ343" s="304" t="s">
        <v>354</v>
      </c>
      <c r="STK343" s="304" t="s">
        <v>354</v>
      </c>
      <c r="STL343" s="304" t="s">
        <v>354</v>
      </c>
      <c r="STM343" s="304" t="s">
        <v>354</v>
      </c>
      <c r="STN343" s="304" t="s">
        <v>354</v>
      </c>
      <c r="STO343" s="304" t="s">
        <v>354</v>
      </c>
      <c r="STP343" s="304" t="s">
        <v>354</v>
      </c>
      <c r="STQ343" s="304" t="s">
        <v>354</v>
      </c>
      <c r="STR343" s="304" t="s">
        <v>354</v>
      </c>
      <c r="STS343" s="304" t="s">
        <v>354</v>
      </c>
      <c r="STT343" s="304" t="s">
        <v>354</v>
      </c>
      <c r="STU343" s="304" t="s">
        <v>354</v>
      </c>
      <c r="STV343" s="304" t="s">
        <v>354</v>
      </c>
      <c r="STW343" s="304" t="s">
        <v>354</v>
      </c>
      <c r="STX343" s="304" t="s">
        <v>354</v>
      </c>
      <c r="STY343" s="304" t="s">
        <v>354</v>
      </c>
      <c r="STZ343" s="304" t="s">
        <v>354</v>
      </c>
      <c r="SUA343" s="304" t="s">
        <v>354</v>
      </c>
      <c r="SUB343" s="304" t="s">
        <v>354</v>
      </c>
      <c r="SUC343" s="304" t="s">
        <v>354</v>
      </c>
      <c r="SUD343" s="304" t="s">
        <v>354</v>
      </c>
      <c r="SUE343" s="304" t="s">
        <v>354</v>
      </c>
      <c r="SUF343" s="304" t="s">
        <v>354</v>
      </c>
      <c r="SUG343" s="304" t="s">
        <v>354</v>
      </c>
      <c r="SUH343" s="304" t="s">
        <v>354</v>
      </c>
      <c r="SUI343" s="304" t="s">
        <v>354</v>
      </c>
      <c r="SUJ343" s="304" t="s">
        <v>354</v>
      </c>
      <c r="SUK343" s="304" t="s">
        <v>354</v>
      </c>
      <c r="SUL343" s="304" t="s">
        <v>354</v>
      </c>
      <c r="SUM343" s="304" t="s">
        <v>354</v>
      </c>
      <c r="SUN343" s="304" t="s">
        <v>354</v>
      </c>
      <c r="SUO343" s="304" t="s">
        <v>354</v>
      </c>
      <c r="SUP343" s="304" t="s">
        <v>354</v>
      </c>
      <c r="SUQ343" s="304" t="s">
        <v>354</v>
      </c>
      <c r="SUR343" s="304" t="s">
        <v>354</v>
      </c>
      <c r="SUS343" s="304" t="s">
        <v>354</v>
      </c>
      <c r="SUT343" s="304" t="s">
        <v>354</v>
      </c>
      <c r="SUU343" s="304" t="s">
        <v>354</v>
      </c>
      <c r="SUV343" s="304" t="s">
        <v>354</v>
      </c>
      <c r="SUW343" s="304" t="s">
        <v>354</v>
      </c>
      <c r="SUX343" s="304" t="s">
        <v>354</v>
      </c>
      <c r="SUY343" s="304" t="s">
        <v>354</v>
      </c>
      <c r="SUZ343" s="304" t="s">
        <v>354</v>
      </c>
      <c r="SVA343" s="304" t="s">
        <v>354</v>
      </c>
      <c r="SVB343" s="304" t="s">
        <v>354</v>
      </c>
      <c r="SVC343" s="304" t="s">
        <v>354</v>
      </c>
      <c r="SVD343" s="304" t="s">
        <v>354</v>
      </c>
      <c r="SVE343" s="304" t="s">
        <v>354</v>
      </c>
      <c r="SVF343" s="304" t="s">
        <v>354</v>
      </c>
      <c r="SVG343" s="304" t="s">
        <v>354</v>
      </c>
      <c r="SVH343" s="304" t="s">
        <v>354</v>
      </c>
      <c r="SVI343" s="304" t="s">
        <v>354</v>
      </c>
      <c r="SVJ343" s="304" t="s">
        <v>354</v>
      </c>
      <c r="SVK343" s="304" t="s">
        <v>354</v>
      </c>
      <c r="SVL343" s="304" t="s">
        <v>354</v>
      </c>
      <c r="SVM343" s="304" t="s">
        <v>354</v>
      </c>
      <c r="SVN343" s="304" t="s">
        <v>354</v>
      </c>
      <c r="SVO343" s="304" t="s">
        <v>354</v>
      </c>
      <c r="SVP343" s="304" t="s">
        <v>354</v>
      </c>
      <c r="SVQ343" s="304" t="s">
        <v>354</v>
      </c>
      <c r="SVR343" s="304" t="s">
        <v>354</v>
      </c>
      <c r="SVS343" s="304" t="s">
        <v>354</v>
      </c>
      <c r="SVT343" s="304" t="s">
        <v>354</v>
      </c>
      <c r="SVU343" s="304" t="s">
        <v>354</v>
      </c>
      <c r="SVV343" s="304" t="s">
        <v>354</v>
      </c>
      <c r="SVW343" s="304" t="s">
        <v>354</v>
      </c>
      <c r="SVX343" s="304" t="s">
        <v>354</v>
      </c>
      <c r="SVY343" s="304" t="s">
        <v>354</v>
      </c>
      <c r="SVZ343" s="304" t="s">
        <v>354</v>
      </c>
      <c r="SWA343" s="304" t="s">
        <v>354</v>
      </c>
      <c r="SWB343" s="304" t="s">
        <v>354</v>
      </c>
      <c r="SWC343" s="304" t="s">
        <v>354</v>
      </c>
      <c r="SWD343" s="304" t="s">
        <v>354</v>
      </c>
      <c r="SWE343" s="304" t="s">
        <v>354</v>
      </c>
      <c r="SWF343" s="304" t="s">
        <v>354</v>
      </c>
      <c r="SWG343" s="304" t="s">
        <v>354</v>
      </c>
      <c r="SWH343" s="304" t="s">
        <v>354</v>
      </c>
      <c r="SWI343" s="304" t="s">
        <v>354</v>
      </c>
      <c r="SWJ343" s="304" t="s">
        <v>354</v>
      </c>
      <c r="SWK343" s="304" t="s">
        <v>354</v>
      </c>
      <c r="SWL343" s="304" t="s">
        <v>354</v>
      </c>
      <c r="SWM343" s="304" t="s">
        <v>354</v>
      </c>
      <c r="SWN343" s="304" t="s">
        <v>354</v>
      </c>
      <c r="SWO343" s="304" t="s">
        <v>354</v>
      </c>
      <c r="SWP343" s="304" t="s">
        <v>354</v>
      </c>
      <c r="SWQ343" s="304" t="s">
        <v>354</v>
      </c>
      <c r="SWR343" s="304" t="s">
        <v>354</v>
      </c>
      <c r="SWS343" s="304" t="s">
        <v>354</v>
      </c>
      <c r="SWT343" s="304" t="s">
        <v>354</v>
      </c>
      <c r="SWU343" s="304" t="s">
        <v>354</v>
      </c>
      <c r="SWV343" s="304" t="s">
        <v>354</v>
      </c>
      <c r="SWW343" s="304" t="s">
        <v>354</v>
      </c>
      <c r="SWX343" s="304" t="s">
        <v>354</v>
      </c>
      <c r="SWY343" s="304" t="s">
        <v>354</v>
      </c>
      <c r="SWZ343" s="304" t="s">
        <v>354</v>
      </c>
      <c r="SXA343" s="304" t="s">
        <v>354</v>
      </c>
      <c r="SXB343" s="304" t="s">
        <v>354</v>
      </c>
      <c r="SXC343" s="304" t="s">
        <v>354</v>
      </c>
      <c r="SXD343" s="304" t="s">
        <v>354</v>
      </c>
      <c r="SXE343" s="304" t="s">
        <v>354</v>
      </c>
      <c r="SXF343" s="304" t="s">
        <v>354</v>
      </c>
      <c r="SXG343" s="304" t="s">
        <v>354</v>
      </c>
      <c r="SXH343" s="304" t="s">
        <v>354</v>
      </c>
      <c r="SXI343" s="304" t="s">
        <v>354</v>
      </c>
      <c r="SXJ343" s="304" t="s">
        <v>354</v>
      </c>
      <c r="SXK343" s="304" t="s">
        <v>354</v>
      </c>
      <c r="SXL343" s="304" t="s">
        <v>354</v>
      </c>
      <c r="SXM343" s="304" t="s">
        <v>354</v>
      </c>
      <c r="SXN343" s="304" t="s">
        <v>354</v>
      </c>
      <c r="SXO343" s="304" t="s">
        <v>354</v>
      </c>
      <c r="SXP343" s="304" t="s">
        <v>354</v>
      </c>
      <c r="SXQ343" s="304" t="s">
        <v>354</v>
      </c>
      <c r="SXR343" s="304" t="s">
        <v>354</v>
      </c>
      <c r="SXS343" s="304" t="s">
        <v>354</v>
      </c>
      <c r="SXT343" s="304" t="s">
        <v>354</v>
      </c>
      <c r="SXU343" s="304" t="s">
        <v>354</v>
      </c>
      <c r="SXV343" s="304" t="s">
        <v>354</v>
      </c>
      <c r="SXW343" s="304" t="s">
        <v>354</v>
      </c>
      <c r="SXX343" s="304" t="s">
        <v>354</v>
      </c>
      <c r="SXY343" s="304" t="s">
        <v>354</v>
      </c>
      <c r="SXZ343" s="304" t="s">
        <v>354</v>
      </c>
      <c r="SYA343" s="304" t="s">
        <v>354</v>
      </c>
      <c r="SYB343" s="304" t="s">
        <v>354</v>
      </c>
      <c r="SYC343" s="304" t="s">
        <v>354</v>
      </c>
      <c r="SYD343" s="304" t="s">
        <v>354</v>
      </c>
      <c r="SYE343" s="304" t="s">
        <v>354</v>
      </c>
      <c r="SYF343" s="304" t="s">
        <v>354</v>
      </c>
      <c r="SYG343" s="304" t="s">
        <v>354</v>
      </c>
      <c r="SYH343" s="304" t="s">
        <v>354</v>
      </c>
      <c r="SYI343" s="304" t="s">
        <v>354</v>
      </c>
      <c r="SYJ343" s="304" t="s">
        <v>354</v>
      </c>
      <c r="SYK343" s="304" t="s">
        <v>354</v>
      </c>
      <c r="SYL343" s="304" t="s">
        <v>354</v>
      </c>
      <c r="SYM343" s="304" t="s">
        <v>354</v>
      </c>
      <c r="SYN343" s="304" t="s">
        <v>354</v>
      </c>
      <c r="SYO343" s="304" t="s">
        <v>354</v>
      </c>
      <c r="SYP343" s="304" t="s">
        <v>354</v>
      </c>
      <c r="SYQ343" s="304" t="s">
        <v>354</v>
      </c>
      <c r="SYR343" s="304" t="s">
        <v>354</v>
      </c>
      <c r="SYS343" s="304" t="s">
        <v>354</v>
      </c>
      <c r="SYT343" s="304" t="s">
        <v>354</v>
      </c>
      <c r="SYU343" s="304" t="s">
        <v>354</v>
      </c>
      <c r="SYV343" s="304" t="s">
        <v>354</v>
      </c>
      <c r="SYW343" s="304" t="s">
        <v>354</v>
      </c>
      <c r="SYX343" s="304" t="s">
        <v>354</v>
      </c>
      <c r="SYY343" s="304" t="s">
        <v>354</v>
      </c>
      <c r="SYZ343" s="304" t="s">
        <v>354</v>
      </c>
      <c r="SZA343" s="304" t="s">
        <v>354</v>
      </c>
      <c r="SZB343" s="304" t="s">
        <v>354</v>
      </c>
      <c r="SZC343" s="304" t="s">
        <v>354</v>
      </c>
      <c r="SZD343" s="304" t="s">
        <v>354</v>
      </c>
      <c r="SZE343" s="304" t="s">
        <v>354</v>
      </c>
      <c r="SZF343" s="304" t="s">
        <v>354</v>
      </c>
      <c r="SZG343" s="304" t="s">
        <v>354</v>
      </c>
      <c r="SZH343" s="304" t="s">
        <v>354</v>
      </c>
      <c r="SZI343" s="304" t="s">
        <v>354</v>
      </c>
      <c r="SZJ343" s="304" t="s">
        <v>354</v>
      </c>
      <c r="SZK343" s="304" t="s">
        <v>354</v>
      </c>
      <c r="SZL343" s="304" t="s">
        <v>354</v>
      </c>
      <c r="SZM343" s="304" t="s">
        <v>354</v>
      </c>
      <c r="SZN343" s="304" t="s">
        <v>354</v>
      </c>
      <c r="SZO343" s="304" t="s">
        <v>354</v>
      </c>
      <c r="SZP343" s="304" t="s">
        <v>354</v>
      </c>
      <c r="SZQ343" s="304" t="s">
        <v>354</v>
      </c>
      <c r="SZR343" s="304" t="s">
        <v>354</v>
      </c>
      <c r="SZS343" s="304" t="s">
        <v>354</v>
      </c>
      <c r="SZT343" s="304" t="s">
        <v>354</v>
      </c>
      <c r="SZU343" s="304" t="s">
        <v>354</v>
      </c>
      <c r="SZV343" s="304" t="s">
        <v>354</v>
      </c>
      <c r="SZW343" s="304" t="s">
        <v>354</v>
      </c>
      <c r="SZX343" s="304" t="s">
        <v>354</v>
      </c>
      <c r="SZY343" s="304" t="s">
        <v>354</v>
      </c>
      <c r="SZZ343" s="304" t="s">
        <v>354</v>
      </c>
      <c r="TAA343" s="304" t="s">
        <v>354</v>
      </c>
      <c r="TAB343" s="304" t="s">
        <v>354</v>
      </c>
      <c r="TAC343" s="304" t="s">
        <v>354</v>
      </c>
      <c r="TAD343" s="304" t="s">
        <v>354</v>
      </c>
      <c r="TAE343" s="304" t="s">
        <v>354</v>
      </c>
      <c r="TAF343" s="304" t="s">
        <v>354</v>
      </c>
      <c r="TAG343" s="304" t="s">
        <v>354</v>
      </c>
      <c r="TAH343" s="304" t="s">
        <v>354</v>
      </c>
      <c r="TAI343" s="304" t="s">
        <v>354</v>
      </c>
      <c r="TAJ343" s="304" t="s">
        <v>354</v>
      </c>
      <c r="TAK343" s="304" t="s">
        <v>354</v>
      </c>
      <c r="TAL343" s="304" t="s">
        <v>354</v>
      </c>
      <c r="TAM343" s="304" t="s">
        <v>354</v>
      </c>
      <c r="TAN343" s="304" t="s">
        <v>354</v>
      </c>
      <c r="TAO343" s="304" t="s">
        <v>354</v>
      </c>
      <c r="TAP343" s="304" t="s">
        <v>354</v>
      </c>
      <c r="TAQ343" s="304" t="s">
        <v>354</v>
      </c>
      <c r="TAR343" s="304" t="s">
        <v>354</v>
      </c>
      <c r="TAS343" s="304" t="s">
        <v>354</v>
      </c>
      <c r="TAT343" s="304" t="s">
        <v>354</v>
      </c>
      <c r="TAU343" s="304" t="s">
        <v>354</v>
      </c>
      <c r="TAV343" s="304" t="s">
        <v>354</v>
      </c>
      <c r="TAW343" s="304" t="s">
        <v>354</v>
      </c>
      <c r="TAX343" s="304" t="s">
        <v>354</v>
      </c>
      <c r="TAY343" s="304" t="s">
        <v>354</v>
      </c>
      <c r="TAZ343" s="304" t="s">
        <v>354</v>
      </c>
      <c r="TBA343" s="304" t="s">
        <v>354</v>
      </c>
      <c r="TBB343" s="304" t="s">
        <v>354</v>
      </c>
      <c r="TBC343" s="304" t="s">
        <v>354</v>
      </c>
      <c r="TBD343" s="304" t="s">
        <v>354</v>
      </c>
      <c r="TBE343" s="304" t="s">
        <v>354</v>
      </c>
      <c r="TBF343" s="304" t="s">
        <v>354</v>
      </c>
      <c r="TBG343" s="304" t="s">
        <v>354</v>
      </c>
      <c r="TBH343" s="304" t="s">
        <v>354</v>
      </c>
      <c r="TBI343" s="304" t="s">
        <v>354</v>
      </c>
      <c r="TBJ343" s="304" t="s">
        <v>354</v>
      </c>
      <c r="TBK343" s="304" t="s">
        <v>354</v>
      </c>
      <c r="TBL343" s="304" t="s">
        <v>354</v>
      </c>
      <c r="TBM343" s="304" t="s">
        <v>354</v>
      </c>
      <c r="TBN343" s="304" t="s">
        <v>354</v>
      </c>
      <c r="TBO343" s="304" t="s">
        <v>354</v>
      </c>
      <c r="TBP343" s="304" t="s">
        <v>354</v>
      </c>
      <c r="TBQ343" s="304" t="s">
        <v>354</v>
      </c>
      <c r="TBR343" s="304" t="s">
        <v>354</v>
      </c>
      <c r="TBS343" s="304" t="s">
        <v>354</v>
      </c>
      <c r="TBT343" s="304" t="s">
        <v>354</v>
      </c>
      <c r="TBU343" s="304" t="s">
        <v>354</v>
      </c>
      <c r="TBV343" s="304" t="s">
        <v>354</v>
      </c>
      <c r="TBW343" s="304" t="s">
        <v>354</v>
      </c>
      <c r="TBX343" s="304" t="s">
        <v>354</v>
      </c>
      <c r="TBY343" s="304" t="s">
        <v>354</v>
      </c>
      <c r="TBZ343" s="304" t="s">
        <v>354</v>
      </c>
      <c r="TCA343" s="304" t="s">
        <v>354</v>
      </c>
      <c r="TCB343" s="304" t="s">
        <v>354</v>
      </c>
      <c r="TCC343" s="304" t="s">
        <v>354</v>
      </c>
      <c r="TCD343" s="304" t="s">
        <v>354</v>
      </c>
      <c r="TCE343" s="304" t="s">
        <v>354</v>
      </c>
      <c r="TCF343" s="304" t="s">
        <v>354</v>
      </c>
      <c r="TCG343" s="304" t="s">
        <v>354</v>
      </c>
      <c r="TCH343" s="304" t="s">
        <v>354</v>
      </c>
      <c r="TCI343" s="304" t="s">
        <v>354</v>
      </c>
      <c r="TCJ343" s="304" t="s">
        <v>354</v>
      </c>
      <c r="TCK343" s="304" t="s">
        <v>354</v>
      </c>
      <c r="TCL343" s="304" t="s">
        <v>354</v>
      </c>
      <c r="TCM343" s="304" t="s">
        <v>354</v>
      </c>
      <c r="TCN343" s="304" t="s">
        <v>354</v>
      </c>
      <c r="TCO343" s="304" t="s">
        <v>354</v>
      </c>
      <c r="TCP343" s="304" t="s">
        <v>354</v>
      </c>
      <c r="TCQ343" s="304" t="s">
        <v>354</v>
      </c>
      <c r="TCR343" s="304" t="s">
        <v>354</v>
      </c>
      <c r="TCS343" s="304" t="s">
        <v>354</v>
      </c>
      <c r="TCT343" s="304" t="s">
        <v>354</v>
      </c>
      <c r="TCU343" s="304" t="s">
        <v>354</v>
      </c>
      <c r="TCV343" s="304" t="s">
        <v>354</v>
      </c>
      <c r="TCW343" s="304" t="s">
        <v>354</v>
      </c>
      <c r="TCX343" s="304" t="s">
        <v>354</v>
      </c>
      <c r="TCY343" s="304" t="s">
        <v>354</v>
      </c>
      <c r="TCZ343" s="304" t="s">
        <v>354</v>
      </c>
      <c r="TDA343" s="304" t="s">
        <v>354</v>
      </c>
      <c r="TDB343" s="304" t="s">
        <v>354</v>
      </c>
      <c r="TDC343" s="304" t="s">
        <v>354</v>
      </c>
      <c r="TDD343" s="304" t="s">
        <v>354</v>
      </c>
      <c r="TDE343" s="304" t="s">
        <v>354</v>
      </c>
      <c r="TDF343" s="304" t="s">
        <v>354</v>
      </c>
      <c r="TDG343" s="304" t="s">
        <v>354</v>
      </c>
      <c r="TDH343" s="304" t="s">
        <v>354</v>
      </c>
      <c r="TDI343" s="304" t="s">
        <v>354</v>
      </c>
      <c r="TDJ343" s="304" t="s">
        <v>354</v>
      </c>
      <c r="TDK343" s="304" t="s">
        <v>354</v>
      </c>
      <c r="TDL343" s="304" t="s">
        <v>354</v>
      </c>
      <c r="TDM343" s="304" t="s">
        <v>354</v>
      </c>
      <c r="TDN343" s="304" t="s">
        <v>354</v>
      </c>
      <c r="TDO343" s="304" t="s">
        <v>354</v>
      </c>
      <c r="TDP343" s="304" t="s">
        <v>354</v>
      </c>
      <c r="TDQ343" s="304" t="s">
        <v>354</v>
      </c>
      <c r="TDR343" s="304" t="s">
        <v>354</v>
      </c>
      <c r="TDS343" s="304" t="s">
        <v>354</v>
      </c>
      <c r="TDT343" s="304" t="s">
        <v>354</v>
      </c>
      <c r="TDU343" s="304" t="s">
        <v>354</v>
      </c>
      <c r="TDV343" s="304" t="s">
        <v>354</v>
      </c>
      <c r="TDW343" s="304" t="s">
        <v>354</v>
      </c>
      <c r="TDX343" s="304" t="s">
        <v>354</v>
      </c>
      <c r="TDY343" s="304" t="s">
        <v>354</v>
      </c>
      <c r="TDZ343" s="304" t="s">
        <v>354</v>
      </c>
      <c r="TEA343" s="304" t="s">
        <v>354</v>
      </c>
      <c r="TEB343" s="304" t="s">
        <v>354</v>
      </c>
      <c r="TEC343" s="304" t="s">
        <v>354</v>
      </c>
      <c r="TED343" s="304" t="s">
        <v>354</v>
      </c>
      <c r="TEE343" s="304" t="s">
        <v>354</v>
      </c>
      <c r="TEF343" s="304" t="s">
        <v>354</v>
      </c>
      <c r="TEG343" s="304" t="s">
        <v>354</v>
      </c>
      <c r="TEH343" s="304" t="s">
        <v>354</v>
      </c>
      <c r="TEI343" s="304" t="s">
        <v>354</v>
      </c>
      <c r="TEJ343" s="304" t="s">
        <v>354</v>
      </c>
      <c r="TEK343" s="304" t="s">
        <v>354</v>
      </c>
      <c r="TEL343" s="304" t="s">
        <v>354</v>
      </c>
      <c r="TEM343" s="304" t="s">
        <v>354</v>
      </c>
      <c r="TEN343" s="304" t="s">
        <v>354</v>
      </c>
      <c r="TEO343" s="304" t="s">
        <v>354</v>
      </c>
      <c r="TEP343" s="304" t="s">
        <v>354</v>
      </c>
      <c r="TEQ343" s="304" t="s">
        <v>354</v>
      </c>
      <c r="TER343" s="304" t="s">
        <v>354</v>
      </c>
      <c r="TES343" s="304" t="s">
        <v>354</v>
      </c>
      <c r="TET343" s="304" t="s">
        <v>354</v>
      </c>
      <c r="TEU343" s="304" t="s">
        <v>354</v>
      </c>
      <c r="TEV343" s="304" t="s">
        <v>354</v>
      </c>
      <c r="TEW343" s="304" t="s">
        <v>354</v>
      </c>
      <c r="TEX343" s="304" t="s">
        <v>354</v>
      </c>
      <c r="TEY343" s="304" t="s">
        <v>354</v>
      </c>
      <c r="TEZ343" s="304" t="s">
        <v>354</v>
      </c>
      <c r="TFA343" s="304" t="s">
        <v>354</v>
      </c>
      <c r="TFB343" s="304" t="s">
        <v>354</v>
      </c>
      <c r="TFC343" s="304" t="s">
        <v>354</v>
      </c>
      <c r="TFD343" s="304" t="s">
        <v>354</v>
      </c>
      <c r="TFE343" s="304" t="s">
        <v>354</v>
      </c>
      <c r="TFF343" s="304" t="s">
        <v>354</v>
      </c>
      <c r="TFG343" s="304" t="s">
        <v>354</v>
      </c>
      <c r="TFH343" s="304" t="s">
        <v>354</v>
      </c>
      <c r="TFI343" s="304" t="s">
        <v>354</v>
      </c>
      <c r="TFJ343" s="304" t="s">
        <v>354</v>
      </c>
      <c r="TFK343" s="304" t="s">
        <v>354</v>
      </c>
      <c r="TFL343" s="304" t="s">
        <v>354</v>
      </c>
      <c r="TFM343" s="304" t="s">
        <v>354</v>
      </c>
      <c r="TFN343" s="304" t="s">
        <v>354</v>
      </c>
      <c r="TFO343" s="304" t="s">
        <v>354</v>
      </c>
      <c r="TFP343" s="304" t="s">
        <v>354</v>
      </c>
      <c r="TFQ343" s="304" t="s">
        <v>354</v>
      </c>
      <c r="TFR343" s="304" t="s">
        <v>354</v>
      </c>
      <c r="TFS343" s="304" t="s">
        <v>354</v>
      </c>
      <c r="TFT343" s="304" t="s">
        <v>354</v>
      </c>
      <c r="TFU343" s="304" t="s">
        <v>354</v>
      </c>
      <c r="TFV343" s="304" t="s">
        <v>354</v>
      </c>
      <c r="TFW343" s="304" t="s">
        <v>354</v>
      </c>
      <c r="TFX343" s="304" t="s">
        <v>354</v>
      </c>
      <c r="TFY343" s="304" t="s">
        <v>354</v>
      </c>
      <c r="TFZ343" s="304" t="s">
        <v>354</v>
      </c>
      <c r="TGA343" s="304" t="s">
        <v>354</v>
      </c>
      <c r="TGB343" s="304" t="s">
        <v>354</v>
      </c>
      <c r="TGC343" s="304" t="s">
        <v>354</v>
      </c>
      <c r="TGD343" s="304" t="s">
        <v>354</v>
      </c>
      <c r="TGE343" s="304" t="s">
        <v>354</v>
      </c>
      <c r="TGF343" s="304" t="s">
        <v>354</v>
      </c>
      <c r="TGG343" s="304" t="s">
        <v>354</v>
      </c>
      <c r="TGH343" s="304" t="s">
        <v>354</v>
      </c>
      <c r="TGI343" s="304" t="s">
        <v>354</v>
      </c>
      <c r="TGJ343" s="304" t="s">
        <v>354</v>
      </c>
      <c r="TGK343" s="304" t="s">
        <v>354</v>
      </c>
      <c r="TGL343" s="304" t="s">
        <v>354</v>
      </c>
      <c r="TGM343" s="304" t="s">
        <v>354</v>
      </c>
      <c r="TGN343" s="304" t="s">
        <v>354</v>
      </c>
      <c r="TGO343" s="304" t="s">
        <v>354</v>
      </c>
      <c r="TGP343" s="304" t="s">
        <v>354</v>
      </c>
      <c r="TGQ343" s="304" t="s">
        <v>354</v>
      </c>
      <c r="TGR343" s="304" t="s">
        <v>354</v>
      </c>
      <c r="TGS343" s="304" t="s">
        <v>354</v>
      </c>
      <c r="TGT343" s="304" t="s">
        <v>354</v>
      </c>
      <c r="TGU343" s="304" t="s">
        <v>354</v>
      </c>
      <c r="TGV343" s="304" t="s">
        <v>354</v>
      </c>
      <c r="TGW343" s="304" t="s">
        <v>354</v>
      </c>
      <c r="TGX343" s="304" t="s">
        <v>354</v>
      </c>
      <c r="TGY343" s="304" t="s">
        <v>354</v>
      </c>
      <c r="TGZ343" s="304" t="s">
        <v>354</v>
      </c>
      <c r="THA343" s="304" t="s">
        <v>354</v>
      </c>
      <c r="THB343" s="304" t="s">
        <v>354</v>
      </c>
      <c r="THC343" s="304" t="s">
        <v>354</v>
      </c>
      <c r="THD343" s="304" t="s">
        <v>354</v>
      </c>
      <c r="THE343" s="304" t="s">
        <v>354</v>
      </c>
      <c r="THF343" s="304" t="s">
        <v>354</v>
      </c>
      <c r="THG343" s="304" t="s">
        <v>354</v>
      </c>
      <c r="THH343" s="304" t="s">
        <v>354</v>
      </c>
      <c r="THI343" s="304" t="s">
        <v>354</v>
      </c>
      <c r="THJ343" s="304" t="s">
        <v>354</v>
      </c>
      <c r="THK343" s="304" t="s">
        <v>354</v>
      </c>
      <c r="THL343" s="304" t="s">
        <v>354</v>
      </c>
      <c r="THM343" s="304" t="s">
        <v>354</v>
      </c>
      <c r="THN343" s="304" t="s">
        <v>354</v>
      </c>
      <c r="THO343" s="304" t="s">
        <v>354</v>
      </c>
      <c r="THP343" s="304" t="s">
        <v>354</v>
      </c>
      <c r="THQ343" s="304" t="s">
        <v>354</v>
      </c>
      <c r="THR343" s="304" t="s">
        <v>354</v>
      </c>
      <c r="THS343" s="304" t="s">
        <v>354</v>
      </c>
      <c r="THT343" s="304" t="s">
        <v>354</v>
      </c>
      <c r="THU343" s="304" t="s">
        <v>354</v>
      </c>
      <c r="THV343" s="304" t="s">
        <v>354</v>
      </c>
      <c r="THW343" s="304" t="s">
        <v>354</v>
      </c>
      <c r="THX343" s="304" t="s">
        <v>354</v>
      </c>
      <c r="THY343" s="304" t="s">
        <v>354</v>
      </c>
      <c r="THZ343" s="304" t="s">
        <v>354</v>
      </c>
      <c r="TIA343" s="304" t="s">
        <v>354</v>
      </c>
      <c r="TIB343" s="304" t="s">
        <v>354</v>
      </c>
      <c r="TIC343" s="304" t="s">
        <v>354</v>
      </c>
      <c r="TID343" s="304" t="s">
        <v>354</v>
      </c>
      <c r="TIE343" s="304" t="s">
        <v>354</v>
      </c>
      <c r="TIF343" s="304" t="s">
        <v>354</v>
      </c>
      <c r="TIG343" s="304" t="s">
        <v>354</v>
      </c>
      <c r="TIH343" s="304" t="s">
        <v>354</v>
      </c>
      <c r="TII343" s="304" t="s">
        <v>354</v>
      </c>
      <c r="TIJ343" s="304" t="s">
        <v>354</v>
      </c>
      <c r="TIK343" s="304" t="s">
        <v>354</v>
      </c>
      <c r="TIL343" s="304" t="s">
        <v>354</v>
      </c>
      <c r="TIM343" s="304" t="s">
        <v>354</v>
      </c>
      <c r="TIN343" s="304" t="s">
        <v>354</v>
      </c>
      <c r="TIO343" s="304" t="s">
        <v>354</v>
      </c>
      <c r="TIP343" s="304" t="s">
        <v>354</v>
      </c>
      <c r="TIQ343" s="304" t="s">
        <v>354</v>
      </c>
      <c r="TIR343" s="304" t="s">
        <v>354</v>
      </c>
      <c r="TIS343" s="304" t="s">
        <v>354</v>
      </c>
      <c r="TIT343" s="304" t="s">
        <v>354</v>
      </c>
      <c r="TIU343" s="304" t="s">
        <v>354</v>
      </c>
      <c r="TIV343" s="304" t="s">
        <v>354</v>
      </c>
      <c r="TIW343" s="304" t="s">
        <v>354</v>
      </c>
      <c r="TIX343" s="304" t="s">
        <v>354</v>
      </c>
      <c r="TIY343" s="304" t="s">
        <v>354</v>
      </c>
      <c r="TIZ343" s="304" t="s">
        <v>354</v>
      </c>
      <c r="TJA343" s="304" t="s">
        <v>354</v>
      </c>
      <c r="TJB343" s="304" t="s">
        <v>354</v>
      </c>
      <c r="TJC343" s="304" t="s">
        <v>354</v>
      </c>
      <c r="TJD343" s="304" t="s">
        <v>354</v>
      </c>
      <c r="TJE343" s="304" t="s">
        <v>354</v>
      </c>
      <c r="TJF343" s="304" t="s">
        <v>354</v>
      </c>
      <c r="TJG343" s="304" t="s">
        <v>354</v>
      </c>
      <c r="TJH343" s="304" t="s">
        <v>354</v>
      </c>
      <c r="TJI343" s="304" t="s">
        <v>354</v>
      </c>
      <c r="TJJ343" s="304" t="s">
        <v>354</v>
      </c>
      <c r="TJK343" s="304" t="s">
        <v>354</v>
      </c>
      <c r="TJL343" s="304" t="s">
        <v>354</v>
      </c>
      <c r="TJM343" s="304" t="s">
        <v>354</v>
      </c>
      <c r="TJN343" s="304" t="s">
        <v>354</v>
      </c>
      <c r="TJO343" s="304" t="s">
        <v>354</v>
      </c>
      <c r="TJP343" s="304" t="s">
        <v>354</v>
      </c>
      <c r="TJQ343" s="304" t="s">
        <v>354</v>
      </c>
      <c r="TJR343" s="304" t="s">
        <v>354</v>
      </c>
      <c r="TJS343" s="304" t="s">
        <v>354</v>
      </c>
      <c r="TJT343" s="304" t="s">
        <v>354</v>
      </c>
      <c r="TJU343" s="304" t="s">
        <v>354</v>
      </c>
      <c r="TJV343" s="304" t="s">
        <v>354</v>
      </c>
      <c r="TJW343" s="304" t="s">
        <v>354</v>
      </c>
      <c r="TJX343" s="304" t="s">
        <v>354</v>
      </c>
      <c r="TJY343" s="304" t="s">
        <v>354</v>
      </c>
      <c r="TJZ343" s="304" t="s">
        <v>354</v>
      </c>
      <c r="TKA343" s="304" t="s">
        <v>354</v>
      </c>
      <c r="TKB343" s="304" t="s">
        <v>354</v>
      </c>
      <c r="TKC343" s="304" t="s">
        <v>354</v>
      </c>
      <c r="TKD343" s="304" t="s">
        <v>354</v>
      </c>
      <c r="TKE343" s="304" t="s">
        <v>354</v>
      </c>
      <c r="TKF343" s="304" t="s">
        <v>354</v>
      </c>
      <c r="TKG343" s="304" t="s">
        <v>354</v>
      </c>
      <c r="TKH343" s="304" t="s">
        <v>354</v>
      </c>
      <c r="TKI343" s="304" t="s">
        <v>354</v>
      </c>
      <c r="TKJ343" s="304" t="s">
        <v>354</v>
      </c>
      <c r="TKK343" s="304" t="s">
        <v>354</v>
      </c>
      <c r="TKL343" s="304" t="s">
        <v>354</v>
      </c>
      <c r="TKM343" s="304" t="s">
        <v>354</v>
      </c>
      <c r="TKN343" s="304" t="s">
        <v>354</v>
      </c>
      <c r="TKO343" s="304" t="s">
        <v>354</v>
      </c>
      <c r="TKP343" s="304" t="s">
        <v>354</v>
      </c>
      <c r="TKQ343" s="304" t="s">
        <v>354</v>
      </c>
      <c r="TKR343" s="304" t="s">
        <v>354</v>
      </c>
      <c r="TKS343" s="304" t="s">
        <v>354</v>
      </c>
      <c r="TKT343" s="304" t="s">
        <v>354</v>
      </c>
      <c r="TKU343" s="304" t="s">
        <v>354</v>
      </c>
      <c r="TKV343" s="304" t="s">
        <v>354</v>
      </c>
      <c r="TKW343" s="304" t="s">
        <v>354</v>
      </c>
      <c r="TKX343" s="304" t="s">
        <v>354</v>
      </c>
      <c r="TKY343" s="304" t="s">
        <v>354</v>
      </c>
      <c r="TKZ343" s="304" t="s">
        <v>354</v>
      </c>
      <c r="TLA343" s="304" t="s">
        <v>354</v>
      </c>
      <c r="TLB343" s="304" t="s">
        <v>354</v>
      </c>
      <c r="TLC343" s="304" t="s">
        <v>354</v>
      </c>
      <c r="TLD343" s="304" t="s">
        <v>354</v>
      </c>
      <c r="TLE343" s="304" t="s">
        <v>354</v>
      </c>
      <c r="TLF343" s="304" t="s">
        <v>354</v>
      </c>
      <c r="TLG343" s="304" t="s">
        <v>354</v>
      </c>
      <c r="TLH343" s="304" t="s">
        <v>354</v>
      </c>
      <c r="TLI343" s="304" t="s">
        <v>354</v>
      </c>
      <c r="TLJ343" s="304" t="s">
        <v>354</v>
      </c>
      <c r="TLK343" s="304" t="s">
        <v>354</v>
      </c>
      <c r="TLL343" s="304" t="s">
        <v>354</v>
      </c>
      <c r="TLM343" s="304" t="s">
        <v>354</v>
      </c>
      <c r="TLN343" s="304" t="s">
        <v>354</v>
      </c>
      <c r="TLO343" s="304" t="s">
        <v>354</v>
      </c>
      <c r="TLP343" s="304" t="s">
        <v>354</v>
      </c>
      <c r="TLQ343" s="304" t="s">
        <v>354</v>
      </c>
      <c r="TLR343" s="304" t="s">
        <v>354</v>
      </c>
      <c r="TLS343" s="304" t="s">
        <v>354</v>
      </c>
      <c r="TLT343" s="304" t="s">
        <v>354</v>
      </c>
      <c r="TLU343" s="304" t="s">
        <v>354</v>
      </c>
      <c r="TLV343" s="304" t="s">
        <v>354</v>
      </c>
      <c r="TLW343" s="304" t="s">
        <v>354</v>
      </c>
      <c r="TLX343" s="304" t="s">
        <v>354</v>
      </c>
      <c r="TLY343" s="304" t="s">
        <v>354</v>
      </c>
      <c r="TLZ343" s="304" t="s">
        <v>354</v>
      </c>
      <c r="TMA343" s="304" t="s">
        <v>354</v>
      </c>
      <c r="TMB343" s="304" t="s">
        <v>354</v>
      </c>
      <c r="TMC343" s="304" t="s">
        <v>354</v>
      </c>
      <c r="TMD343" s="304" t="s">
        <v>354</v>
      </c>
      <c r="TME343" s="304" t="s">
        <v>354</v>
      </c>
      <c r="TMF343" s="304" t="s">
        <v>354</v>
      </c>
      <c r="TMG343" s="304" t="s">
        <v>354</v>
      </c>
      <c r="TMH343" s="304" t="s">
        <v>354</v>
      </c>
      <c r="TMI343" s="304" t="s">
        <v>354</v>
      </c>
      <c r="TMJ343" s="304" t="s">
        <v>354</v>
      </c>
      <c r="TMK343" s="304" t="s">
        <v>354</v>
      </c>
      <c r="TML343" s="304" t="s">
        <v>354</v>
      </c>
      <c r="TMM343" s="304" t="s">
        <v>354</v>
      </c>
      <c r="TMN343" s="304" t="s">
        <v>354</v>
      </c>
      <c r="TMO343" s="304" t="s">
        <v>354</v>
      </c>
      <c r="TMP343" s="304" t="s">
        <v>354</v>
      </c>
      <c r="TMQ343" s="304" t="s">
        <v>354</v>
      </c>
      <c r="TMR343" s="304" t="s">
        <v>354</v>
      </c>
      <c r="TMS343" s="304" t="s">
        <v>354</v>
      </c>
      <c r="TMT343" s="304" t="s">
        <v>354</v>
      </c>
      <c r="TMU343" s="304" t="s">
        <v>354</v>
      </c>
      <c r="TMV343" s="304" t="s">
        <v>354</v>
      </c>
      <c r="TMW343" s="304" t="s">
        <v>354</v>
      </c>
      <c r="TMX343" s="304" t="s">
        <v>354</v>
      </c>
      <c r="TMY343" s="304" t="s">
        <v>354</v>
      </c>
      <c r="TMZ343" s="304" t="s">
        <v>354</v>
      </c>
      <c r="TNA343" s="304" t="s">
        <v>354</v>
      </c>
      <c r="TNB343" s="304" t="s">
        <v>354</v>
      </c>
      <c r="TNC343" s="304" t="s">
        <v>354</v>
      </c>
      <c r="TND343" s="304" t="s">
        <v>354</v>
      </c>
      <c r="TNE343" s="304" t="s">
        <v>354</v>
      </c>
      <c r="TNF343" s="304" t="s">
        <v>354</v>
      </c>
      <c r="TNG343" s="304" t="s">
        <v>354</v>
      </c>
      <c r="TNH343" s="304" t="s">
        <v>354</v>
      </c>
      <c r="TNI343" s="304" t="s">
        <v>354</v>
      </c>
      <c r="TNJ343" s="304" t="s">
        <v>354</v>
      </c>
      <c r="TNK343" s="304" t="s">
        <v>354</v>
      </c>
      <c r="TNL343" s="304" t="s">
        <v>354</v>
      </c>
      <c r="TNM343" s="304" t="s">
        <v>354</v>
      </c>
      <c r="TNN343" s="304" t="s">
        <v>354</v>
      </c>
      <c r="TNO343" s="304" t="s">
        <v>354</v>
      </c>
      <c r="TNP343" s="304" t="s">
        <v>354</v>
      </c>
      <c r="TNQ343" s="304" t="s">
        <v>354</v>
      </c>
      <c r="TNR343" s="304" t="s">
        <v>354</v>
      </c>
      <c r="TNS343" s="304" t="s">
        <v>354</v>
      </c>
      <c r="TNT343" s="304" t="s">
        <v>354</v>
      </c>
      <c r="TNU343" s="304" t="s">
        <v>354</v>
      </c>
      <c r="TNV343" s="304" t="s">
        <v>354</v>
      </c>
      <c r="TNW343" s="304" t="s">
        <v>354</v>
      </c>
      <c r="TNX343" s="304" t="s">
        <v>354</v>
      </c>
      <c r="TNY343" s="304" t="s">
        <v>354</v>
      </c>
      <c r="TNZ343" s="304" t="s">
        <v>354</v>
      </c>
      <c r="TOA343" s="304" t="s">
        <v>354</v>
      </c>
      <c r="TOB343" s="304" t="s">
        <v>354</v>
      </c>
      <c r="TOC343" s="304" t="s">
        <v>354</v>
      </c>
      <c r="TOD343" s="304" t="s">
        <v>354</v>
      </c>
      <c r="TOE343" s="304" t="s">
        <v>354</v>
      </c>
      <c r="TOF343" s="304" t="s">
        <v>354</v>
      </c>
      <c r="TOG343" s="304" t="s">
        <v>354</v>
      </c>
      <c r="TOH343" s="304" t="s">
        <v>354</v>
      </c>
      <c r="TOI343" s="304" t="s">
        <v>354</v>
      </c>
      <c r="TOJ343" s="304" t="s">
        <v>354</v>
      </c>
      <c r="TOK343" s="304" t="s">
        <v>354</v>
      </c>
      <c r="TOL343" s="304" t="s">
        <v>354</v>
      </c>
      <c r="TOM343" s="304" t="s">
        <v>354</v>
      </c>
      <c r="TON343" s="304" t="s">
        <v>354</v>
      </c>
      <c r="TOO343" s="304" t="s">
        <v>354</v>
      </c>
      <c r="TOP343" s="304" t="s">
        <v>354</v>
      </c>
      <c r="TOQ343" s="304" t="s">
        <v>354</v>
      </c>
      <c r="TOR343" s="304" t="s">
        <v>354</v>
      </c>
      <c r="TOS343" s="304" t="s">
        <v>354</v>
      </c>
      <c r="TOT343" s="304" t="s">
        <v>354</v>
      </c>
      <c r="TOU343" s="304" t="s">
        <v>354</v>
      </c>
      <c r="TOV343" s="304" t="s">
        <v>354</v>
      </c>
      <c r="TOW343" s="304" t="s">
        <v>354</v>
      </c>
      <c r="TOX343" s="304" t="s">
        <v>354</v>
      </c>
      <c r="TOY343" s="304" t="s">
        <v>354</v>
      </c>
      <c r="TOZ343" s="304" t="s">
        <v>354</v>
      </c>
      <c r="TPA343" s="304" t="s">
        <v>354</v>
      </c>
      <c r="TPB343" s="304" t="s">
        <v>354</v>
      </c>
      <c r="TPC343" s="304" t="s">
        <v>354</v>
      </c>
      <c r="TPD343" s="304" t="s">
        <v>354</v>
      </c>
      <c r="TPE343" s="304" t="s">
        <v>354</v>
      </c>
      <c r="TPF343" s="304" t="s">
        <v>354</v>
      </c>
      <c r="TPG343" s="304" t="s">
        <v>354</v>
      </c>
      <c r="TPH343" s="304" t="s">
        <v>354</v>
      </c>
      <c r="TPI343" s="304" t="s">
        <v>354</v>
      </c>
      <c r="TPJ343" s="304" t="s">
        <v>354</v>
      </c>
      <c r="TPK343" s="304" t="s">
        <v>354</v>
      </c>
      <c r="TPL343" s="304" t="s">
        <v>354</v>
      </c>
      <c r="TPM343" s="304" t="s">
        <v>354</v>
      </c>
      <c r="TPN343" s="304" t="s">
        <v>354</v>
      </c>
      <c r="TPO343" s="304" t="s">
        <v>354</v>
      </c>
      <c r="TPP343" s="304" t="s">
        <v>354</v>
      </c>
      <c r="TPQ343" s="304" t="s">
        <v>354</v>
      </c>
      <c r="TPR343" s="304" t="s">
        <v>354</v>
      </c>
      <c r="TPS343" s="304" t="s">
        <v>354</v>
      </c>
      <c r="TPT343" s="304" t="s">
        <v>354</v>
      </c>
      <c r="TPU343" s="304" t="s">
        <v>354</v>
      </c>
      <c r="TPV343" s="304" t="s">
        <v>354</v>
      </c>
      <c r="TPW343" s="304" t="s">
        <v>354</v>
      </c>
      <c r="TPX343" s="304" t="s">
        <v>354</v>
      </c>
      <c r="TPY343" s="304" t="s">
        <v>354</v>
      </c>
      <c r="TPZ343" s="304" t="s">
        <v>354</v>
      </c>
      <c r="TQA343" s="304" t="s">
        <v>354</v>
      </c>
      <c r="TQB343" s="304" t="s">
        <v>354</v>
      </c>
      <c r="TQC343" s="304" t="s">
        <v>354</v>
      </c>
      <c r="TQD343" s="304" t="s">
        <v>354</v>
      </c>
      <c r="TQE343" s="304" t="s">
        <v>354</v>
      </c>
      <c r="TQF343" s="304" t="s">
        <v>354</v>
      </c>
      <c r="TQG343" s="304" t="s">
        <v>354</v>
      </c>
      <c r="TQH343" s="304" t="s">
        <v>354</v>
      </c>
      <c r="TQI343" s="304" t="s">
        <v>354</v>
      </c>
      <c r="TQJ343" s="304" t="s">
        <v>354</v>
      </c>
      <c r="TQK343" s="304" t="s">
        <v>354</v>
      </c>
      <c r="TQL343" s="304" t="s">
        <v>354</v>
      </c>
      <c r="TQM343" s="304" t="s">
        <v>354</v>
      </c>
      <c r="TQN343" s="304" t="s">
        <v>354</v>
      </c>
      <c r="TQO343" s="304" t="s">
        <v>354</v>
      </c>
      <c r="TQP343" s="304" t="s">
        <v>354</v>
      </c>
      <c r="TQQ343" s="304" t="s">
        <v>354</v>
      </c>
      <c r="TQR343" s="304" t="s">
        <v>354</v>
      </c>
      <c r="TQS343" s="304" t="s">
        <v>354</v>
      </c>
      <c r="TQT343" s="304" t="s">
        <v>354</v>
      </c>
      <c r="TQU343" s="304" t="s">
        <v>354</v>
      </c>
      <c r="TQV343" s="304" t="s">
        <v>354</v>
      </c>
      <c r="TQW343" s="304" t="s">
        <v>354</v>
      </c>
      <c r="TQX343" s="304" t="s">
        <v>354</v>
      </c>
      <c r="TQY343" s="304" t="s">
        <v>354</v>
      </c>
      <c r="TQZ343" s="304" t="s">
        <v>354</v>
      </c>
      <c r="TRA343" s="304" t="s">
        <v>354</v>
      </c>
      <c r="TRB343" s="304" t="s">
        <v>354</v>
      </c>
      <c r="TRC343" s="304" t="s">
        <v>354</v>
      </c>
      <c r="TRD343" s="304" t="s">
        <v>354</v>
      </c>
      <c r="TRE343" s="304" t="s">
        <v>354</v>
      </c>
      <c r="TRF343" s="304" t="s">
        <v>354</v>
      </c>
      <c r="TRG343" s="304" t="s">
        <v>354</v>
      </c>
      <c r="TRH343" s="304" t="s">
        <v>354</v>
      </c>
      <c r="TRI343" s="304" t="s">
        <v>354</v>
      </c>
      <c r="TRJ343" s="304" t="s">
        <v>354</v>
      </c>
      <c r="TRK343" s="304" t="s">
        <v>354</v>
      </c>
      <c r="TRL343" s="304" t="s">
        <v>354</v>
      </c>
      <c r="TRM343" s="304" t="s">
        <v>354</v>
      </c>
      <c r="TRN343" s="304" t="s">
        <v>354</v>
      </c>
      <c r="TRO343" s="304" t="s">
        <v>354</v>
      </c>
      <c r="TRP343" s="304" t="s">
        <v>354</v>
      </c>
      <c r="TRQ343" s="304" t="s">
        <v>354</v>
      </c>
      <c r="TRR343" s="304" t="s">
        <v>354</v>
      </c>
      <c r="TRS343" s="304" t="s">
        <v>354</v>
      </c>
      <c r="TRT343" s="304" t="s">
        <v>354</v>
      </c>
      <c r="TRU343" s="304" t="s">
        <v>354</v>
      </c>
      <c r="TRV343" s="304" t="s">
        <v>354</v>
      </c>
      <c r="TRW343" s="304" t="s">
        <v>354</v>
      </c>
      <c r="TRX343" s="304" t="s">
        <v>354</v>
      </c>
      <c r="TRY343" s="304" t="s">
        <v>354</v>
      </c>
      <c r="TRZ343" s="304" t="s">
        <v>354</v>
      </c>
      <c r="TSA343" s="304" t="s">
        <v>354</v>
      </c>
      <c r="TSB343" s="304" t="s">
        <v>354</v>
      </c>
      <c r="TSC343" s="304" t="s">
        <v>354</v>
      </c>
      <c r="TSD343" s="304" t="s">
        <v>354</v>
      </c>
      <c r="TSE343" s="304" t="s">
        <v>354</v>
      </c>
      <c r="TSF343" s="304" t="s">
        <v>354</v>
      </c>
      <c r="TSG343" s="304" t="s">
        <v>354</v>
      </c>
      <c r="TSH343" s="304" t="s">
        <v>354</v>
      </c>
      <c r="TSI343" s="304" t="s">
        <v>354</v>
      </c>
      <c r="TSJ343" s="304" t="s">
        <v>354</v>
      </c>
      <c r="TSK343" s="304" t="s">
        <v>354</v>
      </c>
      <c r="TSL343" s="304" t="s">
        <v>354</v>
      </c>
      <c r="TSM343" s="304" t="s">
        <v>354</v>
      </c>
      <c r="TSN343" s="304" t="s">
        <v>354</v>
      </c>
      <c r="TSO343" s="304" t="s">
        <v>354</v>
      </c>
      <c r="TSP343" s="304" t="s">
        <v>354</v>
      </c>
      <c r="TSQ343" s="304" t="s">
        <v>354</v>
      </c>
      <c r="TSR343" s="304" t="s">
        <v>354</v>
      </c>
      <c r="TSS343" s="304" t="s">
        <v>354</v>
      </c>
      <c r="TST343" s="304" t="s">
        <v>354</v>
      </c>
      <c r="TSU343" s="304" t="s">
        <v>354</v>
      </c>
      <c r="TSV343" s="304" t="s">
        <v>354</v>
      </c>
      <c r="TSW343" s="304" t="s">
        <v>354</v>
      </c>
      <c r="TSX343" s="304" t="s">
        <v>354</v>
      </c>
      <c r="TSY343" s="304" t="s">
        <v>354</v>
      </c>
      <c r="TSZ343" s="304" t="s">
        <v>354</v>
      </c>
      <c r="TTA343" s="304" t="s">
        <v>354</v>
      </c>
      <c r="TTB343" s="304" t="s">
        <v>354</v>
      </c>
      <c r="TTC343" s="304" t="s">
        <v>354</v>
      </c>
      <c r="TTD343" s="304" t="s">
        <v>354</v>
      </c>
      <c r="TTE343" s="304" t="s">
        <v>354</v>
      </c>
      <c r="TTF343" s="304" t="s">
        <v>354</v>
      </c>
      <c r="TTG343" s="304" t="s">
        <v>354</v>
      </c>
      <c r="TTH343" s="304" t="s">
        <v>354</v>
      </c>
      <c r="TTI343" s="304" t="s">
        <v>354</v>
      </c>
      <c r="TTJ343" s="304" t="s">
        <v>354</v>
      </c>
      <c r="TTK343" s="304" t="s">
        <v>354</v>
      </c>
      <c r="TTL343" s="304" t="s">
        <v>354</v>
      </c>
      <c r="TTM343" s="304" t="s">
        <v>354</v>
      </c>
      <c r="TTN343" s="304" t="s">
        <v>354</v>
      </c>
      <c r="TTO343" s="304" t="s">
        <v>354</v>
      </c>
      <c r="TTP343" s="304" t="s">
        <v>354</v>
      </c>
      <c r="TTQ343" s="304" t="s">
        <v>354</v>
      </c>
      <c r="TTR343" s="304" t="s">
        <v>354</v>
      </c>
      <c r="TTS343" s="304" t="s">
        <v>354</v>
      </c>
      <c r="TTT343" s="304" t="s">
        <v>354</v>
      </c>
      <c r="TTU343" s="304" t="s">
        <v>354</v>
      </c>
      <c r="TTV343" s="304" t="s">
        <v>354</v>
      </c>
      <c r="TTW343" s="304" t="s">
        <v>354</v>
      </c>
      <c r="TTX343" s="304" t="s">
        <v>354</v>
      </c>
      <c r="TTY343" s="304" t="s">
        <v>354</v>
      </c>
      <c r="TTZ343" s="304" t="s">
        <v>354</v>
      </c>
      <c r="TUA343" s="304" t="s">
        <v>354</v>
      </c>
      <c r="TUB343" s="304" t="s">
        <v>354</v>
      </c>
      <c r="TUC343" s="304" t="s">
        <v>354</v>
      </c>
      <c r="TUD343" s="304" t="s">
        <v>354</v>
      </c>
      <c r="TUE343" s="304" t="s">
        <v>354</v>
      </c>
      <c r="TUF343" s="304" t="s">
        <v>354</v>
      </c>
      <c r="TUG343" s="304" t="s">
        <v>354</v>
      </c>
      <c r="TUH343" s="304" t="s">
        <v>354</v>
      </c>
      <c r="TUI343" s="304" t="s">
        <v>354</v>
      </c>
      <c r="TUJ343" s="304" t="s">
        <v>354</v>
      </c>
      <c r="TUK343" s="304" t="s">
        <v>354</v>
      </c>
      <c r="TUL343" s="304" t="s">
        <v>354</v>
      </c>
      <c r="TUM343" s="304" t="s">
        <v>354</v>
      </c>
      <c r="TUN343" s="304" t="s">
        <v>354</v>
      </c>
      <c r="TUO343" s="304" t="s">
        <v>354</v>
      </c>
      <c r="TUP343" s="304" t="s">
        <v>354</v>
      </c>
      <c r="TUQ343" s="304" t="s">
        <v>354</v>
      </c>
      <c r="TUR343" s="304" t="s">
        <v>354</v>
      </c>
      <c r="TUS343" s="304" t="s">
        <v>354</v>
      </c>
      <c r="TUT343" s="304" t="s">
        <v>354</v>
      </c>
      <c r="TUU343" s="304" t="s">
        <v>354</v>
      </c>
      <c r="TUV343" s="304" t="s">
        <v>354</v>
      </c>
      <c r="TUW343" s="304" t="s">
        <v>354</v>
      </c>
      <c r="TUX343" s="304" t="s">
        <v>354</v>
      </c>
      <c r="TUY343" s="304" t="s">
        <v>354</v>
      </c>
      <c r="TUZ343" s="304" t="s">
        <v>354</v>
      </c>
      <c r="TVA343" s="304" t="s">
        <v>354</v>
      </c>
      <c r="TVB343" s="304" t="s">
        <v>354</v>
      </c>
      <c r="TVC343" s="304" t="s">
        <v>354</v>
      </c>
      <c r="TVD343" s="304" t="s">
        <v>354</v>
      </c>
      <c r="TVE343" s="304" t="s">
        <v>354</v>
      </c>
      <c r="TVF343" s="304" t="s">
        <v>354</v>
      </c>
      <c r="TVG343" s="304" t="s">
        <v>354</v>
      </c>
      <c r="TVH343" s="304" t="s">
        <v>354</v>
      </c>
      <c r="TVI343" s="304" t="s">
        <v>354</v>
      </c>
      <c r="TVJ343" s="304" t="s">
        <v>354</v>
      </c>
      <c r="TVK343" s="304" t="s">
        <v>354</v>
      </c>
      <c r="TVL343" s="304" t="s">
        <v>354</v>
      </c>
      <c r="TVM343" s="304" t="s">
        <v>354</v>
      </c>
      <c r="TVN343" s="304" t="s">
        <v>354</v>
      </c>
      <c r="TVO343" s="304" t="s">
        <v>354</v>
      </c>
      <c r="TVP343" s="304" t="s">
        <v>354</v>
      </c>
      <c r="TVQ343" s="304" t="s">
        <v>354</v>
      </c>
      <c r="TVR343" s="304" t="s">
        <v>354</v>
      </c>
      <c r="TVS343" s="304" t="s">
        <v>354</v>
      </c>
      <c r="TVT343" s="304" t="s">
        <v>354</v>
      </c>
      <c r="TVU343" s="304" t="s">
        <v>354</v>
      </c>
      <c r="TVV343" s="304" t="s">
        <v>354</v>
      </c>
      <c r="TVW343" s="304" t="s">
        <v>354</v>
      </c>
      <c r="TVX343" s="304" t="s">
        <v>354</v>
      </c>
      <c r="TVY343" s="304" t="s">
        <v>354</v>
      </c>
      <c r="TVZ343" s="304" t="s">
        <v>354</v>
      </c>
      <c r="TWA343" s="304" t="s">
        <v>354</v>
      </c>
      <c r="TWB343" s="304" t="s">
        <v>354</v>
      </c>
      <c r="TWC343" s="304" t="s">
        <v>354</v>
      </c>
      <c r="TWD343" s="304" t="s">
        <v>354</v>
      </c>
      <c r="TWE343" s="304" t="s">
        <v>354</v>
      </c>
      <c r="TWF343" s="304" t="s">
        <v>354</v>
      </c>
      <c r="TWG343" s="304" t="s">
        <v>354</v>
      </c>
      <c r="TWH343" s="304" t="s">
        <v>354</v>
      </c>
      <c r="TWI343" s="304" t="s">
        <v>354</v>
      </c>
      <c r="TWJ343" s="304" t="s">
        <v>354</v>
      </c>
      <c r="TWK343" s="304" t="s">
        <v>354</v>
      </c>
      <c r="TWL343" s="304" t="s">
        <v>354</v>
      </c>
      <c r="TWM343" s="304" t="s">
        <v>354</v>
      </c>
      <c r="TWN343" s="304" t="s">
        <v>354</v>
      </c>
      <c r="TWO343" s="304" t="s">
        <v>354</v>
      </c>
      <c r="TWP343" s="304" t="s">
        <v>354</v>
      </c>
      <c r="TWQ343" s="304" t="s">
        <v>354</v>
      </c>
      <c r="TWR343" s="304" t="s">
        <v>354</v>
      </c>
      <c r="TWS343" s="304" t="s">
        <v>354</v>
      </c>
      <c r="TWT343" s="304" t="s">
        <v>354</v>
      </c>
      <c r="TWU343" s="304" t="s">
        <v>354</v>
      </c>
      <c r="TWV343" s="304" t="s">
        <v>354</v>
      </c>
      <c r="TWW343" s="304" t="s">
        <v>354</v>
      </c>
      <c r="TWX343" s="304" t="s">
        <v>354</v>
      </c>
      <c r="TWY343" s="304" t="s">
        <v>354</v>
      </c>
      <c r="TWZ343" s="304" t="s">
        <v>354</v>
      </c>
      <c r="TXA343" s="304" t="s">
        <v>354</v>
      </c>
      <c r="TXB343" s="304" t="s">
        <v>354</v>
      </c>
      <c r="TXC343" s="304" t="s">
        <v>354</v>
      </c>
      <c r="TXD343" s="304" t="s">
        <v>354</v>
      </c>
      <c r="TXE343" s="304" t="s">
        <v>354</v>
      </c>
      <c r="TXF343" s="304" t="s">
        <v>354</v>
      </c>
      <c r="TXG343" s="304" t="s">
        <v>354</v>
      </c>
      <c r="TXH343" s="304" t="s">
        <v>354</v>
      </c>
      <c r="TXI343" s="304" t="s">
        <v>354</v>
      </c>
      <c r="TXJ343" s="304" t="s">
        <v>354</v>
      </c>
      <c r="TXK343" s="304" t="s">
        <v>354</v>
      </c>
      <c r="TXL343" s="304" t="s">
        <v>354</v>
      </c>
      <c r="TXM343" s="304" t="s">
        <v>354</v>
      </c>
      <c r="TXN343" s="304" t="s">
        <v>354</v>
      </c>
      <c r="TXO343" s="304" t="s">
        <v>354</v>
      </c>
      <c r="TXP343" s="304" t="s">
        <v>354</v>
      </c>
      <c r="TXQ343" s="304" t="s">
        <v>354</v>
      </c>
      <c r="TXR343" s="304" t="s">
        <v>354</v>
      </c>
      <c r="TXS343" s="304" t="s">
        <v>354</v>
      </c>
      <c r="TXT343" s="304" t="s">
        <v>354</v>
      </c>
      <c r="TXU343" s="304" t="s">
        <v>354</v>
      </c>
      <c r="TXV343" s="304" t="s">
        <v>354</v>
      </c>
      <c r="TXW343" s="304" t="s">
        <v>354</v>
      </c>
      <c r="TXX343" s="304" t="s">
        <v>354</v>
      </c>
      <c r="TXY343" s="304" t="s">
        <v>354</v>
      </c>
      <c r="TXZ343" s="304" t="s">
        <v>354</v>
      </c>
      <c r="TYA343" s="304" t="s">
        <v>354</v>
      </c>
      <c r="TYB343" s="304" t="s">
        <v>354</v>
      </c>
      <c r="TYC343" s="304" t="s">
        <v>354</v>
      </c>
      <c r="TYD343" s="304" t="s">
        <v>354</v>
      </c>
      <c r="TYE343" s="304" t="s">
        <v>354</v>
      </c>
      <c r="TYF343" s="304" t="s">
        <v>354</v>
      </c>
      <c r="TYG343" s="304" t="s">
        <v>354</v>
      </c>
      <c r="TYH343" s="304" t="s">
        <v>354</v>
      </c>
      <c r="TYI343" s="304" t="s">
        <v>354</v>
      </c>
      <c r="TYJ343" s="304" t="s">
        <v>354</v>
      </c>
      <c r="TYK343" s="304" t="s">
        <v>354</v>
      </c>
      <c r="TYL343" s="304" t="s">
        <v>354</v>
      </c>
      <c r="TYM343" s="304" t="s">
        <v>354</v>
      </c>
      <c r="TYN343" s="304" t="s">
        <v>354</v>
      </c>
      <c r="TYO343" s="304" t="s">
        <v>354</v>
      </c>
      <c r="TYP343" s="304" t="s">
        <v>354</v>
      </c>
      <c r="TYQ343" s="304" t="s">
        <v>354</v>
      </c>
      <c r="TYR343" s="304" t="s">
        <v>354</v>
      </c>
      <c r="TYS343" s="304" t="s">
        <v>354</v>
      </c>
      <c r="TYT343" s="304" t="s">
        <v>354</v>
      </c>
      <c r="TYU343" s="304" t="s">
        <v>354</v>
      </c>
      <c r="TYV343" s="304" t="s">
        <v>354</v>
      </c>
      <c r="TYW343" s="304" t="s">
        <v>354</v>
      </c>
      <c r="TYX343" s="304" t="s">
        <v>354</v>
      </c>
      <c r="TYY343" s="304" t="s">
        <v>354</v>
      </c>
      <c r="TYZ343" s="304" t="s">
        <v>354</v>
      </c>
      <c r="TZA343" s="304" t="s">
        <v>354</v>
      </c>
      <c r="TZB343" s="304" t="s">
        <v>354</v>
      </c>
      <c r="TZC343" s="304" t="s">
        <v>354</v>
      </c>
      <c r="TZD343" s="304" t="s">
        <v>354</v>
      </c>
      <c r="TZE343" s="304" t="s">
        <v>354</v>
      </c>
      <c r="TZF343" s="304" t="s">
        <v>354</v>
      </c>
      <c r="TZG343" s="304" t="s">
        <v>354</v>
      </c>
      <c r="TZH343" s="304" t="s">
        <v>354</v>
      </c>
      <c r="TZI343" s="304" t="s">
        <v>354</v>
      </c>
      <c r="TZJ343" s="304" t="s">
        <v>354</v>
      </c>
      <c r="TZK343" s="304" t="s">
        <v>354</v>
      </c>
      <c r="TZL343" s="304" t="s">
        <v>354</v>
      </c>
      <c r="TZM343" s="304" t="s">
        <v>354</v>
      </c>
      <c r="TZN343" s="304" t="s">
        <v>354</v>
      </c>
      <c r="TZO343" s="304" t="s">
        <v>354</v>
      </c>
      <c r="TZP343" s="304" t="s">
        <v>354</v>
      </c>
      <c r="TZQ343" s="304" t="s">
        <v>354</v>
      </c>
      <c r="TZR343" s="304" t="s">
        <v>354</v>
      </c>
      <c r="TZS343" s="304" t="s">
        <v>354</v>
      </c>
      <c r="TZT343" s="304" t="s">
        <v>354</v>
      </c>
      <c r="TZU343" s="304" t="s">
        <v>354</v>
      </c>
      <c r="TZV343" s="304" t="s">
        <v>354</v>
      </c>
      <c r="TZW343" s="304" t="s">
        <v>354</v>
      </c>
      <c r="TZX343" s="304" t="s">
        <v>354</v>
      </c>
      <c r="TZY343" s="304" t="s">
        <v>354</v>
      </c>
      <c r="TZZ343" s="304" t="s">
        <v>354</v>
      </c>
      <c r="UAA343" s="304" t="s">
        <v>354</v>
      </c>
      <c r="UAB343" s="304" t="s">
        <v>354</v>
      </c>
      <c r="UAC343" s="304" t="s">
        <v>354</v>
      </c>
      <c r="UAD343" s="304" t="s">
        <v>354</v>
      </c>
      <c r="UAE343" s="304" t="s">
        <v>354</v>
      </c>
      <c r="UAF343" s="304" t="s">
        <v>354</v>
      </c>
      <c r="UAG343" s="304" t="s">
        <v>354</v>
      </c>
      <c r="UAH343" s="304" t="s">
        <v>354</v>
      </c>
      <c r="UAI343" s="304" t="s">
        <v>354</v>
      </c>
      <c r="UAJ343" s="304" t="s">
        <v>354</v>
      </c>
      <c r="UAK343" s="304" t="s">
        <v>354</v>
      </c>
      <c r="UAL343" s="304" t="s">
        <v>354</v>
      </c>
      <c r="UAM343" s="304" t="s">
        <v>354</v>
      </c>
      <c r="UAN343" s="304" t="s">
        <v>354</v>
      </c>
      <c r="UAO343" s="304" t="s">
        <v>354</v>
      </c>
      <c r="UAP343" s="304" t="s">
        <v>354</v>
      </c>
      <c r="UAQ343" s="304" t="s">
        <v>354</v>
      </c>
      <c r="UAR343" s="304" t="s">
        <v>354</v>
      </c>
      <c r="UAS343" s="304" t="s">
        <v>354</v>
      </c>
      <c r="UAT343" s="304" t="s">
        <v>354</v>
      </c>
      <c r="UAU343" s="304" t="s">
        <v>354</v>
      </c>
      <c r="UAV343" s="304" t="s">
        <v>354</v>
      </c>
      <c r="UAW343" s="304" t="s">
        <v>354</v>
      </c>
      <c r="UAX343" s="304" t="s">
        <v>354</v>
      </c>
      <c r="UAY343" s="304" t="s">
        <v>354</v>
      </c>
      <c r="UAZ343" s="304" t="s">
        <v>354</v>
      </c>
      <c r="UBA343" s="304" t="s">
        <v>354</v>
      </c>
      <c r="UBB343" s="304" t="s">
        <v>354</v>
      </c>
      <c r="UBC343" s="304" t="s">
        <v>354</v>
      </c>
      <c r="UBD343" s="304" t="s">
        <v>354</v>
      </c>
      <c r="UBE343" s="304" t="s">
        <v>354</v>
      </c>
      <c r="UBF343" s="304" t="s">
        <v>354</v>
      </c>
      <c r="UBG343" s="304" t="s">
        <v>354</v>
      </c>
      <c r="UBH343" s="304" t="s">
        <v>354</v>
      </c>
      <c r="UBI343" s="304" t="s">
        <v>354</v>
      </c>
      <c r="UBJ343" s="304" t="s">
        <v>354</v>
      </c>
      <c r="UBK343" s="304" t="s">
        <v>354</v>
      </c>
      <c r="UBL343" s="304" t="s">
        <v>354</v>
      </c>
      <c r="UBM343" s="304" t="s">
        <v>354</v>
      </c>
      <c r="UBN343" s="304" t="s">
        <v>354</v>
      </c>
      <c r="UBO343" s="304" t="s">
        <v>354</v>
      </c>
      <c r="UBP343" s="304" t="s">
        <v>354</v>
      </c>
      <c r="UBQ343" s="304" t="s">
        <v>354</v>
      </c>
      <c r="UBR343" s="304" t="s">
        <v>354</v>
      </c>
      <c r="UBS343" s="304" t="s">
        <v>354</v>
      </c>
      <c r="UBT343" s="304" t="s">
        <v>354</v>
      </c>
      <c r="UBU343" s="304" t="s">
        <v>354</v>
      </c>
      <c r="UBV343" s="304" t="s">
        <v>354</v>
      </c>
      <c r="UBW343" s="304" t="s">
        <v>354</v>
      </c>
      <c r="UBX343" s="304" t="s">
        <v>354</v>
      </c>
      <c r="UBY343" s="304" t="s">
        <v>354</v>
      </c>
      <c r="UBZ343" s="304" t="s">
        <v>354</v>
      </c>
      <c r="UCA343" s="304" t="s">
        <v>354</v>
      </c>
      <c r="UCB343" s="304" t="s">
        <v>354</v>
      </c>
      <c r="UCC343" s="304" t="s">
        <v>354</v>
      </c>
      <c r="UCD343" s="304" t="s">
        <v>354</v>
      </c>
      <c r="UCE343" s="304" t="s">
        <v>354</v>
      </c>
      <c r="UCF343" s="304" t="s">
        <v>354</v>
      </c>
      <c r="UCG343" s="304" t="s">
        <v>354</v>
      </c>
      <c r="UCH343" s="304" t="s">
        <v>354</v>
      </c>
      <c r="UCI343" s="304" t="s">
        <v>354</v>
      </c>
      <c r="UCJ343" s="304" t="s">
        <v>354</v>
      </c>
      <c r="UCK343" s="304" t="s">
        <v>354</v>
      </c>
      <c r="UCL343" s="304" t="s">
        <v>354</v>
      </c>
      <c r="UCM343" s="304" t="s">
        <v>354</v>
      </c>
      <c r="UCN343" s="304" t="s">
        <v>354</v>
      </c>
      <c r="UCO343" s="304" t="s">
        <v>354</v>
      </c>
      <c r="UCP343" s="304" t="s">
        <v>354</v>
      </c>
      <c r="UCQ343" s="304" t="s">
        <v>354</v>
      </c>
      <c r="UCR343" s="304" t="s">
        <v>354</v>
      </c>
      <c r="UCS343" s="304" t="s">
        <v>354</v>
      </c>
      <c r="UCT343" s="304" t="s">
        <v>354</v>
      </c>
      <c r="UCU343" s="304" t="s">
        <v>354</v>
      </c>
      <c r="UCV343" s="304" t="s">
        <v>354</v>
      </c>
      <c r="UCW343" s="304" t="s">
        <v>354</v>
      </c>
      <c r="UCX343" s="304" t="s">
        <v>354</v>
      </c>
      <c r="UCY343" s="304" t="s">
        <v>354</v>
      </c>
      <c r="UCZ343" s="304" t="s">
        <v>354</v>
      </c>
      <c r="UDA343" s="304" t="s">
        <v>354</v>
      </c>
      <c r="UDB343" s="304" t="s">
        <v>354</v>
      </c>
      <c r="UDC343" s="304" t="s">
        <v>354</v>
      </c>
      <c r="UDD343" s="304" t="s">
        <v>354</v>
      </c>
      <c r="UDE343" s="304" t="s">
        <v>354</v>
      </c>
      <c r="UDF343" s="304" t="s">
        <v>354</v>
      </c>
      <c r="UDG343" s="304" t="s">
        <v>354</v>
      </c>
      <c r="UDH343" s="304" t="s">
        <v>354</v>
      </c>
      <c r="UDI343" s="304" t="s">
        <v>354</v>
      </c>
      <c r="UDJ343" s="304" t="s">
        <v>354</v>
      </c>
      <c r="UDK343" s="304" t="s">
        <v>354</v>
      </c>
      <c r="UDL343" s="304" t="s">
        <v>354</v>
      </c>
      <c r="UDM343" s="304" t="s">
        <v>354</v>
      </c>
      <c r="UDN343" s="304" t="s">
        <v>354</v>
      </c>
      <c r="UDO343" s="304" t="s">
        <v>354</v>
      </c>
      <c r="UDP343" s="304" t="s">
        <v>354</v>
      </c>
      <c r="UDQ343" s="304" t="s">
        <v>354</v>
      </c>
      <c r="UDR343" s="304" t="s">
        <v>354</v>
      </c>
      <c r="UDS343" s="304" t="s">
        <v>354</v>
      </c>
      <c r="UDT343" s="304" t="s">
        <v>354</v>
      </c>
      <c r="UDU343" s="304" t="s">
        <v>354</v>
      </c>
      <c r="UDV343" s="304" t="s">
        <v>354</v>
      </c>
      <c r="UDW343" s="304" t="s">
        <v>354</v>
      </c>
      <c r="UDX343" s="304" t="s">
        <v>354</v>
      </c>
      <c r="UDY343" s="304" t="s">
        <v>354</v>
      </c>
      <c r="UDZ343" s="304" t="s">
        <v>354</v>
      </c>
      <c r="UEA343" s="304" t="s">
        <v>354</v>
      </c>
      <c r="UEB343" s="304" t="s">
        <v>354</v>
      </c>
      <c r="UEC343" s="304" t="s">
        <v>354</v>
      </c>
      <c r="UED343" s="304" t="s">
        <v>354</v>
      </c>
      <c r="UEE343" s="304" t="s">
        <v>354</v>
      </c>
      <c r="UEF343" s="304" t="s">
        <v>354</v>
      </c>
      <c r="UEG343" s="304" t="s">
        <v>354</v>
      </c>
      <c r="UEH343" s="304" t="s">
        <v>354</v>
      </c>
      <c r="UEI343" s="304" t="s">
        <v>354</v>
      </c>
      <c r="UEJ343" s="304" t="s">
        <v>354</v>
      </c>
      <c r="UEK343" s="304" t="s">
        <v>354</v>
      </c>
      <c r="UEL343" s="304" t="s">
        <v>354</v>
      </c>
      <c r="UEM343" s="304" t="s">
        <v>354</v>
      </c>
      <c r="UEN343" s="304" t="s">
        <v>354</v>
      </c>
      <c r="UEO343" s="304" t="s">
        <v>354</v>
      </c>
      <c r="UEP343" s="304" t="s">
        <v>354</v>
      </c>
      <c r="UEQ343" s="304" t="s">
        <v>354</v>
      </c>
      <c r="UER343" s="304" t="s">
        <v>354</v>
      </c>
      <c r="UES343" s="304" t="s">
        <v>354</v>
      </c>
      <c r="UET343" s="304" t="s">
        <v>354</v>
      </c>
      <c r="UEU343" s="304" t="s">
        <v>354</v>
      </c>
      <c r="UEV343" s="304" t="s">
        <v>354</v>
      </c>
      <c r="UEW343" s="304" t="s">
        <v>354</v>
      </c>
      <c r="UEX343" s="304" t="s">
        <v>354</v>
      </c>
      <c r="UEY343" s="304" t="s">
        <v>354</v>
      </c>
      <c r="UEZ343" s="304" t="s">
        <v>354</v>
      </c>
      <c r="UFA343" s="304" t="s">
        <v>354</v>
      </c>
      <c r="UFB343" s="304" t="s">
        <v>354</v>
      </c>
      <c r="UFC343" s="304" t="s">
        <v>354</v>
      </c>
      <c r="UFD343" s="304" t="s">
        <v>354</v>
      </c>
      <c r="UFE343" s="304" t="s">
        <v>354</v>
      </c>
      <c r="UFF343" s="304" t="s">
        <v>354</v>
      </c>
      <c r="UFG343" s="304" t="s">
        <v>354</v>
      </c>
      <c r="UFH343" s="304" t="s">
        <v>354</v>
      </c>
      <c r="UFI343" s="304" t="s">
        <v>354</v>
      </c>
      <c r="UFJ343" s="304" t="s">
        <v>354</v>
      </c>
      <c r="UFK343" s="304" t="s">
        <v>354</v>
      </c>
      <c r="UFL343" s="304" t="s">
        <v>354</v>
      </c>
      <c r="UFM343" s="304" t="s">
        <v>354</v>
      </c>
      <c r="UFN343" s="304" t="s">
        <v>354</v>
      </c>
      <c r="UFO343" s="304" t="s">
        <v>354</v>
      </c>
      <c r="UFP343" s="304" t="s">
        <v>354</v>
      </c>
      <c r="UFQ343" s="304" t="s">
        <v>354</v>
      </c>
      <c r="UFR343" s="304" t="s">
        <v>354</v>
      </c>
      <c r="UFS343" s="304" t="s">
        <v>354</v>
      </c>
      <c r="UFT343" s="304" t="s">
        <v>354</v>
      </c>
      <c r="UFU343" s="304" t="s">
        <v>354</v>
      </c>
      <c r="UFV343" s="304" t="s">
        <v>354</v>
      </c>
      <c r="UFW343" s="304" t="s">
        <v>354</v>
      </c>
      <c r="UFX343" s="304" t="s">
        <v>354</v>
      </c>
      <c r="UFY343" s="304" t="s">
        <v>354</v>
      </c>
      <c r="UFZ343" s="304" t="s">
        <v>354</v>
      </c>
      <c r="UGA343" s="304" t="s">
        <v>354</v>
      </c>
      <c r="UGB343" s="304" t="s">
        <v>354</v>
      </c>
      <c r="UGC343" s="304" t="s">
        <v>354</v>
      </c>
      <c r="UGD343" s="304" t="s">
        <v>354</v>
      </c>
      <c r="UGE343" s="304" t="s">
        <v>354</v>
      </c>
      <c r="UGF343" s="304" t="s">
        <v>354</v>
      </c>
      <c r="UGG343" s="304" t="s">
        <v>354</v>
      </c>
      <c r="UGH343" s="304" t="s">
        <v>354</v>
      </c>
      <c r="UGI343" s="304" t="s">
        <v>354</v>
      </c>
      <c r="UGJ343" s="304" t="s">
        <v>354</v>
      </c>
      <c r="UGK343" s="304" t="s">
        <v>354</v>
      </c>
      <c r="UGL343" s="304" t="s">
        <v>354</v>
      </c>
      <c r="UGM343" s="304" t="s">
        <v>354</v>
      </c>
      <c r="UGN343" s="304" t="s">
        <v>354</v>
      </c>
      <c r="UGO343" s="304" t="s">
        <v>354</v>
      </c>
      <c r="UGP343" s="304" t="s">
        <v>354</v>
      </c>
      <c r="UGQ343" s="304" t="s">
        <v>354</v>
      </c>
      <c r="UGR343" s="304" t="s">
        <v>354</v>
      </c>
      <c r="UGS343" s="304" t="s">
        <v>354</v>
      </c>
      <c r="UGT343" s="304" t="s">
        <v>354</v>
      </c>
      <c r="UGU343" s="304" t="s">
        <v>354</v>
      </c>
      <c r="UGV343" s="304" t="s">
        <v>354</v>
      </c>
      <c r="UGW343" s="304" t="s">
        <v>354</v>
      </c>
      <c r="UGX343" s="304" t="s">
        <v>354</v>
      </c>
      <c r="UGY343" s="304" t="s">
        <v>354</v>
      </c>
      <c r="UGZ343" s="304" t="s">
        <v>354</v>
      </c>
      <c r="UHA343" s="304" t="s">
        <v>354</v>
      </c>
      <c r="UHB343" s="304" t="s">
        <v>354</v>
      </c>
      <c r="UHC343" s="304" t="s">
        <v>354</v>
      </c>
      <c r="UHD343" s="304" t="s">
        <v>354</v>
      </c>
      <c r="UHE343" s="304" t="s">
        <v>354</v>
      </c>
      <c r="UHF343" s="304" t="s">
        <v>354</v>
      </c>
      <c r="UHG343" s="304" t="s">
        <v>354</v>
      </c>
      <c r="UHH343" s="304" t="s">
        <v>354</v>
      </c>
      <c r="UHI343" s="304" t="s">
        <v>354</v>
      </c>
      <c r="UHJ343" s="304" t="s">
        <v>354</v>
      </c>
      <c r="UHK343" s="304" t="s">
        <v>354</v>
      </c>
      <c r="UHL343" s="304" t="s">
        <v>354</v>
      </c>
      <c r="UHM343" s="304" t="s">
        <v>354</v>
      </c>
      <c r="UHN343" s="304" t="s">
        <v>354</v>
      </c>
      <c r="UHO343" s="304" t="s">
        <v>354</v>
      </c>
      <c r="UHP343" s="304" t="s">
        <v>354</v>
      </c>
      <c r="UHQ343" s="304" t="s">
        <v>354</v>
      </c>
      <c r="UHR343" s="304" t="s">
        <v>354</v>
      </c>
      <c r="UHS343" s="304" t="s">
        <v>354</v>
      </c>
      <c r="UHT343" s="304" t="s">
        <v>354</v>
      </c>
      <c r="UHU343" s="304" t="s">
        <v>354</v>
      </c>
      <c r="UHV343" s="304" t="s">
        <v>354</v>
      </c>
      <c r="UHW343" s="304" t="s">
        <v>354</v>
      </c>
      <c r="UHX343" s="304" t="s">
        <v>354</v>
      </c>
      <c r="UHY343" s="304" t="s">
        <v>354</v>
      </c>
      <c r="UHZ343" s="304" t="s">
        <v>354</v>
      </c>
      <c r="UIA343" s="304" t="s">
        <v>354</v>
      </c>
      <c r="UIB343" s="304" t="s">
        <v>354</v>
      </c>
      <c r="UIC343" s="304" t="s">
        <v>354</v>
      </c>
      <c r="UID343" s="304" t="s">
        <v>354</v>
      </c>
      <c r="UIE343" s="304" t="s">
        <v>354</v>
      </c>
      <c r="UIF343" s="304" t="s">
        <v>354</v>
      </c>
      <c r="UIG343" s="304" t="s">
        <v>354</v>
      </c>
      <c r="UIH343" s="304" t="s">
        <v>354</v>
      </c>
      <c r="UII343" s="304" t="s">
        <v>354</v>
      </c>
      <c r="UIJ343" s="304" t="s">
        <v>354</v>
      </c>
      <c r="UIK343" s="304" t="s">
        <v>354</v>
      </c>
      <c r="UIL343" s="304" t="s">
        <v>354</v>
      </c>
      <c r="UIM343" s="304" t="s">
        <v>354</v>
      </c>
      <c r="UIN343" s="304" t="s">
        <v>354</v>
      </c>
      <c r="UIO343" s="304" t="s">
        <v>354</v>
      </c>
      <c r="UIP343" s="304" t="s">
        <v>354</v>
      </c>
      <c r="UIQ343" s="304" t="s">
        <v>354</v>
      </c>
      <c r="UIR343" s="304" t="s">
        <v>354</v>
      </c>
      <c r="UIS343" s="304" t="s">
        <v>354</v>
      </c>
      <c r="UIT343" s="304" t="s">
        <v>354</v>
      </c>
      <c r="UIU343" s="304" t="s">
        <v>354</v>
      </c>
      <c r="UIV343" s="304" t="s">
        <v>354</v>
      </c>
      <c r="UIW343" s="304" t="s">
        <v>354</v>
      </c>
      <c r="UIX343" s="304" t="s">
        <v>354</v>
      </c>
      <c r="UIY343" s="304" t="s">
        <v>354</v>
      </c>
      <c r="UIZ343" s="304" t="s">
        <v>354</v>
      </c>
      <c r="UJA343" s="304" t="s">
        <v>354</v>
      </c>
      <c r="UJB343" s="304" t="s">
        <v>354</v>
      </c>
      <c r="UJC343" s="304" t="s">
        <v>354</v>
      </c>
      <c r="UJD343" s="304" t="s">
        <v>354</v>
      </c>
      <c r="UJE343" s="304" t="s">
        <v>354</v>
      </c>
      <c r="UJF343" s="304" t="s">
        <v>354</v>
      </c>
      <c r="UJG343" s="304" t="s">
        <v>354</v>
      </c>
      <c r="UJH343" s="304" t="s">
        <v>354</v>
      </c>
      <c r="UJI343" s="304" t="s">
        <v>354</v>
      </c>
      <c r="UJJ343" s="304" t="s">
        <v>354</v>
      </c>
      <c r="UJK343" s="304" t="s">
        <v>354</v>
      </c>
      <c r="UJL343" s="304" t="s">
        <v>354</v>
      </c>
      <c r="UJM343" s="304" t="s">
        <v>354</v>
      </c>
      <c r="UJN343" s="304" t="s">
        <v>354</v>
      </c>
      <c r="UJO343" s="304" t="s">
        <v>354</v>
      </c>
      <c r="UJP343" s="304" t="s">
        <v>354</v>
      </c>
      <c r="UJQ343" s="304" t="s">
        <v>354</v>
      </c>
      <c r="UJR343" s="304" t="s">
        <v>354</v>
      </c>
      <c r="UJS343" s="304" t="s">
        <v>354</v>
      </c>
      <c r="UJT343" s="304" t="s">
        <v>354</v>
      </c>
      <c r="UJU343" s="304" t="s">
        <v>354</v>
      </c>
      <c r="UJV343" s="304" t="s">
        <v>354</v>
      </c>
      <c r="UJW343" s="304" t="s">
        <v>354</v>
      </c>
      <c r="UJX343" s="304" t="s">
        <v>354</v>
      </c>
      <c r="UJY343" s="304" t="s">
        <v>354</v>
      </c>
      <c r="UJZ343" s="304" t="s">
        <v>354</v>
      </c>
      <c r="UKA343" s="304" t="s">
        <v>354</v>
      </c>
      <c r="UKB343" s="304" t="s">
        <v>354</v>
      </c>
      <c r="UKC343" s="304" t="s">
        <v>354</v>
      </c>
      <c r="UKD343" s="304" t="s">
        <v>354</v>
      </c>
      <c r="UKE343" s="304" t="s">
        <v>354</v>
      </c>
      <c r="UKF343" s="304" t="s">
        <v>354</v>
      </c>
      <c r="UKG343" s="304" t="s">
        <v>354</v>
      </c>
      <c r="UKH343" s="304" t="s">
        <v>354</v>
      </c>
      <c r="UKI343" s="304" t="s">
        <v>354</v>
      </c>
      <c r="UKJ343" s="304" t="s">
        <v>354</v>
      </c>
      <c r="UKK343" s="304" t="s">
        <v>354</v>
      </c>
      <c r="UKL343" s="304" t="s">
        <v>354</v>
      </c>
      <c r="UKM343" s="304" t="s">
        <v>354</v>
      </c>
      <c r="UKN343" s="304" t="s">
        <v>354</v>
      </c>
      <c r="UKO343" s="304" t="s">
        <v>354</v>
      </c>
      <c r="UKP343" s="304" t="s">
        <v>354</v>
      </c>
      <c r="UKQ343" s="304" t="s">
        <v>354</v>
      </c>
      <c r="UKR343" s="304" t="s">
        <v>354</v>
      </c>
      <c r="UKS343" s="304" t="s">
        <v>354</v>
      </c>
      <c r="UKT343" s="304" t="s">
        <v>354</v>
      </c>
      <c r="UKU343" s="304" t="s">
        <v>354</v>
      </c>
      <c r="UKV343" s="304" t="s">
        <v>354</v>
      </c>
      <c r="UKW343" s="304" t="s">
        <v>354</v>
      </c>
      <c r="UKX343" s="304" t="s">
        <v>354</v>
      </c>
      <c r="UKY343" s="304" t="s">
        <v>354</v>
      </c>
      <c r="UKZ343" s="304" t="s">
        <v>354</v>
      </c>
      <c r="ULA343" s="304" t="s">
        <v>354</v>
      </c>
      <c r="ULB343" s="304" t="s">
        <v>354</v>
      </c>
      <c r="ULC343" s="304" t="s">
        <v>354</v>
      </c>
      <c r="ULD343" s="304" t="s">
        <v>354</v>
      </c>
      <c r="ULE343" s="304" t="s">
        <v>354</v>
      </c>
      <c r="ULF343" s="304" t="s">
        <v>354</v>
      </c>
      <c r="ULG343" s="304" t="s">
        <v>354</v>
      </c>
      <c r="ULH343" s="304" t="s">
        <v>354</v>
      </c>
      <c r="ULI343" s="304" t="s">
        <v>354</v>
      </c>
      <c r="ULJ343" s="304" t="s">
        <v>354</v>
      </c>
      <c r="ULK343" s="304" t="s">
        <v>354</v>
      </c>
      <c r="ULL343" s="304" t="s">
        <v>354</v>
      </c>
      <c r="ULM343" s="304" t="s">
        <v>354</v>
      </c>
      <c r="ULN343" s="304" t="s">
        <v>354</v>
      </c>
      <c r="ULO343" s="304" t="s">
        <v>354</v>
      </c>
      <c r="ULP343" s="304" t="s">
        <v>354</v>
      </c>
      <c r="ULQ343" s="304" t="s">
        <v>354</v>
      </c>
      <c r="ULR343" s="304" t="s">
        <v>354</v>
      </c>
      <c r="ULS343" s="304" t="s">
        <v>354</v>
      </c>
      <c r="ULT343" s="304" t="s">
        <v>354</v>
      </c>
      <c r="ULU343" s="304" t="s">
        <v>354</v>
      </c>
      <c r="ULV343" s="304" t="s">
        <v>354</v>
      </c>
      <c r="ULW343" s="304" t="s">
        <v>354</v>
      </c>
      <c r="ULX343" s="304" t="s">
        <v>354</v>
      </c>
      <c r="ULY343" s="304" t="s">
        <v>354</v>
      </c>
      <c r="ULZ343" s="304" t="s">
        <v>354</v>
      </c>
      <c r="UMA343" s="304" t="s">
        <v>354</v>
      </c>
      <c r="UMB343" s="304" t="s">
        <v>354</v>
      </c>
      <c r="UMC343" s="304" t="s">
        <v>354</v>
      </c>
      <c r="UMD343" s="304" t="s">
        <v>354</v>
      </c>
      <c r="UME343" s="304" t="s">
        <v>354</v>
      </c>
      <c r="UMF343" s="304" t="s">
        <v>354</v>
      </c>
      <c r="UMG343" s="304" t="s">
        <v>354</v>
      </c>
      <c r="UMH343" s="304" t="s">
        <v>354</v>
      </c>
      <c r="UMI343" s="304" t="s">
        <v>354</v>
      </c>
      <c r="UMJ343" s="304" t="s">
        <v>354</v>
      </c>
      <c r="UMK343" s="304" t="s">
        <v>354</v>
      </c>
      <c r="UML343" s="304" t="s">
        <v>354</v>
      </c>
      <c r="UMM343" s="304" t="s">
        <v>354</v>
      </c>
      <c r="UMN343" s="304" t="s">
        <v>354</v>
      </c>
      <c r="UMO343" s="304" t="s">
        <v>354</v>
      </c>
      <c r="UMP343" s="304" t="s">
        <v>354</v>
      </c>
      <c r="UMQ343" s="304" t="s">
        <v>354</v>
      </c>
      <c r="UMR343" s="304" t="s">
        <v>354</v>
      </c>
      <c r="UMS343" s="304" t="s">
        <v>354</v>
      </c>
      <c r="UMT343" s="304" t="s">
        <v>354</v>
      </c>
      <c r="UMU343" s="304" t="s">
        <v>354</v>
      </c>
      <c r="UMV343" s="304" t="s">
        <v>354</v>
      </c>
      <c r="UMW343" s="304" t="s">
        <v>354</v>
      </c>
      <c r="UMX343" s="304" t="s">
        <v>354</v>
      </c>
      <c r="UMY343" s="304" t="s">
        <v>354</v>
      </c>
      <c r="UMZ343" s="304" t="s">
        <v>354</v>
      </c>
      <c r="UNA343" s="304" t="s">
        <v>354</v>
      </c>
      <c r="UNB343" s="304" t="s">
        <v>354</v>
      </c>
      <c r="UNC343" s="304" t="s">
        <v>354</v>
      </c>
      <c r="UND343" s="304" t="s">
        <v>354</v>
      </c>
      <c r="UNE343" s="304" t="s">
        <v>354</v>
      </c>
      <c r="UNF343" s="304" t="s">
        <v>354</v>
      </c>
      <c r="UNG343" s="304" t="s">
        <v>354</v>
      </c>
      <c r="UNH343" s="304" t="s">
        <v>354</v>
      </c>
      <c r="UNI343" s="304" t="s">
        <v>354</v>
      </c>
      <c r="UNJ343" s="304" t="s">
        <v>354</v>
      </c>
      <c r="UNK343" s="304" t="s">
        <v>354</v>
      </c>
      <c r="UNL343" s="304" t="s">
        <v>354</v>
      </c>
      <c r="UNM343" s="304" t="s">
        <v>354</v>
      </c>
      <c r="UNN343" s="304" t="s">
        <v>354</v>
      </c>
      <c r="UNO343" s="304" t="s">
        <v>354</v>
      </c>
      <c r="UNP343" s="304" t="s">
        <v>354</v>
      </c>
      <c r="UNQ343" s="304" t="s">
        <v>354</v>
      </c>
      <c r="UNR343" s="304" t="s">
        <v>354</v>
      </c>
      <c r="UNS343" s="304" t="s">
        <v>354</v>
      </c>
      <c r="UNT343" s="304" t="s">
        <v>354</v>
      </c>
      <c r="UNU343" s="304" t="s">
        <v>354</v>
      </c>
      <c r="UNV343" s="304" t="s">
        <v>354</v>
      </c>
      <c r="UNW343" s="304" t="s">
        <v>354</v>
      </c>
      <c r="UNX343" s="304" t="s">
        <v>354</v>
      </c>
      <c r="UNY343" s="304" t="s">
        <v>354</v>
      </c>
      <c r="UNZ343" s="304" t="s">
        <v>354</v>
      </c>
      <c r="UOA343" s="304" t="s">
        <v>354</v>
      </c>
      <c r="UOB343" s="304" t="s">
        <v>354</v>
      </c>
      <c r="UOC343" s="304" t="s">
        <v>354</v>
      </c>
      <c r="UOD343" s="304" t="s">
        <v>354</v>
      </c>
      <c r="UOE343" s="304" t="s">
        <v>354</v>
      </c>
      <c r="UOF343" s="304" t="s">
        <v>354</v>
      </c>
      <c r="UOG343" s="304" t="s">
        <v>354</v>
      </c>
      <c r="UOH343" s="304" t="s">
        <v>354</v>
      </c>
      <c r="UOI343" s="304" t="s">
        <v>354</v>
      </c>
      <c r="UOJ343" s="304" t="s">
        <v>354</v>
      </c>
      <c r="UOK343" s="304" t="s">
        <v>354</v>
      </c>
      <c r="UOL343" s="304" t="s">
        <v>354</v>
      </c>
      <c r="UOM343" s="304" t="s">
        <v>354</v>
      </c>
      <c r="UON343" s="304" t="s">
        <v>354</v>
      </c>
      <c r="UOO343" s="304" t="s">
        <v>354</v>
      </c>
      <c r="UOP343" s="304" t="s">
        <v>354</v>
      </c>
      <c r="UOQ343" s="304" t="s">
        <v>354</v>
      </c>
      <c r="UOR343" s="304" t="s">
        <v>354</v>
      </c>
      <c r="UOS343" s="304" t="s">
        <v>354</v>
      </c>
      <c r="UOT343" s="304" t="s">
        <v>354</v>
      </c>
      <c r="UOU343" s="304" t="s">
        <v>354</v>
      </c>
      <c r="UOV343" s="304" t="s">
        <v>354</v>
      </c>
      <c r="UOW343" s="304" t="s">
        <v>354</v>
      </c>
      <c r="UOX343" s="304" t="s">
        <v>354</v>
      </c>
      <c r="UOY343" s="304" t="s">
        <v>354</v>
      </c>
      <c r="UOZ343" s="304" t="s">
        <v>354</v>
      </c>
      <c r="UPA343" s="304" t="s">
        <v>354</v>
      </c>
      <c r="UPB343" s="304" t="s">
        <v>354</v>
      </c>
      <c r="UPC343" s="304" t="s">
        <v>354</v>
      </c>
      <c r="UPD343" s="304" t="s">
        <v>354</v>
      </c>
      <c r="UPE343" s="304" t="s">
        <v>354</v>
      </c>
      <c r="UPF343" s="304" t="s">
        <v>354</v>
      </c>
      <c r="UPG343" s="304" t="s">
        <v>354</v>
      </c>
      <c r="UPH343" s="304" t="s">
        <v>354</v>
      </c>
      <c r="UPI343" s="304" t="s">
        <v>354</v>
      </c>
      <c r="UPJ343" s="304" t="s">
        <v>354</v>
      </c>
      <c r="UPK343" s="304" t="s">
        <v>354</v>
      </c>
      <c r="UPL343" s="304" t="s">
        <v>354</v>
      </c>
      <c r="UPM343" s="304" t="s">
        <v>354</v>
      </c>
      <c r="UPN343" s="304" t="s">
        <v>354</v>
      </c>
      <c r="UPO343" s="304" t="s">
        <v>354</v>
      </c>
      <c r="UPP343" s="304" t="s">
        <v>354</v>
      </c>
      <c r="UPQ343" s="304" t="s">
        <v>354</v>
      </c>
      <c r="UPR343" s="304" t="s">
        <v>354</v>
      </c>
      <c r="UPS343" s="304" t="s">
        <v>354</v>
      </c>
      <c r="UPT343" s="304" t="s">
        <v>354</v>
      </c>
      <c r="UPU343" s="304" t="s">
        <v>354</v>
      </c>
      <c r="UPV343" s="304" t="s">
        <v>354</v>
      </c>
      <c r="UPW343" s="304" t="s">
        <v>354</v>
      </c>
      <c r="UPX343" s="304" t="s">
        <v>354</v>
      </c>
      <c r="UPY343" s="304" t="s">
        <v>354</v>
      </c>
      <c r="UPZ343" s="304" t="s">
        <v>354</v>
      </c>
      <c r="UQA343" s="304" t="s">
        <v>354</v>
      </c>
      <c r="UQB343" s="304" t="s">
        <v>354</v>
      </c>
      <c r="UQC343" s="304" t="s">
        <v>354</v>
      </c>
      <c r="UQD343" s="304" t="s">
        <v>354</v>
      </c>
      <c r="UQE343" s="304" t="s">
        <v>354</v>
      </c>
      <c r="UQF343" s="304" t="s">
        <v>354</v>
      </c>
      <c r="UQG343" s="304" t="s">
        <v>354</v>
      </c>
      <c r="UQH343" s="304" t="s">
        <v>354</v>
      </c>
      <c r="UQI343" s="304" t="s">
        <v>354</v>
      </c>
      <c r="UQJ343" s="304" t="s">
        <v>354</v>
      </c>
      <c r="UQK343" s="304" t="s">
        <v>354</v>
      </c>
      <c r="UQL343" s="304" t="s">
        <v>354</v>
      </c>
      <c r="UQM343" s="304" t="s">
        <v>354</v>
      </c>
      <c r="UQN343" s="304" t="s">
        <v>354</v>
      </c>
      <c r="UQO343" s="304" t="s">
        <v>354</v>
      </c>
      <c r="UQP343" s="304" t="s">
        <v>354</v>
      </c>
      <c r="UQQ343" s="304" t="s">
        <v>354</v>
      </c>
      <c r="UQR343" s="304" t="s">
        <v>354</v>
      </c>
      <c r="UQS343" s="304" t="s">
        <v>354</v>
      </c>
      <c r="UQT343" s="304" t="s">
        <v>354</v>
      </c>
      <c r="UQU343" s="304" t="s">
        <v>354</v>
      </c>
      <c r="UQV343" s="304" t="s">
        <v>354</v>
      </c>
      <c r="UQW343" s="304" t="s">
        <v>354</v>
      </c>
      <c r="UQX343" s="304" t="s">
        <v>354</v>
      </c>
      <c r="UQY343" s="304" t="s">
        <v>354</v>
      </c>
      <c r="UQZ343" s="304" t="s">
        <v>354</v>
      </c>
      <c r="URA343" s="304" t="s">
        <v>354</v>
      </c>
      <c r="URB343" s="304" t="s">
        <v>354</v>
      </c>
      <c r="URC343" s="304" t="s">
        <v>354</v>
      </c>
      <c r="URD343" s="304" t="s">
        <v>354</v>
      </c>
      <c r="URE343" s="304" t="s">
        <v>354</v>
      </c>
      <c r="URF343" s="304" t="s">
        <v>354</v>
      </c>
      <c r="URG343" s="304" t="s">
        <v>354</v>
      </c>
      <c r="URH343" s="304" t="s">
        <v>354</v>
      </c>
      <c r="URI343" s="304" t="s">
        <v>354</v>
      </c>
      <c r="URJ343" s="304" t="s">
        <v>354</v>
      </c>
      <c r="URK343" s="304" t="s">
        <v>354</v>
      </c>
      <c r="URL343" s="304" t="s">
        <v>354</v>
      </c>
      <c r="URM343" s="304" t="s">
        <v>354</v>
      </c>
      <c r="URN343" s="304" t="s">
        <v>354</v>
      </c>
      <c r="URO343" s="304" t="s">
        <v>354</v>
      </c>
      <c r="URP343" s="304" t="s">
        <v>354</v>
      </c>
      <c r="URQ343" s="304" t="s">
        <v>354</v>
      </c>
      <c r="URR343" s="304" t="s">
        <v>354</v>
      </c>
      <c r="URS343" s="304" t="s">
        <v>354</v>
      </c>
      <c r="URT343" s="304" t="s">
        <v>354</v>
      </c>
      <c r="URU343" s="304" t="s">
        <v>354</v>
      </c>
      <c r="URV343" s="304" t="s">
        <v>354</v>
      </c>
      <c r="URW343" s="304" t="s">
        <v>354</v>
      </c>
      <c r="URX343" s="304" t="s">
        <v>354</v>
      </c>
      <c r="URY343" s="304" t="s">
        <v>354</v>
      </c>
      <c r="URZ343" s="304" t="s">
        <v>354</v>
      </c>
      <c r="USA343" s="304" t="s">
        <v>354</v>
      </c>
      <c r="USB343" s="304" t="s">
        <v>354</v>
      </c>
      <c r="USC343" s="304" t="s">
        <v>354</v>
      </c>
      <c r="USD343" s="304" t="s">
        <v>354</v>
      </c>
      <c r="USE343" s="304" t="s">
        <v>354</v>
      </c>
      <c r="USF343" s="304" t="s">
        <v>354</v>
      </c>
      <c r="USG343" s="304" t="s">
        <v>354</v>
      </c>
      <c r="USH343" s="304" t="s">
        <v>354</v>
      </c>
      <c r="USI343" s="304" t="s">
        <v>354</v>
      </c>
      <c r="USJ343" s="304" t="s">
        <v>354</v>
      </c>
      <c r="USK343" s="304" t="s">
        <v>354</v>
      </c>
      <c r="USL343" s="304" t="s">
        <v>354</v>
      </c>
      <c r="USM343" s="304" t="s">
        <v>354</v>
      </c>
      <c r="USN343" s="304" t="s">
        <v>354</v>
      </c>
      <c r="USO343" s="304" t="s">
        <v>354</v>
      </c>
      <c r="USP343" s="304" t="s">
        <v>354</v>
      </c>
      <c r="USQ343" s="304" t="s">
        <v>354</v>
      </c>
      <c r="USR343" s="304" t="s">
        <v>354</v>
      </c>
      <c r="USS343" s="304" t="s">
        <v>354</v>
      </c>
      <c r="UST343" s="304" t="s">
        <v>354</v>
      </c>
      <c r="USU343" s="304" t="s">
        <v>354</v>
      </c>
      <c r="USV343" s="304" t="s">
        <v>354</v>
      </c>
      <c r="USW343" s="304" t="s">
        <v>354</v>
      </c>
      <c r="USX343" s="304" t="s">
        <v>354</v>
      </c>
      <c r="USY343" s="304" t="s">
        <v>354</v>
      </c>
      <c r="USZ343" s="304" t="s">
        <v>354</v>
      </c>
      <c r="UTA343" s="304" t="s">
        <v>354</v>
      </c>
      <c r="UTB343" s="304" t="s">
        <v>354</v>
      </c>
      <c r="UTC343" s="304" t="s">
        <v>354</v>
      </c>
      <c r="UTD343" s="304" t="s">
        <v>354</v>
      </c>
      <c r="UTE343" s="304" t="s">
        <v>354</v>
      </c>
      <c r="UTF343" s="304" t="s">
        <v>354</v>
      </c>
      <c r="UTG343" s="304" t="s">
        <v>354</v>
      </c>
      <c r="UTH343" s="304" t="s">
        <v>354</v>
      </c>
      <c r="UTI343" s="304" t="s">
        <v>354</v>
      </c>
      <c r="UTJ343" s="304" t="s">
        <v>354</v>
      </c>
      <c r="UTK343" s="304" t="s">
        <v>354</v>
      </c>
      <c r="UTL343" s="304" t="s">
        <v>354</v>
      </c>
      <c r="UTM343" s="304" t="s">
        <v>354</v>
      </c>
      <c r="UTN343" s="304" t="s">
        <v>354</v>
      </c>
      <c r="UTO343" s="304" t="s">
        <v>354</v>
      </c>
      <c r="UTP343" s="304" t="s">
        <v>354</v>
      </c>
      <c r="UTQ343" s="304" t="s">
        <v>354</v>
      </c>
      <c r="UTR343" s="304" t="s">
        <v>354</v>
      </c>
      <c r="UTS343" s="304" t="s">
        <v>354</v>
      </c>
      <c r="UTT343" s="304" t="s">
        <v>354</v>
      </c>
      <c r="UTU343" s="304" t="s">
        <v>354</v>
      </c>
      <c r="UTV343" s="304" t="s">
        <v>354</v>
      </c>
      <c r="UTW343" s="304" t="s">
        <v>354</v>
      </c>
      <c r="UTX343" s="304" t="s">
        <v>354</v>
      </c>
      <c r="UTY343" s="304" t="s">
        <v>354</v>
      </c>
      <c r="UTZ343" s="304" t="s">
        <v>354</v>
      </c>
      <c r="UUA343" s="304" t="s">
        <v>354</v>
      </c>
      <c r="UUB343" s="304" t="s">
        <v>354</v>
      </c>
      <c r="UUC343" s="304" t="s">
        <v>354</v>
      </c>
      <c r="UUD343" s="304" t="s">
        <v>354</v>
      </c>
      <c r="UUE343" s="304" t="s">
        <v>354</v>
      </c>
      <c r="UUF343" s="304" t="s">
        <v>354</v>
      </c>
      <c r="UUG343" s="304" t="s">
        <v>354</v>
      </c>
      <c r="UUH343" s="304" t="s">
        <v>354</v>
      </c>
      <c r="UUI343" s="304" t="s">
        <v>354</v>
      </c>
      <c r="UUJ343" s="304" t="s">
        <v>354</v>
      </c>
      <c r="UUK343" s="304" t="s">
        <v>354</v>
      </c>
      <c r="UUL343" s="304" t="s">
        <v>354</v>
      </c>
      <c r="UUM343" s="304" t="s">
        <v>354</v>
      </c>
      <c r="UUN343" s="304" t="s">
        <v>354</v>
      </c>
      <c r="UUO343" s="304" t="s">
        <v>354</v>
      </c>
      <c r="UUP343" s="304" t="s">
        <v>354</v>
      </c>
      <c r="UUQ343" s="304" t="s">
        <v>354</v>
      </c>
      <c r="UUR343" s="304" t="s">
        <v>354</v>
      </c>
      <c r="UUS343" s="304" t="s">
        <v>354</v>
      </c>
      <c r="UUT343" s="304" t="s">
        <v>354</v>
      </c>
      <c r="UUU343" s="304" t="s">
        <v>354</v>
      </c>
      <c r="UUV343" s="304" t="s">
        <v>354</v>
      </c>
      <c r="UUW343" s="304" t="s">
        <v>354</v>
      </c>
      <c r="UUX343" s="304" t="s">
        <v>354</v>
      </c>
      <c r="UUY343" s="304" t="s">
        <v>354</v>
      </c>
      <c r="UUZ343" s="304" t="s">
        <v>354</v>
      </c>
      <c r="UVA343" s="304" t="s">
        <v>354</v>
      </c>
      <c r="UVB343" s="304" t="s">
        <v>354</v>
      </c>
      <c r="UVC343" s="304" t="s">
        <v>354</v>
      </c>
      <c r="UVD343" s="304" t="s">
        <v>354</v>
      </c>
      <c r="UVE343" s="304" t="s">
        <v>354</v>
      </c>
      <c r="UVF343" s="304" t="s">
        <v>354</v>
      </c>
      <c r="UVG343" s="304" t="s">
        <v>354</v>
      </c>
      <c r="UVH343" s="304" t="s">
        <v>354</v>
      </c>
      <c r="UVI343" s="304" t="s">
        <v>354</v>
      </c>
      <c r="UVJ343" s="304" t="s">
        <v>354</v>
      </c>
      <c r="UVK343" s="304" t="s">
        <v>354</v>
      </c>
      <c r="UVL343" s="304" t="s">
        <v>354</v>
      </c>
      <c r="UVM343" s="304" t="s">
        <v>354</v>
      </c>
      <c r="UVN343" s="304" t="s">
        <v>354</v>
      </c>
      <c r="UVO343" s="304" t="s">
        <v>354</v>
      </c>
      <c r="UVP343" s="304" t="s">
        <v>354</v>
      </c>
      <c r="UVQ343" s="304" t="s">
        <v>354</v>
      </c>
      <c r="UVR343" s="304" t="s">
        <v>354</v>
      </c>
      <c r="UVS343" s="304" t="s">
        <v>354</v>
      </c>
      <c r="UVT343" s="304" t="s">
        <v>354</v>
      </c>
      <c r="UVU343" s="304" t="s">
        <v>354</v>
      </c>
      <c r="UVV343" s="304" t="s">
        <v>354</v>
      </c>
      <c r="UVW343" s="304" t="s">
        <v>354</v>
      </c>
      <c r="UVX343" s="304" t="s">
        <v>354</v>
      </c>
      <c r="UVY343" s="304" t="s">
        <v>354</v>
      </c>
      <c r="UVZ343" s="304" t="s">
        <v>354</v>
      </c>
      <c r="UWA343" s="304" t="s">
        <v>354</v>
      </c>
      <c r="UWB343" s="304" t="s">
        <v>354</v>
      </c>
      <c r="UWC343" s="304" t="s">
        <v>354</v>
      </c>
      <c r="UWD343" s="304" t="s">
        <v>354</v>
      </c>
      <c r="UWE343" s="304" t="s">
        <v>354</v>
      </c>
      <c r="UWF343" s="304" t="s">
        <v>354</v>
      </c>
      <c r="UWG343" s="304" t="s">
        <v>354</v>
      </c>
      <c r="UWH343" s="304" t="s">
        <v>354</v>
      </c>
      <c r="UWI343" s="304" t="s">
        <v>354</v>
      </c>
      <c r="UWJ343" s="304" t="s">
        <v>354</v>
      </c>
      <c r="UWK343" s="304" t="s">
        <v>354</v>
      </c>
      <c r="UWL343" s="304" t="s">
        <v>354</v>
      </c>
      <c r="UWM343" s="304" t="s">
        <v>354</v>
      </c>
      <c r="UWN343" s="304" t="s">
        <v>354</v>
      </c>
      <c r="UWO343" s="304" t="s">
        <v>354</v>
      </c>
      <c r="UWP343" s="304" t="s">
        <v>354</v>
      </c>
      <c r="UWQ343" s="304" t="s">
        <v>354</v>
      </c>
      <c r="UWR343" s="304" t="s">
        <v>354</v>
      </c>
      <c r="UWS343" s="304" t="s">
        <v>354</v>
      </c>
      <c r="UWT343" s="304" t="s">
        <v>354</v>
      </c>
      <c r="UWU343" s="304" t="s">
        <v>354</v>
      </c>
      <c r="UWV343" s="304" t="s">
        <v>354</v>
      </c>
      <c r="UWW343" s="304" t="s">
        <v>354</v>
      </c>
      <c r="UWX343" s="304" t="s">
        <v>354</v>
      </c>
      <c r="UWY343" s="304" t="s">
        <v>354</v>
      </c>
      <c r="UWZ343" s="304" t="s">
        <v>354</v>
      </c>
      <c r="UXA343" s="304" t="s">
        <v>354</v>
      </c>
      <c r="UXB343" s="304" t="s">
        <v>354</v>
      </c>
      <c r="UXC343" s="304" t="s">
        <v>354</v>
      </c>
      <c r="UXD343" s="304" t="s">
        <v>354</v>
      </c>
      <c r="UXE343" s="304" t="s">
        <v>354</v>
      </c>
      <c r="UXF343" s="304" t="s">
        <v>354</v>
      </c>
      <c r="UXG343" s="304" t="s">
        <v>354</v>
      </c>
      <c r="UXH343" s="304" t="s">
        <v>354</v>
      </c>
      <c r="UXI343" s="304" t="s">
        <v>354</v>
      </c>
      <c r="UXJ343" s="304" t="s">
        <v>354</v>
      </c>
      <c r="UXK343" s="304" t="s">
        <v>354</v>
      </c>
      <c r="UXL343" s="304" t="s">
        <v>354</v>
      </c>
      <c r="UXM343" s="304" t="s">
        <v>354</v>
      </c>
      <c r="UXN343" s="304" t="s">
        <v>354</v>
      </c>
      <c r="UXO343" s="304" t="s">
        <v>354</v>
      </c>
      <c r="UXP343" s="304" t="s">
        <v>354</v>
      </c>
      <c r="UXQ343" s="304" t="s">
        <v>354</v>
      </c>
      <c r="UXR343" s="304" t="s">
        <v>354</v>
      </c>
      <c r="UXS343" s="304" t="s">
        <v>354</v>
      </c>
      <c r="UXT343" s="304" t="s">
        <v>354</v>
      </c>
      <c r="UXU343" s="304" t="s">
        <v>354</v>
      </c>
      <c r="UXV343" s="304" t="s">
        <v>354</v>
      </c>
      <c r="UXW343" s="304" t="s">
        <v>354</v>
      </c>
      <c r="UXX343" s="304" t="s">
        <v>354</v>
      </c>
      <c r="UXY343" s="304" t="s">
        <v>354</v>
      </c>
      <c r="UXZ343" s="304" t="s">
        <v>354</v>
      </c>
      <c r="UYA343" s="304" t="s">
        <v>354</v>
      </c>
      <c r="UYB343" s="304" t="s">
        <v>354</v>
      </c>
      <c r="UYC343" s="304" t="s">
        <v>354</v>
      </c>
      <c r="UYD343" s="304" t="s">
        <v>354</v>
      </c>
      <c r="UYE343" s="304" t="s">
        <v>354</v>
      </c>
      <c r="UYF343" s="304" t="s">
        <v>354</v>
      </c>
      <c r="UYG343" s="304" t="s">
        <v>354</v>
      </c>
      <c r="UYH343" s="304" t="s">
        <v>354</v>
      </c>
      <c r="UYI343" s="304" t="s">
        <v>354</v>
      </c>
      <c r="UYJ343" s="304" t="s">
        <v>354</v>
      </c>
      <c r="UYK343" s="304" t="s">
        <v>354</v>
      </c>
      <c r="UYL343" s="304" t="s">
        <v>354</v>
      </c>
      <c r="UYM343" s="304" t="s">
        <v>354</v>
      </c>
      <c r="UYN343" s="304" t="s">
        <v>354</v>
      </c>
      <c r="UYO343" s="304" t="s">
        <v>354</v>
      </c>
      <c r="UYP343" s="304" t="s">
        <v>354</v>
      </c>
      <c r="UYQ343" s="304" t="s">
        <v>354</v>
      </c>
      <c r="UYR343" s="304" t="s">
        <v>354</v>
      </c>
      <c r="UYS343" s="304" t="s">
        <v>354</v>
      </c>
      <c r="UYT343" s="304" t="s">
        <v>354</v>
      </c>
      <c r="UYU343" s="304" t="s">
        <v>354</v>
      </c>
      <c r="UYV343" s="304" t="s">
        <v>354</v>
      </c>
      <c r="UYW343" s="304" t="s">
        <v>354</v>
      </c>
      <c r="UYX343" s="304" t="s">
        <v>354</v>
      </c>
      <c r="UYY343" s="304" t="s">
        <v>354</v>
      </c>
      <c r="UYZ343" s="304" t="s">
        <v>354</v>
      </c>
      <c r="UZA343" s="304" t="s">
        <v>354</v>
      </c>
      <c r="UZB343" s="304" t="s">
        <v>354</v>
      </c>
      <c r="UZC343" s="304" t="s">
        <v>354</v>
      </c>
      <c r="UZD343" s="304" t="s">
        <v>354</v>
      </c>
      <c r="UZE343" s="304" t="s">
        <v>354</v>
      </c>
      <c r="UZF343" s="304" t="s">
        <v>354</v>
      </c>
      <c r="UZG343" s="304" t="s">
        <v>354</v>
      </c>
      <c r="UZH343" s="304" t="s">
        <v>354</v>
      </c>
      <c r="UZI343" s="304" t="s">
        <v>354</v>
      </c>
      <c r="UZJ343" s="304" t="s">
        <v>354</v>
      </c>
      <c r="UZK343" s="304" t="s">
        <v>354</v>
      </c>
      <c r="UZL343" s="304" t="s">
        <v>354</v>
      </c>
      <c r="UZM343" s="304" t="s">
        <v>354</v>
      </c>
      <c r="UZN343" s="304" t="s">
        <v>354</v>
      </c>
      <c r="UZO343" s="304" t="s">
        <v>354</v>
      </c>
      <c r="UZP343" s="304" t="s">
        <v>354</v>
      </c>
      <c r="UZQ343" s="304" t="s">
        <v>354</v>
      </c>
      <c r="UZR343" s="304" t="s">
        <v>354</v>
      </c>
      <c r="UZS343" s="304" t="s">
        <v>354</v>
      </c>
      <c r="UZT343" s="304" t="s">
        <v>354</v>
      </c>
      <c r="UZU343" s="304" t="s">
        <v>354</v>
      </c>
      <c r="UZV343" s="304" t="s">
        <v>354</v>
      </c>
      <c r="UZW343" s="304" t="s">
        <v>354</v>
      </c>
      <c r="UZX343" s="304" t="s">
        <v>354</v>
      </c>
      <c r="UZY343" s="304" t="s">
        <v>354</v>
      </c>
      <c r="UZZ343" s="304" t="s">
        <v>354</v>
      </c>
      <c r="VAA343" s="304" t="s">
        <v>354</v>
      </c>
      <c r="VAB343" s="304" t="s">
        <v>354</v>
      </c>
      <c r="VAC343" s="304" t="s">
        <v>354</v>
      </c>
      <c r="VAD343" s="304" t="s">
        <v>354</v>
      </c>
      <c r="VAE343" s="304" t="s">
        <v>354</v>
      </c>
      <c r="VAF343" s="304" t="s">
        <v>354</v>
      </c>
      <c r="VAG343" s="304" t="s">
        <v>354</v>
      </c>
      <c r="VAH343" s="304" t="s">
        <v>354</v>
      </c>
      <c r="VAI343" s="304" t="s">
        <v>354</v>
      </c>
      <c r="VAJ343" s="304" t="s">
        <v>354</v>
      </c>
      <c r="VAK343" s="304" t="s">
        <v>354</v>
      </c>
      <c r="VAL343" s="304" t="s">
        <v>354</v>
      </c>
      <c r="VAM343" s="304" t="s">
        <v>354</v>
      </c>
      <c r="VAN343" s="304" t="s">
        <v>354</v>
      </c>
      <c r="VAO343" s="304" t="s">
        <v>354</v>
      </c>
      <c r="VAP343" s="304" t="s">
        <v>354</v>
      </c>
      <c r="VAQ343" s="304" t="s">
        <v>354</v>
      </c>
      <c r="VAR343" s="304" t="s">
        <v>354</v>
      </c>
      <c r="VAS343" s="304" t="s">
        <v>354</v>
      </c>
      <c r="VAT343" s="304" t="s">
        <v>354</v>
      </c>
      <c r="VAU343" s="304" t="s">
        <v>354</v>
      </c>
      <c r="VAV343" s="304" t="s">
        <v>354</v>
      </c>
      <c r="VAW343" s="304" t="s">
        <v>354</v>
      </c>
      <c r="VAX343" s="304" t="s">
        <v>354</v>
      </c>
      <c r="VAY343" s="304" t="s">
        <v>354</v>
      </c>
      <c r="VAZ343" s="304" t="s">
        <v>354</v>
      </c>
      <c r="VBA343" s="304" t="s">
        <v>354</v>
      </c>
      <c r="VBB343" s="304" t="s">
        <v>354</v>
      </c>
      <c r="VBC343" s="304" t="s">
        <v>354</v>
      </c>
      <c r="VBD343" s="304" t="s">
        <v>354</v>
      </c>
      <c r="VBE343" s="304" t="s">
        <v>354</v>
      </c>
      <c r="VBF343" s="304" t="s">
        <v>354</v>
      </c>
      <c r="VBG343" s="304" t="s">
        <v>354</v>
      </c>
      <c r="VBH343" s="304" t="s">
        <v>354</v>
      </c>
      <c r="VBI343" s="304" t="s">
        <v>354</v>
      </c>
      <c r="VBJ343" s="304" t="s">
        <v>354</v>
      </c>
      <c r="VBK343" s="304" t="s">
        <v>354</v>
      </c>
      <c r="VBL343" s="304" t="s">
        <v>354</v>
      </c>
      <c r="VBM343" s="304" t="s">
        <v>354</v>
      </c>
      <c r="VBN343" s="304" t="s">
        <v>354</v>
      </c>
      <c r="VBO343" s="304" t="s">
        <v>354</v>
      </c>
      <c r="VBP343" s="304" t="s">
        <v>354</v>
      </c>
      <c r="VBQ343" s="304" t="s">
        <v>354</v>
      </c>
      <c r="VBR343" s="304" t="s">
        <v>354</v>
      </c>
      <c r="VBS343" s="304" t="s">
        <v>354</v>
      </c>
      <c r="VBT343" s="304" t="s">
        <v>354</v>
      </c>
      <c r="VBU343" s="304" t="s">
        <v>354</v>
      </c>
      <c r="VBV343" s="304" t="s">
        <v>354</v>
      </c>
      <c r="VBW343" s="304" t="s">
        <v>354</v>
      </c>
      <c r="VBX343" s="304" t="s">
        <v>354</v>
      </c>
      <c r="VBY343" s="304" t="s">
        <v>354</v>
      </c>
      <c r="VBZ343" s="304" t="s">
        <v>354</v>
      </c>
      <c r="VCA343" s="304" t="s">
        <v>354</v>
      </c>
      <c r="VCB343" s="304" t="s">
        <v>354</v>
      </c>
      <c r="VCC343" s="304" t="s">
        <v>354</v>
      </c>
      <c r="VCD343" s="304" t="s">
        <v>354</v>
      </c>
      <c r="VCE343" s="304" t="s">
        <v>354</v>
      </c>
      <c r="VCF343" s="304" t="s">
        <v>354</v>
      </c>
      <c r="VCG343" s="304" t="s">
        <v>354</v>
      </c>
      <c r="VCH343" s="304" t="s">
        <v>354</v>
      </c>
      <c r="VCI343" s="304" t="s">
        <v>354</v>
      </c>
      <c r="VCJ343" s="304" t="s">
        <v>354</v>
      </c>
      <c r="VCK343" s="304" t="s">
        <v>354</v>
      </c>
      <c r="VCL343" s="304" t="s">
        <v>354</v>
      </c>
      <c r="VCM343" s="304" t="s">
        <v>354</v>
      </c>
      <c r="VCN343" s="304" t="s">
        <v>354</v>
      </c>
      <c r="VCO343" s="304" t="s">
        <v>354</v>
      </c>
      <c r="VCP343" s="304" t="s">
        <v>354</v>
      </c>
      <c r="VCQ343" s="304" t="s">
        <v>354</v>
      </c>
      <c r="VCR343" s="304" t="s">
        <v>354</v>
      </c>
      <c r="VCS343" s="304" t="s">
        <v>354</v>
      </c>
      <c r="VCT343" s="304" t="s">
        <v>354</v>
      </c>
      <c r="VCU343" s="304" t="s">
        <v>354</v>
      </c>
      <c r="VCV343" s="304" t="s">
        <v>354</v>
      </c>
      <c r="VCW343" s="304" t="s">
        <v>354</v>
      </c>
      <c r="VCX343" s="304" t="s">
        <v>354</v>
      </c>
      <c r="VCY343" s="304" t="s">
        <v>354</v>
      </c>
      <c r="VCZ343" s="304" t="s">
        <v>354</v>
      </c>
      <c r="VDA343" s="304" t="s">
        <v>354</v>
      </c>
      <c r="VDB343" s="304" t="s">
        <v>354</v>
      </c>
      <c r="VDC343" s="304" t="s">
        <v>354</v>
      </c>
      <c r="VDD343" s="304" t="s">
        <v>354</v>
      </c>
      <c r="VDE343" s="304" t="s">
        <v>354</v>
      </c>
      <c r="VDF343" s="304" t="s">
        <v>354</v>
      </c>
      <c r="VDG343" s="304" t="s">
        <v>354</v>
      </c>
      <c r="VDH343" s="304" t="s">
        <v>354</v>
      </c>
      <c r="VDI343" s="304" t="s">
        <v>354</v>
      </c>
      <c r="VDJ343" s="304" t="s">
        <v>354</v>
      </c>
      <c r="VDK343" s="304" t="s">
        <v>354</v>
      </c>
      <c r="VDL343" s="304" t="s">
        <v>354</v>
      </c>
      <c r="VDM343" s="304" t="s">
        <v>354</v>
      </c>
      <c r="VDN343" s="304" t="s">
        <v>354</v>
      </c>
      <c r="VDO343" s="304" t="s">
        <v>354</v>
      </c>
      <c r="VDP343" s="304" t="s">
        <v>354</v>
      </c>
      <c r="VDQ343" s="304" t="s">
        <v>354</v>
      </c>
      <c r="VDR343" s="304" t="s">
        <v>354</v>
      </c>
      <c r="VDS343" s="304" t="s">
        <v>354</v>
      </c>
      <c r="VDT343" s="304" t="s">
        <v>354</v>
      </c>
      <c r="VDU343" s="304" t="s">
        <v>354</v>
      </c>
      <c r="VDV343" s="304" t="s">
        <v>354</v>
      </c>
      <c r="VDW343" s="304" t="s">
        <v>354</v>
      </c>
      <c r="VDX343" s="304" t="s">
        <v>354</v>
      </c>
      <c r="VDY343" s="304" t="s">
        <v>354</v>
      </c>
      <c r="VDZ343" s="304" t="s">
        <v>354</v>
      </c>
      <c r="VEA343" s="304" t="s">
        <v>354</v>
      </c>
      <c r="VEB343" s="304" t="s">
        <v>354</v>
      </c>
      <c r="VEC343" s="304" t="s">
        <v>354</v>
      </c>
      <c r="VED343" s="304" t="s">
        <v>354</v>
      </c>
      <c r="VEE343" s="304" t="s">
        <v>354</v>
      </c>
      <c r="VEF343" s="304" t="s">
        <v>354</v>
      </c>
      <c r="VEG343" s="304" t="s">
        <v>354</v>
      </c>
      <c r="VEH343" s="304" t="s">
        <v>354</v>
      </c>
      <c r="VEI343" s="304" t="s">
        <v>354</v>
      </c>
      <c r="VEJ343" s="304" t="s">
        <v>354</v>
      </c>
      <c r="VEK343" s="304" t="s">
        <v>354</v>
      </c>
      <c r="VEL343" s="304" t="s">
        <v>354</v>
      </c>
      <c r="VEM343" s="304" t="s">
        <v>354</v>
      </c>
      <c r="VEN343" s="304" t="s">
        <v>354</v>
      </c>
      <c r="VEO343" s="304" t="s">
        <v>354</v>
      </c>
      <c r="VEP343" s="304" t="s">
        <v>354</v>
      </c>
      <c r="VEQ343" s="304" t="s">
        <v>354</v>
      </c>
      <c r="VER343" s="304" t="s">
        <v>354</v>
      </c>
      <c r="VES343" s="304" t="s">
        <v>354</v>
      </c>
      <c r="VET343" s="304" t="s">
        <v>354</v>
      </c>
      <c r="VEU343" s="304" t="s">
        <v>354</v>
      </c>
      <c r="VEV343" s="304" t="s">
        <v>354</v>
      </c>
      <c r="VEW343" s="304" t="s">
        <v>354</v>
      </c>
      <c r="VEX343" s="304" t="s">
        <v>354</v>
      </c>
      <c r="VEY343" s="304" t="s">
        <v>354</v>
      </c>
      <c r="VEZ343" s="304" t="s">
        <v>354</v>
      </c>
      <c r="VFA343" s="304" t="s">
        <v>354</v>
      </c>
      <c r="VFB343" s="304" t="s">
        <v>354</v>
      </c>
      <c r="VFC343" s="304" t="s">
        <v>354</v>
      </c>
      <c r="VFD343" s="304" t="s">
        <v>354</v>
      </c>
      <c r="VFE343" s="304" t="s">
        <v>354</v>
      </c>
      <c r="VFF343" s="304" t="s">
        <v>354</v>
      </c>
      <c r="VFG343" s="304" t="s">
        <v>354</v>
      </c>
      <c r="VFH343" s="304" t="s">
        <v>354</v>
      </c>
      <c r="VFI343" s="304" t="s">
        <v>354</v>
      </c>
      <c r="VFJ343" s="304" t="s">
        <v>354</v>
      </c>
      <c r="VFK343" s="304" t="s">
        <v>354</v>
      </c>
      <c r="VFL343" s="304" t="s">
        <v>354</v>
      </c>
      <c r="VFM343" s="304" t="s">
        <v>354</v>
      </c>
      <c r="VFN343" s="304" t="s">
        <v>354</v>
      </c>
      <c r="VFO343" s="304" t="s">
        <v>354</v>
      </c>
      <c r="VFP343" s="304" t="s">
        <v>354</v>
      </c>
      <c r="VFQ343" s="304" t="s">
        <v>354</v>
      </c>
      <c r="VFR343" s="304" t="s">
        <v>354</v>
      </c>
      <c r="VFS343" s="304" t="s">
        <v>354</v>
      </c>
      <c r="VFT343" s="304" t="s">
        <v>354</v>
      </c>
      <c r="VFU343" s="304" t="s">
        <v>354</v>
      </c>
      <c r="VFV343" s="304" t="s">
        <v>354</v>
      </c>
      <c r="VFW343" s="304" t="s">
        <v>354</v>
      </c>
      <c r="VFX343" s="304" t="s">
        <v>354</v>
      </c>
      <c r="VFY343" s="304" t="s">
        <v>354</v>
      </c>
      <c r="VFZ343" s="304" t="s">
        <v>354</v>
      </c>
      <c r="VGA343" s="304" t="s">
        <v>354</v>
      </c>
      <c r="VGB343" s="304" t="s">
        <v>354</v>
      </c>
      <c r="VGC343" s="304" t="s">
        <v>354</v>
      </c>
      <c r="VGD343" s="304" t="s">
        <v>354</v>
      </c>
      <c r="VGE343" s="304" t="s">
        <v>354</v>
      </c>
      <c r="VGF343" s="304" t="s">
        <v>354</v>
      </c>
      <c r="VGG343" s="304" t="s">
        <v>354</v>
      </c>
      <c r="VGH343" s="304" t="s">
        <v>354</v>
      </c>
      <c r="VGI343" s="304" t="s">
        <v>354</v>
      </c>
      <c r="VGJ343" s="304" t="s">
        <v>354</v>
      </c>
      <c r="VGK343" s="304" t="s">
        <v>354</v>
      </c>
      <c r="VGL343" s="304" t="s">
        <v>354</v>
      </c>
      <c r="VGM343" s="304" t="s">
        <v>354</v>
      </c>
      <c r="VGN343" s="304" t="s">
        <v>354</v>
      </c>
      <c r="VGO343" s="304" t="s">
        <v>354</v>
      </c>
      <c r="VGP343" s="304" t="s">
        <v>354</v>
      </c>
      <c r="VGQ343" s="304" t="s">
        <v>354</v>
      </c>
      <c r="VGR343" s="304" t="s">
        <v>354</v>
      </c>
      <c r="VGS343" s="304" t="s">
        <v>354</v>
      </c>
      <c r="VGT343" s="304" t="s">
        <v>354</v>
      </c>
      <c r="VGU343" s="304" t="s">
        <v>354</v>
      </c>
      <c r="VGV343" s="304" t="s">
        <v>354</v>
      </c>
      <c r="VGW343" s="304" t="s">
        <v>354</v>
      </c>
      <c r="VGX343" s="304" t="s">
        <v>354</v>
      </c>
      <c r="VGY343" s="304" t="s">
        <v>354</v>
      </c>
      <c r="VGZ343" s="304" t="s">
        <v>354</v>
      </c>
      <c r="VHA343" s="304" t="s">
        <v>354</v>
      </c>
      <c r="VHB343" s="304" t="s">
        <v>354</v>
      </c>
      <c r="VHC343" s="304" t="s">
        <v>354</v>
      </c>
      <c r="VHD343" s="304" t="s">
        <v>354</v>
      </c>
      <c r="VHE343" s="304" t="s">
        <v>354</v>
      </c>
      <c r="VHF343" s="304" t="s">
        <v>354</v>
      </c>
      <c r="VHG343" s="304" t="s">
        <v>354</v>
      </c>
      <c r="VHH343" s="304" t="s">
        <v>354</v>
      </c>
      <c r="VHI343" s="304" t="s">
        <v>354</v>
      </c>
      <c r="VHJ343" s="304" t="s">
        <v>354</v>
      </c>
      <c r="VHK343" s="304" t="s">
        <v>354</v>
      </c>
      <c r="VHL343" s="304" t="s">
        <v>354</v>
      </c>
      <c r="VHM343" s="304" t="s">
        <v>354</v>
      </c>
      <c r="VHN343" s="304" t="s">
        <v>354</v>
      </c>
      <c r="VHO343" s="304" t="s">
        <v>354</v>
      </c>
      <c r="VHP343" s="304" t="s">
        <v>354</v>
      </c>
      <c r="VHQ343" s="304" t="s">
        <v>354</v>
      </c>
      <c r="VHR343" s="304" t="s">
        <v>354</v>
      </c>
      <c r="VHS343" s="304" t="s">
        <v>354</v>
      </c>
      <c r="VHT343" s="304" t="s">
        <v>354</v>
      </c>
      <c r="VHU343" s="304" t="s">
        <v>354</v>
      </c>
      <c r="VHV343" s="304" t="s">
        <v>354</v>
      </c>
      <c r="VHW343" s="304" t="s">
        <v>354</v>
      </c>
      <c r="VHX343" s="304" t="s">
        <v>354</v>
      </c>
      <c r="VHY343" s="304" t="s">
        <v>354</v>
      </c>
      <c r="VHZ343" s="304" t="s">
        <v>354</v>
      </c>
      <c r="VIA343" s="304" t="s">
        <v>354</v>
      </c>
      <c r="VIB343" s="304" t="s">
        <v>354</v>
      </c>
      <c r="VIC343" s="304" t="s">
        <v>354</v>
      </c>
      <c r="VID343" s="304" t="s">
        <v>354</v>
      </c>
      <c r="VIE343" s="304" t="s">
        <v>354</v>
      </c>
      <c r="VIF343" s="304" t="s">
        <v>354</v>
      </c>
      <c r="VIG343" s="304" t="s">
        <v>354</v>
      </c>
      <c r="VIH343" s="304" t="s">
        <v>354</v>
      </c>
      <c r="VII343" s="304" t="s">
        <v>354</v>
      </c>
      <c r="VIJ343" s="304" t="s">
        <v>354</v>
      </c>
      <c r="VIK343" s="304" t="s">
        <v>354</v>
      </c>
      <c r="VIL343" s="304" t="s">
        <v>354</v>
      </c>
      <c r="VIM343" s="304" t="s">
        <v>354</v>
      </c>
      <c r="VIN343" s="304" t="s">
        <v>354</v>
      </c>
      <c r="VIO343" s="304" t="s">
        <v>354</v>
      </c>
      <c r="VIP343" s="304" t="s">
        <v>354</v>
      </c>
      <c r="VIQ343" s="304" t="s">
        <v>354</v>
      </c>
      <c r="VIR343" s="304" t="s">
        <v>354</v>
      </c>
      <c r="VIS343" s="304" t="s">
        <v>354</v>
      </c>
      <c r="VIT343" s="304" t="s">
        <v>354</v>
      </c>
      <c r="VIU343" s="304" t="s">
        <v>354</v>
      </c>
      <c r="VIV343" s="304" t="s">
        <v>354</v>
      </c>
      <c r="VIW343" s="304" t="s">
        <v>354</v>
      </c>
      <c r="VIX343" s="304" t="s">
        <v>354</v>
      </c>
      <c r="VIY343" s="304" t="s">
        <v>354</v>
      </c>
      <c r="VIZ343" s="304" t="s">
        <v>354</v>
      </c>
      <c r="VJA343" s="304" t="s">
        <v>354</v>
      </c>
      <c r="VJB343" s="304" t="s">
        <v>354</v>
      </c>
      <c r="VJC343" s="304" t="s">
        <v>354</v>
      </c>
      <c r="VJD343" s="304" t="s">
        <v>354</v>
      </c>
      <c r="VJE343" s="304" t="s">
        <v>354</v>
      </c>
      <c r="VJF343" s="304" t="s">
        <v>354</v>
      </c>
      <c r="VJG343" s="304" t="s">
        <v>354</v>
      </c>
      <c r="VJH343" s="304" t="s">
        <v>354</v>
      </c>
      <c r="VJI343" s="304" t="s">
        <v>354</v>
      </c>
      <c r="VJJ343" s="304" t="s">
        <v>354</v>
      </c>
      <c r="VJK343" s="304" t="s">
        <v>354</v>
      </c>
      <c r="VJL343" s="304" t="s">
        <v>354</v>
      </c>
      <c r="VJM343" s="304" t="s">
        <v>354</v>
      </c>
      <c r="VJN343" s="304" t="s">
        <v>354</v>
      </c>
      <c r="VJO343" s="304" t="s">
        <v>354</v>
      </c>
      <c r="VJP343" s="304" t="s">
        <v>354</v>
      </c>
      <c r="VJQ343" s="304" t="s">
        <v>354</v>
      </c>
      <c r="VJR343" s="304" t="s">
        <v>354</v>
      </c>
      <c r="VJS343" s="304" t="s">
        <v>354</v>
      </c>
      <c r="VJT343" s="304" t="s">
        <v>354</v>
      </c>
      <c r="VJU343" s="304" t="s">
        <v>354</v>
      </c>
      <c r="VJV343" s="304" t="s">
        <v>354</v>
      </c>
      <c r="VJW343" s="304" t="s">
        <v>354</v>
      </c>
      <c r="VJX343" s="304" t="s">
        <v>354</v>
      </c>
      <c r="VJY343" s="304" t="s">
        <v>354</v>
      </c>
      <c r="VJZ343" s="304" t="s">
        <v>354</v>
      </c>
      <c r="VKA343" s="304" t="s">
        <v>354</v>
      </c>
      <c r="VKB343" s="304" t="s">
        <v>354</v>
      </c>
      <c r="VKC343" s="304" t="s">
        <v>354</v>
      </c>
      <c r="VKD343" s="304" t="s">
        <v>354</v>
      </c>
      <c r="VKE343" s="304" t="s">
        <v>354</v>
      </c>
      <c r="VKF343" s="304" t="s">
        <v>354</v>
      </c>
      <c r="VKG343" s="304" t="s">
        <v>354</v>
      </c>
      <c r="VKH343" s="304" t="s">
        <v>354</v>
      </c>
      <c r="VKI343" s="304" t="s">
        <v>354</v>
      </c>
      <c r="VKJ343" s="304" t="s">
        <v>354</v>
      </c>
      <c r="VKK343" s="304" t="s">
        <v>354</v>
      </c>
      <c r="VKL343" s="304" t="s">
        <v>354</v>
      </c>
      <c r="VKM343" s="304" t="s">
        <v>354</v>
      </c>
      <c r="VKN343" s="304" t="s">
        <v>354</v>
      </c>
      <c r="VKO343" s="304" t="s">
        <v>354</v>
      </c>
      <c r="VKP343" s="304" t="s">
        <v>354</v>
      </c>
      <c r="VKQ343" s="304" t="s">
        <v>354</v>
      </c>
      <c r="VKR343" s="304" t="s">
        <v>354</v>
      </c>
      <c r="VKS343" s="304" t="s">
        <v>354</v>
      </c>
      <c r="VKT343" s="304" t="s">
        <v>354</v>
      </c>
      <c r="VKU343" s="304" t="s">
        <v>354</v>
      </c>
      <c r="VKV343" s="304" t="s">
        <v>354</v>
      </c>
      <c r="VKW343" s="304" t="s">
        <v>354</v>
      </c>
      <c r="VKX343" s="304" t="s">
        <v>354</v>
      </c>
      <c r="VKY343" s="304" t="s">
        <v>354</v>
      </c>
      <c r="VKZ343" s="304" t="s">
        <v>354</v>
      </c>
      <c r="VLA343" s="304" t="s">
        <v>354</v>
      </c>
      <c r="VLB343" s="304" t="s">
        <v>354</v>
      </c>
      <c r="VLC343" s="304" t="s">
        <v>354</v>
      </c>
      <c r="VLD343" s="304" t="s">
        <v>354</v>
      </c>
      <c r="VLE343" s="304" t="s">
        <v>354</v>
      </c>
      <c r="VLF343" s="304" t="s">
        <v>354</v>
      </c>
      <c r="VLG343" s="304" t="s">
        <v>354</v>
      </c>
      <c r="VLH343" s="304" t="s">
        <v>354</v>
      </c>
      <c r="VLI343" s="304" t="s">
        <v>354</v>
      </c>
      <c r="VLJ343" s="304" t="s">
        <v>354</v>
      </c>
      <c r="VLK343" s="304" t="s">
        <v>354</v>
      </c>
      <c r="VLL343" s="304" t="s">
        <v>354</v>
      </c>
      <c r="VLM343" s="304" t="s">
        <v>354</v>
      </c>
      <c r="VLN343" s="304" t="s">
        <v>354</v>
      </c>
      <c r="VLO343" s="304" t="s">
        <v>354</v>
      </c>
      <c r="VLP343" s="304" t="s">
        <v>354</v>
      </c>
      <c r="VLQ343" s="304" t="s">
        <v>354</v>
      </c>
      <c r="VLR343" s="304" t="s">
        <v>354</v>
      </c>
      <c r="VLS343" s="304" t="s">
        <v>354</v>
      </c>
      <c r="VLT343" s="304" t="s">
        <v>354</v>
      </c>
      <c r="VLU343" s="304" t="s">
        <v>354</v>
      </c>
      <c r="VLV343" s="304" t="s">
        <v>354</v>
      </c>
      <c r="VLW343" s="304" t="s">
        <v>354</v>
      </c>
      <c r="VLX343" s="304" t="s">
        <v>354</v>
      </c>
      <c r="VLY343" s="304" t="s">
        <v>354</v>
      </c>
      <c r="VLZ343" s="304" t="s">
        <v>354</v>
      </c>
      <c r="VMA343" s="304" t="s">
        <v>354</v>
      </c>
      <c r="VMB343" s="304" t="s">
        <v>354</v>
      </c>
      <c r="VMC343" s="304" t="s">
        <v>354</v>
      </c>
      <c r="VMD343" s="304" t="s">
        <v>354</v>
      </c>
      <c r="VME343" s="304" t="s">
        <v>354</v>
      </c>
      <c r="VMF343" s="304" t="s">
        <v>354</v>
      </c>
      <c r="VMG343" s="304" t="s">
        <v>354</v>
      </c>
      <c r="VMH343" s="304" t="s">
        <v>354</v>
      </c>
      <c r="VMI343" s="304" t="s">
        <v>354</v>
      </c>
      <c r="VMJ343" s="304" t="s">
        <v>354</v>
      </c>
      <c r="VMK343" s="304" t="s">
        <v>354</v>
      </c>
      <c r="VML343" s="304" t="s">
        <v>354</v>
      </c>
      <c r="VMM343" s="304" t="s">
        <v>354</v>
      </c>
      <c r="VMN343" s="304" t="s">
        <v>354</v>
      </c>
      <c r="VMO343" s="304" t="s">
        <v>354</v>
      </c>
      <c r="VMP343" s="304" t="s">
        <v>354</v>
      </c>
      <c r="VMQ343" s="304" t="s">
        <v>354</v>
      </c>
      <c r="VMR343" s="304" t="s">
        <v>354</v>
      </c>
      <c r="VMS343" s="304" t="s">
        <v>354</v>
      </c>
      <c r="VMT343" s="304" t="s">
        <v>354</v>
      </c>
      <c r="VMU343" s="304" t="s">
        <v>354</v>
      </c>
      <c r="VMV343" s="304" t="s">
        <v>354</v>
      </c>
      <c r="VMW343" s="304" t="s">
        <v>354</v>
      </c>
      <c r="VMX343" s="304" t="s">
        <v>354</v>
      </c>
      <c r="VMY343" s="304" t="s">
        <v>354</v>
      </c>
      <c r="VMZ343" s="304" t="s">
        <v>354</v>
      </c>
      <c r="VNA343" s="304" t="s">
        <v>354</v>
      </c>
      <c r="VNB343" s="304" t="s">
        <v>354</v>
      </c>
      <c r="VNC343" s="304" t="s">
        <v>354</v>
      </c>
      <c r="VND343" s="304" t="s">
        <v>354</v>
      </c>
      <c r="VNE343" s="304" t="s">
        <v>354</v>
      </c>
      <c r="VNF343" s="304" t="s">
        <v>354</v>
      </c>
      <c r="VNG343" s="304" t="s">
        <v>354</v>
      </c>
      <c r="VNH343" s="304" t="s">
        <v>354</v>
      </c>
      <c r="VNI343" s="304" t="s">
        <v>354</v>
      </c>
      <c r="VNJ343" s="304" t="s">
        <v>354</v>
      </c>
      <c r="VNK343" s="304" t="s">
        <v>354</v>
      </c>
      <c r="VNL343" s="304" t="s">
        <v>354</v>
      </c>
      <c r="VNM343" s="304" t="s">
        <v>354</v>
      </c>
      <c r="VNN343" s="304" t="s">
        <v>354</v>
      </c>
      <c r="VNO343" s="304" t="s">
        <v>354</v>
      </c>
      <c r="VNP343" s="304" t="s">
        <v>354</v>
      </c>
      <c r="VNQ343" s="304" t="s">
        <v>354</v>
      </c>
      <c r="VNR343" s="304" t="s">
        <v>354</v>
      </c>
      <c r="VNS343" s="304" t="s">
        <v>354</v>
      </c>
      <c r="VNT343" s="304" t="s">
        <v>354</v>
      </c>
      <c r="VNU343" s="304" t="s">
        <v>354</v>
      </c>
      <c r="VNV343" s="304" t="s">
        <v>354</v>
      </c>
      <c r="VNW343" s="304" t="s">
        <v>354</v>
      </c>
      <c r="VNX343" s="304" t="s">
        <v>354</v>
      </c>
      <c r="VNY343" s="304" t="s">
        <v>354</v>
      </c>
      <c r="VNZ343" s="304" t="s">
        <v>354</v>
      </c>
      <c r="VOA343" s="304" t="s">
        <v>354</v>
      </c>
      <c r="VOB343" s="304" t="s">
        <v>354</v>
      </c>
      <c r="VOC343" s="304" t="s">
        <v>354</v>
      </c>
      <c r="VOD343" s="304" t="s">
        <v>354</v>
      </c>
      <c r="VOE343" s="304" t="s">
        <v>354</v>
      </c>
      <c r="VOF343" s="304" t="s">
        <v>354</v>
      </c>
      <c r="VOG343" s="304" t="s">
        <v>354</v>
      </c>
      <c r="VOH343" s="304" t="s">
        <v>354</v>
      </c>
      <c r="VOI343" s="304" t="s">
        <v>354</v>
      </c>
      <c r="VOJ343" s="304" t="s">
        <v>354</v>
      </c>
      <c r="VOK343" s="304" t="s">
        <v>354</v>
      </c>
      <c r="VOL343" s="304" t="s">
        <v>354</v>
      </c>
      <c r="VOM343" s="304" t="s">
        <v>354</v>
      </c>
      <c r="VON343" s="304" t="s">
        <v>354</v>
      </c>
      <c r="VOO343" s="304" t="s">
        <v>354</v>
      </c>
      <c r="VOP343" s="304" t="s">
        <v>354</v>
      </c>
      <c r="VOQ343" s="304" t="s">
        <v>354</v>
      </c>
      <c r="VOR343" s="304" t="s">
        <v>354</v>
      </c>
      <c r="VOS343" s="304" t="s">
        <v>354</v>
      </c>
      <c r="VOT343" s="304" t="s">
        <v>354</v>
      </c>
      <c r="VOU343" s="304" t="s">
        <v>354</v>
      </c>
      <c r="VOV343" s="304" t="s">
        <v>354</v>
      </c>
      <c r="VOW343" s="304" t="s">
        <v>354</v>
      </c>
      <c r="VOX343" s="304" t="s">
        <v>354</v>
      </c>
      <c r="VOY343" s="304" t="s">
        <v>354</v>
      </c>
      <c r="VOZ343" s="304" t="s">
        <v>354</v>
      </c>
      <c r="VPA343" s="304" t="s">
        <v>354</v>
      </c>
      <c r="VPB343" s="304" t="s">
        <v>354</v>
      </c>
      <c r="VPC343" s="304" t="s">
        <v>354</v>
      </c>
      <c r="VPD343" s="304" t="s">
        <v>354</v>
      </c>
      <c r="VPE343" s="304" t="s">
        <v>354</v>
      </c>
      <c r="VPF343" s="304" t="s">
        <v>354</v>
      </c>
      <c r="VPG343" s="304" t="s">
        <v>354</v>
      </c>
      <c r="VPH343" s="304" t="s">
        <v>354</v>
      </c>
      <c r="VPI343" s="304" t="s">
        <v>354</v>
      </c>
      <c r="VPJ343" s="304" t="s">
        <v>354</v>
      </c>
      <c r="VPK343" s="304" t="s">
        <v>354</v>
      </c>
      <c r="VPL343" s="304" t="s">
        <v>354</v>
      </c>
      <c r="VPM343" s="304" t="s">
        <v>354</v>
      </c>
      <c r="VPN343" s="304" t="s">
        <v>354</v>
      </c>
      <c r="VPO343" s="304" t="s">
        <v>354</v>
      </c>
      <c r="VPP343" s="304" t="s">
        <v>354</v>
      </c>
      <c r="VPQ343" s="304" t="s">
        <v>354</v>
      </c>
      <c r="VPR343" s="304" t="s">
        <v>354</v>
      </c>
      <c r="VPS343" s="304" t="s">
        <v>354</v>
      </c>
      <c r="VPT343" s="304" t="s">
        <v>354</v>
      </c>
      <c r="VPU343" s="304" t="s">
        <v>354</v>
      </c>
      <c r="VPV343" s="304" t="s">
        <v>354</v>
      </c>
      <c r="VPW343" s="304" t="s">
        <v>354</v>
      </c>
      <c r="VPX343" s="304" t="s">
        <v>354</v>
      </c>
      <c r="VPY343" s="304" t="s">
        <v>354</v>
      </c>
      <c r="VPZ343" s="304" t="s">
        <v>354</v>
      </c>
      <c r="VQA343" s="304" t="s">
        <v>354</v>
      </c>
      <c r="VQB343" s="304" t="s">
        <v>354</v>
      </c>
      <c r="VQC343" s="304" t="s">
        <v>354</v>
      </c>
      <c r="VQD343" s="304" t="s">
        <v>354</v>
      </c>
      <c r="VQE343" s="304" t="s">
        <v>354</v>
      </c>
      <c r="VQF343" s="304" t="s">
        <v>354</v>
      </c>
      <c r="VQG343" s="304" t="s">
        <v>354</v>
      </c>
      <c r="VQH343" s="304" t="s">
        <v>354</v>
      </c>
      <c r="VQI343" s="304" t="s">
        <v>354</v>
      </c>
      <c r="VQJ343" s="304" t="s">
        <v>354</v>
      </c>
      <c r="VQK343" s="304" t="s">
        <v>354</v>
      </c>
      <c r="VQL343" s="304" t="s">
        <v>354</v>
      </c>
      <c r="VQM343" s="304" t="s">
        <v>354</v>
      </c>
      <c r="VQN343" s="304" t="s">
        <v>354</v>
      </c>
      <c r="VQO343" s="304" t="s">
        <v>354</v>
      </c>
      <c r="VQP343" s="304" t="s">
        <v>354</v>
      </c>
      <c r="VQQ343" s="304" t="s">
        <v>354</v>
      </c>
      <c r="VQR343" s="304" t="s">
        <v>354</v>
      </c>
      <c r="VQS343" s="304" t="s">
        <v>354</v>
      </c>
      <c r="VQT343" s="304" t="s">
        <v>354</v>
      </c>
      <c r="VQU343" s="304" t="s">
        <v>354</v>
      </c>
      <c r="VQV343" s="304" t="s">
        <v>354</v>
      </c>
      <c r="VQW343" s="304" t="s">
        <v>354</v>
      </c>
      <c r="VQX343" s="304" t="s">
        <v>354</v>
      </c>
      <c r="VQY343" s="304" t="s">
        <v>354</v>
      </c>
      <c r="VQZ343" s="304" t="s">
        <v>354</v>
      </c>
      <c r="VRA343" s="304" t="s">
        <v>354</v>
      </c>
      <c r="VRB343" s="304" t="s">
        <v>354</v>
      </c>
      <c r="VRC343" s="304" t="s">
        <v>354</v>
      </c>
      <c r="VRD343" s="304" t="s">
        <v>354</v>
      </c>
      <c r="VRE343" s="304" t="s">
        <v>354</v>
      </c>
      <c r="VRF343" s="304" t="s">
        <v>354</v>
      </c>
      <c r="VRG343" s="304" t="s">
        <v>354</v>
      </c>
      <c r="VRH343" s="304" t="s">
        <v>354</v>
      </c>
      <c r="VRI343" s="304" t="s">
        <v>354</v>
      </c>
      <c r="VRJ343" s="304" t="s">
        <v>354</v>
      </c>
      <c r="VRK343" s="304" t="s">
        <v>354</v>
      </c>
      <c r="VRL343" s="304" t="s">
        <v>354</v>
      </c>
      <c r="VRM343" s="304" t="s">
        <v>354</v>
      </c>
      <c r="VRN343" s="304" t="s">
        <v>354</v>
      </c>
      <c r="VRO343" s="304" t="s">
        <v>354</v>
      </c>
      <c r="VRP343" s="304" t="s">
        <v>354</v>
      </c>
      <c r="VRQ343" s="304" t="s">
        <v>354</v>
      </c>
      <c r="VRR343" s="304" t="s">
        <v>354</v>
      </c>
      <c r="VRS343" s="304" t="s">
        <v>354</v>
      </c>
      <c r="VRT343" s="304" t="s">
        <v>354</v>
      </c>
      <c r="VRU343" s="304" t="s">
        <v>354</v>
      </c>
      <c r="VRV343" s="304" t="s">
        <v>354</v>
      </c>
      <c r="VRW343" s="304" t="s">
        <v>354</v>
      </c>
      <c r="VRX343" s="304" t="s">
        <v>354</v>
      </c>
      <c r="VRY343" s="304" t="s">
        <v>354</v>
      </c>
      <c r="VRZ343" s="304" t="s">
        <v>354</v>
      </c>
      <c r="VSA343" s="304" t="s">
        <v>354</v>
      </c>
      <c r="VSB343" s="304" t="s">
        <v>354</v>
      </c>
      <c r="VSC343" s="304" t="s">
        <v>354</v>
      </c>
      <c r="VSD343" s="304" t="s">
        <v>354</v>
      </c>
      <c r="VSE343" s="304" t="s">
        <v>354</v>
      </c>
      <c r="VSF343" s="304" t="s">
        <v>354</v>
      </c>
      <c r="VSG343" s="304" t="s">
        <v>354</v>
      </c>
      <c r="VSH343" s="304" t="s">
        <v>354</v>
      </c>
      <c r="VSI343" s="304" t="s">
        <v>354</v>
      </c>
      <c r="VSJ343" s="304" t="s">
        <v>354</v>
      </c>
      <c r="VSK343" s="304" t="s">
        <v>354</v>
      </c>
      <c r="VSL343" s="304" t="s">
        <v>354</v>
      </c>
      <c r="VSM343" s="304" t="s">
        <v>354</v>
      </c>
      <c r="VSN343" s="304" t="s">
        <v>354</v>
      </c>
      <c r="VSO343" s="304" t="s">
        <v>354</v>
      </c>
      <c r="VSP343" s="304" t="s">
        <v>354</v>
      </c>
      <c r="VSQ343" s="304" t="s">
        <v>354</v>
      </c>
      <c r="VSR343" s="304" t="s">
        <v>354</v>
      </c>
      <c r="VSS343" s="304" t="s">
        <v>354</v>
      </c>
      <c r="VST343" s="304" t="s">
        <v>354</v>
      </c>
      <c r="VSU343" s="304" t="s">
        <v>354</v>
      </c>
      <c r="VSV343" s="304" t="s">
        <v>354</v>
      </c>
      <c r="VSW343" s="304" t="s">
        <v>354</v>
      </c>
      <c r="VSX343" s="304" t="s">
        <v>354</v>
      </c>
      <c r="VSY343" s="304" t="s">
        <v>354</v>
      </c>
      <c r="VSZ343" s="304" t="s">
        <v>354</v>
      </c>
      <c r="VTA343" s="304" t="s">
        <v>354</v>
      </c>
      <c r="VTB343" s="304" t="s">
        <v>354</v>
      </c>
      <c r="VTC343" s="304" t="s">
        <v>354</v>
      </c>
      <c r="VTD343" s="304" t="s">
        <v>354</v>
      </c>
      <c r="VTE343" s="304" t="s">
        <v>354</v>
      </c>
      <c r="VTF343" s="304" t="s">
        <v>354</v>
      </c>
      <c r="VTG343" s="304" t="s">
        <v>354</v>
      </c>
      <c r="VTH343" s="304" t="s">
        <v>354</v>
      </c>
      <c r="VTI343" s="304" t="s">
        <v>354</v>
      </c>
      <c r="VTJ343" s="304" t="s">
        <v>354</v>
      </c>
      <c r="VTK343" s="304" t="s">
        <v>354</v>
      </c>
      <c r="VTL343" s="304" t="s">
        <v>354</v>
      </c>
      <c r="VTM343" s="304" t="s">
        <v>354</v>
      </c>
      <c r="VTN343" s="304" t="s">
        <v>354</v>
      </c>
      <c r="VTO343" s="304" t="s">
        <v>354</v>
      </c>
      <c r="VTP343" s="304" t="s">
        <v>354</v>
      </c>
      <c r="VTQ343" s="304" t="s">
        <v>354</v>
      </c>
      <c r="VTR343" s="304" t="s">
        <v>354</v>
      </c>
      <c r="VTS343" s="304" t="s">
        <v>354</v>
      </c>
      <c r="VTT343" s="304" t="s">
        <v>354</v>
      </c>
      <c r="VTU343" s="304" t="s">
        <v>354</v>
      </c>
      <c r="VTV343" s="304" t="s">
        <v>354</v>
      </c>
      <c r="VTW343" s="304" t="s">
        <v>354</v>
      </c>
      <c r="VTX343" s="304" t="s">
        <v>354</v>
      </c>
      <c r="VTY343" s="304" t="s">
        <v>354</v>
      </c>
      <c r="VTZ343" s="304" t="s">
        <v>354</v>
      </c>
      <c r="VUA343" s="304" t="s">
        <v>354</v>
      </c>
      <c r="VUB343" s="304" t="s">
        <v>354</v>
      </c>
      <c r="VUC343" s="304" t="s">
        <v>354</v>
      </c>
      <c r="VUD343" s="304" t="s">
        <v>354</v>
      </c>
      <c r="VUE343" s="304" t="s">
        <v>354</v>
      </c>
      <c r="VUF343" s="304" t="s">
        <v>354</v>
      </c>
      <c r="VUG343" s="304" t="s">
        <v>354</v>
      </c>
      <c r="VUH343" s="304" t="s">
        <v>354</v>
      </c>
      <c r="VUI343" s="304" t="s">
        <v>354</v>
      </c>
      <c r="VUJ343" s="304" t="s">
        <v>354</v>
      </c>
      <c r="VUK343" s="304" t="s">
        <v>354</v>
      </c>
      <c r="VUL343" s="304" t="s">
        <v>354</v>
      </c>
      <c r="VUM343" s="304" t="s">
        <v>354</v>
      </c>
      <c r="VUN343" s="304" t="s">
        <v>354</v>
      </c>
      <c r="VUO343" s="304" t="s">
        <v>354</v>
      </c>
      <c r="VUP343" s="304" t="s">
        <v>354</v>
      </c>
      <c r="VUQ343" s="304" t="s">
        <v>354</v>
      </c>
      <c r="VUR343" s="304" t="s">
        <v>354</v>
      </c>
      <c r="VUS343" s="304" t="s">
        <v>354</v>
      </c>
      <c r="VUT343" s="304" t="s">
        <v>354</v>
      </c>
      <c r="VUU343" s="304" t="s">
        <v>354</v>
      </c>
      <c r="VUV343" s="304" t="s">
        <v>354</v>
      </c>
      <c r="VUW343" s="304" t="s">
        <v>354</v>
      </c>
      <c r="VUX343" s="304" t="s">
        <v>354</v>
      </c>
      <c r="VUY343" s="304" t="s">
        <v>354</v>
      </c>
      <c r="VUZ343" s="304" t="s">
        <v>354</v>
      </c>
      <c r="VVA343" s="304" t="s">
        <v>354</v>
      </c>
      <c r="VVB343" s="304" t="s">
        <v>354</v>
      </c>
      <c r="VVC343" s="304" t="s">
        <v>354</v>
      </c>
      <c r="VVD343" s="304" t="s">
        <v>354</v>
      </c>
      <c r="VVE343" s="304" t="s">
        <v>354</v>
      </c>
      <c r="VVF343" s="304" t="s">
        <v>354</v>
      </c>
      <c r="VVG343" s="304" t="s">
        <v>354</v>
      </c>
      <c r="VVH343" s="304" t="s">
        <v>354</v>
      </c>
      <c r="VVI343" s="304" t="s">
        <v>354</v>
      </c>
      <c r="VVJ343" s="304" t="s">
        <v>354</v>
      </c>
      <c r="VVK343" s="304" t="s">
        <v>354</v>
      </c>
      <c r="VVL343" s="304" t="s">
        <v>354</v>
      </c>
      <c r="VVM343" s="304" t="s">
        <v>354</v>
      </c>
      <c r="VVN343" s="304" t="s">
        <v>354</v>
      </c>
      <c r="VVO343" s="304" t="s">
        <v>354</v>
      </c>
      <c r="VVP343" s="304" t="s">
        <v>354</v>
      </c>
      <c r="VVQ343" s="304" t="s">
        <v>354</v>
      </c>
      <c r="VVR343" s="304" t="s">
        <v>354</v>
      </c>
      <c r="VVS343" s="304" t="s">
        <v>354</v>
      </c>
      <c r="VVT343" s="304" t="s">
        <v>354</v>
      </c>
      <c r="VVU343" s="304" t="s">
        <v>354</v>
      </c>
      <c r="VVV343" s="304" t="s">
        <v>354</v>
      </c>
      <c r="VVW343" s="304" t="s">
        <v>354</v>
      </c>
      <c r="VVX343" s="304" t="s">
        <v>354</v>
      </c>
      <c r="VVY343" s="304" t="s">
        <v>354</v>
      </c>
      <c r="VVZ343" s="304" t="s">
        <v>354</v>
      </c>
      <c r="VWA343" s="304" t="s">
        <v>354</v>
      </c>
      <c r="VWB343" s="304" t="s">
        <v>354</v>
      </c>
      <c r="VWC343" s="304" t="s">
        <v>354</v>
      </c>
      <c r="VWD343" s="304" t="s">
        <v>354</v>
      </c>
      <c r="VWE343" s="304" t="s">
        <v>354</v>
      </c>
      <c r="VWF343" s="304" t="s">
        <v>354</v>
      </c>
      <c r="VWG343" s="304" t="s">
        <v>354</v>
      </c>
      <c r="VWH343" s="304" t="s">
        <v>354</v>
      </c>
      <c r="VWI343" s="304" t="s">
        <v>354</v>
      </c>
      <c r="VWJ343" s="304" t="s">
        <v>354</v>
      </c>
      <c r="VWK343" s="304" t="s">
        <v>354</v>
      </c>
      <c r="VWL343" s="304" t="s">
        <v>354</v>
      </c>
      <c r="VWM343" s="304" t="s">
        <v>354</v>
      </c>
      <c r="VWN343" s="304" t="s">
        <v>354</v>
      </c>
      <c r="VWO343" s="304" t="s">
        <v>354</v>
      </c>
      <c r="VWP343" s="304" t="s">
        <v>354</v>
      </c>
      <c r="VWQ343" s="304" t="s">
        <v>354</v>
      </c>
      <c r="VWR343" s="304" t="s">
        <v>354</v>
      </c>
      <c r="VWS343" s="304" t="s">
        <v>354</v>
      </c>
      <c r="VWT343" s="304" t="s">
        <v>354</v>
      </c>
      <c r="VWU343" s="304" t="s">
        <v>354</v>
      </c>
      <c r="VWV343" s="304" t="s">
        <v>354</v>
      </c>
      <c r="VWW343" s="304" t="s">
        <v>354</v>
      </c>
      <c r="VWX343" s="304" t="s">
        <v>354</v>
      </c>
      <c r="VWY343" s="304" t="s">
        <v>354</v>
      </c>
      <c r="VWZ343" s="304" t="s">
        <v>354</v>
      </c>
      <c r="VXA343" s="304" t="s">
        <v>354</v>
      </c>
      <c r="VXB343" s="304" t="s">
        <v>354</v>
      </c>
      <c r="VXC343" s="304" t="s">
        <v>354</v>
      </c>
      <c r="VXD343" s="304" t="s">
        <v>354</v>
      </c>
      <c r="VXE343" s="304" t="s">
        <v>354</v>
      </c>
      <c r="VXF343" s="304" t="s">
        <v>354</v>
      </c>
      <c r="VXG343" s="304" t="s">
        <v>354</v>
      </c>
      <c r="VXH343" s="304" t="s">
        <v>354</v>
      </c>
      <c r="VXI343" s="304" t="s">
        <v>354</v>
      </c>
      <c r="VXJ343" s="304" t="s">
        <v>354</v>
      </c>
      <c r="VXK343" s="304" t="s">
        <v>354</v>
      </c>
      <c r="VXL343" s="304" t="s">
        <v>354</v>
      </c>
      <c r="VXM343" s="304" t="s">
        <v>354</v>
      </c>
      <c r="VXN343" s="304" t="s">
        <v>354</v>
      </c>
      <c r="VXO343" s="304" t="s">
        <v>354</v>
      </c>
      <c r="VXP343" s="304" t="s">
        <v>354</v>
      </c>
      <c r="VXQ343" s="304" t="s">
        <v>354</v>
      </c>
      <c r="VXR343" s="304" t="s">
        <v>354</v>
      </c>
      <c r="VXS343" s="304" t="s">
        <v>354</v>
      </c>
      <c r="VXT343" s="304" t="s">
        <v>354</v>
      </c>
      <c r="VXU343" s="304" t="s">
        <v>354</v>
      </c>
      <c r="VXV343" s="304" t="s">
        <v>354</v>
      </c>
      <c r="VXW343" s="304" t="s">
        <v>354</v>
      </c>
      <c r="VXX343" s="304" t="s">
        <v>354</v>
      </c>
      <c r="VXY343" s="304" t="s">
        <v>354</v>
      </c>
      <c r="VXZ343" s="304" t="s">
        <v>354</v>
      </c>
      <c r="VYA343" s="304" t="s">
        <v>354</v>
      </c>
      <c r="VYB343" s="304" t="s">
        <v>354</v>
      </c>
      <c r="VYC343" s="304" t="s">
        <v>354</v>
      </c>
      <c r="VYD343" s="304" t="s">
        <v>354</v>
      </c>
      <c r="VYE343" s="304" t="s">
        <v>354</v>
      </c>
      <c r="VYF343" s="304" t="s">
        <v>354</v>
      </c>
      <c r="VYG343" s="304" t="s">
        <v>354</v>
      </c>
      <c r="VYH343" s="304" t="s">
        <v>354</v>
      </c>
      <c r="VYI343" s="304" t="s">
        <v>354</v>
      </c>
      <c r="VYJ343" s="304" t="s">
        <v>354</v>
      </c>
      <c r="VYK343" s="304" t="s">
        <v>354</v>
      </c>
      <c r="VYL343" s="304" t="s">
        <v>354</v>
      </c>
      <c r="VYM343" s="304" t="s">
        <v>354</v>
      </c>
      <c r="VYN343" s="304" t="s">
        <v>354</v>
      </c>
      <c r="VYO343" s="304" t="s">
        <v>354</v>
      </c>
      <c r="VYP343" s="304" t="s">
        <v>354</v>
      </c>
      <c r="VYQ343" s="304" t="s">
        <v>354</v>
      </c>
      <c r="VYR343" s="304" t="s">
        <v>354</v>
      </c>
      <c r="VYS343" s="304" t="s">
        <v>354</v>
      </c>
      <c r="VYT343" s="304" t="s">
        <v>354</v>
      </c>
      <c r="VYU343" s="304" t="s">
        <v>354</v>
      </c>
      <c r="VYV343" s="304" t="s">
        <v>354</v>
      </c>
      <c r="VYW343" s="304" t="s">
        <v>354</v>
      </c>
      <c r="VYX343" s="304" t="s">
        <v>354</v>
      </c>
      <c r="VYY343" s="304" t="s">
        <v>354</v>
      </c>
      <c r="VYZ343" s="304" t="s">
        <v>354</v>
      </c>
      <c r="VZA343" s="304" t="s">
        <v>354</v>
      </c>
      <c r="VZB343" s="304" t="s">
        <v>354</v>
      </c>
      <c r="VZC343" s="304" t="s">
        <v>354</v>
      </c>
      <c r="VZD343" s="304" t="s">
        <v>354</v>
      </c>
      <c r="VZE343" s="304" t="s">
        <v>354</v>
      </c>
      <c r="VZF343" s="304" t="s">
        <v>354</v>
      </c>
      <c r="VZG343" s="304" t="s">
        <v>354</v>
      </c>
      <c r="VZH343" s="304" t="s">
        <v>354</v>
      </c>
      <c r="VZI343" s="304" t="s">
        <v>354</v>
      </c>
      <c r="VZJ343" s="304" t="s">
        <v>354</v>
      </c>
      <c r="VZK343" s="304" t="s">
        <v>354</v>
      </c>
      <c r="VZL343" s="304" t="s">
        <v>354</v>
      </c>
      <c r="VZM343" s="304" t="s">
        <v>354</v>
      </c>
      <c r="VZN343" s="304" t="s">
        <v>354</v>
      </c>
      <c r="VZO343" s="304" t="s">
        <v>354</v>
      </c>
      <c r="VZP343" s="304" t="s">
        <v>354</v>
      </c>
      <c r="VZQ343" s="304" t="s">
        <v>354</v>
      </c>
      <c r="VZR343" s="304" t="s">
        <v>354</v>
      </c>
      <c r="VZS343" s="304" t="s">
        <v>354</v>
      </c>
      <c r="VZT343" s="304" t="s">
        <v>354</v>
      </c>
      <c r="VZU343" s="304" t="s">
        <v>354</v>
      </c>
      <c r="VZV343" s="304" t="s">
        <v>354</v>
      </c>
      <c r="VZW343" s="304" t="s">
        <v>354</v>
      </c>
      <c r="VZX343" s="304" t="s">
        <v>354</v>
      </c>
      <c r="VZY343" s="304" t="s">
        <v>354</v>
      </c>
      <c r="VZZ343" s="304" t="s">
        <v>354</v>
      </c>
      <c r="WAA343" s="304" t="s">
        <v>354</v>
      </c>
      <c r="WAB343" s="304" t="s">
        <v>354</v>
      </c>
      <c r="WAC343" s="304" t="s">
        <v>354</v>
      </c>
      <c r="WAD343" s="304" t="s">
        <v>354</v>
      </c>
      <c r="WAE343" s="304" t="s">
        <v>354</v>
      </c>
      <c r="WAF343" s="304" t="s">
        <v>354</v>
      </c>
      <c r="WAG343" s="304" t="s">
        <v>354</v>
      </c>
      <c r="WAH343" s="304" t="s">
        <v>354</v>
      </c>
      <c r="WAI343" s="304" t="s">
        <v>354</v>
      </c>
      <c r="WAJ343" s="304" t="s">
        <v>354</v>
      </c>
      <c r="WAK343" s="304" t="s">
        <v>354</v>
      </c>
      <c r="WAL343" s="304" t="s">
        <v>354</v>
      </c>
      <c r="WAM343" s="304" t="s">
        <v>354</v>
      </c>
      <c r="WAN343" s="304" t="s">
        <v>354</v>
      </c>
      <c r="WAO343" s="304" t="s">
        <v>354</v>
      </c>
      <c r="WAP343" s="304" t="s">
        <v>354</v>
      </c>
      <c r="WAQ343" s="304" t="s">
        <v>354</v>
      </c>
      <c r="WAR343" s="304" t="s">
        <v>354</v>
      </c>
      <c r="WAS343" s="304" t="s">
        <v>354</v>
      </c>
      <c r="WAT343" s="304" t="s">
        <v>354</v>
      </c>
      <c r="WAU343" s="304" t="s">
        <v>354</v>
      </c>
      <c r="WAV343" s="304" t="s">
        <v>354</v>
      </c>
      <c r="WAW343" s="304" t="s">
        <v>354</v>
      </c>
      <c r="WAX343" s="304" t="s">
        <v>354</v>
      </c>
      <c r="WAY343" s="304" t="s">
        <v>354</v>
      </c>
      <c r="WAZ343" s="304" t="s">
        <v>354</v>
      </c>
      <c r="WBA343" s="304" t="s">
        <v>354</v>
      </c>
      <c r="WBB343" s="304" t="s">
        <v>354</v>
      </c>
      <c r="WBC343" s="304" t="s">
        <v>354</v>
      </c>
      <c r="WBD343" s="304" t="s">
        <v>354</v>
      </c>
      <c r="WBE343" s="304" t="s">
        <v>354</v>
      </c>
      <c r="WBF343" s="304" t="s">
        <v>354</v>
      </c>
      <c r="WBG343" s="304" t="s">
        <v>354</v>
      </c>
      <c r="WBH343" s="304" t="s">
        <v>354</v>
      </c>
      <c r="WBI343" s="304" t="s">
        <v>354</v>
      </c>
      <c r="WBJ343" s="304" t="s">
        <v>354</v>
      </c>
      <c r="WBK343" s="304" t="s">
        <v>354</v>
      </c>
      <c r="WBL343" s="304" t="s">
        <v>354</v>
      </c>
      <c r="WBM343" s="304" t="s">
        <v>354</v>
      </c>
      <c r="WBN343" s="304" t="s">
        <v>354</v>
      </c>
      <c r="WBO343" s="304" t="s">
        <v>354</v>
      </c>
      <c r="WBP343" s="304" t="s">
        <v>354</v>
      </c>
      <c r="WBQ343" s="304" t="s">
        <v>354</v>
      </c>
      <c r="WBR343" s="304" t="s">
        <v>354</v>
      </c>
      <c r="WBS343" s="304" t="s">
        <v>354</v>
      </c>
      <c r="WBT343" s="304" t="s">
        <v>354</v>
      </c>
      <c r="WBU343" s="304" t="s">
        <v>354</v>
      </c>
      <c r="WBV343" s="304" t="s">
        <v>354</v>
      </c>
      <c r="WBW343" s="304" t="s">
        <v>354</v>
      </c>
      <c r="WBX343" s="304" t="s">
        <v>354</v>
      </c>
      <c r="WBY343" s="304" t="s">
        <v>354</v>
      </c>
      <c r="WBZ343" s="304" t="s">
        <v>354</v>
      </c>
      <c r="WCA343" s="304" t="s">
        <v>354</v>
      </c>
      <c r="WCB343" s="304" t="s">
        <v>354</v>
      </c>
      <c r="WCC343" s="304" t="s">
        <v>354</v>
      </c>
      <c r="WCD343" s="304" t="s">
        <v>354</v>
      </c>
      <c r="WCE343" s="304" t="s">
        <v>354</v>
      </c>
      <c r="WCF343" s="304" t="s">
        <v>354</v>
      </c>
      <c r="WCG343" s="304" t="s">
        <v>354</v>
      </c>
      <c r="WCH343" s="304" t="s">
        <v>354</v>
      </c>
      <c r="WCI343" s="304" t="s">
        <v>354</v>
      </c>
      <c r="WCJ343" s="304" t="s">
        <v>354</v>
      </c>
      <c r="WCK343" s="304" t="s">
        <v>354</v>
      </c>
      <c r="WCL343" s="304" t="s">
        <v>354</v>
      </c>
      <c r="WCM343" s="304" t="s">
        <v>354</v>
      </c>
      <c r="WCN343" s="304" t="s">
        <v>354</v>
      </c>
      <c r="WCO343" s="304" t="s">
        <v>354</v>
      </c>
      <c r="WCP343" s="304" t="s">
        <v>354</v>
      </c>
      <c r="WCQ343" s="304" t="s">
        <v>354</v>
      </c>
      <c r="WCR343" s="304" t="s">
        <v>354</v>
      </c>
      <c r="WCS343" s="304" t="s">
        <v>354</v>
      </c>
      <c r="WCT343" s="304" t="s">
        <v>354</v>
      </c>
      <c r="WCU343" s="304" t="s">
        <v>354</v>
      </c>
      <c r="WCV343" s="304" t="s">
        <v>354</v>
      </c>
      <c r="WCW343" s="304" t="s">
        <v>354</v>
      </c>
      <c r="WCX343" s="304" t="s">
        <v>354</v>
      </c>
      <c r="WCY343" s="304" t="s">
        <v>354</v>
      </c>
      <c r="WCZ343" s="304" t="s">
        <v>354</v>
      </c>
      <c r="WDA343" s="304" t="s">
        <v>354</v>
      </c>
      <c r="WDB343" s="304" t="s">
        <v>354</v>
      </c>
      <c r="WDC343" s="304" t="s">
        <v>354</v>
      </c>
      <c r="WDD343" s="304" t="s">
        <v>354</v>
      </c>
      <c r="WDE343" s="304" t="s">
        <v>354</v>
      </c>
      <c r="WDF343" s="304" t="s">
        <v>354</v>
      </c>
      <c r="WDG343" s="304" t="s">
        <v>354</v>
      </c>
      <c r="WDH343" s="304" t="s">
        <v>354</v>
      </c>
      <c r="WDI343" s="304" t="s">
        <v>354</v>
      </c>
      <c r="WDJ343" s="304" t="s">
        <v>354</v>
      </c>
      <c r="WDK343" s="304" t="s">
        <v>354</v>
      </c>
      <c r="WDL343" s="304" t="s">
        <v>354</v>
      </c>
      <c r="WDM343" s="304" t="s">
        <v>354</v>
      </c>
      <c r="WDN343" s="304" t="s">
        <v>354</v>
      </c>
      <c r="WDO343" s="304" t="s">
        <v>354</v>
      </c>
      <c r="WDP343" s="304" t="s">
        <v>354</v>
      </c>
      <c r="WDQ343" s="304" t="s">
        <v>354</v>
      </c>
      <c r="WDR343" s="304" t="s">
        <v>354</v>
      </c>
      <c r="WDS343" s="304" t="s">
        <v>354</v>
      </c>
      <c r="WDT343" s="304" t="s">
        <v>354</v>
      </c>
      <c r="WDU343" s="304" t="s">
        <v>354</v>
      </c>
      <c r="WDV343" s="304" t="s">
        <v>354</v>
      </c>
      <c r="WDW343" s="304" t="s">
        <v>354</v>
      </c>
      <c r="WDX343" s="304" t="s">
        <v>354</v>
      </c>
      <c r="WDY343" s="304" t="s">
        <v>354</v>
      </c>
      <c r="WDZ343" s="304" t="s">
        <v>354</v>
      </c>
      <c r="WEA343" s="304" t="s">
        <v>354</v>
      </c>
      <c r="WEB343" s="304" t="s">
        <v>354</v>
      </c>
      <c r="WEC343" s="304" t="s">
        <v>354</v>
      </c>
      <c r="WED343" s="304" t="s">
        <v>354</v>
      </c>
      <c r="WEE343" s="304" t="s">
        <v>354</v>
      </c>
      <c r="WEF343" s="304" t="s">
        <v>354</v>
      </c>
      <c r="WEG343" s="304" t="s">
        <v>354</v>
      </c>
      <c r="WEH343" s="304" t="s">
        <v>354</v>
      </c>
      <c r="WEI343" s="304" t="s">
        <v>354</v>
      </c>
      <c r="WEJ343" s="304" t="s">
        <v>354</v>
      </c>
      <c r="WEK343" s="304" t="s">
        <v>354</v>
      </c>
      <c r="WEL343" s="304" t="s">
        <v>354</v>
      </c>
      <c r="WEM343" s="304" t="s">
        <v>354</v>
      </c>
      <c r="WEN343" s="304" t="s">
        <v>354</v>
      </c>
      <c r="WEO343" s="304" t="s">
        <v>354</v>
      </c>
      <c r="WEP343" s="304" t="s">
        <v>354</v>
      </c>
      <c r="WEQ343" s="304" t="s">
        <v>354</v>
      </c>
      <c r="WER343" s="304" t="s">
        <v>354</v>
      </c>
      <c r="WES343" s="304" t="s">
        <v>354</v>
      </c>
      <c r="WET343" s="304" t="s">
        <v>354</v>
      </c>
      <c r="WEU343" s="304" t="s">
        <v>354</v>
      </c>
      <c r="WEV343" s="304" t="s">
        <v>354</v>
      </c>
      <c r="WEW343" s="304" t="s">
        <v>354</v>
      </c>
      <c r="WEX343" s="304" t="s">
        <v>354</v>
      </c>
      <c r="WEY343" s="304" t="s">
        <v>354</v>
      </c>
      <c r="WEZ343" s="304" t="s">
        <v>354</v>
      </c>
      <c r="WFA343" s="304" t="s">
        <v>354</v>
      </c>
      <c r="WFB343" s="304" t="s">
        <v>354</v>
      </c>
      <c r="WFC343" s="304" t="s">
        <v>354</v>
      </c>
      <c r="WFD343" s="304" t="s">
        <v>354</v>
      </c>
      <c r="WFE343" s="304" t="s">
        <v>354</v>
      </c>
      <c r="WFF343" s="304" t="s">
        <v>354</v>
      </c>
      <c r="WFG343" s="304" t="s">
        <v>354</v>
      </c>
      <c r="WFH343" s="304" t="s">
        <v>354</v>
      </c>
      <c r="WFI343" s="304" t="s">
        <v>354</v>
      </c>
      <c r="WFJ343" s="304" t="s">
        <v>354</v>
      </c>
      <c r="WFK343" s="304" t="s">
        <v>354</v>
      </c>
      <c r="WFL343" s="304" t="s">
        <v>354</v>
      </c>
      <c r="WFM343" s="304" t="s">
        <v>354</v>
      </c>
      <c r="WFN343" s="304" t="s">
        <v>354</v>
      </c>
      <c r="WFO343" s="304" t="s">
        <v>354</v>
      </c>
      <c r="WFP343" s="304" t="s">
        <v>354</v>
      </c>
      <c r="WFQ343" s="304" t="s">
        <v>354</v>
      </c>
      <c r="WFR343" s="304" t="s">
        <v>354</v>
      </c>
      <c r="WFS343" s="304" t="s">
        <v>354</v>
      </c>
      <c r="WFT343" s="304" t="s">
        <v>354</v>
      </c>
      <c r="WFU343" s="304" t="s">
        <v>354</v>
      </c>
      <c r="WFV343" s="304" t="s">
        <v>354</v>
      </c>
      <c r="WFW343" s="304" t="s">
        <v>354</v>
      </c>
      <c r="WFX343" s="304" t="s">
        <v>354</v>
      </c>
      <c r="WFY343" s="304" t="s">
        <v>354</v>
      </c>
      <c r="WFZ343" s="304" t="s">
        <v>354</v>
      </c>
      <c r="WGA343" s="304" t="s">
        <v>354</v>
      </c>
      <c r="WGB343" s="304" t="s">
        <v>354</v>
      </c>
      <c r="WGC343" s="304" t="s">
        <v>354</v>
      </c>
      <c r="WGD343" s="304" t="s">
        <v>354</v>
      </c>
      <c r="WGE343" s="304" t="s">
        <v>354</v>
      </c>
      <c r="WGF343" s="304" t="s">
        <v>354</v>
      </c>
      <c r="WGG343" s="304" t="s">
        <v>354</v>
      </c>
      <c r="WGH343" s="304" t="s">
        <v>354</v>
      </c>
      <c r="WGI343" s="304" t="s">
        <v>354</v>
      </c>
      <c r="WGJ343" s="304" t="s">
        <v>354</v>
      </c>
      <c r="WGK343" s="304" t="s">
        <v>354</v>
      </c>
      <c r="WGL343" s="304" t="s">
        <v>354</v>
      </c>
      <c r="WGM343" s="304" t="s">
        <v>354</v>
      </c>
      <c r="WGN343" s="304" t="s">
        <v>354</v>
      </c>
      <c r="WGO343" s="304" t="s">
        <v>354</v>
      </c>
      <c r="WGP343" s="304" t="s">
        <v>354</v>
      </c>
      <c r="WGQ343" s="304" t="s">
        <v>354</v>
      </c>
      <c r="WGR343" s="304" t="s">
        <v>354</v>
      </c>
      <c r="WGS343" s="304" t="s">
        <v>354</v>
      </c>
      <c r="WGT343" s="304" t="s">
        <v>354</v>
      </c>
      <c r="WGU343" s="304" t="s">
        <v>354</v>
      </c>
      <c r="WGV343" s="304" t="s">
        <v>354</v>
      </c>
      <c r="WGW343" s="304" t="s">
        <v>354</v>
      </c>
      <c r="WGX343" s="304" t="s">
        <v>354</v>
      </c>
      <c r="WGY343" s="304" t="s">
        <v>354</v>
      </c>
      <c r="WGZ343" s="304" t="s">
        <v>354</v>
      </c>
      <c r="WHA343" s="304" t="s">
        <v>354</v>
      </c>
      <c r="WHB343" s="304" t="s">
        <v>354</v>
      </c>
      <c r="WHC343" s="304" t="s">
        <v>354</v>
      </c>
      <c r="WHD343" s="304" t="s">
        <v>354</v>
      </c>
      <c r="WHE343" s="304" t="s">
        <v>354</v>
      </c>
      <c r="WHF343" s="304" t="s">
        <v>354</v>
      </c>
      <c r="WHG343" s="304" t="s">
        <v>354</v>
      </c>
      <c r="WHH343" s="304" t="s">
        <v>354</v>
      </c>
      <c r="WHI343" s="304" t="s">
        <v>354</v>
      </c>
      <c r="WHJ343" s="304" t="s">
        <v>354</v>
      </c>
      <c r="WHK343" s="304" t="s">
        <v>354</v>
      </c>
      <c r="WHL343" s="304" t="s">
        <v>354</v>
      </c>
      <c r="WHM343" s="304" t="s">
        <v>354</v>
      </c>
      <c r="WHN343" s="304" t="s">
        <v>354</v>
      </c>
      <c r="WHO343" s="304" t="s">
        <v>354</v>
      </c>
      <c r="WHP343" s="304" t="s">
        <v>354</v>
      </c>
      <c r="WHQ343" s="304" t="s">
        <v>354</v>
      </c>
      <c r="WHR343" s="304" t="s">
        <v>354</v>
      </c>
      <c r="WHS343" s="304" t="s">
        <v>354</v>
      </c>
      <c r="WHT343" s="304" t="s">
        <v>354</v>
      </c>
      <c r="WHU343" s="304" t="s">
        <v>354</v>
      </c>
      <c r="WHV343" s="304" t="s">
        <v>354</v>
      </c>
      <c r="WHW343" s="304" t="s">
        <v>354</v>
      </c>
      <c r="WHX343" s="304" t="s">
        <v>354</v>
      </c>
      <c r="WHY343" s="304" t="s">
        <v>354</v>
      </c>
      <c r="WHZ343" s="304" t="s">
        <v>354</v>
      </c>
      <c r="WIA343" s="304" t="s">
        <v>354</v>
      </c>
      <c r="WIB343" s="304" t="s">
        <v>354</v>
      </c>
      <c r="WIC343" s="304" t="s">
        <v>354</v>
      </c>
      <c r="WID343" s="304" t="s">
        <v>354</v>
      </c>
      <c r="WIE343" s="304" t="s">
        <v>354</v>
      </c>
      <c r="WIF343" s="304" t="s">
        <v>354</v>
      </c>
      <c r="WIG343" s="304" t="s">
        <v>354</v>
      </c>
      <c r="WIH343" s="304" t="s">
        <v>354</v>
      </c>
      <c r="WII343" s="304" t="s">
        <v>354</v>
      </c>
      <c r="WIJ343" s="304" t="s">
        <v>354</v>
      </c>
      <c r="WIK343" s="304" t="s">
        <v>354</v>
      </c>
      <c r="WIL343" s="304" t="s">
        <v>354</v>
      </c>
      <c r="WIM343" s="304" t="s">
        <v>354</v>
      </c>
      <c r="WIN343" s="304" t="s">
        <v>354</v>
      </c>
      <c r="WIO343" s="304" t="s">
        <v>354</v>
      </c>
      <c r="WIP343" s="304" t="s">
        <v>354</v>
      </c>
      <c r="WIQ343" s="304" t="s">
        <v>354</v>
      </c>
      <c r="WIR343" s="304" t="s">
        <v>354</v>
      </c>
      <c r="WIS343" s="304" t="s">
        <v>354</v>
      </c>
      <c r="WIT343" s="304" t="s">
        <v>354</v>
      </c>
      <c r="WIU343" s="304" t="s">
        <v>354</v>
      </c>
      <c r="WIV343" s="304" t="s">
        <v>354</v>
      </c>
      <c r="WIW343" s="304" t="s">
        <v>354</v>
      </c>
      <c r="WIX343" s="304" t="s">
        <v>354</v>
      </c>
      <c r="WIY343" s="304" t="s">
        <v>354</v>
      </c>
      <c r="WIZ343" s="304" t="s">
        <v>354</v>
      </c>
      <c r="WJA343" s="304" t="s">
        <v>354</v>
      </c>
      <c r="WJB343" s="304" t="s">
        <v>354</v>
      </c>
      <c r="WJC343" s="304" t="s">
        <v>354</v>
      </c>
      <c r="WJD343" s="304" t="s">
        <v>354</v>
      </c>
      <c r="WJE343" s="304" t="s">
        <v>354</v>
      </c>
      <c r="WJF343" s="304" t="s">
        <v>354</v>
      </c>
      <c r="WJG343" s="304" t="s">
        <v>354</v>
      </c>
      <c r="WJH343" s="304" t="s">
        <v>354</v>
      </c>
      <c r="WJI343" s="304" t="s">
        <v>354</v>
      </c>
      <c r="WJJ343" s="304" t="s">
        <v>354</v>
      </c>
      <c r="WJK343" s="304" t="s">
        <v>354</v>
      </c>
      <c r="WJL343" s="304" t="s">
        <v>354</v>
      </c>
      <c r="WJM343" s="304" t="s">
        <v>354</v>
      </c>
      <c r="WJN343" s="304" t="s">
        <v>354</v>
      </c>
      <c r="WJO343" s="304" t="s">
        <v>354</v>
      </c>
      <c r="WJP343" s="304" t="s">
        <v>354</v>
      </c>
      <c r="WJQ343" s="304" t="s">
        <v>354</v>
      </c>
      <c r="WJR343" s="304" t="s">
        <v>354</v>
      </c>
      <c r="WJS343" s="304" t="s">
        <v>354</v>
      </c>
      <c r="WJT343" s="304" t="s">
        <v>354</v>
      </c>
      <c r="WJU343" s="304" t="s">
        <v>354</v>
      </c>
      <c r="WJV343" s="304" t="s">
        <v>354</v>
      </c>
      <c r="WJW343" s="304" t="s">
        <v>354</v>
      </c>
      <c r="WJX343" s="304" t="s">
        <v>354</v>
      </c>
      <c r="WJY343" s="304" t="s">
        <v>354</v>
      </c>
      <c r="WJZ343" s="304" t="s">
        <v>354</v>
      </c>
      <c r="WKA343" s="304" t="s">
        <v>354</v>
      </c>
      <c r="WKB343" s="304" t="s">
        <v>354</v>
      </c>
      <c r="WKC343" s="304" t="s">
        <v>354</v>
      </c>
      <c r="WKD343" s="304" t="s">
        <v>354</v>
      </c>
      <c r="WKE343" s="304" t="s">
        <v>354</v>
      </c>
      <c r="WKF343" s="304" t="s">
        <v>354</v>
      </c>
      <c r="WKG343" s="304" t="s">
        <v>354</v>
      </c>
      <c r="WKH343" s="304" t="s">
        <v>354</v>
      </c>
      <c r="WKI343" s="304" t="s">
        <v>354</v>
      </c>
      <c r="WKJ343" s="304" t="s">
        <v>354</v>
      </c>
      <c r="WKK343" s="304" t="s">
        <v>354</v>
      </c>
      <c r="WKL343" s="304" t="s">
        <v>354</v>
      </c>
      <c r="WKM343" s="304" t="s">
        <v>354</v>
      </c>
      <c r="WKN343" s="304" t="s">
        <v>354</v>
      </c>
      <c r="WKO343" s="304" t="s">
        <v>354</v>
      </c>
      <c r="WKP343" s="304" t="s">
        <v>354</v>
      </c>
      <c r="WKQ343" s="304" t="s">
        <v>354</v>
      </c>
      <c r="WKR343" s="304" t="s">
        <v>354</v>
      </c>
      <c r="WKS343" s="304" t="s">
        <v>354</v>
      </c>
      <c r="WKT343" s="304" t="s">
        <v>354</v>
      </c>
      <c r="WKU343" s="304" t="s">
        <v>354</v>
      </c>
      <c r="WKV343" s="304" t="s">
        <v>354</v>
      </c>
      <c r="WKW343" s="304" t="s">
        <v>354</v>
      </c>
      <c r="WKX343" s="304" t="s">
        <v>354</v>
      </c>
      <c r="WKY343" s="304" t="s">
        <v>354</v>
      </c>
      <c r="WKZ343" s="304" t="s">
        <v>354</v>
      </c>
      <c r="WLA343" s="304" t="s">
        <v>354</v>
      </c>
      <c r="WLB343" s="304" t="s">
        <v>354</v>
      </c>
      <c r="WLC343" s="304" t="s">
        <v>354</v>
      </c>
      <c r="WLD343" s="304" t="s">
        <v>354</v>
      </c>
      <c r="WLE343" s="304" t="s">
        <v>354</v>
      </c>
      <c r="WLF343" s="304" t="s">
        <v>354</v>
      </c>
      <c r="WLG343" s="304" t="s">
        <v>354</v>
      </c>
      <c r="WLH343" s="304" t="s">
        <v>354</v>
      </c>
      <c r="WLI343" s="304" t="s">
        <v>354</v>
      </c>
      <c r="WLJ343" s="304" t="s">
        <v>354</v>
      </c>
      <c r="WLK343" s="304" t="s">
        <v>354</v>
      </c>
      <c r="WLL343" s="304" t="s">
        <v>354</v>
      </c>
      <c r="WLM343" s="304" t="s">
        <v>354</v>
      </c>
      <c r="WLN343" s="304" t="s">
        <v>354</v>
      </c>
      <c r="WLO343" s="304" t="s">
        <v>354</v>
      </c>
      <c r="WLP343" s="304" t="s">
        <v>354</v>
      </c>
      <c r="WLQ343" s="304" t="s">
        <v>354</v>
      </c>
      <c r="WLR343" s="304" t="s">
        <v>354</v>
      </c>
      <c r="WLS343" s="304" t="s">
        <v>354</v>
      </c>
      <c r="WLT343" s="304" t="s">
        <v>354</v>
      </c>
      <c r="WLU343" s="304" t="s">
        <v>354</v>
      </c>
      <c r="WLV343" s="304" t="s">
        <v>354</v>
      </c>
      <c r="WLW343" s="304" t="s">
        <v>354</v>
      </c>
      <c r="WLX343" s="304" t="s">
        <v>354</v>
      </c>
      <c r="WLY343" s="304" t="s">
        <v>354</v>
      </c>
      <c r="WLZ343" s="304" t="s">
        <v>354</v>
      </c>
      <c r="WMA343" s="304" t="s">
        <v>354</v>
      </c>
      <c r="WMB343" s="304" t="s">
        <v>354</v>
      </c>
      <c r="WMC343" s="304" t="s">
        <v>354</v>
      </c>
      <c r="WMD343" s="304" t="s">
        <v>354</v>
      </c>
      <c r="WME343" s="304" t="s">
        <v>354</v>
      </c>
      <c r="WMF343" s="304" t="s">
        <v>354</v>
      </c>
      <c r="WMG343" s="304" t="s">
        <v>354</v>
      </c>
      <c r="WMH343" s="304" t="s">
        <v>354</v>
      </c>
      <c r="WMI343" s="304" t="s">
        <v>354</v>
      </c>
      <c r="WMJ343" s="304" t="s">
        <v>354</v>
      </c>
      <c r="WMK343" s="304" t="s">
        <v>354</v>
      </c>
      <c r="WML343" s="304" t="s">
        <v>354</v>
      </c>
      <c r="WMM343" s="304" t="s">
        <v>354</v>
      </c>
      <c r="WMN343" s="304" t="s">
        <v>354</v>
      </c>
      <c r="WMO343" s="304" t="s">
        <v>354</v>
      </c>
      <c r="WMP343" s="304" t="s">
        <v>354</v>
      </c>
      <c r="WMQ343" s="304" t="s">
        <v>354</v>
      </c>
      <c r="WMR343" s="304" t="s">
        <v>354</v>
      </c>
      <c r="WMS343" s="304" t="s">
        <v>354</v>
      </c>
      <c r="WMT343" s="304" t="s">
        <v>354</v>
      </c>
      <c r="WMU343" s="304" t="s">
        <v>354</v>
      </c>
      <c r="WMV343" s="304" t="s">
        <v>354</v>
      </c>
      <c r="WMW343" s="304" t="s">
        <v>354</v>
      </c>
      <c r="WMX343" s="304" t="s">
        <v>354</v>
      </c>
      <c r="WMY343" s="304" t="s">
        <v>354</v>
      </c>
      <c r="WMZ343" s="304" t="s">
        <v>354</v>
      </c>
      <c r="WNA343" s="304" t="s">
        <v>354</v>
      </c>
      <c r="WNB343" s="304" t="s">
        <v>354</v>
      </c>
      <c r="WNC343" s="304" t="s">
        <v>354</v>
      </c>
      <c r="WND343" s="304" t="s">
        <v>354</v>
      </c>
      <c r="WNE343" s="304" t="s">
        <v>354</v>
      </c>
      <c r="WNF343" s="304" t="s">
        <v>354</v>
      </c>
      <c r="WNG343" s="304" t="s">
        <v>354</v>
      </c>
      <c r="WNH343" s="304" t="s">
        <v>354</v>
      </c>
      <c r="WNI343" s="304" t="s">
        <v>354</v>
      </c>
      <c r="WNJ343" s="304" t="s">
        <v>354</v>
      </c>
      <c r="WNK343" s="304" t="s">
        <v>354</v>
      </c>
      <c r="WNL343" s="304" t="s">
        <v>354</v>
      </c>
      <c r="WNM343" s="304" t="s">
        <v>354</v>
      </c>
      <c r="WNN343" s="304" t="s">
        <v>354</v>
      </c>
      <c r="WNO343" s="304" t="s">
        <v>354</v>
      </c>
      <c r="WNP343" s="304" t="s">
        <v>354</v>
      </c>
      <c r="WNQ343" s="304" t="s">
        <v>354</v>
      </c>
      <c r="WNR343" s="304" t="s">
        <v>354</v>
      </c>
      <c r="WNS343" s="304" t="s">
        <v>354</v>
      </c>
      <c r="WNT343" s="304" t="s">
        <v>354</v>
      </c>
      <c r="WNU343" s="304" t="s">
        <v>354</v>
      </c>
      <c r="WNV343" s="304" t="s">
        <v>354</v>
      </c>
      <c r="WNW343" s="304" t="s">
        <v>354</v>
      </c>
      <c r="WNX343" s="304" t="s">
        <v>354</v>
      </c>
      <c r="WNY343" s="304" t="s">
        <v>354</v>
      </c>
      <c r="WNZ343" s="304" t="s">
        <v>354</v>
      </c>
      <c r="WOA343" s="304" t="s">
        <v>354</v>
      </c>
      <c r="WOB343" s="304" t="s">
        <v>354</v>
      </c>
      <c r="WOC343" s="304" t="s">
        <v>354</v>
      </c>
      <c r="WOD343" s="304" t="s">
        <v>354</v>
      </c>
      <c r="WOE343" s="304" t="s">
        <v>354</v>
      </c>
      <c r="WOF343" s="304" t="s">
        <v>354</v>
      </c>
      <c r="WOG343" s="304" t="s">
        <v>354</v>
      </c>
      <c r="WOH343" s="304" t="s">
        <v>354</v>
      </c>
      <c r="WOI343" s="304" t="s">
        <v>354</v>
      </c>
      <c r="WOJ343" s="304" t="s">
        <v>354</v>
      </c>
      <c r="WOK343" s="304" t="s">
        <v>354</v>
      </c>
      <c r="WOL343" s="304" t="s">
        <v>354</v>
      </c>
      <c r="WOM343" s="304" t="s">
        <v>354</v>
      </c>
      <c r="WON343" s="304" t="s">
        <v>354</v>
      </c>
      <c r="WOO343" s="304" t="s">
        <v>354</v>
      </c>
      <c r="WOP343" s="304" t="s">
        <v>354</v>
      </c>
      <c r="WOQ343" s="304" t="s">
        <v>354</v>
      </c>
      <c r="WOR343" s="304" t="s">
        <v>354</v>
      </c>
      <c r="WOS343" s="304" t="s">
        <v>354</v>
      </c>
      <c r="WOT343" s="304" t="s">
        <v>354</v>
      </c>
      <c r="WOU343" s="304" t="s">
        <v>354</v>
      </c>
      <c r="WOV343" s="304" t="s">
        <v>354</v>
      </c>
      <c r="WOW343" s="304" t="s">
        <v>354</v>
      </c>
      <c r="WOX343" s="304" t="s">
        <v>354</v>
      </c>
      <c r="WOY343" s="304" t="s">
        <v>354</v>
      </c>
      <c r="WOZ343" s="304" t="s">
        <v>354</v>
      </c>
      <c r="WPA343" s="304" t="s">
        <v>354</v>
      </c>
      <c r="WPB343" s="304" t="s">
        <v>354</v>
      </c>
      <c r="WPC343" s="304" t="s">
        <v>354</v>
      </c>
      <c r="WPD343" s="304" t="s">
        <v>354</v>
      </c>
      <c r="WPE343" s="304" t="s">
        <v>354</v>
      </c>
      <c r="WPF343" s="304" t="s">
        <v>354</v>
      </c>
      <c r="WPG343" s="304" t="s">
        <v>354</v>
      </c>
      <c r="WPH343" s="304" t="s">
        <v>354</v>
      </c>
      <c r="WPI343" s="304" t="s">
        <v>354</v>
      </c>
      <c r="WPJ343" s="304" t="s">
        <v>354</v>
      </c>
      <c r="WPK343" s="304" t="s">
        <v>354</v>
      </c>
      <c r="WPL343" s="304" t="s">
        <v>354</v>
      </c>
      <c r="WPM343" s="304" t="s">
        <v>354</v>
      </c>
      <c r="WPN343" s="304" t="s">
        <v>354</v>
      </c>
      <c r="WPO343" s="304" t="s">
        <v>354</v>
      </c>
      <c r="WPP343" s="304" t="s">
        <v>354</v>
      </c>
      <c r="WPQ343" s="304" t="s">
        <v>354</v>
      </c>
      <c r="WPR343" s="304" t="s">
        <v>354</v>
      </c>
      <c r="WPS343" s="304" t="s">
        <v>354</v>
      </c>
      <c r="WPT343" s="304" t="s">
        <v>354</v>
      </c>
      <c r="WPU343" s="304" t="s">
        <v>354</v>
      </c>
      <c r="WPV343" s="304" t="s">
        <v>354</v>
      </c>
      <c r="WPW343" s="304" t="s">
        <v>354</v>
      </c>
      <c r="WPX343" s="304" t="s">
        <v>354</v>
      </c>
      <c r="WPY343" s="304" t="s">
        <v>354</v>
      </c>
      <c r="WPZ343" s="304" t="s">
        <v>354</v>
      </c>
      <c r="WQA343" s="304" t="s">
        <v>354</v>
      </c>
      <c r="WQB343" s="304" t="s">
        <v>354</v>
      </c>
      <c r="WQC343" s="304" t="s">
        <v>354</v>
      </c>
      <c r="WQD343" s="304" t="s">
        <v>354</v>
      </c>
      <c r="WQE343" s="304" t="s">
        <v>354</v>
      </c>
      <c r="WQF343" s="304" t="s">
        <v>354</v>
      </c>
      <c r="WQG343" s="304" t="s">
        <v>354</v>
      </c>
      <c r="WQH343" s="304" t="s">
        <v>354</v>
      </c>
      <c r="WQI343" s="304" t="s">
        <v>354</v>
      </c>
      <c r="WQJ343" s="304" t="s">
        <v>354</v>
      </c>
      <c r="WQK343" s="304" t="s">
        <v>354</v>
      </c>
      <c r="WQL343" s="304" t="s">
        <v>354</v>
      </c>
      <c r="WQM343" s="304" t="s">
        <v>354</v>
      </c>
      <c r="WQN343" s="304" t="s">
        <v>354</v>
      </c>
      <c r="WQO343" s="304" t="s">
        <v>354</v>
      </c>
      <c r="WQP343" s="304" t="s">
        <v>354</v>
      </c>
      <c r="WQQ343" s="304" t="s">
        <v>354</v>
      </c>
      <c r="WQR343" s="304" t="s">
        <v>354</v>
      </c>
      <c r="WQS343" s="304" t="s">
        <v>354</v>
      </c>
      <c r="WQT343" s="304" t="s">
        <v>354</v>
      </c>
      <c r="WQU343" s="304" t="s">
        <v>354</v>
      </c>
      <c r="WQV343" s="304" t="s">
        <v>354</v>
      </c>
      <c r="WQW343" s="304" t="s">
        <v>354</v>
      </c>
      <c r="WQX343" s="304" t="s">
        <v>354</v>
      </c>
      <c r="WQY343" s="304" t="s">
        <v>354</v>
      </c>
      <c r="WQZ343" s="304" t="s">
        <v>354</v>
      </c>
      <c r="WRA343" s="304" t="s">
        <v>354</v>
      </c>
      <c r="WRB343" s="304" t="s">
        <v>354</v>
      </c>
      <c r="WRC343" s="304" t="s">
        <v>354</v>
      </c>
      <c r="WRD343" s="304" t="s">
        <v>354</v>
      </c>
      <c r="WRE343" s="304" t="s">
        <v>354</v>
      </c>
      <c r="WRF343" s="304" t="s">
        <v>354</v>
      </c>
      <c r="WRG343" s="304" t="s">
        <v>354</v>
      </c>
      <c r="WRH343" s="304" t="s">
        <v>354</v>
      </c>
      <c r="WRI343" s="304" t="s">
        <v>354</v>
      </c>
      <c r="WRJ343" s="304" t="s">
        <v>354</v>
      </c>
      <c r="WRK343" s="304" t="s">
        <v>354</v>
      </c>
      <c r="WRL343" s="304" t="s">
        <v>354</v>
      </c>
      <c r="WRM343" s="304" t="s">
        <v>354</v>
      </c>
      <c r="WRN343" s="304" t="s">
        <v>354</v>
      </c>
      <c r="WRO343" s="304" t="s">
        <v>354</v>
      </c>
      <c r="WRP343" s="304" t="s">
        <v>354</v>
      </c>
      <c r="WRQ343" s="304" t="s">
        <v>354</v>
      </c>
      <c r="WRR343" s="304" t="s">
        <v>354</v>
      </c>
      <c r="WRS343" s="304" t="s">
        <v>354</v>
      </c>
      <c r="WRT343" s="304" t="s">
        <v>354</v>
      </c>
      <c r="WRU343" s="304" t="s">
        <v>354</v>
      </c>
      <c r="WRV343" s="304" t="s">
        <v>354</v>
      </c>
      <c r="WRW343" s="304" t="s">
        <v>354</v>
      </c>
      <c r="WRX343" s="304" t="s">
        <v>354</v>
      </c>
      <c r="WRY343" s="304" t="s">
        <v>354</v>
      </c>
      <c r="WRZ343" s="304" t="s">
        <v>354</v>
      </c>
      <c r="WSA343" s="304" t="s">
        <v>354</v>
      </c>
      <c r="WSB343" s="304" t="s">
        <v>354</v>
      </c>
      <c r="WSC343" s="304" t="s">
        <v>354</v>
      </c>
      <c r="WSD343" s="304" t="s">
        <v>354</v>
      </c>
      <c r="WSE343" s="304" t="s">
        <v>354</v>
      </c>
      <c r="WSF343" s="304" t="s">
        <v>354</v>
      </c>
      <c r="WSG343" s="304" t="s">
        <v>354</v>
      </c>
      <c r="WSH343" s="304" t="s">
        <v>354</v>
      </c>
      <c r="WSI343" s="304" t="s">
        <v>354</v>
      </c>
      <c r="WSJ343" s="304" t="s">
        <v>354</v>
      </c>
      <c r="WSK343" s="304" t="s">
        <v>354</v>
      </c>
      <c r="WSL343" s="304" t="s">
        <v>354</v>
      </c>
      <c r="WSM343" s="304" t="s">
        <v>354</v>
      </c>
      <c r="WSN343" s="304" t="s">
        <v>354</v>
      </c>
      <c r="WSO343" s="304" t="s">
        <v>354</v>
      </c>
      <c r="WSP343" s="304" t="s">
        <v>354</v>
      </c>
      <c r="WSQ343" s="304" t="s">
        <v>354</v>
      </c>
      <c r="WSR343" s="304" t="s">
        <v>354</v>
      </c>
      <c r="WSS343" s="304" t="s">
        <v>354</v>
      </c>
      <c r="WST343" s="304" t="s">
        <v>354</v>
      </c>
      <c r="WSU343" s="304" t="s">
        <v>354</v>
      </c>
      <c r="WSV343" s="304" t="s">
        <v>354</v>
      </c>
      <c r="WSW343" s="304" t="s">
        <v>354</v>
      </c>
      <c r="WSX343" s="304" t="s">
        <v>354</v>
      </c>
      <c r="WSY343" s="304" t="s">
        <v>354</v>
      </c>
      <c r="WSZ343" s="304" t="s">
        <v>354</v>
      </c>
      <c r="WTA343" s="304" t="s">
        <v>354</v>
      </c>
      <c r="WTB343" s="304" t="s">
        <v>354</v>
      </c>
      <c r="WTC343" s="304" t="s">
        <v>354</v>
      </c>
      <c r="WTD343" s="304" t="s">
        <v>354</v>
      </c>
      <c r="WTE343" s="304" t="s">
        <v>354</v>
      </c>
      <c r="WTF343" s="304" t="s">
        <v>354</v>
      </c>
      <c r="WTG343" s="304" t="s">
        <v>354</v>
      </c>
      <c r="WTH343" s="304" t="s">
        <v>354</v>
      </c>
      <c r="WTI343" s="304" t="s">
        <v>354</v>
      </c>
      <c r="WTJ343" s="304" t="s">
        <v>354</v>
      </c>
      <c r="WTK343" s="304" t="s">
        <v>354</v>
      </c>
      <c r="WTL343" s="304" t="s">
        <v>354</v>
      </c>
      <c r="WTM343" s="304" t="s">
        <v>354</v>
      </c>
      <c r="WTN343" s="304" t="s">
        <v>354</v>
      </c>
      <c r="WTO343" s="304" t="s">
        <v>354</v>
      </c>
      <c r="WTP343" s="304" t="s">
        <v>354</v>
      </c>
      <c r="WTQ343" s="304" t="s">
        <v>354</v>
      </c>
      <c r="WTR343" s="304" t="s">
        <v>354</v>
      </c>
      <c r="WTS343" s="304" t="s">
        <v>354</v>
      </c>
      <c r="WTT343" s="304" t="s">
        <v>354</v>
      </c>
      <c r="WTU343" s="304" t="s">
        <v>354</v>
      </c>
      <c r="WTV343" s="304" t="s">
        <v>354</v>
      </c>
      <c r="WTW343" s="304" t="s">
        <v>354</v>
      </c>
      <c r="WTX343" s="304" t="s">
        <v>354</v>
      </c>
      <c r="WTY343" s="304" t="s">
        <v>354</v>
      </c>
      <c r="WTZ343" s="304" t="s">
        <v>354</v>
      </c>
      <c r="WUA343" s="304" t="s">
        <v>354</v>
      </c>
      <c r="WUB343" s="304" t="s">
        <v>354</v>
      </c>
      <c r="WUC343" s="304" t="s">
        <v>354</v>
      </c>
      <c r="WUD343" s="304" t="s">
        <v>354</v>
      </c>
      <c r="WUE343" s="304" t="s">
        <v>354</v>
      </c>
      <c r="WUF343" s="304" t="s">
        <v>354</v>
      </c>
      <c r="WUG343" s="304" t="s">
        <v>354</v>
      </c>
      <c r="WUH343" s="304" t="s">
        <v>354</v>
      </c>
      <c r="WUI343" s="304" t="s">
        <v>354</v>
      </c>
      <c r="WUJ343" s="304" t="s">
        <v>354</v>
      </c>
      <c r="WUK343" s="304" t="s">
        <v>354</v>
      </c>
      <c r="WUL343" s="304" t="s">
        <v>354</v>
      </c>
      <c r="WUM343" s="304" t="s">
        <v>354</v>
      </c>
      <c r="WUN343" s="304" t="s">
        <v>354</v>
      </c>
      <c r="WUO343" s="304" t="s">
        <v>354</v>
      </c>
      <c r="WUP343" s="304" t="s">
        <v>354</v>
      </c>
      <c r="WUQ343" s="304" t="s">
        <v>354</v>
      </c>
      <c r="WUR343" s="304" t="s">
        <v>354</v>
      </c>
      <c r="WUS343" s="304" t="s">
        <v>354</v>
      </c>
      <c r="WUT343" s="304" t="s">
        <v>354</v>
      </c>
      <c r="WUU343" s="304" t="s">
        <v>354</v>
      </c>
      <c r="WUV343" s="304" t="s">
        <v>354</v>
      </c>
      <c r="WUW343" s="304" t="s">
        <v>354</v>
      </c>
      <c r="WUX343" s="304" t="s">
        <v>354</v>
      </c>
      <c r="WUY343" s="304" t="s">
        <v>354</v>
      </c>
      <c r="WUZ343" s="304" t="s">
        <v>354</v>
      </c>
      <c r="WVA343" s="304" t="s">
        <v>354</v>
      </c>
      <c r="WVB343" s="304" t="s">
        <v>354</v>
      </c>
      <c r="WVC343" s="304" t="s">
        <v>354</v>
      </c>
      <c r="WVD343" s="304" t="s">
        <v>354</v>
      </c>
      <c r="WVE343" s="304" t="s">
        <v>354</v>
      </c>
      <c r="WVF343" s="304" t="s">
        <v>354</v>
      </c>
      <c r="WVG343" s="304" t="s">
        <v>354</v>
      </c>
      <c r="WVH343" s="304" t="s">
        <v>354</v>
      </c>
      <c r="WVI343" s="304" t="s">
        <v>354</v>
      </c>
      <c r="WVJ343" s="304" t="s">
        <v>354</v>
      </c>
      <c r="WVK343" s="304" t="s">
        <v>354</v>
      </c>
      <c r="WVL343" s="304" t="s">
        <v>354</v>
      </c>
      <c r="WVM343" s="304" t="s">
        <v>354</v>
      </c>
      <c r="WVN343" s="304" t="s">
        <v>354</v>
      </c>
      <c r="WVO343" s="304" t="s">
        <v>354</v>
      </c>
      <c r="WVP343" s="304" t="s">
        <v>354</v>
      </c>
      <c r="WVQ343" s="304" t="s">
        <v>354</v>
      </c>
      <c r="WVR343" s="304" t="s">
        <v>354</v>
      </c>
      <c r="WVS343" s="304" t="s">
        <v>354</v>
      </c>
      <c r="WVT343" s="304" t="s">
        <v>354</v>
      </c>
      <c r="WVU343" s="304" t="s">
        <v>354</v>
      </c>
      <c r="WVV343" s="304" t="s">
        <v>354</v>
      </c>
      <c r="WVW343" s="304" t="s">
        <v>354</v>
      </c>
      <c r="WVX343" s="304" t="s">
        <v>354</v>
      </c>
      <c r="WVY343" s="304" t="s">
        <v>354</v>
      </c>
      <c r="WVZ343" s="304" t="s">
        <v>354</v>
      </c>
      <c r="WWA343" s="304" t="s">
        <v>354</v>
      </c>
      <c r="WWB343" s="304" t="s">
        <v>354</v>
      </c>
      <c r="WWC343" s="304" t="s">
        <v>354</v>
      </c>
      <c r="WWD343" s="304" t="s">
        <v>354</v>
      </c>
      <c r="WWE343" s="304" t="s">
        <v>354</v>
      </c>
      <c r="WWF343" s="304" t="s">
        <v>354</v>
      </c>
      <c r="WWG343" s="304" t="s">
        <v>354</v>
      </c>
      <c r="WWH343" s="304" t="s">
        <v>354</v>
      </c>
      <c r="WWI343" s="304" t="s">
        <v>354</v>
      </c>
      <c r="WWJ343" s="304" t="s">
        <v>354</v>
      </c>
      <c r="WWK343" s="304" t="s">
        <v>354</v>
      </c>
      <c r="WWL343" s="304" t="s">
        <v>354</v>
      </c>
      <c r="WWM343" s="304" t="s">
        <v>354</v>
      </c>
      <c r="WWN343" s="304" t="s">
        <v>354</v>
      </c>
      <c r="WWO343" s="304" t="s">
        <v>354</v>
      </c>
      <c r="WWP343" s="304" t="s">
        <v>354</v>
      </c>
      <c r="WWQ343" s="304" t="s">
        <v>354</v>
      </c>
      <c r="WWR343" s="304" t="s">
        <v>354</v>
      </c>
      <c r="WWS343" s="304" t="s">
        <v>354</v>
      </c>
      <c r="WWT343" s="304" t="s">
        <v>354</v>
      </c>
      <c r="WWU343" s="304" t="s">
        <v>354</v>
      </c>
      <c r="WWV343" s="304" t="s">
        <v>354</v>
      </c>
      <c r="WWW343" s="304" t="s">
        <v>354</v>
      </c>
      <c r="WWX343" s="304" t="s">
        <v>354</v>
      </c>
      <c r="WWY343" s="304" t="s">
        <v>354</v>
      </c>
      <c r="WWZ343" s="304" t="s">
        <v>354</v>
      </c>
      <c r="WXA343" s="304" t="s">
        <v>354</v>
      </c>
      <c r="WXB343" s="304" t="s">
        <v>354</v>
      </c>
      <c r="WXC343" s="304" t="s">
        <v>354</v>
      </c>
      <c r="WXD343" s="304" t="s">
        <v>354</v>
      </c>
      <c r="WXE343" s="304" t="s">
        <v>354</v>
      </c>
      <c r="WXF343" s="304" t="s">
        <v>354</v>
      </c>
      <c r="WXG343" s="304" t="s">
        <v>354</v>
      </c>
      <c r="WXH343" s="304" t="s">
        <v>354</v>
      </c>
      <c r="WXI343" s="304" t="s">
        <v>354</v>
      </c>
      <c r="WXJ343" s="304" t="s">
        <v>354</v>
      </c>
      <c r="WXK343" s="304" t="s">
        <v>354</v>
      </c>
      <c r="WXL343" s="304" t="s">
        <v>354</v>
      </c>
      <c r="WXM343" s="304" t="s">
        <v>354</v>
      </c>
      <c r="WXN343" s="304" t="s">
        <v>354</v>
      </c>
      <c r="WXO343" s="304" t="s">
        <v>354</v>
      </c>
      <c r="WXP343" s="304" t="s">
        <v>354</v>
      </c>
      <c r="WXQ343" s="304" t="s">
        <v>354</v>
      </c>
      <c r="WXR343" s="304" t="s">
        <v>354</v>
      </c>
      <c r="WXS343" s="304" t="s">
        <v>354</v>
      </c>
      <c r="WXT343" s="304" t="s">
        <v>354</v>
      </c>
      <c r="WXU343" s="304" t="s">
        <v>354</v>
      </c>
      <c r="WXV343" s="304" t="s">
        <v>354</v>
      </c>
      <c r="WXW343" s="304" t="s">
        <v>354</v>
      </c>
      <c r="WXX343" s="304" t="s">
        <v>354</v>
      </c>
      <c r="WXY343" s="304" t="s">
        <v>354</v>
      </c>
      <c r="WXZ343" s="304" t="s">
        <v>354</v>
      </c>
      <c r="WYA343" s="304" t="s">
        <v>354</v>
      </c>
      <c r="WYB343" s="304" t="s">
        <v>354</v>
      </c>
      <c r="WYC343" s="304" t="s">
        <v>354</v>
      </c>
      <c r="WYD343" s="304" t="s">
        <v>354</v>
      </c>
      <c r="WYE343" s="304" t="s">
        <v>354</v>
      </c>
      <c r="WYF343" s="304" t="s">
        <v>354</v>
      </c>
      <c r="WYG343" s="304" t="s">
        <v>354</v>
      </c>
      <c r="WYH343" s="304" t="s">
        <v>354</v>
      </c>
      <c r="WYI343" s="304" t="s">
        <v>354</v>
      </c>
      <c r="WYJ343" s="304" t="s">
        <v>354</v>
      </c>
      <c r="WYK343" s="304" t="s">
        <v>354</v>
      </c>
      <c r="WYL343" s="304" t="s">
        <v>354</v>
      </c>
      <c r="WYM343" s="304" t="s">
        <v>354</v>
      </c>
      <c r="WYN343" s="304" t="s">
        <v>354</v>
      </c>
      <c r="WYO343" s="304" t="s">
        <v>354</v>
      </c>
      <c r="WYP343" s="304" t="s">
        <v>354</v>
      </c>
      <c r="WYQ343" s="304" t="s">
        <v>354</v>
      </c>
      <c r="WYR343" s="304" t="s">
        <v>354</v>
      </c>
      <c r="WYS343" s="304" t="s">
        <v>354</v>
      </c>
      <c r="WYT343" s="304" t="s">
        <v>354</v>
      </c>
      <c r="WYU343" s="304" t="s">
        <v>354</v>
      </c>
      <c r="WYV343" s="304" t="s">
        <v>354</v>
      </c>
      <c r="WYW343" s="304" t="s">
        <v>354</v>
      </c>
      <c r="WYX343" s="304" t="s">
        <v>354</v>
      </c>
      <c r="WYY343" s="304" t="s">
        <v>354</v>
      </c>
      <c r="WYZ343" s="304" t="s">
        <v>354</v>
      </c>
      <c r="WZA343" s="304" t="s">
        <v>354</v>
      </c>
      <c r="WZB343" s="304" t="s">
        <v>354</v>
      </c>
      <c r="WZC343" s="304" t="s">
        <v>354</v>
      </c>
      <c r="WZD343" s="304" t="s">
        <v>354</v>
      </c>
      <c r="WZE343" s="304" t="s">
        <v>354</v>
      </c>
      <c r="WZF343" s="304" t="s">
        <v>354</v>
      </c>
      <c r="WZG343" s="304" t="s">
        <v>354</v>
      </c>
      <c r="WZH343" s="304" t="s">
        <v>354</v>
      </c>
      <c r="WZI343" s="304" t="s">
        <v>354</v>
      </c>
      <c r="WZJ343" s="304" t="s">
        <v>354</v>
      </c>
      <c r="WZK343" s="304" t="s">
        <v>354</v>
      </c>
      <c r="WZL343" s="304" t="s">
        <v>354</v>
      </c>
      <c r="WZM343" s="304" t="s">
        <v>354</v>
      </c>
      <c r="WZN343" s="304" t="s">
        <v>354</v>
      </c>
      <c r="WZO343" s="304" t="s">
        <v>354</v>
      </c>
      <c r="WZP343" s="304" t="s">
        <v>354</v>
      </c>
      <c r="WZQ343" s="304" t="s">
        <v>354</v>
      </c>
      <c r="WZR343" s="304" t="s">
        <v>354</v>
      </c>
      <c r="WZS343" s="304" t="s">
        <v>354</v>
      </c>
      <c r="WZT343" s="304" t="s">
        <v>354</v>
      </c>
      <c r="WZU343" s="304" t="s">
        <v>354</v>
      </c>
      <c r="WZV343" s="304" t="s">
        <v>354</v>
      </c>
      <c r="WZW343" s="304" t="s">
        <v>354</v>
      </c>
      <c r="WZX343" s="304" t="s">
        <v>354</v>
      </c>
      <c r="WZY343" s="304" t="s">
        <v>354</v>
      </c>
      <c r="WZZ343" s="304" t="s">
        <v>354</v>
      </c>
      <c r="XAA343" s="304" t="s">
        <v>354</v>
      </c>
      <c r="XAB343" s="304" t="s">
        <v>354</v>
      </c>
      <c r="XAC343" s="304" t="s">
        <v>354</v>
      </c>
      <c r="XAD343" s="304" t="s">
        <v>354</v>
      </c>
      <c r="XAE343" s="304" t="s">
        <v>354</v>
      </c>
      <c r="XAF343" s="304" t="s">
        <v>354</v>
      </c>
      <c r="XAG343" s="304" t="s">
        <v>354</v>
      </c>
      <c r="XAH343" s="304" t="s">
        <v>354</v>
      </c>
      <c r="XAI343" s="304" t="s">
        <v>354</v>
      </c>
      <c r="XAJ343" s="304" t="s">
        <v>354</v>
      </c>
      <c r="XAK343" s="304" t="s">
        <v>354</v>
      </c>
      <c r="XAL343" s="304" t="s">
        <v>354</v>
      </c>
      <c r="XAM343" s="304" t="s">
        <v>354</v>
      </c>
      <c r="XAN343" s="304" t="s">
        <v>354</v>
      </c>
      <c r="XAO343" s="304" t="s">
        <v>354</v>
      </c>
      <c r="XAP343" s="304" t="s">
        <v>354</v>
      </c>
      <c r="XAQ343" s="304" t="s">
        <v>354</v>
      </c>
      <c r="XAR343" s="304" t="s">
        <v>354</v>
      </c>
      <c r="XAS343" s="304" t="s">
        <v>354</v>
      </c>
      <c r="XAT343" s="304" t="s">
        <v>354</v>
      </c>
      <c r="XAU343" s="304" t="s">
        <v>354</v>
      </c>
      <c r="XAV343" s="304" t="s">
        <v>354</v>
      </c>
      <c r="XAW343" s="304" t="s">
        <v>354</v>
      </c>
      <c r="XAX343" s="304" t="s">
        <v>354</v>
      </c>
      <c r="XAY343" s="304" t="s">
        <v>354</v>
      </c>
      <c r="XAZ343" s="304" t="s">
        <v>354</v>
      </c>
      <c r="XBA343" s="304" t="s">
        <v>354</v>
      </c>
      <c r="XBB343" s="304" t="s">
        <v>354</v>
      </c>
      <c r="XBC343" s="304" t="s">
        <v>354</v>
      </c>
      <c r="XBD343" s="304" t="s">
        <v>354</v>
      </c>
      <c r="XBE343" s="304" t="s">
        <v>354</v>
      </c>
      <c r="XBF343" s="304" t="s">
        <v>354</v>
      </c>
      <c r="XBG343" s="304" t="s">
        <v>354</v>
      </c>
      <c r="XBH343" s="304" t="s">
        <v>354</v>
      </c>
      <c r="XBI343" s="304" t="s">
        <v>354</v>
      </c>
      <c r="XBJ343" s="304" t="s">
        <v>354</v>
      </c>
      <c r="XBK343" s="304" t="s">
        <v>354</v>
      </c>
      <c r="XBL343" s="304" t="s">
        <v>354</v>
      </c>
      <c r="XBM343" s="304" t="s">
        <v>354</v>
      </c>
      <c r="XBN343" s="304" t="s">
        <v>354</v>
      </c>
      <c r="XBO343" s="304" t="s">
        <v>354</v>
      </c>
      <c r="XBP343" s="304" t="s">
        <v>354</v>
      </c>
      <c r="XBQ343" s="304" t="s">
        <v>354</v>
      </c>
      <c r="XBR343" s="304" t="s">
        <v>354</v>
      </c>
      <c r="XBS343" s="304" t="s">
        <v>354</v>
      </c>
      <c r="XBT343" s="304" t="s">
        <v>354</v>
      </c>
      <c r="XBU343" s="304" t="s">
        <v>354</v>
      </c>
      <c r="XBV343" s="304" t="s">
        <v>354</v>
      </c>
      <c r="XBW343" s="304" t="s">
        <v>354</v>
      </c>
      <c r="XBX343" s="304" t="s">
        <v>354</v>
      </c>
      <c r="XBY343" s="304" t="s">
        <v>354</v>
      </c>
      <c r="XBZ343" s="304" t="s">
        <v>354</v>
      </c>
      <c r="XCA343" s="304" t="s">
        <v>354</v>
      </c>
      <c r="XCB343" s="304" t="s">
        <v>354</v>
      </c>
      <c r="XCC343" s="304" t="s">
        <v>354</v>
      </c>
      <c r="XCD343" s="304" t="s">
        <v>354</v>
      </c>
      <c r="XCE343" s="304" t="s">
        <v>354</v>
      </c>
      <c r="XCF343" s="304" t="s">
        <v>354</v>
      </c>
      <c r="XCG343" s="304" t="s">
        <v>354</v>
      </c>
      <c r="XCH343" s="304" t="s">
        <v>354</v>
      </c>
      <c r="XCI343" s="304" t="s">
        <v>354</v>
      </c>
      <c r="XCJ343" s="304" t="s">
        <v>354</v>
      </c>
      <c r="XCK343" s="304" t="s">
        <v>354</v>
      </c>
      <c r="XCL343" s="304" t="s">
        <v>354</v>
      </c>
      <c r="XCM343" s="304" t="s">
        <v>354</v>
      </c>
      <c r="XCN343" s="304" t="s">
        <v>354</v>
      </c>
      <c r="XCO343" s="304" t="s">
        <v>354</v>
      </c>
      <c r="XCP343" s="304" t="s">
        <v>354</v>
      </c>
      <c r="XCQ343" s="304" t="s">
        <v>354</v>
      </c>
      <c r="XCR343" s="304" t="s">
        <v>354</v>
      </c>
      <c r="XCS343" s="304" t="s">
        <v>354</v>
      </c>
      <c r="XCT343" s="304" t="s">
        <v>354</v>
      </c>
      <c r="XCU343" s="304" t="s">
        <v>354</v>
      </c>
      <c r="XCV343" s="304" t="s">
        <v>354</v>
      </c>
      <c r="XCW343" s="304" t="s">
        <v>354</v>
      </c>
      <c r="XCX343" s="304" t="s">
        <v>354</v>
      </c>
      <c r="XCY343" s="304" t="s">
        <v>354</v>
      </c>
      <c r="XCZ343" s="304" t="s">
        <v>354</v>
      </c>
      <c r="XDA343" s="304" t="s">
        <v>354</v>
      </c>
      <c r="XDB343" s="304" t="s">
        <v>354</v>
      </c>
      <c r="XDC343" s="304" t="s">
        <v>354</v>
      </c>
      <c r="XDD343" s="304" t="s">
        <v>354</v>
      </c>
      <c r="XDE343" s="304" t="s">
        <v>354</v>
      </c>
      <c r="XDF343" s="304" t="s">
        <v>354</v>
      </c>
      <c r="XDG343" s="304" t="s">
        <v>354</v>
      </c>
      <c r="XDH343" s="304" t="s">
        <v>354</v>
      </c>
      <c r="XDI343" s="304" t="s">
        <v>354</v>
      </c>
      <c r="XDJ343" s="304" t="s">
        <v>354</v>
      </c>
      <c r="XDK343" s="304" t="s">
        <v>354</v>
      </c>
      <c r="XDL343" s="304" t="s">
        <v>354</v>
      </c>
      <c r="XDM343" s="304" t="s">
        <v>354</v>
      </c>
      <c r="XDN343" s="304" t="s">
        <v>354</v>
      </c>
      <c r="XDO343" s="304" t="s">
        <v>354</v>
      </c>
      <c r="XDP343" s="304" t="s">
        <v>354</v>
      </c>
      <c r="XDQ343" s="304" t="s">
        <v>354</v>
      </c>
      <c r="XDR343" s="304" t="s">
        <v>354</v>
      </c>
      <c r="XDS343" s="304" t="s">
        <v>354</v>
      </c>
      <c r="XDT343" s="304" t="s">
        <v>354</v>
      </c>
      <c r="XDU343" s="304" t="s">
        <v>354</v>
      </c>
      <c r="XDV343" s="304" t="s">
        <v>354</v>
      </c>
      <c r="XDW343" s="304" t="s">
        <v>354</v>
      </c>
      <c r="XDX343" s="304" t="s">
        <v>354</v>
      </c>
      <c r="XDY343" s="304" t="s">
        <v>354</v>
      </c>
      <c r="XDZ343" s="304" t="s">
        <v>354</v>
      </c>
      <c r="XEA343" s="304" t="s">
        <v>354</v>
      </c>
      <c r="XEB343" s="304" t="s">
        <v>354</v>
      </c>
      <c r="XEC343" s="304" t="s">
        <v>354</v>
      </c>
      <c r="XED343" s="304" t="s">
        <v>354</v>
      </c>
      <c r="XEE343" s="304" t="s">
        <v>354</v>
      </c>
      <c r="XEF343" s="304" t="s">
        <v>354</v>
      </c>
      <c r="XEG343" s="304" t="s">
        <v>354</v>
      </c>
      <c r="XEH343" s="304" t="s">
        <v>354</v>
      </c>
      <c r="XEI343" s="304" t="s">
        <v>354</v>
      </c>
      <c r="XEJ343" s="304" t="s">
        <v>354</v>
      </c>
      <c r="XEK343" s="304" t="s">
        <v>354</v>
      </c>
      <c r="XEL343" s="304" t="s">
        <v>354</v>
      </c>
    </row>
    <row r="344" spans="1:16366" s="233" customFormat="1" ht="15" customHeight="1">
      <c r="A344" s="261">
        <v>20</v>
      </c>
      <c r="B344" s="298">
        <v>44378</v>
      </c>
      <c r="C344" s="261" t="s">
        <v>498</v>
      </c>
      <c r="D344" s="261" t="s">
        <v>574</v>
      </c>
      <c r="E344" s="261" t="s">
        <v>354</v>
      </c>
      <c r="F344" s="261" t="s">
        <v>479</v>
      </c>
      <c r="G344" s="261" t="s">
        <v>90</v>
      </c>
      <c r="H344" s="261" t="s">
        <v>49</v>
      </c>
      <c r="I344" s="261" t="s">
        <v>67</v>
      </c>
      <c r="J344" s="261" t="s">
        <v>354</v>
      </c>
      <c r="K344" s="241">
        <v>44358</v>
      </c>
      <c r="L344" s="242">
        <v>6000000</v>
      </c>
      <c r="M344" s="261" t="s">
        <v>354</v>
      </c>
      <c r="N344" s="261" t="s">
        <v>354</v>
      </c>
      <c r="O344" s="261" t="s">
        <v>354</v>
      </c>
      <c r="P344" s="261" t="s">
        <v>354</v>
      </c>
      <c r="Q344" s="261" t="s">
        <v>354</v>
      </c>
      <c r="R344" s="261" t="s">
        <v>354</v>
      </c>
      <c r="S344" s="261" t="s">
        <v>354</v>
      </c>
      <c r="T344" s="261" t="s">
        <v>354</v>
      </c>
      <c r="U344" s="261" t="s">
        <v>354</v>
      </c>
      <c r="V344" s="261" t="s">
        <v>354</v>
      </c>
      <c r="W344" s="261" t="s">
        <v>354</v>
      </c>
      <c r="X344" s="261" t="s">
        <v>354</v>
      </c>
      <c r="Y344" s="242">
        <v>6000000</v>
      </c>
      <c r="Z344" s="242">
        <v>27876.74</v>
      </c>
      <c r="AA344" s="261">
        <v>2</v>
      </c>
      <c r="AB344" s="226">
        <f t="shared" si="26"/>
        <v>3000000</v>
      </c>
      <c r="AC344" s="242">
        <v>17373662</v>
      </c>
      <c r="AD344" s="293">
        <v>0.17</v>
      </c>
      <c r="AE344" s="261" t="s">
        <v>354</v>
      </c>
      <c r="AF344" s="261" t="s">
        <v>354</v>
      </c>
      <c r="AG344" s="261" t="s">
        <v>354</v>
      </c>
      <c r="AH344" s="307">
        <v>44358</v>
      </c>
      <c r="AI344" s="261" t="s">
        <v>354</v>
      </c>
      <c r="AJ344" s="261" t="s">
        <v>52</v>
      </c>
      <c r="AK344" s="230" t="s">
        <v>53</v>
      </c>
      <c r="AL344" s="262" t="s">
        <v>354</v>
      </c>
      <c r="AM344" s="262" t="s">
        <v>354</v>
      </c>
      <c r="AN344" s="262" t="s">
        <v>354</v>
      </c>
      <c r="AO344" s="262" t="s">
        <v>354</v>
      </c>
      <c r="AP344" s="262" t="s">
        <v>354</v>
      </c>
      <c r="AQ344" s="262"/>
      <c r="AR344" s="261" t="s">
        <v>354</v>
      </c>
      <c r="AS344" s="304"/>
      <c r="AT344" s="304" t="s">
        <v>354</v>
      </c>
      <c r="AU344" s="304" t="s">
        <v>354</v>
      </c>
      <c r="AV344" s="304" t="s">
        <v>354</v>
      </c>
      <c r="AW344" s="304" t="s">
        <v>354</v>
      </c>
      <c r="AX344" s="304" t="s">
        <v>354</v>
      </c>
      <c r="AY344" s="304" t="s">
        <v>354</v>
      </c>
      <c r="AZ344" s="304" t="s">
        <v>354</v>
      </c>
      <c r="BA344" s="304" t="s">
        <v>354</v>
      </c>
      <c r="BB344" s="304" t="s">
        <v>354</v>
      </c>
      <c r="BC344" s="304" t="s">
        <v>354</v>
      </c>
      <c r="BD344" s="304" t="s">
        <v>354</v>
      </c>
      <c r="BE344" s="304" t="s">
        <v>354</v>
      </c>
      <c r="BF344" s="304" t="s">
        <v>354</v>
      </c>
      <c r="BG344" s="304" t="s">
        <v>354</v>
      </c>
      <c r="BH344" s="304" t="s">
        <v>354</v>
      </c>
      <c r="BI344" s="304" t="s">
        <v>354</v>
      </c>
      <c r="BJ344" s="304" t="s">
        <v>354</v>
      </c>
      <c r="BK344" s="304" t="s">
        <v>354</v>
      </c>
      <c r="BL344" s="304" t="s">
        <v>354</v>
      </c>
      <c r="BM344" s="304" t="s">
        <v>354</v>
      </c>
      <c r="BN344" s="304" t="s">
        <v>354</v>
      </c>
      <c r="BO344" s="304" t="s">
        <v>354</v>
      </c>
      <c r="BP344" s="304" t="s">
        <v>354</v>
      </c>
      <c r="BQ344" s="304" t="s">
        <v>354</v>
      </c>
      <c r="BR344" s="304" t="s">
        <v>354</v>
      </c>
      <c r="BS344" s="304" t="s">
        <v>354</v>
      </c>
      <c r="BT344" s="304" t="s">
        <v>354</v>
      </c>
      <c r="BU344" s="304" t="s">
        <v>354</v>
      </c>
      <c r="BV344" s="304" t="s">
        <v>354</v>
      </c>
      <c r="BW344" s="304" t="s">
        <v>354</v>
      </c>
      <c r="BX344" s="304" t="s">
        <v>354</v>
      </c>
      <c r="BY344" s="304" t="s">
        <v>354</v>
      </c>
      <c r="BZ344" s="304" t="s">
        <v>354</v>
      </c>
      <c r="CA344" s="304" t="s">
        <v>354</v>
      </c>
      <c r="CB344" s="304" t="s">
        <v>354</v>
      </c>
      <c r="CC344" s="304" t="s">
        <v>354</v>
      </c>
      <c r="CD344" s="304" t="s">
        <v>354</v>
      </c>
      <c r="CE344" s="304" t="s">
        <v>354</v>
      </c>
      <c r="CF344" s="304" t="s">
        <v>354</v>
      </c>
      <c r="CG344" s="304" t="s">
        <v>354</v>
      </c>
      <c r="CH344" s="304" t="s">
        <v>354</v>
      </c>
      <c r="CI344" s="304" t="s">
        <v>354</v>
      </c>
      <c r="CJ344" s="304" t="s">
        <v>354</v>
      </c>
      <c r="CK344" s="304" t="s">
        <v>354</v>
      </c>
      <c r="CL344" s="304" t="s">
        <v>354</v>
      </c>
      <c r="CM344" s="304" t="s">
        <v>354</v>
      </c>
      <c r="CN344" s="304" t="s">
        <v>354</v>
      </c>
      <c r="CO344" s="304" t="s">
        <v>354</v>
      </c>
      <c r="CP344" s="304" t="s">
        <v>354</v>
      </c>
      <c r="CQ344" s="304" t="s">
        <v>354</v>
      </c>
      <c r="CR344" s="304" t="s">
        <v>354</v>
      </c>
      <c r="CS344" s="304" t="s">
        <v>354</v>
      </c>
      <c r="CT344" s="304" t="s">
        <v>354</v>
      </c>
      <c r="CU344" s="304" t="s">
        <v>354</v>
      </c>
      <c r="CV344" s="304" t="s">
        <v>354</v>
      </c>
      <c r="CW344" s="304" t="s">
        <v>354</v>
      </c>
      <c r="CX344" s="304" t="s">
        <v>354</v>
      </c>
      <c r="CY344" s="304" t="s">
        <v>354</v>
      </c>
      <c r="CZ344" s="304" t="s">
        <v>354</v>
      </c>
      <c r="DA344" s="304" t="s">
        <v>354</v>
      </c>
      <c r="DB344" s="304" t="s">
        <v>354</v>
      </c>
      <c r="DC344" s="304" t="s">
        <v>354</v>
      </c>
      <c r="DD344" s="304" t="s">
        <v>354</v>
      </c>
      <c r="DE344" s="304" t="s">
        <v>354</v>
      </c>
      <c r="DF344" s="304" t="s">
        <v>354</v>
      </c>
      <c r="DG344" s="304" t="s">
        <v>354</v>
      </c>
      <c r="DH344" s="304" t="s">
        <v>354</v>
      </c>
      <c r="DI344" s="304" t="s">
        <v>354</v>
      </c>
      <c r="DJ344" s="304" t="s">
        <v>354</v>
      </c>
      <c r="DK344" s="304" t="s">
        <v>354</v>
      </c>
      <c r="DL344" s="304" t="s">
        <v>354</v>
      </c>
      <c r="DM344" s="304" t="s">
        <v>354</v>
      </c>
      <c r="DN344" s="304" t="s">
        <v>354</v>
      </c>
      <c r="DO344" s="304" t="s">
        <v>354</v>
      </c>
      <c r="DP344" s="304" t="s">
        <v>354</v>
      </c>
      <c r="DQ344" s="304" t="s">
        <v>354</v>
      </c>
      <c r="DR344" s="304" t="s">
        <v>354</v>
      </c>
      <c r="DS344" s="304" t="s">
        <v>354</v>
      </c>
      <c r="DT344" s="304" t="s">
        <v>354</v>
      </c>
      <c r="DU344" s="304" t="s">
        <v>354</v>
      </c>
      <c r="DV344" s="304" t="s">
        <v>354</v>
      </c>
      <c r="DW344" s="304" t="s">
        <v>354</v>
      </c>
      <c r="DX344" s="304" t="s">
        <v>354</v>
      </c>
      <c r="DY344" s="304" t="s">
        <v>354</v>
      </c>
      <c r="DZ344" s="304" t="s">
        <v>354</v>
      </c>
      <c r="EA344" s="304" t="s">
        <v>354</v>
      </c>
      <c r="EB344" s="304" t="s">
        <v>354</v>
      </c>
      <c r="EC344" s="304" t="s">
        <v>354</v>
      </c>
      <c r="ED344" s="304" t="s">
        <v>354</v>
      </c>
      <c r="EE344" s="304" t="s">
        <v>354</v>
      </c>
      <c r="EF344" s="304" t="s">
        <v>354</v>
      </c>
      <c r="EG344" s="304" t="s">
        <v>354</v>
      </c>
      <c r="EH344" s="304" t="s">
        <v>354</v>
      </c>
      <c r="EI344" s="304" t="s">
        <v>354</v>
      </c>
      <c r="EJ344" s="304" t="s">
        <v>354</v>
      </c>
      <c r="EK344" s="304" t="s">
        <v>354</v>
      </c>
      <c r="EL344" s="304" t="s">
        <v>354</v>
      </c>
      <c r="EM344" s="304" t="s">
        <v>354</v>
      </c>
      <c r="EN344" s="304" t="s">
        <v>354</v>
      </c>
      <c r="EO344" s="304" t="s">
        <v>354</v>
      </c>
      <c r="EP344" s="304" t="s">
        <v>354</v>
      </c>
      <c r="EQ344" s="304" t="s">
        <v>354</v>
      </c>
      <c r="ER344" s="304" t="s">
        <v>354</v>
      </c>
      <c r="ES344" s="304" t="s">
        <v>354</v>
      </c>
      <c r="ET344" s="304" t="s">
        <v>354</v>
      </c>
      <c r="EU344" s="304" t="s">
        <v>354</v>
      </c>
      <c r="EV344" s="304" t="s">
        <v>354</v>
      </c>
      <c r="EW344" s="304" t="s">
        <v>354</v>
      </c>
      <c r="EX344" s="304" t="s">
        <v>354</v>
      </c>
      <c r="EY344" s="304" t="s">
        <v>354</v>
      </c>
      <c r="EZ344" s="304" t="s">
        <v>354</v>
      </c>
      <c r="FA344" s="304" t="s">
        <v>354</v>
      </c>
      <c r="FB344" s="304" t="s">
        <v>354</v>
      </c>
      <c r="FC344" s="304" t="s">
        <v>354</v>
      </c>
      <c r="FD344" s="304" t="s">
        <v>354</v>
      </c>
      <c r="FE344" s="304" t="s">
        <v>354</v>
      </c>
      <c r="FF344" s="304" t="s">
        <v>354</v>
      </c>
      <c r="FG344" s="304" t="s">
        <v>354</v>
      </c>
      <c r="FH344" s="304" t="s">
        <v>354</v>
      </c>
      <c r="FI344" s="304" t="s">
        <v>354</v>
      </c>
      <c r="FJ344" s="304" t="s">
        <v>354</v>
      </c>
      <c r="FK344" s="304" t="s">
        <v>354</v>
      </c>
      <c r="FL344" s="304" t="s">
        <v>354</v>
      </c>
      <c r="FM344" s="304" t="s">
        <v>354</v>
      </c>
      <c r="FN344" s="304" t="s">
        <v>354</v>
      </c>
      <c r="FO344" s="304" t="s">
        <v>354</v>
      </c>
      <c r="FP344" s="304" t="s">
        <v>354</v>
      </c>
      <c r="FQ344" s="304" t="s">
        <v>354</v>
      </c>
      <c r="FR344" s="304" t="s">
        <v>354</v>
      </c>
      <c r="FS344" s="304" t="s">
        <v>354</v>
      </c>
      <c r="FT344" s="304" t="s">
        <v>354</v>
      </c>
      <c r="FU344" s="304" t="s">
        <v>354</v>
      </c>
      <c r="FV344" s="304" t="s">
        <v>354</v>
      </c>
      <c r="FW344" s="304" t="s">
        <v>354</v>
      </c>
      <c r="FX344" s="304" t="s">
        <v>354</v>
      </c>
      <c r="FY344" s="304" t="s">
        <v>354</v>
      </c>
      <c r="FZ344" s="304" t="s">
        <v>354</v>
      </c>
      <c r="GA344" s="304" t="s">
        <v>354</v>
      </c>
      <c r="GB344" s="304" t="s">
        <v>354</v>
      </c>
      <c r="GC344" s="304" t="s">
        <v>354</v>
      </c>
      <c r="GD344" s="304" t="s">
        <v>354</v>
      </c>
      <c r="GE344" s="304" t="s">
        <v>354</v>
      </c>
      <c r="GF344" s="304" t="s">
        <v>354</v>
      </c>
      <c r="GG344" s="304" t="s">
        <v>354</v>
      </c>
      <c r="GH344" s="304" t="s">
        <v>354</v>
      </c>
      <c r="GI344" s="304" t="s">
        <v>354</v>
      </c>
      <c r="GJ344" s="304" t="s">
        <v>354</v>
      </c>
      <c r="GK344" s="304" t="s">
        <v>354</v>
      </c>
      <c r="GL344" s="304" t="s">
        <v>354</v>
      </c>
      <c r="GM344" s="304" t="s">
        <v>354</v>
      </c>
      <c r="GN344" s="304" t="s">
        <v>354</v>
      </c>
      <c r="GO344" s="304" t="s">
        <v>354</v>
      </c>
      <c r="GP344" s="304" t="s">
        <v>354</v>
      </c>
      <c r="GQ344" s="304" t="s">
        <v>354</v>
      </c>
      <c r="GR344" s="304" t="s">
        <v>354</v>
      </c>
      <c r="GS344" s="304" t="s">
        <v>354</v>
      </c>
      <c r="GT344" s="304" t="s">
        <v>354</v>
      </c>
      <c r="GU344" s="304" t="s">
        <v>354</v>
      </c>
      <c r="GV344" s="304" t="s">
        <v>354</v>
      </c>
      <c r="GW344" s="304" t="s">
        <v>354</v>
      </c>
      <c r="GX344" s="304" t="s">
        <v>354</v>
      </c>
      <c r="GY344" s="304" t="s">
        <v>354</v>
      </c>
      <c r="GZ344" s="304" t="s">
        <v>354</v>
      </c>
      <c r="HA344" s="304" t="s">
        <v>354</v>
      </c>
      <c r="HB344" s="304" t="s">
        <v>354</v>
      </c>
      <c r="HC344" s="304" t="s">
        <v>354</v>
      </c>
      <c r="HD344" s="304" t="s">
        <v>354</v>
      </c>
      <c r="HE344" s="304" t="s">
        <v>354</v>
      </c>
      <c r="HF344" s="304" t="s">
        <v>354</v>
      </c>
      <c r="HG344" s="304" t="s">
        <v>354</v>
      </c>
      <c r="HH344" s="304" t="s">
        <v>354</v>
      </c>
      <c r="HI344" s="304" t="s">
        <v>354</v>
      </c>
      <c r="HJ344" s="304" t="s">
        <v>354</v>
      </c>
      <c r="HK344" s="304" t="s">
        <v>354</v>
      </c>
      <c r="HL344" s="304" t="s">
        <v>354</v>
      </c>
      <c r="HM344" s="304" t="s">
        <v>354</v>
      </c>
      <c r="HN344" s="304" t="s">
        <v>354</v>
      </c>
      <c r="HO344" s="304" t="s">
        <v>354</v>
      </c>
      <c r="HP344" s="304" t="s">
        <v>354</v>
      </c>
      <c r="HQ344" s="304" t="s">
        <v>354</v>
      </c>
      <c r="HR344" s="304" t="s">
        <v>354</v>
      </c>
      <c r="HS344" s="304" t="s">
        <v>354</v>
      </c>
      <c r="HT344" s="304" t="s">
        <v>354</v>
      </c>
      <c r="HU344" s="304" t="s">
        <v>354</v>
      </c>
      <c r="HV344" s="304" t="s">
        <v>354</v>
      </c>
      <c r="HW344" s="304" t="s">
        <v>354</v>
      </c>
      <c r="HX344" s="304" t="s">
        <v>354</v>
      </c>
      <c r="HY344" s="304" t="s">
        <v>354</v>
      </c>
      <c r="HZ344" s="304" t="s">
        <v>354</v>
      </c>
      <c r="IA344" s="304" t="s">
        <v>354</v>
      </c>
      <c r="IB344" s="304" t="s">
        <v>354</v>
      </c>
      <c r="IC344" s="304" t="s">
        <v>354</v>
      </c>
      <c r="ID344" s="304" t="s">
        <v>354</v>
      </c>
      <c r="IE344" s="304" t="s">
        <v>354</v>
      </c>
      <c r="IF344" s="304" t="s">
        <v>354</v>
      </c>
      <c r="IG344" s="304" t="s">
        <v>354</v>
      </c>
      <c r="IH344" s="304" t="s">
        <v>354</v>
      </c>
      <c r="II344" s="304" t="s">
        <v>354</v>
      </c>
      <c r="IJ344" s="304" t="s">
        <v>354</v>
      </c>
      <c r="IK344" s="304" t="s">
        <v>354</v>
      </c>
      <c r="IL344" s="304" t="s">
        <v>354</v>
      </c>
      <c r="IM344" s="304" t="s">
        <v>354</v>
      </c>
      <c r="IN344" s="304" t="s">
        <v>354</v>
      </c>
      <c r="IO344" s="304" t="s">
        <v>354</v>
      </c>
      <c r="IP344" s="304" t="s">
        <v>354</v>
      </c>
      <c r="IQ344" s="304" t="s">
        <v>354</v>
      </c>
      <c r="IR344" s="304" t="s">
        <v>354</v>
      </c>
      <c r="IS344" s="304" t="s">
        <v>354</v>
      </c>
      <c r="IT344" s="304" t="s">
        <v>354</v>
      </c>
      <c r="IU344" s="304" t="s">
        <v>354</v>
      </c>
      <c r="IV344" s="304" t="s">
        <v>354</v>
      </c>
      <c r="IW344" s="304" t="s">
        <v>354</v>
      </c>
      <c r="IX344" s="304" t="s">
        <v>354</v>
      </c>
      <c r="IY344" s="304" t="s">
        <v>354</v>
      </c>
      <c r="IZ344" s="304" t="s">
        <v>354</v>
      </c>
      <c r="JA344" s="304" t="s">
        <v>354</v>
      </c>
      <c r="JB344" s="304" t="s">
        <v>354</v>
      </c>
      <c r="JC344" s="304" t="s">
        <v>354</v>
      </c>
      <c r="JD344" s="304" t="s">
        <v>354</v>
      </c>
      <c r="JE344" s="304" t="s">
        <v>354</v>
      </c>
      <c r="JF344" s="304" t="s">
        <v>354</v>
      </c>
      <c r="JG344" s="304" t="s">
        <v>354</v>
      </c>
      <c r="JH344" s="304" t="s">
        <v>354</v>
      </c>
      <c r="JI344" s="304" t="s">
        <v>354</v>
      </c>
      <c r="JJ344" s="304" t="s">
        <v>354</v>
      </c>
      <c r="JK344" s="304" t="s">
        <v>354</v>
      </c>
      <c r="JL344" s="304" t="s">
        <v>354</v>
      </c>
      <c r="JM344" s="304" t="s">
        <v>354</v>
      </c>
      <c r="JN344" s="304" t="s">
        <v>354</v>
      </c>
      <c r="JO344" s="304" t="s">
        <v>354</v>
      </c>
      <c r="JP344" s="304" t="s">
        <v>354</v>
      </c>
      <c r="JQ344" s="304" t="s">
        <v>354</v>
      </c>
      <c r="JR344" s="304" t="s">
        <v>354</v>
      </c>
      <c r="JS344" s="304" t="s">
        <v>354</v>
      </c>
      <c r="JT344" s="304" t="s">
        <v>354</v>
      </c>
      <c r="JU344" s="304" t="s">
        <v>354</v>
      </c>
      <c r="JV344" s="304" t="s">
        <v>354</v>
      </c>
      <c r="JW344" s="304" t="s">
        <v>354</v>
      </c>
      <c r="JX344" s="304" t="s">
        <v>354</v>
      </c>
      <c r="JY344" s="304" t="s">
        <v>354</v>
      </c>
      <c r="JZ344" s="304" t="s">
        <v>354</v>
      </c>
      <c r="KA344" s="304" t="s">
        <v>354</v>
      </c>
      <c r="KB344" s="304" t="s">
        <v>354</v>
      </c>
      <c r="KC344" s="304" t="s">
        <v>354</v>
      </c>
      <c r="KD344" s="304" t="s">
        <v>354</v>
      </c>
      <c r="KE344" s="304" t="s">
        <v>354</v>
      </c>
      <c r="KF344" s="304" t="s">
        <v>354</v>
      </c>
      <c r="KG344" s="304" t="s">
        <v>354</v>
      </c>
      <c r="KH344" s="304" t="s">
        <v>354</v>
      </c>
      <c r="KI344" s="304" t="s">
        <v>354</v>
      </c>
      <c r="KJ344" s="304" t="s">
        <v>354</v>
      </c>
      <c r="KK344" s="304" t="s">
        <v>354</v>
      </c>
      <c r="KL344" s="304" t="s">
        <v>354</v>
      </c>
      <c r="KM344" s="304" t="s">
        <v>354</v>
      </c>
      <c r="KN344" s="304" t="s">
        <v>354</v>
      </c>
      <c r="KO344" s="304" t="s">
        <v>354</v>
      </c>
      <c r="KP344" s="304" t="s">
        <v>354</v>
      </c>
      <c r="KQ344" s="304" t="s">
        <v>354</v>
      </c>
      <c r="KR344" s="304" t="s">
        <v>354</v>
      </c>
      <c r="KS344" s="304" t="s">
        <v>354</v>
      </c>
      <c r="KT344" s="304" t="s">
        <v>354</v>
      </c>
      <c r="KU344" s="304" t="s">
        <v>354</v>
      </c>
      <c r="KV344" s="304" t="s">
        <v>354</v>
      </c>
      <c r="KW344" s="304" t="s">
        <v>354</v>
      </c>
      <c r="KX344" s="304" t="s">
        <v>354</v>
      </c>
      <c r="KY344" s="304" t="s">
        <v>354</v>
      </c>
      <c r="KZ344" s="304" t="s">
        <v>354</v>
      </c>
      <c r="LA344" s="304" t="s">
        <v>354</v>
      </c>
      <c r="LB344" s="304" t="s">
        <v>354</v>
      </c>
      <c r="LC344" s="304" t="s">
        <v>354</v>
      </c>
      <c r="LD344" s="304" t="s">
        <v>354</v>
      </c>
      <c r="LE344" s="304" t="s">
        <v>354</v>
      </c>
      <c r="LF344" s="304" t="s">
        <v>354</v>
      </c>
      <c r="LG344" s="304" t="s">
        <v>354</v>
      </c>
      <c r="LH344" s="304" t="s">
        <v>354</v>
      </c>
      <c r="LI344" s="304" t="s">
        <v>354</v>
      </c>
      <c r="LJ344" s="304" t="s">
        <v>354</v>
      </c>
      <c r="LK344" s="304" t="s">
        <v>354</v>
      </c>
      <c r="LL344" s="304" t="s">
        <v>354</v>
      </c>
      <c r="LM344" s="304" t="s">
        <v>354</v>
      </c>
      <c r="LN344" s="304" t="s">
        <v>354</v>
      </c>
      <c r="LO344" s="304" t="s">
        <v>354</v>
      </c>
      <c r="LP344" s="304" t="s">
        <v>354</v>
      </c>
      <c r="LQ344" s="304" t="s">
        <v>354</v>
      </c>
      <c r="LR344" s="304" t="s">
        <v>354</v>
      </c>
      <c r="LS344" s="304" t="s">
        <v>354</v>
      </c>
      <c r="LT344" s="304" t="s">
        <v>354</v>
      </c>
      <c r="LU344" s="304" t="s">
        <v>354</v>
      </c>
      <c r="LV344" s="304" t="s">
        <v>354</v>
      </c>
      <c r="LW344" s="304" t="s">
        <v>354</v>
      </c>
      <c r="LX344" s="304" t="s">
        <v>354</v>
      </c>
      <c r="LY344" s="304" t="s">
        <v>354</v>
      </c>
      <c r="LZ344" s="304" t="s">
        <v>354</v>
      </c>
      <c r="MA344" s="304" t="s">
        <v>354</v>
      </c>
      <c r="MB344" s="304" t="s">
        <v>354</v>
      </c>
      <c r="MC344" s="304" t="s">
        <v>354</v>
      </c>
      <c r="MD344" s="304" t="s">
        <v>354</v>
      </c>
      <c r="ME344" s="304" t="s">
        <v>354</v>
      </c>
      <c r="MF344" s="304" t="s">
        <v>354</v>
      </c>
      <c r="MG344" s="304" t="s">
        <v>354</v>
      </c>
      <c r="MH344" s="304" t="s">
        <v>354</v>
      </c>
      <c r="MI344" s="304" t="s">
        <v>354</v>
      </c>
      <c r="MJ344" s="304" t="s">
        <v>354</v>
      </c>
      <c r="MK344" s="304" t="s">
        <v>354</v>
      </c>
      <c r="ML344" s="304" t="s">
        <v>354</v>
      </c>
      <c r="MM344" s="304" t="s">
        <v>354</v>
      </c>
      <c r="MN344" s="304" t="s">
        <v>354</v>
      </c>
      <c r="MO344" s="304" t="s">
        <v>354</v>
      </c>
      <c r="MP344" s="304" t="s">
        <v>354</v>
      </c>
      <c r="MQ344" s="304" t="s">
        <v>354</v>
      </c>
      <c r="MR344" s="304" t="s">
        <v>354</v>
      </c>
      <c r="MS344" s="304" t="s">
        <v>354</v>
      </c>
      <c r="MT344" s="304" t="s">
        <v>354</v>
      </c>
      <c r="MU344" s="304" t="s">
        <v>354</v>
      </c>
      <c r="MV344" s="304" t="s">
        <v>354</v>
      </c>
      <c r="MW344" s="304" t="s">
        <v>354</v>
      </c>
      <c r="MX344" s="304" t="s">
        <v>354</v>
      </c>
      <c r="MY344" s="304" t="s">
        <v>354</v>
      </c>
      <c r="MZ344" s="304" t="s">
        <v>354</v>
      </c>
      <c r="NA344" s="304" t="s">
        <v>354</v>
      </c>
      <c r="NB344" s="304" t="s">
        <v>354</v>
      </c>
      <c r="NC344" s="304" t="s">
        <v>354</v>
      </c>
      <c r="ND344" s="304" t="s">
        <v>354</v>
      </c>
      <c r="NE344" s="304" t="s">
        <v>354</v>
      </c>
      <c r="NF344" s="304" t="s">
        <v>354</v>
      </c>
      <c r="NG344" s="304" t="s">
        <v>354</v>
      </c>
      <c r="NH344" s="304" t="s">
        <v>354</v>
      </c>
      <c r="NI344" s="304" t="s">
        <v>354</v>
      </c>
      <c r="NJ344" s="304" t="s">
        <v>354</v>
      </c>
      <c r="NK344" s="304" t="s">
        <v>354</v>
      </c>
      <c r="NL344" s="304" t="s">
        <v>354</v>
      </c>
      <c r="NM344" s="304" t="s">
        <v>354</v>
      </c>
      <c r="NN344" s="304" t="s">
        <v>354</v>
      </c>
      <c r="NO344" s="304" t="s">
        <v>354</v>
      </c>
      <c r="NP344" s="304" t="s">
        <v>354</v>
      </c>
      <c r="NQ344" s="304" t="s">
        <v>354</v>
      </c>
      <c r="NR344" s="304" t="s">
        <v>354</v>
      </c>
      <c r="NS344" s="304" t="s">
        <v>354</v>
      </c>
      <c r="NT344" s="304" t="s">
        <v>354</v>
      </c>
      <c r="NU344" s="304" t="s">
        <v>354</v>
      </c>
      <c r="NV344" s="304" t="s">
        <v>354</v>
      </c>
      <c r="NW344" s="304" t="s">
        <v>354</v>
      </c>
      <c r="NX344" s="304" t="s">
        <v>354</v>
      </c>
      <c r="NY344" s="304" t="s">
        <v>354</v>
      </c>
      <c r="NZ344" s="304" t="s">
        <v>354</v>
      </c>
      <c r="OA344" s="304" t="s">
        <v>354</v>
      </c>
      <c r="OB344" s="304" t="s">
        <v>354</v>
      </c>
      <c r="OC344" s="304" t="s">
        <v>354</v>
      </c>
      <c r="OD344" s="304" t="s">
        <v>354</v>
      </c>
      <c r="OE344" s="304" t="s">
        <v>354</v>
      </c>
      <c r="OF344" s="304" t="s">
        <v>354</v>
      </c>
      <c r="OG344" s="304" t="s">
        <v>354</v>
      </c>
      <c r="OH344" s="304" t="s">
        <v>354</v>
      </c>
      <c r="OI344" s="304" t="s">
        <v>354</v>
      </c>
      <c r="OJ344" s="304" t="s">
        <v>354</v>
      </c>
      <c r="OK344" s="304" t="s">
        <v>354</v>
      </c>
      <c r="OL344" s="304" t="s">
        <v>354</v>
      </c>
      <c r="OM344" s="304" t="s">
        <v>354</v>
      </c>
      <c r="ON344" s="304" t="s">
        <v>354</v>
      </c>
      <c r="OO344" s="304" t="s">
        <v>354</v>
      </c>
      <c r="OP344" s="304" t="s">
        <v>354</v>
      </c>
      <c r="OQ344" s="304" t="s">
        <v>354</v>
      </c>
      <c r="OR344" s="304" t="s">
        <v>354</v>
      </c>
      <c r="OS344" s="304" t="s">
        <v>354</v>
      </c>
      <c r="OT344" s="304" t="s">
        <v>354</v>
      </c>
      <c r="OU344" s="304" t="s">
        <v>354</v>
      </c>
      <c r="OV344" s="304" t="s">
        <v>354</v>
      </c>
      <c r="OW344" s="304" t="s">
        <v>354</v>
      </c>
      <c r="OX344" s="304" t="s">
        <v>354</v>
      </c>
      <c r="OY344" s="304" t="s">
        <v>354</v>
      </c>
      <c r="OZ344" s="304" t="s">
        <v>354</v>
      </c>
      <c r="PA344" s="304" t="s">
        <v>354</v>
      </c>
      <c r="PB344" s="304" t="s">
        <v>354</v>
      </c>
      <c r="PC344" s="304" t="s">
        <v>354</v>
      </c>
      <c r="PD344" s="304" t="s">
        <v>354</v>
      </c>
      <c r="PE344" s="304" t="s">
        <v>354</v>
      </c>
      <c r="PF344" s="304" t="s">
        <v>354</v>
      </c>
      <c r="PG344" s="304" t="s">
        <v>354</v>
      </c>
      <c r="PH344" s="304" t="s">
        <v>354</v>
      </c>
      <c r="PI344" s="304" t="s">
        <v>354</v>
      </c>
      <c r="PJ344" s="304" t="s">
        <v>354</v>
      </c>
      <c r="PK344" s="304" t="s">
        <v>354</v>
      </c>
      <c r="PL344" s="304" t="s">
        <v>354</v>
      </c>
      <c r="PM344" s="304" t="s">
        <v>354</v>
      </c>
      <c r="PN344" s="304" t="s">
        <v>354</v>
      </c>
      <c r="PO344" s="304" t="s">
        <v>354</v>
      </c>
      <c r="PP344" s="304" t="s">
        <v>354</v>
      </c>
      <c r="PQ344" s="304" t="s">
        <v>354</v>
      </c>
      <c r="PR344" s="304" t="s">
        <v>354</v>
      </c>
      <c r="PS344" s="304" t="s">
        <v>354</v>
      </c>
      <c r="PT344" s="304" t="s">
        <v>354</v>
      </c>
      <c r="PU344" s="304" t="s">
        <v>354</v>
      </c>
      <c r="PV344" s="304" t="s">
        <v>354</v>
      </c>
      <c r="PW344" s="304" t="s">
        <v>354</v>
      </c>
      <c r="PX344" s="304" t="s">
        <v>354</v>
      </c>
      <c r="PY344" s="304" t="s">
        <v>354</v>
      </c>
      <c r="PZ344" s="304" t="s">
        <v>354</v>
      </c>
      <c r="QA344" s="304" t="s">
        <v>354</v>
      </c>
      <c r="QB344" s="304" t="s">
        <v>354</v>
      </c>
      <c r="QC344" s="304" t="s">
        <v>354</v>
      </c>
      <c r="QD344" s="304" t="s">
        <v>354</v>
      </c>
      <c r="QE344" s="304" t="s">
        <v>354</v>
      </c>
      <c r="QF344" s="304" t="s">
        <v>354</v>
      </c>
      <c r="QG344" s="304" t="s">
        <v>354</v>
      </c>
      <c r="QH344" s="304" t="s">
        <v>354</v>
      </c>
      <c r="QI344" s="304" t="s">
        <v>354</v>
      </c>
      <c r="QJ344" s="304" t="s">
        <v>354</v>
      </c>
      <c r="QK344" s="304" t="s">
        <v>354</v>
      </c>
      <c r="QL344" s="304" t="s">
        <v>354</v>
      </c>
      <c r="QM344" s="304" t="s">
        <v>354</v>
      </c>
      <c r="QN344" s="304" t="s">
        <v>354</v>
      </c>
      <c r="QO344" s="304" t="s">
        <v>354</v>
      </c>
      <c r="QP344" s="304" t="s">
        <v>354</v>
      </c>
      <c r="QQ344" s="304" t="s">
        <v>354</v>
      </c>
      <c r="QR344" s="304" t="s">
        <v>354</v>
      </c>
      <c r="QS344" s="304" t="s">
        <v>354</v>
      </c>
      <c r="QT344" s="304" t="s">
        <v>354</v>
      </c>
      <c r="QU344" s="304" t="s">
        <v>354</v>
      </c>
      <c r="QV344" s="304" t="s">
        <v>354</v>
      </c>
      <c r="QW344" s="304" t="s">
        <v>354</v>
      </c>
      <c r="QX344" s="304" t="s">
        <v>354</v>
      </c>
      <c r="QY344" s="304" t="s">
        <v>354</v>
      </c>
      <c r="QZ344" s="304" t="s">
        <v>354</v>
      </c>
      <c r="RA344" s="304" t="s">
        <v>354</v>
      </c>
      <c r="RB344" s="304" t="s">
        <v>354</v>
      </c>
      <c r="RC344" s="304" t="s">
        <v>354</v>
      </c>
      <c r="RD344" s="304" t="s">
        <v>354</v>
      </c>
      <c r="RE344" s="304" t="s">
        <v>354</v>
      </c>
      <c r="RF344" s="304" t="s">
        <v>354</v>
      </c>
      <c r="RG344" s="304" t="s">
        <v>354</v>
      </c>
      <c r="RH344" s="304" t="s">
        <v>354</v>
      </c>
      <c r="RI344" s="304" t="s">
        <v>354</v>
      </c>
      <c r="RJ344" s="304" t="s">
        <v>354</v>
      </c>
      <c r="RK344" s="304" t="s">
        <v>354</v>
      </c>
      <c r="RL344" s="304" t="s">
        <v>354</v>
      </c>
      <c r="RM344" s="304" t="s">
        <v>354</v>
      </c>
      <c r="RN344" s="304" t="s">
        <v>354</v>
      </c>
      <c r="RO344" s="304" t="s">
        <v>354</v>
      </c>
      <c r="RP344" s="304" t="s">
        <v>354</v>
      </c>
      <c r="RQ344" s="304" t="s">
        <v>354</v>
      </c>
      <c r="RR344" s="304" t="s">
        <v>354</v>
      </c>
      <c r="RS344" s="304" t="s">
        <v>354</v>
      </c>
      <c r="RT344" s="304" t="s">
        <v>354</v>
      </c>
      <c r="RU344" s="304" t="s">
        <v>354</v>
      </c>
      <c r="RV344" s="304" t="s">
        <v>354</v>
      </c>
      <c r="RW344" s="304" t="s">
        <v>354</v>
      </c>
      <c r="RX344" s="304" t="s">
        <v>354</v>
      </c>
      <c r="RY344" s="304" t="s">
        <v>354</v>
      </c>
      <c r="RZ344" s="304" t="s">
        <v>354</v>
      </c>
      <c r="SA344" s="304" t="s">
        <v>354</v>
      </c>
      <c r="SB344" s="304" t="s">
        <v>354</v>
      </c>
      <c r="SC344" s="304" t="s">
        <v>354</v>
      </c>
      <c r="SD344" s="304" t="s">
        <v>354</v>
      </c>
      <c r="SE344" s="304" t="s">
        <v>354</v>
      </c>
      <c r="SF344" s="304" t="s">
        <v>354</v>
      </c>
      <c r="SG344" s="304" t="s">
        <v>354</v>
      </c>
      <c r="SH344" s="304" t="s">
        <v>354</v>
      </c>
      <c r="SI344" s="304" t="s">
        <v>354</v>
      </c>
      <c r="SJ344" s="304" t="s">
        <v>354</v>
      </c>
      <c r="SK344" s="304" t="s">
        <v>354</v>
      </c>
      <c r="SL344" s="304" t="s">
        <v>354</v>
      </c>
      <c r="SM344" s="304" t="s">
        <v>354</v>
      </c>
      <c r="SN344" s="304" t="s">
        <v>354</v>
      </c>
      <c r="SO344" s="304" t="s">
        <v>354</v>
      </c>
      <c r="SP344" s="304" t="s">
        <v>354</v>
      </c>
      <c r="SQ344" s="304" t="s">
        <v>354</v>
      </c>
      <c r="SR344" s="304" t="s">
        <v>354</v>
      </c>
      <c r="SS344" s="304" t="s">
        <v>354</v>
      </c>
      <c r="ST344" s="304" t="s">
        <v>354</v>
      </c>
      <c r="SU344" s="304" t="s">
        <v>354</v>
      </c>
      <c r="SV344" s="304" t="s">
        <v>354</v>
      </c>
      <c r="SW344" s="304" t="s">
        <v>354</v>
      </c>
      <c r="SX344" s="304" t="s">
        <v>354</v>
      </c>
      <c r="SY344" s="304" t="s">
        <v>354</v>
      </c>
      <c r="SZ344" s="304" t="s">
        <v>354</v>
      </c>
      <c r="TA344" s="304" t="s">
        <v>354</v>
      </c>
      <c r="TB344" s="304" t="s">
        <v>354</v>
      </c>
      <c r="TC344" s="304" t="s">
        <v>354</v>
      </c>
      <c r="TD344" s="304" t="s">
        <v>354</v>
      </c>
      <c r="TE344" s="304" t="s">
        <v>354</v>
      </c>
      <c r="TF344" s="304" t="s">
        <v>354</v>
      </c>
      <c r="TG344" s="304" t="s">
        <v>354</v>
      </c>
      <c r="TH344" s="304" t="s">
        <v>354</v>
      </c>
      <c r="TI344" s="304" t="s">
        <v>354</v>
      </c>
      <c r="TJ344" s="304" t="s">
        <v>354</v>
      </c>
      <c r="TK344" s="304" t="s">
        <v>354</v>
      </c>
      <c r="TL344" s="304" t="s">
        <v>354</v>
      </c>
      <c r="TM344" s="304" t="s">
        <v>354</v>
      </c>
      <c r="TN344" s="304" t="s">
        <v>354</v>
      </c>
      <c r="TO344" s="304" t="s">
        <v>354</v>
      </c>
      <c r="TP344" s="304" t="s">
        <v>354</v>
      </c>
      <c r="TQ344" s="304" t="s">
        <v>354</v>
      </c>
      <c r="TR344" s="304" t="s">
        <v>354</v>
      </c>
      <c r="TS344" s="304" t="s">
        <v>354</v>
      </c>
      <c r="TT344" s="304" t="s">
        <v>354</v>
      </c>
      <c r="TU344" s="304" t="s">
        <v>354</v>
      </c>
      <c r="TV344" s="304" t="s">
        <v>354</v>
      </c>
      <c r="TW344" s="304" t="s">
        <v>354</v>
      </c>
      <c r="TX344" s="304" t="s">
        <v>354</v>
      </c>
      <c r="TY344" s="304" t="s">
        <v>354</v>
      </c>
      <c r="TZ344" s="304" t="s">
        <v>354</v>
      </c>
      <c r="UA344" s="304" t="s">
        <v>354</v>
      </c>
      <c r="UB344" s="304" t="s">
        <v>354</v>
      </c>
      <c r="UC344" s="304" t="s">
        <v>354</v>
      </c>
      <c r="UD344" s="304" t="s">
        <v>354</v>
      </c>
      <c r="UE344" s="304" t="s">
        <v>354</v>
      </c>
      <c r="UF344" s="304" t="s">
        <v>354</v>
      </c>
      <c r="UG344" s="304" t="s">
        <v>354</v>
      </c>
      <c r="UH344" s="304" t="s">
        <v>354</v>
      </c>
      <c r="UI344" s="304" t="s">
        <v>354</v>
      </c>
      <c r="UJ344" s="304" t="s">
        <v>354</v>
      </c>
      <c r="UK344" s="304" t="s">
        <v>354</v>
      </c>
      <c r="UL344" s="304" t="s">
        <v>354</v>
      </c>
      <c r="UM344" s="304" t="s">
        <v>354</v>
      </c>
      <c r="UN344" s="304" t="s">
        <v>354</v>
      </c>
      <c r="UO344" s="304" t="s">
        <v>354</v>
      </c>
      <c r="UP344" s="304" t="s">
        <v>354</v>
      </c>
      <c r="UQ344" s="304" t="s">
        <v>354</v>
      </c>
      <c r="UR344" s="304" t="s">
        <v>354</v>
      </c>
      <c r="US344" s="304" t="s">
        <v>354</v>
      </c>
      <c r="UT344" s="304" t="s">
        <v>354</v>
      </c>
      <c r="UU344" s="304" t="s">
        <v>354</v>
      </c>
      <c r="UV344" s="304" t="s">
        <v>354</v>
      </c>
      <c r="UW344" s="304" t="s">
        <v>354</v>
      </c>
      <c r="UX344" s="304" t="s">
        <v>354</v>
      </c>
      <c r="UY344" s="304" t="s">
        <v>354</v>
      </c>
      <c r="UZ344" s="304" t="s">
        <v>354</v>
      </c>
      <c r="VA344" s="304" t="s">
        <v>354</v>
      </c>
      <c r="VB344" s="304" t="s">
        <v>354</v>
      </c>
      <c r="VC344" s="304" t="s">
        <v>354</v>
      </c>
      <c r="VD344" s="304" t="s">
        <v>354</v>
      </c>
      <c r="VE344" s="304" t="s">
        <v>354</v>
      </c>
      <c r="VF344" s="304" t="s">
        <v>354</v>
      </c>
      <c r="VG344" s="304" t="s">
        <v>354</v>
      </c>
      <c r="VH344" s="304" t="s">
        <v>354</v>
      </c>
      <c r="VI344" s="304" t="s">
        <v>354</v>
      </c>
      <c r="VJ344" s="304" t="s">
        <v>354</v>
      </c>
      <c r="VK344" s="304" t="s">
        <v>354</v>
      </c>
      <c r="VL344" s="304" t="s">
        <v>354</v>
      </c>
      <c r="VM344" s="304" t="s">
        <v>354</v>
      </c>
      <c r="VN344" s="304" t="s">
        <v>354</v>
      </c>
      <c r="VO344" s="304" t="s">
        <v>354</v>
      </c>
      <c r="VP344" s="304" t="s">
        <v>354</v>
      </c>
      <c r="VQ344" s="304" t="s">
        <v>354</v>
      </c>
      <c r="VR344" s="304" t="s">
        <v>354</v>
      </c>
      <c r="VS344" s="304" t="s">
        <v>354</v>
      </c>
      <c r="VT344" s="304" t="s">
        <v>354</v>
      </c>
      <c r="VU344" s="304" t="s">
        <v>354</v>
      </c>
      <c r="VV344" s="304" t="s">
        <v>354</v>
      </c>
      <c r="VW344" s="304" t="s">
        <v>354</v>
      </c>
      <c r="VX344" s="304" t="s">
        <v>354</v>
      </c>
      <c r="VY344" s="304" t="s">
        <v>354</v>
      </c>
      <c r="VZ344" s="304" t="s">
        <v>354</v>
      </c>
      <c r="WA344" s="304" t="s">
        <v>354</v>
      </c>
      <c r="WB344" s="304" t="s">
        <v>354</v>
      </c>
      <c r="WC344" s="304" t="s">
        <v>354</v>
      </c>
      <c r="WD344" s="304" t="s">
        <v>354</v>
      </c>
      <c r="WE344" s="304" t="s">
        <v>354</v>
      </c>
      <c r="WF344" s="304" t="s">
        <v>354</v>
      </c>
      <c r="WG344" s="304" t="s">
        <v>354</v>
      </c>
      <c r="WH344" s="304" t="s">
        <v>354</v>
      </c>
      <c r="WI344" s="304" t="s">
        <v>354</v>
      </c>
      <c r="WJ344" s="304" t="s">
        <v>354</v>
      </c>
      <c r="WK344" s="304" t="s">
        <v>354</v>
      </c>
      <c r="WL344" s="304" t="s">
        <v>354</v>
      </c>
      <c r="WM344" s="304" t="s">
        <v>354</v>
      </c>
      <c r="WN344" s="304" t="s">
        <v>354</v>
      </c>
      <c r="WO344" s="304" t="s">
        <v>354</v>
      </c>
      <c r="WP344" s="304" t="s">
        <v>354</v>
      </c>
      <c r="WQ344" s="304" t="s">
        <v>354</v>
      </c>
      <c r="WR344" s="304" t="s">
        <v>354</v>
      </c>
      <c r="WS344" s="304" t="s">
        <v>354</v>
      </c>
      <c r="WT344" s="304" t="s">
        <v>354</v>
      </c>
      <c r="WU344" s="304" t="s">
        <v>354</v>
      </c>
      <c r="WV344" s="304" t="s">
        <v>354</v>
      </c>
      <c r="WW344" s="304" t="s">
        <v>354</v>
      </c>
      <c r="WX344" s="304" t="s">
        <v>354</v>
      </c>
      <c r="WY344" s="304" t="s">
        <v>354</v>
      </c>
      <c r="WZ344" s="304" t="s">
        <v>354</v>
      </c>
      <c r="XA344" s="304" t="s">
        <v>354</v>
      </c>
      <c r="XB344" s="304" t="s">
        <v>354</v>
      </c>
      <c r="XC344" s="304" t="s">
        <v>354</v>
      </c>
      <c r="XD344" s="304" t="s">
        <v>354</v>
      </c>
      <c r="XE344" s="304" t="s">
        <v>354</v>
      </c>
      <c r="XF344" s="304" t="s">
        <v>354</v>
      </c>
      <c r="XG344" s="304" t="s">
        <v>354</v>
      </c>
      <c r="XH344" s="304" t="s">
        <v>354</v>
      </c>
      <c r="XI344" s="304" t="s">
        <v>354</v>
      </c>
      <c r="XJ344" s="304" t="s">
        <v>354</v>
      </c>
      <c r="XK344" s="304" t="s">
        <v>354</v>
      </c>
      <c r="XL344" s="304" t="s">
        <v>354</v>
      </c>
      <c r="XM344" s="304" t="s">
        <v>354</v>
      </c>
      <c r="XN344" s="304" t="s">
        <v>354</v>
      </c>
      <c r="XO344" s="304" t="s">
        <v>354</v>
      </c>
      <c r="XP344" s="304" t="s">
        <v>354</v>
      </c>
      <c r="XQ344" s="304" t="s">
        <v>354</v>
      </c>
      <c r="XR344" s="304" t="s">
        <v>354</v>
      </c>
      <c r="XS344" s="304" t="s">
        <v>354</v>
      </c>
      <c r="XT344" s="304" t="s">
        <v>354</v>
      </c>
      <c r="XU344" s="304" t="s">
        <v>354</v>
      </c>
      <c r="XV344" s="304" t="s">
        <v>354</v>
      </c>
      <c r="XW344" s="304" t="s">
        <v>354</v>
      </c>
      <c r="XX344" s="304" t="s">
        <v>354</v>
      </c>
      <c r="XY344" s="304" t="s">
        <v>354</v>
      </c>
      <c r="XZ344" s="304" t="s">
        <v>354</v>
      </c>
      <c r="YA344" s="304" t="s">
        <v>354</v>
      </c>
      <c r="YB344" s="304" t="s">
        <v>354</v>
      </c>
      <c r="YC344" s="304" t="s">
        <v>354</v>
      </c>
      <c r="YD344" s="304" t="s">
        <v>354</v>
      </c>
      <c r="YE344" s="304" t="s">
        <v>354</v>
      </c>
      <c r="YF344" s="304" t="s">
        <v>354</v>
      </c>
      <c r="YG344" s="304" t="s">
        <v>354</v>
      </c>
      <c r="YH344" s="304" t="s">
        <v>354</v>
      </c>
      <c r="YI344" s="304" t="s">
        <v>354</v>
      </c>
      <c r="YJ344" s="304" t="s">
        <v>354</v>
      </c>
      <c r="YK344" s="304" t="s">
        <v>354</v>
      </c>
      <c r="YL344" s="304" t="s">
        <v>354</v>
      </c>
      <c r="YM344" s="304" t="s">
        <v>354</v>
      </c>
      <c r="YN344" s="304" t="s">
        <v>354</v>
      </c>
      <c r="YO344" s="304" t="s">
        <v>354</v>
      </c>
      <c r="YP344" s="304" t="s">
        <v>354</v>
      </c>
      <c r="YQ344" s="304" t="s">
        <v>354</v>
      </c>
      <c r="YR344" s="304" t="s">
        <v>354</v>
      </c>
      <c r="YS344" s="304" t="s">
        <v>354</v>
      </c>
      <c r="YT344" s="304" t="s">
        <v>354</v>
      </c>
      <c r="YU344" s="304" t="s">
        <v>354</v>
      </c>
      <c r="YV344" s="304" t="s">
        <v>354</v>
      </c>
      <c r="YW344" s="304" t="s">
        <v>354</v>
      </c>
      <c r="YX344" s="304" t="s">
        <v>354</v>
      </c>
      <c r="YY344" s="304" t="s">
        <v>354</v>
      </c>
      <c r="YZ344" s="304" t="s">
        <v>354</v>
      </c>
      <c r="ZA344" s="304" t="s">
        <v>354</v>
      </c>
      <c r="ZB344" s="304" t="s">
        <v>354</v>
      </c>
      <c r="ZC344" s="304" t="s">
        <v>354</v>
      </c>
      <c r="ZD344" s="304" t="s">
        <v>354</v>
      </c>
      <c r="ZE344" s="304" t="s">
        <v>354</v>
      </c>
      <c r="ZF344" s="304" t="s">
        <v>354</v>
      </c>
      <c r="ZG344" s="304" t="s">
        <v>354</v>
      </c>
      <c r="ZH344" s="304" t="s">
        <v>354</v>
      </c>
      <c r="ZI344" s="304" t="s">
        <v>354</v>
      </c>
      <c r="ZJ344" s="304" t="s">
        <v>354</v>
      </c>
      <c r="ZK344" s="304" t="s">
        <v>354</v>
      </c>
      <c r="ZL344" s="304" t="s">
        <v>354</v>
      </c>
      <c r="ZM344" s="304" t="s">
        <v>354</v>
      </c>
      <c r="ZN344" s="304" t="s">
        <v>354</v>
      </c>
      <c r="ZO344" s="304" t="s">
        <v>354</v>
      </c>
      <c r="ZP344" s="304" t="s">
        <v>354</v>
      </c>
      <c r="ZQ344" s="304" t="s">
        <v>354</v>
      </c>
      <c r="ZR344" s="304" t="s">
        <v>354</v>
      </c>
      <c r="ZS344" s="304" t="s">
        <v>354</v>
      </c>
      <c r="ZT344" s="304" t="s">
        <v>354</v>
      </c>
      <c r="ZU344" s="304" t="s">
        <v>354</v>
      </c>
      <c r="ZV344" s="304" t="s">
        <v>354</v>
      </c>
      <c r="ZW344" s="304" t="s">
        <v>354</v>
      </c>
      <c r="ZX344" s="304" t="s">
        <v>354</v>
      </c>
      <c r="ZY344" s="304" t="s">
        <v>354</v>
      </c>
      <c r="ZZ344" s="304" t="s">
        <v>354</v>
      </c>
      <c r="AAA344" s="304" t="s">
        <v>354</v>
      </c>
      <c r="AAB344" s="304" t="s">
        <v>354</v>
      </c>
      <c r="AAC344" s="304" t="s">
        <v>354</v>
      </c>
      <c r="AAD344" s="304" t="s">
        <v>354</v>
      </c>
      <c r="AAE344" s="304" t="s">
        <v>354</v>
      </c>
      <c r="AAF344" s="304" t="s">
        <v>354</v>
      </c>
      <c r="AAG344" s="304" t="s">
        <v>354</v>
      </c>
      <c r="AAH344" s="304" t="s">
        <v>354</v>
      </c>
      <c r="AAI344" s="304" t="s">
        <v>354</v>
      </c>
      <c r="AAJ344" s="304" t="s">
        <v>354</v>
      </c>
      <c r="AAK344" s="304" t="s">
        <v>354</v>
      </c>
      <c r="AAL344" s="304" t="s">
        <v>354</v>
      </c>
      <c r="AAM344" s="304" t="s">
        <v>354</v>
      </c>
      <c r="AAN344" s="304" t="s">
        <v>354</v>
      </c>
      <c r="AAO344" s="304" t="s">
        <v>354</v>
      </c>
      <c r="AAP344" s="304" t="s">
        <v>354</v>
      </c>
      <c r="AAQ344" s="304" t="s">
        <v>354</v>
      </c>
      <c r="AAR344" s="304" t="s">
        <v>354</v>
      </c>
      <c r="AAS344" s="304" t="s">
        <v>354</v>
      </c>
      <c r="AAT344" s="304" t="s">
        <v>354</v>
      </c>
      <c r="AAU344" s="304" t="s">
        <v>354</v>
      </c>
      <c r="AAV344" s="304" t="s">
        <v>354</v>
      </c>
      <c r="AAW344" s="304" t="s">
        <v>354</v>
      </c>
      <c r="AAX344" s="304" t="s">
        <v>354</v>
      </c>
      <c r="AAY344" s="304" t="s">
        <v>354</v>
      </c>
      <c r="AAZ344" s="304" t="s">
        <v>354</v>
      </c>
      <c r="ABA344" s="304" t="s">
        <v>354</v>
      </c>
      <c r="ABB344" s="304" t="s">
        <v>354</v>
      </c>
      <c r="ABC344" s="304" t="s">
        <v>354</v>
      </c>
      <c r="ABD344" s="304" t="s">
        <v>354</v>
      </c>
      <c r="ABE344" s="304" t="s">
        <v>354</v>
      </c>
      <c r="ABF344" s="304" t="s">
        <v>354</v>
      </c>
      <c r="ABG344" s="304" t="s">
        <v>354</v>
      </c>
      <c r="ABH344" s="304" t="s">
        <v>354</v>
      </c>
      <c r="ABI344" s="304" t="s">
        <v>354</v>
      </c>
      <c r="ABJ344" s="304" t="s">
        <v>354</v>
      </c>
      <c r="ABK344" s="304" t="s">
        <v>354</v>
      </c>
      <c r="ABL344" s="304" t="s">
        <v>354</v>
      </c>
      <c r="ABM344" s="304" t="s">
        <v>354</v>
      </c>
      <c r="ABN344" s="304" t="s">
        <v>354</v>
      </c>
      <c r="ABO344" s="304" t="s">
        <v>354</v>
      </c>
      <c r="ABP344" s="304" t="s">
        <v>354</v>
      </c>
      <c r="ABQ344" s="304" t="s">
        <v>354</v>
      </c>
      <c r="ABR344" s="304" t="s">
        <v>354</v>
      </c>
      <c r="ABS344" s="304" t="s">
        <v>354</v>
      </c>
      <c r="ABT344" s="304" t="s">
        <v>354</v>
      </c>
      <c r="ABU344" s="304" t="s">
        <v>354</v>
      </c>
      <c r="ABV344" s="304" t="s">
        <v>354</v>
      </c>
      <c r="ABW344" s="304" t="s">
        <v>354</v>
      </c>
      <c r="ABX344" s="304" t="s">
        <v>354</v>
      </c>
      <c r="ABY344" s="304" t="s">
        <v>354</v>
      </c>
      <c r="ABZ344" s="304" t="s">
        <v>354</v>
      </c>
      <c r="ACA344" s="304" t="s">
        <v>354</v>
      </c>
      <c r="ACB344" s="304" t="s">
        <v>354</v>
      </c>
      <c r="ACC344" s="304" t="s">
        <v>354</v>
      </c>
      <c r="ACD344" s="304" t="s">
        <v>354</v>
      </c>
      <c r="ACE344" s="304" t="s">
        <v>354</v>
      </c>
      <c r="ACF344" s="304" t="s">
        <v>354</v>
      </c>
      <c r="ACG344" s="304" t="s">
        <v>354</v>
      </c>
      <c r="ACH344" s="304" t="s">
        <v>354</v>
      </c>
      <c r="ACI344" s="304" t="s">
        <v>354</v>
      </c>
      <c r="ACJ344" s="304" t="s">
        <v>354</v>
      </c>
      <c r="ACK344" s="304" t="s">
        <v>354</v>
      </c>
      <c r="ACL344" s="304" t="s">
        <v>354</v>
      </c>
      <c r="ACM344" s="304" t="s">
        <v>354</v>
      </c>
      <c r="ACN344" s="304" t="s">
        <v>354</v>
      </c>
      <c r="ACO344" s="304" t="s">
        <v>354</v>
      </c>
      <c r="ACP344" s="304" t="s">
        <v>354</v>
      </c>
      <c r="ACQ344" s="304" t="s">
        <v>354</v>
      </c>
      <c r="ACR344" s="304" t="s">
        <v>354</v>
      </c>
      <c r="ACS344" s="304" t="s">
        <v>354</v>
      </c>
      <c r="ACT344" s="304" t="s">
        <v>354</v>
      </c>
      <c r="ACU344" s="304" t="s">
        <v>354</v>
      </c>
      <c r="ACV344" s="304" t="s">
        <v>354</v>
      </c>
      <c r="ACW344" s="304" t="s">
        <v>354</v>
      </c>
      <c r="ACX344" s="304" t="s">
        <v>354</v>
      </c>
      <c r="ACY344" s="304" t="s">
        <v>354</v>
      </c>
      <c r="ACZ344" s="304" t="s">
        <v>354</v>
      </c>
      <c r="ADA344" s="304" t="s">
        <v>354</v>
      </c>
      <c r="ADB344" s="304" t="s">
        <v>354</v>
      </c>
      <c r="ADC344" s="304" t="s">
        <v>354</v>
      </c>
      <c r="ADD344" s="304" t="s">
        <v>354</v>
      </c>
      <c r="ADE344" s="304" t="s">
        <v>354</v>
      </c>
      <c r="ADF344" s="304" t="s">
        <v>354</v>
      </c>
      <c r="ADG344" s="304" t="s">
        <v>354</v>
      </c>
      <c r="ADH344" s="304" t="s">
        <v>354</v>
      </c>
      <c r="ADI344" s="304" t="s">
        <v>354</v>
      </c>
      <c r="ADJ344" s="304" t="s">
        <v>354</v>
      </c>
      <c r="ADK344" s="304" t="s">
        <v>354</v>
      </c>
      <c r="ADL344" s="304" t="s">
        <v>354</v>
      </c>
      <c r="ADM344" s="304" t="s">
        <v>354</v>
      </c>
      <c r="ADN344" s="304" t="s">
        <v>354</v>
      </c>
      <c r="ADO344" s="304" t="s">
        <v>354</v>
      </c>
      <c r="ADP344" s="304" t="s">
        <v>354</v>
      </c>
      <c r="ADQ344" s="304" t="s">
        <v>354</v>
      </c>
      <c r="ADR344" s="304" t="s">
        <v>354</v>
      </c>
      <c r="ADS344" s="304" t="s">
        <v>354</v>
      </c>
      <c r="ADT344" s="304" t="s">
        <v>354</v>
      </c>
      <c r="ADU344" s="304" t="s">
        <v>354</v>
      </c>
      <c r="ADV344" s="304" t="s">
        <v>354</v>
      </c>
      <c r="ADW344" s="304" t="s">
        <v>354</v>
      </c>
      <c r="ADX344" s="304" t="s">
        <v>354</v>
      </c>
      <c r="ADY344" s="304" t="s">
        <v>354</v>
      </c>
      <c r="ADZ344" s="304" t="s">
        <v>354</v>
      </c>
      <c r="AEA344" s="304" t="s">
        <v>354</v>
      </c>
      <c r="AEB344" s="304" t="s">
        <v>354</v>
      </c>
      <c r="AEC344" s="304" t="s">
        <v>354</v>
      </c>
      <c r="AED344" s="304" t="s">
        <v>354</v>
      </c>
      <c r="AEE344" s="304" t="s">
        <v>354</v>
      </c>
      <c r="AEF344" s="304" t="s">
        <v>354</v>
      </c>
      <c r="AEG344" s="304" t="s">
        <v>354</v>
      </c>
      <c r="AEH344" s="304" t="s">
        <v>354</v>
      </c>
      <c r="AEI344" s="304" t="s">
        <v>354</v>
      </c>
      <c r="AEJ344" s="304" t="s">
        <v>354</v>
      </c>
      <c r="AEK344" s="304" t="s">
        <v>354</v>
      </c>
      <c r="AEL344" s="304" t="s">
        <v>354</v>
      </c>
      <c r="AEM344" s="304" t="s">
        <v>354</v>
      </c>
      <c r="AEN344" s="304" t="s">
        <v>354</v>
      </c>
      <c r="AEO344" s="304" t="s">
        <v>354</v>
      </c>
      <c r="AEP344" s="304" t="s">
        <v>354</v>
      </c>
      <c r="AEQ344" s="304" t="s">
        <v>354</v>
      </c>
      <c r="AER344" s="304" t="s">
        <v>354</v>
      </c>
      <c r="AES344" s="304" t="s">
        <v>354</v>
      </c>
      <c r="AET344" s="304" t="s">
        <v>354</v>
      </c>
      <c r="AEU344" s="304" t="s">
        <v>354</v>
      </c>
      <c r="AEV344" s="304" t="s">
        <v>354</v>
      </c>
      <c r="AEW344" s="304" t="s">
        <v>354</v>
      </c>
      <c r="AEX344" s="304" t="s">
        <v>354</v>
      </c>
      <c r="AEY344" s="304" t="s">
        <v>354</v>
      </c>
      <c r="AEZ344" s="304" t="s">
        <v>354</v>
      </c>
      <c r="AFA344" s="304" t="s">
        <v>354</v>
      </c>
      <c r="AFB344" s="304" t="s">
        <v>354</v>
      </c>
      <c r="AFC344" s="304" t="s">
        <v>354</v>
      </c>
      <c r="AFD344" s="304" t="s">
        <v>354</v>
      </c>
      <c r="AFE344" s="304" t="s">
        <v>354</v>
      </c>
      <c r="AFF344" s="304" t="s">
        <v>354</v>
      </c>
      <c r="AFG344" s="304" t="s">
        <v>354</v>
      </c>
      <c r="AFH344" s="304" t="s">
        <v>354</v>
      </c>
      <c r="AFI344" s="304" t="s">
        <v>354</v>
      </c>
      <c r="AFJ344" s="304" t="s">
        <v>354</v>
      </c>
      <c r="AFK344" s="304" t="s">
        <v>354</v>
      </c>
      <c r="AFL344" s="304" t="s">
        <v>354</v>
      </c>
      <c r="AFM344" s="304" t="s">
        <v>354</v>
      </c>
      <c r="AFN344" s="304" t="s">
        <v>354</v>
      </c>
      <c r="AFO344" s="304" t="s">
        <v>354</v>
      </c>
      <c r="AFP344" s="304" t="s">
        <v>354</v>
      </c>
      <c r="AFQ344" s="304" t="s">
        <v>354</v>
      </c>
      <c r="AFR344" s="304" t="s">
        <v>354</v>
      </c>
      <c r="AFS344" s="304" t="s">
        <v>354</v>
      </c>
      <c r="AFT344" s="304" t="s">
        <v>354</v>
      </c>
      <c r="AFU344" s="304" t="s">
        <v>354</v>
      </c>
      <c r="AFV344" s="304" t="s">
        <v>354</v>
      </c>
      <c r="AFW344" s="304" t="s">
        <v>354</v>
      </c>
      <c r="AFX344" s="304" t="s">
        <v>354</v>
      </c>
      <c r="AFY344" s="304" t="s">
        <v>354</v>
      </c>
      <c r="AFZ344" s="304" t="s">
        <v>354</v>
      </c>
      <c r="AGA344" s="304" t="s">
        <v>354</v>
      </c>
      <c r="AGB344" s="304" t="s">
        <v>354</v>
      </c>
      <c r="AGC344" s="304" t="s">
        <v>354</v>
      </c>
      <c r="AGD344" s="304" t="s">
        <v>354</v>
      </c>
      <c r="AGE344" s="304" t="s">
        <v>354</v>
      </c>
      <c r="AGF344" s="304" t="s">
        <v>354</v>
      </c>
      <c r="AGG344" s="304" t="s">
        <v>354</v>
      </c>
      <c r="AGH344" s="304" t="s">
        <v>354</v>
      </c>
      <c r="AGI344" s="304" t="s">
        <v>354</v>
      </c>
      <c r="AGJ344" s="304" t="s">
        <v>354</v>
      </c>
      <c r="AGK344" s="304" t="s">
        <v>354</v>
      </c>
      <c r="AGL344" s="304" t="s">
        <v>354</v>
      </c>
      <c r="AGM344" s="304" t="s">
        <v>354</v>
      </c>
      <c r="AGN344" s="304" t="s">
        <v>354</v>
      </c>
      <c r="AGO344" s="304" t="s">
        <v>354</v>
      </c>
      <c r="AGP344" s="304" t="s">
        <v>354</v>
      </c>
      <c r="AGQ344" s="304" t="s">
        <v>354</v>
      </c>
      <c r="AGR344" s="304" t="s">
        <v>354</v>
      </c>
      <c r="AGS344" s="304" t="s">
        <v>354</v>
      </c>
      <c r="AGT344" s="304" t="s">
        <v>354</v>
      </c>
      <c r="AGU344" s="304" t="s">
        <v>354</v>
      </c>
      <c r="AGV344" s="304" t="s">
        <v>354</v>
      </c>
      <c r="AGW344" s="304" t="s">
        <v>354</v>
      </c>
      <c r="AGX344" s="304" t="s">
        <v>354</v>
      </c>
      <c r="AGY344" s="304" t="s">
        <v>354</v>
      </c>
      <c r="AGZ344" s="304" t="s">
        <v>354</v>
      </c>
      <c r="AHA344" s="304" t="s">
        <v>354</v>
      </c>
      <c r="AHB344" s="304" t="s">
        <v>354</v>
      </c>
      <c r="AHC344" s="304" t="s">
        <v>354</v>
      </c>
      <c r="AHD344" s="304" t="s">
        <v>354</v>
      </c>
      <c r="AHE344" s="304" t="s">
        <v>354</v>
      </c>
      <c r="AHF344" s="304" t="s">
        <v>354</v>
      </c>
      <c r="AHG344" s="304" t="s">
        <v>354</v>
      </c>
      <c r="AHH344" s="304" t="s">
        <v>354</v>
      </c>
      <c r="AHI344" s="304" t="s">
        <v>354</v>
      </c>
      <c r="AHJ344" s="304" t="s">
        <v>354</v>
      </c>
      <c r="AHK344" s="304" t="s">
        <v>354</v>
      </c>
      <c r="AHL344" s="304" t="s">
        <v>354</v>
      </c>
      <c r="AHM344" s="304" t="s">
        <v>354</v>
      </c>
      <c r="AHN344" s="304" t="s">
        <v>354</v>
      </c>
      <c r="AHO344" s="304" t="s">
        <v>354</v>
      </c>
      <c r="AHP344" s="304" t="s">
        <v>354</v>
      </c>
      <c r="AHQ344" s="304" t="s">
        <v>354</v>
      </c>
      <c r="AHR344" s="304" t="s">
        <v>354</v>
      </c>
      <c r="AHS344" s="304" t="s">
        <v>354</v>
      </c>
      <c r="AHT344" s="304" t="s">
        <v>354</v>
      </c>
      <c r="AHU344" s="304" t="s">
        <v>354</v>
      </c>
      <c r="AHV344" s="304" t="s">
        <v>354</v>
      </c>
      <c r="AHW344" s="304" t="s">
        <v>354</v>
      </c>
      <c r="AHX344" s="304" t="s">
        <v>354</v>
      </c>
      <c r="AHY344" s="304" t="s">
        <v>354</v>
      </c>
      <c r="AHZ344" s="304" t="s">
        <v>354</v>
      </c>
      <c r="AIA344" s="304" t="s">
        <v>354</v>
      </c>
      <c r="AIB344" s="304" t="s">
        <v>354</v>
      </c>
      <c r="AIC344" s="304" t="s">
        <v>354</v>
      </c>
      <c r="AID344" s="304" t="s">
        <v>354</v>
      </c>
      <c r="AIE344" s="304" t="s">
        <v>354</v>
      </c>
      <c r="AIF344" s="304" t="s">
        <v>354</v>
      </c>
      <c r="AIG344" s="304" t="s">
        <v>354</v>
      </c>
      <c r="AIH344" s="304" t="s">
        <v>354</v>
      </c>
      <c r="AII344" s="304" t="s">
        <v>354</v>
      </c>
      <c r="AIJ344" s="304" t="s">
        <v>354</v>
      </c>
      <c r="AIK344" s="304" t="s">
        <v>354</v>
      </c>
      <c r="AIL344" s="304" t="s">
        <v>354</v>
      </c>
      <c r="AIM344" s="304" t="s">
        <v>354</v>
      </c>
      <c r="AIN344" s="304" t="s">
        <v>354</v>
      </c>
      <c r="AIO344" s="304" t="s">
        <v>354</v>
      </c>
      <c r="AIP344" s="304" t="s">
        <v>354</v>
      </c>
      <c r="AIQ344" s="304" t="s">
        <v>354</v>
      </c>
      <c r="AIR344" s="304" t="s">
        <v>354</v>
      </c>
      <c r="AIS344" s="304" t="s">
        <v>354</v>
      </c>
      <c r="AIT344" s="304" t="s">
        <v>354</v>
      </c>
      <c r="AIU344" s="304" t="s">
        <v>354</v>
      </c>
      <c r="AIV344" s="304" t="s">
        <v>354</v>
      </c>
      <c r="AIW344" s="304" t="s">
        <v>354</v>
      </c>
      <c r="AIX344" s="304" t="s">
        <v>354</v>
      </c>
      <c r="AIY344" s="304" t="s">
        <v>354</v>
      </c>
      <c r="AIZ344" s="304" t="s">
        <v>354</v>
      </c>
      <c r="AJA344" s="304" t="s">
        <v>354</v>
      </c>
      <c r="AJB344" s="304" t="s">
        <v>354</v>
      </c>
      <c r="AJC344" s="304" t="s">
        <v>354</v>
      </c>
      <c r="AJD344" s="304" t="s">
        <v>354</v>
      </c>
      <c r="AJE344" s="304" t="s">
        <v>354</v>
      </c>
      <c r="AJF344" s="304" t="s">
        <v>354</v>
      </c>
      <c r="AJG344" s="304" t="s">
        <v>354</v>
      </c>
      <c r="AJH344" s="304" t="s">
        <v>354</v>
      </c>
      <c r="AJI344" s="304" t="s">
        <v>354</v>
      </c>
      <c r="AJJ344" s="304" t="s">
        <v>354</v>
      </c>
      <c r="AJK344" s="304" t="s">
        <v>354</v>
      </c>
      <c r="AJL344" s="304" t="s">
        <v>354</v>
      </c>
      <c r="AJM344" s="304" t="s">
        <v>354</v>
      </c>
      <c r="AJN344" s="304" t="s">
        <v>354</v>
      </c>
      <c r="AJO344" s="304" t="s">
        <v>354</v>
      </c>
      <c r="AJP344" s="304" t="s">
        <v>354</v>
      </c>
      <c r="AJQ344" s="304" t="s">
        <v>354</v>
      </c>
      <c r="AJR344" s="304" t="s">
        <v>354</v>
      </c>
      <c r="AJS344" s="304" t="s">
        <v>354</v>
      </c>
      <c r="AJT344" s="304" t="s">
        <v>354</v>
      </c>
      <c r="AJU344" s="304" t="s">
        <v>354</v>
      </c>
      <c r="AJV344" s="304" t="s">
        <v>354</v>
      </c>
      <c r="AJW344" s="304" t="s">
        <v>354</v>
      </c>
      <c r="AJX344" s="304" t="s">
        <v>354</v>
      </c>
      <c r="AJY344" s="304" t="s">
        <v>354</v>
      </c>
      <c r="AJZ344" s="304" t="s">
        <v>354</v>
      </c>
      <c r="AKA344" s="304" t="s">
        <v>354</v>
      </c>
      <c r="AKB344" s="304" t="s">
        <v>354</v>
      </c>
      <c r="AKC344" s="304" t="s">
        <v>354</v>
      </c>
      <c r="AKD344" s="304" t="s">
        <v>354</v>
      </c>
      <c r="AKE344" s="304" t="s">
        <v>354</v>
      </c>
      <c r="AKF344" s="304" t="s">
        <v>354</v>
      </c>
      <c r="AKG344" s="304" t="s">
        <v>354</v>
      </c>
      <c r="AKH344" s="304" t="s">
        <v>354</v>
      </c>
      <c r="AKI344" s="304" t="s">
        <v>354</v>
      </c>
      <c r="AKJ344" s="304" t="s">
        <v>354</v>
      </c>
      <c r="AKK344" s="304" t="s">
        <v>354</v>
      </c>
      <c r="AKL344" s="304" t="s">
        <v>354</v>
      </c>
      <c r="AKM344" s="304" t="s">
        <v>354</v>
      </c>
      <c r="AKN344" s="304" t="s">
        <v>354</v>
      </c>
      <c r="AKO344" s="304" t="s">
        <v>354</v>
      </c>
      <c r="AKP344" s="304" t="s">
        <v>354</v>
      </c>
      <c r="AKQ344" s="304" t="s">
        <v>354</v>
      </c>
      <c r="AKR344" s="304" t="s">
        <v>354</v>
      </c>
      <c r="AKS344" s="304" t="s">
        <v>354</v>
      </c>
      <c r="AKT344" s="304" t="s">
        <v>354</v>
      </c>
      <c r="AKU344" s="304" t="s">
        <v>354</v>
      </c>
      <c r="AKV344" s="304" t="s">
        <v>354</v>
      </c>
      <c r="AKW344" s="304" t="s">
        <v>354</v>
      </c>
      <c r="AKX344" s="304" t="s">
        <v>354</v>
      </c>
      <c r="AKY344" s="304" t="s">
        <v>354</v>
      </c>
      <c r="AKZ344" s="304" t="s">
        <v>354</v>
      </c>
      <c r="ALA344" s="304" t="s">
        <v>354</v>
      </c>
      <c r="ALB344" s="304" t="s">
        <v>354</v>
      </c>
      <c r="ALC344" s="304" t="s">
        <v>354</v>
      </c>
      <c r="ALD344" s="304" t="s">
        <v>354</v>
      </c>
      <c r="ALE344" s="304" t="s">
        <v>354</v>
      </c>
      <c r="ALF344" s="304" t="s">
        <v>354</v>
      </c>
      <c r="ALG344" s="304" t="s">
        <v>354</v>
      </c>
      <c r="ALH344" s="304" t="s">
        <v>354</v>
      </c>
      <c r="ALI344" s="304" t="s">
        <v>354</v>
      </c>
      <c r="ALJ344" s="304" t="s">
        <v>354</v>
      </c>
      <c r="ALK344" s="304" t="s">
        <v>354</v>
      </c>
      <c r="ALL344" s="304" t="s">
        <v>354</v>
      </c>
      <c r="ALM344" s="304" t="s">
        <v>354</v>
      </c>
      <c r="ALN344" s="304" t="s">
        <v>354</v>
      </c>
      <c r="ALO344" s="304" t="s">
        <v>354</v>
      </c>
      <c r="ALP344" s="304" t="s">
        <v>354</v>
      </c>
      <c r="ALQ344" s="304" t="s">
        <v>354</v>
      </c>
      <c r="ALR344" s="304" t="s">
        <v>354</v>
      </c>
      <c r="ALS344" s="304" t="s">
        <v>354</v>
      </c>
      <c r="ALT344" s="304" t="s">
        <v>354</v>
      </c>
      <c r="ALU344" s="304" t="s">
        <v>354</v>
      </c>
      <c r="ALV344" s="304" t="s">
        <v>354</v>
      </c>
      <c r="ALW344" s="304" t="s">
        <v>354</v>
      </c>
      <c r="ALX344" s="304" t="s">
        <v>354</v>
      </c>
      <c r="ALY344" s="304" t="s">
        <v>354</v>
      </c>
      <c r="ALZ344" s="304" t="s">
        <v>354</v>
      </c>
      <c r="AMA344" s="304" t="s">
        <v>354</v>
      </c>
      <c r="AMB344" s="304" t="s">
        <v>354</v>
      </c>
      <c r="AMC344" s="304" t="s">
        <v>354</v>
      </c>
      <c r="AMD344" s="304" t="s">
        <v>354</v>
      </c>
      <c r="AME344" s="304" t="s">
        <v>354</v>
      </c>
      <c r="AMF344" s="304" t="s">
        <v>354</v>
      </c>
      <c r="AMG344" s="304" t="s">
        <v>354</v>
      </c>
      <c r="AMH344" s="304" t="s">
        <v>354</v>
      </c>
      <c r="AMI344" s="304" t="s">
        <v>354</v>
      </c>
      <c r="AMJ344" s="304" t="s">
        <v>354</v>
      </c>
      <c r="AMK344" s="304" t="s">
        <v>354</v>
      </c>
      <c r="AML344" s="304" t="s">
        <v>354</v>
      </c>
      <c r="AMM344" s="304" t="s">
        <v>354</v>
      </c>
      <c r="AMN344" s="304" t="s">
        <v>354</v>
      </c>
      <c r="AMO344" s="304" t="s">
        <v>354</v>
      </c>
      <c r="AMP344" s="304" t="s">
        <v>354</v>
      </c>
      <c r="AMQ344" s="304" t="s">
        <v>354</v>
      </c>
      <c r="AMR344" s="304" t="s">
        <v>354</v>
      </c>
      <c r="AMS344" s="304" t="s">
        <v>354</v>
      </c>
      <c r="AMT344" s="304" t="s">
        <v>354</v>
      </c>
      <c r="AMU344" s="304" t="s">
        <v>354</v>
      </c>
      <c r="AMV344" s="304" t="s">
        <v>354</v>
      </c>
      <c r="AMW344" s="304" t="s">
        <v>354</v>
      </c>
      <c r="AMX344" s="304" t="s">
        <v>354</v>
      </c>
      <c r="AMY344" s="304" t="s">
        <v>354</v>
      </c>
      <c r="AMZ344" s="304" t="s">
        <v>354</v>
      </c>
      <c r="ANA344" s="304" t="s">
        <v>354</v>
      </c>
      <c r="ANB344" s="304" t="s">
        <v>354</v>
      </c>
      <c r="ANC344" s="304" t="s">
        <v>354</v>
      </c>
      <c r="AND344" s="304" t="s">
        <v>354</v>
      </c>
      <c r="ANE344" s="304" t="s">
        <v>354</v>
      </c>
      <c r="ANF344" s="304" t="s">
        <v>354</v>
      </c>
      <c r="ANG344" s="304" t="s">
        <v>354</v>
      </c>
      <c r="ANH344" s="304" t="s">
        <v>354</v>
      </c>
      <c r="ANI344" s="304" t="s">
        <v>354</v>
      </c>
      <c r="ANJ344" s="304" t="s">
        <v>354</v>
      </c>
      <c r="ANK344" s="304" t="s">
        <v>354</v>
      </c>
      <c r="ANL344" s="304" t="s">
        <v>354</v>
      </c>
      <c r="ANM344" s="304" t="s">
        <v>354</v>
      </c>
      <c r="ANN344" s="304" t="s">
        <v>354</v>
      </c>
      <c r="ANO344" s="304" t="s">
        <v>354</v>
      </c>
      <c r="ANP344" s="304" t="s">
        <v>354</v>
      </c>
      <c r="ANQ344" s="304" t="s">
        <v>354</v>
      </c>
      <c r="ANR344" s="304" t="s">
        <v>354</v>
      </c>
      <c r="ANS344" s="304" t="s">
        <v>354</v>
      </c>
      <c r="ANT344" s="304" t="s">
        <v>354</v>
      </c>
      <c r="ANU344" s="304" t="s">
        <v>354</v>
      </c>
      <c r="ANV344" s="304" t="s">
        <v>354</v>
      </c>
      <c r="ANW344" s="304" t="s">
        <v>354</v>
      </c>
      <c r="ANX344" s="304" t="s">
        <v>354</v>
      </c>
      <c r="ANY344" s="304" t="s">
        <v>354</v>
      </c>
      <c r="ANZ344" s="304" t="s">
        <v>354</v>
      </c>
      <c r="AOA344" s="304" t="s">
        <v>354</v>
      </c>
      <c r="AOB344" s="304" t="s">
        <v>354</v>
      </c>
      <c r="AOC344" s="304" t="s">
        <v>354</v>
      </c>
      <c r="AOD344" s="304" t="s">
        <v>354</v>
      </c>
      <c r="AOE344" s="304" t="s">
        <v>354</v>
      </c>
      <c r="AOF344" s="304" t="s">
        <v>354</v>
      </c>
      <c r="AOG344" s="304" t="s">
        <v>354</v>
      </c>
      <c r="AOH344" s="304" t="s">
        <v>354</v>
      </c>
      <c r="AOI344" s="304" t="s">
        <v>354</v>
      </c>
      <c r="AOJ344" s="304" t="s">
        <v>354</v>
      </c>
      <c r="AOK344" s="304" t="s">
        <v>354</v>
      </c>
      <c r="AOL344" s="304" t="s">
        <v>354</v>
      </c>
      <c r="AOM344" s="304" t="s">
        <v>354</v>
      </c>
      <c r="AON344" s="304" t="s">
        <v>354</v>
      </c>
      <c r="AOO344" s="304" t="s">
        <v>354</v>
      </c>
      <c r="AOP344" s="304" t="s">
        <v>354</v>
      </c>
      <c r="AOQ344" s="304" t="s">
        <v>354</v>
      </c>
      <c r="AOR344" s="304" t="s">
        <v>354</v>
      </c>
      <c r="AOS344" s="304" t="s">
        <v>354</v>
      </c>
      <c r="AOT344" s="304" t="s">
        <v>354</v>
      </c>
      <c r="AOU344" s="304" t="s">
        <v>354</v>
      </c>
      <c r="AOV344" s="304" t="s">
        <v>354</v>
      </c>
      <c r="AOW344" s="304" t="s">
        <v>354</v>
      </c>
      <c r="AOX344" s="304" t="s">
        <v>354</v>
      </c>
      <c r="AOY344" s="304" t="s">
        <v>354</v>
      </c>
      <c r="AOZ344" s="304" t="s">
        <v>354</v>
      </c>
      <c r="APA344" s="304" t="s">
        <v>354</v>
      </c>
      <c r="APB344" s="304" t="s">
        <v>354</v>
      </c>
      <c r="APC344" s="304" t="s">
        <v>354</v>
      </c>
      <c r="APD344" s="304" t="s">
        <v>354</v>
      </c>
      <c r="APE344" s="304" t="s">
        <v>354</v>
      </c>
      <c r="APF344" s="304" t="s">
        <v>354</v>
      </c>
      <c r="APG344" s="304" t="s">
        <v>354</v>
      </c>
      <c r="APH344" s="304" t="s">
        <v>354</v>
      </c>
      <c r="API344" s="304" t="s">
        <v>354</v>
      </c>
      <c r="APJ344" s="304" t="s">
        <v>354</v>
      </c>
      <c r="APK344" s="304" t="s">
        <v>354</v>
      </c>
      <c r="APL344" s="304" t="s">
        <v>354</v>
      </c>
      <c r="APM344" s="304" t="s">
        <v>354</v>
      </c>
      <c r="APN344" s="304" t="s">
        <v>354</v>
      </c>
      <c r="APO344" s="304" t="s">
        <v>354</v>
      </c>
      <c r="APP344" s="304" t="s">
        <v>354</v>
      </c>
      <c r="APQ344" s="304" t="s">
        <v>354</v>
      </c>
      <c r="APR344" s="304" t="s">
        <v>354</v>
      </c>
      <c r="APS344" s="304" t="s">
        <v>354</v>
      </c>
      <c r="APT344" s="304" t="s">
        <v>354</v>
      </c>
      <c r="APU344" s="304" t="s">
        <v>354</v>
      </c>
      <c r="APV344" s="304" t="s">
        <v>354</v>
      </c>
      <c r="APW344" s="304" t="s">
        <v>354</v>
      </c>
      <c r="APX344" s="304" t="s">
        <v>354</v>
      </c>
      <c r="APY344" s="304" t="s">
        <v>354</v>
      </c>
      <c r="APZ344" s="304" t="s">
        <v>354</v>
      </c>
      <c r="AQA344" s="304" t="s">
        <v>354</v>
      </c>
      <c r="AQB344" s="304" t="s">
        <v>354</v>
      </c>
      <c r="AQC344" s="304" t="s">
        <v>354</v>
      </c>
      <c r="AQD344" s="304" t="s">
        <v>354</v>
      </c>
      <c r="AQE344" s="304" t="s">
        <v>354</v>
      </c>
      <c r="AQF344" s="304" t="s">
        <v>354</v>
      </c>
      <c r="AQG344" s="304" t="s">
        <v>354</v>
      </c>
      <c r="AQH344" s="304" t="s">
        <v>354</v>
      </c>
      <c r="AQI344" s="304" t="s">
        <v>354</v>
      </c>
      <c r="AQJ344" s="304" t="s">
        <v>354</v>
      </c>
      <c r="AQK344" s="304" t="s">
        <v>354</v>
      </c>
      <c r="AQL344" s="304" t="s">
        <v>354</v>
      </c>
      <c r="AQM344" s="304" t="s">
        <v>354</v>
      </c>
      <c r="AQN344" s="304" t="s">
        <v>354</v>
      </c>
      <c r="AQO344" s="304" t="s">
        <v>354</v>
      </c>
      <c r="AQP344" s="304" t="s">
        <v>354</v>
      </c>
      <c r="AQQ344" s="304" t="s">
        <v>354</v>
      </c>
      <c r="AQR344" s="304" t="s">
        <v>354</v>
      </c>
      <c r="AQS344" s="304" t="s">
        <v>354</v>
      </c>
      <c r="AQT344" s="304" t="s">
        <v>354</v>
      </c>
      <c r="AQU344" s="304" t="s">
        <v>354</v>
      </c>
      <c r="AQV344" s="304" t="s">
        <v>354</v>
      </c>
      <c r="AQW344" s="304" t="s">
        <v>354</v>
      </c>
      <c r="AQX344" s="304" t="s">
        <v>354</v>
      </c>
      <c r="AQY344" s="304" t="s">
        <v>354</v>
      </c>
      <c r="AQZ344" s="304" t="s">
        <v>354</v>
      </c>
      <c r="ARA344" s="304" t="s">
        <v>354</v>
      </c>
      <c r="ARB344" s="304" t="s">
        <v>354</v>
      </c>
      <c r="ARC344" s="304" t="s">
        <v>354</v>
      </c>
      <c r="ARD344" s="304" t="s">
        <v>354</v>
      </c>
      <c r="ARE344" s="304" t="s">
        <v>354</v>
      </c>
      <c r="ARF344" s="304" t="s">
        <v>354</v>
      </c>
      <c r="ARG344" s="304" t="s">
        <v>354</v>
      </c>
      <c r="ARH344" s="304" t="s">
        <v>354</v>
      </c>
      <c r="ARI344" s="304" t="s">
        <v>354</v>
      </c>
      <c r="ARJ344" s="304" t="s">
        <v>354</v>
      </c>
      <c r="ARK344" s="304" t="s">
        <v>354</v>
      </c>
      <c r="ARL344" s="304" t="s">
        <v>354</v>
      </c>
      <c r="ARM344" s="304" t="s">
        <v>354</v>
      </c>
      <c r="ARN344" s="304" t="s">
        <v>354</v>
      </c>
      <c r="ARO344" s="304" t="s">
        <v>354</v>
      </c>
      <c r="ARP344" s="304" t="s">
        <v>354</v>
      </c>
      <c r="ARQ344" s="304" t="s">
        <v>354</v>
      </c>
      <c r="ARR344" s="304" t="s">
        <v>354</v>
      </c>
      <c r="ARS344" s="304" t="s">
        <v>354</v>
      </c>
      <c r="ART344" s="304" t="s">
        <v>354</v>
      </c>
      <c r="ARU344" s="304" t="s">
        <v>354</v>
      </c>
      <c r="ARV344" s="304" t="s">
        <v>354</v>
      </c>
      <c r="ARW344" s="304" t="s">
        <v>354</v>
      </c>
      <c r="ARX344" s="304" t="s">
        <v>354</v>
      </c>
      <c r="ARY344" s="304" t="s">
        <v>354</v>
      </c>
      <c r="ARZ344" s="304" t="s">
        <v>354</v>
      </c>
      <c r="ASA344" s="304" t="s">
        <v>354</v>
      </c>
      <c r="ASB344" s="304" t="s">
        <v>354</v>
      </c>
      <c r="ASC344" s="304" t="s">
        <v>354</v>
      </c>
      <c r="ASD344" s="304" t="s">
        <v>354</v>
      </c>
      <c r="ASE344" s="304" t="s">
        <v>354</v>
      </c>
      <c r="ASF344" s="304" t="s">
        <v>354</v>
      </c>
      <c r="ASG344" s="304" t="s">
        <v>354</v>
      </c>
      <c r="ASH344" s="304" t="s">
        <v>354</v>
      </c>
      <c r="ASI344" s="304" t="s">
        <v>354</v>
      </c>
      <c r="ASJ344" s="304" t="s">
        <v>354</v>
      </c>
      <c r="ASK344" s="304" t="s">
        <v>354</v>
      </c>
      <c r="ASL344" s="304" t="s">
        <v>354</v>
      </c>
      <c r="ASM344" s="304" t="s">
        <v>354</v>
      </c>
      <c r="ASN344" s="304" t="s">
        <v>354</v>
      </c>
      <c r="ASO344" s="304" t="s">
        <v>354</v>
      </c>
      <c r="ASP344" s="304" t="s">
        <v>354</v>
      </c>
      <c r="ASQ344" s="304" t="s">
        <v>354</v>
      </c>
      <c r="ASR344" s="304" t="s">
        <v>354</v>
      </c>
      <c r="ASS344" s="304" t="s">
        <v>354</v>
      </c>
      <c r="AST344" s="304" t="s">
        <v>354</v>
      </c>
      <c r="ASU344" s="304" t="s">
        <v>354</v>
      </c>
      <c r="ASV344" s="304" t="s">
        <v>354</v>
      </c>
      <c r="ASW344" s="304" t="s">
        <v>354</v>
      </c>
      <c r="ASX344" s="304" t="s">
        <v>354</v>
      </c>
      <c r="ASY344" s="304" t="s">
        <v>354</v>
      </c>
      <c r="ASZ344" s="304" t="s">
        <v>354</v>
      </c>
      <c r="ATA344" s="304" t="s">
        <v>354</v>
      </c>
      <c r="ATB344" s="304" t="s">
        <v>354</v>
      </c>
      <c r="ATC344" s="304" t="s">
        <v>354</v>
      </c>
      <c r="ATD344" s="304" t="s">
        <v>354</v>
      </c>
      <c r="ATE344" s="304" t="s">
        <v>354</v>
      </c>
      <c r="ATF344" s="304" t="s">
        <v>354</v>
      </c>
      <c r="ATG344" s="304" t="s">
        <v>354</v>
      </c>
      <c r="ATH344" s="304" t="s">
        <v>354</v>
      </c>
      <c r="ATI344" s="304" t="s">
        <v>354</v>
      </c>
      <c r="ATJ344" s="304" t="s">
        <v>354</v>
      </c>
      <c r="ATK344" s="304" t="s">
        <v>354</v>
      </c>
      <c r="ATL344" s="304" t="s">
        <v>354</v>
      </c>
      <c r="ATM344" s="304" t="s">
        <v>354</v>
      </c>
      <c r="ATN344" s="304" t="s">
        <v>354</v>
      </c>
      <c r="ATO344" s="304" t="s">
        <v>354</v>
      </c>
      <c r="ATP344" s="304" t="s">
        <v>354</v>
      </c>
      <c r="ATQ344" s="304" t="s">
        <v>354</v>
      </c>
      <c r="ATR344" s="304" t="s">
        <v>354</v>
      </c>
      <c r="ATS344" s="304" t="s">
        <v>354</v>
      </c>
      <c r="ATT344" s="304" t="s">
        <v>354</v>
      </c>
      <c r="ATU344" s="304" t="s">
        <v>354</v>
      </c>
      <c r="ATV344" s="304" t="s">
        <v>354</v>
      </c>
      <c r="ATW344" s="304" t="s">
        <v>354</v>
      </c>
      <c r="ATX344" s="304" t="s">
        <v>354</v>
      </c>
      <c r="ATY344" s="304" t="s">
        <v>354</v>
      </c>
      <c r="ATZ344" s="304" t="s">
        <v>354</v>
      </c>
      <c r="AUA344" s="304" t="s">
        <v>354</v>
      </c>
      <c r="AUB344" s="304" t="s">
        <v>354</v>
      </c>
      <c r="AUC344" s="304" t="s">
        <v>354</v>
      </c>
      <c r="AUD344" s="304" t="s">
        <v>354</v>
      </c>
      <c r="AUE344" s="304" t="s">
        <v>354</v>
      </c>
      <c r="AUF344" s="304" t="s">
        <v>354</v>
      </c>
      <c r="AUG344" s="304" t="s">
        <v>354</v>
      </c>
      <c r="AUH344" s="304" t="s">
        <v>354</v>
      </c>
      <c r="AUI344" s="304" t="s">
        <v>354</v>
      </c>
      <c r="AUJ344" s="304" t="s">
        <v>354</v>
      </c>
      <c r="AUK344" s="304" t="s">
        <v>354</v>
      </c>
      <c r="AUL344" s="304" t="s">
        <v>354</v>
      </c>
      <c r="AUM344" s="304" t="s">
        <v>354</v>
      </c>
      <c r="AUN344" s="304" t="s">
        <v>354</v>
      </c>
      <c r="AUO344" s="304" t="s">
        <v>354</v>
      </c>
      <c r="AUP344" s="304" t="s">
        <v>354</v>
      </c>
      <c r="AUQ344" s="304" t="s">
        <v>354</v>
      </c>
      <c r="AUR344" s="304" t="s">
        <v>354</v>
      </c>
      <c r="AUS344" s="304" t="s">
        <v>354</v>
      </c>
      <c r="AUT344" s="304" t="s">
        <v>354</v>
      </c>
      <c r="AUU344" s="304" t="s">
        <v>354</v>
      </c>
      <c r="AUV344" s="304" t="s">
        <v>354</v>
      </c>
      <c r="AUW344" s="304" t="s">
        <v>354</v>
      </c>
      <c r="AUX344" s="304" t="s">
        <v>354</v>
      </c>
      <c r="AUY344" s="304" t="s">
        <v>354</v>
      </c>
      <c r="AUZ344" s="304" t="s">
        <v>354</v>
      </c>
      <c r="AVA344" s="304" t="s">
        <v>354</v>
      </c>
      <c r="AVB344" s="304" t="s">
        <v>354</v>
      </c>
      <c r="AVC344" s="304" t="s">
        <v>354</v>
      </c>
      <c r="AVD344" s="304" t="s">
        <v>354</v>
      </c>
      <c r="AVE344" s="304" t="s">
        <v>354</v>
      </c>
      <c r="AVF344" s="304" t="s">
        <v>354</v>
      </c>
      <c r="AVG344" s="304" t="s">
        <v>354</v>
      </c>
      <c r="AVH344" s="304" t="s">
        <v>354</v>
      </c>
      <c r="AVI344" s="304" t="s">
        <v>354</v>
      </c>
      <c r="AVJ344" s="304" t="s">
        <v>354</v>
      </c>
      <c r="AVK344" s="304" t="s">
        <v>354</v>
      </c>
      <c r="AVL344" s="304" t="s">
        <v>354</v>
      </c>
      <c r="AVM344" s="304" t="s">
        <v>354</v>
      </c>
      <c r="AVN344" s="304" t="s">
        <v>354</v>
      </c>
      <c r="AVO344" s="304" t="s">
        <v>354</v>
      </c>
      <c r="AVP344" s="304" t="s">
        <v>354</v>
      </c>
      <c r="AVQ344" s="304" t="s">
        <v>354</v>
      </c>
      <c r="AVR344" s="304" t="s">
        <v>354</v>
      </c>
      <c r="AVS344" s="304" t="s">
        <v>354</v>
      </c>
      <c r="AVT344" s="304" t="s">
        <v>354</v>
      </c>
      <c r="AVU344" s="304" t="s">
        <v>354</v>
      </c>
      <c r="AVV344" s="304" t="s">
        <v>354</v>
      </c>
      <c r="AVW344" s="304" t="s">
        <v>354</v>
      </c>
      <c r="AVX344" s="304" t="s">
        <v>354</v>
      </c>
      <c r="AVY344" s="304" t="s">
        <v>354</v>
      </c>
      <c r="AVZ344" s="304" t="s">
        <v>354</v>
      </c>
      <c r="AWA344" s="304" t="s">
        <v>354</v>
      </c>
      <c r="AWB344" s="304" t="s">
        <v>354</v>
      </c>
      <c r="AWC344" s="304" t="s">
        <v>354</v>
      </c>
      <c r="AWD344" s="304" t="s">
        <v>354</v>
      </c>
      <c r="AWE344" s="304" t="s">
        <v>354</v>
      </c>
      <c r="AWF344" s="304" t="s">
        <v>354</v>
      </c>
      <c r="AWG344" s="304" t="s">
        <v>354</v>
      </c>
      <c r="AWH344" s="304" t="s">
        <v>354</v>
      </c>
      <c r="AWI344" s="304" t="s">
        <v>354</v>
      </c>
      <c r="AWJ344" s="304" t="s">
        <v>354</v>
      </c>
      <c r="AWK344" s="304" t="s">
        <v>354</v>
      </c>
      <c r="AWL344" s="304" t="s">
        <v>354</v>
      </c>
      <c r="AWM344" s="304" t="s">
        <v>354</v>
      </c>
      <c r="AWN344" s="304" t="s">
        <v>354</v>
      </c>
      <c r="AWO344" s="304" t="s">
        <v>354</v>
      </c>
      <c r="AWP344" s="304" t="s">
        <v>354</v>
      </c>
      <c r="AWQ344" s="304" t="s">
        <v>354</v>
      </c>
      <c r="AWR344" s="304" t="s">
        <v>354</v>
      </c>
      <c r="AWS344" s="304" t="s">
        <v>354</v>
      </c>
      <c r="AWT344" s="304" t="s">
        <v>354</v>
      </c>
      <c r="AWU344" s="304" t="s">
        <v>354</v>
      </c>
      <c r="AWV344" s="304" t="s">
        <v>354</v>
      </c>
      <c r="AWW344" s="304" t="s">
        <v>354</v>
      </c>
      <c r="AWX344" s="304" t="s">
        <v>354</v>
      </c>
      <c r="AWY344" s="304" t="s">
        <v>354</v>
      </c>
      <c r="AWZ344" s="304" t="s">
        <v>354</v>
      </c>
      <c r="AXA344" s="304" t="s">
        <v>354</v>
      </c>
      <c r="AXB344" s="304" t="s">
        <v>354</v>
      </c>
      <c r="AXC344" s="304" t="s">
        <v>354</v>
      </c>
      <c r="AXD344" s="304" t="s">
        <v>354</v>
      </c>
      <c r="AXE344" s="304" t="s">
        <v>354</v>
      </c>
      <c r="AXF344" s="304" t="s">
        <v>354</v>
      </c>
      <c r="AXG344" s="304" t="s">
        <v>354</v>
      </c>
      <c r="AXH344" s="304" t="s">
        <v>354</v>
      </c>
      <c r="AXI344" s="304" t="s">
        <v>354</v>
      </c>
      <c r="AXJ344" s="304" t="s">
        <v>354</v>
      </c>
      <c r="AXK344" s="304" t="s">
        <v>354</v>
      </c>
      <c r="AXL344" s="304" t="s">
        <v>354</v>
      </c>
      <c r="AXM344" s="304" t="s">
        <v>354</v>
      </c>
      <c r="AXN344" s="304" t="s">
        <v>354</v>
      </c>
      <c r="AXO344" s="304" t="s">
        <v>354</v>
      </c>
      <c r="AXP344" s="304" t="s">
        <v>354</v>
      </c>
      <c r="AXQ344" s="304" t="s">
        <v>354</v>
      </c>
      <c r="AXR344" s="304" t="s">
        <v>354</v>
      </c>
      <c r="AXS344" s="304" t="s">
        <v>354</v>
      </c>
      <c r="AXT344" s="304" t="s">
        <v>354</v>
      </c>
      <c r="AXU344" s="304" t="s">
        <v>354</v>
      </c>
      <c r="AXV344" s="304" t="s">
        <v>354</v>
      </c>
      <c r="AXW344" s="304" t="s">
        <v>354</v>
      </c>
      <c r="AXX344" s="304" t="s">
        <v>354</v>
      </c>
      <c r="AXY344" s="304" t="s">
        <v>354</v>
      </c>
      <c r="AXZ344" s="304" t="s">
        <v>354</v>
      </c>
      <c r="AYA344" s="304" t="s">
        <v>354</v>
      </c>
      <c r="AYB344" s="304" t="s">
        <v>354</v>
      </c>
      <c r="AYC344" s="304" t="s">
        <v>354</v>
      </c>
      <c r="AYD344" s="304" t="s">
        <v>354</v>
      </c>
      <c r="AYE344" s="304" t="s">
        <v>354</v>
      </c>
      <c r="AYF344" s="304" t="s">
        <v>354</v>
      </c>
      <c r="AYG344" s="304" t="s">
        <v>354</v>
      </c>
      <c r="AYH344" s="304" t="s">
        <v>354</v>
      </c>
      <c r="AYI344" s="304" t="s">
        <v>354</v>
      </c>
      <c r="AYJ344" s="304" t="s">
        <v>354</v>
      </c>
      <c r="AYK344" s="304" t="s">
        <v>354</v>
      </c>
      <c r="AYL344" s="304" t="s">
        <v>354</v>
      </c>
      <c r="AYM344" s="304" t="s">
        <v>354</v>
      </c>
      <c r="AYN344" s="304" t="s">
        <v>354</v>
      </c>
      <c r="AYO344" s="304" t="s">
        <v>354</v>
      </c>
      <c r="AYP344" s="304" t="s">
        <v>354</v>
      </c>
      <c r="AYQ344" s="304" t="s">
        <v>354</v>
      </c>
      <c r="AYR344" s="304" t="s">
        <v>354</v>
      </c>
      <c r="AYS344" s="304" t="s">
        <v>354</v>
      </c>
      <c r="AYT344" s="304" t="s">
        <v>354</v>
      </c>
      <c r="AYU344" s="304" t="s">
        <v>354</v>
      </c>
      <c r="AYV344" s="304" t="s">
        <v>354</v>
      </c>
      <c r="AYW344" s="304" t="s">
        <v>354</v>
      </c>
      <c r="AYX344" s="304" t="s">
        <v>354</v>
      </c>
      <c r="AYY344" s="304" t="s">
        <v>354</v>
      </c>
      <c r="AYZ344" s="304" t="s">
        <v>354</v>
      </c>
      <c r="AZA344" s="304" t="s">
        <v>354</v>
      </c>
      <c r="AZB344" s="304" t="s">
        <v>354</v>
      </c>
      <c r="AZC344" s="304" t="s">
        <v>354</v>
      </c>
      <c r="AZD344" s="304" t="s">
        <v>354</v>
      </c>
      <c r="AZE344" s="304" t="s">
        <v>354</v>
      </c>
      <c r="AZF344" s="304" t="s">
        <v>354</v>
      </c>
      <c r="AZG344" s="304" t="s">
        <v>354</v>
      </c>
      <c r="AZH344" s="304" t="s">
        <v>354</v>
      </c>
      <c r="AZI344" s="304" t="s">
        <v>354</v>
      </c>
      <c r="AZJ344" s="304" t="s">
        <v>354</v>
      </c>
      <c r="AZK344" s="304" t="s">
        <v>354</v>
      </c>
      <c r="AZL344" s="304" t="s">
        <v>354</v>
      </c>
      <c r="AZM344" s="304" t="s">
        <v>354</v>
      </c>
      <c r="AZN344" s="304" t="s">
        <v>354</v>
      </c>
      <c r="AZO344" s="304" t="s">
        <v>354</v>
      </c>
      <c r="AZP344" s="304" t="s">
        <v>354</v>
      </c>
      <c r="AZQ344" s="304" t="s">
        <v>354</v>
      </c>
      <c r="AZR344" s="304" t="s">
        <v>354</v>
      </c>
      <c r="AZS344" s="304" t="s">
        <v>354</v>
      </c>
      <c r="AZT344" s="304" t="s">
        <v>354</v>
      </c>
      <c r="AZU344" s="304" t="s">
        <v>354</v>
      </c>
      <c r="AZV344" s="304" t="s">
        <v>354</v>
      </c>
      <c r="AZW344" s="304" t="s">
        <v>354</v>
      </c>
      <c r="AZX344" s="304" t="s">
        <v>354</v>
      </c>
      <c r="AZY344" s="304" t="s">
        <v>354</v>
      </c>
      <c r="AZZ344" s="304" t="s">
        <v>354</v>
      </c>
      <c r="BAA344" s="304" t="s">
        <v>354</v>
      </c>
      <c r="BAB344" s="304" t="s">
        <v>354</v>
      </c>
      <c r="BAC344" s="304" t="s">
        <v>354</v>
      </c>
      <c r="BAD344" s="304" t="s">
        <v>354</v>
      </c>
      <c r="BAE344" s="304" t="s">
        <v>354</v>
      </c>
      <c r="BAF344" s="304" t="s">
        <v>354</v>
      </c>
      <c r="BAG344" s="304" t="s">
        <v>354</v>
      </c>
      <c r="BAH344" s="304" t="s">
        <v>354</v>
      </c>
      <c r="BAI344" s="304" t="s">
        <v>354</v>
      </c>
      <c r="BAJ344" s="304" t="s">
        <v>354</v>
      </c>
      <c r="BAK344" s="304" t="s">
        <v>354</v>
      </c>
      <c r="BAL344" s="304" t="s">
        <v>354</v>
      </c>
      <c r="BAM344" s="304" t="s">
        <v>354</v>
      </c>
      <c r="BAN344" s="304" t="s">
        <v>354</v>
      </c>
      <c r="BAO344" s="304" t="s">
        <v>354</v>
      </c>
      <c r="BAP344" s="304" t="s">
        <v>354</v>
      </c>
      <c r="BAQ344" s="304" t="s">
        <v>354</v>
      </c>
      <c r="BAR344" s="304" t="s">
        <v>354</v>
      </c>
      <c r="BAS344" s="304" t="s">
        <v>354</v>
      </c>
      <c r="BAT344" s="304" t="s">
        <v>354</v>
      </c>
      <c r="BAU344" s="304" t="s">
        <v>354</v>
      </c>
      <c r="BAV344" s="304" t="s">
        <v>354</v>
      </c>
      <c r="BAW344" s="304" t="s">
        <v>354</v>
      </c>
      <c r="BAX344" s="304" t="s">
        <v>354</v>
      </c>
      <c r="BAY344" s="304" t="s">
        <v>354</v>
      </c>
      <c r="BAZ344" s="304" t="s">
        <v>354</v>
      </c>
      <c r="BBA344" s="304" t="s">
        <v>354</v>
      </c>
      <c r="BBB344" s="304" t="s">
        <v>354</v>
      </c>
      <c r="BBC344" s="304" t="s">
        <v>354</v>
      </c>
      <c r="BBD344" s="304" t="s">
        <v>354</v>
      </c>
      <c r="BBE344" s="304" t="s">
        <v>354</v>
      </c>
      <c r="BBF344" s="304" t="s">
        <v>354</v>
      </c>
      <c r="BBG344" s="304" t="s">
        <v>354</v>
      </c>
      <c r="BBH344" s="304" t="s">
        <v>354</v>
      </c>
      <c r="BBI344" s="304" t="s">
        <v>354</v>
      </c>
      <c r="BBJ344" s="304" t="s">
        <v>354</v>
      </c>
      <c r="BBK344" s="304" t="s">
        <v>354</v>
      </c>
      <c r="BBL344" s="304" t="s">
        <v>354</v>
      </c>
      <c r="BBM344" s="304" t="s">
        <v>354</v>
      </c>
      <c r="BBN344" s="304" t="s">
        <v>354</v>
      </c>
      <c r="BBO344" s="304" t="s">
        <v>354</v>
      </c>
      <c r="BBP344" s="304" t="s">
        <v>354</v>
      </c>
      <c r="BBQ344" s="304" t="s">
        <v>354</v>
      </c>
      <c r="BBR344" s="304" t="s">
        <v>354</v>
      </c>
      <c r="BBS344" s="304" t="s">
        <v>354</v>
      </c>
      <c r="BBT344" s="304" t="s">
        <v>354</v>
      </c>
      <c r="BBU344" s="304" t="s">
        <v>354</v>
      </c>
      <c r="BBV344" s="304" t="s">
        <v>354</v>
      </c>
      <c r="BBW344" s="304" t="s">
        <v>354</v>
      </c>
      <c r="BBX344" s="304" t="s">
        <v>354</v>
      </c>
      <c r="BBY344" s="304" t="s">
        <v>354</v>
      </c>
      <c r="BBZ344" s="304" t="s">
        <v>354</v>
      </c>
      <c r="BCA344" s="304" t="s">
        <v>354</v>
      </c>
      <c r="BCB344" s="304" t="s">
        <v>354</v>
      </c>
      <c r="BCC344" s="304" t="s">
        <v>354</v>
      </c>
      <c r="BCD344" s="304" t="s">
        <v>354</v>
      </c>
      <c r="BCE344" s="304" t="s">
        <v>354</v>
      </c>
      <c r="BCF344" s="304" t="s">
        <v>354</v>
      </c>
      <c r="BCG344" s="304" t="s">
        <v>354</v>
      </c>
      <c r="BCH344" s="304" t="s">
        <v>354</v>
      </c>
      <c r="BCI344" s="304" t="s">
        <v>354</v>
      </c>
      <c r="BCJ344" s="304" t="s">
        <v>354</v>
      </c>
      <c r="BCK344" s="304" t="s">
        <v>354</v>
      </c>
      <c r="BCL344" s="304" t="s">
        <v>354</v>
      </c>
      <c r="BCM344" s="304" t="s">
        <v>354</v>
      </c>
      <c r="BCN344" s="304" t="s">
        <v>354</v>
      </c>
      <c r="BCO344" s="304" t="s">
        <v>354</v>
      </c>
      <c r="BCP344" s="304" t="s">
        <v>354</v>
      </c>
      <c r="BCQ344" s="304" t="s">
        <v>354</v>
      </c>
      <c r="BCR344" s="304" t="s">
        <v>354</v>
      </c>
      <c r="BCS344" s="304" t="s">
        <v>354</v>
      </c>
      <c r="BCT344" s="304" t="s">
        <v>354</v>
      </c>
      <c r="BCU344" s="304" t="s">
        <v>354</v>
      </c>
      <c r="BCV344" s="304" t="s">
        <v>354</v>
      </c>
      <c r="BCW344" s="304" t="s">
        <v>354</v>
      </c>
      <c r="BCX344" s="304" t="s">
        <v>354</v>
      </c>
      <c r="BCY344" s="304" t="s">
        <v>354</v>
      </c>
      <c r="BCZ344" s="304" t="s">
        <v>354</v>
      </c>
      <c r="BDA344" s="304" t="s">
        <v>354</v>
      </c>
      <c r="BDB344" s="304" t="s">
        <v>354</v>
      </c>
      <c r="BDC344" s="304" t="s">
        <v>354</v>
      </c>
      <c r="BDD344" s="304" t="s">
        <v>354</v>
      </c>
      <c r="BDE344" s="304" t="s">
        <v>354</v>
      </c>
      <c r="BDF344" s="304" t="s">
        <v>354</v>
      </c>
      <c r="BDG344" s="304" t="s">
        <v>354</v>
      </c>
      <c r="BDH344" s="304" t="s">
        <v>354</v>
      </c>
      <c r="BDI344" s="304" t="s">
        <v>354</v>
      </c>
      <c r="BDJ344" s="304" t="s">
        <v>354</v>
      </c>
      <c r="BDK344" s="304" t="s">
        <v>354</v>
      </c>
      <c r="BDL344" s="304" t="s">
        <v>354</v>
      </c>
      <c r="BDM344" s="304" t="s">
        <v>354</v>
      </c>
      <c r="BDN344" s="304" t="s">
        <v>354</v>
      </c>
      <c r="BDO344" s="304" t="s">
        <v>354</v>
      </c>
      <c r="BDP344" s="304" t="s">
        <v>354</v>
      </c>
      <c r="BDQ344" s="304" t="s">
        <v>354</v>
      </c>
      <c r="BDR344" s="304" t="s">
        <v>354</v>
      </c>
      <c r="BDS344" s="304" t="s">
        <v>354</v>
      </c>
      <c r="BDT344" s="304" t="s">
        <v>354</v>
      </c>
      <c r="BDU344" s="304" t="s">
        <v>354</v>
      </c>
      <c r="BDV344" s="304" t="s">
        <v>354</v>
      </c>
      <c r="BDW344" s="304" t="s">
        <v>354</v>
      </c>
      <c r="BDX344" s="304" t="s">
        <v>354</v>
      </c>
      <c r="BDY344" s="304" t="s">
        <v>354</v>
      </c>
      <c r="BDZ344" s="304" t="s">
        <v>354</v>
      </c>
      <c r="BEA344" s="304" t="s">
        <v>354</v>
      </c>
      <c r="BEB344" s="304" t="s">
        <v>354</v>
      </c>
      <c r="BEC344" s="304" t="s">
        <v>354</v>
      </c>
      <c r="BED344" s="304" t="s">
        <v>354</v>
      </c>
      <c r="BEE344" s="304" t="s">
        <v>354</v>
      </c>
      <c r="BEF344" s="304" t="s">
        <v>354</v>
      </c>
      <c r="BEG344" s="304" t="s">
        <v>354</v>
      </c>
      <c r="BEH344" s="304" t="s">
        <v>354</v>
      </c>
      <c r="BEI344" s="304" t="s">
        <v>354</v>
      </c>
      <c r="BEJ344" s="304" t="s">
        <v>354</v>
      </c>
      <c r="BEK344" s="304" t="s">
        <v>354</v>
      </c>
      <c r="BEL344" s="304" t="s">
        <v>354</v>
      </c>
      <c r="BEM344" s="304" t="s">
        <v>354</v>
      </c>
      <c r="BEN344" s="304" t="s">
        <v>354</v>
      </c>
      <c r="BEO344" s="304" t="s">
        <v>354</v>
      </c>
      <c r="BEP344" s="304" t="s">
        <v>354</v>
      </c>
      <c r="BEQ344" s="304" t="s">
        <v>354</v>
      </c>
      <c r="BER344" s="304" t="s">
        <v>354</v>
      </c>
      <c r="BES344" s="304" t="s">
        <v>354</v>
      </c>
      <c r="BET344" s="304" t="s">
        <v>354</v>
      </c>
      <c r="BEU344" s="304" t="s">
        <v>354</v>
      </c>
      <c r="BEV344" s="304" t="s">
        <v>354</v>
      </c>
      <c r="BEW344" s="304" t="s">
        <v>354</v>
      </c>
      <c r="BEX344" s="304" t="s">
        <v>354</v>
      </c>
      <c r="BEY344" s="304" t="s">
        <v>354</v>
      </c>
      <c r="BEZ344" s="304" t="s">
        <v>354</v>
      </c>
      <c r="BFA344" s="304" t="s">
        <v>354</v>
      </c>
      <c r="BFB344" s="304" t="s">
        <v>354</v>
      </c>
      <c r="BFC344" s="304" t="s">
        <v>354</v>
      </c>
      <c r="BFD344" s="304" t="s">
        <v>354</v>
      </c>
      <c r="BFE344" s="304" t="s">
        <v>354</v>
      </c>
      <c r="BFF344" s="304" t="s">
        <v>354</v>
      </c>
      <c r="BFG344" s="304" t="s">
        <v>354</v>
      </c>
      <c r="BFH344" s="304" t="s">
        <v>354</v>
      </c>
      <c r="BFI344" s="304" t="s">
        <v>354</v>
      </c>
      <c r="BFJ344" s="304" t="s">
        <v>354</v>
      </c>
      <c r="BFK344" s="304" t="s">
        <v>354</v>
      </c>
      <c r="BFL344" s="304" t="s">
        <v>354</v>
      </c>
      <c r="BFM344" s="304" t="s">
        <v>354</v>
      </c>
      <c r="BFN344" s="304" t="s">
        <v>354</v>
      </c>
      <c r="BFO344" s="304" t="s">
        <v>354</v>
      </c>
      <c r="BFP344" s="304" t="s">
        <v>354</v>
      </c>
      <c r="BFQ344" s="304" t="s">
        <v>354</v>
      </c>
      <c r="BFR344" s="304" t="s">
        <v>354</v>
      </c>
      <c r="BFS344" s="304" t="s">
        <v>354</v>
      </c>
      <c r="BFT344" s="304" t="s">
        <v>354</v>
      </c>
      <c r="BFU344" s="304" t="s">
        <v>354</v>
      </c>
      <c r="BFV344" s="304" t="s">
        <v>354</v>
      </c>
      <c r="BFW344" s="304" t="s">
        <v>354</v>
      </c>
      <c r="BFX344" s="304" t="s">
        <v>354</v>
      </c>
      <c r="BFY344" s="304" t="s">
        <v>354</v>
      </c>
      <c r="BFZ344" s="304" t="s">
        <v>354</v>
      </c>
      <c r="BGA344" s="304" t="s">
        <v>354</v>
      </c>
      <c r="BGB344" s="304" t="s">
        <v>354</v>
      </c>
      <c r="BGC344" s="304" t="s">
        <v>354</v>
      </c>
      <c r="BGD344" s="304" t="s">
        <v>354</v>
      </c>
      <c r="BGE344" s="304" t="s">
        <v>354</v>
      </c>
      <c r="BGF344" s="304" t="s">
        <v>354</v>
      </c>
      <c r="BGG344" s="304" t="s">
        <v>354</v>
      </c>
      <c r="BGH344" s="304" t="s">
        <v>354</v>
      </c>
      <c r="BGI344" s="304" t="s">
        <v>354</v>
      </c>
      <c r="BGJ344" s="304" t="s">
        <v>354</v>
      </c>
      <c r="BGK344" s="304" t="s">
        <v>354</v>
      </c>
      <c r="BGL344" s="304" t="s">
        <v>354</v>
      </c>
      <c r="BGM344" s="304" t="s">
        <v>354</v>
      </c>
      <c r="BGN344" s="304" t="s">
        <v>354</v>
      </c>
      <c r="BGO344" s="304" t="s">
        <v>354</v>
      </c>
      <c r="BGP344" s="304" t="s">
        <v>354</v>
      </c>
      <c r="BGQ344" s="304" t="s">
        <v>354</v>
      </c>
      <c r="BGR344" s="304" t="s">
        <v>354</v>
      </c>
      <c r="BGS344" s="304" t="s">
        <v>354</v>
      </c>
      <c r="BGT344" s="304" t="s">
        <v>354</v>
      </c>
      <c r="BGU344" s="304" t="s">
        <v>354</v>
      </c>
      <c r="BGV344" s="304" t="s">
        <v>354</v>
      </c>
      <c r="BGW344" s="304" t="s">
        <v>354</v>
      </c>
      <c r="BGX344" s="304" t="s">
        <v>354</v>
      </c>
      <c r="BGY344" s="304" t="s">
        <v>354</v>
      </c>
      <c r="BGZ344" s="304" t="s">
        <v>354</v>
      </c>
      <c r="BHA344" s="304" t="s">
        <v>354</v>
      </c>
      <c r="BHB344" s="304" t="s">
        <v>354</v>
      </c>
      <c r="BHC344" s="304" t="s">
        <v>354</v>
      </c>
      <c r="BHD344" s="304" t="s">
        <v>354</v>
      </c>
      <c r="BHE344" s="304" t="s">
        <v>354</v>
      </c>
      <c r="BHF344" s="304" t="s">
        <v>354</v>
      </c>
      <c r="BHG344" s="304" t="s">
        <v>354</v>
      </c>
      <c r="BHH344" s="304" t="s">
        <v>354</v>
      </c>
      <c r="BHI344" s="304" t="s">
        <v>354</v>
      </c>
      <c r="BHJ344" s="304" t="s">
        <v>354</v>
      </c>
      <c r="BHK344" s="304" t="s">
        <v>354</v>
      </c>
      <c r="BHL344" s="304" t="s">
        <v>354</v>
      </c>
      <c r="BHM344" s="304" t="s">
        <v>354</v>
      </c>
      <c r="BHN344" s="304" t="s">
        <v>354</v>
      </c>
      <c r="BHO344" s="304" t="s">
        <v>354</v>
      </c>
      <c r="BHP344" s="304" t="s">
        <v>354</v>
      </c>
      <c r="BHQ344" s="304" t="s">
        <v>354</v>
      </c>
      <c r="BHR344" s="304" t="s">
        <v>354</v>
      </c>
      <c r="BHS344" s="304" t="s">
        <v>354</v>
      </c>
      <c r="BHT344" s="304" t="s">
        <v>354</v>
      </c>
      <c r="BHU344" s="304" t="s">
        <v>354</v>
      </c>
      <c r="BHV344" s="304" t="s">
        <v>354</v>
      </c>
      <c r="BHW344" s="304" t="s">
        <v>354</v>
      </c>
      <c r="BHX344" s="304" t="s">
        <v>354</v>
      </c>
      <c r="BHY344" s="304" t="s">
        <v>354</v>
      </c>
      <c r="BHZ344" s="304" t="s">
        <v>354</v>
      </c>
      <c r="BIA344" s="304" t="s">
        <v>354</v>
      </c>
      <c r="BIB344" s="304" t="s">
        <v>354</v>
      </c>
      <c r="BIC344" s="304" t="s">
        <v>354</v>
      </c>
      <c r="BID344" s="304" t="s">
        <v>354</v>
      </c>
      <c r="BIE344" s="304" t="s">
        <v>354</v>
      </c>
      <c r="BIF344" s="304" t="s">
        <v>354</v>
      </c>
      <c r="BIG344" s="304" t="s">
        <v>354</v>
      </c>
      <c r="BIH344" s="304" t="s">
        <v>354</v>
      </c>
      <c r="BII344" s="304" t="s">
        <v>354</v>
      </c>
      <c r="BIJ344" s="304" t="s">
        <v>354</v>
      </c>
      <c r="BIK344" s="304" t="s">
        <v>354</v>
      </c>
      <c r="BIL344" s="304" t="s">
        <v>354</v>
      </c>
      <c r="BIM344" s="304" t="s">
        <v>354</v>
      </c>
      <c r="BIN344" s="304" t="s">
        <v>354</v>
      </c>
      <c r="BIO344" s="304" t="s">
        <v>354</v>
      </c>
      <c r="BIP344" s="304" t="s">
        <v>354</v>
      </c>
      <c r="BIQ344" s="304" t="s">
        <v>354</v>
      </c>
      <c r="BIR344" s="304" t="s">
        <v>354</v>
      </c>
      <c r="BIS344" s="304" t="s">
        <v>354</v>
      </c>
      <c r="BIT344" s="304" t="s">
        <v>354</v>
      </c>
      <c r="BIU344" s="304" t="s">
        <v>354</v>
      </c>
      <c r="BIV344" s="304" t="s">
        <v>354</v>
      </c>
      <c r="BIW344" s="304" t="s">
        <v>354</v>
      </c>
      <c r="BIX344" s="304" t="s">
        <v>354</v>
      </c>
      <c r="BIY344" s="304" t="s">
        <v>354</v>
      </c>
      <c r="BIZ344" s="304" t="s">
        <v>354</v>
      </c>
      <c r="BJA344" s="304" t="s">
        <v>354</v>
      </c>
      <c r="BJB344" s="304" t="s">
        <v>354</v>
      </c>
      <c r="BJC344" s="304" t="s">
        <v>354</v>
      </c>
      <c r="BJD344" s="304" t="s">
        <v>354</v>
      </c>
      <c r="BJE344" s="304" t="s">
        <v>354</v>
      </c>
      <c r="BJF344" s="304" t="s">
        <v>354</v>
      </c>
      <c r="BJG344" s="304" t="s">
        <v>354</v>
      </c>
      <c r="BJH344" s="304" t="s">
        <v>354</v>
      </c>
      <c r="BJI344" s="304" t="s">
        <v>354</v>
      </c>
      <c r="BJJ344" s="304" t="s">
        <v>354</v>
      </c>
      <c r="BJK344" s="304" t="s">
        <v>354</v>
      </c>
      <c r="BJL344" s="304" t="s">
        <v>354</v>
      </c>
      <c r="BJM344" s="304" t="s">
        <v>354</v>
      </c>
      <c r="BJN344" s="304" t="s">
        <v>354</v>
      </c>
      <c r="BJO344" s="304" t="s">
        <v>354</v>
      </c>
      <c r="BJP344" s="304" t="s">
        <v>354</v>
      </c>
      <c r="BJQ344" s="304" t="s">
        <v>354</v>
      </c>
      <c r="BJR344" s="304" t="s">
        <v>354</v>
      </c>
      <c r="BJS344" s="304" t="s">
        <v>354</v>
      </c>
      <c r="BJT344" s="304" t="s">
        <v>354</v>
      </c>
      <c r="BJU344" s="304" t="s">
        <v>354</v>
      </c>
      <c r="BJV344" s="304" t="s">
        <v>354</v>
      </c>
      <c r="BJW344" s="304" t="s">
        <v>354</v>
      </c>
      <c r="BJX344" s="304" t="s">
        <v>354</v>
      </c>
      <c r="BJY344" s="304" t="s">
        <v>354</v>
      </c>
      <c r="BJZ344" s="304" t="s">
        <v>354</v>
      </c>
      <c r="BKA344" s="304" t="s">
        <v>354</v>
      </c>
      <c r="BKB344" s="304" t="s">
        <v>354</v>
      </c>
      <c r="BKC344" s="304" t="s">
        <v>354</v>
      </c>
      <c r="BKD344" s="304" t="s">
        <v>354</v>
      </c>
      <c r="BKE344" s="304" t="s">
        <v>354</v>
      </c>
      <c r="BKF344" s="304" t="s">
        <v>354</v>
      </c>
      <c r="BKG344" s="304" t="s">
        <v>354</v>
      </c>
      <c r="BKH344" s="304" t="s">
        <v>354</v>
      </c>
      <c r="BKI344" s="304" t="s">
        <v>354</v>
      </c>
      <c r="BKJ344" s="304" t="s">
        <v>354</v>
      </c>
      <c r="BKK344" s="304" t="s">
        <v>354</v>
      </c>
      <c r="BKL344" s="304" t="s">
        <v>354</v>
      </c>
      <c r="BKM344" s="304" t="s">
        <v>354</v>
      </c>
      <c r="BKN344" s="304" t="s">
        <v>354</v>
      </c>
      <c r="BKO344" s="304" t="s">
        <v>354</v>
      </c>
      <c r="BKP344" s="304" t="s">
        <v>354</v>
      </c>
      <c r="BKQ344" s="304" t="s">
        <v>354</v>
      </c>
      <c r="BKR344" s="304" t="s">
        <v>354</v>
      </c>
      <c r="BKS344" s="304" t="s">
        <v>354</v>
      </c>
      <c r="BKT344" s="304" t="s">
        <v>354</v>
      </c>
      <c r="BKU344" s="304" t="s">
        <v>354</v>
      </c>
      <c r="BKV344" s="304" t="s">
        <v>354</v>
      </c>
      <c r="BKW344" s="304" t="s">
        <v>354</v>
      </c>
      <c r="BKX344" s="304" t="s">
        <v>354</v>
      </c>
      <c r="BKY344" s="304" t="s">
        <v>354</v>
      </c>
      <c r="BKZ344" s="304" t="s">
        <v>354</v>
      </c>
      <c r="BLA344" s="304" t="s">
        <v>354</v>
      </c>
      <c r="BLB344" s="304" t="s">
        <v>354</v>
      </c>
      <c r="BLC344" s="304" t="s">
        <v>354</v>
      </c>
      <c r="BLD344" s="304" t="s">
        <v>354</v>
      </c>
      <c r="BLE344" s="304" t="s">
        <v>354</v>
      </c>
      <c r="BLF344" s="304" t="s">
        <v>354</v>
      </c>
      <c r="BLG344" s="304" t="s">
        <v>354</v>
      </c>
      <c r="BLH344" s="304" t="s">
        <v>354</v>
      </c>
      <c r="BLI344" s="304" t="s">
        <v>354</v>
      </c>
      <c r="BLJ344" s="304" t="s">
        <v>354</v>
      </c>
      <c r="BLK344" s="304" t="s">
        <v>354</v>
      </c>
      <c r="BLL344" s="304" t="s">
        <v>354</v>
      </c>
      <c r="BLM344" s="304" t="s">
        <v>354</v>
      </c>
      <c r="BLN344" s="304" t="s">
        <v>354</v>
      </c>
      <c r="BLO344" s="304" t="s">
        <v>354</v>
      </c>
      <c r="BLP344" s="304" t="s">
        <v>354</v>
      </c>
      <c r="BLQ344" s="304" t="s">
        <v>354</v>
      </c>
      <c r="BLR344" s="304" t="s">
        <v>354</v>
      </c>
      <c r="BLS344" s="304" t="s">
        <v>354</v>
      </c>
      <c r="BLT344" s="304" t="s">
        <v>354</v>
      </c>
      <c r="BLU344" s="304" t="s">
        <v>354</v>
      </c>
      <c r="BLV344" s="304" t="s">
        <v>354</v>
      </c>
      <c r="BLW344" s="304" t="s">
        <v>354</v>
      </c>
      <c r="BLX344" s="304" t="s">
        <v>354</v>
      </c>
      <c r="BLY344" s="304" t="s">
        <v>354</v>
      </c>
      <c r="BLZ344" s="304" t="s">
        <v>354</v>
      </c>
      <c r="BMA344" s="304" t="s">
        <v>354</v>
      </c>
      <c r="BMB344" s="304" t="s">
        <v>354</v>
      </c>
      <c r="BMC344" s="304" t="s">
        <v>354</v>
      </c>
      <c r="BMD344" s="304" t="s">
        <v>354</v>
      </c>
      <c r="BME344" s="304" t="s">
        <v>354</v>
      </c>
      <c r="BMF344" s="304" t="s">
        <v>354</v>
      </c>
      <c r="BMG344" s="304" t="s">
        <v>354</v>
      </c>
      <c r="BMH344" s="304" t="s">
        <v>354</v>
      </c>
      <c r="BMI344" s="304" t="s">
        <v>354</v>
      </c>
      <c r="BMJ344" s="304" t="s">
        <v>354</v>
      </c>
      <c r="BMK344" s="304" t="s">
        <v>354</v>
      </c>
      <c r="BML344" s="304" t="s">
        <v>354</v>
      </c>
      <c r="BMM344" s="304" t="s">
        <v>354</v>
      </c>
      <c r="BMN344" s="304" t="s">
        <v>354</v>
      </c>
      <c r="BMO344" s="304" t="s">
        <v>354</v>
      </c>
      <c r="BMP344" s="304" t="s">
        <v>354</v>
      </c>
      <c r="BMQ344" s="304" t="s">
        <v>354</v>
      </c>
      <c r="BMR344" s="304" t="s">
        <v>354</v>
      </c>
      <c r="BMS344" s="304" t="s">
        <v>354</v>
      </c>
      <c r="BMT344" s="304" t="s">
        <v>354</v>
      </c>
      <c r="BMU344" s="304" t="s">
        <v>354</v>
      </c>
      <c r="BMV344" s="304" t="s">
        <v>354</v>
      </c>
      <c r="BMW344" s="304" t="s">
        <v>354</v>
      </c>
      <c r="BMX344" s="304" t="s">
        <v>354</v>
      </c>
      <c r="BMY344" s="304" t="s">
        <v>354</v>
      </c>
      <c r="BMZ344" s="304" t="s">
        <v>354</v>
      </c>
      <c r="BNA344" s="304" t="s">
        <v>354</v>
      </c>
      <c r="BNB344" s="304" t="s">
        <v>354</v>
      </c>
      <c r="BNC344" s="304" t="s">
        <v>354</v>
      </c>
      <c r="BND344" s="304" t="s">
        <v>354</v>
      </c>
      <c r="BNE344" s="304" t="s">
        <v>354</v>
      </c>
      <c r="BNF344" s="304" t="s">
        <v>354</v>
      </c>
      <c r="BNG344" s="304" t="s">
        <v>354</v>
      </c>
      <c r="BNH344" s="304" t="s">
        <v>354</v>
      </c>
      <c r="BNI344" s="304" t="s">
        <v>354</v>
      </c>
      <c r="BNJ344" s="304" t="s">
        <v>354</v>
      </c>
      <c r="BNK344" s="304" t="s">
        <v>354</v>
      </c>
      <c r="BNL344" s="304" t="s">
        <v>354</v>
      </c>
      <c r="BNM344" s="304" t="s">
        <v>354</v>
      </c>
      <c r="BNN344" s="304" t="s">
        <v>354</v>
      </c>
      <c r="BNO344" s="304" t="s">
        <v>354</v>
      </c>
      <c r="BNP344" s="304" t="s">
        <v>354</v>
      </c>
      <c r="BNQ344" s="304" t="s">
        <v>354</v>
      </c>
      <c r="BNR344" s="304" t="s">
        <v>354</v>
      </c>
      <c r="BNS344" s="304" t="s">
        <v>354</v>
      </c>
      <c r="BNT344" s="304" t="s">
        <v>354</v>
      </c>
      <c r="BNU344" s="304" t="s">
        <v>354</v>
      </c>
      <c r="BNV344" s="304" t="s">
        <v>354</v>
      </c>
      <c r="BNW344" s="304" t="s">
        <v>354</v>
      </c>
      <c r="BNX344" s="304" t="s">
        <v>354</v>
      </c>
      <c r="BNY344" s="304" t="s">
        <v>354</v>
      </c>
      <c r="BNZ344" s="304" t="s">
        <v>354</v>
      </c>
      <c r="BOA344" s="304" t="s">
        <v>354</v>
      </c>
      <c r="BOB344" s="304" t="s">
        <v>354</v>
      </c>
      <c r="BOC344" s="304" t="s">
        <v>354</v>
      </c>
      <c r="BOD344" s="304" t="s">
        <v>354</v>
      </c>
      <c r="BOE344" s="304" t="s">
        <v>354</v>
      </c>
      <c r="BOF344" s="304" t="s">
        <v>354</v>
      </c>
      <c r="BOG344" s="304" t="s">
        <v>354</v>
      </c>
      <c r="BOH344" s="304" t="s">
        <v>354</v>
      </c>
      <c r="BOI344" s="304" t="s">
        <v>354</v>
      </c>
      <c r="BOJ344" s="304" t="s">
        <v>354</v>
      </c>
      <c r="BOK344" s="304" t="s">
        <v>354</v>
      </c>
      <c r="BOL344" s="304" t="s">
        <v>354</v>
      </c>
      <c r="BOM344" s="304" t="s">
        <v>354</v>
      </c>
      <c r="BON344" s="304" t="s">
        <v>354</v>
      </c>
      <c r="BOO344" s="304" t="s">
        <v>354</v>
      </c>
      <c r="BOP344" s="304" t="s">
        <v>354</v>
      </c>
      <c r="BOQ344" s="304" t="s">
        <v>354</v>
      </c>
      <c r="BOR344" s="304" t="s">
        <v>354</v>
      </c>
      <c r="BOS344" s="304" t="s">
        <v>354</v>
      </c>
      <c r="BOT344" s="304" t="s">
        <v>354</v>
      </c>
      <c r="BOU344" s="304" t="s">
        <v>354</v>
      </c>
      <c r="BOV344" s="304" t="s">
        <v>354</v>
      </c>
      <c r="BOW344" s="304" t="s">
        <v>354</v>
      </c>
      <c r="BOX344" s="304" t="s">
        <v>354</v>
      </c>
      <c r="BOY344" s="304" t="s">
        <v>354</v>
      </c>
      <c r="BOZ344" s="304" t="s">
        <v>354</v>
      </c>
      <c r="BPA344" s="304" t="s">
        <v>354</v>
      </c>
      <c r="BPB344" s="304" t="s">
        <v>354</v>
      </c>
      <c r="BPC344" s="304" t="s">
        <v>354</v>
      </c>
      <c r="BPD344" s="304" t="s">
        <v>354</v>
      </c>
      <c r="BPE344" s="304" t="s">
        <v>354</v>
      </c>
      <c r="BPF344" s="304" t="s">
        <v>354</v>
      </c>
      <c r="BPG344" s="304" t="s">
        <v>354</v>
      </c>
      <c r="BPH344" s="304" t="s">
        <v>354</v>
      </c>
      <c r="BPI344" s="304" t="s">
        <v>354</v>
      </c>
      <c r="BPJ344" s="304" t="s">
        <v>354</v>
      </c>
      <c r="BPK344" s="304" t="s">
        <v>354</v>
      </c>
      <c r="BPL344" s="304" t="s">
        <v>354</v>
      </c>
      <c r="BPM344" s="304" t="s">
        <v>354</v>
      </c>
      <c r="BPN344" s="304" t="s">
        <v>354</v>
      </c>
      <c r="BPO344" s="304" t="s">
        <v>354</v>
      </c>
      <c r="BPP344" s="304" t="s">
        <v>354</v>
      </c>
      <c r="BPQ344" s="304" t="s">
        <v>354</v>
      </c>
      <c r="BPR344" s="304" t="s">
        <v>354</v>
      </c>
      <c r="BPS344" s="304" t="s">
        <v>354</v>
      </c>
      <c r="BPT344" s="304" t="s">
        <v>354</v>
      </c>
      <c r="BPU344" s="304" t="s">
        <v>354</v>
      </c>
      <c r="BPV344" s="304" t="s">
        <v>354</v>
      </c>
      <c r="BPW344" s="304" t="s">
        <v>354</v>
      </c>
      <c r="BPX344" s="304" t="s">
        <v>354</v>
      </c>
      <c r="BPY344" s="304" t="s">
        <v>354</v>
      </c>
      <c r="BPZ344" s="304" t="s">
        <v>354</v>
      </c>
      <c r="BQA344" s="304" t="s">
        <v>354</v>
      </c>
      <c r="BQB344" s="304" t="s">
        <v>354</v>
      </c>
      <c r="BQC344" s="304" t="s">
        <v>354</v>
      </c>
      <c r="BQD344" s="304" t="s">
        <v>354</v>
      </c>
      <c r="BQE344" s="304" t="s">
        <v>354</v>
      </c>
      <c r="BQF344" s="304" t="s">
        <v>354</v>
      </c>
      <c r="BQG344" s="304" t="s">
        <v>354</v>
      </c>
      <c r="BQH344" s="304" t="s">
        <v>354</v>
      </c>
      <c r="BQI344" s="304" t="s">
        <v>354</v>
      </c>
      <c r="BQJ344" s="304" t="s">
        <v>354</v>
      </c>
      <c r="BQK344" s="304" t="s">
        <v>354</v>
      </c>
      <c r="BQL344" s="304" t="s">
        <v>354</v>
      </c>
      <c r="BQM344" s="304" t="s">
        <v>354</v>
      </c>
      <c r="BQN344" s="304" t="s">
        <v>354</v>
      </c>
      <c r="BQO344" s="304" t="s">
        <v>354</v>
      </c>
      <c r="BQP344" s="304" t="s">
        <v>354</v>
      </c>
      <c r="BQQ344" s="304" t="s">
        <v>354</v>
      </c>
      <c r="BQR344" s="304" t="s">
        <v>354</v>
      </c>
      <c r="BQS344" s="304" t="s">
        <v>354</v>
      </c>
      <c r="BQT344" s="304" t="s">
        <v>354</v>
      </c>
      <c r="BQU344" s="304" t="s">
        <v>354</v>
      </c>
      <c r="BQV344" s="304" t="s">
        <v>354</v>
      </c>
      <c r="BQW344" s="304" t="s">
        <v>354</v>
      </c>
      <c r="BQX344" s="304" t="s">
        <v>354</v>
      </c>
      <c r="BQY344" s="304" t="s">
        <v>354</v>
      </c>
      <c r="BQZ344" s="304" t="s">
        <v>354</v>
      </c>
      <c r="BRA344" s="304" t="s">
        <v>354</v>
      </c>
      <c r="BRB344" s="304" t="s">
        <v>354</v>
      </c>
      <c r="BRC344" s="304" t="s">
        <v>354</v>
      </c>
      <c r="BRD344" s="304" t="s">
        <v>354</v>
      </c>
      <c r="BRE344" s="304" t="s">
        <v>354</v>
      </c>
      <c r="BRF344" s="304" t="s">
        <v>354</v>
      </c>
      <c r="BRG344" s="304" t="s">
        <v>354</v>
      </c>
      <c r="BRH344" s="304" t="s">
        <v>354</v>
      </c>
      <c r="BRI344" s="304" t="s">
        <v>354</v>
      </c>
      <c r="BRJ344" s="304" t="s">
        <v>354</v>
      </c>
      <c r="BRK344" s="304" t="s">
        <v>354</v>
      </c>
      <c r="BRL344" s="304" t="s">
        <v>354</v>
      </c>
      <c r="BRM344" s="304" t="s">
        <v>354</v>
      </c>
      <c r="BRN344" s="304" t="s">
        <v>354</v>
      </c>
      <c r="BRO344" s="304" t="s">
        <v>354</v>
      </c>
      <c r="BRP344" s="304" t="s">
        <v>354</v>
      </c>
      <c r="BRQ344" s="304" t="s">
        <v>354</v>
      </c>
      <c r="BRR344" s="304" t="s">
        <v>354</v>
      </c>
      <c r="BRS344" s="304" t="s">
        <v>354</v>
      </c>
      <c r="BRT344" s="304" t="s">
        <v>354</v>
      </c>
      <c r="BRU344" s="304" t="s">
        <v>354</v>
      </c>
      <c r="BRV344" s="304" t="s">
        <v>354</v>
      </c>
      <c r="BRW344" s="304" t="s">
        <v>354</v>
      </c>
      <c r="BRX344" s="304" t="s">
        <v>354</v>
      </c>
      <c r="BRY344" s="304" t="s">
        <v>354</v>
      </c>
      <c r="BRZ344" s="304" t="s">
        <v>354</v>
      </c>
      <c r="BSA344" s="304" t="s">
        <v>354</v>
      </c>
      <c r="BSB344" s="304" t="s">
        <v>354</v>
      </c>
      <c r="BSC344" s="304" t="s">
        <v>354</v>
      </c>
      <c r="BSD344" s="304" t="s">
        <v>354</v>
      </c>
      <c r="BSE344" s="304" t="s">
        <v>354</v>
      </c>
      <c r="BSF344" s="304" t="s">
        <v>354</v>
      </c>
      <c r="BSG344" s="304" t="s">
        <v>354</v>
      </c>
      <c r="BSH344" s="304" t="s">
        <v>354</v>
      </c>
      <c r="BSI344" s="304" t="s">
        <v>354</v>
      </c>
      <c r="BSJ344" s="304" t="s">
        <v>354</v>
      </c>
      <c r="BSK344" s="304" t="s">
        <v>354</v>
      </c>
      <c r="BSL344" s="304" t="s">
        <v>354</v>
      </c>
      <c r="BSM344" s="304" t="s">
        <v>354</v>
      </c>
      <c r="BSN344" s="304" t="s">
        <v>354</v>
      </c>
      <c r="BSO344" s="304" t="s">
        <v>354</v>
      </c>
      <c r="BSP344" s="304" t="s">
        <v>354</v>
      </c>
      <c r="BSQ344" s="304" t="s">
        <v>354</v>
      </c>
      <c r="BSR344" s="304" t="s">
        <v>354</v>
      </c>
      <c r="BSS344" s="304" t="s">
        <v>354</v>
      </c>
      <c r="BST344" s="304" t="s">
        <v>354</v>
      </c>
      <c r="BSU344" s="304" t="s">
        <v>354</v>
      </c>
      <c r="BSV344" s="304" t="s">
        <v>354</v>
      </c>
      <c r="BSW344" s="304" t="s">
        <v>354</v>
      </c>
      <c r="BSX344" s="304" t="s">
        <v>354</v>
      </c>
      <c r="BSY344" s="304" t="s">
        <v>354</v>
      </c>
      <c r="BSZ344" s="304" t="s">
        <v>354</v>
      </c>
      <c r="BTA344" s="304" t="s">
        <v>354</v>
      </c>
      <c r="BTB344" s="304" t="s">
        <v>354</v>
      </c>
      <c r="BTC344" s="304" t="s">
        <v>354</v>
      </c>
      <c r="BTD344" s="304" t="s">
        <v>354</v>
      </c>
      <c r="BTE344" s="304" t="s">
        <v>354</v>
      </c>
      <c r="BTF344" s="304" t="s">
        <v>354</v>
      </c>
      <c r="BTG344" s="304" t="s">
        <v>354</v>
      </c>
      <c r="BTH344" s="304" t="s">
        <v>354</v>
      </c>
      <c r="BTI344" s="304" t="s">
        <v>354</v>
      </c>
      <c r="BTJ344" s="304" t="s">
        <v>354</v>
      </c>
      <c r="BTK344" s="304" t="s">
        <v>354</v>
      </c>
      <c r="BTL344" s="304" t="s">
        <v>354</v>
      </c>
      <c r="BTM344" s="304" t="s">
        <v>354</v>
      </c>
      <c r="BTN344" s="304" t="s">
        <v>354</v>
      </c>
      <c r="BTO344" s="304" t="s">
        <v>354</v>
      </c>
      <c r="BTP344" s="304" t="s">
        <v>354</v>
      </c>
      <c r="BTQ344" s="304" t="s">
        <v>354</v>
      </c>
      <c r="BTR344" s="304" t="s">
        <v>354</v>
      </c>
      <c r="BTS344" s="304" t="s">
        <v>354</v>
      </c>
      <c r="BTT344" s="304" t="s">
        <v>354</v>
      </c>
      <c r="BTU344" s="304" t="s">
        <v>354</v>
      </c>
      <c r="BTV344" s="304" t="s">
        <v>354</v>
      </c>
      <c r="BTW344" s="304" t="s">
        <v>354</v>
      </c>
      <c r="BTX344" s="304" t="s">
        <v>354</v>
      </c>
      <c r="BTY344" s="304" t="s">
        <v>354</v>
      </c>
      <c r="BTZ344" s="304" t="s">
        <v>354</v>
      </c>
      <c r="BUA344" s="304" t="s">
        <v>354</v>
      </c>
      <c r="BUB344" s="304" t="s">
        <v>354</v>
      </c>
      <c r="BUC344" s="304" t="s">
        <v>354</v>
      </c>
      <c r="BUD344" s="304" t="s">
        <v>354</v>
      </c>
      <c r="BUE344" s="304" t="s">
        <v>354</v>
      </c>
      <c r="BUF344" s="304" t="s">
        <v>354</v>
      </c>
      <c r="BUG344" s="304" t="s">
        <v>354</v>
      </c>
      <c r="BUH344" s="304" t="s">
        <v>354</v>
      </c>
      <c r="BUI344" s="304" t="s">
        <v>354</v>
      </c>
      <c r="BUJ344" s="304" t="s">
        <v>354</v>
      </c>
      <c r="BUK344" s="304" t="s">
        <v>354</v>
      </c>
      <c r="BUL344" s="304" t="s">
        <v>354</v>
      </c>
      <c r="BUM344" s="304" t="s">
        <v>354</v>
      </c>
      <c r="BUN344" s="304" t="s">
        <v>354</v>
      </c>
      <c r="BUO344" s="304" t="s">
        <v>354</v>
      </c>
      <c r="BUP344" s="304" t="s">
        <v>354</v>
      </c>
      <c r="BUQ344" s="304" t="s">
        <v>354</v>
      </c>
      <c r="BUR344" s="304" t="s">
        <v>354</v>
      </c>
      <c r="BUS344" s="304" t="s">
        <v>354</v>
      </c>
      <c r="BUT344" s="304" t="s">
        <v>354</v>
      </c>
      <c r="BUU344" s="304" t="s">
        <v>354</v>
      </c>
      <c r="BUV344" s="304" t="s">
        <v>354</v>
      </c>
      <c r="BUW344" s="304" t="s">
        <v>354</v>
      </c>
      <c r="BUX344" s="304" t="s">
        <v>354</v>
      </c>
      <c r="BUY344" s="304" t="s">
        <v>354</v>
      </c>
      <c r="BUZ344" s="304" t="s">
        <v>354</v>
      </c>
      <c r="BVA344" s="304" t="s">
        <v>354</v>
      </c>
      <c r="BVB344" s="304" t="s">
        <v>354</v>
      </c>
      <c r="BVC344" s="304" t="s">
        <v>354</v>
      </c>
      <c r="BVD344" s="304" t="s">
        <v>354</v>
      </c>
      <c r="BVE344" s="304" t="s">
        <v>354</v>
      </c>
      <c r="BVF344" s="304" t="s">
        <v>354</v>
      </c>
      <c r="BVG344" s="304" t="s">
        <v>354</v>
      </c>
      <c r="BVH344" s="304" t="s">
        <v>354</v>
      </c>
      <c r="BVI344" s="304" t="s">
        <v>354</v>
      </c>
      <c r="BVJ344" s="304" t="s">
        <v>354</v>
      </c>
      <c r="BVK344" s="304" t="s">
        <v>354</v>
      </c>
      <c r="BVL344" s="304" t="s">
        <v>354</v>
      </c>
      <c r="BVM344" s="304" t="s">
        <v>354</v>
      </c>
      <c r="BVN344" s="304" t="s">
        <v>354</v>
      </c>
      <c r="BVO344" s="304" t="s">
        <v>354</v>
      </c>
      <c r="BVP344" s="304" t="s">
        <v>354</v>
      </c>
      <c r="BVQ344" s="304" t="s">
        <v>354</v>
      </c>
      <c r="BVR344" s="304" t="s">
        <v>354</v>
      </c>
      <c r="BVS344" s="304" t="s">
        <v>354</v>
      </c>
      <c r="BVT344" s="304" t="s">
        <v>354</v>
      </c>
      <c r="BVU344" s="304" t="s">
        <v>354</v>
      </c>
      <c r="BVV344" s="304" t="s">
        <v>354</v>
      </c>
      <c r="BVW344" s="304" t="s">
        <v>354</v>
      </c>
      <c r="BVX344" s="304" t="s">
        <v>354</v>
      </c>
      <c r="BVY344" s="304" t="s">
        <v>354</v>
      </c>
      <c r="BVZ344" s="304" t="s">
        <v>354</v>
      </c>
      <c r="BWA344" s="304" t="s">
        <v>354</v>
      </c>
      <c r="BWB344" s="304" t="s">
        <v>354</v>
      </c>
      <c r="BWC344" s="304" t="s">
        <v>354</v>
      </c>
      <c r="BWD344" s="304" t="s">
        <v>354</v>
      </c>
      <c r="BWE344" s="304" t="s">
        <v>354</v>
      </c>
      <c r="BWF344" s="304" t="s">
        <v>354</v>
      </c>
      <c r="BWG344" s="304" t="s">
        <v>354</v>
      </c>
      <c r="BWH344" s="304" t="s">
        <v>354</v>
      </c>
      <c r="BWI344" s="304" t="s">
        <v>354</v>
      </c>
      <c r="BWJ344" s="304" t="s">
        <v>354</v>
      </c>
      <c r="BWK344" s="304" t="s">
        <v>354</v>
      </c>
      <c r="BWL344" s="304" t="s">
        <v>354</v>
      </c>
      <c r="BWM344" s="304" t="s">
        <v>354</v>
      </c>
      <c r="BWN344" s="304" t="s">
        <v>354</v>
      </c>
      <c r="BWO344" s="304" t="s">
        <v>354</v>
      </c>
      <c r="BWP344" s="304" t="s">
        <v>354</v>
      </c>
      <c r="BWQ344" s="304" t="s">
        <v>354</v>
      </c>
      <c r="BWR344" s="304" t="s">
        <v>354</v>
      </c>
      <c r="BWS344" s="304" t="s">
        <v>354</v>
      </c>
      <c r="BWT344" s="304" t="s">
        <v>354</v>
      </c>
      <c r="BWU344" s="304" t="s">
        <v>354</v>
      </c>
      <c r="BWV344" s="304" t="s">
        <v>354</v>
      </c>
      <c r="BWW344" s="304" t="s">
        <v>354</v>
      </c>
      <c r="BWX344" s="304" t="s">
        <v>354</v>
      </c>
      <c r="BWY344" s="304" t="s">
        <v>354</v>
      </c>
      <c r="BWZ344" s="304" t="s">
        <v>354</v>
      </c>
      <c r="BXA344" s="304" t="s">
        <v>354</v>
      </c>
      <c r="BXB344" s="304" t="s">
        <v>354</v>
      </c>
      <c r="BXC344" s="304" t="s">
        <v>354</v>
      </c>
      <c r="BXD344" s="304" t="s">
        <v>354</v>
      </c>
      <c r="BXE344" s="304" t="s">
        <v>354</v>
      </c>
      <c r="BXF344" s="304" t="s">
        <v>354</v>
      </c>
      <c r="BXG344" s="304" t="s">
        <v>354</v>
      </c>
      <c r="BXH344" s="304" t="s">
        <v>354</v>
      </c>
      <c r="BXI344" s="304" t="s">
        <v>354</v>
      </c>
      <c r="BXJ344" s="304" t="s">
        <v>354</v>
      </c>
      <c r="BXK344" s="304" t="s">
        <v>354</v>
      </c>
      <c r="BXL344" s="304" t="s">
        <v>354</v>
      </c>
      <c r="BXM344" s="304" t="s">
        <v>354</v>
      </c>
      <c r="BXN344" s="304" t="s">
        <v>354</v>
      </c>
      <c r="BXO344" s="304" t="s">
        <v>354</v>
      </c>
      <c r="BXP344" s="304" t="s">
        <v>354</v>
      </c>
      <c r="BXQ344" s="304" t="s">
        <v>354</v>
      </c>
      <c r="BXR344" s="304" t="s">
        <v>354</v>
      </c>
      <c r="BXS344" s="304" t="s">
        <v>354</v>
      </c>
      <c r="BXT344" s="304" t="s">
        <v>354</v>
      </c>
      <c r="BXU344" s="304" t="s">
        <v>354</v>
      </c>
      <c r="BXV344" s="304" t="s">
        <v>354</v>
      </c>
      <c r="BXW344" s="304" t="s">
        <v>354</v>
      </c>
      <c r="BXX344" s="304" t="s">
        <v>354</v>
      </c>
      <c r="BXY344" s="304" t="s">
        <v>354</v>
      </c>
      <c r="BXZ344" s="304" t="s">
        <v>354</v>
      </c>
      <c r="BYA344" s="304" t="s">
        <v>354</v>
      </c>
      <c r="BYB344" s="304" t="s">
        <v>354</v>
      </c>
      <c r="BYC344" s="304" t="s">
        <v>354</v>
      </c>
      <c r="BYD344" s="304" t="s">
        <v>354</v>
      </c>
      <c r="BYE344" s="304" t="s">
        <v>354</v>
      </c>
      <c r="BYF344" s="304" t="s">
        <v>354</v>
      </c>
      <c r="BYG344" s="304" t="s">
        <v>354</v>
      </c>
      <c r="BYH344" s="304" t="s">
        <v>354</v>
      </c>
      <c r="BYI344" s="304" t="s">
        <v>354</v>
      </c>
      <c r="BYJ344" s="304" t="s">
        <v>354</v>
      </c>
      <c r="BYK344" s="304" t="s">
        <v>354</v>
      </c>
      <c r="BYL344" s="304" t="s">
        <v>354</v>
      </c>
      <c r="BYM344" s="304" t="s">
        <v>354</v>
      </c>
      <c r="BYN344" s="304" t="s">
        <v>354</v>
      </c>
      <c r="BYO344" s="304" t="s">
        <v>354</v>
      </c>
      <c r="BYP344" s="304" t="s">
        <v>354</v>
      </c>
      <c r="BYQ344" s="304" t="s">
        <v>354</v>
      </c>
      <c r="BYR344" s="304" t="s">
        <v>354</v>
      </c>
      <c r="BYS344" s="304" t="s">
        <v>354</v>
      </c>
      <c r="BYT344" s="304" t="s">
        <v>354</v>
      </c>
      <c r="BYU344" s="304" t="s">
        <v>354</v>
      </c>
      <c r="BYV344" s="304" t="s">
        <v>354</v>
      </c>
      <c r="BYW344" s="304" t="s">
        <v>354</v>
      </c>
      <c r="BYX344" s="304" t="s">
        <v>354</v>
      </c>
      <c r="BYY344" s="304" t="s">
        <v>354</v>
      </c>
      <c r="BYZ344" s="304" t="s">
        <v>354</v>
      </c>
      <c r="BZA344" s="304" t="s">
        <v>354</v>
      </c>
      <c r="BZB344" s="304" t="s">
        <v>354</v>
      </c>
      <c r="BZC344" s="304" t="s">
        <v>354</v>
      </c>
      <c r="BZD344" s="304" t="s">
        <v>354</v>
      </c>
      <c r="BZE344" s="304" t="s">
        <v>354</v>
      </c>
      <c r="BZF344" s="304" t="s">
        <v>354</v>
      </c>
      <c r="BZG344" s="304" t="s">
        <v>354</v>
      </c>
      <c r="BZH344" s="304" t="s">
        <v>354</v>
      </c>
      <c r="BZI344" s="304" t="s">
        <v>354</v>
      </c>
      <c r="BZJ344" s="304" t="s">
        <v>354</v>
      </c>
      <c r="BZK344" s="304" t="s">
        <v>354</v>
      </c>
      <c r="BZL344" s="304" t="s">
        <v>354</v>
      </c>
      <c r="BZM344" s="304" t="s">
        <v>354</v>
      </c>
      <c r="BZN344" s="304" t="s">
        <v>354</v>
      </c>
      <c r="BZO344" s="304" t="s">
        <v>354</v>
      </c>
      <c r="BZP344" s="304" t="s">
        <v>354</v>
      </c>
      <c r="BZQ344" s="304" t="s">
        <v>354</v>
      </c>
      <c r="BZR344" s="304" t="s">
        <v>354</v>
      </c>
      <c r="BZS344" s="304" t="s">
        <v>354</v>
      </c>
      <c r="BZT344" s="304" t="s">
        <v>354</v>
      </c>
      <c r="BZU344" s="304" t="s">
        <v>354</v>
      </c>
      <c r="BZV344" s="304" t="s">
        <v>354</v>
      </c>
      <c r="BZW344" s="304" t="s">
        <v>354</v>
      </c>
      <c r="BZX344" s="304" t="s">
        <v>354</v>
      </c>
      <c r="BZY344" s="304" t="s">
        <v>354</v>
      </c>
      <c r="BZZ344" s="304" t="s">
        <v>354</v>
      </c>
      <c r="CAA344" s="304" t="s">
        <v>354</v>
      </c>
      <c r="CAB344" s="304" t="s">
        <v>354</v>
      </c>
      <c r="CAC344" s="304" t="s">
        <v>354</v>
      </c>
      <c r="CAD344" s="304" t="s">
        <v>354</v>
      </c>
      <c r="CAE344" s="304" t="s">
        <v>354</v>
      </c>
      <c r="CAF344" s="304" t="s">
        <v>354</v>
      </c>
      <c r="CAG344" s="304" t="s">
        <v>354</v>
      </c>
      <c r="CAH344" s="304" t="s">
        <v>354</v>
      </c>
      <c r="CAI344" s="304" t="s">
        <v>354</v>
      </c>
      <c r="CAJ344" s="304" t="s">
        <v>354</v>
      </c>
      <c r="CAK344" s="304" t="s">
        <v>354</v>
      </c>
      <c r="CAL344" s="304" t="s">
        <v>354</v>
      </c>
      <c r="CAM344" s="304" t="s">
        <v>354</v>
      </c>
      <c r="CAN344" s="304" t="s">
        <v>354</v>
      </c>
      <c r="CAO344" s="304" t="s">
        <v>354</v>
      </c>
      <c r="CAP344" s="304" t="s">
        <v>354</v>
      </c>
      <c r="CAQ344" s="304" t="s">
        <v>354</v>
      </c>
      <c r="CAR344" s="304" t="s">
        <v>354</v>
      </c>
      <c r="CAS344" s="304" t="s">
        <v>354</v>
      </c>
      <c r="CAT344" s="304" t="s">
        <v>354</v>
      </c>
      <c r="CAU344" s="304" t="s">
        <v>354</v>
      </c>
      <c r="CAV344" s="304" t="s">
        <v>354</v>
      </c>
      <c r="CAW344" s="304" t="s">
        <v>354</v>
      </c>
      <c r="CAX344" s="304" t="s">
        <v>354</v>
      </c>
      <c r="CAY344" s="304" t="s">
        <v>354</v>
      </c>
      <c r="CAZ344" s="304" t="s">
        <v>354</v>
      </c>
      <c r="CBA344" s="304" t="s">
        <v>354</v>
      </c>
      <c r="CBB344" s="304" t="s">
        <v>354</v>
      </c>
      <c r="CBC344" s="304" t="s">
        <v>354</v>
      </c>
      <c r="CBD344" s="304" t="s">
        <v>354</v>
      </c>
      <c r="CBE344" s="304" t="s">
        <v>354</v>
      </c>
      <c r="CBF344" s="304" t="s">
        <v>354</v>
      </c>
      <c r="CBG344" s="304" t="s">
        <v>354</v>
      </c>
      <c r="CBH344" s="304" t="s">
        <v>354</v>
      </c>
      <c r="CBI344" s="304" t="s">
        <v>354</v>
      </c>
      <c r="CBJ344" s="304" t="s">
        <v>354</v>
      </c>
      <c r="CBK344" s="304" t="s">
        <v>354</v>
      </c>
      <c r="CBL344" s="304" t="s">
        <v>354</v>
      </c>
      <c r="CBM344" s="304" t="s">
        <v>354</v>
      </c>
      <c r="CBN344" s="304" t="s">
        <v>354</v>
      </c>
      <c r="CBO344" s="304" t="s">
        <v>354</v>
      </c>
      <c r="CBP344" s="304" t="s">
        <v>354</v>
      </c>
      <c r="CBQ344" s="304" t="s">
        <v>354</v>
      </c>
      <c r="CBR344" s="304" t="s">
        <v>354</v>
      </c>
      <c r="CBS344" s="304" t="s">
        <v>354</v>
      </c>
      <c r="CBT344" s="304" t="s">
        <v>354</v>
      </c>
      <c r="CBU344" s="304" t="s">
        <v>354</v>
      </c>
      <c r="CBV344" s="304" t="s">
        <v>354</v>
      </c>
      <c r="CBW344" s="304" t="s">
        <v>354</v>
      </c>
      <c r="CBX344" s="304" t="s">
        <v>354</v>
      </c>
      <c r="CBY344" s="304" t="s">
        <v>354</v>
      </c>
      <c r="CBZ344" s="304" t="s">
        <v>354</v>
      </c>
      <c r="CCA344" s="304" t="s">
        <v>354</v>
      </c>
      <c r="CCB344" s="304" t="s">
        <v>354</v>
      </c>
      <c r="CCC344" s="304" t="s">
        <v>354</v>
      </c>
      <c r="CCD344" s="304" t="s">
        <v>354</v>
      </c>
      <c r="CCE344" s="304" t="s">
        <v>354</v>
      </c>
      <c r="CCF344" s="304" t="s">
        <v>354</v>
      </c>
      <c r="CCG344" s="304" t="s">
        <v>354</v>
      </c>
      <c r="CCH344" s="304" t="s">
        <v>354</v>
      </c>
      <c r="CCI344" s="304" t="s">
        <v>354</v>
      </c>
      <c r="CCJ344" s="304" t="s">
        <v>354</v>
      </c>
      <c r="CCK344" s="304" t="s">
        <v>354</v>
      </c>
      <c r="CCL344" s="304" t="s">
        <v>354</v>
      </c>
      <c r="CCM344" s="304" t="s">
        <v>354</v>
      </c>
      <c r="CCN344" s="304" t="s">
        <v>354</v>
      </c>
      <c r="CCO344" s="304" t="s">
        <v>354</v>
      </c>
      <c r="CCP344" s="304" t="s">
        <v>354</v>
      </c>
      <c r="CCQ344" s="304" t="s">
        <v>354</v>
      </c>
      <c r="CCR344" s="304" t="s">
        <v>354</v>
      </c>
      <c r="CCS344" s="304" t="s">
        <v>354</v>
      </c>
      <c r="CCT344" s="304" t="s">
        <v>354</v>
      </c>
      <c r="CCU344" s="304" t="s">
        <v>354</v>
      </c>
      <c r="CCV344" s="304" t="s">
        <v>354</v>
      </c>
      <c r="CCW344" s="304" t="s">
        <v>354</v>
      </c>
      <c r="CCX344" s="304" t="s">
        <v>354</v>
      </c>
      <c r="CCY344" s="304" t="s">
        <v>354</v>
      </c>
      <c r="CCZ344" s="304" t="s">
        <v>354</v>
      </c>
      <c r="CDA344" s="304" t="s">
        <v>354</v>
      </c>
      <c r="CDB344" s="304" t="s">
        <v>354</v>
      </c>
      <c r="CDC344" s="304" t="s">
        <v>354</v>
      </c>
      <c r="CDD344" s="304" t="s">
        <v>354</v>
      </c>
      <c r="CDE344" s="304" t="s">
        <v>354</v>
      </c>
      <c r="CDF344" s="304" t="s">
        <v>354</v>
      </c>
      <c r="CDG344" s="304" t="s">
        <v>354</v>
      </c>
      <c r="CDH344" s="304" t="s">
        <v>354</v>
      </c>
      <c r="CDI344" s="304" t="s">
        <v>354</v>
      </c>
      <c r="CDJ344" s="304" t="s">
        <v>354</v>
      </c>
      <c r="CDK344" s="304" t="s">
        <v>354</v>
      </c>
      <c r="CDL344" s="304" t="s">
        <v>354</v>
      </c>
      <c r="CDM344" s="304" t="s">
        <v>354</v>
      </c>
      <c r="CDN344" s="304" t="s">
        <v>354</v>
      </c>
      <c r="CDO344" s="304" t="s">
        <v>354</v>
      </c>
      <c r="CDP344" s="304" t="s">
        <v>354</v>
      </c>
      <c r="CDQ344" s="304" t="s">
        <v>354</v>
      </c>
      <c r="CDR344" s="304" t="s">
        <v>354</v>
      </c>
      <c r="CDS344" s="304" t="s">
        <v>354</v>
      </c>
      <c r="CDT344" s="304" t="s">
        <v>354</v>
      </c>
      <c r="CDU344" s="304" t="s">
        <v>354</v>
      </c>
      <c r="CDV344" s="304" t="s">
        <v>354</v>
      </c>
      <c r="CDW344" s="304" t="s">
        <v>354</v>
      </c>
      <c r="CDX344" s="304" t="s">
        <v>354</v>
      </c>
      <c r="CDY344" s="304" t="s">
        <v>354</v>
      </c>
      <c r="CDZ344" s="304" t="s">
        <v>354</v>
      </c>
      <c r="CEA344" s="304" t="s">
        <v>354</v>
      </c>
      <c r="CEB344" s="304" t="s">
        <v>354</v>
      </c>
      <c r="CEC344" s="304" t="s">
        <v>354</v>
      </c>
      <c r="CED344" s="304" t="s">
        <v>354</v>
      </c>
      <c r="CEE344" s="304" t="s">
        <v>354</v>
      </c>
      <c r="CEF344" s="304" t="s">
        <v>354</v>
      </c>
      <c r="CEG344" s="304" t="s">
        <v>354</v>
      </c>
      <c r="CEH344" s="304" t="s">
        <v>354</v>
      </c>
      <c r="CEI344" s="304" t="s">
        <v>354</v>
      </c>
      <c r="CEJ344" s="304" t="s">
        <v>354</v>
      </c>
      <c r="CEK344" s="304" t="s">
        <v>354</v>
      </c>
      <c r="CEL344" s="304" t="s">
        <v>354</v>
      </c>
      <c r="CEM344" s="304" t="s">
        <v>354</v>
      </c>
      <c r="CEN344" s="304" t="s">
        <v>354</v>
      </c>
      <c r="CEO344" s="304" t="s">
        <v>354</v>
      </c>
      <c r="CEP344" s="304" t="s">
        <v>354</v>
      </c>
      <c r="CEQ344" s="304" t="s">
        <v>354</v>
      </c>
      <c r="CER344" s="304" t="s">
        <v>354</v>
      </c>
      <c r="CES344" s="304" t="s">
        <v>354</v>
      </c>
      <c r="CET344" s="304" t="s">
        <v>354</v>
      </c>
      <c r="CEU344" s="304" t="s">
        <v>354</v>
      </c>
      <c r="CEV344" s="304" t="s">
        <v>354</v>
      </c>
      <c r="CEW344" s="304" t="s">
        <v>354</v>
      </c>
      <c r="CEX344" s="304" t="s">
        <v>354</v>
      </c>
      <c r="CEY344" s="304" t="s">
        <v>354</v>
      </c>
      <c r="CEZ344" s="304" t="s">
        <v>354</v>
      </c>
      <c r="CFA344" s="304" t="s">
        <v>354</v>
      </c>
      <c r="CFB344" s="304" t="s">
        <v>354</v>
      </c>
      <c r="CFC344" s="304" t="s">
        <v>354</v>
      </c>
      <c r="CFD344" s="304" t="s">
        <v>354</v>
      </c>
      <c r="CFE344" s="304" t="s">
        <v>354</v>
      </c>
      <c r="CFF344" s="304" t="s">
        <v>354</v>
      </c>
      <c r="CFG344" s="304" t="s">
        <v>354</v>
      </c>
      <c r="CFH344" s="304" t="s">
        <v>354</v>
      </c>
      <c r="CFI344" s="304" t="s">
        <v>354</v>
      </c>
      <c r="CFJ344" s="304" t="s">
        <v>354</v>
      </c>
      <c r="CFK344" s="304" t="s">
        <v>354</v>
      </c>
      <c r="CFL344" s="304" t="s">
        <v>354</v>
      </c>
      <c r="CFM344" s="304" t="s">
        <v>354</v>
      </c>
      <c r="CFN344" s="304" t="s">
        <v>354</v>
      </c>
      <c r="CFO344" s="304" t="s">
        <v>354</v>
      </c>
      <c r="CFP344" s="304" t="s">
        <v>354</v>
      </c>
      <c r="CFQ344" s="304" t="s">
        <v>354</v>
      </c>
      <c r="CFR344" s="304" t="s">
        <v>354</v>
      </c>
      <c r="CFS344" s="304" t="s">
        <v>354</v>
      </c>
      <c r="CFT344" s="304" t="s">
        <v>354</v>
      </c>
      <c r="CFU344" s="304" t="s">
        <v>354</v>
      </c>
      <c r="CFV344" s="304" t="s">
        <v>354</v>
      </c>
      <c r="CFW344" s="304" t="s">
        <v>354</v>
      </c>
      <c r="CFX344" s="304" t="s">
        <v>354</v>
      </c>
      <c r="CFY344" s="304" t="s">
        <v>354</v>
      </c>
      <c r="CFZ344" s="304" t="s">
        <v>354</v>
      </c>
      <c r="CGA344" s="304" t="s">
        <v>354</v>
      </c>
      <c r="CGB344" s="304" t="s">
        <v>354</v>
      </c>
      <c r="CGC344" s="304" t="s">
        <v>354</v>
      </c>
      <c r="CGD344" s="304" t="s">
        <v>354</v>
      </c>
      <c r="CGE344" s="304" t="s">
        <v>354</v>
      </c>
      <c r="CGF344" s="304" t="s">
        <v>354</v>
      </c>
      <c r="CGG344" s="304" t="s">
        <v>354</v>
      </c>
      <c r="CGH344" s="304" t="s">
        <v>354</v>
      </c>
      <c r="CGI344" s="304" t="s">
        <v>354</v>
      </c>
      <c r="CGJ344" s="304" t="s">
        <v>354</v>
      </c>
      <c r="CGK344" s="304" t="s">
        <v>354</v>
      </c>
      <c r="CGL344" s="304" t="s">
        <v>354</v>
      </c>
      <c r="CGM344" s="304" t="s">
        <v>354</v>
      </c>
      <c r="CGN344" s="304" t="s">
        <v>354</v>
      </c>
      <c r="CGO344" s="304" t="s">
        <v>354</v>
      </c>
      <c r="CGP344" s="304" t="s">
        <v>354</v>
      </c>
      <c r="CGQ344" s="304" t="s">
        <v>354</v>
      </c>
      <c r="CGR344" s="304" t="s">
        <v>354</v>
      </c>
      <c r="CGS344" s="304" t="s">
        <v>354</v>
      </c>
      <c r="CGT344" s="304" t="s">
        <v>354</v>
      </c>
      <c r="CGU344" s="304" t="s">
        <v>354</v>
      </c>
      <c r="CGV344" s="304" t="s">
        <v>354</v>
      </c>
      <c r="CGW344" s="304" t="s">
        <v>354</v>
      </c>
      <c r="CGX344" s="304" t="s">
        <v>354</v>
      </c>
      <c r="CGY344" s="304" t="s">
        <v>354</v>
      </c>
      <c r="CGZ344" s="304" t="s">
        <v>354</v>
      </c>
      <c r="CHA344" s="304" t="s">
        <v>354</v>
      </c>
      <c r="CHB344" s="304" t="s">
        <v>354</v>
      </c>
      <c r="CHC344" s="304" t="s">
        <v>354</v>
      </c>
      <c r="CHD344" s="304" t="s">
        <v>354</v>
      </c>
      <c r="CHE344" s="304" t="s">
        <v>354</v>
      </c>
      <c r="CHF344" s="304" t="s">
        <v>354</v>
      </c>
      <c r="CHG344" s="304" t="s">
        <v>354</v>
      </c>
      <c r="CHH344" s="304" t="s">
        <v>354</v>
      </c>
      <c r="CHI344" s="304" t="s">
        <v>354</v>
      </c>
      <c r="CHJ344" s="304" t="s">
        <v>354</v>
      </c>
      <c r="CHK344" s="304" t="s">
        <v>354</v>
      </c>
      <c r="CHL344" s="304" t="s">
        <v>354</v>
      </c>
      <c r="CHM344" s="304" t="s">
        <v>354</v>
      </c>
      <c r="CHN344" s="304" t="s">
        <v>354</v>
      </c>
      <c r="CHO344" s="304" t="s">
        <v>354</v>
      </c>
      <c r="CHP344" s="304" t="s">
        <v>354</v>
      </c>
      <c r="CHQ344" s="304" t="s">
        <v>354</v>
      </c>
      <c r="CHR344" s="304" t="s">
        <v>354</v>
      </c>
      <c r="CHS344" s="304" t="s">
        <v>354</v>
      </c>
      <c r="CHT344" s="304" t="s">
        <v>354</v>
      </c>
      <c r="CHU344" s="304" t="s">
        <v>354</v>
      </c>
      <c r="CHV344" s="304" t="s">
        <v>354</v>
      </c>
      <c r="CHW344" s="304" t="s">
        <v>354</v>
      </c>
      <c r="CHX344" s="304" t="s">
        <v>354</v>
      </c>
      <c r="CHY344" s="304" t="s">
        <v>354</v>
      </c>
      <c r="CHZ344" s="304" t="s">
        <v>354</v>
      </c>
      <c r="CIA344" s="304" t="s">
        <v>354</v>
      </c>
      <c r="CIB344" s="304" t="s">
        <v>354</v>
      </c>
      <c r="CIC344" s="304" t="s">
        <v>354</v>
      </c>
      <c r="CID344" s="304" t="s">
        <v>354</v>
      </c>
      <c r="CIE344" s="304" t="s">
        <v>354</v>
      </c>
      <c r="CIF344" s="304" t="s">
        <v>354</v>
      </c>
      <c r="CIG344" s="304" t="s">
        <v>354</v>
      </c>
      <c r="CIH344" s="304" t="s">
        <v>354</v>
      </c>
      <c r="CII344" s="304" t="s">
        <v>354</v>
      </c>
      <c r="CIJ344" s="304" t="s">
        <v>354</v>
      </c>
      <c r="CIK344" s="304" t="s">
        <v>354</v>
      </c>
      <c r="CIL344" s="304" t="s">
        <v>354</v>
      </c>
      <c r="CIM344" s="304" t="s">
        <v>354</v>
      </c>
      <c r="CIN344" s="304" t="s">
        <v>354</v>
      </c>
      <c r="CIO344" s="304" t="s">
        <v>354</v>
      </c>
      <c r="CIP344" s="304" t="s">
        <v>354</v>
      </c>
      <c r="CIQ344" s="304" t="s">
        <v>354</v>
      </c>
      <c r="CIR344" s="304" t="s">
        <v>354</v>
      </c>
      <c r="CIS344" s="304" t="s">
        <v>354</v>
      </c>
      <c r="CIT344" s="304" t="s">
        <v>354</v>
      </c>
      <c r="CIU344" s="304" t="s">
        <v>354</v>
      </c>
      <c r="CIV344" s="304" t="s">
        <v>354</v>
      </c>
      <c r="CIW344" s="304" t="s">
        <v>354</v>
      </c>
      <c r="CIX344" s="304" t="s">
        <v>354</v>
      </c>
      <c r="CIY344" s="304" t="s">
        <v>354</v>
      </c>
      <c r="CIZ344" s="304" t="s">
        <v>354</v>
      </c>
      <c r="CJA344" s="304" t="s">
        <v>354</v>
      </c>
      <c r="CJB344" s="304" t="s">
        <v>354</v>
      </c>
      <c r="CJC344" s="304" t="s">
        <v>354</v>
      </c>
      <c r="CJD344" s="304" t="s">
        <v>354</v>
      </c>
      <c r="CJE344" s="304" t="s">
        <v>354</v>
      </c>
      <c r="CJF344" s="304" t="s">
        <v>354</v>
      </c>
      <c r="CJG344" s="304" t="s">
        <v>354</v>
      </c>
      <c r="CJH344" s="304" t="s">
        <v>354</v>
      </c>
      <c r="CJI344" s="304" t="s">
        <v>354</v>
      </c>
      <c r="CJJ344" s="304" t="s">
        <v>354</v>
      </c>
      <c r="CJK344" s="304" t="s">
        <v>354</v>
      </c>
      <c r="CJL344" s="304" t="s">
        <v>354</v>
      </c>
      <c r="CJM344" s="304" t="s">
        <v>354</v>
      </c>
      <c r="CJN344" s="304" t="s">
        <v>354</v>
      </c>
      <c r="CJO344" s="304" t="s">
        <v>354</v>
      </c>
      <c r="CJP344" s="304" t="s">
        <v>354</v>
      </c>
      <c r="CJQ344" s="304" t="s">
        <v>354</v>
      </c>
      <c r="CJR344" s="304" t="s">
        <v>354</v>
      </c>
      <c r="CJS344" s="304" t="s">
        <v>354</v>
      </c>
      <c r="CJT344" s="304" t="s">
        <v>354</v>
      </c>
      <c r="CJU344" s="304" t="s">
        <v>354</v>
      </c>
      <c r="CJV344" s="304" t="s">
        <v>354</v>
      </c>
      <c r="CJW344" s="304" t="s">
        <v>354</v>
      </c>
      <c r="CJX344" s="304" t="s">
        <v>354</v>
      </c>
      <c r="CJY344" s="304" t="s">
        <v>354</v>
      </c>
      <c r="CJZ344" s="304" t="s">
        <v>354</v>
      </c>
      <c r="CKA344" s="304" t="s">
        <v>354</v>
      </c>
      <c r="CKB344" s="304" t="s">
        <v>354</v>
      </c>
      <c r="CKC344" s="304" t="s">
        <v>354</v>
      </c>
      <c r="CKD344" s="304" t="s">
        <v>354</v>
      </c>
      <c r="CKE344" s="304" t="s">
        <v>354</v>
      </c>
      <c r="CKF344" s="304" t="s">
        <v>354</v>
      </c>
      <c r="CKG344" s="304" t="s">
        <v>354</v>
      </c>
      <c r="CKH344" s="304" t="s">
        <v>354</v>
      </c>
      <c r="CKI344" s="304" t="s">
        <v>354</v>
      </c>
      <c r="CKJ344" s="304" t="s">
        <v>354</v>
      </c>
      <c r="CKK344" s="304" t="s">
        <v>354</v>
      </c>
      <c r="CKL344" s="304" t="s">
        <v>354</v>
      </c>
      <c r="CKM344" s="304" t="s">
        <v>354</v>
      </c>
      <c r="CKN344" s="304" t="s">
        <v>354</v>
      </c>
      <c r="CKO344" s="304" t="s">
        <v>354</v>
      </c>
      <c r="CKP344" s="304" t="s">
        <v>354</v>
      </c>
      <c r="CKQ344" s="304" t="s">
        <v>354</v>
      </c>
      <c r="CKR344" s="304" t="s">
        <v>354</v>
      </c>
      <c r="CKS344" s="304" t="s">
        <v>354</v>
      </c>
      <c r="CKT344" s="304" t="s">
        <v>354</v>
      </c>
      <c r="CKU344" s="304" t="s">
        <v>354</v>
      </c>
      <c r="CKV344" s="304" t="s">
        <v>354</v>
      </c>
      <c r="CKW344" s="304" t="s">
        <v>354</v>
      </c>
      <c r="CKX344" s="304" t="s">
        <v>354</v>
      </c>
      <c r="CKY344" s="304" t="s">
        <v>354</v>
      </c>
      <c r="CKZ344" s="304" t="s">
        <v>354</v>
      </c>
      <c r="CLA344" s="304" t="s">
        <v>354</v>
      </c>
      <c r="CLB344" s="304" t="s">
        <v>354</v>
      </c>
      <c r="CLC344" s="304" t="s">
        <v>354</v>
      </c>
      <c r="CLD344" s="304" t="s">
        <v>354</v>
      </c>
      <c r="CLE344" s="304" t="s">
        <v>354</v>
      </c>
      <c r="CLF344" s="304" t="s">
        <v>354</v>
      </c>
      <c r="CLG344" s="304" t="s">
        <v>354</v>
      </c>
      <c r="CLH344" s="304" t="s">
        <v>354</v>
      </c>
      <c r="CLI344" s="304" t="s">
        <v>354</v>
      </c>
      <c r="CLJ344" s="304" t="s">
        <v>354</v>
      </c>
      <c r="CLK344" s="304" t="s">
        <v>354</v>
      </c>
      <c r="CLL344" s="304" t="s">
        <v>354</v>
      </c>
      <c r="CLM344" s="304" t="s">
        <v>354</v>
      </c>
      <c r="CLN344" s="304" t="s">
        <v>354</v>
      </c>
      <c r="CLO344" s="304" t="s">
        <v>354</v>
      </c>
      <c r="CLP344" s="304" t="s">
        <v>354</v>
      </c>
      <c r="CLQ344" s="304" t="s">
        <v>354</v>
      </c>
      <c r="CLR344" s="304" t="s">
        <v>354</v>
      </c>
      <c r="CLS344" s="304" t="s">
        <v>354</v>
      </c>
      <c r="CLT344" s="304" t="s">
        <v>354</v>
      </c>
      <c r="CLU344" s="304" t="s">
        <v>354</v>
      </c>
      <c r="CLV344" s="304" t="s">
        <v>354</v>
      </c>
      <c r="CLW344" s="304" t="s">
        <v>354</v>
      </c>
      <c r="CLX344" s="304" t="s">
        <v>354</v>
      </c>
      <c r="CLY344" s="304" t="s">
        <v>354</v>
      </c>
      <c r="CLZ344" s="304" t="s">
        <v>354</v>
      </c>
      <c r="CMA344" s="304" t="s">
        <v>354</v>
      </c>
      <c r="CMB344" s="304" t="s">
        <v>354</v>
      </c>
      <c r="CMC344" s="304" t="s">
        <v>354</v>
      </c>
      <c r="CMD344" s="304" t="s">
        <v>354</v>
      </c>
      <c r="CME344" s="304" t="s">
        <v>354</v>
      </c>
      <c r="CMF344" s="304" t="s">
        <v>354</v>
      </c>
      <c r="CMG344" s="304" t="s">
        <v>354</v>
      </c>
      <c r="CMH344" s="304" t="s">
        <v>354</v>
      </c>
      <c r="CMI344" s="304" t="s">
        <v>354</v>
      </c>
      <c r="CMJ344" s="304" t="s">
        <v>354</v>
      </c>
      <c r="CMK344" s="304" t="s">
        <v>354</v>
      </c>
      <c r="CML344" s="304" t="s">
        <v>354</v>
      </c>
      <c r="CMM344" s="304" t="s">
        <v>354</v>
      </c>
      <c r="CMN344" s="304" t="s">
        <v>354</v>
      </c>
      <c r="CMO344" s="304" t="s">
        <v>354</v>
      </c>
      <c r="CMP344" s="304" t="s">
        <v>354</v>
      </c>
      <c r="CMQ344" s="304" t="s">
        <v>354</v>
      </c>
      <c r="CMR344" s="304" t="s">
        <v>354</v>
      </c>
      <c r="CMS344" s="304" t="s">
        <v>354</v>
      </c>
      <c r="CMT344" s="304" t="s">
        <v>354</v>
      </c>
      <c r="CMU344" s="304" t="s">
        <v>354</v>
      </c>
      <c r="CMV344" s="304" t="s">
        <v>354</v>
      </c>
      <c r="CMW344" s="304" t="s">
        <v>354</v>
      </c>
      <c r="CMX344" s="304" t="s">
        <v>354</v>
      </c>
      <c r="CMY344" s="304" t="s">
        <v>354</v>
      </c>
      <c r="CMZ344" s="304" t="s">
        <v>354</v>
      </c>
      <c r="CNA344" s="304" t="s">
        <v>354</v>
      </c>
      <c r="CNB344" s="304" t="s">
        <v>354</v>
      </c>
      <c r="CNC344" s="304" t="s">
        <v>354</v>
      </c>
      <c r="CND344" s="304" t="s">
        <v>354</v>
      </c>
      <c r="CNE344" s="304" t="s">
        <v>354</v>
      </c>
      <c r="CNF344" s="304" t="s">
        <v>354</v>
      </c>
      <c r="CNG344" s="304" t="s">
        <v>354</v>
      </c>
      <c r="CNH344" s="304" t="s">
        <v>354</v>
      </c>
      <c r="CNI344" s="304" t="s">
        <v>354</v>
      </c>
      <c r="CNJ344" s="304" t="s">
        <v>354</v>
      </c>
      <c r="CNK344" s="304" t="s">
        <v>354</v>
      </c>
      <c r="CNL344" s="304" t="s">
        <v>354</v>
      </c>
      <c r="CNM344" s="304" t="s">
        <v>354</v>
      </c>
      <c r="CNN344" s="304" t="s">
        <v>354</v>
      </c>
      <c r="CNO344" s="304" t="s">
        <v>354</v>
      </c>
      <c r="CNP344" s="304" t="s">
        <v>354</v>
      </c>
      <c r="CNQ344" s="304" t="s">
        <v>354</v>
      </c>
      <c r="CNR344" s="304" t="s">
        <v>354</v>
      </c>
      <c r="CNS344" s="304" t="s">
        <v>354</v>
      </c>
      <c r="CNT344" s="304" t="s">
        <v>354</v>
      </c>
      <c r="CNU344" s="304" t="s">
        <v>354</v>
      </c>
      <c r="CNV344" s="304" t="s">
        <v>354</v>
      </c>
      <c r="CNW344" s="304" t="s">
        <v>354</v>
      </c>
      <c r="CNX344" s="304" t="s">
        <v>354</v>
      </c>
      <c r="CNY344" s="304" t="s">
        <v>354</v>
      </c>
      <c r="CNZ344" s="304" t="s">
        <v>354</v>
      </c>
      <c r="COA344" s="304" t="s">
        <v>354</v>
      </c>
      <c r="COB344" s="304" t="s">
        <v>354</v>
      </c>
      <c r="COC344" s="304" t="s">
        <v>354</v>
      </c>
      <c r="COD344" s="304" t="s">
        <v>354</v>
      </c>
      <c r="COE344" s="304" t="s">
        <v>354</v>
      </c>
      <c r="COF344" s="304" t="s">
        <v>354</v>
      </c>
      <c r="COG344" s="304" t="s">
        <v>354</v>
      </c>
      <c r="COH344" s="304" t="s">
        <v>354</v>
      </c>
      <c r="COI344" s="304" t="s">
        <v>354</v>
      </c>
      <c r="COJ344" s="304" t="s">
        <v>354</v>
      </c>
      <c r="COK344" s="304" t="s">
        <v>354</v>
      </c>
      <c r="COL344" s="304" t="s">
        <v>354</v>
      </c>
      <c r="COM344" s="304" t="s">
        <v>354</v>
      </c>
      <c r="CON344" s="304" t="s">
        <v>354</v>
      </c>
      <c r="COO344" s="304" t="s">
        <v>354</v>
      </c>
      <c r="COP344" s="304" t="s">
        <v>354</v>
      </c>
      <c r="COQ344" s="304" t="s">
        <v>354</v>
      </c>
      <c r="COR344" s="304" t="s">
        <v>354</v>
      </c>
      <c r="COS344" s="304" t="s">
        <v>354</v>
      </c>
      <c r="COT344" s="304" t="s">
        <v>354</v>
      </c>
      <c r="COU344" s="304" t="s">
        <v>354</v>
      </c>
      <c r="COV344" s="304" t="s">
        <v>354</v>
      </c>
      <c r="COW344" s="304" t="s">
        <v>354</v>
      </c>
      <c r="COX344" s="304" t="s">
        <v>354</v>
      </c>
      <c r="COY344" s="304" t="s">
        <v>354</v>
      </c>
      <c r="COZ344" s="304" t="s">
        <v>354</v>
      </c>
      <c r="CPA344" s="304" t="s">
        <v>354</v>
      </c>
      <c r="CPB344" s="304" t="s">
        <v>354</v>
      </c>
      <c r="CPC344" s="304" t="s">
        <v>354</v>
      </c>
      <c r="CPD344" s="304" t="s">
        <v>354</v>
      </c>
      <c r="CPE344" s="304" t="s">
        <v>354</v>
      </c>
      <c r="CPF344" s="304" t="s">
        <v>354</v>
      </c>
      <c r="CPG344" s="304" t="s">
        <v>354</v>
      </c>
      <c r="CPH344" s="304" t="s">
        <v>354</v>
      </c>
      <c r="CPI344" s="304" t="s">
        <v>354</v>
      </c>
      <c r="CPJ344" s="304" t="s">
        <v>354</v>
      </c>
      <c r="CPK344" s="304" t="s">
        <v>354</v>
      </c>
      <c r="CPL344" s="304" t="s">
        <v>354</v>
      </c>
      <c r="CPM344" s="304" t="s">
        <v>354</v>
      </c>
      <c r="CPN344" s="304" t="s">
        <v>354</v>
      </c>
      <c r="CPO344" s="304" t="s">
        <v>354</v>
      </c>
      <c r="CPP344" s="304" t="s">
        <v>354</v>
      </c>
      <c r="CPQ344" s="304" t="s">
        <v>354</v>
      </c>
      <c r="CPR344" s="304" t="s">
        <v>354</v>
      </c>
      <c r="CPS344" s="304" t="s">
        <v>354</v>
      </c>
      <c r="CPT344" s="304" t="s">
        <v>354</v>
      </c>
      <c r="CPU344" s="304" t="s">
        <v>354</v>
      </c>
      <c r="CPV344" s="304" t="s">
        <v>354</v>
      </c>
      <c r="CPW344" s="304" t="s">
        <v>354</v>
      </c>
      <c r="CPX344" s="304" t="s">
        <v>354</v>
      </c>
      <c r="CPY344" s="304" t="s">
        <v>354</v>
      </c>
      <c r="CPZ344" s="304" t="s">
        <v>354</v>
      </c>
      <c r="CQA344" s="304" t="s">
        <v>354</v>
      </c>
      <c r="CQB344" s="304" t="s">
        <v>354</v>
      </c>
      <c r="CQC344" s="304" t="s">
        <v>354</v>
      </c>
      <c r="CQD344" s="304" t="s">
        <v>354</v>
      </c>
      <c r="CQE344" s="304" t="s">
        <v>354</v>
      </c>
      <c r="CQF344" s="304" t="s">
        <v>354</v>
      </c>
      <c r="CQG344" s="304" t="s">
        <v>354</v>
      </c>
      <c r="CQH344" s="304" t="s">
        <v>354</v>
      </c>
      <c r="CQI344" s="304" t="s">
        <v>354</v>
      </c>
      <c r="CQJ344" s="304" t="s">
        <v>354</v>
      </c>
      <c r="CQK344" s="304" t="s">
        <v>354</v>
      </c>
      <c r="CQL344" s="304" t="s">
        <v>354</v>
      </c>
      <c r="CQM344" s="304" t="s">
        <v>354</v>
      </c>
      <c r="CQN344" s="304" t="s">
        <v>354</v>
      </c>
      <c r="CQO344" s="304" t="s">
        <v>354</v>
      </c>
      <c r="CQP344" s="304" t="s">
        <v>354</v>
      </c>
      <c r="CQQ344" s="304" t="s">
        <v>354</v>
      </c>
      <c r="CQR344" s="304" t="s">
        <v>354</v>
      </c>
      <c r="CQS344" s="304" t="s">
        <v>354</v>
      </c>
      <c r="CQT344" s="304" t="s">
        <v>354</v>
      </c>
      <c r="CQU344" s="304" t="s">
        <v>354</v>
      </c>
      <c r="CQV344" s="304" t="s">
        <v>354</v>
      </c>
      <c r="CQW344" s="304" t="s">
        <v>354</v>
      </c>
      <c r="CQX344" s="304" t="s">
        <v>354</v>
      </c>
      <c r="CQY344" s="304" t="s">
        <v>354</v>
      </c>
      <c r="CQZ344" s="304" t="s">
        <v>354</v>
      </c>
      <c r="CRA344" s="304" t="s">
        <v>354</v>
      </c>
      <c r="CRB344" s="304" t="s">
        <v>354</v>
      </c>
      <c r="CRC344" s="304" t="s">
        <v>354</v>
      </c>
      <c r="CRD344" s="304" t="s">
        <v>354</v>
      </c>
      <c r="CRE344" s="304" t="s">
        <v>354</v>
      </c>
      <c r="CRF344" s="304" t="s">
        <v>354</v>
      </c>
      <c r="CRG344" s="304" t="s">
        <v>354</v>
      </c>
      <c r="CRH344" s="304" t="s">
        <v>354</v>
      </c>
      <c r="CRI344" s="304" t="s">
        <v>354</v>
      </c>
      <c r="CRJ344" s="304" t="s">
        <v>354</v>
      </c>
      <c r="CRK344" s="304" t="s">
        <v>354</v>
      </c>
      <c r="CRL344" s="304" t="s">
        <v>354</v>
      </c>
      <c r="CRM344" s="304" t="s">
        <v>354</v>
      </c>
      <c r="CRN344" s="304" t="s">
        <v>354</v>
      </c>
      <c r="CRO344" s="304" t="s">
        <v>354</v>
      </c>
      <c r="CRP344" s="304" t="s">
        <v>354</v>
      </c>
      <c r="CRQ344" s="304" t="s">
        <v>354</v>
      </c>
      <c r="CRR344" s="304" t="s">
        <v>354</v>
      </c>
      <c r="CRS344" s="304" t="s">
        <v>354</v>
      </c>
      <c r="CRT344" s="304" t="s">
        <v>354</v>
      </c>
      <c r="CRU344" s="304" t="s">
        <v>354</v>
      </c>
      <c r="CRV344" s="304" t="s">
        <v>354</v>
      </c>
      <c r="CRW344" s="304" t="s">
        <v>354</v>
      </c>
      <c r="CRX344" s="304" t="s">
        <v>354</v>
      </c>
      <c r="CRY344" s="304" t="s">
        <v>354</v>
      </c>
      <c r="CRZ344" s="304" t="s">
        <v>354</v>
      </c>
      <c r="CSA344" s="304" t="s">
        <v>354</v>
      </c>
      <c r="CSB344" s="304" t="s">
        <v>354</v>
      </c>
      <c r="CSC344" s="304" t="s">
        <v>354</v>
      </c>
      <c r="CSD344" s="304" t="s">
        <v>354</v>
      </c>
      <c r="CSE344" s="304" t="s">
        <v>354</v>
      </c>
      <c r="CSF344" s="304" t="s">
        <v>354</v>
      </c>
      <c r="CSG344" s="304" t="s">
        <v>354</v>
      </c>
      <c r="CSH344" s="304" t="s">
        <v>354</v>
      </c>
      <c r="CSI344" s="304" t="s">
        <v>354</v>
      </c>
      <c r="CSJ344" s="304" t="s">
        <v>354</v>
      </c>
      <c r="CSK344" s="304" t="s">
        <v>354</v>
      </c>
      <c r="CSL344" s="304" t="s">
        <v>354</v>
      </c>
      <c r="CSM344" s="304" t="s">
        <v>354</v>
      </c>
      <c r="CSN344" s="304" t="s">
        <v>354</v>
      </c>
      <c r="CSO344" s="304" t="s">
        <v>354</v>
      </c>
      <c r="CSP344" s="304" t="s">
        <v>354</v>
      </c>
      <c r="CSQ344" s="304" t="s">
        <v>354</v>
      </c>
      <c r="CSR344" s="304" t="s">
        <v>354</v>
      </c>
      <c r="CSS344" s="304" t="s">
        <v>354</v>
      </c>
      <c r="CST344" s="304" t="s">
        <v>354</v>
      </c>
      <c r="CSU344" s="304" t="s">
        <v>354</v>
      </c>
      <c r="CSV344" s="304" t="s">
        <v>354</v>
      </c>
      <c r="CSW344" s="304" t="s">
        <v>354</v>
      </c>
      <c r="CSX344" s="304" t="s">
        <v>354</v>
      </c>
      <c r="CSY344" s="304" t="s">
        <v>354</v>
      </c>
      <c r="CSZ344" s="304" t="s">
        <v>354</v>
      </c>
      <c r="CTA344" s="304" t="s">
        <v>354</v>
      </c>
      <c r="CTB344" s="304" t="s">
        <v>354</v>
      </c>
      <c r="CTC344" s="304" t="s">
        <v>354</v>
      </c>
      <c r="CTD344" s="304" t="s">
        <v>354</v>
      </c>
      <c r="CTE344" s="304" t="s">
        <v>354</v>
      </c>
      <c r="CTF344" s="304" t="s">
        <v>354</v>
      </c>
      <c r="CTG344" s="304" t="s">
        <v>354</v>
      </c>
      <c r="CTH344" s="304" t="s">
        <v>354</v>
      </c>
      <c r="CTI344" s="304" t="s">
        <v>354</v>
      </c>
      <c r="CTJ344" s="304" t="s">
        <v>354</v>
      </c>
      <c r="CTK344" s="304" t="s">
        <v>354</v>
      </c>
      <c r="CTL344" s="304" t="s">
        <v>354</v>
      </c>
      <c r="CTM344" s="304" t="s">
        <v>354</v>
      </c>
      <c r="CTN344" s="304" t="s">
        <v>354</v>
      </c>
      <c r="CTO344" s="304" t="s">
        <v>354</v>
      </c>
      <c r="CTP344" s="304" t="s">
        <v>354</v>
      </c>
      <c r="CTQ344" s="304" t="s">
        <v>354</v>
      </c>
      <c r="CTR344" s="304" t="s">
        <v>354</v>
      </c>
      <c r="CTS344" s="304" t="s">
        <v>354</v>
      </c>
      <c r="CTT344" s="304" t="s">
        <v>354</v>
      </c>
      <c r="CTU344" s="304" t="s">
        <v>354</v>
      </c>
      <c r="CTV344" s="304" t="s">
        <v>354</v>
      </c>
      <c r="CTW344" s="304" t="s">
        <v>354</v>
      </c>
      <c r="CTX344" s="304" t="s">
        <v>354</v>
      </c>
      <c r="CTY344" s="304" t="s">
        <v>354</v>
      </c>
      <c r="CTZ344" s="304" t="s">
        <v>354</v>
      </c>
      <c r="CUA344" s="304" t="s">
        <v>354</v>
      </c>
      <c r="CUB344" s="304" t="s">
        <v>354</v>
      </c>
      <c r="CUC344" s="304" t="s">
        <v>354</v>
      </c>
      <c r="CUD344" s="304" t="s">
        <v>354</v>
      </c>
      <c r="CUE344" s="304" t="s">
        <v>354</v>
      </c>
      <c r="CUF344" s="304" t="s">
        <v>354</v>
      </c>
      <c r="CUG344" s="304" t="s">
        <v>354</v>
      </c>
      <c r="CUH344" s="304" t="s">
        <v>354</v>
      </c>
      <c r="CUI344" s="304" t="s">
        <v>354</v>
      </c>
      <c r="CUJ344" s="304" t="s">
        <v>354</v>
      </c>
      <c r="CUK344" s="304" t="s">
        <v>354</v>
      </c>
      <c r="CUL344" s="304" t="s">
        <v>354</v>
      </c>
      <c r="CUM344" s="304" t="s">
        <v>354</v>
      </c>
      <c r="CUN344" s="304" t="s">
        <v>354</v>
      </c>
      <c r="CUO344" s="304" t="s">
        <v>354</v>
      </c>
      <c r="CUP344" s="304" t="s">
        <v>354</v>
      </c>
      <c r="CUQ344" s="304" t="s">
        <v>354</v>
      </c>
      <c r="CUR344" s="304" t="s">
        <v>354</v>
      </c>
      <c r="CUS344" s="304" t="s">
        <v>354</v>
      </c>
      <c r="CUT344" s="304" t="s">
        <v>354</v>
      </c>
      <c r="CUU344" s="304" t="s">
        <v>354</v>
      </c>
      <c r="CUV344" s="304" t="s">
        <v>354</v>
      </c>
      <c r="CUW344" s="304" t="s">
        <v>354</v>
      </c>
      <c r="CUX344" s="304" t="s">
        <v>354</v>
      </c>
      <c r="CUY344" s="304" t="s">
        <v>354</v>
      </c>
      <c r="CUZ344" s="304" t="s">
        <v>354</v>
      </c>
      <c r="CVA344" s="304" t="s">
        <v>354</v>
      </c>
      <c r="CVB344" s="304" t="s">
        <v>354</v>
      </c>
      <c r="CVC344" s="304" t="s">
        <v>354</v>
      </c>
      <c r="CVD344" s="304" t="s">
        <v>354</v>
      </c>
      <c r="CVE344" s="304" t="s">
        <v>354</v>
      </c>
      <c r="CVF344" s="304" t="s">
        <v>354</v>
      </c>
      <c r="CVG344" s="304" t="s">
        <v>354</v>
      </c>
      <c r="CVH344" s="304" t="s">
        <v>354</v>
      </c>
      <c r="CVI344" s="304" t="s">
        <v>354</v>
      </c>
      <c r="CVJ344" s="304" t="s">
        <v>354</v>
      </c>
      <c r="CVK344" s="304" t="s">
        <v>354</v>
      </c>
      <c r="CVL344" s="304" t="s">
        <v>354</v>
      </c>
      <c r="CVM344" s="304" t="s">
        <v>354</v>
      </c>
      <c r="CVN344" s="304" t="s">
        <v>354</v>
      </c>
      <c r="CVO344" s="304" t="s">
        <v>354</v>
      </c>
      <c r="CVP344" s="304" t="s">
        <v>354</v>
      </c>
      <c r="CVQ344" s="304" t="s">
        <v>354</v>
      </c>
      <c r="CVR344" s="304" t="s">
        <v>354</v>
      </c>
      <c r="CVS344" s="304" t="s">
        <v>354</v>
      </c>
      <c r="CVT344" s="304" t="s">
        <v>354</v>
      </c>
      <c r="CVU344" s="304" t="s">
        <v>354</v>
      </c>
      <c r="CVV344" s="304" t="s">
        <v>354</v>
      </c>
      <c r="CVW344" s="304" t="s">
        <v>354</v>
      </c>
      <c r="CVX344" s="304" t="s">
        <v>354</v>
      </c>
      <c r="CVY344" s="304" t="s">
        <v>354</v>
      </c>
      <c r="CVZ344" s="304" t="s">
        <v>354</v>
      </c>
      <c r="CWA344" s="304" t="s">
        <v>354</v>
      </c>
      <c r="CWB344" s="304" t="s">
        <v>354</v>
      </c>
      <c r="CWC344" s="304" t="s">
        <v>354</v>
      </c>
      <c r="CWD344" s="304" t="s">
        <v>354</v>
      </c>
      <c r="CWE344" s="304" t="s">
        <v>354</v>
      </c>
      <c r="CWF344" s="304" t="s">
        <v>354</v>
      </c>
      <c r="CWG344" s="304" t="s">
        <v>354</v>
      </c>
      <c r="CWH344" s="304" t="s">
        <v>354</v>
      </c>
      <c r="CWI344" s="304" t="s">
        <v>354</v>
      </c>
      <c r="CWJ344" s="304" t="s">
        <v>354</v>
      </c>
      <c r="CWK344" s="304" t="s">
        <v>354</v>
      </c>
      <c r="CWL344" s="304" t="s">
        <v>354</v>
      </c>
      <c r="CWM344" s="304" t="s">
        <v>354</v>
      </c>
      <c r="CWN344" s="304" t="s">
        <v>354</v>
      </c>
      <c r="CWO344" s="304" t="s">
        <v>354</v>
      </c>
      <c r="CWP344" s="304" t="s">
        <v>354</v>
      </c>
      <c r="CWQ344" s="304" t="s">
        <v>354</v>
      </c>
      <c r="CWR344" s="304" t="s">
        <v>354</v>
      </c>
      <c r="CWS344" s="304" t="s">
        <v>354</v>
      </c>
      <c r="CWT344" s="304" t="s">
        <v>354</v>
      </c>
      <c r="CWU344" s="304" t="s">
        <v>354</v>
      </c>
      <c r="CWV344" s="304" t="s">
        <v>354</v>
      </c>
      <c r="CWW344" s="304" t="s">
        <v>354</v>
      </c>
      <c r="CWX344" s="304" t="s">
        <v>354</v>
      </c>
      <c r="CWY344" s="304" t="s">
        <v>354</v>
      </c>
      <c r="CWZ344" s="304" t="s">
        <v>354</v>
      </c>
      <c r="CXA344" s="304" t="s">
        <v>354</v>
      </c>
      <c r="CXB344" s="304" t="s">
        <v>354</v>
      </c>
      <c r="CXC344" s="304" t="s">
        <v>354</v>
      </c>
      <c r="CXD344" s="304" t="s">
        <v>354</v>
      </c>
      <c r="CXE344" s="304" t="s">
        <v>354</v>
      </c>
      <c r="CXF344" s="304" t="s">
        <v>354</v>
      </c>
      <c r="CXG344" s="304" t="s">
        <v>354</v>
      </c>
      <c r="CXH344" s="304" t="s">
        <v>354</v>
      </c>
      <c r="CXI344" s="304" t="s">
        <v>354</v>
      </c>
      <c r="CXJ344" s="304" t="s">
        <v>354</v>
      </c>
      <c r="CXK344" s="304" t="s">
        <v>354</v>
      </c>
      <c r="CXL344" s="304" t="s">
        <v>354</v>
      </c>
      <c r="CXM344" s="304" t="s">
        <v>354</v>
      </c>
      <c r="CXN344" s="304" t="s">
        <v>354</v>
      </c>
      <c r="CXO344" s="304" t="s">
        <v>354</v>
      </c>
      <c r="CXP344" s="304" t="s">
        <v>354</v>
      </c>
      <c r="CXQ344" s="304" t="s">
        <v>354</v>
      </c>
      <c r="CXR344" s="304" t="s">
        <v>354</v>
      </c>
      <c r="CXS344" s="304" t="s">
        <v>354</v>
      </c>
      <c r="CXT344" s="304" t="s">
        <v>354</v>
      </c>
      <c r="CXU344" s="304" t="s">
        <v>354</v>
      </c>
      <c r="CXV344" s="304" t="s">
        <v>354</v>
      </c>
      <c r="CXW344" s="304" t="s">
        <v>354</v>
      </c>
      <c r="CXX344" s="304" t="s">
        <v>354</v>
      </c>
      <c r="CXY344" s="304" t="s">
        <v>354</v>
      </c>
      <c r="CXZ344" s="304" t="s">
        <v>354</v>
      </c>
      <c r="CYA344" s="304" t="s">
        <v>354</v>
      </c>
      <c r="CYB344" s="304" t="s">
        <v>354</v>
      </c>
      <c r="CYC344" s="304" t="s">
        <v>354</v>
      </c>
      <c r="CYD344" s="304" t="s">
        <v>354</v>
      </c>
      <c r="CYE344" s="304" t="s">
        <v>354</v>
      </c>
      <c r="CYF344" s="304" t="s">
        <v>354</v>
      </c>
      <c r="CYG344" s="304" t="s">
        <v>354</v>
      </c>
      <c r="CYH344" s="304" t="s">
        <v>354</v>
      </c>
      <c r="CYI344" s="304" t="s">
        <v>354</v>
      </c>
      <c r="CYJ344" s="304" t="s">
        <v>354</v>
      </c>
      <c r="CYK344" s="304" t="s">
        <v>354</v>
      </c>
      <c r="CYL344" s="304" t="s">
        <v>354</v>
      </c>
      <c r="CYM344" s="304" t="s">
        <v>354</v>
      </c>
      <c r="CYN344" s="304" t="s">
        <v>354</v>
      </c>
      <c r="CYO344" s="304" t="s">
        <v>354</v>
      </c>
      <c r="CYP344" s="304" t="s">
        <v>354</v>
      </c>
      <c r="CYQ344" s="304" t="s">
        <v>354</v>
      </c>
      <c r="CYR344" s="304" t="s">
        <v>354</v>
      </c>
      <c r="CYS344" s="304" t="s">
        <v>354</v>
      </c>
      <c r="CYT344" s="304" t="s">
        <v>354</v>
      </c>
      <c r="CYU344" s="304" t="s">
        <v>354</v>
      </c>
      <c r="CYV344" s="304" t="s">
        <v>354</v>
      </c>
      <c r="CYW344" s="304" t="s">
        <v>354</v>
      </c>
      <c r="CYX344" s="304" t="s">
        <v>354</v>
      </c>
      <c r="CYY344" s="304" t="s">
        <v>354</v>
      </c>
      <c r="CYZ344" s="304" t="s">
        <v>354</v>
      </c>
      <c r="CZA344" s="304" t="s">
        <v>354</v>
      </c>
      <c r="CZB344" s="304" t="s">
        <v>354</v>
      </c>
      <c r="CZC344" s="304" t="s">
        <v>354</v>
      </c>
      <c r="CZD344" s="304" t="s">
        <v>354</v>
      </c>
      <c r="CZE344" s="304" t="s">
        <v>354</v>
      </c>
      <c r="CZF344" s="304" t="s">
        <v>354</v>
      </c>
      <c r="CZG344" s="304" t="s">
        <v>354</v>
      </c>
      <c r="CZH344" s="304" t="s">
        <v>354</v>
      </c>
      <c r="CZI344" s="304" t="s">
        <v>354</v>
      </c>
      <c r="CZJ344" s="304" t="s">
        <v>354</v>
      </c>
      <c r="CZK344" s="304" t="s">
        <v>354</v>
      </c>
      <c r="CZL344" s="304" t="s">
        <v>354</v>
      </c>
      <c r="CZM344" s="304" t="s">
        <v>354</v>
      </c>
      <c r="CZN344" s="304" t="s">
        <v>354</v>
      </c>
      <c r="CZO344" s="304" t="s">
        <v>354</v>
      </c>
      <c r="CZP344" s="304" t="s">
        <v>354</v>
      </c>
      <c r="CZQ344" s="304" t="s">
        <v>354</v>
      </c>
      <c r="CZR344" s="304" t="s">
        <v>354</v>
      </c>
      <c r="CZS344" s="304" t="s">
        <v>354</v>
      </c>
      <c r="CZT344" s="304" t="s">
        <v>354</v>
      </c>
      <c r="CZU344" s="304" t="s">
        <v>354</v>
      </c>
      <c r="CZV344" s="304" t="s">
        <v>354</v>
      </c>
      <c r="CZW344" s="304" t="s">
        <v>354</v>
      </c>
      <c r="CZX344" s="304" t="s">
        <v>354</v>
      </c>
      <c r="CZY344" s="304" t="s">
        <v>354</v>
      </c>
      <c r="CZZ344" s="304" t="s">
        <v>354</v>
      </c>
      <c r="DAA344" s="304" t="s">
        <v>354</v>
      </c>
      <c r="DAB344" s="304" t="s">
        <v>354</v>
      </c>
      <c r="DAC344" s="304" t="s">
        <v>354</v>
      </c>
      <c r="DAD344" s="304" t="s">
        <v>354</v>
      </c>
      <c r="DAE344" s="304" t="s">
        <v>354</v>
      </c>
      <c r="DAF344" s="304" t="s">
        <v>354</v>
      </c>
      <c r="DAG344" s="304" t="s">
        <v>354</v>
      </c>
      <c r="DAH344" s="304" t="s">
        <v>354</v>
      </c>
      <c r="DAI344" s="304" t="s">
        <v>354</v>
      </c>
      <c r="DAJ344" s="304" t="s">
        <v>354</v>
      </c>
      <c r="DAK344" s="304" t="s">
        <v>354</v>
      </c>
      <c r="DAL344" s="304" t="s">
        <v>354</v>
      </c>
      <c r="DAM344" s="304" t="s">
        <v>354</v>
      </c>
      <c r="DAN344" s="304" t="s">
        <v>354</v>
      </c>
      <c r="DAO344" s="304" t="s">
        <v>354</v>
      </c>
      <c r="DAP344" s="304" t="s">
        <v>354</v>
      </c>
      <c r="DAQ344" s="304" t="s">
        <v>354</v>
      </c>
      <c r="DAR344" s="304" t="s">
        <v>354</v>
      </c>
      <c r="DAS344" s="304" t="s">
        <v>354</v>
      </c>
      <c r="DAT344" s="304" t="s">
        <v>354</v>
      </c>
      <c r="DAU344" s="304" t="s">
        <v>354</v>
      </c>
      <c r="DAV344" s="304" t="s">
        <v>354</v>
      </c>
      <c r="DAW344" s="304" t="s">
        <v>354</v>
      </c>
      <c r="DAX344" s="304" t="s">
        <v>354</v>
      </c>
      <c r="DAY344" s="304" t="s">
        <v>354</v>
      </c>
      <c r="DAZ344" s="304" t="s">
        <v>354</v>
      </c>
      <c r="DBA344" s="304" t="s">
        <v>354</v>
      </c>
      <c r="DBB344" s="304" t="s">
        <v>354</v>
      </c>
      <c r="DBC344" s="304" t="s">
        <v>354</v>
      </c>
      <c r="DBD344" s="304" t="s">
        <v>354</v>
      </c>
      <c r="DBE344" s="304" t="s">
        <v>354</v>
      </c>
      <c r="DBF344" s="304" t="s">
        <v>354</v>
      </c>
      <c r="DBG344" s="304" t="s">
        <v>354</v>
      </c>
      <c r="DBH344" s="304" t="s">
        <v>354</v>
      </c>
      <c r="DBI344" s="304" t="s">
        <v>354</v>
      </c>
      <c r="DBJ344" s="304" t="s">
        <v>354</v>
      </c>
      <c r="DBK344" s="304" t="s">
        <v>354</v>
      </c>
      <c r="DBL344" s="304" t="s">
        <v>354</v>
      </c>
      <c r="DBM344" s="304" t="s">
        <v>354</v>
      </c>
      <c r="DBN344" s="304" t="s">
        <v>354</v>
      </c>
      <c r="DBO344" s="304" t="s">
        <v>354</v>
      </c>
      <c r="DBP344" s="304" t="s">
        <v>354</v>
      </c>
      <c r="DBQ344" s="304" t="s">
        <v>354</v>
      </c>
      <c r="DBR344" s="304" t="s">
        <v>354</v>
      </c>
      <c r="DBS344" s="304" t="s">
        <v>354</v>
      </c>
      <c r="DBT344" s="304" t="s">
        <v>354</v>
      </c>
      <c r="DBU344" s="304" t="s">
        <v>354</v>
      </c>
      <c r="DBV344" s="304" t="s">
        <v>354</v>
      </c>
      <c r="DBW344" s="304" t="s">
        <v>354</v>
      </c>
      <c r="DBX344" s="304" t="s">
        <v>354</v>
      </c>
      <c r="DBY344" s="304" t="s">
        <v>354</v>
      </c>
      <c r="DBZ344" s="304" t="s">
        <v>354</v>
      </c>
      <c r="DCA344" s="304" t="s">
        <v>354</v>
      </c>
      <c r="DCB344" s="304" t="s">
        <v>354</v>
      </c>
      <c r="DCC344" s="304" t="s">
        <v>354</v>
      </c>
      <c r="DCD344" s="304" t="s">
        <v>354</v>
      </c>
      <c r="DCE344" s="304" t="s">
        <v>354</v>
      </c>
      <c r="DCF344" s="304" t="s">
        <v>354</v>
      </c>
      <c r="DCG344" s="304" t="s">
        <v>354</v>
      </c>
      <c r="DCH344" s="304" t="s">
        <v>354</v>
      </c>
      <c r="DCI344" s="304" t="s">
        <v>354</v>
      </c>
      <c r="DCJ344" s="304" t="s">
        <v>354</v>
      </c>
      <c r="DCK344" s="304" t="s">
        <v>354</v>
      </c>
      <c r="DCL344" s="304" t="s">
        <v>354</v>
      </c>
      <c r="DCM344" s="304" t="s">
        <v>354</v>
      </c>
      <c r="DCN344" s="304" t="s">
        <v>354</v>
      </c>
      <c r="DCO344" s="304" t="s">
        <v>354</v>
      </c>
      <c r="DCP344" s="304" t="s">
        <v>354</v>
      </c>
      <c r="DCQ344" s="304" t="s">
        <v>354</v>
      </c>
      <c r="DCR344" s="304" t="s">
        <v>354</v>
      </c>
      <c r="DCS344" s="304" t="s">
        <v>354</v>
      </c>
      <c r="DCT344" s="304" t="s">
        <v>354</v>
      </c>
      <c r="DCU344" s="304" t="s">
        <v>354</v>
      </c>
      <c r="DCV344" s="304" t="s">
        <v>354</v>
      </c>
      <c r="DCW344" s="304" t="s">
        <v>354</v>
      </c>
      <c r="DCX344" s="304" t="s">
        <v>354</v>
      </c>
      <c r="DCY344" s="304" t="s">
        <v>354</v>
      </c>
      <c r="DCZ344" s="304" t="s">
        <v>354</v>
      </c>
      <c r="DDA344" s="304" t="s">
        <v>354</v>
      </c>
      <c r="DDB344" s="304" t="s">
        <v>354</v>
      </c>
      <c r="DDC344" s="304" t="s">
        <v>354</v>
      </c>
      <c r="DDD344" s="304" t="s">
        <v>354</v>
      </c>
      <c r="DDE344" s="304" t="s">
        <v>354</v>
      </c>
      <c r="DDF344" s="304" t="s">
        <v>354</v>
      </c>
      <c r="DDG344" s="304" t="s">
        <v>354</v>
      </c>
      <c r="DDH344" s="304" t="s">
        <v>354</v>
      </c>
      <c r="DDI344" s="304" t="s">
        <v>354</v>
      </c>
      <c r="DDJ344" s="304" t="s">
        <v>354</v>
      </c>
      <c r="DDK344" s="304" t="s">
        <v>354</v>
      </c>
      <c r="DDL344" s="304" t="s">
        <v>354</v>
      </c>
      <c r="DDM344" s="304" t="s">
        <v>354</v>
      </c>
      <c r="DDN344" s="304" t="s">
        <v>354</v>
      </c>
      <c r="DDO344" s="304" t="s">
        <v>354</v>
      </c>
      <c r="DDP344" s="304" t="s">
        <v>354</v>
      </c>
      <c r="DDQ344" s="304" t="s">
        <v>354</v>
      </c>
      <c r="DDR344" s="304" t="s">
        <v>354</v>
      </c>
      <c r="DDS344" s="304" t="s">
        <v>354</v>
      </c>
      <c r="DDT344" s="304" t="s">
        <v>354</v>
      </c>
      <c r="DDU344" s="304" t="s">
        <v>354</v>
      </c>
      <c r="DDV344" s="304" t="s">
        <v>354</v>
      </c>
      <c r="DDW344" s="304" t="s">
        <v>354</v>
      </c>
      <c r="DDX344" s="304" t="s">
        <v>354</v>
      </c>
      <c r="DDY344" s="304" t="s">
        <v>354</v>
      </c>
      <c r="DDZ344" s="304" t="s">
        <v>354</v>
      </c>
      <c r="DEA344" s="304" t="s">
        <v>354</v>
      </c>
      <c r="DEB344" s="304" t="s">
        <v>354</v>
      </c>
      <c r="DEC344" s="304" t="s">
        <v>354</v>
      </c>
      <c r="DED344" s="304" t="s">
        <v>354</v>
      </c>
      <c r="DEE344" s="304" t="s">
        <v>354</v>
      </c>
      <c r="DEF344" s="304" t="s">
        <v>354</v>
      </c>
      <c r="DEG344" s="304" t="s">
        <v>354</v>
      </c>
      <c r="DEH344" s="304" t="s">
        <v>354</v>
      </c>
      <c r="DEI344" s="304" t="s">
        <v>354</v>
      </c>
      <c r="DEJ344" s="304" t="s">
        <v>354</v>
      </c>
      <c r="DEK344" s="304" t="s">
        <v>354</v>
      </c>
      <c r="DEL344" s="304" t="s">
        <v>354</v>
      </c>
      <c r="DEM344" s="304" t="s">
        <v>354</v>
      </c>
      <c r="DEN344" s="304" t="s">
        <v>354</v>
      </c>
      <c r="DEO344" s="304" t="s">
        <v>354</v>
      </c>
      <c r="DEP344" s="304" t="s">
        <v>354</v>
      </c>
      <c r="DEQ344" s="304" t="s">
        <v>354</v>
      </c>
      <c r="DER344" s="304" t="s">
        <v>354</v>
      </c>
      <c r="DES344" s="304" t="s">
        <v>354</v>
      </c>
      <c r="DET344" s="304" t="s">
        <v>354</v>
      </c>
      <c r="DEU344" s="304" t="s">
        <v>354</v>
      </c>
      <c r="DEV344" s="304" t="s">
        <v>354</v>
      </c>
      <c r="DEW344" s="304" t="s">
        <v>354</v>
      </c>
      <c r="DEX344" s="304" t="s">
        <v>354</v>
      </c>
      <c r="DEY344" s="304" t="s">
        <v>354</v>
      </c>
      <c r="DEZ344" s="304" t="s">
        <v>354</v>
      </c>
      <c r="DFA344" s="304" t="s">
        <v>354</v>
      </c>
      <c r="DFB344" s="304" t="s">
        <v>354</v>
      </c>
      <c r="DFC344" s="304" t="s">
        <v>354</v>
      </c>
      <c r="DFD344" s="304" t="s">
        <v>354</v>
      </c>
      <c r="DFE344" s="304" t="s">
        <v>354</v>
      </c>
      <c r="DFF344" s="304" t="s">
        <v>354</v>
      </c>
      <c r="DFG344" s="304" t="s">
        <v>354</v>
      </c>
      <c r="DFH344" s="304" t="s">
        <v>354</v>
      </c>
      <c r="DFI344" s="304" t="s">
        <v>354</v>
      </c>
      <c r="DFJ344" s="304" t="s">
        <v>354</v>
      </c>
      <c r="DFK344" s="304" t="s">
        <v>354</v>
      </c>
      <c r="DFL344" s="304" t="s">
        <v>354</v>
      </c>
      <c r="DFM344" s="304" t="s">
        <v>354</v>
      </c>
      <c r="DFN344" s="304" t="s">
        <v>354</v>
      </c>
      <c r="DFO344" s="304" t="s">
        <v>354</v>
      </c>
      <c r="DFP344" s="304" t="s">
        <v>354</v>
      </c>
      <c r="DFQ344" s="304" t="s">
        <v>354</v>
      </c>
      <c r="DFR344" s="304" t="s">
        <v>354</v>
      </c>
      <c r="DFS344" s="304" t="s">
        <v>354</v>
      </c>
      <c r="DFT344" s="304" t="s">
        <v>354</v>
      </c>
      <c r="DFU344" s="304" t="s">
        <v>354</v>
      </c>
      <c r="DFV344" s="304" t="s">
        <v>354</v>
      </c>
      <c r="DFW344" s="304" t="s">
        <v>354</v>
      </c>
      <c r="DFX344" s="304" t="s">
        <v>354</v>
      </c>
      <c r="DFY344" s="304" t="s">
        <v>354</v>
      </c>
      <c r="DFZ344" s="304" t="s">
        <v>354</v>
      </c>
      <c r="DGA344" s="304" t="s">
        <v>354</v>
      </c>
      <c r="DGB344" s="304" t="s">
        <v>354</v>
      </c>
      <c r="DGC344" s="304" t="s">
        <v>354</v>
      </c>
      <c r="DGD344" s="304" t="s">
        <v>354</v>
      </c>
      <c r="DGE344" s="304" t="s">
        <v>354</v>
      </c>
      <c r="DGF344" s="304" t="s">
        <v>354</v>
      </c>
      <c r="DGG344" s="304" t="s">
        <v>354</v>
      </c>
      <c r="DGH344" s="304" t="s">
        <v>354</v>
      </c>
      <c r="DGI344" s="304" t="s">
        <v>354</v>
      </c>
      <c r="DGJ344" s="304" t="s">
        <v>354</v>
      </c>
      <c r="DGK344" s="304" t="s">
        <v>354</v>
      </c>
      <c r="DGL344" s="304" t="s">
        <v>354</v>
      </c>
      <c r="DGM344" s="304" t="s">
        <v>354</v>
      </c>
      <c r="DGN344" s="304" t="s">
        <v>354</v>
      </c>
      <c r="DGO344" s="304" t="s">
        <v>354</v>
      </c>
      <c r="DGP344" s="304" t="s">
        <v>354</v>
      </c>
      <c r="DGQ344" s="304" t="s">
        <v>354</v>
      </c>
      <c r="DGR344" s="304" t="s">
        <v>354</v>
      </c>
      <c r="DGS344" s="304" t="s">
        <v>354</v>
      </c>
      <c r="DGT344" s="304" t="s">
        <v>354</v>
      </c>
      <c r="DGU344" s="304" t="s">
        <v>354</v>
      </c>
      <c r="DGV344" s="304" t="s">
        <v>354</v>
      </c>
      <c r="DGW344" s="304" t="s">
        <v>354</v>
      </c>
      <c r="DGX344" s="304" t="s">
        <v>354</v>
      </c>
      <c r="DGY344" s="304" t="s">
        <v>354</v>
      </c>
      <c r="DGZ344" s="304" t="s">
        <v>354</v>
      </c>
      <c r="DHA344" s="304" t="s">
        <v>354</v>
      </c>
      <c r="DHB344" s="304" t="s">
        <v>354</v>
      </c>
      <c r="DHC344" s="304" t="s">
        <v>354</v>
      </c>
      <c r="DHD344" s="304" t="s">
        <v>354</v>
      </c>
      <c r="DHE344" s="304" t="s">
        <v>354</v>
      </c>
      <c r="DHF344" s="304" t="s">
        <v>354</v>
      </c>
      <c r="DHG344" s="304" t="s">
        <v>354</v>
      </c>
      <c r="DHH344" s="304" t="s">
        <v>354</v>
      </c>
      <c r="DHI344" s="304" t="s">
        <v>354</v>
      </c>
      <c r="DHJ344" s="304" t="s">
        <v>354</v>
      </c>
      <c r="DHK344" s="304" t="s">
        <v>354</v>
      </c>
      <c r="DHL344" s="304" t="s">
        <v>354</v>
      </c>
      <c r="DHM344" s="304" t="s">
        <v>354</v>
      </c>
      <c r="DHN344" s="304" t="s">
        <v>354</v>
      </c>
      <c r="DHO344" s="304" t="s">
        <v>354</v>
      </c>
      <c r="DHP344" s="304" t="s">
        <v>354</v>
      </c>
      <c r="DHQ344" s="304" t="s">
        <v>354</v>
      </c>
      <c r="DHR344" s="304" t="s">
        <v>354</v>
      </c>
      <c r="DHS344" s="304" t="s">
        <v>354</v>
      </c>
      <c r="DHT344" s="304" t="s">
        <v>354</v>
      </c>
      <c r="DHU344" s="304" t="s">
        <v>354</v>
      </c>
      <c r="DHV344" s="304" t="s">
        <v>354</v>
      </c>
      <c r="DHW344" s="304" t="s">
        <v>354</v>
      </c>
      <c r="DHX344" s="304" t="s">
        <v>354</v>
      </c>
      <c r="DHY344" s="304" t="s">
        <v>354</v>
      </c>
      <c r="DHZ344" s="304" t="s">
        <v>354</v>
      </c>
      <c r="DIA344" s="304" t="s">
        <v>354</v>
      </c>
      <c r="DIB344" s="304" t="s">
        <v>354</v>
      </c>
      <c r="DIC344" s="304" t="s">
        <v>354</v>
      </c>
      <c r="DID344" s="304" t="s">
        <v>354</v>
      </c>
      <c r="DIE344" s="304" t="s">
        <v>354</v>
      </c>
      <c r="DIF344" s="304" t="s">
        <v>354</v>
      </c>
      <c r="DIG344" s="304" t="s">
        <v>354</v>
      </c>
      <c r="DIH344" s="304" t="s">
        <v>354</v>
      </c>
      <c r="DII344" s="304" t="s">
        <v>354</v>
      </c>
      <c r="DIJ344" s="304" t="s">
        <v>354</v>
      </c>
      <c r="DIK344" s="304" t="s">
        <v>354</v>
      </c>
      <c r="DIL344" s="304" t="s">
        <v>354</v>
      </c>
      <c r="DIM344" s="304" t="s">
        <v>354</v>
      </c>
      <c r="DIN344" s="304" t="s">
        <v>354</v>
      </c>
      <c r="DIO344" s="304" t="s">
        <v>354</v>
      </c>
      <c r="DIP344" s="304" t="s">
        <v>354</v>
      </c>
      <c r="DIQ344" s="304" t="s">
        <v>354</v>
      </c>
      <c r="DIR344" s="304" t="s">
        <v>354</v>
      </c>
      <c r="DIS344" s="304" t="s">
        <v>354</v>
      </c>
      <c r="DIT344" s="304" t="s">
        <v>354</v>
      </c>
      <c r="DIU344" s="304" t="s">
        <v>354</v>
      </c>
      <c r="DIV344" s="304" t="s">
        <v>354</v>
      </c>
      <c r="DIW344" s="304" t="s">
        <v>354</v>
      </c>
      <c r="DIX344" s="304" t="s">
        <v>354</v>
      </c>
      <c r="DIY344" s="304" t="s">
        <v>354</v>
      </c>
      <c r="DIZ344" s="304" t="s">
        <v>354</v>
      </c>
      <c r="DJA344" s="304" t="s">
        <v>354</v>
      </c>
      <c r="DJB344" s="304" t="s">
        <v>354</v>
      </c>
      <c r="DJC344" s="304" t="s">
        <v>354</v>
      </c>
      <c r="DJD344" s="304" t="s">
        <v>354</v>
      </c>
      <c r="DJE344" s="304" t="s">
        <v>354</v>
      </c>
      <c r="DJF344" s="304" t="s">
        <v>354</v>
      </c>
      <c r="DJG344" s="304" t="s">
        <v>354</v>
      </c>
      <c r="DJH344" s="304" t="s">
        <v>354</v>
      </c>
      <c r="DJI344" s="304" t="s">
        <v>354</v>
      </c>
      <c r="DJJ344" s="304" t="s">
        <v>354</v>
      </c>
      <c r="DJK344" s="304" t="s">
        <v>354</v>
      </c>
      <c r="DJL344" s="304" t="s">
        <v>354</v>
      </c>
      <c r="DJM344" s="304" t="s">
        <v>354</v>
      </c>
      <c r="DJN344" s="304" t="s">
        <v>354</v>
      </c>
      <c r="DJO344" s="304" t="s">
        <v>354</v>
      </c>
      <c r="DJP344" s="304" t="s">
        <v>354</v>
      </c>
      <c r="DJQ344" s="304" t="s">
        <v>354</v>
      </c>
      <c r="DJR344" s="304" t="s">
        <v>354</v>
      </c>
      <c r="DJS344" s="304" t="s">
        <v>354</v>
      </c>
      <c r="DJT344" s="304" t="s">
        <v>354</v>
      </c>
      <c r="DJU344" s="304" t="s">
        <v>354</v>
      </c>
      <c r="DJV344" s="304" t="s">
        <v>354</v>
      </c>
      <c r="DJW344" s="304" t="s">
        <v>354</v>
      </c>
      <c r="DJX344" s="304" t="s">
        <v>354</v>
      </c>
      <c r="DJY344" s="304" t="s">
        <v>354</v>
      </c>
      <c r="DJZ344" s="304" t="s">
        <v>354</v>
      </c>
      <c r="DKA344" s="304" t="s">
        <v>354</v>
      </c>
      <c r="DKB344" s="304" t="s">
        <v>354</v>
      </c>
      <c r="DKC344" s="304" t="s">
        <v>354</v>
      </c>
      <c r="DKD344" s="304" t="s">
        <v>354</v>
      </c>
      <c r="DKE344" s="304" t="s">
        <v>354</v>
      </c>
      <c r="DKF344" s="304" t="s">
        <v>354</v>
      </c>
      <c r="DKG344" s="304" t="s">
        <v>354</v>
      </c>
      <c r="DKH344" s="304" t="s">
        <v>354</v>
      </c>
      <c r="DKI344" s="304" t="s">
        <v>354</v>
      </c>
      <c r="DKJ344" s="304" t="s">
        <v>354</v>
      </c>
      <c r="DKK344" s="304" t="s">
        <v>354</v>
      </c>
      <c r="DKL344" s="304" t="s">
        <v>354</v>
      </c>
      <c r="DKM344" s="304" t="s">
        <v>354</v>
      </c>
      <c r="DKN344" s="304" t="s">
        <v>354</v>
      </c>
      <c r="DKO344" s="304" t="s">
        <v>354</v>
      </c>
      <c r="DKP344" s="304" t="s">
        <v>354</v>
      </c>
      <c r="DKQ344" s="304" t="s">
        <v>354</v>
      </c>
      <c r="DKR344" s="304" t="s">
        <v>354</v>
      </c>
      <c r="DKS344" s="304" t="s">
        <v>354</v>
      </c>
      <c r="DKT344" s="304" t="s">
        <v>354</v>
      </c>
      <c r="DKU344" s="304" t="s">
        <v>354</v>
      </c>
      <c r="DKV344" s="304" t="s">
        <v>354</v>
      </c>
      <c r="DKW344" s="304" t="s">
        <v>354</v>
      </c>
      <c r="DKX344" s="304" t="s">
        <v>354</v>
      </c>
      <c r="DKY344" s="304" t="s">
        <v>354</v>
      </c>
      <c r="DKZ344" s="304" t="s">
        <v>354</v>
      </c>
      <c r="DLA344" s="304" t="s">
        <v>354</v>
      </c>
      <c r="DLB344" s="304" t="s">
        <v>354</v>
      </c>
      <c r="DLC344" s="304" t="s">
        <v>354</v>
      </c>
      <c r="DLD344" s="304" t="s">
        <v>354</v>
      </c>
      <c r="DLE344" s="304" t="s">
        <v>354</v>
      </c>
      <c r="DLF344" s="304" t="s">
        <v>354</v>
      </c>
      <c r="DLG344" s="304" t="s">
        <v>354</v>
      </c>
      <c r="DLH344" s="304" t="s">
        <v>354</v>
      </c>
      <c r="DLI344" s="304" t="s">
        <v>354</v>
      </c>
      <c r="DLJ344" s="304" t="s">
        <v>354</v>
      </c>
      <c r="DLK344" s="304" t="s">
        <v>354</v>
      </c>
      <c r="DLL344" s="304" t="s">
        <v>354</v>
      </c>
      <c r="DLM344" s="304" t="s">
        <v>354</v>
      </c>
      <c r="DLN344" s="304" t="s">
        <v>354</v>
      </c>
      <c r="DLO344" s="304" t="s">
        <v>354</v>
      </c>
      <c r="DLP344" s="304" t="s">
        <v>354</v>
      </c>
      <c r="DLQ344" s="304" t="s">
        <v>354</v>
      </c>
      <c r="DLR344" s="304" t="s">
        <v>354</v>
      </c>
      <c r="DLS344" s="304" t="s">
        <v>354</v>
      </c>
      <c r="DLT344" s="304" t="s">
        <v>354</v>
      </c>
      <c r="DLU344" s="304" t="s">
        <v>354</v>
      </c>
      <c r="DLV344" s="304" t="s">
        <v>354</v>
      </c>
      <c r="DLW344" s="304" t="s">
        <v>354</v>
      </c>
      <c r="DLX344" s="304" t="s">
        <v>354</v>
      </c>
      <c r="DLY344" s="304" t="s">
        <v>354</v>
      </c>
      <c r="DLZ344" s="304" t="s">
        <v>354</v>
      </c>
      <c r="DMA344" s="304" t="s">
        <v>354</v>
      </c>
      <c r="DMB344" s="304" t="s">
        <v>354</v>
      </c>
      <c r="DMC344" s="304" t="s">
        <v>354</v>
      </c>
      <c r="DMD344" s="304" t="s">
        <v>354</v>
      </c>
      <c r="DME344" s="304" t="s">
        <v>354</v>
      </c>
      <c r="DMF344" s="304" t="s">
        <v>354</v>
      </c>
      <c r="DMG344" s="304" t="s">
        <v>354</v>
      </c>
      <c r="DMH344" s="304" t="s">
        <v>354</v>
      </c>
      <c r="DMI344" s="304" t="s">
        <v>354</v>
      </c>
      <c r="DMJ344" s="304" t="s">
        <v>354</v>
      </c>
      <c r="DMK344" s="304" t="s">
        <v>354</v>
      </c>
      <c r="DML344" s="304" t="s">
        <v>354</v>
      </c>
      <c r="DMM344" s="304" t="s">
        <v>354</v>
      </c>
      <c r="DMN344" s="304" t="s">
        <v>354</v>
      </c>
      <c r="DMO344" s="304" t="s">
        <v>354</v>
      </c>
      <c r="DMP344" s="304" t="s">
        <v>354</v>
      </c>
      <c r="DMQ344" s="304" t="s">
        <v>354</v>
      </c>
      <c r="DMR344" s="304" t="s">
        <v>354</v>
      </c>
      <c r="DMS344" s="304" t="s">
        <v>354</v>
      </c>
      <c r="DMT344" s="304" t="s">
        <v>354</v>
      </c>
      <c r="DMU344" s="304" t="s">
        <v>354</v>
      </c>
      <c r="DMV344" s="304" t="s">
        <v>354</v>
      </c>
      <c r="DMW344" s="304" t="s">
        <v>354</v>
      </c>
      <c r="DMX344" s="304" t="s">
        <v>354</v>
      </c>
      <c r="DMY344" s="304" t="s">
        <v>354</v>
      </c>
      <c r="DMZ344" s="304" t="s">
        <v>354</v>
      </c>
      <c r="DNA344" s="304" t="s">
        <v>354</v>
      </c>
      <c r="DNB344" s="304" t="s">
        <v>354</v>
      </c>
      <c r="DNC344" s="304" t="s">
        <v>354</v>
      </c>
      <c r="DND344" s="304" t="s">
        <v>354</v>
      </c>
      <c r="DNE344" s="304" t="s">
        <v>354</v>
      </c>
      <c r="DNF344" s="304" t="s">
        <v>354</v>
      </c>
      <c r="DNG344" s="304" t="s">
        <v>354</v>
      </c>
      <c r="DNH344" s="304" t="s">
        <v>354</v>
      </c>
      <c r="DNI344" s="304" t="s">
        <v>354</v>
      </c>
      <c r="DNJ344" s="304" t="s">
        <v>354</v>
      </c>
      <c r="DNK344" s="304" t="s">
        <v>354</v>
      </c>
      <c r="DNL344" s="304" t="s">
        <v>354</v>
      </c>
      <c r="DNM344" s="304" t="s">
        <v>354</v>
      </c>
      <c r="DNN344" s="304" t="s">
        <v>354</v>
      </c>
      <c r="DNO344" s="304" t="s">
        <v>354</v>
      </c>
      <c r="DNP344" s="304" t="s">
        <v>354</v>
      </c>
      <c r="DNQ344" s="304" t="s">
        <v>354</v>
      </c>
      <c r="DNR344" s="304" t="s">
        <v>354</v>
      </c>
      <c r="DNS344" s="304" t="s">
        <v>354</v>
      </c>
      <c r="DNT344" s="304" t="s">
        <v>354</v>
      </c>
      <c r="DNU344" s="304" t="s">
        <v>354</v>
      </c>
      <c r="DNV344" s="304" t="s">
        <v>354</v>
      </c>
      <c r="DNW344" s="304" t="s">
        <v>354</v>
      </c>
      <c r="DNX344" s="304" t="s">
        <v>354</v>
      </c>
      <c r="DNY344" s="304" t="s">
        <v>354</v>
      </c>
      <c r="DNZ344" s="304" t="s">
        <v>354</v>
      </c>
      <c r="DOA344" s="304" t="s">
        <v>354</v>
      </c>
      <c r="DOB344" s="304" t="s">
        <v>354</v>
      </c>
      <c r="DOC344" s="304" t="s">
        <v>354</v>
      </c>
      <c r="DOD344" s="304" t="s">
        <v>354</v>
      </c>
      <c r="DOE344" s="304" t="s">
        <v>354</v>
      </c>
      <c r="DOF344" s="304" t="s">
        <v>354</v>
      </c>
      <c r="DOG344" s="304" t="s">
        <v>354</v>
      </c>
      <c r="DOH344" s="304" t="s">
        <v>354</v>
      </c>
      <c r="DOI344" s="304" t="s">
        <v>354</v>
      </c>
      <c r="DOJ344" s="304" t="s">
        <v>354</v>
      </c>
      <c r="DOK344" s="304" t="s">
        <v>354</v>
      </c>
      <c r="DOL344" s="304" t="s">
        <v>354</v>
      </c>
      <c r="DOM344" s="304" t="s">
        <v>354</v>
      </c>
      <c r="DON344" s="304" t="s">
        <v>354</v>
      </c>
      <c r="DOO344" s="304" t="s">
        <v>354</v>
      </c>
      <c r="DOP344" s="304" t="s">
        <v>354</v>
      </c>
      <c r="DOQ344" s="304" t="s">
        <v>354</v>
      </c>
      <c r="DOR344" s="304" t="s">
        <v>354</v>
      </c>
      <c r="DOS344" s="304" t="s">
        <v>354</v>
      </c>
      <c r="DOT344" s="304" t="s">
        <v>354</v>
      </c>
      <c r="DOU344" s="304" t="s">
        <v>354</v>
      </c>
      <c r="DOV344" s="304" t="s">
        <v>354</v>
      </c>
      <c r="DOW344" s="304" t="s">
        <v>354</v>
      </c>
      <c r="DOX344" s="304" t="s">
        <v>354</v>
      </c>
      <c r="DOY344" s="304" t="s">
        <v>354</v>
      </c>
      <c r="DOZ344" s="304" t="s">
        <v>354</v>
      </c>
      <c r="DPA344" s="304" t="s">
        <v>354</v>
      </c>
      <c r="DPB344" s="304" t="s">
        <v>354</v>
      </c>
      <c r="DPC344" s="304" t="s">
        <v>354</v>
      </c>
      <c r="DPD344" s="304" t="s">
        <v>354</v>
      </c>
      <c r="DPE344" s="304" t="s">
        <v>354</v>
      </c>
      <c r="DPF344" s="304" t="s">
        <v>354</v>
      </c>
      <c r="DPG344" s="304" t="s">
        <v>354</v>
      </c>
      <c r="DPH344" s="304" t="s">
        <v>354</v>
      </c>
      <c r="DPI344" s="304" t="s">
        <v>354</v>
      </c>
      <c r="DPJ344" s="304" t="s">
        <v>354</v>
      </c>
      <c r="DPK344" s="304" t="s">
        <v>354</v>
      </c>
      <c r="DPL344" s="304" t="s">
        <v>354</v>
      </c>
      <c r="DPM344" s="304" t="s">
        <v>354</v>
      </c>
      <c r="DPN344" s="304" t="s">
        <v>354</v>
      </c>
      <c r="DPO344" s="304" t="s">
        <v>354</v>
      </c>
      <c r="DPP344" s="304" t="s">
        <v>354</v>
      </c>
      <c r="DPQ344" s="304" t="s">
        <v>354</v>
      </c>
      <c r="DPR344" s="304" t="s">
        <v>354</v>
      </c>
      <c r="DPS344" s="304" t="s">
        <v>354</v>
      </c>
      <c r="DPT344" s="304" t="s">
        <v>354</v>
      </c>
      <c r="DPU344" s="304" t="s">
        <v>354</v>
      </c>
      <c r="DPV344" s="304" t="s">
        <v>354</v>
      </c>
      <c r="DPW344" s="304" t="s">
        <v>354</v>
      </c>
      <c r="DPX344" s="304" t="s">
        <v>354</v>
      </c>
      <c r="DPY344" s="304" t="s">
        <v>354</v>
      </c>
      <c r="DPZ344" s="304" t="s">
        <v>354</v>
      </c>
      <c r="DQA344" s="304" t="s">
        <v>354</v>
      </c>
      <c r="DQB344" s="304" t="s">
        <v>354</v>
      </c>
      <c r="DQC344" s="304" t="s">
        <v>354</v>
      </c>
      <c r="DQD344" s="304" t="s">
        <v>354</v>
      </c>
      <c r="DQE344" s="304" t="s">
        <v>354</v>
      </c>
      <c r="DQF344" s="304" t="s">
        <v>354</v>
      </c>
      <c r="DQG344" s="304" t="s">
        <v>354</v>
      </c>
      <c r="DQH344" s="304" t="s">
        <v>354</v>
      </c>
      <c r="DQI344" s="304" t="s">
        <v>354</v>
      </c>
      <c r="DQJ344" s="304" t="s">
        <v>354</v>
      </c>
      <c r="DQK344" s="304" t="s">
        <v>354</v>
      </c>
      <c r="DQL344" s="304" t="s">
        <v>354</v>
      </c>
      <c r="DQM344" s="304" t="s">
        <v>354</v>
      </c>
      <c r="DQN344" s="304" t="s">
        <v>354</v>
      </c>
      <c r="DQO344" s="304" t="s">
        <v>354</v>
      </c>
      <c r="DQP344" s="304" t="s">
        <v>354</v>
      </c>
      <c r="DQQ344" s="304" t="s">
        <v>354</v>
      </c>
      <c r="DQR344" s="304" t="s">
        <v>354</v>
      </c>
      <c r="DQS344" s="304" t="s">
        <v>354</v>
      </c>
      <c r="DQT344" s="304" t="s">
        <v>354</v>
      </c>
      <c r="DQU344" s="304" t="s">
        <v>354</v>
      </c>
      <c r="DQV344" s="304" t="s">
        <v>354</v>
      </c>
      <c r="DQW344" s="304" t="s">
        <v>354</v>
      </c>
      <c r="DQX344" s="304" t="s">
        <v>354</v>
      </c>
      <c r="DQY344" s="304" t="s">
        <v>354</v>
      </c>
      <c r="DQZ344" s="304" t="s">
        <v>354</v>
      </c>
      <c r="DRA344" s="304" t="s">
        <v>354</v>
      </c>
      <c r="DRB344" s="304" t="s">
        <v>354</v>
      </c>
      <c r="DRC344" s="304" t="s">
        <v>354</v>
      </c>
      <c r="DRD344" s="304" t="s">
        <v>354</v>
      </c>
      <c r="DRE344" s="304" t="s">
        <v>354</v>
      </c>
      <c r="DRF344" s="304" t="s">
        <v>354</v>
      </c>
      <c r="DRG344" s="304" t="s">
        <v>354</v>
      </c>
      <c r="DRH344" s="304" t="s">
        <v>354</v>
      </c>
      <c r="DRI344" s="304" t="s">
        <v>354</v>
      </c>
      <c r="DRJ344" s="304" t="s">
        <v>354</v>
      </c>
      <c r="DRK344" s="304" t="s">
        <v>354</v>
      </c>
      <c r="DRL344" s="304" t="s">
        <v>354</v>
      </c>
      <c r="DRM344" s="304" t="s">
        <v>354</v>
      </c>
      <c r="DRN344" s="304" t="s">
        <v>354</v>
      </c>
      <c r="DRO344" s="304" t="s">
        <v>354</v>
      </c>
      <c r="DRP344" s="304" t="s">
        <v>354</v>
      </c>
      <c r="DRQ344" s="304" t="s">
        <v>354</v>
      </c>
      <c r="DRR344" s="304" t="s">
        <v>354</v>
      </c>
      <c r="DRS344" s="304" t="s">
        <v>354</v>
      </c>
      <c r="DRT344" s="304" t="s">
        <v>354</v>
      </c>
      <c r="DRU344" s="304" t="s">
        <v>354</v>
      </c>
      <c r="DRV344" s="304" t="s">
        <v>354</v>
      </c>
      <c r="DRW344" s="304" t="s">
        <v>354</v>
      </c>
      <c r="DRX344" s="304" t="s">
        <v>354</v>
      </c>
      <c r="DRY344" s="304" t="s">
        <v>354</v>
      </c>
      <c r="DRZ344" s="304" t="s">
        <v>354</v>
      </c>
      <c r="DSA344" s="304" t="s">
        <v>354</v>
      </c>
      <c r="DSB344" s="304" t="s">
        <v>354</v>
      </c>
      <c r="DSC344" s="304" t="s">
        <v>354</v>
      </c>
      <c r="DSD344" s="304" t="s">
        <v>354</v>
      </c>
      <c r="DSE344" s="304" t="s">
        <v>354</v>
      </c>
      <c r="DSF344" s="304" t="s">
        <v>354</v>
      </c>
      <c r="DSG344" s="304" t="s">
        <v>354</v>
      </c>
      <c r="DSH344" s="304" t="s">
        <v>354</v>
      </c>
      <c r="DSI344" s="304" t="s">
        <v>354</v>
      </c>
      <c r="DSJ344" s="304" t="s">
        <v>354</v>
      </c>
      <c r="DSK344" s="304" t="s">
        <v>354</v>
      </c>
      <c r="DSL344" s="304" t="s">
        <v>354</v>
      </c>
      <c r="DSM344" s="304" t="s">
        <v>354</v>
      </c>
      <c r="DSN344" s="304" t="s">
        <v>354</v>
      </c>
      <c r="DSO344" s="304" t="s">
        <v>354</v>
      </c>
      <c r="DSP344" s="304" t="s">
        <v>354</v>
      </c>
      <c r="DSQ344" s="304" t="s">
        <v>354</v>
      </c>
      <c r="DSR344" s="304" t="s">
        <v>354</v>
      </c>
      <c r="DSS344" s="304" t="s">
        <v>354</v>
      </c>
      <c r="DST344" s="304" t="s">
        <v>354</v>
      </c>
      <c r="DSU344" s="304" t="s">
        <v>354</v>
      </c>
      <c r="DSV344" s="304" t="s">
        <v>354</v>
      </c>
      <c r="DSW344" s="304" t="s">
        <v>354</v>
      </c>
      <c r="DSX344" s="304" t="s">
        <v>354</v>
      </c>
      <c r="DSY344" s="304" t="s">
        <v>354</v>
      </c>
      <c r="DSZ344" s="304" t="s">
        <v>354</v>
      </c>
      <c r="DTA344" s="304" t="s">
        <v>354</v>
      </c>
      <c r="DTB344" s="304" t="s">
        <v>354</v>
      </c>
      <c r="DTC344" s="304" t="s">
        <v>354</v>
      </c>
      <c r="DTD344" s="304" t="s">
        <v>354</v>
      </c>
      <c r="DTE344" s="304" t="s">
        <v>354</v>
      </c>
      <c r="DTF344" s="304" t="s">
        <v>354</v>
      </c>
      <c r="DTG344" s="304" t="s">
        <v>354</v>
      </c>
      <c r="DTH344" s="304" t="s">
        <v>354</v>
      </c>
      <c r="DTI344" s="304" t="s">
        <v>354</v>
      </c>
      <c r="DTJ344" s="304" t="s">
        <v>354</v>
      </c>
      <c r="DTK344" s="304" t="s">
        <v>354</v>
      </c>
      <c r="DTL344" s="304" t="s">
        <v>354</v>
      </c>
      <c r="DTM344" s="304" t="s">
        <v>354</v>
      </c>
      <c r="DTN344" s="304" t="s">
        <v>354</v>
      </c>
      <c r="DTO344" s="304" t="s">
        <v>354</v>
      </c>
      <c r="DTP344" s="304" t="s">
        <v>354</v>
      </c>
      <c r="DTQ344" s="304" t="s">
        <v>354</v>
      </c>
      <c r="DTR344" s="304" t="s">
        <v>354</v>
      </c>
      <c r="DTS344" s="304" t="s">
        <v>354</v>
      </c>
      <c r="DTT344" s="304" t="s">
        <v>354</v>
      </c>
      <c r="DTU344" s="304" t="s">
        <v>354</v>
      </c>
      <c r="DTV344" s="304" t="s">
        <v>354</v>
      </c>
      <c r="DTW344" s="304" t="s">
        <v>354</v>
      </c>
      <c r="DTX344" s="304" t="s">
        <v>354</v>
      </c>
      <c r="DTY344" s="304" t="s">
        <v>354</v>
      </c>
      <c r="DTZ344" s="304" t="s">
        <v>354</v>
      </c>
      <c r="DUA344" s="304" t="s">
        <v>354</v>
      </c>
      <c r="DUB344" s="304" t="s">
        <v>354</v>
      </c>
      <c r="DUC344" s="304" t="s">
        <v>354</v>
      </c>
      <c r="DUD344" s="304" t="s">
        <v>354</v>
      </c>
      <c r="DUE344" s="304" t="s">
        <v>354</v>
      </c>
      <c r="DUF344" s="304" t="s">
        <v>354</v>
      </c>
      <c r="DUG344" s="304" t="s">
        <v>354</v>
      </c>
      <c r="DUH344" s="304" t="s">
        <v>354</v>
      </c>
      <c r="DUI344" s="304" t="s">
        <v>354</v>
      </c>
      <c r="DUJ344" s="304" t="s">
        <v>354</v>
      </c>
      <c r="DUK344" s="304" t="s">
        <v>354</v>
      </c>
      <c r="DUL344" s="304" t="s">
        <v>354</v>
      </c>
      <c r="DUM344" s="304" t="s">
        <v>354</v>
      </c>
      <c r="DUN344" s="304" t="s">
        <v>354</v>
      </c>
      <c r="DUO344" s="304" t="s">
        <v>354</v>
      </c>
      <c r="DUP344" s="304" t="s">
        <v>354</v>
      </c>
      <c r="DUQ344" s="304" t="s">
        <v>354</v>
      </c>
      <c r="DUR344" s="304" t="s">
        <v>354</v>
      </c>
      <c r="DUS344" s="304" t="s">
        <v>354</v>
      </c>
      <c r="DUT344" s="304" t="s">
        <v>354</v>
      </c>
      <c r="DUU344" s="304" t="s">
        <v>354</v>
      </c>
      <c r="DUV344" s="304" t="s">
        <v>354</v>
      </c>
      <c r="DUW344" s="304" t="s">
        <v>354</v>
      </c>
      <c r="DUX344" s="304" t="s">
        <v>354</v>
      </c>
      <c r="DUY344" s="304" t="s">
        <v>354</v>
      </c>
      <c r="DUZ344" s="304" t="s">
        <v>354</v>
      </c>
      <c r="DVA344" s="304" t="s">
        <v>354</v>
      </c>
      <c r="DVB344" s="304" t="s">
        <v>354</v>
      </c>
      <c r="DVC344" s="304" t="s">
        <v>354</v>
      </c>
      <c r="DVD344" s="304" t="s">
        <v>354</v>
      </c>
      <c r="DVE344" s="304" t="s">
        <v>354</v>
      </c>
      <c r="DVF344" s="304" t="s">
        <v>354</v>
      </c>
      <c r="DVG344" s="304" t="s">
        <v>354</v>
      </c>
      <c r="DVH344" s="304" t="s">
        <v>354</v>
      </c>
      <c r="DVI344" s="304" t="s">
        <v>354</v>
      </c>
      <c r="DVJ344" s="304" t="s">
        <v>354</v>
      </c>
      <c r="DVK344" s="304" t="s">
        <v>354</v>
      </c>
      <c r="DVL344" s="304" t="s">
        <v>354</v>
      </c>
      <c r="DVM344" s="304" t="s">
        <v>354</v>
      </c>
      <c r="DVN344" s="304" t="s">
        <v>354</v>
      </c>
      <c r="DVO344" s="304" t="s">
        <v>354</v>
      </c>
      <c r="DVP344" s="304" t="s">
        <v>354</v>
      </c>
      <c r="DVQ344" s="304" t="s">
        <v>354</v>
      </c>
      <c r="DVR344" s="304" t="s">
        <v>354</v>
      </c>
      <c r="DVS344" s="304" t="s">
        <v>354</v>
      </c>
      <c r="DVT344" s="304" t="s">
        <v>354</v>
      </c>
      <c r="DVU344" s="304" t="s">
        <v>354</v>
      </c>
      <c r="DVV344" s="304" t="s">
        <v>354</v>
      </c>
      <c r="DVW344" s="304" t="s">
        <v>354</v>
      </c>
      <c r="DVX344" s="304" t="s">
        <v>354</v>
      </c>
      <c r="DVY344" s="304" t="s">
        <v>354</v>
      </c>
      <c r="DVZ344" s="304" t="s">
        <v>354</v>
      </c>
      <c r="DWA344" s="304" t="s">
        <v>354</v>
      </c>
      <c r="DWB344" s="304" t="s">
        <v>354</v>
      </c>
      <c r="DWC344" s="304" t="s">
        <v>354</v>
      </c>
      <c r="DWD344" s="304" t="s">
        <v>354</v>
      </c>
      <c r="DWE344" s="304" t="s">
        <v>354</v>
      </c>
      <c r="DWF344" s="304" t="s">
        <v>354</v>
      </c>
      <c r="DWG344" s="304" t="s">
        <v>354</v>
      </c>
      <c r="DWH344" s="304" t="s">
        <v>354</v>
      </c>
      <c r="DWI344" s="304" t="s">
        <v>354</v>
      </c>
      <c r="DWJ344" s="304" t="s">
        <v>354</v>
      </c>
      <c r="DWK344" s="304" t="s">
        <v>354</v>
      </c>
      <c r="DWL344" s="304" t="s">
        <v>354</v>
      </c>
      <c r="DWM344" s="304" t="s">
        <v>354</v>
      </c>
      <c r="DWN344" s="304" t="s">
        <v>354</v>
      </c>
      <c r="DWO344" s="304" t="s">
        <v>354</v>
      </c>
      <c r="DWP344" s="304" t="s">
        <v>354</v>
      </c>
      <c r="DWQ344" s="304" t="s">
        <v>354</v>
      </c>
      <c r="DWR344" s="304" t="s">
        <v>354</v>
      </c>
      <c r="DWS344" s="304" t="s">
        <v>354</v>
      </c>
      <c r="DWT344" s="304" t="s">
        <v>354</v>
      </c>
      <c r="DWU344" s="304" t="s">
        <v>354</v>
      </c>
      <c r="DWV344" s="304" t="s">
        <v>354</v>
      </c>
      <c r="DWW344" s="304" t="s">
        <v>354</v>
      </c>
      <c r="DWX344" s="304" t="s">
        <v>354</v>
      </c>
      <c r="DWY344" s="304" t="s">
        <v>354</v>
      </c>
      <c r="DWZ344" s="304" t="s">
        <v>354</v>
      </c>
      <c r="DXA344" s="304" t="s">
        <v>354</v>
      </c>
      <c r="DXB344" s="304" t="s">
        <v>354</v>
      </c>
      <c r="DXC344" s="304" t="s">
        <v>354</v>
      </c>
      <c r="DXD344" s="304" t="s">
        <v>354</v>
      </c>
      <c r="DXE344" s="304" t="s">
        <v>354</v>
      </c>
      <c r="DXF344" s="304" t="s">
        <v>354</v>
      </c>
      <c r="DXG344" s="304" t="s">
        <v>354</v>
      </c>
      <c r="DXH344" s="304" t="s">
        <v>354</v>
      </c>
      <c r="DXI344" s="304" t="s">
        <v>354</v>
      </c>
      <c r="DXJ344" s="304" t="s">
        <v>354</v>
      </c>
      <c r="DXK344" s="304" t="s">
        <v>354</v>
      </c>
      <c r="DXL344" s="304" t="s">
        <v>354</v>
      </c>
      <c r="DXM344" s="304" t="s">
        <v>354</v>
      </c>
      <c r="DXN344" s="304" t="s">
        <v>354</v>
      </c>
      <c r="DXO344" s="304" t="s">
        <v>354</v>
      </c>
      <c r="DXP344" s="304" t="s">
        <v>354</v>
      </c>
      <c r="DXQ344" s="304" t="s">
        <v>354</v>
      </c>
      <c r="DXR344" s="304" t="s">
        <v>354</v>
      </c>
      <c r="DXS344" s="304" t="s">
        <v>354</v>
      </c>
      <c r="DXT344" s="304" t="s">
        <v>354</v>
      </c>
      <c r="DXU344" s="304" t="s">
        <v>354</v>
      </c>
      <c r="DXV344" s="304" t="s">
        <v>354</v>
      </c>
      <c r="DXW344" s="304" t="s">
        <v>354</v>
      </c>
      <c r="DXX344" s="304" t="s">
        <v>354</v>
      </c>
      <c r="DXY344" s="304" t="s">
        <v>354</v>
      </c>
      <c r="DXZ344" s="304" t="s">
        <v>354</v>
      </c>
      <c r="DYA344" s="304" t="s">
        <v>354</v>
      </c>
      <c r="DYB344" s="304" t="s">
        <v>354</v>
      </c>
      <c r="DYC344" s="304" t="s">
        <v>354</v>
      </c>
      <c r="DYD344" s="304" t="s">
        <v>354</v>
      </c>
      <c r="DYE344" s="304" t="s">
        <v>354</v>
      </c>
      <c r="DYF344" s="304" t="s">
        <v>354</v>
      </c>
      <c r="DYG344" s="304" t="s">
        <v>354</v>
      </c>
      <c r="DYH344" s="304" t="s">
        <v>354</v>
      </c>
      <c r="DYI344" s="304" t="s">
        <v>354</v>
      </c>
      <c r="DYJ344" s="304" t="s">
        <v>354</v>
      </c>
      <c r="DYK344" s="304" t="s">
        <v>354</v>
      </c>
      <c r="DYL344" s="304" t="s">
        <v>354</v>
      </c>
      <c r="DYM344" s="304" t="s">
        <v>354</v>
      </c>
      <c r="DYN344" s="304" t="s">
        <v>354</v>
      </c>
      <c r="DYO344" s="304" t="s">
        <v>354</v>
      </c>
      <c r="DYP344" s="304" t="s">
        <v>354</v>
      </c>
      <c r="DYQ344" s="304" t="s">
        <v>354</v>
      </c>
      <c r="DYR344" s="304" t="s">
        <v>354</v>
      </c>
      <c r="DYS344" s="304" t="s">
        <v>354</v>
      </c>
      <c r="DYT344" s="304" t="s">
        <v>354</v>
      </c>
      <c r="DYU344" s="304" t="s">
        <v>354</v>
      </c>
      <c r="DYV344" s="304" t="s">
        <v>354</v>
      </c>
      <c r="DYW344" s="304" t="s">
        <v>354</v>
      </c>
      <c r="DYX344" s="304" t="s">
        <v>354</v>
      </c>
      <c r="DYY344" s="304" t="s">
        <v>354</v>
      </c>
      <c r="DYZ344" s="304" t="s">
        <v>354</v>
      </c>
      <c r="DZA344" s="304" t="s">
        <v>354</v>
      </c>
      <c r="DZB344" s="304" t="s">
        <v>354</v>
      </c>
      <c r="DZC344" s="304" t="s">
        <v>354</v>
      </c>
      <c r="DZD344" s="304" t="s">
        <v>354</v>
      </c>
      <c r="DZE344" s="304" t="s">
        <v>354</v>
      </c>
      <c r="DZF344" s="304" t="s">
        <v>354</v>
      </c>
      <c r="DZG344" s="304" t="s">
        <v>354</v>
      </c>
      <c r="DZH344" s="304" t="s">
        <v>354</v>
      </c>
      <c r="DZI344" s="304" t="s">
        <v>354</v>
      </c>
      <c r="DZJ344" s="304" t="s">
        <v>354</v>
      </c>
      <c r="DZK344" s="304" t="s">
        <v>354</v>
      </c>
      <c r="DZL344" s="304" t="s">
        <v>354</v>
      </c>
      <c r="DZM344" s="304" t="s">
        <v>354</v>
      </c>
      <c r="DZN344" s="304" t="s">
        <v>354</v>
      </c>
      <c r="DZO344" s="304" t="s">
        <v>354</v>
      </c>
      <c r="DZP344" s="304" t="s">
        <v>354</v>
      </c>
      <c r="DZQ344" s="304" t="s">
        <v>354</v>
      </c>
      <c r="DZR344" s="304" t="s">
        <v>354</v>
      </c>
      <c r="DZS344" s="304" t="s">
        <v>354</v>
      </c>
      <c r="DZT344" s="304" t="s">
        <v>354</v>
      </c>
      <c r="DZU344" s="304" t="s">
        <v>354</v>
      </c>
      <c r="DZV344" s="304" t="s">
        <v>354</v>
      </c>
      <c r="DZW344" s="304" t="s">
        <v>354</v>
      </c>
      <c r="DZX344" s="304" t="s">
        <v>354</v>
      </c>
      <c r="DZY344" s="304" t="s">
        <v>354</v>
      </c>
      <c r="DZZ344" s="304" t="s">
        <v>354</v>
      </c>
      <c r="EAA344" s="304" t="s">
        <v>354</v>
      </c>
      <c r="EAB344" s="304" t="s">
        <v>354</v>
      </c>
      <c r="EAC344" s="304" t="s">
        <v>354</v>
      </c>
      <c r="EAD344" s="304" t="s">
        <v>354</v>
      </c>
      <c r="EAE344" s="304" t="s">
        <v>354</v>
      </c>
      <c r="EAF344" s="304" t="s">
        <v>354</v>
      </c>
      <c r="EAG344" s="304" t="s">
        <v>354</v>
      </c>
      <c r="EAH344" s="304" t="s">
        <v>354</v>
      </c>
      <c r="EAI344" s="304" t="s">
        <v>354</v>
      </c>
      <c r="EAJ344" s="304" t="s">
        <v>354</v>
      </c>
      <c r="EAK344" s="304" t="s">
        <v>354</v>
      </c>
      <c r="EAL344" s="304" t="s">
        <v>354</v>
      </c>
      <c r="EAM344" s="304" t="s">
        <v>354</v>
      </c>
      <c r="EAN344" s="304" t="s">
        <v>354</v>
      </c>
      <c r="EAO344" s="304" t="s">
        <v>354</v>
      </c>
      <c r="EAP344" s="304" t="s">
        <v>354</v>
      </c>
      <c r="EAQ344" s="304" t="s">
        <v>354</v>
      </c>
      <c r="EAR344" s="304" t="s">
        <v>354</v>
      </c>
      <c r="EAS344" s="304" t="s">
        <v>354</v>
      </c>
      <c r="EAT344" s="304" t="s">
        <v>354</v>
      </c>
      <c r="EAU344" s="304" t="s">
        <v>354</v>
      </c>
      <c r="EAV344" s="304" t="s">
        <v>354</v>
      </c>
      <c r="EAW344" s="304" t="s">
        <v>354</v>
      </c>
      <c r="EAX344" s="304" t="s">
        <v>354</v>
      </c>
      <c r="EAY344" s="304" t="s">
        <v>354</v>
      </c>
      <c r="EAZ344" s="304" t="s">
        <v>354</v>
      </c>
      <c r="EBA344" s="304" t="s">
        <v>354</v>
      </c>
      <c r="EBB344" s="304" t="s">
        <v>354</v>
      </c>
      <c r="EBC344" s="304" t="s">
        <v>354</v>
      </c>
      <c r="EBD344" s="304" t="s">
        <v>354</v>
      </c>
      <c r="EBE344" s="304" t="s">
        <v>354</v>
      </c>
      <c r="EBF344" s="304" t="s">
        <v>354</v>
      </c>
      <c r="EBG344" s="304" t="s">
        <v>354</v>
      </c>
      <c r="EBH344" s="304" t="s">
        <v>354</v>
      </c>
      <c r="EBI344" s="304" t="s">
        <v>354</v>
      </c>
      <c r="EBJ344" s="304" t="s">
        <v>354</v>
      </c>
      <c r="EBK344" s="304" t="s">
        <v>354</v>
      </c>
      <c r="EBL344" s="304" t="s">
        <v>354</v>
      </c>
      <c r="EBM344" s="304" t="s">
        <v>354</v>
      </c>
      <c r="EBN344" s="304" t="s">
        <v>354</v>
      </c>
      <c r="EBO344" s="304" t="s">
        <v>354</v>
      </c>
      <c r="EBP344" s="304" t="s">
        <v>354</v>
      </c>
      <c r="EBQ344" s="304" t="s">
        <v>354</v>
      </c>
      <c r="EBR344" s="304" t="s">
        <v>354</v>
      </c>
      <c r="EBS344" s="304" t="s">
        <v>354</v>
      </c>
      <c r="EBT344" s="304" t="s">
        <v>354</v>
      </c>
      <c r="EBU344" s="304" t="s">
        <v>354</v>
      </c>
      <c r="EBV344" s="304" t="s">
        <v>354</v>
      </c>
      <c r="EBW344" s="304" t="s">
        <v>354</v>
      </c>
      <c r="EBX344" s="304" t="s">
        <v>354</v>
      </c>
      <c r="EBY344" s="304" t="s">
        <v>354</v>
      </c>
      <c r="EBZ344" s="304" t="s">
        <v>354</v>
      </c>
      <c r="ECA344" s="304" t="s">
        <v>354</v>
      </c>
      <c r="ECB344" s="304" t="s">
        <v>354</v>
      </c>
      <c r="ECC344" s="304" t="s">
        <v>354</v>
      </c>
      <c r="ECD344" s="304" t="s">
        <v>354</v>
      </c>
      <c r="ECE344" s="304" t="s">
        <v>354</v>
      </c>
      <c r="ECF344" s="304" t="s">
        <v>354</v>
      </c>
      <c r="ECG344" s="304" t="s">
        <v>354</v>
      </c>
      <c r="ECH344" s="304" t="s">
        <v>354</v>
      </c>
      <c r="ECI344" s="304" t="s">
        <v>354</v>
      </c>
      <c r="ECJ344" s="304" t="s">
        <v>354</v>
      </c>
      <c r="ECK344" s="304" t="s">
        <v>354</v>
      </c>
      <c r="ECL344" s="304" t="s">
        <v>354</v>
      </c>
      <c r="ECM344" s="304" t="s">
        <v>354</v>
      </c>
      <c r="ECN344" s="304" t="s">
        <v>354</v>
      </c>
      <c r="ECO344" s="304" t="s">
        <v>354</v>
      </c>
      <c r="ECP344" s="304" t="s">
        <v>354</v>
      </c>
      <c r="ECQ344" s="304" t="s">
        <v>354</v>
      </c>
      <c r="ECR344" s="304" t="s">
        <v>354</v>
      </c>
      <c r="ECS344" s="304" t="s">
        <v>354</v>
      </c>
      <c r="ECT344" s="304" t="s">
        <v>354</v>
      </c>
      <c r="ECU344" s="304" t="s">
        <v>354</v>
      </c>
      <c r="ECV344" s="304" t="s">
        <v>354</v>
      </c>
      <c r="ECW344" s="304" t="s">
        <v>354</v>
      </c>
      <c r="ECX344" s="304" t="s">
        <v>354</v>
      </c>
      <c r="ECY344" s="304" t="s">
        <v>354</v>
      </c>
      <c r="ECZ344" s="304" t="s">
        <v>354</v>
      </c>
      <c r="EDA344" s="304" t="s">
        <v>354</v>
      </c>
      <c r="EDB344" s="304" t="s">
        <v>354</v>
      </c>
      <c r="EDC344" s="304" t="s">
        <v>354</v>
      </c>
      <c r="EDD344" s="304" t="s">
        <v>354</v>
      </c>
      <c r="EDE344" s="304" t="s">
        <v>354</v>
      </c>
      <c r="EDF344" s="304" t="s">
        <v>354</v>
      </c>
      <c r="EDG344" s="304" t="s">
        <v>354</v>
      </c>
      <c r="EDH344" s="304" t="s">
        <v>354</v>
      </c>
      <c r="EDI344" s="304" t="s">
        <v>354</v>
      </c>
      <c r="EDJ344" s="304" t="s">
        <v>354</v>
      </c>
      <c r="EDK344" s="304" t="s">
        <v>354</v>
      </c>
      <c r="EDL344" s="304" t="s">
        <v>354</v>
      </c>
      <c r="EDM344" s="304" t="s">
        <v>354</v>
      </c>
      <c r="EDN344" s="304" t="s">
        <v>354</v>
      </c>
      <c r="EDO344" s="304" t="s">
        <v>354</v>
      </c>
      <c r="EDP344" s="304" t="s">
        <v>354</v>
      </c>
      <c r="EDQ344" s="304" t="s">
        <v>354</v>
      </c>
      <c r="EDR344" s="304" t="s">
        <v>354</v>
      </c>
      <c r="EDS344" s="304" t="s">
        <v>354</v>
      </c>
      <c r="EDT344" s="304" t="s">
        <v>354</v>
      </c>
      <c r="EDU344" s="304" t="s">
        <v>354</v>
      </c>
      <c r="EDV344" s="304" t="s">
        <v>354</v>
      </c>
      <c r="EDW344" s="304" t="s">
        <v>354</v>
      </c>
      <c r="EDX344" s="304" t="s">
        <v>354</v>
      </c>
      <c r="EDY344" s="304" t="s">
        <v>354</v>
      </c>
      <c r="EDZ344" s="304" t="s">
        <v>354</v>
      </c>
      <c r="EEA344" s="304" t="s">
        <v>354</v>
      </c>
      <c r="EEB344" s="304" t="s">
        <v>354</v>
      </c>
      <c r="EEC344" s="304" t="s">
        <v>354</v>
      </c>
      <c r="EED344" s="304" t="s">
        <v>354</v>
      </c>
      <c r="EEE344" s="304" t="s">
        <v>354</v>
      </c>
      <c r="EEF344" s="304" t="s">
        <v>354</v>
      </c>
      <c r="EEG344" s="304" t="s">
        <v>354</v>
      </c>
      <c r="EEH344" s="304" t="s">
        <v>354</v>
      </c>
      <c r="EEI344" s="304" t="s">
        <v>354</v>
      </c>
      <c r="EEJ344" s="304" t="s">
        <v>354</v>
      </c>
      <c r="EEK344" s="304" t="s">
        <v>354</v>
      </c>
      <c r="EEL344" s="304" t="s">
        <v>354</v>
      </c>
      <c r="EEM344" s="304" t="s">
        <v>354</v>
      </c>
      <c r="EEN344" s="304" t="s">
        <v>354</v>
      </c>
      <c r="EEO344" s="304" t="s">
        <v>354</v>
      </c>
      <c r="EEP344" s="304" t="s">
        <v>354</v>
      </c>
      <c r="EEQ344" s="304" t="s">
        <v>354</v>
      </c>
      <c r="EER344" s="304" t="s">
        <v>354</v>
      </c>
      <c r="EES344" s="304" t="s">
        <v>354</v>
      </c>
      <c r="EET344" s="304" t="s">
        <v>354</v>
      </c>
      <c r="EEU344" s="304" t="s">
        <v>354</v>
      </c>
      <c r="EEV344" s="304" t="s">
        <v>354</v>
      </c>
      <c r="EEW344" s="304" t="s">
        <v>354</v>
      </c>
      <c r="EEX344" s="304" t="s">
        <v>354</v>
      </c>
      <c r="EEY344" s="304" t="s">
        <v>354</v>
      </c>
      <c r="EEZ344" s="304" t="s">
        <v>354</v>
      </c>
      <c r="EFA344" s="304" t="s">
        <v>354</v>
      </c>
      <c r="EFB344" s="304" t="s">
        <v>354</v>
      </c>
      <c r="EFC344" s="304" t="s">
        <v>354</v>
      </c>
      <c r="EFD344" s="304" t="s">
        <v>354</v>
      </c>
      <c r="EFE344" s="304" t="s">
        <v>354</v>
      </c>
      <c r="EFF344" s="304" t="s">
        <v>354</v>
      </c>
      <c r="EFG344" s="304" t="s">
        <v>354</v>
      </c>
      <c r="EFH344" s="304" t="s">
        <v>354</v>
      </c>
      <c r="EFI344" s="304" t="s">
        <v>354</v>
      </c>
      <c r="EFJ344" s="304" t="s">
        <v>354</v>
      </c>
      <c r="EFK344" s="304" t="s">
        <v>354</v>
      </c>
      <c r="EFL344" s="304" t="s">
        <v>354</v>
      </c>
      <c r="EFM344" s="304" t="s">
        <v>354</v>
      </c>
      <c r="EFN344" s="304" t="s">
        <v>354</v>
      </c>
      <c r="EFO344" s="304" t="s">
        <v>354</v>
      </c>
      <c r="EFP344" s="304" t="s">
        <v>354</v>
      </c>
      <c r="EFQ344" s="304" t="s">
        <v>354</v>
      </c>
      <c r="EFR344" s="304" t="s">
        <v>354</v>
      </c>
      <c r="EFS344" s="304" t="s">
        <v>354</v>
      </c>
      <c r="EFT344" s="304" t="s">
        <v>354</v>
      </c>
      <c r="EFU344" s="304" t="s">
        <v>354</v>
      </c>
      <c r="EFV344" s="304" t="s">
        <v>354</v>
      </c>
      <c r="EFW344" s="304" t="s">
        <v>354</v>
      </c>
      <c r="EFX344" s="304" t="s">
        <v>354</v>
      </c>
      <c r="EFY344" s="304" t="s">
        <v>354</v>
      </c>
      <c r="EFZ344" s="304" t="s">
        <v>354</v>
      </c>
      <c r="EGA344" s="304" t="s">
        <v>354</v>
      </c>
      <c r="EGB344" s="304" t="s">
        <v>354</v>
      </c>
      <c r="EGC344" s="304" t="s">
        <v>354</v>
      </c>
      <c r="EGD344" s="304" t="s">
        <v>354</v>
      </c>
      <c r="EGE344" s="304" t="s">
        <v>354</v>
      </c>
      <c r="EGF344" s="304" t="s">
        <v>354</v>
      </c>
      <c r="EGG344" s="304" t="s">
        <v>354</v>
      </c>
      <c r="EGH344" s="304" t="s">
        <v>354</v>
      </c>
      <c r="EGI344" s="304" t="s">
        <v>354</v>
      </c>
      <c r="EGJ344" s="304" t="s">
        <v>354</v>
      </c>
      <c r="EGK344" s="304" t="s">
        <v>354</v>
      </c>
      <c r="EGL344" s="304" t="s">
        <v>354</v>
      </c>
      <c r="EGM344" s="304" t="s">
        <v>354</v>
      </c>
      <c r="EGN344" s="304" t="s">
        <v>354</v>
      </c>
      <c r="EGO344" s="304" t="s">
        <v>354</v>
      </c>
      <c r="EGP344" s="304" t="s">
        <v>354</v>
      </c>
      <c r="EGQ344" s="304" t="s">
        <v>354</v>
      </c>
      <c r="EGR344" s="304" t="s">
        <v>354</v>
      </c>
      <c r="EGS344" s="304" t="s">
        <v>354</v>
      </c>
      <c r="EGT344" s="304" t="s">
        <v>354</v>
      </c>
      <c r="EGU344" s="304" t="s">
        <v>354</v>
      </c>
      <c r="EGV344" s="304" t="s">
        <v>354</v>
      </c>
      <c r="EGW344" s="304" t="s">
        <v>354</v>
      </c>
      <c r="EGX344" s="304" t="s">
        <v>354</v>
      </c>
      <c r="EGY344" s="304" t="s">
        <v>354</v>
      </c>
      <c r="EGZ344" s="304" t="s">
        <v>354</v>
      </c>
      <c r="EHA344" s="304" t="s">
        <v>354</v>
      </c>
      <c r="EHB344" s="304" t="s">
        <v>354</v>
      </c>
      <c r="EHC344" s="304" t="s">
        <v>354</v>
      </c>
      <c r="EHD344" s="304" t="s">
        <v>354</v>
      </c>
      <c r="EHE344" s="304" t="s">
        <v>354</v>
      </c>
      <c r="EHF344" s="304" t="s">
        <v>354</v>
      </c>
      <c r="EHG344" s="304" t="s">
        <v>354</v>
      </c>
      <c r="EHH344" s="304" t="s">
        <v>354</v>
      </c>
      <c r="EHI344" s="304" t="s">
        <v>354</v>
      </c>
      <c r="EHJ344" s="304" t="s">
        <v>354</v>
      </c>
      <c r="EHK344" s="304" t="s">
        <v>354</v>
      </c>
      <c r="EHL344" s="304" t="s">
        <v>354</v>
      </c>
      <c r="EHM344" s="304" t="s">
        <v>354</v>
      </c>
      <c r="EHN344" s="304" t="s">
        <v>354</v>
      </c>
      <c r="EHO344" s="304" t="s">
        <v>354</v>
      </c>
      <c r="EHP344" s="304" t="s">
        <v>354</v>
      </c>
      <c r="EHQ344" s="304" t="s">
        <v>354</v>
      </c>
      <c r="EHR344" s="304" t="s">
        <v>354</v>
      </c>
      <c r="EHS344" s="304" t="s">
        <v>354</v>
      </c>
      <c r="EHT344" s="304" t="s">
        <v>354</v>
      </c>
      <c r="EHU344" s="304" t="s">
        <v>354</v>
      </c>
      <c r="EHV344" s="304" t="s">
        <v>354</v>
      </c>
      <c r="EHW344" s="304" t="s">
        <v>354</v>
      </c>
      <c r="EHX344" s="304" t="s">
        <v>354</v>
      </c>
      <c r="EHY344" s="304" t="s">
        <v>354</v>
      </c>
      <c r="EHZ344" s="304" t="s">
        <v>354</v>
      </c>
      <c r="EIA344" s="304" t="s">
        <v>354</v>
      </c>
      <c r="EIB344" s="304" t="s">
        <v>354</v>
      </c>
      <c r="EIC344" s="304" t="s">
        <v>354</v>
      </c>
      <c r="EID344" s="304" t="s">
        <v>354</v>
      </c>
      <c r="EIE344" s="304" t="s">
        <v>354</v>
      </c>
      <c r="EIF344" s="304" t="s">
        <v>354</v>
      </c>
      <c r="EIG344" s="304" t="s">
        <v>354</v>
      </c>
      <c r="EIH344" s="304" t="s">
        <v>354</v>
      </c>
      <c r="EII344" s="304" t="s">
        <v>354</v>
      </c>
      <c r="EIJ344" s="304" t="s">
        <v>354</v>
      </c>
      <c r="EIK344" s="304" t="s">
        <v>354</v>
      </c>
      <c r="EIL344" s="304" t="s">
        <v>354</v>
      </c>
      <c r="EIM344" s="304" t="s">
        <v>354</v>
      </c>
      <c r="EIN344" s="304" t="s">
        <v>354</v>
      </c>
      <c r="EIO344" s="304" t="s">
        <v>354</v>
      </c>
      <c r="EIP344" s="304" t="s">
        <v>354</v>
      </c>
      <c r="EIQ344" s="304" t="s">
        <v>354</v>
      </c>
      <c r="EIR344" s="304" t="s">
        <v>354</v>
      </c>
      <c r="EIS344" s="304" t="s">
        <v>354</v>
      </c>
      <c r="EIT344" s="304" t="s">
        <v>354</v>
      </c>
      <c r="EIU344" s="304" t="s">
        <v>354</v>
      </c>
      <c r="EIV344" s="304" t="s">
        <v>354</v>
      </c>
      <c r="EIW344" s="304" t="s">
        <v>354</v>
      </c>
      <c r="EIX344" s="304" t="s">
        <v>354</v>
      </c>
      <c r="EIY344" s="304" t="s">
        <v>354</v>
      </c>
      <c r="EIZ344" s="304" t="s">
        <v>354</v>
      </c>
      <c r="EJA344" s="304" t="s">
        <v>354</v>
      </c>
      <c r="EJB344" s="304" t="s">
        <v>354</v>
      </c>
      <c r="EJC344" s="304" t="s">
        <v>354</v>
      </c>
      <c r="EJD344" s="304" t="s">
        <v>354</v>
      </c>
      <c r="EJE344" s="304" t="s">
        <v>354</v>
      </c>
      <c r="EJF344" s="304" t="s">
        <v>354</v>
      </c>
      <c r="EJG344" s="304" t="s">
        <v>354</v>
      </c>
      <c r="EJH344" s="304" t="s">
        <v>354</v>
      </c>
      <c r="EJI344" s="304" t="s">
        <v>354</v>
      </c>
      <c r="EJJ344" s="304" t="s">
        <v>354</v>
      </c>
      <c r="EJK344" s="304" t="s">
        <v>354</v>
      </c>
      <c r="EJL344" s="304" t="s">
        <v>354</v>
      </c>
      <c r="EJM344" s="304" t="s">
        <v>354</v>
      </c>
      <c r="EJN344" s="304" t="s">
        <v>354</v>
      </c>
      <c r="EJO344" s="304" t="s">
        <v>354</v>
      </c>
      <c r="EJP344" s="304" t="s">
        <v>354</v>
      </c>
      <c r="EJQ344" s="304" t="s">
        <v>354</v>
      </c>
      <c r="EJR344" s="304" t="s">
        <v>354</v>
      </c>
      <c r="EJS344" s="304" t="s">
        <v>354</v>
      </c>
      <c r="EJT344" s="304" t="s">
        <v>354</v>
      </c>
      <c r="EJU344" s="304" t="s">
        <v>354</v>
      </c>
      <c r="EJV344" s="304" t="s">
        <v>354</v>
      </c>
      <c r="EJW344" s="304" t="s">
        <v>354</v>
      </c>
      <c r="EJX344" s="304" t="s">
        <v>354</v>
      </c>
      <c r="EJY344" s="304" t="s">
        <v>354</v>
      </c>
      <c r="EJZ344" s="304" t="s">
        <v>354</v>
      </c>
      <c r="EKA344" s="304" t="s">
        <v>354</v>
      </c>
      <c r="EKB344" s="304" t="s">
        <v>354</v>
      </c>
      <c r="EKC344" s="304" t="s">
        <v>354</v>
      </c>
      <c r="EKD344" s="304" t="s">
        <v>354</v>
      </c>
      <c r="EKE344" s="304" t="s">
        <v>354</v>
      </c>
      <c r="EKF344" s="304" t="s">
        <v>354</v>
      </c>
      <c r="EKG344" s="304" t="s">
        <v>354</v>
      </c>
      <c r="EKH344" s="304" t="s">
        <v>354</v>
      </c>
      <c r="EKI344" s="304" t="s">
        <v>354</v>
      </c>
      <c r="EKJ344" s="304" t="s">
        <v>354</v>
      </c>
      <c r="EKK344" s="304" t="s">
        <v>354</v>
      </c>
      <c r="EKL344" s="304" t="s">
        <v>354</v>
      </c>
      <c r="EKM344" s="304" t="s">
        <v>354</v>
      </c>
      <c r="EKN344" s="304" t="s">
        <v>354</v>
      </c>
      <c r="EKO344" s="304" t="s">
        <v>354</v>
      </c>
      <c r="EKP344" s="304" t="s">
        <v>354</v>
      </c>
      <c r="EKQ344" s="304" t="s">
        <v>354</v>
      </c>
      <c r="EKR344" s="304" t="s">
        <v>354</v>
      </c>
      <c r="EKS344" s="304" t="s">
        <v>354</v>
      </c>
      <c r="EKT344" s="304" t="s">
        <v>354</v>
      </c>
      <c r="EKU344" s="304" t="s">
        <v>354</v>
      </c>
      <c r="EKV344" s="304" t="s">
        <v>354</v>
      </c>
      <c r="EKW344" s="304" t="s">
        <v>354</v>
      </c>
      <c r="EKX344" s="304" t="s">
        <v>354</v>
      </c>
      <c r="EKY344" s="304" t="s">
        <v>354</v>
      </c>
      <c r="EKZ344" s="304" t="s">
        <v>354</v>
      </c>
      <c r="ELA344" s="304" t="s">
        <v>354</v>
      </c>
      <c r="ELB344" s="304" t="s">
        <v>354</v>
      </c>
      <c r="ELC344" s="304" t="s">
        <v>354</v>
      </c>
      <c r="ELD344" s="304" t="s">
        <v>354</v>
      </c>
      <c r="ELE344" s="304" t="s">
        <v>354</v>
      </c>
      <c r="ELF344" s="304" t="s">
        <v>354</v>
      </c>
      <c r="ELG344" s="304" t="s">
        <v>354</v>
      </c>
      <c r="ELH344" s="304" t="s">
        <v>354</v>
      </c>
      <c r="ELI344" s="304" t="s">
        <v>354</v>
      </c>
      <c r="ELJ344" s="304" t="s">
        <v>354</v>
      </c>
      <c r="ELK344" s="304" t="s">
        <v>354</v>
      </c>
      <c r="ELL344" s="304" t="s">
        <v>354</v>
      </c>
      <c r="ELM344" s="304" t="s">
        <v>354</v>
      </c>
      <c r="ELN344" s="304" t="s">
        <v>354</v>
      </c>
      <c r="ELO344" s="304" t="s">
        <v>354</v>
      </c>
      <c r="ELP344" s="304" t="s">
        <v>354</v>
      </c>
      <c r="ELQ344" s="304" t="s">
        <v>354</v>
      </c>
      <c r="ELR344" s="304" t="s">
        <v>354</v>
      </c>
      <c r="ELS344" s="304" t="s">
        <v>354</v>
      </c>
      <c r="ELT344" s="304" t="s">
        <v>354</v>
      </c>
      <c r="ELU344" s="304" t="s">
        <v>354</v>
      </c>
      <c r="ELV344" s="304" t="s">
        <v>354</v>
      </c>
      <c r="ELW344" s="304" t="s">
        <v>354</v>
      </c>
      <c r="ELX344" s="304" t="s">
        <v>354</v>
      </c>
      <c r="ELY344" s="304" t="s">
        <v>354</v>
      </c>
      <c r="ELZ344" s="304" t="s">
        <v>354</v>
      </c>
      <c r="EMA344" s="304" t="s">
        <v>354</v>
      </c>
      <c r="EMB344" s="304" t="s">
        <v>354</v>
      </c>
      <c r="EMC344" s="304" t="s">
        <v>354</v>
      </c>
      <c r="EMD344" s="304" t="s">
        <v>354</v>
      </c>
      <c r="EME344" s="304" t="s">
        <v>354</v>
      </c>
      <c r="EMF344" s="304" t="s">
        <v>354</v>
      </c>
      <c r="EMG344" s="304" t="s">
        <v>354</v>
      </c>
      <c r="EMH344" s="304" t="s">
        <v>354</v>
      </c>
      <c r="EMI344" s="304" t="s">
        <v>354</v>
      </c>
      <c r="EMJ344" s="304" t="s">
        <v>354</v>
      </c>
      <c r="EMK344" s="304" t="s">
        <v>354</v>
      </c>
      <c r="EML344" s="304" t="s">
        <v>354</v>
      </c>
      <c r="EMM344" s="304" t="s">
        <v>354</v>
      </c>
      <c r="EMN344" s="304" t="s">
        <v>354</v>
      </c>
      <c r="EMO344" s="304" t="s">
        <v>354</v>
      </c>
      <c r="EMP344" s="304" t="s">
        <v>354</v>
      </c>
      <c r="EMQ344" s="304" t="s">
        <v>354</v>
      </c>
      <c r="EMR344" s="304" t="s">
        <v>354</v>
      </c>
      <c r="EMS344" s="304" t="s">
        <v>354</v>
      </c>
      <c r="EMT344" s="304" t="s">
        <v>354</v>
      </c>
      <c r="EMU344" s="304" t="s">
        <v>354</v>
      </c>
      <c r="EMV344" s="304" t="s">
        <v>354</v>
      </c>
      <c r="EMW344" s="304" t="s">
        <v>354</v>
      </c>
      <c r="EMX344" s="304" t="s">
        <v>354</v>
      </c>
      <c r="EMY344" s="304" t="s">
        <v>354</v>
      </c>
      <c r="EMZ344" s="304" t="s">
        <v>354</v>
      </c>
      <c r="ENA344" s="304" t="s">
        <v>354</v>
      </c>
      <c r="ENB344" s="304" t="s">
        <v>354</v>
      </c>
      <c r="ENC344" s="304" t="s">
        <v>354</v>
      </c>
      <c r="END344" s="304" t="s">
        <v>354</v>
      </c>
      <c r="ENE344" s="304" t="s">
        <v>354</v>
      </c>
      <c r="ENF344" s="304" t="s">
        <v>354</v>
      </c>
      <c r="ENG344" s="304" t="s">
        <v>354</v>
      </c>
      <c r="ENH344" s="304" t="s">
        <v>354</v>
      </c>
      <c r="ENI344" s="304" t="s">
        <v>354</v>
      </c>
      <c r="ENJ344" s="304" t="s">
        <v>354</v>
      </c>
      <c r="ENK344" s="304" t="s">
        <v>354</v>
      </c>
      <c r="ENL344" s="304" t="s">
        <v>354</v>
      </c>
      <c r="ENM344" s="304" t="s">
        <v>354</v>
      </c>
      <c r="ENN344" s="304" t="s">
        <v>354</v>
      </c>
      <c r="ENO344" s="304" t="s">
        <v>354</v>
      </c>
      <c r="ENP344" s="304" t="s">
        <v>354</v>
      </c>
      <c r="ENQ344" s="304" t="s">
        <v>354</v>
      </c>
      <c r="ENR344" s="304" t="s">
        <v>354</v>
      </c>
      <c r="ENS344" s="304" t="s">
        <v>354</v>
      </c>
      <c r="ENT344" s="304" t="s">
        <v>354</v>
      </c>
      <c r="ENU344" s="304" t="s">
        <v>354</v>
      </c>
      <c r="ENV344" s="304" t="s">
        <v>354</v>
      </c>
      <c r="ENW344" s="304" t="s">
        <v>354</v>
      </c>
      <c r="ENX344" s="304" t="s">
        <v>354</v>
      </c>
      <c r="ENY344" s="304" t="s">
        <v>354</v>
      </c>
      <c r="ENZ344" s="304" t="s">
        <v>354</v>
      </c>
      <c r="EOA344" s="304" t="s">
        <v>354</v>
      </c>
      <c r="EOB344" s="304" t="s">
        <v>354</v>
      </c>
      <c r="EOC344" s="304" t="s">
        <v>354</v>
      </c>
      <c r="EOD344" s="304" t="s">
        <v>354</v>
      </c>
      <c r="EOE344" s="304" t="s">
        <v>354</v>
      </c>
      <c r="EOF344" s="304" t="s">
        <v>354</v>
      </c>
      <c r="EOG344" s="304" t="s">
        <v>354</v>
      </c>
      <c r="EOH344" s="304" t="s">
        <v>354</v>
      </c>
      <c r="EOI344" s="304" t="s">
        <v>354</v>
      </c>
      <c r="EOJ344" s="304" t="s">
        <v>354</v>
      </c>
      <c r="EOK344" s="304" t="s">
        <v>354</v>
      </c>
      <c r="EOL344" s="304" t="s">
        <v>354</v>
      </c>
      <c r="EOM344" s="304" t="s">
        <v>354</v>
      </c>
      <c r="EON344" s="304" t="s">
        <v>354</v>
      </c>
      <c r="EOO344" s="304" t="s">
        <v>354</v>
      </c>
      <c r="EOP344" s="304" t="s">
        <v>354</v>
      </c>
      <c r="EOQ344" s="304" t="s">
        <v>354</v>
      </c>
      <c r="EOR344" s="304" t="s">
        <v>354</v>
      </c>
      <c r="EOS344" s="304" t="s">
        <v>354</v>
      </c>
      <c r="EOT344" s="304" t="s">
        <v>354</v>
      </c>
      <c r="EOU344" s="304" t="s">
        <v>354</v>
      </c>
      <c r="EOV344" s="304" t="s">
        <v>354</v>
      </c>
      <c r="EOW344" s="304" t="s">
        <v>354</v>
      </c>
      <c r="EOX344" s="304" t="s">
        <v>354</v>
      </c>
      <c r="EOY344" s="304" t="s">
        <v>354</v>
      </c>
      <c r="EOZ344" s="304" t="s">
        <v>354</v>
      </c>
      <c r="EPA344" s="304" t="s">
        <v>354</v>
      </c>
      <c r="EPB344" s="304" t="s">
        <v>354</v>
      </c>
      <c r="EPC344" s="304" t="s">
        <v>354</v>
      </c>
      <c r="EPD344" s="304" t="s">
        <v>354</v>
      </c>
      <c r="EPE344" s="304" t="s">
        <v>354</v>
      </c>
      <c r="EPF344" s="304" t="s">
        <v>354</v>
      </c>
      <c r="EPG344" s="304" t="s">
        <v>354</v>
      </c>
      <c r="EPH344" s="304" t="s">
        <v>354</v>
      </c>
      <c r="EPI344" s="304" t="s">
        <v>354</v>
      </c>
      <c r="EPJ344" s="304" t="s">
        <v>354</v>
      </c>
      <c r="EPK344" s="304" t="s">
        <v>354</v>
      </c>
      <c r="EPL344" s="304" t="s">
        <v>354</v>
      </c>
      <c r="EPM344" s="304" t="s">
        <v>354</v>
      </c>
      <c r="EPN344" s="304" t="s">
        <v>354</v>
      </c>
      <c r="EPO344" s="304" t="s">
        <v>354</v>
      </c>
      <c r="EPP344" s="304" t="s">
        <v>354</v>
      </c>
      <c r="EPQ344" s="304" t="s">
        <v>354</v>
      </c>
      <c r="EPR344" s="304" t="s">
        <v>354</v>
      </c>
      <c r="EPS344" s="304" t="s">
        <v>354</v>
      </c>
      <c r="EPT344" s="304" t="s">
        <v>354</v>
      </c>
      <c r="EPU344" s="304" t="s">
        <v>354</v>
      </c>
      <c r="EPV344" s="304" t="s">
        <v>354</v>
      </c>
      <c r="EPW344" s="304" t="s">
        <v>354</v>
      </c>
      <c r="EPX344" s="304" t="s">
        <v>354</v>
      </c>
      <c r="EPY344" s="304" t="s">
        <v>354</v>
      </c>
      <c r="EPZ344" s="304" t="s">
        <v>354</v>
      </c>
      <c r="EQA344" s="304" t="s">
        <v>354</v>
      </c>
      <c r="EQB344" s="304" t="s">
        <v>354</v>
      </c>
      <c r="EQC344" s="304" t="s">
        <v>354</v>
      </c>
      <c r="EQD344" s="304" t="s">
        <v>354</v>
      </c>
      <c r="EQE344" s="304" t="s">
        <v>354</v>
      </c>
      <c r="EQF344" s="304" t="s">
        <v>354</v>
      </c>
      <c r="EQG344" s="304" t="s">
        <v>354</v>
      </c>
      <c r="EQH344" s="304" t="s">
        <v>354</v>
      </c>
      <c r="EQI344" s="304" t="s">
        <v>354</v>
      </c>
      <c r="EQJ344" s="304" t="s">
        <v>354</v>
      </c>
      <c r="EQK344" s="304" t="s">
        <v>354</v>
      </c>
      <c r="EQL344" s="304" t="s">
        <v>354</v>
      </c>
      <c r="EQM344" s="304" t="s">
        <v>354</v>
      </c>
      <c r="EQN344" s="304" t="s">
        <v>354</v>
      </c>
      <c r="EQO344" s="304" t="s">
        <v>354</v>
      </c>
      <c r="EQP344" s="304" t="s">
        <v>354</v>
      </c>
      <c r="EQQ344" s="304" t="s">
        <v>354</v>
      </c>
      <c r="EQR344" s="304" t="s">
        <v>354</v>
      </c>
      <c r="EQS344" s="304" t="s">
        <v>354</v>
      </c>
      <c r="EQT344" s="304" t="s">
        <v>354</v>
      </c>
      <c r="EQU344" s="304" t="s">
        <v>354</v>
      </c>
      <c r="EQV344" s="304" t="s">
        <v>354</v>
      </c>
      <c r="EQW344" s="304" t="s">
        <v>354</v>
      </c>
      <c r="EQX344" s="304" t="s">
        <v>354</v>
      </c>
      <c r="EQY344" s="304" t="s">
        <v>354</v>
      </c>
      <c r="EQZ344" s="304" t="s">
        <v>354</v>
      </c>
      <c r="ERA344" s="304" t="s">
        <v>354</v>
      </c>
      <c r="ERB344" s="304" t="s">
        <v>354</v>
      </c>
      <c r="ERC344" s="304" t="s">
        <v>354</v>
      </c>
      <c r="ERD344" s="304" t="s">
        <v>354</v>
      </c>
      <c r="ERE344" s="304" t="s">
        <v>354</v>
      </c>
      <c r="ERF344" s="304" t="s">
        <v>354</v>
      </c>
      <c r="ERG344" s="304" t="s">
        <v>354</v>
      </c>
      <c r="ERH344" s="304" t="s">
        <v>354</v>
      </c>
      <c r="ERI344" s="304" t="s">
        <v>354</v>
      </c>
      <c r="ERJ344" s="304" t="s">
        <v>354</v>
      </c>
      <c r="ERK344" s="304" t="s">
        <v>354</v>
      </c>
      <c r="ERL344" s="304" t="s">
        <v>354</v>
      </c>
      <c r="ERM344" s="304" t="s">
        <v>354</v>
      </c>
      <c r="ERN344" s="304" t="s">
        <v>354</v>
      </c>
      <c r="ERO344" s="304" t="s">
        <v>354</v>
      </c>
      <c r="ERP344" s="304" t="s">
        <v>354</v>
      </c>
      <c r="ERQ344" s="304" t="s">
        <v>354</v>
      </c>
      <c r="ERR344" s="304" t="s">
        <v>354</v>
      </c>
      <c r="ERS344" s="304" t="s">
        <v>354</v>
      </c>
      <c r="ERT344" s="304" t="s">
        <v>354</v>
      </c>
      <c r="ERU344" s="304" t="s">
        <v>354</v>
      </c>
      <c r="ERV344" s="304" t="s">
        <v>354</v>
      </c>
      <c r="ERW344" s="304" t="s">
        <v>354</v>
      </c>
      <c r="ERX344" s="304" t="s">
        <v>354</v>
      </c>
      <c r="ERY344" s="304" t="s">
        <v>354</v>
      </c>
      <c r="ERZ344" s="304" t="s">
        <v>354</v>
      </c>
      <c r="ESA344" s="304" t="s">
        <v>354</v>
      </c>
      <c r="ESB344" s="304" t="s">
        <v>354</v>
      </c>
      <c r="ESC344" s="304" t="s">
        <v>354</v>
      </c>
      <c r="ESD344" s="304" t="s">
        <v>354</v>
      </c>
      <c r="ESE344" s="304" t="s">
        <v>354</v>
      </c>
      <c r="ESF344" s="304" t="s">
        <v>354</v>
      </c>
      <c r="ESG344" s="304" t="s">
        <v>354</v>
      </c>
      <c r="ESH344" s="304" t="s">
        <v>354</v>
      </c>
      <c r="ESI344" s="304" t="s">
        <v>354</v>
      </c>
      <c r="ESJ344" s="304" t="s">
        <v>354</v>
      </c>
      <c r="ESK344" s="304" t="s">
        <v>354</v>
      </c>
      <c r="ESL344" s="304" t="s">
        <v>354</v>
      </c>
      <c r="ESM344" s="304" t="s">
        <v>354</v>
      </c>
      <c r="ESN344" s="304" t="s">
        <v>354</v>
      </c>
      <c r="ESO344" s="304" t="s">
        <v>354</v>
      </c>
      <c r="ESP344" s="304" t="s">
        <v>354</v>
      </c>
      <c r="ESQ344" s="304" t="s">
        <v>354</v>
      </c>
      <c r="ESR344" s="304" t="s">
        <v>354</v>
      </c>
      <c r="ESS344" s="304" t="s">
        <v>354</v>
      </c>
      <c r="EST344" s="304" t="s">
        <v>354</v>
      </c>
      <c r="ESU344" s="304" t="s">
        <v>354</v>
      </c>
      <c r="ESV344" s="304" t="s">
        <v>354</v>
      </c>
      <c r="ESW344" s="304" t="s">
        <v>354</v>
      </c>
      <c r="ESX344" s="304" t="s">
        <v>354</v>
      </c>
      <c r="ESY344" s="304" t="s">
        <v>354</v>
      </c>
      <c r="ESZ344" s="304" t="s">
        <v>354</v>
      </c>
      <c r="ETA344" s="304" t="s">
        <v>354</v>
      </c>
      <c r="ETB344" s="304" t="s">
        <v>354</v>
      </c>
      <c r="ETC344" s="304" t="s">
        <v>354</v>
      </c>
      <c r="ETD344" s="304" t="s">
        <v>354</v>
      </c>
      <c r="ETE344" s="304" t="s">
        <v>354</v>
      </c>
      <c r="ETF344" s="304" t="s">
        <v>354</v>
      </c>
      <c r="ETG344" s="304" t="s">
        <v>354</v>
      </c>
      <c r="ETH344" s="304" t="s">
        <v>354</v>
      </c>
      <c r="ETI344" s="304" t="s">
        <v>354</v>
      </c>
      <c r="ETJ344" s="304" t="s">
        <v>354</v>
      </c>
      <c r="ETK344" s="304" t="s">
        <v>354</v>
      </c>
      <c r="ETL344" s="304" t="s">
        <v>354</v>
      </c>
      <c r="ETM344" s="304" t="s">
        <v>354</v>
      </c>
      <c r="ETN344" s="304" t="s">
        <v>354</v>
      </c>
      <c r="ETO344" s="304" t="s">
        <v>354</v>
      </c>
      <c r="ETP344" s="304" t="s">
        <v>354</v>
      </c>
      <c r="ETQ344" s="304" t="s">
        <v>354</v>
      </c>
      <c r="ETR344" s="304" t="s">
        <v>354</v>
      </c>
      <c r="ETS344" s="304" t="s">
        <v>354</v>
      </c>
      <c r="ETT344" s="304" t="s">
        <v>354</v>
      </c>
      <c r="ETU344" s="304" t="s">
        <v>354</v>
      </c>
      <c r="ETV344" s="304" t="s">
        <v>354</v>
      </c>
      <c r="ETW344" s="304" t="s">
        <v>354</v>
      </c>
      <c r="ETX344" s="304" t="s">
        <v>354</v>
      </c>
      <c r="ETY344" s="304" t="s">
        <v>354</v>
      </c>
      <c r="ETZ344" s="304" t="s">
        <v>354</v>
      </c>
      <c r="EUA344" s="304" t="s">
        <v>354</v>
      </c>
      <c r="EUB344" s="304" t="s">
        <v>354</v>
      </c>
      <c r="EUC344" s="304" t="s">
        <v>354</v>
      </c>
      <c r="EUD344" s="304" t="s">
        <v>354</v>
      </c>
      <c r="EUE344" s="304" t="s">
        <v>354</v>
      </c>
      <c r="EUF344" s="304" t="s">
        <v>354</v>
      </c>
      <c r="EUG344" s="304" t="s">
        <v>354</v>
      </c>
      <c r="EUH344" s="304" t="s">
        <v>354</v>
      </c>
      <c r="EUI344" s="304" t="s">
        <v>354</v>
      </c>
      <c r="EUJ344" s="304" t="s">
        <v>354</v>
      </c>
      <c r="EUK344" s="304" t="s">
        <v>354</v>
      </c>
      <c r="EUL344" s="304" t="s">
        <v>354</v>
      </c>
      <c r="EUM344" s="304" t="s">
        <v>354</v>
      </c>
      <c r="EUN344" s="304" t="s">
        <v>354</v>
      </c>
      <c r="EUO344" s="304" t="s">
        <v>354</v>
      </c>
      <c r="EUP344" s="304" t="s">
        <v>354</v>
      </c>
      <c r="EUQ344" s="304" t="s">
        <v>354</v>
      </c>
      <c r="EUR344" s="304" t="s">
        <v>354</v>
      </c>
      <c r="EUS344" s="304" t="s">
        <v>354</v>
      </c>
      <c r="EUT344" s="304" t="s">
        <v>354</v>
      </c>
      <c r="EUU344" s="304" t="s">
        <v>354</v>
      </c>
      <c r="EUV344" s="304" t="s">
        <v>354</v>
      </c>
      <c r="EUW344" s="304" t="s">
        <v>354</v>
      </c>
      <c r="EUX344" s="304" t="s">
        <v>354</v>
      </c>
      <c r="EUY344" s="304" t="s">
        <v>354</v>
      </c>
      <c r="EUZ344" s="304" t="s">
        <v>354</v>
      </c>
      <c r="EVA344" s="304" t="s">
        <v>354</v>
      </c>
      <c r="EVB344" s="304" t="s">
        <v>354</v>
      </c>
      <c r="EVC344" s="304" t="s">
        <v>354</v>
      </c>
      <c r="EVD344" s="304" t="s">
        <v>354</v>
      </c>
      <c r="EVE344" s="304" t="s">
        <v>354</v>
      </c>
      <c r="EVF344" s="304" t="s">
        <v>354</v>
      </c>
      <c r="EVG344" s="304" t="s">
        <v>354</v>
      </c>
      <c r="EVH344" s="304" t="s">
        <v>354</v>
      </c>
      <c r="EVI344" s="304" t="s">
        <v>354</v>
      </c>
      <c r="EVJ344" s="304" t="s">
        <v>354</v>
      </c>
      <c r="EVK344" s="304" t="s">
        <v>354</v>
      </c>
      <c r="EVL344" s="304" t="s">
        <v>354</v>
      </c>
      <c r="EVM344" s="304" t="s">
        <v>354</v>
      </c>
      <c r="EVN344" s="304" t="s">
        <v>354</v>
      </c>
      <c r="EVO344" s="304" t="s">
        <v>354</v>
      </c>
      <c r="EVP344" s="304" t="s">
        <v>354</v>
      </c>
      <c r="EVQ344" s="304" t="s">
        <v>354</v>
      </c>
      <c r="EVR344" s="304" t="s">
        <v>354</v>
      </c>
      <c r="EVS344" s="304" t="s">
        <v>354</v>
      </c>
      <c r="EVT344" s="304" t="s">
        <v>354</v>
      </c>
      <c r="EVU344" s="304" t="s">
        <v>354</v>
      </c>
      <c r="EVV344" s="304" t="s">
        <v>354</v>
      </c>
      <c r="EVW344" s="304" t="s">
        <v>354</v>
      </c>
      <c r="EVX344" s="304" t="s">
        <v>354</v>
      </c>
      <c r="EVY344" s="304" t="s">
        <v>354</v>
      </c>
      <c r="EVZ344" s="304" t="s">
        <v>354</v>
      </c>
      <c r="EWA344" s="304" t="s">
        <v>354</v>
      </c>
      <c r="EWB344" s="304" t="s">
        <v>354</v>
      </c>
      <c r="EWC344" s="304" t="s">
        <v>354</v>
      </c>
      <c r="EWD344" s="304" t="s">
        <v>354</v>
      </c>
      <c r="EWE344" s="304" t="s">
        <v>354</v>
      </c>
      <c r="EWF344" s="304" t="s">
        <v>354</v>
      </c>
      <c r="EWG344" s="304" t="s">
        <v>354</v>
      </c>
      <c r="EWH344" s="304" t="s">
        <v>354</v>
      </c>
      <c r="EWI344" s="304" t="s">
        <v>354</v>
      </c>
      <c r="EWJ344" s="304" t="s">
        <v>354</v>
      </c>
      <c r="EWK344" s="304" t="s">
        <v>354</v>
      </c>
      <c r="EWL344" s="304" t="s">
        <v>354</v>
      </c>
      <c r="EWM344" s="304" t="s">
        <v>354</v>
      </c>
      <c r="EWN344" s="304" t="s">
        <v>354</v>
      </c>
      <c r="EWO344" s="304" t="s">
        <v>354</v>
      </c>
      <c r="EWP344" s="304" t="s">
        <v>354</v>
      </c>
      <c r="EWQ344" s="304" t="s">
        <v>354</v>
      </c>
      <c r="EWR344" s="304" t="s">
        <v>354</v>
      </c>
      <c r="EWS344" s="304" t="s">
        <v>354</v>
      </c>
      <c r="EWT344" s="304" t="s">
        <v>354</v>
      </c>
      <c r="EWU344" s="304" t="s">
        <v>354</v>
      </c>
      <c r="EWV344" s="304" t="s">
        <v>354</v>
      </c>
      <c r="EWW344" s="304" t="s">
        <v>354</v>
      </c>
      <c r="EWX344" s="304" t="s">
        <v>354</v>
      </c>
      <c r="EWY344" s="304" t="s">
        <v>354</v>
      </c>
      <c r="EWZ344" s="304" t="s">
        <v>354</v>
      </c>
      <c r="EXA344" s="304" t="s">
        <v>354</v>
      </c>
      <c r="EXB344" s="304" t="s">
        <v>354</v>
      </c>
      <c r="EXC344" s="304" t="s">
        <v>354</v>
      </c>
      <c r="EXD344" s="304" t="s">
        <v>354</v>
      </c>
      <c r="EXE344" s="304" t="s">
        <v>354</v>
      </c>
      <c r="EXF344" s="304" t="s">
        <v>354</v>
      </c>
      <c r="EXG344" s="304" t="s">
        <v>354</v>
      </c>
      <c r="EXH344" s="304" t="s">
        <v>354</v>
      </c>
      <c r="EXI344" s="304" t="s">
        <v>354</v>
      </c>
      <c r="EXJ344" s="304" t="s">
        <v>354</v>
      </c>
      <c r="EXK344" s="304" t="s">
        <v>354</v>
      </c>
      <c r="EXL344" s="304" t="s">
        <v>354</v>
      </c>
      <c r="EXM344" s="304" t="s">
        <v>354</v>
      </c>
      <c r="EXN344" s="304" t="s">
        <v>354</v>
      </c>
      <c r="EXO344" s="304" t="s">
        <v>354</v>
      </c>
      <c r="EXP344" s="304" t="s">
        <v>354</v>
      </c>
      <c r="EXQ344" s="304" t="s">
        <v>354</v>
      </c>
      <c r="EXR344" s="304" t="s">
        <v>354</v>
      </c>
      <c r="EXS344" s="304" t="s">
        <v>354</v>
      </c>
      <c r="EXT344" s="304" t="s">
        <v>354</v>
      </c>
      <c r="EXU344" s="304" t="s">
        <v>354</v>
      </c>
      <c r="EXV344" s="304" t="s">
        <v>354</v>
      </c>
      <c r="EXW344" s="304" t="s">
        <v>354</v>
      </c>
      <c r="EXX344" s="304" t="s">
        <v>354</v>
      </c>
      <c r="EXY344" s="304" t="s">
        <v>354</v>
      </c>
      <c r="EXZ344" s="304" t="s">
        <v>354</v>
      </c>
      <c r="EYA344" s="304" t="s">
        <v>354</v>
      </c>
      <c r="EYB344" s="304" t="s">
        <v>354</v>
      </c>
      <c r="EYC344" s="304" t="s">
        <v>354</v>
      </c>
      <c r="EYD344" s="304" t="s">
        <v>354</v>
      </c>
      <c r="EYE344" s="304" t="s">
        <v>354</v>
      </c>
      <c r="EYF344" s="304" t="s">
        <v>354</v>
      </c>
      <c r="EYG344" s="304" t="s">
        <v>354</v>
      </c>
      <c r="EYH344" s="304" t="s">
        <v>354</v>
      </c>
      <c r="EYI344" s="304" t="s">
        <v>354</v>
      </c>
      <c r="EYJ344" s="304" t="s">
        <v>354</v>
      </c>
      <c r="EYK344" s="304" t="s">
        <v>354</v>
      </c>
      <c r="EYL344" s="304" t="s">
        <v>354</v>
      </c>
      <c r="EYM344" s="304" t="s">
        <v>354</v>
      </c>
      <c r="EYN344" s="304" t="s">
        <v>354</v>
      </c>
      <c r="EYO344" s="304" t="s">
        <v>354</v>
      </c>
      <c r="EYP344" s="304" t="s">
        <v>354</v>
      </c>
      <c r="EYQ344" s="304" t="s">
        <v>354</v>
      </c>
      <c r="EYR344" s="304" t="s">
        <v>354</v>
      </c>
      <c r="EYS344" s="304" t="s">
        <v>354</v>
      </c>
      <c r="EYT344" s="304" t="s">
        <v>354</v>
      </c>
      <c r="EYU344" s="304" t="s">
        <v>354</v>
      </c>
      <c r="EYV344" s="304" t="s">
        <v>354</v>
      </c>
      <c r="EYW344" s="304" t="s">
        <v>354</v>
      </c>
      <c r="EYX344" s="304" t="s">
        <v>354</v>
      </c>
      <c r="EYY344" s="304" t="s">
        <v>354</v>
      </c>
      <c r="EYZ344" s="304" t="s">
        <v>354</v>
      </c>
      <c r="EZA344" s="304" t="s">
        <v>354</v>
      </c>
      <c r="EZB344" s="304" t="s">
        <v>354</v>
      </c>
      <c r="EZC344" s="304" t="s">
        <v>354</v>
      </c>
      <c r="EZD344" s="304" t="s">
        <v>354</v>
      </c>
      <c r="EZE344" s="304" t="s">
        <v>354</v>
      </c>
      <c r="EZF344" s="304" t="s">
        <v>354</v>
      </c>
      <c r="EZG344" s="304" t="s">
        <v>354</v>
      </c>
      <c r="EZH344" s="304" t="s">
        <v>354</v>
      </c>
      <c r="EZI344" s="304" t="s">
        <v>354</v>
      </c>
      <c r="EZJ344" s="304" t="s">
        <v>354</v>
      </c>
      <c r="EZK344" s="304" t="s">
        <v>354</v>
      </c>
      <c r="EZL344" s="304" t="s">
        <v>354</v>
      </c>
      <c r="EZM344" s="304" t="s">
        <v>354</v>
      </c>
      <c r="EZN344" s="304" t="s">
        <v>354</v>
      </c>
      <c r="EZO344" s="304" t="s">
        <v>354</v>
      </c>
      <c r="EZP344" s="304" t="s">
        <v>354</v>
      </c>
      <c r="EZQ344" s="304" t="s">
        <v>354</v>
      </c>
      <c r="EZR344" s="304" t="s">
        <v>354</v>
      </c>
      <c r="EZS344" s="304" t="s">
        <v>354</v>
      </c>
      <c r="EZT344" s="304" t="s">
        <v>354</v>
      </c>
      <c r="EZU344" s="304" t="s">
        <v>354</v>
      </c>
      <c r="EZV344" s="304" t="s">
        <v>354</v>
      </c>
      <c r="EZW344" s="304" t="s">
        <v>354</v>
      </c>
      <c r="EZX344" s="304" t="s">
        <v>354</v>
      </c>
      <c r="EZY344" s="304" t="s">
        <v>354</v>
      </c>
      <c r="EZZ344" s="304" t="s">
        <v>354</v>
      </c>
      <c r="FAA344" s="304" t="s">
        <v>354</v>
      </c>
      <c r="FAB344" s="304" t="s">
        <v>354</v>
      </c>
      <c r="FAC344" s="304" t="s">
        <v>354</v>
      </c>
      <c r="FAD344" s="304" t="s">
        <v>354</v>
      </c>
      <c r="FAE344" s="304" t="s">
        <v>354</v>
      </c>
      <c r="FAF344" s="304" t="s">
        <v>354</v>
      </c>
      <c r="FAG344" s="304" t="s">
        <v>354</v>
      </c>
      <c r="FAH344" s="304" t="s">
        <v>354</v>
      </c>
      <c r="FAI344" s="304" t="s">
        <v>354</v>
      </c>
      <c r="FAJ344" s="304" t="s">
        <v>354</v>
      </c>
      <c r="FAK344" s="304" t="s">
        <v>354</v>
      </c>
      <c r="FAL344" s="304" t="s">
        <v>354</v>
      </c>
      <c r="FAM344" s="304" t="s">
        <v>354</v>
      </c>
      <c r="FAN344" s="304" t="s">
        <v>354</v>
      </c>
      <c r="FAO344" s="304" t="s">
        <v>354</v>
      </c>
      <c r="FAP344" s="304" t="s">
        <v>354</v>
      </c>
      <c r="FAQ344" s="304" t="s">
        <v>354</v>
      </c>
      <c r="FAR344" s="304" t="s">
        <v>354</v>
      </c>
      <c r="FAS344" s="304" t="s">
        <v>354</v>
      </c>
      <c r="FAT344" s="304" t="s">
        <v>354</v>
      </c>
      <c r="FAU344" s="304" t="s">
        <v>354</v>
      </c>
      <c r="FAV344" s="304" t="s">
        <v>354</v>
      </c>
      <c r="FAW344" s="304" t="s">
        <v>354</v>
      </c>
      <c r="FAX344" s="304" t="s">
        <v>354</v>
      </c>
      <c r="FAY344" s="304" t="s">
        <v>354</v>
      </c>
      <c r="FAZ344" s="304" t="s">
        <v>354</v>
      </c>
      <c r="FBA344" s="304" t="s">
        <v>354</v>
      </c>
      <c r="FBB344" s="304" t="s">
        <v>354</v>
      </c>
      <c r="FBC344" s="304" t="s">
        <v>354</v>
      </c>
      <c r="FBD344" s="304" t="s">
        <v>354</v>
      </c>
      <c r="FBE344" s="304" t="s">
        <v>354</v>
      </c>
      <c r="FBF344" s="304" t="s">
        <v>354</v>
      </c>
      <c r="FBG344" s="304" t="s">
        <v>354</v>
      </c>
      <c r="FBH344" s="304" t="s">
        <v>354</v>
      </c>
      <c r="FBI344" s="304" t="s">
        <v>354</v>
      </c>
      <c r="FBJ344" s="304" t="s">
        <v>354</v>
      </c>
      <c r="FBK344" s="304" t="s">
        <v>354</v>
      </c>
      <c r="FBL344" s="304" t="s">
        <v>354</v>
      </c>
      <c r="FBM344" s="304" t="s">
        <v>354</v>
      </c>
      <c r="FBN344" s="304" t="s">
        <v>354</v>
      </c>
      <c r="FBO344" s="304" t="s">
        <v>354</v>
      </c>
      <c r="FBP344" s="304" t="s">
        <v>354</v>
      </c>
      <c r="FBQ344" s="304" t="s">
        <v>354</v>
      </c>
      <c r="FBR344" s="304" t="s">
        <v>354</v>
      </c>
      <c r="FBS344" s="304" t="s">
        <v>354</v>
      </c>
      <c r="FBT344" s="304" t="s">
        <v>354</v>
      </c>
      <c r="FBU344" s="304" t="s">
        <v>354</v>
      </c>
      <c r="FBV344" s="304" t="s">
        <v>354</v>
      </c>
      <c r="FBW344" s="304" t="s">
        <v>354</v>
      </c>
      <c r="FBX344" s="304" t="s">
        <v>354</v>
      </c>
      <c r="FBY344" s="304" t="s">
        <v>354</v>
      </c>
      <c r="FBZ344" s="304" t="s">
        <v>354</v>
      </c>
      <c r="FCA344" s="304" t="s">
        <v>354</v>
      </c>
      <c r="FCB344" s="304" t="s">
        <v>354</v>
      </c>
      <c r="FCC344" s="304" t="s">
        <v>354</v>
      </c>
      <c r="FCD344" s="304" t="s">
        <v>354</v>
      </c>
      <c r="FCE344" s="304" t="s">
        <v>354</v>
      </c>
      <c r="FCF344" s="304" t="s">
        <v>354</v>
      </c>
      <c r="FCG344" s="304" t="s">
        <v>354</v>
      </c>
      <c r="FCH344" s="304" t="s">
        <v>354</v>
      </c>
      <c r="FCI344" s="304" t="s">
        <v>354</v>
      </c>
      <c r="FCJ344" s="304" t="s">
        <v>354</v>
      </c>
      <c r="FCK344" s="304" t="s">
        <v>354</v>
      </c>
      <c r="FCL344" s="304" t="s">
        <v>354</v>
      </c>
      <c r="FCM344" s="304" t="s">
        <v>354</v>
      </c>
      <c r="FCN344" s="304" t="s">
        <v>354</v>
      </c>
      <c r="FCO344" s="304" t="s">
        <v>354</v>
      </c>
      <c r="FCP344" s="304" t="s">
        <v>354</v>
      </c>
      <c r="FCQ344" s="304" t="s">
        <v>354</v>
      </c>
      <c r="FCR344" s="304" t="s">
        <v>354</v>
      </c>
      <c r="FCS344" s="304" t="s">
        <v>354</v>
      </c>
      <c r="FCT344" s="304" t="s">
        <v>354</v>
      </c>
      <c r="FCU344" s="304" t="s">
        <v>354</v>
      </c>
      <c r="FCV344" s="304" t="s">
        <v>354</v>
      </c>
      <c r="FCW344" s="304" t="s">
        <v>354</v>
      </c>
      <c r="FCX344" s="304" t="s">
        <v>354</v>
      </c>
      <c r="FCY344" s="304" t="s">
        <v>354</v>
      </c>
      <c r="FCZ344" s="304" t="s">
        <v>354</v>
      </c>
      <c r="FDA344" s="304" t="s">
        <v>354</v>
      </c>
      <c r="FDB344" s="304" t="s">
        <v>354</v>
      </c>
      <c r="FDC344" s="304" t="s">
        <v>354</v>
      </c>
      <c r="FDD344" s="304" t="s">
        <v>354</v>
      </c>
      <c r="FDE344" s="304" t="s">
        <v>354</v>
      </c>
      <c r="FDF344" s="304" t="s">
        <v>354</v>
      </c>
      <c r="FDG344" s="304" t="s">
        <v>354</v>
      </c>
      <c r="FDH344" s="304" t="s">
        <v>354</v>
      </c>
      <c r="FDI344" s="304" t="s">
        <v>354</v>
      </c>
      <c r="FDJ344" s="304" t="s">
        <v>354</v>
      </c>
      <c r="FDK344" s="304" t="s">
        <v>354</v>
      </c>
      <c r="FDL344" s="304" t="s">
        <v>354</v>
      </c>
      <c r="FDM344" s="304" t="s">
        <v>354</v>
      </c>
      <c r="FDN344" s="304" t="s">
        <v>354</v>
      </c>
      <c r="FDO344" s="304" t="s">
        <v>354</v>
      </c>
      <c r="FDP344" s="304" t="s">
        <v>354</v>
      </c>
      <c r="FDQ344" s="304" t="s">
        <v>354</v>
      </c>
      <c r="FDR344" s="304" t="s">
        <v>354</v>
      </c>
      <c r="FDS344" s="304" t="s">
        <v>354</v>
      </c>
      <c r="FDT344" s="304" t="s">
        <v>354</v>
      </c>
      <c r="FDU344" s="304" t="s">
        <v>354</v>
      </c>
      <c r="FDV344" s="304" t="s">
        <v>354</v>
      </c>
      <c r="FDW344" s="304" t="s">
        <v>354</v>
      </c>
      <c r="FDX344" s="304" t="s">
        <v>354</v>
      </c>
      <c r="FDY344" s="304" t="s">
        <v>354</v>
      </c>
      <c r="FDZ344" s="304" t="s">
        <v>354</v>
      </c>
      <c r="FEA344" s="304" t="s">
        <v>354</v>
      </c>
      <c r="FEB344" s="304" t="s">
        <v>354</v>
      </c>
      <c r="FEC344" s="304" t="s">
        <v>354</v>
      </c>
      <c r="FED344" s="304" t="s">
        <v>354</v>
      </c>
      <c r="FEE344" s="304" t="s">
        <v>354</v>
      </c>
      <c r="FEF344" s="304" t="s">
        <v>354</v>
      </c>
      <c r="FEG344" s="304" t="s">
        <v>354</v>
      </c>
      <c r="FEH344" s="304" t="s">
        <v>354</v>
      </c>
      <c r="FEI344" s="304" t="s">
        <v>354</v>
      </c>
      <c r="FEJ344" s="304" t="s">
        <v>354</v>
      </c>
      <c r="FEK344" s="304" t="s">
        <v>354</v>
      </c>
      <c r="FEL344" s="304" t="s">
        <v>354</v>
      </c>
      <c r="FEM344" s="304" t="s">
        <v>354</v>
      </c>
      <c r="FEN344" s="304" t="s">
        <v>354</v>
      </c>
      <c r="FEO344" s="304" t="s">
        <v>354</v>
      </c>
      <c r="FEP344" s="304" t="s">
        <v>354</v>
      </c>
      <c r="FEQ344" s="304" t="s">
        <v>354</v>
      </c>
      <c r="FER344" s="304" t="s">
        <v>354</v>
      </c>
      <c r="FES344" s="304" t="s">
        <v>354</v>
      </c>
      <c r="FET344" s="304" t="s">
        <v>354</v>
      </c>
      <c r="FEU344" s="304" t="s">
        <v>354</v>
      </c>
      <c r="FEV344" s="304" t="s">
        <v>354</v>
      </c>
      <c r="FEW344" s="304" t="s">
        <v>354</v>
      </c>
      <c r="FEX344" s="304" t="s">
        <v>354</v>
      </c>
      <c r="FEY344" s="304" t="s">
        <v>354</v>
      </c>
      <c r="FEZ344" s="304" t="s">
        <v>354</v>
      </c>
      <c r="FFA344" s="304" t="s">
        <v>354</v>
      </c>
      <c r="FFB344" s="304" t="s">
        <v>354</v>
      </c>
      <c r="FFC344" s="304" t="s">
        <v>354</v>
      </c>
      <c r="FFD344" s="304" t="s">
        <v>354</v>
      </c>
      <c r="FFE344" s="304" t="s">
        <v>354</v>
      </c>
      <c r="FFF344" s="304" t="s">
        <v>354</v>
      </c>
      <c r="FFG344" s="304" t="s">
        <v>354</v>
      </c>
      <c r="FFH344" s="304" t="s">
        <v>354</v>
      </c>
      <c r="FFI344" s="304" t="s">
        <v>354</v>
      </c>
      <c r="FFJ344" s="304" t="s">
        <v>354</v>
      </c>
      <c r="FFK344" s="304" t="s">
        <v>354</v>
      </c>
      <c r="FFL344" s="304" t="s">
        <v>354</v>
      </c>
      <c r="FFM344" s="304" t="s">
        <v>354</v>
      </c>
      <c r="FFN344" s="304" t="s">
        <v>354</v>
      </c>
      <c r="FFO344" s="304" t="s">
        <v>354</v>
      </c>
      <c r="FFP344" s="304" t="s">
        <v>354</v>
      </c>
      <c r="FFQ344" s="304" t="s">
        <v>354</v>
      </c>
      <c r="FFR344" s="304" t="s">
        <v>354</v>
      </c>
      <c r="FFS344" s="304" t="s">
        <v>354</v>
      </c>
      <c r="FFT344" s="304" t="s">
        <v>354</v>
      </c>
      <c r="FFU344" s="304" t="s">
        <v>354</v>
      </c>
      <c r="FFV344" s="304" t="s">
        <v>354</v>
      </c>
      <c r="FFW344" s="304" t="s">
        <v>354</v>
      </c>
      <c r="FFX344" s="304" t="s">
        <v>354</v>
      </c>
      <c r="FFY344" s="304" t="s">
        <v>354</v>
      </c>
      <c r="FFZ344" s="304" t="s">
        <v>354</v>
      </c>
      <c r="FGA344" s="304" t="s">
        <v>354</v>
      </c>
      <c r="FGB344" s="304" t="s">
        <v>354</v>
      </c>
      <c r="FGC344" s="304" t="s">
        <v>354</v>
      </c>
      <c r="FGD344" s="304" t="s">
        <v>354</v>
      </c>
      <c r="FGE344" s="304" t="s">
        <v>354</v>
      </c>
      <c r="FGF344" s="304" t="s">
        <v>354</v>
      </c>
      <c r="FGG344" s="304" t="s">
        <v>354</v>
      </c>
      <c r="FGH344" s="304" t="s">
        <v>354</v>
      </c>
      <c r="FGI344" s="304" t="s">
        <v>354</v>
      </c>
      <c r="FGJ344" s="304" t="s">
        <v>354</v>
      </c>
      <c r="FGK344" s="304" t="s">
        <v>354</v>
      </c>
      <c r="FGL344" s="304" t="s">
        <v>354</v>
      </c>
      <c r="FGM344" s="304" t="s">
        <v>354</v>
      </c>
      <c r="FGN344" s="304" t="s">
        <v>354</v>
      </c>
      <c r="FGO344" s="304" t="s">
        <v>354</v>
      </c>
      <c r="FGP344" s="304" t="s">
        <v>354</v>
      </c>
      <c r="FGQ344" s="304" t="s">
        <v>354</v>
      </c>
      <c r="FGR344" s="304" t="s">
        <v>354</v>
      </c>
      <c r="FGS344" s="304" t="s">
        <v>354</v>
      </c>
      <c r="FGT344" s="304" t="s">
        <v>354</v>
      </c>
      <c r="FGU344" s="304" t="s">
        <v>354</v>
      </c>
      <c r="FGV344" s="304" t="s">
        <v>354</v>
      </c>
      <c r="FGW344" s="304" t="s">
        <v>354</v>
      </c>
      <c r="FGX344" s="304" t="s">
        <v>354</v>
      </c>
      <c r="FGY344" s="304" t="s">
        <v>354</v>
      </c>
      <c r="FGZ344" s="304" t="s">
        <v>354</v>
      </c>
      <c r="FHA344" s="304" t="s">
        <v>354</v>
      </c>
      <c r="FHB344" s="304" t="s">
        <v>354</v>
      </c>
      <c r="FHC344" s="304" t="s">
        <v>354</v>
      </c>
      <c r="FHD344" s="304" t="s">
        <v>354</v>
      </c>
      <c r="FHE344" s="304" t="s">
        <v>354</v>
      </c>
      <c r="FHF344" s="304" t="s">
        <v>354</v>
      </c>
      <c r="FHG344" s="304" t="s">
        <v>354</v>
      </c>
      <c r="FHH344" s="304" t="s">
        <v>354</v>
      </c>
      <c r="FHI344" s="304" t="s">
        <v>354</v>
      </c>
      <c r="FHJ344" s="304" t="s">
        <v>354</v>
      </c>
      <c r="FHK344" s="304" t="s">
        <v>354</v>
      </c>
      <c r="FHL344" s="304" t="s">
        <v>354</v>
      </c>
      <c r="FHM344" s="304" t="s">
        <v>354</v>
      </c>
      <c r="FHN344" s="304" t="s">
        <v>354</v>
      </c>
      <c r="FHO344" s="304" t="s">
        <v>354</v>
      </c>
      <c r="FHP344" s="304" t="s">
        <v>354</v>
      </c>
      <c r="FHQ344" s="304" t="s">
        <v>354</v>
      </c>
      <c r="FHR344" s="304" t="s">
        <v>354</v>
      </c>
      <c r="FHS344" s="304" t="s">
        <v>354</v>
      </c>
      <c r="FHT344" s="304" t="s">
        <v>354</v>
      </c>
      <c r="FHU344" s="304" t="s">
        <v>354</v>
      </c>
      <c r="FHV344" s="304" t="s">
        <v>354</v>
      </c>
      <c r="FHW344" s="304" t="s">
        <v>354</v>
      </c>
      <c r="FHX344" s="304" t="s">
        <v>354</v>
      </c>
      <c r="FHY344" s="304" t="s">
        <v>354</v>
      </c>
      <c r="FHZ344" s="304" t="s">
        <v>354</v>
      </c>
      <c r="FIA344" s="304" t="s">
        <v>354</v>
      </c>
      <c r="FIB344" s="304" t="s">
        <v>354</v>
      </c>
      <c r="FIC344" s="304" t="s">
        <v>354</v>
      </c>
      <c r="FID344" s="304" t="s">
        <v>354</v>
      </c>
      <c r="FIE344" s="304" t="s">
        <v>354</v>
      </c>
      <c r="FIF344" s="304" t="s">
        <v>354</v>
      </c>
      <c r="FIG344" s="304" t="s">
        <v>354</v>
      </c>
      <c r="FIH344" s="304" t="s">
        <v>354</v>
      </c>
      <c r="FII344" s="304" t="s">
        <v>354</v>
      </c>
      <c r="FIJ344" s="304" t="s">
        <v>354</v>
      </c>
      <c r="FIK344" s="304" t="s">
        <v>354</v>
      </c>
      <c r="FIL344" s="304" t="s">
        <v>354</v>
      </c>
      <c r="FIM344" s="304" t="s">
        <v>354</v>
      </c>
      <c r="FIN344" s="304" t="s">
        <v>354</v>
      </c>
      <c r="FIO344" s="304" t="s">
        <v>354</v>
      </c>
      <c r="FIP344" s="304" t="s">
        <v>354</v>
      </c>
      <c r="FIQ344" s="304" t="s">
        <v>354</v>
      </c>
      <c r="FIR344" s="304" t="s">
        <v>354</v>
      </c>
      <c r="FIS344" s="304" t="s">
        <v>354</v>
      </c>
      <c r="FIT344" s="304" t="s">
        <v>354</v>
      </c>
      <c r="FIU344" s="304" t="s">
        <v>354</v>
      </c>
      <c r="FIV344" s="304" t="s">
        <v>354</v>
      </c>
      <c r="FIW344" s="304" t="s">
        <v>354</v>
      </c>
      <c r="FIX344" s="304" t="s">
        <v>354</v>
      </c>
      <c r="FIY344" s="304" t="s">
        <v>354</v>
      </c>
      <c r="FIZ344" s="304" t="s">
        <v>354</v>
      </c>
      <c r="FJA344" s="304" t="s">
        <v>354</v>
      </c>
      <c r="FJB344" s="304" t="s">
        <v>354</v>
      </c>
      <c r="FJC344" s="304" t="s">
        <v>354</v>
      </c>
      <c r="FJD344" s="304" t="s">
        <v>354</v>
      </c>
      <c r="FJE344" s="304" t="s">
        <v>354</v>
      </c>
      <c r="FJF344" s="304" t="s">
        <v>354</v>
      </c>
      <c r="FJG344" s="304" t="s">
        <v>354</v>
      </c>
      <c r="FJH344" s="304" t="s">
        <v>354</v>
      </c>
      <c r="FJI344" s="304" t="s">
        <v>354</v>
      </c>
      <c r="FJJ344" s="304" t="s">
        <v>354</v>
      </c>
      <c r="FJK344" s="304" t="s">
        <v>354</v>
      </c>
      <c r="FJL344" s="304" t="s">
        <v>354</v>
      </c>
      <c r="FJM344" s="304" t="s">
        <v>354</v>
      </c>
      <c r="FJN344" s="304" t="s">
        <v>354</v>
      </c>
      <c r="FJO344" s="304" t="s">
        <v>354</v>
      </c>
      <c r="FJP344" s="304" t="s">
        <v>354</v>
      </c>
      <c r="FJQ344" s="304" t="s">
        <v>354</v>
      </c>
      <c r="FJR344" s="304" t="s">
        <v>354</v>
      </c>
      <c r="FJS344" s="304" t="s">
        <v>354</v>
      </c>
      <c r="FJT344" s="304" t="s">
        <v>354</v>
      </c>
      <c r="FJU344" s="304" t="s">
        <v>354</v>
      </c>
      <c r="FJV344" s="304" t="s">
        <v>354</v>
      </c>
      <c r="FJW344" s="304" t="s">
        <v>354</v>
      </c>
      <c r="FJX344" s="304" t="s">
        <v>354</v>
      </c>
      <c r="FJY344" s="304" t="s">
        <v>354</v>
      </c>
      <c r="FJZ344" s="304" t="s">
        <v>354</v>
      </c>
      <c r="FKA344" s="304" t="s">
        <v>354</v>
      </c>
      <c r="FKB344" s="304" t="s">
        <v>354</v>
      </c>
      <c r="FKC344" s="304" t="s">
        <v>354</v>
      </c>
      <c r="FKD344" s="304" t="s">
        <v>354</v>
      </c>
      <c r="FKE344" s="304" t="s">
        <v>354</v>
      </c>
      <c r="FKF344" s="304" t="s">
        <v>354</v>
      </c>
      <c r="FKG344" s="304" t="s">
        <v>354</v>
      </c>
      <c r="FKH344" s="304" t="s">
        <v>354</v>
      </c>
      <c r="FKI344" s="304" t="s">
        <v>354</v>
      </c>
      <c r="FKJ344" s="304" t="s">
        <v>354</v>
      </c>
      <c r="FKK344" s="304" t="s">
        <v>354</v>
      </c>
      <c r="FKL344" s="304" t="s">
        <v>354</v>
      </c>
      <c r="FKM344" s="304" t="s">
        <v>354</v>
      </c>
      <c r="FKN344" s="304" t="s">
        <v>354</v>
      </c>
      <c r="FKO344" s="304" t="s">
        <v>354</v>
      </c>
      <c r="FKP344" s="304" t="s">
        <v>354</v>
      </c>
      <c r="FKQ344" s="304" t="s">
        <v>354</v>
      </c>
      <c r="FKR344" s="304" t="s">
        <v>354</v>
      </c>
      <c r="FKS344" s="304" t="s">
        <v>354</v>
      </c>
      <c r="FKT344" s="304" t="s">
        <v>354</v>
      </c>
      <c r="FKU344" s="304" t="s">
        <v>354</v>
      </c>
      <c r="FKV344" s="304" t="s">
        <v>354</v>
      </c>
      <c r="FKW344" s="304" t="s">
        <v>354</v>
      </c>
      <c r="FKX344" s="304" t="s">
        <v>354</v>
      </c>
      <c r="FKY344" s="304" t="s">
        <v>354</v>
      </c>
      <c r="FKZ344" s="304" t="s">
        <v>354</v>
      </c>
      <c r="FLA344" s="304" t="s">
        <v>354</v>
      </c>
      <c r="FLB344" s="304" t="s">
        <v>354</v>
      </c>
      <c r="FLC344" s="304" t="s">
        <v>354</v>
      </c>
      <c r="FLD344" s="304" t="s">
        <v>354</v>
      </c>
      <c r="FLE344" s="304" t="s">
        <v>354</v>
      </c>
      <c r="FLF344" s="304" t="s">
        <v>354</v>
      </c>
      <c r="FLG344" s="304" t="s">
        <v>354</v>
      </c>
      <c r="FLH344" s="304" t="s">
        <v>354</v>
      </c>
      <c r="FLI344" s="304" t="s">
        <v>354</v>
      </c>
      <c r="FLJ344" s="304" t="s">
        <v>354</v>
      </c>
      <c r="FLK344" s="304" t="s">
        <v>354</v>
      </c>
      <c r="FLL344" s="304" t="s">
        <v>354</v>
      </c>
      <c r="FLM344" s="304" t="s">
        <v>354</v>
      </c>
      <c r="FLN344" s="304" t="s">
        <v>354</v>
      </c>
      <c r="FLO344" s="304" t="s">
        <v>354</v>
      </c>
      <c r="FLP344" s="304" t="s">
        <v>354</v>
      </c>
      <c r="FLQ344" s="304" t="s">
        <v>354</v>
      </c>
      <c r="FLR344" s="304" t="s">
        <v>354</v>
      </c>
      <c r="FLS344" s="304" t="s">
        <v>354</v>
      </c>
      <c r="FLT344" s="304" t="s">
        <v>354</v>
      </c>
      <c r="FLU344" s="304" t="s">
        <v>354</v>
      </c>
      <c r="FLV344" s="304" t="s">
        <v>354</v>
      </c>
      <c r="FLW344" s="304" t="s">
        <v>354</v>
      </c>
      <c r="FLX344" s="304" t="s">
        <v>354</v>
      </c>
      <c r="FLY344" s="304" t="s">
        <v>354</v>
      </c>
      <c r="FLZ344" s="304" t="s">
        <v>354</v>
      </c>
      <c r="FMA344" s="304" t="s">
        <v>354</v>
      </c>
      <c r="FMB344" s="304" t="s">
        <v>354</v>
      </c>
      <c r="FMC344" s="304" t="s">
        <v>354</v>
      </c>
      <c r="FMD344" s="304" t="s">
        <v>354</v>
      </c>
      <c r="FME344" s="304" t="s">
        <v>354</v>
      </c>
      <c r="FMF344" s="304" t="s">
        <v>354</v>
      </c>
      <c r="FMG344" s="304" t="s">
        <v>354</v>
      </c>
      <c r="FMH344" s="304" t="s">
        <v>354</v>
      </c>
      <c r="FMI344" s="304" t="s">
        <v>354</v>
      </c>
      <c r="FMJ344" s="304" t="s">
        <v>354</v>
      </c>
      <c r="FMK344" s="304" t="s">
        <v>354</v>
      </c>
      <c r="FML344" s="304" t="s">
        <v>354</v>
      </c>
      <c r="FMM344" s="304" t="s">
        <v>354</v>
      </c>
      <c r="FMN344" s="304" t="s">
        <v>354</v>
      </c>
      <c r="FMO344" s="304" t="s">
        <v>354</v>
      </c>
      <c r="FMP344" s="304" t="s">
        <v>354</v>
      </c>
      <c r="FMQ344" s="304" t="s">
        <v>354</v>
      </c>
      <c r="FMR344" s="304" t="s">
        <v>354</v>
      </c>
      <c r="FMS344" s="304" t="s">
        <v>354</v>
      </c>
      <c r="FMT344" s="304" t="s">
        <v>354</v>
      </c>
      <c r="FMU344" s="304" t="s">
        <v>354</v>
      </c>
      <c r="FMV344" s="304" t="s">
        <v>354</v>
      </c>
      <c r="FMW344" s="304" t="s">
        <v>354</v>
      </c>
      <c r="FMX344" s="304" t="s">
        <v>354</v>
      </c>
      <c r="FMY344" s="304" t="s">
        <v>354</v>
      </c>
      <c r="FMZ344" s="304" t="s">
        <v>354</v>
      </c>
      <c r="FNA344" s="304" t="s">
        <v>354</v>
      </c>
      <c r="FNB344" s="304" t="s">
        <v>354</v>
      </c>
      <c r="FNC344" s="304" t="s">
        <v>354</v>
      </c>
      <c r="FND344" s="304" t="s">
        <v>354</v>
      </c>
      <c r="FNE344" s="304" t="s">
        <v>354</v>
      </c>
      <c r="FNF344" s="304" t="s">
        <v>354</v>
      </c>
      <c r="FNG344" s="304" t="s">
        <v>354</v>
      </c>
      <c r="FNH344" s="304" t="s">
        <v>354</v>
      </c>
      <c r="FNI344" s="304" t="s">
        <v>354</v>
      </c>
      <c r="FNJ344" s="304" t="s">
        <v>354</v>
      </c>
      <c r="FNK344" s="304" t="s">
        <v>354</v>
      </c>
      <c r="FNL344" s="304" t="s">
        <v>354</v>
      </c>
      <c r="FNM344" s="304" t="s">
        <v>354</v>
      </c>
      <c r="FNN344" s="304" t="s">
        <v>354</v>
      </c>
      <c r="FNO344" s="304" t="s">
        <v>354</v>
      </c>
      <c r="FNP344" s="304" t="s">
        <v>354</v>
      </c>
      <c r="FNQ344" s="304" t="s">
        <v>354</v>
      </c>
      <c r="FNR344" s="304" t="s">
        <v>354</v>
      </c>
      <c r="FNS344" s="304" t="s">
        <v>354</v>
      </c>
      <c r="FNT344" s="304" t="s">
        <v>354</v>
      </c>
      <c r="FNU344" s="304" t="s">
        <v>354</v>
      </c>
      <c r="FNV344" s="304" t="s">
        <v>354</v>
      </c>
      <c r="FNW344" s="304" t="s">
        <v>354</v>
      </c>
      <c r="FNX344" s="304" t="s">
        <v>354</v>
      </c>
      <c r="FNY344" s="304" t="s">
        <v>354</v>
      </c>
      <c r="FNZ344" s="304" t="s">
        <v>354</v>
      </c>
      <c r="FOA344" s="304" t="s">
        <v>354</v>
      </c>
      <c r="FOB344" s="304" t="s">
        <v>354</v>
      </c>
      <c r="FOC344" s="304" t="s">
        <v>354</v>
      </c>
      <c r="FOD344" s="304" t="s">
        <v>354</v>
      </c>
      <c r="FOE344" s="304" t="s">
        <v>354</v>
      </c>
      <c r="FOF344" s="304" t="s">
        <v>354</v>
      </c>
      <c r="FOG344" s="304" t="s">
        <v>354</v>
      </c>
      <c r="FOH344" s="304" t="s">
        <v>354</v>
      </c>
      <c r="FOI344" s="304" t="s">
        <v>354</v>
      </c>
      <c r="FOJ344" s="304" t="s">
        <v>354</v>
      </c>
      <c r="FOK344" s="304" t="s">
        <v>354</v>
      </c>
      <c r="FOL344" s="304" t="s">
        <v>354</v>
      </c>
      <c r="FOM344" s="304" t="s">
        <v>354</v>
      </c>
      <c r="FON344" s="304" t="s">
        <v>354</v>
      </c>
      <c r="FOO344" s="304" t="s">
        <v>354</v>
      </c>
      <c r="FOP344" s="304" t="s">
        <v>354</v>
      </c>
      <c r="FOQ344" s="304" t="s">
        <v>354</v>
      </c>
      <c r="FOR344" s="304" t="s">
        <v>354</v>
      </c>
      <c r="FOS344" s="304" t="s">
        <v>354</v>
      </c>
      <c r="FOT344" s="304" t="s">
        <v>354</v>
      </c>
      <c r="FOU344" s="304" t="s">
        <v>354</v>
      </c>
      <c r="FOV344" s="304" t="s">
        <v>354</v>
      </c>
      <c r="FOW344" s="304" t="s">
        <v>354</v>
      </c>
      <c r="FOX344" s="304" t="s">
        <v>354</v>
      </c>
      <c r="FOY344" s="304" t="s">
        <v>354</v>
      </c>
      <c r="FOZ344" s="304" t="s">
        <v>354</v>
      </c>
      <c r="FPA344" s="304" t="s">
        <v>354</v>
      </c>
      <c r="FPB344" s="304" t="s">
        <v>354</v>
      </c>
      <c r="FPC344" s="304" t="s">
        <v>354</v>
      </c>
      <c r="FPD344" s="304" t="s">
        <v>354</v>
      </c>
      <c r="FPE344" s="304" t="s">
        <v>354</v>
      </c>
      <c r="FPF344" s="304" t="s">
        <v>354</v>
      </c>
      <c r="FPG344" s="304" t="s">
        <v>354</v>
      </c>
      <c r="FPH344" s="304" t="s">
        <v>354</v>
      </c>
      <c r="FPI344" s="304" t="s">
        <v>354</v>
      </c>
      <c r="FPJ344" s="304" t="s">
        <v>354</v>
      </c>
      <c r="FPK344" s="304" t="s">
        <v>354</v>
      </c>
      <c r="FPL344" s="304" t="s">
        <v>354</v>
      </c>
      <c r="FPM344" s="304" t="s">
        <v>354</v>
      </c>
      <c r="FPN344" s="304" t="s">
        <v>354</v>
      </c>
      <c r="FPO344" s="304" t="s">
        <v>354</v>
      </c>
      <c r="FPP344" s="304" t="s">
        <v>354</v>
      </c>
      <c r="FPQ344" s="304" t="s">
        <v>354</v>
      </c>
      <c r="FPR344" s="304" t="s">
        <v>354</v>
      </c>
      <c r="FPS344" s="304" t="s">
        <v>354</v>
      </c>
      <c r="FPT344" s="304" t="s">
        <v>354</v>
      </c>
      <c r="FPU344" s="304" t="s">
        <v>354</v>
      </c>
      <c r="FPV344" s="304" t="s">
        <v>354</v>
      </c>
      <c r="FPW344" s="304" t="s">
        <v>354</v>
      </c>
      <c r="FPX344" s="304" t="s">
        <v>354</v>
      </c>
      <c r="FPY344" s="304" t="s">
        <v>354</v>
      </c>
      <c r="FPZ344" s="304" t="s">
        <v>354</v>
      </c>
      <c r="FQA344" s="304" t="s">
        <v>354</v>
      </c>
      <c r="FQB344" s="304" t="s">
        <v>354</v>
      </c>
      <c r="FQC344" s="304" t="s">
        <v>354</v>
      </c>
      <c r="FQD344" s="304" t="s">
        <v>354</v>
      </c>
      <c r="FQE344" s="304" t="s">
        <v>354</v>
      </c>
      <c r="FQF344" s="304" t="s">
        <v>354</v>
      </c>
      <c r="FQG344" s="304" t="s">
        <v>354</v>
      </c>
      <c r="FQH344" s="304" t="s">
        <v>354</v>
      </c>
      <c r="FQI344" s="304" t="s">
        <v>354</v>
      </c>
      <c r="FQJ344" s="304" t="s">
        <v>354</v>
      </c>
      <c r="FQK344" s="304" t="s">
        <v>354</v>
      </c>
      <c r="FQL344" s="304" t="s">
        <v>354</v>
      </c>
      <c r="FQM344" s="304" t="s">
        <v>354</v>
      </c>
      <c r="FQN344" s="304" t="s">
        <v>354</v>
      </c>
      <c r="FQO344" s="304" t="s">
        <v>354</v>
      </c>
      <c r="FQP344" s="304" t="s">
        <v>354</v>
      </c>
      <c r="FQQ344" s="304" t="s">
        <v>354</v>
      </c>
      <c r="FQR344" s="304" t="s">
        <v>354</v>
      </c>
      <c r="FQS344" s="304" t="s">
        <v>354</v>
      </c>
      <c r="FQT344" s="304" t="s">
        <v>354</v>
      </c>
      <c r="FQU344" s="304" t="s">
        <v>354</v>
      </c>
      <c r="FQV344" s="304" t="s">
        <v>354</v>
      </c>
      <c r="FQW344" s="304" t="s">
        <v>354</v>
      </c>
      <c r="FQX344" s="304" t="s">
        <v>354</v>
      </c>
      <c r="FQY344" s="304" t="s">
        <v>354</v>
      </c>
      <c r="FQZ344" s="304" t="s">
        <v>354</v>
      </c>
      <c r="FRA344" s="304" t="s">
        <v>354</v>
      </c>
      <c r="FRB344" s="304" t="s">
        <v>354</v>
      </c>
      <c r="FRC344" s="304" t="s">
        <v>354</v>
      </c>
      <c r="FRD344" s="304" t="s">
        <v>354</v>
      </c>
      <c r="FRE344" s="304" t="s">
        <v>354</v>
      </c>
      <c r="FRF344" s="304" t="s">
        <v>354</v>
      </c>
      <c r="FRG344" s="304" t="s">
        <v>354</v>
      </c>
      <c r="FRH344" s="304" t="s">
        <v>354</v>
      </c>
      <c r="FRI344" s="304" t="s">
        <v>354</v>
      </c>
      <c r="FRJ344" s="304" t="s">
        <v>354</v>
      </c>
      <c r="FRK344" s="304" t="s">
        <v>354</v>
      </c>
      <c r="FRL344" s="304" t="s">
        <v>354</v>
      </c>
      <c r="FRM344" s="304" t="s">
        <v>354</v>
      </c>
      <c r="FRN344" s="304" t="s">
        <v>354</v>
      </c>
      <c r="FRO344" s="304" t="s">
        <v>354</v>
      </c>
      <c r="FRP344" s="304" t="s">
        <v>354</v>
      </c>
      <c r="FRQ344" s="304" t="s">
        <v>354</v>
      </c>
      <c r="FRR344" s="304" t="s">
        <v>354</v>
      </c>
      <c r="FRS344" s="304" t="s">
        <v>354</v>
      </c>
      <c r="FRT344" s="304" t="s">
        <v>354</v>
      </c>
      <c r="FRU344" s="304" t="s">
        <v>354</v>
      </c>
      <c r="FRV344" s="304" t="s">
        <v>354</v>
      </c>
      <c r="FRW344" s="304" t="s">
        <v>354</v>
      </c>
      <c r="FRX344" s="304" t="s">
        <v>354</v>
      </c>
      <c r="FRY344" s="304" t="s">
        <v>354</v>
      </c>
      <c r="FRZ344" s="304" t="s">
        <v>354</v>
      </c>
      <c r="FSA344" s="304" t="s">
        <v>354</v>
      </c>
      <c r="FSB344" s="304" t="s">
        <v>354</v>
      </c>
      <c r="FSC344" s="304" t="s">
        <v>354</v>
      </c>
      <c r="FSD344" s="304" t="s">
        <v>354</v>
      </c>
      <c r="FSE344" s="304" t="s">
        <v>354</v>
      </c>
      <c r="FSF344" s="304" t="s">
        <v>354</v>
      </c>
      <c r="FSG344" s="304" t="s">
        <v>354</v>
      </c>
      <c r="FSH344" s="304" t="s">
        <v>354</v>
      </c>
      <c r="FSI344" s="304" t="s">
        <v>354</v>
      </c>
      <c r="FSJ344" s="304" t="s">
        <v>354</v>
      </c>
      <c r="FSK344" s="304" t="s">
        <v>354</v>
      </c>
      <c r="FSL344" s="304" t="s">
        <v>354</v>
      </c>
      <c r="FSM344" s="304" t="s">
        <v>354</v>
      </c>
      <c r="FSN344" s="304" t="s">
        <v>354</v>
      </c>
      <c r="FSO344" s="304" t="s">
        <v>354</v>
      </c>
      <c r="FSP344" s="304" t="s">
        <v>354</v>
      </c>
      <c r="FSQ344" s="304" t="s">
        <v>354</v>
      </c>
      <c r="FSR344" s="304" t="s">
        <v>354</v>
      </c>
      <c r="FSS344" s="304" t="s">
        <v>354</v>
      </c>
      <c r="FST344" s="304" t="s">
        <v>354</v>
      </c>
      <c r="FSU344" s="304" t="s">
        <v>354</v>
      </c>
      <c r="FSV344" s="304" t="s">
        <v>354</v>
      </c>
      <c r="FSW344" s="304" t="s">
        <v>354</v>
      </c>
      <c r="FSX344" s="304" t="s">
        <v>354</v>
      </c>
      <c r="FSY344" s="304" t="s">
        <v>354</v>
      </c>
      <c r="FSZ344" s="304" t="s">
        <v>354</v>
      </c>
      <c r="FTA344" s="304" t="s">
        <v>354</v>
      </c>
      <c r="FTB344" s="304" t="s">
        <v>354</v>
      </c>
      <c r="FTC344" s="304" t="s">
        <v>354</v>
      </c>
      <c r="FTD344" s="304" t="s">
        <v>354</v>
      </c>
      <c r="FTE344" s="304" t="s">
        <v>354</v>
      </c>
      <c r="FTF344" s="304" t="s">
        <v>354</v>
      </c>
      <c r="FTG344" s="304" t="s">
        <v>354</v>
      </c>
      <c r="FTH344" s="304" t="s">
        <v>354</v>
      </c>
      <c r="FTI344" s="304" t="s">
        <v>354</v>
      </c>
      <c r="FTJ344" s="304" t="s">
        <v>354</v>
      </c>
      <c r="FTK344" s="304" t="s">
        <v>354</v>
      </c>
      <c r="FTL344" s="304" t="s">
        <v>354</v>
      </c>
      <c r="FTM344" s="304" t="s">
        <v>354</v>
      </c>
      <c r="FTN344" s="304" t="s">
        <v>354</v>
      </c>
      <c r="FTO344" s="304" t="s">
        <v>354</v>
      </c>
      <c r="FTP344" s="304" t="s">
        <v>354</v>
      </c>
      <c r="FTQ344" s="304" t="s">
        <v>354</v>
      </c>
      <c r="FTR344" s="304" t="s">
        <v>354</v>
      </c>
      <c r="FTS344" s="304" t="s">
        <v>354</v>
      </c>
      <c r="FTT344" s="304" t="s">
        <v>354</v>
      </c>
      <c r="FTU344" s="304" t="s">
        <v>354</v>
      </c>
      <c r="FTV344" s="304" t="s">
        <v>354</v>
      </c>
      <c r="FTW344" s="304" t="s">
        <v>354</v>
      </c>
      <c r="FTX344" s="304" t="s">
        <v>354</v>
      </c>
      <c r="FTY344" s="304" t="s">
        <v>354</v>
      </c>
      <c r="FTZ344" s="304" t="s">
        <v>354</v>
      </c>
      <c r="FUA344" s="304" t="s">
        <v>354</v>
      </c>
      <c r="FUB344" s="304" t="s">
        <v>354</v>
      </c>
      <c r="FUC344" s="304" t="s">
        <v>354</v>
      </c>
      <c r="FUD344" s="304" t="s">
        <v>354</v>
      </c>
      <c r="FUE344" s="304" t="s">
        <v>354</v>
      </c>
      <c r="FUF344" s="304" t="s">
        <v>354</v>
      </c>
      <c r="FUG344" s="304" t="s">
        <v>354</v>
      </c>
      <c r="FUH344" s="304" t="s">
        <v>354</v>
      </c>
      <c r="FUI344" s="304" t="s">
        <v>354</v>
      </c>
      <c r="FUJ344" s="304" t="s">
        <v>354</v>
      </c>
      <c r="FUK344" s="304" t="s">
        <v>354</v>
      </c>
      <c r="FUL344" s="304" t="s">
        <v>354</v>
      </c>
      <c r="FUM344" s="304" t="s">
        <v>354</v>
      </c>
      <c r="FUN344" s="304" t="s">
        <v>354</v>
      </c>
      <c r="FUO344" s="304" t="s">
        <v>354</v>
      </c>
      <c r="FUP344" s="304" t="s">
        <v>354</v>
      </c>
      <c r="FUQ344" s="304" t="s">
        <v>354</v>
      </c>
      <c r="FUR344" s="304" t="s">
        <v>354</v>
      </c>
      <c r="FUS344" s="304" t="s">
        <v>354</v>
      </c>
      <c r="FUT344" s="304" t="s">
        <v>354</v>
      </c>
      <c r="FUU344" s="304" t="s">
        <v>354</v>
      </c>
      <c r="FUV344" s="304" t="s">
        <v>354</v>
      </c>
      <c r="FUW344" s="304" t="s">
        <v>354</v>
      </c>
      <c r="FUX344" s="304" t="s">
        <v>354</v>
      </c>
      <c r="FUY344" s="304" t="s">
        <v>354</v>
      </c>
      <c r="FUZ344" s="304" t="s">
        <v>354</v>
      </c>
      <c r="FVA344" s="304" t="s">
        <v>354</v>
      </c>
      <c r="FVB344" s="304" t="s">
        <v>354</v>
      </c>
      <c r="FVC344" s="304" t="s">
        <v>354</v>
      </c>
      <c r="FVD344" s="304" t="s">
        <v>354</v>
      </c>
      <c r="FVE344" s="304" t="s">
        <v>354</v>
      </c>
      <c r="FVF344" s="304" t="s">
        <v>354</v>
      </c>
      <c r="FVG344" s="304" t="s">
        <v>354</v>
      </c>
      <c r="FVH344" s="304" t="s">
        <v>354</v>
      </c>
      <c r="FVI344" s="304" t="s">
        <v>354</v>
      </c>
      <c r="FVJ344" s="304" t="s">
        <v>354</v>
      </c>
      <c r="FVK344" s="304" t="s">
        <v>354</v>
      </c>
      <c r="FVL344" s="304" t="s">
        <v>354</v>
      </c>
      <c r="FVM344" s="304" t="s">
        <v>354</v>
      </c>
      <c r="FVN344" s="304" t="s">
        <v>354</v>
      </c>
      <c r="FVO344" s="304" t="s">
        <v>354</v>
      </c>
      <c r="FVP344" s="304" t="s">
        <v>354</v>
      </c>
      <c r="FVQ344" s="304" t="s">
        <v>354</v>
      </c>
      <c r="FVR344" s="304" t="s">
        <v>354</v>
      </c>
      <c r="FVS344" s="304" t="s">
        <v>354</v>
      </c>
      <c r="FVT344" s="304" t="s">
        <v>354</v>
      </c>
      <c r="FVU344" s="304" t="s">
        <v>354</v>
      </c>
      <c r="FVV344" s="304" t="s">
        <v>354</v>
      </c>
      <c r="FVW344" s="304" t="s">
        <v>354</v>
      </c>
      <c r="FVX344" s="304" t="s">
        <v>354</v>
      </c>
      <c r="FVY344" s="304" t="s">
        <v>354</v>
      </c>
      <c r="FVZ344" s="304" t="s">
        <v>354</v>
      </c>
      <c r="FWA344" s="304" t="s">
        <v>354</v>
      </c>
      <c r="FWB344" s="304" t="s">
        <v>354</v>
      </c>
      <c r="FWC344" s="304" t="s">
        <v>354</v>
      </c>
      <c r="FWD344" s="304" t="s">
        <v>354</v>
      </c>
      <c r="FWE344" s="304" t="s">
        <v>354</v>
      </c>
      <c r="FWF344" s="304" t="s">
        <v>354</v>
      </c>
      <c r="FWG344" s="304" t="s">
        <v>354</v>
      </c>
      <c r="FWH344" s="304" t="s">
        <v>354</v>
      </c>
      <c r="FWI344" s="304" t="s">
        <v>354</v>
      </c>
      <c r="FWJ344" s="304" t="s">
        <v>354</v>
      </c>
      <c r="FWK344" s="304" t="s">
        <v>354</v>
      </c>
      <c r="FWL344" s="304" t="s">
        <v>354</v>
      </c>
      <c r="FWM344" s="304" t="s">
        <v>354</v>
      </c>
      <c r="FWN344" s="304" t="s">
        <v>354</v>
      </c>
      <c r="FWO344" s="304" t="s">
        <v>354</v>
      </c>
      <c r="FWP344" s="304" t="s">
        <v>354</v>
      </c>
      <c r="FWQ344" s="304" t="s">
        <v>354</v>
      </c>
      <c r="FWR344" s="304" t="s">
        <v>354</v>
      </c>
      <c r="FWS344" s="304" t="s">
        <v>354</v>
      </c>
      <c r="FWT344" s="304" t="s">
        <v>354</v>
      </c>
      <c r="FWU344" s="304" t="s">
        <v>354</v>
      </c>
      <c r="FWV344" s="304" t="s">
        <v>354</v>
      </c>
      <c r="FWW344" s="304" t="s">
        <v>354</v>
      </c>
      <c r="FWX344" s="304" t="s">
        <v>354</v>
      </c>
      <c r="FWY344" s="304" t="s">
        <v>354</v>
      </c>
      <c r="FWZ344" s="304" t="s">
        <v>354</v>
      </c>
      <c r="FXA344" s="304" t="s">
        <v>354</v>
      </c>
      <c r="FXB344" s="304" t="s">
        <v>354</v>
      </c>
      <c r="FXC344" s="304" t="s">
        <v>354</v>
      </c>
      <c r="FXD344" s="304" t="s">
        <v>354</v>
      </c>
      <c r="FXE344" s="304" t="s">
        <v>354</v>
      </c>
      <c r="FXF344" s="304" t="s">
        <v>354</v>
      </c>
      <c r="FXG344" s="304" t="s">
        <v>354</v>
      </c>
      <c r="FXH344" s="304" t="s">
        <v>354</v>
      </c>
      <c r="FXI344" s="304" t="s">
        <v>354</v>
      </c>
      <c r="FXJ344" s="304" t="s">
        <v>354</v>
      </c>
      <c r="FXK344" s="304" t="s">
        <v>354</v>
      </c>
      <c r="FXL344" s="304" t="s">
        <v>354</v>
      </c>
      <c r="FXM344" s="304" t="s">
        <v>354</v>
      </c>
      <c r="FXN344" s="304" t="s">
        <v>354</v>
      </c>
      <c r="FXO344" s="304" t="s">
        <v>354</v>
      </c>
      <c r="FXP344" s="304" t="s">
        <v>354</v>
      </c>
      <c r="FXQ344" s="304" t="s">
        <v>354</v>
      </c>
      <c r="FXR344" s="304" t="s">
        <v>354</v>
      </c>
      <c r="FXS344" s="304" t="s">
        <v>354</v>
      </c>
      <c r="FXT344" s="304" t="s">
        <v>354</v>
      </c>
      <c r="FXU344" s="304" t="s">
        <v>354</v>
      </c>
      <c r="FXV344" s="304" t="s">
        <v>354</v>
      </c>
      <c r="FXW344" s="304" t="s">
        <v>354</v>
      </c>
      <c r="FXX344" s="304" t="s">
        <v>354</v>
      </c>
      <c r="FXY344" s="304" t="s">
        <v>354</v>
      </c>
      <c r="FXZ344" s="304" t="s">
        <v>354</v>
      </c>
      <c r="FYA344" s="304" t="s">
        <v>354</v>
      </c>
      <c r="FYB344" s="304" t="s">
        <v>354</v>
      </c>
      <c r="FYC344" s="304" t="s">
        <v>354</v>
      </c>
      <c r="FYD344" s="304" t="s">
        <v>354</v>
      </c>
      <c r="FYE344" s="304" t="s">
        <v>354</v>
      </c>
      <c r="FYF344" s="304" t="s">
        <v>354</v>
      </c>
      <c r="FYG344" s="304" t="s">
        <v>354</v>
      </c>
      <c r="FYH344" s="304" t="s">
        <v>354</v>
      </c>
      <c r="FYI344" s="304" t="s">
        <v>354</v>
      </c>
      <c r="FYJ344" s="304" t="s">
        <v>354</v>
      </c>
      <c r="FYK344" s="304" t="s">
        <v>354</v>
      </c>
      <c r="FYL344" s="304" t="s">
        <v>354</v>
      </c>
      <c r="FYM344" s="304" t="s">
        <v>354</v>
      </c>
      <c r="FYN344" s="304" t="s">
        <v>354</v>
      </c>
      <c r="FYO344" s="304" t="s">
        <v>354</v>
      </c>
      <c r="FYP344" s="304" t="s">
        <v>354</v>
      </c>
      <c r="FYQ344" s="304" t="s">
        <v>354</v>
      </c>
      <c r="FYR344" s="304" t="s">
        <v>354</v>
      </c>
      <c r="FYS344" s="304" t="s">
        <v>354</v>
      </c>
      <c r="FYT344" s="304" t="s">
        <v>354</v>
      </c>
      <c r="FYU344" s="304" t="s">
        <v>354</v>
      </c>
      <c r="FYV344" s="304" t="s">
        <v>354</v>
      </c>
      <c r="FYW344" s="304" t="s">
        <v>354</v>
      </c>
      <c r="FYX344" s="304" t="s">
        <v>354</v>
      </c>
      <c r="FYY344" s="304" t="s">
        <v>354</v>
      </c>
      <c r="FYZ344" s="304" t="s">
        <v>354</v>
      </c>
      <c r="FZA344" s="304" t="s">
        <v>354</v>
      </c>
      <c r="FZB344" s="304" t="s">
        <v>354</v>
      </c>
      <c r="FZC344" s="304" t="s">
        <v>354</v>
      </c>
      <c r="FZD344" s="304" t="s">
        <v>354</v>
      </c>
      <c r="FZE344" s="304" t="s">
        <v>354</v>
      </c>
      <c r="FZF344" s="304" t="s">
        <v>354</v>
      </c>
      <c r="FZG344" s="304" t="s">
        <v>354</v>
      </c>
      <c r="FZH344" s="304" t="s">
        <v>354</v>
      </c>
      <c r="FZI344" s="304" t="s">
        <v>354</v>
      </c>
      <c r="FZJ344" s="304" t="s">
        <v>354</v>
      </c>
      <c r="FZK344" s="304" t="s">
        <v>354</v>
      </c>
      <c r="FZL344" s="304" t="s">
        <v>354</v>
      </c>
      <c r="FZM344" s="304" t="s">
        <v>354</v>
      </c>
      <c r="FZN344" s="304" t="s">
        <v>354</v>
      </c>
      <c r="FZO344" s="304" t="s">
        <v>354</v>
      </c>
      <c r="FZP344" s="304" t="s">
        <v>354</v>
      </c>
      <c r="FZQ344" s="304" t="s">
        <v>354</v>
      </c>
      <c r="FZR344" s="304" t="s">
        <v>354</v>
      </c>
      <c r="FZS344" s="304" t="s">
        <v>354</v>
      </c>
      <c r="FZT344" s="304" t="s">
        <v>354</v>
      </c>
      <c r="FZU344" s="304" t="s">
        <v>354</v>
      </c>
      <c r="FZV344" s="304" t="s">
        <v>354</v>
      </c>
      <c r="FZW344" s="304" t="s">
        <v>354</v>
      </c>
      <c r="FZX344" s="304" t="s">
        <v>354</v>
      </c>
      <c r="FZY344" s="304" t="s">
        <v>354</v>
      </c>
      <c r="FZZ344" s="304" t="s">
        <v>354</v>
      </c>
      <c r="GAA344" s="304" t="s">
        <v>354</v>
      </c>
      <c r="GAB344" s="304" t="s">
        <v>354</v>
      </c>
      <c r="GAC344" s="304" t="s">
        <v>354</v>
      </c>
      <c r="GAD344" s="304" t="s">
        <v>354</v>
      </c>
      <c r="GAE344" s="304" t="s">
        <v>354</v>
      </c>
      <c r="GAF344" s="304" t="s">
        <v>354</v>
      </c>
      <c r="GAG344" s="304" t="s">
        <v>354</v>
      </c>
      <c r="GAH344" s="304" t="s">
        <v>354</v>
      </c>
      <c r="GAI344" s="304" t="s">
        <v>354</v>
      </c>
      <c r="GAJ344" s="304" t="s">
        <v>354</v>
      </c>
      <c r="GAK344" s="304" t="s">
        <v>354</v>
      </c>
      <c r="GAL344" s="304" t="s">
        <v>354</v>
      </c>
      <c r="GAM344" s="304" t="s">
        <v>354</v>
      </c>
      <c r="GAN344" s="304" t="s">
        <v>354</v>
      </c>
      <c r="GAO344" s="304" t="s">
        <v>354</v>
      </c>
      <c r="GAP344" s="304" t="s">
        <v>354</v>
      </c>
      <c r="GAQ344" s="304" t="s">
        <v>354</v>
      </c>
      <c r="GAR344" s="304" t="s">
        <v>354</v>
      </c>
      <c r="GAS344" s="304" t="s">
        <v>354</v>
      </c>
      <c r="GAT344" s="304" t="s">
        <v>354</v>
      </c>
      <c r="GAU344" s="304" t="s">
        <v>354</v>
      </c>
      <c r="GAV344" s="304" t="s">
        <v>354</v>
      </c>
      <c r="GAW344" s="304" t="s">
        <v>354</v>
      </c>
      <c r="GAX344" s="304" t="s">
        <v>354</v>
      </c>
      <c r="GAY344" s="304" t="s">
        <v>354</v>
      </c>
      <c r="GAZ344" s="304" t="s">
        <v>354</v>
      </c>
      <c r="GBA344" s="304" t="s">
        <v>354</v>
      </c>
      <c r="GBB344" s="304" t="s">
        <v>354</v>
      </c>
      <c r="GBC344" s="304" t="s">
        <v>354</v>
      </c>
      <c r="GBD344" s="304" t="s">
        <v>354</v>
      </c>
      <c r="GBE344" s="304" t="s">
        <v>354</v>
      </c>
      <c r="GBF344" s="304" t="s">
        <v>354</v>
      </c>
      <c r="GBG344" s="304" t="s">
        <v>354</v>
      </c>
      <c r="GBH344" s="304" t="s">
        <v>354</v>
      </c>
      <c r="GBI344" s="304" t="s">
        <v>354</v>
      </c>
      <c r="GBJ344" s="304" t="s">
        <v>354</v>
      </c>
      <c r="GBK344" s="304" t="s">
        <v>354</v>
      </c>
      <c r="GBL344" s="304" t="s">
        <v>354</v>
      </c>
      <c r="GBM344" s="304" t="s">
        <v>354</v>
      </c>
      <c r="GBN344" s="304" t="s">
        <v>354</v>
      </c>
      <c r="GBO344" s="304" t="s">
        <v>354</v>
      </c>
      <c r="GBP344" s="304" t="s">
        <v>354</v>
      </c>
      <c r="GBQ344" s="304" t="s">
        <v>354</v>
      </c>
      <c r="GBR344" s="304" t="s">
        <v>354</v>
      </c>
      <c r="GBS344" s="304" t="s">
        <v>354</v>
      </c>
      <c r="GBT344" s="304" t="s">
        <v>354</v>
      </c>
      <c r="GBU344" s="304" t="s">
        <v>354</v>
      </c>
      <c r="GBV344" s="304" t="s">
        <v>354</v>
      </c>
      <c r="GBW344" s="304" t="s">
        <v>354</v>
      </c>
      <c r="GBX344" s="304" t="s">
        <v>354</v>
      </c>
      <c r="GBY344" s="304" t="s">
        <v>354</v>
      </c>
      <c r="GBZ344" s="304" t="s">
        <v>354</v>
      </c>
      <c r="GCA344" s="304" t="s">
        <v>354</v>
      </c>
      <c r="GCB344" s="304" t="s">
        <v>354</v>
      </c>
      <c r="GCC344" s="304" t="s">
        <v>354</v>
      </c>
      <c r="GCD344" s="304" t="s">
        <v>354</v>
      </c>
      <c r="GCE344" s="304" t="s">
        <v>354</v>
      </c>
      <c r="GCF344" s="304" t="s">
        <v>354</v>
      </c>
      <c r="GCG344" s="304" t="s">
        <v>354</v>
      </c>
      <c r="GCH344" s="304" t="s">
        <v>354</v>
      </c>
      <c r="GCI344" s="304" t="s">
        <v>354</v>
      </c>
      <c r="GCJ344" s="304" t="s">
        <v>354</v>
      </c>
      <c r="GCK344" s="304" t="s">
        <v>354</v>
      </c>
      <c r="GCL344" s="304" t="s">
        <v>354</v>
      </c>
      <c r="GCM344" s="304" t="s">
        <v>354</v>
      </c>
      <c r="GCN344" s="304" t="s">
        <v>354</v>
      </c>
      <c r="GCO344" s="304" t="s">
        <v>354</v>
      </c>
      <c r="GCP344" s="304" t="s">
        <v>354</v>
      </c>
      <c r="GCQ344" s="304" t="s">
        <v>354</v>
      </c>
      <c r="GCR344" s="304" t="s">
        <v>354</v>
      </c>
      <c r="GCS344" s="304" t="s">
        <v>354</v>
      </c>
      <c r="GCT344" s="304" t="s">
        <v>354</v>
      </c>
      <c r="GCU344" s="304" t="s">
        <v>354</v>
      </c>
      <c r="GCV344" s="304" t="s">
        <v>354</v>
      </c>
      <c r="GCW344" s="304" t="s">
        <v>354</v>
      </c>
      <c r="GCX344" s="304" t="s">
        <v>354</v>
      </c>
      <c r="GCY344" s="304" t="s">
        <v>354</v>
      </c>
      <c r="GCZ344" s="304" t="s">
        <v>354</v>
      </c>
      <c r="GDA344" s="304" t="s">
        <v>354</v>
      </c>
      <c r="GDB344" s="304" t="s">
        <v>354</v>
      </c>
      <c r="GDC344" s="304" t="s">
        <v>354</v>
      </c>
      <c r="GDD344" s="304" t="s">
        <v>354</v>
      </c>
      <c r="GDE344" s="304" t="s">
        <v>354</v>
      </c>
      <c r="GDF344" s="304" t="s">
        <v>354</v>
      </c>
      <c r="GDG344" s="304" t="s">
        <v>354</v>
      </c>
      <c r="GDH344" s="304" t="s">
        <v>354</v>
      </c>
      <c r="GDI344" s="304" t="s">
        <v>354</v>
      </c>
      <c r="GDJ344" s="304" t="s">
        <v>354</v>
      </c>
      <c r="GDK344" s="304" t="s">
        <v>354</v>
      </c>
      <c r="GDL344" s="304" t="s">
        <v>354</v>
      </c>
      <c r="GDM344" s="304" t="s">
        <v>354</v>
      </c>
      <c r="GDN344" s="304" t="s">
        <v>354</v>
      </c>
      <c r="GDO344" s="304" t="s">
        <v>354</v>
      </c>
      <c r="GDP344" s="304" t="s">
        <v>354</v>
      </c>
      <c r="GDQ344" s="304" t="s">
        <v>354</v>
      </c>
      <c r="GDR344" s="304" t="s">
        <v>354</v>
      </c>
      <c r="GDS344" s="304" t="s">
        <v>354</v>
      </c>
      <c r="GDT344" s="304" t="s">
        <v>354</v>
      </c>
      <c r="GDU344" s="304" t="s">
        <v>354</v>
      </c>
      <c r="GDV344" s="304" t="s">
        <v>354</v>
      </c>
      <c r="GDW344" s="304" t="s">
        <v>354</v>
      </c>
      <c r="GDX344" s="304" t="s">
        <v>354</v>
      </c>
      <c r="GDY344" s="304" t="s">
        <v>354</v>
      </c>
      <c r="GDZ344" s="304" t="s">
        <v>354</v>
      </c>
      <c r="GEA344" s="304" t="s">
        <v>354</v>
      </c>
      <c r="GEB344" s="304" t="s">
        <v>354</v>
      </c>
      <c r="GEC344" s="304" t="s">
        <v>354</v>
      </c>
      <c r="GED344" s="304" t="s">
        <v>354</v>
      </c>
      <c r="GEE344" s="304" t="s">
        <v>354</v>
      </c>
      <c r="GEF344" s="304" t="s">
        <v>354</v>
      </c>
      <c r="GEG344" s="304" t="s">
        <v>354</v>
      </c>
      <c r="GEH344" s="304" t="s">
        <v>354</v>
      </c>
      <c r="GEI344" s="304" t="s">
        <v>354</v>
      </c>
      <c r="GEJ344" s="304" t="s">
        <v>354</v>
      </c>
      <c r="GEK344" s="304" t="s">
        <v>354</v>
      </c>
      <c r="GEL344" s="304" t="s">
        <v>354</v>
      </c>
      <c r="GEM344" s="304" t="s">
        <v>354</v>
      </c>
      <c r="GEN344" s="304" t="s">
        <v>354</v>
      </c>
      <c r="GEO344" s="304" t="s">
        <v>354</v>
      </c>
      <c r="GEP344" s="304" t="s">
        <v>354</v>
      </c>
      <c r="GEQ344" s="304" t="s">
        <v>354</v>
      </c>
      <c r="GER344" s="304" t="s">
        <v>354</v>
      </c>
      <c r="GES344" s="304" t="s">
        <v>354</v>
      </c>
      <c r="GET344" s="304" t="s">
        <v>354</v>
      </c>
      <c r="GEU344" s="304" t="s">
        <v>354</v>
      </c>
      <c r="GEV344" s="304" t="s">
        <v>354</v>
      </c>
      <c r="GEW344" s="304" t="s">
        <v>354</v>
      </c>
      <c r="GEX344" s="304" t="s">
        <v>354</v>
      </c>
      <c r="GEY344" s="304" t="s">
        <v>354</v>
      </c>
      <c r="GEZ344" s="304" t="s">
        <v>354</v>
      </c>
      <c r="GFA344" s="304" t="s">
        <v>354</v>
      </c>
      <c r="GFB344" s="304" t="s">
        <v>354</v>
      </c>
      <c r="GFC344" s="304" t="s">
        <v>354</v>
      </c>
      <c r="GFD344" s="304" t="s">
        <v>354</v>
      </c>
      <c r="GFE344" s="304" t="s">
        <v>354</v>
      </c>
      <c r="GFF344" s="304" t="s">
        <v>354</v>
      </c>
      <c r="GFG344" s="304" t="s">
        <v>354</v>
      </c>
      <c r="GFH344" s="304" t="s">
        <v>354</v>
      </c>
      <c r="GFI344" s="304" t="s">
        <v>354</v>
      </c>
      <c r="GFJ344" s="304" t="s">
        <v>354</v>
      </c>
      <c r="GFK344" s="304" t="s">
        <v>354</v>
      </c>
      <c r="GFL344" s="304" t="s">
        <v>354</v>
      </c>
      <c r="GFM344" s="304" t="s">
        <v>354</v>
      </c>
      <c r="GFN344" s="304" t="s">
        <v>354</v>
      </c>
      <c r="GFO344" s="304" t="s">
        <v>354</v>
      </c>
      <c r="GFP344" s="304" t="s">
        <v>354</v>
      </c>
      <c r="GFQ344" s="304" t="s">
        <v>354</v>
      </c>
      <c r="GFR344" s="304" t="s">
        <v>354</v>
      </c>
      <c r="GFS344" s="304" t="s">
        <v>354</v>
      </c>
      <c r="GFT344" s="304" t="s">
        <v>354</v>
      </c>
      <c r="GFU344" s="304" t="s">
        <v>354</v>
      </c>
      <c r="GFV344" s="304" t="s">
        <v>354</v>
      </c>
      <c r="GFW344" s="304" t="s">
        <v>354</v>
      </c>
      <c r="GFX344" s="304" t="s">
        <v>354</v>
      </c>
      <c r="GFY344" s="304" t="s">
        <v>354</v>
      </c>
      <c r="GFZ344" s="304" t="s">
        <v>354</v>
      </c>
      <c r="GGA344" s="304" t="s">
        <v>354</v>
      </c>
      <c r="GGB344" s="304" t="s">
        <v>354</v>
      </c>
      <c r="GGC344" s="304" t="s">
        <v>354</v>
      </c>
      <c r="GGD344" s="304" t="s">
        <v>354</v>
      </c>
      <c r="GGE344" s="304" t="s">
        <v>354</v>
      </c>
      <c r="GGF344" s="304" t="s">
        <v>354</v>
      </c>
      <c r="GGG344" s="304" t="s">
        <v>354</v>
      </c>
      <c r="GGH344" s="304" t="s">
        <v>354</v>
      </c>
      <c r="GGI344" s="304" t="s">
        <v>354</v>
      </c>
      <c r="GGJ344" s="304" t="s">
        <v>354</v>
      </c>
      <c r="GGK344" s="304" t="s">
        <v>354</v>
      </c>
      <c r="GGL344" s="304" t="s">
        <v>354</v>
      </c>
      <c r="GGM344" s="304" t="s">
        <v>354</v>
      </c>
      <c r="GGN344" s="304" t="s">
        <v>354</v>
      </c>
      <c r="GGO344" s="304" t="s">
        <v>354</v>
      </c>
      <c r="GGP344" s="304" t="s">
        <v>354</v>
      </c>
      <c r="GGQ344" s="304" t="s">
        <v>354</v>
      </c>
      <c r="GGR344" s="304" t="s">
        <v>354</v>
      </c>
      <c r="GGS344" s="304" t="s">
        <v>354</v>
      </c>
      <c r="GGT344" s="304" t="s">
        <v>354</v>
      </c>
      <c r="GGU344" s="304" t="s">
        <v>354</v>
      </c>
      <c r="GGV344" s="304" t="s">
        <v>354</v>
      </c>
      <c r="GGW344" s="304" t="s">
        <v>354</v>
      </c>
      <c r="GGX344" s="304" t="s">
        <v>354</v>
      </c>
      <c r="GGY344" s="304" t="s">
        <v>354</v>
      </c>
      <c r="GGZ344" s="304" t="s">
        <v>354</v>
      </c>
      <c r="GHA344" s="304" t="s">
        <v>354</v>
      </c>
      <c r="GHB344" s="304" t="s">
        <v>354</v>
      </c>
      <c r="GHC344" s="304" t="s">
        <v>354</v>
      </c>
      <c r="GHD344" s="304" t="s">
        <v>354</v>
      </c>
      <c r="GHE344" s="304" t="s">
        <v>354</v>
      </c>
      <c r="GHF344" s="304" t="s">
        <v>354</v>
      </c>
      <c r="GHG344" s="304" t="s">
        <v>354</v>
      </c>
      <c r="GHH344" s="304" t="s">
        <v>354</v>
      </c>
      <c r="GHI344" s="304" t="s">
        <v>354</v>
      </c>
      <c r="GHJ344" s="304" t="s">
        <v>354</v>
      </c>
      <c r="GHK344" s="304" t="s">
        <v>354</v>
      </c>
      <c r="GHL344" s="304" t="s">
        <v>354</v>
      </c>
      <c r="GHM344" s="304" t="s">
        <v>354</v>
      </c>
      <c r="GHN344" s="304" t="s">
        <v>354</v>
      </c>
      <c r="GHO344" s="304" t="s">
        <v>354</v>
      </c>
      <c r="GHP344" s="304" t="s">
        <v>354</v>
      </c>
      <c r="GHQ344" s="304" t="s">
        <v>354</v>
      </c>
      <c r="GHR344" s="304" t="s">
        <v>354</v>
      </c>
      <c r="GHS344" s="304" t="s">
        <v>354</v>
      </c>
      <c r="GHT344" s="304" t="s">
        <v>354</v>
      </c>
      <c r="GHU344" s="304" t="s">
        <v>354</v>
      </c>
      <c r="GHV344" s="304" t="s">
        <v>354</v>
      </c>
      <c r="GHW344" s="304" t="s">
        <v>354</v>
      </c>
      <c r="GHX344" s="304" t="s">
        <v>354</v>
      </c>
      <c r="GHY344" s="304" t="s">
        <v>354</v>
      </c>
      <c r="GHZ344" s="304" t="s">
        <v>354</v>
      </c>
      <c r="GIA344" s="304" t="s">
        <v>354</v>
      </c>
      <c r="GIB344" s="304" t="s">
        <v>354</v>
      </c>
      <c r="GIC344" s="304" t="s">
        <v>354</v>
      </c>
      <c r="GID344" s="304" t="s">
        <v>354</v>
      </c>
      <c r="GIE344" s="304" t="s">
        <v>354</v>
      </c>
      <c r="GIF344" s="304" t="s">
        <v>354</v>
      </c>
      <c r="GIG344" s="304" t="s">
        <v>354</v>
      </c>
      <c r="GIH344" s="304" t="s">
        <v>354</v>
      </c>
      <c r="GII344" s="304" t="s">
        <v>354</v>
      </c>
      <c r="GIJ344" s="304" t="s">
        <v>354</v>
      </c>
      <c r="GIK344" s="304" t="s">
        <v>354</v>
      </c>
      <c r="GIL344" s="304" t="s">
        <v>354</v>
      </c>
      <c r="GIM344" s="304" t="s">
        <v>354</v>
      </c>
      <c r="GIN344" s="304" t="s">
        <v>354</v>
      </c>
      <c r="GIO344" s="304" t="s">
        <v>354</v>
      </c>
      <c r="GIP344" s="304" t="s">
        <v>354</v>
      </c>
      <c r="GIQ344" s="304" t="s">
        <v>354</v>
      </c>
      <c r="GIR344" s="304" t="s">
        <v>354</v>
      </c>
      <c r="GIS344" s="304" t="s">
        <v>354</v>
      </c>
      <c r="GIT344" s="304" t="s">
        <v>354</v>
      </c>
      <c r="GIU344" s="304" t="s">
        <v>354</v>
      </c>
      <c r="GIV344" s="304" t="s">
        <v>354</v>
      </c>
      <c r="GIW344" s="304" t="s">
        <v>354</v>
      </c>
      <c r="GIX344" s="304" t="s">
        <v>354</v>
      </c>
      <c r="GIY344" s="304" t="s">
        <v>354</v>
      </c>
      <c r="GIZ344" s="304" t="s">
        <v>354</v>
      </c>
      <c r="GJA344" s="304" t="s">
        <v>354</v>
      </c>
      <c r="GJB344" s="304" t="s">
        <v>354</v>
      </c>
      <c r="GJC344" s="304" t="s">
        <v>354</v>
      </c>
      <c r="GJD344" s="304" t="s">
        <v>354</v>
      </c>
      <c r="GJE344" s="304" t="s">
        <v>354</v>
      </c>
      <c r="GJF344" s="304" t="s">
        <v>354</v>
      </c>
      <c r="GJG344" s="304" t="s">
        <v>354</v>
      </c>
      <c r="GJH344" s="304" t="s">
        <v>354</v>
      </c>
      <c r="GJI344" s="304" t="s">
        <v>354</v>
      </c>
      <c r="GJJ344" s="304" t="s">
        <v>354</v>
      </c>
      <c r="GJK344" s="304" t="s">
        <v>354</v>
      </c>
      <c r="GJL344" s="304" t="s">
        <v>354</v>
      </c>
      <c r="GJM344" s="304" t="s">
        <v>354</v>
      </c>
      <c r="GJN344" s="304" t="s">
        <v>354</v>
      </c>
      <c r="GJO344" s="304" t="s">
        <v>354</v>
      </c>
      <c r="GJP344" s="304" t="s">
        <v>354</v>
      </c>
      <c r="GJQ344" s="304" t="s">
        <v>354</v>
      </c>
      <c r="GJR344" s="304" t="s">
        <v>354</v>
      </c>
      <c r="GJS344" s="304" t="s">
        <v>354</v>
      </c>
      <c r="GJT344" s="304" t="s">
        <v>354</v>
      </c>
      <c r="GJU344" s="304" t="s">
        <v>354</v>
      </c>
      <c r="GJV344" s="304" t="s">
        <v>354</v>
      </c>
      <c r="GJW344" s="304" t="s">
        <v>354</v>
      </c>
      <c r="GJX344" s="304" t="s">
        <v>354</v>
      </c>
      <c r="GJY344" s="304" t="s">
        <v>354</v>
      </c>
      <c r="GJZ344" s="304" t="s">
        <v>354</v>
      </c>
      <c r="GKA344" s="304" t="s">
        <v>354</v>
      </c>
      <c r="GKB344" s="304" t="s">
        <v>354</v>
      </c>
      <c r="GKC344" s="304" t="s">
        <v>354</v>
      </c>
      <c r="GKD344" s="304" t="s">
        <v>354</v>
      </c>
      <c r="GKE344" s="304" t="s">
        <v>354</v>
      </c>
      <c r="GKF344" s="304" t="s">
        <v>354</v>
      </c>
      <c r="GKG344" s="304" t="s">
        <v>354</v>
      </c>
      <c r="GKH344" s="304" t="s">
        <v>354</v>
      </c>
      <c r="GKI344" s="304" t="s">
        <v>354</v>
      </c>
      <c r="GKJ344" s="304" t="s">
        <v>354</v>
      </c>
      <c r="GKK344" s="304" t="s">
        <v>354</v>
      </c>
      <c r="GKL344" s="304" t="s">
        <v>354</v>
      </c>
      <c r="GKM344" s="304" t="s">
        <v>354</v>
      </c>
      <c r="GKN344" s="304" t="s">
        <v>354</v>
      </c>
      <c r="GKO344" s="304" t="s">
        <v>354</v>
      </c>
      <c r="GKP344" s="304" t="s">
        <v>354</v>
      </c>
      <c r="GKQ344" s="304" t="s">
        <v>354</v>
      </c>
      <c r="GKR344" s="304" t="s">
        <v>354</v>
      </c>
      <c r="GKS344" s="304" t="s">
        <v>354</v>
      </c>
      <c r="GKT344" s="304" t="s">
        <v>354</v>
      </c>
      <c r="GKU344" s="304" t="s">
        <v>354</v>
      </c>
      <c r="GKV344" s="304" t="s">
        <v>354</v>
      </c>
      <c r="GKW344" s="304" t="s">
        <v>354</v>
      </c>
      <c r="GKX344" s="304" t="s">
        <v>354</v>
      </c>
      <c r="GKY344" s="304" t="s">
        <v>354</v>
      </c>
      <c r="GKZ344" s="304" t="s">
        <v>354</v>
      </c>
      <c r="GLA344" s="304" t="s">
        <v>354</v>
      </c>
      <c r="GLB344" s="304" t="s">
        <v>354</v>
      </c>
      <c r="GLC344" s="304" t="s">
        <v>354</v>
      </c>
      <c r="GLD344" s="304" t="s">
        <v>354</v>
      </c>
      <c r="GLE344" s="304" t="s">
        <v>354</v>
      </c>
      <c r="GLF344" s="304" t="s">
        <v>354</v>
      </c>
      <c r="GLG344" s="304" t="s">
        <v>354</v>
      </c>
      <c r="GLH344" s="304" t="s">
        <v>354</v>
      </c>
      <c r="GLI344" s="304" t="s">
        <v>354</v>
      </c>
      <c r="GLJ344" s="304" t="s">
        <v>354</v>
      </c>
      <c r="GLK344" s="304" t="s">
        <v>354</v>
      </c>
      <c r="GLL344" s="304" t="s">
        <v>354</v>
      </c>
      <c r="GLM344" s="304" t="s">
        <v>354</v>
      </c>
      <c r="GLN344" s="304" t="s">
        <v>354</v>
      </c>
      <c r="GLO344" s="304" t="s">
        <v>354</v>
      </c>
      <c r="GLP344" s="304" t="s">
        <v>354</v>
      </c>
      <c r="GLQ344" s="304" t="s">
        <v>354</v>
      </c>
      <c r="GLR344" s="304" t="s">
        <v>354</v>
      </c>
      <c r="GLS344" s="304" t="s">
        <v>354</v>
      </c>
      <c r="GLT344" s="304" t="s">
        <v>354</v>
      </c>
      <c r="GLU344" s="304" t="s">
        <v>354</v>
      </c>
      <c r="GLV344" s="304" t="s">
        <v>354</v>
      </c>
      <c r="GLW344" s="304" t="s">
        <v>354</v>
      </c>
      <c r="GLX344" s="304" t="s">
        <v>354</v>
      </c>
      <c r="GLY344" s="304" t="s">
        <v>354</v>
      </c>
      <c r="GLZ344" s="304" t="s">
        <v>354</v>
      </c>
      <c r="GMA344" s="304" t="s">
        <v>354</v>
      </c>
      <c r="GMB344" s="304" t="s">
        <v>354</v>
      </c>
      <c r="GMC344" s="304" t="s">
        <v>354</v>
      </c>
      <c r="GMD344" s="304" t="s">
        <v>354</v>
      </c>
      <c r="GME344" s="304" t="s">
        <v>354</v>
      </c>
      <c r="GMF344" s="304" t="s">
        <v>354</v>
      </c>
      <c r="GMG344" s="304" t="s">
        <v>354</v>
      </c>
      <c r="GMH344" s="304" t="s">
        <v>354</v>
      </c>
      <c r="GMI344" s="304" t="s">
        <v>354</v>
      </c>
      <c r="GMJ344" s="304" t="s">
        <v>354</v>
      </c>
      <c r="GMK344" s="304" t="s">
        <v>354</v>
      </c>
      <c r="GML344" s="304" t="s">
        <v>354</v>
      </c>
      <c r="GMM344" s="304" t="s">
        <v>354</v>
      </c>
      <c r="GMN344" s="304" t="s">
        <v>354</v>
      </c>
      <c r="GMO344" s="304" t="s">
        <v>354</v>
      </c>
      <c r="GMP344" s="304" t="s">
        <v>354</v>
      </c>
      <c r="GMQ344" s="304" t="s">
        <v>354</v>
      </c>
      <c r="GMR344" s="304" t="s">
        <v>354</v>
      </c>
      <c r="GMS344" s="304" t="s">
        <v>354</v>
      </c>
      <c r="GMT344" s="304" t="s">
        <v>354</v>
      </c>
      <c r="GMU344" s="304" t="s">
        <v>354</v>
      </c>
      <c r="GMV344" s="304" t="s">
        <v>354</v>
      </c>
      <c r="GMW344" s="304" t="s">
        <v>354</v>
      </c>
      <c r="GMX344" s="304" t="s">
        <v>354</v>
      </c>
      <c r="GMY344" s="304" t="s">
        <v>354</v>
      </c>
      <c r="GMZ344" s="304" t="s">
        <v>354</v>
      </c>
      <c r="GNA344" s="304" t="s">
        <v>354</v>
      </c>
      <c r="GNB344" s="304" t="s">
        <v>354</v>
      </c>
      <c r="GNC344" s="304" t="s">
        <v>354</v>
      </c>
      <c r="GND344" s="304" t="s">
        <v>354</v>
      </c>
      <c r="GNE344" s="304" t="s">
        <v>354</v>
      </c>
      <c r="GNF344" s="304" t="s">
        <v>354</v>
      </c>
      <c r="GNG344" s="304" t="s">
        <v>354</v>
      </c>
      <c r="GNH344" s="304" t="s">
        <v>354</v>
      </c>
      <c r="GNI344" s="304" t="s">
        <v>354</v>
      </c>
      <c r="GNJ344" s="304" t="s">
        <v>354</v>
      </c>
      <c r="GNK344" s="304" t="s">
        <v>354</v>
      </c>
      <c r="GNL344" s="304" t="s">
        <v>354</v>
      </c>
      <c r="GNM344" s="304" t="s">
        <v>354</v>
      </c>
      <c r="GNN344" s="304" t="s">
        <v>354</v>
      </c>
      <c r="GNO344" s="304" t="s">
        <v>354</v>
      </c>
      <c r="GNP344" s="304" t="s">
        <v>354</v>
      </c>
      <c r="GNQ344" s="304" t="s">
        <v>354</v>
      </c>
      <c r="GNR344" s="304" t="s">
        <v>354</v>
      </c>
      <c r="GNS344" s="304" t="s">
        <v>354</v>
      </c>
      <c r="GNT344" s="304" t="s">
        <v>354</v>
      </c>
      <c r="GNU344" s="304" t="s">
        <v>354</v>
      </c>
      <c r="GNV344" s="304" t="s">
        <v>354</v>
      </c>
      <c r="GNW344" s="304" t="s">
        <v>354</v>
      </c>
      <c r="GNX344" s="304" t="s">
        <v>354</v>
      </c>
      <c r="GNY344" s="304" t="s">
        <v>354</v>
      </c>
      <c r="GNZ344" s="304" t="s">
        <v>354</v>
      </c>
      <c r="GOA344" s="304" t="s">
        <v>354</v>
      </c>
      <c r="GOB344" s="304" t="s">
        <v>354</v>
      </c>
      <c r="GOC344" s="304" t="s">
        <v>354</v>
      </c>
      <c r="GOD344" s="304" t="s">
        <v>354</v>
      </c>
      <c r="GOE344" s="304" t="s">
        <v>354</v>
      </c>
      <c r="GOF344" s="304" t="s">
        <v>354</v>
      </c>
      <c r="GOG344" s="304" t="s">
        <v>354</v>
      </c>
      <c r="GOH344" s="304" t="s">
        <v>354</v>
      </c>
      <c r="GOI344" s="304" t="s">
        <v>354</v>
      </c>
      <c r="GOJ344" s="304" t="s">
        <v>354</v>
      </c>
      <c r="GOK344" s="304" t="s">
        <v>354</v>
      </c>
      <c r="GOL344" s="304" t="s">
        <v>354</v>
      </c>
      <c r="GOM344" s="304" t="s">
        <v>354</v>
      </c>
      <c r="GON344" s="304" t="s">
        <v>354</v>
      </c>
      <c r="GOO344" s="304" t="s">
        <v>354</v>
      </c>
      <c r="GOP344" s="304" t="s">
        <v>354</v>
      </c>
      <c r="GOQ344" s="304" t="s">
        <v>354</v>
      </c>
      <c r="GOR344" s="304" t="s">
        <v>354</v>
      </c>
      <c r="GOS344" s="304" t="s">
        <v>354</v>
      </c>
      <c r="GOT344" s="304" t="s">
        <v>354</v>
      </c>
      <c r="GOU344" s="304" t="s">
        <v>354</v>
      </c>
      <c r="GOV344" s="304" t="s">
        <v>354</v>
      </c>
      <c r="GOW344" s="304" t="s">
        <v>354</v>
      </c>
      <c r="GOX344" s="304" t="s">
        <v>354</v>
      </c>
      <c r="GOY344" s="304" t="s">
        <v>354</v>
      </c>
      <c r="GOZ344" s="304" t="s">
        <v>354</v>
      </c>
      <c r="GPA344" s="304" t="s">
        <v>354</v>
      </c>
      <c r="GPB344" s="304" t="s">
        <v>354</v>
      </c>
      <c r="GPC344" s="304" t="s">
        <v>354</v>
      </c>
      <c r="GPD344" s="304" t="s">
        <v>354</v>
      </c>
      <c r="GPE344" s="304" t="s">
        <v>354</v>
      </c>
      <c r="GPF344" s="304" t="s">
        <v>354</v>
      </c>
      <c r="GPG344" s="304" t="s">
        <v>354</v>
      </c>
      <c r="GPH344" s="304" t="s">
        <v>354</v>
      </c>
      <c r="GPI344" s="304" t="s">
        <v>354</v>
      </c>
      <c r="GPJ344" s="304" t="s">
        <v>354</v>
      </c>
      <c r="GPK344" s="304" t="s">
        <v>354</v>
      </c>
      <c r="GPL344" s="304" t="s">
        <v>354</v>
      </c>
      <c r="GPM344" s="304" t="s">
        <v>354</v>
      </c>
      <c r="GPN344" s="304" t="s">
        <v>354</v>
      </c>
      <c r="GPO344" s="304" t="s">
        <v>354</v>
      </c>
      <c r="GPP344" s="304" t="s">
        <v>354</v>
      </c>
      <c r="GPQ344" s="304" t="s">
        <v>354</v>
      </c>
      <c r="GPR344" s="304" t="s">
        <v>354</v>
      </c>
      <c r="GPS344" s="304" t="s">
        <v>354</v>
      </c>
      <c r="GPT344" s="304" t="s">
        <v>354</v>
      </c>
      <c r="GPU344" s="304" t="s">
        <v>354</v>
      </c>
      <c r="GPV344" s="304" t="s">
        <v>354</v>
      </c>
      <c r="GPW344" s="304" t="s">
        <v>354</v>
      </c>
      <c r="GPX344" s="304" t="s">
        <v>354</v>
      </c>
      <c r="GPY344" s="304" t="s">
        <v>354</v>
      </c>
      <c r="GPZ344" s="304" t="s">
        <v>354</v>
      </c>
      <c r="GQA344" s="304" t="s">
        <v>354</v>
      </c>
      <c r="GQB344" s="304" t="s">
        <v>354</v>
      </c>
      <c r="GQC344" s="304" t="s">
        <v>354</v>
      </c>
      <c r="GQD344" s="304" t="s">
        <v>354</v>
      </c>
      <c r="GQE344" s="304" t="s">
        <v>354</v>
      </c>
      <c r="GQF344" s="304" t="s">
        <v>354</v>
      </c>
      <c r="GQG344" s="304" t="s">
        <v>354</v>
      </c>
      <c r="GQH344" s="304" t="s">
        <v>354</v>
      </c>
      <c r="GQI344" s="304" t="s">
        <v>354</v>
      </c>
      <c r="GQJ344" s="304" t="s">
        <v>354</v>
      </c>
      <c r="GQK344" s="304" t="s">
        <v>354</v>
      </c>
      <c r="GQL344" s="304" t="s">
        <v>354</v>
      </c>
      <c r="GQM344" s="304" t="s">
        <v>354</v>
      </c>
      <c r="GQN344" s="304" t="s">
        <v>354</v>
      </c>
      <c r="GQO344" s="304" t="s">
        <v>354</v>
      </c>
      <c r="GQP344" s="304" t="s">
        <v>354</v>
      </c>
      <c r="GQQ344" s="304" t="s">
        <v>354</v>
      </c>
      <c r="GQR344" s="304" t="s">
        <v>354</v>
      </c>
      <c r="GQS344" s="304" t="s">
        <v>354</v>
      </c>
      <c r="GQT344" s="304" t="s">
        <v>354</v>
      </c>
      <c r="GQU344" s="304" t="s">
        <v>354</v>
      </c>
      <c r="GQV344" s="304" t="s">
        <v>354</v>
      </c>
      <c r="GQW344" s="304" t="s">
        <v>354</v>
      </c>
      <c r="GQX344" s="304" t="s">
        <v>354</v>
      </c>
      <c r="GQY344" s="304" t="s">
        <v>354</v>
      </c>
      <c r="GQZ344" s="304" t="s">
        <v>354</v>
      </c>
      <c r="GRA344" s="304" t="s">
        <v>354</v>
      </c>
      <c r="GRB344" s="304" t="s">
        <v>354</v>
      </c>
      <c r="GRC344" s="304" t="s">
        <v>354</v>
      </c>
      <c r="GRD344" s="304" t="s">
        <v>354</v>
      </c>
      <c r="GRE344" s="304" t="s">
        <v>354</v>
      </c>
      <c r="GRF344" s="304" t="s">
        <v>354</v>
      </c>
      <c r="GRG344" s="304" t="s">
        <v>354</v>
      </c>
      <c r="GRH344" s="304" t="s">
        <v>354</v>
      </c>
      <c r="GRI344" s="304" t="s">
        <v>354</v>
      </c>
      <c r="GRJ344" s="304" t="s">
        <v>354</v>
      </c>
      <c r="GRK344" s="304" t="s">
        <v>354</v>
      </c>
      <c r="GRL344" s="304" t="s">
        <v>354</v>
      </c>
      <c r="GRM344" s="304" t="s">
        <v>354</v>
      </c>
      <c r="GRN344" s="304" t="s">
        <v>354</v>
      </c>
      <c r="GRO344" s="304" t="s">
        <v>354</v>
      </c>
      <c r="GRP344" s="304" t="s">
        <v>354</v>
      </c>
      <c r="GRQ344" s="304" t="s">
        <v>354</v>
      </c>
      <c r="GRR344" s="304" t="s">
        <v>354</v>
      </c>
      <c r="GRS344" s="304" t="s">
        <v>354</v>
      </c>
      <c r="GRT344" s="304" t="s">
        <v>354</v>
      </c>
      <c r="GRU344" s="304" t="s">
        <v>354</v>
      </c>
      <c r="GRV344" s="304" t="s">
        <v>354</v>
      </c>
      <c r="GRW344" s="304" t="s">
        <v>354</v>
      </c>
      <c r="GRX344" s="304" t="s">
        <v>354</v>
      </c>
      <c r="GRY344" s="304" t="s">
        <v>354</v>
      </c>
      <c r="GRZ344" s="304" t="s">
        <v>354</v>
      </c>
      <c r="GSA344" s="304" t="s">
        <v>354</v>
      </c>
      <c r="GSB344" s="304" t="s">
        <v>354</v>
      </c>
      <c r="GSC344" s="304" t="s">
        <v>354</v>
      </c>
      <c r="GSD344" s="304" t="s">
        <v>354</v>
      </c>
      <c r="GSE344" s="304" t="s">
        <v>354</v>
      </c>
      <c r="GSF344" s="304" t="s">
        <v>354</v>
      </c>
      <c r="GSG344" s="304" t="s">
        <v>354</v>
      </c>
      <c r="GSH344" s="304" t="s">
        <v>354</v>
      </c>
      <c r="GSI344" s="304" t="s">
        <v>354</v>
      </c>
      <c r="GSJ344" s="304" t="s">
        <v>354</v>
      </c>
      <c r="GSK344" s="304" t="s">
        <v>354</v>
      </c>
      <c r="GSL344" s="304" t="s">
        <v>354</v>
      </c>
      <c r="GSM344" s="304" t="s">
        <v>354</v>
      </c>
      <c r="GSN344" s="304" t="s">
        <v>354</v>
      </c>
      <c r="GSO344" s="304" t="s">
        <v>354</v>
      </c>
      <c r="GSP344" s="304" t="s">
        <v>354</v>
      </c>
      <c r="GSQ344" s="304" t="s">
        <v>354</v>
      </c>
      <c r="GSR344" s="304" t="s">
        <v>354</v>
      </c>
      <c r="GSS344" s="304" t="s">
        <v>354</v>
      </c>
      <c r="GST344" s="304" t="s">
        <v>354</v>
      </c>
      <c r="GSU344" s="304" t="s">
        <v>354</v>
      </c>
      <c r="GSV344" s="304" t="s">
        <v>354</v>
      </c>
      <c r="GSW344" s="304" t="s">
        <v>354</v>
      </c>
      <c r="GSX344" s="304" t="s">
        <v>354</v>
      </c>
      <c r="GSY344" s="304" t="s">
        <v>354</v>
      </c>
      <c r="GSZ344" s="304" t="s">
        <v>354</v>
      </c>
      <c r="GTA344" s="304" t="s">
        <v>354</v>
      </c>
      <c r="GTB344" s="304" t="s">
        <v>354</v>
      </c>
      <c r="GTC344" s="304" t="s">
        <v>354</v>
      </c>
      <c r="GTD344" s="304" t="s">
        <v>354</v>
      </c>
      <c r="GTE344" s="304" t="s">
        <v>354</v>
      </c>
      <c r="GTF344" s="304" t="s">
        <v>354</v>
      </c>
      <c r="GTG344" s="304" t="s">
        <v>354</v>
      </c>
      <c r="GTH344" s="304" t="s">
        <v>354</v>
      </c>
      <c r="GTI344" s="304" t="s">
        <v>354</v>
      </c>
      <c r="GTJ344" s="304" t="s">
        <v>354</v>
      </c>
      <c r="GTK344" s="304" t="s">
        <v>354</v>
      </c>
      <c r="GTL344" s="304" t="s">
        <v>354</v>
      </c>
      <c r="GTM344" s="304" t="s">
        <v>354</v>
      </c>
      <c r="GTN344" s="304" t="s">
        <v>354</v>
      </c>
      <c r="GTO344" s="304" t="s">
        <v>354</v>
      </c>
      <c r="GTP344" s="304" t="s">
        <v>354</v>
      </c>
      <c r="GTQ344" s="304" t="s">
        <v>354</v>
      </c>
      <c r="GTR344" s="304" t="s">
        <v>354</v>
      </c>
      <c r="GTS344" s="304" t="s">
        <v>354</v>
      </c>
      <c r="GTT344" s="304" t="s">
        <v>354</v>
      </c>
      <c r="GTU344" s="304" t="s">
        <v>354</v>
      </c>
      <c r="GTV344" s="304" t="s">
        <v>354</v>
      </c>
      <c r="GTW344" s="304" t="s">
        <v>354</v>
      </c>
      <c r="GTX344" s="304" t="s">
        <v>354</v>
      </c>
      <c r="GTY344" s="304" t="s">
        <v>354</v>
      </c>
      <c r="GTZ344" s="304" t="s">
        <v>354</v>
      </c>
      <c r="GUA344" s="304" t="s">
        <v>354</v>
      </c>
      <c r="GUB344" s="304" t="s">
        <v>354</v>
      </c>
      <c r="GUC344" s="304" t="s">
        <v>354</v>
      </c>
      <c r="GUD344" s="304" t="s">
        <v>354</v>
      </c>
      <c r="GUE344" s="304" t="s">
        <v>354</v>
      </c>
      <c r="GUF344" s="304" t="s">
        <v>354</v>
      </c>
      <c r="GUG344" s="304" t="s">
        <v>354</v>
      </c>
      <c r="GUH344" s="304" t="s">
        <v>354</v>
      </c>
      <c r="GUI344" s="304" t="s">
        <v>354</v>
      </c>
      <c r="GUJ344" s="304" t="s">
        <v>354</v>
      </c>
      <c r="GUK344" s="304" t="s">
        <v>354</v>
      </c>
      <c r="GUL344" s="304" t="s">
        <v>354</v>
      </c>
      <c r="GUM344" s="304" t="s">
        <v>354</v>
      </c>
      <c r="GUN344" s="304" t="s">
        <v>354</v>
      </c>
      <c r="GUO344" s="304" t="s">
        <v>354</v>
      </c>
      <c r="GUP344" s="304" t="s">
        <v>354</v>
      </c>
      <c r="GUQ344" s="304" t="s">
        <v>354</v>
      </c>
      <c r="GUR344" s="304" t="s">
        <v>354</v>
      </c>
      <c r="GUS344" s="304" t="s">
        <v>354</v>
      </c>
      <c r="GUT344" s="304" t="s">
        <v>354</v>
      </c>
      <c r="GUU344" s="304" t="s">
        <v>354</v>
      </c>
      <c r="GUV344" s="304" t="s">
        <v>354</v>
      </c>
      <c r="GUW344" s="304" t="s">
        <v>354</v>
      </c>
      <c r="GUX344" s="304" t="s">
        <v>354</v>
      </c>
      <c r="GUY344" s="304" t="s">
        <v>354</v>
      </c>
      <c r="GUZ344" s="304" t="s">
        <v>354</v>
      </c>
      <c r="GVA344" s="304" t="s">
        <v>354</v>
      </c>
      <c r="GVB344" s="304" t="s">
        <v>354</v>
      </c>
      <c r="GVC344" s="304" t="s">
        <v>354</v>
      </c>
      <c r="GVD344" s="304" t="s">
        <v>354</v>
      </c>
      <c r="GVE344" s="304" t="s">
        <v>354</v>
      </c>
      <c r="GVF344" s="304" t="s">
        <v>354</v>
      </c>
      <c r="GVG344" s="304" t="s">
        <v>354</v>
      </c>
      <c r="GVH344" s="304" t="s">
        <v>354</v>
      </c>
      <c r="GVI344" s="304" t="s">
        <v>354</v>
      </c>
      <c r="GVJ344" s="304" t="s">
        <v>354</v>
      </c>
      <c r="GVK344" s="304" t="s">
        <v>354</v>
      </c>
      <c r="GVL344" s="304" t="s">
        <v>354</v>
      </c>
      <c r="GVM344" s="304" t="s">
        <v>354</v>
      </c>
      <c r="GVN344" s="304" t="s">
        <v>354</v>
      </c>
      <c r="GVO344" s="304" t="s">
        <v>354</v>
      </c>
      <c r="GVP344" s="304" t="s">
        <v>354</v>
      </c>
      <c r="GVQ344" s="304" t="s">
        <v>354</v>
      </c>
      <c r="GVR344" s="304" t="s">
        <v>354</v>
      </c>
      <c r="GVS344" s="304" t="s">
        <v>354</v>
      </c>
      <c r="GVT344" s="304" t="s">
        <v>354</v>
      </c>
      <c r="GVU344" s="304" t="s">
        <v>354</v>
      </c>
      <c r="GVV344" s="304" t="s">
        <v>354</v>
      </c>
      <c r="GVW344" s="304" t="s">
        <v>354</v>
      </c>
      <c r="GVX344" s="304" t="s">
        <v>354</v>
      </c>
      <c r="GVY344" s="304" t="s">
        <v>354</v>
      </c>
      <c r="GVZ344" s="304" t="s">
        <v>354</v>
      </c>
      <c r="GWA344" s="304" t="s">
        <v>354</v>
      </c>
      <c r="GWB344" s="304" t="s">
        <v>354</v>
      </c>
      <c r="GWC344" s="304" t="s">
        <v>354</v>
      </c>
      <c r="GWD344" s="304" t="s">
        <v>354</v>
      </c>
      <c r="GWE344" s="304" t="s">
        <v>354</v>
      </c>
      <c r="GWF344" s="304" t="s">
        <v>354</v>
      </c>
      <c r="GWG344" s="304" t="s">
        <v>354</v>
      </c>
      <c r="GWH344" s="304" t="s">
        <v>354</v>
      </c>
      <c r="GWI344" s="304" t="s">
        <v>354</v>
      </c>
      <c r="GWJ344" s="304" t="s">
        <v>354</v>
      </c>
      <c r="GWK344" s="304" t="s">
        <v>354</v>
      </c>
      <c r="GWL344" s="304" t="s">
        <v>354</v>
      </c>
      <c r="GWM344" s="304" t="s">
        <v>354</v>
      </c>
      <c r="GWN344" s="304" t="s">
        <v>354</v>
      </c>
      <c r="GWO344" s="304" t="s">
        <v>354</v>
      </c>
      <c r="GWP344" s="304" t="s">
        <v>354</v>
      </c>
      <c r="GWQ344" s="304" t="s">
        <v>354</v>
      </c>
      <c r="GWR344" s="304" t="s">
        <v>354</v>
      </c>
      <c r="GWS344" s="304" t="s">
        <v>354</v>
      </c>
      <c r="GWT344" s="304" t="s">
        <v>354</v>
      </c>
      <c r="GWU344" s="304" t="s">
        <v>354</v>
      </c>
      <c r="GWV344" s="304" t="s">
        <v>354</v>
      </c>
      <c r="GWW344" s="304" t="s">
        <v>354</v>
      </c>
      <c r="GWX344" s="304" t="s">
        <v>354</v>
      </c>
      <c r="GWY344" s="304" t="s">
        <v>354</v>
      </c>
      <c r="GWZ344" s="304" t="s">
        <v>354</v>
      </c>
      <c r="GXA344" s="304" t="s">
        <v>354</v>
      </c>
      <c r="GXB344" s="304" t="s">
        <v>354</v>
      </c>
      <c r="GXC344" s="304" t="s">
        <v>354</v>
      </c>
      <c r="GXD344" s="304" t="s">
        <v>354</v>
      </c>
      <c r="GXE344" s="304" t="s">
        <v>354</v>
      </c>
      <c r="GXF344" s="304" t="s">
        <v>354</v>
      </c>
      <c r="GXG344" s="304" t="s">
        <v>354</v>
      </c>
      <c r="GXH344" s="304" t="s">
        <v>354</v>
      </c>
      <c r="GXI344" s="304" t="s">
        <v>354</v>
      </c>
      <c r="GXJ344" s="304" t="s">
        <v>354</v>
      </c>
      <c r="GXK344" s="304" t="s">
        <v>354</v>
      </c>
      <c r="GXL344" s="304" t="s">
        <v>354</v>
      </c>
      <c r="GXM344" s="304" t="s">
        <v>354</v>
      </c>
      <c r="GXN344" s="304" t="s">
        <v>354</v>
      </c>
      <c r="GXO344" s="304" t="s">
        <v>354</v>
      </c>
      <c r="GXP344" s="304" t="s">
        <v>354</v>
      </c>
      <c r="GXQ344" s="304" t="s">
        <v>354</v>
      </c>
      <c r="GXR344" s="304" t="s">
        <v>354</v>
      </c>
      <c r="GXS344" s="304" t="s">
        <v>354</v>
      </c>
      <c r="GXT344" s="304" t="s">
        <v>354</v>
      </c>
      <c r="GXU344" s="304" t="s">
        <v>354</v>
      </c>
      <c r="GXV344" s="304" t="s">
        <v>354</v>
      </c>
      <c r="GXW344" s="304" t="s">
        <v>354</v>
      </c>
      <c r="GXX344" s="304" t="s">
        <v>354</v>
      </c>
      <c r="GXY344" s="304" t="s">
        <v>354</v>
      </c>
      <c r="GXZ344" s="304" t="s">
        <v>354</v>
      </c>
      <c r="GYA344" s="304" t="s">
        <v>354</v>
      </c>
      <c r="GYB344" s="304" t="s">
        <v>354</v>
      </c>
      <c r="GYC344" s="304" t="s">
        <v>354</v>
      </c>
      <c r="GYD344" s="304" t="s">
        <v>354</v>
      </c>
      <c r="GYE344" s="304" t="s">
        <v>354</v>
      </c>
      <c r="GYF344" s="304" t="s">
        <v>354</v>
      </c>
      <c r="GYG344" s="304" t="s">
        <v>354</v>
      </c>
      <c r="GYH344" s="304" t="s">
        <v>354</v>
      </c>
      <c r="GYI344" s="304" t="s">
        <v>354</v>
      </c>
      <c r="GYJ344" s="304" t="s">
        <v>354</v>
      </c>
      <c r="GYK344" s="304" t="s">
        <v>354</v>
      </c>
      <c r="GYL344" s="304" t="s">
        <v>354</v>
      </c>
      <c r="GYM344" s="304" t="s">
        <v>354</v>
      </c>
      <c r="GYN344" s="304" t="s">
        <v>354</v>
      </c>
      <c r="GYO344" s="304" t="s">
        <v>354</v>
      </c>
      <c r="GYP344" s="304" t="s">
        <v>354</v>
      </c>
      <c r="GYQ344" s="304" t="s">
        <v>354</v>
      </c>
      <c r="GYR344" s="304" t="s">
        <v>354</v>
      </c>
      <c r="GYS344" s="304" t="s">
        <v>354</v>
      </c>
      <c r="GYT344" s="304" t="s">
        <v>354</v>
      </c>
      <c r="GYU344" s="304" t="s">
        <v>354</v>
      </c>
      <c r="GYV344" s="304" t="s">
        <v>354</v>
      </c>
      <c r="GYW344" s="304" t="s">
        <v>354</v>
      </c>
      <c r="GYX344" s="304" t="s">
        <v>354</v>
      </c>
      <c r="GYY344" s="304" t="s">
        <v>354</v>
      </c>
      <c r="GYZ344" s="304" t="s">
        <v>354</v>
      </c>
      <c r="GZA344" s="304" t="s">
        <v>354</v>
      </c>
      <c r="GZB344" s="304" t="s">
        <v>354</v>
      </c>
      <c r="GZC344" s="304" t="s">
        <v>354</v>
      </c>
      <c r="GZD344" s="304" t="s">
        <v>354</v>
      </c>
      <c r="GZE344" s="304" t="s">
        <v>354</v>
      </c>
      <c r="GZF344" s="304" t="s">
        <v>354</v>
      </c>
      <c r="GZG344" s="304" t="s">
        <v>354</v>
      </c>
      <c r="GZH344" s="304" t="s">
        <v>354</v>
      </c>
      <c r="GZI344" s="304" t="s">
        <v>354</v>
      </c>
      <c r="GZJ344" s="304" t="s">
        <v>354</v>
      </c>
      <c r="GZK344" s="304" t="s">
        <v>354</v>
      </c>
      <c r="GZL344" s="304" t="s">
        <v>354</v>
      </c>
      <c r="GZM344" s="304" t="s">
        <v>354</v>
      </c>
      <c r="GZN344" s="304" t="s">
        <v>354</v>
      </c>
      <c r="GZO344" s="304" t="s">
        <v>354</v>
      </c>
      <c r="GZP344" s="304" t="s">
        <v>354</v>
      </c>
      <c r="GZQ344" s="304" t="s">
        <v>354</v>
      </c>
      <c r="GZR344" s="304" t="s">
        <v>354</v>
      </c>
      <c r="GZS344" s="304" t="s">
        <v>354</v>
      </c>
      <c r="GZT344" s="304" t="s">
        <v>354</v>
      </c>
      <c r="GZU344" s="304" t="s">
        <v>354</v>
      </c>
      <c r="GZV344" s="304" t="s">
        <v>354</v>
      </c>
      <c r="GZW344" s="304" t="s">
        <v>354</v>
      </c>
      <c r="GZX344" s="304" t="s">
        <v>354</v>
      </c>
      <c r="GZY344" s="304" t="s">
        <v>354</v>
      </c>
      <c r="GZZ344" s="304" t="s">
        <v>354</v>
      </c>
      <c r="HAA344" s="304" t="s">
        <v>354</v>
      </c>
      <c r="HAB344" s="304" t="s">
        <v>354</v>
      </c>
      <c r="HAC344" s="304" t="s">
        <v>354</v>
      </c>
      <c r="HAD344" s="304" t="s">
        <v>354</v>
      </c>
      <c r="HAE344" s="304" t="s">
        <v>354</v>
      </c>
      <c r="HAF344" s="304" t="s">
        <v>354</v>
      </c>
      <c r="HAG344" s="304" t="s">
        <v>354</v>
      </c>
      <c r="HAH344" s="304" t="s">
        <v>354</v>
      </c>
      <c r="HAI344" s="304" t="s">
        <v>354</v>
      </c>
      <c r="HAJ344" s="304" t="s">
        <v>354</v>
      </c>
      <c r="HAK344" s="304" t="s">
        <v>354</v>
      </c>
      <c r="HAL344" s="304" t="s">
        <v>354</v>
      </c>
      <c r="HAM344" s="304" t="s">
        <v>354</v>
      </c>
      <c r="HAN344" s="304" t="s">
        <v>354</v>
      </c>
      <c r="HAO344" s="304" t="s">
        <v>354</v>
      </c>
      <c r="HAP344" s="304" t="s">
        <v>354</v>
      </c>
      <c r="HAQ344" s="304" t="s">
        <v>354</v>
      </c>
      <c r="HAR344" s="304" t="s">
        <v>354</v>
      </c>
      <c r="HAS344" s="304" t="s">
        <v>354</v>
      </c>
      <c r="HAT344" s="304" t="s">
        <v>354</v>
      </c>
      <c r="HAU344" s="304" t="s">
        <v>354</v>
      </c>
      <c r="HAV344" s="304" t="s">
        <v>354</v>
      </c>
      <c r="HAW344" s="304" t="s">
        <v>354</v>
      </c>
      <c r="HAX344" s="304" t="s">
        <v>354</v>
      </c>
      <c r="HAY344" s="304" t="s">
        <v>354</v>
      </c>
      <c r="HAZ344" s="304" t="s">
        <v>354</v>
      </c>
      <c r="HBA344" s="304" t="s">
        <v>354</v>
      </c>
      <c r="HBB344" s="304" t="s">
        <v>354</v>
      </c>
      <c r="HBC344" s="304" t="s">
        <v>354</v>
      </c>
      <c r="HBD344" s="304" t="s">
        <v>354</v>
      </c>
      <c r="HBE344" s="304" t="s">
        <v>354</v>
      </c>
      <c r="HBF344" s="304" t="s">
        <v>354</v>
      </c>
      <c r="HBG344" s="304" t="s">
        <v>354</v>
      </c>
      <c r="HBH344" s="304" t="s">
        <v>354</v>
      </c>
      <c r="HBI344" s="304" t="s">
        <v>354</v>
      </c>
      <c r="HBJ344" s="304" t="s">
        <v>354</v>
      </c>
      <c r="HBK344" s="304" t="s">
        <v>354</v>
      </c>
      <c r="HBL344" s="304" t="s">
        <v>354</v>
      </c>
      <c r="HBM344" s="304" t="s">
        <v>354</v>
      </c>
      <c r="HBN344" s="304" t="s">
        <v>354</v>
      </c>
      <c r="HBO344" s="304" t="s">
        <v>354</v>
      </c>
      <c r="HBP344" s="304" t="s">
        <v>354</v>
      </c>
      <c r="HBQ344" s="304" t="s">
        <v>354</v>
      </c>
      <c r="HBR344" s="304" t="s">
        <v>354</v>
      </c>
      <c r="HBS344" s="304" t="s">
        <v>354</v>
      </c>
      <c r="HBT344" s="304" t="s">
        <v>354</v>
      </c>
      <c r="HBU344" s="304" t="s">
        <v>354</v>
      </c>
      <c r="HBV344" s="304" t="s">
        <v>354</v>
      </c>
      <c r="HBW344" s="304" t="s">
        <v>354</v>
      </c>
      <c r="HBX344" s="304" t="s">
        <v>354</v>
      </c>
      <c r="HBY344" s="304" t="s">
        <v>354</v>
      </c>
      <c r="HBZ344" s="304" t="s">
        <v>354</v>
      </c>
      <c r="HCA344" s="304" t="s">
        <v>354</v>
      </c>
      <c r="HCB344" s="304" t="s">
        <v>354</v>
      </c>
      <c r="HCC344" s="304" t="s">
        <v>354</v>
      </c>
      <c r="HCD344" s="304" t="s">
        <v>354</v>
      </c>
      <c r="HCE344" s="304" t="s">
        <v>354</v>
      </c>
      <c r="HCF344" s="304" t="s">
        <v>354</v>
      </c>
      <c r="HCG344" s="304" t="s">
        <v>354</v>
      </c>
      <c r="HCH344" s="304" t="s">
        <v>354</v>
      </c>
      <c r="HCI344" s="304" t="s">
        <v>354</v>
      </c>
      <c r="HCJ344" s="304" t="s">
        <v>354</v>
      </c>
      <c r="HCK344" s="304" t="s">
        <v>354</v>
      </c>
      <c r="HCL344" s="304" t="s">
        <v>354</v>
      </c>
      <c r="HCM344" s="304" t="s">
        <v>354</v>
      </c>
      <c r="HCN344" s="304" t="s">
        <v>354</v>
      </c>
      <c r="HCO344" s="304" t="s">
        <v>354</v>
      </c>
      <c r="HCP344" s="304" t="s">
        <v>354</v>
      </c>
      <c r="HCQ344" s="304" t="s">
        <v>354</v>
      </c>
      <c r="HCR344" s="304" t="s">
        <v>354</v>
      </c>
      <c r="HCS344" s="304" t="s">
        <v>354</v>
      </c>
      <c r="HCT344" s="304" t="s">
        <v>354</v>
      </c>
      <c r="HCU344" s="304" t="s">
        <v>354</v>
      </c>
      <c r="HCV344" s="304" t="s">
        <v>354</v>
      </c>
      <c r="HCW344" s="304" t="s">
        <v>354</v>
      </c>
      <c r="HCX344" s="304" t="s">
        <v>354</v>
      </c>
      <c r="HCY344" s="304" t="s">
        <v>354</v>
      </c>
      <c r="HCZ344" s="304" t="s">
        <v>354</v>
      </c>
      <c r="HDA344" s="304" t="s">
        <v>354</v>
      </c>
      <c r="HDB344" s="304" t="s">
        <v>354</v>
      </c>
      <c r="HDC344" s="304" t="s">
        <v>354</v>
      </c>
      <c r="HDD344" s="304" t="s">
        <v>354</v>
      </c>
      <c r="HDE344" s="304" t="s">
        <v>354</v>
      </c>
      <c r="HDF344" s="304" t="s">
        <v>354</v>
      </c>
      <c r="HDG344" s="304" t="s">
        <v>354</v>
      </c>
      <c r="HDH344" s="304" t="s">
        <v>354</v>
      </c>
      <c r="HDI344" s="304" t="s">
        <v>354</v>
      </c>
      <c r="HDJ344" s="304" t="s">
        <v>354</v>
      </c>
      <c r="HDK344" s="304" t="s">
        <v>354</v>
      </c>
      <c r="HDL344" s="304" t="s">
        <v>354</v>
      </c>
      <c r="HDM344" s="304" t="s">
        <v>354</v>
      </c>
      <c r="HDN344" s="304" t="s">
        <v>354</v>
      </c>
      <c r="HDO344" s="304" t="s">
        <v>354</v>
      </c>
      <c r="HDP344" s="304" t="s">
        <v>354</v>
      </c>
      <c r="HDQ344" s="304" t="s">
        <v>354</v>
      </c>
      <c r="HDR344" s="304" t="s">
        <v>354</v>
      </c>
      <c r="HDS344" s="304" t="s">
        <v>354</v>
      </c>
      <c r="HDT344" s="304" t="s">
        <v>354</v>
      </c>
      <c r="HDU344" s="304" t="s">
        <v>354</v>
      </c>
      <c r="HDV344" s="304" t="s">
        <v>354</v>
      </c>
      <c r="HDW344" s="304" t="s">
        <v>354</v>
      </c>
      <c r="HDX344" s="304" t="s">
        <v>354</v>
      </c>
      <c r="HDY344" s="304" t="s">
        <v>354</v>
      </c>
      <c r="HDZ344" s="304" t="s">
        <v>354</v>
      </c>
      <c r="HEA344" s="304" t="s">
        <v>354</v>
      </c>
      <c r="HEB344" s="304" t="s">
        <v>354</v>
      </c>
      <c r="HEC344" s="304" t="s">
        <v>354</v>
      </c>
      <c r="HED344" s="304" t="s">
        <v>354</v>
      </c>
      <c r="HEE344" s="304" t="s">
        <v>354</v>
      </c>
      <c r="HEF344" s="304" t="s">
        <v>354</v>
      </c>
      <c r="HEG344" s="304" t="s">
        <v>354</v>
      </c>
      <c r="HEH344" s="304" t="s">
        <v>354</v>
      </c>
      <c r="HEI344" s="304" t="s">
        <v>354</v>
      </c>
      <c r="HEJ344" s="304" t="s">
        <v>354</v>
      </c>
      <c r="HEK344" s="304" t="s">
        <v>354</v>
      </c>
      <c r="HEL344" s="304" t="s">
        <v>354</v>
      </c>
      <c r="HEM344" s="304" t="s">
        <v>354</v>
      </c>
      <c r="HEN344" s="304" t="s">
        <v>354</v>
      </c>
      <c r="HEO344" s="304" t="s">
        <v>354</v>
      </c>
      <c r="HEP344" s="304" t="s">
        <v>354</v>
      </c>
      <c r="HEQ344" s="304" t="s">
        <v>354</v>
      </c>
      <c r="HER344" s="304" t="s">
        <v>354</v>
      </c>
      <c r="HES344" s="304" t="s">
        <v>354</v>
      </c>
      <c r="HET344" s="304" t="s">
        <v>354</v>
      </c>
      <c r="HEU344" s="304" t="s">
        <v>354</v>
      </c>
      <c r="HEV344" s="304" t="s">
        <v>354</v>
      </c>
      <c r="HEW344" s="304" t="s">
        <v>354</v>
      </c>
      <c r="HEX344" s="304" t="s">
        <v>354</v>
      </c>
      <c r="HEY344" s="304" t="s">
        <v>354</v>
      </c>
      <c r="HEZ344" s="304" t="s">
        <v>354</v>
      </c>
      <c r="HFA344" s="304" t="s">
        <v>354</v>
      </c>
      <c r="HFB344" s="304" t="s">
        <v>354</v>
      </c>
      <c r="HFC344" s="304" t="s">
        <v>354</v>
      </c>
      <c r="HFD344" s="304" t="s">
        <v>354</v>
      </c>
      <c r="HFE344" s="304" t="s">
        <v>354</v>
      </c>
      <c r="HFF344" s="304" t="s">
        <v>354</v>
      </c>
      <c r="HFG344" s="304" t="s">
        <v>354</v>
      </c>
      <c r="HFH344" s="304" t="s">
        <v>354</v>
      </c>
      <c r="HFI344" s="304" t="s">
        <v>354</v>
      </c>
      <c r="HFJ344" s="304" t="s">
        <v>354</v>
      </c>
      <c r="HFK344" s="304" t="s">
        <v>354</v>
      </c>
      <c r="HFL344" s="304" t="s">
        <v>354</v>
      </c>
      <c r="HFM344" s="304" t="s">
        <v>354</v>
      </c>
      <c r="HFN344" s="304" t="s">
        <v>354</v>
      </c>
      <c r="HFO344" s="304" t="s">
        <v>354</v>
      </c>
      <c r="HFP344" s="304" t="s">
        <v>354</v>
      </c>
      <c r="HFQ344" s="304" t="s">
        <v>354</v>
      </c>
      <c r="HFR344" s="304" t="s">
        <v>354</v>
      </c>
      <c r="HFS344" s="304" t="s">
        <v>354</v>
      </c>
      <c r="HFT344" s="304" t="s">
        <v>354</v>
      </c>
      <c r="HFU344" s="304" t="s">
        <v>354</v>
      </c>
      <c r="HFV344" s="304" t="s">
        <v>354</v>
      </c>
      <c r="HFW344" s="304" t="s">
        <v>354</v>
      </c>
      <c r="HFX344" s="304" t="s">
        <v>354</v>
      </c>
      <c r="HFY344" s="304" t="s">
        <v>354</v>
      </c>
      <c r="HFZ344" s="304" t="s">
        <v>354</v>
      </c>
      <c r="HGA344" s="304" t="s">
        <v>354</v>
      </c>
      <c r="HGB344" s="304" t="s">
        <v>354</v>
      </c>
      <c r="HGC344" s="304" t="s">
        <v>354</v>
      </c>
      <c r="HGD344" s="304" t="s">
        <v>354</v>
      </c>
      <c r="HGE344" s="304" t="s">
        <v>354</v>
      </c>
      <c r="HGF344" s="304" t="s">
        <v>354</v>
      </c>
      <c r="HGG344" s="304" t="s">
        <v>354</v>
      </c>
      <c r="HGH344" s="304" t="s">
        <v>354</v>
      </c>
      <c r="HGI344" s="304" t="s">
        <v>354</v>
      </c>
      <c r="HGJ344" s="304" t="s">
        <v>354</v>
      </c>
      <c r="HGK344" s="304" t="s">
        <v>354</v>
      </c>
      <c r="HGL344" s="304" t="s">
        <v>354</v>
      </c>
      <c r="HGM344" s="304" t="s">
        <v>354</v>
      </c>
      <c r="HGN344" s="304" t="s">
        <v>354</v>
      </c>
      <c r="HGO344" s="304" t="s">
        <v>354</v>
      </c>
      <c r="HGP344" s="304" t="s">
        <v>354</v>
      </c>
      <c r="HGQ344" s="304" t="s">
        <v>354</v>
      </c>
      <c r="HGR344" s="304" t="s">
        <v>354</v>
      </c>
      <c r="HGS344" s="304" t="s">
        <v>354</v>
      </c>
      <c r="HGT344" s="304" t="s">
        <v>354</v>
      </c>
      <c r="HGU344" s="304" t="s">
        <v>354</v>
      </c>
      <c r="HGV344" s="304" t="s">
        <v>354</v>
      </c>
      <c r="HGW344" s="304" t="s">
        <v>354</v>
      </c>
      <c r="HGX344" s="304" t="s">
        <v>354</v>
      </c>
      <c r="HGY344" s="304" t="s">
        <v>354</v>
      </c>
      <c r="HGZ344" s="304" t="s">
        <v>354</v>
      </c>
      <c r="HHA344" s="304" t="s">
        <v>354</v>
      </c>
      <c r="HHB344" s="304" t="s">
        <v>354</v>
      </c>
      <c r="HHC344" s="304" t="s">
        <v>354</v>
      </c>
      <c r="HHD344" s="304" t="s">
        <v>354</v>
      </c>
      <c r="HHE344" s="304" t="s">
        <v>354</v>
      </c>
      <c r="HHF344" s="304" t="s">
        <v>354</v>
      </c>
      <c r="HHG344" s="304" t="s">
        <v>354</v>
      </c>
      <c r="HHH344" s="304" t="s">
        <v>354</v>
      </c>
      <c r="HHI344" s="304" t="s">
        <v>354</v>
      </c>
      <c r="HHJ344" s="304" t="s">
        <v>354</v>
      </c>
      <c r="HHK344" s="304" t="s">
        <v>354</v>
      </c>
      <c r="HHL344" s="304" t="s">
        <v>354</v>
      </c>
      <c r="HHM344" s="304" t="s">
        <v>354</v>
      </c>
      <c r="HHN344" s="304" t="s">
        <v>354</v>
      </c>
      <c r="HHO344" s="304" t="s">
        <v>354</v>
      </c>
      <c r="HHP344" s="304" t="s">
        <v>354</v>
      </c>
      <c r="HHQ344" s="304" t="s">
        <v>354</v>
      </c>
      <c r="HHR344" s="304" t="s">
        <v>354</v>
      </c>
      <c r="HHS344" s="304" t="s">
        <v>354</v>
      </c>
      <c r="HHT344" s="304" t="s">
        <v>354</v>
      </c>
      <c r="HHU344" s="304" t="s">
        <v>354</v>
      </c>
      <c r="HHV344" s="304" t="s">
        <v>354</v>
      </c>
      <c r="HHW344" s="304" t="s">
        <v>354</v>
      </c>
      <c r="HHX344" s="304" t="s">
        <v>354</v>
      </c>
      <c r="HHY344" s="304" t="s">
        <v>354</v>
      </c>
      <c r="HHZ344" s="304" t="s">
        <v>354</v>
      </c>
      <c r="HIA344" s="304" t="s">
        <v>354</v>
      </c>
      <c r="HIB344" s="304" t="s">
        <v>354</v>
      </c>
      <c r="HIC344" s="304" t="s">
        <v>354</v>
      </c>
      <c r="HID344" s="304" t="s">
        <v>354</v>
      </c>
      <c r="HIE344" s="304" t="s">
        <v>354</v>
      </c>
      <c r="HIF344" s="304" t="s">
        <v>354</v>
      </c>
      <c r="HIG344" s="304" t="s">
        <v>354</v>
      </c>
      <c r="HIH344" s="304" t="s">
        <v>354</v>
      </c>
      <c r="HII344" s="304" t="s">
        <v>354</v>
      </c>
      <c r="HIJ344" s="304" t="s">
        <v>354</v>
      </c>
      <c r="HIK344" s="304" t="s">
        <v>354</v>
      </c>
      <c r="HIL344" s="304" t="s">
        <v>354</v>
      </c>
      <c r="HIM344" s="304" t="s">
        <v>354</v>
      </c>
      <c r="HIN344" s="304" t="s">
        <v>354</v>
      </c>
      <c r="HIO344" s="304" t="s">
        <v>354</v>
      </c>
      <c r="HIP344" s="304" t="s">
        <v>354</v>
      </c>
      <c r="HIQ344" s="304" t="s">
        <v>354</v>
      </c>
      <c r="HIR344" s="304" t="s">
        <v>354</v>
      </c>
      <c r="HIS344" s="304" t="s">
        <v>354</v>
      </c>
      <c r="HIT344" s="304" t="s">
        <v>354</v>
      </c>
      <c r="HIU344" s="304" t="s">
        <v>354</v>
      </c>
      <c r="HIV344" s="304" t="s">
        <v>354</v>
      </c>
      <c r="HIW344" s="304" t="s">
        <v>354</v>
      </c>
      <c r="HIX344" s="304" t="s">
        <v>354</v>
      </c>
      <c r="HIY344" s="304" t="s">
        <v>354</v>
      </c>
      <c r="HIZ344" s="304" t="s">
        <v>354</v>
      </c>
      <c r="HJA344" s="304" t="s">
        <v>354</v>
      </c>
      <c r="HJB344" s="304" t="s">
        <v>354</v>
      </c>
      <c r="HJC344" s="304" t="s">
        <v>354</v>
      </c>
      <c r="HJD344" s="304" t="s">
        <v>354</v>
      </c>
      <c r="HJE344" s="304" t="s">
        <v>354</v>
      </c>
      <c r="HJF344" s="304" t="s">
        <v>354</v>
      </c>
      <c r="HJG344" s="304" t="s">
        <v>354</v>
      </c>
      <c r="HJH344" s="304" t="s">
        <v>354</v>
      </c>
      <c r="HJI344" s="304" t="s">
        <v>354</v>
      </c>
      <c r="HJJ344" s="304" t="s">
        <v>354</v>
      </c>
      <c r="HJK344" s="304" t="s">
        <v>354</v>
      </c>
      <c r="HJL344" s="304" t="s">
        <v>354</v>
      </c>
      <c r="HJM344" s="304" t="s">
        <v>354</v>
      </c>
      <c r="HJN344" s="304" t="s">
        <v>354</v>
      </c>
      <c r="HJO344" s="304" t="s">
        <v>354</v>
      </c>
      <c r="HJP344" s="304" t="s">
        <v>354</v>
      </c>
      <c r="HJQ344" s="304" t="s">
        <v>354</v>
      </c>
      <c r="HJR344" s="304" t="s">
        <v>354</v>
      </c>
      <c r="HJS344" s="304" t="s">
        <v>354</v>
      </c>
      <c r="HJT344" s="304" t="s">
        <v>354</v>
      </c>
      <c r="HJU344" s="304" t="s">
        <v>354</v>
      </c>
      <c r="HJV344" s="304" t="s">
        <v>354</v>
      </c>
      <c r="HJW344" s="304" t="s">
        <v>354</v>
      </c>
      <c r="HJX344" s="304" t="s">
        <v>354</v>
      </c>
      <c r="HJY344" s="304" t="s">
        <v>354</v>
      </c>
      <c r="HJZ344" s="304" t="s">
        <v>354</v>
      </c>
      <c r="HKA344" s="304" t="s">
        <v>354</v>
      </c>
      <c r="HKB344" s="304" t="s">
        <v>354</v>
      </c>
      <c r="HKC344" s="304" t="s">
        <v>354</v>
      </c>
      <c r="HKD344" s="304" t="s">
        <v>354</v>
      </c>
      <c r="HKE344" s="304" t="s">
        <v>354</v>
      </c>
      <c r="HKF344" s="304" t="s">
        <v>354</v>
      </c>
      <c r="HKG344" s="304" t="s">
        <v>354</v>
      </c>
      <c r="HKH344" s="304" t="s">
        <v>354</v>
      </c>
      <c r="HKI344" s="304" t="s">
        <v>354</v>
      </c>
      <c r="HKJ344" s="304" t="s">
        <v>354</v>
      </c>
      <c r="HKK344" s="304" t="s">
        <v>354</v>
      </c>
      <c r="HKL344" s="304" t="s">
        <v>354</v>
      </c>
      <c r="HKM344" s="304" t="s">
        <v>354</v>
      </c>
      <c r="HKN344" s="304" t="s">
        <v>354</v>
      </c>
      <c r="HKO344" s="304" t="s">
        <v>354</v>
      </c>
      <c r="HKP344" s="304" t="s">
        <v>354</v>
      </c>
      <c r="HKQ344" s="304" t="s">
        <v>354</v>
      </c>
      <c r="HKR344" s="304" t="s">
        <v>354</v>
      </c>
      <c r="HKS344" s="304" t="s">
        <v>354</v>
      </c>
      <c r="HKT344" s="304" t="s">
        <v>354</v>
      </c>
      <c r="HKU344" s="304" t="s">
        <v>354</v>
      </c>
      <c r="HKV344" s="304" t="s">
        <v>354</v>
      </c>
      <c r="HKW344" s="304" t="s">
        <v>354</v>
      </c>
      <c r="HKX344" s="304" t="s">
        <v>354</v>
      </c>
      <c r="HKY344" s="304" t="s">
        <v>354</v>
      </c>
      <c r="HKZ344" s="304" t="s">
        <v>354</v>
      </c>
      <c r="HLA344" s="304" t="s">
        <v>354</v>
      </c>
      <c r="HLB344" s="304" t="s">
        <v>354</v>
      </c>
      <c r="HLC344" s="304" t="s">
        <v>354</v>
      </c>
      <c r="HLD344" s="304" t="s">
        <v>354</v>
      </c>
      <c r="HLE344" s="304" t="s">
        <v>354</v>
      </c>
      <c r="HLF344" s="304" t="s">
        <v>354</v>
      </c>
      <c r="HLG344" s="304" t="s">
        <v>354</v>
      </c>
      <c r="HLH344" s="304" t="s">
        <v>354</v>
      </c>
      <c r="HLI344" s="304" t="s">
        <v>354</v>
      </c>
      <c r="HLJ344" s="304" t="s">
        <v>354</v>
      </c>
      <c r="HLK344" s="304" t="s">
        <v>354</v>
      </c>
      <c r="HLL344" s="304" t="s">
        <v>354</v>
      </c>
      <c r="HLM344" s="304" t="s">
        <v>354</v>
      </c>
      <c r="HLN344" s="304" t="s">
        <v>354</v>
      </c>
      <c r="HLO344" s="304" t="s">
        <v>354</v>
      </c>
      <c r="HLP344" s="304" t="s">
        <v>354</v>
      </c>
      <c r="HLQ344" s="304" t="s">
        <v>354</v>
      </c>
      <c r="HLR344" s="304" t="s">
        <v>354</v>
      </c>
      <c r="HLS344" s="304" t="s">
        <v>354</v>
      </c>
      <c r="HLT344" s="304" t="s">
        <v>354</v>
      </c>
      <c r="HLU344" s="304" t="s">
        <v>354</v>
      </c>
      <c r="HLV344" s="304" t="s">
        <v>354</v>
      </c>
      <c r="HLW344" s="304" t="s">
        <v>354</v>
      </c>
      <c r="HLX344" s="304" t="s">
        <v>354</v>
      </c>
      <c r="HLY344" s="304" t="s">
        <v>354</v>
      </c>
      <c r="HLZ344" s="304" t="s">
        <v>354</v>
      </c>
      <c r="HMA344" s="304" t="s">
        <v>354</v>
      </c>
      <c r="HMB344" s="304" t="s">
        <v>354</v>
      </c>
      <c r="HMC344" s="304" t="s">
        <v>354</v>
      </c>
      <c r="HMD344" s="304" t="s">
        <v>354</v>
      </c>
      <c r="HME344" s="304" t="s">
        <v>354</v>
      </c>
      <c r="HMF344" s="304" t="s">
        <v>354</v>
      </c>
      <c r="HMG344" s="304" t="s">
        <v>354</v>
      </c>
      <c r="HMH344" s="304" t="s">
        <v>354</v>
      </c>
      <c r="HMI344" s="304" t="s">
        <v>354</v>
      </c>
      <c r="HMJ344" s="304" t="s">
        <v>354</v>
      </c>
      <c r="HMK344" s="304" t="s">
        <v>354</v>
      </c>
      <c r="HML344" s="304" t="s">
        <v>354</v>
      </c>
      <c r="HMM344" s="304" t="s">
        <v>354</v>
      </c>
      <c r="HMN344" s="304" t="s">
        <v>354</v>
      </c>
      <c r="HMO344" s="304" t="s">
        <v>354</v>
      </c>
      <c r="HMP344" s="304" t="s">
        <v>354</v>
      </c>
      <c r="HMQ344" s="304" t="s">
        <v>354</v>
      </c>
      <c r="HMR344" s="304" t="s">
        <v>354</v>
      </c>
      <c r="HMS344" s="304" t="s">
        <v>354</v>
      </c>
      <c r="HMT344" s="304" t="s">
        <v>354</v>
      </c>
      <c r="HMU344" s="304" t="s">
        <v>354</v>
      </c>
      <c r="HMV344" s="304" t="s">
        <v>354</v>
      </c>
      <c r="HMW344" s="304" t="s">
        <v>354</v>
      </c>
      <c r="HMX344" s="304" t="s">
        <v>354</v>
      </c>
      <c r="HMY344" s="304" t="s">
        <v>354</v>
      </c>
      <c r="HMZ344" s="304" t="s">
        <v>354</v>
      </c>
      <c r="HNA344" s="304" t="s">
        <v>354</v>
      </c>
      <c r="HNB344" s="304" t="s">
        <v>354</v>
      </c>
      <c r="HNC344" s="304" t="s">
        <v>354</v>
      </c>
      <c r="HND344" s="304" t="s">
        <v>354</v>
      </c>
      <c r="HNE344" s="304" t="s">
        <v>354</v>
      </c>
      <c r="HNF344" s="304" t="s">
        <v>354</v>
      </c>
      <c r="HNG344" s="304" t="s">
        <v>354</v>
      </c>
      <c r="HNH344" s="304" t="s">
        <v>354</v>
      </c>
      <c r="HNI344" s="304" t="s">
        <v>354</v>
      </c>
      <c r="HNJ344" s="304" t="s">
        <v>354</v>
      </c>
      <c r="HNK344" s="304" t="s">
        <v>354</v>
      </c>
      <c r="HNL344" s="304" t="s">
        <v>354</v>
      </c>
      <c r="HNM344" s="304" t="s">
        <v>354</v>
      </c>
      <c r="HNN344" s="304" t="s">
        <v>354</v>
      </c>
      <c r="HNO344" s="304" t="s">
        <v>354</v>
      </c>
      <c r="HNP344" s="304" t="s">
        <v>354</v>
      </c>
      <c r="HNQ344" s="304" t="s">
        <v>354</v>
      </c>
      <c r="HNR344" s="304" t="s">
        <v>354</v>
      </c>
      <c r="HNS344" s="304" t="s">
        <v>354</v>
      </c>
      <c r="HNT344" s="304" t="s">
        <v>354</v>
      </c>
      <c r="HNU344" s="304" t="s">
        <v>354</v>
      </c>
      <c r="HNV344" s="304" t="s">
        <v>354</v>
      </c>
      <c r="HNW344" s="304" t="s">
        <v>354</v>
      </c>
      <c r="HNX344" s="304" t="s">
        <v>354</v>
      </c>
      <c r="HNY344" s="304" t="s">
        <v>354</v>
      </c>
      <c r="HNZ344" s="304" t="s">
        <v>354</v>
      </c>
      <c r="HOA344" s="304" t="s">
        <v>354</v>
      </c>
      <c r="HOB344" s="304" t="s">
        <v>354</v>
      </c>
      <c r="HOC344" s="304" t="s">
        <v>354</v>
      </c>
      <c r="HOD344" s="304" t="s">
        <v>354</v>
      </c>
      <c r="HOE344" s="304" t="s">
        <v>354</v>
      </c>
      <c r="HOF344" s="304" t="s">
        <v>354</v>
      </c>
      <c r="HOG344" s="304" t="s">
        <v>354</v>
      </c>
      <c r="HOH344" s="304" t="s">
        <v>354</v>
      </c>
      <c r="HOI344" s="304" t="s">
        <v>354</v>
      </c>
      <c r="HOJ344" s="304" t="s">
        <v>354</v>
      </c>
      <c r="HOK344" s="304" t="s">
        <v>354</v>
      </c>
      <c r="HOL344" s="304" t="s">
        <v>354</v>
      </c>
      <c r="HOM344" s="304" t="s">
        <v>354</v>
      </c>
      <c r="HON344" s="304" t="s">
        <v>354</v>
      </c>
      <c r="HOO344" s="304" t="s">
        <v>354</v>
      </c>
      <c r="HOP344" s="304" t="s">
        <v>354</v>
      </c>
      <c r="HOQ344" s="304" t="s">
        <v>354</v>
      </c>
      <c r="HOR344" s="304" t="s">
        <v>354</v>
      </c>
      <c r="HOS344" s="304" t="s">
        <v>354</v>
      </c>
      <c r="HOT344" s="304" t="s">
        <v>354</v>
      </c>
      <c r="HOU344" s="304" t="s">
        <v>354</v>
      </c>
      <c r="HOV344" s="304" t="s">
        <v>354</v>
      </c>
      <c r="HOW344" s="304" t="s">
        <v>354</v>
      </c>
      <c r="HOX344" s="304" t="s">
        <v>354</v>
      </c>
      <c r="HOY344" s="304" t="s">
        <v>354</v>
      </c>
      <c r="HOZ344" s="304" t="s">
        <v>354</v>
      </c>
      <c r="HPA344" s="304" t="s">
        <v>354</v>
      </c>
      <c r="HPB344" s="304" t="s">
        <v>354</v>
      </c>
      <c r="HPC344" s="304" t="s">
        <v>354</v>
      </c>
      <c r="HPD344" s="304" t="s">
        <v>354</v>
      </c>
      <c r="HPE344" s="304" t="s">
        <v>354</v>
      </c>
      <c r="HPF344" s="304" t="s">
        <v>354</v>
      </c>
      <c r="HPG344" s="304" t="s">
        <v>354</v>
      </c>
      <c r="HPH344" s="304" t="s">
        <v>354</v>
      </c>
      <c r="HPI344" s="304" t="s">
        <v>354</v>
      </c>
      <c r="HPJ344" s="304" t="s">
        <v>354</v>
      </c>
      <c r="HPK344" s="304" t="s">
        <v>354</v>
      </c>
      <c r="HPL344" s="304" t="s">
        <v>354</v>
      </c>
      <c r="HPM344" s="304" t="s">
        <v>354</v>
      </c>
      <c r="HPN344" s="304" t="s">
        <v>354</v>
      </c>
      <c r="HPO344" s="304" t="s">
        <v>354</v>
      </c>
      <c r="HPP344" s="304" t="s">
        <v>354</v>
      </c>
      <c r="HPQ344" s="304" t="s">
        <v>354</v>
      </c>
      <c r="HPR344" s="304" t="s">
        <v>354</v>
      </c>
      <c r="HPS344" s="304" t="s">
        <v>354</v>
      </c>
      <c r="HPT344" s="304" t="s">
        <v>354</v>
      </c>
      <c r="HPU344" s="304" t="s">
        <v>354</v>
      </c>
      <c r="HPV344" s="304" t="s">
        <v>354</v>
      </c>
      <c r="HPW344" s="304" t="s">
        <v>354</v>
      </c>
      <c r="HPX344" s="304" t="s">
        <v>354</v>
      </c>
      <c r="HPY344" s="304" t="s">
        <v>354</v>
      </c>
      <c r="HPZ344" s="304" t="s">
        <v>354</v>
      </c>
      <c r="HQA344" s="304" t="s">
        <v>354</v>
      </c>
      <c r="HQB344" s="304" t="s">
        <v>354</v>
      </c>
      <c r="HQC344" s="304" t="s">
        <v>354</v>
      </c>
      <c r="HQD344" s="304" t="s">
        <v>354</v>
      </c>
      <c r="HQE344" s="304" t="s">
        <v>354</v>
      </c>
      <c r="HQF344" s="304" t="s">
        <v>354</v>
      </c>
      <c r="HQG344" s="304" t="s">
        <v>354</v>
      </c>
      <c r="HQH344" s="304" t="s">
        <v>354</v>
      </c>
      <c r="HQI344" s="304" t="s">
        <v>354</v>
      </c>
      <c r="HQJ344" s="304" t="s">
        <v>354</v>
      </c>
      <c r="HQK344" s="304" t="s">
        <v>354</v>
      </c>
      <c r="HQL344" s="304" t="s">
        <v>354</v>
      </c>
      <c r="HQM344" s="304" t="s">
        <v>354</v>
      </c>
      <c r="HQN344" s="304" t="s">
        <v>354</v>
      </c>
      <c r="HQO344" s="304" t="s">
        <v>354</v>
      </c>
      <c r="HQP344" s="304" t="s">
        <v>354</v>
      </c>
      <c r="HQQ344" s="304" t="s">
        <v>354</v>
      </c>
      <c r="HQR344" s="304" t="s">
        <v>354</v>
      </c>
      <c r="HQS344" s="304" t="s">
        <v>354</v>
      </c>
      <c r="HQT344" s="304" t="s">
        <v>354</v>
      </c>
      <c r="HQU344" s="304" t="s">
        <v>354</v>
      </c>
      <c r="HQV344" s="304" t="s">
        <v>354</v>
      </c>
      <c r="HQW344" s="304" t="s">
        <v>354</v>
      </c>
      <c r="HQX344" s="304" t="s">
        <v>354</v>
      </c>
      <c r="HQY344" s="304" t="s">
        <v>354</v>
      </c>
      <c r="HQZ344" s="304" t="s">
        <v>354</v>
      </c>
      <c r="HRA344" s="304" t="s">
        <v>354</v>
      </c>
      <c r="HRB344" s="304" t="s">
        <v>354</v>
      </c>
      <c r="HRC344" s="304" t="s">
        <v>354</v>
      </c>
      <c r="HRD344" s="304" t="s">
        <v>354</v>
      </c>
      <c r="HRE344" s="304" t="s">
        <v>354</v>
      </c>
      <c r="HRF344" s="304" t="s">
        <v>354</v>
      </c>
      <c r="HRG344" s="304" t="s">
        <v>354</v>
      </c>
      <c r="HRH344" s="304" t="s">
        <v>354</v>
      </c>
      <c r="HRI344" s="304" t="s">
        <v>354</v>
      </c>
      <c r="HRJ344" s="304" t="s">
        <v>354</v>
      </c>
      <c r="HRK344" s="304" t="s">
        <v>354</v>
      </c>
      <c r="HRL344" s="304" t="s">
        <v>354</v>
      </c>
      <c r="HRM344" s="304" t="s">
        <v>354</v>
      </c>
      <c r="HRN344" s="304" t="s">
        <v>354</v>
      </c>
      <c r="HRO344" s="304" t="s">
        <v>354</v>
      </c>
      <c r="HRP344" s="304" t="s">
        <v>354</v>
      </c>
      <c r="HRQ344" s="304" t="s">
        <v>354</v>
      </c>
      <c r="HRR344" s="304" t="s">
        <v>354</v>
      </c>
      <c r="HRS344" s="304" t="s">
        <v>354</v>
      </c>
      <c r="HRT344" s="304" t="s">
        <v>354</v>
      </c>
      <c r="HRU344" s="304" t="s">
        <v>354</v>
      </c>
      <c r="HRV344" s="304" t="s">
        <v>354</v>
      </c>
      <c r="HRW344" s="304" t="s">
        <v>354</v>
      </c>
      <c r="HRX344" s="304" t="s">
        <v>354</v>
      </c>
      <c r="HRY344" s="304" t="s">
        <v>354</v>
      </c>
      <c r="HRZ344" s="304" t="s">
        <v>354</v>
      </c>
      <c r="HSA344" s="304" t="s">
        <v>354</v>
      </c>
      <c r="HSB344" s="304" t="s">
        <v>354</v>
      </c>
      <c r="HSC344" s="304" t="s">
        <v>354</v>
      </c>
      <c r="HSD344" s="304" t="s">
        <v>354</v>
      </c>
      <c r="HSE344" s="304" t="s">
        <v>354</v>
      </c>
      <c r="HSF344" s="304" t="s">
        <v>354</v>
      </c>
      <c r="HSG344" s="304" t="s">
        <v>354</v>
      </c>
      <c r="HSH344" s="304" t="s">
        <v>354</v>
      </c>
      <c r="HSI344" s="304" t="s">
        <v>354</v>
      </c>
      <c r="HSJ344" s="304" t="s">
        <v>354</v>
      </c>
      <c r="HSK344" s="304" t="s">
        <v>354</v>
      </c>
      <c r="HSL344" s="304" t="s">
        <v>354</v>
      </c>
      <c r="HSM344" s="304" t="s">
        <v>354</v>
      </c>
      <c r="HSN344" s="304" t="s">
        <v>354</v>
      </c>
      <c r="HSO344" s="304" t="s">
        <v>354</v>
      </c>
      <c r="HSP344" s="304" t="s">
        <v>354</v>
      </c>
      <c r="HSQ344" s="304" t="s">
        <v>354</v>
      </c>
      <c r="HSR344" s="304" t="s">
        <v>354</v>
      </c>
      <c r="HSS344" s="304" t="s">
        <v>354</v>
      </c>
      <c r="HST344" s="304" t="s">
        <v>354</v>
      </c>
      <c r="HSU344" s="304" t="s">
        <v>354</v>
      </c>
      <c r="HSV344" s="304" t="s">
        <v>354</v>
      </c>
      <c r="HSW344" s="304" t="s">
        <v>354</v>
      </c>
      <c r="HSX344" s="304" t="s">
        <v>354</v>
      </c>
      <c r="HSY344" s="304" t="s">
        <v>354</v>
      </c>
      <c r="HSZ344" s="304" t="s">
        <v>354</v>
      </c>
      <c r="HTA344" s="304" t="s">
        <v>354</v>
      </c>
      <c r="HTB344" s="304" t="s">
        <v>354</v>
      </c>
      <c r="HTC344" s="304" t="s">
        <v>354</v>
      </c>
      <c r="HTD344" s="304" t="s">
        <v>354</v>
      </c>
      <c r="HTE344" s="304" t="s">
        <v>354</v>
      </c>
      <c r="HTF344" s="304" t="s">
        <v>354</v>
      </c>
      <c r="HTG344" s="304" t="s">
        <v>354</v>
      </c>
      <c r="HTH344" s="304" t="s">
        <v>354</v>
      </c>
      <c r="HTI344" s="304" t="s">
        <v>354</v>
      </c>
      <c r="HTJ344" s="304" t="s">
        <v>354</v>
      </c>
      <c r="HTK344" s="304" t="s">
        <v>354</v>
      </c>
      <c r="HTL344" s="304" t="s">
        <v>354</v>
      </c>
      <c r="HTM344" s="304" t="s">
        <v>354</v>
      </c>
      <c r="HTN344" s="304" t="s">
        <v>354</v>
      </c>
      <c r="HTO344" s="304" t="s">
        <v>354</v>
      </c>
      <c r="HTP344" s="304" t="s">
        <v>354</v>
      </c>
      <c r="HTQ344" s="304" t="s">
        <v>354</v>
      </c>
      <c r="HTR344" s="304" t="s">
        <v>354</v>
      </c>
      <c r="HTS344" s="304" t="s">
        <v>354</v>
      </c>
      <c r="HTT344" s="304" t="s">
        <v>354</v>
      </c>
      <c r="HTU344" s="304" t="s">
        <v>354</v>
      </c>
      <c r="HTV344" s="304" t="s">
        <v>354</v>
      </c>
      <c r="HTW344" s="304" t="s">
        <v>354</v>
      </c>
      <c r="HTX344" s="304" t="s">
        <v>354</v>
      </c>
      <c r="HTY344" s="304" t="s">
        <v>354</v>
      </c>
      <c r="HTZ344" s="304" t="s">
        <v>354</v>
      </c>
      <c r="HUA344" s="304" t="s">
        <v>354</v>
      </c>
      <c r="HUB344" s="304" t="s">
        <v>354</v>
      </c>
      <c r="HUC344" s="304" t="s">
        <v>354</v>
      </c>
      <c r="HUD344" s="304" t="s">
        <v>354</v>
      </c>
      <c r="HUE344" s="304" t="s">
        <v>354</v>
      </c>
      <c r="HUF344" s="304" t="s">
        <v>354</v>
      </c>
      <c r="HUG344" s="304" t="s">
        <v>354</v>
      </c>
      <c r="HUH344" s="304" t="s">
        <v>354</v>
      </c>
      <c r="HUI344" s="304" t="s">
        <v>354</v>
      </c>
      <c r="HUJ344" s="304" t="s">
        <v>354</v>
      </c>
      <c r="HUK344" s="304" t="s">
        <v>354</v>
      </c>
      <c r="HUL344" s="304" t="s">
        <v>354</v>
      </c>
      <c r="HUM344" s="304" t="s">
        <v>354</v>
      </c>
      <c r="HUN344" s="304" t="s">
        <v>354</v>
      </c>
      <c r="HUO344" s="304" t="s">
        <v>354</v>
      </c>
      <c r="HUP344" s="304" t="s">
        <v>354</v>
      </c>
      <c r="HUQ344" s="304" t="s">
        <v>354</v>
      </c>
      <c r="HUR344" s="304" t="s">
        <v>354</v>
      </c>
      <c r="HUS344" s="304" t="s">
        <v>354</v>
      </c>
      <c r="HUT344" s="304" t="s">
        <v>354</v>
      </c>
      <c r="HUU344" s="304" t="s">
        <v>354</v>
      </c>
      <c r="HUV344" s="304" t="s">
        <v>354</v>
      </c>
      <c r="HUW344" s="304" t="s">
        <v>354</v>
      </c>
      <c r="HUX344" s="304" t="s">
        <v>354</v>
      </c>
      <c r="HUY344" s="304" t="s">
        <v>354</v>
      </c>
      <c r="HUZ344" s="304" t="s">
        <v>354</v>
      </c>
      <c r="HVA344" s="304" t="s">
        <v>354</v>
      </c>
      <c r="HVB344" s="304" t="s">
        <v>354</v>
      </c>
      <c r="HVC344" s="304" t="s">
        <v>354</v>
      </c>
      <c r="HVD344" s="304" t="s">
        <v>354</v>
      </c>
      <c r="HVE344" s="304" t="s">
        <v>354</v>
      </c>
      <c r="HVF344" s="304" t="s">
        <v>354</v>
      </c>
      <c r="HVG344" s="304" t="s">
        <v>354</v>
      </c>
      <c r="HVH344" s="304" t="s">
        <v>354</v>
      </c>
      <c r="HVI344" s="304" t="s">
        <v>354</v>
      </c>
      <c r="HVJ344" s="304" t="s">
        <v>354</v>
      </c>
      <c r="HVK344" s="304" t="s">
        <v>354</v>
      </c>
      <c r="HVL344" s="304" t="s">
        <v>354</v>
      </c>
      <c r="HVM344" s="304" t="s">
        <v>354</v>
      </c>
      <c r="HVN344" s="304" t="s">
        <v>354</v>
      </c>
      <c r="HVO344" s="304" t="s">
        <v>354</v>
      </c>
      <c r="HVP344" s="304" t="s">
        <v>354</v>
      </c>
      <c r="HVQ344" s="304" t="s">
        <v>354</v>
      </c>
      <c r="HVR344" s="304" t="s">
        <v>354</v>
      </c>
      <c r="HVS344" s="304" t="s">
        <v>354</v>
      </c>
      <c r="HVT344" s="304" t="s">
        <v>354</v>
      </c>
      <c r="HVU344" s="304" t="s">
        <v>354</v>
      </c>
      <c r="HVV344" s="304" t="s">
        <v>354</v>
      </c>
      <c r="HVW344" s="304" t="s">
        <v>354</v>
      </c>
      <c r="HVX344" s="304" t="s">
        <v>354</v>
      </c>
      <c r="HVY344" s="304" t="s">
        <v>354</v>
      </c>
      <c r="HVZ344" s="304" t="s">
        <v>354</v>
      </c>
      <c r="HWA344" s="304" t="s">
        <v>354</v>
      </c>
      <c r="HWB344" s="304" t="s">
        <v>354</v>
      </c>
      <c r="HWC344" s="304" t="s">
        <v>354</v>
      </c>
      <c r="HWD344" s="304" t="s">
        <v>354</v>
      </c>
      <c r="HWE344" s="304" t="s">
        <v>354</v>
      </c>
      <c r="HWF344" s="304" t="s">
        <v>354</v>
      </c>
      <c r="HWG344" s="304" t="s">
        <v>354</v>
      </c>
      <c r="HWH344" s="304" t="s">
        <v>354</v>
      </c>
      <c r="HWI344" s="304" t="s">
        <v>354</v>
      </c>
      <c r="HWJ344" s="304" t="s">
        <v>354</v>
      </c>
      <c r="HWK344" s="304" t="s">
        <v>354</v>
      </c>
      <c r="HWL344" s="304" t="s">
        <v>354</v>
      </c>
      <c r="HWM344" s="304" t="s">
        <v>354</v>
      </c>
      <c r="HWN344" s="304" t="s">
        <v>354</v>
      </c>
      <c r="HWO344" s="304" t="s">
        <v>354</v>
      </c>
      <c r="HWP344" s="304" t="s">
        <v>354</v>
      </c>
      <c r="HWQ344" s="304" t="s">
        <v>354</v>
      </c>
      <c r="HWR344" s="304" t="s">
        <v>354</v>
      </c>
      <c r="HWS344" s="304" t="s">
        <v>354</v>
      </c>
      <c r="HWT344" s="304" t="s">
        <v>354</v>
      </c>
      <c r="HWU344" s="304" t="s">
        <v>354</v>
      </c>
      <c r="HWV344" s="304" t="s">
        <v>354</v>
      </c>
      <c r="HWW344" s="304" t="s">
        <v>354</v>
      </c>
      <c r="HWX344" s="304" t="s">
        <v>354</v>
      </c>
      <c r="HWY344" s="304" t="s">
        <v>354</v>
      </c>
      <c r="HWZ344" s="304" t="s">
        <v>354</v>
      </c>
      <c r="HXA344" s="304" t="s">
        <v>354</v>
      </c>
      <c r="HXB344" s="304" t="s">
        <v>354</v>
      </c>
      <c r="HXC344" s="304" t="s">
        <v>354</v>
      </c>
      <c r="HXD344" s="304" t="s">
        <v>354</v>
      </c>
      <c r="HXE344" s="304" t="s">
        <v>354</v>
      </c>
      <c r="HXF344" s="304" t="s">
        <v>354</v>
      </c>
      <c r="HXG344" s="304" t="s">
        <v>354</v>
      </c>
      <c r="HXH344" s="304" t="s">
        <v>354</v>
      </c>
      <c r="HXI344" s="304" t="s">
        <v>354</v>
      </c>
      <c r="HXJ344" s="304" t="s">
        <v>354</v>
      </c>
      <c r="HXK344" s="304" t="s">
        <v>354</v>
      </c>
      <c r="HXL344" s="304" t="s">
        <v>354</v>
      </c>
      <c r="HXM344" s="304" t="s">
        <v>354</v>
      </c>
      <c r="HXN344" s="304" t="s">
        <v>354</v>
      </c>
      <c r="HXO344" s="304" t="s">
        <v>354</v>
      </c>
      <c r="HXP344" s="304" t="s">
        <v>354</v>
      </c>
      <c r="HXQ344" s="304" t="s">
        <v>354</v>
      </c>
      <c r="HXR344" s="304" t="s">
        <v>354</v>
      </c>
      <c r="HXS344" s="304" t="s">
        <v>354</v>
      </c>
      <c r="HXT344" s="304" t="s">
        <v>354</v>
      </c>
      <c r="HXU344" s="304" t="s">
        <v>354</v>
      </c>
      <c r="HXV344" s="304" t="s">
        <v>354</v>
      </c>
      <c r="HXW344" s="304" t="s">
        <v>354</v>
      </c>
      <c r="HXX344" s="304" t="s">
        <v>354</v>
      </c>
      <c r="HXY344" s="304" t="s">
        <v>354</v>
      </c>
      <c r="HXZ344" s="304" t="s">
        <v>354</v>
      </c>
      <c r="HYA344" s="304" t="s">
        <v>354</v>
      </c>
      <c r="HYB344" s="304" t="s">
        <v>354</v>
      </c>
      <c r="HYC344" s="304" t="s">
        <v>354</v>
      </c>
      <c r="HYD344" s="304" t="s">
        <v>354</v>
      </c>
      <c r="HYE344" s="304" t="s">
        <v>354</v>
      </c>
      <c r="HYF344" s="304" t="s">
        <v>354</v>
      </c>
      <c r="HYG344" s="304" t="s">
        <v>354</v>
      </c>
      <c r="HYH344" s="304" t="s">
        <v>354</v>
      </c>
      <c r="HYI344" s="304" t="s">
        <v>354</v>
      </c>
      <c r="HYJ344" s="304" t="s">
        <v>354</v>
      </c>
      <c r="HYK344" s="304" t="s">
        <v>354</v>
      </c>
      <c r="HYL344" s="304" t="s">
        <v>354</v>
      </c>
      <c r="HYM344" s="304" t="s">
        <v>354</v>
      </c>
      <c r="HYN344" s="304" t="s">
        <v>354</v>
      </c>
      <c r="HYO344" s="304" t="s">
        <v>354</v>
      </c>
      <c r="HYP344" s="304" t="s">
        <v>354</v>
      </c>
      <c r="HYQ344" s="304" t="s">
        <v>354</v>
      </c>
      <c r="HYR344" s="304" t="s">
        <v>354</v>
      </c>
      <c r="HYS344" s="304" t="s">
        <v>354</v>
      </c>
      <c r="HYT344" s="304" t="s">
        <v>354</v>
      </c>
      <c r="HYU344" s="304" t="s">
        <v>354</v>
      </c>
      <c r="HYV344" s="304" t="s">
        <v>354</v>
      </c>
      <c r="HYW344" s="304" t="s">
        <v>354</v>
      </c>
      <c r="HYX344" s="304" t="s">
        <v>354</v>
      </c>
      <c r="HYY344" s="304" t="s">
        <v>354</v>
      </c>
      <c r="HYZ344" s="304" t="s">
        <v>354</v>
      </c>
      <c r="HZA344" s="304" t="s">
        <v>354</v>
      </c>
      <c r="HZB344" s="304" t="s">
        <v>354</v>
      </c>
      <c r="HZC344" s="304" t="s">
        <v>354</v>
      </c>
      <c r="HZD344" s="304" t="s">
        <v>354</v>
      </c>
      <c r="HZE344" s="304" t="s">
        <v>354</v>
      </c>
      <c r="HZF344" s="304" t="s">
        <v>354</v>
      </c>
      <c r="HZG344" s="304" t="s">
        <v>354</v>
      </c>
      <c r="HZH344" s="304" t="s">
        <v>354</v>
      </c>
      <c r="HZI344" s="304" t="s">
        <v>354</v>
      </c>
      <c r="HZJ344" s="304" t="s">
        <v>354</v>
      </c>
      <c r="HZK344" s="304" t="s">
        <v>354</v>
      </c>
      <c r="HZL344" s="304" t="s">
        <v>354</v>
      </c>
      <c r="HZM344" s="304" t="s">
        <v>354</v>
      </c>
      <c r="HZN344" s="304" t="s">
        <v>354</v>
      </c>
      <c r="HZO344" s="304" t="s">
        <v>354</v>
      </c>
      <c r="HZP344" s="304" t="s">
        <v>354</v>
      </c>
      <c r="HZQ344" s="304" t="s">
        <v>354</v>
      </c>
      <c r="HZR344" s="304" t="s">
        <v>354</v>
      </c>
      <c r="HZS344" s="304" t="s">
        <v>354</v>
      </c>
      <c r="HZT344" s="304" t="s">
        <v>354</v>
      </c>
      <c r="HZU344" s="304" t="s">
        <v>354</v>
      </c>
      <c r="HZV344" s="304" t="s">
        <v>354</v>
      </c>
      <c r="HZW344" s="304" t="s">
        <v>354</v>
      </c>
      <c r="HZX344" s="304" t="s">
        <v>354</v>
      </c>
      <c r="HZY344" s="304" t="s">
        <v>354</v>
      </c>
      <c r="HZZ344" s="304" t="s">
        <v>354</v>
      </c>
      <c r="IAA344" s="304" t="s">
        <v>354</v>
      </c>
      <c r="IAB344" s="304" t="s">
        <v>354</v>
      </c>
      <c r="IAC344" s="304" t="s">
        <v>354</v>
      </c>
      <c r="IAD344" s="304" t="s">
        <v>354</v>
      </c>
      <c r="IAE344" s="304" t="s">
        <v>354</v>
      </c>
      <c r="IAF344" s="304" t="s">
        <v>354</v>
      </c>
      <c r="IAG344" s="304" t="s">
        <v>354</v>
      </c>
      <c r="IAH344" s="304" t="s">
        <v>354</v>
      </c>
      <c r="IAI344" s="304" t="s">
        <v>354</v>
      </c>
      <c r="IAJ344" s="304" t="s">
        <v>354</v>
      </c>
      <c r="IAK344" s="304" t="s">
        <v>354</v>
      </c>
      <c r="IAL344" s="304" t="s">
        <v>354</v>
      </c>
      <c r="IAM344" s="304" t="s">
        <v>354</v>
      </c>
      <c r="IAN344" s="304" t="s">
        <v>354</v>
      </c>
      <c r="IAO344" s="304" t="s">
        <v>354</v>
      </c>
      <c r="IAP344" s="304" t="s">
        <v>354</v>
      </c>
      <c r="IAQ344" s="304" t="s">
        <v>354</v>
      </c>
      <c r="IAR344" s="304" t="s">
        <v>354</v>
      </c>
      <c r="IAS344" s="304" t="s">
        <v>354</v>
      </c>
      <c r="IAT344" s="304" t="s">
        <v>354</v>
      </c>
      <c r="IAU344" s="304" t="s">
        <v>354</v>
      </c>
      <c r="IAV344" s="304" t="s">
        <v>354</v>
      </c>
      <c r="IAW344" s="304" t="s">
        <v>354</v>
      </c>
      <c r="IAX344" s="304" t="s">
        <v>354</v>
      </c>
      <c r="IAY344" s="304" t="s">
        <v>354</v>
      </c>
      <c r="IAZ344" s="304" t="s">
        <v>354</v>
      </c>
      <c r="IBA344" s="304" t="s">
        <v>354</v>
      </c>
      <c r="IBB344" s="304" t="s">
        <v>354</v>
      </c>
      <c r="IBC344" s="304" t="s">
        <v>354</v>
      </c>
      <c r="IBD344" s="304" t="s">
        <v>354</v>
      </c>
      <c r="IBE344" s="304" t="s">
        <v>354</v>
      </c>
      <c r="IBF344" s="304" t="s">
        <v>354</v>
      </c>
      <c r="IBG344" s="304" t="s">
        <v>354</v>
      </c>
      <c r="IBH344" s="304" t="s">
        <v>354</v>
      </c>
      <c r="IBI344" s="304" t="s">
        <v>354</v>
      </c>
      <c r="IBJ344" s="304" t="s">
        <v>354</v>
      </c>
      <c r="IBK344" s="304" t="s">
        <v>354</v>
      </c>
      <c r="IBL344" s="304" t="s">
        <v>354</v>
      </c>
      <c r="IBM344" s="304" t="s">
        <v>354</v>
      </c>
      <c r="IBN344" s="304" t="s">
        <v>354</v>
      </c>
      <c r="IBO344" s="304" t="s">
        <v>354</v>
      </c>
      <c r="IBP344" s="304" t="s">
        <v>354</v>
      </c>
      <c r="IBQ344" s="304" t="s">
        <v>354</v>
      </c>
      <c r="IBR344" s="304" t="s">
        <v>354</v>
      </c>
      <c r="IBS344" s="304" t="s">
        <v>354</v>
      </c>
      <c r="IBT344" s="304" t="s">
        <v>354</v>
      </c>
      <c r="IBU344" s="304" t="s">
        <v>354</v>
      </c>
      <c r="IBV344" s="304" t="s">
        <v>354</v>
      </c>
      <c r="IBW344" s="304" t="s">
        <v>354</v>
      </c>
      <c r="IBX344" s="304" t="s">
        <v>354</v>
      </c>
      <c r="IBY344" s="304" t="s">
        <v>354</v>
      </c>
      <c r="IBZ344" s="304" t="s">
        <v>354</v>
      </c>
      <c r="ICA344" s="304" t="s">
        <v>354</v>
      </c>
      <c r="ICB344" s="304" t="s">
        <v>354</v>
      </c>
      <c r="ICC344" s="304" t="s">
        <v>354</v>
      </c>
      <c r="ICD344" s="304" t="s">
        <v>354</v>
      </c>
      <c r="ICE344" s="304" t="s">
        <v>354</v>
      </c>
      <c r="ICF344" s="304" t="s">
        <v>354</v>
      </c>
      <c r="ICG344" s="304" t="s">
        <v>354</v>
      </c>
      <c r="ICH344" s="304" t="s">
        <v>354</v>
      </c>
      <c r="ICI344" s="304" t="s">
        <v>354</v>
      </c>
      <c r="ICJ344" s="304" t="s">
        <v>354</v>
      </c>
      <c r="ICK344" s="304" t="s">
        <v>354</v>
      </c>
      <c r="ICL344" s="304" t="s">
        <v>354</v>
      </c>
      <c r="ICM344" s="304" t="s">
        <v>354</v>
      </c>
      <c r="ICN344" s="304" t="s">
        <v>354</v>
      </c>
      <c r="ICO344" s="304" t="s">
        <v>354</v>
      </c>
      <c r="ICP344" s="304" t="s">
        <v>354</v>
      </c>
      <c r="ICQ344" s="304" t="s">
        <v>354</v>
      </c>
      <c r="ICR344" s="304" t="s">
        <v>354</v>
      </c>
      <c r="ICS344" s="304" t="s">
        <v>354</v>
      </c>
      <c r="ICT344" s="304" t="s">
        <v>354</v>
      </c>
      <c r="ICU344" s="304" t="s">
        <v>354</v>
      </c>
      <c r="ICV344" s="304" t="s">
        <v>354</v>
      </c>
      <c r="ICW344" s="304" t="s">
        <v>354</v>
      </c>
      <c r="ICX344" s="304" t="s">
        <v>354</v>
      </c>
      <c r="ICY344" s="304" t="s">
        <v>354</v>
      </c>
      <c r="ICZ344" s="304" t="s">
        <v>354</v>
      </c>
      <c r="IDA344" s="304" t="s">
        <v>354</v>
      </c>
      <c r="IDB344" s="304" t="s">
        <v>354</v>
      </c>
      <c r="IDC344" s="304" t="s">
        <v>354</v>
      </c>
      <c r="IDD344" s="304" t="s">
        <v>354</v>
      </c>
      <c r="IDE344" s="304" t="s">
        <v>354</v>
      </c>
      <c r="IDF344" s="304" t="s">
        <v>354</v>
      </c>
      <c r="IDG344" s="304" t="s">
        <v>354</v>
      </c>
      <c r="IDH344" s="304" t="s">
        <v>354</v>
      </c>
      <c r="IDI344" s="304" t="s">
        <v>354</v>
      </c>
      <c r="IDJ344" s="304" t="s">
        <v>354</v>
      </c>
      <c r="IDK344" s="304" t="s">
        <v>354</v>
      </c>
      <c r="IDL344" s="304" t="s">
        <v>354</v>
      </c>
      <c r="IDM344" s="304" t="s">
        <v>354</v>
      </c>
      <c r="IDN344" s="304" t="s">
        <v>354</v>
      </c>
      <c r="IDO344" s="304" t="s">
        <v>354</v>
      </c>
      <c r="IDP344" s="304" t="s">
        <v>354</v>
      </c>
      <c r="IDQ344" s="304" t="s">
        <v>354</v>
      </c>
      <c r="IDR344" s="304" t="s">
        <v>354</v>
      </c>
      <c r="IDS344" s="304" t="s">
        <v>354</v>
      </c>
      <c r="IDT344" s="304" t="s">
        <v>354</v>
      </c>
      <c r="IDU344" s="304" t="s">
        <v>354</v>
      </c>
      <c r="IDV344" s="304" t="s">
        <v>354</v>
      </c>
      <c r="IDW344" s="304" t="s">
        <v>354</v>
      </c>
      <c r="IDX344" s="304" t="s">
        <v>354</v>
      </c>
      <c r="IDY344" s="304" t="s">
        <v>354</v>
      </c>
      <c r="IDZ344" s="304" t="s">
        <v>354</v>
      </c>
      <c r="IEA344" s="304" t="s">
        <v>354</v>
      </c>
      <c r="IEB344" s="304" t="s">
        <v>354</v>
      </c>
      <c r="IEC344" s="304" t="s">
        <v>354</v>
      </c>
      <c r="IED344" s="304" t="s">
        <v>354</v>
      </c>
      <c r="IEE344" s="304" t="s">
        <v>354</v>
      </c>
      <c r="IEF344" s="304" t="s">
        <v>354</v>
      </c>
      <c r="IEG344" s="304" t="s">
        <v>354</v>
      </c>
      <c r="IEH344" s="304" t="s">
        <v>354</v>
      </c>
      <c r="IEI344" s="304" t="s">
        <v>354</v>
      </c>
      <c r="IEJ344" s="304" t="s">
        <v>354</v>
      </c>
      <c r="IEK344" s="304" t="s">
        <v>354</v>
      </c>
      <c r="IEL344" s="304" t="s">
        <v>354</v>
      </c>
      <c r="IEM344" s="304" t="s">
        <v>354</v>
      </c>
      <c r="IEN344" s="304" t="s">
        <v>354</v>
      </c>
      <c r="IEO344" s="304" t="s">
        <v>354</v>
      </c>
      <c r="IEP344" s="304" t="s">
        <v>354</v>
      </c>
      <c r="IEQ344" s="304" t="s">
        <v>354</v>
      </c>
      <c r="IER344" s="304" t="s">
        <v>354</v>
      </c>
      <c r="IES344" s="304" t="s">
        <v>354</v>
      </c>
      <c r="IET344" s="304" t="s">
        <v>354</v>
      </c>
      <c r="IEU344" s="304" t="s">
        <v>354</v>
      </c>
      <c r="IEV344" s="304" t="s">
        <v>354</v>
      </c>
      <c r="IEW344" s="304" t="s">
        <v>354</v>
      </c>
      <c r="IEX344" s="304" t="s">
        <v>354</v>
      </c>
      <c r="IEY344" s="304" t="s">
        <v>354</v>
      </c>
      <c r="IEZ344" s="304" t="s">
        <v>354</v>
      </c>
      <c r="IFA344" s="304" t="s">
        <v>354</v>
      </c>
      <c r="IFB344" s="304" t="s">
        <v>354</v>
      </c>
      <c r="IFC344" s="304" t="s">
        <v>354</v>
      </c>
      <c r="IFD344" s="304" t="s">
        <v>354</v>
      </c>
      <c r="IFE344" s="304" t="s">
        <v>354</v>
      </c>
      <c r="IFF344" s="304" t="s">
        <v>354</v>
      </c>
      <c r="IFG344" s="304" t="s">
        <v>354</v>
      </c>
      <c r="IFH344" s="304" t="s">
        <v>354</v>
      </c>
      <c r="IFI344" s="304" t="s">
        <v>354</v>
      </c>
      <c r="IFJ344" s="304" t="s">
        <v>354</v>
      </c>
      <c r="IFK344" s="304" t="s">
        <v>354</v>
      </c>
      <c r="IFL344" s="304" t="s">
        <v>354</v>
      </c>
      <c r="IFM344" s="304" t="s">
        <v>354</v>
      </c>
      <c r="IFN344" s="304" t="s">
        <v>354</v>
      </c>
      <c r="IFO344" s="304" t="s">
        <v>354</v>
      </c>
      <c r="IFP344" s="304" t="s">
        <v>354</v>
      </c>
      <c r="IFQ344" s="304" t="s">
        <v>354</v>
      </c>
      <c r="IFR344" s="304" t="s">
        <v>354</v>
      </c>
      <c r="IFS344" s="304" t="s">
        <v>354</v>
      </c>
      <c r="IFT344" s="304" t="s">
        <v>354</v>
      </c>
      <c r="IFU344" s="304" t="s">
        <v>354</v>
      </c>
      <c r="IFV344" s="304" t="s">
        <v>354</v>
      </c>
      <c r="IFW344" s="304" t="s">
        <v>354</v>
      </c>
      <c r="IFX344" s="304" t="s">
        <v>354</v>
      </c>
      <c r="IFY344" s="304" t="s">
        <v>354</v>
      </c>
      <c r="IFZ344" s="304" t="s">
        <v>354</v>
      </c>
      <c r="IGA344" s="304" t="s">
        <v>354</v>
      </c>
      <c r="IGB344" s="304" t="s">
        <v>354</v>
      </c>
      <c r="IGC344" s="304" t="s">
        <v>354</v>
      </c>
      <c r="IGD344" s="304" t="s">
        <v>354</v>
      </c>
      <c r="IGE344" s="304" t="s">
        <v>354</v>
      </c>
      <c r="IGF344" s="304" t="s">
        <v>354</v>
      </c>
      <c r="IGG344" s="304" t="s">
        <v>354</v>
      </c>
      <c r="IGH344" s="304" t="s">
        <v>354</v>
      </c>
      <c r="IGI344" s="304" t="s">
        <v>354</v>
      </c>
      <c r="IGJ344" s="304" t="s">
        <v>354</v>
      </c>
      <c r="IGK344" s="304" t="s">
        <v>354</v>
      </c>
      <c r="IGL344" s="304" t="s">
        <v>354</v>
      </c>
      <c r="IGM344" s="304" t="s">
        <v>354</v>
      </c>
      <c r="IGN344" s="304" t="s">
        <v>354</v>
      </c>
      <c r="IGO344" s="304" t="s">
        <v>354</v>
      </c>
      <c r="IGP344" s="304" t="s">
        <v>354</v>
      </c>
      <c r="IGQ344" s="304" t="s">
        <v>354</v>
      </c>
      <c r="IGR344" s="304" t="s">
        <v>354</v>
      </c>
      <c r="IGS344" s="304" t="s">
        <v>354</v>
      </c>
      <c r="IGT344" s="304" t="s">
        <v>354</v>
      </c>
      <c r="IGU344" s="304" t="s">
        <v>354</v>
      </c>
      <c r="IGV344" s="304" t="s">
        <v>354</v>
      </c>
      <c r="IGW344" s="304" t="s">
        <v>354</v>
      </c>
      <c r="IGX344" s="304" t="s">
        <v>354</v>
      </c>
      <c r="IGY344" s="304" t="s">
        <v>354</v>
      </c>
      <c r="IGZ344" s="304" t="s">
        <v>354</v>
      </c>
      <c r="IHA344" s="304" t="s">
        <v>354</v>
      </c>
      <c r="IHB344" s="304" t="s">
        <v>354</v>
      </c>
      <c r="IHC344" s="304" t="s">
        <v>354</v>
      </c>
      <c r="IHD344" s="304" t="s">
        <v>354</v>
      </c>
      <c r="IHE344" s="304" t="s">
        <v>354</v>
      </c>
      <c r="IHF344" s="304" t="s">
        <v>354</v>
      </c>
      <c r="IHG344" s="304" t="s">
        <v>354</v>
      </c>
      <c r="IHH344" s="304" t="s">
        <v>354</v>
      </c>
      <c r="IHI344" s="304" t="s">
        <v>354</v>
      </c>
      <c r="IHJ344" s="304" t="s">
        <v>354</v>
      </c>
      <c r="IHK344" s="304" t="s">
        <v>354</v>
      </c>
      <c r="IHL344" s="304" t="s">
        <v>354</v>
      </c>
      <c r="IHM344" s="304" t="s">
        <v>354</v>
      </c>
      <c r="IHN344" s="304" t="s">
        <v>354</v>
      </c>
      <c r="IHO344" s="304" t="s">
        <v>354</v>
      </c>
      <c r="IHP344" s="304" t="s">
        <v>354</v>
      </c>
      <c r="IHQ344" s="304" t="s">
        <v>354</v>
      </c>
      <c r="IHR344" s="304" t="s">
        <v>354</v>
      </c>
      <c r="IHS344" s="304" t="s">
        <v>354</v>
      </c>
      <c r="IHT344" s="304" t="s">
        <v>354</v>
      </c>
      <c r="IHU344" s="304" t="s">
        <v>354</v>
      </c>
      <c r="IHV344" s="304" t="s">
        <v>354</v>
      </c>
      <c r="IHW344" s="304" t="s">
        <v>354</v>
      </c>
      <c r="IHX344" s="304" t="s">
        <v>354</v>
      </c>
      <c r="IHY344" s="304" t="s">
        <v>354</v>
      </c>
      <c r="IHZ344" s="304" t="s">
        <v>354</v>
      </c>
      <c r="IIA344" s="304" t="s">
        <v>354</v>
      </c>
      <c r="IIB344" s="304" t="s">
        <v>354</v>
      </c>
      <c r="IIC344" s="304" t="s">
        <v>354</v>
      </c>
      <c r="IID344" s="304" t="s">
        <v>354</v>
      </c>
      <c r="IIE344" s="304" t="s">
        <v>354</v>
      </c>
      <c r="IIF344" s="304" t="s">
        <v>354</v>
      </c>
      <c r="IIG344" s="304" t="s">
        <v>354</v>
      </c>
      <c r="IIH344" s="304" t="s">
        <v>354</v>
      </c>
      <c r="III344" s="304" t="s">
        <v>354</v>
      </c>
      <c r="IIJ344" s="304" t="s">
        <v>354</v>
      </c>
      <c r="IIK344" s="304" t="s">
        <v>354</v>
      </c>
      <c r="IIL344" s="304" t="s">
        <v>354</v>
      </c>
      <c r="IIM344" s="304" t="s">
        <v>354</v>
      </c>
      <c r="IIN344" s="304" t="s">
        <v>354</v>
      </c>
      <c r="IIO344" s="304" t="s">
        <v>354</v>
      </c>
      <c r="IIP344" s="304" t="s">
        <v>354</v>
      </c>
      <c r="IIQ344" s="304" t="s">
        <v>354</v>
      </c>
      <c r="IIR344" s="304" t="s">
        <v>354</v>
      </c>
      <c r="IIS344" s="304" t="s">
        <v>354</v>
      </c>
      <c r="IIT344" s="304" t="s">
        <v>354</v>
      </c>
      <c r="IIU344" s="304" t="s">
        <v>354</v>
      </c>
      <c r="IIV344" s="304" t="s">
        <v>354</v>
      </c>
      <c r="IIW344" s="304" t="s">
        <v>354</v>
      </c>
      <c r="IIX344" s="304" t="s">
        <v>354</v>
      </c>
      <c r="IIY344" s="304" t="s">
        <v>354</v>
      </c>
      <c r="IIZ344" s="304" t="s">
        <v>354</v>
      </c>
      <c r="IJA344" s="304" t="s">
        <v>354</v>
      </c>
      <c r="IJB344" s="304" t="s">
        <v>354</v>
      </c>
      <c r="IJC344" s="304" t="s">
        <v>354</v>
      </c>
      <c r="IJD344" s="304" t="s">
        <v>354</v>
      </c>
      <c r="IJE344" s="304" t="s">
        <v>354</v>
      </c>
      <c r="IJF344" s="304" t="s">
        <v>354</v>
      </c>
      <c r="IJG344" s="304" t="s">
        <v>354</v>
      </c>
      <c r="IJH344" s="304" t="s">
        <v>354</v>
      </c>
      <c r="IJI344" s="304" t="s">
        <v>354</v>
      </c>
      <c r="IJJ344" s="304" t="s">
        <v>354</v>
      </c>
      <c r="IJK344" s="304" t="s">
        <v>354</v>
      </c>
      <c r="IJL344" s="304" t="s">
        <v>354</v>
      </c>
      <c r="IJM344" s="304" t="s">
        <v>354</v>
      </c>
      <c r="IJN344" s="304" t="s">
        <v>354</v>
      </c>
      <c r="IJO344" s="304" t="s">
        <v>354</v>
      </c>
      <c r="IJP344" s="304" t="s">
        <v>354</v>
      </c>
      <c r="IJQ344" s="304" t="s">
        <v>354</v>
      </c>
      <c r="IJR344" s="304" t="s">
        <v>354</v>
      </c>
      <c r="IJS344" s="304" t="s">
        <v>354</v>
      </c>
      <c r="IJT344" s="304" t="s">
        <v>354</v>
      </c>
      <c r="IJU344" s="304" t="s">
        <v>354</v>
      </c>
      <c r="IJV344" s="304" t="s">
        <v>354</v>
      </c>
      <c r="IJW344" s="304" t="s">
        <v>354</v>
      </c>
      <c r="IJX344" s="304" t="s">
        <v>354</v>
      </c>
      <c r="IJY344" s="304" t="s">
        <v>354</v>
      </c>
      <c r="IJZ344" s="304" t="s">
        <v>354</v>
      </c>
      <c r="IKA344" s="304" t="s">
        <v>354</v>
      </c>
      <c r="IKB344" s="304" t="s">
        <v>354</v>
      </c>
      <c r="IKC344" s="304" t="s">
        <v>354</v>
      </c>
      <c r="IKD344" s="304" t="s">
        <v>354</v>
      </c>
      <c r="IKE344" s="304" t="s">
        <v>354</v>
      </c>
      <c r="IKF344" s="304" t="s">
        <v>354</v>
      </c>
      <c r="IKG344" s="304" t="s">
        <v>354</v>
      </c>
      <c r="IKH344" s="304" t="s">
        <v>354</v>
      </c>
      <c r="IKI344" s="304" t="s">
        <v>354</v>
      </c>
      <c r="IKJ344" s="304" t="s">
        <v>354</v>
      </c>
      <c r="IKK344" s="304" t="s">
        <v>354</v>
      </c>
      <c r="IKL344" s="304" t="s">
        <v>354</v>
      </c>
      <c r="IKM344" s="304" t="s">
        <v>354</v>
      </c>
      <c r="IKN344" s="304" t="s">
        <v>354</v>
      </c>
      <c r="IKO344" s="304" t="s">
        <v>354</v>
      </c>
      <c r="IKP344" s="304" t="s">
        <v>354</v>
      </c>
      <c r="IKQ344" s="304" t="s">
        <v>354</v>
      </c>
      <c r="IKR344" s="304" t="s">
        <v>354</v>
      </c>
      <c r="IKS344" s="304" t="s">
        <v>354</v>
      </c>
      <c r="IKT344" s="304" t="s">
        <v>354</v>
      </c>
      <c r="IKU344" s="304" t="s">
        <v>354</v>
      </c>
      <c r="IKV344" s="304" t="s">
        <v>354</v>
      </c>
      <c r="IKW344" s="304" t="s">
        <v>354</v>
      </c>
      <c r="IKX344" s="304" t="s">
        <v>354</v>
      </c>
      <c r="IKY344" s="304" t="s">
        <v>354</v>
      </c>
      <c r="IKZ344" s="304" t="s">
        <v>354</v>
      </c>
      <c r="ILA344" s="304" t="s">
        <v>354</v>
      </c>
      <c r="ILB344" s="304" t="s">
        <v>354</v>
      </c>
      <c r="ILC344" s="304" t="s">
        <v>354</v>
      </c>
      <c r="ILD344" s="304" t="s">
        <v>354</v>
      </c>
      <c r="ILE344" s="304" t="s">
        <v>354</v>
      </c>
      <c r="ILF344" s="304" t="s">
        <v>354</v>
      </c>
      <c r="ILG344" s="304" t="s">
        <v>354</v>
      </c>
      <c r="ILH344" s="304" t="s">
        <v>354</v>
      </c>
      <c r="ILI344" s="304" t="s">
        <v>354</v>
      </c>
      <c r="ILJ344" s="304" t="s">
        <v>354</v>
      </c>
      <c r="ILK344" s="304" t="s">
        <v>354</v>
      </c>
      <c r="ILL344" s="304" t="s">
        <v>354</v>
      </c>
      <c r="ILM344" s="304" t="s">
        <v>354</v>
      </c>
      <c r="ILN344" s="304" t="s">
        <v>354</v>
      </c>
      <c r="ILO344" s="304" t="s">
        <v>354</v>
      </c>
      <c r="ILP344" s="304" t="s">
        <v>354</v>
      </c>
      <c r="ILQ344" s="304" t="s">
        <v>354</v>
      </c>
      <c r="ILR344" s="304" t="s">
        <v>354</v>
      </c>
      <c r="ILS344" s="304" t="s">
        <v>354</v>
      </c>
      <c r="ILT344" s="304" t="s">
        <v>354</v>
      </c>
      <c r="ILU344" s="304" t="s">
        <v>354</v>
      </c>
      <c r="ILV344" s="304" t="s">
        <v>354</v>
      </c>
      <c r="ILW344" s="304" t="s">
        <v>354</v>
      </c>
      <c r="ILX344" s="304" t="s">
        <v>354</v>
      </c>
      <c r="ILY344" s="304" t="s">
        <v>354</v>
      </c>
      <c r="ILZ344" s="304" t="s">
        <v>354</v>
      </c>
      <c r="IMA344" s="304" t="s">
        <v>354</v>
      </c>
      <c r="IMB344" s="304" t="s">
        <v>354</v>
      </c>
      <c r="IMC344" s="304" t="s">
        <v>354</v>
      </c>
      <c r="IMD344" s="304" t="s">
        <v>354</v>
      </c>
      <c r="IME344" s="304" t="s">
        <v>354</v>
      </c>
      <c r="IMF344" s="304" t="s">
        <v>354</v>
      </c>
      <c r="IMG344" s="304" t="s">
        <v>354</v>
      </c>
      <c r="IMH344" s="304" t="s">
        <v>354</v>
      </c>
      <c r="IMI344" s="304" t="s">
        <v>354</v>
      </c>
      <c r="IMJ344" s="304" t="s">
        <v>354</v>
      </c>
      <c r="IMK344" s="304" t="s">
        <v>354</v>
      </c>
      <c r="IML344" s="304" t="s">
        <v>354</v>
      </c>
      <c r="IMM344" s="304" t="s">
        <v>354</v>
      </c>
      <c r="IMN344" s="304" t="s">
        <v>354</v>
      </c>
      <c r="IMO344" s="304" t="s">
        <v>354</v>
      </c>
      <c r="IMP344" s="304" t="s">
        <v>354</v>
      </c>
      <c r="IMQ344" s="304" t="s">
        <v>354</v>
      </c>
      <c r="IMR344" s="304" t="s">
        <v>354</v>
      </c>
      <c r="IMS344" s="304" t="s">
        <v>354</v>
      </c>
      <c r="IMT344" s="304" t="s">
        <v>354</v>
      </c>
      <c r="IMU344" s="304" t="s">
        <v>354</v>
      </c>
      <c r="IMV344" s="304" t="s">
        <v>354</v>
      </c>
      <c r="IMW344" s="304" t="s">
        <v>354</v>
      </c>
      <c r="IMX344" s="304" t="s">
        <v>354</v>
      </c>
      <c r="IMY344" s="304" t="s">
        <v>354</v>
      </c>
      <c r="IMZ344" s="304" t="s">
        <v>354</v>
      </c>
      <c r="INA344" s="304" t="s">
        <v>354</v>
      </c>
      <c r="INB344" s="304" t="s">
        <v>354</v>
      </c>
      <c r="INC344" s="304" t="s">
        <v>354</v>
      </c>
      <c r="IND344" s="304" t="s">
        <v>354</v>
      </c>
      <c r="INE344" s="304" t="s">
        <v>354</v>
      </c>
      <c r="INF344" s="304" t="s">
        <v>354</v>
      </c>
      <c r="ING344" s="304" t="s">
        <v>354</v>
      </c>
      <c r="INH344" s="304" t="s">
        <v>354</v>
      </c>
      <c r="INI344" s="304" t="s">
        <v>354</v>
      </c>
      <c r="INJ344" s="304" t="s">
        <v>354</v>
      </c>
      <c r="INK344" s="304" t="s">
        <v>354</v>
      </c>
      <c r="INL344" s="304" t="s">
        <v>354</v>
      </c>
      <c r="INM344" s="304" t="s">
        <v>354</v>
      </c>
      <c r="INN344" s="304" t="s">
        <v>354</v>
      </c>
      <c r="INO344" s="304" t="s">
        <v>354</v>
      </c>
      <c r="INP344" s="304" t="s">
        <v>354</v>
      </c>
      <c r="INQ344" s="304" t="s">
        <v>354</v>
      </c>
      <c r="INR344" s="304" t="s">
        <v>354</v>
      </c>
      <c r="INS344" s="304" t="s">
        <v>354</v>
      </c>
      <c r="INT344" s="304" t="s">
        <v>354</v>
      </c>
      <c r="INU344" s="304" t="s">
        <v>354</v>
      </c>
      <c r="INV344" s="304" t="s">
        <v>354</v>
      </c>
      <c r="INW344" s="304" t="s">
        <v>354</v>
      </c>
      <c r="INX344" s="304" t="s">
        <v>354</v>
      </c>
      <c r="INY344" s="304" t="s">
        <v>354</v>
      </c>
      <c r="INZ344" s="304" t="s">
        <v>354</v>
      </c>
      <c r="IOA344" s="304" t="s">
        <v>354</v>
      </c>
      <c r="IOB344" s="304" t="s">
        <v>354</v>
      </c>
      <c r="IOC344" s="304" t="s">
        <v>354</v>
      </c>
      <c r="IOD344" s="304" t="s">
        <v>354</v>
      </c>
      <c r="IOE344" s="304" t="s">
        <v>354</v>
      </c>
      <c r="IOF344" s="304" t="s">
        <v>354</v>
      </c>
      <c r="IOG344" s="304" t="s">
        <v>354</v>
      </c>
      <c r="IOH344" s="304" t="s">
        <v>354</v>
      </c>
      <c r="IOI344" s="304" t="s">
        <v>354</v>
      </c>
      <c r="IOJ344" s="304" t="s">
        <v>354</v>
      </c>
      <c r="IOK344" s="304" t="s">
        <v>354</v>
      </c>
      <c r="IOL344" s="304" t="s">
        <v>354</v>
      </c>
      <c r="IOM344" s="304" t="s">
        <v>354</v>
      </c>
      <c r="ION344" s="304" t="s">
        <v>354</v>
      </c>
      <c r="IOO344" s="304" t="s">
        <v>354</v>
      </c>
      <c r="IOP344" s="304" t="s">
        <v>354</v>
      </c>
      <c r="IOQ344" s="304" t="s">
        <v>354</v>
      </c>
      <c r="IOR344" s="304" t="s">
        <v>354</v>
      </c>
      <c r="IOS344" s="304" t="s">
        <v>354</v>
      </c>
      <c r="IOT344" s="304" t="s">
        <v>354</v>
      </c>
      <c r="IOU344" s="304" t="s">
        <v>354</v>
      </c>
      <c r="IOV344" s="304" t="s">
        <v>354</v>
      </c>
      <c r="IOW344" s="304" t="s">
        <v>354</v>
      </c>
      <c r="IOX344" s="304" t="s">
        <v>354</v>
      </c>
      <c r="IOY344" s="304" t="s">
        <v>354</v>
      </c>
      <c r="IOZ344" s="304" t="s">
        <v>354</v>
      </c>
      <c r="IPA344" s="304" t="s">
        <v>354</v>
      </c>
      <c r="IPB344" s="304" t="s">
        <v>354</v>
      </c>
      <c r="IPC344" s="304" t="s">
        <v>354</v>
      </c>
      <c r="IPD344" s="304" t="s">
        <v>354</v>
      </c>
      <c r="IPE344" s="304" t="s">
        <v>354</v>
      </c>
      <c r="IPF344" s="304" t="s">
        <v>354</v>
      </c>
      <c r="IPG344" s="304" t="s">
        <v>354</v>
      </c>
      <c r="IPH344" s="304" t="s">
        <v>354</v>
      </c>
      <c r="IPI344" s="304" t="s">
        <v>354</v>
      </c>
      <c r="IPJ344" s="304" t="s">
        <v>354</v>
      </c>
      <c r="IPK344" s="304" t="s">
        <v>354</v>
      </c>
      <c r="IPL344" s="304" t="s">
        <v>354</v>
      </c>
      <c r="IPM344" s="304" t="s">
        <v>354</v>
      </c>
      <c r="IPN344" s="304" t="s">
        <v>354</v>
      </c>
      <c r="IPO344" s="304" t="s">
        <v>354</v>
      </c>
      <c r="IPP344" s="304" t="s">
        <v>354</v>
      </c>
      <c r="IPQ344" s="304" t="s">
        <v>354</v>
      </c>
      <c r="IPR344" s="304" t="s">
        <v>354</v>
      </c>
      <c r="IPS344" s="304" t="s">
        <v>354</v>
      </c>
      <c r="IPT344" s="304" t="s">
        <v>354</v>
      </c>
      <c r="IPU344" s="304" t="s">
        <v>354</v>
      </c>
      <c r="IPV344" s="304" t="s">
        <v>354</v>
      </c>
      <c r="IPW344" s="304" t="s">
        <v>354</v>
      </c>
      <c r="IPX344" s="304" t="s">
        <v>354</v>
      </c>
      <c r="IPY344" s="304" t="s">
        <v>354</v>
      </c>
      <c r="IPZ344" s="304" t="s">
        <v>354</v>
      </c>
      <c r="IQA344" s="304" t="s">
        <v>354</v>
      </c>
      <c r="IQB344" s="304" t="s">
        <v>354</v>
      </c>
      <c r="IQC344" s="304" t="s">
        <v>354</v>
      </c>
      <c r="IQD344" s="304" t="s">
        <v>354</v>
      </c>
      <c r="IQE344" s="304" t="s">
        <v>354</v>
      </c>
      <c r="IQF344" s="304" t="s">
        <v>354</v>
      </c>
      <c r="IQG344" s="304" t="s">
        <v>354</v>
      </c>
      <c r="IQH344" s="304" t="s">
        <v>354</v>
      </c>
      <c r="IQI344" s="304" t="s">
        <v>354</v>
      </c>
      <c r="IQJ344" s="304" t="s">
        <v>354</v>
      </c>
      <c r="IQK344" s="304" t="s">
        <v>354</v>
      </c>
      <c r="IQL344" s="304" t="s">
        <v>354</v>
      </c>
      <c r="IQM344" s="304" t="s">
        <v>354</v>
      </c>
      <c r="IQN344" s="304" t="s">
        <v>354</v>
      </c>
      <c r="IQO344" s="304" t="s">
        <v>354</v>
      </c>
      <c r="IQP344" s="304" t="s">
        <v>354</v>
      </c>
      <c r="IQQ344" s="304" t="s">
        <v>354</v>
      </c>
      <c r="IQR344" s="304" t="s">
        <v>354</v>
      </c>
      <c r="IQS344" s="304" t="s">
        <v>354</v>
      </c>
      <c r="IQT344" s="304" t="s">
        <v>354</v>
      </c>
      <c r="IQU344" s="304" t="s">
        <v>354</v>
      </c>
      <c r="IQV344" s="304" t="s">
        <v>354</v>
      </c>
      <c r="IQW344" s="304" t="s">
        <v>354</v>
      </c>
      <c r="IQX344" s="304" t="s">
        <v>354</v>
      </c>
      <c r="IQY344" s="304" t="s">
        <v>354</v>
      </c>
      <c r="IQZ344" s="304" t="s">
        <v>354</v>
      </c>
      <c r="IRA344" s="304" t="s">
        <v>354</v>
      </c>
      <c r="IRB344" s="304" t="s">
        <v>354</v>
      </c>
      <c r="IRC344" s="304" t="s">
        <v>354</v>
      </c>
      <c r="IRD344" s="304" t="s">
        <v>354</v>
      </c>
      <c r="IRE344" s="304" t="s">
        <v>354</v>
      </c>
      <c r="IRF344" s="304" t="s">
        <v>354</v>
      </c>
      <c r="IRG344" s="304" t="s">
        <v>354</v>
      </c>
      <c r="IRH344" s="304" t="s">
        <v>354</v>
      </c>
      <c r="IRI344" s="304" t="s">
        <v>354</v>
      </c>
      <c r="IRJ344" s="304" t="s">
        <v>354</v>
      </c>
      <c r="IRK344" s="304" t="s">
        <v>354</v>
      </c>
      <c r="IRL344" s="304" t="s">
        <v>354</v>
      </c>
      <c r="IRM344" s="304" t="s">
        <v>354</v>
      </c>
      <c r="IRN344" s="304" t="s">
        <v>354</v>
      </c>
      <c r="IRO344" s="304" t="s">
        <v>354</v>
      </c>
      <c r="IRP344" s="304" t="s">
        <v>354</v>
      </c>
      <c r="IRQ344" s="304" t="s">
        <v>354</v>
      </c>
      <c r="IRR344" s="304" t="s">
        <v>354</v>
      </c>
      <c r="IRS344" s="304" t="s">
        <v>354</v>
      </c>
      <c r="IRT344" s="304" t="s">
        <v>354</v>
      </c>
      <c r="IRU344" s="304" t="s">
        <v>354</v>
      </c>
      <c r="IRV344" s="304" t="s">
        <v>354</v>
      </c>
      <c r="IRW344" s="304" t="s">
        <v>354</v>
      </c>
      <c r="IRX344" s="304" t="s">
        <v>354</v>
      </c>
      <c r="IRY344" s="304" t="s">
        <v>354</v>
      </c>
      <c r="IRZ344" s="304" t="s">
        <v>354</v>
      </c>
      <c r="ISA344" s="304" t="s">
        <v>354</v>
      </c>
      <c r="ISB344" s="304" t="s">
        <v>354</v>
      </c>
      <c r="ISC344" s="304" t="s">
        <v>354</v>
      </c>
      <c r="ISD344" s="304" t="s">
        <v>354</v>
      </c>
      <c r="ISE344" s="304" t="s">
        <v>354</v>
      </c>
      <c r="ISF344" s="304" t="s">
        <v>354</v>
      </c>
      <c r="ISG344" s="304" t="s">
        <v>354</v>
      </c>
      <c r="ISH344" s="304" t="s">
        <v>354</v>
      </c>
      <c r="ISI344" s="304" t="s">
        <v>354</v>
      </c>
      <c r="ISJ344" s="304" t="s">
        <v>354</v>
      </c>
      <c r="ISK344" s="304" t="s">
        <v>354</v>
      </c>
      <c r="ISL344" s="304" t="s">
        <v>354</v>
      </c>
      <c r="ISM344" s="304" t="s">
        <v>354</v>
      </c>
      <c r="ISN344" s="304" t="s">
        <v>354</v>
      </c>
      <c r="ISO344" s="304" t="s">
        <v>354</v>
      </c>
      <c r="ISP344" s="304" t="s">
        <v>354</v>
      </c>
      <c r="ISQ344" s="304" t="s">
        <v>354</v>
      </c>
      <c r="ISR344" s="304" t="s">
        <v>354</v>
      </c>
      <c r="ISS344" s="304" t="s">
        <v>354</v>
      </c>
      <c r="IST344" s="304" t="s">
        <v>354</v>
      </c>
      <c r="ISU344" s="304" t="s">
        <v>354</v>
      </c>
      <c r="ISV344" s="304" t="s">
        <v>354</v>
      </c>
      <c r="ISW344" s="304" t="s">
        <v>354</v>
      </c>
      <c r="ISX344" s="304" t="s">
        <v>354</v>
      </c>
      <c r="ISY344" s="304" t="s">
        <v>354</v>
      </c>
      <c r="ISZ344" s="304" t="s">
        <v>354</v>
      </c>
      <c r="ITA344" s="304" t="s">
        <v>354</v>
      </c>
      <c r="ITB344" s="304" t="s">
        <v>354</v>
      </c>
      <c r="ITC344" s="304" t="s">
        <v>354</v>
      </c>
      <c r="ITD344" s="304" t="s">
        <v>354</v>
      </c>
      <c r="ITE344" s="304" t="s">
        <v>354</v>
      </c>
      <c r="ITF344" s="304" t="s">
        <v>354</v>
      </c>
      <c r="ITG344" s="304" t="s">
        <v>354</v>
      </c>
      <c r="ITH344" s="304" t="s">
        <v>354</v>
      </c>
      <c r="ITI344" s="304" t="s">
        <v>354</v>
      </c>
      <c r="ITJ344" s="304" t="s">
        <v>354</v>
      </c>
      <c r="ITK344" s="304" t="s">
        <v>354</v>
      </c>
      <c r="ITL344" s="304" t="s">
        <v>354</v>
      </c>
      <c r="ITM344" s="304" t="s">
        <v>354</v>
      </c>
      <c r="ITN344" s="304" t="s">
        <v>354</v>
      </c>
      <c r="ITO344" s="304" t="s">
        <v>354</v>
      </c>
      <c r="ITP344" s="304" t="s">
        <v>354</v>
      </c>
      <c r="ITQ344" s="304" t="s">
        <v>354</v>
      </c>
      <c r="ITR344" s="304" t="s">
        <v>354</v>
      </c>
      <c r="ITS344" s="304" t="s">
        <v>354</v>
      </c>
      <c r="ITT344" s="304" t="s">
        <v>354</v>
      </c>
      <c r="ITU344" s="304" t="s">
        <v>354</v>
      </c>
      <c r="ITV344" s="304" t="s">
        <v>354</v>
      </c>
      <c r="ITW344" s="304" t="s">
        <v>354</v>
      </c>
      <c r="ITX344" s="304" t="s">
        <v>354</v>
      </c>
      <c r="ITY344" s="304" t="s">
        <v>354</v>
      </c>
      <c r="ITZ344" s="304" t="s">
        <v>354</v>
      </c>
      <c r="IUA344" s="304" t="s">
        <v>354</v>
      </c>
      <c r="IUB344" s="304" t="s">
        <v>354</v>
      </c>
      <c r="IUC344" s="304" t="s">
        <v>354</v>
      </c>
      <c r="IUD344" s="304" t="s">
        <v>354</v>
      </c>
      <c r="IUE344" s="304" t="s">
        <v>354</v>
      </c>
      <c r="IUF344" s="304" t="s">
        <v>354</v>
      </c>
      <c r="IUG344" s="304" t="s">
        <v>354</v>
      </c>
      <c r="IUH344" s="304" t="s">
        <v>354</v>
      </c>
      <c r="IUI344" s="304" t="s">
        <v>354</v>
      </c>
      <c r="IUJ344" s="304" t="s">
        <v>354</v>
      </c>
      <c r="IUK344" s="304" t="s">
        <v>354</v>
      </c>
      <c r="IUL344" s="304" t="s">
        <v>354</v>
      </c>
      <c r="IUM344" s="304" t="s">
        <v>354</v>
      </c>
      <c r="IUN344" s="304" t="s">
        <v>354</v>
      </c>
      <c r="IUO344" s="304" t="s">
        <v>354</v>
      </c>
      <c r="IUP344" s="304" t="s">
        <v>354</v>
      </c>
      <c r="IUQ344" s="304" t="s">
        <v>354</v>
      </c>
      <c r="IUR344" s="304" t="s">
        <v>354</v>
      </c>
      <c r="IUS344" s="304" t="s">
        <v>354</v>
      </c>
      <c r="IUT344" s="304" t="s">
        <v>354</v>
      </c>
      <c r="IUU344" s="304" t="s">
        <v>354</v>
      </c>
      <c r="IUV344" s="304" t="s">
        <v>354</v>
      </c>
      <c r="IUW344" s="304" t="s">
        <v>354</v>
      </c>
      <c r="IUX344" s="304" t="s">
        <v>354</v>
      </c>
      <c r="IUY344" s="304" t="s">
        <v>354</v>
      </c>
      <c r="IUZ344" s="304" t="s">
        <v>354</v>
      </c>
      <c r="IVA344" s="304" t="s">
        <v>354</v>
      </c>
      <c r="IVB344" s="304" t="s">
        <v>354</v>
      </c>
      <c r="IVC344" s="304" t="s">
        <v>354</v>
      </c>
      <c r="IVD344" s="304" t="s">
        <v>354</v>
      </c>
      <c r="IVE344" s="304" t="s">
        <v>354</v>
      </c>
      <c r="IVF344" s="304" t="s">
        <v>354</v>
      </c>
      <c r="IVG344" s="304" t="s">
        <v>354</v>
      </c>
      <c r="IVH344" s="304" t="s">
        <v>354</v>
      </c>
      <c r="IVI344" s="304" t="s">
        <v>354</v>
      </c>
      <c r="IVJ344" s="304" t="s">
        <v>354</v>
      </c>
      <c r="IVK344" s="304" t="s">
        <v>354</v>
      </c>
      <c r="IVL344" s="304" t="s">
        <v>354</v>
      </c>
      <c r="IVM344" s="304" t="s">
        <v>354</v>
      </c>
      <c r="IVN344" s="304" t="s">
        <v>354</v>
      </c>
      <c r="IVO344" s="304" t="s">
        <v>354</v>
      </c>
      <c r="IVP344" s="304" t="s">
        <v>354</v>
      </c>
      <c r="IVQ344" s="304" t="s">
        <v>354</v>
      </c>
      <c r="IVR344" s="304" t="s">
        <v>354</v>
      </c>
      <c r="IVS344" s="304" t="s">
        <v>354</v>
      </c>
      <c r="IVT344" s="304" t="s">
        <v>354</v>
      </c>
      <c r="IVU344" s="304" t="s">
        <v>354</v>
      </c>
      <c r="IVV344" s="304" t="s">
        <v>354</v>
      </c>
      <c r="IVW344" s="304" t="s">
        <v>354</v>
      </c>
      <c r="IVX344" s="304" t="s">
        <v>354</v>
      </c>
      <c r="IVY344" s="304" t="s">
        <v>354</v>
      </c>
      <c r="IVZ344" s="304" t="s">
        <v>354</v>
      </c>
      <c r="IWA344" s="304" t="s">
        <v>354</v>
      </c>
      <c r="IWB344" s="304" t="s">
        <v>354</v>
      </c>
      <c r="IWC344" s="304" t="s">
        <v>354</v>
      </c>
      <c r="IWD344" s="304" t="s">
        <v>354</v>
      </c>
      <c r="IWE344" s="304" t="s">
        <v>354</v>
      </c>
      <c r="IWF344" s="304" t="s">
        <v>354</v>
      </c>
      <c r="IWG344" s="304" t="s">
        <v>354</v>
      </c>
      <c r="IWH344" s="304" t="s">
        <v>354</v>
      </c>
      <c r="IWI344" s="304" t="s">
        <v>354</v>
      </c>
      <c r="IWJ344" s="304" t="s">
        <v>354</v>
      </c>
      <c r="IWK344" s="304" t="s">
        <v>354</v>
      </c>
      <c r="IWL344" s="304" t="s">
        <v>354</v>
      </c>
      <c r="IWM344" s="304" t="s">
        <v>354</v>
      </c>
      <c r="IWN344" s="304" t="s">
        <v>354</v>
      </c>
      <c r="IWO344" s="304" t="s">
        <v>354</v>
      </c>
      <c r="IWP344" s="304" t="s">
        <v>354</v>
      </c>
      <c r="IWQ344" s="304" t="s">
        <v>354</v>
      </c>
      <c r="IWR344" s="304" t="s">
        <v>354</v>
      </c>
      <c r="IWS344" s="304" t="s">
        <v>354</v>
      </c>
      <c r="IWT344" s="304" t="s">
        <v>354</v>
      </c>
      <c r="IWU344" s="304" t="s">
        <v>354</v>
      </c>
      <c r="IWV344" s="304" t="s">
        <v>354</v>
      </c>
      <c r="IWW344" s="304" t="s">
        <v>354</v>
      </c>
      <c r="IWX344" s="304" t="s">
        <v>354</v>
      </c>
      <c r="IWY344" s="304" t="s">
        <v>354</v>
      </c>
      <c r="IWZ344" s="304" t="s">
        <v>354</v>
      </c>
      <c r="IXA344" s="304" t="s">
        <v>354</v>
      </c>
      <c r="IXB344" s="304" t="s">
        <v>354</v>
      </c>
      <c r="IXC344" s="304" t="s">
        <v>354</v>
      </c>
      <c r="IXD344" s="304" t="s">
        <v>354</v>
      </c>
      <c r="IXE344" s="304" t="s">
        <v>354</v>
      </c>
      <c r="IXF344" s="304" t="s">
        <v>354</v>
      </c>
      <c r="IXG344" s="304" t="s">
        <v>354</v>
      </c>
      <c r="IXH344" s="304" t="s">
        <v>354</v>
      </c>
      <c r="IXI344" s="304" t="s">
        <v>354</v>
      </c>
      <c r="IXJ344" s="304" t="s">
        <v>354</v>
      </c>
      <c r="IXK344" s="304" t="s">
        <v>354</v>
      </c>
      <c r="IXL344" s="304" t="s">
        <v>354</v>
      </c>
      <c r="IXM344" s="304" t="s">
        <v>354</v>
      </c>
      <c r="IXN344" s="304" t="s">
        <v>354</v>
      </c>
      <c r="IXO344" s="304" t="s">
        <v>354</v>
      </c>
      <c r="IXP344" s="304" t="s">
        <v>354</v>
      </c>
      <c r="IXQ344" s="304" t="s">
        <v>354</v>
      </c>
      <c r="IXR344" s="304" t="s">
        <v>354</v>
      </c>
      <c r="IXS344" s="304" t="s">
        <v>354</v>
      </c>
      <c r="IXT344" s="304" t="s">
        <v>354</v>
      </c>
      <c r="IXU344" s="304" t="s">
        <v>354</v>
      </c>
      <c r="IXV344" s="304" t="s">
        <v>354</v>
      </c>
      <c r="IXW344" s="304" t="s">
        <v>354</v>
      </c>
      <c r="IXX344" s="304" t="s">
        <v>354</v>
      </c>
      <c r="IXY344" s="304" t="s">
        <v>354</v>
      </c>
      <c r="IXZ344" s="304" t="s">
        <v>354</v>
      </c>
      <c r="IYA344" s="304" t="s">
        <v>354</v>
      </c>
      <c r="IYB344" s="304" t="s">
        <v>354</v>
      </c>
      <c r="IYC344" s="304" t="s">
        <v>354</v>
      </c>
      <c r="IYD344" s="304" t="s">
        <v>354</v>
      </c>
      <c r="IYE344" s="304" t="s">
        <v>354</v>
      </c>
      <c r="IYF344" s="304" t="s">
        <v>354</v>
      </c>
      <c r="IYG344" s="304" t="s">
        <v>354</v>
      </c>
      <c r="IYH344" s="304" t="s">
        <v>354</v>
      </c>
      <c r="IYI344" s="304" t="s">
        <v>354</v>
      </c>
      <c r="IYJ344" s="304" t="s">
        <v>354</v>
      </c>
      <c r="IYK344" s="304" t="s">
        <v>354</v>
      </c>
      <c r="IYL344" s="304" t="s">
        <v>354</v>
      </c>
      <c r="IYM344" s="304" t="s">
        <v>354</v>
      </c>
      <c r="IYN344" s="304" t="s">
        <v>354</v>
      </c>
      <c r="IYO344" s="304" t="s">
        <v>354</v>
      </c>
      <c r="IYP344" s="304" t="s">
        <v>354</v>
      </c>
      <c r="IYQ344" s="304" t="s">
        <v>354</v>
      </c>
      <c r="IYR344" s="304" t="s">
        <v>354</v>
      </c>
      <c r="IYS344" s="304" t="s">
        <v>354</v>
      </c>
      <c r="IYT344" s="304" t="s">
        <v>354</v>
      </c>
      <c r="IYU344" s="304" t="s">
        <v>354</v>
      </c>
      <c r="IYV344" s="304" t="s">
        <v>354</v>
      </c>
      <c r="IYW344" s="304" t="s">
        <v>354</v>
      </c>
      <c r="IYX344" s="304" t="s">
        <v>354</v>
      </c>
      <c r="IYY344" s="304" t="s">
        <v>354</v>
      </c>
      <c r="IYZ344" s="304" t="s">
        <v>354</v>
      </c>
      <c r="IZA344" s="304" t="s">
        <v>354</v>
      </c>
      <c r="IZB344" s="304" t="s">
        <v>354</v>
      </c>
      <c r="IZC344" s="304" t="s">
        <v>354</v>
      </c>
      <c r="IZD344" s="304" t="s">
        <v>354</v>
      </c>
      <c r="IZE344" s="304" t="s">
        <v>354</v>
      </c>
      <c r="IZF344" s="304" t="s">
        <v>354</v>
      </c>
      <c r="IZG344" s="304" t="s">
        <v>354</v>
      </c>
      <c r="IZH344" s="304" t="s">
        <v>354</v>
      </c>
      <c r="IZI344" s="304" t="s">
        <v>354</v>
      </c>
      <c r="IZJ344" s="304" t="s">
        <v>354</v>
      </c>
      <c r="IZK344" s="304" t="s">
        <v>354</v>
      </c>
      <c r="IZL344" s="304" t="s">
        <v>354</v>
      </c>
      <c r="IZM344" s="304" t="s">
        <v>354</v>
      </c>
      <c r="IZN344" s="304" t="s">
        <v>354</v>
      </c>
      <c r="IZO344" s="304" t="s">
        <v>354</v>
      </c>
      <c r="IZP344" s="304" t="s">
        <v>354</v>
      </c>
      <c r="IZQ344" s="304" t="s">
        <v>354</v>
      </c>
      <c r="IZR344" s="304" t="s">
        <v>354</v>
      </c>
      <c r="IZS344" s="304" t="s">
        <v>354</v>
      </c>
      <c r="IZT344" s="304" t="s">
        <v>354</v>
      </c>
      <c r="IZU344" s="304" t="s">
        <v>354</v>
      </c>
      <c r="IZV344" s="304" t="s">
        <v>354</v>
      </c>
      <c r="IZW344" s="304" t="s">
        <v>354</v>
      </c>
      <c r="IZX344" s="304" t="s">
        <v>354</v>
      </c>
      <c r="IZY344" s="304" t="s">
        <v>354</v>
      </c>
      <c r="IZZ344" s="304" t="s">
        <v>354</v>
      </c>
      <c r="JAA344" s="304" t="s">
        <v>354</v>
      </c>
      <c r="JAB344" s="304" t="s">
        <v>354</v>
      </c>
      <c r="JAC344" s="304" t="s">
        <v>354</v>
      </c>
      <c r="JAD344" s="304" t="s">
        <v>354</v>
      </c>
      <c r="JAE344" s="304" t="s">
        <v>354</v>
      </c>
      <c r="JAF344" s="304" t="s">
        <v>354</v>
      </c>
      <c r="JAG344" s="304" t="s">
        <v>354</v>
      </c>
      <c r="JAH344" s="304" t="s">
        <v>354</v>
      </c>
      <c r="JAI344" s="304" t="s">
        <v>354</v>
      </c>
      <c r="JAJ344" s="304" t="s">
        <v>354</v>
      </c>
      <c r="JAK344" s="304" t="s">
        <v>354</v>
      </c>
      <c r="JAL344" s="304" t="s">
        <v>354</v>
      </c>
      <c r="JAM344" s="304" t="s">
        <v>354</v>
      </c>
      <c r="JAN344" s="304" t="s">
        <v>354</v>
      </c>
      <c r="JAO344" s="304" t="s">
        <v>354</v>
      </c>
      <c r="JAP344" s="304" t="s">
        <v>354</v>
      </c>
      <c r="JAQ344" s="304" t="s">
        <v>354</v>
      </c>
      <c r="JAR344" s="304" t="s">
        <v>354</v>
      </c>
      <c r="JAS344" s="304" t="s">
        <v>354</v>
      </c>
      <c r="JAT344" s="304" t="s">
        <v>354</v>
      </c>
      <c r="JAU344" s="304" t="s">
        <v>354</v>
      </c>
      <c r="JAV344" s="304" t="s">
        <v>354</v>
      </c>
      <c r="JAW344" s="304" t="s">
        <v>354</v>
      </c>
      <c r="JAX344" s="304" t="s">
        <v>354</v>
      </c>
      <c r="JAY344" s="304" t="s">
        <v>354</v>
      </c>
      <c r="JAZ344" s="304" t="s">
        <v>354</v>
      </c>
      <c r="JBA344" s="304" t="s">
        <v>354</v>
      </c>
      <c r="JBB344" s="304" t="s">
        <v>354</v>
      </c>
      <c r="JBC344" s="304" t="s">
        <v>354</v>
      </c>
      <c r="JBD344" s="304" t="s">
        <v>354</v>
      </c>
      <c r="JBE344" s="304" t="s">
        <v>354</v>
      </c>
      <c r="JBF344" s="304" t="s">
        <v>354</v>
      </c>
      <c r="JBG344" s="304" t="s">
        <v>354</v>
      </c>
      <c r="JBH344" s="304" t="s">
        <v>354</v>
      </c>
      <c r="JBI344" s="304" t="s">
        <v>354</v>
      </c>
      <c r="JBJ344" s="304" t="s">
        <v>354</v>
      </c>
      <c r="JBK344" s="304" t="s">
        <v>354</v>
      </c>
      <c r="JBL344" s="304" t="s">
        <v>354</v>
      </c>
      <c r="JBM344" s="304" t="s">
        <v>354</v>
      </c>
      <c r="JBN344" s="304" t="s">
        <v>354</v>
      </c>
      <c r="JBO344" s="304" t="s">
        <v>354</v>
      </c>
      <c r="JBP344" s="304" t="s">
        <v>354</v>
      </c>
      <c r="JBQ344" s="304" t="s">
        <v>354</v>
      </c>
      <c r="JBR344" s="304" t="s">
        <v>354</v>
      </c>
      <c r="JBS344" s="304" t="s">
        <v>354</v>
      </c>
      <c r="JBT344" s="304" t="s">
        <v>354</v>
      </c>
      <c r="JBU344" s="304" t="s">
        <v>354</v>
      </c>
      <c r="JBV344" s="304" t="s">
        <v>354</v>
      </c>
      <c r="JBW344" s="304" t="s">
        <v>354</v>
      </c>
      <c r="JBX344" s="304" t="s">
        <v>354</v>
      </c>
      <c r="JBY344" s="304" t="s">
        <v>354</v>
      </c>
      <c r="JBZ344" s="304" t="s">
        <v>354</v>
      </c>
      <c r="JCA344" s="304" t="s">
        <v>354</v>
      </c>
      <c r="JCB344" s="304" t="s">
        <v>354</v>
      </c>
      <c r="JCC344" s="304" t="s">
        <v>354</v>
      </c>
      <c r="JCD344" s="304" t="s">
        <v>354</v>
      </c>
      <c r="JCE344" s="304" t="s">
        <v>354</v>
      </c>
      <c r="JCF344" s="304" t="s">
        <v>354</v>
      </c>
      <c r="JCG344" s="304" t="s">
        <v>354</v>
      </c>
      <c r="JCH344" s="304" t="s">
        <v>354</v>
      </c>
      <c r="JCI344" s="304" t="s">
        <v>354</v>
      </c>
      <c r="JCJ344" s="304" t="s">
        <v>354</v>
      </c>
      <c r="JCK344" s="304" t="s">
        <v>354</v>
      </c>
      <c r="JCL344" s="304" t="s">
        <v>354</v>
      </c>
      <c r="JCM344" s="304" t="s">
        <v>354</v>
      </c>
      <c r="JCN344" s="304" t="s">
        <v>354</v>
      </c>
      <c r="JCO344" s="304" t="s">
        <v>354</v>
      </c>
      <c r="JCP344" s="304" t="s">
        <v>354</v>
      </c>
      <c r="JCQ344" s="304" t="s">
        <v>354</v>
      </c>
      <c r="JCR344" s="304" t="s">
        <v>354</v>
      </c>
      <c r="JCS344" s="304" t="s">
        <v>354</v>
      </c>
      <c r="JCT344" s="304" t="s">
        <v>354</v>
      </c>
      <c r="JCU344" s="304" t="s">
        <v>354</v>
      </c>
      <c r="JCV344" s="304" t="s">
        <v>354</v>
      </c>
      <c r="JCW344" s="304" t="s">
        <v>354</v>
      </c>
      <c r="JCX344" s="304" t="s">
        <v>354</v>
      </c>
      <c r="JCY344" s="304" t="s">
        <v>354</v>
      </c>
      <c r="JCZ344" s="304" t="s">
        <v>354</v>
      </c>
      <c r="JDA344" s="304" t="s">
        <v>354</v>
      </c>
      <c r="JDB344" s="304" t="s">
        <v>354</v>
      </c>
      <c r="JDC344" s="304" t="s">
        <v>354</v>
      </c>
      <c r="JDD344" s="304" t="s">
        <v>354</v>
      </c>
      <c r="JDE344" s="304" t="s">
        <v>354</v>
      </c>
      <c r="JDF344" s="304" t="s">
        <v>354</v>
      </c>
      <c r="JDG344" s="304" t="s">
        <v>354</v>
      </c>
      <c r="JDH344" s="304" t="s">
        <v>354</v>
      </c>
      <c r="JDI344" s="304" t="s">
        <v>354</v>
      </c>
      <c r="JDJ344" s="304" t="s">
        <v>354</v>
      </c>
      <c r="JDK344" s="304" t="s">
        <v>354</v>
      </c>
      <c r="JDL344" s="304" t="s">
        <v>354</v>
      </c>
      <c r="JDM344" s="304" t="s">
        <v>354</v>
      </c>
      <c r="JDN344" s="304" t="s">
        <v>354</v>
      </c>
      <c r="JDO344" s="304" t="s">
        <v>354</v>
      </c>
      <c r="JDP344" s="304" t="s">
        <v>354</v>
      </c>
      <c r="JDQ344" s="304" t="s">
        <v>354</v>
      </c>
      <c r="JDR344" s="304" t="s">
        <v>354</v>
      </c>
      <c r="JDS344" s="304" t="s">
        <v>354</v>
      </c>
      <c r="JDT344" s="304" t="s">
        <v>354</v>
      </c>
      <c r="JDU344" s="304" t="s">
        <v>354</v>
      </c>
      <c r="JDV344" s="304" t="s">
        <v>354</v>
      </c>
      <c r="JDW344" s="304" t="s">
        <v>354</v>
      </c>
      <c r="JDX344" s="304" t="s">
        <v>354</v>
      </c>
      <c r="JDY344" s="304" t="s">
        <v>354</v>
      </c>
      <c r="JDZ344" s="304" t="s">
        <v>354</v>
      </c>
      <c r="JEA344" s="304" t="s">
        <v>354</v>
      </c>
      <c r="JEB344" s="304" t="s">
        <v>354</v>
      </c>
      <c r="JEC344" s="304" t="s">
        <v>354</v>
      </c>
      <c r="JED344" s="304" t="s">
        <v>354</v>
      </c>
      <c r="JEE344" s="304" t="s">
        <v>354</v>
      </c>
      <c r="JEF344" s="304" t="s">
        <v>354</v>
      </c>
      <c r="JEG344" s="304" t="s">
        <v>354</v>
      </c>
      <c r="JEH344" s="304" t="s">
        <v>354</v>
      </c>
      <c r="JEI344" s="304" t="s">
        <v>354</v>
      </c>
      <c r="JEJ344" s="304" t="s">
        <v>354</v>
      </c>
      <c r="JEK344" s="304" t="s">
        <v>354</v>
      </c>
      <c r="JEL344" s="304" t="s">
        <v>354</v>
      </c>
      <c r="JEM344" s="304" t="s">
        <v>354</v>
      </c>
      <c r="JEN344" s="304" t="s">
        <v>354</v>
      </c>
      <c r="JEO344" s="304" t="s">
        <v>354</v>
      </c>
      <c r="JEP344" s="304" t="s">
        <v>354</v>
      </c>
      <c r="JEQ344" s="304" t="s">
        <v>354</v>
      </c>
      <c r="JER344" s="304" t="s">
        <v>354</v>
      </c>
      <c r="JES344" s="304" t="s">
        <v>354</v>
      </c>
      <c r="JET344" s="304" t="s">
        <v>354</v>
      </c>
      <c r="JEU344" s="304" t="s">
        <v>354</v>
      </c>
      <c r="JEV344" s="304" t="s">
        <v>354</v>
      </c>
      <c r="JEW344" s="304" t="s">
        <v>354</v>
      </c>
      <c r="JEX344" s="304" t="s">
        <v>354</v>
      </c>
      <c r="JEY344" s="304" t="s">
        <v>354</v>
      </c>
      <c r="JEZ344" s="304" t="s">
        <v>354</v>
      </c>
      <c r="JFA344" s="304" t="s">
        <v>354</v>
      </c>
      <c r="JFB344" s="304" t="s">
        <v>354</v>
      </c>
      <c r="JFC344" s="304" t="s">
        <v>354</v>
      </c>
      <c r="JFD344" s="304" t="s">
        <v>354</v>
      </c>
      <c r="JFE344" s="304" t="s">
        <v>354</v>
      </c>
      <c r="JFF344" s="304" t="s">
        <v>354</v>
      </c>
      <c r="JFG344" s="304" t="s">
        <v>354</v>
      </c>
      <c r="JFH344" s="304" t="s">
        <v>354</v>
      </c>
      <c r="JFI344" s="304" t="s">
        <v>354</v>
      </c>
      <c r="JFJ344" s="304" t="s">
        <v>354</v>
      </c>
      <c r="JFK344" s="304" t="s">
        <v>354</v>
      </c>
      <c r="JFL344" s="304" t="s">
        <v>354</v>
      </c>
      <c r="JFM344" s="304" t="s">
        <v>354</v>
      </c>
      <c r="JFN344" s="304" t="s">
        <v>354</v>
      </c>
      <c r="JFO344" s="304" t="s">
        <v>354</v>
      </c>
      <c r="JFP344" s="304" t="s">
        <v>354</v>
      </c>
      <c r="JFQ344" s="304" t="s">
        <v>354</v>
      </c>
      <c r="JFR344" s="304" t="s">
        <v>354</v>
      </c>
      <c r="JFS344" s="304" t="s">
        <v>354</v>
      </c>
      <c r="JFT344" s="304" t="s">
        <v>354</v>
      </c>
      <c r="JFU344" s="304" t="s">
        <v>354</v>
      </c>
      <c r="JFV344" s="304" t="s">
        <v>354</v>
      </c>
      <c r="JFW344" s="304" t="s">
        <v>354</v>
      </c>
      <c r="JFX344" s="304" t="s">
        <v>354</v>
      </c>
      <c r="JFY344" s="304" t="s">
        <v>354</v>
      </c>
      <c r="JFZ344" s="304" t="s">
        <v>354</v>
      </c>
      <c r="JGA344" s="304" t="s">
        <v>354</v>
      </c>
      <c r="JGB344" s="304" t="s">
        <v>354</v>
      </c>
      <c r="JGC344" s="304" t="s">
        <v>354</v>
      </c>
      <c r="JGD344" s="304" t="s">
        <v>354</v>
      </c>
      <c r="JGE344" s="304" t="s">
        <v>354</v>
      </c>
      <c r="JGF344" s="304" t="s">
        <v>354</v>
      </c>
      <c r="JGG344" s="304" t="s">
        <v>354</v>
      </c>
      <c r="JGH344" s="304" t="s">
        <v>354</v>
      </c>
      <c r="JGI344" s="304" t="s">
        <v>354</v>
      </c>
      <c r="JGJ344" s="304" t="s">
        <v>354</v>
      </c>
      <c r="JGK344" s="304" t="s">
        <v>354</v>
      </c>
      <c r="JGL344" s="304" t="s">
        <v>354</v>
      </c>
      <c r="JGM344" s="304" t="s">
        <v>354</v>
      </c>
      <c r="JGN344" s="304" t="s">
        <v>354</v>
      </c>
      <c r="JGO344" s="304" t="s">
        <v>354</v>
      </c>
      <c r="JGP344" s="304" t="s">
        <v>354</v>
      </c>
      <c r="JGQ344" s="304" t="s">
        <v>354</v>
      </c>
      <c r="JGR344" s="304" t="s">
        <v>354</v>
      </c>
      <c r="JGS344" s="304" t="s">
        <v>354</v>
      </c>
      <c r="JGT344" s="304" t="s">
        <v>354</v>
      </c>
      <c r="JGU344" s="304" t="s">
        <v>354</v>
      </c>
      <c r="JGV344" s="304" t="s">
        <v>354</v>
      </c>
      <c r="JGW344" s="304" t="s">
        <v>354</v>
      </c>
      <c r="JGX344" s="304" t="s">
        <v>354</v>
      </c>
      <c r="JGY344" s="304" t="s">
        <v>354</v>
      </c>
      <c r="JGZ344" s="304" t="s">
        <v>354</v>
      </c>
      <c r="JHA344" s="304" t="s">
        <v>354</v>
      </c>
      <c r="JHB344" s="304" t="s">
        <v>354</v>
      </c>
      <c r="JHC344" s="304" t="s">
        <v>354</v>
      </c>
      <c r="JHD344" s="304" t="s">
        <v>354</v>
      </c>
      <c r="JHE344" s="304" t="s">
        <v>354</v>
      </c>
      <c r="JHF344" s="304" t="s">
        <v>354</v>
      </c>
      <c r="JHG344" s="304" t="s">
        <v>354</v>
      </c>
      <c r="JHH344" s="304" t="s">
        <v>354</v>
      </c>
      <c r="JHI344" s="304" t="s">
        <v>354</v>
      </c>
      <c r="JHJ344" s="304" t="s">
        <v>354</v>
      </c>
      <c r="JHK344" s="304" t="s">
        <v>354</v>
      </c>
      <c r="JHL344" s="304" t="s">
        <v>354</v>
      </c>
      <c r="JHM344" s="304" t="s">
        <v>354</v>
      </c>
      <c r="JHN344" s="304" t="s">
        <v>354</v>
      </c>
      <c r="JHO344" s="304" t="s">
        <v>354</v>
      </c>
      <c r="JHP344" s="304" t="s">
        <v>354</v>
      </c>
      <c r="JHQ344" s="304" t="s">
        <v>354</v>
      </c>
      <c r="JHR344" s="304" t="s">
        <v>354</v>
      </c>
      <c r="JHS344" s="304" t="s">
        <v>354</v>
      </c>
      <c r="JHT344" s="304" t="s">
        <v>354</v>
      </c>
      <c r="JHU344" s="304" t="s">
        <v>354</v>
      </c>
      <c r="JHV344" s="304" t="s">
        <v>354</v>
      </c>
      <c r="JHW344" s="304" t="s">
        <v>354</v>
      </c>
      <c r="JHX344" s="304" t="s">
        <v>354</v>
      </c>
      <c r="JHY344" s="304" t="s">
        <v>354</v>
      </c>
      <c r="JHZ344" s="304" t="s">
        <v>354</v>
      </c>
      <c r="JIA344" s="304" t="s">
        <v>354</v>
      </c>
      <c r="JIB344" s="304" t="s">
        <v>354</v>
      </c>
      <c r="JIC344" s="304" t="s">
        <v>354</v>
      </c>
      <c r="JID344" s="304" t="s">
        <v>354</v>
      </c>
      <c r="JIE344" s="304" t="s">
        <v>354</v>
      </c>
      <c r="JIF344" s="304" t="s">
        <v>354</v>
      </c>
      <c r="JIG344" s="304" t="s">
        <v>354</v>
      </c>
      <c r="JIH344" s="304" t="s">
        <v>354</v>
      </c>
      <c r="JII344" s="304" t="s">
        <v>354</v>
      </c>
      <c r="JIJ344" s="304" t="s">
        <v>354</v>
      </c>
      <c r="JIK344" s="304" t="s">
        <v>354</v>
      </c>
      <c r="JIL344" s="304" t="s">
        <v>354</v>
      </c>
      <c r="JIM344" s="304" t="s">
        <v>354</v>
      </c>
      <c r="JIN344" s="304" t="s">
        <v>354</v>
      </c>
      <c r="JIO344" s="304" t="s">
        <v>354</v>
      </c>
      <c r="JIP344" s="304" t="s">
        <v>354</v>
      </c>
      <c r="JIQ344" s="304" t="s">
        <v>354</v>
      </c>
      <c r="JIR344" s="304" t="s">
        <v>354</v>
      </c>
      <c r="JIS344" s="304" t="s">
        <v>354</v>
      </c>
      <c r="JIT344" s="304" t="s">
        <v>354</v>
      </c>
      <c r="JIU344" s="304" t="s">
        <v>354</v>
      </c>
      <c r="JIV344" s="304" t="s">
        <v>354</v>
      </c>
      <c r="JIW344" s="304" t="s">
        <v>354</v>
      </c>
      <c r="JIX344" s="304" t="s">
        <v>354</v>
      </c>
      <c r="JIY344" s="304" t="s">
        <v>354</v>
      </c>
      <c r="JIZ344" s="304" t="s">
        <v>354</v>
      </c>
      <c r="JJA344" s="304" t="s">
        <v>354</v>
      </c>
      <c r="JJB344" s="304" t="s">
        <v>354</v>
      </c>
      <c r="JJC344" s="304" t="s">
        <v>354</v>
      </c>
      <c r="JJD344" s="304" t="s">
        <v>354</v>
      </c>
      <c r="JJE344" s="304" t="s">
        <v>354</v>
      </c>
      <c r="JJF344" s="304" t="s">
        <v>354</v>
      </c>
      <c r="JJG344" s="304" t="s">
        <v>354</v>
      </c>
      <c r="JJH344" s="304" t="s">
        <v>354</v>
      </c>
      <c r="JJI344" s="304" t="s">
        <v>354</v>
      </c>
      <c r="JJJ344" s="304" t="s">
        <v>354</v>
      </c>
      <c r="JJK344" s="304" t="s">
        <v>354</v>
      </c>
      <c r="JJL344" s="304" t="s">
        <v>354</v>
      </c>
      <c r="JJM344" s="304" t="s">
        <v>354</v>
      </c>
      <c r="JJN344" s="304" t="s">
        <v>354</v>
      </c>
      <c r="JJO344" s="304" t="s">
        <v>354</v>
      </c>
      <c r="JJP344" s="304" t="s">
        <v>354</v>
      </c>
      <c r="JJQ344" s="304" t="s">
        <v>354</v>
      </c>
      <c r="JJR344" s="304" t="s">
        <v>354</v>
      </c>
      <c r="JJS344" s="304" t="s">
        <v>354</v>
      </c>
      <c r="JJT344" s="304" t="s">
        <v>354</v>
      </c>
      <c r="JJU344" s="304" t="s">
        <v>354</v>
      </c>
      <c r="JJV344" s="304" t="s">
        <v>354</v>
      </c>
      <c r="JJW344" s="304" t="s">
        <v>354</v>
      </c>
      <c r="JJX344" s="304" t="s">
        <v>354</v>
      </c>
      <c r="JJY344" s="304" t="s">
        <v>354</v>
      </c>
      <c r="JJZ344" s="304" t="s">
        <v>354</v>
      </c>
      <c r="JKA344" s="304" t="s">
        <v>354</v>
      </c>
      <c r="JKB344" s="304" t="s">
        <v>354</v>
      </c>
      <c r="JKC344" s="304" t="s">
        <v>354</v>
      </c>
      <c r="JKD344" s="304" t="s">
        <v>354</v>
      </c>
      <c r="JKE344" s="304" t="s">
        <v>354</v>
      </c>
      <c r="JKF344" s="304" t="s">
        <v>354</v>
      </c>
      <c r="JKG344" s="304" t="s">
        <v>354</v>
      </c>
      <c r="JKH344" s="304" t="s">
        <v>354</v>
      </c>
      <c r="JKI344" s="304" t="s">
        <v>354</v>
      </c>
      <c r="JKJ344" s="304" t="s">
        <v>354</v>
      </c>
      <c r="JKK344" s="304" t="s">
        <v>354</v>
      </c>
      <c r="JKL344" s="304" t="s">
        <v>354</v>
      </c>
      <c r="JKM344" s="304" t="s">
        <v>354</v>
      </c>
      <c r="JKN344" s="304" t="s">
        <v>354</v>
      </c>
      <c r="JKO344" s="304" t="s">
        <v>354</v>
      </c>
      <c r="JKP344" s="304" t="s">
        <v>354</v>
      </c>
      <c r="JKQ344" s="304" t="s">
        <v>354</v>
      </c>
      <c r="JKR344" s="304" t="s">
        <v>354</v>
      </c>
      <c r="JKS344" s="304" t="s">
        <v>354</v>
      </c>
      <c r="JKT344" s="304" t="s">
        <v>354</v>
      </c>
      <c r="JKU344" s="304" t="s">
        <v>354</v>
      </c>
      <c r="JKV344" s="304" t="s">
        <v>354</v>
      </c>
      <c r="JKW344" s="304" t="s">
        <v>354</v>
      </c>
      <c r="JKX344" s="304" t="s">
        <v>354</v>
      </c>
      <c r="JKY344" s="304" t="s">
        <v>354</v>
      </c>
      <c r="JKZ344" s="304" t="s">
        <v>354</v>
      </c>
      <c r="JLA344" s="304" t="s">
        <v>354</v>
      </c>
      <c r="JLB344" s="304" t="s">
        <v>354</v>
      </c>
      <c r="JLC344" s="304" t="s">
        <v>354</v>
      </c>
      <c r="JLD344" s="304" t="s">
        <v>354</v>
      </c>
      <c r="JLE344" s="304" t="s">
        <v>354</v>
      </c>
      <c r="JLF344" s="304" t="s">
        <v>354</v>
      </c>
      <c r="JLG344" s="304" t="s">
        <v>354</v>
      </c>
      <c r="JLH344" s="304" t="s">
        <v>354</v>
      </c>
      <c r="JLI344" s="304" t="s">
        <v>354</v>
      </c>
      <c r="JLJ344" s="304" t="s">
        <v>354</v>
      </c>
      <c r="JLK344" s="304" t="s">
        <v>354</v>
      </c>
      <c r="JLL344" s="304" t="s">
        <v>354</v>
      </c>
      <c r="JLM344" s="304" t="s">
        <v>354</v>
      </c>
      <c r="JLN344" s="304" t="s">
        <v>354</v>
      </c>
      <c r="JLO344" s="304" t="s">
        <v>354</v>
      </c>
      <c r="JLP344" s="304" t="s">
        <v>354</v>
      </c>
      <c r="JLQ344" s="304" t="s">
        <v>354</v>
      </c>
      <c r="JLR344" s="304" t="s">
        <v>354</v>
      </c>
      <c r="JLS344" s="304" t="s">
        <v>354</v>
      </c>
      <c r="JLT344" s="304" t="s">
        <v>354</v>
      </c>
      <c r="JLU344" s="304" t="s">
        <v>354</v>
      </c>
      <c r="JLV344" s="304" t="s">
        <v>354</v>
      </c>
      <c r="JLW344" s="304" t="s">
        <v>354</v>
      </c>
      <c r="JLX344" s="304" t="s">
        <v>354</v>
      </c>
      <c r="JLY344" s="304" t="s">
        <v>354</v>
      </c>
      <c r="JLZ344" s="304" t="s">
        <v>354</v>
      </c>
      <c r="JMA344" s="304" t="s">
        <v>354</v>
      </c>
      <c r="JMB344" s="304" t="s">
        <v>354</v>
      </c>
      <c r="JMC344" s="304" t="s">
        <v>354</v>
      </c>
      <c r="JMD344" s="304" t="s">
        <v>354</v>
      </c>
      <c r="JME344" s="304" t="s">
        <v>354</v>
      </c>
      <c r="JMF344" s="304" t="s">
        <v>354</v>
      </c>
      <c r="JMG344" s="304" t="s">
        <v>354</v>
      </c>
      <c r="JMH344" s="304" t="s">
        <v>354</v>
      </c>
      <c r="JMI344" s="304" t="s">
        <v>354</v>
      </c>
      <c r="JMJ344" s="304" t="s">
        <v>354</v>
      </c>
      <c r="JMK344" s="304" t="s">
        <v>354</v>
      </c>
      <c r="JML344" s="304" t="s">
        <v>354</v>
      </c>
      <c r="JMM344" s="304" t="s">
        <v>354</v>
      </c>
      <c r="JMN344" s="304" t="s">
        <v>354</v>
      </c>
      <c r="JMO344" s="304" t="s">
        <v>354</v>
      </c>
      <c r="JMP344" s="304" t="s">
        <v>354</v>
      </c>
      <c r="JMQ344" s="304" t="s">
        <v>354</v>
      </c>
      <c r="JMR344" s="304" t="s">
        <v>354</v>
      </c>
      <c r="JMS344" s="304" t="s">
        <v>354</v>
      </c>
      <c r="JMT344" s="304" t="s">
        <v>354</v>
      </c>
      <c r="JMU344" s="304" t="s">
        <v>354</v>
      </c>
      <c r="JMV344" s="304" t="s">
        <v>354</v>
      </c>
      <c r="JMW344" s="304" t="s">
        <v>354</v>
      </c>
      <c r="JMX344" s="304" t="s">
        <v>354</v>
      </c>
      <c r="JMY344" s="304" t="s">
        <v>354</v>
      </c>
      <c r="JMZ344" s="304" t="s">
        <v>354</v>
      </c>
      <c r="JNA344" s="304" t="s">
        <v>354</v>
      </c>
      <c r="JNB344" s="304" t="s">
        <v>354</v>
      </c>
      <c r="JNC344" s="304" t="s">
        <v>354</v>
      </c>
      <c r="JND344" s="304" t="s">
        <v>354</v>
      </c>
      <c r="JNE344" s="304" t="s">
        <v>354</v>
      </c>
      <c r="JNF344" s="304" t="s">
        <v>354</v>
      </c>
      <c r="JNG344" s="304" t="s">
        <v>354</v>
      </c>
      <c r="JNH344" s="304" t="s">
        <v>354</v>
      </c>
      <c r="JNI344" s="304" t="s">
        <v>354</v>
      </c>
      <c r="JNJ344" s="304" t="s">
        <v>354</v>
      </c>
      <c r="JNK344" s="304" t="s">
        <v>354</v>
      </c>
      <c r="JNL344" s="304" t="s">
        <v>354</v>
      </c>
      <c r="JNM344" s="304" t="s">
        <v>354</v>
      </c>
      <c r="JNN344" s="304" t="s">
        <v>354</v>
      </c>
      <c r="JNO344" s="304" t="s">
        <v>354</v>
      </c>
      <c r="JNP344" s="304" t="s">
        <v>354</v>
      </c>
      <c r="JNQ344" s="304" t="s">
        <v>354</v>
      </c>
      <c r="JNR344" s="304" t="s">
        <v>354</v>
      </c>
      <c r="JNS344" s="304" t="s">
        <v>354</v>
      </c>
      <c r="JNT344" s="304" t="s">
        <v>354</v>
      </c>
      <c r="JNU344" s="304" t="s">
        <v>354</v>
      </c>
      <c r="JNV344" s="304" t="s">
        <v>354</v>
      </c>
      <c r="JNW344" s="304" t="s">
        <v>354</v>
      </c>
      <c r="JNX344" s="304" t="s">
        <v>354</v>
      </c>
      <c r="JNY344" s="304" t="s">
        <v>354</v>
      </c>
      <c r="JNZ344" s="304" t="s">
        <v>354</v>
      </c>
      <c r="JOA344" s="304" t="s">
        <v>354</v>
      </c>
      <c r="JOB344" s="304" t="s">
        <v>354</v>
      </c>
      <c r="JOC344" s="304" t="s">
        <v>354</v>
      </c>
      <c r="JOD344" s="304" t="s">
        <v>354</v>
      </c>
      <c r="JOE344" s="304" t="s">
        <v>354</v>
      </c>
      <c r="JOF344" s="304" t="s">
        <v>354</v>
      </c>
      <c r="JOG344" s="304" t="s">
        <v>354</v>
      </c>
      <c r="JOH344" s="304" t="s">
        <v>354</v>
      </c>
      <c r="JOI344" s="304" t="s">
        <v>354</v>
      </c>
      <c r="JOJ344" s="304" t="s">
        <v>354</v>
      </c>
      <c r="JOK344" s="304" t="s">
        <v>354</v>
      </c>
      <c r="JOL344" s="304" t="s">
        <v>354</v>
      </c>
      <c r="JOM344" s="304" t="s">
        <v>354</v>
      </c>
      <c r="JON344" s="304" t="s">
        <v>354</v>
      </c>
      <c r="JOO344" s="304" t="s">
        <v>354</v>
      </c>
      <c r="JOP344" s="304" t="s">
        <v>354</v>
      </c>
      <c r="JOQ344" s="304" t="s">
        <v>354</v>
      </c>
      <c r="JOR344" s="304" t="s">
        <v>354</v>
      </c>
      <c r="JOS344" s="304" t="s">
        <v>354</v>
      </c>
      <c r="JOT344" s="304" t="s">
        <v>354</v>
      </c>
      <c r="JOU344" s="304" t="s">
        <v>354</v>
      </c>
      <c r="JOV344" s="304" t="s">
        <v>354</v>
      </c>
      <c r="JOW344" s="304" t="s">
        <v>354</v>
      </c>
      <c r="JOX344" s="304" t="s">
        <v>354</v>
      </c>
      <c r="JOY344" s="304" t="s">
        <v>354</v>
      </c>
      <c r="JOZ344" s="304" t="s">
        <v>354</v>
      </c>
      <c r="JPA344" s="304" t="s">
        <v>354</v>
      </c>
      <c r="JPB344" s="304" t="s">
        <v>354</v>
      </c>
      <c r="JPC344" s="304" t="s">
        <v>354</v>
      </c>
      <c r="JPD344" s="304" t="s">
        <v>354</v>
      </c>
      <c r="JPE344" s="304" t="s">
        <v>354</v>
      </c>
      <c r="JPF344" s="304" t="s">
        <v>354</v>
      </c>
      <c r="JPG344" s="304" t="s">
        <v>354</v>
      </c>
      <c r="JPH344" s="304" t="s">
        <v>354</v>
      </c>
      <c r="JPI344" s="304" t="s">
        <v>354</v>
      </c>
      <c r="JPJ344" s="304" t="s">
        <v>354</v>
      </c>
      <c r="JPK344" s="304" t="s">
        <v>354</v>
      </c>
      <c r="JPL344" s="304" t="s">
        <v>354</v>
      </c>
      <c r="JPM344" s="304" t="s">
        <v>354</v>
      </c>
      <c r="JPN344" s="304" t="s">
        <v>354</v>
      </c>
      <c r="JPO344" s="304" t="s">
        <v>354</v>
      </c>
      <c r="JPP344" s="304" t="s">
        <v>354</v>
      </c>
      <c r="JPQ344" s="304" t="s">
        <v>354</v>
      </c>
      <c r="JPR344" s="304" t="s">
        <v>354</v>
      </c>
      <c r="JPS344" s="304" t="s">
        <v>354</v>
      </c>
      <c r="JPT344" s="304" t="s">
        <v>354</v>
      </c>
      <c r="JPU344" s="304" t="s">
        <v>354</v>
      </c>
      <c r="JPV344" s="304" t="s">
        <v>354</v>
      </c>
      <c r="JPW344" s="304" t="s">
        <v>354</v>
      </c>
      <c r="JPX344" s="304" t="s">
        <v>354</v>
      </c>
      <c r="JPY344" s="304" t="s">
        <v>354</v>
      </c>
      <c r="JPZ344" s="304" t="s">
        <v>354</v>
      </c>
      <c r="JQA344" s="304" t="s">
        <v>354</v>
      </c>
      <c r="JQB344" s="304" t="s">
        <v>354</v>
      </c>
      <c r="JQC344" s="304" t="s">
        <v>354</v>
      </c>
      <c r="JQD344" s="304" t="s">
        <v>354</v>
      </c>
      <c r="JQE344" s="304" t="s">
        <v>354</v>
      </c>
      <c r="JQF344" s="304" t="s">
        <v>354</v>
      </c>
      <c r="JQG344" s="304" t="s">
        <v>354</v>
      </c>
      <c r="JQH344" s="304" t="s">
        <v>354</v>
      </c>
      <c r="JQI344" s="304" t="s">
        <v>354</v>
      </c>
      <c r="JQJ344" s="304" t="s">
        <v>354</v>
      </c>
      <c r="JQK344" s="304" t="s">
        <v>354</v>
      </c>
      <c r="JQL344" s="304" t="s">
        <v>354</v>
      </c>
      <c r="JQM344" s="304" t="s">
        <v>354</v>
      </c>
      <c r="JQN344" s="304" t="s">
        <v>354</v>
      </c>
      <c r="JQO344" s="304" t="s">
        <v>354</v>
      </c>
      <c r="JQP344" s="304" t="s">
        <v>354</v>
      </c>
      <c r="JQQ344" s="304" t="s">
        <v>354</v>
      </c>
      <c r="JQR344" s="304" t="s">
        <v>354</v>
      </c>
      <c r="JQS344" s="304" t="s">
        <v>354</v>
      </c>
      <c r="JQT344" s="304" t="s">
        <v>354</v>
      </c>
      <c r="JQU344" s="304" t="s">
        <v>354</v>
      </c>
      <c r="JQV344" s="304" t="s">
        <v>354</v>
      </c>
      <c r="JQW344" s="304" t="s">
        <v>354</v>
      </c>
      <c r="JQX344" s="304" t="s">
        <v>354</v>
      </c>
      <c r="JQY344" s="304" t="s">
        <v>354</v>
      </c>
      <c r="JQZ344" s="304" t="s">
        <v>354</v>
      </c>
      <c r="JRA344" s="304" t="s">
        <v>354</v>
      </c>
      <c r="JRB344" s="304" t="s">
        <v>354</v>
      </c>
      <c r="JRC344" s="304" t="s">
        <v>354</v>
      </c>
      <c r="JRD344" s="304" t="s">
        <v>354</v>
      </c>
      <c r="JRE344" s="304" t="s">
        <v>354</v>
      </c>
      <c r="JRF344" s="304" t="s">
        <v>354</v>
      </c>
      <c r="JRG344" s="304" t="s">
        <v>354</v>
      </c>
      <c r="JRH344" s="304" t="s">
        <v>354</v>
      </c>
      <c r="JRI344" s="304" t="s">
        <v>354</v>
      </c>
      <c r="JRJ344" s="304" t="s">
        <v>354</v>
      </c>
      <c r="JRK344" s="304" t="s">
        <v>354</v>
      </c>
      <c r="JRL344" s="304" t="s">
        <v>354</v>
      </c>
      <c r="JRM344" s="304" t="s">
        <v>354</v>
      </c>
      <c r="JRN344" s="304" t="s">
        <v>354</v>
      </c>
      <c r="JRO344" s="304" t="s">
        <v>354</v>
      </c>
      <c r="JRP344" s="304" t="s">
        <v>354</v>
      </c>
      <c r="JRQ344" s="304" t="s">
        <v>354</v>
      </c>
      <c r="JRR344" s="304" t="s">
        <v>354</v>
      </c>
      <c r="JRS344" s="304" t="s">
        <v>354</v>
      </c>
      <c r="JRT344" s="304" t="s">
        <v>354</v>
      </c>
      <c r="JRU344" s="304" t="s">
        <v>354</v>
      </c>
      <c r="JRV344" s="304" t="s">
        <v>354</v>
      </c>
      <c r="JRW344" s="304" t="s">
        <v>354</v>
      </c>
      <c r="JRX344" s="304" t="s">
        <v>354</v>
      </c>
      <c r="JRY344" s="304" t="s">
        <v>354</v>
      </c>
      <c r="JRZ344" s="304" t="s">
        <v>354</v>
      </c>
      <c r="JSA344" s="304" t="s">
        <v>354</v>
      </c>
      <c r="JSB344" s="304" t="s">
        <v>354</v>
      </c>
      <c r="JSC344" s="304" t="s">
        <v>354</v>
      </c>
      <c r="JSD344" s="304" t="s">
        <v>354</v>
      </c>
      <c r="JSE344" s="304" t="s">
        <v>354</v>
      </c>
      <c r="JSF344" s="304" t="s">
        <v>354</v>
      </c>
      <c r="JSG344" s="304" t="s">
        <v>354</v>
      </c>
      <c r="JSH344" s="304" t="s">
        <v>354</v>
      </c>
      <c r="JSI344" s="304" t="s">
        <v>354</v>
      </c>
      <c r="JSJ344" s="304" t="s">
        <v>354</v>
      </c>
      <c r="JSK344" s="304" t="s">
        <v>354</v>
      </c>
      <c r="JSL344" s="304" t="s">
        <v>354</v>
      </c>
      <c r="JSM344" s="304" t="s">
        <v>354</v>
      </c>
      <c r="JSN344" s="304" t="s">
        <v>354</v>
      </c>
      <c r="JSO344" s="304" t="s">
        <v>354</v>
      </c>
      <c r="JSP344" s="304" t="s">
        <v>354</v>
      </c>
      <c r="JSQ344" s="304" t="s">
        <v>354</v>
      </c>
      <c r="JSR344" s="304" t="s">
        <v>354</v>
      </c>
      <c r="JSS344" s="304" t="s">
        <v>354</v>
      </c>
      <c r="JST344" s="304" t="s">
        <v>354</v>
      </c>
      <c r="JSU344" s="304" t="s">
        <v>354</v>
      </c>
      <c r="JSV344" s="304" t="s">
        <v>354</v>
      </c>
      <c r="JSW344" s="304" t="s">
        <v>354</v>
      </c>
      <c r="JSX344" s="304" t="s">
        <v>354</v>
      </c>
      <c r="JSY344" s="304" t="s">
        <v>354</v>
      </c>
      <c r="JSZ344" s="304" t="s">
        <v>354</v>
      </c>
      <c r="JTA344" s="304" t="s">
        <v>354</v>
      </c>
      <c r="JTB344" s="304" t="s">
        <v>354</v>
      </c>
      <c r="JTC344" s="304" t="s">
        <v>354</v>
      </c>
      <c r="JTD344" s="304" t="s">
        <v>354</v>
      </c>
      <c r="JTE344" s="304" t="s">
        <v>354</v>
      </c>
      <c r="JTF344" s="304" t="s">
        <v>354</v>
      </c>
      <c r="JTG344" s="304" t="s">
        <v>354</v>
      </c>
      <c r="JTH344" s="304" t="s">
        <v>354</v>
      </c>
      <c r="JTI344" s="304" t="s">
        <v>354</v>
      </c>
      <c r="JTJ344" s="304" t="s">
        <v>354</v>
      </c>
      <c r="JTK344" s="304" t="s">
        <v>354</v>
      </c>
      <c r="JTL344" s="304" t="s">
        <v>354</v>
      </c>
      <c r="JTM344" s="304" t="s">
        <v>354</v>
      </c>
      <c r="JTN344" s="304" t="s">
        <v>354</v>
      </c>
      <c r="JTO344" s="304" t="s">
        <v>354</v>
      </c>
      <c r="JTP344" s="304" t="s">
        <v>354</v>
      </c>
      <c r="JTQ344" s="304" t="s">
        <v>354</v>
      </c>
      <c r="JTR344" s="304" t="s">
        <v>354</v>
      </c>
      <c r="JTS344" s="304" t="s">
        <v>354</v>
      </c>
      <c r="JTT344" s="304" t="s">
        <v>354</v>
      </c>
      <c r="JTU344" s="304" t="s">
        <v>354</v>
      </c>
      <c r="JTV344" s="304" t="s">
        <v>354</v>
      </c>
      <c r="JTW344" s="304" t="s">
        <v>354</v>
      </c>
      <c r="JTX344" s="304" t="s">
        <v>354</v>
      </c>
      <c r="JTY344" s="304" t="s">
        <v>354</v>
      </c>
      <c r="JTZ344" s="304" t="s">
        <v>354</v>
      </c>
      <c r="JUA344" s="304" t="s">
        <v>354</v>
      </c>
      <c r="JUB344" s="304" t="s">
        <v>354</v>
      </c>
      <c r="JUC344" s="304" t="s">
        <v>354</v>
      </c>
      <c r="JUD344" s="304" t="s">
        <v>354</v>
      </c>
      <c r="JUE344" s="304" t="s">
        <v>354</v>
      </c>
      <c r="JUF344" s="304" t="s">
        <v>354</v>
      </c>
      <c r="JUG344" s="304" t="s">
        <v>354</v>
      </c>
      <c r="JUH344" s="304" t="s">
        <v>354</v>
      </c>
      <c r="JUI344" s="304" t="s">
        <v>354</v>
      </c>
      <c r="JUJ344" s="304" t="s">
        <v>354</v>
      </c>
      <c r="JUK344" s="304" t="s">
        <v>354</v>
      </c>
      <c r="JUL344" s="304" t="s">
        <v>354</v>
      </c>
      <c r="JUM344" s="304" t="s">
        <v>354</v>
      </c>
      <c r="JUN344" s="304" t="s">
        <v>354</v>
      </c>
      <c r="JUO344" s="304" t="s">
        <v>354</v>
      </c>
      <c r="JUP344" s="304" t="s">
        <v>354</v>
      </c>
      <c r="JUQ344" s="304" t="s">
        <v>354</v>
      </c>
      <c r="JUR344" s="304" t="s">
        <v>354</v>
      </c>
      <c r="JUS344" s="304" t="s">
        <v>354</v>
      </c>
      <c r="JUT344" s="304" t="s">
        <v>354</v>
      </c>
      <c r="JUU344" s="304" t="s">
        <v>354</v>
      </c>
      <c r="JUV344" s="304" t="s">
        <v>354</v>
      </c>
      <c r="JUW344" s="304" t="s">
        <v>354</v>
      </c>
      <c r="JUX344" s="304" t="s">
        <v>354</v>
      </c>
      <c r="JUY344" s="304" t="s">
        <v>354</v>
      </c>
      <c r="JUZ344" s="304" t="s">
        <v>354</v>
      </c>
      <c r="JVA344" s="304" t="s">
        <v>354</v>
      </c>
      <c r="JVB344" s="304" t="s">
        <v>354</v>
      </c>
      <c r="JVC344" s="304" t="s">
        <v>354</v>
      </c>
      <c r="JVD344" s="304" t="s">
        <v>354</v>
      </c>
      <c r="JVE344" s="304" t="s">
        <v>354</v>
      </c>
      <c r="JVF344" s="304" t="s">
        <v>354</v>
      </c>
      <c r="JVG344" s="304" t="s">
        <v>354</v>
      </c>
      <c r="JVH344" s="304" t="s">
        <v>354</v>
      </c>
      <c r="JVI344" s="304" t="s">
        <v>354</v>
      </c>
      <c r="JVJ344" s="304" t="s">
        <v>354</v>
      </c>
      <c r="JVK344" s="304" t="s">
        <v>354</v>
      </c>
      <c r="JVL344" s="304" t="s">
        <v>354</v>
      </c>
      <c r="JVM344" s="304" t="s">
        <v>354</v>
      </c>
      <c r="JVN344" s="304" t="s">
        <v>354</v>
      </c>
      <c r="JVO344" s="304" t="s">
        <v>354</v>
      </c>
      <c r="JVP344" s="304" t="s">
        <v>354</v>
      </c>
      <c r="JVQ344" s="304" t="s">
        <v>354</v>
      </c>
      <c r="JVR344" s="304" t="s">
        <v>354</v>
      </c>
      <c r="JVS344" s="304" t="s">
        <v>354</v>
      </c>
      <c r="JVT344" s="304" t="s">
        <v>354</v>
      </c>
      <c r="JVU344" s="304" t="s">
        <v>354</v>
      </c>
      <c r="JVV344" s="304" t="s">
        <v>354</v>
      </c>
      <c r="JVW344" s="304" t="s">
        <v>354</v>
      </c>
      <c r="JVX344" s="304" t="s">
        <v>354</v>
      </c>
      <c r="JVY344" s="304" t="s">
        <v>354</v>
      </c>
      <c r="JVZ344" s="304" t="s">
        <v>354</v>
      </c>
      <c r="JWA344" s="304" t="s">
        <v>354</v>
      </c>
      <c r="JWB344" s="304" t="s">
        <v>354</v>
      </c>
      <c r="JWC344" s="304" t="s">
        <v>354</v>
      </c>
      <c r="JWD344" s="304" t="s">
        <v>354</v>
      </c>
      <c r="JWE344" s="304" t="s">
        <v>354</v>
      </c>
      <c r="JWF344" s="304" t="s">
        <v>354</v>
      </c>
      <c r="JWG344" s="304" t="s">
        <v>354</v>
      </c>
      <c r="JWH344" s="304" t="s">
        <v>354</v>
      </c>
      <c r="JWI344" s="304" t="s">
        <v>354</v>
      </c>
      <c r="JWJ344" s="304" t="s">
        <v>354</v>
      </c>
      <c r="JWK344" s="304" t="s">
        <v>354</v>
      </c>
      <c r="JWL344" s="304" t="s">
        <v>354</v>
      </c>
      <c r="JWM344" s="304" t="s">
        <v>354</v>
      </c>
      <c r="JWN344" s="304" t="s">
        <v>354</v>
      </c>
      <c r="JWO344" s="304" t="s">
        <v>354</v>
      </c>
      <c r="JWP344" s="304" t="s">
        <v>354</v>
      </c>
      <c r="JWQ344" s="304" t="s">
        <v>354</v>
      </c>
      <c r="JWR344" s="304" t="s">
        <v>354</v>
      </c>
      <c r="JWS344" s="304" t="s">
        <v>354</v>
      </c>
      <c r="JWT344" s="304" t="s">
        <v>354</v>
      </c>
      <c r="JWU344" s="304" t="s">
        <v>354</v>
      </c>
      <c r="JWV344" s="304" t="s">
        <v>354</v>
      </c>
      <c r="JWW344" s="304" t="s">
        <v>354</v>
      </c>
      <c r="JWX344" s="304" t="s">
        <v>354</v>
      </c>
      <c r="JWY344" s="304" t="s">
        <v>354</v>
      </c>
      <c r="JWZ344" s="304" t="s">
        <v>354</v>
      </c>
      <c r="JXA344" s="304" t="s">
        <v>354</v>
      </c>
      <c r="JXB344" s="304" t="s">
        <v>354</v>
      </c>
      <c r="JXC344" s="304" t="s">
        <v>354</v>
      </c>
      <c r="JXD344" s="304" t="s">
        <v>354</v>
      </c>
      <c r="JXE344" s="304" t="s">
        <v>354</v>
      </c>
      <c r="JXF344" s="304" t="s">
        <v>354</v>
      </c>
      <c r="JXG344" s="304" t="s">
        <v>354</v>
      </c>
      <c r="JXH344" s="304" t="s">
        <v>354</v>
      </c>
      <c r="JXI344" s="304" t="s">
        <v>354</v>
      </c>
      <c r="JXJ344" s="304" t="s">
        <v>354</v>
      </c>
      <c r="JXK344" s="304" t="s">
        <v>354</v>
      </c>
      <c r="JXL344" s="304" t="s">
        <v>354</v>
      </c>
      <c r="JXM344" s="304" t="s">
        <v>354</v>
      </c>
      <c r="JXN344" s="304" t="s">
        <v>354</v>
      </c>
      <c r="JXO344" s="304" t="s">
        <v>354</v>
      </c>
      <c r="JXP344" s="304" t="s">
        <v>354</v>
      </c>
      <c r="JXQ344" s="304" t="s">
        <v>354</v>
      </c>
      <c r="JXR344" s="304" t="s">
        <v>354</v>
      </c>
      <c r="JXS344" s="304" t="s">
        <v>354</v>
      </c>
      <c r="JXT344" s="304" t="s">
        <v>354</v>
      </c>
      <c r="JXU344" s="304" t="s">
        <v>354</v>
      </c>
      <c r="JXV344" s="304" t="s">
        <v>354</v>
      </c>
      <c r="JXW344" s="304" t="s">
        <v>354</v>
      </c>
      <c r="JXX344" s="304" t="s">
        <v>354</v>
      </c>
      <c r="JXY344" s="304" t="s">
        <v>354</v>
      </c>
      <c r="JXZ344" s="304" t="s">
        <v>354</v>
      </c>
      <c r="JYA344" s="304" t="s">
        <v>354</v>
      </c>
      <c r="JYB344" s="304" t="s">
        <v>354</v>
      </c>
      <c r="JYC344" s="304" t="s">
        <v>354</v>
      </c>
      <c r="JYD344" s="304" t="s">
        <v>354</v>
      </c>
      <c r="JYE344" s="304" t="s">
        <v>354</v>
      </c>
      <c r="JYF344" s="304" t="s">
        <v>354</v>
      </c>
      <c r="JYG344" s="304" t="s">
        <v>354</v>
      </c>
      <c r="JYH344" s="304" t="s">
        <v>354</v>
      </c>
      <c r="JYI344" s="304" t="s">
        <v>354</v>
      </c>
      <c r="JYJ344" s="304" t="s">
        <v>354</v>
      </c>
      <c r="JYK344" s="304" t="s">
        <v>354</v>
      </c>
      <c r="JYL344" s="304" t="s">
        <v>354</v>
      </c>
      <c r="JYM344" s="304" t="s">
        <v>354</v>
      </c>
      <c r="JYN344" s="304" t="s">
        <v>354</v>
      </c>
      <c r="JYO344" s="304" t="s">
        <v>354</v>
      </c>
      <c r="JYP344" s="304" t="s">
        <v>354</v>
      </c>
      <c r="JYQ344" s="304" t="s">
        <v>354</v>
      </c>
      <c r="JYR344" s="304" t="s">
        <v>354</v>
      </c>
      <c r="JYS344" s="304" t="s">
        <v>354</v>
      </c>
      <c r="JYT344" s="304" t="s">
        <v>354</v>
      </c>
      <c r="JYU344" s="304" t="s">
        <v>354</v>
      </c>
      <c r="JYV344" s="304" t="s">
        <v>354</v>
      </c>
      <c r="JYW344" s="304" t="s">
        <v>354</v>
      </c>
      <c r="JYX344" s="304" t="s">
        <v>354</v>
      </c>
      <c r="JYY344" s="304" t="s">
        <v>354</v>
      </c>
      <c r="JYZ344" s="304" t="s">
        <v>354</v>
      </c>
      <c r="JZA344" s="304" t="s">
        <v>354</v>
      </c>
      <c r="JZB344" s="304" t="s">
        <v>354</v>
      </c>
      <c r="JZC344" s="304" t="s">
        <v>354</v>
      </c>
      <c r="JZD344" s="304" t="s">
        <v>354</v>
      </c>
      <c r="JZE344" s="304" t="s">
        <v>354</v>
      </c>
      <c r="JZF344" s="304" t="s">
        <v>354</v>
      </c>
      <c r="JZG344" s="304" t="s">
        <v>354</v>
      </c>
      <c r="JZH344" s="304" t="s">
        <v>354</v>
      </c>
      <c r="JZI344" s="304" t="s">
        <v>354</v>
      </c>
      <c r="JZJ344" s="304" t="s">
        <v>354</v>
      </c>
      <c r="JZK344" s="304" t="s">
        <v>354</v>
      </c>
      <c r="JZL344" s="304" t="s">
        <v>354</v>
      </c>
      <c r="JZM344" s="304" t="s">
        <v>354</v>
      </c>
      <c r="JZN344" s="304" t="s">
        <v>354</v>
      </c>
      <c r="JZO344" s="304" t="s">
        <v>354</v>
      </c>
      <c r="JZP344" s="304" t="s">
        <v>354</v>
      </c>
      <c r="JZQ344" s="304" t="s">
        <v>354</v>
      </c>
      <c r="JZR344" s="304" t="s">
        <v>354</v>
      </c>
      <c r="JZS344" s="304" t="s">
        <v>354</v>
      </c>
      <c r="JZT344" s="304" t="s">
        <v>354</v>
      </c>
      <c r="JZU344" s="304" t="s">
        <v>354</v>
      </c>
      <c r="JZV344" s="304" t="s">
        <v>354</v>
      </c>
      <c r="JZW344" s="304" t="s">
        <v>354</v>
      </c>
      <c r="JZX344" s="304" t="s">
        <v>354</v>
      </c>
      <c r="JZY344" s="304" t="s">
        <v>354</v>
      </c>
      <c r="JZZ344" s="304" t="s">
        <v>354</v>
      </c>
      <c r="KAA344" s="304" t="s">
        <v>354</v>
      </c>
      <c r="KAB344" s="304" t="s">
        <v>354</v>
      </c>
      <c r="KAC344" s="304" t="s">
        <v>354</v>
      </c>
      <c r="KAD344" s="304" t="s">
        <v>354</v>
      </c>
      <c r="KAE344" s="304" t="s">
        <v>354</v>
      </c>
      <c r="KAF344" s="304" t="s">
        <v>354</v>
      </c>
      <c r="KAG344" s="304" t="s">
        <v>354</v>
      </c>
      <c r="KAH344" s="304" t="s">
        <v>354</v>
      </c>
      <c r="KAI344" s="304" t="s">
        <v>354</v>
      </c>
      <c r="KAJ344" s="304" t="s">
        <v>354</v>
      </c>
      <c r="KAK344" s="304" t="s">
        <v>354</v>
      </c>
      <c r="KAL344" s="304" t="s">
        <v>354</v>
      </c>
      <c r="KAM344" s="304" t="s">
        <v>354</v>
      </c>
      <c r="KAN344" s="304" t="s">
        <v>354</v>
      </c>
      <c r="KAO344" s="304" t="s">
        <v>354</v>
      </c>
      <c r="KAP344" s="304" t="s">
        <v>354</v>
      </c>
      <c r="KAQ344" s="304" t="s">
        <v>354</v>
      </c>
      <c r="KAR344" s="304" t="s">
        <v>354</v>
      </c>
      <c r="KAS344" s="304" t="s">
        <v>354</v>
      </c>
      <c r="KAT344" s="304" t="s">
        <v>354</v>
      </c>
      <c r="KAU344" s="304" t="s">
        <v>354</v>
      </c>
      <c r="KAV344" s="304" t="s">
        <v>354</v>
      </c>
      <c r="KAW344" s="304" t="s">
        <v>354</v>
      </c>
      <c r="KAX344" s="304" t="s">
        <v>354</v>
      </c>
      <c r="KAY344" s="304" t="s">
        <v>354</v>
      </c>
      <c r="KAZ344" s="304" t="s">
        <v>354</v>
      </c>
      <c r="KBA344" s="304" t="s">
        <v>354</v>
      </c>
      <c r="KBB344" s="304" t="s">
        <v>354</v>
      </c>
      <c r="KBC344" s="304" t="s">
        <v>354</v>
      </c>
      <c r="KBD344" s="304" t="s">
        <v>354</v>
      </c>
      <c r="KBE344" s="304" t="s">
        <v>354</v>
      </c>
      <c r="KBF344" s="304" t="s">
        <v>354</v>
      </c>
      <c r="KBG344" s="304" t="s">
        <v>354</v>
      </c>
      <c r="KBH344" s="304" t="s">
        <v>354</v>
      </c>
      <c r="KBI344" s="304" t="s">
        <v>354</v>
      </c>
      <c r="KBJ344" s="304" t="s">
        <v>354</v>
      </c>
      <c r="KBK344" s="304" t="s">
        <v>354</v>
      </c>
      <c r="KBL344" s="304" t="s">
        <v>354</v>
      </c>
      <c r="KBM344" s="304" t="s">
        <v>354</v>
      </c>
      <c r="KBN344" s="304" t="s">
        <v>354</v>
      </c>
      <c r="KBO344" s="304" t="s">
        <v>354</v>
      </c>
      <c r="KBP344" s="304" t="s">
        <v>354</v>
      </c>
      <c r="KBQ344" s="304" t="s">
        <v>354</v>
      </c>
      <c r="KBR344" s="304" t="s">
        <v>354</v>
      </c>
      <c r="KBS344" s="304" t="s">
        <v>354</v>
      </c>
      <c r="KBT344" s="304" t="s">
        <v>354</v>
      </c>
      <c r="KBU344" s="304" t="s">
        <v>354</v>
      </c>
      <c r="KBV344" s="304" t="s">
        <v>354</v>
      </c>
      <c r="KBW344" s="304" t="s">
        <v>354</v>
      </c>
      <c r="KBX344" s="304" t="s">
        <v>354</v>
      </c>
      <c r="KBY344" s="304" t="s">
        <v>354</v>
      </c>
      <c r="KBZ344" s="304" t="s">
        <v>354</v>
      </c>
      <c r="KCA344" s="304" t="s">
        <v>354</v>
      </c>
      <c r="KCB344" s="304" t="s">
        <v>354</v>
      </c>
      <c r="KCC344" s="304" t="s">
        <v>354</v>
      </c>
      <c r="KCD344" s="304" t="s">
        <v>354</v>
      </c>
      <c r="KCE344" s="304" t="s">
        <v>354</v>
      </c>
      <c r="KCF344" s="304" t="s">
        <v>354</v>
      </c>
      <c r="KCG344" s="304" t="s">
        <v>354</v>
      </c>
      <c r="KCH344" s="304" t="s">
        <v>354</v>
      </c>
      <c r="KCI344" s="304" t="s">
        <v>354</v>
      </c>
      <c r="KCJ344" s="304" t="s">
        <v>354</v>
      </c>
      <c r="KCK344" s="304" t="s">
        <v>354</v>
      </c>
      <c r="KCL344" s="304" t="s">
        <v>354</v>
      </c>
      <c r="KCM344" s="304" t="s">
        <v>354</v>
      </c>
      <c r="KCN344" s="304" t="s">
        <v>354</v>
      </c>
      <c r="KCO344" s="304" t="s">
        <v>354</v>
      </c>
      <c r="KCP344" s="304" t="s">
        <v>354</v>
      </c>
      <c r="KCQ344" s="304" t="s">
        <v>354</v>
      </c>
      <c r="KCR344" s="304" t="s">
        <v>354</v>
      </c>
      <c r="KCS344" s="304" t="s">
        <v>354</v>
      </c>
      <c r="KCT344" s="304" t="s">
        <v>354</v>
      </c>
      <c r="KCU344" s="304" t="s">
        <v>354</v>
      </c>
      <c r="KCV344" s="304" t="s">
        <v>354</v>
      </c>
      <c r="KCW344" s="304" t="s">
        <v>354</v>
      </c>
      <c r="KCX344" s="304" t="s">
        <v>354</v>
      </c>
      <c r="KCY344" s="304" t="s">
        <v>354</v>
      </c>
      <c r="KCZ344" s="304" t="s">
        <v>354</v>
      </c>
      <c r="KDA344" s="304" t="s">
        <v>354</v>
      </c>
      <c r="KDB344" s="304" t="s">
        <v>354</v>
      </c>
      <c r="KDC344" s="304" t="s">
        <v>354</v>
      </c>
      <c r="KDD344" s="304" t="s">
        <v>354</v>
      </c>
      <c r="KDE344" s="304" t="s">
        <v>354</v>
      </c>
      <c r="KDF344" s="304" t="s">
        <v>354</v>
      </c>
      <c r="KDG344" s="304" t="s">
        <v>354</v>
      </c>
      <c r="KDH344" s="304" t="s">
        <v>354</v>
      </c>
      <c r="KDI344" s="304" t="s">
        <v>354</v>
      </c>
      <c r="KDJ344" s="304" t="s">
        <v>354</v>
      </c>
      <c r="KDK344" s="304" t="s">
        <v>354</v>
      </c>
      <c r="KDL344" s="304" t="s">
        <v>354</v>
      </c>
      <c r="KDM344" s="304" t="s">
        <v>354</v>
      </c>
      <c r="KDN344" s="304" t="s">
        <v>354</v>
      </c>
      <c r="KDO344" s="304" t="s">
        <v>354</v>
      </c>
      <c r="KDP344" s="304" t="s">
        <v>354</v>
      </c>
      <c r="KDQ344" s="304" t="s">
        <v>354</v>
      </c>
      <c r="KDR344" s="304" t="s">
        <v>354</v>
      </c>
      <c r="KDS344" s="304" t="s">
        <v>354</v>
      </c>
      <c r="KDT344" s="304" t="s">
        <v>354</v>
      </c>
      <c r="KDU344" s="304" t="s">
        <v>354</v>
      </c>
      <c r="KDV344" s="304" t="s">
        <v>354</v>
      </c>
      <c r="KDW344" s="304" t="s">
        <v>354</v>
      </c>
      <c r="KDX344" s="304" t="s">
        <v>354</v>
      </c>
      <c r="KDY344" s="304" t="s">
        <v>354</v>
      </c>
      <c r="KDZ344" s="304" t="s">
        <v>354</v>
      </c>
      <c r="KEA344" s="304" t="s">
        <v>354</v>
      </c>
      <c r="KEB344" s="304" t="s">
        <v>354</v>
      </c>
      <c r="KEC344" s="304" t="s">
        <v>354</v>
      </c>
      <c r="KED344" s="304" t="s">
        <v>354</v>
      </c>
      <c r="KEE344" s="304" t="s">
        <v>354</v>
      </c>
      <c r="KEF344" s="304" t="s">
        <v>354</v>
      </c>
      <c r="KEG344" s="304" t="s">
        <v>354</v>
      </c>
      <c r="KEH344" s="304" t="s">
        <v>354</v>
      </c>
      <c r="KEI344" s="304" t="s">
        <v>354</v>
      </c>
      <c r="KEJ344" s="304" t="s">
        <v>354</v>
      </c>
      <c r="KEK344" s="304" t="s">
        <v>354</v>
      </c>
      <c r="KEL344" s="304" t="s">
        <v>354</v>
      </c>
      <c r="KEM344" s="304" t="s">
        <v>354</v>
      </c>
      <c r="KEN344" s="304" t="s">
        <v>354</v>
      </c>
      <c r="KEO344" s="304" t="s">
        <v>354</v>
      </c>
      <c r="KEP344" s="304" t="s">
        <v>354</v>
      </c>
      <c r="KEQ344" s="304" t="s">
        <v>354</v>
      </c>
      <c r="KER344" s="304" t="s">
        <v>354</v>
      </c>
      <c r="KES344" s="304" t="s">
        <v>354</v>
      </c>
      <c r="KET344" s="304" t="s">
        <v>354</v>
      </c>
      <c r="KEU344" s="304" t="s">
        <v>354</v>
      </c>
      <c r="KEV344" s="304" t="s">
        <v>354</v>
      </c>
      <c r="KEW344" s="304" t="s">
        <v>354</v>
      </c>
      <c r="KEX344" s="304" t="s">
        <v>354</v>
      </c>
      <c r="KEY344" s="304" t="s">
        <v>354</v>
      </c>
      <c r="KEZ344" s="304" t="s">
        <v>354</v>
      </c>
      <c r="KFA344" s="304" t="s">
        <v>354</v>
      </c>
      <c r="KFB344" s="304" t="s">
        <v>354</v>
      </c>
      <c r="KFC344" s="304" t="s">
        <v>354</v>
      </c>
      <c r="KFD344" s="304" t="s">
        <v>354</v>
      </c>
      <c r="KFE344" s="304" t="s">
        <v>354</v>
      </c>
      <c r="KFF344" s="304" t="s">
        <v>354</v>
      </c>
      <c r="KFG344" s="304" t="s">
        <v>354</v>
      </c>
      <c r="KFH344" s="304" t="s">
        <v>354</v>
      </c>
      <c r="KFI344" s="304" t="s">
        <v>354</v>
      </c>
      <c r="KFJ344" s="304" t="s">
        <v>354</v>
      </c>
      <c r="KFK344" s="304" t="s">
        <v>354</v>
      </c>
      <c r="KFL344" s="304" t="s">
        <v>354</v>
      </c>
      <c r="KFM344" s="304" t="s">
        <v>354</v>
      </c>
      <c r="KFN344" s="304" t="s">
        <v>354</v>
      </c>
      <c r="KFO344" s="304" t="s">
        <v>354</v>
      </c>
      <c r="KFP344" s="304" t="s">
        <v>354</v>
      </c>
      <c r="KFQ344" s="304" t="s">
        <v>354</v>
      </c>
      <c r="KFR344" s="304" t="s">
        <v>354</v>
      </c>
      <c r="KFS344" s="304" t="s">
        <v>354</v>
      </c>
      <c r="KFT344" s="304" t="s">
        <v>354</v>
      </c>
      <c r="KFU344" s="304" t="s">
        <v>354</v>
      </c>
      <c r="KFV344" s="304" t="s">
        <v>354</v>
      </c>
      <c r="KFW344" s="304" t="s">
        <v>354</v>
      </c>
      <c r="KFX344" s="304" t="s">
        <v>354</v>
      </c>
      <c r="KFY344" s="304" t="s">
        <v>354</v>
      </c>
      <c r="KFZ344" s="304" t="s">
        <v>354</v>
      </c>
      <c r="KGA344" s="304" t="s">
        <v>354</v>
      </c>
      <c r="KGB344" s="304" t="s">
        <v>354</v>
      </c>
      <c r="KGC344" s="304" t="s">
        <v>354</v>
      </c>
      <c r="KGD344" s="304" t="s">
        <v>354</v>
      </c>
      <c r="KGE344" s="304" t="s">
        <v>354</v>
      </c>
      <c r="KGF344" s="304" t="s">
        <v>354</v>
      </c>
      <c r="KGG344" s="304" t="s">
        <v>354</v>
      </c>
      <c r="KGH344" s="304" t="s">
        <v>354</v>
      </c>
      <c r="KGI344" s="304" t="s">
        <v>354</v>
      </c>
      <c r="KGJ344" s="304" t="s">
        <v>354</v>
      </c>
      <c r="KGK344" s="304" t="s">
        <v>354</v>
      </c>
      <c r="KGL344" s="304" t="s">
        <v>354</v>
      </c>
      <c r="KGM344" s="304" t="s">
        <v>354</v>
      </c>
      <c r="KGN344" s="304" t="s">
        <v>354</v>
      </c>
      <c r="KGO344" s="304" t="s">
        <v>354</v>
      </c>
      <c r="KGP344" s="304" t="s">
        <v>354</v>
      </c>
      <c r="KGQ344" s="304" t="s">
        <v>354</v>
      </c>
      <c r="KGR344" s="304" t="s">
        <v>354</v>
      </c>
      <c r="KGS344" s="304" t="s">
        <v>354</v>
      </c>
      <c r="KGT344" s="304" t="s">
        <v>354</v>
      </c>
      <c r="KGU344" s="304" t="s">
        <v>354</v>
      </c>
      <c r="KGV344" s="304" t="s">
        <v>354</v>
      </c>
      <c r="KGW344" s="304" t="s">
        <v>354</v>
      </c>
      <c r="KGX344" s="304" t="s">
        <v>354</v>
      </c>
      <c r="KGY344" s="304" t="s">
        <v>354</v>
      </c>
      <c r="KGZ344" s="304" t="s">
        <v>354</v>
      </c>
      <c r="KHA344" s="304" t="s">
        <v>354</v>
      </c>
      <c r="KHB344" s="304" t="s">
        <v>354</v>
      </c>
      <c r="KHC344" s="304" t="s">
        <v>354</v>
      </c>
      <c r="KHD344" s="304" t="s">
        <v>354</v>
      </c>
      <c r="KHE344" s="304" t="s">
        <v>354</v>
      </c>
      <c r="KHF344" s="304" t="s">
        <v>354</v>
      </c>
      <c r="KHG344" s="304" t="s">
        <v>354</v>
      </c>
      <c r="KHH344" s="304" t="s">
        <v>354</v>
      </c>
      <c r="KHI344" s="304" t="s">
        <v>354</v>
      </c>
      <c r="KHJ344" s="304" t="s">
        <v>354</v>
      </c>
      <c r="KHK344" s="304" t="s">
        <v>354</v>
      </c>
      <c r="KHL344" s="304" t="s">
        <v>354</v>
      </c>
      <c r="KHM344" s="304" t="s">
        <v>354</v>
      </c>
      <c r="KHN344" s="304" t="s">
        <v>354</v>
      </c>
      <c r="KHO344" s="304" t="s">
        <v>354</v>
      </c>
      <c r="KHP344" s="304" t="s">
        <v>354</v>
      </c>
      <c r="KHQ344" s="304" t="s">
        <v>354</v>
      </c>
      <c r="KHR344" s="304" t="s">
        <v>354</v>
      </c>
      <c r="KHS344" s="304" t="s">
        <v>354</v>
      </c>
      <c r="KHT344" s="304" t="s">
        <v>354</v>
      </c>
      <c r="KHU344" s="304" t="s">
        <v>354</v>
      </c>
      <c r="KHV344" s="304" t="s">
        <v>354</v>
      </c>
      <c r="KHW344" s="304" t="s">
        <v>354</v>
      </c>
      <c r="KHX344" s="304" t="s">
        <v>354</v>
      </c>
      <c r="KHY344" s="304" t="s">
        <v>354</v>
      </c>
      <c r="KHZ344" s="304" t="s">
        <v>354</v>
      </c>
      <c r="KIA344" s="304" t="s">
        <v>354</v>
      </c>
      <c r="KIB344" s="304" t="s">
        <v>354</v>
      </c>
      <c r="KIC344" s="304" t="s">
        <v>354</v>
      </c>
      <c r="KID344" s="304" t="s">
        <v>354</v>
      </c>
      <c r="KIE344" s="304" t="s">
        <v>354</v>
      </c>
      <c r="KIF344" s="304" t="s">
        <v>354</v>
      </c>
      <c r="KIG344" s="304" t="s">
        <v>354</v>
      </c>
      <c r="KIH344" s="304" t="s">
        <v>354</v>
      </c>
      <c r="KII344" s="304" t="s">
        <v>354</v>
      </c>
      <c r="KIJ344" s="304" t="s">
        <v>354</v>
      </c>
      <c r="KIK344" s="304" t="s">
        <v>354</v>
      </c>
      <c r="KIL344" s="304" t="s">
        <v>354</v>
      </c>
      <c r="KIM344" s="304" t="s">
        <v>354</v>
      </c>
      <c r="KIN344" s="304" t="s">
        <v>354</v>
      </c>
      <c r="KIO344" s="304" t="s">
        <v>354</v>
      </c>
      <c r="KIP344" s="304" t="s">
        <v>354</v>
      </c>
      <c r="KIQ344" s="304" t="s">
        <v>354</v>
      </c>
      <c r="KIR344" s="304" t="s">
        <v>354</v>
      </c>
      <c r="KIS344" s="304" t="s">
        <v>354</v>
      </c>
      <c r="KIT344" s="304" t="s">
        <v>354</v>
      </c>
      <c r="KIU344" s="304" t="s">
        <v>354</v>
      </c>
      <c r="KIV344" s="304" t="s">
        <v>354</v>
      </c>
      <c r="KIW344" s="304" t="s">
        <v>354</v>
      </c>
      <c r="KIX344" s="304" t="s">
        <v>354</v>
      </c>
      <c r="KIY344" s="304" t="s">
        <v>354</v>
      </c>
      <c r="KIZ344" s="304" t="s">
        <v>354</v>
      </c>
      <c r="KJA344" s="304" t="s">
        <v>354</v>
      </c>
      <c r="KJB344" s="304" t="s">
        <v>354</v>
      </c>
      <c r="KJC344" s="304" t="s">
        <v>354</v>
      </c>
      <c r="KJD344" s="304" t="s">
        <v>354</v>
      </c>
      <c r="KJE344" s="304" t="s">
        <v>354</v>
      </c>
      <c r="KJF344" s="304" t="s">
        <v>354</v>
      </c>
      <c r="KJG344" s="304" t="s">
        <v>354</v>
      </c>
      <c r="KJH344" s="304" t="s">
        <v>354</v>
      </c>
      <c r="KJI344" s="304" t="s">
        <v>354</v>
      </c>
      <c r="KJJ344" s="304" t="s">
        <v>354</v>
      </c>
      <c r="KJK344" s="304" t="s">
        <v>354</v>
      </c>
      <c r="KJL344" s="304" t="s">
        <v>354</v>
      </c>
      <c r="KJM344" s="304" t="s">
        <v>354</v>
      </c>
      <c r="KJN344" s="304" t="s">
        <v>354</v>
      </c>
      <c r="KJO344" s="304" t="s">
        <v>354</v>
      </c>
      <c r="KJP344" s="304" t="s">
        <v>354</v>
      </c>
      <c r="KJQ344" s="304" t="s">
        <v>354</v>
      </c>
      <c r="KJR344" s="304" t="s">
        <v>354</v>
      </c>
      <c r="KJS344" s="304" t="s">
        <v>354</v>
      </c>
      <c r="KJT344" s="304" t="s">
        <v>354</v>
      </c>
      <c r="KJU344" s="304" t="s">
        <v>354</v>
      </c>
      <c r="KJV344" s="304" t="s">
        <v>354</v>
      </c>
      <c r="KJW344" s="304" t="s">
        <v>354</v>
      </c>
      <c r="KJX344" s="304" t="s">
        <v>354</v>
      </c>
      <c r="KJY344" s="304" t="s">
        <v>354</v>
      </c>
      <c r="KJZ344" s="304" t="s">
        <v>354</v>
      </c>
      <c r="KKA344" s="304" t="s">
        <v>354</v>
      </c>
      <c r="KKB344" s="304" t="s">
        <v>354</v>
      </c>
      <c r="KKC344" s="304" t="s">
        <v>354</v>
      </c>
      <c r="KKD344" s="304" t="s">
        <v>354</v>
      </c>
      <c r="KKE344" s="304" t="s">
        <v>354</v>
      </c>
      <c r="KKF344" s="304" t="s">
        <v>354</v>
      </c>
      <c r="KKG344" s="304" t="s">
        <v>354</v>
      </c>
      <c r="KKH344" s="304" t="s">
        <v>354</v>
      </c>
      <c r="KKI344" s="304" t="s">
        <v>354</v>
      </c>
      <c r="KKJ344" s="304" t="s">
        <v>354</v>
      </c>
      <c r="KKK344" s="304" t="s">
        <v>354</v>
      </c>
      <c r="KKL344" s="304" t="s">
        <v>354</v>
      </c>
      <c r="KKM344" s="304" t="s">
        <v>354</v>
      </c>
      <c r="KKN344" s="304" t="s">
        <v>354</v>
      </c>
      <c r="KKO344" s="304" t="s">
        <v>354</v>
      </c>
      <c r="KKP344" s="304" t="s">
        <v>354</v>
      </c>
      <c r="KKQ344" s="304" t="s">
        <v>354</v>
      </c>
      <c r="KKR344" s="304" t="s">
        <v>354</v>
      </c>
      <c r="KKS344" s="304" t="s">
        <v>354</v>
      </c>
      <c r="KKT344" s="304" t="s">
        <v>354</v>
      </c>
      <c r="KKU344" s="304" t="s">
        <v>354</v>
      </c>
      <c r="KKV344" s="304" t="s">
        <v>354</v>
      </c>
      <c r="KKW344" s="304" t="s">
        <v>354</v>
      </c>
      <c r="KKX344" s="304" t="s">
        <v>354</v>
      </c>
      <c r="KKY344" s="304" t="s">
        <v>354</v>
      </c>
      <c r="KKZ344" s="304" t="s">
        <v>354</v>
      </c>
      <c r="KLA344" s="304" t="s">
        <v>354</v>
      </c>
      <c r="KLB344" s="304" t="s">
        <v>354</v>
      </c>
      <c r="KLC344" s="304" t="s">
        <v>354</v>
      </c>
      <c r="KLD344" s="304" t="s">
        <v>354</v>
      </c>
      <c r="KLE344" s="304" t="s">
        <v>354</v>
      </c>
      <c r="KLF344" s="304" t="s">
        <v>354</v>
      </c>
      <c r="KLG344" s="304" t="s">
        <v>354</v>
      </c>
      <c r="KLH344" s="304" t="s">
        <v>354</v>
      </c>
      <c r="KLI344" s="304" t="s">
        <v>354</v>
      </c>
      <c r="KLJ344" s="304" t="s">
        <v>354</v>
      </c>
      <c r="KLK344" s="304" t="s">
        <v>354</v>
      </c>
      <c r="KLL344" s="304" t="s">
        <v>354</v>
      </c>
      <c r="KLM344" s="304" t="s">
        <v>354</v>
      </c>
      <c r="KLN344" s="304" t="s">
        <v>354</v>
      </c>
      <c r="KLO344" s="304" t="s">
        <v>354</v>
      </c>
      <c r="KLP344" s="304" t="s">
        <v>354</v>
      </c>
      <c r="KLQ344" s="304" t="s">
        <v>354</v>
      </c>
      <c r="KLR344" s="304" t="s">
        <v>354</v>
      </c>
      <c r="KLS344" s="304" t="s">
        <v>354</v>
      </c>
      <c r="KLT344" s="304" t="s">
        <v>354</v>
      </c>
      <c r="KLU344" s="304" t="s">
        <v>354</v>
      </c>
      <c r="KLV344" s="304" t="s">
        <v>354</v>
      </c>
      <c r="KLW344" s="304" t="s">
        <v>354</v>
      </c>
      <c r="KLX344" s="304" t="s">
        <v>354</v>
      </c>
      <c r="KLY344" s="304" t="s">
        <v>354</v>
      </c>
      <c r="KLZ344" s="304" t="s">
        <v>354</v>
      </c>
      <c r="KMA344" s="304" t="s">
        <v>354</v>
      </c>
      <c r="KMB344" s="304" t="s">
        <v>354</v>
      </c>
      <c r="KMC344" s="304" t="s">
        <v>354</v>
      </c>
      <c r="KMD344" s="304" t="s">
        <v>354</v>
      </c>
      <c r="KME344" s="304" t="s">
        <v>354</v>
      </c>
      <c r="KMF344" s="304" t="s">
        <v>354</v>
      </c>
      <c r="KMG344" s="304" t="s">
        <v>354</v>
      </c>
      <c r="KMH344" s="304" t="s">
        <v>354</v>
      </c>
      <c r="KMI344" s="304" t="s">
        <v>354</v>
      </c>
      <c r="KMJ344" s="304" t="s">
        <v>354</v>
      </c>
      <c r="KMK344" s="304" t="s">
        <v>354</v>
      </c>
      <c r="KML344" s="304" t="s">
        <v>354</v>
      </c>
      <c r="KMM344" s="304" t="s">
        <v>354</v>
      </c>
      <c r="KMN344" s="304" t="s">
        <v>354</v>
      </c>
      <c r="KMO344" s="304" t="s">
        <v>354</v>
      </c>
      <c r="KMP344" s="304" t="s">
        <v>354</v>
      </c>
      <c r="KMQ344" s="304" t="s">
        <v>354</v>
      </c>
      <c r="KMR344" s="304" t="s">
        <v>354</v>
      </c>
      <c r="KMS344" s="304" t="s">
        <v>354</v>
      </c>
      <c r="KMT344" s="304" t="s">
        <v>354</v>
      </c>
      <c r="KMU344" s="304" t="s">
        <v>354</v>
      </c>
      <c r="KMV344" s="304" t="s">
        <v>354</v>
      </c>
      <c r="KMW344" s="304" t="s">
        <v>354</v>
      </c>
      <c r="KMX344" s="304" t="s">
        <v>354</v>
      </c>
      <c r="KMY344" s="304" t="s">
        <v>354</v>
      </c>
      <c r="KMZ344" s="304" t="s">
        <v>354</v>
      </c>
      <c r="KNA344" s="304" t="s">
        <v>354</v>
      </c>
      <c r="KNB344" s="304" t="s">
        <v>354</v>
      </c>
      <c r="KNC344" s="304" t="s">
        <v>354</v>
      </c>
      <c r="KND344" s="304" t="s">
        <v>354</v>
      </c>
      <c r="KNE344" s="304" t="s">
        <v>354</v>
      </c>
      <c r="KNF344" s="304" t="s">
        <v>354</v>
      </c>
      <c r="KNG344" s="304" t="s">
        <v>354</v>
      </c>
      <c r="KNH344" s="304" t="s">
        <v>354</v>
      </c>
      <c r="KNI344" s="304" t="s">
        <v>354</v>
      </c>
      <c r="KNJ344" s="304" t="s">
        <v>354</v>
      </c>
      <c r="KNK344" s="304" t="s">
        <v>354</v>
      </c>
      <c r="KNL344" s="304" t="s">
        <v>354</v>
      </c>
      <c r="KNM344" s="304" t="s">
        <v>354</v>
      </c>
      <c r="KNN344" s="304" t="s">
        <v>354</v>
      </c>
      <c r="KNO344" s="304" t="s">
        <v>354</v>
      </c>
      <c r="KNP344" s="304" t="s">
        <v>354</v>
      </c>
      <c r="KNQ344" s="304" t="s">
        <v>354</v>
      </c>
      <c r="KNR344" s="304" t="s">
        <v>354</v>
      </c>
      <c r="KNS344" s="304" t="s">
        <v>354</v>
      </c>
      <c r="KNT344" s="304" t="s">
        <v>354</v>
      </c>
      <c r="KNU344" s="304" t="s">
        <v>354</v>
      </c>
      <c r="KNV344" s="304" t="s">
        <v>354</v>
      </c>
      <c r="KNW344" s="304" t="s">
        <v>354</v>
      </c>
      <c r="KNX344" s="304" t="s">
        <v>354</v>
      </c>
      <c r="KNY344" s="304" t="s">
        <v>354</v>
      </c>
      <c r="KNZ344" s="304" t="s">
        <v>354</v>
      </c>
      <c r="KOA344" s="304" t="s">
        <v>354</v>
      </c>
      <c r="KOB344" s="304" t="s">
        <v>354</v>
      </c>
      <c r="KOC344" s="304" t="s">
        <v>354</v>
      </c>
      <c r="KOD344" s="304" t="s">
        <v>354</v>
      </c>
      <c r="KOE344" s="304" t="s">
        <v>354</v>
      </c>
      <c r="KOF344" s="304" t="s">
        <v>354</v>
      </c>
      <c r="KOG344" s="304" t="s">
        <v>354</v>
      </c>
      <c r="KOH344" s="304" t="s">
        <v>354</v>
      </c>
      <c r="KOI344" s="304" t="s">
        <v>354</v>
      </c>
      <c r="KOJ344" s="304" t="s">
        <v>354</v>
      </c>
      <c r="KOK344" s="304" t="s">
        <v>354</v>
      </c>
      <c r="KOL344" s="304" t="s">
        <v>354</v>
      </c>
      <c r="KOM344" s="304" t="s">
        <v>354</v>
      </c>
      <c r="KON344" s="304" t="s">
        <v>354</v>
      </c>
      <c r="KOO344" s="304" t="s">
        <v>354</v>
      </c>
      <c r="KOP344" s="304" t="s">
        <v>354</v>
      </c>
      <c r="KOQ344" s="304" t="s">
        <v>354</v>
      </c>
      <c r="KOR344" s="304" t="s">
        <v>354</v>
      </c>
      <c r="KOS344" s="304" t="s">
        <v>354</v>
      </c>
      <c r="KOT344" s="304" t="s">
        <v>354</v>
      </c>
      <c r="KOU344" s="304" t="s">
        <v>354</v>
      </c>
      <c r="KOV344" s="304" t="s">
        <v>354</v>
      </c>
      <c r="KOW344" s="304" t="s">
        <v>354</v>
      </c>
      <c r="KOX344" s="304" t="s">
        <v>354</v>
      </c>
      <c r="KOY344" s="304" t="s">
        <v>354</v>
      </c>
      <c r="KOZ344" s="304" t="s">
        <v>354</v>
      </c>
      <c r="KPA344" s="304" t="s">
        <v>354</v>
      </c>
      <c r="KPB344" s="304" t="s">
        <v>354</v>
      </c>
      <c r="KPC344" s="304" t="s">
        <v>354</v>
      </c>
      <c r="KPD344" s="304" t="s">
        <v>354</v>
      </c>
      <c r="KPE344" s="304" t="s">
        <v>354</v>
      </c>
      <c r="KPF344" s="304" t="s">
        <v>354</v>
      </c>
      <c r="KPG344" s="304" t="s">
        <v>354</v>
      </c>
      <c r="KPH344" s="304" t="s">
        <v>354</v>
      </c>
      <c r="KPI344" s="304" t="s">
        <v>354</v>
      </c>
      <c r="KPJ344" s="304" t="s">
        <v>354</v>
      </c>
      <c r="KPK344" s="304" t="s">
        <v>354</v>
      </c>
      <c r="KPL344" s="304" t="s">
        <v>354</v>
      </c>
      <c r="KPM344" s="304" t="s">
        <v>354</v>
      </c>
      <c r="KPN344" s="304" t="s">
        <v>354</v>
      </c>
      <c r="KPO344" s="304" t="s">
        <v>354</v>
      </c>
      <c r="KPP344" s="304" t="s">
        <v>354</v>
      </c>
      <c r="KPQ344" s="304" t="s">
        <v>354</v>
      </c>
      <c r="KPR344" s="304" t="s">
        <v>354</v>
      </c>
      <c r="KPS344" s="304" t="s">
        <v>354</v>
      </c>
      <c r="KPT344" s="304" t="s">
        <v>354</v>
      </c>
      <c r="KPU344" s="304" t="s">
        <v>354</v>
      </c>
      <c r="KPV344" s="304" t="s">
        <v>354</v>
      </c>
      <c r="KPW344" s="304" t="s">
        <v>354</v>
      </c>
      <c r="KPX344" s="304" t="s">
        <v>354</v>
      </c>
      <c r="KPY344" s="304" t="s">
        <v>354</v>
      </c>
      <c r="KPZ344" s="304" t="s">
        <v>354</v>
      </c>
      <c r="KQA344" s="304" t="s">
        <v>354</v>
      </c>
      <c r="KQB344" s="304" t="s">
        <v>354</v>
      </c>
      <c r="KQC344" s="304" t="s">
        <v>354</v>
      </c>
      <c r="KQD344" s="304" t="s">
        <v>354</v>
      </c>
      <c r="KQE344" s="304" t="s">
        <v>354</v>
      </c>
      <c r="KQF344" s="304" t="s">
        <v>354</v>
      </c>
      <c r="KQG344" s="304" t="s">
        <v>354</v>
      </c>
      <c r="KQH344" s="304" t="s">
        <v>354</v>
      </c>
      <c r="KQI344" s="304" t="s">
        <v>354</v>
      </c>
      <c r="KQJ344" s="304" t="s">
        <v>354</v>
      </c>
      <c r="KQK344" s="304" t="s">
        <v>354</v>
      </c>
      <c r="KQL344" s="304" t="s">
        <v>354</v>
      </c>
      <c r="KQM344" s="304" t="s">
        <v>354</v>
      </c>
      <c r="KQN344" s="304" t="s">
        <v>354</v>
      </c>
      <c r="KQO344" s="304" t="s">
        <v>354</v>
      </c>
      <c r="KQP344" s="304" t="s">
        <v>354</v>
      </c>
      <c r="KQQ344" s="304" t="s">
        <v>354</v>
      </c>
      <c r="KQR344" s="304" t="s">
        <v>354</v>
      </c>
      <c r="KQS344" s="304" t="s">
        <v>354</v>
      </c>
      <c r="KQT344" s="304" t="s">
        <v>354</v>
      </c>
      <c r="KQU344" s="304" t="s">
        <v>354</v>
      </c>
      <c r="KQV344" s="304" t="s">
        <v>354</v>
      </c>
      <c r="KQW344" s="304" t="s">
        <v>354</v>
      </c>
      <c r="KQX344" s="304" t="s">
        <v>354</v>
      </c>
      <c r="KQY344" s="304" t="s">
        <v>354</v>
      </c>
      <c r="KQZ344" s="304" t="s">
        <v>354</v>
      </c>
      <c r="KRA344" s="304" t="s">
        <v>354</v>
      </c>
      <c r="KRB344" s="304" t="s">
        <v>354</v>
      </c>
      <c r="KRC344" s="304" t="s">
        <v>354</v>
      </c>
      <c r="KRD344" s="304" t="s">
        <v>354</v>
      </c>
      <c r="KRE344" s="304" t="s">
        <v>354</v>
      </c>
      <c r="KRF344" s="304" t="s">
        <v>354</v>
      </c>
      <c r="KRG344" s="304" t="s">
        <v>354</v>
      </c>
      <c r="KRH344" s="304" t="s">
        <v>354</v>
      </c>
      <c r="KRI344" s="304" t="s">
        <v>354</v>
      </c>
      <c r="KRJ344" s="304" t="s">
        <v>354</v>
      </c>
      <c r="KRK344" s="304" t="s">
        <v>354</v>
      </c>
      <c r="KRL344" s="304" t="s">
        <v>354</v>
      </c>
      <c r="KRM344" s="304" t="s">
        <v>354</v>
      </c>
      <c r="KRN344" s="304" t="s">
        <v>354</v>
      </c>
      <c r="KRO344" s="304" t="s">
        <v>354</v>
      </c>
      <c r="KRP344" s="304" t="s">
        <v>354</v>
      </c>
      <c r="KRQ344" s="304" t="s">
        <v>354</v>
      </c>
      <c r="KRR344" s="304" t="s">
        <v>354</v>
      </c>
      <c r="KRS344" s="304" t="s">
        <v>354</v>
      </c>
      <c r="KRT344" s="304" t="s">
        <v>354</v>
      </c>
      <c r="KRU344" s="304" t="s">
        <v>354</v>
      </c>
      <c r="KRV344" s="304" t="s">
        <v>354</v>
      </c>
      <c r="KRW344" s="304" t="s">
        <v>354</v>
      </c>
      <c r="KRX344" s="304" t="s">
        <v>354</v>
      </c>
      <c r="KRY344" s="304" t="s">
        <v>354</v>
      </c>
      <c r="KRZ344" s="304" t="s">
        <v>354</v>
      </c>
      <c r="KSA344" s="304" t="s">
        <v>354</v>
      </c>
      <c r="KSB344" s="304" t="s">
        <v>354</v>
      </c>
      <c r="KSC344" s="304" t="s">
        <v>354</v>
      </c>
      <c r="KSD344" s="304" t="s">
        <v>354</v>
      </c>
      <c r="KSE344" s="304" t="s">
        <v>354</v>
      </c>
      <c r="KSF344" s="304" t="s">
        <v>354</v>
      </c>
      <c r="KSG344" s="304" t="s">
        <v>354</v>
      </c>
      <c r="KSH344" s="304" t="s">
        <v>354</v>
      </c>
      <c r="KSI344" s="304" t="s">
        <v>354</v>
      </c>
      <c r="KSJ344" s="304" t="s">
        <v>354</v>
      </c>
      <c r="KSK344" s="304" t="s">
        <v>354</v>
      </c>
      <c r="KSL344" s="304" t="s">
        <v>354</v>
      </c>
      <c r="KSM344" s="304" t="s">
        <v>354</v>
      </c>
      <c r="KSN344" s="304" t="s">
        <v>354</v>
      </c>
      <c r="KSO344" s="304" t="s">
        <v>354</v>
      </c>
      <c r="KSP344" s="304" t="s">
        <v>354</v>
      </c>
      <c r="KSQ344" s="304" t="s">
        <v>354</v>
      </c>
      <c r="KSR344" s="304" t="s">
        <v>354</v>
      </c>
      <c r="KSS344" s="304" t="s">
        <v>354</v>
      </c>
      <c r="KST344" s="304" t="s">
        <v>354</v>
      </c>
      <c r="KSU344" s="304" t="s">
        <v>354</v>
      </c>
      <c r="KSV344" s="304" t="s">
        <v>354</v>
      </c>
      <c r="KSW344" s="304" t="s">
        <v>354</v>
      </c>
      <c r="KSX344" s="304" t="s">
        <v>354</v>
      </c>
      <c r="KSY344" s="304" t="s">
        <v>354</v>
      </c>
      <c r="KSZ344" s="304" t="s">
        <v>354</v>
      </c>
      <c r="KTA344" s="304" t="s">
        <v>354</v>
      </c>
      <c r="KTB344" s="304" t="s">
        <v>354</v>
      </c>
      <c r="KTC344" s="304" t="s">
        <v>354</v>
      </c>
      <c r="KTD344" s="304" t="s">
        <v>354</v>
      </c>
      <c r="KTE344" s="304" t="s">
        <v>354</v>
      </c>
      <c r="KTF344" s="304" t="s">
        <v>354</v>
      </c>
      <c r="KTG344" s="304" t="s">
        <v>354</v>
      </c>
      <c r="KTH344" s="304" t="s">
        <v>354</v>
      </c>
      <c r="KTI344" s="304" t="s">
        <v>354</v>
      </c>
      <c r="KTJ344" s="304" t="s">
        <v>354</v>
      </c>
      <c r="KTK344" s="304" t="s">
        <v>354</v>
      </c>
      <c r="KTL344" s="304" t="s">
        <v>354</v>
      </c>
      <c r="KTM344" s="304" t="s">
        <v>354</v>
      </c>
      <c r="KTN344" s="304" t="s">
        <v>354</v>
      </c>
      <c r="KTO344" s="304" t="s">
        <v>354</v>
      </c>
      <c r="KTP344" s="304" t="s">
        <v>354</v>
      </c>
      <c r="KTQ344" s="304" t="s">
        <v>354</v>
      </c>
      <c r="KTR344" s="304" t="s">
        <v>354</v>
      </c>
      <c r="KTS344" s="304" t="s">
        <v>354</v>
      </c>
      <c r="KTT344" s="304" t="s">
        <v>354</v>
      </c>
      <c r="KTU344" s="304" t="s">
        <v>354</v>
      </c>
      <c r="KTV344" s="304" t="s">
        <v>354</v>
      </c>
      <c r="KTW344" s="304" t="s">
        <v>354</v>
      </c>
      <c r="KTX344" s="304" t="s">
        <v>354</v>
      </c>
      <c r="KTY344" s="304" t="s">
        <v>354</v>
      </c>
      <c r="KTZ344" s="304" t="s">
        <v>354</v>
      </c>
      <c r="KUA344" s="304" t="s">
        <v>354</v>
      </c>
      <c r="KUB344" s="304" t="s">
        <v>354</v>
      </c>
      <c r="KUC344" s="304" t="s">
        <v>354</v>
      </c>
      <c r="KUD344" s="304" t="s">
        <v>354</v>
      </c>
      <c r="KUE344" s="304" t="s">
        <v>354</v>
      </c>
      <c r="KUF344" s="304" t="s">
        <v>354</v>
      </c>
      <c r="KUG344" s="304" t="s">
        <v>354</v>
      </c>
      <c r="KUH344" s="304" t="s">
        <v>354</v>
      </c>
      <c r="KUI344" s="304" t="s">
        <v>354</v>
      </c>
      <c r="KUJ344" s="304" t="s">
        <v>354</v>
      </c>
      <c r="KUK344" s="304" t="s">
        <v>354</v>
      </c>
      <c r="KUL344" s="304" t="s">
        <v>354</v>
      </c>
      <c r="KUM344" s="304" t="s">
        <v>354</v>
      </c>
      <c r="KUN344" s="304" t="s">
        <v>354</v>
      </c>
      <c r="KUO344" s="304" t="s">
        <v>354</v>
      </c>
      <c r="KUP344" s="304" t="s">
        <v>354</v>
      </c>
      <c r="KUQ344" s="304" t="s">
        <v>354</v>
      </c>
      <c r="KUR344" s="304" t="s">
        <v>354</v>
      </c>
      <c r="KUS344" s="304" t="s">
        <v>354</v>
      </c>
      <c r="KUT344" s="304" t="s">
        <v>354</v>
      </c>
      <c r="KUU344" s="304" t="s">
        <v>354</v>
      </c>
      <c r="KUV344" s="304" t="s">
        <v>354</v>
      </c>
      <c r="KUW344" s="304" t="s">
        <v>354</v>
      </c>
      <c r="KUX344" s="304" t="s">
        <v>354</v>
      </c>
      <c r="KUY344" s="304" t="s">
        <v>354</v>
      </c>
      <c r="KUZ344" s="304" t="s">
        <v>354</v>
      </c>
      <c r="KVA344" s="304" t="s">
        <v>354</v>
      </c>
      <c r="KVB344" s="304" t="s">
        <v>354</v>
      </c>
      <c r="KVC344" s="304" t="s">
        <v>354</v>
      </c>
      <c r="KVD344" s="304" t="s">
        <v>354</v>
      </c>
      <c r="KVE344" s="304" t="s">
        <v>354</v>
      </c>
      <c r="KVF344" s="304" t="s">
        <v>354</v>
      </c>
      <c r="KVG344" s="304" t="s">
        <v>354</v>
      </c>
      <c r="KVH344" s="304" t="s">
        <v>354</v>
      </c>
      <c r="KVI344" s="304" t="s">
        <v>354</v>
      </c>
      <c r="KVJ344" s="304" t="s">
        <v>354</v>
      </c>
      <c r="KVK344" s="304" t="s">
        <v>354</v>
      </c>
      <c r="KVL344" s="304" t="s">
        <v>354</v>
      </c>
      <c r="KVM344" s="304" t="s">
        <v>354</v>
      </c>
      <c r="KVN344" s="304" t="s">
        <v>354</v>
      </c>
      <c r="KVO344" s="304" t="s">
        <v>354</v>
      </c>
      <c r="KVP344" s="304" t="s">
        <v>354</v>
      </c>
      <c r="KVQ344" s="304" t="s">
        <v>354</v>
      </c>
      <c r="KVR344" s="304" t="s">
        <v>354</v>
      </c>
      <c r="KVS344" s="304" t="s">
        <v>354</v>
      </c>
      <c r="KVT344" s="304" t="s">
        <v>354</v>
      </c>
      <c r="KVU344" s="304" t="s">
        <v>354</v>
      </c>
      <c r="KVV344" s="304" t="s">
        <v>354</v>
      </c>
      <c r="KVW344" s="304" t="s">
        <v>354</v>
      </c>
      <c r="KVX344" s="304" t="s">
        <v>354</v>
      </c>
      <c r="KVY344" s="304" t="s">
        <v>354</v>
      </c>
      <c r="KVZ344" s="304" t="s">
        <v>354</v>
      </c>
      <c r="KWA344" s="304" t="s">
        <v>354</v>
      </c>
      <c r="KWB344" s="304" t="s">
        <v>354</v>
      </c>
      <c r="KWC344" s="304" t="s">
        <v>354</v>
      </c>
      <c r="KWD344" s="304" t="s">
        <v>354</v>
      </c>
      <c r="KWE344" s="304" t="s">
        <v>354</v>
      </c>
      <c r="KWF344" s="304" t="s">
        <v>354</v>
      </c>
      <c r="KWG344" s="304" t="s">
        <v>354</v>
      </c>
      <c r="KWH344" s="304" t="s">
        <v>354</v>
      </c>
      <c r="KWI344" s="304" t="s">
        <v>354</v>
      </c>
      <c r="KWJ344" s="304" t="s">
        <v>354</v>
      </c>
      <c r="KWK344" s="304" t="s">
        <v>354</v>
      </c>
      <c r="KWL344" s="304" t="s">
        <v>354</v>
      </c>
      <c r="KWM344" s="304" t="s">
        <v>354</v>
      </c>
      <c r="KWN344" s="304" t="s">
        <v>354</v>
      </c>
      <c r="KWO344" s="304" t="s">
        <v>354</v>
      </c>
      <c r="KWP344" s="304" t="s">
        <v>354</v>
      </c>
      <c r="KWQ344" s="304" t="s">
        <v>354</v>
      </c>
      <c r="KWR344" s="304" t="s">
        <v>354</v>
      </c>
      <c r="KWS344" s="304" t="s">
        <v>354</v>
      </c>
      <c r="KWT344" s="304" t="s">
        <v>354</v>
      </c>
      <c r="KWU344" s="304" t="s">
        <v>354</v>
      </c>
      <c r="KWV344" s="304" t="s">
        <v>354</v>
      </c>
      <c r="KWW344" s="304" t="s">
        <v>354</v>
      </c>
      <c r="KWX344" s="304" t="s">
        <v>354</v>
      </c>
      <c r="KWY344" s="304" t="s">
        <v>354</v>
      </c>
      <c r="KWZ344" s="304" t="s">
        <v>354</v>
      </c>
      <c r="KXA344" s="304" t="s">
        <v>354</v>
      </c>
      <c r="KXB344" s="304" t="s">
        <v>354</v>
      </c>
      <c r="KXC344" s="304" t="s">
        <v>354</v>
      </c>
      <c r="KXD344" s="304" t="s">
        <v>354</v>
      </c>
      <c r="KXE344" s="304" t="s">
        <v>354</v>
      </c>
      <c r="KXF344" s="304" t="s">
        <v>354</v>
      </c>
      <c r="KXG344" s="304" t="s">
        <v>354</v>
      </c>
      <c r="KXH344" s="304" t="s">
        <v>354</v>
      </c>
      <c r="KXI344" s="304" t="s">
        <v>354</v>
      </c>
      <c r="KXJ344" s="304" t="s">
        <v>354</v>
      </c>
      <c r="KXK344" s="304" t="s">
        <v>354</v>
      </c>
      <c r="KXL344" s="304" t="s">
        <v>354</v>
      </c>
      <c r="KXM344" s="304" t="s">
        <v>354</v>
      </c>
      <c r="KXN344" s="304" t="s">
        <v>354</v>
      </c>
      <c r="KXO344" s="304" t="s">
        <v>354</v>
      </c>
      <c r="KXP344" s="304" t="s">
        <v>354</v>
      </c>
      <c r="KXQ344" s="304" t="s">
        <v>354</v>
      </c>
      <c r="KXR344" s="304" t="s">
        <v>354</v>
      </c>
      <c r="KXS344" s="304" t="s">
        <v>354</v>
      </c>
      <c r="KXT344" s="304" t="s">
        <v>354</v>
      </c>
      <c r="KXU344" s="304" t="s">
        <v>354</v>
      </c>
      <c r="KXV344" s="304" t="s">
        <v>354</v>
      </c>
      <c r="KXW344" s="304" t="s">
        <v>354</v>
      </c>
      <c r="KXX344" s="304" t="s">
        <v>354</v>
      </c>
      <c r="KXY344" s="304" t="s">
        <v>354</v>
      </c>
      <c r="KXZ344" s="304" t="s">
        <v>354</v>
      </c>
      <c r="KYA344" s="304" t="s">
        <v>354</v>
      </c>
      <c r="KYB344" s="304" t="s">
        <v>354</v>
      </c>
      <c r="KYC344" s="304" t="s">
        <v>354</v>
      </c>
      <c r="KYD344" s="304" t="s">
        <v>354</v>
      </c>
      <c r="KYE344" s="304" t="s">
        <v>354</v>
      </c>
      <c r="KYF344" s="304" t="s">
        <v>354</v>
      </c>
      <c r="KYG344" s="304" t="s">
        <v>354</v>
      </c>
      <c r="KYH344" s="304" t="s">
        <v>354</v>
      </c>
      <c r="KYI344" s="304" t="s">
        <v>354</v>
      </c>
      <c r="KYJ344" s="304" t="s">
        <v>354</v>
      </c>
      <c r="KYK344" s="304" t="s">
        <v>354</v>
      </c>
      <c r="KYL344" s="304" t="s">
        <v>354</v>
      </c>
      <c r="KYM344" s="304" t="s">
        <v>354</v>
      </c>
      <c r="KYN344" s="304" t="s">
        <v>354</v>
      </c>
      <c r="KYO344" s="304" t="s">
        <v>354</v>
      </c>
      <c r="KYP344" s="304" t="s">
        <v>354</v>
      </c>
      <c r="KYQ344" s="304" t="s">
        <v>354</v>
      </c>
      <c r="KYR344" s="304" t="s">
        <v>354</v>
      </c>
      <c r="KYS344" s="304" t="s">
        <v>354</v>
      </c>
      <c r="KYT344" s="304" t="s">
        <v>354</v>
      </c>
      <c r="KYU344" s="304" t="s">
        <v>354</v>
      </c>
      <c r="KYV344" s="304" t="s">
        <v>354</v>
      </c>
      <c r="KYW344" s="304" t="s">
        <v>354</v>
      </c>
      <c r="KYX344" s="304" t="s">
        <v>354</v>
      </c>
      <c r="KYY344" s="304" t="s">
        <v>354</v>
      </c>
      <c r="KYZ344" s="304" t="s">
        <v>354</v>
      </c>
      <c r="KZA344" s="304" t="s">
        <v>354</v>
      </c>
      <c r="KZB344" s="304" t="s">
        <v>354</v>
      </c>
      <c r="KZC344" s="304" t="s">
        <v>354</v>
      </c>
      <c r="KZD344" s="304" t="s">
        <v>354</v>
      </c>
      <c r="KZE344" s="304" t="s">
        <v>354</v>
      </c>
      <c r="KZF344" s="304" t="s">
        <v>354</v>
      </c>
      <c r="KZG344" s="304" t="s">
        <v>354</v>
      </c>
      <c r="KZH344" s="304" t="s">
        <v>354</v>
      </c>
      <c r="KZI344" s="304" t="s">
        <v>354</v>
      </c>
      <c r="KZJ344" s="304" t="s">
        <v>354</v>
      </c>
      <c r="KZK344" s="304" t="s">
        <v>354</v>
      </c>
      <c r="KZL344" s="304" t="s">
        <v>354</v>
      </c>
      <c r="KZM344" s="304" t="s">
        <v>354</v>
      </c>
      <c r="KZN344" s="304" t="s">
        <v>354</v>
      </c>
      <c r="KZO344" s="304" t="s">
        <v>354</v>
      </c>
      <c r="KZP344" s="304" t="s">
        <v>354</v>
      </c>
      <c r="KZQ344" s="304" t="s">
        <v>354</v>
      </c>
      <c r="KZR344" s="304" t="s">
        <v>354</v>
      </c>
      <c r="KZS344" s="304" t="s">
        <v>354</v>
      </c>
      <c r="KZT344" s="304" t="s">
        <v>354</v>
      </c>
      <c r="KZU344" s="304" t="s">
        <v>354</v>
      </c>
      <c r="KZV344" s="304" t="s">
        <v>354</v>
      </c>
      <c r="KZW344" s="304" t="s">
        <v>354</v>
      </c>
      <c r="KZX344" s="304" t="s">
        <v>354</v>
      </c>
      <c r="KZY344" s="304" t="s">
        <v>354</v>
      </c>
      <c r="KZZ344" s="304" t="s">
        <v>354</v>
      </c>
      <c r="LAA344" s="304" t="s">
        <v>354</v>
      </c>
      <c r="LAB344" s="304" t="s">
        <v>354</v>
      </c>
      <c r="LAC344" s="304" t="s">
        <v>354</v>
      </c>
      <c r="LAD344" s="304" t="s">
        <v>354</v>
      </c>
      <c r="LAE344" s="304" t="s">
        <v>354</v>
      </c>
      <c r="LAF344" s="304" t="s">
        <v>354</v>
      </c>
      <c r="LAG344" s="304" t="s">
        <v>354</v>
      </c>
      <c r="LAH344" s="304" t="s">
        <v>354</v>
      </c>
      <c r="LAI344" s="304" t="s">
        <v>354</v>
      </c>
      <c r="LAJ344" s="304" t="s">
        <v>354</v>
      </c>
      <c r="LAK344" s="304" t="s">
        <v>354</v>
      </c>
      <c r="LAL344" s="304" t="s">
        <v>354</v>
      </c>
      <c r="LAM344" s="304" t="s">
        <v>354</v>
      </c>
      <c r="LAN344" s="304" t="s">
        <v>354</v>
      </c>
      <c r="LAO344" s="304" t="s">
        <v>354</v>
      </c>
      <c r="LAP344" s="304" t="s">
        <v>354</v>
      </c>
      <c r="LAQ344" s="304" t="s">
        <v>354</v>
      </c>
      <c r="LAR344" s="304" t="s">
        <v>354</v>
      </c>
      <c r="LAS344" s="304" t="s">
        <v>354</v>
      </c>
      <c r="LAT344" s="304" t="s">
        <v>354</v>
      </c>
      <c r="LAU344" s="304" t="s">
        <v>354</v>
      </c>
      <c r="LAV344" s="304" t="s">
        <v>354</v>
      </c>
      <c r="LAW344" s="304" t="s">
        <v>354</v>
      </c>
      <c r="LAX344" s="304" t="s">
        <v>354</v>
      </c>
      <c r="LAY344" s="304" t="s">
        <v>354</v>
      </c>
      <c r="LAZ344" s="304" t="s">
        <v>354</v>
      </c>
      <c r="LBA344" s="304" t="s">
        <v>354</v>
      </c>
      <c r="LBB344" s="304" t="s">
        <v>354</v>
      </c>
      <c r="LBC344" s="304" t="s">
        <v>354</v>
      </c>
      <c r="LBD344" s="304" t="s">
        <v>354</v>
      </c>
      <c r="LBE344" s="304" t="s">
        <v>354</v>
      </c>
      <c r="LBF344" s="304" t="s">
        <v>354</v>
      </c>
      <c r="LBG344" s="304" t="s">
        <v>354</v>
      </c>
      <c r="LBH344" s="304" t="s">
        <v>354</v>
      </c>
      <c r="LBI344" s="304" t="s">
        <v>354</v>
      </c>
      <c r="LBJ344" s="304" t="s">
        <v>354</v>
      </c>
      <c r="LBK344" s="304" t="s">
        <v>354</v>
      </c>
      <c r="LBL344" s="304" t="s">
        <v>354</v>
      </c>
      <c r="LBM344" s="304" t="s">
        <v>354</v>
      </c>
      <c r="LBN344" s="304" t="s">
        <v>354</v>
      </c>
      <c r="LBO344" s="304" t="s">
        <v>354</v>
      </c>
      <c r="LBP344" s="304" t="s">
        <v>354</v>
      </c>
      <c r="LBQ344" s="304" t="s">
        <v>354</v>
      </c>
      <c r="LBR344" s="304" t="s">
        <v>354</v>
      </c>
      <c r="LBS344" s="304" t="s">
        <v>354</v>
      </c>
      <c r="LBT344" s="304" t="s">
        <v>354</v>
      </c>
      <c r="LBU344" s="304" t="s">
        <v>354</v>
      </c>
      <c r="LBV344" s="304" t="s">
        <v>354</v>
      </c>
      <c r="LBW344" s="304" t="s">
        <v>354</v>
      </c>
      <c r="LBX344" s="304" t="s">
        <v>354</v>
      </c>
      <c r="LBY344" s="304" t="s">
        <v>354</v>
      </c>
      <c r="LBZ344" s="304" t="s">
        <v>354</v>
      </c>
      <c r="LCA344" s="304" t="s">
        <v>354</v>
      </c>
      <c r="LCB344" s="304" t="s">
        <v>354</v>
      </c>
      <c r="LCC344" s="304" t="s">
        <v>354</v>
      </c>
      <c r="LCD344" s="304" t="s">
        <v>354</v>
      </c>
      <c r="LCE344" s="304" t="s">
        <v>354</v>
      </c>
      <c r="LCF344" s="304" t="s">
        <v>354</v>
      </c>
      <c r="LCG344" s="304" t="s">
        <v>354</v>
      </c>
      <c r="LCH344" s="304" t="s">
        <v>354</v>
      </c>
      <c r="LCI344" s="304" t="s">
        <v>354</v>
      </c>
      <c r="LCJ344" s="304" t="s">
        <v>354</v>
      </c>
      <c r="LCK344" s="304" t="s">
        <v>354</v>
      </c>
      <c r="LCL344" s="304" t="s">
        <v>354</v>
      </c>
      <c r="LCM344" s="304" t="s">
        <v>354</v>
      </c>
      <c r="LCN344" s="304" t="s">
        <v>354</v>
      </c>
      <c r="LCO344" s="304" t="s">
        <v>354</v>
      </c>
      <c r="LCP344" s="304" t="s">
        <v>354</v>
      </c>
      <c r="LCQ344" s="304" t="s">
        <v>354</v>
      </c>
      <c r="LCR344" s="304" t="s">
        <v>354</v>
      </c>
      <c r="LCS344" s="304" t="s">
        <v>354</v>
      </c>
      <c r="LCT344" s="304" t="s">
        <v>354</v>
      </c>
      <c r="LCU344" s="304" t="s">
        <v>354</v>
      </c>
      <c r="LCV344" s="304" t="s">
        <v>354</v>
      </c>
      <c r="LCW344" s="304" t="s">
        <v>354</v>
      </c>
      <c r="LCX344" s="304" t="s">
        <v>354</v>
      </c>
      <c r="LCY344" s="304" t="s">
        <v>354</v>
      </c>
      <c r="LCZ344" s="304" t="s">
        <v>354</v>
      </c>
      <c r="LDA344" s="304" t="s">
        <v>354</v>
      </c>
      <c r="LDB344" s="304" t="s">
        <v>354</v>
      </c>
      <c r="LDC344" s="304" t="s">
        <v>354</v>
      </c>
      <c r="LDD344" s="304" t="s">
        <v>354</v>
      </c>
      <c r="LDE344" s="304" t="s">
        <v>354</v>
      </c>
      <c r="LDF344" s="304" t="s">
        <v>354</v>
      </c>
      <c r="LDG344" s="304" t="s">
        <v>354</v>
      </c>
      <c r="LDH344" s="304" t="s">
        <v>354</v>
      </c>
      <c r="LDI344" s="304" t="s">
        <v>354</v>
      </c>
      <c r="LDJ344" s="304" t="s">
        <v>354</v>
      </c>
      <c r="LDK344" s="304" t="s">
        <v>354</v>
      </c>
      <c r="LDL344" s="304" t="s">
        <v>354</v>
      </c>
      <c r="LDM344" s="304" t="s">
        <v>354</v>
      </c>
      <c r="LDN344" s="304" t="s">
        <v>354</v>
      </c>
      <c r="LDO344" s="304" t="s">
        <v>354</v>
      </c>
      <c r="LDP344" s="304" t="s">
        <v>354</v>
      </c>
      <c r="LDQ344" s="304" t="s">
        <v>354</v>
      </c>
      <c r="LDR344" s="304" t="s">
        <v>354</v>
      </c>
      <c r="LDS344" s="304" t="s">
        <v>354</v>
      </c>
      <c r="LDT344" s="304" t="s">
        <v>354</v>
      </c>
      <c r="LDU344" s="304" t="s">
        <v>354</v>
      </c>
      <c r="LDV344" s="304" t="s">
        <v>354</v>
      </c>
      <c r="LDW344" s="304" t="s">
        <v>354</v>
      </c>
      <c r="LDX344" s="304" t="s">
        <v>354</v>
      </c>
      <c r="LDY344" s="304" t="s">
        <v>354</v>
      </c>
      <c r="LDZ344" s="304" t="s">
        <v>354</v>
      </c>
      <c r="LEA344" s="304" t="s">
        <v>354</v>
      </c>
      <c r="LEB344" s="304" t="s">
        <v>354</v>
      </c>
      <c r="LEC344" s="304" t="s">
        <v>354</v>
      </c>
      <c r="LED344" s="304" t="s">
        <v>354</v>
      </c>
      <c r="LEE344" s="304" t="s">
        <v>354</v>
      </c>
      <c r="LEF344" s="304" t="s">
        <v>354</v>
      </c>
      <c r="LEG344" s="304" t="s">
        <v>354</v>
      </c>
      <c r="LEH344" s="304" t="s">
        <v>354</v>
      </c>
      <c r="LEI344" s="304" t="s">
        <v>354</v>
      </c>
      <c r="LEJ344" s="304" t="s">
        <v>354</v>
      </c>
      <c r="LEK344" s="304" t="s">
        <v>354</v>
      </c>
      <c r="LEL344" s="304" t="s">
        <v>354</v>
      </c>
      <c r="LEM344" s="304" t="s">
        <v>354</v>
      </c>
      <c r="LEN344" s="304" t="s">
        <v>354</v>
      </c>
      <c r="LEO344" s="304" t="s">
        <v>354</v>
      </c>
      <c r="LEP344" s="304" t="s">
        <v>354</v>
      </c>
      <c r="LEQ344" s="304" t="s">
        <v>354</v>
      </c>
      <c r="LER344" s="304" t="s">
        <v>354</v>
      </c>
      <c r="LES344" s="304" t="s">
        <v>354</v>
      </c>
      <c r="LET344" s="304" t="s">
        <v>354</v>
      </c>
      <c r="LEU344" s="304" t="s">
        <v>354</v>
      </c>
      <c r="LEV344" s="304" t="s">
        <v>354</v>
      </c>
      <c r="LEW344" s="304" t="s">
        <v>354</v>
      </c>
      <c r="LEX344" s="304" t="s">
        <v>354</v>
      </c>
      <c r="LEY344" s="304" t="s">
        <v>354</v>
      </c>
      <c r="LEZ344" s="304" t="s">
        <v>354</v>
      </c>
      <c r="LFA344" s="304" t="s">
        <v>354</v>
      </c>
      <c r="LFB344" s="304" t="s">
        <v>354</v>
      </c>
      <c r="LFC344" s="304" t="s">
        <v>354</v>
      </c>
      <c r="LFD344" s="304" t="s">
        <v>354</v>
      </c>
      <c r="LFE344" s="304" t="s">
        <v>354</v>
      </c>
      <c r="LFF344" s="304" t="s">
        <v>354</v>
      </c>
      <c r="LFG344" s="304" t="s">
        <v>354</v>
      </c>
      <c r="LFH344" s="304" t="s">
        <v>354</v>
      </c>
      <c r="LFI344" s="304" t="s">
        <v>354</v>
      </c>
      <c r="LFJ344" s="304" t="s">
        <v>354</v>
      </c>
      <c r="LFK344" s="304" t="s">
        <v>354</v>
      </c>
      <c r="LFL344" s="304" t="s">
        <v>354</v>
      </c>
      <c r="LFM344" s="304" t="s">
        <v>354</v>
      </c>
      <c r="LFN344" s="304" t="s">
        <v>354</v>
      </c>
      <c r="LFO344" s="304" t="s">
        <v>354</v>
      </c>
      <c r="LFP344" s="304" t="s">
        <v>354</v>
      </c>
      <c r="LFQ344" s="304" t="s">
        <v>354</v>
      </c>
      <c r="LFR344" s="304" t="s">
        <v>354</v>
      </c>
      <c r="LFS344" s="304" t="s">
        <v>354</v>
      </c>
      <c r="LFT344" s="304" t="s">
        <v>354</v>
      </c>
      <c r="LFU344" s="304" t="s">
        <v>354</v>
      </c>
      <c r="LFV344" s="304" t="s">
        <v>354</v>
      </c>
      <c r="LFW344" s="304" t="s">
        <v>354</v>
      </c>
      <c r="LFX344" s="304" t="s">
        <v>354</v>
      </c>
      <c r="LFY344" s="304" t="s">
        <v>354</v>
      </c>
      <c r="LFZ344" s="304" t="s">
        <v>354</v>
      </c>
      <c r="LGA344" s="304" t="s">
        <v>354</v>
      </c>
      <c r="LGB344" s="304" t="s">
        <v>354</v>
      </c>
      <c r="LGC344" s="304" t="s">
        <v>354</v>
      </c>
      <c r="LGD344" s="304" t="s">
        <v>354</v>
      </c>
      <c r="LGE344" s="304" t="s">
        <v>354</v>
      </c>
      <c r="LGF344" s="304" t="s">
        <v>354</v>
      </c>
      <c r="LGG344" s="304" t="s">
        <v>354</v>
      </c>
      <c r="LGH344" s="304" t="s">
        <v>354</v>
      </c>
      <c r="LGI344" s="304" t="s">
        <v>354</v>
      </c>
      <c r="LGJ344" s="304" t="s">
        <v>354</v>
      </c>
      <c r="LGK344" s="304" t="s">
        <v>354</v>
      </c>
      <c r="LGL344" s="304" t="s">
        <v>354</v>
      </c>
      <c r="LGM344" s="304" t="s">
        <v>354</v>
      </c>
      <c r="LGN344" s="304" t="s">
        <v>354</v>
      </c>
      <c r="LGO344" s="304" t="s">
        <v>354</v>
      </c>
      <c r="LGP344" s="304" t="s">
        <v>354</v>
      </c>
      <c r="LGQ344" s="304" t="s">
        <v>354</v>
      </c>
      <c r="LGR344" s="304" t="s">
        <v>354</v>
      </c>
      <c r="LGS344" s="304" t="s">
        <v>354</v>
      </c>
      <c r="LGT344" s="304" t="s">
        <v>354</v>
      </c>
      <c r="LGU344" s="304" t="s">
        <v>354</v>
      </c>
      <c r="LGV344" s="304" t="s">
        <v>354</v>
      </c>
      <c r="LGW344" s="304" t="s">
        <v>354</v>
      </c>
      <c r="LGX344" s="304" t="s">
        <v>354</v>
      </c>
      <c r="LGY344" s="304" t="s">
        <v>354</v>
      </c>
      <c r="LGZ344" s="304" t="s">
        <v>354</v>
      </c>
      <c r="LHA344" s="304" t="s">
        <v>354</v>
      </c>
      <c r="LHB344" s="304" t="s">
        <v>354</v>
      </c>
      <c r="LHC344" s="304" t="s">
        <v>354</v>
      </c>
      <c r="LHD344" s="304" t="s">
        <v>354</v>
      </c>
      <c r="LHE344" s="304" t="s">
        <v>354</v>
      </c>
      <c r="LHF344" s="304" t="s">
        <v>354</v>
      </c>
      <c r="LHG344" s="304" t="s">
        <v>354</v>
      </c>
      <c r="LHH344" s="304" t="s">
        <v>354</v>
      </c>
      <c r="LHI344" s="304" t="s">
        <v>354</v>
      </c>
      <c r="LHJ344" s="304" t="s">
        <v>354</v>
      </c>
      <c r="LHK344" s="304" t="s">
        <v>354</v>
      </c>
      <c r="LHL344" s="304" t="s">
        <v>354</v>
      </c>
      <c r="LHM344" s="304" t="s">
        <v>354</v>
      </c>
      <c r="LHN344" s="304" t="s">
        <v>354</v>
      </c>
      <c r="LHO344" s="304" t="s">
        <v>354</v>
      </c>
      <c r="LHP344" s="304" t="s">
        <v>354</v>
      </c>
      <c r="LHQ344" s="304" t="s">
        <v>354</v>
      </c>
      <c r="LHR344" s="304" t="s">
        <v>354</v>
      </c>
      <c r="LHS344" s="304" t="s">
        <v>354</v>
      </c>
      <c r="LHT344" s="304" t="s">
        <v>354</v>
      </c>
      <c r="LHU344" s="304" t="s">
        <v>354</v>
      </c>
      <c r="LHV344" s="304" t="s">
        <v>354</v>
      </c>
      <c r="LHW344" s="304" t="s">
        <v>354</v>
      </c>
      <c r="LHX344" s="304" t="s">
        <v>354</v>
      </c>
      <c r="LHY344" s="304" t="s">
        <v>354</v>
      </c>
      <c r="LHZ344" s="304" t="s">
        <v>354</v>
      </c>
      <c r="LIA344" s="304" t="s">
        <v>354</v>
      </c>
      <c r="LIB344" s="304" t="s">
        <v>354</v>
      </c>
      <c r="LIC344" s="304" t="s">
        <v>354</v>
      </c>
      <c r="LID344" s="304" t="s">
        <v>354</v>
      </c>
      <c r="LIE344" s="304" t="s">
        <v>354</v>
      </c>
      <c r="LIF344" s="304" t="s">
        <v>354</v>
      </c>
      <c r="LIG344" s="304" t="s">
        <v>354</v>
      </c>
      <c r="LIH344" s="304" t="s">
        <v>354</v>
      </c>
      <c r="LII344" s="304" t="s">
        <v>354</v>
      </c>
      <c r="LIJ344" s="304" t="s">
        <v>354</v>
      </c>
      <c r="LIK344" s="304" t="s">
        <v>354</v>
      </c>
      <c r="LIL344" s="304" t="s">
        <v>354</v>
      </c>
      <c r="LIM344" s="304" t="s">
        <v>354</v>
      </c>
      <c r="LIN344" s="304" t="s">
        <v>354</v>
      </c>
      <c r="LIO344" s="304" t="s">
        <v>354</v>
      </c>
      <c r="LIP344" s="304" t="s">
        <v>354</v>
      </c>
      <c r="LIQ344" s="304" t="s">
        <v>354</v>
      </c>
      <c r="LIR344" s="304" t="s">
        <v>354</v>
      </c>
      <c r="LIS344" s="304" t="s">
        <v>354</v>
      </c>
      <c r="LIT344" s="304" t="s">
        <v>354</v>
      </c>
      <c r="LIU344" s="304" t="s">
        <v>354</v>
      </c>
      <c r="LIV344" s="304" t="s">
        <v>354</v>
      </c>
      <c r="LIW344" s="304" t="s">
        <v>354</v>
      </c>
      <c r="LIX344" s="304" t="s">
        <v>354</v>
      </c>
      <c r="LIY344" s="304" t="s">
        <v>354</v>
      </c>
      <c r="LIZ344" s="304" t="s">
        <v>354</v>
      </c>
      <c r="LJA344" s="304" t="s">
        <v>354</v>
      </c>
      <c r="LJB344" s="304" t="s">
        <v>354</v>
      </c>
      <c r="LJC344" s="304" t="s">
        <v>354</v>
      </c>
      <c r="LJD344" s="304" t="s">
        <v>354</v>
      </c>
      <c r="LJE344" s="304" t="s">
        <v>354</v>
      </c>
      <c r="LJF344" s="304" t="s">
        <v>354</v>
      </c>
      <c r="LJG344" s="304" t="s">
        <v>354</v>
      </c>
      <c r="LJH344" s="304" t="s">
        <v>354</v>
      </c>
      <c r="LJI344" s="304" t="s">
        <v>354</v>
      </c>
      <c r="LJJ344" s="304" t="s">
        <v>354</v>
      </c>
      <c r="LJK344" s="304" t="s">
        <v>354</v>
      </c>
      <c r="LJL344" s="304" t="s">
        <v>354</v>
      </c>
      <c r="LJM344" s="304" t="s">
        <v>354</v>
      </c>
      <c r="LJN344" s="304" t="s">
        <v>354</v>
      </c>
      <c r="LJO344" s="304" t="s">
        <v>354</v>
      </c>
      <c r="LJP344" s="304" t="s">
        <v>354</v>
      </c>
      <c r="LJQ344" s="304" t="s">
        <v>354</v>
      </c>
      <c r="LJR344" s="304" t="s">
        <v>354</v>
      </c>
      <c r="LJS344" s="304" t="s">
        <v>354</v>
      </c>
      <c r="LJT344" s="304" t="s">
        <v>354</v>
      </c>
      <c r="LJU344" s="304" t="s">
        <v>354</v>
      </c>
      <c r="LJV344" s="304" t="s">
        <v>354</v>
      </c>
      <c r="LJW344" s="304" t="s">
        <v>354</v>
      </c>
      <c r="LJX344" s="304" t="s">
        <v>354</v>
      </c>
      <c r="LJY344" s="304" t="s">
        <v>354</v>
      </c>
      <c r="LJZ344" s="304" t="s">
        <v>354</v>
      </c>
      <c r="LKA344" s="304" t="s">
        <v>354</v>
      </c>
      <c r="LKB344" s="304" t="s">
        <v>354</v>
      </c>
      <c r="LKC344" s="304" t="s">
        <v>354</v>
      </c>
      <c r="LKD344" s="304" t="s">
        <v>354</v>
      </c>
      <c r="LKE344" s="304" t="s">
        <v>354</v>
      </c>
      <c r="LKF344" s="304" t="s">
        <v>354</v>
      </c>
      <c r="LKG344" s="304" t="s">
        <v>354</v>
      </c>
      <c r="LKH344" s="304" t="s">
        <v>354</v>
      </c>
      <c r="LKI344" s="304" t="s">
        <v>354</v>
      </c>
      <c r="LKJ344" s="304" t="s">
        <v>354</v>
      </c>
      <c r="LKK344" s="304" t="s">
        <v>354</v>
      </c>
      <c r="LKL344" s="304" t="s">
        <v>354</v>
      </c>
      <c r="LKM344" s="304" t="s">
        <v>354</v>
      </c>
      <c r="LKN344" s="304" t="s">
        <v>354</v>
      </c>
      <c r="LKO344" s="304" t="s">
        <v>354</v>
      </c>
      <c r="LKP344" s="304" t="s">
        <v>354</v>
      </c>
      <c r="LKQ344" s="304" t="s">
        <v>354</v>
      </c>
      <c r="LKR344" s="304" t="s">
        <v>354</v>
      </c>
      <c r="LKS344" s="304" t="s">
        <v>354</v>
      </c>
      <c r="LKT344" s="304" t="s">
        <v>354</v>
      </c>
      <c r="LKU344" s="304" t="s">
        <v>354</v>
      </c>
      <c r="LKV344" s="304" t="s">
        <v>354</v>
      </c>
      <c r="LKW344" s="304" t="s">
        <v>354</v>
      </c>
      <c r="LKX344" s="304" t="s">
        <v>354</v>
      </c>
      <c r="LKY344" s="304" t="s">
        <v>354</v>
      </c>
      <c r="LKZ344" s="304" t="s">
        <v>354</v>
      </c>
      <c r="LLA344" s="304" t="s">
        <v>354</v>
      </c>
      <c r="LLB344" s="304" t="s">
        <v>354</v>
      </c>
      <c r="LLC344" s="304" t="s">
        <v>354</v>
      </c>
      <c r="LLD344" s="304" t="s">
        <v>354</v>
      </c>
      <c r="LLE344" s="304" t="s">
        <v>354</v>
      </c>
      <c r="LLF344" s="304" t="s">
        <v>354</v>
      </c>
      <c r="LLG344" s="304" t="s">
        <v>354</v>
      </c>
      <c r="LLH344" s="304" t="s">
        <v>354</v>
      </c>
      <c r="LLI344" s="304" t="s">
        <v>354</v>
      </c>
      <c r="LLJ344" s="304" t="s">
        <v>354</v>
      </c>
      <c r="LLK344" s="304" t="s">
        <v>354</v>
      </c>
      <c r="LLL344" s="304" t="s">
        <v>354</v>
      </c>
      <c r="LLM344" s="304" t="s">
        <v>354</v>
      </c>
      <c r="LLN344" s="304" t="s">
        <v>354</v>
      </c>
      <c r="LLO344" s="304" t="s">
        <v>354</v>
      </c>
      <c r="LLP344" s="304" t="s">
        <v>354</v>
      </c>
      <c r="LLQ344" s="304" t="s">
        <v>354</v>
      </c>
      <c r="LLR344" s="304" t="s">
        <v>354</v>
      </c>
      <c r="LLS344" s="304" t="s">
        <v>354</v>
      </c>
      <c r="LLT344" s="304" t="s">
        <v>354</v>
      </c>
      <c r="LLU344" s="304" t="s">
        <v>354</v>
      </c>
      <c r="LLV344" s="304" t="s">
        <v>354</v>
      </c>
      <c r="LLW344" s="304" t="s">
        <v>354</v>
      </c>
      <c r="LLX344" s="304" t="s">
        <v>354</v>
      </c>
      <c r="LLY344" s="304" t="s">
        <v>354</v>
      </c>
      <c r="LLZ344" s="304" t="s">
        <v>354</v>
      </c>
      <c r="LMA344" s="304" t="s">
        <v>354</v>
      </c>
      <c r="LMB344" s="304" t="s">
        <v>354</v>
      </c>
      <c r="LMC344" s="304" t="s">
        <v>354</v>
      </c>
      <c r="LMD344" s="304" t="s">
        <v>354</v>
      </c>
      <c r="LME344" s="304" t="s">
        <v>354</v>
      </c>
      <c r="LMF344" s="304" t="s">
        <v>354</v>
      </c>
      <c r="LMG344" s="304" t="s">
        <v>354</v>
      </c>
      <c r="LMH344" s="304" t="s">
        <v>354</v>
      </c>
      <c r="LMI344" s="304" t="s">
        <v>354</v>
      </c>
      <c r="LMJ344" s="304" t="s">
        <v>354</v>
      </c>
      <c r="LMK344" s="304" t="s">
        <v>354</v>
      </c>
      <c r="LML344" s="304" t="s">
        <v>354</v>
      </c>
      <c r="LMM344" s="304" t="s">
        <v>354</v>
      </c>
      <c r="LMN344" s="304" t="s">
        <v>354</v>
      </c>
      <c r="LMO344" s="304" t="s">
        <v>354</v>
      </c>
      <c r="LMP344" s="304" t="s">
        <v>354</v>
      </c>
      <c r="LMQ344" s="304" t="s">
        <v>354</v>
      </c>
      <c r="LMR344" s="304" t="s">
        <v>354</v>
      </c>
      <c r="LMS344" s="304" t="s">
        <v>354</v>
      </c>
      <c r="LMT344" s="304" t="s">
        <v>354</v>
      </c>
      <c r="LMU344" s="304" t="s">
        <v>354</v>
      </c>
      <c r="LMV344" s="304" t="s">
        <v>354</v>
      </c>
      <c r="LMW344" s="304" t="s">
        <v>354</v>
      </c>
      <c r="LMX344" s="304" t="s">
        <v>354</v>
      </c>
      <c r="LMY344" s="304" t="s">
        <v>354</v>
      </c>
      <c r="LMZ344" s="304" t="s">
        <v>354</v>
      </c>
      <c r="LNA344" s="304" t="s">
        <v>354</v>
      </c>
      <c r="LNB344" s="304" t="s">
        <v>354</v>
      </c>
      <c r="LNC344" s="304" t="s">
        <v>354</v>
      </c>
      <c r="LND344" s="304" t="s">
        <v>354</v>
      </c>
      <c r="LNE344" s="304" t="s">
        <v>354</v>
      </c>
      <c r="LNF344" s="304" t="s">
        <v>354</v>
      </c>
      <c r="LNG344" s="304" t="s">
        <v>354</v>
      </c>
      <c r="LNH344" s="304" t="s">
        <v>354</v>
      </c>
      <c r="LNI344" s="304" t="s">
        <v>354</v>
      </c>
      <c r="LNJ344" s="304" t="s">
        <v>354</v>
      </c>
      <c r="LNK344" s="304" t="s">
        <v>354</v>
      </c>
      <c r="LNL344" s="304" t="s">
        <v>354</v>
      </c>
      <c r="LNM344" s="304" t="s">
        <v>354</v>
      </c>
      <c r="LNN344" s="304" t="s">
        <v>354</v>
      </c>
      <c r="LNO344" s="304" t="s">
        <v>354</v>
      </c>
      <c r="LNP344" s="304" t="s">
        <v>354</v>
      </c>
      <c r="LNQ344" s="304" t="s">
        <v>354</v>
      </c>
      <c r="LNR344" s="304" t="s">
        <v>354</v>
      </c>
      <c r="LNS344" s="304" t="s">
        <v>354</v>
      </c>
      <c r="LNT344" s="304" t="s">
        <v>354</v>
      </c>
      <c r="LNU344" s="304" t="s">
        <v>354</v>
      </c>
      <c r="LNV344" s="304" t="s">
        <v>354</v>
      </c>
      <c r="LNW344" s="304" t="s">
        <v>354</v>
      </c>
      <c r="LNX344" s="304" t="s">
        <v>354</v>
      </c>
      <c r="LNY344" s="304" t="s">
        <v>354</v>
      </c>
      <c r="LNZ344" s="304" t="s">
        <v>354</v>
      </c>
      <c r="LOA344" s="304" t="s">
        <v>354</v>
      </c>
      <c r="LOB344" s="304" t="s">
        <v>354</v>
      </c>
      <c r="LOC344" s="304" t="s">
        <v>354</v>
      </c>
      <c r="LOD344" s="304" t="s">
        <v>354</v>
      </c>
      <c r="LOE344" s="304" t="s">
        <v>354</v>
      </c>
      <c r="LOF344" s="304" t="s">
        <v>354</v>
      </c>
      <c r="LOG344" s="304" t="s">
        <v>354</v>
      </c>
      <c r="LOH344" s="304" t="s">
        <v>354</v>
      </c>
      <c r="LOI344" s="304" t="s">
        <v>354</v>
      </c>
      <c r="LOJ344" s="304" t="s">
        <v>354</v>
      </c>
      <c r="LOK344" s="304" t="s">
        <v>354</v>
      </c>
      <c r="LOL344" s="304" t="s">
        <v>354</v>
      </c>
      <c r="LOM344" s="304" t="s">
        <v>354</v>
      </c>
      <c r="LON344" s="304" t="s">
        <v>354</v>
      </c>
      <c r="LOO344" s="304" t="s">
        <v>354</v>
      </c>
      <c r="LOP344" s="304" t="s">
        <v>354</v>
      </c>
      <c r="LOQ344" s="304" t="s">
        <v>354</v>
      </c>
      <c r="LOR344" s="304" t="s">
        <v>354</v>
      </c>
      <c r="LOS344" s="304" t="s">
        <v>354</v>
      </c>
      <c r="LOT344" s="304" t="s">
        <v>354</v>
      </c>
      <c r="LOU344" s="304" t="s">
        <v>354</v>
      </c>
      <c r="LOV344" s="304" t="s">
        <v>354</v>
      </c>
      <c r="LOW344" s="304" t="s">
        <v>354</v>
      </c>
      <c r="LOX344" s="304" t="s">
        <v>354</v>
      </c>
      <c r="LOY344" s="304" t="s">
        <v>354</v>
      </c>
      <c r="LOZ344" s="304" t="s">
        <v>354</v>
      </c>
      <c r="LPA344" s="304" t="s">
        <v>354</v>
      </c>
      <c r="LPB344" s="304" t="s">
        <v>354</v>
      </c>
      <c r="LPC344" s="304" t="s">
        <v>354</v>
      </c>
      <c r="LPD344" s="304" t="s">
        <v>354</v>
      </c>
      <c r="LPE344" s="304" t="s">
        <v>354</v>
      </c>
      <c r="LPF344" s="304" t="s">
        <v>354</v>
      </c>
      <c r="LPG344" s="304" t="s">
        <v>354</v>
      </c>
      <c r="LPH344" s="304" t="s">
        <v>354</v>
      </c>
      <c r="LPI344" s="304" t="s">
        <v>354</v>
      </c>
      <c r="LPJ344" s="304" t="s">
        <v>354</v>
      </c>
      <c r="LPK344" s="304" t="s">
        <v>354</v>
      </c>
      <c r="LPL344" s="304" t="s">
        <v>354</v>
      </c>
      <c r="LPM344" s="304" t="s">
        <v>354</v>
      </c>
      <c r="LPN344" s="304" t="s">
        <v>354</v>
      </c>
      <c r="LPO344" s="304" t="s">
        <v>354</v>
      </c>
      <c r="LPP344" s="304" t="s">
        <v>354</v>
      </c>
      <c r="LPQ344" s="304" t="s">
        <v>354</v>
      </c>
      <c r="LPR344" s="304" t="s">
        <v>354</v>
      </c>
      <c r="LPS344" s="304" t="s">
        <v>354</v>
      </c>
      <c r="LPT344" s="304" t="s">
        <v>354</v>
      </c>
      <c r="LPU344" s="304" t="s">
        <v>354</v>
      </c>
      <c r="LPV344" s="304" t="s">
        <v>354</v>
      </c>
      <c r="LPW344" s="304" t="s">
        <v>354</v>
      </c>
      <c r="LPX344" s="304" t="s">
        <v>354</v>
      </c>
      <c r="LPY344" s="304" t="s">
        <v>354</v>
      </c>
      <c r="LPZ344" s="304" t="s">
        <v>354</v>
      </c>
      <c r="LQA344" s="304" t="s">
        <v>354</v>
      </c>
      <c r="LQB344" s="304" t="s">
        <v>354</v>
      </c>
      <c r="LQC344" s="304" t="s">
        <v>354</v>
      </c>
      <c r="LQD344" s="304" t="s">
        <v>354</v>
      </c>
      <c r="LQE344" s="304" t="s">
        <v>354</v>
      </c>
      <c r="LQF344" s="304" t="s">
        <v>354</v>
      </c>
      <c r="LQG344" s="304" t="s">
        <v>354</v>
      </c>
      <c r="LQH344" s="304" t="s">
        <v>354</v>
      </c>
      <c r="LQI344" s="304" t="s">
        <v>354</v>
      </c>
      <c r="LQJ344" s="304" t="s">
        <v>354</v>
      </c>
      <c r="LQK344" s="304" t="s">
        <v>354</v>
      </c>
      <c r="LQL344" s="304" t="s">
        <v>354</v>
      </c>
      <c r="LQM344" s="304" t="s">
        <v>354</v>
      </c>
      <c r="LQN344" s="304" t="s">
        <v>354</v>
      </c>
      <c r="LQO344" s="304" t="s">
        <v>354</v>
      </c>
      <c r="LQP344" s="304" t="s">
        <v>354</v>
      </c>
      <c r="LQQ344" s="304" t="s">
        <v>354</v>
      </c>
      <c r="LQR344" s="304" t="s">
        <v>354</v>
      </c>
      <c r="LQS344" s="304" t="s">
        <v>354</v>
      </c>
      <c r="LQT344" s="304" t="s">
        <v>354</v>
      </c>
      <c r="LQU344" s="304" t="s">
        <v>354</v>
      </c>
      <c r="LQV344" s="304" t="s">
        <v>354</v>
      </c>
      <c r="LQW344" s="304" t="s">
        <v>354</v>
      </c>
      <c r="LQX344" s="304" t="s">
        <v>354</v>
      </c>
      <c r="LQY344" s="304" t="s">
        <v>354</v>
      </c>
      <c r="LQZ344" s="304" t="s">
        <v>354</v>
      </c>
      <c r="LRA344" s="304" t="s">
        <v>354</v>
      </c>
      <c r="LRB344" s="304" t="s">
        <v>354</v>
      </c>
      <c r="LRC344" s="304" t="s">
        <v>354</v>
      </c>
      <c r="LRD344" s="304" t="s">
        <v>354</v>
      </c>
      <c r="LRE344" s="304" t="s">
        <v>354</v>
      </c>
      <c r="LRF344" s="304" t="s">
        <v>354</v>
      </c>
      <c r="LRG344" s="304" t="s">
        <v>354</v>
      </c>
      <c r="LRH344" s="304" t="s">
        <v>354</v>
      </c>
      <c r="LRI344" s="304" t="s">
        <v>354</v>
      </c>
      <c r="LRJ344" s="304" t="s">
        <v>354</v>
      </c>
      <c r="LRK344" s="304" t="s">
        <v>354</v>
      </c>
      <c r="LRL344" s="304" t="s">
        <v>354</v>
      </c>
      <c r="LRM344" s="304" t="s">
        <v>354</v>
      </c>
      <c r="LRN344" s="304" t="s">
        <v>354</v>
      </c>
      <c r="LRO344" s="304" t="s">
        <v>354</v>
      </c>
      <c r="LRP344" s="304" t="s">
        <v>354</v>
      </c>
      <c r="LRQ344" s="304" t="s">
        <v>354</v>
      </c>
      <c r="LRR344" s="304" t="s">
        <v>354</v>
      </c>
      <c r="LRS344" s="304" t="s">
        <v>354</v>
      </c>
      <c r="LRT344" s="304" t="s">
        <v>354</v>
      </c>
      <c r="LRU344" s="304" t="s">
        <v>354</v>
      </c>
      <c r="LRV344" s="304" t="s">
        <v>354</v>
      </c>
      <c r="LRW344" s="304" t="s">
        <v>354</v>
      </c>
      <c r="LRX344" s="304" t="s">
        <v>354</v>
      </c>
      <c r="LRY344" s="304" t="s">
        <v>354</v>
      </c>
      <c r="LRZ344" s="304" t="s">
        <v>354</v>
      </c>
      <c r="LSA344" s="304" t="s">
        <v>354</v>
      </c>
      <c r="LSB344" s="304" t="s">
        <v>354</v>
      </c>
      <c r="LSC344" s="304" t="s">
        <v>354</v>
      </c>
      <c r="LSD344" s="304" t="s">
        <v>354</v>
      </c>
      <c r="LSE344" s="304" t="s">
        <v>354</v>
      </c>
      <c r="LSF344" s="304" t="s">
        <v>354</v>
      </c>
      <c r="LSG344" s="304" t="s">
        <v>354</v>
      </c>
      <c r="LSH344" s="304" t="s">
        <v>354</v>
      </c>
      <c r="LSI344" s="304" t="s">
        <v>354</v>
      </c>
      <c r="LSJ344" s="304" t="s">
        <v>354</v>
      </c>
      <c r="LSK344" s="304" t="s">
        <v>354</v>
      </c>
      <c r="LSL344" s="304" t="s">
        <v>354</v>
      </c>
      <c r="LSM344" s="304" t="s">
        <v>354</v>
      </c>
      <c r="LSN344" s="304" t="s">
        <v>354</v>
      </c>
      <c r="LSO344" s="304" t="s">
        <v>354</v>
      </c>
      <c r="LSP344" s="304" t="s">
        <v>354</v>
      </c>
      <c r="LSQ344" s="304" t="s">
        <v>354</v>
      </c>
      <c r="LSR344" s="304" t="s">
        <v>354</v>
      </c>
      <c r="LSS344" s="304" t="s">
        <v>354</v>
      </c>
      <c r="LST344" s="304" t="s">
        <v>354</v>
      </c>
      <c r="LSU344" s="304" t="s">
        <v>354</v>
      </c>
      <c r="LSV344" s="304" t="s">
        <v>354</v>
      </c>
      <c r="LSW344" s="304" t="s">
        <v>354</v>
      </c>
      <c r="LSX344" s="304" t="s">
        <v>354</v>
      </c>
      <c r="LSY344" s="304" t="s">
        <v>354</v>
      </c>
      <c r="LSZ344" s="304" t="s">
        <v>354</v>
      </c>
      <c r="LTA344" s="304" t="s">
        <v>354</v>
      </c>
      <c r="LTB344" s="304" t="s">
        <v>354</v>
      </c>
      <c r="LTC344" s="304" t="s">
        <v>354</v>
      </c>
      <c r="LTD344" s="304" t="s">
        <v>354</v>
      </c>
      <c r="LTE344" s="304" t="s">
        <v>354</v>
      </c>
      <c r="LTF344" s="304" t="s">
        <v>354</v>
      </c>
      <c r="LTG344" s="304" t="s">
        <v>354</v>
      </c>
      <c r="LTH344" s="304" t="s">
        <v>354</v>
      </c>
      <c r="LTI344" s="304" t="s">
        <v>354</v>
      </c>
      <c r="LTJ344" s="304" t="s">
        <v>354</v>
      </c>
      <c r="LTK344" s="304" t="s">
        <v>354</v>
      </c>
      <c r="LTL344" s="304" t="s">
        <v>354</v>
      </c>
      <c r="LTM344" s="304" t="s">
        <v>354</v>
      </c>
      <c r="LTN344" s="304" t="s">
        <v>354</v>
      </c>
      <c r="LTO344" s="304" t="s">
        <v>354</v>
      </c>
      <c r="LTP344" s="304" t="s">
        <v>354</v>
      </c>
      <c r="LTQ344" s="304" t="s">
        <v>354</v>
      </c>
      <c r="LTR344" s="304" t="s">
        <v>354</v>
      </c>
      <c r="LTS344" s="304" t="s">
        <v>354</v>
      </c>
      <c r="LTT344" s="304" t="s">
        <v>354</v>
      </c>
      <c r="LTU344" s="304" t="s">
        <v>354</v>
      </c>
      <c r="LTV344" s="304" t="s">
        <v>354</v>
      </c>
      <c r="LTW344" s="304" t="s">
        <v>354</v>
      </c>
      <c r="LTX344" s="304" t="s">
        <v>354</v>
      </c>
      <c r="LTY344" s="304" t="s">
        <v>354</v>
      </c>
      <c r="LTZ344" s="304" t="s">
        <v>354</v>
      </c>
      <c r="LUA344" s="304" t="s">
        <v>354</v>
      </c>
      <c r="LUB344" s="304" t="s">
        <v>354</v>
      </c>
      <c r="LUC344" s="304" t="s">
        <v>354</v>
      </c>
      <c r="LUD344" s="304" t="s">
        <v>354</v>
      </c>
      <c r="LUE344" s="304" t="s">
        <v>354</v>
      </c>
      <c r="LUF344" s="304" t="s">
        <v>354</v>
      </c>
      <c r="LUG344" s="304" t="s">
        <v>354</v>
      </c>
      <c r="LUH344" s="304" t="s">
        <v>354</v>
      </c>
      <c r="LUI344" s="304" t="s">
        <v>354</v>
      </c>
      <c r="LUJ344" s="304" t="s">
        <v>354</v>
      </c>
      <c r="LUK344" s="304" t="s">
        <v>354</v>
      </c>
      <c r="LUL344" s="304" t="s">
        <v>354</v>
      </c>
      <c r="LUM344" s="304" t="s">
        <v>354</v>
      </c>
      <c r="LUN344" s="304" t="s">
        <v>354</v>
      </c>
      <c r="LUO344" s="304" t="s">
        <v>354</v>
      </c>
      <c r="LUP344" s="304" t="s">
        <v>354</v>
      </c>
      <c r="LUQ344" s="304" t="s">
        <v>354</v>
      </c>
      <c r="LUR344" s="304" t="s">
        <v>354</v>
      </c>
      <c r="LUS344" s="304" t="s">
        <v>354</v>
      </c>
      <c r="LUT344" s="304" t="s">
        <v>354</v>
      </c>
      <c r="LUU344" s="304" t="s">
        <v>354</v>
      </c>
      <c r="LUV344" s="304" t="s">
        <v>354</v>
      </c>
      <c r="LUW344" s="304" t="s">
        <v>354</v>
      </c>
      <c r="LUX344" s="304" t="s">
        <v>354</v>
      </c>
      <c r="LUY344" s="304" t="s">
        <v>354</v>
      </c>
      <c r="LUZ344" s="304" t="s">
        <v>354</v>
      </c>
      <c r="LVA344" s="304" t="s">
        <v>354</v>
      </c>
      <c r="LVB344" s="304" t="s">
        <v>354</v>
      </c>
      <c r="LVC344" s="304" t="s">
        <v>354</v>
      </c>
      <c r="LVD344" s="304" t="s">
        <v>354</v>
      </c>
      <c r="LVE344" s="304" t="s">
        <v>354</v>
      </c>
      <c r="LVF344" s="304" t="s">
        <v>354</v>
      </c>
      <c r="LVG344" s="304" t="s">
        <v>354</v>
      </c>
      <c r="LVH344" s="304" t="s">
        <v>354</v>
      </c>
      <c r="LVI344" s="304" t="s">
        <v>354</v>
      </c>
      <c r="LVJ344" s="304" t="s">
        <v>354</v>
      </c>
      <c r="LVK344" s="304" t="s">
        <v>354</v>
      </c>
      <c r="LVL344" s="304" t="s">
        <v>354</v>
      </c>
      <c r="LVM344" s="304" t="s">
        <v>354</v>
      </c>
      <c r="LVN344" s="304" t="s">
        <v>354</v>
      </c>
      <c r="LVO344" s="304" t="s">
        <v>354</v>
      </c>
      <c r="LVP344" s="304" t="s">
        <v>354</v>
      </c>
      <c r="LVQ344" s="304" t="s">
        <v>354</v>
      </c>
      <c r="LVR344" s="304" t="s">
        <v>354</v>
      </c>
      <c r="LVS344" s="304" t="s">
        <v>354</v>
      </c>
      <c r="LVT344" s="304" t="s">
        <v>354</v>
      </c>
      <c r="LVU344" s="304" t="s">
        <v>354</v>
      </c>
      <c r="LVV344" s="304" t="s">
        <v>354</v>
      </c>
      <c r="LVW344" s="304" t="s">
        <v>354</v>
      </c>
      <c r="LVX344" s="304" t="s">
        <v>354</v>
      </c>
      <c r="LVY344" s="304" t="s">
        <v>354</v>
      </c>
      <c r="LVZ344" s="304" t="s">
        <v>354</v>
      </c>
      <c r="LWA344" s="304" t="s">
        <v>354</v>
      </c>
      <c r="LWB344" s="304" t="s">
        <v>354</v>
      </c>
      <c r="LWC344" s="304" t="s">
        <v>354</v>
      </c>
      <c r="LWD344" s="304" t="s">
        <v>354</v>
      </c>
      <c r="LWE344" s="304" t="s">
        <v>354</v>
      </c>
      <c r="LWF344" s="304" t="s">
        <v>354</v>
      </c>
      <c r="LWG344" s="304" t="s">
        <v>354</v>
      </c>
      <c r="LWH344" s="304" t="s">
        <v>354</v>
      </c>
      <c r="LWI344" s="304" t="s">
        <v>354</v>
      </c>
      <c r="LWJ344" s="304" t="s">
        <v>354</v>
      </c>
      <c r="LWK344" s="304" t="s">
        <v>354</v>
      </c>
      <c r="LWL344" s="304" t="s">
        <v>354</v>
      </c>
      <c r="LWM344" s="304" t="s">
        <v>354</v>
      </c>
      <c r="LWN344" s="304" t="s">
        <v>354</v>
      </c>
      <c r="LWO344" s="304" t="s">
        <v>354</v>
      </c>
      <c r="LWP344" s="304" t="s">
        <v>354</v>
      </c>
      <c r="LWQ344" s="304" t="s">
        <v>354</v>
      </c>
      <c r="LWR344" s="304" t="s">
        <v>354</v>
      </c>
      <c r="LWS344" s="304" t="s">
        <v>354</v>
      </c>
      <c r="LWT344" s="304" t="s">
        <v>354</v>
      </c>
      <c r="LWU344" s="304" t="s">
        <v>354</v>
      </c>
      <c r="LWV344" s="304" t="s">
        <v>354</v>
      </c>
      <c r="LWW344" s="304" t="s">
        <v>354</v>
      </c>
      <c r="LWX344" s="304" t="s">
        <v>354</v>
      </c>
      <c r="LWY344" s="304" t="s">
        <v>354</v>
      </c>
      <c r="LWZ344" s="304" t="s">
        <v>354</v>
      </c>
      <c r="LXA344" s="304" t="s">
        <v>354</v>
      </c>
      <c r="LXB344" s="304" t="s">
        <v>354</v>
      </c>
      <c r="LXC344" s="304" t="s">
        <v>354</v>
      </c>
      <c r="LXD344" s="304" t="s">
        <v>354</v>
      </c>
      <c r="LXE344" s="304" t="s">
        <v>354</v>
      </c>
      <c r="LXF344" s="304" t="s">
        <v>354</v>
      </c>
      <c r="LXG344" s="304" t="s">
        <v>354</v>
      </c>
      <c r="LXH344" s="304" t="s">
        <v>354</v>
      </c>
      <c r="LXI344" s="304" t="s">
        <v>354</v>
      </c>
      <c r="LXJ344" s="304" t="s">
        <v>354</v>
      </c>
      <c r="LXK344" s="304" t="s">
        <v>354</v>
      </c>
      <c r="LXL344" s="304" t="s">
        <v>354</v>
      </c>
      <c r="LXM344" s="304" t="s">
        <v>354</v>
      </c>
      <c r="LXN344" s="304" t="s">
        <v>354</v>
      </c>
      <c r="LXO344" s="304" t="s">
        <v>354</v>
      </c>
      <c r="LXP344" s="304" t="s">
        <v>354</v>
      </c>
      <c r="LXQ344" s="304" t="s">
        <v>354</v>
      </c>
      <c r="LXR344" s="304" t="s">
        <v>354</v>
      </c>
      <c r="LXS344" s="304" t="s">
        <v>354</v>
      </c>
      <c r="LXT344" s="304" t="s">
        <v>354</v>
      </c>
      <c r="LXU344" s="304" t="s">
        <v>354</v>
      </c>
      <c r="LXV344" s="304" t="s">
        <v>354</v>
      </c>
      <c r="LXW344" s="304" t="s">
        <v>354</v>
      </c>
      <c r="LXX344" s="304" t="s">
        <v>354</v>
      </c>
      <c r="LXY344" s="304" t="s">
        <v>354</v>
      </c>
      <c r="LXZ344" s="304" t="s">
        <v>354</v>
      </c>
      <c r="LYA344" s="304" t="s">
        <v>354</v>
      </c>
      <c r="LYB344" s="304" t="s">
        <v>354</v>
      </c>
      <c r="LYC344" s="304" t="s">
        <v>354</v>
      </c>
      <c r="LYD344" s="304" t="s">
        <v>354</v>
      </c>
      <c r="LYE344" s="304" t="s">
        <v>354</v>
      </c>
      <c r="LYF344" s="304" t="s">
        <v>354</v>
      </c>
      <c r="LYG344" s="304" t="s">
        <v>354</v>
      </c>
      <c r="LYH344" s="304" t="s">
        <v>354</v>
      </c>
      <c r="LYI344" s="304" t="s">
        <v>354</v>
      </c>
      <c r="LYJ344" s="304" t="s">
        <v>354</v>
      </c>
      <c r="LYK344" s="304" t="s">
        <v>354</v>
      </c>
      <c r="LYL344" s="304" t="s">
        <v>354</v>
      </c>
      <c r="LYM344" s="304" t="s">
        <v>354</v>
      </c>
      <c r="LYN344" s="304" t="s">
        <v>354</v>
      </c>
      <c r="LYO344" s="304" t="s">
        <v>354</v>
      </c>
      <c r="LYP344" s="304" t="s">
        <v>354</v>
      </c>
      <c r="LYQ344" s="304" t="s">
        <v>354</v>
      </c>
      <c r="LYR344" s="304" t="s">
        <v>354</v>
      </c>
      <c r="LYS344" s="304" t="s">
        <v>354</v>
      </c>
      <c r="LYT344" s="304" t="s">
        <v>354</v>
      </c>
      <c r="LYU344" s="304" t="s">
        <v>354</v>
      </c>
      <c r="LYV344" s="304" t="s">
        <v>354</v>
      </c>
      <c r="LYW344" s="304" t="s">
        <v>354</v>
      </c>
      <c r="LYX344" s="304" t="s">
        <v>354</v>
      </c>
      <c r="LYY344" s="304" t="s">
        <v>354</v>
      </c>
      <c r="LYZ344" s="304" t="s">
        <v>354</v>
      </c>
      <c r="LZA344" s="304" t="s">
        <v>354</v>
      </c>
      <c r="LZB344" s="304" t="s">
        <v>354</v>
      </c>
      <c r="LZC344" s="304" t="s">
        <v>354</v>
      </c>
      <c r="LZD344" s="304" t="s">
        <v>354</v>
      </c>
      <c r="LZE344" s="304" t="s">
        <v>354</v>
      </c>
      <c r="LZF344" s="304" t="s">
        <v>354</v>
      </c>
      <c r="LZG344" s="304" t="s">
        <v>354</v>
      </c>
      <c r="LZH344" s="304" t="s">
        <v>354</v>
      </c>
      <c r="LZI344" s="304" t="s">
        <v>354</v>
      </c>
      <c r="LZJ344" s="304" t="s">
        <v>354</v>
      </c>
      <c r="LZK344" s="304" t="s">
        <v>354</v>
      </c>
      <c r="LZL344" s="304" t="s">
        <v>354</v>
      </c>
      <c r="LZM344" s="304" t="s">
        <v>354</v>
      </c>
      <c r="LZN344" s="304" t="s">
        <v>354</v>
      </c>
      <c r="LZO344" s="304" t="s">
        <v>354</v>
      </c>
      <c r="LZP344" s="304" t="s">
        <v>354</v>
      </c>
      <c r="LZQ344" s="304" t="s">
        <v>354</v>
      </c>
      <c r="LZR344" s="304" t="s">
        <v>354</v>
      </c>
      <c r="LZS344" s="304" t="s">
        <v>354</v>
      </c>
      <c r="LZT344" s="304" t="s">
        <v>354</v>
      </c>
      <c r="LZU344" s="304" t="s">
        <v>354</v>
      </c>
      <c r="LZV344" s="304" t="s">
        <v>354</v>
      </c>
      <c r="LZW344" s="304" t="s">
        <v>354</v>
      </c>
      <c r="LZX344" s="304" t="s">
        <v>354</v>
      </c>
      <c r="LZY344" s="304" t="s">
        <v>354</v>
      </c>
      <c r="LZZ344" s="304" t="s">
        <v>354</v>
      </c>
      <c r="MAA344" s="304" t="s">
        <v>354</v>
      </c>
      <c r="MAB344" s="304" t="s">
        <v>354</v>
      </c>
      <c r="MAC344" s="304" t="s">
        <v>354</v>
      </c>
      <c r="MAD344" s="304" t="s">
        <v>354</v>
      </c>
      <c r="MAE344" s="304" t="s">
        <v>354</v>
      </c>
      <c r="MAF344" s="304" t="s">
        <v>354</v>
      </c>
      <c r="MAG344" s="304" t="s">
        <v>354</v>
      </c>
      <c r="MAH344" s="304" t="s">
        <v>354</v>
      </c>
      <c r="MAI344" s="304" t="s">
        <v>354</v>
      </c>
      <c r="MAJ344" s="304" t="s">
        <v>354</v>
      </c>
      <c r="MAK344" s="304" t="s">
        <v>354</v>
      </c>
      <c r="MAL344" s="304" t="s">
        <v>354</v>
      </c>
      <c r="MAM344" s="304" t="s">
        <v>354</v>
      </c>
      <c r="MAN344" s="304" t="s">
        <v>354</v>
      </c>
      <c r="MAO344" s="304" t="s">
        <v>354</v>
      </c>
      <c r="MAP344" s="304" t="s">
        <v>354</v>
      </c>
      <c r="MAQ344" s="304" t="s">
        <v>354</v>
      </c>
      <c r="MAR344" s="304" t="s">
        <v>354</v>
      </c>
      <c r="MAS344" s="304" t="s">
        <v>354</v>
      </c>
      <c r="MAT344" s="304" t="s">
        <v>354</v>
      </c>
      <c r="MAU344" s="304" t="s">
        <v>354</v>
      </c>
      <c r="MAV344" s="304" t="s">
        <v>354</v>
      </c>
      <c r="MAW344" s="304" t="s">
        <v>354</v>
      </c>
      <c r="MAX344" s="304" t="s">
        <v>354</v>
      </c>
      <c r="MAY344" s="304" t="s">
        <v>354</v>
      </c>
      <c r="MAZ344" s="304" t="s">
        <v>354</v>
      </c>
      <c r="MBA344" s="304" t="s">
        <v>354</v>
      </c>
      <c r="MBB344" s="304" t="s">
        <v>354</v>
      </c>
      <c r="MBC344" s="304" t="s">
        <v>354</v>
      </c>
      <c r="MBD344" s="304" t="s">
        <v>354</v>
      </c>
      <c r="MBE344" s="304" t="s">
        <v>354</v>
      </c>
      <c r="MBF344" s="304" t="s">
        <v>354</v>
      </c>
      <c r="MBG344" s="304" t="s">
        <v>354</v>
      </c>
      <c r="MBH344" s="304" t="s">
        <v>354</v>
      </c>
      <c r="MBI344" s="304" t="s">
        <v>354</v>
      </c>
      <c r="MBJ344" s="304" t="s">
        <v>354</v>
      </c>
      <c r="MBK344" s="304" t="s">
        <v>354</v>
      </c>
      <c r="MBL344" s="304" t="s">
        <v>354</v>
      </c>
      <c r="MBM344" s="304" t="s">
        <v>354</v>
      </c>
      <c r="MBN344" s="304" t="s">
        <v>354</v>
      </c>
      <c r="MBO344" s="304" t="s">
        <v>354</v>
      </c>
      <c r="MBP344" s="304" t="s">
        <v>354</v>
      </c>
      <c r="MBQ344" s="304" t="s">
        <v>354</v>
      </c>
      <c r="MBR344" s="304" t="s">
        <v>354</v>
      </c>
      <c r="MBS344" s="304" t="s">
        <v>354</v>
      </c>
      <c r="MBT344" s="304" t="s">
        <v>354</v>
      </c>
      <c r="MBU344" s="304" t="s">
        <v>354</v>
      </c>
      <c r="MBV344" s="304" t="s">
        <v>354</v>
      </c>
      <c r="MBW344" s="304" t="s">
        <v>354</v>
      </c>
      <c r="MBX344" s="304" t="s">
        <v>354</v>
      </c>
      <c r="MBY344" s="304" t="s">
        <v>354</v>
      </c>
      <c r="MBZ344" s="304" t="s">
        <v>354</v>
      </c>
      <c r="MCA344" s="304" t="s">
        <v>354</v>
      </c>
      <c r="MCB344" s="304" t="s">
        <v>354</v>
      </c>
      <c r="MCC344" s="304" t="s">
        <v>354</v>
      </c>
      <c r="MCD344" s="304" t="s">
        <v>354</v>
      </c>
      <c r="MCE344" s="304" t="s">
        <v>354</v>
      </c>
      <c r="MCF344" s="304" t="s">
        <v>354</v>
      </c>
      <c r="MCG344" s="304" t="s">
        <v>354</v>
      </c>
      <c r="MCH344" s="304" t="s">
        <v>354</v>
      </c>
      <c r="MCI344" s="304" t="s">
        <v>354</v>
      </c>
      <c r="MCJ344" s="304" t="s">
        <v>354</v>
      </c>
      <c r="MCK344" s="304" t="s">
        <v>354</v>
      </c>
      <c r="MCL344" s="304" t="s">
        <v>354</v>
      </c>
      <c r="MCM344" s="304" t="s">
        <v>354</v>
      </c>
      <c r="MCN344" s="304" t="s">
        <v>354</v>
      </c>
      <c r="MCO344" s="304" t="s">
        <v>354</v>
      </c>
      <c r="MCP344" s="304" t="s">
        <v>354</v>
      </c>
      <c r="MCQ344" s="304" t="s">
        <v>354</v>
      </c>
      <c r="MCR344" s="304" t="s">
        <v>354</v>
      </c>
      <c r="MCS344" s="304" t="s">
        <v>354</v>
      </c>
      <c r="MCT344" s="304" t="s">
        <v>354</v>
      </c>
      <c r="MCU344" s="304" t="s">
        <v>354</v>
      </c>
      <c r="MCV344" s="304" t="s">
        <v>354</v>
      </c>
      <c r="MCW344" s="304" t="s">
        <v>354</v>
      </c>
      <c r="MCX344" s="304" t="s">
        <v>354</v>
      </c>
      <c r="MCY344" s="304" t="s">
        <v>354</v>
      </c>
      <c r="MCZ344" s="304" t="s">
        <v>354</v>
      </c>
      <c r="MDA344" s="304" t="s">
        <v>354</v>
      </c>
      <c r="MDB344" s="304" t="s">
        <v>354</v>
      </c>
      <c r="MDC344" s="304" t="s">
        <v>354</v>
      </c>
      <c r="MDD344" s="304" t="s">
        <v>354</v>
      </c>
      <c r="MDE344" s="304" t="s">
        <v>354</v>
      </c>
      <c r="MDF344" s="304" t="s">
        <v>354</v>
      </c>
      <c r="MDG344" s="304" t="s">
        <v>354</v>
      </c>
      <c r="MDH344" s="304" t="s">
        <v>354</v>
      </c>
      <c r="MDI344" s="304" t="s">
        <v>354</v>
      </c>
      <c r="MDJ344" s="304" t="s">
        <v>354</v>
      </c>
      <c r="MDK344" s="304" t="s">
        <v>354</v>
      </c>
      <c r="MDL344" s="304" t="s">
        <v>354</v>
      </c>
      <c r="MDM344" s="304" t="s">
        <v>354</v>
      </c>
      <c r="MDN344" s="304" t="s">
        <v>354</v>
      </c>
      <c r="MDO344" s="304" t="s">
        <v>354</v>
      </c>
      <c r="MDP344" s="304" t="s">
        <v>354</v>
      </c>
      <c r="MDQ344" s="304" t="s">
        <v>354</v>
      </c>
      <c r="MDR344" s="304" t="s">
        <v>354</v>
      </c>
      <c r="MDS344" s="304" t="s">
        <v>354</v>
      </c>
      <c r="MDT344" s="304" t="s">
        <v>354</v>
      </c>
      <c r="MDU344" s="304" t="s">
        <v>354</v>
      </c>
      <c r="MDV344" s="304" t="s">
        <v>354</v>
      </c>
      <c r="MDW344" s="304" t="s">
        <v>354</v>
      </c>
      <c r="MDX344" s="304" t="s">
        <v>354</v>
      </c>
      <c r="MDY344" s="304" t="s">
        <v>354</v>
      </c>
      <c r="MDZ344" s="304" t="s">
        <v>354</v>
      </c>
      <c r="MEA344" s="304" t="s">
        <v>354</v>
      </c>
      <c r="MEB344" s="304" t="s">
        <v>354</v>
      </c>
      <c r="MEC344" s="304" t="s">
        <v>354</v>
      </c>
      <c r="MED344" s="304" t="s">
        <v>354</v>
      </c>
      <c r="MEE344" s="304" t="s">
        <v>354</v>
      </c>
      <c r="MEF344" s="304" t="s">
        <v>354</v>
      </c>
      <c r="MEG344" s="304" t="s">
        <v>354</v>
      </c>
      <c r="MEH344" s="304" t="s">
        <v>354</v>
      </c>
      <c r="MEI344" s="304" t="s">
        <v>354</v>
      </c>
      <c r="MEJ344" s="304" t="s">
        <v>354</v>
      </c>
      <c r="MEK344" s="304" t="s">
        <v>354</v>
      </c>
      <c r="MEL344" s="304" t="s">
        <v>354</v>
      </c>
      <c r="MEM344" s="304" t="s">
        <v>354</v>
      </c>
      <c r="MEN344" s="304" t="s">
        <v>354</v>
      </c>
      <c r="MEO344" s="304" t="s">
        <v>354</v>
      </c>
      <c r="MEP344" s="304" t="s">
        <v>354</v>
      </c>
      <c r="MEQ344" s="304" t="s">
        <v>354</v>
      </c>
      <c r="MER344" s="304" t="s">
        <v>354</v>
      </c>
      <c r="MES344" s="304" t="s">
        <v>354</v>
      </c>
      <c r="MET344" s="304" t="s">
        <v>354</v>
      </c>
      <c r="MEU344" s="304" t="s">
        <v>354</v>
      </c>
      <c r="MEV344" s="304" t="s">
        <v>354</v>
      </c>
      <c r="MEW344" s="304" t="s">
        <v>354</v>
      </c>
      <c r="MEX344" s="304" t="s">
        <v>354</v>
      </c>
      <c r="MEY344" s="304" t="s">
        <v>354</v>
      </c>
      <c r="MEZ344" s="304" t="s">
        <v>354</v>
      </c>
      <c r="MFA344" s="304" t="s">
        <v>354</v>
      </c>
      <c r="MFB344" s="304" t="s">
        <v>354</v>
      </c>
      <c r="MFC344" s="304" t="s">
        <v>354</v>
      </c>
      <c r="MFD344" s="304" t="s">
        <v>354</v>
      </c>
      <c r="MFE344" s="304" t="s">
        <v>354</v>
      </c>
      <c r="MFF344" s="304" t="s">
        <v>354</v>
      </c>
      <c r="MFG344" s="304" t="s">
        <v>354</v>
      </c>
      <c r="MFH344" s="304" t="s">
        <v>354</v>
      </c>
      <c r="MFI344" s="304" t="s">
        <v>354</v>
      </c>
      <c r="MFJ344" s="304" t="s">
        <v>354</v>
      </c>
      <c r="MFK344" s="304" t="s">
        <v>354</v>
      </c>
      <c r="MFL344" s="304" t="s">
        <v>354</v>
      </c>
      <c r="MFM344" s="304" t="s">
        <v>354</v>
      </c>
      <c r="MFN344" s="304" t="s">
        <v>354</v>
      </c>
      <c r="MFO344" s="304" t="s">
        <v>354</v>
      </c>
      <c r="MFP344" s="304" t="s">
        <v>354</v>
      </c>
      <c r="MFQ344" s="304" t="s">
        <v>354</v>
      </c>
      <c r="MFR344" s="304" t="s">
        <v>354</v>
      </c>
      <c r="MFS344" s="304" t="s">
        <v>354</v>
      </c>
      <c r="MFT344" s="304" t="s">
        <v>354</v>
      </c>
      <c r="MFU344" s="304" t="s">
        <v>354</v>
      </c>
      <c r="MFV344" s="304" t="s">
        <v>354</v>
      </c>
      <c r="MFW344" s="304" t="s">
        <v>354</v>
      </c>
      <c r="MFX344" s="304" t="s">
        <v>354</v>
      </c>
      <c r="MFY344" s="304" t="s">
        <v>354</v>
      </c>
      <c r="MFZ344" s="304" t="s">
        <v>354</v>
      </c>
      <c r="MGA344" s="304" t="s">
        <v>354</v>
      </c>
      <c r="MGB344" s="304" t="s">
        <v>354</v>
      </c>
      <c r="MGC344" s="304" t="s">
        <v>354</v>
      </c>
      <c r="MGD344" s="304" t="s">
        <v>354</v>
      </c>
      <c r="MGE344" s="304" t="s">
        <v>354</v>
      </c>
      <c r="MGF344" s="304" t="s">
        <v>354</v>
      </c>
      <c r="MGG344" s="304" t="s">
        <v>354</v>
      </c>
      <c r="MGH344" s="304" t="s">
        <v>354</v>
      </c>
      <c r="MGI344" s="304" t="s">
        <v>354</v>
      </c>
      <c r="MGJ344" s="304" t="s">
        <v>354</v>
      </c>
      <c r="MGK344" s="304" t="s">
        <v>354</v>
      </c>
      <c r="MGL344" s="304" t="s">
        <v>354</v>
      </c>
      <c r="MGM344" s="304" t="s">
        <v>354</v>
      </c>
      <c r="MGN344" s="304" t="s">
        <v>354</v>
      </c>
      <c r="MGO344" s="304" t="s">
        <v>354</v>
      </c>
      <c r="MGP344" s="304" t="s">
        <v>354</v>
      </c>
      <c r="MGQ344" s="304" t="s">
        <v>354</v>
      </c>
      <c r="MGR344" s="304" t="s">
        <v>354</v>
      </c>
      <c r="MGS344" s="304" t="s">
        <v>354</v>
      </c>
      <c r="MGT344" s="304" t="s">
        <v>354</v>
      </c>
      <c r="MGU344" s="304" t="s">
        <v>354</v>
      </c>
      <c r="MGV344" s="304" t="s">
        <v>354</v>
      </c>
      <c r="MGW344" s="304" t="s">
        <v>354</v>
      </c>
      <c r="MGX344" s="304" t="s">
        <v>354</v>
      </c>
      <c r="MGY344" s="304" t="s">
        <v>354</v>
      </c>
      <c r="MGZ344" s="304" t="s">
        <v>354</v>
      </c>
      <c r="MHA344" s="304" t="s">
        <v>354</v>
      </c>
      <c r="MHB344" s="304" t="s">
        <v>354</v>
      </c>
      <c r="MHC344" s="304" t="s">
        <v>354</v>
      </c>
      <c r="MHD344" s="304" t="s">
        <v>354</v>
      </c>
      <c r="MHE344" s="304" t="s">
        <v>354</v>
      </c>
      <c r="MHF344" s="304" t="s">
        <v>354</v>
      </c>
      <c r="MHG344" s="304" t="s">
        <v>354</v>
      </c>
      <c r="MHH344" s="304" t="s">
        <v>354</v>
      </c>
      <c r="MHI344" s="304" t="s">
        <v>354</v>
      </c>
      <c r="MHJ344" s="304" t="s">
        <v>354</v>
      </c>
      <c r="MHK344" s="304" t="s">
        <v>354</v>
      </c>
      <c r="MHL344" s="304" t="s">
        <v>354</v>
      </c>
      <c r="MHM344" s="304" t="s">
        <v>354</v>
      </c>
      <c r="MHN344" s="304" t="s">
        <v>354</v>
      </c>
      <c r="MHO344" s="304" t="s">
        <v>354</v>
      </c>
      <c r="MHP344" s="304" t="s">
        <v>354</v>
      </c>
      <c r="MHQ344" s="304" t="s">
        <v>354</v>
      </c>
      <c r="MHR344" s="304" t="s">
        <v>354</v>
      </c>
      <c r="MHS344" s="304" t="s">
        <v>354</v>
      </c>
      <c r="MHT344" s="304" t="s">
        <v>354</v>
      </c>
      <c r="MHU344" s="304" t="s">
        <v>354</v>
      </c>
      <c r="MHV344" s="304" t="s">
        <v>354</v>
      </c>
      <c r="MHW344" s="304" t="s">
        <v>354</v>
      </c>
      <c r="MHX344" s="304" t="s">
        <v>354</v>
      </c>
      <c r="MHY344" s="304" t="s">
        <v>354</v>
      </c>
      <c r="MHZ344" s="304" t="s">
        <v>354</v>
      </c>
      <c r="MIA344" s="304" t="s">
        <v>354</v>
      </c>
      <c r="MIB344" s="304" t="s">
        <v>354</v>
      </c>
      <c r="MIC344" s="304" t="s">
        <v>354</v>
      </c>
      <c r="MID344" s="304" t="s">
        <v>354</v>
      </c>
      <c r="MIE344" s="304" t="s">
        <v>354</v>
      </c>
      <c r="MIF344" s="304" t="s">
        <v>354</v>
      </c>
      <c r="MIG344" s="304" t="s">
        <v>354</v>
      </c>
      <c r="MIH344" s="304" t="s">
        <v>354</v>
      </c>
      <c r="MII344" s="304" t="s">
        <v>354</v>
      </c>
      <c r="MIJ344" s="304" t="s">
        <v>354</v>
      </c>
      <c r="MIK344" s="304" t="s">
        <v>354</v>
      </c>
      <c r="MIL344" s="304" t="s">
        <v>354</v>
      </c>
      <c r="MIM344" s="304" t="s">
        <v>354</v>
      </c>
      <c r="MIN344" s="304" t="s">
        <v>354</v>
      </c>
      <c r="MIO344" s="304" t="s">
        <v>354</v>
      </c>
      <c r="MIP344" s="304" t="s">
        <v>354</v>
      </c>
      <c r="MIQ344" s="304" t="s">
        <v>354</v>
      </c>
      <c r="MIR344" s="304" t="s">
        <v>354</v>
      </c>
      <c r="MIS344" s="304" t="s">
        <v>354</v>
      </c>
      <c r="MIT344" s="304" t="s">
        <v>354</v>
      </c>
      <c r="MIU344" s="304" t="s">
        <v>354</v>
      </c>
      <c r="MIV344" s="304" t="s">
        <v>354</v>
      </c>
      <c r="MIW344" s="304" t="s">
        <v>354</v>
      </c>
      <c r="MIX344" s="304" t="s">
        <v>354</v>
      </c>
      <c r="MIY344" s="304" t="s">
        <v>354</v>
      </c>
      <c r="MIZ344" s="304" t="s">
        <v>354</v>
      </c>
      <c r="MJA344" s="304" t="s">
        <v>354</v>
      </c>
      <c r="MJB344" s="304" t="s">
        <v>354</v>
      </c>
      <c r="MJC344" s="304" t="s">
        <v>354</v>
      </c>
      <c r="MJD344" s="304" t="s">
        <v>354</v>
      </c>
      <c r="MJE344" s="304" t="s">
        <v>354</v>
      </c>
      <c r="MJF344" s="304" t="s">
        <v>354</v>
      </c>
      <c r="MJG344" s="304" t="s">
        <v>354</v>
      </c>
      <c r="MJH344" s="304" t="s">
        <v>354</v>
      </c>
      <c r="MJI344" s="304" t="s">
        <v>354</v>
      </c>
      <c r="MJJ344" s="304" t="s">
        <v>354</v>
      </c>
      <c r="MJK344" s="304" t="s">
        <v>354</v>
      </c>
      <c r="MJL344" s="304" t="s">
        <v>354</v>
      </c>
      <c r="MJM344" s="304" t="s">
        <v>354</v>
      </c>
      <c r="MJN344" s="304" t="s">
        <v>354</v>
      </c>
      <c r="MJO344" s="304" t="s">
        <v>354</v>
      </c>
      <c r="MJP344" s="304" t="s">
        <v>354</v>
      </c>
      <c r="MJQ344" s="304" t="s">
        <v>354</v>
      </c>
      <c r="MJR344" s="304" t="s">
        <v>354</v>
      </c>
      <c r="MJS344" s="304" t="s">
        <v>354</v>
      </c>
      <c r="MJT344" s="304" t="s">
        <v>354</v>
      </c>
      <c r="MJU344" s="304" t="s">
        <v>354</v>
      </c>
      <c r="MJV344" s="304" t="s">
        <v>354</v>
      </c>
      <c r="MJW344" s="304" t="s">
        <v>354</v>
      </c>
      <c r="MJX344" s="304" t="s">
        <v>354</v>
      </c>
      <c r="MJY344" s="304" t="s">
        <v>354</v>
      </c>
      <c r="MJZ344" s="304" t="s">
        <v>354</v>
      </c>
      <c r="MKA344" s="304" t="s">
        <v>354</v>
      </c>
      <c r="MKB344" s="304" t="s">
        <v>354</v>
      </c>
      <c r="MKC344" s="304" t="s">
        <v>354</v>
      </c>
      <c r="MKD344" s="304" t="s">
        <v>354</v>
      </c>
      <c r="MKE344" s="304" t="s">
        <v>354</v>
      </c>
      <c r="MKF344" s="304" t="s">
        <v>354</v>
      </c>
      <c r="MKG344" s="304" t="s">
        <v>354</v>
      </c>
      <c r="MKH344" s="304" t="s">
        <v>354</v>
      </c>
      <c r="MKI344" s="304" t="s">
        <v>354</v>
      </c>
      <c r="MKJ344" s="304" t="s">
        <v>354</v>
      </c>
      <c r="MKK344" s="304" t="s">
        <v>354</v>
      </c>
      <c r="MKL344" s="304" t="s">
        <v>354</v>
      </c>
      <c r="MKM344" s="304" t="s">
        <v>354</v>
      </c>
      <c r="MKN344" s="304" t="s">
        <v>354</v>
      </c>
      <c r="MKO344" s="304" t="s">
        <v>354</v>
      </c>
      <c r="MKP344" s="304" t="s">
        <v>354</v>
      </c>
      <c r="MKQ344" s="304" t="s">
        <v>354</v>
      </c>
      <c r="MKR344" s="304" t="s">
        <v>354</v>
      </c>
      <c r="MKS344" s="304" t="s">
        <v>354</v>
      </c>
      <c r="MKT344" s="304" t="s">
        <v>354</v>
      </c>
      <c r="MKU344" s="304" t="s">
        <v>354</v>
      </c>
      <c r="MKV344" s="304" t="s">
        <v>354</v>
      </c>
      <c r="MKW344" s="304" t="s">
        <v>354</v>
      </c>
      <c r="MKX344" s="304" t="s">
        <v>354</v>
      </c>
      <c r="MKY344" s="304" t="s">
        <v>354</v>
      </c>
      <c r="MKZ344" s="304" t="s">
        <v>354</v>
      </c>
      <c r="MLA344" s="304" t="s">
        <v>354</v>
      </c>
      <c r="MLB344" s="304" t="s">
        <v>354</v>
      </c>
      <c r="MLC344" s="304" t="s">
        <v>354</v>
      </c>
      <c r="MLD344" s="304" t="s">
        <v>354</v>
      </c>
      <c r="MLE344" s="304" t="s">
        <v>354</v>
      </c>
      <c r="MLF344" s="304" t="s">
        <v>354</v>
      </c>
      <c r="MLG344" s="304" t="s">
        <v>354</v>
      </c>
      <c r="MLH344" s="304" t="s">
        <v>354</v>
      </c>
      <c r="MLI344" s="304" t="s">
        <v>354</v>
      </c>
      <c r="MLJ344" s="304" t="s">
        <v>354</v>
      </c>
      <c r="MLK344" s="304" t="s">
        <v>354</v>
      </c>
      <c r="MLL344" s="304" t="s">
        <v>354</v>
      </c>
      <c r="MLM344" s="304" t="s">
        <v>354</v>
      </c>
      <c r="MLN344" s="304" t="s">
        <v>354</v>
      </c>
      <c r="MLO344" s="304" t="s">
        <v>354</v>
      </c>
      <c r="MLP344" s="304" t="s">
        <v>354</v>
      </c>
      <c r="MLQ344" s="304" t="s">
        <v>354</v>
      </c>
      <c r="MLR344" s="304" t="s">
        <v>354</v>
      </c>
      <c r="MLS344" s="304" t="s">
        <v>354</v>
      </c>
      <c r="MLT344" s="304" t="s">
        <v>354</v>
      </c>
      <c r="MLU344" s="304" t="s">
        <v>354</v>
      </c>
      <c r="MLV344" s="304" t="s">
        <v>354</v>
      </c>
      <c r="MLW344" s="304" t="s">
        <v>354</v>
      </c>
      <c r="MLX344" s="304" t="s">
        <v>354</v>
      </c>
      <c r="MLY344" s="304" t="s">
        <v>354</v>
      </c>
      <c r="MLZ344" s="304" t="s">
        <v>354</v>
      </c>
      <c r="MMA344" s="304" t="s">
        <v>354</v>
      </c>
      <c r="MMB344" s="304" t="s">
        <v>354</v>
      </c>
      <c r="MMC344" s="304" t="s">
        <v>354</v>
      </c>
      <c r="MMD344" s="304" t="s">
        <v>354</v>
      </c>
      <c r="MME344" s="304" t="s">
        <v>354</v>
      </c>
      <c r="MMF344" s="304" t="s">
        <v>354</v>
      </c>
      <c r="MMG344" s="304" t="s">
        <v>354</v>
      </c>
      <c r="MMH344" s="304" t="s">
        <v>354</v>
      </c>
      <c r="MMI344" s="304" t="s">
        <v>354</v>
      </c>
      <c r="MMJ344" s="304" t="s">
        <v>354</v>
      </c>
      <c r="MMK344" s="304" t="s">
        <v>354</v>
      </c>
      <c r="MML344" s="304" t="s">
        <v>354</v>
      </c>
      <c r="MMM344" s="304" t="s">
        <v>354</v>
      </c>
      <c r="MMN344" s="304" t="s">
        <v>354</v>
      </c>
      <c r="MMO344" s="304" t="s">
        <v>354</v>
      </c>
      <c r="MMP344" s="304" t="s">
        <v>354</v>
      </c>
      <c r="MMQ344" s="304" t="s">
        <v>354</v>
      </c>
      <c r="MMR344" s="304" t="s">
        <v>354</v>
      </c>
      <c r="MMS344" s="304" t="s">
        <v>354</v>
      </c>
      <c r="MMT344" s="304" t="s">
        <v>354</v>
      </c>
      <c r="MMU344" s="304" t="s">
        <v>354</v>
      </c>
      <c r="MMV344" s="304" t="s">
        <v>354</v>
      </c>
      <c r="MMW344" s="304" t="s">
        <v>354</v>
      </c>
      <c r="MMX344" s="304" t="s">
        <v>354</v>
      </c>
      <c r="MMY344" s="304" t="s">
        <v>354</v>
      </c>
      <c r="MMZ344" s="304" t="s">
        <v>354</v>
      </c>
      <c r="MNA344" s="304" t="s">
        <v>354</v>
      </c>
      <c r="MNB344" s="304" t="s">
        <v>354</v>
      </c>
      <c r="MNC344" s="304" t="s">
        <v>354</v>
      </c>
      <c r="MND344" s="304" t="s">
        <v>354</v>
      </c>
      <c r="MNE344" s="304" t="s">
        <v>354</v>
      </c>
      <c r="MNF344" s="304" t="s">
        <v>354</v>
      </c>
      <c r="MNG344" s="304" t="s">
        <v>354</v>
      </c>
      <c r="MNH344" s="304" t="s">
        <v>354</v>
      </c>
      <c r="MNI344" s="304" t="s">
        <v>354</v>
      </c>
      <c r="MNJ344" s="304" t="s">
        <v>354</v>
      </c>
      <c r="MNK344" s="304" t="s">
        <v>354</v>
      </c>
      <c r="MNL344" s="304" t="s">
        <v>354</v>
      </c>
      <c r="MNM344" s="304" t="s">
        <v>354</v>
      </c>
      <c r="MNN344" s="304" t="s">
        <v>354</v>
      </c>
      <c r="MNO344" s="304" t="s">
        <v>354</v>
      </c>
      <c r="MNP344" s="304" t="s">
        <v>354</v>
      </c>
      <c r="MNQ344" s="304" t="s">
        <v>354</v>
      </c>
      <c r="MNR344" s="304" t="s">
        <v>354</v>
      </c>
      <c r="MNS344" s="304" t="s">
        <v>354</v>
      </c>
      <c r="MNT344" s="304" t="s">
        <v>354</v>
      </c>
      <c r="MNU344" s="304" t="s">
        <v>354</v>
      </c>
      <c r="MNV344" s="304" t="s">
        <v>354</v>
      </c>
      <c r="MNW344" s="304" t="s">
        <v>354</v>
      </c>
      <c r="MNX344" s="304" t="s">
        <v>354</v>
      </c>
      <c r="MNY344" s="304" t="s">
        <v>354</v>
      </c>
      <c r="MNZ344" s="304" t="s">
        <v>354</v>
      </c>
      <c r="MOA344" s="304" t="s">
        <v>354</v>
      </c>
      <c r="MOB344" s="304" t="s">
        <v>354</v>
      </c>
      <c r="MOC344" s="304" t="s">
        <v>354</v>
      </c>
      <c r="MOD344" s="304" t="s">
        <v>354</v>
      </c>
      <c r="MOE344" s="304" t="s">
        <v>354</v>
      </c>
      <c r="MOF344" s="304" t="s">
        <v>354</v>
      </c>
      <c r="MOG344" s="304" t="s">
        <v>354</v>
      </c>
      <c r="MOH344" s="304" t="s">
        <v>354</v>
      </c>
      <c r="MOI344" s="304" t="s">
        <v>354</v>
      </c>
      <c r="MOJ344" s="304" t="s">
        <v>354</v>
      </c>
      <c r="MOK344" s="304" t="s">
        <v>354</v>
      </c>
      <c r="MOL344" s="304" t="s">
        <v>354</v>
      </c>
      <c r="MOM344" s="304" t="s">
        <v>354</v>
      </c>
      <c r="MON344" s="304" t="s">
        <v>354</v>
      </c>
      <c r="MOO344" s="304" t="s">
        <v>354</v>
      </c>
      <c r="MOP344" s="304" t="s">
        <v>354</v>
      </c>
      <c r="MOQ344" s="304" t="s">
        <v>354</v>
      </c>
      <c r="MOR344" s="304" t="s">
        <v>354</v>
      </c>
      <c r="MOS344" s="304" t="s">
        <v>354</v>
      </c>
      <c r="MOT344" s="304" t="s">
        <v>354</v>
      </c>
      <c r="MOU344" s="304" t="s">
        <v>354</v>
      </c>
      <c r="MOV344" s="304" t="s">
        <v>354</v>
      </c>
      <c r="MOW344" s="304" t="s">
        <v>354</v>
      </c>
      <c r="MOX344" s="304" t="s">
        <v>354</v>
      </c>
      <c r="MOY344" s="304" t="s">
        <v>354</v>
      </c>
      <c r="MOZ344" s="304" t="s">
        <v>354</v>
      </c>
      <c r="MPA344" s="304" t="s">
        <v>354</v>
      </c>
      <c r="MPB344" s="304" t="s">
        <v>354</v>
      </c>
      <c r="MPC344" s="304" t="s">
        <v>354</v>
      </c>
      <c r="MPD344" s="304" t="s">
        <v>354</v>
      </c>
      <c r="MPE344" s="304" t="s">
        <v>354</v>
      </c>
      <c r="MPF344" s="304" t="s">
        <v>354</v>
      </c>
      <c r="MPG344" s="304" t="s">
        <v>354</v>
      </c>
      <c r="MPH344" s="304" t="s">
        <v>354</v>
      </c>
      <c r="MPI344" s="304" t="s">
        <v>354</v>
      </c>
      <c r="MPJ344" s="304" t="s">
        <v>354</v>
      </c>
      <c r="MPK344" s="304" t="s">
        <v>354</v>
      </c>
      <c r="MPL344" s="304" t="s">
        <v>354</v>
      </c>
      <c r="MPM344" s="304" t="s">
        <v>354</v>
      </c>
      <c r="MPN344" s="304" t="s">
        <v>354</v>
      </c>
      <c r="MPO344" s="304" t="s">
        <v>354</v>
      </c>
      <c r="MPP344" s="304" t="s">
        <v>354</v>
      </c>
      <c r="MPQ344" s="304" t="s">
        <v>354</v>
      </c>
      <c r="MPR344" s="304" t="s">
        <v>354</v>
      </c>
      <c r="MPS344" s="304" t="s">
        <v>354</v>
      </c>
      <c r="MPT344" s="304" t="s">
        <v>354</v>
      </c>
      <c r="MPU344" s="304" t="s">
        <v>354</v>
      </c>
      <c r="MPV344" s="304" t="s">
        <v>354</v>
      </c>
      <c r="MPW344" s="304" t="s">
        <v>354</v>
      </c>
      <c r="MPX344" s="304" t="s">
        <v>354</v>
      </c>
      <c r="MPY344" s="304" t="s">
        <v>354</v>
      </c>
      <c r="MPZ344" s="304" t="s">
        <v>354</v>
      </c>
      <c r="MQA344" s="304" t="s">
        <v>354</v>
      </c>
      <c r="MQB344" s="304" t="s">
        <v>354</v>
      </c>
      <c r="MQC344" s="304" t="s">
        <v>354</v>
      </c>
      <c r="MQD344" s="304" t="s">
        <v>354</v>
      </c>
      <c r="MQE344" s="304" t="s">
        <v>354</v>
      </c>
      <c r="MQF344" s="304" t="s">
        <v>354</v>
      </c>
      <c r="MQG344" s="304" t="s">
        <v>354</v>
      </c>
      <c r="MQH344" s="304" t="s">
        <v>354</v>
      </c>
      <c r="MQI344" s="304" t="s">
        <v>354</v>
      </c>
      <c r="MQJ344" s="304" t="s">
        <v>354</v>
      </c>
      <c r="MQK344" s="304" t="s">
        <v>354</v>
      </c>
      <c r="MQL344" s="304" t="s">
        <v>354</v>
      </c>
      <c r="MQM344" s="304" t="s">
        <v>354</v>
      </c>
      <c r="MQN344" s="304" t="s">
        <v>354</v>
      </c>
      <c r="MQO344" s="304" t="s">
        <v>354</v>
      </c>
      <c r="MQP344" s="304" t="s">
        <v>354</v>
      </c>
      <c r="MQQ344" s="304" t="s">
        <v>354</v>
      </c>
      <c r="MQR344" s="304" t="s">
        <v>354</v>
      </c>
      <c r="MQS344" s="304" t="s">
        <v>354</v>
      </c>
      <c r="MQT344" s="304" t="s">
        <v>354</v>
      </c>
      <c r="MQU344" s="304" t="s">
        <v>354</v>
      </c>
      <c r="MQV344" s="304" t="s">
        <v>354</v>
      </c>
      <c r="MQW344" s="304" t="s">
        <v>354</v>
      </c>
      <c r="MQX344" s="304" t="s">
        <v>354</v>
      </c>
      <c r="MQY344" s="304" t="s">
        <v>354</v>
      </c>
      <c r="MQZ344" s="304" t="s">
        <v>354</v>
      </c>
      <c r="MRA344" s="304" t="s">
        <v>354</v>
      </c>
      <c r="MRB344" s="304" t="s">
        <v>354</v>
      </c>
      <c r="MRC344" s="304" t="s">
        <v>354</v>
      </c>
      <c r="MRD344" s="304" t="s">
        <v>354</v>
      </c>
      <c r="MRE344" s="304" t="s">
        <v>354</v>
      </c>
      <c r="MRF344" s="304" t="s">
        <v>354</v>
      </c>
      <c r="MRG344" s="304" t="s">
        <v>354</v>
      </c>
      <c r="MRH344" s="304" t="s">
        <v>354</v>
      </c>
      <c r="MRI344" s="304" t="s">
        <v>354</v>
      </c>
      <c r="MRJ344" s="304" t="s">
        <v>354</v>
      </c>
      <c r="MRK344" s="304" t="s">
        <v>354</v>
      </c>
      <c r="MRL344" s="304" t="s">
        <v>354</v>
      </c>
      <c r="MRM344" s="304" t="s">
        <v>354</v>
      </c>
      <c r="MRN344" s="304" t="s">
        <v>354</v>
      </c>
      <c r="MRO344" s="304" t="s">
        <v>354</v>
      </c>
      <c r="MRP344" s="304" t="s">
        <v>354</v>
      </c>
      <c r="MRQ344" s="304" t="s">
        <v>354</v>
      </c>
      <c r="MRR344" s="304" t="s">
        <v>354</v>
      </c>
      <c r="MRS344" s="304" t="s">
        <v>354</v>
      </c>
      <c r="MRT344" s="304" t="s">
        <v>354</v>
      </c>
      <c r="MRU344" s="304" t="s">
        <v>354</v>
      </c>
      <c r="MRV344" s="304" t="s">
        <v>354</v>
      </c>
      <c r="MRW344" s="304" t="s">
        <v>354</v>
      </c>
      <c r="MRX344" s="304" t="s">
        <v>354</v>
      </c>
      <c r="MRY344" s="304" t="s">
        <v>354</v>
      </c>
      <c r="MRZ344" s="304" t="s">
        <v>354</v>
      </c>
      <c r="MSA344" s="304" t="s">
        <v>354</v>
      </c>
      <c r="MSB344" s="304" t="s">
        <v>354</v>
      </c>
      <c r="MSC344" s="304" t="s">
        <v>354</v>
      </c>
      <c r="MSD344" s="304" t="s">
        <v>354</v>
      </c>
      <c r="MSE344" s="304" t="s">
        <v>354</v>
      </c>
      <c r="MSF344" s="304" t="s">
        <v>354</v>
      </c>
      <c r="MSG344" s="304" t="s">
        <v>354</v>
      </c>
      <c r="MSH344" s="304" t="s">
        <v>354</v>
      </c>
      <c r="MSI344" s="304" t="s">
        <v>354</v>
      </c>
      <c r="MSJ344" s="304" t="s">
        <v>354</v>
      </c>
      <c r="MSK344" s="304" t="s">
        <v>354</v>
      </c>
      <c r="MSL344" s="304" t="s">
        <v>354</v>
      </c>
      <c r="MSM344" s="304" t="s">
        <v>354</v>
      </c>
      <c r="MSN344" s="304" t="s">
        <v>354</v>
      </c>
      <c r="MSO344" s="304" t="s">
        <v>354</v>
      </c>
      <c r="MSP344" s="304" t="s">
        <v>354</v>
      </c>
      <c r="MSQ344" s="304" t="s">
        <v>354</v>
      </c>
      <c r="MSR344" s="304" t="s">
        <v>354</v>
      </c>
      <c r="MSS344" s="304" t="s">
        <v>354</v>
      </c>
      <c r="MST344" s="304" t="s">
        <v>354</v>
      </c>
      <c r="MSU344" s="304" t="s">
        <v>354</v>
      </c>
      <c r="MSV344" s="304" t="s">
        <v>354</v>
      </c>
      <c r="MSW344" s="304" t="s">
        <v>354</v>
      </c>
      <c r="MSX344" s="304" t="s">
        <v>354</v>
      </c>
      <c r="MSY344" s="304" t="s">
        <v>354</v>
      </c>
      <c r="MSZ344" s="304" t="s">
        <v>354</v>
      </c>
      <c r="MTA344" s="304" t="s">
        <v>354</v>
      </c>
      <c r="MTB344" s="304" t="s">
        <v>354</v>
      </c>
      <c r="MTC344" s="304" t="s">
        <v>354</v>
      </c>
      <c r="MTD344" s="304" t="s">
        <v>354</v>
      </c>
      <c r="MTE344" s="304" t="s">
        <v>354</v>
      </c>
      <c r="MTF344" s="304" t="s">
        <v>354</v>
      </c>
      <c r="MTG344" s="304" t="s">
        <v>354</v>
      </c>
      <c r="MTH344" s="304" t="s">
        <v>354</v>
      </c>
      <c r="MTI344" s="304" t="s">
        <v>354</v>
      </c>
      <c r="MTJ344" s="304" t="s">
        <v>354</v>
      </c>
      <c r="MTK344" s="304" t="s">
        <v>354</v>
      </c>
      <c r="MTL344" s="304" t="s">
        <v>354</v>
      </c>
      <c r="MTM344" s="304" t="s">
        <v>354</v>
      </c>
      <c r="MTN344" s="304" t="s">
        <v>354</v>
      </c>
      <c r="MTO344" s="304" t="s">
        <v>354</v>
      </c>
      <c r="MTP344" s="304" t="s">
        <v>354</v>
      </c>
      <c r="MTQ344" s="304" t="s">
        <v>354</v>
      </c>
      <c r="MTR344" s="304" t="s">
        <v>354</v>
      </c>
      <c r="MTS344" s="304" t="s">
        <v>354</v>
      </c>
      <c r="MTT344" s="304" t="s">
        <v>354</v>
      </c>
      <c r="MTU344" s="304" t="s">
        <v>354</v>
      </c>
      <c r="MTV344" s="304" t="s">
        <v>354</v>
      </c>
      <c r="MTW344" s="304" t="s">
        <v>354</v>
      </c>
      <c r="MTX344" s="304" t="s">
        <v>354</v>
      </c>
      <c r="MTY344" s="304" t="s">
        <v>354</v>
      </c>
      <c r="MTZ344" s="304" t="s">
        <v>354</v>
      </c>
      <c r="MUA344" s="304" t="s">
        <v>354</v>
      </c>
      <c r="MUB344" s="304" t="s">
        <v>354</v>
      </c>
      <c r="MUC344" s="304" t="s">
        <v>354</v>
      </c>
      <c r="MUD344" s="304" t="s">
        <v>354</v>
      </c>
      <c r="MUE344" s="304" t="s">
        <v>354</v>
      </c>
      <c r="MUF344" s="304" t="s">
        <v>354</v>
      </c>
      <c r="MUG344" s="304" t="s">
        <v>354</v>
      </c>
      <c r="MUH344" s="304" t="s">
        <v>354</v>
      </c>
      <c r="MUI344" s="304" t="s">
        <v>354</v>
      </c>
      <c r="MUJ344" s="304" t="s">
        <v>354</v>
      </c>
      <c r="MUK344" s="304" t="s">
        <v>354</v>
      </c>
      <c r="MUL344" s="304" t="s">
        <v>354</v>
      </c>
      <c r="MUM344" s="304" t="s">
        <v>354</v>
      </c>
      <c r="MUN344" s="304" t="s">
        <v>354</v>
      </c>
      <c r="MUO344" s="304" t="s">
        <v>354</v>
      </c>
      <c r="MUP344" s="304" t="s">
        <v>354</v>
      </c>
      <c r="MUQ344" s="304" t="s">
        <v>354</v>
      </c>
      <c r="MUR344" s="304" t="s">
        <v>354</v>
      </c>
      <c r="MUS344" s="304" t="s">
        <v>354</v>
      </c>
      <c r="MUT344" s="304" t="s">
        <v>354</v>
      </c>
      <c r="MUU344" s="304" t="s">
        <v>354</v>
      </c>
      <c r="MUV344" s="304" t="s">
        <v>354</v>
      </c>
      <c r="MUW344" s="304" t="s">
        <v>354</v>
      </c>
      <c r="MUX344" s="304" t="s">
        <v>354</v>
      </c>
      <c r="MUY344" s="304" t="s">
        <v>354</v>
      </c>
      <c r="MUZ344" s="304" t="s">
        <v>354</v>
      </c>
      <c r="MVA344" s="304" t="s">
        <v>354</v>
      </c>
      <c r="MVB344" s="304" t="s">
        <v>354</v>
      </c>
      <c r="MVC344" s="304" t="s">
        <v>354</v>
      </c>
      <c r="MVD344" s="304" t="s">
        <v>354</v>
      </c>
      <c r="MVE344" s="304" t="s">
        <v>354</v>
      </c>
      <c r="MVF344" s="304" t="s">
        <v>354</v>
      </c>
      <c r="MVG344" s="304" t="s">
        <v>354</v>
      </c>
      <c r="MVH344" s="304" t="s">
        <v>354</v>
      </c>
      <c r="MVI344" s="304" t="s">
        <v>354</v>
      </c>
      <c r="MVJ344" s="304" t="s">
        <v>354</v>
      </c>
      <c r="MVK344" s="304" t="s">
        <v>354</v>
      </c>
      <c r="MVL344" s="304" t="s">
        <v>354</v>
      </c>
      <c r="MVM344" s="304" t="s">
        <v>354</v>
      </c>
      <c r="MVN344" s="304" t="s">
        <v>354</v>
      </c>
      <c r="MVO344" s="304" t="s">
        <v>354</v>
      </c>
      <c r="MVP344" s="304" t="s">
        <v>354</v>
      </c>
      <c r="MVQ344" s="304" t="s">
        <v>354</v>
      </c>
      <c r="MVR344" s="304" t="s">
        <v>354</v>
      </c>
      <c r="MVS344" s="304" t="s">
        <v>354</v>
      </c>
      <c r="MVT344" s="304" t="s">
        <v>354</v>
      </c>
      <c r="MVU344" s="304" t="s">
        <v>354</v>
      </c>
      <c r="MVV344" s="304" t="s">
        <v>354</v>
      </c>
      <c r="MVW344" s="304" t="s">
        <v>354</v>
      </c>
      <c r="MVX344" s="304" t="s">
        <v>354</v>
      </c>
      <c r="MVY344" s="304" t="s">
        <v>354</v>
      </c>
      <c r="MVZ344" s="304" t="s">
        <v>354</v>
      </c>
      <c r="MWA344" s="304" t="s">
        <v>354</v>
      </c>
      <c r="MWB344" s="304" t="s">
        <v>354</v>
      </c>
      <c r="MWC344" s="304" t="s">
        <v>354</v>
      </c>
      <c r="MWD344" s="304" t="s">
        <v>354</v>
      </c>
      <c r="MWE344" s="304" t="s">
        <v>354</v>
      </c>
      <c r="MWF344" s="304" t="s">
        <v>354</v>
      </c>
      <c r="MWG344" s="304" t="s">
        <v>354</v>
      </c>
      <c r="MWH344" s="304" t="s">
        <v>354</v>
      </c>
      <c r="MWI344" s="304" t="s">
        <v>354</v>
      </c>
      <c r="MWJ344" s="304" t="s">
        <v>354</v>
      </c>
      <c r="MWK344" s="304" t="s">
        <v>354</v>
      </c>
      <c r="MWL344" s="304" t="s">
        <v>354</v>
      </c>
      <c r="MWM344" s="304" t="s">
        <v>354</v>
      </c>
      <c r="MWN344" s="304" t="s">
        <v>354</v>
      </c>
      <c r="MWO344" s="304" t="s">
        <v>354</v>
      </c>
      <c r="MWP344" s="304" t="s">
        <v>354</v>
      </c>
      <c r="MWQ344" s="304" t="s">
        <v>354</v>
      </c>
      <c r="MWR344" s="304" t="s">
        <v>354</v>
      </c>
      <c r="MWS344" s="304" t="s">
        <v>354</v>
      </c>
      <c r="MWT344" s="304" t="s">
        <v>354</v>
      </c>
      <c r="MWU344" s="304" t="s">
        <v>354</v>
      </c>
      <c r="MWV344" s="304" t="s">
        <v>354</v>
      </c>
      <c r="MWW344" s="304" t="s">
        <v>354</v>
      </c>
      <c r="MWX344" s="304" t="s">
        <v>354</v>
      </c>
      <c r="MWY344" s="304" t="s">
        <v>354</v>
      </c>
      <c r="MWZ344" s="304" t="s">
        <v>354</v>
      </c>
      <c r="MXA344" s="304" t="s">
        <v>354</v>
      </c>
      <c r="MXB344" s="304" t="s">
        <v>354</v>
      </c>
      <c r="MXC344" s="304" t="s">
        <v>354</v>
      </c>
      <c r="MXD344" s="304" t="s">
        <v>354</v>
      </c>
      <c r="MXE344" s="304" t="s">
        <v>354</v>
      </c>
      <c r="MXF344" s="304" t="s">
        <v>354</v>
      </c>
      <c r="MXG344" s="304" t="s">
        <v>354</v>
      </c>
      <c r="MXH344" s="304" t="s">
        <v>354</v>
      </c>
      <c r="MXI344" s="304" t="s">
        <v>354</v>
      </c>
      <c r="MXJ344" s="304" t="s">
        <v>354</v>
      </c>
      <c r="MXK344" s="304" t="s">
        <v>354</v>
      </c>
      <c r="MXL344" s="304" t="s">
        <v>354</v>
      </c>
      <c r="MXM344" s="304" t="s">
        <v>354</v>
      </c>
      <c r="MXN344" s="304" t="s">
        <v>354</v>
      </c>
      <c r="MXO344" s="304" t="s">
        <v>354</v>
      </c>
      <c r="MXP344" s="304" t="s">
        <v>354</v>
      </c>
      <c r="MXQ344" s="304" t="s">
        <v>354</v>
      </c>
      <c r="MXR344" s="304" t="s">
        <v>354</v>
      </c>
      <c r="MXS344" s="304" t="s">
        <v>354</v>
      </c>
      <c r="MXT344" s="304" t="s">
        <v>354</v>
      </c>
      <c r="MXU344" s="304" t="s">
        <v>354</v>
      </c>
      <c r="MXV344" s="304" t="s">
        <v>354</v>
      </c>
      <c r="MXW344" s="304" t="s">
        <v>354</v>
      </c>
      <c r="MXX344" s="304" t="s">
        <v>354</v>
      </c>
      <c r="MXY344" s="304" t="s">
        <v>354</v>
      </c>
      <c r="MXZ344" s="304" t="s">
        <v>354</v>
      </c>
      <c r="MYA344" s="304" t="s">
        <v>354</v>
      </c>
      <c r="MYB344" s="304" t="s">
        <v>354</v>
      </c>
      <c r="MYC344" s="304" t="s">
        <v>354</v>
      </c>
      <c r="MYD344" s="304" t="s">
        <v>354</v>
      </c>
      <c r="MYE344" s="304" t="s">
        <v>354</v>
      </c>
      <c r="MYF344" s="304" t="s">
        <v>354</v>
      </c>
      <c r="MYG344" s="304" t="s">
        <v>354</v>
      </c>
      <c r="MYH344" s="304" t="s">
        <v>354</v>
      </c>
      <c r="MYI344" s="304" t="s">
        <v>354</v>
      </c>
      <c r="MYJ344" s="304" t="s">
        <v>354</v>
      </c>
      <c r="MYK344" s="304" t="s">
        <v>354</v>
      </c>
      <c r="MYL344" s="304" t="s">
        <v>354</v>
      </c>
      <c r="MYM344" s="304" t="s">
        <v>354</v>
      </c>
      <c r="MYN344" s="304" t="s">
        <v>354</v>
      </c>
      <c r="MYO344" s="304" t="s">
        <v>354</v>
      </c>
      <c r="MYP344" s="304" t="s">
        <v>354</v>
      </c>
      <c r="MYQ344" s="304" t="s">
        <v>354</v>
      </c>
      <c r="MYR344" s="304" t="s">
        <v>354</v>
      </c>
      <c r="MYS344" s="304" t="s">
        <v>354</v>
      </c>
      <c r="MYT344" s="304" t="s">
        <v>354</v>
      </c>
      <c r="MYU344" s="304" t="s">
        <v>354</v>
      </c>
      <c r="MYV344" s="304" t="s">
        <v>354</v>
      </c>
      <c r="MYW344" s="304" t="s">
        <v>354</v>
      </c>
      <c r="MYX344" s="304" t="s">
        <v>354</v>
      </c>
      <c r="MYY344" s="304" t="s">
        <v>354</v>
      </c>
      <c r="MYZ344" s="304" t="s">
        <v>354</v>
      </c>
      <c r="MZA344" s="304" t="s">
        <v>354</v>
      </c>
      <c r="MZB344" s="304" t="s">
        <v>354</v>
      </c>
      <c r="MZC344" s="304" t="s">
        <v>354</v>
      </c>
      <c r="MZD344" s="304" t="s">
        <v>354</v>
      </c>
      <c r="MZE344" s="304" t="s">
        <v>354</v>
      </c>
      <c r="MZF344" s="304" t="s">
        <v>354</v>
      </c>
      <c r="MZG344" s="304" t="s">
        <v>354</v>
      </c>
      <c r="MZH344" s="304" t="s">
        <v>354</v>
      </c>
      <c r="MZI344" s="304" t="s">
        <v>354</v>
      </c>
      <c r="MZJ344" s="304" t="s">
        <v>354</v>
      </c>
      <c r="MZK344" s="304" t="s">
        <v>354</v>
      </c>
      <c r="MZL344" s="304" t="s">
        <v>354</v>
      </c>
      <c r="MZM344" s="304" t="s">
        <v>354</v>
      </c>
      <c r="MZN344" s="304" t="s">
        <v>354</v>
      </c>
      <c r="MZO344" s="304" t="s">
        <v>354</v>
      </c>
      <c r="MZP344" s="304" t="s">
        <v>354</v>
      </c>
      <c r="MZQ344" s="304" t="s">
        <v>354</v>
      </c>
      <c r="MZR344" s="304" t="s">
        <v>354</v>
      </c>
      <c r="MZS344" s="304" t="s">
        <v>354</v>
      </c>
      <c r="MZT344" s="304" t="s">
        <v>354</v>
      </c>
      <c r="MZU344" s="304" t="s">
        <v>354</v>
      </c>
      <c r="MZV344" s="304" t="s">
        <v>354</v>
      </c>
      <c r="MZW344" s="304" t="s">
        <v>354</v>
      </c>
      <c r="MZX344" s="304" t="s">
        <v>354</v>
      </c>
      <c r="MZY344" s="304" t="s">
        <v>354</v>
      </c>
      <c r="MZZ344" s="304" t="s">
        <v>354</v>
      </c>
      <c r="NAA344" s="304" t="s">
        <v>354</v>
      </c>
      <c r="NAB344" s="304" t="s">
        <v>354</v>
      </c>
      <c r="NAC344" s="304" t="s">
        <v>354</v>
      </c>
      <c r="NAD344" s="304" t="s">
        <v>354</v>
      </c>
      <c r="NAE344" s="304" t="s">
        <v>354</v>
      </c>
      <c r="NAF344" s="304" t="s">
        <v>354</v>
      </c>
      <c r="NAG344" s="304" t="s">
        <v>354</v>
      </c>
      <c r="NAH344" s="304" t="s">
        <v>354</v>
      </c>
      <c r="NAI344" s="304" t="s">
        <v>354</v>
      </c>
      <c r="NAJ344" s="304" t="s">
        <v>354</v>
      </c>
      <c r="NAK344" s="304" t="s">
        <v>354</v>
      </c>
      <c r="NAL344" s="304" t="s">
        <v>354</v>
      </c>
      <c r="NAM344" s="304" t="s">
        <v>354</v>
      </c>
      <c r="NAN344" s="304" t="s">
        <v>354</v>
      </c>
      <c r="NAO344" s="304" t="s">
        <v>354</v>
      </c>
      <c r="NAP344" s="304" t="s">
        <v>354</v>
      </c>
      <c r="NAQ344" s="304" t="s">
        <v>354</v>
      </c>
      <c r="NAR344" s="304" t="s">
        <v>354</v>
      </c>
      <c r="NAS344" s="304" t="s">
        <v>354</v>
      </c>
      <c r="NAT344" s="304" t="s">
        <v>354</v>
      </c>
      <c r="NAU344" s="304" t="s">
        <v>354</v>
      </c>
      <c r="NAV344" s="304" t="s">
        <v>354</v>
      </c>
      <c r="NAW344" s="304" t="s">
        <v>354</v>
      </c>
      <c r="NAX344" s="304" t="s">
        <v>354</v>
      </c>
      <c r="NAY344" s="304" t="s">
        <v>354</v>
      </c>
      <c r="NAZ344" s="304" t="s">
        <v>354</v>
      </c>
      <c r="NBA344" s="304" t="s">
        <v>354</v>
      </c>
      <c r="NBB344" s="304" t="s">
        <v>354</v>
      </c>
      <c r="NBC344" s="304" t="s">
        <v>354</v>
      </c>
      <c r="NBD344" s="304" t="s">
        <v>354</v>
      </c>
      <c r="NBE344" s="304" t="s">
        <v>354</v>
      </c>
      <c r="NBF344" s="304" t="s">
        <v>354</v>
      </c>
      <c r="NBG344" s="304" t="s">
        <v>354</v>
      </c>
      <c r="NBH344" s="304" t="s">
        <v>354</v>
      </c>
      <c r="NBI344" s="304" t="s">
        <v>354</v>
      </c>
      <c r="NBJ344" s="304" t="s">
        <v>354</v>
      </c>
      <c r="NBK344" s="304" t="s">
        <v>354</v>
      </c>
      <c r="NBL344" s="304" t="s">
        <v>354</v>
      </c>
      <c r="NBM344" s="304" t="s">
        <v>354</v>
      </c>
      <c r="NBN344" s="304" t="s">
        <v>354</v>
      </c>
      <c r="NBO344" s="304" t="s">
        <v>354</v>
      </c>
      <c r="NBP344" s="304" t="s">
        <v>354</v>
      </c>
      <c r="NBQ344" s="304" t="s">
        <v>354</v>
      </c>
      <c r="NBR344" s="304" t="s">
        <v>354</v>
      </c>
      <c r="NBS344" s="304" t="s">
        <v>354</v>
      </c>
      <c r="NBT344" s="304" t="s">
        <v>354</v>
      </c>
      <c r="NBU344" s="304" t="s">
        <v>354</v>
      </c>
      <c r="NBV344" s="304" t="s">
        <v>354</v>
      </c>
      <c r="NBW344" s="304" t="s">
        <v>354</v>
      </c>
      <c r="NBX344" s="304" t="s">
        <v>354</v>
      </c>
      <c r="NBY344" s="304" t="s">
        <v>354</v>
      </c>
      <c r="NBZ344" s="304" t="s">
        <v>354</v>
      </c>
      <c r="NCA344" s="304" t="s">
        <v>354</v>
      </c>
      <c r="NCB344" s="304" t="s">
        <v>354</v>
      </c>
      <c r="NCC344" s="304" t="s">
        <v>354</v>
      </c>
      <c r="NCD344" s="304" t="s">
        <v>354</v>
      </c>
      <c r="NCE344" s="304" t="s">
        <v>354</v>
      </c>
      <c r="NCF344" s="304" t="s">
        <v>354</v>
      </c>
      <c r="NCG344" s="304" t="s">
        <v>354</v>
      </c>
      <c r="NCH344" s="304" t="s">
        <v>354</v>
      </c>
      <c r="NCI344" s="304" t="s">
        <v>354</v>
      </c>
      <c r="NCJ344" s="304" t="s">
        <v>354</v>
      </c>
      <c r="NCK344" s="304" t="s">
        <v>354</v>
      </c>
      <c r="NCL344" s="304" t="s">
        <v>354</v>
      </c>
      <c r="NCM344" s="304" t="s">
        <v>354</v>
      </c>
      <c r="NCN344" s="304" t="s">
        <v>354</v>
      </c>
      <c r="NCO344" s="304" t="s">
        <v>354</v>
      </c>
      <c r="NCP344" s="304" t="s">
        <v>354</v>
      </c>
      <c r="NCQ344" s="304" t="s">
        <v>354</v>
      </c>
      <c r="NCR344" s="304" t="s">
        <v>354</v>
      </c>
      <c r="NCS344" s="304" t="s">
        <v>354</v>
      </c>
      <c r="NCT344" s="304" t="s">
        <v>354</v>
      </c>
      <c r="NCU344" s="304" t="s">
        <v>354</v>
      </c>
      <c r="NCV344" s="304" t="s">
        <v>354</v>
      </c>
      <c r="NCW344" s="304" t="s">
        <v>354</v>
      </c>
      <c r="NCX344" s="304" t="s">
        <v>354</v>
      </c>
      <c r="NCY344" s="304" t="s">
        <v>354</v>
      </c>
      <c r="NCZ344" s="304" t="s">
        <v>354</v>
      </c>
      <c r="NDA344" s="304" t="s">
        <v>354</v>
      </c>
      <c r="NDB344" s="304" t="s">
        <v>354</v>
      </c>
      <c r="NDC344" s="304" t="s">
        <v>354</v>
      </c>
      <c r="NDD344" s="304" t="s">
        <v>354</v>
      </c>
      <c r="NDE344" s="304" t="s">
        <v>354</v>
      </c>
      <c r="NDF344" s="304" t="s">
        <v>354</v>
      </c>
      <c r="NDG344" s="304" t="s">
        <v>354</v>
      </c>
      <c r="NDH344" s="304" t="s">
        <v>354</v>
      </c>
      <c r="NDI344" s="304" t="s">
        <v>354</v>
      </c>
      <c r="NDJ344" s="304" t="s">
        <v>354</v>
      </c>
      <c r="NDK344" s="304" t="s">
        <v>354</v>
      </c>
      <c r="NDL344" s="304" t="s">
        <v>354</v>
      </c>
      <c r="NDM344" s="304" t="s">
        <v>354</v>
      </c>
      <c r="NDN344" s="304" t="s">
        <v>354</v>
      </c>
      <c r="NDO344" s="304" t="s">
        <v>354</v>
      </c>
      <c r="NDP344" s="304" t="s">
        <v>354</v>
      </c>
      <c r="NDQ344" s="304" t="s">
        <v>354</v>
      </c>
      <c r="NDR344" s="304" t="s">
        <v>354</v>
      </c>
      <c r="NDS344" s="304" t="s">
        <v>354</v>
      </c>
      <c r="NDT344" s="304" t="s">
        <v>354</v>
      </c>
      <c r="NDU344" s="304" t="s">
        <v>354</v>
      </c>
      <c r="NDV344" s="304" t="s">
        <v>354</v>
      </c>
      <c r="NDW344" s="304" t="s">
        <v>354</v>
      </c>
      <c r="NDX344" s="304" t="s">
        <v>354</v>
      </c>
      <c r="NDY344" s="304" t="s">
        <v>354</v>
      </c>
      <c r="NDZ344" s="304" t="s">
        <v>354</v>
      </c>
      <c r="NEA344" s="304" t="s">
        <v>354</v>
      </c>
      <c r="NEB344" s="304" t="s">
        <v>354</v>
      </c>
      <c r="NEC344" s="304" t="s">
        <v>354</v>
      </c>
      <c r="NED344" s="304" t="s">
        <v>354</v>
      </c>
      <c r="NEE344" s="304" t="s">
        <v>354</v>
      </c>
      <c r="NEF344" s="304" t="s">
        <v>354</v>
      </c>
      <c r="NEG344" s="304" t="s">
        <v>354</v>
      </c>
      <c r="NEH344" s="304" t="s">
        <v>354</v>
      </c>
      <c r="NEI344" s="304" t="s">
        <v>354</v>
      </c>
      <c r="NEJ344" s="304" t="s">
        <v>354</v>
      </c>
      <c r="NEK344" s="304" t="s">
        <v>354</v>
      </c>
      <c r="NEL344" s="304" t="s">
        <v>354</v>
      </c>
      <c r="NEM344" s="304" t="s">
        <v>354</v>
      </c>
      <c r="NEN344" s="304" t="s">
        <v>354</v>
      </c>
      <c r="NEO344" s="304" t="s">
        <v>354</v>
      </c>
      <c r="NEP344" s="304" t="s">
        <v>354</v>
      </c>
      <c r="NEQ344" s="304" t="s">
        <v>354</v>
      </c>
      <c r="NER344" s="304" t="s">
        <v>354</v>
      </c>
      <c r="NES344" s="304" t="s">
        <v>354</v>
      </c>
      <c r="NET344" s="304" t="s">
        <v>354</v>
      </c>
      <c r="NEU344" s="304" t="s">
        <v>354</v>
      </c>
      <c r="NEV344" s="304" t="s">
        <v>354</v>
      </c>
      <c r="NEW344" s="304" t="s">
        <v>354</v>
      </c>
      <c r="NEX344" s="304" t="s">
        <v>354</v>
      </c>
      <c r="NEY344" s="304" t="s">
        <v>354</v>
      </c>
      <c r="NEZ344" s="304" t="s">
        <v>354</v>
      </c>
      <c r="NFA344" s="304" t="s">
        <v>354</v>
      </c>
      <c r="NFB344" s="304" t="s">
        <v>354</v>
      </c>
      <c r="NFC344" s="304" t="s">
        <v>354</v>
      </c>
      <c r="NFD344" s="304" t="s">
        <v>354</v>
      </c>
      <c r="NFE344" s="304" t="s">
        <v>354</v>
      </c>
      <c r="NFF344" s="304" t="s">
        <v>354</v>
      </c>
      <c r="NFG344" s="304" t="s">
        <v>354</v>
      </c>
      <c r="NFH344" s="304" t="s">
        <v>354</v>
      </c>
      <c r="NFI344" s="304" t="s">
        <v>354</v>
      </c>
      <c r="NFJ344" s="304" t="s">
        <v>354</v>
      </c>
      <c r="NFK344" s="304" t="s">
        <v>354</v>
      </c>
      <c r="NFL344" s="304" t="s">
        <v>354</v>
      </c>
      <c r="NFM344" s="304" t="s">
        <v>354</v>
      </c>
      <c r="NFN344" s="304" t="s">
        <v>354</v>
      </c>
      <c r="NFO344" s="304" t="s">
        <v>354</v>
      </c>
      <c r="NFP344" s="304" t="s">
        <v>354</v>
      </c>
      <c r="NFQ344" s="304" t="s">
        <v>354</v>
      </c>
      <c r="NFR344" s="304" t="s">
        <v>354</v>
      </c>
      <c r="NFS344" s="304" t="s">
        <v>354</v>
      </c>
      <c r="NFT344" s="304" t="s">
        <v>354</v>
      </c>
      <c r="NFU344" s="304" t="s">
        <v>354</v>
      </c>
      <c r="NFV344" s="304" t="s">
        <v>354</v>
      </c>
      <c r="NFW344" s="304" t="s">
        <v>354</v>
      </c>
      <c r="NFX344" s="304" t="s">
        <v>354</v>
      </c>
      <c r="NFY344" s="304" t="s">
        <v>354</v>
      </c>
      <c r="NFZ344" s="304" t="s">
        <v>354</v>
      </c>
      <c r="NGA344" s="304" t="s">
        <v>354</v>
      </c>
      <c r="NGB344" s="304" t="s">
        <v>354</v>
      </c>
      <c r="NGC344" s="304" t="s">
        <v>354</v>
      </c>
      <c r="NGD344" s="304" t="s">
        <v>354</v>
      </c>
      <c r="NGE344" s="304" t="s">
        <v>354</v>
      </c>
      <c r="NGF344" s="304" t="s">
        <v>354</v>
      </c>
      <c r="NGG344" s="304" t="s">
        <v>354</v>
      </c>
      <c r="NGH344" s="304" t="s">
        <v>354</v>
      </c>
      <c r="NGI344" s="304" t="s">
        <v>354</v>
      </c>
      <c r="NGJ344" s="304" t="s">
        <v>354</v>
      </c>
      <c r="NGK344" s="304" t="s">
        <v>354</v>
      </c>
      <c r="NGL344" s="304" t="s">
        <v>354</v>
      </c>
      <c r="NGM344" s="304" t="s">
        <v>354</v>
      </c>
      <c r="NGN344" s="304" t="s">
        <v>354</v>
      </c>
      <c r="NGO344" s="304" t="s">
        <v>354</v>
      </c>
      <c r="NGP344" s="304" t="s">
        <v>354</v>
      </c>
      <c r="NGQ344" s="304" t="s">
        <v>354</v>
      </c>
      <c r="NGR344" s="304" t="s">
        <v>354</v>
      </c>
      <c r="NGS344" s="304" t="s">
        <v>354</v>
      </c>
      <c r="NGT344" s="304" t="s">
        <v>354</v>
      </c>
      <c r="NGU344" s="304" t="s">
        <v>354</v>
      </c>
      <c r="NGV344" s="304" t="s">
        <v>354</v>
      </c>
      <c r="NGW344" s="304" t="s">
        <v>354</v>
      </c>
      <c r="NGX344" s="304" t="s">
        <v>354</v>
      </c>
      <c r="NGY344" s="304" t="s">
        <v>354</v>
      </c>
      <c r="NGZ344" s="304" t="s">
        <v>354</v>
      </c>
      <c r="NHA344" s="304" t="s">
        <v>354</v>
      </c>
      <c r="NHB344" s="304" t="s">
        <v>354</v>
      </c>
      <c r="NHC344" s="304" t="s">
        <v>354</v>
      </c>
      <c r="NHD344" s="304" t="s">
        <v>354</v>
      </c>
      <c r="NHE344" s="304" t="s">
        <v>354</v>
      </c>
      <c r="NHF344" s="304" t="s">
        <v>354</v>
      </c>
      <c r="NHG344" s="304" t="s">
        <v>354</v>
      </c>
      <c r="NHH344" s="304" t="s">
        <v>354</v>
      </c>
      <c r="NHI344" s="304" t="s">
        <v>354</v>
      </c>
      <c r="NHJ344" s="304" t="s">
        <v>354</v>
      </c>
      <c r="NHK344" s="304" t="s">
        <v>354</v>
      </c>
      <c r="NHL344" s="304" t="s">
        <v>354</v>
      </c>
      <c r="NHM344" s="304" t="s">
        <v>354</v>
      </c>
      <c r="NHN344" s="304" t="s">
        <v>354</v>
      </c>
      <c r="NHO344" s="304" t="s">
        <v>354</v>
      </c>
      <c r="NHP344" s="304" t="s">
        <v>354</v>
      </c>
      <c r="NHQ344" s="304" t="s">
        <v>354</v>
      </c>
      <c r="NHR344" s="304" t="s">
        <v>354</v>
      </c>
      <c r="NHS344" s="304" t="s">
        <v>354</v>
      </c>
      <c r="NHT344" s="304" t="s">
        <v>354</v>
      </c>
      <c r="NHU344" s="304" t="s">
        <v>354</v>
      </c>
      <c r="NHV344" s="304" t="s">
        <v>354</v>
      </c>
      <c r="NHW344" s="304" t="s">
        <v>354</v>
      </c>
      <c r="NHX344" s="304" t="s">
        <v>354</v>
      </c>
      <c r="NHY344" s="304" t="s">
        <v>354</v>
      </c>
      <c r="NHZ344" s="304" t="s">
        <v>354</v>
      </c>
      <c r="NIA344" s="304" t="s">
        <v>354</v>
      </c>
      <c r="NIB344" s="304" t="s">
        <v>354</v>
      </c>
      <c r="NIC344" s="304" t="s">
        <v>354</v>
      </c>
      <c r="NID344" s="304" t="s">
        <v>354</v>
      </c>
      <c r="NIE344" s="304" t="s">
        <v>354</v>
      </c>
      <c r="NIF344" s="304" t="s">
        <v>354</v>
      </c>
      <c r="NIG344" s="304" t="s">
        <v>354</v>
      </c>
      <c r="NIH344" s="304" t="s">
        <v>354</v>
      </c>
      <c r="NII344" s="304" t="s">
        <v>354</v>
      </c>
      <c r="NIJ344" s="304" t="s">
        <v>354</v>
      </c>
      <c r="NIK344" s="304" t="s">
        <v>354</v>
      </c>
      <c r="NIL344" s="304" t="s">
        <v>354</v>
      </c>
      <c r="NIM344" s="304" t="s">
        <v>354</v>
      </c>
      <c r="NIN344" s="304" t="s">
        <v>354</v>
      </c>
      <c r="NIO344" s="304" t="s">
        <v>354</v>
      </c>
      <c r="NIP344" s="304" t="s">
        <v>354</v>
      </c>
      <c r="NIQ344" s="304" t="s">
        <v>354</v>
      </c>
      <c r="NIR344" s="304" t="s">
        <v>354</v>
      </c>
      <c r="NIS344" s="304" t="s">
        <v>354</v>
      </c>
      <c r="NIT344" s="304" t="s">
        <v>354</v>
      </c>
      <c r="NIU344" s="304" t="s">
        <v>354</v>
      </c>
      <c r="NIV344" s="304" t="s">
        <v>354</v>
      </c>
      <c r="NIW344" s="304" t="s">
        <v>354</v>
      </c>
      <c r="NIX344" s="304" t="s">
        <v>354</v>
      </c>
      <c r="NIY344" s="304" t="s">
        <v>354</v>
      </c>
      <c r="NIZ344" s="304" t="s">
        <v>354</v>
      </c>
      <c r="NJA344" s="304" t="s">
        <v>354</v>
      </c>
      <c r="NJB344" s="304" t="s">
        <v>354</v>
      </c>
      <c r="NJC344" s="304" t="s">
        <v>354</v>
      </c>
      <c r="NJD344" s="304" t="s">
        <v>354</v>
      </c>
      <c r="NJE344" s="304" t="s">
        <v>354</v>
      </c>
      <c r="NJF344" s="304" t="s">
        <v>354</v>
      </c>
      <c r="NJG344" s="304" t="s">
        <v>354</v>
      </c>
      <c r="NJH344" s="304" t="s">
        <v>354</v>
      </c>
      <c r="NJI344" s="304" t="s">
        <v>354</v>
      </c>
      <c r="NJJ344" s="304" t="s">
        <v>354</v>
      </c>
      <c r="NJK344" s="304" t="s">
        <v>354</v>
      </c>
      <c r="NJL344" s="304" t="s">
        <v>354</v>
      </c>
      <c r="NJM344" s="304" t="s">
        <v>354</v>
      </c>
      <c r="NJN344" s="304" t="s">
        <v>354</v>
      </c>
      <c r="NJO344" s="304" t="s">
        <v>354</v>
      </c>
      <c r="NJP344" s="304" t="s">
        <v>354</v>
      </c>
      <c r="NJQ344" s="304" t="s">
        <v>354</v>
      </c>
      <c r="NJR344" s="304" t="s">
        <v>354</v>
      </c>
      <c r="NJS344" s="304" t="s">
        <v>354</v>
      </c>
      <c r="NJT344" s="304" t="s">
        <v>354</v>
      </c>
      <c r="NJU344" s="304" t="s">
        <v>354</v>
      </c>
      <c r="NJV344" s="304" t="s">
        <v>354</v>
      </c>
      <c r="NJW344" s="304" t="s">
        <v>354</v>
      </c>
      <c r="NJX344" s="304" t="s">
        <v>354</v>
      </c>
      <c r="NJY344" s="304" t="s">
        <v>354</v>
      </c>
      <c r="NJZ344" s="304" t="s">
        <v>354</v>
      </c>
      <c r="NKA344" s="304" t="s">
        <v>354</v>
      </c>
      <c r="NKB344" s="304" t="s">
        <v>354</v>
      </c>
      <c r="NKC344" s="304" t="s">
        <v>354</v>
      </c>
      <c r="NKD344" s="304" t="s">
        <v>354</v>
      </c>
      <c r="NKE344" s="304" t="s">
        <v>354</v>
      </c>
      <c r="NKF344" s="304" t="s">
        <v>354</v>
      </c>
      <c r="NKG344" s="304" t="s">
        <v>354</v>
      </c>
      <c r="NKH344" s="304" t="s">
        <v>354</v>
      </c>
      <c r="NKI344" s="304" t="s">
        <v>354</v>
      </c>
      <c r="NKJ344" s="304" t="s">
        <v>354</v>
      </c>
      <c r="NKK344" s="304" t="s">
        <v>354</v>
      </c>
      <c r="NKL344" s="304" t="s">
        <v>354</v>
      </c>
      <c r="NKM344" s="304" t="s">
        <v>354</v>
      </c>
      <c r="NKN344" s="304" t="s">
        <v>354</v>
      </c>
      <c r="NKO344" s="304" t="s">
        <v>354</v>
      </c>
      <c r="NKP344" s="304" t="s">
        <v>354</v>
      </c>
      <c r="NKQ344" s="304" t="s">
        <v>354</v>
      </c>
      <c r="NKR344" s="304" t="s">
        <v>354</v>
      </c>
      <c r="NKS344" s="304" t="s">
        <v>354</v>
      </c>
      <c r="NKT344" s="304" t="s">
        <v>354</v>
      </c>
      <c r="NKU344" s="304" t="s">
        <v>354</v>
      </c>
      <c r="NKV344" s="304" t="s">
        <v>354</v>
      </c>
      <c r="NKW344" s="304" t="s">
        <v>354</v>
      </c>
      <c r="NKX344" s="304" t="s">
        <v>354</v>
      </c>
      <c r="NKY344" s="304" t="s">
        <v>354</v>
      </c>
      <c r="NKZ344" s="304" t="s">
        <v>354</v>
      </c>
      <c r="NLA344" s="304" t="s">
        <v>354</v>
      </c>
      <c r="NLB344" s="304" t="s">
        <v>354</v>
      </c>
      <c r="NLC344" s="304" t="s">
        <v>354</v>
      </c>
      <c r="NLD344" s="304" t="s">
        <v>354</v>
      </c>
      <c r="NLE344" s="304" t="s">
        <v>354</v>
      </c>
      <c r="NLF344" s="304" t="s">
        <v>354</v>
      </c>
      <c r="NLG344" s="304" t="s">
        <v>354</v>
      </c>
      <c r="NLH344" s="304" t="s">
        <v>354</v>
      </c>
      <c r="NLI344" s="304" t="s">
        <v>354</v>
      </c>
      <c r="NLJ344" s="304" t="s">
        <v>354</v>
      </c>
      <c r="NLK344" s="304" t="s">
        <v>354</v>
      </c>
      <c r="NLL344" s="304" t="s">
        <v>354</v>
      </c>
      <c r="NLM344" s="304" t="s">
        <v>354</v>
      </c>
      <c r="NLN344" s="304" t="s">
        <v>354</v>
      </c>
      <c r="NLO344" s="304" t="s">
        <v>354</v>
      </c>
      <c r="NLP344" s="304" t="s">
        <v>354</v>
      </c>
      <c r="NLQ344" s="304" t="s">
        <v>354</v>
      </c>
      <c r="NLR344" s="304" t="s">
        <v>354</v>
      </c>
      <c r="NLS344" s="304" t="s">
        <v>354</v>
      </c>
      <c r="NLT344" s="304" t="s">
        <v>354</v>
      </c>
      <c r="NLU344" s="304" t="s">
        <v>354</v>
      </c>
      <c r="NLV344" s="304" t="s">
        <v>354</v>
      </c>
      <c r="NLW344" s="304" t="s">
        <v>354</v>
      </c>
      <c r="NLX344" s="304" t="s">
        <v>354</v>
      </c>
      <c r="NLY344" s="304" t="s">
        <v>354</v>
      </c>
      <c r="NLZ344" s="304" t="s">
        <v>354</v>
      </c>
      <c r="NMA344" s="304" t="s">
        <v>354</v>
      </c>
      <c r="NMB344" s="304" t="s">
        <v>354</v>
      </c>
      <c r="NMC344" s="304" t="s">
        <v>354</v>
      </c>
      <c r="NMD344" s="304" t="s">
        <v>354</v>
      </c>
      <c r="NME344" s="304" t="s">
        <v>354</v>
      </c>
      <c r="NMF344" s="304" t="s">
        <v>354</v>
      </c>
      <c r="NMG344" s="304" t="s">
        <v>354</v>
      </c>
      <c r="NMH344" s="304" t="s">
        <v>354</v>
      </c>
      <c r="NMI344" s="304" t="s">
        <v>354</v>
      </c>
      <c r="NMJ344" s="304" t="s">
        <v>354</v>
      </c>
      <c r="NMK344" s="304" t="s">
        <v>354</v>
      </c>
      <c r="NML344" s="304" t="s">
        <v>354</v>
      </c>
      <c r="NMM344" s="304" t="s">
        <v>354</v>
      </c>
      <c r="NMN344" s="304" t="s">
        <v>354</v>
      </c>
      <c r="NMO344" s="304" t="s">
        <v>354</v>
      </c>
      <c r="NMP344" s="304" t="s">
        <v>354</v>
      </c>
      <c r="NMQ344" s="304" t="s">
        <v>354</v>
      </c>
      <c r="NMR344" s="304" t="s">
        <v>354</v>
      </c>
      <c r="NMS344" s="304" t="s">
        <v>354</v>
      </c>
      <c r="NMT344" s="304" t="s">
        <v>354</v>
      </c>
      <c r="NMU344" s="304" t="s">
        <v>354</v>
      </c>
      <c r="NMV344" s="304" t="s">
        <v>354</v>
      </c>
      <c r="NMW344" s="304" t="s">
        <v>354</v>
      </c>
      <c r="NMX344" s="304" t="s">
        <v>354</v>
      </c>
      <c r="NMY344" s="304" t="s">
        <v>354</v>
      </c>
      <c r="NMZ344" s="304" t="s">
        <v>354</v>
      </c>
      <c r="NNA344" s="304" t="s">
        <v>354</v>
      </c>
      <c r="NNB344" s="304" t="s">
        <v>354</v>
      </c>
      <c r="NNC344" s="304" t="s">
        <v>354</v>
      </c>
      <c r="NND344" s="304" t="s">
        <v>354</v>
      </c>
      <c r="NNE344" s="304" t="s">
        <v>354</v>
      </c>
      <c r="NNF344" s="304" t="s">
        <v>354</v>
      </c>
      <c r="NNG344" s="304" t="s">
        <v>354</v>
      </c>
      <c r="NNH344" s="304" t="s">
        <v>354</v>
      </c>
      <c r="NNI344" s="304" t="s">
        <v>354</v>
      </c>
      <c r="NNJ344" s="304" t="s">
        <v>354</v>
      </c>
      <c r="NNK344" s="304" t="s">
        <v>354</v>
      </c>
      <c r="NNL344" s="304" t="s">
        <v>354</v>
      </c>
      <c r="NNM344" s="304" t="s">
        <v>354</v>
      </c>
      <c r="NNN344" s="304" t="s">
        <v>354</v>
      </c>
      <c r="NNO344" s="304" t="s">
        <v>354</v>
      </c>
      <c r="NNP344" s="304" t="s">
        <v>354</v>
      </c>
      <c r="NNQ344" s="304" t="s">
        <v>354</v>
      </c>
      <c r="NNR344" s="304" t="s">
        <v>354</v>
      </c>
      <c r="NNS344" s="304" t="s">
        <v>354</v>
      </c>
      <c r="NNT344" s="304" t="s">
        <v>354</v>
      </c>
      <c r="NNU344" s="304" t="s">
        <v>354</v>
      </c>
      <c r="NNV344" s="304" t="s">
        <v>354</v>
      </c>
      <c r="NNW344" s="304" t="s">
        <v>354</v>
      </c>
      <c r="NNX344" s="304" t="s">
        <v>354</v>
      </c>
      <c r="NNY344" s="304" t="s">
        <v>354</v>
      </c>
      <c r="NNZ344" s="304" t="s">
        <v>354</v>
      </c>
      <c r="NOA344" s="304" t="s">
        <v>354</v>
      </c>
      <c r="NOB344" s="304" t="s">
        <v>354</v>
      </c>
      <c r="NOC344" s="304" t="s">
        <v>354</v>
      </c>
      <c r="NOD344" s="304" t="s">
        <v>354</v>
      </c>
      <c r="NOE344" s="304" t="s">
        <v>354</v>
      </c>
      <c r="NOF344" s="304" t="s">
        <v>354</v>
      </c>
      <c r="NOG344" s="304" t="s">
        <v>354</v>
      </c>
      <c r="NOH344" s="304" t="s">
        <v>354</v>
      </c>
      <c r="NOI344" s="304" t="s">
        <v>354</v>
      </c>
      <c r="NOJ344" s="304" t="s">
        <v>354</v>
      </c>
      <c r="NOK344" s="304" t="s">
        <v>354</v>
      </c>
      <c r="NOL344" s="304" t="s">
        <v>354</v>
      </c>
      <c r="NOM344" s="304" t="s">
        <v>354</v>
      </c>
      <c r="NON344" s="304" t="s">
        <v>354</v>
      </c>
      <c r="NOO344" s="304" t="s">
        <v>354</v>
      </c>
      <c r="NOP344" s="304" t="s">
        <v>354</v>
      </c>
      <c r="NOQ344" s="304" t="s">
        <v>354</v>
      </c>
      <c r="NOR344" s="304" t="s">
        <v>354</v>
      </c>
      <c r="NOS344" s="304" t="s">
        <v>354</v>
      </c>
      <c r="NOT344" s="304" t="s">
        <v>354</v>
      </c>
      <c r="NOU344" s="304" t="s">
        <v>354</v>
      </c>
      <c r="NOV344" s="304" t="s">
        <v>354</v>
      </c>
      <c r="NOW344" s="304" t="s">
        <v>354</v>
      </c>
      <c r="NOX344" s="304" t="s">
        <v>354</v>
      </c>
      <c r="NOY344" s="304" t="s">
        <v>354</v>
      </c>
      <c r="NOZ344" s="304" t="s">
        <v>354</v>
      </c>
      <c r="NPA344" s="304" t="s">
        <v>354</v>
      </c>
      <c r="NPB344" s="304" t="s">
        <v>354</v>
      </c>
      <c r="NPC344" s="304" t="s">
        <v>354</v>
      </c>
      <c r="NPD344" s="304" t="s">
        <v>354</v>
      </c>
      <c r="NPE344" s="304" t="s">
        <v>354</v>
      </c>
      <c r="NPF344" s="304" t="s">
        <v>354</v>
      </c>
      <c r="NPG344" s="304" t="s">
        <v>354</v>
      </c>
      <c r="NPH344" s="304" t="s">
        <v>354</v>
      </c>
      <c r="NPI344" s="304" t="s">
        <v>354</v>
      </c>
      <c r="NPJ344" s="304" t="s">
        <v>354</v>
      </c>
      <c r="NPK344" s="304" t="s">
        <v>354</v>
      </c>
      <c r="NPL344" s="304" t="s">
        <v>354</v>
      </c>
      <c r="NPM344" s="304" t="s">
        <v>354</v>
      </c>
      <c r="NPN344" s="304" t="s">
        <v>354</v>
      </c>
      <c r="NPO344" s="304" t="s">
        <v>354</v>
      </c>
      <c r="NPP344" s="304" t="s">
        <v>354</v>
      </c>
      <c r="NPQ344" s="304" t="s">
        <v>354</v>
      </c>
      <c r="NPR344" s="304" t="s">
        <v>354</v>
      </c>
      <c r="NPS344" s="304" t="s">
        <v>354</v>
      </c>
      <c r="NPT344" s="304" t="s">
        <v>354</v>
      </c>
      <c r="NPU344" s="304" t="s">
        <v>354</v>
      </c>
      <c r="NPV344" s="304" t="s">
        <v>354</v>
      </c>
      <c r="NPW344" s="304" t="s">
        <v>354</v>
      </c>
      <c r="NPX344" s="304" t="s">
        <v>354</v>
      </c>
      <c r="NPY344" s="304" t="s">
        <v>354</v>
      </c>
      <c r="NPZ344" s="304" t="s">
        <v>354</v>
      </c>
      <c r="NQA344" s="304" t="s">
        <v>354</v>
      </c>
      <c r="NQB344" s="304" t="s">
        <v>354</v>
      </c>
      <c r="NQC344" s="304" t="s">
        <v>354</v>
      </c>
      <c r="NQD344" s="304" t="s">
        <v>354</v>
      </c>
      <c r="NQE344" s="304" t="s">
        <v>354</v>
      </c>
      <c r="NQF344" s="304" t="s">
        <v>354</v>
      </c>
      <c r="NQG344" s="304" t="s">
        <v>354</v>
      </c>
      <c r="NQH344" s="304" t="s">
        <v>354</v>
      </c>
      <c r="NQI344" s="304" t="s">
        <v>354</v>
      </c>
      <c r="NQJ344" s="304" t="s">
        <v>354</v>
      </c>
      <c r="NQK344" s="304" t="s">
        <v>354</v>
      </c>
      <c r="NQL344" s="304" t="s">
        <v>354</v>
      </c>
      <c r="NQM344" s="304" t="s">
        <v>354</v>
      </c>
      <c r="NQN344" s="304" t="s">
        <v>354</v>
      </c>
      <c r="NQO344" s="304" t="s">
        <v>354</v>
      </c>
      <c r="NQP344" s="304" t="s">
        <v>354</v>
      </c>
      <c r="NQQ344" s="304" t="s">
        <v>354</v>
      </c>
      <c r="NQR344" s="304" t="s">
        <v>354</v>
      </c>
      <c r="NQS344" s="304" t="s">
        <v>354</v>
      </c>
      <c r="NQT344" s="304" t="s">
        <v>354</v>
      </c>
      <c r="NQU344" s="304" t="s">
        <v>354</v>
      </c>
      <c r="NQV344" s="304" t="s">
        <v>354</v>
      </c>
      <c r="NQW344" s="304" t="s">
        <v>354</v>
      </c>
      <c r="NQX344" s="304" t="s">
        <v>354</v>
      </c>
      <c r="NQY344" s="304" t="s">
        <v>354</v>
      </c>
      <c r="NQZ344" s="304" t="s">
        <v>354</v>
      </c>
      <c r="NRA344" s="304" t="s">
        <v>354</v>
      </c>
      <c r="NRB344" s="304" t="s">
        <v>354</v>
      </c>
      <c r="NRC344" s="304" t="s">
        <v>354</v>
      </c>
      <c r="NRD344" s="304" t="s">
        <v>354</v>
      </c>
      <c r="NRE344" s="304" t="s">
        <v>354</v>
      </c>
      <c r="NRF344" s="304" t="s">
        <v>354</v>
      </c>
      <c r="NRG344" s="304" t="s">
        <v>354</v>
      </c>
      <c r="NRH344" s="304" t="s">
        <v>354</v>
      </c>
      <c r="NRI344" s="304" t="s">
        <v>354</v>
      </c>
      <c r="NRJ344" s="304" t="s">
        <v>354</v>
      </c>
      <c r="NRK344" s="304" t="s">
        <v>354</v>
      </c>
      <c r="NRL344" s="304" t="s">
        <v>354</v>
      </c>
      <c r="NRM344" s="304" t="s">
        <v>354</v>
      </c>
      <c r="NRN344" s="304" t="s">
        <v>354</v>
      </c>
      <c r="NRO344" s="304" t="s">
        <v>354</v>
      </c>
      <c r="NRP344" s="304" t="s">
        <v>354</v>
      </c>
      <c r="NRQ344" s="304" t="s">
        <v>354</v>
      </c>
      <c r="NRR344" s="304" t="s">
        <v>354</v>
      </c>
      <c r="NRS344" s="304" t="s">
        <v>354</v>
      </c>
      <c r="NRT344" s="304" t="s">
        <v>354</v>
      </c>
      <c r="NRU344" s="304" t="s">
        <v>354</v>
      </c>
      <c r="NRV344" s="304" t="s">
        <v>354</v>
      </c>
      <c r="NRW344" s="304" t="s">
        <v>354</v>
      </c>
      <c r="NRX344" s="304" t="s">
        <v>354</v>
      </c>
      <c r="NRY344" s="304" t="s">
        <v>354</v>
      </c>
      <c r="NRZ344" s="304" t="s">
        <v>354</v>
      </c>
      <c r="NSA344" s="304" t="s">
        <v>354</v>
      </c>
      <c r="NSB344" s="304" t="s">
        <v>354</v>
      </c>
      <c r="NSC344" s="304" t="s">
        <v>354</v>
      </c>
      <c r="NSD344" s="304" t="s">
        <v>354</v>
      </c>
      <c r="NSE344" s="304" t="s">
        <v>354</v>
      </c>
      <c r="NSF344" s="304" t="s">
        <v>354</v>
      </c>
      <c r="NSG344" s="304" t="s">
        <v>354</v>
      </c>
      <c r="NSH344" s="304" t="s">
        <v>354</v>
      </c>
      <c r="NSI344" s="304" t="s">
        <v>354</v>
      </c>
      <c r="NSJ344" s="304" t="s">
        <v>354</v>
      </c>
      <c r="NSK344" s="304" t="s">
        <v>354</v>
      </c>
      <c r="NSL344" s="304" t="s">
        <v>354</v>
      </c>
      <c r="NSM344" s="304" t="s">
        <v>354</v>
      </c>
      <c r="NSN344" s="304" t="s">
        <v>354</v>
      </c>
      <c r="NSO344" s="304" t="s">
        <v>354</v>
      </c>
      <c r="NSP344" s="304" t="s">
        <v>354</v>
      </c>
      <c r="NSQ344" s="304" t="s">
        <v>354</v>
      </c>
      <c r="NSR344" s="304" t="s">
        <v>354</v>
      </c>
      <c r="NSS344" s="304" t="s">
        <v>354</v>
      </c>
      <c r="NST344" s="304" t="s">
        <v>354</v>
      </c>
      <c r="NSU344" s="304" t="s">
        <v>354</v>
      </c>
      <c r="NSV344" s="304" t="s">
        <v>354</v>
      </c>
      <c r="NSW344" s="304" t="s">
        <v>354</v>
      </c>
      <c r="NSX344" s="304" t="s">
        <v>354</v>
      </c>
      <c r="NSY344" s="304" t="s">
        <v>354</v>
      </c>
      <c r="NSZ344" s="304" t="s">
        <v>354</v>
      </c>
      <c r="NTA344" s="304" t="s">
        <v>354</v>
      </c>
      <c r="NTB344" s="304" t="s">
        <v>354</v>
      </c>
      <c r="NTC344" s="304" t="s">
        <v>354</v>
      </c>
      <c r="NTD344" s="304" t="s">
        <v>354</v>
      </c>
      <c r="NTE344" s="304" t="s">
        <v>354</v>
      </c>
      <c r="NTF344" s="304" t="s">
        <v>354</v>
      </c>
      <c r="NTG344" s="304" t="s">
        <v>354</v>
      </c>
      <c r="NTH344" s="304" t="s">
        <v>354</v>
      </c>
      <c r="NTI344" s="304" t="s">
        <v>354</v>
      </c>
      <c r="NTJ344" s="304" t="s">
        <v>354</v>
      </c>
      <c r="NTK344" s="304" t="s">
        <v>354</v>
      </c>
      <c r="NTL344" s="304" t="s">
        <v>354</v>
      </c>
      <c r="NTM344" s="304" t="s">
        <v>354</v>
      </c>
      <c r="NTN344" s="304" t="s">
        <v>354</v>
      </c>
      <c r="NTO344" s="304" t="s">
        <v>354</v>
      </c>
      <c r="NTP344" s="304" t="s">
        <v>354</v>
      </c>
      <c r="NTQ344" s="304" t="s">
        <v>354</v>
      </c>
      <c r="NTR344" s="304" t="s">
        <v>354</v>
      </c>
      <c r="NTS344" s="304" t="s">
        <v>354</v>
      </c>
      <c r="NTT344" s="304" t="s">
        <v>354</v>
      </c>
      <c r="NTU344" s="304" t="s">
        <v>354</v>
      </c>
      <c r="NTV344" s="304" t="s">
        <v>354</v>
      </c>
      <c r="NTW344" s="304" t="s">
        <v>354</v>
      </c>
      <c r="NTX344" s="304" t="s">
        <v>354</v>
      </c>
      <c r="NTY344" s="304" t="s">
        <v>354</v>
      </c>
      <c r="NTZ344" s="304" t="s">
        <v>354</v>
      </c>
      <c r="NUA344" s="304" t="s">
        <v>354</v>
      </c>
      <c r="NUB344" s="304" t="s">
        <v>354</v>
      </c>
      <c r="NUC344" s="304" t="s">
        <v>354</v>
      </c>
      <c r="NUD344" s="304" t="s">
        <v>354</v>
      </c>
      <c r="NUE344" s="304" t="s">
        <v>354</v>
      </c>
      <c r="NUF344" s="304" t="s">
        <v>354</v>
      </c>
      <c r="NUG344" s="304" t="s">
        <v>354</v>
      </c>
      <c r="NUH344" s="304" t="s">
        <v>354</v>
      </c>
      <c r="NUI344" s="304" t="s">
        <v>354</v>
      </c>
      <c r="NUJ344" s="304" t="s">
        <v>354</v>
      </c>
      <c r="NUK344" s="304" t="s">
        <v>354</v>
      </c>
      <c r="NUL344" s="304" t="s">
        <v>354</v>
      </c>
      <c r="NUM344" s="304" t="s">
        <v>354</v>
      </c>
      <c r="NUN344" s="304" t="s">
        <v>354</v>
      </c>
      <c r="NUO344" s="304" t="s">
        <v>354</v>
      </c>
      <c r="NUP344" s="304" t="s">
        <v>354</v>
      </c>
      <c r="NUQ344" s="304" t="s">
        <v>354</v>
      </c>
      <c r="NUR344" s="304" t="s">
        <v>354</v>
      </c>
      <c r="NUS344" s="304" t="s">
        <v>354</v>
      </c>
      <c r="NUT344" s="304" t="s">
        <v>354</v>
      </c>
      <c r="NUU344" s="304" t="s">
        <v>354</v>
      </c>
      <c r="NUV344" s="304" t="s">
        <v>354</v>
      </c>
      <c r="NUW344" s="304" t="s">
        <v>354</v>
      </c>
      <c r="NUX344" s="304" t="s">
        <v>354</v>
      </c>
      <c r="NUY344" s="304" t="s">
        <v>354</v>
      </c>
      <c r="NUZ344" s="304" t="s">
        <v>354</v>
      </c>
      <c r="NVA344" s="304" t="s">
        <v>354</v>
      </c>
      <c r="NVB344" s="304" t="s">
        <v>354</v>
      </c>
      <c r="NVC344" s="304" t="s">
        <v>354</v>
      </c>
      <c r="NVD344" s="304" t="s">
        <v>354</v>
      </c>
      <c r="NVE344" s="304" t="s">
        <v>354</v>
      </c>
      <c r="NVF344" s="304" t="s">
        <v>354</v>
      </c>
      <c r="NVG344" s="304" t="s">
        <v>354</v>
      </c>
      <c r="NVH344" s="304" t="s">
        <v>354</v>
      </c>
      <c r="NVI344" s="304" t="s">
        <v>354</v>
      </c>
      <c r="NVJ344" s="304" t="s">
        <v>354</v>
      </c>
      <c r="NVK344" s="304" t="s">
        <v>354</v>
      </c>
      <c r="NVL344" s="304" t="s">
        <v>354</v>
      </c>
      <c r="NVM344" s="304" t="s">
        <v>354</v>
      </c>
      <c r="NVN344" s="304" t="s">
        <v>354</v>
      </c>
      <c r="NVO344" s="304" t="s">
        <v>354</v>
      </c>
      <c r="NVP344" s="304" t="s">
        <v>354</v>
      </c>
      <c r="NVQ344" s="304" t="s">
        <v>354</v>
      </c>
      <c r="NVR344" s="304" t="s">
        <v>354</v>
      </c>
      <c r="NVS344" s="304" t="s">
        <v>354</v>
      </c>
      <c r="NVT344" s="304" t="s">
        <v>354</v>
      </c>
      <c r="NVU344" s="304" t="s">
        <v>354</v>
      </c>
      <c r="NVV344" s="304" t="s">
        <v>354</v>
      </c>
      <c r="NVW344" s="304" t="s">
        <v>354</v>
      </c>
      <c r="NVX344" s="304" t="s">
        <v>354</v>
      </c>
      <c r="NVY344" s="304" t="s">
        <v>354</v>
      </c>
      <c r="NVZ344" s="304" t="s">
        <v>354</v>
      </c>
      <c r="NWA344" s="304" t="s">
        <v>354</v>
      </c>
      <c r="NWB344" s="304" t="s">
        <v>354</v>
      </c>
      <c r="NWC344" s="304" t="s">
        <v>354</v>
      </c>
      <c r="NWD344" s="304" t="s">
        <v>354</v>
      </c>
      <c r="NWE344" s="304" t="s">
        <v>354</v>
      </c>
      <c r="NWF344" s="304" t="s">
        <v>354</v>
      </c>
      <c r="NWG344" s="304" t="s">
        <v>354</v>
      </c>
      <c r="NWH344" s="304" t="s">
        <v>354</v>
      </c>
      <c r="NWI344" s="304" t="s">
        <v>354</v>
      </c>
      <c r="NWJ344" s="304" t="s">
        <v>354</v>
      </c>
      <c r="NWK344" s="304" t="s">
        <v>354</v>
      </c>
      <c r="NWL344" s="304" t="s">
        <v>354</v>
      </c>
      <c r="NWM344" s="304" t="s">
        <v>354</v>
      </c>
      <c r="NWN344" s="304" t="s">
        <v>354</v>
      </c>
      <c r="NWO344" s="304" t="s">
        <v>354</v>
      </c>
      <c r="NWP344" s="304" t="s">
        <v>354</v>
      </c>
      <c r="NWQ344" s="304" t="s">
        <v>354</v>
      </c>
      <c r="NWR344" s="304" t="s">
        <v>354</v>
      </c>
      <c r="NWS344" s="304" t="s">
        <v>354</v>
      </c>
      <c r="NWT344" s="304" t="s">
        <v>354</v>
      </c>
      <c r="NWU344" s="304" t="s">
        <v>354</v>
      </c>
      <c r="NWV344" s="304" t="s">
        <v>354</v>
      </c>
      <c r="NWW344" s="304" t="s">
        <v>354</v>
      </c>
      <c r="NWX344" s="304" t="s">
        <v>354</v>
      </c>
      <c r="NWY344" s="304" t="s">
        <v>354</v>
      </c>
      <c r="NWZ344" s="304" t="s">
        <v>354</v>
      </c>
      <c r="NXA344" s="304" t="s">
        <v>354</v>
      </c>
      <c r="NXB344" s="304" t="s">
        <v>354</v>
      </c>
      <c r="NXC344" s="304" t="s">
        <v>354</v>
      </c>
      <c r="NXD344" s="304" t="s">
        <v>354</v>
      </c>
      <c r="NXE344" s="304" t="s">
        <v>354</v>
      </c>
      <c r="NXF344" s="304" t="s">
        <v>354</v>
      </c>
      <c r="NXG344" s="304" t="s">
        <v>354</v>
      </c>
      <c r="NXH344" s="304" t="s">
        <v>354</v>
      </c>
      <c r="NXI344" s="304" t="s">
        <v>354</v>
      </c>
      <c r="NXJ344" s="304" t="s">
        <v>354</v>
      </c>
      <c r="NXK344" s="304" t="s">
        <v>354</v>
      </c>
      <c r="NXL344" s="304" t="s">
        <v>354</v>
      </c>
      <c r="NXM344" s="304" t="s">
        <v>354</v>
      </c>
      <c r="NXN344" s="304" t="s">
        <v>354</v>
      </c>
      <c r="NXO344" s="304" t="s">
        <v>354</v>
      </c>
      <c r="NXP344" s="304" t="s">
        <v>354</v>
      </c>
      <c r="NXQ344" s="304" t="s">
        <v>354</v>
      </c>
      <c r="NXR344" s="304" t="s">
        <v>354</v>
      </c>
      <c r="NXS344" s="304" t="s">
        <v>354</v>
      </c>
      <c r="NXT344" s="304" t="s">
        <v>354</v>
      </c>
      <c r="NXU344" s="304" t="s">
        <v>354</v>
      </c>
      <c r="NXV344" s="304" t="s">
        <v>354</v>
      </c>
      <c r="NXW344" s="304" t="s">
        <v>354</v>
      </c>
      <c r="NXX344" s="304" t="s">
        <v>354</v>
      </c>
      <c r="NXY344" s="304" t="s">
        <v>354</v>
      </c>
      <c r="NXZ344" s="304" t="s">
        <v>354</v>
      </c>
      <c r="NYA344" s="304" t="s">
        <v>354</v>
      </c>
      <c r="NYB344" s="304" t="s">
        <v>354</v>
      </c>
      <c r="NYC344" s="304" t="s">
        <v>354</v>
      </c>
      <c r="NYD344" s="304" t="s">
        <v>354</v>
      </c>
      <c r="NYE344" s="304" t="s">
        <v>354</v>
      </c>
      <c r="NYF344" s="304" t="s">
        <v>354</v>
      </c>
      <c r="NYG344" s="304" t="s">
        <v>354</v>
      </c>
      <c r="NYH344" s="304" t="s">
        <v>354</v>
      </c>
      <c r="NYI344" s="304" t="s">
        <v>354</v>
      </c>
      <c r="NYJ344" s="304" t="s">
        <v>354</v>
      </c>
      <c r="NYK344" s="304" t="s">
        <v>354</v>
      </c>
      <c r="NYL344" s="304" t="s">
        <v>354</v>
      </c>
      <c r="NYM344" s="304" t="s">
        <v>354</v>
      </c>
      <c r="NYN344" s="304" t="s">
        <v>354</v>
      </c>
      <c r="NYO344" s="304" t="s">
        <v>354</v>
      </c>
      <c r="NYP344" s="304" t="s">
        <v>354</v>
      </c>
      <c r="NYQ344" s="304" t="s">
        <v>354</v>
      </c>
      <c r="NYR344" s="304" t="s">
        <v>354</v>
      </c>
      <c r="NYS344" s="304" t="s">
        <v>354</v>
      </c>
      <c r="NYT344" s="304" t="s">
        <v>354</v>
      </c>
      <c r="NYU344" s="304" t="s">
        <v>354</v>
      </c>
      <c r="NYV344" s="304" t="s">
        <v>354</v>
      </c>
      <c r="NYW344" s="304" t="s">
        <v>354</v>
      </c>
      <c r="NYX344" s="304" t="s">
        <v>354</v>
      </c>
      <c r="NYY344" s="304" t="s">
        <v>354</v>
      </c>
      <c r="NYZ344" s="304" t="s">
        <v>354</v>
      </c>
      <c r="NZA344" s="304" t="s">
        <v>354</v>
      </c>
      <c r="NZB344" s="304" t="s">
        <v>354</v>
      </c>
      <c r="NZC344" s="304" t="s">
        <v>354</v>
      </c>
      <c r="NZD344" s="304" t="s">
        <v>354</v>
      </c>
      <c r="NZE344" s="304" t="s">
        <v>354</v>
      </c>
      <c r="NZF344" s="304" t="s">
        <v>354</v>
      </c>
      <c r="NZG344" s="304" t="s">
        <v>354</v>
      </c>
      <c r="NZH344" s="304" t="s">
        <v>354</v>
      </c>
      <c r="NZI344" s="304" t="s">
        <v>354</v>
      </c>
      <c r="NZJ344" s="304" t="s">
        <v>354</v>
      </c>
      <c r="NZK344" s="304" t="s">
        <v>354</v>
      </c>
      <c r="NZL344" s="304" t="s">
        <v>354</v>
      </c>
      <c r="NZM344" s="304" t="s">
        <v>354</v>
      </c>
      <c r="NZN344" s="304" t="s">
        <v>354</v>
      </c>
      <c r="NZO344" s="304" t="s">
        <v>354</v>
      </c>
      <c r="NZP344" s="304" t="s">
        <v>354</v>
      </c>
      <c r="NZQ344" s="304" t="s">
        <v>354</v>
      </c>
      <c r="NZR344" s="304" t="s">
        <v>354</v>
      </c>
      <c r="NZS344" s="304" t="s">
        <v>354</v>
      </c>
      <c r="NZT344" s="304" t="s">
        <v>354</v>
      </c>
      <c r="NZU344" s="304" t="s">
        <v>354</v>
      </c>
      <c r="NZV344" s="304" t="s">
        <v>354</v>
      </c>
      <c r="NZW344" s="304" t="s">
        <v>354</v>
      </c>
      <c r="NZX344" s="304" t="s">
        <v>354</v>
      </c>
      <c r="NZY344" s="304" t="s">
        <v>354</v>
      </c>
      <c r="NZZ344" s="304" t="s">
        <v>354</v>
      </c>
      <c r="OAA344" s="304" t="s">
        <v>354</v>
      </c>
      <c r="OAB344" s="304" t="s">
        <v>354</v>
      </c>
      <c r="OAC344" s="304" t="s">
        <v>354</v>
      </c>
      <c r="OAD344" s="304" t="s">
        <v>354</v>
      </c>
      <c r="OAE344" s="304" t="s">
        <v>354</v>
      </c>
      <c r="OAF344" s="304" t="s">
        <v>354</v>
      </c>
      <c r="OAG344" s="304" t="s">
        <v>354</v>
      </c>
      <c r="OAH344" s="304" t="s">
        <v>354</v>
      </c>
      <c r="OAI344" s="304" t="s">
        <v>354</v>
      </c>
      <c r="OAJ344" s="304" t="s">
        <v>354</v>
      </c>
      <c r="OAK344" s="304" t="s">
        <v>354</v>
      </c>
      <c r="OAL344" s="304" t="s">
        <v>354</v>
      </c>
      <c r="OAM344" s="304" t="s">
        <v>354</v>
      </c>
      <c r="OAN344" s="304" t="s">
        <v>354</v>
      </c>
      <c r="OAO344" s="304" t="s">
        <v>354</v>
      </c>
      <c r="OAP344" s="304" t="s">
        <v>354</v>
      </c>
      <c r="OAQ344" s="304" t="s">
        <v>354</v>
      </c>
      <c r="OAR344" s="304" t="s">
        <v>354</v>
      </c>
      <c r="OAS344" s="304" t="s">
        <v>354</v>
      </c>
      <c r="OAT344" s="304" t="s">
        <v>354</v>
      </c>
      <c r="OAU344" s="304" t="s">
        <v>354</v>
      </c>
      <c r="OAV344" s="304" t="s">
        <v>354</v>
      </c>
      <c r="OAW344" s="304" t="s">
        <v>354</v>
      </c>
      <c r="OAX344" s="304" t="s">
        <v>354</v>
      </c>
      <c r="OAY344" s="304" t="s">
        <v>354</v>
      </c>
      <c r="OAZ344" s="304" t="s">
        <v>354</v>
      </c>
      <c r="OBA344" s="304" t="s">
        <v>354</v>
      </c>
      <c r="OBB344" s="304" t="s">
        <v>354</v>
      </c>
      <c r="OBC344" s="304" t="s">
        <v>354</v>
      </c>
      <c r="OBD344" s="304" t="s">
        <v>354</v>
      </c>
      <c r="OBE344" s="304" t="s">
        <v>354</v>
      </c>
      <c r="OBF344" s="304" t="s">
        <v>354</v>
      </c>
      <c r="OBG344" s="304" t="s">
        <v>354</v>
      </c>
      <c r="OBH344" s="304" t="s">
        <v>354</v>
      </c>
      <c r="OBI344" s="304" t="s">
        <v>354</v>
      </c>
      <c r="OBJ344" s="304" t="s">
        <v>354</v>
      </c>
      <c r="OBK344" s="304" t="s">
        <v>354</v>
      </c>
      <c r="OBL344" s="304" t="s">
        <v>354</v>
      </c>
      <c r="OBM344" s="304" t="s">
        <v>354</v>
      </c>
      <c r="OBN344" s="304" t="s">
        <v>354</v>
      </c>
      <c r="OBO344" s="304" t="s">
        <v>354</v>
      </c>
      <c r="OBP344" s="304" t="s">
        <v>354</v>
      </c>
      <c r="OBQ344" s="304" t="s">
        <v>354</v>
      </c>
      <c r="OBR344" s="304" t="s">
        <v>354</v>
      </c>
      <c r="OBS344" s="304" t="s">
        <v>354</v>
      </c>
      <c r="OBT344" s="304" t="s">
        <v>354</v>
      </c>
      <c r="OBU344" s="304" t="s">
        <v>354</v>
      </c>
      <c r="OBV344" s="304" t="s">
        <v>354</v>
      </c>
      <c r="OBW344" s="304" t="s">
        <v>354</v>
      </c>
      <c r="OBX344" s="304" t="s">
        <v>354</v>
      </c>
      <c r="OBY344" s="304" t="s">
        <v>354</v>
      </c>
      <c r="OBZ344" s="304" t="s">
        <v>354</v>
      </c>
      <c r="OCA344" s="304" t="s">
        <v>354</v>
      </c>
      <c r="OCB344" s="304" t="s">
        <v>354</v>
      </c>
      <c r="OCC344" s="304" t="s">
        <v>354</v>
      </c>
      <c r="OCD344" s="304" t="s">
        <v>354</v>
      </c>
      <c r="OCE344" s="304" t="s">
        <v>354</v>
      </c>
      <c r="OCF344" s="304" t="s">
        <v>354</v>
      </c>
      <c r="OCG344" s="304" t="s">
        <v>354</v>
      </c>
      <c r="OCH344" s="304" t="s">
        <v>354</v>
      </c>
      <c r="OCI344" s="304" t="s">
        <v>354</v>
      </c>
      <c r="OCJ344" s="304" t="s">
        <v>354</v>
      </c>
      <c r="OCK344" s="304" t="s">
        <v>354</v>
      </c>
      <c r="OCL344" s="304" t="s">
        <v>354</v>
      </c>
      <c r="OCM344" s="304" t="s">
        <v>354</v>
      </c>
      <c r="OCN344" s="304" t="s">
        <v>354</v>
      </c>
      <c r="OCO344" s="304" t="s">
        <v>354</v>
      </c>
      <c r="OCP344" s="304" t="s">
        <v>354</v>
      </c>
      <c r="OCQ344" s="304" t="s">
        <v>354</v>
      </c>
      <c r="OCR344" s="304" t="s">
        <v>354</v>
      </c>
      <c r="OCS344" s="304" t="s">
        <v>354</v>
      </c>
      <c r="OCT344" s="304" t="s">
        <v>354</v>
      </c>
      <c r="OCU344" s="304" t="s">
        <v>354</v>
      </c>
      <c r="OCV344" s="304" t="s">
        <v>354</v>
      </c>
      <c r="OCW344" s="304" t="s">
        <v>354</v>
      </c>
      <c r="OCX344" s="304" t="s">
        <v>354</v>
      </c>
      <c r="OCY344" s="304" t="s">
        <v>354</v>
      </c>
      <c r="OCZ344" s="304" t="s">
        <v>354</v>
      </c>
      <c r="ODA344" s="304" t="s">
        <v>354</v>
      </c>
      <c r="ODB344" s="304" t="s">
        <v>354</v>
      </c>
      <c r="ODC344" s="304" t="s">
        <v>354</v>
      </c>
      <c r="ODD344" s="304" t="s">
        <v>354</v>
      </c>
      <c r="ODE344" s="304" t="s">
        <v>354</v>
      </c>
      <c r="ODF344" s="304" t="s">
        <v>354</v>
      </c>
      <c r="ODG344" s="304" t="s">
        <v>354</v>
      </c>
      <c r="ODH344" s="304" t="s">
        <v>354</v>
      </c>
      <c r="ODI344" s="304" t="s">
        <v>354</v>
      </c>
      <c r="ODJ344" s="304" t="s">
        <v>354</v>
      </c>
      <c r="ODK344" s="304" t="s">
        <v>354</v>
      </c>
      <c r="ODL344" s="304" t="s">
        <v>354</v>
      </c>
      <c r="ODM344" s="304" t="s">
        <v>354</v>
      </c>
      <c r="ODN344" s="304" t="s">
        <v>354</v>
      </c>
      <c r="ODO344" s="304" t="s">
        <v>354</v>
      </c>
      <c r="ODP344" s="304" t="s">
        <v>354</v>
      </c>
      <c r="ODQ344" s="304" t="s">
        <v>354</v>
      </c>
      <c r="ODR344" s="304" t="s">
        <v>354</v>
      </c>
      <c r="ODS344" s="304" t="s">
        <v>354</v>
      </c>
      <c r="ODT344" s="304" t="s">
        <v>354</v>
      </c>
      <c r="ODU344" s="304" t="s">
        <v>354</v>
      </c>
      <c r="ODV344" s="304" t="s">
        <v>354</v>
      </c>
      <c r="ODW344" s="304" t="s">
        <v>354</v>
      </c>
      <c r="ODX344" s="304" t="s">
        <v>354</v>
      </c>
      <c r="ODY344" s="304" t="s">
        <v>354</v>
      </c>
      <c r="ODZ344" s="304" t="s">
        <v>354</v>
      </c>
      <c r="OEA344" s="304" t="s">
        <v>354</v>
      </c>
      <c r="OEB344" s="304" t="s">
        <v>354</v>
      </c>
      <c r="OEC344" s="304" t="s">
        <v>354</v>
      </c>
      <c r="OED344" s="304" t="s">
        <v>354</v>
      </c>
      <c r="OEE344" s="304" t="s">
        <v>354</v>
      </c>
      <c r="OEF344" s="304" t="s">
        <v>354</v>
      </c>
      <c r="OEG344" s="304" t="s">
        <v>354</v>
      </c>
      <c r="OEH344" s="304" t="s">
        <v>354</v>
      </c>
      <c r="OEI344" s="304" t="s">
        <v>354</v>
      </c>
      <c r="OEJ344" s="304" t="s">
        <v>354</v>
      </c>
      <c r="OEK344" s="304" t="s">
        <v>354</v>
      </c>
      <c r="OEL344" s="304" t="s">
        <v>354</v>
      </c>
      <c r="OEM344" s="304" t="s">
        <v>354</v>
      </c>
      <c r="OEN344" s="304" t="s">
        <v>354</v>
      </c>
      <c r="OEO344" s="304" t="s">
        <v>354</v>
      </c>
      <c r="OEP344" s="304" t="s">
        <v>354</v>
      </c>
      <c r="OEQ344" s="304" t="s">
        <v>354</v>
      </c>
      <c r="OER344" s="304" t="s">
        <v>354</v>
      </c>
      <c r="OES344" s="304" t="s">
        <v>354</v>
      </c>
      <c r="OET344" s="304" t="s">
        <v>354</v>
      </c>
      <c r="OEU344" s="304" t="s">
        <v>354</v>
      </c>
      <c r="OEV344" s="304" t="s">
        <v>354</v>
      </c>
      <c r="OEW344" s="304" t="s">
        <v>354</v>
      </c>
      <c r="OEX344" s="304" t="s">
        <v>354</v>
      </c>
      <c r="OEY344" s="304" t="s">
        <v>354</v>
      </c>
      <c r="OEZ344" s="304" t="s">
        <v>354</v>
      </c>
      <c r="OFA344" s="304" t="s">
        <v>354</v>
      </c>
      <c r="OFB344" s="304" t="s">
        <v>354</v>
      </c>
      <c r="OFC344" s="304" t="s">
        <v>354</v>
      </c>
      <c r="OFD344" s="304" t="s">
        <v>354</v>
      </c>
      <c r="OFE344" s="304" t="s">
        <v>354</v>
      </c>
      <c r="OFF344" s="304" t="s">
        <v>354</v>
      </c>
      <c r="OFG344" s="304" t="s">
        <v>354</v>
      </c>
      <c r="OFH344" s="304" t="s">
        <v>354</v>
      </c>
      <c r="OFI344" s="304" t="s">
        <v>354</v>
      </c>
      <c r="OFJ344" s="304" t="s">
        <v>354</v>
      </c>
      <c r="OFK344" s="304" t="s">
        <v>354</v>
      </c>
      <c r="OFL344" s="304" t="s">
        <v>354</v>
      </c>
      <c r="OFM344" s="304" t="s">
        <v>354</v>
      </c>
      <c r="OFN344" s="304" t="s">
        <v>354</v>
      </c>
      <c r="OFO344" s="304" t="s">
        <v>354</v>
      </c>
      <c r="OFP344" s="304" t="s">
        <v>354</v>
      </c>
      <c r="OFQ344" s="304" t="s">
        <v>354</v>
      </c>
      <c r="OFR344" s="304" t="s">
        <v>354</v>
      </c>
      <c r="OFS344" s="304" t="s">
        <v>354</v>
      </c>
      <c r="OFT344" s="304" t="s">
        <v>354</v>
      </c>
      <c r="OFU344" s="304" t="s">
        <v>354</v>
      </c>
      <c r="OFV344" s="304" t="s">
        <v>354</v>
      </c>
      <c r="OFW344" s="304" t="s">
        <v>354</v>
      </c>
      <c r="OFX344" s="304" t="s">
        <v>354</v>
      </c>
      <c r="OFY344" s="304" t="s">
        <v>354</v>
      </c>
      <c r="OFZ344" s="304" t="s">
        <v>354</v>
      </c>
      <c r="OGA344" s="304" t="s">
        <v>354</v>
      </c>
      <c r="OGB344" s="304" t="s">
        <v>354</v>
      </c>
      <c r="OGC344" s="304" t="s">
        <v>354</v>
      </c>
      <c r="OGD344" s="304" t="s">
        <v>354</v>
      </c>
      <c r="OGE344" s="304" t="s">
        <v>354</v>
      </c>
      <c r="OGF344" s="304" t="s">
        <v>354</v>
      </c>
      <c r="OGG344" s="304" t="s">
        <v>354</v>
      </c>
      <c r="OGH344" s="304" t="s">
        <v>354</v>
      </c>
      <c r="OGI344" s="304" t="s">
        <v>354</v>
      </c>
      <c r="OGJ344" s="304" t="s">
        <v>354</v>
      </c>
      <c r="OGK344" s="304" t="s">
        <v>354</v>
      </c>
      <c r="OGL344" s="304" t="s">
        <v>354</v>
      </c>
      <c r="OGM344" s="304" t="s">
        <v>354</v>
      </c>
      <c r="OGN344" s="304" t="s">
        <v>354</v>
      </c>
      <c r="OGO344" s="304" t="s">
        <v>354</v>
      </c>
      <c r="OGP344" s="304" t="s">
        <v>354</v>
      </c>
      <c r="OGQ344" s="304" t="s">
        <v>354</v>
      </c>
      <c r="OGR344" s="304" t="s">
        <v>354</v>
      </c>
      <c r="OGS344" s="304" t="s">
        <v>354</v>
      </c>
      <c r="OGT344" s="304" t="s">
        <v>354</v>
      </c>
      <c r="OGU344" s="304" t="s">
        <v>354</v>
      </c>
      <c r="OGV344" s="304" t="s">
        <v>354</v>
      </c>
      <c r="OGW344" s="304" t="s">
        <v>354</v>
      </c>
      <c r="OGX344" s="304" t="s">
        <v>354</v>
      </c>
      <c r="OGY344" s="304" t="s">
        <v>354</v>
      </c>
      <c r="OGZ344" s="304" t="s">
        <v>354</v>
      </c>
      <c r="OHA344" s="304" t="s">
        <v>354</v>
      </c>
      <c r="OHB344" s="304" t="s">
        <v>354</v>
      </c>
      <c r="OHC344" s="304" t="s">
        <v>354</v>
      </c>
      <c r="OHD344" s="304" t="s">
        <v>354</v>
      </c>
      <c r="OHE344" s="304" t="s">
        <v>354</v>
      </c>
      <c r="OHF344" s="304" t="s">
        <v>354</v>
      </c>
      <c r="OHG344" s="304" t="s">
        <v>354</v>
      </c>
      <c r="OHH344" s="304" t="s">
        <v>354</v>
      </c>
      <c r="OHI344" s="304" t="s">
        <v>354</v>
      </c>
      <c r="OHJ344" s="304" t="s">
        <v>354</v>
      </c>
      <c r="OHK344" s="304" t="s">
        <v>354</v>
      </c>
      <c r="OHL344" s="304" t="s">
        <v>354</v>
      </c>
      <c r="OHM344" s="304" t="s">
        <v>354</v>
      </c>
      <c r="OHN344" s="304" t="s">
        <v>354</v>
      </c>
      <c r="OHO344" s="304" t="s">
        <v>354</v>
      </c>
      <c r="OHP344" s="304" t="s">
        <v>354</v>
      </c>
      <c r="OHQ344" s="304" t="s">
        <v>354</v>
      </c>
      <c r="OHR344" s="304" t="s">
        <v>354</v>
      </c>
      <c r="OHS344" s="304" t="s">
        <v>354</v>
      </c>
      <c r="OHT344" s="304" t="s">
        <v>354</v>
      </c>
      <c r="OHU344" s="304" t="s">
        <v>354</v>
      </c>
      <c r="OHV344" s="304" t="s">
        <v>354</v>
      </c>
      <c r="OHW344" s="304" t="s">
        <v>354</v>
      </c>
      <c r="OHX344" s="304" t="s">
        <v>354</v>
      </c>
      <c r="OHY344" s="304" t="s">
        <v>354</v>
      </c>
      <c r="OHZ344" s="304" t="s">
        <v>354</v>
      </c>
      <c r="OIA344" s="304" t="s">
        <v>354</v>
      </c>
      <c r="OIB344" s="304" t="s">
        <v>354</v>
      </c>
      <c r="OIC344" s="304" t="s">
        <v>354</v>
      </c>
      <c r="OID344" s="304" t="s">
        <v>354</v>
      </c>
      <c r="OIE344" s="304" t="s">
        <v>354</v>
      </c>
      <c r="OIF344" s="304" t="s">
        <v>354</v>
      </c>
      <c r="OIG344" s="304" t="s">
        <v>354</v>
      </c>
      <c r="OIH344" s="304" t="s">
        <v>354</v>
      </c>
      <c r="OII344" s="304" t="s">
        <v>354</v>
      </c>
      <c r="OIJ344" s="304" t="s">
        <v>354</v>
      </c>
      <c r="OIK344" s="304" t="s">
        <v>354</v>
      </c>
      <c r="OIL344" s="304" t="s">
        <v>354</v>
      </c>
      <c r="OIM344" s="304" t="s">
        <v>354</v>
      </c>
      <c r="OIN344" s="304" t="s">
        <v>354</v>
      </c>
      <c r="OIO344" s="304" t="s">
        <v>354</v>
      </c>
      <c r="OIP344" s="304" t="s">
        <v>354</v>
      </c>
      <c r="OIQ344" s="304" t="s">
        <v>354</v>
      </c>
      <c r="OIR344" s="304" t="s">
        <v>354</v>
      </c>
      <c r="OIS344" s="304" t="s">
        <v>354</v>
      </c>
      <c r="OIT344" s="304" t="s">
        <v>354</v>
      </c>
      <c r="OIU344" s="304" t="s">
        <v>354</v>
      </c>
      <c r="OIV344" s="304" t="s">
        <v>354</v>
      </c>
      <c r="OIW344" s="304" t="s">
        <v>354</v>
      </c>
      <c r="OIX344" s="304" t="s">
        <v>354</v>
      </c>
      <c r="OIY344" s="304" t="s">
        <v>354</v>
      </c>
      <c r="OIZ344" s="304" t="s">
        <v>354</v>
      </c>
      <c r="OJA344" s="304" t="s">
        <v>354</v>
      </c>
      <c r="OJB344" s="304" t="s">
        <v>354</v>
      </c>
      <c r="OJC344" s="304" t="s">
        <v>354</v>
      </c>
      <c r="OJD344" s="304" t="s">
        <v>354</v>
      </c>
      <c r="OJE344" s="304" t="s">
        <v>354</v>
      </c>
      <c r="OJF344" s="304" t="s">
        <v>354</v>
      </c>
      <c r="OJG344" s="304" t="s">
        <v>354</v>
      </c>
      <c r="OJH344" s="304" t="s">
        <v>354</v>
      </c>
      <c r="OJI344" s="304" t="s">
        <v>354</v>
      </c>
      <c r="OJJ344" s="304" t="s">
        <v>354</v>
      </c>
      <c r="OJK344" s="304" t="s">
        <v>354</v>
      </c>
      <c r="OJL344" s="304" t="s">
        <v>354</v>
      </c>
      <c r="OJM344" s="304" t="s">
        <v>354</v>
      </c>
      <c r="OJN344" s="304" t="s">
        <v>354</v>
      </c>
      <c r="OJO344" s="304" t="s">
        <v>354</v>
      </c>
      <c r="OJP344" s="304" t="s">
        <v>354</v>
      </c>
      <c r="OJQ344" s="304" t="s">
        <v>354</v>
      </c>
      <c r="OJR344" s="304" t="s">
        <v>354</v>
      </c>
      <c r="OJS344" s="304" t="s">
        <v>354</v>
      </c>
      <c r="OJT344" s="304" t="s">
        <v>354</v>
      </c>
      <c r="OJU344" s="304" t="s">
        <v>354</v>
      </c>
      <c r="OJV344" s="304" t="s">
        <v>354</v>
      </c>
      <c r="OJW344" s="304" t="s">
        <v>354</v>
      </c>
      <c r="OJX344" s="304" t="s">
        <v>354</v>
      </c>
      <c r="OJY344" s="304" t="s">
        <v>354</v>
      </c>
      <c r="OJZ344" s="304" t="s">
        <v>354</v>
      </c>
      <c r="OKA344" s="304" t="s">
        <v>354</v>
      </c>
      <c r="OKB344" s="304" t="s">
        <v>354</v>
      </c>
      <c r="OKC344" s="304" t="s">
        <v>354</v>
      </c>
      <c r="OKD344" s="304" t="s">
        <v>354</v>
      </c>
      <c r="OKE344" s="304" t="s">
        <v>354</v>
      </c>
      <c r="OKF344" s="304" t="s">
        <v>354</v>
      </c>
      <c r="OKG344" s="304" t="s">
        <v>354</v>
      </c>
      <c r="OKH344" s="304" t="s">
        <v>354</v>
      </c>
      <c r="OKI344" s="304" t="s">
        <v>354</v>
      </c>
      <c r="OKJ344" s="304" t="s">
        <v>354</v>
      </c>
      <c r="OKK344" s="304" t="s">
        <v>354</v>
      </c>
      <c r="OKL344" s="304" t="s">
        <v>354</v>
      </c>
      <c r="OKM344" s="304" t="s">
        <v>354</v>
      </c>
      <c r="OKN344" s="304" t="s">
        <v>354</v>
      </c>
      <c r="OKO344" s="304" t="s">
        <v>354</v>
      </c>
      <c r="OKP344" s="304" t="s">
        <v>354</v>
      </c>
      <c r="OKQ344" s="304" t="s">
        <v>354</v>
      </c>
      <c r="OKR344" s="304" t="s">
        <v>354</v>
      </c>
      <c r="OKS344" s="304" t="s">
        <v>354</v>
      </c>
      <c r="OKT344" s="304" t="s">
        <v>354</v>
      </c>
      <c r="OKU344" s="304" t="s">
        <v>354</v>
      </c>
      <c r="OKV344" s="304" t="s">
        <v>354</v>
      </c>
      <c r="OKW344" s="304" t="s">
        <v>354</v>
      </c>
      <c r="OKX344" s="304" t="s">
        <v>354</v>
      </c>
      <c r="OKY344" s="304" t="s">
        <v>354</v>
      </c>
      <c r="OKZ344" s="304" t="s">
        <v>354</v>
      </c>
      <c r="OLA344" s="304" t="s">
        <v>354</v>
      </c>
      <c r="OLB344" s="304" t="s">
        <v>354</v>
      </c>
      <c r="OLC344" s="304" t="s">
        <v>354</v>
      </c>
      <c r="OLD344" s="304" t="s">
        <v>354</v>
      </c>
      <c r="OLE344" s="304" t="s">
        <v>354</v>
      </c>
      <c r="OLF344" s="304" t="s">
        <v>354</v>
      </c>
      <c r="OLG344" s="304" t="s">
        <v>354</v>
      </c>
      <c r="OLH344" s="304" t="s">
        <v>354</v>
      </c>
      <c r="OLI344" s="304" t="s">
        <v>354</v>
      </c>
      <c r="OLJ344" s="304" t="s">
        <v>354</v>
      </c>
      <c r="OLK344" s="304" t="s">
        <v>354</v>
      </c>
      <c r="OLL344" s="304" t="s">
        <v>354</v>
      </c>
      <c r="OLM344" s="304" t="s">
        <v>354</v>
      </c>
      <c r="OLN344" s="304" t="s">
        <v>354</v>
      </c>
      <c r="OLO344" s="304" t="s">
        <v>354</v>
      </c>
      <c r="OLP344" s="304" t="s">
        <v>354</v>
      </c>
      <c r="OLQ344" s="304" t="s">
        <v>354</v>
      </c>
      <c r="OLR344" s="304" t="s">
        <v>354</v>
      </c>
      <c r="OLS344" s="304" t="s">
        <v>354</v>
      </c>
      <c r="OLT344" s="304" t="s">
        <v>354</v>
      </c>
      <c r="OLU344" s="304" t="s">
        <v>354</v>
      </c>
      <c r="OLV344" s="304" t="s">
        <v>354</v>
      </c>
      <c r="OLW344" s="304" t="s">
        <v>354</v>
      </c>
      <c r="OLX344" s="304" t="s">
        <v>354</v>
      </c>
      <c r="OLY344" s="304" t="s">
        <v>354</v>
      </c>
      <c r="OLZ344" s="304" t="s">
        <v>354</v>
      </c>
      <c r="OMA344" s="304" t="s">
        <v>354</v>
      </c>
      <c r="OMB344" s="304" t="s">
        <v>354</v>
      </c>
      <c r="OMC344" s="304" t="s">
        <v>354</v>
      </c>
      <c r="OMD344" s="304" t="s">
        <v>354</v>
      </c>
      <c r="OME344" s="304" t="s">
        <v>354</v>
      </c>
      <c r="OMF344" s="304" t="s">
        <v>354</v>
      </c>
      <c r="OMG344" s="304" t="s">
        <v>354</v>
      </c>
      <c r="OMH344" s="304" t="s">
        <v>354</v>
      </c>
      <c r="OMI344" s="304" t="s">
        <v>354</v>
      </c>
      <c r="OMJ344" s="304" t="s">
        <v>354</v>
      </c>
      <c r="OMK344" s="304" t="s">
        <v>354</v>
      </c>
      <c r="OML344" s="304" t="s">
        <v>354</v>
      </c>
      <c r="OMM344" s="304" t="s">
        <v>354</v>
      </c>
      <c r="OMN344" s="304" t="s">
        <v>354</v>
      </c>
      <c r="OMO344" s="304" t="s">
        <v>354</v>
      </c>
      <c r="OMP344" s="304" t="s">
        <v>354</v>
      </c>
      <c r="OMQ344" s="304" t="s">
        <v>354</v>
      </c>
      <c r="OMR344" s="304" t="s">
        <v>354</v>
      </c>
      <c r="OMS344" s="304" t="s">
        <v>354</v>
      </c>
      <c r="OMT344" s="304" t="s">
        <v>354</v>
      </c>
      <c r="OMU344" s="304" t="s">
        <v>354</v>
      </c>
      <c r="OMV344" s="304" t="s">
        <v>354</v>
      </c>
      <c r="OMW344" s="304" t="s">
        <v>354</v>
      </c>
      <c r="OMX344" s="304" t="s">
        <v>354</v>
      </c>
      <c r="OMY344" s="304" t="s">
        <v>354</v>
      </c>
      <c r="OMZ344" s="304" t="s">
        <v>354</v>
      </c>
      <c r="ONA344" s="304" t="s">
        <v>354</v>
      </c>
      <c r="ONB344" s="304" t="s">
        <v>354</v>
      </c>
      <c r="ONC344" s="304" t="s">
        <v>354</v>
      </c>
      <c r="OND344" s="304" t="s">
        <v>354</v>
      </c>
      <c r="ONE344" s="304" t="s">
        <v>354</v>
      </c>
      <c r="ONF344" s="304" t="s">
        <v>354</v>
      </c>
      <c r="ONG344" s="304" t="s">
        <v>354</v>
      </c>
      <c r="ONH344" s="304" t="s">
        <v>354</v>
      </c>
      <c r="ONI344" s="304" t="s">
        <v>354</v>
      </c>
      <c r="ONJ344" s="304" t="s">
        <v>354</v>
      </c>
      <c r="ONK344" s="304" t="s">
        <v>354</v>
      </c>
      <c r="ONL344" s="304" t="s">
        <v>354</v>
      </c>
      <c r="ONM344" s="304" t="s">
        <v>354</v>
      </c>
      <c r="ONN344" s="304" t="s">
        <v>354</v>
      </c>
      <c r="ONO344" s="304" t="s">
        <v>354</v>
      </c>
      <c r="ONP344" s="304" t="s">
        <v>354</v>
      </c>
      <c r="ONQ344" s="304" t="s">
        <v>354</v>
      </c>
      <c r="ONR344" s="304" t="s">
        <v>354</v>
      </c>
      <c r="ONS344" s="304" t="s">
        <v>354</v>
      </c>
      <c r="ONT344" s="304" t="s">
        <v>354</v>
      </c>
      <c r="ONU344" s="304" t="s">
        <v>354</v>
      </c>
      <c r="ONV344" s="304" t="s">
        <v>354</v>
      </c>
      <c r="ONW344" s="304" t="s">
        <v>354</v>
      </c>
      <c r="ONX344" s="304" t="s">
        <v>354</v>
      </c>
      <c r="ONY344" s="304" t="s">
        <v>354</v>
      </c>
      <c r="ONZ344" s="304" t="s">
        <v>354</v>
      </c>
      <c r="OOA344" s="304" t="s">
        <v>354</v>
      </c>
      <c r="OOB344" s="304" t="s">
        <v>354</v>
      </c>
      <c r="OOC344" s="304" t="s">
        <v>354</v>
      </c>
      <c r="OOD344" s="304" t="s">
        <v>354</v>
      </c>
      <c r="OOE344" s="304" t="s">
        <v>354</v>
      </c>
      <c r="OOF344" s="304" t="s">
        <v>354</v>
      </c>
      <c r="OOG344" s="304" t="s">
        <v>354</v>
      </c>
      <c r="OOH344" s="304" t="s">
        <v>354</v>
      </c>
      <c r="OOI344" s="304" t="s">
        <v>354</v>
      </c>
      <c r="OOJ344" s="304" t="s">
        <v>354</v>
      </c>
      <c r="OOK344" s="304" t="s">
        <v>354</v>
      </c>
      <c r="OOL344" s="304" t="s">
        <v>354</v>
      </c>
      <c r="OOM344" s="304" t="s">
        <v>354</v>
      </c>
      <c r="OON344" s="304" t="s">
        <v>354</v>
      </c>
      <c r="OOO344" s="304" t="s">
        <v>354</v>
      </c>
      <c r="OOP344" s="304" t="s">
        <v>354</v>
      </c>
      <c r="OOQ344" s="304" t="s">
        <v>354</v>
      </c>
      <c r="OOR344" s="304" t="s">
        <v>354</v>
      </c>
      <c r="OOS344" s="304" t="s">
        <v>354</v>
      </c>
      <c r="OOT344" s="304" t="s">
        <v>354</v>
      </c>
      <c r="OOU344" s="304" t="s">
        <v>354</v>
      </c>
      <c r="OOV344" s="304" t="s">
        <v>354</v>
      </c>
      <c r="OOW344" s="304" t="s">
        <v>354</v>
      </c>
      <c r="OOX344" s="304" t="s">
        <v>354</v>
      </c>
      <c r="OOY344" s="304" t="s">
        <v>354</v>
      </c>
      <c r="OOZ344" s="304" t="s">
        <v>354</v>
      </c>
      <c r="OPA344" s="304" t="s">
        <v>354</v>
      </c>
      <c r="OPB344" s="304" t="s">
        <v>354</v>
      </c>
      <c r="OPC344" s="304" t="s">
        <v>354</v>
      </c>
      <c r="OPD344" s="304" t="s">
        <v>354</v>
      </c>
      <c r="OPE344" s="304" t="s">
        <v>354</v>
      </c>
      <c r="OPF344" s="304" t="s">
        <v>354</v>
      </c>
      <c r="OPG344" s="304" t="s">
        <v>354</v>
      </c>
      <c r="OPH344" s="304" t="s">
        <v>354</v>
      </c>
      <c r="OPI344" s="304" t="s">
        <v>354</v>
      </c>
      <c r="OPJ344" s="304" t="s">
        <v>354</v>
      </c>
      <c r="OPK344" s="304" t="s">
        <v>354</v>
      </c>
      <c r="OPL344" s="304" t="s">
        <v>354</v>
      </c>
      <c r="OPM344" s="304" t="s">
        <v>354</v>
      </c>
      <c r="OPN344" s="304" t="s">
        <v>354</v>
      </c>
      <c r="OPO344" s="304" t="s">
        <v>354</v>
      </c>
      <c r="OPP344" s="304" t="s">
        <v>354</v>
      </c>
      <c r="OPQ344" s="304" t="s">
        <v>354</v>
      </c>
      <c r="OPR344" s="304" t="s">
        <v>354</v>
      </c>
      <c r="OPS344" s="304" t="s">
        <v>354</v>
      </c>
      <c r="OPT344" s="304" t="s">
        <v>354</v>
      </c>
      <c r="OPU344" s="304" t="s">
        <v>354</v>
      </c>
      <c r="OPV344" s="304" t="s">
        <v>354</v>
      </c>
      <c r="OPW344" s="304" t="s">
        <v>354</v>
      </c>
      <c r="OPX344" s="304" t="s">
        <v>354</v>
      </c>
      <c r="OPY344" s="304" t="s">
        <v>354</v>
      </c>
      <c r="OPZ344" s="304" t="s">
        <v>354</v>
      </c>
      <c r="OQA344" s="304" t="s">
        <v>354</v>
      </c>
      <c r="OQB344" s="304" t="s">
        <v>354</v>
      </c>
      <c r="OQC344" s="304" t="s">
        <v>354</v>
      </c>
      <c r="OQD344" s="304" t="s">
        <v>354</v>
      </c>
      <c r="OQE344" s="304" t="s">
        <v>354</v>
      </c>
      <c r="OQF344" s="304" t="s">
        <v>354</v>
      </c>
      <c r="OQG344" s="304" t="s">
        <v>354</v>
      </c>
      <c r="OQH344" s="304" t="s">
        <v>354</v>
      </c>
      <c r="OQI344" s="304" t="s">
        <v>354</v>
      </c>
      <c r="OQJ344" s="304" t="s">
        <v>354</v>
      </c>
      <c r="OQK344" s="304" t="s">
        <v>354</v>
      </c>
      <c r="OQL344" s="304" t="s">
        <v>354</v>
      </c>
      <c r="OQM344" s="304" t="s">
        <v>354</v>
      </c>
      <c r="OQN344" s="304" t="s">
        <v>354</v>
      </c>
      <c r="OQO344" s="304" t="s">
        <v>354</v>
      </c>
      <c r="OQP344" s="304" t="s">
        <v>354</v>
      </c>
      <c r="OQQ344" s="304" t="s">
        <v>354</v>
      </c>
      <c r="OQR344" s="304" t="s">
        <v>354</v>
      </c>
      <c r="OQS344" s="304" t="s">
        <v>354</v>
      </c>
      <c r="OQT344" s="304" t="s">
        <v>354</v>
      </c>
      <c r="OQU344" s="304" t="s">
        <v>354</v>
      </c>
      <c r="OQV344" s="304" t="s">
        <v>354</v>
      </c>
      <c r="OQW344" s="304" t="s">
        <v>354</v>
      </c>
      <c r="OQX344" s="304" t="s">
        <v>354</v>
      </c>
      <c r="OQY344" s="304" t="s">
        <v>354</v>
      </c>
      <c r="OQZ344" s="304" t="s">
        <v>354</v>
      </c>
      <c r="ORA344" s="304" t="s">
        <v>354</v>
      </c>
      <c r="ORB344" s="304" t="s">
        <v>354</v>
      </c>
      <c r="ORC344" s="304" t="s">
        <v>354</v>
      </c>
      <c r="ORD344" s="304" t="s">
        <v>354</v>
      </c>
      <c r="ORE344" s="304" t="s">
        <v>354</v>
      </c>
      <c r="ORF344" s="304" t="s">
        <v>354</v>
      </c>
      <c r="ORG344" s="304" t="s">
        <v>354</v>
      </c>
      <c r="ORH344" s="304" t="s">
        <v>354</v>
      </c>
      <c r="ORI344" s="304" t="s">
        <v>354</v>
      </c>
      <c r="ORJ344" s="304" t="s">
        <v>354</v>
      </c>
      <c r="ORK344" s="304" t="s">
        <v>354</v>
      </c>
      <c r="ORL344" s="304" t="s">
        <v>354</v>
      </c>
      <c r="ORM344" s="304" t="s">
        <v>354</v>
      </c>
      <c r="ORN344" s="304" t="s">
        <v>354</v>
      </c>
      <c r="ORO344" s="304" t="s">
        <v>354</v>
      </c>
      <c r="ORP344" s="304" t="s">
        <v>354</v>
      </c>
      <c r="ORQ344" s="304" t="s">
        <v>354</v>
      </c>
      <c r="ORR344" s="304" t="s">
        <v>354</v>
      </c>
      <c r="ORS344" s="304" t="s">
        <v>354</v>
      </c>
      <c r="ORT344" s="304" t="s">
        <v>354</v>
      </c>
      <c r="ORU344" s="304" t="s">
        <v>354</v>
      </c>
      <c r="ORV344" s="304" t="s">
        <v>354</v>
      </c>
      <c r="ORW344" s="304" t="s">
        <v>354</v>
      </c>
      <c r="ORX344" s="304" t="s">
        <v>354</v>
      </c>
      <c r="ORY344" s="304" t="s">
        <v>354</v>
      </c>
      <c r="ORZ344" s="304" t="s">
        <v>354</v>
      </c>
      <c r="OSA344" s="304" t="s">
        <v>354</v>
      </c>
      <c r="OSB344" s="304" t="s">
        <v>354</v>
      </c>
      <c r="OSC344" s="304" t="s">
        <v>354</v>
      </c>
      <c r="OSD344" s="304" t="s">
        <v>354</v>
      </c>
      <c r="OSE344" s="304" t="s">
        <v>354</v>
      </c>
      <c r="OSF344" s="304" t="s">
        <v>354</v>
      </c>
      <c r="OSG344" s="304" t="s">
        <v>354</v>
      </c>
      <c r="OSH344" s="304" t="s">
        <v>354</v>
      </c>
      <c r="OSI344" s="304" t="s">
        <v>354</v>
      </c>
      <c r="OSJ344" s="304" t="s">
        <v>354</v>
      </c>
      <c r="OSK344" s="304" t="s">
        <v>354</v>
      </c>
      <c r="OSL344" s="304" t="s">
        <v>354</v>
      </c>
      <c r="OSM344" s="304" t="s">
        <v>354</v>
      </c>
      <c r="OSN344" s="304" t="s">
        <v>354</v>
      </c>
      <c r="OSO344" s="304" t="s">
        <v>354</v>
      </c>
      <c r="OSP344" s="304" t="s">
        <v>354</v>
      </c>
      <c r="OSQ344" s="304" t="s">
        <v>354</v>
      </c>
      <c r="OSR344" s="304" t="s">
        <v>354</v>
      </c>
      <c r="OSS344" s="304" t="s">
        <v>354</v>
      </c>
      <c r="OST344" s="304" t="s">
        <v>354</v>
      </c>
      <c r="OSU344" s="304" t="s">
        <v>354</v>
      </c>
      <c r="OSV344" s="304" t="s">
        <v>354</v>
      </c>
      <c r="OSW344" s="304" t="s">
        <v>354</v>
      </c>
      <c r="OSX344" s="304" t="s">
        <v>354</v>
      </c>
      <c r="OSY344" s="304" t="s">
        <v>354</v>
      </c>
      <c r="OSZ344" s="304" t="s">
        <v>354</v>
      </c>
      <c r="OTA344" s="304" t="s">
        <v>354</v>
      </c>
      <c r="OTB344" s="304" t="s">
        <v>354</v>
      </c>
      <c r="OTC344" s="304" t="s">
        <v>354</v>
      </c>
      <c r="OTD344" s="304" t="s">
        <v>354</v>
      </c>
      <c r="OTE344" s="304" t="s">
        <v>354</v>
      </c>
      <c r="OTF344" s="304" t="s">
        <v>354</v>
      </c>
      <c r="OTG344" s="304" t="s">
        <v>354</v>
      </c>
      <c r="OTH344" s="304" t="s">
        <v>354</v>
      </c>
      <c r="OTI344" s="304" t="s">
        <v>354</v>
      </c>
      <c r="OTJ344" s="304" t="s">
        <v>354</v>
      </c>
      <c r="OTK344" s="304" t="s">
        <v>354</v>
      </c>
      <c r="OTL344" s="304" t="s">
        <v>354</v>
      </c>
      <c r="OTM344" s="304" t="s">
        <v>354</v>
      </c>
      <c r="OTN344" s="304" t="s">
        <v>354</v>
      </c>
      <c r="OTO344" s="304" t="s">
        <v>354</v>
      </c>
      <c r="OTP344" s="304" t="s">
        <v>354</v>
      </c>
      <c r="OTQ344" s="304" t="s">
        <v>354</v>
      </c>
      <c r="OTR344" s="304" t="s">
        <v>354</v>
      </c>
      <c r="OTS344" s="304" t="s">
        <v>354</v>
      </c>
      <c r="OTT344" s="304" t="s">
        <v>354</v>
      </c>
      <c r="OTU344" s="304" t="s">
        <v>354</v>
      </c>
      <c r="OTV344" s="304" t="s">
        <v>354</v>
      </c>
      <c r="OTW344" s="304" t="s">
        <v>354</v>
      </c>
      <c r="OTX344" s="304" t="s">
        <v>354</v>
      </c>
      <c r="OTY344" s="304" t="s">
        <v>354</v>
      </c>
      <c r="OTZ344" s="304" t="s">
        <v>354</v>
      </c>
      <c r="OUA344" s="304" t="s">
        <v>354</v>
      </c>
      <c r="OUB344" s="304" t="s">
        <v>354</v>
      </c>
      <c r="OUC344" s="304" t="s">
        <v>354</v>
      </c>
      <c r="OUD344" s="304" t="s">
        <v>354</v>
      </c>
      <c r="OUE344" s="304" t="s">
        <v>354</v>
      </c>
      <c r="OUF344" s="304" t="s">
        <v>354</v>
      </c>
      <c r="OUG344" s="304" t="s">
        <v>354</v>
      </c>
      <c r="OUH344" s="304" t="s">
        <v>354</v>
      </c>
      <c r="OUI344" s="304" t="s">
        <v>354</v>
      </c>
      <c r="OUJ344" s="304" t="s">
        <v>354</v>
      </c>
      <c r="OUK344" s="304" t="s">
        <v>354</v>
      </c>
      <c r="OUL344" s="304" t="s">
        <v>354</v>
      </c>
      <c r="OUM344" s="304" t="s">
        <v>354</v>
      </c>
      <c r="OUN344" s="304" t="s">
        <v>354</v>
      </c>
      <c r="OUO344" s="304" t="s">
        <v>354</v>
      </c>
      <c r="OUP344" s="304" t="s">
        <v>354</v>
      </c>
      <c r="OUQ344" s="304" t="s">
        <v>354</v>
      </c>
      <c r="OUR344" s="304" t="s">
        <v>354</v>
      </c>
      <c r="OUS344" s="304" t="s">
        <v>354</v>
      </c>
      <c r="OUT344" s="304" t="s">
        <v>354</v>
      </c>
      <c r="OUU344" s="304" t="s">
        <v>354</v>
      </c>
      <c r="OUV344" s="304" t="s">
        <v>354</v>
      </c>
      <c r="OUW344" s="304" t="s">
        <v>354</v>
      </c>
      <c r="OUX344" s="304" t="s">
        <v>354</v>
      </c>
      <c r="OUY344" s="304" t="s">
        <v>354</v>
      </c>
      <c r="OUZ344" s="304" t="s">
        <v>354</v>
      </c>
      <c r="OVA344" s="304" t="s">
        <v>354</v>
      </c>
      <c r="OVB344" s="304" t="s">
        <v>354</v>
      </c>
      <c r="OVC344" s="304" t="s">
        <v>354</v>
      </c>
      <c r="OVD344" s="304" t="s">
        <v>354</v>
      </c>
      <c r="OVE344" s="304" t="s">
        <v>354</v>
      </c>
      <c r="OVF344" s="304" t="s">
        <v>354</v>
      </c>
      <c r="OVG344" s="304" t="s">
        <v>354</v>
      </c>
      <c r="OVH344" s="304" t="s">
        <v>354</v>
      </c>
      <c r="OVI344" s="304" t="s">
        <v>354</v>
      </c>
      <c r="OVJ344" s="304" t="s">
        <v>354</v>
      </c>
      <c r="OVK344" s="304" t="s">
        <v>354</v>
      </c>
      <c r="OVL344" s="304" t="s">
        <v>354</v>
      </c>
      <c r="OVM344" s="304" t="s">
        <v>354</v>
      </c>
      <c r="OVN344" s="304" t="s">
        <v>354</v>
      </c>
      <c r="OVO344" s="304" t="s">
        <v>354</v>
      </c>
      <c r="OVP344" s="304" t="s">
        <v>354</v>
      </c>
      <c r="OVQ344" s="304" t="s">
        <v>354</v>
      </c>
      <c r="OVR344" s="304" t="s">
        <v>354</v>
      </c>
      <c r="OVS344" s="304" t="s">
        <v>354</v>
      </c>
      <c r="OVT344" s="304" t="s">
        <v>354</v>
      </c>
      <c r="OVU344" s="304" t="s">
        <v>354</v>
      </c>
      <c r="OVV344" s="304" t="s">
        <v>354</v>
      </c>
      <c r="OVW344" s="304" t="s">
        <v>354</v>
      </c>
      <c r="OVX344" s="304" t="s">
        <v>354</v>
      </c>
      <c r="OVY344" s="304" t="s">
        <v>354</v>
      </c>
      <c r="OVZ344" s="304" t="s">
        <v>354</v>
      </c>
      <c r="OWA344" s="304" t="s">
        <v>354</v>
      </c>
      <c r="OWB344" s="304" t="s">
        <v>354</v>
      </c>
      <c r="OWC344" s="304" t="s">
        <v>354</v>
      </c>
      <c r="OWD344" s="304" t="s">
        <v>354</v>
      </c>
      <c r="OWE344" s="304" t="s">
        <v>354</v>
      </c>
      <c r="OWF344" s="304" t="s">
        <v>354</v>
      </c>
      <c r="OWG344" s="304" t="s">
        <v>354</v>
      </c>
      <c r="OWH344" s="304" t="s">
        <v>354</v>
      </c>
      <c r="OWI344" s="304" t="s">
        <v>354</v>
      </c>
      <c r="OWJ344" s="304" t="s">
        <v>354</v>
      </c>
      <c r="OWK344" s="304" t="s">
        <v>354</v>
      </c>
      <c r="OWL344" s="304" t="s">
        <v>354</v>
      </c>
      <c r="OWM344" s="304" t="s">
        <v>354</v>
      </c>
      <c r="OWN344" s="304" t="s">
        <v>354</v>
      </c>
      <c r="OWO344" s="304" t="s">
        <v>354</v>
      </c>
      <c r="OWP344" s="304" t="s">
        <v>354</v>
      </c>
      <c r="OWQ344" s="304" t="s">
        <v>354</v>
      </c>
      <c r="OWR344" s="304" t="s">
        <v>354</v>
      </c>
      <c r="OWS344" s="304" t="s">
        <v>354</v>
      </c>
      <c r="OWT344" s="304" t="s">
        <v>354</v>
      </c>
      <c r="OWU344" s="304" t="s">
        <v>354</v>
      </c>
      <c r="OWV344" s="304" t="s">
        <v>354</v>
      </c>
      <c r="OWW344" s="304" t="s">
        <v>354</v>
      </c>
      <c r="OWX344" s="304" t="s">
        <v>354</v>
      </c>
      <c r="OWY344" s="304" t="s">
        <v>354</v>
      </c>
      <c r="OWZ344" s="304" t="s">
        <v>354</v>
      </c>
      <c r="OXA344" s="304" t="s">
        <v>354</v>
      </c>
      <c r="OXB344" s="304" t="s">
        <v>354</v>
      </c>
      <c r="OXC344" s="304" t="s">
        <v>354</v>
      </c>
      <c r="OXD344" s="304" t="s">
        <v>354</v>
      </c>
      <c r="OXE344" s="304" t="s">
        <v>354</v>
      </c>
      <c r="OXF344" s="304" t="s">
        <v>354</v>
      </c>
      <c r="OXG344" s="304" t="s">
        <v>354</v>
      </c>
      <c r="OXH344" s="304" t="s">
        <v>354</v>
      </c>
      <c r="OXI344" s="304" t="s">
        <v>354</v>
      </c>
      <c r="OXJ344" s="304" t="s">
        <v>354</v>
      </c>
      <c r="OXK344" s="304" t="s">
        <v>354</v>
      </c>
      <c r="OXL344" s="304" t="s">
        <v>354</v>
      </c>
      <c r="OXM344" s="304" t="s">
        <v>354</v>
      </c>
      <c r="OXN344" s="304" t="s">
        <v>354</v>
      </c>
      <c r="OXO344" s="304" t="s">
        <v>354</v>
      </c>
      <c r="OXP344" s="304" t="s">
        <v>354</v>
      </c>
      <c r="OXQ344" s="304" t="s">
        <v>354</v>
      </c>
      <c r="OXR344" s="304" t="s">
        <v>354</v>
      </c>
      <c r="OXS344" s="304" t="s">
        <v>354</v>
      </c>
      <c r="OXT344" s="304" t="s">
        <v>354</v>
      </c>
      <c r="OXU344" s="304" t="s">
        <v>354</v>
      </c>
      <c r="OXV344" s="304" t="s">
        <v>354</v>
      </c>
      <c r="OXW344" s="304" t="s">
        <v>354</v>
      </c>
      <c r="OXX344" s="304" t="s">
        <v>354</v>
      </c>
      <c r="OXY344" s="304" t="s">
        <v>354</v>
      </c>
      <c r="OXZ344" s="304" t="s">
        <v>354</v>
      </c>
      <c r="OYA344" s="304" t="s">
        <v>354</v>
      </c>
      <c r="OYB344" s="304" t="s">
        <v>354</v>
      </c>
      <c r="OYC344" s="304" t="s">
        <v>354</v>
      </c>
      <c r="OYD344" s="304" t="s">
        <v>354</v>
      </c>
      <c r="OYE344" s="304" t="s">
        <v>354</v>
      </c>
      <c r="OYF344" s="304" t="s">
        <v>354</v>
      </c>
      <c r="OYG344" s="304" t="s">
        <v>354</v>
      </c>
      <c r="OYH344" s="304" t="s">
        <v>354</v>
      </c>
      <c r="OYI344" s="304" t="s">
        <v>354</v>
      </c>
      <c r="OYJ344" s="304" t="s">
        <v>354</v>
      </c>
      <c r="OYK344" s="304" t="s">
        <v>354</v>
      </c>
      <c r="OYL344" s="304" t="s">
        <v>354</v>
      </c>
      <c r="OYM344" s="304" t="s">
        <v>354</v>
      </c>
      <c r="OYN344" s="304" t="s">
        <v>354</v>
      </c>
      <c r="OYO344" s="304" t="s">
        <v>354</v>
      </c>
      <c r="OYP344" s="304" t="s">
        <v>354</v>
      </c>
      <c r="OYQ344" s="304" t="s">
        <v>354</v>
      </c>
      <c r="OYR344" s="304" t="s">
        <v>354</v>
      </c>
      <c r="OYS344" s="304" t="s">
        <v>354</v>
      </c>
      <c r="OYT344" s="304" t="s">
        <v>354</v>
      </c>
      <c r="OYU344" s="304" t="s">
        <v>354</v>
      </c>
      <c r="OYV344" s="304" t="s">
        <v>354</v>
      </c>
      <c r="OYW344" s="304" t="s">
        <v>354</v>
      </c>
      <c r="OYX344" s="304" t="s">
        <v>354</v>
      </c>
      <c r="OYY344" s="304" t="s">
        <v>354</v>
      </c>
      <c r="OYZ344" s="304" t="s">
        <v>354</v>
      </c>
      <c r="OZA344" s="304" t="s">
        <v>354</v>
      </c>
      <c r="OZB344" s="304" t="s">
        <v>354</v>
      </c>
      <c r="OZC344" s="304" t="s">
        <v>354</v>
      </c>
      <c r="OZD344" s="304" t="s">
        <v>354</v>
      </c>
      <c r="OZE344" s="304" t="s">
        <v>354</v>
      </c>
      <c r="OZF344" s="304" t="s">
        <v>354</v>
      </c>
      <c r="OZG344" s="304" t="s">
        <v>354</v>
      </c>
      <c r="OZH344" s="304" t="s">
        <v>354</v>
      </c>
      <c r="OZI344" s="304" t="s">
        <v>354</v>
      </c>
      <c r="OZJ344" s="304" t="s">
        <v>354</v>
      </c>
      <c r="OZK344" s="304" t="s">
        <v>354</v>
      </c>
      <c r="OZL344" s="304" t="s">
        <v>354</v>
      </c>
      <c r="OZM344" s="304" t="s">
        <v>354</v>
      </c>
      <c r="OZN344" s="304" t="s">
        <v>354</v>
      </c>
      <c r="OZO344" s="304" t="s">
        <v>354</v>
      </c>
      <c r="OZP344" s="304" t="s">
        <v>354</v>
      </c>
      <c r="OZQ344" s="304" t="s">
        <v>354</v>
      </c>
      <c r="OZR344" s="304" t="s">
        <v>354</v>
      </c>
      <c r="OZS344" s="304" t="s">
        <v>354</v>
      </c>
      <c r="OZT344" s="304" t="s">
        <v>354</v>
      </c>
      <c r="OZU344" s="304" t="s">
        <v>354</v>
      </c>
      <c r="OZV344" s="304" t="s">
        <v>354</v>
      </c>
      <c r="OZW344" s="304" t="s">
        <v>354</v>
      </c>
      <c r="OZX344" s="304" t="s">
        <v>354</v>
      </c>
      <c r="OZY344" s="304" t="s">
        <v>354</v>
      </c>
      <c r="OZZ344" s="304" t="s">
        <v>354</v>
      </c>
      <c r="PAA344" s="304" t="s">
        <v>354</v>
      </c>
      <c r="PAB344" s="304" t="s">
        <v>354</v>
      </c>
      <c r="PAC344" s="304" t="s">
        <v>354</v>
      </c>
      <c r="PAD344" s="304" t="s">
        <v>354</v>
      </c>
      <c r="PAE344" s="304" t="s">
        <v>354</v>
      </c>
      <c r="PAF344" s="304" t="s">
        <v>354</v>
      </c>
      <c r="PAG344" s="304" t="s">
        <v>354</v>
      </c>
      <c r="PAH344" s="304" t="s">
        <v>354</v>
      </c>
      <c r="PAI344" s="304" t="s">
        <v>354</v>
      </c>
      <c r="PAJ344" s="304" t="s">
        <v>354</v>
      </c>
      <c r="PAK344" s="304" t="s">
        <v>354</v>
      </c>
      <c r="PAL344" s="304" t="s">
        <v>354</v>
      </c>
      <c r="PAM344" s="304" t="s">
        <v>354</v>
      </c>
      <c r="PAN344" s="304" t="s">
        <v>354</v>
      </c>
      <c r="PAO344" s="304" t="s">
        <v>354</v>
      </c>
      <c r="PAP344" s="304" t="s">
        <v>354</v>
      </c>
      <c r="PAQ344" s="304" t="s">
        <v>354</v>
      </c>
      <c r="PAR344" s="304" t="s">
        <v>354</v>
      </c>
      <c r="PAS344" s="304" t="s">
        <v>354</v>
      </c>
      <c r="PAT344" s="304" t="s">
        <v>354</v>
      </c>
      <c r="PAU344" s="304" t="s">
        <v>354</v>
      </c>
      <c r="PAV344" s="304" t="s">
        <v>354</v>
      </c>
      <c r="PAW344" s="304" t="s">
        <v>354</v>
      </c>
      <c r="PAX344" s="304" t="s">
        <v>354</v>
      </c>
      <c r="PAY344" s="304" t="s">
        <v>354</v>
      </c>
      <c r="PAZ344" s="304" t="s">
        <v>354</v>
      </c>
      <c r="PBA344" s="304" t="s">
        <v>354</v>
      </c>
      <c r="PBB344" s="304" t="s">
        <v>354</v>
      </c>
      <c r="PBC344" s="304" t="s">
        <v>354</v>
      </c>
      <c r="PBD344" s="304" t="s">
        <v>354</v>
      </c>
      <c r="PBE344" s="304" t="s">
        <v>354</v>
      </c>
      <c r="PBF344" s="304" t="s">
        <v>354</v>
      </c>
      <c r="PBG344" s="304" t="s">
        <v>354</v>
      </c>
      <c r="PBH344" s="304" t="s">
        <v>354</v>
      </c>
      <c r="PBI344" s="304" t="s">
        <v>354</v>
      </c>
      <c r="PBJ344" s="304" t="s">
        <v>354</v>
      </c>
      <c r="PBK344" s="304" t="s">
        <v>354</v>
      </c>
      <c r="PBL344" s="304" t="s">
        <v>354</v>
      </c>
      <c r="PBM344" s="304" t="s">
        <v>354</v>
      </c>
      <c r="PBN344" s="304" t="s">
        <v>354</v>
      </c>
      <c r="PBO344" s="304" t="s">
        <v>354</v>
      </c>
      <c r="PBP344" s="304" t="s">
        <v>354</v>
      </c>
      <c r="PBQ344" s="304" t="s">
        <v>354</v>
      </c>
      <c r="PBR344" s="304" t="s">
        <v>354</v>
      </c>
      <c r="PBS344" s="304" t="s">
        <v>354</v>
      </c>
      <c r="PBT344" s="304" t="s">
        <v>354</v>
      </c>
      <c r="PBU344" s="304" t="s">
        <v>354</v>
      </c>
      <c r="PBV344" s="304" t="s">
        <v>354</v>
      </c>
      <c r="PBW344" s="304" t="s">
        <v>354</v>
      </c>
      <c r="PBX344" s="304" t="s">
        <v>354</v>
      </c>
      <c r="PBY344" s="304" t="s">
        <v>354</v>
      </c>
      <c r="PBZ344" s="304" t="s">
        <v>354</v>
      </c>
      <c r="PCA344" s="304" t="s">
        <v>354</v>
      </c>
      <c r="PCB344" s="304" t="s">
        <v>354</v>
      </c>
      <c r="PCC344" s="304" t="s">
        <v>354</v>
      </c>
      <c r="PCD344" s="304" t="s">
        <v>354</v>
      </c>
      <c r="PCE344" s="304" t="s">
        <v>354</v>
      </c>
      <c r="PCF344" s="304" t="s">
        <v>354</v>
      </c>
      <c r="PCG344" s="304" t="s">
        <v>354</v>
      </c>
      <c r="PCH344" s="304" t="s">
        <v>354</v>
      </c>
      <c r="PCI344" s="304" t="s">
        <v>354</v>
      </c>
      <c r="PCJ344" s="304" t="s">
        <v>354</v>
      </c>
      <c r="PCK344" s="304" t="s">
        <v>354</v>
      </c>
      <c r="PCL344" s="304" t="s">
        <v>354</v>
      </c>
      <c r="PCM344" s="304" t="s">
        <v>354</v>
      </c>
      <c r="PCN344" s="304" t="s">
        <v>354</v>
      </c>
      <c r="PCO344" s="304" t="s">
        <v>354</v>
      </c>
      <c r="PCP344" s="304" t="s">
        <v>354</v>
      </c>
      <c r="PCQ344" s="304" t="s">
        <v>354</v>
      </c>
      <c r="PCR344" s="304" t="s">
        <v>354</v>
      </c>
      <c r="PCS344" s="304" t="s">
        <v>354</v>
      </c>
      <c r="PCT344" s="304" t="s">
        <v>354</v>
      </c>
      <c r="PCU344" s="304" t="s">
        <v>354</v>
      </c>
      <c r="PCV344" s="304" t="s">
        <v>354</v>
      </c>
      <c r="PCW344" s="304" t="s">
        <v>354</v>
      </c>
      <c r="PCX344" s="304" t="s">
        <v>354</v>
      </c>
      <c r="PCY344" s="304" t="s">
        <v>354</v>
      </c>
      <c r="PCZ344" s="304" t="s">
        <v>354</v>
      </c>
      <c r="PDA344" s="304" t="s">
        <v>354</v>
      </c>
      <c r="PDB344" s="304" t="s">
        <v>354</v>
      </c>
      <c r="PDC344" s="304" t="s">
        <v>354</v>
      </c>
      <c r="PDD344" s="304" t="s">
        <v>354</v>
      </c>
      <c r="PDE344" s="304" t="s">
        <v>354</v>
      </c>
      <c r="PDF344" s="304" t="s">
        <v>354</v>
      </c>
      <c r="PDG344" s="304" t="s">
        <v>354</v>
      </c>
      <c r="PDH344" s="304" t="s">
        <v>354</v>
      </c>
      <c r="PDI344" s="304" t="s">
        <v>354</v>
      </c>
      <c r="PDJ344" s="304" t="s">
        <v>354</v>
      </c>
      <c r="PDK344" s="304" t="s">
        <v>354</v>
      </c>
      <c r="PDL344" s="304" t="s">
        <v>354</v>
      </c>
      <c r="PDM344" s="304" t="s">
        <v>354</v>
      </c>
      <c r="PDN344" s="304" t="s">
        <v>354</v>
      </c>
      <c r="PDO344" s="304" t="s">
        <v>354</v>
      </c>
      <c r="PDP344" s="304" t="s">
        <v>354</v>
      </c>
      <c r="PDQ344" s="304" t="s">
        <v>354</v>
      </c>
      <c r="PDR344" s="304" t="s">
        <v>354</v>
      </c>
      <c r="PDS344" s="304" t="s">
        <v>354</v>
      </c>
      <c r="PDT344" s="304" t="s">
        <v>354</v>
      </c>
      <c r="PDU344" s="304" t="s">
        <v>354</v>
      </c>
      <c r="PDV344" s="304" t="s">
        <v>354</v>
      </c>
      <c r="PDW344" s="304" t="s">
        <v>354</v>
      </c>
      <c r="PDX344" s="304" t="s">
        <v>354</v>
      </c>
      <c r="PDY344" s="304" t="s">
        <v>354</v>
      </c>
      <c r="PDZ344" s="304" t="s">
        <v>354</v>
      </c>
      <c r="PEA344" s="304" t="s">
        <v>354</v>
      </c>
      <c r="PEB344" s="304" t="s">
        <v>354</v>
      </c>
      <c r="PEC344" s="304" t="s">
        <v>354</v>
      </c>
      <c r="PED344" s="304" t="s">
        <v>354</v>
      </c>
      <c r="PEE344" s="304" t="s">
        <v>354</v>
      </c>
      <c r="PEF344" s="304" t="s">
        <v>354</v>
      </c>
      <c r="PEG344" s="304" t="s">
        <v>354</v>
      </c>
      <c r="PEH344" s="304" t="s">
        <v>354</v>
      </c>
      <c r="PEI344" s="304" t="s">
        <v>354</v>
      </c>
      <c r="PEJ344" s="304" t="s">
        <v>354</v>
      </c>
      <c r="PEK344" s="304" t="s">
        <v>354</v>
      </c>
      <c r="PEL344" s="304" t="s">
        <v>354</v>
      </c>
      <c r="PEM344" s="304" t="s">
        <v>354</v>
      </c>
      <c r="PEN344" s="304" t="s">
        <v>354</v>
      </c>
      <c r="PEO344" s="304" t="s">
        <v>354</v>
      </c>
      <c r="PEP344" s="304" t="s">
        <v>354</v>
      </c>
      <c r="PEQ344" s="304" t="s">
        <v>354</v>
      </c>
      <c r="PER344" s="304" t="s">
        <v>354</v>
      </c>
      <c r="PES344" s="304" t="s">
        <v>354</v>
      </c>
      <c r="PET344" s="304" t="s">
        <v>354</v>
      </c>
      <c r="PEU344" s="304" t="s">
        <v>354</v>
      </c>
      <c r="PEV344" s="304" t="s">
        <v>354</v>
      </c>
      <c r="PEW344" s="304" t="s">
        <v>354</v>
      </c>
      <c r="PEX344" s="304" t="s">
        <v>354</v>
      </c>
      <c r="PEY344" s="304" t="s">
        <v>354</v>
      </c>
      <c r="PEZ344" s="304" t="s">
        <v>354</v>
      </c>
      <c r="PFA344" s="304" t="s">
        <v>354</v>
      </c>
      <c r="PFB344" s="304" t="s">
        <v>354</v>
      </c>
      <c r="PFC344" s="304" t="s">
        <v>354</v>
      </c>
      <c r="PFD344" s="304" t="s">
        <v>354</v>
      </c>
      <c r="PFE344" s="304" t="s">
        <v>354</v>
      </c>
      <c r="PFF344" s="304" t="s">
        <v>354</v>
      </c>
      <c r="PFG344" s="304" t="s">
        <v>354</v>
      </c>
      <c r="PFH344" s="304" t="s">
        <v>354</v>
      </c>
      <c r="PFI344" s="304" t="s">
        <v>354</v>
      </c>
      <c r="PFJ344" s="304" t="s">
        <v>354</v>
      </c>
      <c r="PFK344" s="304" t="s">
        <v>354</v>
      </c>
      <c r="PFL344" s="304" t="s">
        <v>354</v>
      </c>
      <c r="PFM344" s="304" t="s">
        <v>354</v>
      </c>
      <c r="PFN344" s="304" t="s">
        <v>354</v>
      </c>
      <c r="PFO344" s="304" t="s">
        <v>354</v>
      </c>
      <c r="PFP344" s="304" t="s">
        <v>354</v>
      </c>
      <c r="PFQ344" s="304" t="s">
        <v>354</v>
      </c>
      <c r="PFR344" s="304" t="s">
        <v>354</v>
      </c>
      <c r="PFS344" s="304" t="s">
        <v>354</v>
      </c>
      <c r="PFT344" s="304" t="s">
        <v>354</v>
      </c>
      <c r="PFU344" s="304" t="s">
        <v>354</v>
      </c>
      <c r="PFV344" s="304" t="s">
        <v>354</v>
      </c>
      <c r="PFW344" s="304" t="s">
        <v>354</v>
      </c>
      <c r="PFX344" s="304" t="s">
        <v>354</v>
      </c>
      <c r="PFY344" s="304" t="s">
        <v>354</v>
      </c>
      <c r="PFZ344" s="304" t="s">
        <v>354</v>
      </c>
      <c r="PGA344" s="304" t="s">
        <v>354</v>
      </c>
      <c r="PGB344" s="304" t="s">
        <v>354</v>
      </c>
      <c r="PGC344" s="304" t="s">
        <v>354</v>
      </c>
      <c r="PGD344" s="304" t="s">
        <v>354</v>
      </c>
      <c r="PGE344" s="304" t="s">
        <v>354</v>
      </c>
      <c r="PGF344" s="304" t="s">
        <v>354</v>
      </c>
      <c r="PGG344" s="304" t="s">
        <v>354</v>
      </c>
      <c r="PGH344" s="304" t="s">
        <v>354</v>
      </c>
      <c r="PGI344" s="304" t="s">
        <v>354</v>
      </c>
      <c r="PGJ344" s="304" t="s">
        <v>354</v>
      </c>
      <c r="PGK344" s="304" t="s">
        <v>354</v>
      </c>
      <c r="PGL344" s="304" t="s">
        <v>354</v>
      </c>
      <c r="PGM344" s="304" t="s">
        <v>354</v>
      </c>
      <c r="PGN344" s="304" t="s">
        <v>354</v>
      </c>
      <c r="PGO344" s="304" t="s">
        <v>354</v>
      </c>
      <c r="PGP344" s="304" t="s">
        <v>354</v>
      </c>
      <c r="PGQ344" s="304" t="s">
        <v>354</v>
      </c>
      <c r="PGR344" s="304" t="s">
        <v>354</v>
      </c>
      <c r="PGS344" s="304" t="s">
        <v>354</v>
      </c>
      <c r="PGT344" s="304" t="s">
        <v>354</v>
      </c>
      <c r="PGU344" s="304" t="s">
        <v>354</v>
      </c>
      <c r="PGV344" s="304" t="s">
        <v>354</v>
      </c>
      <c r="PGW344" s="304" t="s">
        <v>354</v>
      </c>
      <c r="PGX344" s="304" t="s">
        <v>354</v>
      </c>
      <c r="PGY344" s="304" t="s">
        <v>354</v>
      </c>
      <c r="PGZ344" s="304" t="s">
        <v>354</v>
      </c>
      <c r="PHA344" s="304" t="s">
        <v>354</v>
      </c>
      <c r="PHB344" s="304" t="s">
        <v>354</v>
      </c>
      <c r="PHC344" s="304" t="s">
        <v>354</v>
      </c>
      <c r="PHD344" s="304" t="s">
        <v>354</v>
      </c>
      <c r="PHE344" s="304" t="s">
        <v>354</v>
      </c>
      <c r="PHF344" s="304" t="s">
        <v>354</v>
      </c>
      <c r="PHG344" s="304" t="s">
        <v>354</v>
      </c>
      <c r="PHH344" s="304" t="s">
        <v>354</v>
      </c>
      <c r="PHI344" s="304" t="s">
        <v>354</v>
      </c>
      <c r="PHJ344" s="304" t="s">
        <v>354</v>
      </c>
      <c r="PHK344" s="304" t="s">
        <v>354</v>
      </c>
      <c r="PHL344" s="304" t="s">
        <v>354</v>
      </c>
      <c r="PHM344" s="304" t="s">
        <v>354</v>
      </c>
      <c r="PHN344" s="304" t="s">
        <v>354</v>
      </c>
      <c r="PHO344" s="304" t="s">
        <v>354</v>
      </c>
      <c r="PHP344" s="304" t="s">
        <v>354</v>
      </c>
      <c r="PHQ344" s="304" t="s">
        <v>354</v>
      </c>
      <c r="PHR344" s="304" t="s">
        <v>354</v>
      </c>
      <c r="PHS344" s="304" t="s">
        <v>354</v>
      </c>
      <c r="PHT344" s="304" t="s">
        <v>354</v>
      </c>
      <c r="PHU344" s="304" t="s">
        <v>354</v>
      </c>
      <c r="PHV344" s="304" t="s">
        <v>354</v>
      </c>
      <c r="PHW344" s="304" t="s">
        <v>354</v>
      </c>
      <c r="PHX344" s="304" t="s">
        <v>354</v>
      </c>
      <c r="PHY344" s="304" t="s">
        <v>354</v>
      </c>
      <c r="PHZ344" s="304" t="s">
        <v>354</v>
      </c>
      <c r="PIA344" s="304" t="s">
        <v>354</v>
      </c>
      <c r="PIB344" s="304" t="s">
        <v>354</v>
      </c>
      <c r="PIC344" s="304" t="s">
        <v>354</v>
      </c>
      <c r="PID344" s="304" t="s">
        <v>354</v>
      </c>
      <c r="PIE344" s="304" t="s">
        <v>354</v>
      </c>
      <c r="PIF344" s="304" t="s">
        <v>354</v>
      </c>
      <c r="PIG344" s="304" t="s">
        <v>354</v>
      </c>
      <c r="PIH344" s="304" t="s">
        <v>354</v>
      </c>
      <c r="PII344" s="304" t="s">
        <v>354</v>
      </c>
      <c r="PIJ344" s="304" t="s">
        <v>354</v>
      </c>
      <c r="PIK344" s="304" t="s">
        <v>354</v>
      </c>
      <c r="PIL344" s="304" t="s">
        <v>354</v>
      </c>
      <c r="PIM344" s="304" t="s">
        <v>354</v>
      </c>
      <c r="PIN344" s="304" t="s">
        <v>354</v>
      </c>
      <c r="PIO344" s="304" t="s">
        <v>354</v>
      </c>
      <c r="PIP344" s="304" t="s">
        <v>354</v>
      </c>
      <c r="PIQ344" s="304" t="s">
        <v>354</v>
      </c>
      <c r="PIR344" s="304" t="s">
        <v>354</v>
      </c>
      <c r="PIS344" s="304" t="s">
        <v>354</v>
      </c>
      <c r="PIT344" s="304" t="s">
        <v>354</v>
      </c>
      <c r="PIU344" s="304" t="s">
        <v>354</v>
      </c>
      <c r="PIV344" s="304" t="s">
        <v>354</v>
      </c>
      <c r="PIW344" s="304" t="s">
        <v>354</v>
      </c>
      <c r="PIX344" s="304" t="s">
        <v>354</v>
      </c>
      <c r="PIY344" s="304" t="s">
        <v>354</v>
      </c>
      <c r="PIZ344" s="304" t="s">
        <v>354</v>
      </c>
      <c r="PJA344" s="304" t="s">
        <v>354</v>
      </c>
      <c r="PJB344" s="304" t="s">
        <v>354</v>
      </c>
      <c r="PJC344" s="304" t="s">
        <v>354</v>
      </c>
      <c r="PJD344" s="304" t="s">
        <v>354</v>
      </c>
      <c r="PJE344" s="304" t="s">
        <v>354</v>
      </c>
      <c r="PJF344" s="304" t="s">
        <v>354</v>
      </c>
      <c r="PJG344" s="304" t="s">
        <v>354</v>
      </c>
      <c r="PJH344" s="304" t="s">
        <v>354</v>
      </c>
      <c r="PJI344" s="304" t="s">
        <v>354</v>
      </c>
      <c r="PJJ344" s="304" t="s">
        <v>354</v>
      </c>
      <c r="PJK344" s="304" t="s">
        <v>354</v>
      </c>
      <c r="PJL344" s="304" t="s">
        <v>354</v>
      </c>
      <c r="PJM344" s="304" t="s">
        <v>354</v>
      </c>
      <c r="PJN344" s="304" t="s">
        <v>354</v>
      </c>
      <c r="PJO344" s="304" t="s">
        <v>354</v>
      </c>
      <c r="PJP344" s="304" t="s">
        <v>354</v>
      </c>
      <c r="PJQ344" s="304" t="s">
        <v>354</v>
      </c>
      <c r="PJR344" s="304" t="s">
        <v>354</v>
      </c>
      <c r="PJS344" s="304" t="s">
        <v>354</v>
      </c>
      <c r="PJT344" s="304" t="s">
        <v>354</v>
      </c>
      <c r="PJU344" s="304" t="s">
        <v>354</v>
      </c>
      <c r="PJV344" s="304" t="s">
        <v>354</v>
      </c>
      <c r="PJW344" s="304" t="s">
        <v>354</v>
      </c>
      <c r="PJX344" s="304" t="s">
        <v>354</v>
      </c>
      <c r="PJY344" s="304" t="s">
        <v>354</v>
      </c>
      <c r="PJZ344" s="304" t="s">
        <v>354</v>
      </c>
      <c r="PKA344" s="304" t="s">
        <v>354</v>
      </c>
      <c r="PKB344" s="304" t="s">
        <v>354</v>
      </c>
      <c r="PKC344" s="304" t="s">
        <v>354</v>
      </c>
      <c r="PKD344" s="304" t="s">
        <v>354</v>
      </c>
      <c r="PKE344" s="304" t="s">
        <v>354</v>
      </c>
      <c r="PKF344" s="304" t="s">
        <v>354</v>
      </c>
      <c r="PKG344" s="304" t="s">
        <v>354</v>
      </c>
      <c r="PKH344" s="304" t="s">
        <v>354</v>
      </c>
      <c r="PKI344" s="304" t="s">
        <v>354</v>
      </c>
      <c r="PKJ344" s="304" t="s">
        <v>354</v>
      </c>
      <c r="PKK344" s="304" t="s">
        <v>354</v>
      </c>
      <c r="PKL344" s="304" t="s">
        <v>354</v>
      </c>
      <c r="PKM344" s="304" t="s">
        <v>354</v>
      </c>
      <c r="PKN344" s="304" t="s">
        <v>354</v>
      </c>
      <c r="PKO344" s="304" t="s">
        <v>354</v>
      </c>
      <c r="PKP344" s="304" t="s">
        <v>354</v>
      </c>
      <c r="PKQ344" s="304" t="s">
        <v>354</v>
      </c>
      <c r="PKR344" s="304" t="s">
        <v>354</v>
      </c>
      <c r="PKS344" s="304" t="s">
        <v>354</v>
      </c>
      <c r="PKT344" s="304" t="s">
        <v>354</v>
      </c>
      <c r="PKU344" s="304" t="s">
        <v>354</v>
      </c>
      <c r="PKV344" s="304" t="s">
        <v>354</v>
      </c>
      <c r="PKW344" s="304" t="s">
        <v>354</v>
      </c>
      <c r="PKX344" s="304" t="s">
        <v>354</v>
      </c>
      <c r="PKY344" s="304" t="s">
        <v>354</v>
      </c>
      <c r="PKZ344" s="304" t="s">
        <v>354</v>
      </c>
      <c r="PLA344" s="304" t="s">
        <v>354</v>
      </c>
      <c r="PLB344" s="304" t="s">
        <v>354</v>
      </c>
      <c r="PLC344" s="304" t="s">
        <v>354</v>
      </c>
      <c r="PLD344" s="304" t="s">
        <v>354</v>
      </c>
      <c r="PLE344" s="304" t="s">
        <v>354</v>
      </c>
      <c r="PLF344" s="304" t="s">
        <v>354</v>
      </c>
      <c r="PLG344" s="304" t="s">
        <v>354</v>
      </c>
      <c r="PLH344" s="304" t="s">
        <v>354</v>
      </c>
      <c r="PLI344" s="304" t="s">
        <v>354</v>
      </c>
      <c r="PLJ344" s="304" t="s">
        <v>354</v>
      </c>
      <c r="PLK344" s="304" t="s">
        <v>354</v>
      </c>
      <c r="PLL344" s="304" t="s">
        <v>354</v>
      </c>
      <c r="PLM344" s="304" t="s">
        <v>354</v>
      </c>
      <c r="PLN344" s="304" t="s">
        <v>354</v>
      </c>
      <c r="PLO344" s="304" t="s">
        <v>354</v>
      </c>
      <c r="PLP344" s="304" t="s">
        <v>354</v>
      </c>
      <c r="PLQ344" s="304" t="s">
        <v>354</v>
      </c>
      <c r="PLR344" s="304" t="s">
        <v>354</v>
      </c>
      <c r="PLS344" s="304" t="s">
        <v>354</v>
      </c>
      <c r="PLT344" s="304" t="s">
        <v>354</v>
      </c>
      <c r="PLU344" s="304" t="s">
        <v>354</v>
      </c>
      <c r="PLV344" s="304" t="s">
        <v>354</v>
      </c>
      <c r="PLW344" s="304" t="s">
        <v>354</v>
      </c>
      <c r="PLX344" s="304" t="s">
        <v>354</v>
      </c>
      <c r="PLY344" s="304" t="s">
        <v>354</v>
      </c>
      <c r="PLZ344" s="304" t="s">
        <v>354</v>
      </c>
      <c r="PMA344" s="304" t="s">
        <v>354</v>
      </c>
      <c r="PMB344" s="304" t="s">
        <v>354</v>
      </c>
      <c r="PMC344" s="304" t="s">
        <v>354</v>
      </c>
      <c r="PMD344" s="304" t="s">
        <v>354</v>
      </c>
      <c r="PME344" s="304" t="s">
        <v>354</v>
      </c>
      <c r="PMF344" s="304" t="s">
        <v>354</v>
      </c>
      <c r="PMG344" s="304" t="s">
        <v>354</v>
      </c>
      <c r="PMH344" s="304" t="s">
        <v>354</v>
      </c>
      <c r="PMI344" s="304" t="s">
        <v>354</v>
      </c>
      <c r="PMJ344" s="304" t="s">
        <v>354</v>
      </c>
      <c r="PMK344" s="304" t="s">
        <v>354</v>
      </c>
      <c r="PML344" s="304" t="s">
        <v>354</v>
      </c>
      <c r="PMM344" s="304" t="s">
        <v>354</v>
      </c>
      <c r="PMN344" s="304" t="s">
        <v>354</v>
      </c>
      <c r="PMO344" s="304" t="s">
        <v>354</v>
      </c>
      <c r="PMP344" s="304" t="s">
        <v>354</v>
      </c>
      <c r="PMQ344" s="304" t="s">
        <v>354</v>
      </c>
      <c r="PMR344" s="304" t="s">
        <v>354</v>
      </c>
      <c r="PMS344" s="304" t="s">
        <v>354</v>
      </c>
      <c r="PMT344" s="304" t="s">
        <v>354</v>
      </c>
      <c r="PMU344" s="304" t="s">
        <v>354</v>
      </c>
      <c r="PMV344" s="304" t="s">
        <v>354</v>
      </c>
      <c r="PMW344" s="304" t="s">
        <v>354</v>
      </c>
      <c r="PMX344" s="304" t="s">
        <v>354</v>
      </c>
      <c r="PMY344" s="304" t="s">
        <v>354</v>
      </c>
      <c r="PMZ344" s="304" t="s">
        <v>354</v>
      </c>
      <c r="PNA344" s="304" t="s">
        <v>354</v>
      </c>
      <c r="PNB344" s="304" t="s">
        <v>354</v>
      </c>
      <c r="PNC344" s="304" t="s">
        <v>354</v>
      </c>
      <c r="PND344" s="304" t="s">
        <v>354</v>
      </c>
      <c r="PNE344" s="304" t="s">
        <v>354</v>
      </c>
      <c r="PNF344" s="304" t="s">
        <v>354</v>
      </c>
      <c r="PNG344" s="304" t="s">
        <v>354</v>
      </c>
      <c r="PNH344" s="304" t="s">
        <v>354</v>
      </c>
      <c r="PNI344" s="304" t="s">
        <v>354</v>
      </c>
      <c r="PNJ344" s="304" t="s">
        <v>354</v>
      </c>
      <c r="PNK344" s="304" t="s">
        <v>354</v>
      </c>
      <c r="PNL344" s="304" t="s">
        <v>354</v>
      </c>
      <c r="PNM344" s="304" t="s">
        <v>354</v>
      </c>
      <c r="PNN344" s="304" t="s">
        <v>354</v>
      </c>
      <c r="PNO344" s="304" t="s">
        <v>354</v>
      </c>
      <c r="PNP344" s="304" t="s">
        <v>354</v>
      </c>
      <c r="PNQ344" s="304" t="s">
        <v>354</v>
      </c>
      <c r="PNR344" s="304" t="s">
        <v>354</v>
      </c>
      <c r="PNS344" s="304" t="s">
        <v>354</v>
      </c>
      <c r="PNT344" s="304" t="s">
        <v>354</v>
      </c>
      <c r="PNU344" s="304" t="s">
        <v>354</v>
      </c>
      <c r="PNV344" s="304" t="s">
        <v>354</v>
      </c>
      <c r="PNW344" s="304" t="s">
        <v>354</v>
      </c>
      <c r="PNX344" s="304" t="s">
        <v>354</v>
      </c>
      <c r="PNY344" s="304" t="s">
        <v>354</v>
      </c>
      <c r="PNZ344" s="304" t="s">
        <v>354</v>
      </c>
      <c r="POA344" s="304" t="s">
        <v>354</v>
      </c>
      <c r="POB344" s="304" t="s">
        <v>354</v>
      </c>
      <c r="POC344" s="304" t="s">
        <v>354</v>
      </c>
      <c r="POD344" s="304" t="s">
        <v>354</v>
      </c>
      <c r="POE344" s="304" t="s">
        <v>354</v>
      </c>
      <c r="POF344" s="304" t="s">
        <v>354</v>
      </c>
      <c r="POG344" s="304" t="s">
        <v>354</v>
      </c>
      <c r="POH344" s="304" t="s">
        <v>354</v>
      </c>
      <c r="POI344" s="304" t="s">
        <v>354</v>
      </c>
      <c r="POJ344" s="304" t="s">
        <v>354</v>
      </c>
      <c r="POK344" s="304" t="s">
        <v>354</v>
      </c>
      <c r="POL344" s="304" t="s">
        <v>354</v>
      </c>
      <c r="POM344" s="304" t="s">
        <v>354</v>
      </c>
      <c r="PON344" s="304" t="s">
        <v>354</v>
      </c>
      <c r="POO344" s="304" t="s">
        <v>354</v>
      </c>
      <c r="POP344" s="304" t="s">
        <v>354</v>
      </c>
      <c r="POQ344" s="304" t="s">
        <v>354</v>
      </c>
      <c r="POR344" s="304" t="s">
        <v>354</v>
      </c>
      <c r="POS344" s="304" t="s">
        <v>354</v>
      </c>
      <c r="POT344" s="304" t="s">
        <v>354</v>
      </c>
      <c r="POU344" s="304" t="s">
        <v>354</v>
      </c>
      <c r="POV344" s="304" t="s">
        <v>354</v>
      </c>
      <c r="POW344" s="304" t="s">
        <v>354</v>
      </c>
      <c r="POX344" s="304" t="s">
        <v>354</v>
      </c>
      <c r="POY344" s="304" t="s">
        <v>354</v>
      </c>
      <c r="POZ344" s="304" t="s">
        <v>354</v>
      </c>
      <c r="PPA344" s="304" t="s">
        <v>354</v>
      </c>
      <c r="PPB344" s="304" t="s">
        <v>354</v>
      </c>
      <c r="PPC344" s="304" t="s">
        <v>354</v>
      </c>
      <c r="PPD344" s="304" t="s">
        <v>354</v>
      </c>
      <c r="PPE344" s="304" t="s">
        <v>354</v>
      </c>
      <c r="PPF344" s="304" t="s">
        <v>354</v>
      </c>
      <c r="PPG344" s="304" t="s">
        <v>354</v>
      </c>
      <c r="PPH344" s="304" t="s">
        <v>354</v>
      </c>
      <c r="PPI344" s="304" t="s">
        <v>354</v>
      </c>
      <c r="PPJ344" s="304" t="s">
        <v>354</v>
      </c>
      <c r="PPK344" s="304" t="s">
        <v>354</v>
      </c>
      <c r="PPL344" s="304" t="s">
        <v>354</v>
      </c>
      <c r="PPM344" s="304" t="s">
        <v>354</v>
      </c>
      <c r="PPN344" s="304" t="s">
        <v>354</v>
      </c>
      <c r="PPO344" s="304" t="s">
        <v>354</v>
      </c>
      <c r="PPP344" s="304" t="s">
        <v>354</v>
      </c>
      <c r="PPQ344" s="304" t="s">
        <v>354</v>
      </c>
      <c r="PPR344" s="304" t="s">
        <v>354</v>
      </c>
      <c r="PPS344" s="304" t="s">
        <v>354</v>
      </c>
      <c r="PPT344" s="304" t="s">
        <v>354</v>
      </c>
      <c r="PPU344" s="304" t="s">
        <v>354</v>
      </c>
      <c r="PPV344" s="304" t="s">
        <v>354</v>
      </c>
      <c r="PPW344" s="304" t="s">
        <v>354</v>
      </c>
      <c r="PPX344" s="304" t="s">
        <v>354</v>
      </c>
      <c r="PPY344" s="304" t="s">
        <v>354</v>
      </c>
      <c r="PPZ344" s="304" t="s">
        <v>354</v>
      </c>
      <c r="PQA344" s="304" t="s">
        <v>354</v>
      </c>
      <c r="PQB344" s="304" t="s">
        <v>354</v>
      </c>
      <c r="PQC344" s="304" t="s">
        <v>354</v>
      </c>
      <c r="PQD344" s="304" t="s">
        <v>354</v>
      </c>
      <c r="PQE344" s="304" t="s">
        <v>354</v>
      </c>
      <c r="PQF344" s="304" t="s">
        <v>354</v>
      </c>
      <c r="PQG344" s="304" t="s">
        <v>354</v>
      </c>
      <c r="PQH344" s="304" t="s">
        <v>354</v>
      </c>
      <c r="PQI344" s="304" t="s">
        <v>354</v>
      </c>
      <c r="PQJ344" s="304" t="s">
        <v>354</v>
      </c>
      <c r="PQK344" s="304" t="s">
        <v>354</v>
      </c>
      <c r="PQL344" s="304" t="s">
        <v>354</v>
      </c>
      <c r="PQM344" s="304" t="s">
        <v>354</v>
      </c>
      <c r="PQN344" s="304" t="s">
        <v>354</v>
      </c>
      <c r="PQO344" s="304" t="s">
        <v>354</v>
      </c>
      <c r="PQP344" s="304" t="s">
        <v>354</v>
      </c>
      <c r="PQQ344" s="304" t="s">
        <v>354</v>
      </c>
      <c r="PQR344" s="304" t="s">
        <v>354</v>
      </c>
      <c r="PQS344" s="304" t="s">
        <v>354</v>
      </c>
      <c r="PQT344" s="304" t="s">
        <v>354</v>
      </c>
      <c r="PQU344" s="304" t="s">
        <v>354</v>
      </c>
      <c r="PQV344" s="304" t="s">
        <v>354</v>
      </c>
      <c r="PQW344" s="304" t="s">
        <v>354</v>
      </c>
      <c r="PQX344" s="304" t="s">
        <v>354</v>
      </c>
      <c r="PQY344" s="304" t="s">
        <v>354</v>
      </c>
      <c r="PQZ344" s="304" t="s">
        <v>354</v>
      </c>
      <c r="PRA344" s="304" t="s">
        <v>354</v>
      </c>
      <c r="PRB344" s="304" t="s">
        <v>354</v>
      </c>
      <c r="PRC344" s="304" t="s">
        <v>354</v>
      </c>
      <c r="PRD344" s="304" t="s">
        <v>354</v>
      </c>
      <c r="PRE344" s="304" t="s">
        <v>354</v>
      </c>
      <c r="PRF344" s="304" t="s">
        <v>354</v>
      </c>
      <c r="PRG344" s="304" t="s">
        <v>354</v>
      </c>
      <c r="PRH344" s="304" t="s">
        <v>354</v>
      </c>
      <c r="PRI344" s="304" t="s">
        <v>354</v>
      </c>
      <c r="PRJ344" s="304" t="s">
        <v>354</v>
      </c>
      <c r="PRK344" s="304" t="s">
        <v>354</v>
      </c>
      <c r="PRL344" s="304" t="s">
        <v>354</v>
      </c>
      <c r="PRM344" s="304" t="s">
        <v>354</v>
      </c>
      <c r="PRN344" s="304" t="s">
        <v>354</v>
      </c>
      <c r="PRO344" s="304" t="s">
        <v>354</v>
      </c>
      <c r="PRP344" s="304" t="s">
        <v>354</v>
      </c>
      <c r="PRQ344" s="304" t="s">
        <v>354</v>
      </c>
      <c r="PRR344" s="304" t="s">
        <v>354</v>
      </c>
      <c r="PRS344" s="304" t="s">
        <v>354</v>
      </c>
      <c r="PRT344" s="304" t="s">
        <v>354</v>
      </c>
      <c r="PRU344" s="304" t="s">
        <v>354</v>
      </c>
      <c r="PRV344" s="304" t="s">
        <v>354</v>
      </c>
      <c r="PRW344" s="304" t="s">
        <v>354</v>
      </c>
      <c r="PRX344" s="304" t="s">
        <v>354</v>
      </c>
      <c r="PRY344" s="304" t="s">
        <v>354</v>
      </c>
      <c r="PRZ344" s="304" t="s">
        <v>354</v>
      </c>
      <c r="PSA344" s="304" t="s">
        <v>354</v>
      </c>
      <c r="PSB344" s="304" t="s">
        <v>354</v>
      </c>
      <c r="PSC344" s="304" t="s">
        <v>354</v>
      </c>
      <c r="PSD344" s="304" t="s">
        <v>354</v>
      </c>
      <c r="PSE344" s="304" t="s">
        <v>354</v>
      </c>
      <c r="PSF344" s="304" t="s">
        <v>354</v>
      </c>
      <c r="PSG344" s="304" t="s">
        <v>354</v>
      </c>
      <c r="PSH344" s="304" t="s">
        <v>354</v>
      </c>
      <c r="PSI344" s="304" t="s">
        <v>354</v>
      </c>
      <c r="PSJ344" s="304" t="s">
        <v>354</v>
      </c>
      <c r="PSK344" s="304" t="s">
        <v>354</v>
      </c>
      <c r="PSL344" s="304" t="s">
        <v>354</v>
      </c>
      <c r="PSM344" s="304" t="s">
        <v>354</v>
      </c>
      <c r="PSN344" s="304" t="s">
        <v>354</v>
      </c>
      <c r="PSO344" s="304" t="s">
        <v>354</v>
      </c>
      <c r="PSP344" s="304" t="s">
        <v>354</v>
      </c>
      <c r="PSQ344" s="304" t="s">
        <v>354</v>
      </c>
      <c r="PSR344" s="304" t="s">
        <v>354</v>
      </c>
      <c r="PSS344" s="304" t="s">
        <v>354</v>
      </c>
      <c r="PST344" s="304" t="s">
        <v>354</v>
      </c>
      <c r="PSU344" s="304" t="s">
        <v>354</v>
      </c>
      <c r="PSV344" s="304" t="s">
        <v>354</v>
      </c>
      <c r="PSW344" s="304" t="s">
        <v>354</v>
      </c>
      <c r="PSX344" s="304" t="s">
        <v>354</v>
      </c>
      <c r="PSY344" s="304" t="s">
        <v>354</v>
      </c>
      <c r="PSZ344" s="304" t="s">
        <v>354</v>
      </c>
      <c r="PTA344" s="304" t="s">
        <v>354</v>
      </c>
      <c r="PTB344" s="304" t="s">
        <v>354</v>
      </c>
      <c r="PTC344" s="304" t="s">
        <v>354</v>
      </c>
      <c r="PTD344" s="304" t="s">
        <v>354</v>
      </c>
      <c r="PTE344" s="304" t="s">
        <v>354</v>
      </c>
      <c r="PTF344" s="304" t="s">
        <v>354</v>
      </c>
      <c r="PTG344" s="304" t="s">
        <v>354</v>
      </c>
      <c r="PTH344" s="304" t="s">
        <v>354</v>
      </c>
      <c r="PTI344" s="304" t="s">
        <v>354</v>
      </c>
      <c r="PTJ344" s="304" t="s">
        <v>354</v>
      </c>
      <c r="PTK344" s="304" t="s">
        <v>354</v>
      </c>
      <c r="PTL344" s="304" t="s">
        <v>354</v>
      </c>
      <c r="PTM344" s="304" t="s">
        <v>354</v>
      </c>
      <c r="PTN344" s="304" t="s">
        <v>354</v>
      </c>
      <c r="PTO344" s="304" t="s">
        <v>354</v>
      </c>
      <c r="PTP344" s="304" t="s">
        <v>354</v>
      </c>
      <c r="PTQ344" s="304" t="s">
        <v>354</v>
      </c>
      <c r="PTR344" s="304" t="s">
        <v>354</v>
      </c>
      <c r="PTS344" s="304" t="s">
        <v>354</v>
      </c>
      <c r="PTT344" s="304" t="s">
        <v>354</v>
      </c>
      <c r="PTU344" s="304" t="s">
        <v>354</v>
      </c>
      <c r="PTV344" s="304" t="s">
        <v>354</v>
      </c>
      <c r="PTW344" s="304" t="s">
        <v>354</v>
      </c>
      <c r="PTX344" s="304" t="s">
        <v>354</v>
      </c>
      <c r="PTY344" s="304" t="s">
        <v>354</v>
      </c>
      <c r="PTZ344" s="304" t="s">
        <v>354</v>
      </c>
      <c r="PUA344" s="304" t="s">
        <v>354</v>
      </c>
      <c r="PUB344" s="304" t="s">
        <v>354</v>
      </c>
      <c r="PUC344" s="304" t="s">
        <v>354</v>
      </c>
      <c r="PUD344" s="304" t="s">
        <v>354</v>
      </c>
      <c r="PUE344" s="304" t="s">
        <v>354</v>
      </c>
      <c r="PUF344" s="304" t="s">
        <v>354</v>
      </c>
      <c r="PUG344" s="304" t="s">
        <v>354</v>
      </c>
      <c r="PUH344" s="304" t="s">
        <v>354</v>
      </c>
      <c r="PUI344" s="304" t="s">
        <v>354</v>
      </c>
      <c r="PUJ344" s="304" t="s">
        <v>354</v>
      </c>
      <c r="PUK344" s="304" t="s">
        <v>354</v>
      </c>
      <c r="PUL344" s="304" t="s">
        <v>354</v>
      </c>
      <c r="PUM344" s="304" t="s">
        <v>354</v>
      </c>
      <c r="PUN344" s="304" t="s">
        <v>354</v>
      </c>
      <c r="PUO344" s="304" t="s">
        <v>354</v>
      </c>
      <c r="PUP344" s="304" t="s">
        <v>354</v>
      </c>
      <c r="PUQ344" s="304" t="s">
        <v>354</v>
      </c>
      <c r="PUR344" s="304" t="s">
        <v>354</v>
      </c>
      <c r="PUS344" s="304" t="s">
        <v>354</v>
      </c>
      <c r="PUT344" s="304" t="s">
        <v>354</v>
      </c>
      <c r="PUU344" s="304" t="s">
        <v>354</v>
      </c>
      <c r="PUV344" s="304" t="s">
        <v>354</v>
      </c>
      <c r="PUW344" s="304" t="s">
        <v>354</v>
      </c>
      <c r="PUX344" s="304" t="s">
        <v>354</v>
      </c>
      <c r="PUY344" s="304" t="s">
        <v>354</v>
      </c>
      <c r="PUZ344" s="304" t="s">
        <v>354</v>
      </c>
      <c r="PVA344" s="304" t="s">
        <v>354</v>
      </c>
      <c r="PVB344" s="304" t="s">
        <v>354</v>
      </c>
      <c r="PVC344" s="304" t="s">
        <v>354</v>
      </c>
      <c r="PVD344" s="304" t="s">
        <v>354</v>
      </c>
      <c r="PVE344" s="304" t="s">
        <v>354</v>
      </c>
      <c r="PVF344" s="304" t="s">
        <v>354</v>
      </c>
      <c r="PVG344" s="304" t="s">
        <v>354</v>
      </c>
      <c r="PVH344" s="304" t="s">
        <v>354</v>
      </c>
      <c r="PVI344" s="304" t="s">
        <v>354</v>
      </c>
      <c r="PVJ344" s="304" t="s">
        <v>354</v>
      </c>
      <c r="PVK344" s="304" t="s">
        <v>354</v>
      </c>
      <c r="PVL344" s="304" t="s">
        <v>354</v>
      </c>
      <c r="PVM344" s="304" t="s">
        <v>354</v>
      </c>
      <c r="PVN344" s="304" t="s">
        <v>354</v>
      </c>
      <c r="PVO344" s="304" t="s">
        <v>354</v>
      </c>
      <c r="PVP344" s="304" t="s">
        <v>354</v>
      </c>
      <c r="PVQ344" s="304" t="s">
        <v>354</v>
      </c>
      <c r="PVR344" s="304" t="s">
        <v>354</v>
      </c>
      <c r="PVS344" s="304" t="s">
        <v>354</v>
      </c>
      <c r="PVT344" s="304" t="s">
        <v>354</v>
      </c>
      <c r="PVU344" s="304" t="s">
        <v>354</v>
      </c>
      <c r="PVV344" s="304" t="s">
        <v>354</v>
      </c>
      <c r="PVW344" s="304" t="s">
        <v>354</v>
      </c>
      <c r="PVX344" s="304" t="s">
        <v>354</v>
      </c>
      <c r="PVY344" s="304" t="s">
        <v>354</v>
      </c>
      <c r="PVZ344" s="304" t="s">
        <v>354</v>
      </c>
      <c r="PWA344" s="304" t="s">
        <v>354</v>
      </c>
      <c r="PWB344" s="304" t="s">
        <v>354</v>
      </c>
      <c r="PWC344" s="304" t="s">
        <v>354</v>
      </c>
      <c r="PWD344" s="304" t="s">
        <v>354</v>
      </c>
      <c r="PWE344" s="304" t="s">
        <v>354</v>
      </c>
      <c r="PWF344" s="304" t="s">
        <v>354</v>
      </c>
      <c r="PWG344" s="304" t="s">
        <v>354</v>
      </c>
      <c r="PWH344" s="304" t="s">
        <v>354</v>
      </c>
      <c r="PWI344" s="304" t="s">
        <v>354</v>
      </c>
      <c r="PWJ344" s="304" t="s">
        <v>354</v>
      </c>
      <c r="PWK344" s="304" t="s">
        <v>354</v>
      </c>
      <c r="PWL344" s="304" t="s">
        <v>354</v>
      </c>
      <c r="PWM344" s="304" t="s">
        <v>354</v>
      </c>
      <c r="PWN344" s="304" t="s">
        <v>354</v>
      </c>
      <c r="PWO344" s="304" t="s">
        <v>354</v>
      </c>
      <c r="PWP344" s="304" t="s">
        <v>354</v>
      </c>
      <c r="PWQ344" s="304" t="s">
        <v>354</v>
      </c>
      <c r="PWR344" s="304" t="s">
        <v>354</v>
      </c>
      <c r="PWS344" s="304" t="s">
        <v>354</v>
      </c>
      <c r="PWT344" s="304" t="s">
        <v>354</v>
      </c>
      <c r="PWU344" s="304" t="s">
        <v>354</v>
      </c>
      <c r="PWV344" s="304" t="s">
        <v>354</v>
      </c>
      <c r="PWW344" s="304" t="s">
        <v>354</v>
      </c>
      <c r="PWX344" s="304" t="s">
        <v>354</v>
      </c>
      <c r="PWY344" s="304" t="s">
        <v>354</v>
      </c>
      <c r="PWZ344" s="304" t="s">
        <v>354</v>
      </c>
      <c r="PXA344" s="304" t="s">
        <v>354</v>
      </c>
      <c r="PXB344" s="304" t="s">
        <v>354</v>
      </c>
      <c r="PXC344" s="304" t="s">
        <v>354</v>
      </c>
      <c r="PXD344" s="304" t="s">
        <v>354</v>
      </c>
      <c r="PXE344" s="304" t="s">
        <v>354</v>
      </c>
      <c r="PXF344" s="304" t="s">
        <v>354</v>
      </c>
      <c r="PXG344" s="304" t="s">
        <v>354</v>
      </c>
      <c r="PXH344" s="304" t="s">
        <v>354</v>
      </c>
      <c r="PXI344" s="304" t="s">
        <v>354</v>
      </c>
      <c r="PXJ344" s="304" t="s">
        <v>354</v>
      </c>
      <c r="PXK344" s="304" t="s">
        <v>354</v>
      </c>
      <c r="PXL344" s="304" t="s">
        <v>354</v>
      </c>
      <c r="PXM344" s="304" t="s">
        <v>354</v>
      </c>
      <c r="PXN344" s="304" t="s">
        <v>354</v>
      </c>
      <c r="PXO344" s="304" t="s">
        <v>354</v>
      </c>
      <c r="PXP344" s="304" t="s">
        <v>354</v>
      </c>
      <c r="PXQ344" s="304" t="s">
        <v>354</v>
      </c>
      <c r="PXR344" s="304" t="s">
        <v>354</v>
      </c>
      <c r="PXS344" s="304" t="s">
        <v>354</v>
      </c>
      <c r="PXT344" s="304" t="s">
        <v>354</v>
      </c>
      <c r="PXU344" s="304" t="s">
        <v>354</v>
      </c>
      <c r="PXV344" s="304" t="s">
        <v>354</v>
      </c>
      <c r="PXW344" s="304" t="s">
        <v>354</v>
      </c>
      <c r="PXX344" s="304" t="s">
        <v>354</v>
      </c>
      <c r="PXY344" s="304" t="s">
        <v>354</v>
      </c>
      <c r="PXZ344" s="304" t="s">
        <v>354</v>
      </c>
      <c r="PYA344" s="304" t="s">
        <v>354</v>
      </c>
      <c r="PYB344" s="304" t="s">
        <v>354</v>
      </c>
      <c r="PYC344" s="304" t="s">
        <v>354</v>
      </c>
      <c r="PYD344" s="304" t="s">
        <v>354</v>
      </c>
      <c r="PYE344" s="304" t="s">
        <v>354</v>
      </c>
      <c r="PYF344" s="304" t="s">
        <v>354</v>
      </c>
      <c r="PYG344" s="304" t="s">
        <v>354</v>
      </c>
      <c r="PYH344" s="304" t="s">
        <v>354</v>
      </c>
      <c r="PYI344" s="304" t="s">
        <v>354</v>
      </c>
      <c r="PYJ344" s="304" t="s">
        <v>354</v>
      </c>
      <c r="PYK344" s="304" t="s">
        <v>354</v>
      </c>
      <c r="PYL344" s="304" t="s">
        <v>354</v>
      </c>
      <c r="PYM344" s="304" t="s">
        <v>354</v>
      </c>
      <c r="PYN344" s="304" t="s">
        <v>354</v>
      </c>
      <c r="PYO344" s="304" t="s">
        <v>354</v>
      </c>
      <c r="PYP344" s="304" t="s">
        <v>354</v>
      </c>
      <c r="PYQ344" s="304" t="s">
        <v>354</v>
      </c>
      <c r="PYR344" s="304" t="s">
        <v>354</v>
      </c>
      <c r="PYS344" s="304" t="s">
        <v>354</v>
      </c>
      <c r="PYT344" s="304" t="s">
        <v>354</v>
      </c>
      <c r="PYU344" s="304" t="s">
        <v>354</v>
      </c>
      <c r="PYV344" s="304" t="s">
        <v>354</v>
      </c>
      <c r="PYW344" s="304" t="s">
        <v>354</v>
      </c>
      <c r="PYX344" s="304" t="s">
        <v>354</v>
      </c>
      <c r="PYY344" s="304" t="s">
        <v>354</v>
      </c>
      <c r="PYZ344" s="304" t="s">
        <v>354</v>
      </c>
      <c r="PZA344" s="304" t="s">
        <v>354</v>
      </c>
      <c r="PZB344" s="304" t="s">
        <v>354</v>
      </c>
      <c r="PZC344" s="304" t="s">
        <v>354</v>
      </c>
      <c r="PZD344" s="304" t="s">
        <v>354</v>
      </c>
      <c r="PZE344" s="304" t="s">
        <v>354</v>
      </c>
      <c r="PZF344" s="304" t="s">
        <v>354</v>
      </c>
      <c r="PZG344" s="304" t="s">
        <v>354</v>
      </c>
      <c r="PZH344" s="304" t="s">
        <v>354</v>
      </c>
      <c r="PZI344" s="304" t="s">
        <v>354</v>
      </c>
      <c r="PZJ344" s="304" t="s">
        <v>354</v>
      </c>
      <c r="PZK344" s="304" t="s">
        <v>354</v>
      </c>
      <c r="PZL344" s="304" t="s">
        <v>354</v>
      </c>
      <c r="PZM344" s="304" t="s">
        <v>354</v>
      </c>
      <c r="PZN344" s="304" t="s">
        <v>354</v>
      </c>
      <c r="PZO344" s="304" t="s">
        <v>354</v>
      </c>
      <c r="PZP344" s="304" t="s">
        <v>354</v>
      </c>
      <c r="PZQ344" s="304" t="s">
        <v>354</v>
      </c>
      <c r="PZR344" s="304" t="s">
        <v>354</v>
      </c>
      <c r="PZS344" s="304" t="s">
        <v>354</v>
      </c>
      <c r="PZT344" s="304" t="s">
        <v>354</v>
      </c>
      <c r="PZU344" s="304" t="s">
        <v>354</v>
      </c>
      <c r="PZV344" s="304" t="s">
        <v>354</v>
      </c>
      <c r="PZW344" s="304" t="s">
        <v>354</v>
      </c>
      <c r="PZX344" s="304" t="s">
        <v>354</v>
      </c>
      <c r="PZY344" s="304" t="s">
        <v>354</v>
      </c>
      <c r="PZZ344" s="304" t="s">
        <v>354</v>
      </c>
      <c r="QAA344" s="304" t="s">
        <v>354</v>
      </c>
      <c r="QAB344" s="304" t="s">
        <v>354</v>
      </c>
      <c r="QAC344" s="304" t="s">
        <v>354</v>
      </c>
      <c r="QAD344" s="304" t="s">
        <v>354</v>
      </c>
      <c r="QAE344" s="304" t="s">
        <v>354</v>
      </c>
      <c r="QAF344" s="304" t="s">
        <v>354</v>
      </c>
      <c r="QAG344" s="304" t="s">
        <v>354</v>
      </c>
      <c r="QAH344" s="304" t="s">
        <v>354</v>
      </c>
      <c r="QAI344" s="304" t="s">
        <v>354</v>
      </c>
      <c r="QAJ344" s="304" t="s">
        <v>354</v>
      </c>
      <c r="QAK344" s="304" t="s">
        <v>354</v>
      </c>
      <c r="QAL344" s="304" t="s">
        <v>354</v>
      </c>
      <c r="QAM344" s="304" t="s">
        <v>354</v>
      </c>
      <c r="QAN344" s="304" t="s">
        <v>354</v>
      </c>
      <c r="QAO344" s="304" t="s">
        <v>354</v>
      </c>
      <c r="QAP344" s="304" t="s">
        <v>354</v>
      </c>
      <c r="QAQ344" s="304" t="s">
        <v>354</v>
      </c>
      <c r="QAR344" s="304" t="s">
        <v>354</v>
      </c>
      <c r="QAS344" s="304" t="s">
        <v>354</v>
      </c>
      <c r="QAT344" s="304" t="s">
        <v>354</v>
      </c>
      <c r="QAU344" s="304" t="s">
        <v>354</v>
      </c>
      <c r="QAV344" s="304" t="s">
        <v>354</v>
      </c>
      <c r="QAW344" s="304" t="s">
        <v>354</v>
      </c>
      <c r="QAX344" s="304" t="s">
        <v>354</v>
      </c>
      <c r="QAY344" s="304" t="s">
        <v>354</v>
      </c>
      <c r="QAZ344" s="304" t="s">
        <v>354</v>
      </c>
      <c r="QBA344" s="304" t="s">
        <v>354</v>
      </c>
      <c r="QBB344" s="304" t="s">
        <v>354</v>
      </c>
      <c r="QBC344" s="304" t="s">
        <v>354</v>
      </c>
      <c r="QBD344" s="304" t="s">
        <v>354</v>
      </c>
      <c r="QBE344" s="304" t="s">
        <v>354</v>
      </c>
      <c r="QBF344" s="304" t="s">
        <v>354</v>
      </c>
      <c r="QBG344" s="304" t="s">
        <v>354</v>
      </c>
      <c r="QBH344" s="304" t="s">
        <v>354</v>
      </c>
      <c r="QBI344" s="304" t="s">
        <v>354</v>
      </c>
      <c r="QBJ344" s="304" t="s">
        <v>354</v>
      </c>
      <c r="QBK344" s="304" t="s">
        <v>354</v>
      </c>
      <c r="QBL344" s="304" t="s">
        <v>354</v>
      </c>
      <c r="QBM344" s="304" t="s">
        <v>354</v>
      </c>
      <c r="QBN344" s="304" t="s">
        <v>354</v>
      </c>
      <c r="QBO344" s="304" t="s">
        <v>354</v>
      </c>
      <c r="QBP344" s="304" t="s">
        <v>354</v>
      </c>
      <c r="QBQ344" s="304" t="s">
        <v>354</v>
      </c>
      <c r="QBR344" s="304" t="s">
        <v>354</v>
      </c>
      <c r="QBS344" s="304" t="s">
        <v>354</v>
      </c>
      <c r="QBT344" s="304" t="s">
        <v>354</v>
      </c>
      <c r="QBU344" s="304" t="s">
        <v>354</v>
      </c>
      <c r="QBV344" s="304" t="s">
        <v>354</v>
      </c>
      <c r="QBW344" s="304" t="s">
        <v>354</v>
      </c>
      <c r="QBX344" s="304" t="s">
        <v>354</v>
      </c>
      <c r="QBY344" s="304" t="s">
        <v>354</v>
      </c>
      <c r="QBZ344" s="304" t="s">
        <v>354</v>
      </c>
      <c r="QCA344" s="304" t="s">
        <v>354</v>
      </c>
      <c r="QCB344" s="304" t="s">
        <v>354</v>
      </c>
      <c r="QCC344" s="304" t="s">
        <v>354</v>
      </c>
      <c r="QCD344" s="304" t="s">
        <v>354</v>
      </c>
      <c r="QCE344" s="304" t="s">
        <v>354</v>
      </c>
      <c r="QCF344" s="304" t="s">
        <v>354</v>
      </c>
      <c r="QCG344" s="304" t="s">
        <v>354</v>
      </c>
      <c r="QCH344" s="304" t="s">
        <v>354</v>
      </c>
      <c r="QCI344" s="304" t="s">
        <v>354</v>
      </c>
      <c r="QCJ344" s="304" t="s">
        <v>354</v>
      </c>
      <c r="QCK344" s="304" t="s">
        <v>354</v>
      </c>
      <c r="QCL344" s="304" t="s">
        <v>354</v>
      </c>
      <c r="QCM344" s="304" t="s">
        <v>354</v>
      </c>
      <c r="QCN344" s="304" t="s">
        <v>354</v>
      </c>
      <c r="QCO344" s="304" t="s">
        <v>354</v>
      </c>
      <c r="QCP344" s="304" t="s">
        <v>354</v>
      </c>
      <c r="QCQ344" s="304" t="s">
        <v>354</v>
      </c>
      <c r="QCR344" s="304" t="s">
        <v>354</v>
      </c>
      <c r="QCS344" s="304" t="s">
        <v>354</v>
      </c>
      <c r="QCT344" s="304" t="s">
        <v>354</v>
      </c>
      <c r="QCU344" s="304" t="s">
        <v>354</v>
      </c>
      <c r="QCV344" s="304" t="s">
        <v>354</v>
      </c>
      <c r="QCW344" s="304" t="s">
        <v>354</v>
      </c>
      <c r="QCX344" s="304" t="s">
        <v>354</v>
      </c>
      <c r="QCY344" s="304" t="s">
        <v>354</v>
      </c>
      <c r="QCZ344" s="304" t="s">
        <v>354</v>
      </c>
      <c r="QDA344" s="304" t="s">
        <v>354</v>
      </c>
      <c r="QDB344" s="304" t="s">
        <v>354</v>
      </c>
      <c r="QDC344" s="304" t="s">
        <v>354</v>
      </c>
      <c r="QDD344" s="304" t="s">
        <v>354</v>
      </c>
      <c r="QDE344" s="304" t="s">
        <v>354</v>
      </c>
      <c r="QDF344" s="304" t="s">
        <v>354</v>
      </c>
      <c r="QDG344" s="304" t="s">
        <v>354</v>
      </c>
      <c r="QDH344" s="304" t="s">
        <v>354</v>
      </c>
      <c r="QDI344" s="304" t="s">
        <v>354</v>
      </c>
      <c r="QDJ344" s="304" t="s">
        <v>354</v>
      </c>
      <c r="QDK344" s="304" t="s">
        <v>354</v>
      </c>
      <c r="QDL344" s="304" t="s">
        <v>354</v>
      </c>
      <c r="QDM344" s="304" t="s">
        <v>354</v>
      </c>
      <c r="QDN344" s="304" t="s">
        <v>354</v>
      </c>
      <c r="QDO344" s="304" t="s">
        <v>354</v>
      </c>
      <c r="QDP344" s="304" t="s">
        <v>354</v>
      </c>
      <c r="QDQ344" s="304" t="s">
        <v>354</v>
      </c>
      <c r="QDR344" s="304" t="s">
        <v>354</v>
      </c>
      <c r="QDS344" s="304" t="s">
        <v>354</v>
      </c>
      <c r="QDT344" s="304" t="s">
        <v>354</v>
      </c>
      <c r="QDU344" s="304" t="s">
        <v>354</v>
      </c>
      <c r="QDV344" s="304" t="s">
        <v>354</v>
      </c>
      <c r="QDW344" s="304" t="s">
        <v>354</v>
      </c>
      <c r="QDX344" s="304" t="s">
        <v>354</v>
      </c>
      <c r="QDY344" s="304" t="s">
        <v>354</v>
      </c>
      <c r="QDZ344" s="304" t="s">
        <v>354</v>
      </c>
      <c r="QEA344" s="304" t="s">
        <v>354</v>
      </c>
      <c r="QEB344" s="304" t="s">
        <v>354</v>
      </c>
      <c r="QEC344" s="304" t="s">
        <v>354</v>
      </c>
      <c r="QED344" s="304" t="s">
        <v>354</v>
      </c>
      <c r="QEE344" s="304" t="s">
        <v>354</v>
      </c>
      <c r="QEF344" s="304" t="s">
        <v>354</v>
      </c>
      <c r="QEG344" s="304" t="s">
        <v>354</v>
      </c>
      <c r="QEH344" s="304" t="s">
        <v>354</v>
      </c>
      <c r="QEI344" s="304" t="s">
        <v>354</v>
      </c>
      <c r="QEJ344" s="304" t="s">
        <v>354</v>
      </c>
      <c r="QEK344" s="304" t="s">
        <v>354</v>
      </c>
      <c r="QEL344" s="304" t="s">
        <v>354</v>
      </c>
      <c r="QEM344" s="304" t="s">
        <v>354</v>
      </c>
      <c r="QEN344" s="304" t="s">
        <v>354</v>
      </c>
      <c r="QEO344" s="304" t="s">
        <v>354</v>
      </c>
      <c r="QEP344" s="304" t="s">
        <v>354</v>
      </c>
      <c r="QEQ344" s="304" t="s">
        <v>354</v>
      </c>
      <c r="QER344" s="304" t="s">
        <v>354</v>
      </c>
      <c r="QES344" s="304" t="s">
        <v>354</v>
      </c>
      <c r="QET344" s="304" t="s">
        <v>354</v>
      </c>
      <c r="QEU344" s="304" t="s">
        <v>354</v>
      </c>
      <c r="QEV344" s="304" t="s">
        <v>354</v>
      </c>
      <c r="QEW344" s="304" t="s">
        <v>354</v>
      </c>
      <c r="QEX344" s="304" t="s">
        <v>354</v>
      </c>
      <c r="QEY344" s="304" t="s">
        <v>354</v>
      </c>
      <c r="QEZ344" s="304" t="s">
        <v>354</v>
      </c>
      <c r="QFA344" s="304" t="s">
        <v>354</v>
      </c>
      <c r="QFB344" s="304" t="s">
        <v>354</v>
      </c>
      <c r="QFC344" s="304" t="s">
        <v>354</v>
      </c>
      <c r="QFD344" s="304" t="s">
        <v>354</v>
      </c>
      <c r="QFE344" s="304" t="s">
        <v>354</v>
      </c>
      <c r="QFF344" s="304" t="s">
        <v>354</v>
      </c>
      <c r="QFG344" s="304" t="s">
        <v>354</v>
      </c>
      <c r="QFH344" s="304" t="s">
        <v>354</v>
      </c>
      <c r="QFI344" s="304" t="s">
        <v>354</v>
      </c>
      <c r="QFJ344" s="304" t="s">
        <v>354</v>
      </c>
      <c r="QFK344" s="304" t="s">
        <v>354</v>
      </c>
      <c r="QFL344" s="304" t="s">
        <v>354</v>
      </c>
      <c r="QFM344" s="304" t="s">
        <v>354</v>
      </c>
      <c r="QFN344" s="304" t="s">
        <v>354</v>
      </c>
      <c r="QFO344" s="304" t="s">
        <v>354</v>
      </c>
      <c r="QFP344" s="304" t="s">
        <v>354</v>
      </c>
      <c r="QFQ344" s="304" t="s">
        <v>354</v>
      </c>
      <c r="QFR344" s="304" t="s">
        <v>354</v>
      </c>
      <c r="QFS344" s="304" t="s">
        <v>354</v>
      </c>
      <c r="QFT344" s="304" t="s">
        <v>354</v>
      </c>
      <c r="QFU344" s="304" t="s">
        <v>354</v>
      </c>
      <c r="QFV344" s="304" t="s">
        <v>354</v>
      </c>
      <c r="QFW344" s="304" t="s">
        <v>354</v>
      </c>
      <c r="QFX344" s="304" t="s">
        <v>354</v>
      </c>
      <c r="QFY344" s="304" t="s">
        <v>354</v>
      </c>
      <c r="QFZ344" s="304" t="s">
        <v>354</v>
      </c>
      <c r="QGA344" s="304" t="s">
        <v>354</v>
      </c>
      <c r="QGB344" s="304" t="s">
        <v>354</v>
      </c>
      <c r="QGC344" s="304" t="s">
        <v>354</v>
      </c>
      <c r="QGD344" s="304" t="s">
        <v>354</v>
      </c>
      <c r="QGE344" s="304" t="s">
        <v>354</v>
      </c>
      <c r="QGF344" s="304" t="s">
        <v>354</v>
      </c>
      <c r="QGG344" s="304" t="s">
        <v>354</v>
      </c>
      <c r="QGH344" s="304" t="s">
        <v>354</v>
      </c>
      <c r="QGI344" s="304" t="s">
        <v>354</v>
      </c>
      <c r="QGJ344" s="304" t="s">
        <v>354</v>
      </c>
      <c r="QGK344" s="304" t="s">
        <v>354</v>
      </c>
      <c r="QGL344" s="304" t="s">
        <v>354</v>
      </c>
      <c r="QGM344" s="304" t="s">
        <v>354</v>
      </c>
      <c r="QGN344" s="304" t="s">
        <v>354</v>
      </c>
      <c r="QGO344" s="304" t="s">
        <v>354</v>
      </c>
      <c r="QGP344" s="304" t="s">
        <v>354</v>
      </c>
      <c r="QGQ344" s="304" t="s">
        <v>354</v>
      </c>
      <c r="QGR344" s="304" t="s">
        <v>354</v>
      </c>
      <c r="QGS344" s="304" t="s">
        <v>354</v>
      </c>
      <c r="QGT344" s="304" t="s">
        <v>354</v>
      </c>
      <c r="QGU344" s="304" t="s">
        <v>354</v>
      </c>
      <c r="QGV344" s="304" t="s">
        <v>354</v>
      </c>
      <c r="QGW344" s="304" t="s">
        <v>354</v>
      </c>
      <c r="QGX344" s="304" t="s">
        <v>354</v>
      </c>
      <c r="QGY344" s="304" t="s">
        <v>354</v>
      </c>
      <c r="QGZ344" s="304" t="s">
        <v>354</v>
      </c>
      <c r="QHA344" s="304" t="s">
        <v>354</v>
      </c>
      <c r="QHB344" s="304" t="s">
        <v>354</v>
      </c>
      <c r="QHC344" s="304" t="s">
        <v>354</v>
      </c>
      <c r="QHD344" s="304" t="s">
        <v>354</v>
      </c>
      <c r="QHE344" s="304" t="s">
        <v>354</v>
      </c>
      <c r="QHF344" s="304" t="s">
        <v>354</v>
      </c>
      <c r="QHG344" s="304" t="s">
        <v>354</v>
      </c>
      <c r="QHH344" s="304" t="s">
        <v>354</v>
      </c>
      <c r="QHI344" s="304" t="s">
        <v>354</v>
      </c>
      <c r="QHJ344" s="304" t="s">
        <v>354</v>
      </c>
      <c r="QHK344" s="304" t="s">
        <v>354</v>
      </c>
      <c r="QHL344" s="304" t="s">
        <v>354</v>
      </c>
      <c r="QHM344" s="304" t="s">
        <v>354</v>
      </c>
      <c r="QHN344" s="304" t="s">
        <v>354</v>
      </c>
      <c r="QHO344" s="304" t="s">
        <v>354</v>
      </c>
      <c r="QHP344" s="304" t="s">
        <v>354</v>
      </c>
      <c r="QHQ344" s="304" t="s">
        <v>354</v>
      </c>
      <c r="QHR344" s="304" t="s">
        <v>354</v>
      </c>
      <c r="QHS344" s="304" t="s">
        <v>354</v>
      </c>
      <c r="QHT344" s="304" t="s">
        <v>354</v>
      </c>
      <c r="QHU344" s="304" t="s">
        <v>354</v>
      </c>
      <c r="QHV344" s="304" t="s">
        <v>354</v>
      </c>
      <c r="QHW344" s="304" t="s">
        <v>354</v>
      </c>
      <c r="QHX344" s="304" t="s">
        <v>354</v>
      </c>
      <c r="QHY344" s="304" t="s">
        <v>354</v>
      </c>
      <c r="QHZ344" s="304" t="s">
        <v>354</v>
      </c>
      <c r="QIA344" s="304" t="s">
        <v>354</v>
      </c>
      <c r="QIB344" s="304" t="s">
        <v>354</v>
      </c>
      <c r="QIC344" s="304" t="s">
        <v>354</v>
      </c>
      <c r="QID344" s="304" t="s">
        <v>354</v>
      </c>
      <c r="QIE344" s="304" t="s">
        <v>354</v>
      </c>
      <c r="QIF344" s="304" t="s">
        <v>354</v>
      </c>
      <c r="QIG344" s="304" t="s">
        <v>354</v>
      </c>
      <c r="QIH344" s="304" t="s">
        <v>354</v>
      </c>
      <c r="QII344" s="304" t="s">
        <v>354</v>
      </c>
      <c r="QIJ344" s="304" t="s">
        <v>354</v>
      </c>
      <c r="QIK344" s="304" t="s">
        <v>354</v>
      </c>
      <c r="QIL344" s="304" t="s">
        <v>354</v>
      </c>
      <c r="QIM344" s="304" t="s">
        <v>354</v>
      </c>
      <c r="QIN344" s="304" t="s">
        <v>354</v>
      </c>
      <c r="QIO344" s="304" t="s">
        <v>354</v>
      </c>
      <c r="QIP344" s="304" t="s">
        <v>354</v>
      </c>
      <c r="QIQ344" s="304" t="s">
        <v>354</v>
      </c>
      <c r="QIR344" s="304" t="s">
        <v>354</v>
      </c>
      <c r="QIS344" s="304" t="s">
        <v>354</v>
      </c>
      <c r="QIT344" s="304" t="s">
        <v>354</v>
      </c>
      <c r="QIU344" s="304" t="s">
        <v>354</v>
      </c>
      <c r="QIV344" s="304" t="s">
        <v>354</v>
      </c>
      <c r="QIW344" s="304" t="s">
        <v>354</v>
      </c>
      <c r="QIX344" s="304" t="s">
        <v>354</v>
      </c>
      <c r="QIY344" s="304" t="s">
        <v>354</v>
      </c>
      <c r="QIZ344" s="304" t="s">
        <v>354</v>
      </c>
      <c r="QJA344" s="304" t="s">
        <v>354</v>
      </c>
      <c r="QJB344" s="304" t="s">
        <v>354</v>
      </c>
      <c r="QJC344" s="304" t="s">
        <v>354</v>
      </c>
      <c r="QJD344" s="304" t="s">
        <v>354</v>
      </c>
      <c r="QJE344" s="304" t="s">
        <v>354</v>
      </c>
      <c r="QJF344" s="304" t="s">
        <v>354</v>
      </c>
      <c r="QJG344" s="304" t="s">
        <v>354</v>
      </c>
      <c r="QJH344" s="304" t="s">
        <v>354</v>
      </c>
      <c r="QJI344" s="304" t="s">
        <v>354</v>
      </c>
      <c r="QJJ344" s="304" t="s">
        <v>354</v>
      </c>
      <c r="QJK344" s="304" t="s">
        <v>354</v>
      </c>
      <c r="QJL344" s="304" t="s">
        <v>354</v>
      </c>
      <c r="QJM344" s="304" t="s">
        <v>354</v>
      </c>
      <c r="QJN344" s="304" t="s">
        <v>354</v>
      </c>
      <c r="QJO344" s="304" t="s">
        <v>354</v>
      </c>
      <c r="QJP344" s="304" t="s">
        <v>354</v>
      </c>
      <c r="QJQ344" s="304" t="s">
        <v>354</v>
      </c>
      <c r="QJR344" s="304" t="s">
        <v>354</v>
      </c>
      <c r="QJS344" s="304" t="s">
        <v>354</v>
      </c>
      <c r="QJT344" s="304" t="s">
        <v>354</v>
      </c>
      <c r="QJU344" s="304" t="s">
        <v>354</v>
      </c>
      <c r="QJV344" s="304" t="s">
        <v>354</v>
      </c>
      <c r="QJW344" s="304" t="s">
        <v>354</v>
      </c>
      <c r="QJX344" s="304" t="s">
        <v>354</v>
      </c>
      <c r="QJY344" s="304" t="s">
        <v>354</v>
      </c>
      <c r="QJZ344" s="304" t="s">
        <v>354</v>
      </c>
      <c r="QKA344" s="304" t="s">
        <v>354</v>
      </c>
      <c r="QKB344" s="304" t="s">
        <v>354</v>
      </c>
      <c r="QKC344" s="304" t="s">
        <v>354</v>
      </c>
      <c r="QKD344" s="304" t="s">
        <v>354</v>
      </c>
      <c r="QKE344" s="304" t="s">
        <v>354</v>
      </c>
      <c r="QKF344" s="304" t="s">
        <v>354</v>
      </c>
      <c r="QKG344" s="304" t="s">
        <v>354</v>
      </c>
      <c r="QKH344" s="304" t="s">
        <v>354</v>
      </c>
      <c r="QKI344" s="304" t="s">
        <v>354</v>
      </c>
      <c r="QKJ344" s="304" t="s">
        <v>354</v>
      </c>
      <c r="QKK344" s="304" t="s">
        <v>354</v>
      </c>
      <c r="QKL344" s="304" t="s">
        <v>354</v>
      </c>
      <c r="QKM344" s="304" t="s">
        <v>354</v>
      </c>
      <c r="QKN344" s="304" t="s">
        <v>354</v>
      </c>
      <c r="QKO344" s="304" t="s">
        <v>354</v>
      </c>
      <c r="QKP344" s="304" t="s">
        <v>354</v>
      </c>
      <c r="QKQ344" s="304" t="s">
        <v>354</v>
      </c>
      <c r="QKR344" s="304" t="s">
        <v>354</v>
      </c>
      <c r="QKS344" s="304" t="s">
        <v>354</v>
      </c>
      <c r="QKT344" s="304" t="s">
        <v>354</v>
      </c>
      <c r="QKU344" s="304" t="s">
        <v>354</v>
      </c>
      <c r="QKV344" s="304" t="s">
        <v>354</v>
      </c>
      <c r="QKW344" s="304" t="s">
        <v>354</v>
      </c>
      <c r="QKX344" s="304" t="s">
        <v>354</v>
      </c>
      <c r="QKY344" s="304" t="s">
        <v>354</v>
      </c>
      <c r="QKZ344" s="304" t="s">
        <v>354</v>
      </c>
      <c r="QLA344" s="304" t="s">
        <v>354</v>
      </c>
      <c r="QLB344" s="304" t="s">
        <v>354</v>
      </c>
      <c r="QLC344" s="304" t="s">
        <v>354</v>
      </c>
      <c r="QLD344" s="304" t="s">
        <v>354</v>
      </c>
      <c r="QLE344" s="304" t="s">
        <v>354</v>
      </c>
      <c r="QLF344" s="304" t="s">
        <v>354</v>
      </c>
      <c r="QLG344" s="304" t="s">
        <v>354</v>
      </c>
      <c r="QLH344" s="304" t="s">
        <v>354</v>
      </c>
      <c r="QLI344" s="304" t="s">
        <v>354</v>
      </c>
      <c r="QLJ344" s="304" t="s">
        <v>354</v>
      </c>
      <c r="QLK344" s="304" t="s">
        <v>354</v>
      </c>
      <c r="QLL344" s="304" t="s">
        <v>354</v>
      </c>
      <c r="QLM344" s="304" t="s">
        <v>354</v>
      </c>
      <c r="QLN344" s="304" t="s">
        <v>354</v>
      </c>
      <c r="QLO344" s="304" t="s">
        <v>354</v>
      </c>
      <c r="QLP344" s="304" t="s">
        <v>354</v>
      </c>
      <c r="QLQ344" s="304" t="s">
        <v>354</v>
      </c>
      <c r="QLR344" s="304" t="s">
        <v>354</v>
      </c>
      <c r="QLS344" s="304" t="s">
        <v>354</v>
      </c>
      <c r="QLT344" s="304" t="s">
        <v>354</v>
      </c>
      <c r="QLU344" s="304" t="s">
        <v>354</v>
      </c>
      <c r="QLV344" s="304" t="s">
        <v>354</v>
      </c>
      <c r="QLW344" s="304" t="s">
        <v>354</v>
      </c>
      <c r="QLX344" s="304" t="s">
        <v>354</v>
      </c>
      <c r="QLY344" s="304" t="s">
        <v>354</v>
      </c>
      <c r="QLZ344" s="304" t="s">
        <v>354</v>
      </c>
      <c r="QMA344" s="304" t="s">
        <v>354</v>
      </c>
      <c r="QMB344" s="304" t="s">
        <v>354</v>
      </c>
      <c r="QMC344" s="304" t="s">
        <v>354</v>
      </c>
      <c r="QMD344" s="304" t="s">
        <v>354</v>
      </c>
      <c r="QME344" s="304" t="s">
        <v>354</v>
      </c>
      <c r="QMF344" s="304" t="s">
        <v>354</v>
      </c>
      <c r="QMG344" s="304" t="s">
        <v>354</v>
      </c>
      <c r="QMH344" s="304" t="s">
        <v>354</v>
      </c>
      <c r="QMI344" s="304" t="s">
        <v>354</v>
      </c>
      <c r="QMJ344" s="304" t="s">
        <v>354</v>
      </c>
      <c r="QMK344" s="304" t="s">
        <v>354</v>
      </c>
      <c r="QML344" s="304" t="s">
        <v>354</v>
      </c>
      <c r="QMM344" s="304" t="s">
        <v>354</v>
      </c>
      <c r="QMN344" s="304" t="s">
        <v>354</v>
      </c>
      <c r="QMO344" s="304" t="s">
        <v>354</v>
      </c>
      <c r="QMP344" s="304" t="s">
        <v>354</v>
      </c>
      <c r="QMQ344" s="304" t="s">
        <v>354</v>
      </c>
      <c r="QMR344" s="304" t="s">
        <v>354</v>
      </c>
      <c r="QMS344" s="304" t="s">
        <v>354</v>
      </c>
      <c r="QMT344" s="304" t="s">
        <v>354</v>
      </c>
      <c r="QMU344" s="304" t="s">
        <v>354</v>
      </c>
      <c r="QMV344" s="304" t="s">
        <v>354</v>
      </c>
      <c r="QMW344" s="304" t="s">
        <v>354</v>
      </c>
      <c r="QMX344" s="304" t="s">
        <v>354</v>
      </c>
      <c r="QMY344" s="304" t="s">
        <v>354</v>
      </c>
      <c r="QMZ344" s="304" t="s">
        <v>354</v>
      </c>
      <c r="QNA344" s="304" t="s">
        <v>354</v>
      </c>
      <c r="QNB344" s="304" t="s">
        <v>354</v>
      </c>
      <c r="QNC344" s="304" t="s">
        <v>354</v>
      </c>
      <c r="QND344" s="304" t="s">
        <v>354</v>
      </c>
      <c r="QNE344" s="304" t="s">
        <v>354</v>
      </c>
      <c r="QNF344" s="304" t="s">
        <v>354</v>
      </c>
      <c r="QNG344" s="304" t="s">
        <v>354</v>
      </c>
      <c r="QNH344" s="304" t="s">
        <v>354</v>
      </c>
      <c r="QNI344" s="304" t="s">
        <v>354</v>
      </c>
      <c r="QNJ344" s="304" t="s">
        <v>354</v>
      </c>
      <c r="QNK344" s="304" t="s">
        <v>354</v>
      </c>
      <c r="QNL344" s="304" t="s">
        <v>354</v>
      </c>
      <c r="QNM344" s="304" t="s">
        <v>354</v>
      </c>
      <c r="QNN344" s="304" t="s">
        <v>354</v>
      </c>
      <c r="QNO344" s="304" t="s">
        <v>354</v>
      </c>
      <c r="QNP344" s="304" t="s">
        <v>354</v>
      </c>
      <c r="QNQ344" s="304" t="s">
        <v>354</v>
      </c>
      <c r="QNR344" s="304" t="s">
        <v>354</v>
      </c>
      <c r="QNS344" s="304" t="s">
        <v>354</v>
      </c>
      <c r="QNT344" s="304" t="s">
        <v>354</v>
      </c>
      <c r="QNU344" s="304" t="s">
        <v>354</v>
      </c>
      <c r="QNV344" s="304" t="s">
        <v>354</v>
      </c>
      <c r="QNW344" s="304" t="s">
        <v>354</v>
      </c>
      <c r="QNX344" s="304" t="s">
        <v>354</v>
      </c>
      <c r="QNY344" s="304" t="s">
        <v>354</v>
      </c>
      <c r="QNZ344" s="304" t="s">
        <v>354</v>
      </c>
      <c r="QOA344" s="304" t="s">
        <v>354</v>
      </c>
      <c r="QOB344" s="304" t="s">
        <v>354</v>
      </c>
      <c r="QOC344" s="304" t="s">
        <v>354</v>
      </c>
      <c r="QOD344" s="304" t="s">
        <v>354</v>
      </c>
      <c r="QOE344" s="304" t="s">
        <v>354</v>
      </c>
      <c r="QOF344" s="304" t="s">
        <v>354</v>
      </c>
      <c r="QOG344" s="304" t="s">
        <v>354</v>
      </c>
      <c r="QOH344" s="304" t="s">
        <v>354</v>
      </c>
      <c r="QOI344" s="304" t="s">
        <v>354</v>
      </c>
      <c r="QOJ344" s="304" t="s">
        <v>354</v>
      </c>
      <c r="QOK344" s="304" t="s">
        <v>354</v>
      </c>
      <c r="QOL344" s="304" t="s">
        <v>354</v>
      </c>
      <c r="QOM344" s="304" t="s">
        <v>354</v>
      </c>
      <c r="QON344" s="304" t="s">
        <v>354</v>
      </c>
      <c r="QOO344" s="304" t="s">
        <v>354</v>
      </c>
      <c r="QOP344" s="304" t="s">
        <v>354</v>
      </c>
      <c r="QOQ344" s="304" t="s">
        <v>354</v>
      </c>
      <c r="QOR344" s="304" t="s">
        <v>354</v>
      </c>
      <c r="QOS344" s="304" t="s">
        <v>354</v>
      </c>
      <c r="QOT344" s="304" t="s">
        <v>354</v>
      </c>
      <c r="QOU344" s="304" t="s">
        <v>354</v>
      </c>
      <c r="QOV344" s="304" t="s">
        <v>354</v>
      </c>
      <c r="QOW344" s="304" t="s">
        <v>354</v>
      </c>
      <c r="QOX344" s="304" t="s">
        <v>354</v>
      </c>
      <c r="QOY344" s="304" t="s">
        <v>354</v>
      </c>
      <c r="QOZ344" s="304" t="s">
        <v>354</v>
      </c>
      <c r="QPA344" s="304" t="s">
        <v>354</v>
      </c>
      <c r="QPB344" s="304" t="s">
        <v>354</v>
      </c>
      <c r="QPC344" s="304" t="s">
        <v>354</v>
      </c>
      <c r="QPD344" s="304" t="s">
        <v>354</v>
      </c>
      <c r="QPE344" s="304" t="s">
        <v>354</v>
      </c>
      <c r="QPF344" s="304" t="s">
        <v>354</v>
      </c>
      <c r="QPG344" s="304" t="s">
        <v>354</v>
      </c>
      <c r="QPH344" s="304" t="s">
        <v>354</v>
      </c>
      <c r="QPI344" s="304" t="s">
        <v>354</v>
      </c>
      <c r="QPJ344" s="304" t="s">
        <v>354</v>
      </c>
      <c r="QPK344" s="304" t="s">
        <v>354</v>
      </c>
      <c r="QPL344" s="304" t="s">
        <v>354</v>
      </c>
      <c r="QPM344" s="304" t="s">
        <v>354</v>
      </c>
      <c r="QPN344" s="304" t="s">
        <v>354</v>
      </c>
      <c r="QPO344" s="304" t="s">
        <v>354</v>
      </c>
      <c r="QPP344" s="304" t="s">
        <v>354</v>
      </c>
      <c r="QPQ344" s="304" t="s">
        <v>354</v>
      </c>
      <c r="QPR344" s="304" t="s">
        <v>354</v>
      </c>
      <c r="QPS344" s="304" t="s">
        <v>354</v>
      </c>
      <c r="QPT344" s="304" t="s">
        <v>354</v>
      </c>
      <c r="QPU344" s="304" t="s">
        <v>354</v>
      </c>
      <c r="QPV344" s="304" t="s">
        <v>354</v>
      </c>
      <c r="QPW344" s="304" t="s">
        <v>354</v>
      </c>
      <c r="QPX344" s="304" t="s">
        <v>354</v>
      </c>
      <c r="QPY344" s="304" t="s">
        <v>354</v>
      </c>
      <c r="QPZ344" s="304" t="s">
        <v>354</v>
      </c>
      <c r="QQA344" s="304" t="s">
        <v>354</v>
      </c>
      <c r="QQB344" s="304" t="s">
        <v>354</v>
      </c>
      <c r="QQC344" s="304" t="s">
        <v>354</v>
      </c>
      <c r="QQD344" s="304" t="s">
        <v>354</v>
      </c>
      <c r="QQE344" s="304" t="s">
        <v>354</v>
      </c>
      <c r="QQF344" s="304" t="s">
        <v>354</v>
      </c>
      <c r="QQG344" s="304" t="s">
        <v>354</v>
      </c>
      <c r="QQH344" s="304" t="s">
        <v>354</v>
      </c>
      <c r="QQI344" s="304" t="s">
        <v>354</v>
      </c>
      <c r="QQJ344" s="304" t="s">
        <v>354</v>
      </c>
      <c r="QQK344" s="304" t="s">
        <v>354</v>
      </c>
      <c r="QQL344" s="304" t="s">
        <v>354</v>
      </c>
      <c r="QQM344" s="304" t="s">
        <v>354</v>
      </c>
      <c r="QQN344" s="304" t="s">
        <v>354</v>
      </c>
      <c r="QQO344" s="304" t="s">
        <v>354</v>
      </c>
      <c r="QQP344" s="304" t="s">
        <v>354</v>
      </c>
      <c r="QQQ344" s="304" t="s">
        <v>354</v>
      </c>
      <c r="QQR344" s="304" t="s">
        <v>354</v>
      </c>
      <c r="QQS344" s="304" t="s">
        <v>354</v>
      </c>
      <c r="QQT344" s="304" t="s">
        <v>354</v>
      </c>
      <c r="QQU344" s="304" t="s">
        <v>354</v>
      </c>
      <c r="QQV344" s="304" t="s">
        <v>354</v>
      </c>
      <c r="QQW344" s="304" t="s">
        <v>354</v>
      </c>
      <c r="QQX344" s="304" t="s">
        <v>354</v>
      </c>
      <c r="QQY344" s="304" t="s">
        <v>354</v>
      </c>
      <c r="QQZ344" s="304" t="s">
        <v>354</v>
      </c>
      <c r="QRA344" s="304" t="s">
        <v>354</v>
      </c>
      <c r="QRB344" s="304" t="s">
        <v>354</v>
      </c>
      <c r="QRC344" s="304" t="s">
        <v>354</v>
      </c>
      <c r="QRD344" s="304" t="s">
        <v>354</v>
      </c>
      <c r="QRE344" s="304" t="s">
        <v>354</v>
      </c>
      <c r="QRF344" s="304" t="s">
        <v>354</v>
      </c>
      <c r="QRG344" s="304" t="s">
        <v>354</v>
      </c>
      <c r="QRH344" s="304" t="s">
        <v>354</v>
      </c>
      <c r="QRI344" s="304" t="s">
        <v>354</v>
      </c>
      <c r="QRJ344" s="304" t="s">
        <v>354</v>
      </c>
      <c r="QRK344" s="304" t="s">
        <v>354</v>
      </c>
      <c r="QRL344" s="304" t="s">
        <v>354</v>
      </c>
      <c r="QRM344" s="304" t="s">
        <v>354</v>
      </c>
      <c r="QRN344" s="304" t="s">
        <v>354</v>
      </c>
      <c r="QRO344" s="304" t="s">
        <v>354</v>
      </c>
      <c r="QRP344" s="304" t="s">
        <v>354</v>
      </c>
      <c r="QRQ344" s="304" t="s">
        <v>354</v>
      </c>
      <c r="QRR344" s="304" t="s">
        <v>354</v>
      </c>
      <c r="QRS344" s="304" t="s">
        <v>354</v>
      </c>
      <c r="QRT344" s="304" t="s">
        <v>354</v>
      </c>
      <c r="QRU344" s="304" t="s">
        <v>354</v>
      </c>
      <c r="QRV344" s="304" t="s">
        <v>354</v>
      </c>
      <c r="QRW344" s="304" t="s">
        <v>354</v>
      </c>
      <c r="QRX344" s="304" t="s">
        <v>354</v>
      </c>
      <c r="QRY344" s="304" t="s">
        <v>354</v>
      </c>
      <c r="QRZ344" s="304" t="s">
        <v>354</v>
      </c>
      <c r="QSA344" s="304" t="s">
        <v>354</v>
      </c>
      <c r="QSB344" s="304" t="s">
        <v>354</v>
      </c>
      <c r="QSC344" s="304" t="s">
        <v>354</v>
      </c>
      <c r="QSD344" s="304" t="s">
        <v>354</v>
      </c>
      <c r="QSE344" s="304" t="s">
        <v>354</v>
      </c>
      <c r="QSF344" s="304" t="s">
        <v>354</v>
      </c>
      <c r="QSG344" s="304" t="s">
        <v>354</v>
      </c>
      <c r="QSH344" s="304" t="s">
        <v>354</v>
      </c>
      <c r="QSI344" s="304" t="s">
        <v>354</v>
      </c>
      <c r="QSJ344" s="304" t="s">
        <v>354</v>
      </c>
      <c r="QSK344" s="304" t="s">
        <v>354</v>
      </c>
      <c r="QSL344" s="304" t="s">
        <v>354</v>
      </c>
      <c r="QSM344" s="304" t="s">
        <v>354</v>
      </c>
      <c r="QSN344" s="304" t="s">
        <v>354</v>
      </c>
      <c r="QSO344" s="304" t="s">
        <v>354</v>
      </c>
      <c r="QSP344" s="304" t="s">
        <v>354</v>
      </c>
      <c r="QSQ344" s="304" t="s">
        <v>354</v>
      </c>
      <c r="QSR344" s="304" t="s">
        <v>354</v>
      </c>
      <c r="QSS344" s="304" t="s">
        <v>354</v>
      </c>
      <c r="QST344" s="304" t="s">
        <v>354</v>
      </c>
      <c r="QSU344" s="304" t="s">
        <v>354</v>
      </c>
      <c r="QSV344" s="304" t="s">
        <v>354</v>
      </c>
      <c r="QSW344" s="304" t="s">
        <v>354</v>
      </c>
      <c r="QSX344" s="304" t="s">
        <v>354</v>
      </c>
      <c r="QSY344" s="304" t="s">
        <v>354</v>
      </c>
      <c r="QSZ344" s="304" t="s">
        <v>354</v>
      </c>
      <c r="QTA344" s="304" t="s">
        <v>354</v>
      </c>
      <c r="QTB344" s="304" t="s">
        <v>354</v>
      </c>
      <c r="QTC344" s="304" t="s">
        <v>354</v>
      </c>
      <c r="QTD344" s="304" t="s">
        <v>354</v>
      </c>
      <c r="QTE344" s="304" t="s">
        <v>354</v>
      </c>
      <c r="QTF344" s="304" t="s">
        <v>354</v>
      </c>
      <c r="QTG344" s="304" t="s">
        <v>354</v>
      </c>
      <c r="QTH344" s="304" t="s">
        <v>354</v>
      </c>
      <c r="QTI344" s="304" t="s">
        <v>354</v>
      </c>
      <c r="QTJ344" s="304" t="s">
        <v>354</v>
      </c>
      <c r="QTK344" s="304" t="s">
        <v>354</v>
      </c>
      <c r="QTL344" s="304" t="s">
        <v>354</v>
      </c>
      <c r="QTM344" s="304" t="s">
        <v>354</v>
      </c>
      <c r="QTN344" s="304" t="s">
        <v>354</v>
      </c>
      <c r="QTO344" s="304" t="s">
        <v>354</v>
      </c>
      <c r="QTP344" s="304" t="s">
        <v>354</v>
      </c>
      <c r="QTQ344" s="304" t="s">
        <v>354</v>
      </c>
      <c r="QTR344" s="304" t="s">
        <v>354</v>
      </c>
      <c r="QTS344" s="304" t="s">
        <v>354</v>
      </c>
      <c r="QTT344" s="304" t="s">
        <v>354</v>
      </c>
      <c r="QTU344" s="304" t="s">
        <v>354</v>
      </c>
      <c r="QTV344" s="304" t="s">
        <v>354</v>
      </c>
      <c r="QTW344" s="304" t="s">
        <v>354</v>
      </c>
      <c r="QTX344" s="304" t="s">
        <v>354</v>
      </c>
      <c r="QTY344" s="304" t="s">
        <v>354</v>
      </c>
      <c r="QTZ344" s="304" t="s">
        <v>354</v>
      </c>
      <c r="QUA344" s="304" t="s">
        <v>354</v>
      </c>
      <c r="QUB344" s="304" t="s">
        <v>354</v>
      </c>
      <c r="QUC344" s="304" t="s">
        <v>354</v>
      </c>
      <c r="QUD344" s="304" t="s">
        <v>354</v>
      </c>
      <c r="QUE344" s="304" t="s">
        <v>354</v>
      </c>
      <c r="QUF344" s="304" t="s">
        <v>354</v>
      </c>
      <c r="QUG344" s="304" t="s">
        <v>354</v>
      </c>
      <c r="QUH344" s="304" t="s">
        <v>354</v>
      </c>
      <c r="QUI344" s="304" t="s">
        <v>354</v>
      </c>
      <c r="QUJ344" s="304" t="s">
        <v>354</v>
      </c>
      <c r="QUK344" s="304" t="s">
        <v>354</v>
      </c>
      <c r="QUL344" s="304" t="s">
        <v>354</v>
      </c>
      <c r="QUM344" s="304" t="s">
        <v>354</v>
      </c>
      <c r="QUN344" s="304" t="s">
        <v>354</v>
      </c>
      <c r="QUO344" s="304" t="s">
        <v>354</v>
      </c>
      <c r="QUP344" s="304" t="s">
        <v>354</v>
      </c>
      <c r="QUQ344" s="304" t="s">
        <v>354</v>
      </c>
      <c r="QUR344" s="304" t="s">
        <v>354</v>
      </c>
      <c r="QUS344" s="304" t="s">
        <v>354</v>
      </c>
      <c r="QUT344" s="304" t="s">
        <v>354</v>
      </c>
      <c r="QUU344" s="304" t="s">
        <v>354</v>
      </c>
      <c r="QUV344" s="304" t="s">
        <v>354</v>
      </c>
      <c r="QUW344" s="304" t="s">
        <v>354</v>
      </c>
      <c r="QUX344" s="304" t="s">
        <v>354</v>
      </c>
      <c r="QUY344" s="304" t="s">
        <v>354</v>
      </c>
      <c r="QUZ344" s="304" t="s">
        <v>354</v>
      </c>
      <c r="QVA344" s="304" t="s">
        <v>354</v>
      </c>
      <c r="QVB344" s="304" t="s">
        <v>354</v>
      </c>
      <c r="QVC344" s="304" t="s">
        <v>354</v>
      </c>
      <c r="QVD344" s="304" t="s">
        <v>354</v>
      </c>
      <c r="QVE344" s="304" t="s">
        <v>354</v>
      </c>
      <c r="QVF344" s="304" t="s">
        <v>354</v>
      </c>
      <c r="QVG344" s="304" t="s">
        <v>354</v>
      </c>
      <c r="QVH344" s="304" t="s">
        <v>354</v>
      </c>
      <c r="QVI344" s="304" t="s">
        <v>354</v>
      </c>
      <c r="QVJ344" s="304" t="s">
        <v>354</v>
      </c>
      <c r="QVK344" s="304" t="s">
        <v>354</v>
      </c>
      <c r="QVL344" s="304" t="s">
        <v>354</v>
      </c>
      <c r="QVM344" s="304" t="s">
        <v>354</v>
      </c>
      <c r="QVN344" s="304" t="s">
        <v>354</v>
      </c>
      <c r="QVO344" s="304" t="s">
        <v>354</v>
      </c>
      <c r="QVP344" s="304" t="s">
        <v>354</v>
      </c>
      <c r="QVQ344" s="304" t="s">
        <v>354</v>
      </c>
      <c r="QVR344" s="304" t="s">
        <v>354</v>
      </c>
      <c r="QVS344" s="304" t="s">
        <v>354</v>
      </c>
      <c r="QVT344" s="304" t="s">
        <v>354</v>
      </c>
      <c r="QVU344" s="304" t="s">
        <v>354</v>
      </c>
      <c r="QVV344" s="304" t="s">
        <v>354</v>
      </c>
      <c r="QVW344" s="304" t="s">
        <v>354</v>
      </c>
      <c r="QVX344" s="304" t="s">
        <v>354</v>
      </c>
      <c r="QVY344" s="304" t="s">
        <v>354</v>
      </c>
      <c r="QVZ344" s="304" t="s">
        <v>354</v>
      </c>
      <c r="QWA344" s="304" t="s">
        <v>354</v>
      </c>
      <c r="QWB344" s="304" t="s">
        <v>354</v>
      </c>
      <c r="QWC344" s="304" t="s">
        <v>354</v>
      </c>
      <c r="QWD344" s="304" t="s">
        <v>354</v>
      </c>
      <c r="QWE344" s="304" t="s">
        <v>354</v>
      </c>
      <c r="QWF344" s="304" t="s">
        <v>354</v>
      </c>
      <c r="QWG344" s="304" t="s">
        <v>354</v>
      </c>
      <c r="QWH344" s="304" t="s">
        <v>354</v>
      </c>
      <c r="QWI344" s="304" t="s">
        <v>354</v>
      </c>
      <c r="QWJ344" s="304" t="s">
        <v>354</v>
      </c>
      <c r="QWK344" s="304" t="s">
        <v>354</v>
      </c>
      <c r="QWL344" s="304" t="s">
        <v>354</v>
      </c>
      <c r="QWM344" s="304" t="s">
        <v>354</v>
      </c>
      <c r="QWN344" s="304" t="s">
        <v>354</v>
      </c>
      <c r="QWO344" s="304" t="s">
        <v>354</v>
      </c>
      <c r="QWP344" s="304" t="s">
        <v>354</v>
      </c>
      <c r="QWQ344" s="304" t="s">
        <v>354</v>
      </c>
      <c r="QWR344" s="304" t="s">
        <v>354</v>
      </c>
      <c r="QWS344" s="304" t="s">
        <v>354</v>
      </c>
      <c r="QWT344" s="304" t="s">
        <v>354</v>
      </c>
      <c r="QWU344" s="304" t="s">
        <v>354</v>
      </c>
      <c r="QWV344" s="304" t="s">
        <v>354</v>
      </c>
      <c r="QWW344" s="304" t="s">
        <v>354</v>
      </c>
      <c r="QWX344" s="304" t="s">
        <v>354</v>
      </c>
      <c r="QWY344" s="304" t="s">
        <v>354</v>
      </c>
      <c r="QWZ344" s="304" t="s">
        <v>354</v>
      </c>
      <c r="QXA344" s="304" t="s">
        <v>354</v>
      </c>
      <c r="QXB344" s="304" t="s">
        <v>354</v>
      </c>
      <c r="QXC344" s="304" t="s">
        <v>354</v>
      </c>
      <c r="QXD344" s="304" t="s">
        <v>354</v>
      </c>
      <c r="QXE344" s="304" t="s">
        <v>354</v>
      </c>
      <c r="QXF344" s="304" t="s">
        <v>354</v>
      </c>
      <c r="QXG344" s="304" t="s">
        <v>354</v>
      </c>
      <c r="QXH344" s="304" t="s">
        <v>354</v>
      </c>
      <c r="QXI344" s="304" t="s">
        <v>354</v>
      </c>
      <c r="QXJ344" s="304" t="s">
        <v>354</v>
      </c>
      <c r="QXK344" s="304" t="s">
        <v>354</v>
      </c>
      <c r="QXL344" s="304" t="s">
        <v>354</v>
      </c>
      <c r="QXM344" s="304" t="s">
        <v>354</v>
      </c>
      <c r="QXN344" s="304" t="s">
        <v>354</v>
      </c>
      <c r="QXO344" s="304" t="s">
        <v>354</v>
      </c>
      <c r="QXP344" s="304" t="s">
        <v>354</v>
      </c>
      <c r="QXQ344" s="304" t="s">
        <v>354</v>
      </c>
      <c r="QXR344" s="304" t="s">
        <v>354</v>
      </c>
      <c r="QXS344" s="304" t="s">
        <v>354</v>
      </c>
      <c r="QXT344" s="304" t="s">
        <v>354</v>
      </c>
      <c r="QXU344" s="304" t="s">
        <v>354</v>
      </c>
      <c r="QXV344" s="304" t="s">
        <v>354</v>
      </c>
      <c r="QXW344" s="304" t="s">
        <v>354</v>
      </c>
      <c r="QXX344" s="304" t="s">
        <v>354</v>
      </c>
      <c r="QXY344" s="304" t="s">
        <v>354</v>
      </c>
      <c r="QXZ344" s="304" t="s">
        <v>354</v>
      </c>
      <c r="QYA344" s="304" t="s">
        <v>354</v>
      </c>
      <c r="QYB344" s="304" t="s">
        <v>354</v>
      </c>
      <c r="QYC344" s="304" t="s">
        <v>354</v>
      </c>
      <c r="QYD344" s="304" t="s">
        <v>354</v>
      </c>
      <c r="QYE344" s="304" t="s">
        <v>354</v>
      </c>
      <c r="QYF344" s="304" t="s">
        <v>354</v>
      </c>
      <c r="QYG344" s="304" t="s">
        <v>354</v>
      </c>
      <c r="QYH344" s="304" t="s">
        <v>354</v>
      </c>
      <c r="QYI344" s="304" t="s">
        <v>354</v>
      </c>
      <c r="QYJ344" s="304" t="s">
        <v>354</v>
      </c>
      <c r="QYK344" s="304" t="s">
        <v>354</v>
      </c>
      <c r="QYL344" s="304" t="s">
        <v>354</v>
      </c>
      <c r="QYM344" s="304" t="s">
        <v>354</v>
      </c>
      <c r="QYN344" s="304" t="s">
        <v>354</v>
      </c>
      <c r="QYO344" s="304" t="s">
        <v>354</v>
      </c>
      <c r="QYP344" s="304" t="s">
        <v>354</v>
      </c>
      <c r="QYQ344" s="304" t="s">
        <v>354</v>
      </c>
      <c r="QYR344" s="304" t="s">
        <v>354</v>
      </c>
      <c r="QYS344" s="304" t="s">
        <v>354</v>
      </c>
      <c r="QYT344" s="304" t="s">
        <v>354</v>
      </c>
      <c r="QYU344" s="304" t="s">
        <v>354</v>
      </c>
      <c r="QYV344" s="304" t="s">
        <v>354</v>
      </c>
      <c r="QYW344" s="304" t="s">
        <v>354</v>
      </c>
      <c r="QYX344" s="304" t="s">
        <v>354</v>
      </c>
      <c r="QYY344" s="304" t="s">
        <v>354</v>
      </c>
      <c r="QYZ344" s="304" t="s">
        <v>354</v>
      </c>
      <c r="QZA344" s="304" t="s">
        <v>354</v>
      </c>
      <c r="QZB344" s="304" t="s">
        <v>354</v>
      </c>
      <c r="QZC344" s="304" t="s">
        <v>354</v>
      </c>
      <c r="QZD344" s="304" t="s">
        <v>354</v>
      </c>
      <c r="QZE344" s="304" t="s">
        <v>354</v>
      </c>
      <c r="QZF344" s="304" t="s">
        <v>354</v>
      </c>
      <c r="QZG344" s="304" t="s">
        <v>354</v>
      </c>
      <c r="QZH344" s="304" t="s">
        <v>354</v>
      </c>
      <c r="QZI344" s="304" t="s">
        <v>354</v>
      </c>
      <c r="QZJ344" s="304" t="s">
        <v>354</v>
      </c>
      <c r="QZK344" s="304" t="s">
        <v>354</v>
      </c>
      <c r="QZL344" s="304" t="s">
        <v>354</v>
      </c>
      <c r="QZM344" s="304" t="s">
        <v>354</v>
      </c>
      <c r="QZN344" s="304" t="s">
        <v>354</v>
      </c>
      <c r="QZO344" s="304" t="s">
        <v>354</v>
      </c>
      <c r="QZP344" s="304" t="s">
        <v>354</v>
      </c>
      <c r="QZQ344" s="304" t="s">
        <v>354</v>
      </c>
      <c r="QZR344" s="304" t="s">
        <v>354</v>
      </c>
      <c r="QZS344" s="304" t="s">
        <v>354</v>
      </c>
      <c r="QZT344" s="304" t="s">
        <v>354</v>
      </c>
      <c r="QZU344" s="304" t="s">
        <v>354</v>
      </c>
      <c r="QZV344" s="304" t="s">
        <v>354</v>
      </c>
      <c r="QZW344" s="304" t="s">
        <v>354</v>
      </c>
      <c r="QZX344" s="304" t="s">
        <v>354</v>
      </c>
      <c r="QZY344" s="304" t="s">
        <v>354</v>
      </c>
      <c r="QZZ344" s="304" t="s">
        <v>354</v>
      </c>
      <c r="RAA344" s="304" t="s">
        <v>354</v>
      </c>
      <c r="RAB344" s="304" t="s">
        <v>354</v>
      </c>
      <c r="RAC344" s="304" t="s">
        <v>354</v>
      </c>
      <c r="RAD344" s="304" t="s">
        <v>354</v>
      </c>
      <c r="RAE344" s="304" t="s">
        <v>354</v>
      </c>
      <c r="RAF344" s="304" t="s">
        <v>354</v>
      </c>
      <c r="RAG344" s="304" t="s">
        <v>354</v>
      </c>
      <c r="RAH344" s="304" t="s">
        <v>354</v>
      </c>
      <c r="RAI344" s="304" t="s">
        <v>354</v>
      </c>
      <c r="RAJ344" s="304" t="s">
        <v>354</v>
      </c>
      <c r="RAK344" s="304" t="s">
        <v>354</v>
      </c>
      <c r="RAL344" s="304" t="s">
        <v>354</v>
      </c>
      <c r="RAM344" s="304" t="s">
        <v>354</v>
      </c>
      <c r="RAN344" s="304" t="s">
        <v>354</v>
      </c>
      <c r="RAO344" s="304" t="s">
        <v>354</v>
      </c>
      <c r="RAP344" s="304" t="s">
        <v>354</v>
      </c>
      <c r="RAQ344" s="304" t="s">
        <v>354</v>
      </c>
      <c r="RAR344" s="304" t="s">
        <v>354</v>
      </c>
      <c r="RAS344" s="304" t="s">
        <v>354</v>
      </c>
      <c r="RAT344" s="304" t="s">
        <v>354</v>
      </c>
      <c r="RAU344" s="304" t="s">
        <v>354</v>
      </c>
      <c r="RAV344" s="304" t="s">
        <v>354</v>
      </c>
      <c r="RAW344" s="304" t="s">
        <v>354</v>
      </c>
      <c r="RAX344" s="304" t="s">
        <v>354</v>
      </c>
      <c r="RAY344" s="304" t="s">
        <v>354</v>
      </c>
      <c r="RAZ344" s="304" t="s">
        <v>354</v>
      </c>
      <c r="RBA344" s="304" t="s">
        <v>354</v>
      </c>
      <c r="RBB344" s="304" t="s">
        <v>354</v>
      </c>
      <c r="RBC344" s="304" t="s">
        <v>354</v>
      </c>
      <c r="RBD344" s="304" t="s">
        <v>354</v>
      </c>
      <c r="RBE344" s="304" t="s">
        <v>354</v>
      </c>
      <c r="RBF344" s="304" t="s">
        <v>354</v>
      </c>
      <c r="RBG344" s="304" t="s">
        <v>354</v>
      </c>
      <c r="RBH344" s="304" t="s">
        <v>354</v>
      </c>
      <c r="RBI344" s="304" t="s">
        <v>354</v>
      </c>
      <c r="RBJ344" s="304" t="s">
        <v>354</v>
      </c>
      <c r="RBK344" s="304" t="s">
        <v>354</v>
      </c>
      <c r="RBL344" s="304" t="s">
        <v>354</v>
      </c>
      <c r="RBM344" s="304" t="s">
        <v>354</v>
      </c>
      <c r="RBN344" s="304" t="s">
        <v>354</v>
      </c>
      <c r="RBO344" s="304" t="s">
        <v>354</v>
      </c>
      <c r="RBP344" s="304" t="s">
        <v>354</v>
      </c>
      <c r="RBQ344" s="304" t="s">
        <v>354</v>
      </c>
      <c r="RBR344" s="304" t="s">
        <v>354</v>
      </c>
      <c r="RBS344" s="304" t="s">
        <v>354</v>
      </c>
      <c r="RBT344" s="304" t="s">
        <v>354</v>
      </c>
      <c r="RBU344" s="304" t="s">
        <v>354</v>
      </c>
      <c r="RBV344" s="304" t="s">
        <v>354</v>
      </c>
      <c r="RBW344" s="304" t="s">
        <v>354</v>
      </c>
      <c r="RBX344" s="304" t="s">
        <v>354</v>
      </c>
      <c r="RBY344" s="304" t="s">
        <v>354</v>
      </c>
      <c r="RBZ344" s="304" t="s">
        <v>354</v>
      </c>
      <c r="RCA344" s="304" t="s">
        <v>354</v>
      </c>
      <c r="RCB344" s="304" t="s">
        <v>354</v>
      </c>
      <c r="RCC344" s="304" t="s">
        <v>354</v>
      </c>
      <c r="RCD344" s="304" t="s">
        <v>354</v>
      </c>
      <c r="RCE344" s="304" t="s">
        <v>354</v>
      </c>
      <c r="RCF344" s="304" t="s">
        <v>354</v>
      </c>
      <c r="RCG344" s="304" t="s">
        <v>354</v>
      </c>
      <c r="RCH344" s="304" t="s">
        <v>354</v>
      </c>
      <c r="RCI344" s="304" t="s">
        <v>354</v>
      </c>
      <c r="RCJ344" s="304" t="s">
        <v>354</v>
      </c>
      <c r="RCK344" s="304" t="s">
        <v>354</v>
      </c>
      <c r="RCL344" s="304" t="s">
        <v>354</v>
      </c>
      <c r="RCM344" s="304" t="s">
        <v>354</v>
      </c>
      <c r="RCN344" s="304" t="s">
        <v>354</v>
      </c>
      <c r="RCO344" s="304" t="s">
        <v>354</v>
      </c>
      <c r="RCP344" s="304" t="s">
        <v>354</v>
      </c>
      <c r="RCQ344" s="304" t="s">
        <v>354</v>
      </c>
      <c r="RCR344" s="304" t="s">
        <v>354</v>
      </c>
      <c r="RCS344" s="304" t="s">
        <v>354</v>
      </c>
      <c r="RCT344" s="304" t="s">
        <v>354</v>
      </c>
      <c r="RCU344" s="304" t="s">
        <v>354</v>
      </c>
      <c r="RCV344" s="304" t="s">
        <v>354</v>
      </c>
      <c r="RCW344" s="304" t="s">
        <v>354</v>
      </c>
      <c r="RCX344" s="304" t="s">
        <v>354</v>
      </c>
      <c r="RCY344" s="304" t="s">
        <v>354</v>
      </c>
      <c r="RCZ344" s="304" t="s">
        <v>354</v>
      </c>
      <c r="RDA344" s="304" t="s">
        <v>354</v>
      </c>
      <c r="RDB344" s="304" t="s">
        <v>354</v>
      </c>
      <c r="RDC344" s="304" t="s">
        <v>354</v>
      </c>
      <c r="RDD344" s="304" t="s">
        <v>354</v>
      </c>
      <c r="RDE344" s="304" t="s">
        <v>354</v>
      </c>
      <c r="RDF344" s="304" t="s">
        <v>354</v>
      </c>
      <c r="RDG344" s="304" t="s">
        <v>354</v>
      </c>
      <c r="RDH344" s="304" t="s">
        <v>354</v>
      </c>
      <c r="RDI344" s="304" t="s">
        <v>354</v>
      </c>
      <c r="RDJ344" s="304" t="s">
        <v>354</v>
      </c>
      <c r="RDK344" s="304" t="s">
        <v>354</v>
      </c>
      <c r="RDL344" s="304" t="s">
        <v>354</v>
      </c>
      <c r="RDM344" s="304" t="s">
        <v>354</v>
      </c>
      <c r="RDN344" s="304" t="s">
        <v>354</v>
      </c>
      <c r="RDO344" s="304" t="s">
        <v>354</v>
      </c>
      <c r="RDP344" s="304" t="s">
        <v>354</v>
      </c>
      <c r="RDQ344" s="304" t="s">
        <v>354</v>
      </c>
      <c r="RDR344" s="304" t="s">
        <v>354</v>
      </c>
      <c r="RDS344" s="304" t="s">
        <v>354</v>
      </c>
      <c r="RDT344" s="304" t="s">
        <v>354</v>
      </c>
      <c r="RDU344" s="304" t="s">
        <v>354</v>
      </c>
      <c r="RDV344" s="304" t="s">
        <v>354</v>
      </c>
      <c r="RDW344" s="304" t="s">
        <v>354</v>
      </c>
      <c r="RDX344" s="304" t="s">
        <v>354</v>
      </c>
      <c r="RDY344" s="304" t="s">
        <v>354</v>
      </c>
      <c r="RDZ344" s="304" t="s">
        <v>354</v>
      </c>
      <c r="REA344" s="304" t="s">
        <v>354</v>
      </c>
      <c r="REB344" s="304" t="s">
        <v>354</v>
      </c>
      <c r="REC344" s="304" t="s">
        <v>354</v>
      </c>
      <c r="RED344" s="304" t="s">
        <v>354</v>
      </c>
      <c r="REE344" s="304" t="s">
        <v>354</v>
      </c>
      <c r="REF344" s="304" t="s">
        <v>354</v>
      </c>
      <c r="REG344" s="304" t="s">
        <v>354</v>
      </c>
      <c r="REH344" s="304" t="s">
        <v>354</v>
      </c>
      <c r="REI344" s="304" t="s">
        <v>354</v>
      </c>
      <c r="REJ344" s="304" t="s">
        <v>354</v>
      </c>
      <c r="REK344" s="304" t="s">
        <v>354</v>
      </c>
      <c r="REL344" s="304" t="s">
        <v>354</v>
      </c>
      <c r="REM344" s="304" t="s">
        <v>354</v>
      </c>
      <c r="REN344" s="304" t="s">
        <v>354</v>
      </c>
      <c r="REO344" s="304" t="s">
        <v>354</v>
      </c>
      <c r="REP344" s="304" t="s">
        <v>354</v>
      </c>
      <c r="REQ344" s="304" t="s">
        <v>354</v>
      </c>
      <c r="RER344" s="304" t="s">
        <v>354</v>
      </c>
      <c r="RES344" s="304" t="s">
        <v>354</v>
      </c>
      <c r="RET344" s="304" t="s">
        <v>354</v>
      </c>
      <c r="REU344" s="304" t="s">
        <v>354</v>
      </c>
      <c r="REV344" s="304" t="s">
        <v>354</v>
      </c>
      <c r="REW344" s="304" t="s">
        <v>354</v>
      </c>
      <c r="REX344" s="304" t="s">
        <v>354</v>
      </c>
      <c r="REY344" s="304" t="s">
        <v>354</v>
      </c>
      <c r="REZ344" s="304" t="s">
        <v>354</v>
      </c>
      <c r="RFA344" s="304" t="s">
        <v>354</v>
      </c>
      <c r="RFB344" s="304" t="s">
        <v>354</v>
      </c>
      <c r="RFC344" s="304" t="s">
        <v>354</v>
      </c>
      <c r="RFD344" s="304" t="s">
        <v>354</v>
      </c>
      <c r="RFE344" s="304" t="s">
        <v>354</v>
      </c>
      <c r="RFF344" s="304" t="s">
        <v>354</v>
      </c>
      <c r="RFG344" s="304" t="s">
        <v>354</v>
      </c>
      <c r="RFH344" s="304" t="s">
        <v>354</v>
      </c>
      <c r="RFI344" s="304" t="s">
        <v>354</v>
      </c>
      <c r="RFJ344" s="304" t="s">
        <v>354</v>
      </c>
      <c r="RFK344" s="304" t="s">
        <v>354</v>
      </c>
      <c r="RFL344" s="304" t="s">
        <v>354</v>
      </c>
      <c r="RFM344" s="304" t="s">
        <v>354</v>
      </c>
      <c r="RFN344" s="304" t="s">
        <v>354</v>
      </c>
      <c r="RFO344" s="304" t="s">
        <v>354</v>
      </c>
      <c r="RFP344" s="304" t="s">
        <v>354</v>
      </c>
      <c r="RFQ344" s="304" t="s">
        <v>354</v>
      </c>
      <c r="RFR344" s="304" t="s">
        <v>354</v>
      </c>
      <c r="RFS344" s="304" t="s">
        <v>354</v>
      </c>
      <c r="RFT344" s="304" t="s">
        <v>354</v>
      </c>
      <c r="RFU344" s="304" t="s">
        <v>354</v>
      </c>
      <c r="RFV344" s="304" t="s">
        <v>354</v>
      </c>
      <c r="RFW344" s="304" t="s">
        <v>354</v>
      </c>
      <c r="RFX344" s="304" t="s">
        <v>354</v>
      </c>
      <c r="RFY344" s="304" t="s">
        <v>354</v>
      </c>
      <c r="RFZ344" s="304" t="s">
        <v>354</v>
      </c>
      <c r="RGA344" s="304" t="s">
        <v>354</v>
      </c>
      <c r="RGB344" s="304" t="s">
        <v>354</v>
      </c>
      <c r="RGC344" s="304" t="s">
        <v>354</v>
      </c>
      <c r="RGD344" s="304" t="s">
        <v>354</v>
      </c>
      <c r="RGE344" s="304" t="s">
        <v>354</v>
      </c>
      <c r="RGF344" s="304" t="s">
        <v>354</v>
      </c>
      <c r="RGG344" s="304" t="s">
        <v>354</v>
      </c>
      <c r="RGH344" s="304" t="s">
        <v>354</v>
      </c>
      <c r="RGI344" s="304" t="s">
        <v>354</v>
      </c>
      <c r="RGJ344" s="304" t="s">
        <v>354</v>
      </c>
      <c r="RGK344" s="304" t="s">
        <v>354</v>
      </c>
      <c r="RGL344" s="304" t="s">
        <v>354</v>
      </c>
      <c r="RGM344" s="304" t="s">
        <v>354</v>
      </c>
      <c r="RGN344" s="304" t="s">
        <v>354</v>
      </c>
      <c r="RGO344" s="304" t="s">
        <v>354</v>
      </c>
      <c r="RGP344" s="304" t="s">
        <v>354</v>
      </c>
      <c r="RGQ344" s="304" t="s">
        <v>354</v>
      </c>
      <c r="RGR344" s="304" t="s">
        <v>354</v>
      </c>
      <c r="RGS344" s="304" t="s">
        <v>354</v>
      </c>
      <c r="RGT344" s="304" t="s">
        <v>354</v>
      </c>
      <c r="RGU344" s="304" t="s">
        <v>354</v>
      </c>
      <c r="RGV344" s="304" t="s">
        <v>354</v>
      </c>
      <c r="RGW344" s="304" t="s">
        <v>354</v>
      </c>
      <c r="RGX344" s="304" t="s">
        <v>354</v>
      </c>
      <c r="RGY344" s="304" t="s">
        <v>354</v>
      </c>
      <c r="RGZ344" s="304" t="s">
        <v>354</v>
      </c>
      <c r="RHA344" s="304" t="s">
        <v>354</v>
      </c>
      <c r="RHB344" s="304" t="s">
        <v>354</v>
      </c>
      <c r="RHC344" s="304" t="s">
        <v>354</v>
      </c>
      <c r="RHD344" s="304" t="s">
        <v>354</v>
      </c>
      <c r="RHE344" s="304" t="s">
        <v>354</v>
      </c>
      <c r="RHF344" s="304" t="s">
        <v>354</v>
      </c>
      <c r="RHG344" s="304" t="s">
        <v>354</v>
      </c>
      <c r="RHH344" s="304" t="s">
        <v>354</v>
      </c>
      <c r="RHI344" s="304" t="s">
        <v>354</v>
      </c>
      <c r="RHJ344" s="304" t="s">
        <v>354</v>
      </c>
      <c r="RHK344" s="304" t="s">
        <v>354</v>
      </c>
      <c r="RHL344" s="304" t="s">
        <v>354</v>
      </c>
      <c r="RHM344" s="304" t="s">
        <v>354</v>
      </c>
      <c r="RHN344" s="304" t="s">
        <v>354</v>
      </c>
      <c r="RHO344" s="304" t="s">
        <v>354</v>
      </c>
      <c r="RHP344" s="304" t="s">
        <v>354</v>
      </c>
      <c r="RHQ344" s="304" t="s">
        <v>354</v>
      </c>
      <c r="RHR344" s="304" t="s">
        <v>354</v>
      </c>
      <c r="RHS344" s="304" t="s">
        <v>354</v>
      </c>
      <c r="RHT344" s="304" t="s">
        <v>354</v>
      </c>
      <c r="RHU344" s="304" t="s">
        <v>354</v>
      </c>
      <c r="RHV344" s="304" t="s">
        <v>354</v>
      </c>
      <c r="RHW344" s="304" t="s">
        <v>354</v>
      </c>
      <c r="RHX344" s="304" t="s">
        <v>354</v>
      </c>
      <c r="RHY344" s="304" t="s">
        <v>354</v>
      </c>
      <c r="RHZ344" s="304" t="s">
        <v>354</v>
      </c>
      <c r="RIA344" s="304" t="s">
        <v>354</v>
      </c>
      <c r="RIB344" s="304" t="s">
        <v>354</v>
      </c>
      <c r="RIC344" s="304" t="s">
        <v>354</v>
      </c>
      <c r="RID344" s="304" t="s">
        <v>354</v>
      </c>
      <c r="RIE344" s="304" t="s">
        <v>354</v>
      </c>
      <c r="RIF344" s="304" t="s">
        <v>354</v>
      </c>
      <c r="RIG344" s="304" t="s">
        <v>354</v>
      </c>
      <c r="RIH344" s="304" t="s">
        <v>354</v>
      </c>
      <c r="RII344" s="304" t="s">
        <v>354</v>
      </c>
      <c r="RIJ344" s="304" t="s">
        <v>354</v>
      </c>
      <c r="RIK344" s="304" t="s">
        <v>354</v>
      </c>
      <c r="RIL344" s="304" t="s">
        <v>354</v>
      </c>
      <c r="RIM344" s="304" t="s">
        <v>354</v>
      </c>
      <c r="RIN344" s="304" t="s">
        <v>354</v>
      </c>
      <c r="RIO344" s="304" t="s">
        <v>354</v>
      </c>
      <c r="RIP344" s="304" t="s">
        <v>354</v>
      </c>
      <c r="RIQ344" s="304" t="s">
        <v>354</v>
      </c>
      <c r="RIR344" s="304" t="s">
        <v>354</v>
      </c>
      <c r="RIS344" s="304" t="s">
        <v>354</v>
      </c>
      <c r="RIT344" s="304" t="s">
        <v>354</v>
      </c>
      <c r="RIU344" s="304" t="s">
        <v>354</v>
      </c>
      <c r="RIV344" s="304" t="s">
        <v>354</v>
      </c>
      <c r="RIW344" s="304" t="s">
        <v>354</v>
      </c>
      <c r="RIX344" s="304" t="s">
        <v>354</v>
      </c>
      <c r="RIY344" s="304" t="s">
        <v>354</v>
      </c>
      <c r="RIZ344" s="304" t="s">
        <v>354</v>
      </c>
      <c r="RJA344" s="304" t="s">
        <v>354</v>
      </c>
      <c r="RJB344" s="304" t="s">
        <v>354</v>
      </c>
      <c r="RJC344" s="304" t="s">
        <v>354</v>
      </c>
      <c r="RJD344" s="304" t="s">
        <v>354</v>
      </c>
      <c r="RJE344" s="304" t="s">
        <v>354</v>
      </c>
      <c r="RJF344" s="304" t="s">
        <v>354</v>
      </c>
      <c r="RJG344" s="304" t="s">
        <v>354</v>
      </c>
      <c r="RJH344" s="304" t="s">
        <v>354</v>
      </c>
      <c r="RJI344" s="304" t="s">
        <v>354</v>
      </c>
      <c r="RJJ344" s="304" t="s">
        <v>354</v>
      </c>
      <c r="RJK344" s="304" t="s">
        <v>354</v>
      </c>
      <c r="RJL344" s="304" t="s">
        <v>354</v>
      </c>
      <c r="RJM344" s="304" t="s">
        <v>354</v>
      </c>
      <c r="RJN344" s="304" t="s">
        <v>354</v>
      </c>
      <c r="RJO344" s="304" t="s">
        <v>354</v>
      </c>
      <c r="RJP344" s="304" t="s">
        <v>354</v>
      </c>
      <c r="RJQ344" s="304" t="s">
        <v>354</v>
      </c>
      <c r="RJR344" s="304" t="s">
        <v>354</v>
      </c>
      <c r="RJS344" s="304" t="s">
        <v>354</v>
      </c>
      <c r="RJT344" s="304" t="s">
        <v>354</v>
      </c>
      <c r="RJU344" s="304" t="s">
        <v>354</v>
      </c>
      <c r="RJV344" s="304" t="s">
        <v>354</v>
      </c>
      <c r="RJW344" s="304" t="s">
        <v>354</v>
      </c>
      <c r="RJX344" s="304" t="s">
        <v>354</v>
      </c>
      <c r="RJY344" s="304" t="s">
        <v>354</v>
      </c>
      <c r="RJZ344" s="304" t="s">
        <v>354</v>
      </c>
      <c r="RKA344" s="304" t="s">
        <v>354</v>
      </c>
      <c r="RKB344" s="304" t="s">
        <v>354</v>
      </c>
      <c r="RKC344" s="304" t="s">
        <v>354</v>
      </c>
      <c r="RKD344" s="304" t="s">
        <v>354</v>
      </c>
      <c r="RKE344" s="304" t="s">
        <v>354</v>
      </c>
      <c r="RKF344" s="304" t="s">
        <v>354</v>
      </c>
      <c r="RKG344" s="304" t="s">
        <v>354</v>
      </c>
      <c r="RKH344" s="304" t="s">
        <v>354</v>
      </c>
      <c r="RKI344" s="304" t="s">
        <v>354</v>
      </c>
      <c r="RKJ344" s="304" t="s">
        <v>354</v>
      </c>
      <c r="RKK344" s="304" t="s">
        <v>354</v>
      </c>
      <c r="RKL344" s="304" t="s">
        <v>354</v>
      </c>
      <c r="RKM344" s="304" t="s">
        <v>354</v>
      </c>
      <c r="RKN344" s="304" t="s">
        <v>354</v>
      </c>
      <c r="RKO344" s="304" t="s">
        <v>354</v>
      </c>
      <c r="RKP344" s="304" t="s">
        <v>354</v>
      </c>
      <c r="RKQ344" s="304" t="s">
        <v>354</v>
      </c>
      <c r="RKR344" s="304" t="s">
        <v>354</v>
      </c>
      <c r="RKS344" s="304" t="s">
        <v>354</v>
      </c>
      <c r="RKT344" s="304" t="s">
        <v>354</v>
      </c>
      <c r="RKU344" s="304" t="s">
        <v>354</v>
      </c>
      <c r="RKV344" s="304" t="s">
        <v>354</v>
      </c>
      <c r="RKW344" s="304" t="s">
        <v>354</v>
      </c>
      <c r="RKX344" s="304" t="s">
        <v>354</v>
      </c>
      <c r="RKY344" s="304" t="s">
        <v>354</v>
      </c>
      <c r="RKZ344" s="304" t="s">
        <v>354</v>
      </c>
      <c r="RLA344" s="304" t="s">
        <v>354</v>
      </c>
      <c r="RLB344" s="304" t="s">
        <v>354</v>
      </c>
      <c r="RLC344" s="304" t="s">
        <v>354</v>
      </c>
      <c r="RLD344" s="304" t="s">
        <v>354</v>
      </c>
      <c r="RLE344" s="304" t="s">
        <v>354</v>
      </c>
      <c r="RLF344" s="304" t="s">
        <v>354</v>
      </c>
      <c r="RLG344" s="304" t="s">
        <v>354</v>
      </c>
      <c r="RLH344" s="304" t="s">
        <v>354</v>
      </c>
      <c r="RLI344" s="304" t="s">
        <v>354</v>
      </c>
      <c r="RLJ344" s="304" t="s">
        <v>354</v>
      </c>
      <c r="RLK344" s="304" t="s">
        <v>354</v>
      </c>
      <c r="RLL344" s="304" t="s">
        <v>354</v>
      </c>
      <c r="RLM344" s="304" t="s">
        <v>354</v>
      </c>
      <c r="RLN344" s="304" t="s">
        <v>354</v>
      </c>
      <c r="RLO344" s="304" t="s">
        <v>354</v>
      </c>
      <c r="RLP344" s="304" t="s">
        <v>354</v>
      </c>
      <c r="RLQ344" s="304" t="s">
        <v>354</v>
      </c>
      <c r="RLR344" s="304" t="s">
        <v>354</v>
      </c>
      <c r="RLS344" s="304" t="s">
        <v>354</v>
      </c>
      <c r="RLT344" s="304" t="s">
        <v>354</v>
      </c>
      <c r="RLU344" s="304" t="s">
        <v>354</v>
      </c>
      <c r="RLV344" s="304" t="s">
        <v>354</v>
      </c>
      <c r="RLW344" s="304" t="s">
        <v>354</v>
      </c>
      <c r="RLX344" s="304" t="s">
        <v>354</v>
      </c>
      <c r="RLY344" s="304" t="s">
        <v>354</v>
      </c>
      <c r="RLZ344" s="304" t="s">
        <v>354</v>
      </c>
      <c r="RMA344" s="304" t="s">
        <v>354</v>
      </c>
      <c r="RMB344" s="304" t="s">
        <v>354</v>
      </c>
      <c r="RMC344" s="304" t="s">
        <v>354</v>
      </c>
      <c r="RMD344" s="304" t="s">
        <v>354</v>
      </c>
      <c r="RME344" s="304" t="s">
        <v>354</v>
      </c>
      <c r="RMF344" s="304" t="s">
        <v>354</v>
      </c>
      <c r="RMG344" s="304" t="s">
        <v>354</v>
      </c>
      <c r="RMH344" s="304" t="s">
        <v>354</v>
      </c>
      <c r="RMI344" s="304" t="s">
        <v>354</v>
      </c>
      <c r="RMJ344" s="304" t="s">
        <v>354</v>
      </c>
      <c r="RMK344" s="304" t="s">
        <v>354</v>
      </c>
      <c r="RML344" s="304" t="s">
        <v>354</v>
      </c>
      <c r="RMM344" s="304" t="s">
        <v>354</v>
      </c>
      <c r="RMN344" s="304" t="s">
        <v>354</v>
      </c>
      <c r="RMO344" s="304" t="s">
        <v>354</v>
      </c>
      <c r="RMP344" s="304" t="s">
        <v>354</v>
      </c>
      <c r="RMQ344" s="304" t="s">
        <v>354</v>
      </c>
      <c r="RMR344" s="304" t="s">
        <v>354</v>
      </c>
      <c r="RMS344" s="304" t="s">
        <v>354</v>
      </c>
      <c r="RMT344" s="304" t="s">
        <v>354</v>
      </c>
      <c r="RMU344" s="304" t="s">
        <v>354</v>
      </c>
      <c r="RMV344" s="304" t="s">
        <v>354</v>
      </c>
      <c r="RMW344" s="304" t="s">
        <v>354</v>
      </c>
      <c r="RMX344" s="304" t="s">
        <v>354</v>
      </c>
      <c r="RMY344" s="304" t="s">
        <v>354</v>
      </c>
      <c r="RMZ344" s="304" t="s">
        <v>354</v>
      </c>
      <c r="RNA344" s="304" t="s">
        <v>354</v>
      </c>
      <c r="RNB344" s="304" t="s">
        <v>354</v>
      </c>
      <c r="RNC344" s="304" t="s">
        <v>354</v>
      </c>
      <c r="RND344" s="304" t="s">
        <v>354</v>
      </c>
      <c r="RNE344" s="304" t="s">
        <v>354</v>
      </c>
      <c r="RNF344" s="304" t="s">
        <v>354</v>
      </c>
      <c r="RNG344" s="304" t="s">
        <v>354</v>
      </c>
      <c r="RNH344" s="304" t="s">
        <v>354</v>
      </c>
      <c r="RNI344" s="304" t="s">
        <v>354</v>
      </c>
      <c r="RNJ344" s="304" t="s">
        <v>354</v>
      </c>
      <c r="RNK344" s="304" t="s">
        <v>354</v>
      </c>
      <c r="RNL344" s="304" t="s">
        <v>354</v>
      </c>
      <c r="RNM344" s="304" t="s">
        <v>354</v>
      </c>
      <c r="RNN344" s="304" t="s">
        <v>354</v>
      </c>
      <c r="RNO344" s="304" t="s">
        <v>354</v>
      </c>
      <c r="RNP344" s="304" t="s">
        <v>354</v>
      </c>
      <c r="RNQ344" s="304" t="s">
        <v>354</v>
      </c>
      <c r="RNR344" s="304" t="s">
        <v>354</v>
      </c>
      <c r="RNS344" s="304" t="s">
        <v>354</v>
      </c>
      <c r="RNT344" s="304" t="s">
        <v>354</v>
      </c>
      <c r="RNU344" s="304" t="s">
        <v>354</v>
      </c>
      <c r="RNV344" s="304" t="s">
        <v>354</v>
      </c>
      <c r="RNW344" s="304" t="s">
        <v>354</v>
      </c>
      <c r="RNX344" s="304" t="s">
        <v>354</v>
      </c>
      <c r="RNY344" s="304" t="s">
        <v>354</v>
      </c>
      <c r="RNZ344" s="304" t="s">
        <v>354</v>
      </c>
      <c r="ROA344" s="304" t="s">
        <v>354</v>
      </c>
      <c r="ROB344" s="304" t="s">
        <v>354</v>
      </c>
      <c r="ROC344" s="304" t="s">
        <v>354</v>
      </c>
      <c r="ROD344" s="304" t="s">
        <v>354</v>
      </c>
      <c r="ROE344" s="304" t="s">
        <v>354</v>
      </c>
      <c r="ROF344" s="304" t="s">
        <v>354</v>
      </c>
      <c r="ROG344" s="304" t="s">
        <v>354</v>
      </c>
      <c r="ROH344" s="304" t="s">
        <v>354</v>
      </c>
      <c r="ROI344" s="304" t="s">
        <v>354</v>
      </c>
      <c r="ROJ344" s="304" t="s">
        <v>354</v>
      </c>
      <c r="ROK344" s="304" t="s">
        <v>354</v>
      </c>
      <c r="ROL344" s="304" t="s">
        <v>354</v>
      </c>
      <c r="ROM344" s="304" t="s">
        <v>354</v>
      </c>
      <c r="RON344" s="304" t="s">
        <v>354</v>
      </c>
      <c r="ROO344" s="304" t="s">
        <v>354</v>
      </c>
      <c r="ROP344" s="304" t="s">
        <v>354</v>
      </c>
      <c r="ROQ344" s="304" t="s">
        <v>354</v>
      </c>
      <c r="ROR344" s="304" t="s">
        <v>354</v>
      </c>
      <c r="ROS344" s="304" t="s">
        <v>354</v>
      </c>
      <c r="ROT344" s="304" t="s">
        <v>354</v>
      </c>
      <c r="ROU344" s="304" t="s">
        <v>354</v>
      </c>
      <c r="ROV344" s="304" t="s">
        <v>354</v>
      </c>
      <c r="ROW344" s="304" t="s">
        <v>354</v>
      </c>
      <c r="ROX344" s="304" t="s">
        <v>354</v>
      </c>
      <c r="ROY344" s="304" t="s">
        <v>354</v>
      </c>
      <c r="ROZ344" s="304" t="s">
        <v>354</v>
      </c>
      <c r="RPA344" s="304" t="s">
        <v>354</v>
      </c>
      <c r="RPB344" s="304" t="s">
        <v>354</v>
      </c>
      <c r="RPC344" s="304" t="s">
        <v>354</v>
      </c>
      <c r="RPD344" s="304" t="s">
        <v>354</v>
      </c>
      <c r="RPE344" s="304" t="s">
        <v>354</v>
      </c>
      <c r="RPF344" s="304" t="s">
        <v>354</v>
      </c>
      <c r="RPG344" s="304" t="s">
        <v>354</v>
      </c>
      <c r="RPH344" s="304" t="s">
        <v>354</v>
      </c>
      <c r="RPI344" s="304" t="s">
        <v>354</v>
      </c>
      <c r="RPJ344" s="304" t="s">
        <v>354</v>
      </c>
      <c r="RPK344" s="304" t="s">
        <v>354</v>
      </c>
      <c r="RPL344" s="304" t="s">
        <v>354</v>
      </c>
      <c r="RPM344" s="304" t="s">
        <v>354</v>
      </c>
      <c r="RPN344" s="304" t="s">
        <v>354</v>
      </c>
      <c r="RPO344" s="304" t="s">
        <v>354</v>
      </c>
      <c r="RPP344" s="304" t="s">
        <v>354</v>
      </c>
      <c r="RPQ344" s="304" t="s">
        <v>354</v>
      </c>
      <c r="RPR344" s="304" t="s">
        <v>354</v>
      </c>
      <c r="RPS344" s="304" t="s">
        <v>354</v>
      </c>
      <c r="RPT344" s="304" t="s">
        <v>354</v>
      </c>
      <c r="RPU344" s="304" t="s">
        <v>354</v>
      </c>
      <c r="RPV344" s="304" t="s">
        <v>354</v>
      </c>
      <c r="RPW344" s="304" t="s">
        <v>354</v>
      </c>
      <c r="RPX344" s="304" t="s">
        <v>354</v>
      </c>
      <c r="RPY344" s="304" t="s">
        <v>354</v>
      </c>
      <c r="RPZ344" s="304" t="s">
        <v>354</v>
      </c>
      <c r="RQA344" s="304" t="s">
        <v>354</v>
      </c>
      <c r="RQB344" s="304" t="s">
        <v>354</v>
      </c>
      <c r="RQC344" s="304" t="s">
        <v>354</v>
      </c>
      <c r="RQD344" s="304" t="s">
        <v>354</v>
      </c>
      <c r="RQE344" s="304" t="s">
        <v>354</v>
      </c>
      <c r="RQF344" s="304" t="s">
        <v>354</v>
      </c>
      <c r="RQG344" s="304" t="s">
        <v>354</v>
      </c>
      <c r="RQH344" s="304" t="s">
        <v>354</v>
      </c>
      <c r="RQI344" s="304" t="s">
        <v>354</v>
      </c>
      <c r="RQJ344" s="304" t="s">
        <v>354</v>
      </c>
      <c r="RQK344" s="304" t="s">
        <v>354</v>
      </c>
      <c r="RQL344" s="304" t="s">
        <v>354</v>
      </c>
      <c r="RQM344" s="304" t="s">
        <v>354</v>
      </c>
      <c r="RQN344" s="304" t="s">
        <v>354</v>
      </c>
      <c r="RQO344" s="304" t="s">
        <v>354</v>
      </c>
      <c r="RQP344" s="304" t="s">
        <v>354</v>
      </c>
      <c r="RQQ344" s="304" t="s">
        <v>354</v>
      </c>
      <c r="RQR344" s="304" t="s">
        <v>354</v>
      </c>
      <c r="RQS344" s="304" t="s">
        <v>354</v>
      </c>
      <c r="RQT344" s="304" t="s">
        <v>354</v>
      </c>
      <c r="RQU344" s="304" t="s">
        <v>354</v>
      </c>
      <c r="RQV344" s="304" t="s">
        <v>354</v>
      </c>
      <c r="RQW344" s="304" t="s">
        <v>354</v>
      </c>
      <c r="RQX344" s="304" t="s">
        <v>354</v>
      </c>
      <c r="RQY344" s="304" t="s">
        <v>354</v>
      </c>
      <c r="RQZ344" s="304" t="s">
        <v>354</v>
      </c>
      <c r="RRA344" s="304" t="s">
        <v>354</v>
      </c>
      <c r="RRB344" s="304" t="s">
        <v>354</v>
      </c>
      <c r="RRC344" s="304" t="s">
        <v>354</v>
      </c>
      <c r="RRD344" s="304" t="s">
        <v>354</v>
      </c>
      <c r="RRE344" s="304" t="s">
        <v>354</v>
      </c>
      <c r="RRF344" s="304" t="s">
        <v>354</v>
      </c>
      <c r="RRG344" s="304" t="s">
        <v>354</v>
      </c>
      <c r="RRH344" s="304" t="s">
        <v>354</v>
      </c>
      <c r="RRI344" s="304" t="s">
        <v>354</v>
      </c>
      <c r="RRJ344" s="304" t="s">
        <v>354</v>
      </c>
      <c r="RRK344" s="304" t="s">
        <v>354</v>
      </c>
      <c r="RRL344" s="304" t="s">
        <v>354</v>
      </c>
      <c r="RRM344" s="304" t="s">
        <v>354</v>
      </c>
      <c r="RRN344" s="304" t="s">
        <v>354</v>
      </c>
      <c r="RRO344" s="304" t="s">
        <v>354</v>
      </c>
      <c r="RRP344" s="304" t="s">
        <v>354</v>
      </c>
      <c r="RRQ344" s="304" t="s">
        <v>354</v>
      </c>
      <c r="RRR344" s="304" t="s">
        <v>354</v>
      </c>
      <c r="RRS344" s="304" t="s">
        <v>354</v>
      </c>
      <c r="RRT344" s="304" t="s">
        <v>354</v>
      </c>
      <c r="RRU344" s="304" t="s">
        <v>354</v>
      </c>
      <c r="RRV344" s="304" t="s">
        <v>354</v>
      </c>
      <c r="RRW344" s="304" t="s">
        <v>354</v>
      </c>
      <c r="RRX344" s="304" t="s">
        <v>354</v>
      </c>
      <c r="RRY344" s="304" t="s">
        <v>354</v>
      </c>
      <c r="RRZ344" s="304" t="s">
        <v>354</v>
      </c>
      <c r="RSA344" s="304" t="s">
        <v>354</v>
      </c>
      <c r="RSB344" s="304" t="s">
        <v>354</v>
      </c>
      <c r="RSC344" s="304" t="s">
        <v>354</v>
      </c>
      <c r="RSD344" s="304" t="s">
        <v>354</v>
      </c>
      <c r="RSE344" s="304" t="s">
        <v>354</v>
      </c>
      <c r="RSF344" s="304" t="s">
        <v>354</v>
      </c>
      <c r="RSG344" s="304" t="s">
        <v>354</v>
      </c>
      <c r="RSH344" s="304" t="s">
        <v>354</v>
      </c>
      <c r="RSI344" s="304" t="s">
        <v>354</v>
      </c>
      <c r="RSJ344" s="304" t="s">
        <v>354</v>
      </c>
      <c r="RSK344" s="304" t="s">
        <v>354</v>
      </c>
      <c r="RSL344" s="304" t="s">
        <v>354</v>
      </c>
      <c r="RSM344" s="304" t="s">
        <v>354</v>
      </c>
      <c r="RSN344" s="304" t="s">
        <v>354</v>
      </c>
      <c r="RSO344" s="304" t="s">
        <v>354</v>
      </c>
      <c r="RSP344" s="304" t="s">
        <v>354</v>
      </c>
      <c r="RSQ344" s="304" t="s">
        <v>354</v>
      </c>
      <c r="RSR344" s="304" t="s">
        <v>354</v>
      </c>
      <c r="RSS344" s="304" t="s">
        <v>354</v>
      </c>
      <c r="RST344" s="304" t="s">
        <v>354</v>
      </c>
      <c r="RSU344" s="304" t="s">
        <v>354</v>
      </c>
      <c r="RSV344" s="304" t="s">
        <v>354</v>
      </c>
      <c r="RSW344" s="304" t="s">
        <v>354</v>
      </c>
      <c r="RSX344" s="304" t="s">
        <v>354</v>
      </c>
      <c r="RSY344" s="304" t="s">
        <v>354</v>
      </c>
      <c r="RSZ344" s="304" t="s">
        <v>354</v>
      </c>
      <c r="RTA344" s="304" t="s">
        <v>354</v>
      </c>
      <c r="RTB344" s="304" t="s">
        <v>354</v>
      </c>
      <c r="RTC344" s="304" t="s">
        <v>354</v>
      </c>
      <c r="RTD344" s="304" t="s">
        <v>354</v>
      </c>
      <c r="RTE344" s="304" t="s">
        <v>354</v>
      </c>
      <c r="RTF344" s="304" t="s">
        <v>354</v>
      </c>
      <c r="RTG344" s="304" t="s">
        <v>354</v>
      </c>
      <c r="RTH344" s="304" t="s">
        <v>354</v>
      </c>
      <c r="RTI344" s="304" t="s">
        <v>354</v>
      </c>
      <c r="RTJ344" s="304" t="s">
        <v>354</v>
      </c>
      <c r="RTK344" s="304" t="s">
        <v>354</v>
      </c>
      <c r="RTL344" s="304" t="s">
        <v>354</v>
      </c>
      <c r="RTM344" s="304" t="s">
        <v>354</v>
      </c>
      <c r="RTN344" s="304" t="s">
        <v>354</v>
      </c>
      <c r="RTO344" s="304" t="s">
        <v>354</v>
      </c>
      <c r="RTP344" s="304" t="s">
        <v>354</v>
      </c>
      <c r="RTQ344" s="304" t="s">
        <v>354</v>
      </c>
      <c r="RTR344" s="304" t="s">
        <v>354</v>
      </c>
      <c r="RTS344" s="304" t="s">
        <v>354</v>
      </c>
      <c r="RTT344" s="304" t="s">
        <v>354</v>
      </c>
      <c r="RTU344" s="304" t="s">
        <v>354</v>
      </c>
      <c r="RTV344" s="304" t="s">
        <v>354</v>
      </c>
      <c r="RTW344" s="304" t="s">
        <v>354</v>
      </c>
      <c r="RTX344" s="304" t="s">
        <v>354</v>
      </c>
      <c r="RTY344" s="304" t="s">
        <v>354</v>
      </c>
      <c r="RTZ344" s="304" t="s">
        <v>354</v>
      </c>
      <c r="RUA344" s="304" t="s">
        <v>354</v>
      </c>
      <c r="RUB344" s="304" t="s">
        <v>354</v>
      </c>
      <c r="RUC344" s="304" t="s">
        <v>354</v>
      </c>
      <c r="RUD344" s="304" t="s">
        <v>354</v>
      </c>
      <c r="RUE344" s="304" t="s">
        <v>354</v>
      </c>
      <c r="RUF344" s="304" t="s">
        <v>354</v>
      </c>
      <c r="RUG344" s="304" t="s">
        <v>354</v>
      </c>
      <c r="RUH344" s="304" t="s">
        <v>354</v>
      </c>
      <c r="RUI344" s="304" t="s">
        <v>354</v>
      </c>
      <c r="RUJ344" s="304" t="s">
        <v>354</v>
      </c>
      <c r="RUK344" s="304" t="s">
        <v>354</v>
      </c>
      <c r="RUL344" s="304" t="s">
        <v>354</v>
      </c>
      <c r="RUM344" s="304" t="s">
        <v>354</v>
      </c>
      <c r="RUN344" s="304" t="s">
        <v>354</v>
      </c>
      <c r="RUO344" s="304" t="s">
        <v>354</v>
      </c>
      <c r="RUP344" s="304" t="s">
        <v>354</v>
      </c>
      <c r="RUQ344" s="304" t="s">
        <v>354</v>
      </c>
      <c r="RUR344" s="304" t="s">
        <v>354</v>
      </c>
      <c r="RUS344" s="304" t="s">
        <v>354</v>
      </c>
      <c r="RUT344" s="304" t="s">
        <v>354</v>
      </c>
      <c r="RUU344" s="304" t="s">
        <v>354</v>
      </c>
      <c r="RUV344" s="304" t="s">
        <v>354</v>
      </c>
      <c r="RUW344" s="304" t="s">
        <v>354</v>
      </c>
      <c r="RUX344" s="304" t="s">
        <v>354</v>
      </c>
      <c r="RUY344" s="304" t="s">
        <v>354</v>
      </c>
      <c r="RUZ344" s="304" t="s">
        <v>354</v>
      </c>
      <c r="RVA344" s="304" t="s">
        <v>354</v>
      </c>
      <c r="RVB344" s="304" t="s">
        <v>354</v>
      </c>
      <c r="RVC344" s="304" t="s">
        <v>354</v>
      </c>
      <c r="RVD344" s="304" t="s">
        <v>354</v>
      </c>
      <c r="RVE344" s="304" t="s">
        <v>354</v>
      </c>
      <c r="RVF344" s="304" t="s">
        <v>354</v>
      </c>
      <c r="RVG344" s="304" t="s">
        <v>354</v>
      </c>
      <c r="RVH344" s="304" t="s">
        <v>354</v>
      </c>
      <c r="RVI344" s="304" t="s">
        <v>354</v>
      </c>
      <c r="RVJ344" s="304" t="s">
        <v>354</v>
      </c>
      <c r="RVK344" s="304" t="s">
        <v>354</v>
      </c>
      <c r="RVL344" s="304" t="s">
        <v>354</v>
      </c>
      <c r="RVM344" s="304" t="s">
        <v>354</v>
      </c>
      <c r="RVN344" s="304" t="s">
        <v>354</v>
      </c>
      <c r="RVO344" s="304" t="s">
        <v>354</v>
      </c>
      <c r="RVP344" s="304" t="s">
        <v>354</v>
      </c>
      <c r="RVQ344" s="304" t="s">
        <v>354</v>
      </c>
      <c r="RVR344" s="304" t="s">
        <v>354</v>
      </c>
      <c r="RVS344" s="304" t="s">
        <v>354</v>
      </c>
      <c r="RVT344" s="304" t="s">
        <v>354</v>
      </c>
      <c r="RVU344" s="304" t="s">
        <v>354</v>
      </c>
      <c r="RVV344" s="304" t="s">
        <v>354</v>
      </c>
      <c r="RVW344" s="304" t="s">
        <v>354</v>
      </c>
      <c r="RVX344" s="304" t="s">
        <v>354</v>
      </c>
      <c r="RVY344" s="304" t="s">
        <v>354</v>
      </c>
      <c r="RVZ344" s="304" t="s">
        <v>354</v>
      </c>
      <c r="RWA344" s="304" t="s">
        <v>354</v>
      </c>
      <c r="RWB344" s="304" t="s">
        <v>354</v>
      </c>
      <c r="RWC344" s="304" t="s">
        <v>354</v>
      </c>
      <c r="RWD344" s="304" t="s">
        <v>354</v>
      </c>
      <c r="RWE344" s="304" t="s">
        <v>354</v>
      </c>
      <c r="RWF344" s="304" t="s">
        <v>354</v>
      </c>
      <c r="RWG344" s="304" t="s">
        <v>354</v>
      </c>
      <c r="RWH344" s="304" t="s">
        <v>354</v>
      </c>
      <c r="RWI344" s="304" t="s">
        <v>354</v>
      </c>
      <c r="RWJ344" s="304" t="s">
        <v>354</v>
      </c>
      <c r="RWK344" s="304" t="s">
        <v>354</v>
      </c>
      <c r="RWL344" s="304" t="s">
        <v>354</v>
      </c>
      <c r="RWM344" s="304" t="s">
        <v>354</v>
      </c>
      <c r="RWN344" s="304" t="s">
        <v>354</v>
      </c>
      <c r="RWO344" s="304" t="s">
        <v>354</v>
      </c>
      <c r="RWP344" s="304" t="s">
        <v>354</v>
      </c>
      <c r="RWQ344" s="304" t="s">
        <v>354</v>
      </c>
      <c r="RWR344" s="304" t="s">
        <v>354</v>
      </c>
      <c r="RWS344" s="304" t="s">
        <v>354</v>
      </c>
      <c r="RWT344" s="304" t="s">
        <v>354</v>
      </c>
      <c r="RWU344" s="304" t="s">
        <v>354</v>
      </c>
      <c r="RWV344" s="304" t="s">
        <v>354</v>
      </c>
      <c r="RWW344" s="304" t="s">
        <v>354</v>
      </c>
      <c r="RWX344" s="304" t="s">
        <v>354</v>
      </c>
      <c r="RWY344" s="304" t="s">
        <v>354</v>
      </c>
      <c r="RWZ344" s="304" t="s">
        <v>354</v>
      </c>
      <c r="RXA344" s="304" t="s">
        <v>354</v>
      </c>
      <c r="RXB344" s="304" t="s">
        <v>354</v>
      </c>
      <c r="RXC344" s="304" t="s">
        <v>354</v>
      </c>
      <c r="RXD344" s="304" t="s">
        <v>354</v>
      </c>
      <c r="RXE344" s="304" t="s">
        <v>354</v>
      </c>
      <c r="RXF344" s="304" t="s">
        <v>354</v>
      </c>
      <c r="RXG344" s="304" t="s">
        <v>354</v>
      </c>
      <c r="RXH344" s="304" t="s">
        <v>354</v>
      </c>
      <c r="RXI344" s="304" t="s">
        <v>354</v>
      </c>
      <c r="RXJ344" s="304" t="s">
        <v>354</v>
      </c>
      <c r="RXK344" s="304" t="s">
        <v>354</v>
      </c>
      <c r="RXL344" s="304" t="s">
        <v>354</v>
      </c>
      <c r="RXM344" s="304" t="s">
        <v>354</v>
      </c>
      <c r="RXN344" s="304" t="s">
        <v>354</v>
      </c>
      <c r="RXO344" s="304" t="s">
        <v>354</v>
      </c>
      <c r="RXP344" s="304" t="s">
        <v>354</v>
      </c>
      <c r="RXQ344" s="304" t="s">
        <v>354</v>
      </c>
      <c r="RXR344" s="304" t="s">
        <v>354</v>
      </c>
      <c r="RXS344" s="304" t="s">
        <v>354</v>
      </c>
      <c r="RXT344" s="304" t="s">
        <v>354</v>
      </c>
      <c r="RXU344" s="304" t="s">
        <v>354</v>
      </c>
      <c r="RXV344" s="304" t="s">
        <v>354</v>
      </c>
      <c r="RXW344" s="304" t="s">
        <v>354</v>
      </c>
      <c r="RXX344" s="304" t="s">
        <v>354</v>
      </c>
      <c r="RXY344" s="304" t="s">
        <v>354</v>
      </c>
      <c r="RXZ344" s="304" t="s">
        <v>354</v>
      </c>
      <c r="RYA344" s="304" t="s">
        <v>354</v>
      </c>
      <c r="RYB344" s="304" t="s">
        <v>354</v>
      </c>
      <c r="RYC344" s="304" t="s">
        <v>354</v>
      </c>
      <c r="RYD344" s="304" t="s">
        <v>354</v>
      </c>
      <c r="RYE344" s="304" t="s">
        <v>354</v>
      </c>
      <c r="RYF344" s="304" t="s">
        <v>354</v>
      </c>
      <c r="RYG344" s="304" t="s">
        <v>354</v>
      </c>
      <c r="RYH344" s="304" t="s">
        <v>354</v>
      </c>
      <c r="RYI344" s="304" t="s">
        <v>354</v>
      </c>
      <c r="RYJ344" s="304" t="s">
        <v>354</v>
      </c>
      <c r="RYK344" s="304" t="s">
        <v>354</v>
      </c>
      <c r="RYL344" s="304" t="s">
        <v>354</v>
      </c>
      <c r="RYM344" s="304" t="s">
        <v>354</v>
      </c>
      <c r="RYN344" s="304" t="s">
        <v>354</v>
      </c>
      <c r="RYO344" s="304" t="s">
        <v>354</v>
      </c>
      <c r="RYP344" s="304" t="s">
        <v>354</v>
      </c>
      <c r="RYQ344" s="304" t="s">
        <v>354</v>
      </c>
      <c r="RYR344" s="304" t="s">
        <v>354</v>
      </c>
      <c r="RYS344" s="304" t="s">
        <v>354</v>
      </c>
      <c r="RYT344" s="304" t="s">
        <v>354</v>
      </c>
      <c r="RYU344" s="304" t="s">
        <v>354</v>
      </c>
      <c r="RYV344" s="304" t="s">
        <v>354</v>
      </c>
      <c r="RYW344" s="304" t="s">
        <v>354</v>
      </c>
      <c r="RYX344" s="304" t="s">
        <v>354</v>
      </c>
      <c r="RYY344" s="304" t="s">
        <v>354</v>
      </c>
      <c r="RYZ344" s="304" t="s">
        <v>354</v>
      </c>
      <c r="RZA344" s="304" t="s">
        <v>354</v>
      </c>
      <c r="RZB344" s="304" t="s">
        <v>354</v>
      </c>
      <c r="RZC344" s="304" t="s">
        <v>354</v>
      </c>
      <c r="RZD344" s="304" t="s">
        <v>354</v>
      </c>
      <c r="RZE344" s="304" t="s">
        <v>354</v>
      </c>
      <c r="RZF344" s="304" t="s">
        <v>354</v>
      </c>
      <c r="RZG344" s="304" t="s">
        <v>354</v>
      </c>
      <c r="RZH344" s="304" t="s">
        <v>354</v>
      </c>
      <c r="RZI344" s="304" t="s">
        <v>354</v>
      </c>
      <c r="RZJ344" s="304" t="s">
        <v>354</v>
      </c>
      <c r="RZK344" s="304" t="s">
        <v>354</v>
      </c>
      <c r="RZL344" s="304" t="s">
        <v>354</v>
      </c>
      <c r="RZM344" s="304" t="s">
        <v>354</v>
      </c>
      <c r="RZN344" s="304" t="s">
        <v>354</v>
      </c>
      <c r="RZO344" s="304" t="s">
        <v>354</v>
      </c>
      <c r="RZP344" s="304" t="s">
        <v>354</v>
      </c>
      <c r="RZQ344" s="304" t="s">
        <v>354</v>
      </c>
      <c r="RZR344" s="304" t="s">
        <v>354</v>
      </c>
      <c r="RZS344" s="304" t="s">
        <v>354</v>
      </c>
      <c r="RZT344" s="304" t="s">
        <v>354</v>
      </c>
      <c r="RZU344" s="304" t="s">
        <v>354</v>
      </c>
      <c r="RZV344" s="304" t="s">
        <v>354</v>
      </c>
      <c r="RZW344" s="304" t="s">
        <v>354</v>
      </c>
      <c r="RZX344" s="304" t="s">
        <v>354</v>
      </c>
      <c r="RZY344" s="304" t="s">
        <v>354</v>
      </c>
      <c r="RZZ344" s="304" t="s">
        <v>354</v>
      </c>
      <c r="SAA344" s="304" t="s">
        <v>354</v>
      </c>
      <c r="SAB344" s="304" t="s">
        <v>354</v>
      </c>
      <c r="SAC344" s="304" t="s">
        <v>354</v>
      </c>
      <c r="SAD344" s="304" t="s">
        <v>354</v>
      </c>
      <c r="SAE344" s="304" t="s">
        <v>354</v>
      </c>
      <c r="SAF344" s="304" t="s">
        <v>354</v>
      </c>
      <c r="SAG344" s="304" t="s">
        <v>354</v>
      </c>
      <c r="SAH344" s="304" t="s">
        <v>354</v>
      </c>
      <c r="SAI344" s="304" t="s">
        <v>354</v>
      </c>
      <c r="SAJ344" s="304" t="s">
        <v>354</v>
      </c>
      <c r="SAK344" s="304" t="s">
        <v>354</v>
      </c>
      <c r="SAL344" s="304" t="s">
        <v>354</v>
      </c>
      <c r="SAM344" s="304" t="s">
        <v>354</v>
      </c>
      <c r="SAN344" s="304" t="s">
        <v>354</v>
      </c>
      <c r="SAO344" s="304" t="s">
        <v>354</v>
      </c>
      <c r="SAP344" s="304" t="s">
        <v>354</v>
      </c>
      <c r="SAQ344" s="304" t="s">
        <v>354</v>
      </c>
      <c r="SAR344" s="304" t="s">
        <v>354</v>
      </c>
      <c r="SAS344" s="304" t="s">
        <v>354</v>
      </c>
      <c r="SAT344" s="304" t="s">
        <v>354</v>
      </c>
      <c r="SAU344" s="304" t="s">
        <v>354</v>
      </c>
      <c r="SAV344" s="304" t="s">
        <v>354</v>
      </c>
      <c r="SAW344" s="304" t="s">
        <v>354</v>
      </c>
      <c r="SAX344" s="304" t="s">
        <v>354</v>
      </c>
      <c r="SAY344" s="304" t="s">
        <v>354</v>
      </c>
      <c r="SAZ344" s="304" t="s">
        <v>354</v>
      </c>
      <c r="SBA344" s="304" t="s">
        <v>354</v>
      </c>
      <c r="SBB344" s="304" t="s">
        <v>354</v>
      </c>
      <c r="SBC344" s="304" t="s">
        <v>354</v>
      </c>
      <c r="SBD344" s="304" t="s">
        <v>354</v>
      </c>
      <c r="SBE344" s="304" t="s">
        <v>354</v>
      </c>
      <c r="SBF344" s="304" t="s">
        <v>354</v>
      </c>
      <c r="SBG344" s="304" t="s">
        <v>354</v>
      </c>
      <c r="SBH344" s="304" t="s">
        <v>354</v>
      </c>
      <c r="SBI344" s="304" t="s">
        <v>354</v>
      </c>
      <c r="SBJ344" s="304" t="s">
        <v>354</v>
      </c>
      <c r="SBK344" s="304" t="s">
        <v>354</v>
      </c>
      <c r="SBL344" s="304" t="s">
        <v>354</v>
      </c>
      <c r="SBM344" s="304" t="s">
        <v>354</v>
      </c>
      <c r="SBN344" s="304" t="s">
        <v>354</v>
      </c>
      <c r="SBO344" s="304" t="s">
        <v>354</v>
      </c>
      <c r="SBP344" s="304" t="s">
        <v>354</v>
      </c>
      <c r="SBQ344" s="304" t="s">
        <v>354</v>
      </c>
      <c r="SBR344" s="304" t="s">
        <v>354</v>
      </c>
      <c r="SBS344" s="304" t="s">
        <v>354</v>
      </c>
      <c r="SBT344" s="304" t="s">
        <v>354</v>
      </c>
      <c r="SBU344" s="304" t="s">
        <v>354</v>
      </c>
      <c r="SBV344" s="304" t="s">
        <v>354</v>
      </c>
      <c r="SBW344" s="304" t="s">
        <v>354</v>
      </c>
      <c r="SBX344" s="304" t="s">
        <v>354</v>
      </c>
      <c r="SBY344" s="304" t="s">
        <v>354</v>
      </c>
      <c r="SBZ344" s="304" t="s">
        <v>354</v>
      </c>
      <c r="SCA344" s="304" t="s">
        <v>354</v>
      </c>
      <c r="SCB344" s="304" t="s">
        <v>354</v>
      </c>
      <c r="SCC344" s="304" t="s">
        <v>354</v>
      </c>
      <c r="SCD344" s="304" t="s">
        <v>354</v>
      </c>
      <c r="SCE344" s="304" t="s">
        <v>354</v>
      </c>
      <c r="SCF344" s="304" t="s">
        <v>354</v>
      </c>
      <c r="SCG344" s="304" t="s">
        <v>354</v>
      </c>
      <c r="SCH344" s="304" t="s">
        <v>354</v>
      </c>
      <c r="SCI344" s="304" t="s">
        <v>354</v>
      </c>
      <c r="SCJ344" s="304" t="s">
        <v>354</v>
      </c>
      <c r="SCK344" s="304" t="s">
        <v>354</v>
      </c>
      <c r="SCL344" s="304" t="s">
        <v>354</v>
      </c>
      <c r="SCM344" s="304" t="s">
        <v>354</v>
      </c>
      <c r="SCN344" s="304" t="s">
        <v>354</v>
      </c>
      <c r="SCO344" s="304" t="s">
        <v>354</v>
      </c>
      <c r="SCP344" s="304" t="s">
        <v>354</v>
      </c>
      <c r="SCQ344" s="304" t="s">
        <v>354</v>
      </c>
      <c r="SCR344" s="304" t="s">
        <v>354</v>
      </c>
      <c r="SCS344" s="304" t="s">
        <v>354</v>
      </c>
      <c r="SCT344" s="304" t="s">
        <v>354</v>
      </c>
      <c r="SCU344" s="304" t="s">
        <v>354</v>
      </c>
      <c r="SCV344" s="304" t="s">
        <v>354</v>
      </c>
      <c r="SCW344" s="304" t="s">
        <v>354</v>
      </c>
      <c r="SCX344" s="304" t="s">
        <v>354</v>
      </c>
      <c r="SCY344" s="304" t="s">
        <v>354</v>
      </c>
      <c r="SCZ344" s="304" t="s">
        <v>354</v>
      </c>
      <c r="SDA344" s="304" t="s">
        <v>354</v>
      </c>
      <c r="SDB344" s="304" t="s">
        <v>354</v>
      </c>
      <c r="SDC344" s="304" t="s">
        <v>354</v>
      </c>
      <c r="SDD344" s="304" t="s">
        <v>354</v>
      </c>
      <c r="SDE344" s="304" t="s">
        <v>354</v>
      </c>
      <c r="SDF344" s="304" t="s">
        <v>354</v>
      </c>
      <c r="SDG344" s="304" t="s">
        <v>354</v>
      </c>
      <c r="SDH344" s="304" t="s">
        <v>354</v>
      </c>
      <c r="SDI344" s="304" t="s">
        <v>354</v>
      </c>
      <c r="SDJ344" s="304" t="s">
        <v>354</v>
      </c>
      <c r="SDK344" s="304" t="s">
        <v>354</v>
      </c>
      <c r="SDL344" s="304" t="s">
        <v>354</v>
      </c>
      <c r="SDM344" s="304" t="s">
        <v>354</v>
      </c>
      <c r="SDN344" s="304" t="s">
        <v>354</v>
      </c>
      <c r="SDO344" s="304" t="s">
        <v>354</v>
      </c>
      <c r="SDP344" s="304" t="s">
        <v>354</v>
      </c>
      <c r="SDQ344" s="304" t="s">
        <v>354</v>
      </c>
      <c r="SDR344" s="304" t="s">
        <v>354</v>
      </c>
      <c r="SDS344" s="304" t="s">
        <v>354</v>
      </c>
      <c r="SDT344" s="304" t="s">
        <v>354</v>
      </c>
      <c r="SDU344" s="304" t="s">
        <v>354</v>
      </c>
      <c r="SDV344" s="304" t="s">
        <v>354</v>
      </c>
      <c r="SDW344" s="304" t="s">
        <v>354</v>
      </c>
      <c r="SDX344" s="304" t="s">
        <v>354</v>
      </c>
      <c r="SDY344" s="304" t="s">
        <v>354</v>
      </c>
      <c r="SDZ344" s="304" t="s">
        <v>354</v>
      </c>
      <c r="SEA344" s="304" t="s">
        <v>354</v>
      </c>
      <c r="SEB344" s="304" t="s">
        <v>354</v>
      </c>
      <c r="SEC344" s="304" t="s">
        <v>354</v>
      </c>
      <c r="SED344" s="304" t="s">
        <v>354</v>
      </c>
      <c r="SEE344" s="304" t="s">
        <v>354</v>
      </c>
      <c r="SEF344" s="304" t="s">
        <v>354</v>
      </c>
      <c r="SEG344" s="304" t="s">
        <v>354</v>
      </c>
      <c r="SEH344" s="304" t="s">
        <v>354</v>
      </c>
      <c r="SEI344" s="304" t="s">
        <v>354</v>
      </c>
      <c r="SEJ344" s="304" t="s">
        <v>354</v>
      </c>
      <c r="SEK344" s="304" t="s">
        <v>354</v>
      </c>
      <c r="SEL344" s="304" t="s">
        <v>354</v>
      </c>
      <c r="SEM344" s="304" t="s">
        <v>354</v>
      </c>
      <c r="SEN344" s="304" t="s">
        <v>354</v>
      </c>
      <c r="SEO344" s="304" t="s">
        <v>354</v>
      </c>
      <c r="SEP344" s="304" t="s">
        <v>354</v>
      </c>
      <c r="SEQ344" s="304" t="s">
        <v>354</v>
      </c>
      <c r="SER344" s="304" t="s">
        <v>354</v>
      </c>
      <c r="SES344" s="304" t="s">
        <v>354</v>
      </c>
      <c r="SET344" s="304" t="s">
        <v>354</v>
      </c>
      <c r="SEU344" s="304" t="s">
        <v>354</v>
      </c>
      <c r="SEV344" s="304" t="s">
        <v>354</v>
      </c>
      <c r="SEW344" s="304" t="s">
        <v>354</v>
      </c>
      <c r="SEX344" s="304" t="s">
        <v>354</v>
      </c>
      <c r="SEY344" s="304" t="s">
        <v>354</v>
      </c>
      <c r="SEZ344" s="304" t="s">
        <v>354</v>
      </c>
      <c r="SFA344" s="304" t="s">
        <v>354</v>
      </c>
      <c r="SFB344" s="304" t="s">
        <v>354</v>
      </c>
      <c r="SFC344" s="304" t="s">
        <v>354</v>
      </c>
      <c r="SFD344" s="304" t="s">
        <v>354</v>
      </c>
      <c r="SFE344" s="304" t="s">
        <v>354</v>
      </c>
      <c r="SFF344" s="304" t="s">
        <v>354</v>
      </c>
      <c r="SFG344" s="304" t="s">
        <v>354</v>
      </c>
      <c r="SFH344" s="304" t="s">
        <v>354</v>
      </c>
      <c r="SFI344" s="304" t="s">
        <v>354</v>
      </c>
      <c r="SFJ344" s="304" t="s">
        <v>354</v>
      </c>
      <c r="SFK344" s="304" t="s">
        <v>354</v>
      </c>
      <c r="SFL344" s="304" t="s">
        <v>354</v>
      </c>
      <c r="SFM344" s="304" t="s">
        <v>354</v>
      </c>
      <c r="SFN344" s="304" t="s">
        <v>354</v>
      </c>
      <c r="SFO344" s="304" t="s">
        <v>354</v>
      </c>
      <c r="SFP344" s="304" t="s">
        <v>354</v>
      </c>
      <c r="SFQ344" s="304" t="s">
        <v>354</v>
      </c>
      <c r="SFR344" s="304" t="s">
        <v>354</v>
      </c>
      <c r="SFS344" s="304" t="s">
        <v>354</v>
      </c>
      <c r="SFT344" s="304" t="s">
        <v>354</v>
      </c>
      <c r="SFU344" s="304" t="s">
        <v>354</v>
      </c>
      <c r="SFV344" s="304" t="s">
        <v>354</v>
      </c>
      <c r="SFW344" s="304" t="s">
        <v>354</v>
      </c>
      <c r="SFX344" s="304" t="s">
        <v>354</v>
      </c>
      <c r="SFY344" s="304" t="s">
        <v>354</v>
      </c>
      <c r="SFZ344" s="304" t="s">
        <v>354</v>
      </c>
      <c r="SGA344" s="304" t="s">
        <v>354</v>
      </c>
      <c r="SGB344" s="304" t="s">
        <v>354</v>
      </c>
      <c r="SGC344" s="304" t="s">
        <v>354</v>
      </c>
      <c r="SGD344" s="304" t="s">
        <v>354</v>
      </c>
      <c r="SGE344" s="304" t="s">
        <v>354</v>
      </c>
      <c r="SGF344" s="304" t="s">
        <v>354</v>
      </c>
      <c r="SGG344" s="304" t="s">
        <v>354</v>
      </c>
      <c r="SGH344" s="304" t="s">
        <v>354</v>
      </c>
      <c r="SGI344" s="304" t="s">
        <v>354</v>
      </c>
      <c r="SGJ344" s="304" t="s">
        <v>354</v>
      </c>
      <c r="SGK344" s="304" t="s">
        <v>354</v>
      </c>
      <c r="SGL344" s="304" t="s">
        <v>354</v>
      </c>
      <c r="SGM344" s="304" t="s">
        <v>354</v>
      </c>
      <c r="SGN344" s="304" t="s">
        <v>354</v>
      </c>
      <c r="SGO344" s="304" t="s">
        <v>354</v>
      </c>
      <c r="SGP344" s="304" t="s">
        <v>354</v>
      </c>
      <c r="SGQ344" s="304" t="s">
        <v>354</v>
      </c>
      <c r="SGR344" s="304" t="s">
        <v>354</v>
      </c>
      <c r="SGS344" s="304" t="s">
        <v>354</v>
      </c>
      <c r="SGT344" s="304" t="s">
        <v>354</v>
      </c>
      <c r="SGU344" s="304" t="s">
        <v>354</v>
      </c>
      <c r="SGV344" s="304" t="s">
        <v>354</v>
      </c>
      <c r="SGW344" s="304" t="s">
        <v>354</v>
      </c>
      <c r="SGX344" s="304" t="s">
        <v>354</v>
      </c>
      <c r="SGY344" s="304" t="s">
        <v>354</v>
      </c>
      <c r="SGZ344" s="304" t="s">
        <v>354</v>
      </c>
      <c r="SHA344" s="304" t="s">
        <v>354</v>
      </c>
      <c r="SHB344" s="304" t="s">
        <v>354</v>
      </c>
      <c r="SHC344" s="304" t="s">
        <v>354</v>
      </c>
      <c r="SHD344" s="304" t="s">
        <v>354</v>
      </c>
      <c r="SHE344" s="304" t="s">
        <v>354</v>
      </c>
      <c r="SHF344" s="304" t="s">
        <v>354</v>
      </c>
      <c r="SHG344" s="304" t="s">
        <v>354</v>
      </c>
      <c r="SHH344" s="304" t="s">
        <v>354</v>
      </c>
      <c r="SHI344" s="304" t="s">
        <v>354</v>
      </c>
      <c r="SHJ344" s="304" t="s">
        <v>354</v>
      </c>
      <c r="SHK344" s="304" t="s">
        <v>354</v>
      </c>
      <c r="SHL344" s="304" t="s">
        <v>354</v>
      </c>
      <c r="SHM344" s="304" t="s">
        <v>354</v>
      </c>
      <c r="SHN344" s="304" t="s">
        <v>354</v>
      </c>
      <c r="SHO344" s="304" t="s">
        <v>354</v>
      </c>
      <c r="SHP344" s="304" t="s">
        <v>354</v>
      </c>
      <c r="SHQ344" s="304" t="s">
        <v>354</v>
      </c>
      <c r="SHR344" s="304" t="s">
        <v>354</v>
      </c>
      <c r="SHS344" s="304" t="s">
        <v>354</v>
      </c>
      <c r="SHT344" s="304" t="s">
        <v>354</v>
      </c>
      <c r="SHU344" s="304" t="s">
        <v>354</v>
      </c>
      <c r="SHV344" s="304" t="s">
        <v>354</v>
      </c>
      <c r="SHW344" s="304" t="s">
        <v>354</v>
      </c>
      <c r="SHX344" s="304" t="s">
        <v>354</v>
      </c>
      <c r="SHY344" s="304" t="s">
        <v>354</v>
      </c>
      <c r="SHZ344" s="304" t="s">
        <v>354</v>
      </c>
      <c r="SIA344" s="304" t="s">
        <v>354</v>
      </c>
      <c r="SIB344" s="304" t="s">
        <v>354</v>
      </c>
      <c r="SIC344" s="304" t="s">
        <v>354</v>
      </c>
      <c r="SID344" s="304" t="s">
        <v>354</v>
      </c>
      <c r="SIE344" s="304" t="s">
        <v>354</v>
      </c>
      <c r="SIF344" s="304" t="s">
        <v>354</v>
      </c>
      <c r="SIG344" s="304" t="s">
        <v>354</v>
      </c>
      <c r="SIH344" s="304" t="s">
        <v>354</v>
      </c>
      <c r="SII344" s="304" t="s">
        <v>354</v>
      </c>
      <c r="SIJ344" s="304" t="s">
        <v>354</v>
      </c>
      <c r="SIK344" s="304" t="s">
        <v>354</v>
      </c>
      <c r="SIL344" s="304" t="s">
        <v>354</v>
      </c>
      <c r="SIM344" s="304" t="s">
        <v>354</v>
      </c>
      <c r="SIN344" s="304" t="s">
        <v>354</v>
      </c>
      <c r="SIO344" s="304" t="s">
        <v>354</v>
      </c>
      <c r="SIP344" s="304" t="s">
        <v>354</v>
      </c>
      <c r="SIQ344" s="304" t="s">
        <v>354</v>
      </c>
      <c r="SIR344" s="304" t="s">
        <v>354</v>
      </c>
      <c r="SIS344" s="304" t="s">
        <v>354</v>
      </c>
      <c r="SIT344" s="304" t="s">
        <v>354</v>
      </c>
      <c r="SIU344" s="304" t="s">
        <v>354</v>
      </c>
      <c r="SIV344" s="304" t="s">
        <v>354</v>
      </c>
      <c r="SIW344" s="304" t="s">
        <v>354</v>
      </c>
      <c r="SIX344" s="304" t="s">
        <v>354</v>
      </c>
      <c r="SIY344" s="304" t="s">
        <v>354</v>
      </c>
      <c r="SIZ344" s="304" t="s">
        <v>354</v>
      </c>
      <c r="SJA344" s="304" t="s">
        <v>354</v>
      </c>
      <c r="SJB344" s="304" t="s">
        <v>354</v>
      </c>
      <c r="SJC344" s="304" t="s">
        <v>354</v>
      </c>
      <c r="SJD344" s="304" t="s">
        <v>354</v>
      </c>
      <c r="SJE344" s="304" t="s">
        <v>354</v>
      </c>
      <c r="SJF344" s="304" t="s">
        <v>354</v>
      </c>
      <c r="SJG344" s="304" t="s">
        <v>354</v>
      </c>
      <c r="SJH344" s="304" t="s">
        <v>354</v>
      </c>
      <c r="SJI344" s="304" t="s">
        <v>354</v>
      </c>
      <c r="SJJ344" s="304" t="s">
        <v>354</v>
      </c>
      <c r="SJK344" s="304" t="s">
        <v>354</v>
      </c>
      <c r="SJL344" s="304" t="s">
        <v>354</v>
      </c>
      <c r="SJM344" s="304" t="s">
        <v>354</v>
      </c>
      <c r="SJN344" s="304" t="s">
        <v>354</v>
      </c>
      <c r="SJO344" s="304" t="s">
        <v>354</v>
      </c>
      <c r="SJP344" s="304" t="s">
        <v>354</v>
      </c>
      <c r="SJQ344" s="304" t="s">
        <v>354</v>
      </c>
      <c r="SJR344" s="304" t="s">
        <v>354</v>
      </c>
      <c r="SJS344" s="304" t="s">
        <v>354</v>
      </c>
      <c r="SJT344" s="304" t="s">
        <v>354</v>
      </c>
      <c r="SJU344" s="304" t="s">
        <v>354</v>
      </c>
      <c r="SJV344" s="304" t="s">
        <v>354</v>
      </c>
      <c r="SJW344" s="304" t="s">
        <v>354</v>
      </c>
      <c r="SJX344" s="304" t="s">
        <v>354</v>
      </c>
      <c r="SJY344" s="304" t="s">
        <v>354</v>
      </c>
      <c r="SJZ344" s="304" t="s">
        <v>354</v>
      </c>
      <c r="SKA344" s="304" t="s">
        <v>354</v>
      </c>
      <c r="SKB344" s="304" t="s">
        <v>354</v>
      </c>
      <c r="SKC344" s="304" t="s">
        <v>354</v>
      </c>
      <c r="SKD344" s="304" t="s">
        <v>354</v>
      </c>
      <c r="SKE344" s="304" t="s">
        <v>354</v>
      </c>
      <c r="SKF344" s="304" t="s">
        <v>354</v>
      </c>
      <c r="SKG344" s="304" t="s">
        <v>354</v>
      </c>
      <c r="SKH344" s="304" t="s">
        <v>354</v>
      </c>
      <c r="SKI344" s="304" t="s">
        <v>354</v>
      </c>
      <c r="SKJ344" s="304" t="s">
        <v>354</v>
      </c>
      <c r="SKK344" s="304" t="s">
        <v>354</v>
      </c>
      <c r="SKL344" s="304" t="s">
        <v>354</v>
      </c>
      <c r="SKM344" s="304" t="s">
        <v>354</v>
      </c>
      <c r="SKN344" s="304" t="s">
        <v>354</v>
      </c>
      <c r="SKO344" s="304" t="s">
        <v>354</v>
      </c>
      <c r="SKP344" s="304" t="s">
        <v>354</v>
      </c>
      <c r="SKQ344" s="304" t="s">
        <v>354</v>
      </c>
      <c r="SKR344" s="304" t="s">
        <v>354</v>
      </c>
      <c r="SKS344" s="304" t="s">
        <v>354</v>
      </c>
      <c r="SKT344" s="304" t="s">
        <v>354</v>
      </c>
      <c r="SKU344" s="304" t="s">
        <v>354</v>
      </c>
      <c r="SKV344" s="304" t="s">
        <v>354</v>
      </c>
      <c r="SKW344" s="304" t="s">
        <v>354</v>
      </c>
      <c r="SKX344" s="304" t="s">
        <v>354</v>
      </c>
      <c r="SKY344" s="304" t="s">
        <v>354</v>
      </c>
      <c r="SKZ344" s="304" t="s">
        <v>354</v>
      </c>
      <c r="SLA344" s="304" t="s">
        <v>354</v>
      </c>
      <c r="SLB344" s="304" t="s">
        <v>354</v>
      </c>
      <c r="SLC344" s="304" t="s">
        <v>354</v>
      </c>
      <c r="SLD344" s="304" t="s">
        <v>354</v>
      </c>
      <c r="SLE344" s="304" t="s">
        <v>354</v>
      </c>
      <c r="SLF344" s="304" t="s">
        <v>354</v>
      </c>
      <c r="SLG344" s="304" t="s">
        <v>354</v>
      </c>
      <c r="SLH344" s="304" t="s">
        <v>354</v>
      </c>
      <c r="SLI344" s="304" t="s">
        <v>354</v>
      </c>
      <c r="SLJ344" s="304" t="s">
        <v>354</v>
      </c>
      <c r="SLK344" s="304" t="s">
        <v>354</v>
      </c>
      <c r="SLL344" s="304" t="s">
        <v>354</v>
      </c>
      <c r="SLM344" s="304" t="s">
        <v>354</v>
      </c>
      <c r="SLN344" s="304" t="s">
        <v>354</v>
      </c>
      <c r="SLO344" s="304" t="s">
        <v>354</v>
      </c>
      <c r="SLP344" s="304" t="s">
        <v>354</v>
      </c>
      <c r="SLQ344" s="304" t="s">
        <v>354</v>
      </c>
      <c r="SLR344" s="304" t="s">
        <v>354</v>
      </c>
      <c r="SLS344" s="304" t="s">
        <v>354</v>
      </c>
      <c r="SLT344" s="304" t="s">
        <v>354</v>
      </c>
      <c r="SLU344" s="304" t="s">
        <v>354</v>
      </c>
      <c r="SLV344" s="304" t="s">
        <v>354</v>
      </c>
      <c r="SLW344" s="304" t="s">
        <v>354</v>
      </c>
      <c r="SLX344" s="304" t="s">
        <v>354</v>
      </c>
      <c r="SLY344" s="304" t="s">
        <v>354</v>
      </c>
      <c r="SLZ344" s="304" t="s">
        <v>354</v>
      </c>
      <c r="SMA344" s="304" t="s">
        <v>354</v>
      </c>
      <c r="SMB344" s="304" t="s">
        <v>354</v>
      </c>
      <c r="SMC344" s="304" t="s">
        <v>354</v>
      </c>
      <c r="SMD344" s="304" t="s">
        <v>354</v>
      </c>
      <c r="SME344" s="304" t="s">
        <v>354</v>
      </c>
      <c r="SMF344" s="304" t="s">
        <v>354</v>
      </c>
      <c r="SMG344" s="304" t="s">
        <v>354</v>
      </c>
      <c r="SMH344" s="304" t="s">
        <v>354</v>
      </c>
      <c r="SMI344" s="304" t="s">
        <v>354</v>
      </c>
      <c r="SMJ344" s="304" t="s">
        <v>354</v>
      </c>
      <c r="SMK344" s="304" t="s">
        <v>354</v>
      </c>
      <c r="SML344" s="304" t="s">
        <v>354</v>
      </c>
      <c r="SMM344" s="304" t="s">
        <v>354</v>
      </c>
      <c r="SMN344" s="304" t="s">
        <v>354</v>
      </c>
      <c r="SMO344" s="304" t="s">
        <v>354</v>
      </c>
      <c r="SMP344" s="304" t="s">
        <v>354</v>
      </c>
      <c r="SMQ344" s="304" t="s">
        <v>354</v>
      </c>
      <c r="SMR344" s="304" t="s">
        <v>354</v>
      </c>
      <c r="SMS344" s="304" t="s">
        <v>354</v>
      </c>
      <c r="SMT344" s="304" t="s">
        <v>354</v>
      </c>
      <c r="SMU344" s="304" t="s">
        <v>354</v>
      </c>
      <c r="SMV344" s="304" t="s">
        <v>354</v>
      </c>
      <c r="SMW344" s="304" t="s">
        <v>354</v>
      </c>
      <c r="SMX344" s="304" t="s">
        <v>354</v>
      </c>
      <c r="SMY344" s="304" t="s">
        <v>354</v>
      </c>
      <c r="SMZ344" s="304" t="s">
        <v>354</v>
      </c>
      <c r="SNA344" s="304" t="s">
        <v>354</v>
      </c>
      <c r="SNB344" s="304" t="s">
        <v>354</v>
      </c>
      <c r="SNC344" s="304" t="s">
        <v>354</v>
      </c>
      <c r="SND344" s="304" t="s">
        <v>354</v>
      </c>
      <c r="SNE344" s="304" t="s">
        <v>354</v>
      </c>
      <c r="SNF344" s="304" t="s">
        <v>354</v>
      </c>
      <c r="SNG344" s="304" t="s">
        <v>354</v>
      </c>
      <c r="SNH344" s="304" t="s">
        <v>354</v>
      </c>
      <c r="SNI344" s="304" t="s">
        <v>354</v>
      </c>
      <c r="SNJ344" s="304" t="s">
        <v>354</v>
      </c>
      <c r="SNK344" s="304" t="s">
        <v>354</v>
      </c>
      <c r="SNL344" s="304" t="s">
        <v>354</v>
      </c>
      <c r="SNM344" s="304" t="s">
        <v>354</v>
      </c>
      <c r="SNN344" s="304" t="s">
        <v>354</v>
      </c>
      <c r="SNO344" s="304" t="s">
        <v>354</v>
      </c>
      <c r="SNP344" s="304" t="s">
        <v>354</v>
      </c>
      <c r="SNQ344" s="304" t="s">
        <v>354</v>
      </c>
      <c r="SNR344" s="304" t="s">
        <v>354</v>
      </c>
      <c r="SNS344" s="304" t="s">
        <v>354</v>
      </c>
      <c r="SNT344" s="304" t="s">
        <v>354</v>
      </c>
      <c r="SNU344" s="304" t="s">
        <v>354</v>
      </c>
      <c r="SNV344" s="304" t="s">
        <v>354</v>
      </c>
      <c r="SNW344" s="304" t="s">
        <v>354</v>
      </c>
      <c r="SNX344" s="304" t="s">
        <v>354</v>
      </c>
      <c r="SNY344" s="304" t="s">
        <v>354</v>
      </c>
      <c r="SNZ344" s="304" t="s">
        <v>354</v>
      </c>
      <c r="SOA344" s="304" t="s">
        <v>354</v>
      </c>
      <c r="SOB344" s="304" t="s">
        <v>354</v>
      </c>
      <c r="SOC344" s="304" t="s">
        <v>354</v>
      </c>
      <c r="SOD344" s="304" t="s">
        <v>354</v>
      </c>
      <c r="SOE344" s="304" t="s">
        <v>354</v>
      </c>
      <c r="SOF344" s="304" t="s">
        <v>354</v>
      </c>
      <c r="SOG344" s="304" t="s">
        <v>354</v>
      </c>
      <c r="SOH344" s="304" t="s">
        <v>354</v>
      </c>
      <c r="SOI344" s="304" t="s">
        <v>354</v>
      </c>
      <c r="SOJ344" s="304" t="s">
        <v>354</v>
      </c>
      <c r="SOK344" s="304" t="s">
        <v>354</v>
      </c>
      <c r="SOL344" s="304" t="s">
        <v>354</v>
      </c>
      <c r="SOM344" s="304" t="s">
        <v>354</v>
      </c>
      <c r="SON344" s="304" t="s">
        <v>354</v>
      </c>
      <c r="SOO344" s="304" t="s">
        <v>354</v>
      </c>
      <c r="SOP344" s="304" t="s">
        <v>354</v>
      </c>
      <c r="SOQ344" s="304" t="s">
        <v>354</v>
      </c>
      <c r="SOR344" s="304" t="s">
        <v>354</v>
      </c>
      <c r="SOS344" s="304" t="s">
        <v>354</v>
      </c>
      <c r="SOT344" s="304" t="s">
        <v>354</v>
      </c>
      <c r="SOU344" s="304" t="s">
        <v>354</v>
      </c>
      <c r="SOV344" s="304" t="s">
        <v>354</v>
      </c>
      <c r="SOW344" s="304" t="s">
        <v>354</v>
      </c>
      <c r="SOX344" s="304" t="s">
        <v>354</v>
      </c>
      <c r="SOY344" s="304" t="s">
        <v>354</v>
      </c>
      <c r="SOZ344" s="304" t="s">
        <v>354</v>
      </c>
      <c r="SPA344" s="304" t="s">
        <v>354</v>
      </c>
      <c r="SPB344" s="304" t="s">
        <v>354</v>
      </c>
      <c r="SPC344" s="304" t="s">
        <v>354</v>
      </c>
      <c r="SPD344" s="304" t="s">
        <v>354</v>
      </c>
      <c r="SPE344" s="304" t="s">
        <v>354</v>
      </c>
      <c r="SPF344" s="304" t="s">
        <v>354</v>
      </c>
      <c r="SPG344" s="304" t="s">
        <v>354</v>
      </c>
      <c r="SPH344" s="304" t="s">
        <v>354</v>
      </c>
      <c r="SPI344" s="304" t="s">
        <v>354</v>
      </c>
      <c r="SPJ344" s="304" t="s">
        <v>354</v>
      </c>
      <c r="SPK344" s="304" t="s">
        <v>354</v>
      </c>
      <c r="SPL344" s="304" t="s">
        <v>354</v>
      </c>
      <c r="SPM344" s="304" t="s">
        <v>354</v>
      </c>
      <c r="SPN344" s="304" t="s">
        <v>354</v>
      </c>
      <c r="SPO344" s="304" t="s">
        <v>354</v>
      </c>
      <c r="SPP344" s="304" t="s">
        <v>354</v>
      </c>
      <c r="SPQ344" s="304" t="s">
        <v>354</v>
      </c>
      <c r="SPR344" s="304" t="s">
        <v>354</v>
      </c>
      <c r="SPS344" s="304" t="s">
        <v>354</v>
      </c>
      <c r="SPT344" s="304" t="s">
        <v>354</v>
      </c>
      <c r="SPU344" s="304" t="s">
        <v>354</v>
      </c>
      <c r="SPV344" s="304" t="s">
        <v>354</v>
      </c>
      <c r="SPW344" s="304" t="s">
        <v>354</v>
      </c>
      <c r="SPX344" s="304" t="s">
        <v>354</v>
      </c>
      <c r="SPY344" s="304" t="s">
        <v>354</v>
      </c>
      <c r="SPZ344" s="304" t="s">
        <v>354</v>
      </c>
      <c r="SQA344" s="304" t="s">
        <v>354</v>
      </c>
      <c r="SQB344" s="304" t="s">
        <v>354</v>
      </c>
      <c r="SQC344" s="304" t="s">
        <v>354</v>
      </c>
      <c r="SQD344" s="304" t="s">
        <v>354</v>
      </c>
      <c r="SQE344" s="304" t="s">
        <v>354</v>
      </c>
      <c r="SQF344" s="304" t="s">
        <v>354</v>
      </c>
      <c r="SQG344" s="304" t="s">
        <v>354</v>
      </c>
      <c r="SQH344" s="304" t="s">
        <v>354</v>
      </c>
      <c r="SQI344" s="304" t="s">
        <v>354</v>
      </c>
      <c r="SQJ344" s="304" t="s">
        <v>354</v>
      </c>
      <c r="SQK344" s="304" t="s">
        <v>354</v>
      </c>
      <c r="SQL344" s="304" t="s">
        <v>354</v>
      </c>
      <c r="SQM344" s="304" t="s">
        <v>354</v>
      </c>
      <c r="SQN344" s="304" t="s">
        <v>354</v>
      </c>
      <c r="SQO344" s="304" t="s">
        <v>354</v>
      </c>
      <c r="SQP344" s="304" t="s">
        <v>354</v>
      </c>
      <c r="SQQ344" s="304" t="s">
        <v>354</v>
      </c>
      <c r="SQR344" s="304" t="s">
        <v>354</v>
      </c>
      <c r="SQS344" s="304" t="s">
        <v>354</v>
      </c>
      <c r="SQT344" s="304" t="s">
        <v>354</v>
      </c>
      <c r="SQU344" s="304" t="s">
        <v>354</v>
      </c>
      <c r="SQV344" s="304" t="s">
        <v>354</v>
      </c>
      <c r="SQW344" s="304" t="s">
        <v>354</v>
      </c>
      <c r="SQX344" s="304" t="s">
        <v>354</v>
      </c>
      <c r="SQY344" s="304" t="s">
        <v>354</v>
      </c>
      <c r="SQZ344" s="304" t="s">
        <v>354</v>
      </c>
      <c r="SRA344" s="304" t="s">
        <v>354</v>
      </c>
      <c r="SRB344" s="304" t="s">
        <v>354</v>
      </c>
      <c r="SRC344" s="304" t="s">
        <v>354</v>
      </c>
      <c r="SRD344" s="304" t="s">
        <v>354</v>
      </c>
      <c r="SRE344" s="304" t="s">
        <v>354</v>
      </c>
      <c r="SRF344" s="304" t="s">
        <v>354</v>
      </c>
      <c r="SRG344" s="304" t="s">
        <v>354</v>
      </c>
      <c r="SRH344" s="304" t="s">
        <v>354</v>
      </c>
      <c r="SRI344" s="304" t="s">
        <v>354</v>
      </c>
      <c r="SRJ344" s="304" t="s">
        <v>354</v>
      </c>
      <c r="SRK344" s="304" t="s">
        <v>354</v>
      </c>
      <c r="SRL344" s="304" t="s">
        <v>354</v>
      </c>
      <c r="SRM344" s="304" t="s">
        <v>354</v>
      </c>
      <c r="SRN344" s="304" t="s">
        <v>354</v>
      </c>
      <c r="SRO344" s="304" t="s">
        <v>354</v>
      </c>
      <c r="SRP344" s="304" t="s">
        <v>354</v>
      </c>
      <c r="SRQ344" s="304" t="s">
        <v>354</v>
      </c>
      <c r="SRR344" s="304" t="s">
        <v>354</v>
      </c>
      <c r="SRS344" s="304" t="s">
        <v>354</v>
      </c>
      <c r="SRT344" s="304" t="s">
        <v>354</v>
      </c>
      <c r="SRU344" s="304" t="s">
        <v>354</v>
      </c>
      <c r="SRV344" s="304" t="s">
        <v>354</v>
      </c>
      <c r="SRW344" s="304" t="s">
        <v>354</v>
      </c>
      <c r="SRX344" s="304" t="s">
        <v>354</v>
      </c>
      <c r="SRY344" s="304" t="s">
        <v>354</v>
      </c>
      <c r="SRZ344" s="304" t="s">
        <v>354</v>
      </c>
      <c r="SSA344" s="304" t="s">
        <v>354</v>
      </c>
      <c r="SSB344" s="304" t="s">
        <v>354</v>
      </c>
      <c r="SSC344" s="304" t="s">
        <v>354</v>
      </c>
      <c r="SSD344" s="304" t="s">
        <v>354</v>
      </c>
      <c r="SSE344" s="304" t="s">
        <v>354</v>
      </c>
      <c r="SSF344" s="304" t="s">
        <v>354</v>
      </c>
      <c r="SSG344" s="304" t="s">
        <v>354</v>
      </c>
      <c r="SSH344" s="304" t="s">
        <v>354</v>
      </c>
      <c r="SSI344" s="304" t="s">
        <v>354</v>
      </c>
      <c r="SSJ344" s="304" t="s">
        <v>354</v>
      </c>
      <c r="SSK344" s="304" t="s">
        <v>354</v>
      </c>
      <c r="SSL344" s="304" t="s">
        <v>354</v>
      </c>
      <c r="SSM344" s="304" t="s">
        <v>354</v>
      </c>
      <c r="SSN344" s="304" t="s">
        <v>354</v>
      </c>
      <c r="SSO344" s="304" t="s">
        <v>354</v>
      </c>
      <c r="SSP344" s="304" t="s">
        <v>354</v>
      </c>
      <c r="SSQ344" s="304" t="s">
        <v>354</v>
      </c>
      <c r="SSR344" s="304" t="s">
        <v>354</v>
      </c>
      <c r="SSS344" s="304" t="s">
        <v>354</v>
      </c>
      <c r="SST344" s="304" t="s">
        <v>354</v>
      </c>
      <c r="SSU344" s="304" t="s">
        <v>354</v>
      </c>
      <c r="SSV344" s="304" t="s">
        <v>354</v>
      </c>
      <c r="SSW344" s="304" t="s">
        <v>354</v>
      </c>
      <c r="SSX344" s="304" t="s">
        <v>354</v>
      </c>
      <c r="SSY344" s="304" t="s">
        <v>354</v>
      </c>
      <c r="SSZ344" s="304" t="s">
        <v>354</v>
      </c>
      <c r="STA344" s="304" t="s">
        <v>354</v>
      </c>
      <c r="STB344" s="304" t="s">
        <v>354</v>
      </c>
      <c r="STC344" s="304" t="s">
        <v>354</v>
      </c>
      <c r="STD344" s="304" t="s">
        <v>354</v>
      </c>
      <c r="STE344" s="304" t="s">
        <v>354</v>
      </c>
      <c r="STF344" s="304" t="s">
        <v>354</v>
      </c>
      <c r="STG344" s="304" t="s">
        <v>354</v>
      </c>
      <c r="STH344" s="304" t="s">
        <v>354</v>
      </c>
      <c r="STI344" s="304" t="s">
        <v>354</v>
      </c>
      <c r="STJ344" s="304" t="s">
        <v>354</v>
      </c>
      <c r="STK344" s="304" t="s">
        <v>354</v>
      </c>
      <c r="STL344" s="304" t="s">
        <v>354</v>
      </c>
      <c r="STM344" s="304" t="s">
        <v>354</v>
      </c>
      <c r="STN344" s="304" t="s">
        <v>354</v>
      </c>
      <c r="STO344" s="304" t="s">
        <v>354</v>
      </c>
      <c r="STP344" s="304" t="s">
        <v>354</v>
      </c>
      <c r="STQ344" s="304" t="s">
        <v>354</v>
      </c>
      <c r="STR344" s="304" t="s">
        <v>354</v>
      </c>
      <c r="STS344" s="304" t="s">
        <v>354</v>
      </c>
      <c r="STT344" s="304" t="s">
        <v>354</v>
      </c>
      <c r="STU344" s="304" t="s">
        <v>354</v>
      </c>
      <c r="STV344" s="304" t="s">
        <v>354</v>
      </c>
      <c r="STW344" s="304" t="s">
        <v>354</v>
      </c>
      <c r="STX344" s="304" t="s">
        <v>354</v>
      </c>
      <c r="STY344" s="304" t="s">
        <v>354</v>
      </c>
      <c r="STZ344" s="304" t="s">
        <v>354</v>
      </c>
      <c r="SUA344" s="304" t="s">
        <v>354</v>
      </c>
      <c r="SUB344" s="304" t="s">
        <v>354</v>
      </c>
      <c r="SUC344" s="304" t="s">
        <v>354</v>
      </c>
      <c r="SUD344" s="304" t="s">
        <v>354</v>
      </c>
      <c r="SUE344" s="304" t="s">
        <v>354</v>
      </c>
      <c r="SUF344" s="304" t="s">
        <v>354</v>
      </c>
      <c r="SUG344" s="304" t="s">
        <v>354</v>
      </c>
      <c r="SUH344" s="304" t="s">
        <v>354</v>
      </c>
      <c r="SUI344" s="304" t="s">
        <v>354</v>
      </c>
      <c r="SUJ344" s="304" t="s">
        <v>354</v>
      </c>
      <c r="SUK344" s="304" t="s">
        <v>354</v>
      </c>
      <c r="SUL344" s="304" t="s">
        <v>354</v>
      </c>
      <c r="SUM344" s="304" t="s">
        <v>354</v>
      </c>
      <c r="SUN344" s="304" t="s">
        <v>354</v>
      </c>
      <c r="SUO344" s="304" t="s">
        <v>354</v>
      </c>
      <c r="SUP344" s="304" t="s">
        <v>354</v>
      </c>
      <c r="SUQ344" s="304" t="s">
        <v>354</v>
      </c>
      <c r="SUR344" s="304" t="s">
        <v>354</v>
      </c>
      <c r="SUS344" s="304" t="s">
        <v>354</v>
      </c>
      <c r="SUT344" s="304" t="s">
        <v>354</v>
      </c>
      <c r="SUU344" s="304" t="s">
        <v>354</v>
      </c>
      <c r="SUV344" s="304" t="s">
        <v>354</v>
      </c>
      <c r="SUW344" s="304" t="s">
        <v>354</v>
      </c>
      <c r="SUX344" s="304" t="s">
        <v>354</v>
      </c>
      <c r="SUY344" s="304" t="s">
        <v>354</v>
      </c>
      <c r="SUZ344" s="304" t="s">
        <v>354</v>
      </c>
      <c r="SVA344" s="304" t="s">
        <v>354</v>
      </c>
      <c r="SVB344" s="304" t="s">
        <v>354</v>
      </c>
      <c r="SVC344" s="304" t="s">
        <v>354</v>
      </c>
      <c r="SVD344" s="304" t="s">
        <v>354</v>
      </c>
      <c r="SVE344" s="304" t="s">
        <v>354</v>
      </c>
      <c r="SVF344" s="304" t="s">
        <v>354</v>
      </c>
      <c r="SVG344" s="304" t="s">
        <v>354</v>
      </c>
      <c r="SVH344" s="304" t="s">
        <v>354</v>
      </c>
      <c r="SVI344" s="304" t="s">
        <v>354</v>
      </c>
      <c r="SVJ344" s="304" t="s">
        <v>354</v>
      </c>
      <c r="SVK344" s="304" t="s">
        <v>354</v>
      </c>
      <c r="SVL344" s="304" t="s">
        <v>354</v>
      </c>
      <c r="SVM344" s="304" t="s">
        <v>354</v>
      </c>
      <c r="SVN344" s="304" t="s">
        <v>354</v>
      </c>
      <c r="SVO344" s="304" t="s">
        <v>354</v>
      </c>
      <c r="SVP344" s="304" t="s">
        <v>354</v>
      </c>
      <c r="SVQ344" s="304" t="s">
        <v>354</v>
      </c>
      <c r="SVR344" s="304" t="s">
        <v>354</v>
      </c>
      <c r="SVS344" s="304" t="s">
        <v>354</v>
      </c>
      <c r="SVT344" s="304" t="s">
        <v>354</v>
      </c>
      <c r="SVU344" s="304" t="s">
        <v>354</v>
      </c>
      <c r="SVV344" s="304" t="s">
        <v>354</v>
      </c>
      <c r="SVW344" s="304" t="s">
        <v>354</v>
      </c>
      <c r="SVX344" s="304" t="s">
        <v>354</v>
      </c>
      <c r="SVY344" s="304" t="s">
        <v>354</v>
      </c>
      <c r="SVZ344" s="304" t="s">
        <v>354</v>
      </c>
      <c r="SWA344" s="304" t="s">
        <v>354</v>
      </c>
      <c r="SWB344" s="304" t="s">
        <v>354</v>
      </c>
      <c r="SWC344" s="304" t="s">
        <v>354</v>
      </c>
      <c r="SWD344" s="304" t="s">
        <v>354</v>
      </c>
      <c r="SWE344" s="304" t="s">
        <v>354</v>
      </c>
      <c r="SWF344" s="304" t="s">
        <v>354</v>
      </c>
      <c r="SWG344" s="304" t="s">
        <v>354</v>
      </c>
      <c r="SWH344" s="304" t="s">
        <v>354</v>
      </c>
      <c r="SWI344" s="304" t="s">
        <v>354</v>
      </c>
      <c r="SWJ344" s="304" t="s">
        <v>354</v>
      </c>
      <c r="SWK344" s="304" t="s">
        <v>354</v>
      </c>
      <c r="SWL344" s="304" t="s">
        <v>354</v>
      </c>
      <c r="SWM344" s="304" t="s">
        <v>354</v>
      </c>
      <c r="SWN344" s="304" t="s">
        <v>354</v>
      </c>
      <c r="SWO344" s="304" t="s">
        <v>354</v>
      </c>
      <c r="SWP344" s="304" t="s">
        <v>354</v>
      </c>
      <c r="SWQ344" s="304" t="s">
        <v>354</v>
      </c>
      <c r="SWR344" s="304" t="s">
        <v>354</v>
      </c>
      <c r="SWS344" s="304" t="s">
        <v>354</v>
      </c>
      <c r="SWT344" s="304" t="s">
        <v>354</v>
      </c>
      <c r="SWU344" s="304" t="s">
        <v>354</v>
      </c>
      <c r="SWV344" s="304" t="s">
        <v>354</v>
      </c>
      <c r="SWW344" s="304" t="s">
        <v>354</v>
      </c>
      <c r="SWX344" s="304" t="s">
        <v>354</v>
      </c>
      <c r="SWY344" s="304" t="s">
        <v>354</v>
      </c>
      <c r="SWZ344" s="304" t="s">
        <v>354</v>
      </c>
      <c r="SXA344" s="304" t="s">
        <v>354</v>
      </c>
      <c r="SXB344" s="304" t="s">
        <v>354</v>
      </c>
      <c r="SXC344" s="304" t="s">
        <v>354</v>
      </c>
      <c r="SXD344" s="304" t="s">
        <v>354</v>
      </c>
      <c r="SXE344" s="304" t="s">
        <v>354</v>
      </c>
      <c r="SXF344" s="304" t="s">
        <v>354</v>
      </c>
      <c r="SXG344" s="304" t="s">
        <v>354</v>
      </c>
      <c r="SXH344" s="304" t="s">
        <v>354</v>
      </c>
      <c r="SXI344" s="304" t="s">
        <v>354</v>
      </c>
      <c r="SXJ344" s="304" t="s">
        <v>354</v>
      </c>
      <c r="SXK344" s="304" t="s">
        <v>354</v>
      </c>
      <c r="SXL344" s="304" t="s">
        <v>354</v>
      </c>
      <c r="SXM344" s="304" t="s">
        <v>354</v>
      </c>
      <c r="SXN344" s="304" t="s">
        <v>354</v>
      </c>
      <c r="SXO344" s="304" t="s">
        <v>354</v>
      </c>
      <c r="SXP344" s="304" t="s">
        <v>354</v>
      </c>
      <c r="SXQ344" s="304" t="s">
        <v>354</v>
      </c>
      <c r="SXR344" s="304" t="s">
        <v>354</v>
      </c>
      <c r="SXS344" s="304" t="s">
        <v>354</v>
      </c>
      <c r="SXT344" s="304" t="s">
        <v>354</v>
      </c>
      <c r="SXU344" s="304" t="s">
        <v>354</v>
      </c>
      <c r="SXV344" s="304" t="s">
        <v>354</v>
      </c>
      <c r="SXW344" s="304" t="s">
        <v>354</v>
      </c>
      <c r="SXX344" s="304" t="s">
        <v>354</v>
      </c>
      <c r="SXY344" s="304" t="s">
        <v>354</v>
      </c>
      <c r="SXZ344" s="304" t="s">
        <v>354</v>
      </c>
      <c r="SYA344" s="304" t="s">
        <v>354</v>
      </c>
      <c r="SYB344" s="304" t="s">
        <v>354</v>
      </c>
      <c r="SYC344" s="304" t="s">
        <v>354</v>
      </c>
      <c r="SYD344" s="304" t="s">
        <v>354</v>
      </c>
      <c r="SYE344" s="304" t="s">
        <v>354</v>
      </c>
      <c r="SYF344" s="304" t="s">
        <v>354</v>
      </c>
      <c r="SYG344" s="304" t="s">
        <v>354</v>
      </c>
      <c r="SYH344" s="304" t="s">
        <v>354</v>
      </c>
      <c r="SYI344" s="304" t="s">
        <v>354</v>
      </c>
      <c r="SYJ344" s="304" t="s">
        <v>354</v>
      </c>
      <c r="SYK344" s="304" t="s">
        <v>354</v>
      </c>
      <c r="SYL344" s="304" t="s">
        <v>354</v>
      </c>
      <c r="SYM344" s="304" t="s">
        <v>354</v>
      </c>
      <c r="SYN344" s="304" t="s">
        <v>354</v>
      </c>
      <c r="SYO344" s="304" t="s">
        <v>354</v>
      </c>
      <c r="SYP344" s="304" t="s">
        <v>354</v>
      </c>
      <c r="SYQ344" s="304" t="s">
        <v>354</v>
      </c>
      <c r="SYR344" s="304" t="s">
        <v>354</v>
      </c>
      <c r="SYS344" s="304" t="s">
        <v>354</v>
      </c>
      <c r="SYT344" s="304" t="s">
        <v>354</v>
      </c>
      <c r="SYU344" s="304" t="s">
        <v>354</v>
      </c>
      <c r="SYV344" s="304" t="s">
        <v>354</v>
      </c>
      <c r="SYW344" s="304" t="s">
        <v>354</v>
      </c>
      <c r="SYX344" s="304" t="s">
        <v>354</v>
      </c>
      <c r="SYY344" s="304" t="s">
        <v>354</v>
      </c>
      <c r="SYZ344" s="304" t="s">
        <v>354</v>
      </c>
      <c r="SZA344" s="304" t="s">
        <v>354</v>
      </c>
      <c r="SZB344" s="304" t="s">
        <v>354</v>
      </c>
      <c r="SZC344" s="304" t="s">
        <v>354</v>
      </c>
      <c r="SZD344" s="304" t="s">
        <v>354</v>
      </c>
      <c r="SZE344" s="304" t="s">
        <v>354</v>
      </c>
      <c r="SZF344" s="304" t="s">
        <v>354</v>
      </c>
      <c r="SZG344" s="304" t="s">
        <v>354</v>
      </c>
      <c r="SZH344" s="304" t="s">
        <v>354</v>
      </c>
      <c r="SZI344" s="304" t="s">
        <v>354</v>
      </c>
      <c r="SZJ344" s="304" t="s">
        <v>354</v>
      </c>
      <c r="SZK344" s="304" t="s">
        <v>354</v>
      </c>
      <c r="SZL344" s="304" t="s">
        <v>354</v>
      </c>
      <c r="SZM344" s="304" t="s">
        <v>354</v>
      </c>
      <c r="SZN344" s="304" t="s">
        <v>354</v>
      </c>
      <c r="SZO344" s="304" t="s">
        <v>354</v>
      </c>
      <c r="SZP344" s="304" t="s">
        <v>354</v>
      </c>
      <c r="SZQ344" s="304" t="s">
        <v>354</v>
      </c>
      <c r="SZR344" s="304" t="s">
        <v>354</v>
      </c>
      <c r="SZS344" s="304" t="s">
        <v>354</v>
      </c>
      <c r="SZT344" s="304" t="s">
        <v>354</v>
      </c>
      <c r="SZU344" s="304" t="s">
        <v>354</v>
      </c>
      <c r="SZV344" s="304" t="s">
        <v>354</v>
      </c>
      <c r="SZW344" s="304" t="s">
        <v>354</v>
      </c>
      <c r="SZX344" s="304" t="s">
        <v>354</v>
      </c>
      <c r="SZY344" s="304" t="s">
        <v>354</v>
      </c>
      <c r="SZZ344" s="304" t="s">
        <v>354</v>
      </c>
      <c r="TAA344" s="304" t="s">
        <v>354</v>
      </c>
      <c r="TAB344" s="304" t="s">
        <v>354</v>
      </c>
      <c r="TAC344" s="304" t="s">
        <v>354</v>
      </c>
      <c r="TAD344" s="304" t="s">
        <v>354</v>
      </c>
      <c r="TAE344" s="304" t="s">
        <v>354</v>
      </c>
      <c r="TAF344" s="304" t="s">
        <v>354</v>
      </c>
      <c r="TAG344" s="304" t="s">
        <v>354</v>
      </c>
      <c r="TAH344" s="304" t="s">
        <v>354</v>
      </c>
      <c r="TAI344" s="304" t="s">
        <v>354</v>
      </c>
      <c r="TAJ344" s="304" t="s">
        <v>354</v>
      </c>
      <c r="TAK344" s="304" t="s">
        <v>354</v>
      </c>
      <c r="TAL344" s="304" t="s">
        <v>354</v>
      </c>
      <c r="TAM344" s="304" t="s">
        <v>354</v>
      </c>
      <c r="TAN344" s="304" t="s">
        <v>354</v>
      </c>
      <c r="TAO344" s="304" t="s">
        <v>354</v>
      </c>
      <c r="TAP344" s="304" t="s">
        <v>354</v>
      </c>
      <c r="TAQ344" s="304" t="s">
        <v>354</v>
      </c>
      <c r="TAR344" s="304" t="s">
        <v>354</v>
      </c>
      <c r="TAS344" s="304" t="s">
        <v>354</v>
      </c>
      <c r="TAT344" s="304" t="s">
        <v>354</v>
      </c>
      <c r="TAU344" s="304" t="s">
        <v>354</v>
      </c>
      <c r="TAV344" s="304" t="s">
        <v>354</v>
      </c>
      <c r="TAW344" s="304" t="s">
        <v>354</v>
      </c>
      <c r="TAX344" s="304" t="s">
        <v>354</v>
      </c>
      <c r="TAY344" s="304" t="s">
        <v>354</v>
      </c>
      <c r="TAZ344" s="304" t="s">
        <v>354</v>
      </c>
      <c r="TBA344" s="304" t="s">
        <v>354</v>
      </c>
      <c r="TBB344" s="304" t="s">
        <v>354</v>
      </c>
      <c r="TBC344" s="304" t="s">
        <v>354</v>
      </c>
      <c r="TBD344" s="304" t="s">
        <v>354</v>
      </c>
      <c r="TBE344" s="304" t="s">
        <v>354</v>
      </c>
      <c r="TBF344" s="304" t="s">
        <v>354</v>
      </c>
      <c r="TBG344" s="304" t="s">
        <v>354</v>
      </c>
      <c r="TBH344" s="304" t="s">
        <v>354</v>
      </c>
      <c r="TBI344" s="304" t="s">
        <v>354</v>
      </c>
      <c r="TBJ344" s="304" t="s">
        <v>354</v>
      </c>
      <c r="TBK344" s="304" t="s">
        <v>354</v>
      </c>
      <c r="TBL344" s="304" t="s">
        <v>354</v>
      </c>
      <c r="TBM344" s="304" t="s">
        <v>354</v>
      </c>
      <c r="TBN344" s="304" t="s">
        <v>354</v>
      </c>
      <c r="TBO344" s="304" t="s">
        <v>354</v>
      </c>
      <c r="TBP344" s="304" t="s">
        <v>354</v>
      </c>
      <c r="TBQ344" s="304" t="s">
        <v>354</v>
      </c>
      <c r="TBR344" s="304" t="s">
        <v>354</v>
      </c>
      <c r="TBS344" s="304" t="s">
        <v>354</v>
      </c>
      <c r="TBT344" s="304" t="s">
        <v>354</v>
      </c>
      <c r="TBU344" s="304" t="s">
        <v>354</v>
      </c>
      <c r="TBV344" s="304" t="s">
        <v>354</v>
      </c>
      <c r="TBW344" s="304" t="s">
        <v>354</v>
      </c>
      <c r="TBX344" s="304" t="s">
        <v>354</v>
      </c>
      <c r="TBY344" s="304" t="s">
        <v>354</v>
      </c>
      <c r="TBZ344" s="304" t="s">
        <v>354</v>
      </c>
      <c r="TCA344" s="304" t="s">
        <v>354</v>
      </c>
      <c r="TCB344" s="304" t="s">
        <v>354</v>
      </c>
      <c r="TCC344" s="304" t="s">
        <v>354</v>
      </c>
      <c r="TCD344" s="304" t="s">
        <v>354</v>
      </c>
      <c r="TCE344" s="304" t="s">
        <v>354</v>
      </c>
      <c r="TCF344" s="304" t="s">
        <v>354</v>
      </c>
      <c r="TCG344" s="304" t="s">
        <v>354</v>
      </c>
      <c r="TCH344" s="304" t="s">
        <v>354</v>
      </c>
      <c r="TCI344" s="304" t="s">
        <v>354</v>
      </c>
      <c r="TCJ344" s="304" t="s">
        <v>354</v>
      </c>
      <c r="TCK344" s="304" t="s">
        <v>354</v>
      </c>
      <c r="TCL344" s="304" t="s">
        <v>354</v>
      </c>
      <c r="TCM344" s="304" t="s">
        <v>354</v>
      </c>
      <c r="TCN344" s="304" t="s">
        <v>354</v>
      </c>
      <c r="TCO344" s="304" t="s">
        <v>354</v>
      </c>
      <c r="TCP344" s="304" t="s">
        <v>354</v>
      </c>
      <c r="TCQ344" s="304" t="s">
        <v>354</v>
      </c>
      <c r="TCR344" s="304" t="s">
        <v>354</v>
      </c>
      <c r="TCS344" s="304" t="s">
        <v>354</v>
      </c>
      <c r="TCT344" s="304" t="s">
        <v>354</v>
      </c>
      <c r="TCU344" s="304" t="s">
        <v>354</v>
      </c>
      <c r="TCV344" s="304" t="s">
        <v>354</v>
      </c>
      <c r="TCW344" s="304" t="s">
        <v>354</v>
      </c>
      <c r="TCX344" s="304" t="s">
        <v>354</v>
      </c>
      <c r="TCY344" s="304" t="s">
        <v>354</v>
      </c>
      <c r="TCZ344" s="304" t="s">
        <v>354</v>
      </c>
      <c r="TDA344" s="304" t="s">
        <v>354</v>
      </c>
      <c r="TDB344" s="304" t="s">
        <v>354</v>
      </c>
      <c r="TDC344" s="304" t="s">
        <v>354</v>
      </c>
      <c r="TDD344" s="304" t="s">
        <v>354</v>
      </c>
      <c r="TDE344" s="304" t="s">
        <v>354</v>
      </c>
      <c r="TDF344" s="304" t="s">
        <v>354</v>
      </c>
      <c r="TDG344" s="304" t="s">
        <v>354</v>
      </c>
      <c r="TDH344" s="304" t="s">
        <v>354</v>
      </c>
      <c r="TDI344" s="304" t="s">
        <v>354</v>
      </c>
      <c r="TDJ344" s="304" t="s">
        <v>354</v>
      </c>
      <c r="TDK344" s="304" t="s">
        <v>354</v>
      </c>
      <c r="TDL344" s="304" t="s">
        <v>354</v>
      </c>
      <c r="TDM344" s="304" t="s">
        <v>354</v>
      </c>
      <c r="TDN344" s="304" t="s">
        <v>354</v>
      </c>
      <c r="TDO344" s="304" t="s">
        <v>354</v>
      </c>
      <c r="TDP344" s="304" t="s">
        <v>354</v>
      </c>
      <c r="TDQ344" s="304" t="s">
        <v>354</v>
      </c>
      <c r="TDR344" s="304" t="s">
        <v>354</v>
      </c>
      <c r="TDS344" s="304" t="s">
        <v>354</v>
      </c>
      <c r="TDT344" s="304" t="s">
        <v>354</v>
      </c>
      <c r="TDU344" s="304" t="s">
        <v>354</v>
      </c>
      <c r="TDV344" s="304" t="s">
        <v>354</v>
      </c>
      <c r="TDW344" s="304" t="s">
        <v>354</v>
      </c>
      <c r="TDX344" s="304" t="s">
        <v>354</v>
      </c>
      <c r="TDY344" s="304" t="s">
        <v>354</v>
      </c>
      <c r="TDZ344" s="304" t="s">
        <v>354</v>
      </c>
      <c r="TEA344" s="304" t="s">
        <v>354</v>
      </c>
      <c r="TEB344" s="304" t="s">
        <v>354</v>
      </c>
      <c r="TEC344" s="304" t="s">
        <v>354</v>
      </c>
      <c r="TED344" s="304" t="s">
        <v>354</v>
      </c>
      <c r="TEE344" s="304" t="s">
        <v>354</v>
      </c>
      <c r="TEF344" s="304" t="s">
        <v>354</v>
      </c>
      <c r="TEG344" s="304" t="s">
        <v>354</v>
      </c>
      <c r="TEH344" s="304" t="s">
        <v>354</v>
      </c>
      <c r="TEI344" s="304" t="s">
        <v>354</v>
      </c>
      <c r="TEJ344" s="304" t="s">
        <v>354</v>
      </c>
      <c r="TEK344" s="304" t="s">
        <v>354</v>
      </c>
      <c r="TEL344" s="304" t="s">
        <v>354</v>
      </c>
      <c r="TEM344" s="304" t="s">
        <v>354</v>
      </c>
      <c r="TEN344" s="304" t="s">
        <v>354</v>
      </c>
      <c r="TEO344" s="304" t="s">
        <v>354</v>
      </c>
      <c r="TEP344" s="304" t="s">
        <v>354</v>
      </c>
      <c r="TEQ344" s="304" t="s">
        <v>354</v>
      </c>
      <c r="TER344" s="304" t="s">
        <v>354</v>
      </c>
      <c r="TES344" s="304" t="s">
        <v>354</v>
      </c>
      <c r="TET344" s="304" t="s">
        <v>354</v>
      </c>
      <c r="TEU344" s="304" t="s">
        <v>354</v>
      </c>
      <c r="TEV344" s="304" t="s">
        <v>354</v>
      </c>
      <c r="TEW344" s="304" t="s">
        <v>354</v>
      </c>
      <c r="TEX344" s="304" t="s">
        <v>354</v>
      </c>
      <c r="TEY344" s="304" t="s">
        <v>354</v>
      </c>
      <c r="TEZ344" s="304" t="s">
        <v>354</v>
      </c>
      <c r="TFA344" s="304" t="s">
        <v>354</v>
      </c>
      <c r="TFB344" s="304" t="s">
        <v>354</v>
      </c>
      <c r="TFC344" s="304" t="s">
        <v>354</v>
      </c>
      <c r="TFD344" s="304" t="s">
        <v>354</v>
      </c>
      <c r="TFE344" s="304" t="s">
        <v>354</v>
      </c>
      <c r="TFF344" s="304" t="s">
        <v>354</v>
      </c>
      <c r="TFG344" s="304" t="s">
        <v>354</v>
      </c>
      <c r="TFH344" s="304" t="s">
        <v>354</v>
      </c>
      <c r="TFI344" s="304" t="s">
        <v>354</v>
      </c>
      <c r="TFJ344" s="304" t="s">
        <v>354</v>
      </c>
      <c r="TFK344" s="304" t="s">
        <v>354</v>
      </c>
      <c r="TFL344" s="304" t="s">
        <v>354</v>
      </c>
      <c r="TFM344" s="304" t="s">
        <v>354</v>
      </c>
      <c r="TFN344" s="304" t="s">
        <v>354</v>
      </c>
      <c r="TFO344" s="304" t="s">
        <v>354</v>
      </c>
      <c r="TFP344" s="304" t="s">
        <v>354</v>
      </c>
      <c r="TFQ344" s="304" t="s">
        <v>354</v>
      </c>
      <c r="TFR344" s="304" t="s">
        <v>354</v>
      </c>
      <c r="TFS344" s="304" t="s">
        <v>354</v>
      </c>
      <c r="TFT344" s="304" t="s">
        <v>354</v>
      </c>
      <c r="TFU344" s="304" t="s">
        <v>354</v>
      </c>
      <c r="TFV344" s="304" t="s">
        <v>354</v>
      </c>
      <c r="TFW344" s="304" t="s">
        <v>354</v>
      </c>
      <c r="TFX344" s="304" t="s">
        <v>354</v>
      </c>
      <c r="TFY344" s="304" t="s">
        <v>354</v>
      </c>
      <c r="TFZ344" s="304" t="s">
        <v>354</v>
      </c>
      <c r="TGA344" s="304" t="s">
        <v>354</v>
      </c>
      <c r="TGB344" s="304" t="s">
        <v>354</v>
      </c>
      <c r="TGC344" s="304" t="s">
        <v>354</v>
      </c>
      <c r="TGD344" s="304" t="s">
        <v>354</v>
      </c>
      <c r="TGE344" s="304" t="s">
        <v>354</v>
      </c>
      <c r="TGF344" s="304" t="s">
        <v>354</v>
      </c>
      <c r="TGG344" s="304" t="s">
        <v>354</v>
      </c>
      <c r="TGH344" s="304" t="s">
        <v>354</v>
      </c>
      <c r="TGI344" s="304" t="s">
        <v>354</v>
      </c>
      <c r="TGJ344" s="304" t="s">
        <v>354</v>
      </c>
      <c r="TGK344" s="304" t="s">
        <v>354</v>
      </c>
      <c r="TGL344" s="304" t="s">
        <v>354</v>
      </c>
      <c r="TGM344" s="304" t="s">
        <v>354</v>
      </c>
      <c r="TGN344" s="304" t="s">
        <v>354</v>
      </c>
      <c r="TGO344" s="304" t="s">
        <v>354</v>
      </c>
      <c r="TGP344" s="304" t="s">
        <v>354</v>
      </c>
      <c r="TGQ344" s="304" t="s">
        <v>354</v>
      </c>
      <c r="TGR344" s="304" t="s">
        <v>354</v>
      </c>
      <c r="TGS344" s="304" t="s">
        <v>354</v>
      </c>
      <c r="TGT344" s="304" t="s">
        <v>354</v>
      </c>
      <c r="TGU344" s="304" t="s">
        <v>354</v>
      </c>
      <c r="TGV344" s="304" t="s">
        <v>354</v>
      </c>
      <c r="TGW344" s="304" t="s">
        <v>354</v>
      </c>
      <c r="TGX344" s="304" t="s">
        <v>354</v>
      </c>
      <c r="TGY344" s="304" t="s">
        <v>354</v>
      </c>
      <c r="TGZ344" s="304" t="s">
        <v>354</v>
      </c>
      <c r="THA344" s="304" t="s">
        <v>354</v>
      </c>
      <c r="THB344" s="304" t="s">
        <v>354</v>
      </c>
      <c r="THC344" s="304" t="s">
        <v>354</v>
      </c>
      <c r="THD344" s="304" t="s">
        <v>354</v>
      </c>
      <c r="THE344" s="304" t="s">
        <v>354</v>
      </c>
      <c r="THF344" s="304" t="s">
        <v>354</v>
      </c>
      <c r="THG344" s="304" t="s">
        <v>354</v>
      </c>
      <c r="THH344" s="304" t="s">
        <v>354</v>
      </c>
      <c r="THI344" s="304" t="s">
        <v>354</v>
      </c>
      <c r="THJ344" s="304" t="s">
        <v>354</v>
      </c>
      <c r="THK344" s="304" t="s">
        <v>354</v>
      </c>
      <c r="THL344" s="304" t="s">
        <v>354</v>
      </c>
      <c r="THM344" s="304" t="s">
        <v>354</v>
      </c>
      <c r="THN344" s="304" t="s">
        <v>354</v>
      </c>
      <c r="THO344" s="304" t="s">
        <v>354</v>
      </c>
      <c r="THP344" s="304" t="s">
        <v>354</v>
      </c>
      <c r="THQ344" s="304" t="s">
        <v>354</v>
      </c>
      <c r="THR344" s="304" t="s">
        <v>354</v>
      </c>
      <c r="THS344" s="304" t="s">
        <v>354</v>
      </c>
      <c r="THT344" s="304" t="s">
        <v>354</v>
      </c>
      <c r="THU344" s="304" t="s">
        <v>354</v>
      </c>
      <c r="THV344" s="304" t="s">
        <v>354</v>
      </c>
      <c r="THW344" s="304" t="s">
        <v>354</v>
      </c>
      <c r="THX344" s="304" t="s">
        <v>354</v>
      </c>
      <c r="THY344" s="304" t="s">
        <v>354</v>
      </c>
      <c r="THZ344" s="304" t="s">
        <v>354</v>
      </c>
      <c r="TIA344" s="304" t="s">
        <v>354</v>
      </c>
      <c r="TIB344" s="304" t="s">
        <v>354</v>
      </c>
      <c r="TIC344" s="304" t="s">
        <v>354</v>
      </c>
      <c r="TID344" s="304" t="s">
        <v>354</v>
      </c>
      <c r="TIE344" s="304" t="s">
        <v>354</v>
      </c>
      <c r="TIF344" s="304" t="s">
        <v>354</v>
      </c>
      <c r="TIG344" s="304" t="s">
        <v>354</v>
      </c>
      <c r="TIH344" s="304" t="s">
        <v>354</v>
      </c>
      <c r="TII344" s="304" t="s">
        <v>354</v>
      </c>
      <c r="TIJ344" s="304" t="s">
        <v>354</v>
      </c>
      <c r="TIK344" s="304" t="s">
        <v>354</v>
      </c>
      <c r="TIL344" s="304" t="s">
        <v>354</v>
      </c>
      <c r="TIM344" s="304" t="s">
        <v>354</v>
      </c>
      <c r="TIN344" s="304" t="s">
        <v>354</v>
      </c>
      <c r="TIO344" s="304" t="s">
        <v>354</v>
      </c>
      <c r="TIP344" s="304" t="s">
        <v>354</v>
      </c>
      <c r="TIQ344" s="304" t="s">
        <v>354</v>
      </c>
      <c r="TIR344" s="304" t="s">
        <v>354</v>
      </c>
      <c r="TIS344" s="304" t="s">
        <v>354</v>
      </c>
      <c r="TIT344" s="304" t="s">
        <v>354</v>
      </c>
      <c r="TIU344" s="304" t="s">
        <v>354</v>
      </c>
      <c r="TIV344" s="304" t="s">
        <v>354</v>
      </c>
      <c r="TIW344" s="304" t="s">
        <v>354</v>
      </c>
      <c r="TIX344" s="304" t="s">
        <v>354</v>
      </c>
      <c r="TIY344" s="304" t="s">
        <v>354</v>
      </c>
      <c r="TIZ344" s="304" t="s">
        <v>354</v>
      </c>
      <c r="TJA344" s="304" t="s">
        <v>354</v>
      </c>
      <c r="TJB344" s="304" t="s">
        <v>354</v>
      </c>
      <c r="TJC344" s="304" t="s">
        <v>354</v>
      </c>
      <c r="TJD344" s="304" t="s">
        <v>354</v>
      </c>
      <c r="TJE344" s="304" t="s">
        <v>354</v>
      </c>
      <c r="TJF344" s="304" t="s">
        <v>354</v>
      </c>
      <c r="TJG344" s="304" t="s">
        <v>354</v>
      </c>
      <c r="TJH344" s="304" t="s">
        <v>354</v>
      </c>
      <c r="TJI344" s="304" t="s">
        <v>354</v>
      </c>
      <c r="TJJ344" s="304" t="s">
        <v>354</v>
      </c>
      <c r="TJK344" s="304" t="s">
        <v>354</v>
      </c>
      <c r="TJL344" s="304" t="s">
        <v>354</v>
      </c>
      <c r="TJM344" s="304" t="s">
        <v>354</v>
      </c>
      <c r="TJN344" s="304" t="s">
        <v>354</v>
      </c>
      <c r="TJO344" s="304" t="s">
        <v>354</v>
      </c>
      <c r="TJP344" s="304" t="s">
        <v>354</v>
      </c>
      <c r="TJQ344" s="304" t="s">
        <v>354</v>
      </c>
      <c r="TJR344" s="304" t="s">
        <v>354</v>
      </c>
      <c r="TJS344" s="304" t="s">
        <v>354</v>
      </c>
      <c r="TJT344" s="304" t="s">
        <v>354</v>
      </c>
      <c r="TJU344" s="304" t="s">
        <v>354</v>
      </c>
      <c r="TJV344" s="304" t="s">
        <v>354</v>
      </c>
      <c r="TJW344" s="304" t="s">
        <v>354</v>
      </c>
      <c r="TJX344" s="304" t="s">
        <v>354</v>
      </c>
      <c r="TJY344" s="304" t="s">
        <v>354</v>
      </c>
      <c r="TJZ344" s="304" t="s">
        <v>354</v>
      </c>
      <c r="TKA344" s="304" t="s">
        <v>354</v>
      </c>
      <c r="TKB344" s="304" t="s">
        <v>354</v>
      </c>
      <c r="TKC344" s="304" t="s">
        <v>354</v>
      </c>
      <c r="TKD344" s="304" t="s">
        <v>354</v>
      </c>
      <c r="TKE344" s="304" t="s">
        <v>354</v>
      </c>
      <c r="TKF344" s="304" t="s">
        <v>354</v>
      </c>
      <c r="TKG344" s="304" t="s">
        <v>354</v>
      </c>
      <c r="TKH344" s="304" t="s">
        <v>354</v>
      </c>
      <c r="TKI344" s="304" t="s">
        <v>354</v>
      </c>
      <c r="TKJ344" s="304" t="s">
        <v>354</v>
      </c>
      <c r="TKK344" s="304" t="s">
        <v>354</v>
      </c>
      <c r="TKL344" s="304" t="s">
        <v>354</v>
      </c>
      <c r="TKM344" s="304" t="s">
        <v>354</v>
      </c>
      <c r="TKN344" s="304" t="s">
        <v>354</v>
      </c>
      <c r="TKO344" s="304" t="s">
        <v>354</v>
      </c>
      <c r="TKP344" s="304" t="s">
        <v>354</v>
      </c>
      <c r="TKQ344" s="304" t="s">
        <v>354</v>
      </c>
      <c r="TKR344" s="304" t="s">
        <v>354</v>
      </c>
      <c r="TKS344" s="304" t="s">
        <v>354</v>
      </c>
      <c r="TKT344" s="304" t="s">
        <v>354</v>
      </c>
      <c r="TKU344" s="304" t="s">
        <v>354</v>
      </c>
      <c r="TKV344" s="304" t="s">
        <v>354</v>
      </c>
      <c r="TKW344" s="304" t="s">
        <v>354</v>
      </c>
      <c r="TKX344" s="304" t="s">
        <v>354</v>
      </c>
      <c r="TKY344" s="304" t="s">
        <v>354</v>
      </c>
      <c r="TKZ344" s="304" t="s">
        <v>354</v>
      </c>
      <c r="TLA344" s="304" t="s">
        <v>354</v>
      </c>
      <c r="TLB344" s="304" t="s">
        <v>354</v>
      </c>
      <c r="TLC344" s="304" t="s">
        <v>354</v>
      </c>
      <c r="TLD344" s="304" t="s">
        <v>354</v>
      </c>
      <c r="TLE344" s="304" t="s">
        <v>354</v>
      </c>
      <c r="TLF344" s="304" t="s">
        <v>354</v>
      </c>
      <c r="TLG344" s="304" t="s">
        <v>354</v>
      </c>
      <c r="TLH344" s="304" t="s">
        <v>354</v>
      </c>
      <c r="TLI344" s="304" t="s">
        <v>354</v>
      </c>
      <c r="TLJ344" s="304" t="s">
        <v>354</v>
      </c>
      <c r="TLK344" s="304" t="s">
        <v>354</v>
      </c>
      <c r="TLL344" s="304" t="s">
        <v>354</v>
      </c>
      <c r="TLM344" s="304" t="s">
        <v>354</v>
      </c>
      <c r="TLN344" s="304" t="s">
        <v>354</v>
      </c>
      <c r="TLO344" s="304" t="s">
        <v>354</v>
      </c>
      <c r="TLP344" s="304" t="s">
        <v>354</v>
      </c>
      <c r="TLQ344" s="304" t="s">
        <v>354</v>
      </c>
      <c r="TLR344" s="304" t="s">
        <v>354</v>
      </c>
      <c r="TLS344" s="304" t="s">
        <v>354</v>
      </c>
      <c r="TLT344" s="304" t="s">
        <v>354</v>
      </c>
      <c r="TLU344" s="304" t="s">
        <v>354</v>
      </c>
      <c r="TLV344" s="304" t="s">
        <v>354</v>
      </c>
      <c r="TLW344" s="304" t="s">
        <v>354</v>
      </c>
      <c r="TLX344" s="304" t="s">
        <v>354</v>
      </c>
      <c r="TLY344" s="304" t="s">
        <v>354</v>
      </c>
      <c r="TLZ344" s="304" t="s">
        <v>354</v>
      </c>
      <c r="TMA344" s="304" t="s">
        <v>354</v>
      </c>
      <c r="TMB344" s="304" t="s">
        <v>354</v>
      </c>
      <c r="TMC344" s="304" t="s">
        <v>354</v>
      </c>
      <c r="TMD344" s="304" t="s">
        <v>354</v>
      </c>
      <c r="TME344" s="304" t="s">
        <v>354</v>
      </c>
      <c r="TMF344" s="304" t="s">
        <v>354</v>
      </c>
      <c r="TMG344" s="304" t="s">
        <v>354</v>
      </c>
      <c r="TMH344" s="304" t="s">
        <v>354</v>
      </c>
      <c r="TMI344" s="304" t="s">
        <v>354</v>
      </c>
      <c r="TMJ344" s="304" t="s">
        <v>354</v>
      </c>
      <c r="TMK344" s="304" t="s">
        <v>354</v>
      </c>
      <c r="TML344" s="304" t="s">
        <v>354</v>
      </c>
      <c r="TMM344" s="304" t="s">
        <v>354</v>
      </c>
      <c r="TMN344" s="304" t="s">
        <v>354</v>
      </c>
      <c r="TMO344" s="304" t="s">
        <v>354</v>
      </c>
      <c r="TMP344" s="304" t="s">
        <v>354</v>
      </c>
      <c r="TMQ344" s="304" t="s">
        <v>354</v>
      </c>
      <c r="TMR344" s="304" t="s">
        <v>354</v>
      </c>
      <c r="TMS344" s="304" t="s">
        <v>354</v>
      </c>
      <c r="TMT344" s="304" t="s">
        <v>354</v>
      </c>
      <c r="TMU344" s="304" t="s">
        <v>354</v>
      </c>
      <c r="TMV344" s="304" t="s">
        <v>354</v>
      </c>
      <c r="TMW344" s="304" t="s">
        <v>354</v>
      </c>
      <c r="TMX344" s="304" t="s">
        <v>354</v>
      </c>
      <c r="TMY344" s="304" t="s">
        <v>354</v>
      </c>
      <c r="TMZ344" s="304" t="s">
        <v>354</v>
      </c>
      <c r="TNA344" s="304" t="s">
        <v>354</v>
      </c>
      <c r="TNB344" s="304" t="s">
        <v>354</v>
      </c>
      <c r="TNC344" s="304" t="s">
        <v>354</v>
      </c>
      <c r="TND344" s="304" t="s">
        <v>354</v>
      </c>
      <c r="TNE344" s="304" t="s">
        <v>354</v>
      </c>
      <c r="TNF344" s="304" t="s">
        <v>354</v>
      </c>
      <c r="TNG344" s="304" t="s">
        <v>354</v>
      </c>
      <c r="TNH344" s="304" t="s">
        <v>354</v>
      </c>
      <c r="TNI344" s="304" t="s">
        <v>354</v>
      </c>
      <c r="TNJ344" s="304" t="s">
        <v>354</v>
      </c>
      <c r="TNK344" s="304" t="s">
        <v>354</v>
      </c>
      <c r="TNL344" s="304" t="s">
        <v>354</v>
      </c>
      <c r="TNM344" s="304" t="s">
        <v>354</v>
      </c>
      <c r="TNN344" s="304" t="s">
        <v>354</v>
      </c>
      <c r="TNO344" s="304" t="s">
        <v>354</v>
      </c>
      <c r="TNP344" s="304" t="s">
        <v>354</v>
      </c>
      <c r="TNQ344" s="304" t="s">
        <v>354</v>
      </c>
      <c r="TNR344" s="304" t="s">
        <v>354</v>
      </c>
      <c r="TNS344" s="304" t="s">
        <v>354</v>
      </c>
      <c r="TNT344" s="304" t="s">
        <v>354</v>
      </c>
      <c r="TNU344" s="304" t="s">
        <v>354</v>
      </c>
      <c r="TNV344" s="304" t="s">
        <v>354</v>
      </c>
      <c r="TNW344" s="304" t="s">
        <v>354</v>
      </c>
      <c r="TNX344" s="304" t="s">
        <v>354</v>
      </c>
      <c r="TNY344" s="304" t="s">
        <v>354</v>
      </c>
      <c r="TNZ344" s="304" t="s">
        <v>354</v>
      </c>
      <c r="TOA344" s="304" t="s">
        <v>354</v>
      </c>
      <c r="TOB344" s="304" t="s">
        <v>354</v>
      </c>
      <c r="TOC344" s="304" t="s">
        <v>354</v>
      </c>
      <c r="TOD344" s="304" t="s">
        <v>354</v>
      </c>
      <c r="TOE344" s="304" t="s">
        <v>354</v>
      </c>
      <c r="TOF344" s="304" t="s">
        <v>354</v>
      </c>
      <c r="TOG344" s="304" t="s">
        <v>354</v>
      </c>
      <c r="TOH344" s="304" t="s">
        <v>354</v>
      </c>
      <c r="TOI344" s="304" t="s">
        <v>354</v>
      </c>
      <c r="TOJ344" s="304" t="s">
        <v>354</v>
      </c>
      <c r="TOK344" s="304" t="s">
        <v>354</v>
      </c>
      <c r="TOL344" s="304" t="s">
        <v>354</v>
      </c>
      <c r="TOM344" s="304" t="s">
        <v>354</v>
      </c>
      <c r="TON344" s="304" t="s">
        <v>354</v>
      </c>
      <c r="TOO344" s="304" t="s">
        <v>354</v>
      </c>
      <c r="TOP344" s="304" t="s">
        <v>354</v>
      </c>
      <c r="TOQ344" s="304" t="s">
        <v>354</v>
      </c>
      <c r="TOR344" s="304" t="s">
        <v>354</v>
      </c>
      <c r="TOS344" s="304" t="s">
        <v>354</v>
      </c>
      <c r="TOT344" s="304" t="s">
        <v>354</v>
      </c>
      <c r="TOU344" s="304" t="s">
        <v>354</v>
      </c>
      <c r="TOV344" s="304" t="s">
        <v>354</v>
      </c>
      <c r="TOW344" s="304" t="s">
        <v>354</v>
      </c>
      <c r="TOX344" s="304" t="s">
        <v>354</v>
      </c>
      <c r="TOY344" s="304" t="s">
        <v>354</v>
      </c>
      <c r="TOZ344" s="304" t="s">
        <v>354</v>
      </c>
      <c r="TPA344" s="304" t="s">
        <v>354</v>
      </c>
      <c r="TPB344" s="304" t="s">
        <v>354</v>
      </c>
      <c r="TPC344" s="304" t="s">
        <v>354</v>
      </c>
      <c r="TPD344" s="304" t="s">
        <v>354</v>
      </c>
      <c r="TPE344" s="304" t="s">
        <v>354</v>
      </c>
      <c r="TPF344" s="304" t="s">
        <v>354</v>
      </c>
      <c r="TPG344" s="304" t="s">
        <v>354</v>
      </c>
      <c r="TPH344" s="304" t="s">
        <v>354</v>
      </c>
      <c r="TPI344" s="304" t="s">
        <v>354</v>
      </c>
      <c r="TPJ344" s="304" t="s">
        <v>354</v>
      </c>
      <c r="TPK344" s="304" t="s">
        <v>354</v>
      </c>
      <c r="TPL344" s="304" t="s">
        <v>354</v>
      </c>
      <c r="TPM344" s="304" t="s">
        <v>354</v>
      </c>
      <c r="TPN344" s="304" t="s">
        <v>354</v>
      </c>
      <c r="TPO344" s="304" t="s">
        <v>354</v>
      </c>
      <c r="TPP344" s="304" t="s">
        <v>354</v>
      </c>
      <c r="TPQ344" s="304" t="s">
        <v>354</v>
      </c>
      <c r="TPR344" s="304" t="s">
        <v>354</v>
      </c>
      <c r="TPS344" s="304" t="s">
        <v>354</v>
      </c>
      <c r="TPT344" s="304" t="s">
        <v>354</v>
      </c>
      <c r="TPU344" s="304" t="s">
        <v>354</v>
      </c>
      <c r="TPV344" s="304" t="s">
        <v>354</v>
      </c>
      <c r="TPW344" s="304" t="s">
        <v>354</v>
      </c>
      <c r="TPX344" s="304" t="s">
        <v>354</v>
      </c>
      <c r="TPY344" s="304" t="s">
        <v>354</v>
      </c>
      <c r="TPZ344" s="304" t="s">
        <v>354</v>
      </c>
      <c r="TQA344" s="304" t="s">
        <v>354</v>
      </c>
      <c r="TQB344" s="304" t="s">
        <v>354</v>
      </c>
      <c r="TQC344" s="304" t="s">
        <v>354</v>
      </c>
      <c r="TQD344" s="304" t="s">
        <v>354</v>
      </c>
      <c r="TQE344" s="304" t="s">
        <v>354</v>
      </c>
      <c r="TQF344" s="304" t="s">
        <v>354</v>
      </c>
      <c r="TQG344" s="304" t="s">
        <v>354</v>
      </c>
      <c r="TQH344" s="304" t="s">
        <v>354</v>
      </c>
      <c r="TQI344" s="304" t="s">
        <v>354</v>
      </c>
      <c r="TQJ344" s="304" t="s">
        <v>354</v>
      </c>
      <c r="TQK344" s="304" t="s">
        <v>354</v>
      </c>
      <c r="TQL344" s="304" t="s">
        <v>354</v>
      </c>
      <c r="TQM344" s="304" t="s">
        <v>354</v>
      </c>
      <c r="TQN344" s="304" t="s">
        <v>354</v>
      </c>
      <c r="TQO344" s="304" t="s">
        <v>354</v>
      </c>
      <c r="TQP344" s="304" t="s">
        <v>354</v>
      </c>
      <c r="TQQ344" s="304" t="s">
        <v>354</v>
      </c>
      <c r="TQR344" s="304" t="s">
        <v>354</v>
      </c>
      <c r="TQS344" s="304" t="s">
        <v>354</v>
      </c>
      <c r="TQT344" s="304" t="s">
        <v>354</v>
      </c>
      <c r="TQU344" s="304" t="s">
        <v>354</v>
      </c>
      <c r="TQV344" s="304" t="s">
        <v>354</v>
      </c>
      <c r="TQW344" s="304" t="s">
        <v>354</v>
      </c>
      <c r="TQX344" s="304" t="s">
        <v>354</v>
      </c>
      <c r="TQY344" s="304" t="s">
        <v>354</v>
      </c>
      <c r="TQZ344" s="304" t="s">
        <v>354</v>
      </c>
      <c r="TRA344" s="304" t="s">
        <v>354</v>
      </c>
      <c r="TRB344" s="304" t="s">
        <v>354</v>
      </c>
      <c r="TRC344" s="304" t="s">
        <v>354</v>
      </c>
      <c r="TRD344" s="304" t="s">
        <v>354</v>
      </c>
      <c r="TRE344" s="304" t="s">
        <v>354</v>
      </c>
      <c r="TRF344" s="304" t="s">
        <v>354</v>
      </c>
      <c r="TRG344" s="304" t="s">
        <v>354</v>
      </c>
      <c r="TRH344" s="304" t="s">
        <v>354</v>
      </c>
      <c r="TRI344" s="304" t="s">
        <v>354</v>
      </c>
      <c r="TRJ344" s="304" t="s">
        <v>354</v>
      </c>
      <c r="TRK344" s="304" t="s">
        <v>354</v>
      </c>
      <c r="TRL344" s="304" t="s">
        <v>354</v>
      </c>
      <c r="TRM344" s="304" t="s">
        <v>354</v>
      </c>
      <c r="TRN344" s="304" t="s">
        <v>354</v>
      </c>
      <c r="TRO344" s="304" t="s">
        <v>354</v>
      </c>
      <c r="TRP344" s="304" t="s">
        <v>354</v>
      </c>
      <c r="TRQ344" s="304" t="s">
        <v>354</v>
      </c>
      <c r="TRR344" s="304" t="s">
        <v>354</v>
      </c>
      <c r="TRS344" s="304" t="s">
        <v>354</v>
      </c>
      <c r="TRT344" s="304" t="s">
        <v>354</v>
      </c>
      <c r="TRU344" s="304" t="s">
        <v>354</v>
      </c>
      <c r="TRV344" s="304" t="s">
        <v>354</v>
      </c>
      <c r="TRW344" s="304" t="s">
        <v>354</v>
      </c>
      <c r="TRX344" s="304" t="s">
        <v>354</v>
      </c>
      <c r="TRY344" s="304" t="s">
        <v>354</v>
      </c>
      <c r="TRZ344" s="304" t="s">
        <v>354</v>
      </c>
      <c r="TSA344" s="304" t="s">
        <v>354</v>
      </c>
      <c r="TSB344" s="304" t="s">
        <v>354</v>
      </c>
      <c r="TSC344" s="304" t="s">
        <v>354</v>
      </c>
      <c r="TSD344" s="304" t="s">
        <v>354</v>
      </c>
      <c r="TSE344" s="304" t="s">
        <v>354</v>
      </c>
      <c r="TSF344" s="304" t="s">
        <v>354</v>
      </c>
      <c r="TSG344" s="304" t="s">
        <v>354</v>
      </c>
      <c r="TSH344" s="304" t="s">
        <v>354</v>
      </c>
      <c r="TSI344" s="304" t="s">
        <v>354</v>
      </c>
      <c r="TSJ344" s="304" t="s">
        <v>354</v>
      </c>
      <c r="TSK344" s="304" t="s">
        <v>354</v>
      </c>
      <c r="TSL344" s="304" t="s">
        <v>354</v>
      </c>
      <c r="TSM344" s="304" t="s">
        <v>354</v>
      </c>
      <c r="TSN344" s="304" t="s">
        <v>354</v>
      </c>
      <c r="TSO344" s="304" t="s">
        <v>354</v>
      </c>
      <c r="TSP344" s="304" t="s">
        <v>354</v>
      </c>
      <c r="TSQ344" s="304" t="s">
        <v>354</v>
      </c>
      <c r="TSR344" s="304" t="s">
        <v>354</v>
      </c>
      <c r="TSS344" s="304" t="s">
        <v>354</v>
      </c>
      <c r="TST344" s="304" t="s">
        <v>354</v>
      </c>
      <c r="TSU344" s="304" t="s">
        <v>354</v>
      </c>
      <c r="TSV344" s="304" t="s">
        <v>354</v>
      </c>
      <c r="TSW344" s="304" t="s">
        <v>354</v>
      </c>
      <c r="TSX344" s="304" t="s">
        <v>354</v>
      </c>
      <c r="TSY344" s="304" t="s">
        <v>354</v>
      </c>
      <c r="TSZ344" s="304" t="s">
        <v>354</v>
      </c>
      <c r="TTA344" s="304" t="s">
        <v>354</v>
      </c>
      <c r="TTB344" s="304" t="s">
        <v>354</v>
      </c>
      <c r="TTC344" s="304" t="s">
        <v>354</v>
      </c>
      <c r="TTD344" s="304" t="s">
        <v>354</v>
      </c>
      <c r="TTE344" s="304" t="s">
        <v>354</v>
      </c>
      <c r="TTF344" s="304" t="s">
        <v>354</v>
      </c>
      <c r="TTG344" s="304" t="s">
        <v>354</v>
      </c>
      <c r="TTH344" s="304" t="s">
        <v>354</v>
      </c>
      <c r="TTI344" s="304" t="s">
        <v>354</v>
      </c>
      <c r="TTJ344" s="304" t="s">
        <v>354</v>
      </c>
      <c r="TTK344" s="304" t="s">
        <v>354</v>
      </c>
      <c r="TTL344" s="304" t="s">
        <v>354</v>
      </c>
      <c r="TTM344" s="304" t="s">
        <v>354</v>
      </c>
      <c r="TTN344" s="304" t="s">
        <v>354</v>
      </c>
      <c r="TTO344" s="304" t="s">
        <v>354</v>
      </c>
      <c r="TTP344" s="304" t="s">
        <v>354</v>
      </c>
      <c r="TTQ344" s="304" t="s">
        <v>354</v>
      </c>
      <c r="TTR344" s="304" t="s">
        <v>354</v>
      </c>
      <c r="TTS344" s="304" t="s">
        <v>354</v>
      </c>
      <c r="TTT344" s="304" t="s">
        <v>354</v>
      </c>
      <c r="TTU344" s="304" t="s">
        <v>354</v>
      </c>
      <c r="TTV344" s="304" t="s">
        <v>354</v>
      </c>
      <c r="TTW344" s="304" t="s">
        <v>354</v>
      </c>
      <c r="TTX344" s="304" t="s">
        <v>354</v>
      </c>
      <c r="TTY344" s="304" t="s">
        <v>354</v>
      </c>
      <c r="TTZ344" s="304" t="s">
        <v>354</v>
      </c>
      <c r="TUA344" s="304" t="s">
        <v>354</v>
      </c>
      <c r="TUB344" s="304" t="s">
        <v>354</v>
      </c>
      <c r="TUC344" s="304" t="s">
        <v>354</v>
      </c>
      <c r="TUD344" s="304" t="s">
        <v>354</v>
      </c>
      <c r="TUE344" s="304" t="s">
        <v>354</v>
      </c>
      <c r="TUF344" s="304" t="s">
        <v>354</v>
      </c>
      <c r="TUG344" s="304" t="s">
        <v>354</v>
      </c>
      <c r="TUH344" s="304" t="s">
        <v>354</v>
      </c>
      <c r="TUI344" s="304" t="s">
        <v>354</v>
      </c>
      <c r="TUJ344" s="304" t="s">
        <v>354</v>
      </c>
      <c r="TUK344" s="304" t="s">
        <v>354</v>
      </c>
      <c r="TUL344" s="304" t="s">
        <v>354</v>
      </c>
      <c r="TUM344" s="304" t="s">
        <v>354</v>
      </c>
      <c r="TUN344" s="304" t="s">
        <v>354</v>
      </c>
      <c r="TUO344" s="304" t="s">
        <v>354</v>
      </c>
      <c r="TUP344" s="304" t="s">
        <v>354</v>
      </c>
      <c r="TUQ344" s="304" t="s">
        <v>354</v>
      </c>
      <c r="TUR344" s="304" t="s">
        <v>354</v>
      </c>
      <c r="TUS344" s="304" t="s">
        <v>354</v>
      </c>
      <c r="TUT344" s="304" t="s">
        <v>354</v>
      </c>
      <c r="TUU344" s="304" t="s">
        <v>354</v>
      </c>
      <c r="TUV344" s="304" t="s">
        <v>354</v>
      </c>
      <c r="TUW344" s="304" t="s">
        <v>354</v>
      </c>
      <c r="TUX344" s="304" t="s">
        <v>354</v>
      </c>
      <c r="TUY344" s="304" t="s">
        <v>354</v>
      </c>
      <c r="TUZ344" s="304" t="s">
        <v>354</v>
      </c>
      <c r="TVA344" s="304" t="s">
        <v>354</v>
      </c>
      <c r="TVB344" s="304" t="s">
        <v>354</v>
      </c>
      <c r="TVC344" s="304" t="s">
        <v>354</v>
      </c>
      <c r="TVD344" s="304" t="s">
        <v>354</v>
      </c>
      <c r="TVE344" s="304" t="s">
        <v>354</v>
      </c>
      <c r="TVF344" s="304" t="s">
        <v>354</v>
      </c>
      <c r="TVG344" s="304" t="s">
        <v>354</v>
      </c>
      <c r="TVH344" s="304" t="s">
        <v>354</v>
      </c>
      <c r="TVI344" s="304" t="s">
        <v>354</v>
      </c>
      <c r="TVJ344" s="304" t="s">
        <v>354</v>
      </c>
      <c r="TVK344" s="304" t="s">
        <v>354</v>
      </c>
      <c r="TVL344" s="304" t="s">
        <v>354</v>
      </c>
      <c r="TVM344" s="304" t="s">
        <v>354</v>
      </c>
      <c r="TVN344" s="304" t="s">
        <v>354</v>
      </c>
      <c r="TVO344" s="304" t="s">
        <v>354</v>
      </c>
      <c r="TVP344" s="304" t="s">
        <v>354</v>
      </c>
      <c r="TVQ344" s="304" t="s">
        <v>354</v>
      </c>
      <c r="TVR344" s="304" t="s">
        <v>354</v>
      </c>
      <c r="TVS344" s="304" t="s">
        <v>354</v>
      </c>
      <c r="TVT344" s="304" t="s">
        <v>354</v>
      </c>
      <c r="TVU344" s="304" t="s">
        <v>354</v>
      </c>
      <c r="TVV344" s="304" t="s">
        <v>354</v>
      </c>
      <c r="TVW344" s="304" t="s">
        <v>354</v>
      </c>
      <c r="TVX344" s="304" t="s">
        <v>354</v>
      </c>
      <c r="TVY344" s="304" t="s">
        <v>354</v>
      </c>
      <c r="TVZ344" s="304" t="s">
        <v>354</v>
      </c>
      <c r="TWA344" s="304" t="s">
        <v>354</v>
      </c>
      <c r="TWB344" s="304" t="s">
        <v>354</v>
      </c>
      <c r="TWC344" s="304" t="s">
        <v>354</v>
      </c>
      <c r="TWD344" s="304" t="s">
        <v>354</v>
      </c>
      <c r="TWE344" s="304" t="s">
        <v>354</v>
      </c>
      <c r="TWF344" s="304" t="s">
        <v>354</v>
      </c>
      <c r="TWG344" s="304" t="s">
        <v>354</v>
      </c>
      <c r="TWH344" s="304" t="s">
        <v>354</v>
      </c>
      <c r="TWI344" s="304" t="s">
        <v>354</v>
      </c>
      <c r="TWJ344" s="304" t="s">
        <v>354</v>
      </c>
      <c r="TWK344" s="304" t="s">
        <v>354</v>
      </c>
      <c r="TWL344" s="304" t="s">
        <v>354</v>
      </c>
      <c r="TWM344" s="304" t="s">
        <v>354</v>
      </c>
      <c r="TWN344" s="304" t="s">
        <v>354</v>
      </c>
      <c r="TWO344" s="304" t="s">
        <v>354</v>
      </c>
      <c r="TWP344" s="304" t="s">
        <v>354</v>
      </c>
      <c r="TWQ344" s="304" t="s">
        <v>354</v>
      </c>
      <c r="TWR344" s="304" t="s">
        <v>354</v>
      </c>
      <c r="TWS344" s="304" t="s">
        <v>354</v>
      </c>
      <c r="TWT344" s="304" t="s">
        <v>354</v>
      </c>
      <c r="TWU344" s="304" t="s">
        <v>354</v>
      </c>
      <c r="TWV344" s="304" t="s">
        <v>354</v>
      </c>
      <c r="TWW344" s="304" t="s">
        <v>354</v>
      </c>
      <c r="TWX344" s="304" t="s">
        <v>354</v>
      </c>
      <c r="TWY344" s="304" t="s">
        <v>354</v>
      </c>
      <c r="TWZ344" s="304" t="s">
        <v>354</v>
      </c>
      <c r="TXA344" s="304" t="s">
        <v>354</v>
      </c>
      <c r="TXB344" s="304" t="s">
        <v>354</v>
      </c>
      <c r="TXC344" s="304" t="s">
        <v>354</v>
      </c>
      <c r="TXD344" s="304" t="s">
        <v>354</v>
      </c>
      <c r="TXE344" s="304" t="s">
        <v>354</v>
      </c>
      <c r="TXF344" s="304" t="s">
        <v>354</v>
      </c>
      <c r="TXG344" s="304" t="s">
        <v>354</v>
      </c>
      <c r="TXH344" s="304" t="s">
        <v>354</v>
      </c>
      <c r="TXI344" s="304" t="s">
        <v>354</v>
      </c>
      <c r="TXJ344" s="304" t="s">
        <v>354</v>
      </c>
      <c r="TXK344" s="304" t="s">
        <v>354</v>
      </c>
      <c r="TXL344" s="304" t="s">
        <v>354</v>
      </c>
      <c r="TXM344" s="304" t="s">
        <v>354</v>
      </c>
      <c r="TXN344" s="304" t="s">
        <v>354</v>
      </c>
      <c r="TXO344" s="304" t="s">
        <v>354</v>
      </c>
      <c r="TXP344" s="304" t="s">
        <v>354</v>
      </c>
      <c r="TXQ344" s="304" t="s">
        <v>354</v>
      </c>
      <c r="TXR344" s="304" t="s">
        <v>354</v>
      </c>
      <c r="TXS344" s="304" t="s">
        <v>354</v>
      </c>
      <c r="TXT344" s="304" t="s">
        <v>354</v>
      </c>
      <c r="TXU344" s="304" t="s">
        <v>354</v>
      </c>
      <c r="TXV344" s="304" t="s">
        <v>354</v>
      </c>
      <c r="TXW344" s="304" t="s">
        <v>354</v>
      </c>
      <c r="TXX344" s="304" t="s">
        <v>354</v>
      </c>
      <c r="TXY344" s="304" t="s">
        <v>354</v>
      </c>
      <c r="TXZ344" s="304" t="s">
        <v>354</v>
      </c>
      <c r="TYA344" s="304" t="s">
        <v>354</v>
      </c>
      <c r="TYB344" s="304" t="s">
        <v>354</v>
      </c>
      <c r="TYC344" s="304" t="s">
        <v>354</v>
      </c>
      <c r="TYD344" s="304" t="s">
        <v>354</v>
      </c>
      <c r="TYE344" s="304" t="s">
        <v>354</v>
      </c>
      <c r="TYF344" s="304" t="s">
        <v>354</v>
      </c>
      <c r="TYG344" s="304" t="s">
        <v>354</v>
      </c>
      <c r="TYH344" s="304" t="s">
        <v>354</v>
      </c>
      <c r="TYI344" s="304" t="s">
        <v>354</v>
      </c>
      <c r="TYJ344" s="304" t="s">
        <v>354</v>
      </c>
      <c r="TYK344" s="304" t="s">
        <v>354</v>
      </c>
      <c r="TYL344" s="304" t="s">
        <v>354</v>
      </c>
      <c r="TYM344" s="304" t="s">
        <v>354</v>
      </c>
      <c r="TYN344" s="304" t="s">
        <v>354</v>
      </c>
      <c r="TYO344" s="304" t="s">
        <v>354</v>
      </c>
      <c r="TYP344" s="304" t="s">
        <v>354</v>
      </c>
      <c r="TYQ344" s="304" t="s">
        <v>354</v>
      </c>
      <c r="TYR344" s="304" t="s">
        <v>354</v>
      </c>
      <c r="TYS344" s="304" t="s">
        <v>354</v>
      </c>
      <c r="TYT344" s="304" t="s">
        <v>354</v>
      </c>
      <c r="TYU344" s="304" t="s">
        <v>354</v>
      </c>
      <c r="TYV344" s="304" t="s">
        <v>354</v>
      </c>
      <c r="TYW344" s="304" t="s">
        <v>354</v>
      </c>
      <c r="TYX344" s="304" t="s">
        <v>354</v>
      </c>
      <c r="TYY344" s="304" t="s">
        <v>354</v>
      </c>
      <c r="TYZ344" s="304" t="s">
        <v>354</v>
      </c>
      <c r="TZA344" s="304" t="s">
        <v>354</v>
      </c>
      <c r="TZB344" s="304" t="s">
        <v>354</v>
      </c>
      <c r="TZC344" s="304" t="s">
        <v>354</v>
      </c>
      <c r="TZD344" s="304" t="s">
        <v>354</v>
      </c>
      <c r="TZE344" s="304" t="s">
        <v>354</v>
      </c>
      <c r="TZF344" s="304" t="s">
        <v>354</v>
      </c>
      <c r="TZG344" s="304" t="s">
        <v>354</v>
      </c>
      <c r="TZH344" s="304" t="s">
        <v>354</v>
      </c>
      <c r="TZI344" s="304" t="s">
        <v>354</v>
      </c>
      <c r="TZJ344" s="304" t="s">
        <v>354</v>
      </c>
      <c r="TZK344" s="304" t="s">
        <v>354</v>
      </c>
      <c r="TZL344" s="304" t="s">
        <v>354</v>
      </c>
      <c r="TZM344" s="304" t="s">
        <v>354</v>
      </c>
      <c r="TZN344" s="304" t="s">
        <v>354</v>
      </c>
      <c r="TZO344" s="304" t="s">
        <v>354</v>
      </c>
      <c r="TZP344" s="304" t="s">
        <v>354</v>
      </c>
      <c r="TZQ344" s="304" t="s">
        <v>354</v>
      </c>
      <c r="TZR344" s="304" t="s">
        <v>354</v>
      </c>
      <c r="TZS344" s="304" t="s">
        <v>354</v>
      </c>
      <c r="TZT344" s="304" t="s">
        <v>354</v>
      </c>
      <c r="TZU344" s="304" t="s">
        <v>354</v>
      </c>
      <c r="TZV344" s="304" t="s">
        <v>354</v>
      </c>
      <c r="TZW344" s="304" t="s">
        <v>354</v>
      </c>
      <c r="TZX344" s="304" t="s">
        <v>354</v>
      </c>
      <c r="TZY344" s="304" t="s">
        <v>354</v>
      </c>
      <c r="TZZ344" s="304" t="s">
        <v>354</v>
      </c>
      <c r="UAA344" s="304" t="s">
        <v>354</v>
      </c>
      <c r="UAB344" s="304" t="s">
        <v>354</v>
      </c>
      <c r="UAC344" s="304" t="s">
        <v>354</v>
      </c>
      <c r="UAD344" s="304" t="s">
        <v>354</v>
      </c>
      <c r="UAE344" s="304" t="s">
        <v>354</v>
      </c>
      <c r="UAF344" s="304" t="s">
        <v>354</v>
      </c>
      <c r="UAG344" s="304" t="s">
        <v>354</v>
      </c>
      <c r="UAH344" s="304" t="s">
        <v>354</v>
      </c>
      <c r="UAI344" s="304" t="s">
        <v>354</v>
      </c>
      <c r="UAJ344" s="304" t="s">
        <v>354</v>
      </c>
      <c r="UAK344" s="304" t="s">
        <v>354</v>
      </c>
      <c r="UAL344" s="304" t="s">
        <v>354</v>
      </c>
      <c r="UAM344" s="304" t="s">
        <v>354</v>
      </c>
      <c r="UAN344" s="304" t="s">
        <v>354</v>
      </c>
      <c r="UAO344" s="304" t="s">
        <v>354</v>
      </c>
      <c r="UAP344" s="304" t="s">
        <v>354</v>
      </c>
      <c r="UAQ344" s="304" t="s">
        <v>354</v>
      </c>
      <c r="UAR344" s="304" t="s">
        <v>354</v>
      </c>
      <c r="UAS344" s="304" t="s">
        <v>354</v>
      </c>
      <c r="UAT344" s="304" t="s">
        <v>354</v>
      </c>
      <c r="UAU344" s="304" t="s">
        <v>354</v>
      </c>
      <c r="UAV344" s="304" t="s">
        <v>354</v>
      </c>
      <c r="UAW344" s="304" t="s">
        <v>354</v>
      </c>
      <c r="UAX344" s="304" t="s">
        <v>354</v>
      </c>
      <c r="UAY344" s="304" t="s">
        <v>354</v>
      </c>
      <c r="UAZ344" s="304" t="s">
        <v>354</v>
      </c>
      <c r="UBA344" s="304" t="s">
        <v>354</v>
      </c>
      <c r="UBB344" s="304" t="s">
        <v>354</v>
      </c>
      <c r="UBC344" s="304" t="s">
        <v>354</v>
      </c>
      <c r="UBD344" s="304" t="s">
        <v>354</v>
      </c>
      <c r="UBE344" s="304" t="s">
        <v>354</v>
      </c>
      <c r="UBF344" s="304" t="s">
        <v>354</v>
      </c>
      <c r="UBG344" s="304" t="s">
        <v>354</v>
      </c>
      <c r="UBH344" s="304" t="s">
        <v>354</v>
      </c>
      <c r="UBI344" s="304" t="s">
        <v>354</v>
      </c>
      <c r="UBJ344" s="304" t="s">
        <v>354</v>
      </c>
      <c r="UBK344" s="304" t="s">
        <v>354</v>
      </c>
      <c r="UBL344" s="304" t="s">
        <v>354</v>
      </c>
      <c r="UBM344" s="304" t="s">
        <v>354</v>
      </c>
      <c r="UBN344" s="304" t="s">
        <v>354</v>
      </c>
      <c r="UBO344" s="304" t="s">
        <v>354</v>
      </c>
      <c r="UBP344" s="304" t="s">
        <v>354</v>
      </c>
      <c r="UBQ344" s="304" t="s">
        <v>354</v>
      </c>
      <c r="UBR344" s="304" t="s">
        <v>354</v>
      </c>
      <c r="UBS344" s="304" t="s">
        <v>354</v>
      </c>
      <c r="UBT344" s="304" t="s">
        <v>354</v>
      </c>
      <c r="UBU344" s="304" t="s">
        <v>354</v>
      </c>
      <c r="UBV344" s="304" t="s">
        <v>354</v>
      </c>
      <c r="UBW344" s="304" t="s">
        <v>354</v>
      </c>
      <c r="UBX344" s="304" t="s">
        <v>354</v>
      </c>
      <c r="UBY344" s="304" t="s">
        <v>354</v>
      </c>
      <c r="UBZ344" s="304" t="s">
        <v>354</v>
      </c>
      <c r="UCA344" s="304" t="s">
        <v>354</v>
      </c>
      <c r="UCB344" s="304" t="s">
        <v>354</v>
      </c>
      <c r="UCC344" s="304" t="s">
        <v>354</v>
      </c>
      <c r="UCD344" s="304" t="s">
        <v>354</v>
      </c>
      <c r="UCE344" s="304" t="s">
        <v>354</v>
      </c>
      <c r="UCF344" s="304" t="s">
        <v>354</v>
      </c>
      <c r="UCG344" s="304" t="s">
        <v>354</v>
      </c>
      <c r="UCH344" s="304" t="s">
        <v>354</v>
      </c>
      <c r="UCI344" s="304" t="s">
        <v>354</v>
      </c>
      <c r="UCJ344" s="304" t="s">
        <v>354</v>
      </c>
      <c r="UCK344" s="304" t="s">
        <v>354</v>
      </c>
      <c r="UCL344" s="304" t="s">
        <v>354</v>
      </c>
      <c r="UCM344" s="304" t="s">
        <v>354</v>
      </c>
      <c r="UCN344" s="304" t="s">
        <v>354</v>
      </c>
      <c r="UCO344" s="304" t="s">
        <v>354</v>
      </c>
      <c r="UCP344" s="304" t="s">
        <v>354</v>
      </c>
      <c r="UCQ344" s="304" t="s">
        <v>354</v>
      </c>
      <c r="UCR344" s="304" t="s">
        <v>354</v>
      </c>
      <c r="UCS344" s="304" t="s">
        <v>354</v>
      </c>
      <c r="UCT344" s="304" t="s">
        <v>354</v>
      </c>
      <c r="UCU344" s="304" t="s">
        <v>354</v>
      </c>
      <c r="UCV344" s="304" t="s">
        <v>354</v>
      </c>
      <c r="UCW344" s="304" t="s">
        <v>354</v>
      </c>
      <c r="UCX344" s="304" t="s">
        <v>354</v>
      </c>
      <c r="UCY344" s="304" t="s">
        <v>354</v>
      </c>
      <c r="UCZ344" s="304" t="s">
        <v>354</v>
      </c>
      <c r="UDA344" s="304" t="s">
        <v>354</v>
      </c>
      <c r="UDB344" s="304" t="s">
        <v>354</v>
      </c>
      <c r="UDC344" s="304" t="s">
        <v>354</v>
      </c>
      <c r="UDD344" s="304" t="s">
        <v>354</v>
      </c>
      <c r="UDE344" s="304" t="s">
        <v>354</v>
      </c>
      <c r="UDF344" s="304" t="s">
        <v>354</v>
      </c>
      <c r="UDG344" s="304" t="s">
        <v>354</v>
      </c>
      <c r="UDH344" s="304" t="s">
        <v>354</v>
      </c>
      <c r="UDI344" s="304" t="s">
        <v>354</v>
      </c>
      <c r="UDJ344" s="304" t="s">
        <v>354</v>
      </c>
      <c r="UDK344" s="304" t="s">
        <v>354</v>
      </c>
      <c r="UDL344" s="304" t="s">
        <v>354</v>
      </c>
      <c r="UDM344" s="304" t="s">
        <v>354</v>
      </c>
      <c r="UDN344" s="304" t="s">
        <v>354</v>
      </c>
      <c r="UDO344" s="304" t="s">
        <v>354</v>
      </c>
      <c r="UDP344" s="304" t="s">
        <v>354</v>
      </c>
      <c r="UDQ344" s="304" t="s">
        <v>354</v>
      </c>
      <c r="UDR344" s="304" t="s">
        <v>354</v>
      </c>
      <c r="UDS344" s="304" t="s">
        <v>354</v>
      </c>
      <c r="UDT344" s="304" t="s">
        <v>354</v>
      </c>
      <c r="UDU344" s="304" t="s">
        <v>354</v>
      </c>
      <c r="UDV344" s="304" t="s">
        <v>354</v>
      </c>
      <c r="UDW344" s="304" t="s">
        <v>354</v>
      </c>
      <c r="UDX344" s="304" t="s">
        <v>354</v>
      </c>
      <c r="UDY344" s="304" t="s">
        <v>354</v>
      </c>
      <c r="UDZ344" s="304" t="s">
        <v>354</v>
      </c>
      <c r="UEA344" s="304" t="s">
        <v>354</v>
      </c>
      <c r="UEB344" s="304" t="s">
        <v>354</v>
      </c>
      <c r="UEC344" s="304" t="s">
        <v>354</v>
      </c>
      <c r="UED344" s="304" t="s">
        <v>354</v>
      </c>
      <c r="UEE344" s="304" t="s">
        <v>354</v>
      </c>
      <c r="UEF344" s="304" t="s">
        <v>354</v>
      </c>
      <c r="UEG344" s="304" t="s">
        <v>354</v>
      </c>
      <c r="UEH344" s="304" t="s">
        <v>354</v>
      </c>
      <c r="UEI344" s="304" t="s">
        <v>354</v>
      </c>
      <c r="UEJ344" s="304" t="s">
        <v>354</v>
      </c>
      <c r="UEK344" s="304" t="s">
        <v>354</v>
      </c>
      <c r="UEL344" s="304" t="s">
        <v>354</v>
      </c>
      <c r="UEM344" s="304" t="s">
        <v>354</v>
      </c>
      <c r="UEN344" s="304" t="s">
        <v>354</v>
      </c>
      <c r="UEO344" s="304" t="s">
        <v>354</v>
      </c>
      <c r="UEP344" s="304" t="s">
        <v>354</v>
      </c>
      <c r="UEQ344" s="304" t="s">
        <v>354</v>
      </c>
      <c r="UER344" s="304" t="s">
        <v>354</v>
      </c>
      <c r="UES344" s="304" t="s">
        <v>354</v>
      </c>
      <c r="UET344" s="304" t="s">
        <v>354</v>
      </c>
      <c r="UEU344" s="304" t="s">
        <v>354</v>
      </c>
      <c r="UEV344" s="304" t="s">
        <v>354</v>
      </c>
      <c r="UEW344" s="304" t="s">
        <v>354</v>
      </c>
      <c r="UEX344" s="304" t="s">
        <v>354</v>
      </c>
      <c r="UEY344" s="304" t="s">
        <v>354</v>
      </c>
      <c r="UEZ344" s="304" t="s">
        <v>354</v>
      </c>
      <c r="UFA344" s="304" t="s">
        <v>354</v>
      </c>
      <c r="UFB344" s="304" t="s">
        <v>354</v>
      </c>
      <c r="UFC344" s="304" t="s">
        <v>354</v>
      </c>
      <c r="UFD344" s="304" t="s">
        <v>354</v>
      </c>
      <c r="UFE344" s="304" t="s">
        <v>354</v>
      </c>
      <c r="UFF344" s="304" t="s">
        <v>354</v>
      </c>
      <c r="UFG344" s="304" t="s">
        <v>354</v>
      </c>
      <c r="UFH344" s="304" t="s">
        <v>354</v>
      </c>
      <c r="UFI344" s="304" t="s">
        <v>354</v>
      </c>
      <c r="UFJ344" s="304" t="s">
        <v>354</v>
      </c>
      <c r="UFK344" s="304" t="s">
        <v>354</v>
      </c>
      <c r="UFL344" s="304" t="s">
        <v>354</v>
      </c>
      <c r="UFM344" s="304" t="s">
        <v>354</v>
      </c>
      <c r="UFN344" s="304" t="s">
        <v>354</v>
      </c>
      <c r="UFO344" s="304" t="s">
        <v>354</v>
      </c>
      <c r="UFP344" s="304" t="s">
        <v>354</v>
      </c>
      <c r="UFQ344" s="304" t="s">
        <v>354</v>
      </c>
      <c r="UFR344" s="304" t="s">
        <v>354</v>
      </c>
      <c r="UFS344" s="304" t="s">
        <v>354</v>
      </c>
      <c r="UFT344" s="304" t="s">
        <v>354</v>
      </c>
      <c r="UFU344" s="304" t="s">
        <v>354</v>
      </c>
      <c r="UFV344" s="304" t="s">
        <v>354</v>
      </c>
      <c r="UFW344" s="304" t="s">
        <v>354</v>
      </c>
      <c r="UFX344" s="304" t="s">
        <v>354</v>
      </c>
      <c r="UFY344" s="304" t="s">
        <v>354</v>
      </c>
      <c r="UFZ344" s="304" t="s">
        <v>354</v>
      </c>
      <c r="UGA344" s="304" t="s">
        <v>354</v>
      </c>
      <c r="UGB344" s="304" t="s">
        <v>354</v>
      </c>
      <c r="UGC344" s="304" t="s">
        <v>354</v>
      </c>
      <c r="UGD344" s="304" t="s">
        <v>354</v>
      </c>
      <c r="UGE344" s="304" t="s">
        <v>354</v>
      </c>
      <c r="UGF344" s="304" t="s">
        <v>354</v>
      </c>
      <c r="UGG344" s="304" t="s">
        <v>354</v>
      </c>
      <c r="UGH344" s="304" t="s">
        <v>354</v>
      </c>
      <c r="UGI344" s="304" t="s">
        <v>354</v>
      </c>
      <c r="UGJ344" s="304" t="s">
        <v>354</v>
      </c>
      <c r="UGK344" s="304" t="s">
        <v>354</v>
      </c>
      <c r="UGL344" s="304" t="s">
        <v>354</v>
      </c>
      <c r="UGM344" s="304" t="s">
        <v>354</v>
      </c>
      <c r="UGN344" s="304" t="s">
        <v>354</v>
      </c>
      <c r="UGO344" s="304" t="s">
        <v>354</v>
      </c>
      <c r="UGP344" s="304" t="s">
        <v>354</v>
      </c>
      <c r="UGQ344" s="304" t="s">
        <v>354</v>
      </c>
      <c r="UGR344" s="304" t="s">
        <v>354</v>
      </c>
      <c r="UGS344" s="304" t="s">
        <v>354</v>
      </c>
      <c r="UGT344" s="304" t="s">
        <v>354</v>
      </c>
      <c r="UGU344" s="304" t="s">
        <v>354</v>
      </c>
      <c r="UGV344" s="304" t="s">
        <v>354</v>
      </c>
      <c r="UGW344" s="304" t="s">
        <v>354</v>
      </c>
      <c r="UGX344" s="304" t="s">
        <v>354</v>
      </c>
      <c r="UGY344" s="304" t="s">
        <v>354</v>
      </c>
      <c r="UGZ344" s="304" t="s">
        <v>354</v>
      </c>
      <c r="UHA344" s="304" t="s">
        <v>354</v>
      </c>
      <c r="UHB344" s="304" t="s">
        <v>354</v>
      </c>
      <c r="UHC344" s="304" t="s">
        <v>354</v>
      </c>
      <c r="UHD344" s="304" t="s">
        <v>354</v>
      </c>
      <c r="UHE344" s="304" t="s">
        <v>354</v>
      </c>
      <c r="UHF344" s="304" t="s">
        <v>354</v>
      </c>
      <c r="UHG344" s="304" t="s">
        <v>354</v>
      </c>
      <c r="UHH344" s="304" t="s">
        <v>354</v>
      </c>
      <c r="UHI344" s="304" t="s">
        <v>354</v>
      </c>
      <c r="UHJ344" s="304" t="s">
        <v>354</v>
      </c>
      <c r="UHK344" s="304" t="s">
        <v>354</v>
      </c>
      <c r="UHL344" s="304" t="s">
        <v>354</v>
      </c>
      <c r="UHM344" s="304" t="s">
        <v>354</v>
      </c>
      <c r="UHN344" s="304" t="s">
        <v>354</v>
      </c>
      <c r="UHO344" s="304" t="s">
        <v>354</v>
      </c>
      <c r="UHP344" s="304" t="s">
        <v>354</v>
      </c>
      <c r="UHQ344" s="304" t="s">
        <v>354</v>
      </c>
      <c r="UHR344" s="304" t="s">
        <v>354</v>
      </c>
      <c r="UHS344" s="304" t="s">
        <v>354</v>
      </c>
      <c r="UHT344" s="304" t="s">
        <v>354</v>
      </c>
      <c r="UHU344" s="304" t="s">
        <v>354</v>
      </c>
      <c r="UHV344" s="304" t="s">
        <v>354</v>
      </c>
      <c r="UHW344" s="304" t="s">
        <v>354</v>
      </c>
      <c r="UHX344" s="304" t="s">
        <v>354</v>
      </c>
      <c r="UHY344" s="304" t="s">
        <v>354</v>
      </c>
      <c r="UHZ344" s="304" t="s">
        <v>354</v>
      </c>
      <c r="UIA344" s="304" t="s">
        <v>354</v>
      </c>
      <c r="UIB344" s="304" t="s">
        <v>354</v>
      </c>
      <c r="UIC344" s="304" t="s">
        <v>354</v>
      </c>
      <c r="UID344" s="304" t="s">
        <v>354</v>
      </c>
      <c r="UIE344" s="304" t="s">
        <v>354</v>
      </c>
      <c r="UIF344" s="304" t="s">
        <v>354</v>
      </c>
      <c r="UIG344" s="304" t="s">
        <v>354</v>
      </c>
      <c r="UIH344" s="304" t="s">
        <v>354</v>
      </c>
      <c r="UII344" s="304" t="s">
        <v>354</v>
      </c>
      <c r="UIJ344" s="304" t="s">
        <v>354</v>
      </c>
      <c r="UIK344" s="304" t="s">
        <v>354</v>
      </c>
      <c r="UIL344" s="304" t="s">
        <v>354</v>
      </c>
      <c r="UIM344" s="304" t="s">
        <v>354</v>
      </c>
      <c r="UIN344" s="304" t="s">
        <v>354</v>
      </c>
      <c r="UIO344" s="304" t="s">
        <v>354</v>
      </c>
      <c r="UIP344" s="304" t="s">
        <v>354</v>
      </c>
      <c r="UIQ344" s="304" t="s">
        <v>354</v>
      </c>
      <c r="UIR344" s="304" t="s">
        <v>354</v>
      </c>
      <c r="UIS344" s="304" t="s">
        <v>354</v>
      </c>
      <c r="UIT344" s="304" t="s">
        <v>354</v>
      </c>
      <c r="UIU344" s="304" t="s">
        <v>354</v>
      </c>
      <c r="UIV344" s="304" t="s">
        <v>354</v>
      </c>
      <c r="UIW344" s="304" t="s">
        <v>354</v>
      </c>
      <c r="UIX344" s="304" t="s">
        <v>354</v>
      </c>
      <c r="UIY344" s="304" t="s">
        <v>354</v>
      </c>
      <c r="UIZ344" s="304" t="s">
        <v>354</v>
      </c>
      <c r="UJA344" s="304" t="s">
        <v>354</v>
      </c>
      <c r="UJB344" s="304" t="s">
        <v>354</v>
      </c>
      <c r="UJC344" s="304" t="s">
        <v>354</v>
      </c>
      <c r="UJD344" s="304" t="s">
        <v>354</v>
      </c>
      <c r="UJE344" s="304" t="s">
        <v>354</v>
      </c>
      <c r="UJF344" s="304" t="s">
        <v>354</v>
      </c>
      <c r="UJG344" s="304" t="s">
        <v>354</v>
      </c>
      <c r="UJH344" s="304" t="s">
        <v>354</v>
      </c>
      <c r="UJI344" s="304" t="s">
        <v>354</v>
      </c>
      <c r="UJJ344" s="304" t="s">
        <v>354</v>
      </c>
      <c r="UJK344" s="304" t="s">
        <v>354</v>
      </c>
      <c r="UJL344" s="304" t="s">
        <v>354</v>
      </c>
      <c r="UJM344" s="304" t="s">
        <v>354</v>
      </c>
      <c r="UJN344" s="304" t="s">
        <v>354</v>
      </c>
      <c r="UJO344" s="304" t="s">
        <v>354</v>
      </c>
      <c r="UJP344" s="304" t="s">
        <v>354</v>
      </c>
      <c r="UJQ344" s="304" t="s">
        <v>354</v>
      </c>
      <c r="UJR344" s="304" t="s">
        <v>354</v>
      </c>
      <c r="UJS344" s="304" t="s">
        <v>354</v>
      </c>
      <c r="UJT344" s="304" t="s">
        <v>354</v>
      </c>
      <c r="UJU344" s="304" t="s">
        <v>354</v>
      </c>
      <c r="UJV344" s="304" t="s">
        <v>354</v>
      </c>
      <c r="UJW344" s="304" t="s">
        <v>354</v>
      </c>
      <c r="UJX344" s="304" t="s">
        <v>354</v>
      </c>
      <c r="UJY344" s="304" t="s">
        <v>354</v>
      </c>
      <c r="UJZ344" s="304" t="s">
        <v>354</v>
      </c>
      <c r="UKA344" s="304" t="s">
        <v>354</v>
      </c>
      <c r="UKB344" s="304" t="s">
        <v>354</v>
      </c>
      <c r="UKC344" s="304" t="s">
        <v>354</v>
      </c>
      <c r="UKD344" s="304" t="s">
        <v>354</v>
      </c>
      <c r="UKE344" s="304" t="s">
        <v>354</v>
      </c>
      <c r="UKF344" s="304" t="s">
        <v>354</v>
      </c>
      <c r="UKG344" s="304" t="s">
        <v>354</v>
      </c>
      <c r="UKH344" s="304" t="s">
        <v>354</v>
      </c>
      <c r="UKI344" s="304" t="s">
        <v>354</v>
      </c>
      <c r="UKJ344" s="304" t="s">
        <v>354</v>
      </c>
      <c r="UKK344" s="304" t="s">
        <v>354</v>
      </c>
      <c r="UKL344" s="304" t="s">
        <v>354</v>
      </c>
      <c r="UKM344" s="304" t="s">
        <v>354</v>
      </c>
      <c r="UKN344" s="304" t="s">
        <v>354</v>
      </c>
      <c r="UKO344" s="304" t="s">
        <v>354</v>
      </c>
      <c r="UKP344" s="304" t="s">
        <v>354</v>
      </c>
      <c r="UKQ344" s="304" t="s">
        <v>354</v>
      </c>
      <c r="UKR344" s="304" t="s">
        <v>354</v>
      </c>
      <c r="UKS344" s="304" t="s">
        <v>354</v>
      </c>
      <c r="UKT344" s="304" t="s">
        <v>354</v>
      </c>
      <c r="UKU344" s="304" t="s">
        <v>354</v>
      </c>
      <c r="UKV344" s="304" t="s">
        <v>354</v>
      </c>
      <c r="UKW344" s="304" t="s">
        <v>354</v>
      </c>
      <c r="UKX344" s="304" t="s">
        <v>354</v>
      </c>
      <c r="UKY344" s="304" t="s">
        <v>354</v>
      </c>
      <c r="UKZ344" s="304" t="s">
        <v>354</v>
      </c>
      <c r="ULA344" s="304" t="s">
        <v>354</v>
      </c>
      <c r="ULB344" s="304" t="s">
        <v>354</v>
      </c>
      <c r="ULC344" s="304" t="s">
        <v>354</v>
      </c>
      <c r="ULD344" s="304" t="s">
        <v>354</v>
      </c>
      <c r="ULE344" s="304" t="s">
        <v>354</v>
      </c>
      <c r="ULF344" s="304" t="s">
        <v>354</v>
      </c>
      <c r="ULG344" s="304" t="s">
        <v>354</v>
      </c>
      <c r="ULH344" s="304" t="s">
        <v>354</v>
      </c>
      <c r="ULI344" s="304" t="s">
        <v>354</v>
      </c>
      <c r="ULJ344" s="304" t="s">
        <v>354</v>
      </c>
      <c r="ULK344" s="304" t="s">
        <v>354</v>
      </c>
      <c r="ULL344" s="304" t="s">
        <v>354</v>
      </c>
      <c r="ULM344" s="304" t="s">
        <v>354</v>
      </c>
      <c r="ULN344" s="304" t="s">
        <v>354</v>
      </c>
      <c r="ULO344" s="304" t="s">
        <v>354</v>
      </c>
      <c r="ULP344" s="304" t="s">
        <v>354</v>
      </c>
      <c r="ULQ344" s="304" t="s">
        <v>354</v>
      </c>
      <c r="ULR344" s="304" t="s">
        <v>354</v>
      </c>
      <c r="ULS344" s="304" t="s">
        <v>354</v>
      </c>
      <c r="ULT344" s="304" t="s">
        <v>354</v>
      </c>
      <c r="ULU344" s="304" t="s">
        <v>354</v>
      </c>
      <c r="ULV344" s="304" t="s">
        <v>354</v>
      </c>
      <c r="ULW344" s="304" t="s">
        <v>354</v>
      </c>
      <c r="ULX344" s="304" t="s">
        <v>354</v>
      </c>
      <c r="ULY344" s="304" t="s">
        <v>354</v>
      </c>
      <c r="ULZ344" s="304" t="s">
        <v>354</v>
      </c>
      <c r="UMA344" s="304" t="s">
        <v>354</v>
      </c>
      <c r="UMB344" s="304" t="s">
        <v>354</v>
      </c>
      <c r="UMC344" s="304" t="s">
        <v>354</v>
      </c>
      <c r="UMD344" s="304" t="s">
        <v>354</v>
      </c>
      <c r="UME344" s="304" t="s">
        <v>354</v>
      </c>
      <c r="UMF344" s="304" t="s">
        <v>354</v>
      </c>
      <c r="UMG344" s="304" t="s">
        <v>354</v>
      </c>
      <c r="UMH344" s="304" t="s">
        <v>354</v>
      </c>
      <c r="UMI344" s="304" t="s">
        <v>354</v>
      </c>
      <c r="UMJ344" s="304" t="s">
        <v>354</v>
      </c>
      <c r="UMK344" s="304" t="s">
        <v>354</v>
      </c>
      <c r="UML344" s="304" t="s">
        <v>354</v>
      </c>
      <c r="UMM344" s="304" t="s">
        <v>354</v>
      </c>
      <c r="UMN344" s="304" t="s">
        <v>354</v>
      </c>
      <c r="UMO344" s="304" t="s">
        <v>354</v>
      </c>
      <c r="UMP344" s="304" t="s">
        <v>354</v>
      </c>
      <c r="UMQ344" s="304" t="s">
        <v>354</v>
      </c>
      <c r="UMR344" s="304" t="s">
        <v>354</v>
      </c>
      <c r="UMS344" s="304" t="s">
        <v>354</v>
      </c>
      <c r="UMT344" s="304" t="s">
        <v>354</v>
      </c>
      <c r="UMU344" s="304" t="s">
        <v>354</v>
      </c>
      <c r="UMV344" s="304" t="s">
        <v>354</v>
      </c>
      <c r="UMW344" s="304" t="s">
        <v>354</v>
      </c>
      <c r="UMX344" s="304" t="s">
        <v>354</v>
      </c>
      <c r="UMY344" s="304" t="s">
        <v>354</v>
      </c>
      <c r="UMZ344" s="304" t="s">
        <v>354</v>
      </c>
      <c r="UNA344" s="304" t="s">
        <v>354</v>
      </c>
      <c r="UNB344" s="304" t="s">
        <v>354</v>
      </c>
      <c r="UNC344" s="304" t="s">
        <v>354</v>
      </c>
      <c r="UND344" s="304" t="s">
        <v>354</v>
      </c>
      <c r="UNE344" s="304" t="s">
        <v>354</v>
      </c>
      <c r="UNF344" s="304" t="s">
        <v>354</v>
      </c>
      <c r="UNG344" s="304" t="s">
        <v>354</v>
      </c>
      <c r="UNH344" s="304" t="s">
        <v>354</v>
      </c>
      <c r="UNI344" s="304" t="s">
        <v>354</v>
      </c>
      <c r="UNJ344" s="304" t="s">
        <v>354</v>
      </c>
      <c r="UNK344" s="304" t="s">
        <v>354</v>
      </c>
      <c r="UNL344" s="304" t="s">
        <v>354</v>
      </c>
      <c r="UNM344" s="304" t="s">
        <v>354</v>
      </c>
      <c r="UNN344" s="304" t="s">
        <v>354</v>
      </c>
      <c r="UNO344" s="304" t="s">
        <v>354</v>
      </c>
      <c r="UNP344" s="304" t="s">
        <v>354</v>
      </c>
      <c r="UNQ344" s="304" t="s">
        <v>354</v>
      </c>
      <c r="UNR344" s="304" t="s">
        <v>354</v>
      </c>
      <c r="UNS344" s="304" t="s">
        <v>354</v>
      </c>
      <c r="UNT344" s="304" t="s">
        <v>354</v>
      </c>
      <c r="UNU344" s="304" t="s">
        <v>354</v>
      </c>
      <c r="UNV344" s="304" t="s">
        <v>354</v>
      </c>
      <c r="UNW344" s="304" t="s">
        <v>354</v>
      </c>
      <c r="UNX344" s="304" t="s">
        <v>354</v>
      </c>
      <c r="UNY344" s="304" t="s">
        <v>354</v>
      </c>
      <c r="UNZ344" s="304" t="s">
        <v>354</v>
      </c>
      <c r="UOA344" s="304" t="s">
        <v>354</v>
      </c>
      <c r="UOB344" s="304" t="s">
        <v>354</v>
      </c>
      <c r="UOC344" s="304" t="s">
        <v>354</v>
      </c>
      <c r="UOD344" s="304" t="s">
        <v>354</v>
      </c>
      <c r="UOE344" s="304" t="s">
        <v>354</v>
      </c>
      <c r="UOF344" s="304" t="s">
        <v>354</v>
      </c>
      <c r="UOG344" s="304" t="s">
        <v>354</v>
      </c>
      <c r="UOH344" s="304" t="s">
        <v>354</v>
      </c>
      <c r="UOI344" s="304" t="s">
        <v>354</v>
      </c>
      <c r="UOJ344" s="304" t="s">
        <v>354</v>
      </c>
      <c r="UOK344" s="304" t="s">
        <v>354</v>
      </c>
      <c r="UOL344" s="304" t="s">
        <v>354</v>
      </c>
      <c r="UOM344" s="304" t="s">
        <v>354</v>
      </c>
      <c r="UON344" s="304" t="s">
        <v>354</v>
      </c>
      <c r="UOO344" s="304" t="s">
        <v>354</v>
      </c>
      <c r="UOP344" s="304" t="s">
        <v>354</v>
      </c>
      <c r="UOQ344" s="304" t="s">
        <v>354</v>
      </c>
      <c r="UOR344" s="304" t="s">
        <v>354</v>
      </c>
      <c r="UOS344" s="304" t="s">
        <v>354</v>
      </c>
      <c r="UOT344" s="304" t="s">
        <v>354</v>
      </c>
      <c r="UOU344" s="304" t="s">
        <v>354</v>
      </c>
      <c r="UOV344" s="304" t="s">
        <v>354</v>
      </c>
      <c r="UOW344" s="304" t="s">
        <v>354</v>
      </c>
      <c r="UOX344" s="304" t="s">
        <v>354</v>
      </c>
      <c r="UOY344" s="304" t="s">
        <v>354</v>
      </c>
      <c r="UOZ344" s="304" t="s">
        <v>354</v>
      </c>
      <c r="UPA344" s="304" t="s">
        <v>354</v>
      </c>
      <c r="UPB344" s="304" t="s">
        <v>354</v>
      </c>
      <c r="UPC344" s="304" t="s">
        <v>354</v>
      </c>
      <c r="UPD344" s="304" t="s">
        <v>354</v>
      </c>
      <c r="UPE344" s="304" t="s">
        <v>354</v>
      </c>
      <c r="UPF344" s="304" t="s">
        <v>354</v>
      </c>
      <c r="UPG344" s="304" t="s">
        <v>354</v>
      </c>
      <c r="UPH344" s="304" t="s">
        <v>354</v>
      </c>
      <c r="UPI344" s="304" t="s">
        <v>354</v>
      </c>
      <c r="UPJ344" s="304" t="s">
        <v>354</v>
      </c>
      <c r="UPK344" s="304" t="s">
        <v>354</v>
      </c>
      <c r="UPL344" s="304" t="s">
        <v>354</v>
      </c>
      <c r="UPM344" s="304" t="s">
        <v>354</v>
      </c>
      <c r="UPN344" s="304" t="s">
        <v>354</v>
      </c>
      <c r="UPO344" s="304" t="s">
        <v>354</v>
      </c>
      <c r="UPP344" s="304" t="s">
        <v>354</v>
      </c>
      <c r="UPQ344" s="304" t="s">
        <v>354</v>
      </c>
      <c r="UPR344" s="304" t="s">
        <v>354</v>
      </c>
      <c r="UPS344" s="304" t="s">
        <v>354</v>
      </c>
      <c r="UPT344" s="304" t="s">
        <v>354</v>
      </c>
      <c r="UPU344" s="304" t="s">
        <v>354</v>
      </c>
      <c r="UPV344" s="304" t="s">
        <v>354</v>
      </c>
      <c r="UPW344" s="304" t="s">
        <v>354</v>
      </c>
      <c r="UPX344" s="304" t="s">
        <v>354</v>
      </c>
      <c r="UPY344" s="304" t="s">
        <v>354</v>
      </c>
      <c r="UPZ344" s="304" t="s">
        <v>354</v>
      </c>
      <c r="UQA344" s="304" t="s">
        <v>354</v>
      </c>
      <c r="UQB344" s="304" t="s">
        <v>354</v>
      </c>
      <c r="UQC344" s="304" t="s">
        <v>354</v>
      </c>
      <c r="UQD344" s="304" t="s">
        <v>354</v>
      </c>
      <c r="UQE344" s="304" t="s">
        <v>354</v>
      </c>
      <c r="UQF344" s="304" t="s">
        <v>354</v>
      </c>
      <c r="UQG344" s="304" t="s">
        <v>354</v>
      </c>
      <c r="UQH344" s="304" t="s">
        <v>354</v>
      </c>
      <c r="UQI344" s="304" t="s">
        <v>354</v>
      </c>
      <c r="UQJ344" s="304" t="s">
        <v>354</v>
      </c>
      <c r="UQK344" s="304" t="s">
        <v>354</v>
      </c>
      <c r="UQL344" s="304" t="s">
        <v>354</v>
      </c>
      <c r="UQM344" s="304" t="s">
        <v>354</v>
      </c>
      <c r="UQN344" s="304" t="s">
        <v>354</v>
      </c>
      <c r="UQO344" s="304" t="s">
        <v>354</v>
      </c>
      <c r="UQP344" s="304" t="s">
        <v>354</v>
      </c>
      <c r="UQQ344" s="304" t="s">
        <v>354</v>
      </c>
      <c r="UQR344" s="304" t="s">
        <v>354</v>
      </c>
      <c r="UQS344" s="304" t="s">
        <v>354</v>
      </c>
      <c r="UQT344" s="304" t="s">
        <v>354</v>
      </c>
      <c r="UQU344" s="304" t="s">
        <v>354</v>
      </c>
      <c r="UQV344" s="304" t="s">
        <v>354</v>
      </c>
      <c r="UQW344" s="304" t="s">
        <v>354</v>
      </c>
      <c r="UQX344" s="304" t="s">
        <v>354</v>
      </c>
      <c r="UQY344" s="304" t="s">
        <v>354</v>
      </c>
      <c r="UQZ344" s="304" t="s">
        <v>354</v>
      </c>
      <c r="URA344" s="304" t="s">
        <v>354</v>
      </c>
      <c r="URB344" s="304" t="s">
        <v>354</v>
      </c>
      <c r="URC344" s="304" t="s">
        <v>354</v>
      </c>
      <c r="URD344" s="304" t="s">
        <v>354</v>
      </c>
      <c r="URE344" s="304" t="s">
        <v>354</v>
      </c>
      <c r="URF344" s="304" t="s">
        <v>354</v>
      </c>
      <c r="URG344" s="304" t="s">
        <v>354</v>
      </c>
      <c r="URH344" s="304" t="s">
        <v>354</v>
      </c>
      <c r="URI344" s="304" t="s">
        <v>354</v>
      </c>
      <c r="URJ344" s="304" t="s">
        <v>354</v>
      </c>
      <c r="URK344" s="304" t="s">
        <v>354</v>
      </c>
      <c r="URL344" s="304" t="s">
        <v>354</v>
      </c>
      <c r="URM344" s="304" t="s">
        <v>354</v>
      </c>
      <c r="URN344" s="304" t="s">
        <v>354</v>
      </c>
      <c r="URO344" s="304" t="s">
        <v>354</v>
      </c>
      <c r="URP344" s="304" t="s">
        <v>354</v>
      </c>
      <c r="URQ344" s="304" t="s">
        <v>354</v>
      </c>
      <c r="URR344" s="304" t="s">
        <v>354</v>
      </c>
      <c r="URS344" s="304" t="s">
        <v>354</v>
      </c>
      <c r="URT344" s="304" t="s">
        <v>354</v>
      </c>
      <c r="URU344" s="304" t="s">
        <v>354</v>
      </c>
      <c r="URV344" s="304" t="s">
        <v>354</v>
      </c>
      <c r="URW344" s="304" t="s">
        <v>354</v>
      </c>
      <c r="URX344" s="304" t="s">
        <v>354</v>
      </c>
      <c r="URY344" s="304" t="s">
        <v>354</v>
      </c>
      <c r="URZ344" s="304" t="s">
        <v>354</v>
      </c>
      <c r="USA344" s="304" t="s">
        <v>354</v>
      </c>
      <c r="USB344" s="304" t="s">
        <v>354</v>
      </c>
      <c r="USC344" s="304" t="s">
        <v>354</v>
      </c>
      <c r="USD344" s="304" t="s">
        <v>354</v>
      </c>
      <c r="USE344" s="304" t="s">
        <v>354</v>
      </c>
      <c r="USF344" s="304" t="s">
        <v>354</v>
      </c>
      <c r="USG344" s="304" t="s">
        <v>354</v>
      </c>
      <c r="USH344" s="304" t="s">
        <v>354</v>
      </c>
      <c r="USI344" s="304" t="s">
        <v>354</v>
      </c>
      <c r="USJ344" s="304" t="s">
        <v>354</v>
      </c>
      <c r="USK344" s="304" t="s">
        <v>354</v>
      </c>
      <c r="USL344" s="304" t="s">
        <v>354</v>
      </c>
      <c r="USM344" s="304" t="s">
        <v>354</v>
      </c>
      <c r="USN344" s="304" t="s">
        <v>354</v>
      </c>
      <c r="USO344" s="304" t="s">
        <v>354</v>
      </c>
      <c r="USP344" s="304" t="s">
        <v>354</v>
      </c>
      <c r="USQ344" s="304" t="s">
        <v>354</v>
      </c>
      <c r="USR344" s="304" t="s">
        <v>354</v>
      </c>
      <c r="USS344" s="304" t="s">
        <v>354</v>
      </c>
      <c r="UST344" s="304" t="s">
        <v>354</v>
      </c>
      <c r="USU344" s="304" t="s">
        <v>354</v>
      </c>
      <c r="USV344" s="304" t="s">
        <v>354</v>
      </c>
      <c r="USW344" s="304" t="s">
        <v>354</v>
      </c>
      <c r="USX344" s="304" t="s">
        <v>354</v>
      </c>
      <c r="USY344" s="304" t="s">
        <v>354</v>
      </c>
      <c r="USZ344" s="304" t="s">
        <v>354</v>
      </c>
      <c r="UTA344" s="304" t="s">
        <v>354</v>
      </c>
      <c r="UTB344" s="304" t="s">
        <v>354</v>
      </c>
      <c r="UTC344" s="304" t="s">
        <v>354</v>
      </c>
      <c r="UTD344" s="304" t="s">
        <v>354</v>
      </c>
      <c r="UTE344" s="304" t="s">
        <v>354</v>
      </c>
      <c r="UTF344" s="304" t="s">
        <v>354</v>
      </c>
      <c r="UTG344" s="304" t="s">
        <v>354</v>
      </c>
      <c r="UTH344" s="304" t="s">
        <v>354</v>
      </c>
      <c r="UTI344" s="304" t="s">
        <v>354</v>
      </c>
      <c r="UTJ344" s="304" t="s">
        <v>354</v>
      </c>
      <c r="UTK344" s="304" t="s">
        <v>354</v>
      </c>
      <c r="UTL344" s="304" t="s">
        <v>354</v>
      </c>
      <c r="UTM344" s="304" t="s">
        <v>354</v>
      </c>
      <c r="UTN344" s="304" t="s">
        <v>354</v>
      </c>
      <c r="UTO344" s="304" t="s">
        <v>354</v>
      </c>
      <c r="UTP344" s="304" t="s">
        <v>354</v>
      </c>
      <c r="UTQ344" s="304" t="s">
        <v>354</v>
      </c>
      <c r="UTR344" s="304" t="s">
        <v>354</v>
      </c>
      <c r="UTS344" s="304" t="s">
        <v>354</v>
      </c>
      <c r="UTT344" s="304" t="s">
        <v>354</v>
      </c>
      <c r="UTU344" s="304" t="s">
        <v>354</v>
      </c>
      <c r="UTV344" s="304" t="s">
        <v>354</v>
      </c>
      <c r="UTW344" s="304" t="s">
        <v>354</v>
      </c>
      <c r="UTX344" s="304" t="s">
        <v>354</v>
      </c>
      <c r="UTY344" s="304" t="s">
        <v>354</v>
      </c>
      <c r="UTZ344" s="304" t="s">
        <v>354</v>
      </c>
      <c r="UUA344" s="304" t="s">
        <v>354</v>
      </c>
      <c r="UUB344" s="304" t="s">
        <v>354</v>
      </c>
      <c r="UUC344" s="304" t="s">
        <v>354</v>
      </c>
      <c r="UUD344" s="304" t="s">
        <v>354</v>
      </c>
      <c r="UUE344" s="304" t="s">
        <v>354</v>
      </c>
      <c r="UUF344" s="304" t="s">
        <v>354</v>
      </c>
      <c r="UUG344" s="304" t="s">
        <v>354</v>
      </c>
      <c r="UUH344" s="304" t="s">
        <v>354</v>
      </c>
      <c r="UUI344" s="304" t="s">
        <v>354</v>
      </c>
      <c r="UUJ344" s="304" t="s">
        <v>354</v>
      </c>
      <c r="UUK344" s="304" t="s">
        <v>354</v>
      </c>
      <c r="UUL344" s="304" t="s">
        <v>354</v>
      </c>
      <c r="UUM344" s="304" t="s">
        <v>354</v>
      </c>
      <c r="UUN344" s="304" t="s">
        <v>354</v>
      </c>
      <c r="UUO344" s="304" t="s">
        <v>354</v>
      </c>
      <c r="UUP344" s="304" t="s">
        <v>354</v>
      </c>
      <c r="UUQ344" s="304" t="s">
        <v>354</v>
      </c>
      <c r="UUR344" s="304" t="s">
        <v>354</v>
      </c>
      <c r="UUS344" s="304" t="s">
        <v>354</v>
      </c>
      <c r="UUT344" s="304" t="s">
        <v>354</v>
      </c>
      <c r="UUU344" s="304" t="s">
        <v>354</v>
      </c>
      <c r="UUV344" s="304" t="s">
        <v>354</v>
      </c>
      <c r="UUW344" s="304" t="s">
        <v>354</v>
      </c>
      <c r="UUX344" s="304" t="s">
        <v>354</v>
      </c>
      <c r="UUY344" s="304" t="s">
        <v>354</v>
      </c>
      <c r="UUZ344" s="304" t="s">
        <v>354</v>
      </c>
      <c r="UVA344" s="304" t="s">
        <v>354</v>
      </c>
      <c r="UVB344" s="304" t="s">
        <v>354</v>
      </c>
      <c r="UVC344" s="304" t="s">
        <v>354</v>
      </c>
      <c r="UVD344" s="304" t="s">
        <v>354</v>
      </c>
      <c r="UVE344" s="304" t="s">
        <v>354</v>
      </c>
      <c r="UVF344" s="304" t="s">
        <v>354</v>
      </c>
      <c r="UVG344" s="304" t="s">
        <v>354</v>
      </c>
      <c r="UVH344" s="304" t="s">
        <v>354</v>
      </c>
      <c r="UVI344" s="304" t="s">
        <v>354</v>
      </c>
      <c r="UVJ344" s="304" t="s">
        <v>354</v>
      </c>
      <c r="UVK344" s="304" t="s">
        <v>354</v>
      </c>
      <c r="UVL344" s="304" t="s">
        <v>354</v>
      </c>
      <c r="UVM344" s="304" t="s">
        <v>354</v>
      </c>
      <c r="UVN344" s="304" t="s">
        <v>354</v>
      </c>
      <c r="UVO344" s="304" t="s">
        <v>354</v>
      </c>
      <c r="UVP344" s="304" t="s">
        <v>354</v>
      </c>
      <c r="UVQ344" s="304" t="s">
        <v>354</v>
      </c>
      <c r="UVR344" s="304" t="s">
        <v>354</v>
      </c>
      <c r="UVS344" s="304" t="s">
        <v>354</v>
      </c>
      <c r="UVT344" s="304" t="s">
        <v>354</v>
      </c>
      <c r="UVU344" s="304" t="s">
        <v>354</v>
      </c>
      <c r="UVV344" s="304" t="s">
        <v>354</v>
      </c>
      <c r="UVW344" s="304" t="s">
        <v>354</v>
      </c>
      <c r="UVX344" s="304" t="s">
        <v>354</v>
      </c>
      <c r="UVY344" s="304" t="s">
        <v>354</v>
      </c>
      <c r="UVZ344" s="304" t="s">
        <v>354</v>
      </c>
      <c r="UWA344" s="304" t="s">
        <v>354</v>
      </c>
      <c r="UWB344" s="304" t="s">
        <v>354</v>
      </c>
      <c r="UWC344" s="304" t="s">
        <v>354</v>
      </c>
      <c r="UWD344" s="304" t="s">
        <v>354</v>
      </c>
      <c r="UWE344" s="304" t="s">
        <v>354</v>
      </c>
      <c r="UWF344" s="304" t="s">
        <v>354</v>
      </c>
      <c r="UWG344" s="304" t="s">
        <v>354</v>
      </c>
      <c r="UWH344" s="304" t="s">
        <v>354</v>
      </c>
      <c r="UWI344" s="304" t="s">
        <v>354</v>
      </c>
      <c r="UWJ344" s="304" t="s">
        <v>354</v>
      </c>
      <c r="UWK344" s="304" t="s">
        <v>354</v>
      </c>
      <c r="UWL344" s="304" t="s">
        <v>354</v>
      </c>
      <c r="UWM344" s="304" t="s">
        <v>354</v>
      </c>
      <c r="UWN344" s="304" t="s">
        <v>354</v>
      </c>
      <c r="UWO344" s="304" t="s">
        <v>354</v>
      </c>
      <c r="UWP344" s="304" t="s">
        <v>354</v>
      </c>
      <c r="UWQ344" s="304" t="s">
        <v>354</v>
      </c>
      <c r="UWR344" s="304" t="s">
        <v>354</v>
      </c>
      <c r="UWS344" s="304" t="s">
        <v>354</v>
      </c>
      <c r="UWT344" s="304" t="s">
        <v>354</v>
      </c>
      <c r="UWU344" s="304" t="s">
        <v>354</v>
      </c>
      <c r="UWV344" s="304" t="s">
        <v>354</v>
      </c>
      <c r="UWW344" s="304" t="s">
        <v>354</v>
      </c>
      <c r="UWX344" s="304" t="s">
        <v>354</v>
      </c>
      <c r="UWY344" s="304" t="s">
        <v>354</v>
      </c>
      <c r="UWZ344" s="304" t="s">
        <v>354</v>
      </c>
      <c r="UXA344" s="304" t="s">
        <v>354</v>
      </c>
      <c r="UXB344" s="304" t="s">
        <v>354</v>
      </c>
      <c r="UXC344" s="304" t="s">
        <v>354</v>
      </c>
      <c r="UXD344" s="304" t="s">
        <v>354</v>
      </c>
      <c r="UXE344" s="304" t="s">
        <v>354</v>
      </c>
      <c r="UXF344" s="304" t="s">
        <v>354</v>
      </c>
      <c r="UXG344" s="304" t="s">
        <v>354</v>
      </c>
      <c r="UXH344" s="304" t="s">
        <v>354</v>
      </c>
      <c r="UXI344" s="304" t="s">
        <v>354</v>
      </c>
      <c r="UXJ344" s="304" t="s">
        <v>354</v>
      </c>
      <c r="UXK344" s="304" t="s">
        <v>354</v>
      </c>
      <c r="UXL344" s="304" t="s">
        <v>354</v>
      </c>
      <c r="UXM344" s="304" t="s">
        <v>354</v>
      </c>
      <c r="UXN344" s="304" t="s">
        <v>354</v>
      </c>
      <c r="UXO344" s="304" t="s">
        <v>354</v>
      </c>
      <c r="UXP344" s="304" t="s">
        <v>354</v>
      </c>
      <c r="UXQ344" s="304" t="s">
        <v>354</v>
      </c>
      <c r="UXR344" s="304" t="s">
        <v>354</v>
      </c>
      <c r="UXS344" s="304" t="s">
        <v>354</v>
      </c>
      <c r="UXT344" s="304" t="s">
        <v>354</v>
      </c>
      <c r="UXU344" s="304" t="s">
        <v>354</v>
      </c>
      <c r="UXV344" s="304" t="s">
        <v>354</v>
      </c>
      <c r="UXW344" s="304" t="s">
        <v>354</v>
      </c>
      <c r="UXX344" s="304" t="s">
        <v>354</v>
      </c>
      <c r="UXY344" s="304" t="s">
        <v>354</v>
      </c>
      <c r="UXZ344" s="304" t="s">
        <v>354</v>
      </c>
      <c r="UYA344" s="304" t="s">
        <v>354</v>
      </c>
      <c r="UYB344" s="304" t="s">
        <v>354</v>
      </c>
      <c r="UYC344" s="304" t="s">
        <v>354</v>
      </c>
      <c r="UYD344" s="304" t="s">
        <v>354</v>
      </c>
      <c r="UYE344" s="304" t="s">
        <v>354</v>
      </c>
      <c r="UYF344" s="304" t="s">
        <v>354</v>
      </c>
      <c r="UYG344" s="304" t="s">
        <v>354</v>
      </c>
      <c r="UYH344" s="304" t="s">
        <v>354</v>
      </c>
      <c r="UYI344" s="304" t="s">
        <v>354</v>
      </c>
      <c r="UYJ344" s="304" t="s">
        <v>354</v>
      </c>
      <c r="UYK344" s="304" t="s">
        <v>354</v>
      </c>
      <c r="UYL344" s="304" t="s">
        <v>354</v>
      </c>
      <c r="UYM344" s="304" t="s">
        <v>354</v>
      </c>
      <c r="UYN344" s="304" t="s">
        <v>354</v>
      </c>
      <c r="UYO344" s="304" t="s">
        <v>354</v>
      </c>
      <c r="UYP344" s="304" t="s">
        <v>354</v>
      </c>
      <c r="UYQ344" s="304" t="s">
        <v>354</v>
      </c>
      <c r="UYR344" s="304" t="s">
        <v>354</v>
      </c>
      <c r="UYS344" s="304" t="s">
        <v>354</v>
      </c>
      <c r="UYT344" s="304" t="s">
        <v>354</v>
      </c>
      <c r="UYU344" s="304" t="s">
        <v>354</v>
      </c>
      <c r="UYV344" s="304" t="s">
        <v>354</v>
      </c>
      <c r="UYW344" s="304" t="s">
        <v>354</v>
      </c>
      <c r="UYX344" s="304" t="s">
        <v>354</v>
      </c>
      <c r="UYY344" s="304" t="s">
        <v>354</v>
      </c>
      <c r="UYZ344" s="304" t="s">
        <v>354</v>
      </c>
      <c r="UZA344" s="304" t="s">
        <v>354</v>
      </c>
      <c r="UZB344" s="304" t="s">
        <v>354</v>
      </c>
      <c r="UZC344" s="304" t="s">
        <v>354</v>
      </c>
      <c r="UZD344" s="304" t="s">
        <v>354</v>
      </c>
      <c r="UZE344" s="304" t="s">
        <v>354</v>
      </c>
      <c r="UZF344" s="304" t="s">
        <v>354</v>
      </c>
      <c r="UZG344" s="304" t="s">
        <v>354</v>
      </c>
      <c r="UZH344" s="304" t="s">
        <v>354</v>
      </c>
      <c r="UZI344" s="304" t="s">
        <v>354</v>
      </c>
      <c r="UZJ344" s="304" t="s">
        <v>354</v>
      </c>
      <c r="UZK344" s="304" t="s">
        <v>354</v>
      </c>
      <c r="UZL344" s="304" t="s">
        <v>354</v>
      </c>
      <c r="UZM344" s="304" t="s">
        <v>354</v>
      </c>
      <c r="UZN344" s="304" t="s">
        <v>354</v>
      </c>
      <c r="UZO344" s="304" t="s">
        <v>354</v>
      </c>
      <c r="UZP344" s="304" t="s">
        <v>354</v>
      </c>
      <c r="UZQ344" s="304" t="s">
        <v>354</v>
      </c>
      <c r="UZR344" s="304" t="s">
        <v>354</v>
      </c>
      <c r="UZS344" s="304" t="s">
        <v>354</v>
      </c>
      <c r="UZT344" s="304" t="s">
        <v>354</v>
      </c>
      <c r="UZU344" s="304" t="s">
        <v>354</v>
      </c>
      <c r="UZV344" s="304" t="s">
        <v>354</v>
      </c>
      <c r="UZW344" s="304" t="s">
        <v>354</v>
      </c>
      <c r="UZX344" s="304" t="s">
        <v>354</v>
      </c>
      <c r="UZY344" s="304" t="s">
        <v>354</v>
      </c>
      <c r="UZZ344" s="304" t="s">
        <v>354</v>
      </c>
      <c r="VAA344" s="304" t="s">
        <v>354</v>
      </c>
      <c r="VAB344" s="304" t="s">
        <v>354</v>
      </c>
      <c r="VAC344" s="304" t="s">
        <v>354</v>
      </c>
      <c r="VAD344" s="304" t="s">
        <v>354</v>
      </c>
      <c r="VAE344" s="304" t="s">
        <v>354</v>
      </c>
      <c r="VAF344" s="304" t="s">
        <v>354</v>
      </c>
      <c r="VAG344" s="304" t="s">
        <v>354</v>
      </c>
      <c r="VAH344" s="304" t="s">
        <v>354</v>
      </c>
      <c r="VAI344" s="304" t="s">
        <v>354</v>
      </c>
      <c r="VAJ344" s="304" t="s">
        <v>354</v>
      </c>
      <c r="VAK344" s="304" t="s">
        <v>354</v>
      </c>
      <c r="VAL344" s="304" t="s">
        <v>354</v>
      </c>
      <c r="VAM344" s="304" t="s">
        <v>354</v>
      </c>
      <c r="VAN344" s="304" t="s">
        <v>354</v>
      </c>
      <c r="VAO344" s="304" t="s">
        <v>354</v>
      </c>
      <c r="VAP344" s="304" t="s">
        <v>354</v>
      </c>
      <c r="VAQ344" s="304" t="s">
        <v>354</v>
      </c>
      <c r="VAR344" s="304" t="s">
        <v>354</v>
      </c>
      <c r="VAS344" s="304" t="s">
        <v>354</v>
      </c>
      <c r="VAT344" s="304" t="s">
        <v>354</v>
      </c>
      <c r="VAU344" s="304" t="s">
        <v>354</v>
      </c>
      <c r="VAV344" s="304" t="s">
        <v>354</v>
      </c>
      <c r="VAW344" s="304" t="s">
        <v>354</v>
      </c>
      <c r="VAX344" s="304" t="s">
        <v>354</v>
      </c>
      <c r="VAY344" s="304" t="s">
        <v>354</v>
      </c>
      <c r="VAZ344" s="304" t="s">
        <v>354</v>
      </c>
      <c r="VBA344" s="304" t="s">
        <v>354</v>
      </c>
      <c r="VBB344" s="304" t="s">
        <v>354</v>
      </c>
      <c r="VBC344" s="304" t="s">
        <v>354</v>
      </c>
      <c r="VBD344" s="304" t="s">
        <v>354</v>
      </c>
      <c r="VBE344" s="304" t="s">
        <v>354</v>
      </c>
      <c r="VBF344" s="304" t="s">
        <v>354</v>
      </c>
      <c r="VBG344" s="304" t="s">
        <v>354</v>
      </c>
      <c r="VBH344" s="304" t="s">
        <v>354</v>
      </c>
      <c r="VBI344" s="304" t="s">
        <v>354</v>
      </c>
      <c r="VBJ344" s="304" t="s">
        <v>354</v>
      </c>
      <c r="VBK344" s="304" t="s">
        <v>354</v>
      </c>
      <c r="VBL344" s="304" t="s">
        <v>354</v>
      </c>
      <c r="VBM344" s="304" t="s">
        <v>354</v>
      </c>
      <c r="VBN344" s="304" t="s">
        <v>354</v>
      </c>
      <c r="VBO344" s="304" t="s">
        <v>354</v>
      </c>
      <c r="VBP344" s="304" t="s">
        <v>354</v>
      </c>
      <c r="VBQ344" s="304" t="s">
        <v>354</v>
      </c>
      <c r="VBR344" s="304" t="s">
        <v>354</v>
      </c>
      <c r="VBS344" s="304" t="s">
        <v>354</v>
      </c>
      <c r="VBT344" s="304" t="s">
        <v>354</v>
      </c>
      <c r="VBU344" s="304" t="s">
        <v>354</v>
      </c>
      <c r="VBV344" s="304" t="s">
        <v>354</v>
      </c>
      <c r="VBW344" s="304" t="s">
        <v>354</v>
      </c>
      <c r="VBX344" s="304" t="s">
        <v>354</v>
      </c>
      <c r="VBY344" s="304" t="s">
        <v>354</v>
      </c>
      <c r="VBZ344" s="304" t="s">
        <v>354</v>
      </c>
      <c r="VCA344" s="304" t="s">
        <v>354</v>
      </c>
      <c r="VCB344" s="304" t="s">
        <v>354</v>
      </c>
      <c r="VCC344" s="304" t="s">
        <v>354</v>
      </c>
      <c r="VCD344" s="304" t="s">
        <v>354</v>
      </c>
      <c r="VCE344" s="304" t="s">
        <v>354</v>
      </c>
      <c r="VCF344" s="304" t="s">
        <v>354</v>
      </c>
      <c r="VCG344" s="304" t="s">
        <v>354</v>
      </c>
      <c r="VCH344" s="304" t="s">
        <v>354</v>
      </c>
      <c r="VCI344" s="304" t="s">
        <v>354</v>
      </c>
      <c r="VCJ344" s="304" t="s">
        <v>354</v>
      </c>
      <c r="VCK344" s="304" t="s">
        <v>354</v>
      </c>
      <c r="VCL344" s="304" t="s">
        <v>354</v>
      </c>
      <c r="VCM344" s="304" t="s">
        <v>354</v>
      </c>
      <c r="VCN344" s="304" t="s">
        <v>354</v>
      </c>
      <c r="VCO344" s="304" t="s">
        <v>354</v>
      </c>
      <c r="VCP344" s="304" t="s">
        <v>354</v>
      </c>
      <c r="VCQ344" s="304" t="s">
        <v>354</v>
      </c>
      <c r="VCR344" s="304" t="s">
        <v>354</v>
      </c>
      <c r="VCS344" s="304" t="s">
        <v>354</v>
      </c>
      <c r="VCT344" s="304" t="s">
        <v>354</v>
      </c>
      <c r="VCU344" s="304" t="s">
        <v>354</v>
      </c>
      <c r="VCV344" s="304" t="s">
        <v>354</v>
      </c>
      <c r="VCW344" s="304" t="s">
        <v>354</v>
      </c>
      <c r="VCX344" s="304" t="s">
        <v>354</v>
      </c>
      <c r="VCY344" s="304" t="s">
        <v>354</v>
      </c>
      <c r="VCZ344" s="304" t="s">
        <v>354</v>
      </c>
      <c r="VDA344" s="304" t="s">
        <v>354</v>
      </c>
      <c r="VDB344" s="304" t="s">
        <v>354</v>
      </c>
      <c r="VDC344" s="304" t="s">
        <v>354</v>
      </c>
      <c r="VDD344" s="304" t="s">
        <v>354</v>
      </c>
      <c r="VDE344" s="304" t="s">
        <v>354</v>
      </c>
      <c r="VDF344" s="304" t="s">
        <v>354</v>
      </c>
      <c r="VDG344" s="304" t="s">
        <v>354</v>
      </c>
      <c r="VDH344" s="304" t="s">
        <v>354</v>
      </c>
      <c r="VDI344" s="304" t="s">
        <v>354</v>
      </c>
      <c r="VDJ344" s="304" t="s">
        <v>354</v>
      </c>
      <c r="VDK344" s="304" t="s">
        <v>354</v>
      </c>
      <c r="VDL344" s="304" t="s">
        <v>354</v>
      </c>
      <c r="VDM344" s="304" t="s">
        <v>354</v>
      </c>
      <c r="VDN344" s="304" t="s">
        <v>354</v>
      </c>
      <c r="VDO344" s="304" t="s">
        <v>354</v>
      </c>
      <c r="VDP344" s="304" t="s">
        <v>354</v>
      </c>
      <c r="VDQ344" s="304" t="s">
        <v>354</v>
      </c>
      <c r="VDR344" s="304" t="s">
        <v>354</v>
      </c>
      <c r="VDS344" s="304" t="s">
        <v>354</v>
      </c>
      <c r="VDT344" s="304" t="s">
        <v>354</v>
      </c>
      <c r="VDU344" s="304" t="s">
        <v>354</v>
      </c>
      <c r="VDV344" s="304" t="s">
        <v>354</v>
      </c>
      <c r="VDW344" s="304" t="s">
        <v>354</v>
      </c>
      <c r="VDX344" s="304" t="s">
        <v>354</v>
      </c>
      <c r="VDY344" s="304" t="s">
        <v>354</v>
      </c>
      <c r="VDZ344" s="304" t="s">
        <v>354</v>
      </c>
      <c r="VEA344" s="304" t="s">
        <v>354</v>
      </c>
      <c r="VEB344" s="304" t="s">
        <v>354</v>
      </c>
      <c r="VEC344" s="304" t="s">
        <v>354</v>
      </c>
      <c r="VED344" s="304" t="s">
        <v>354</v>
      </c>
      <c r="VEE344" s="304" t="s">
        <v>354</v>
      </c>
      <c r="VEF344" s="304" t="s">
        <v>354</v>
      </c>
      <c r="VEG344" s="304" t="s">
        <v>354</v>
      </c>
      <c r="VEH344" s="304" t="s">
        <v>354</v>
      </c>
      <c r="VEI344" s="304" t="s">
        <v>354</v>
      </c>
      <c r="VEJ344" s="304" t="s">
        <v>354</v>
      </c>
      <c r="VEK344" s="304" t="s">
        <v>354</v>
      </c>
      <c r="VEL344" s="304" t="s">
        <v>354</v>
      </c>
      <c r="VEM344" s="304" t="s">
        <v>354</v>
      </c>
      <c r="VEN344" s="304" t="s">
        <v>354</v>
      </c>
      <c r="VEO344" s="304" t="s">
        <v>354</v>
      </c>
      <c r="VEP344" s="304" t="s">
        <v>354</v>
      </c>
      <c r="VEQ344" s="304" t="s">
        <v>354</v>
      </c>
      <c r="VER344" s="304" t="s">
        <v>354</v>
      </c>
      <c r="VES344" s="304" t="s">
        <v>354</v>
      </c>
      <c r="VET344" s="304" t="s">
        <v>354</v>
      </c>
      <c r="VEU344" s="304" t="s">
        <v>354</v>
      </c>
      <c r="VEV344" s="304" t="s">
        <v>354</v>
      </c>
      <c r="VEW344" s="304" t="s">
        <v>354</v>
      </c>
      <c r="VEX344" s="304" t="s">
        <v>354</v>
      </c>
      <c r="VEY344" s="304" t="s">
        <v>354</v>
      </c>
      <c r="VEZ344" s="304" t="s">
        <v>354</v>
      </c>
      <c r="VFA344" s="304" t="s">
        <v>354</v>
      </c>
      <c r="VFB344" s="304" t="s">
        <v>354</v>
      </c>
      <c r="VFC344" s="304" t="s">
        <v>354</v>
      </c>
      <c r="VFD344" s="304" t="s">
        <v>354</v>
      </c>
      <c r="VFE344" s="304" t="s">
        <v>354</v>
      </c>
      <c r="VFF344" s="304" t="s">
        <v>354</v>
      </c>
      <c r="VFG344" s="304" t="s">
        <v>354</v>
      </c>
      <c r="VFH344" s="304" t="s">
        <v>354</v>
      </c>
      <c r="VFI344" s="304" t="s">
        <v>354</v>
      </c>
      <c r="VFJ344" s="304" t="s">
        <v>354</v>
      </c>
      <c r="VFK344" s="304" t="s">
        <v>354</v>
      </c>
      <c r="VFL344" s="304" t="s">
        <v>354</v>
      </c>
      <c r="VFM344" s="304" t="s">
        <v>354</v>
      </c>
      <c r="VFN344" s="304" t="s">
        <v>354</v>
      </c>
      <c r="VFO344" s="304" t="s">
        <v>354</v>
      </c>
      <c r="VFP344" s="304" t="s">
        <v>354</v>
      </c>
      <c r="VFQ344" s="304" t="s">
        <v>354</v>
      </c>
      <c r="VFR344" s="304" t="s">
        <v>354</v>
      </c>
      <c r="VFS344" s="304" t="s">
        <v>354</v>
      </c>
      <c r="VFT344" s="304" t="s">
        <v>354</v>
      </c>
      <c r="VFU344" s="304" t="s">
        <v>354</v>
      </c>
      <c r="VFV344" s="304" t="s">
        <v>354</v>
      </c>
      <c r="VFW344" s="304" t="s">
        <v>354</v>
      </c>
      <c r="VFX344" s="304" t="s">
        <v>354</v>
      </c>
      <c r="VFY344" s="304" t="s">
        <v>354</v>
      </c>
      <c r="VFZ344" s="304" t="s">
        <v>354</v>
      </c>
      <c r="VGA344" s="304" t="s">
        <v>354</v>
      </c>
      <c r="VGB344" s="304" t="s">
        <v>354</v>
      </c>
      <c r="VGC344" s="304" t="s">
        <v>354</v>
      </c>
      <c r="VGD344" s="304" t="s">
        <v>354</v>
      </c>
      <c r="VGE344" s="304" t="s">
        <v>354</v>
      </c>
      <c r="VGF344" s="304" t="s">
        <v>354</v>
      </c>
      <c r="VGG344" s="304" t="s">
        <v>354</v>
      </c>
      <c r="VGH344" s="304" t="s">
        <v>354</v>
      </c>
      <c r="VGI344" s="304" t="s">
        <v>354</v>
      </c>
      <c r="VGJ344" s="304" t="s">
        <v>354</v>
      </c>
      <c r="VGK344" s="304" t="s">
        <v>354</v>
      </c>
      <c r="VGL344" s="304" t="s">
        <v>354</v>
      </c>
      <c r="VGM344" s="304" t="s">
        <v>354</v>
      </c>
      <c r="VGN344" s="304" t="s">
        <v>354</v>
      </c>
      <c r="VGO344" s="304" t="s">
        <v>354</v>
      </c>
      <c r="VGP344" s="304" t="s">
        <v>354</v>
      </c>
      <c r="VGQ344" s="304" t="s">
        <v>354</v>
      </c>
      <c r="VGR344" s="304" t="s">
        <v>354</v>
      </c>
      <c r="VGS344" s="304" t="s">
        <v>354</v>
      </c>
      <c r="VGT344" s="304" t="s">
        <v>354</v>
      </c>
      <c r="VGU344" s="304" t="s">
        <v>354</v>
      </c>
      <c r="VGV344" s="304" t="s">
        <v>354</v>
      </c>
      <c r="VGW344" s="304" t="s">
        <v>354</v>
      </c>
      <c r="VGX344" s="304" t="s">
        <v>354</v>
      </c>
      <c r="VGY344" s="304" t="s">
        <v>354</v>
      </c>
      <c r="VGZ344" s="304" t="s">
        <v>354</v>
      </c>
      <c r="VHA344" s="304" t="s">
        <v>354</v>
      </c>
      <c r="VHB344" s="304" t="s">
        <v>354</v>
      </c>
      <c r="VHC344" s="304" t="s">
        <v>354</v>
      </c>
      <c r="VHD344" s="304" t="s">
        <v>354</v>
      </c>
      <c r="VHE344" s="304" t="s">
        <v>354</v>
      </c>
      <c r="VHF344" s="304" t="s">
        <v>354</v>
      </c>
      <c r="VHG344" s="304" t="s">
        <v>354</v>
      </c>
      <c r="VHH344" s="304" t="s">
        <v>354</v>
      </c>
      <c r="VHI344" s="304" t="s">
        <v>354</v>
      </c>
      <c r="VHJ344" s="304" t="s">
        <v>354</v>
      </c>
      <c r="VHK344" s="304" t="s">
        <v>354</v>
      </c>
      <c r="VHL344" s="304" t="s">
        <v>354</v>
      </c>
      <c r="VHM344" s="304" t="s">
        <v>354</v>
      </c>
      <c r="VHN344" s="304" t="s">
        <v>354</v>
      </c>
      <c r="VHO344" s="304" t="s">
        <v>354</v>
      </c>
      <c r="VHP344" s="304" t="s">
        <v>354</v>
      </c>
      <c r="VHQ344" s="304" t="s">
        <v>354</v>
      </c>
      <c r="VHR344" s="304" t="s">
        <v>354</v>
      </c>
      <c r="VHS344" s="304" t="s">
        <v>354</v>
      </c>
      <c r="VHT344" s="304" t="s">
        <v>354</v>
      </c>
      <c r="VHU344" s="304" t="s">
        <v>354</v>
      </c>
      <c r="VHV344" s="304" t="s">
        <v>354</v>
      </c>
      <c r="VHW344" s="304" t="s">
        <v>354</v>
      </c>
      <c r="VHX344" s="304" t="s">
        <v>354</v>
      </c>
      <c r="VHY344" s="304" t="s">
        <v>354</v>
      </c>
      <c r="VHZ344" s="304" t="s">
        <v>354</v>
      </c>
      <c r="VIA344" s="304" t="s">
        <v>354</v>
      </c>
      <c r="VIB344" s="304" t="s">
        <v>354</v>
      </c>
      <c r="VIC344" s="304" t="s">
        <v>354</v>
      </c>
      <c r="VID344" s="304" t="s">
        <v>354</v>
      </c>
      <c r="VIE344" s="304" t="s">
        <v>354</v>
      </c>
      <c r="VIF344" s="304" t="s">
        <v>354</v>
      </c>
      <c r="VIG344" s="304" t="s">
        <v>354</v>
      </c>
      <c r="VIH344" s="304" t="s">
        <v>354</v>
      </c>
      <c r="VII344" s="304" t="s">
        <v>354</v>
      </c>
      <c r="VIJ344" s="304" t="s">
        <v>354</v>
      </c>
      <c r="VIK344" s="304" t="s">
        <v>354</v>
      </c>
      <c r="VIL344" s="304" t="s">
        <v>354</v>
      </c>
      <c r="VIM344" s="304" t="s">
        <v>354</v>
      </c>
      <c r="VIN344" s="304" t="s">
        <v>354</v>
      </c>
      <c r="VIO344" s="304" t="s">
        <v>354</v>
      </c>
      <c r="VIP344" s="304" t="s">
        <v>354</v>
      </c>
      <c r="VIQ344" s="304" t="s">
        <v>354</v>
      </c>
      <c r="VIR344" s="304" t="s">
        <v>354</v>
      </c>
      <c r="VIS344" s="304" t="s">
        <v>354</v>
      </c>
      <c r="VIT344" s="304" t="s">
        <v>354</v>
      </c>
      <c r="VIU344" s="304" t="s">
        <v>354</v>
      </c>
      <c r="VIV344" s="304" t="s">
        <v>354</v>
      </c>
      <c r="VIW344" s="304" t="s">
        <v>354</v>
      </c>
      <c r="VIX344" s="304" t="s">
        <v>354</v>
      </c>
      <c r="VIY344" s="304" t="s">
        <v>354</v>
      </c>
      <c r="VIZ344" s="304" t="s">
        <v>354</v>
      </c>
      <c r="VJA344" s="304" t="s">
        <v>354</v>
      </c>
      <c r="VJB344" s="304" t="s">
        <v>354</v>
      </c>
      <c r="VJC344" s="304" t="s">
        <v>354</v>
      </c>
      <c r="VJD344" s="304" t="s">
        <v>354</v>
      </c>
      <c r="VJE344" s="304" t="s">
        <v>354</v>
      </c>
      <c r="VJF344" s="304" t="s">
        <v>354</v>
      </c>
      <c r="VJG344" s="304" t="s">
        <v>354</v>
      </c>
      <c r="VJH344" s="304" t="s">
        <v>354</v>
      </c>
      <c r="VJI344" s="304" t="s">
        <v>354</v>
      </c>
      <c r="VJJ344" s="304" t="s">
        <v>354</v>
      </c>
      <c r="VJK344" s="304" t="s">
        <v>354</v>
      </c>
      <c r="VJL344" s="304" t="s">
        <v>354</v>
      </c>
      <c r="VJM344" s="304" t="s">
        <v>354</v>
      </c>
      <c r="VJN344" s="304" t="s">
        <v>354</v>
      </c>
      <c r="VJO344" s="304" t="s">
        <v>354</v>
      </c>
      <c r="VJP344" s="304" t="s">
        <v>354</v>
      </c>
      <c r="VJQ344" s="304" t="s">
        <v>354</v>
      </c>
      <c r="VJR344" s="304" t="s">
        <v>354</v>
      </c>
      <c r="VJS344" s="304" t="s">
        <v>354</v>
      </c>
      <c r="VJT344" s="304" t="s">
        <v>354</v>
      </c>
      <c r="VJU344" s="304" t="s">
        <v>354</v>
      </c>
      <c r="VJV344" s="304" t="s">
        <v>354</v>
      </c>
      <c r="VJW344" s="304" t="s">
        <v>354</v>
      </c>
      <c r="VJX344" s="304" t="s">
        <v>354</v>
      </c>
      <c r="VJY344" s="304" t="s">
        <v>354</v>
      </c>
      <c r="VJZ344" s="304" t="s">
        <v>354</v>
      </c>
      <c r="VKA344" s="304" t="s">
        <v>354</v>
      </c>
      <c r="VKB344" s="304" t="s">
        <v>354</v>
      </c>
      <c r="VKC344" s="304" t="s">
        <v>354</v>
      </c>
      <c r="VKD344" s="304" t="s">
        <v>354</v>
      </c>
      <c r="VKE344" s="304" t="s">
        <v>354</v>
      </c>
      <c r="VKF344" s="304" t="s">
        <v>354</v>
      </c>
      <c r="VKG344" s="304" t="s">
        <v>354</v>
      </c>
      <c r="VKH344" s="304" t="s">
        <v>354</v>
      </c>
      <c r="VKI344" s="304" t="s">
        <v>354</v>
      </c>
      <c r="VKJ344" s="304" t="s">
        <v>354</v>
      </c>
      <c r="VKK344" s="304" t="s">
        <v>354</v>
      </c>
      <c r="VKL344" s="304" t="s">
        <v>354</v>
      </c>
      <c r="VKM344" s="304" t="s">
        <v>354</v>
      </c>
      <c r="VKN344" s="304" t="s">
        <v>354</v>
      </c>
      <c r="VKO344" s="304" t="s">
        <v>354</v>
      </c>
      <c r="VKP344" s="304" t="s">
        <v>354</v>
      </c>
      <c r="VKQ344" s="304" t="s">
        <v>354</v>
      </c>
      <c r="VKR344" s="304" t="s">
        <v>354</v>
      </c>
      <c r="VKS344" s="304" t="s">
        <v>354</v>
      </c>
      <c r="VKT344" s="304" t="s">
        <v>354</v>
      </c>
      <c r="VKU344" s="304" t="s">
        <v>354</v>
      </c>
      <c r="VKV344" s="304" t="s">
        <v>354</v>
      </c>
      <c r="VKW344" s="304" t="s">
        <v>354</v>
      </c>
      <c r="VKX344" s="304" t="s">
        <v>354</v>
      </c>
      <c r="VKY344" s="304" t="s">
        <v>354</v>
      </c>
      <c r="VKZ344" s="304" t="s">
        <v>354</v>
      </c>
      <c r="VLA344" s="304" t="s">
        <v>354</v>
      </c>
      <c r="VLB344" s="304" t="s">
        <v>354</v>
      </c>
      <c r="VLC344" s="304" t="s">
        <v>354</v>
      </c>
      <c r="VLD344" s="304" t="s">
        <v>354</v>
      </c>
      <c r="VLE344" s="304" t="s">
        <v>354</v>
      </c>
      <c r="VLF344" s="304" t="s">
        <v>354</v>
      </c>
      <c r="VLG344" s="304" t="s">
        <v>354</v>
      </c>
      <c r="VLH344" s="304" t="s">
        <v>354</v>
      </c>
      <c r="VLI344" s="304" t="s">
        <v>354</v>
      </c>
      <c r="VLJ344" s="304" t="s">
        <v>354</v>
      </c>
      <c r="VLK344" s="304" t="s">
        <v>354</v>
      </c>
      <c r="VLL344" s="304" t="s">
        <v>354</v>
      </c>
      <c r="VLM344" s="304" t="s">
        <v>354</v>
      </c>
      <c r="VLN344" s="304" t="s">
        <v>354</v>
      </c>
      <c r="VLO344" s="304" t="s">
        <v>354</v>
      </c>
      <c r="VLP344" s="304" t="s">
        <v>354</v>
      </c>
      <c r="VLQ344" s="304" t="s">
        <v>354</v>
      </c>
      <c r="VLR344" s="304" t="s">
        <v>354</v>
      </c>
      <c r="VLS344" s="304" t="s">
        <v>354</v>
      </c>
      <c r="VLT344" s="304" t="s">
        <v>354</v>
      </c>
      <c r="VLU344" s="304" t="s">
        <v>354</v>
      </c>
      <c r="VLV344" s="304" t="s">
        <v>354</v>
      </c>
      <c r="VLW344" s="304" t="s">
        <v>354</v>
      </c>
      <c r="VLX344" s="304" t="s">
        <v>354</v>
      </c>
      <c r="VLY344" s="304" t="s">
        <v>354</v>
      </c>
      <c r="VLZ344" s="304" t="s">
        <v>354</v>
      </c>
      <c r="VMA344" s="304" t="s">
        <v>354</v>
      </c>
      <c r="VMB344" s="304" t="s">
        <v>354</v>
      </c>
      <c r="VMC344" s="304" t="s">
        <v>354</v>
      </c>
      <c r="VMD344" s="304" t="s">
        <v>354</v>
      </c>
      <c r="VME344" s="304" t="s">
        <v>354</v>
      </c>
      <c r="VMF344" s="304" t="s">
        <v>354</v>
      </c>
      <c r="VMG344" s="304" t="s">
        <v>354</v>
      </c>
      <c r="VMH344" s="304" t="s">
        <v>354</v>
      </c>
      <c r="VMI344" s="304" t="s">
        <v>354</v>
      </c>
      <c r="VMJ344" s="304" t="s">
        <v>354</v>
      </c>
      <c r="VMK344" s="304" t="s">
        <v>354</v>
      </c>
      <c r="VML344" s="304" t="s">
        <v>354</v>
      </c>
      <c r="VMM344" s="304" t="s">
        <v>354</v>
      </c>
      <c r="VMN344" s="304" t="s">
        <v>354</v>
      </c>
      <c r="VMO344" s="304" t="s">
        <v>354</v>
      </c>
      <c r="VMP344" s="304" t="s">
        <v>354</v>
      </c>
      <c r="VMQ344" s="304" t="s">
        <v>354</v>
      </c>
      <c r="VMR344" s="304" t="s">
        <v>354</v>
      </c>
      <c r="VMS344" s="304" t="s">
        <v>354</v>
      </c>
      <c r="VMT344" s="304" t="s">
        <v>354</v>
      </c>
      <c r="VMU344" s="304" t="s">
        <v>354</v>
      </c>
      <c r="VMV344" s="304" t="s">
        <v>354</v>
      </c>
      <c r="VMW344" s="304" t="s">
        <v>354</v>
      </c>
      <c r="VMX344" s="304" t="s">
        <v>354</v>
      </c>
      <c r="VMY344" s="304" t="s">
        <v>354</v>
      </c>
      <c r="VMZ344" s="304" t="s">
        <v>354</v>
      </c>
      <c r="VNA344" s="304" t="s">
        <v>354</v>
      </c>
      <c r="VNB344" s="304" t="s">
        <v>354</v>
      </c>
      <c r="VNC344" s="304" t="s">
        <v>354</v>
      </c>
      <c r="VND344" s="304" t="s">
        <v>354</v>
      </c>
      <c r="VNE344" s="304" t="s">
        <v>354</v>
      </c>
      <c r="VNF344" s="304" t="s">
        <v>354</v>
      </c>
      <c r="VNG344" s="304" t="s">
        <v>354</v>
      </c>
      <c r="VNH344" s="304" t="s">
        <v>354</v>
      </c>
      <c r="VNI344" s="304" t="s">
        <v>354</v>
      </c>
      <c r="VNJ344" s="304" t="s">
        <v>354</v>
      </c>
      <c r="VNK344" s="304" t="s">
        <v>354</v>
      </c>
      <c r="VNL344" s="304" t="s">
        <v>354</v>
      </c>
      <c r="VNM344" s="304" t="s">
        <v>354</v>
      </c>
      <c r="VNN344" s="304" t="s">
        <v>354</v>
      </c>
      <c r="VNO344" s="304" t="s">
        <v>354</v>
      </c>
      <c r="VNP344" s="304" t="s">
        <v>354</v>
      </c>
      <c r="VNQ344" s="304" t="s">
        <v>354</v>
      </c>
      <c r="VNR344" s="304" t="s">
        <v>354</v>
      </c>
      <c r="VNS344" s="304" t="s">
        <v>354</v>
      </c>
      <c r="VNT344" s="304" t="s">
        <v>354</v>
      </c>
      <c r="VNU344" s="304" t="s">
        <v>354</v>
      </c>
      <c r="VNV344" s="304" t="s">
        <v>354</v>
      </c>
      <c r="VNW344" s="304" t="s">
        <v>354</v>
      </c>
      <c r="VNX344" s="304" t="s">
        <v>354</v>
      </c>
      <c r="VNY344" s="304" t="s">
        <v>354</v>
      </c>
      <c r="VNZ344" s="304" t="s">
        <v>354</v>
      </c>
      <c r="VOA344" s="304" t="s">
        <v>354</v>
      </c>
      <c r="VOB344" s="304" t="s">
        <v>354</v>
      </c>
      <c r="VOC344" s="304" t="s">
        <v>354</v>
      </c>
      <c r="VOD344" s="304" t="s">
        <v>354</v>
      </c>
      <c r="VOE344" s="304" t="s">
        <v>354</v>
      </c>
      <c r="VOF344" s="304" t="s">
        <v>354</v>
      </c>
      <c r="VOG344" s="304" t="s">
        <v>354</v>
      </c>
      <c r="VOH344" s="304" t="s">
        <v>354</v>
      </c>
      <c r="VOI344" s="304" t="s">
        <v>354</v>
      </c>
      <c r="VOJ344" s="304" t="s">
        <v>354</v>
      </c>
      <c r="VOK344" s="304" t="s">
        <v>354</v>
      </c>
      <c r="VOL344" s="304" t="s">
        <v>354</v>
      </c>
      <c r="VOM344" s="304" t="s">
        <v>354</v>
      </c>
      <c r="VON344" s="304" t="s">
        <v>354</v>
      </c>
      <c r="VOO344" s="304" t="s">
        <v>354</v>
      </c>
      <c r="VOP344" s="304" t="s">
        <v>354</v>
      </c>
      <c r="VOQ344" s="304" t="s">
        <v>354</v>
      </c>
      <c r="VOR344" s="304" t="s">
        <v>354</v>
      </c>
      <c r="VOS344" s="304" t="s">
        <v>354</v>
      </c>
      <c r="VOT344" s="304" t="s">
        <v>354</v>
      </c>
      <c r="VOU344" s="304" t="s">
        <v>354</v>
      </c>
      <c r="VOV344" s="304" t="s">
        <v>354</v>
      </c>
      <c r="VOW344" s="304" t="s">
        <v>354</v>
      </c>
      <c r="VOX344" s="304" t="s">
        <v>354</v>
      </c>
      <c r="VOY344" s="304" t="s">
        <v>354</v>
      </c>
      <c r="VOZ344" s="304" t="s">
        <v>354</v>
      </c>
      <c r="VPA344" s="304" t="s">
        <v>354</v>
      </c>
      <c r="VPB344" s="304" t="s">
        <v>354</v>
      </c>
      <c r="VPC344" s="304" t="s">
        <v>354</v>
      </c>
      <c r="VPD344" s="304" t="s">
        <v>354</v>
      </c>
      <c r="VPE344" s="304" t="s">
        <v>354</v>
      </c>
      <c r="VPF344" s="304" t="s">
        <v>354</v>
      </c>
      <c r="VPG344" s="304" t="s">
        <v>354</v>
      </c>
      <c r="VPH344" s="304" t="s">
        <v>354</v>
      </c>
      <c r="VPI344" s="304" t="s">
        <v>354</v>
      </c>
      <c r="VPJ344" s="304" t="s">
        <v>354</v>
      </c>
      <c r="VPK344" s="304" t="s">
        <v>354</v>
      </c>
      <c r="VPL344" s="304" t="s">
        <v>354</v>
      </c>
      <c r="VPM344" s="304" t="s">
        <v>354</v>
      </c>
      <c r="VPN344" s="304" t="s">
        <v>354</v>
      </c>
      <c r="VPO344" s="304" t="s">
        <v>354</v>
      </c>
      <c r="VPP344" s="304" t="s">
        <v>354</v>
      </c>
      <c r="VPQ344" s="304" t="s">
        <v>354</v>
      </c>
      <c r="VPR344" s="304" t="s">
        <v>354</v>
      </c>
      <c r="VPS344" s="304" t="s">
        <v>354</v>
      </c>
      <c r="VPT344" s="304" t="s">
        <v>354</v>
      </c>
      <c r="VPU344" s="304" t="s">
        <v>354</v>
      </c>
      <c r="VPV344" s="304" t="s">
        <v>354</v>
      </c>
      <c r="VPW344" s="304" t="s">
        <v>354</v>
      </c>
      <c r="VPX344" s="304" t="s">
        <v>354</v>
      </c>
      <c r="VPY344" s="304" t="s">
        <v>354</v>
      </c>
      <c r="VPZ344" s="304" t="s">
        <v>354</v>
      </c>
      <c r="VQA344" s="304" t="s">
        <v>354</v>
      </c>
      <c r="VQB344" s="304" t="s">
        <v>354</v>
      </c>
      <c r="VQC344" s="304" t="s">
        <v>354</v>
      </c>
      <c r="VQD344" s="304" t="s">
        <v>354</v>
      </c>
      <c r="VQE344" s="304" t="s">
        <v>354</v>
      </c>
      <c r="VQF344" s="304" t="s">
        <v>354</v>
      </c>
      <c r="VQG344" s="304" t="s">
        <v>354</v>
      </c>
      <c r="VQH344" s="304" t="s">
        <v>354</v>
      </c>
      <c r="VQI344" s="304" t="s">
        <v>354</v>
      </c>
      <c r="VQJ344" s="304" t="s">
        <v>354</v>
      </c>
      <c r="VQK344" s="304" t="s">
        <v>354</v>
      </c>
      <c r="VQL344" s="304" t="s">
        <v>354</v>
      </c>
      <c r="VQM344" s="304" t="s">
        <v>354</v>
      </c>
      <c r="VQN344" s="304" t="s">
        <v>354</v>
      </c>
      <c r="VQO344" s="304" t="s">
        <v>354</v>
      </c>
      <c r="VQP344" s="304" t="s">
        <v>354</v>
      </c>
      <c r="VQQ344" s="304" t="s">
        <v>354</v>
      </c>
      <c r="VQR344" s="304" t="s">
        <v>354</v>
      </c>
      <c r="VQS344" s="304" t="s">
        <v>354</v>
      </c>
      <c r="VQT344" s="304" t="s">
        <v>354</v>
      </c>
      <c r="VQU344" s="304" t="s">
        <v>354</v>
      </c>
      <c r="VQV344" s="304" t="s">
        <v>354</v>
      </c>
      <c r="VQW344" s="304" t="s">
        <v>354</v>
      </c>
      <c r="VQX344" s="304" t="s">
        <v>354</v>
      </c>
      <c r="VQY344" s="304" t="s">
        <v>354</v>
      </c>
      <c r="VQZ344" s="304" t="s">
        <v>354</v>
      </c>
      <c r="VRA344" s="304" t="s">
        <v>354</v>
      </c>
      <c r="VRB344" s="304" t="s">
        <v>354</v>
      </c>
      <c r="VRC344" s="304" t="s">
        <v>354</v>
      </c>
      <c r="VRD344" s="304" t="s">
        <v>354</v>
      </c>
      <c r="VRE344" s="304" t="s">
        <v>354</v>
      </c>
      <c r="VRF344" s="304" t="s">
        <v>354</v>
      </c>
      <c r="VRG344" s="304" t="s">
        <v>354</v>
      </c>
      <c r="VRH344" s="304" t="s">
        <v>354</v>
      </c>
      <c r="VRI344" s="304" t="s">
        <v>354</v>
      </c>
      <c r="VRJ344" s="304" t="s">
        <v>354</v>
      </c>
      <c r="VRK344" s="304" t="s">
        <v>354</v>
      </c>
      <c r="VRL344" s="304" t="s">
        <v>354</v>
      </c>
      <c r="VRM344" s="304" t="s">
        <v>354</v>
      </c>
      <c r="VRN344" s="304" t="s">
        <v>354</v>
      </c>
      <c r="VRO344" s="304" t="s">
        <v>354</v>
      </c>
      <c r="VRP344" s="304" t="s">
        <v>354</v>
      </c>
      <c r="VRQ344" s="304" t="s">
        <v>354</v>
      </c>
      <c r="VRR344" s="304" t="s">
        <v>354</v>
      </c>
      <c r="VRS344" s="304" t="s">
        <v>354</v>
      </c>
      <c r="VRT344" s="304" t="s">
        <v>354</v>
      </c>
      <c r="VRU344" s="304" t="s">
        <v>354</v>
      </c>
      <c r="VRV344" s="304" t="s">
        <v>354</v>
      </c>
      <c r="VRW344" s="304" t="s">
        <v>354</v>
      </c>
      <c r="VRX344" s="304" t="s">
        <v>354</v>
      </c>
      <c r="VRY344" s="304" t="s">
        <v>354</v>
      </c>
      <c r="VRZ344" s="304" t="s">
        <v>354</v>
      </c>
      <c r="VSA344" s="304" t="s">
        <v>354</v>
      </c>
      <c r="VSB344" s="304" t="s">
        <v>354</v>
      </c>
      <c r="VSC344" s="304" t="s">
        <v>354</v>
      </c>
      <c r="VSD344" s="304" t="s">
        <v>354</v>
      </c>
      <c r="VSE344" s="304" t="s">
        <v>354</v>
      </c>
      <c r="VSF344" s="304" t="s">
        <v>354</v>
      </c>
      <c r="VSG344" s="304" t="s">
        <v>354</v>
      </c>
      <c r="VSH344" s="304" t="s">
        <v>354</v>
      </c>
      <c r="VSI344" s="304" t="s">
        <v>354</v>
      </c>
      <c r="VSJ344" s="304" t="s">
        <v>354</v>
      </c>
      <c r="VSK344" s="304" t="s">
        <v>354</v>
      </c>
      <c r="VSL344" s="304" t="s">
        <v>354</v>
      </c>
      <c r="VSM344" s="304" t="s">
        <v>354</v>
      </c>
      <c r="VSN344" s="304" t="s">
        <v>354</v>
      </c>
      <c r="VSO344" s="304" t="s">
        <v>354</v>
      </c>
      <c r="VSP344" s="304" t="s">
        <v>354</v>
      </c>
      <c r="VSQ344" s="304" t="s">
        <v>354</v>
      </c>
      <c r="VSR344" s="304" t="s">
        <v>354</v>
      </c>
      <c r="VSS344" s="304" t="s">
        <v>354</v>
      </c>
      <c r="VST344" s="304" t="s">
        <v>354</v>
      </c>
      <c r="VSU344" s="304" t="s">
        <v>354</v>
      </c>
      <c r="VSV344" s="304" t="s">
        <v>354</v>
      </c>
      <c r="VSW344" s="304" t="s">
        <v>354</v>
      </c>
      <c r="VSX344" s="304" t="s">
        <v>354</v>
      </c>
      <c r="VSY344" s="304" t="s">
        <v>354</v>
      </c>
      <c r="VSZ344" s="304" t="s">
        <v>354</v>
      </c>
      <c r="VTA344" s="304" t="s">
        <v>354</v>
      </c>
      <c r="VTB344" s="304" t="s">
        <v>354</v>
      </c>
      <c r="VTC344" s="304" t="s">
        <v>354</v>
      </c>
      <c r="VTD344" s="304" t="s">
        <v>354</v>
      </c>
      <c r="VTE344" s="304" t="s">
        <v>354</v>
      </c>
      <c r="VTF344" s="304" t="s">
        <v>354</v>
      </c>
      <c r="VTG344" s="304" t="s">
        <v>354</v>
      </c>
      <c r="VTH344" s="304" t="s">
        <v>354</v>
      </c>
      <c r="VTI344" s="304" t="s">
        <v>354</v>
      </c>
      <c r="VTJ344" s="304" t="s">
        <v>354</v>
      </c>
      <c r="VTK344" s="304" t="s">
        <v>354</v>
      </c>
      <c r="VTL344" s="304" t="s">
        <v>354</v>
      </c>
      <c r="VTM344" s="304" t="s">
        <v>354</v>
      </c>
      <c r="VTN344" s="304" t="s">
        <v>354</v>
      </c>
      <c r="VTO344" s="304" t="s">
        <v>354</v>
      </c>
      <c r="VTP344" s="304" t="s">
        <v>354</v>
      </c>
      <c r="VTQ344" s="304" t="s">
        <v>354</v>
      </c>
      <c r="VTR344" s="304" t="s">
        <v>354</v>
      </c>
      <c r="VTS344" s="304" t="s">
        <v>354</v>
      </c>
      <c r="VTT344" s="304" t="s">
        <v>354</v>
      </c>
      <c r="VTU344" s="304" t="s">
        <v>354</v>
      </c>
      <c r="VTV344" s="304" t="s">
        <v>354</v>
      </c>
      <c r="VTW344" s="304" t="s">
        <v>354</v>
      </c>
      <c r="VTX344" s="304" t="s">
        <v>354</v>
      </c>
      <c r="VTY344" s="304" t="s">
        <v>354</v>
      </c>
      <c r="VTZ344" s="304" t="s">
        <v>354</v>
      </c>
      <c r="VUA344" s="304" t="s">
        <v>354</v>
      </c>
      <c r="VUB344" s="304" t="s">
        <v>354</v>
      </c>
      <c r="VUC344" s="304" t="s">
        <v>354</v>
      </c>
      <c r="VUD344" s="304" t="s">
        <v>354</v>
      </c>
      <c r="VUE344" s="304" t="s">
        <v>354</v>
      </c>
      <c r="VUF344" s="304" t="s">
        <v>354</v>
      </c>
      <c r="VUG344" s="304" t="s">
        <v>354</v>
      </c>
      <c r="VUH344" s="304" t="s">
        <v>354</v>
      </c>
      <c r="VUI344" s="304" t="s">
        <v>354</v>
      </c>
      <c r="VUJ344" s="304" t="s">
        <v>354</v>
      </c>
      <c r="VUK344" s="304" t="s">
        <v>354</v>
      </c>
      <c r="VUL344" s="304" t="s">
        <v>354</v>
      </c>
      <c r="VUM344" s="304" t="s">
        <v>354</v>
      </c>
      <c r="VUN344" s="304" t="s">
        <v>354</v>
      </c>
      <c r="VUO344" s="304" t="s">
        <v>354</v>
      </c>
      <c r="VUP344" s="304" t="s">
        <v>354</v>
      </c>
      <c r="VUQ344" s="304" t="s">
        <v>354</v>
      </c>
      <c r="VUR344" s="304" t="s">
        <v>354</v>
      </c>
      <c r="VUS344" s="304" t="s">
        <v>354</v>
      </c>
      <c r="VUT344" s="304" t="s">
        <v>354</v>
      </c>
      <c r="VUU344" s="304" t="s">
        <v>354</v>
      </c>
      <c r="VUV344" s="304" t="s">
        <v>354</v>
      </c>
      <c r="VUW344" s="304" t="s">
        <v>354</v>
      </c>
      <c r="VUX344" s="304" t="s">
        <v>354</v>
      </c>
      <c r="VUY344" s="304" t="s">
        <v>354</v>
      </c>
      <c r="VUZ344" s="304" t="s">
        <v>354</v>
      </c>
      <c r="VVA344" s="304" t="s">
        <v>354</v>
      </c>
      <c r="VVB344" s="304" t="s">
        <v>354</v>
      </c>
      <c r="VVC344" s="304" t="s">
        <v>354</v>
      </c>
      <c r="VVD344" s="304" t="s">
        <v>354</v>
      </c>
      <c r="VVE344" s="304" t="s">
        <v>354</v>
      </c>
      <c r="VVF344" s="304" t="s">
        <v>354</v>
      </c>
      <c r="VVG344" s="304" t="s">
        <v>354</v>
      </c>
      <c r="VVH344" s="304" t="s">
        <v>354</v>
      </c>
      <c r="VVI344" s="304" t="s">
        <v>354</v>
      </c>
      <c r="VVJ344" s="304" t="s">
        <v>354</v>
      </c>
      <c r="VVK344" s="304" t="s">
        <v>354</v>
      </c>
      <c r="VVL344" s="304" t="s">
        <v>354</v>
      </c>
      <c r="VVM344" s="304" t="s">
        <v>354</v>
      </c>
      <c r="VVN344" s="304" t="s">
        <v>354</v>
      </c>
      <c r="VVO344" s="304" t="s">
        <v>354</v>
      </c>
      <c r="VVP344" s="304" t="s">
        <v>354</v>
      </c>
      <c r="VVQ344" s="304" t="s">
        <v>354</v>
      </c>
      <c r="VVR344" s="304" t="s">
        <v>354</v>
      </c>
      <c r="VVS344" s="304" t="s">
        <v>354</v>
      </c>
      <c r="VVT344" s="304" t="s">
        <v>354</v>
      </c>
      <c r="VVU344" s="304" t="s">
        <v>354</v>
      </c>
      <c r="VVV344" s="304" t="s">
        <v>354</v>
      </c>
      <c r="VVW344" s="304" t="s">
        <v>354</v>
      </c>
      <c r="VVX344" s="304" t="s">
        <v>354</v>
      </c>
      <c r="VVY344" s="304" t="s">
        <v>354</v>
      </c>
      <c r="VVZ344" s="304" t="s">
        <v>354</v>
      </c>
      <c r="VWA344" s="304" t="s">
        <v>354</v>
      </c>
      <c r="VWB344" s="304" t="s">
        <v>354</v>
      </c>
      <c r="VWC344" s="304" t="s">
        <v>354</v>
      </c>
      <c r="VWD344" s="304" t="s">
        <v>354</v>
      </c>
      <c r="VWE344" s="304" t="s">
        <v>354</v>
      </c>
      <c r="VWF344" s="304" t="s">
        <v>354</v>
      </c>
      <c r="VWG344" s="304" t="s">
        <v>354</v>
      </c>
      <c r="VWH344" s="304" t="s">
        <v>354</v>
      </c>
      <c r="VWI344" s="304" t="s">
        <v>354</v>
      </c>
      <c r="VWJ344" s="304" t="s">
        <v>354</v>
      </c>
      <c r="VWK344" s="304" t="s">
        <v>354</v>
      </c>
      <c r="VWL344" s="304" t="s">
        <v>354</v>
      </c>
      <c r="VWM344" s="304" t="s">
        <v>354</v>
      </c>
      <c r="VWN344" s="304" t="s">
        <v>354</v>
      </c>
      <c r="VWO344" s="304" t="s">
        <v>354</v>
      </c>
      <c r="VWP344" s="304" t="s">
        <v>354</v>
      </c>
      <c r="VWQ344" s="304" t="s">
        <v>354</v>
      </c>
      <c r="VWR344" s="304" t="s">
        <v>354</v>
      </c>
      <c r="VWS344" s="304" t="s">
        <v>354</v>
      </c>
      <c r="VWT344" s="304" t="s">
        <v>354</v>
      </c>
      <c r="VWU344" s="304" t="s">
        <v>354</v>
      </c>
      <c r="VWV344" s="304" t="s">
        <v>354</v>
      </c>
      <c r="VWW344" s="304" t="s">
        <v>354</v>
      </c>
      <c r="VWX344" s="304" t="s">
        <v>354</v>
      </c>
      <c r="VWY344" s="304" t="s">
        <v>354</v>
      </c>
      <c r="VWZ344" s="304" t="s">
        <v>354</v>
      </c>
      <c r="VXA344" s="304" t="s">
        <v>354</v>
      </c>
      <c r="VXB344" s="304" t="s">
        <v>354</v>
      </c>
      <c r="VXC344" s="304" t="s">
        <v>354</v>
      </c>
      <c r="VXD344" s="304" t="s">
        <v>354</v>
      </c>
      <c r="VXE344" s="304" t="s">
        <v>354</v>
      </c>
      <c r="VXF344" s="304" t="s">
        <v>354</v>
      </c>
      <c r="VXG344" s="304" t="s">
        <v>354</v>
      </c>
      <c r="VXH344" s="304" t="s">
        <v>354</v>
      </c>
      <c r="VXI344" s="304" t="s">
        <v>354</v>
      </c>
      <c r="VXJ344" s="304" t="s">
        <v>354</v>
      </c>
      <c r="VXK344" s="304" t="s">
        <v>354</v>
      </c>
      <c r="VXL344" s="304" t="s">
        <v>354</v>
      </c>
      <c r="VXM344" s="304" t="s">
        <v>354</v>
      </c>
      <c r="VXN344" s="304" t="s">
        <v>354</v>
      </c>
      <c r="VXO344" s="304" t="s">
        <v>354</v>
      </c>
      <c r="VXP344" s="304" t="s">
        <v>354</v>
      </c>
      <c r="VXQ344" s="304" t="s">
        <v>354</v>
      </c>
      <c r="VXR344" s="304" t="s">
        <v>354</v>
      </c>
      <c r="VXS344" s="304" t="s">
        <v>354</v>
      </c>
      <c r="VXT344" s="304" t="s">
        <v>354</v>
      </c>
      <c r="VXU344" s="304" t="s">
        <v>354</v>
      </c>
      <c r="VXV344" s="304" t="s">
        <v>354</v>
      </c>
      <c r="VXW344" s="304" t="s">
        <v>354</v>
      </c>
      <c r="VXX344" s="304" t="s">
        <v>354</v>
      </c>
      <c r="VXY344" s="304" t="s">
        <v>354</v>
      </c>
      <c r="VXZ344" s="304" t="s">
        <v>354</v>
      </c>
      <c r="VYA344" s="304" t="s">
        <v>354</v>
      </c>
      <c r="VYB344" s="304" t="s">
        <v>354</v>
      </c>
      <c r="VYC344" s="304" t="s">
        <v>354</v>
      </c>
      <c r="VYD344" s="304" t="s">
        <v>354</v>
      </c>
      <c r="VYE344" s="304" t="s">
        <v>354</v>
      </c>
      <c r="VYF344" s="304" t="s">
        <v>354</v>
      </c>
      <c r="VYG344" s="304" t="s">
        <v>354</v>
      </c>
      <c r="VYH344" s="304" t="s">
        <v>354</v>
      </c>
      <c r="VYI344" s="304" t="s">
        <v>354</v>
      </c>
      <c r="VYJ344" s="304" t="s">
        <v>354</v>
      </c>
      <c r="VYK344" s="304" t="s">
        <v>354</v>
      </c>
      <c r="VYL344" s="304" t="s">
        <v>354</v>
      </c>
      <c r="VYM344" s="304" t="s">
        <v>354</v>
      </c>
      <c r="VYN344" s="304" t="s">
        <v>354</v>
      </c>
      <c r="VYO344" s="304" t="s">
        <v>354</v>
      </c>
      <c r="VYP344" s="304" t="s">
        <v>354</v>
      </c>
      <c r="VYQ344" s="304" t="s">
        <v>354</v>
      </c>
      <c r="VYR344" s="304" t="s">
        <v>354</v>
      </c>
      <c r="VYS344" s="304" t="s">
        <v>354</v>
      </c>
      <c r="VYT344" s="304" t="s">
        <v>354</v>
      </c>
      <c r="VYU344" s="304" t="s">
        <v>354</v>
      </c>
      <c r="VYV344" s="304" t="s">
        <v>354</v>
      </c>
      <c r="VYW344" s="304" t="s">
        <v>354</v>
      </c>
      <c r="VYX344" s="304" t="s">
        <v>354</v>
      </c>
      <c r="VYY344" s="304" t="s">
        <v>354</v>
      </c>
      <c r="VYZ344" s="304" t="s">
        <v>354</v>
      </c>
      <c r="VZA344" s="304" t="s">
        <v>354</v>
      </c>
      <c r="VZB344" s="304" t="s">
        <v>354</v>
      </c>
      <c r="VZC344" s="304" t="s">
        <v>354</v>
      </c>
      <c r="VZD344" s="304" t="s">
        <v>354</v>
      </c>
      <c r="VZE344" s="304" t="s">
        <v>354</v>
      </c>
      <c r="VZF344" s="304" t="s">
        <v>354</v>
      </c>
      <c r="VZG344" s="304" t="s">
        <v>354</v>
      </c>
      <c r="VZH344" s="304" t="s">
        <v>354</v>
      </c>
      <c r="VZI344" s="304" t="s">
        <v>354</v>
      </c>
      <c r="VZJ344" s="304" t="s">
        <v>354</v>
      </c>
      <c r="VZK344" s="304" t="s">
        <v>354</v>
      </c>
      <c r="VZL344" s="304" t="s">
        <v>354</v>
      </c>
      <c r="VZM344" s="304" t="s">
        <v>354</v>
      </c>
      <c r="VZN344" s="304" t="s">
        <v>354</v>
      </c>
      <c r="VZO344" s="304" t="s">
        <v>354</v>
      </c>
      <c r="VZP344" s="304" t="s">
        <v>354</v>
      </c>
      <c r="VZQ344" s="304" t="s">
        <v>354</v>
      </c>
      <c r="VZR344" s="304" t="s">
        <v>354</v>
      </c>
      <c r="VZS344" s="304" t="s">
        <v>354</v>
      </c>
      <c r="VZT344" s="304" t="s">
        <v>354</v>
      </c>
      <c r="VZU344" s="304" t="s">
        <v>354</v>
      </c>
      <c r="VZV344" s="304" t="s">
        <v>354</v>
      </c>
      <c r="VZW344" s="304" t="s">
        <v>354</v>
      </c>
      <c r="VZX344" s="304" t="s">
        <v>354</v>
      </c>
      <c r="VZY344" s="304" t="s">
        <v>354</v>
      </c>
      <c r="VZZ344" s="304" t="s">
        <v>354</v>
      </c>
      <c r="WAA344" s="304" t="s">
        <v>354</v>
      </c>
      <c r="WAB344" s="304" t="s">
        <v>354</v>
      </c>
      <c r="WAC344" s="304" t="s">
        <v>354</v>
      </c>
      <c r="WAD344" s="304" t="s">
        <v>354</v>
      </c>
      <c r="WAE344" s="304" t="s">
        <v>354</v>
      </c>
      <c r="WAF344" s="304" t="s">
        <v>354</v>
      </c>
      <c r="WAG344" s="304" t="s">
        <v>354</v>
      </c>
      <c r="WAH344" s="304" t="s">
        <v>354</v>
      </c>
      <c r="WAI344" s="304" t="s">
        <v>354</v>
      </c>
      <c r="WAJ344" s="304" t="s">
        <v>354</v>
      </c>
      <c r="WAK344" s="304" t="s">
        <v>354</v>
      </c>
      <c r="WAL344" s="304" t="s">
        <v>354</v>
      </c>
      <c r="WAM344" s="304" t="s">
        <v>354</v>
      </c>
      <c r="WAN344" s="304" t="s">
        <v>354</v>
      </c>
      <c r="WAO344" s="304" t="s">
        <v>354</v>
      </c>
      <c r="WAP344" s="304" t="s">
        <v>354</v>
      </c>
      <c r="WAQ344" s="304" t="s">
        <v>354</v>
      </c>
      <c r="WAR344" s="304" t="s">
        <v>354</v>
      </c>
      <c r="WAS344" s="304" t="s">
        <v>354</v>
      </c>
      <c r="WAT344" s="304" t="s">
        <v>354</v>
      </c>
      <c r="WAU344" s="304" t="s">
        <v>354</v>
      </c>
      <c r="WAV344" s="304" t="s">
        <v>354</v>
      </c>
      <c r="WAW344" s="304" t="s">
        <v>354</v>
      </c>
      <c r="WAX344" s="304" t="s">
        <v>354</v>
      </c>
      <c r="WAY344" s="304" t="s">
        <v>354</v>
      </c>
      <c r="WAZ344" s="304" t="s">
        <v>354</v>
      </c>
      <c r="WBA344" s="304" t="s">
        <v>354</v>
      </c>
      <c r="WBB344" s="304" t="s">
        <v>354</v>
      </c>
      <c r="WBC344" s="304" t="s">
        <v>354</v>
      </c>
      <c r="WBD344" s="304" t="s">
        <v>354</v>
      </c>
      <c r="WBE344" s="304" t="s">
        <v>354</v>
      </c>
      <c r="WBF344" s="304" t="s">
        <v>354</v>
      </c>
      <c r="WBG344" s="304" t="s">
        <v>354</v>
      </c>
      <c r="WBH344" s="304" t="s">
        <v>354</v>
      </c>
      <c r="WBI344" s="304" t="s">
        <v>354</v>
      </c>
      <c r="WBJ344" s="304" t="s">
        <v>354</v>
      </c>
      <c r="WBK344" s="304" t="s">
        <v>354</v>
      </c>
      <c r="WBL344" s="304" t="s">
        <v>354</v>
      </c>
      <c r="WBM344" s="304" t="s">
        <v>354</v>
      </c>
      <c r="WBN344" s="304" t="s">
        <v>354</v>
      </c>
      <c r="WBO344" s="304" t="s">
        <v>354</v>
      </c>
      <c r="WBP344" s="304" t="s">
        <v>354</v>
      </c>
      <c r="WBQ344" s="304" t="s">
        <v>354</v>
      </c>
      <c r="WBR344" s="304" t="s">
        <v>354</v>
      </c>
      <c r="WBS344" s="304" t="s">
        <v>354</v>
      </c>
      <c r="WBT344" s="304" t="s">
        <v>354</v>
      </c>
      <c r="WBU344" s="304" t="s">
        <v>354</v>
      </c>
      <c r="WBV344" s="304" t="s">
        <v>354</v>
      </c>
      <c r="WBW344" s="304" t="s">
        <v>354</v>
      </c>
      <c r="WBX344" s="304" t="s">
        <v>354</v>
      </c>
      <c r="WBY344" s="304" t="s">
        <v>354</v>
      </c>
      <c r="WBZ344" s="304" t="s">
        <v>354</v>
      </c>
      <c r="WCA344" s="304" t="s">
        <v>354</v>
      </c>
      <c r="WCB344" s="304" t="s">
        <v>354</v>
      </c>
      <c r="WCC344" s="304" t="s">
        <v>354</v>
      </c>
      <c r="WCD344" s="304" t="s">
        <v>354</v>
      </c>
      <c r="WCE344" s="304" t="s">
        <v>354</v>
      </c>
      <c r="WCF344" s="304" t="s">
        <v>354</v>
      </c>
      <c r="WCG344" s="304" t="s">
        <v>354</v>
      </c>
      <c r="WCH344" s="304" t="s">
        <v>354</v>
      </c>
      <c r="WCI344" s="304" t="s">
        <v>354</v>
      </c>
      <c r="WCJ344" s="304" t="s">
        <v>354</v>
      </c>
      <c r="WCK344" s="304" t="s">
        <v>354</v>
      </c>
      <c r="WCL344" s="304" t="s">
        <v>354</v>
      </c>
      <c r="WCM344" s="304" t="s">
        <v>354</v>
      </c>
      <c r="WCN344" s="304" t="s">
        <v>354</v>
      </c>
      <c r="WCO344" s="304" t="s">
        <v>354</v>
      </c>
      <c r="WCP344" s="304" t="s">
        <v>354</v>
      </c>
      <c r="WCQ344" s="304" t="s">
        <v>354</v>
      </c>
      <c r="WCR344" s="304" t="s">
        <v>354</v>
      </c>
      <c r="WCS344" s="304" t="s">
        <v>354</v>
      </c>
      <c r="WCT344" s="304" t="s">
        <v>354</v>
      </c>
      <c r="WCU344" s="304" t="s">
        <v>354</v>
      </c>
      <c r="WCV344" s="304" t="s">
        <v>354</v>
      </c>
      <c r="WCW344" s="304" t="s">
        <v>354</v>
      </c>
      <c r="WCX344" s="304" t="s">
        <v>354</v>
      </c>
      <c r="WCY344" s="304" t="s">
        <v>354</v>
      </c>
      <c r="WCZ344" s="304" t="s">
        <v>354</v>
      </c>
      <c r="WDA344" s="304" t="s">
        <v>354</v>
      </c>
      <c r="WDB344" s="304" t="s">
        <v>354</v>
      </c>
      <c r="WDC344" s="304" t="s">
        <v>354</v>
      </c>
      <c r="WDD344" s="304" t="s">
        <v>354</v>
      </c>
      <c r="WDE344" s="304" t="s">
        <v>354</v>
      </c>
      <c r="WDF344" s="304" t="s">
        <v>354</v>
      </c>
      <c r="WDG344" s="304" t="s">
        <v>354</v>
      </c>
      <c r="WDH344" s="304" t="s">
        <v>354</v>
      </c>
      <c r="WDI344" s="304" t="s">
        <v>354</v>
      </c>
      <c r="WDJ344" s="304" t="s">
        <v>354</v>
      </c>
      <c r="WDK344" s="304" t="s">
        <v>354</v>
      </c>
      <c r="WDL344" s="304" t="s">
        <v>354</v>
      </c>
      <c r="WDM344" s="304" t="s">
        <v>354</v>
      </c>
      <c r="WDN344" s="304" t="s">
        <v>354</v>
      </c>
      <c r="WDO344" s="304" t="s">
        <v>354</v>
      </c>
      <c r="WDP344" s="304" t="s">
        <v>354</v>
      </c>
      <c r="WDQ344" s="304" t="s">
        <v>354</v>
      </c>
      <c r="WDR344" s="304" t="s">
        <v>354</v>
      </c>
      <c r="WDS344" s="304" t="s">
        <v>354</v>
      </c>
      <c r="WDT344" s="304" t="s">
        <v>354</v>
      </c>
      <c r="WDU344" s="304" t="s">
        <v>354</v>
      </c>
      <c r="WDV344" s="304" t="s">
        <v>354</v>
      </c>
      <c r="WDW344" s="304" t="s">
        <v>354</v>
      </c>
      <c r="WDX344" s="304" t="s">
        <v>354</v>
      </c>
      <c r="WDY344" s="304" t="s">
        <v>354</v>
      </c>
      <c r="WDZ344" s="304" t="s">
        <v>354</v>
      </c>
      <c r="WEA344" s="304" t="s">
        <v>354</v>
      </c>
      <c r="WEB344" s="304" t="s">
        <v>354</v>
      </c>
      <c r="WEC344" s="304" t="s">
        <v>354</v>
      </c>
      <c r="WED344" s="304" t="s">
        <v>354</v>
      </c>
      <c r="WEE344" s="304" t="s">
        <v>354</v>
      </c>
      <c r="WEF344" s="304" t="s">
        <v>354</v>
      </c>
      <c r="WEG344" s="304" t="s">
        <v>354</v>
      </c>
      <c r="WEH344" s="304" t="s">
        <v>354</v>
      </c>
      <c r="WEI344" s="304" t="s">
        <v>354</v>
      </c>
      <c r="WEJ344" s="304" t="s">
        <v>354</v>
      </c>
      <c r="WEK344" s="304" t="s">
        <v>354</v>
      </c>
      <c r="WEL344" s="304" t="s">
        <v>354</v>
      </c>
      <c r="WEM344" s="304" t="s">
        <v>354</v>
      </c>
      <c r="WEN344" s="304" t="s">
        <v>354</v>
      </c>
      <c r="WEO344" s="304" t="s">
        <v>354</v>
      </c>
      <c r="WEP344" s="304" t="s">
        <v>354</v>
      </c>
      <c r="WEQ344" s="304" t="s">
        <v>354</v>
      </c>
      <c r="WER344" s="304" t="s">
        <v>354</v>
      </c>
      <c r="WES344" s="304" t="s">
        <v>354</v>
      </c>
      <c r="WET344" s="304" t="s">
        <v>354</v>
      </c>
      <c r="WEU344" s="304" t="s">
        <v>354</v>
      </c>
      <c r="WEV344" s="304" t="s">
        <v>354</v>
      </c>
      <c r="WEW344" s="304" t="s">
        <v>354</v>
      </c>
      <c r="WEX344" s="304" t="s">
        <v>354</v>
      </c>
      <c r="WEY344" s="304" t="s">
        <v>354</v>
      </c>
      <c r="WEZ344" s="304" t="s">
        <v>354</v>
      </c>
      <c r="WFA344" s="304" t="s">
        <v>354</v>
      </c>
      <c r="WFB344" s="304" t="s">
        <v>354</v>
      </c>
      <c r="WFC344" s="304" t="s">
        <v>354</v>
      </c>
      <c r="WFD344" s="304" t="s">
        <v>354</v>
      </c>
      <c r="WFE344" s="304" t="s">
        <v>354</v>
      </c>
      <c r="WFF344" s="304" t="s">
        <v>354</v>
      </c>
      <c r="WFG344" s="304" t="s">
        <v>354</v>
      </c>
      <c r="WFH344" s="304" t="s">
        <v>354</v>
      </c>
      <c r="WFI344" s="304" t="s">
        <v>354</v>
      </c>
      <c r="WFJ344" s="304" t="s">
        <v>354</v>
      </c>
      <c r="WFK344" s="304" t="s">
        <v>354</v>
      </c>
      <c r="WFL344" s="304" t="s">
        <v>354</v>
      </c>
      <c r="WFM344" s="304" t="s">
        <v>354</v>
      </c>
      <c r="WFN344" s="304" t="s">
        <v>354</v>
      </c>
      <c r="WFO344" s="304" t="s">
        <v>354</v>
      </c>
      <c r="WFP344" s="304" t="s">
        <v>354</v>
      </c>
      <c r="WFQ344" s="304" t="s">
        <v>354</v>
      </c>
      <c r="WFR344" s="304" t="s">
        <v>354</v>
      </c>
      <c r="WFS344" s="304" t="s">
        <v>354</v>
      </c>
      <c r="WFT344" s="304" t="s">
        <v>354</v>
      </c>
      <c r="WFU344" s="304" t="s">
        <v>354</v>
      </c>
      <c r="WFV344" s="304" t="s">
        <v>354</v>
      </c>
      <c r="WFW344" s="304" t="s">
        <v>354</v>
      </c>
      <c r="WFX344" s="304" t="s">
        <v>354</v>
      </c>
      <c r="WFY344" s="304" t="s">
        <v>354</v>
      </c>
      <c r="WFZ344" s="304" t="s">
        <v>354</v>
      </c>
      <c r="WGA344" s="304" t="s">
        <v>354</v>
      </c>
      <c r="WGB344" s="304" t="s">
        <v>354</v>
      </c>
      <c r="WGC344" s="304" t="s">
        <v>354</v>
      </c>
      <c r="WGD344" s="304" t="s">
        <v>354</v>
      </c>
      <c r="WGE344" s="304" t="s">
        <v>354</v>
      </c>
      <c r="WGF344" s="304" t="s">
        <v>354</v>
      </c>
      <c r="WGG344" s="304" t="s">
        <v>354</v>
      </c>
      <c r="WGH344" s="304" t="s">
        <v>354</v>
      </c>
      <c r="WGI344" s="304" t="s">
        <v>354</v>
      </c>
      <c r="WGJ344" s="304" t="s">
        <v>354</v>
      </c>
      <c r="WGK344" s="304" t="s">
        <v>354</v>
      </c>
      <c r="WGL344" s="304" t="s">
        <v>354</v>
      </c>
      <c r="WGM344" s="304" t="s">
        <v>354</v>
      </c>
      <c r="WGN344" s="304" t="s">
        <v>354</v>
      </c>
      <c r="WGO344" s="304" t="s">
        <v>354</v>
      </c>
      <c r="WGP344" s="304" t="s">
        <v>354</v>
      </c>
      <c r="WGQ344" s="304" t="s">
        <v>354</v>
      </c>
      <c r="WGR344" s="304" t="s">
        <v>354</v>
      </c>
      <c r="WGS344" s="304" t="s">
        <v>354</v>
      </c>
      <c r="WGT344" s="304" t="s">
        <v>354</v>
      </c>
      <c r="WGU344" s="304" t="s">
        <v>354</v>
      </c>
      <c r="WGV344" s="304" t="s">
        <v>354</v>
      </c>
      <c r="WGW344" s="304" t="s">
        <v>354</v>
      </c>
      <c r="WGX344" s="304" t="s">
        <v>354</v>
      </c>
      <c r="WGY344" s="304" t="s">
        <v>354</v>
      </c>
      <c r="WGZ344" s="304" t="s">
        <v>354</v>
      </c>
      <c r="WHA344" s="304" t="s">
        <v>354</v>
      </c>
      <c r="WHB344" s="304" t="s">
        <v>354</v>
      </c>
      <c r="WHC344" s="304" t="s">
        <v>354</v>
      </c>
      <c r="WHD344" s="304" t="s">
        <v>354</v>
      </c>
      <c r="WHE344" s="304" t="s">
        <v>354</v>
      </c>
      <c r="WHF344" s="304" t="s">
        <v>354</v>
      </c>
      <c r="WHG344" s="304" t="s">
        <v>354</v>
      </c>
      <c r="WHH344" s="304" t="s">
        <v>354</v>
      </c>
      <c r="WHI344" s="304" t="s">
        <v>354</v>
      </c>
      <c r="WHJ344" s="304" t="s">
        <v>354</v>
      </c>
      <c r="WHK344" s="304" t="s">
        <v>354</v>
      </c>
      <c r="WHL344" s="304" t="s">
        <v>354</v>
      </c>
      <c r="WHM344" s="304" t="s">
        <v>354</v>
      </c>
      <c r="WHN344" s="304" t="s">
        <v>354</v>
      </c>
      <c r="WHO344" s="304" t="s">
        <v>354</v>
      </c>
      <c r="WHP344" s="304" t="s">
        <v>354</v>
      </c>
      <c r="WHQ344" s="304" t="s">
        <v>354</v>
      </c>
      <c r="WHR344" s="304" t="s">
        <v>354</v>
      </c>
      <c r="WHS344" s="304" t="s">
        <v>354</v>
      </c>
      <c r="WHT344" s="304" t="s">
        <v>354</v>
      </c>
      <c r="WHU344" s="304" t="s">
        <v>354</v>
      </c>
      <c r="WHV344" s="304" t="s">
        <v>354</v>
      </c>
      <c r="WHW344" s="304" t="s">
        <v>354</v>
      </c>
      <c r="WHX344" s="304" t="s">
        <v>354</v>
      </c>
      <c r="WHY344" s="304" t="s">
        <v>354</v>
      </c>
      <c r="WHZ344" s="304" t="s">
        <v>354</v>
      </c>
      <c r="WIA344" s="304" t="s">
        <v>354</v>
      </c>
      <c r="WIB344" s="304" t="s">
        <v>354</v>
      </c>
      <c r="WIC344" s="304" t="s">
        <v>354</v>
      </c>
      <c r="WID344" s="304" t="s">
        <v>354</v>
      </c>
      <c r="WIE344" s="304" t="s">
        <v>354</v>
      </c>
      <c r="WIF344" s="304" t="s">
        <v>354</v>
      </c>
      <c r="WIG344" s="304" t="s">
        <v>354</v>
      </c>
      <c r="WIH344" s="304" t="s">
        <v>354</v>
      </c>
      <c r="WII344" s="304" t="s">
        <v>354</v>
      </c>
      <c r="WIJ344" s="304" t="s">
        <v>354</v>
      </c>
      <c r="WIK344" s="304" t="s">
        <v>354</v>
      </c>
      <c r="WIL344" s="304" t="s">
        <v>354</v>
      </c>
      <c r="WIM344" s="304" t="s">
        <v>354</v>
      </c>
      <c r="WIN344" s="304" t="s">
        <v>354</v>
      </c>
      <c r="WIO344" s="304" t="s">
        <v>354</v>
      </c>
      <c r="WIP344" s="304" t="s">
        <v>354</v>
      </c>
      <c r="WIQ344" s="304" t="s">
        <v>354</v>
      </c>
      <c r="WIR344" s="304" t="s">
        <v>354</v>
      </c>
      <c r="WIS344" s="304" t="s">
        <v>354</v>
      </c>
      <c r="WIT344" s="304" t="s">
        <v>354</v>
      </c>
      <c r="WIU344" s="304" t="s">
        <v>354</v>
      </c>
      <c r="WIV344" s="304" t="s">
        <v>354</v>
      </c>
      <c r="WIW344" s="304" t="s">
        <v>354</v>
      </c>
      <c r="WIX344" s="304" t="s">
        <v>354</v>
      </c>
      <c r="WIY344" s="304" t="s">
        <v>354</v>
      </c>
      <c r="WIZ344" s="304" t="s">
        <v>354</v>
      </c>
      <c r="WJA344" s="304" t="s">
        <v>354</v>
      </c>
      <c r="WJB344" s="304" t="s">
        <v>354</v>
      </c>
      <c r="WJC344" s="304" t="s">
        <v>354</v>
      </c>
      <c r="WJD344" s="304" t="s">
        <v>354</v>
      </c>
      <c r="WJE344" s="304" t="s">
        <v>354</v>
      </c>
      <c r="WJF344" s="304" t="s">
        <v>354</v>
      </c>
      <c r="WJG344" s="304" t="s">
        <v>354</v>
      </c>
      <c r="WJH344" s="304" t="s">
        <v>354</v>
      </c>
      <c r="WJI344" s="304" t="s">
        <v>354</v>
      </c>
      <c r="WJJ344" s="304" t="s">
        <v>354</v>
      </c>
      <c r="WJK344" s="304" t="s">
        <v>354</v>
      </c>
      <c r="WJL344" s="304" t="s">
        <v>354</v>
      </c>
      <c r="WJM344" s="304" t="s">
        <v>354</v>
      </c>
      <c r="WJN344" s="304" t="s">
        <v>354</v>
      </c>
      <c r="WJO344" s="304" t="s">
        <v>354</v>
      </c>
      <c r="WJP344" s="304" t="s">
        <v>354</v>
      </c>
      <c r="WJQ344" s="304" t="s">
        <v>354</v>
      </c>
      <c r="WJR344" s="304" t="s">
        <v>354</v>
      </c>
      <c r="WJS344" s="304" t="s">
        <v>354</v>
      </c>
      <c r="WJT344" s="304" t="s">
        <v>354</v>
      </c>
      <c r="WJU344" s="304" t="s">
        <v>354</v>
      </c>
      <c r="WJV344" s="304" t="s">
        <v>354</v>
      </c>
      <c r="WJW344" s="304" t="s">
        <v>354</v>
      </c>
      <c r="WJX344" s="304" t="s">
        <v>354</v>
      </c>
      <c r="WJY344" s="304" t="s">
        <v>354</v>
      </c>
      <c r="WJZ344" s="304" t="s">
        <v>354</v>
      </c>
      <c r="WKA344" s="304" t="s">
        <v>354</v>
      </c>
      <c r="WKB344" s="304" t="s">
        <v>354</v>
      </c>
      <c r="WKC344" s="304" t="s">
        <v>354</v>
      </c>
      <c r="WKD344" s="304" t="s">
        <v>354</v>
      </c>
      <c r="WKE344" s="304" t="s">
        <v>354</v>
      </c>
      <c r="WKF344" s="304" t="s">
        <v>354</v>
      </c>
      <c r="WKG344" s="304" t="s">
        <v>354</v>
      </c>
      <c r="WKH344" s="304" t="s">
        <v>354</v>
      </c>
      <c r="WKI344" s="304" t="s">
        <v>354</v>
      </c>
      <c r="WKJ344" s="304" t="s">
        <v>354</v>
      </c>
      <c r="WKK344" s="304" t="s">
        <v>354</v>
      </c>
      <c r="WKL344" s="304" t="s">
        <v>354</v>
      </c>
      <c r="WKM344" s="304" t="s">
        <v>354</v>
      </c>
      <c r="WKN344" s="304" t="s">
        <v>354</v>
      </c>
      <c r="WKO344" s="304" t="s">
        <v>354</v>
      </c>
      <c r="WKP344" s="304" t="s">
        <v>354</v>
      </c>
      <c r="WKQ344" s="304" t="s">
        <v>354</v>
      </c>
      <c r="WKR344" s="304" t="s">
        <v>354</v>
      </c>
      <c r="WKS344" s="304" t="s">
        <v>354</v>
      </c>
      <c r="WKT344" s="304" t="s">
        <v>354</v>
      </c>
      <c r="WKU344" s="304" t="s">
        <v>354</v>
      </c>
      <c r="WKV344" s="304" t="s">
        <v>354</v>
      </c>
      <c r="WKW344" s="304" t="s">
        <v>354</v>
      </c>
      <c r="WKX344" s="304" t="s">
        <v>354</v>
      </c>
      <c r="WKY344" s="304" t="s">
        <v>354</v>
      </c>
      <c r="WKZ344" s="304" t="s">
        <v>354</v>
      </c>
      <c r="WLA344" s="304" t="s">
        <v>354</v>
      </c>
      <c r="WLB344" s="304" t="s">
        <v>354</v>
      </c>
      <c r="WLC344" s="304" t="s">
        <v>354</v>
      </c>
      <c r="WLD344" s="304" t="s">
        <v>354</v>
      </c>
      <c r="WLE344" s="304" t="s">
        <v>354</v>
      </c>
      <c r="WLF344" s="304" t="s">
        <v>354</v>
      </c>
      <c r="WLG344" s="304" t="s">
        <v>354</v>
      </c>
      <c r="WLH344" s="304" t="s">
        <v>354</v>
      </c>
      <c r="WLI344" s="304" t="s">
        <v>354</v>
      </c>
      <c r="WLJ344" s="304" t="s">
        <v>354</v>
      </c>
      <c r="WLK344" s="304" t="s">
        <v>354</v>
      </c>
      <c r="WLL344" s="304" t="s">
        <v>354</v>
      </c>
      <c r="WLM344" s="304" t="s">
        <v>354</v>
      </c>
      <c r="WLN344" s="304" t="s">
        <v>354</v>
      </c>
      <c r="WLO344" s="304" t="s">
        <v>354</v>
      </c>
      <c r="WLP344" s="304" t="s">
        <v>354</v>
      </c>
      <c r="WLQ344" s="304" t="s">
        <v>354</v>
      </c>
      <c r="WLR344" s="304" t="s">
        <v>354</v>
      </c>
      <c r="WLS344" s="304" t="s">
        <v>354</v>
      </c>
      <c r="WLT344" s="304" t="s">
        <v>354</v>
      </c>
      <c r="WLU344" s="304" t="s">
        <v>354</v>
      </c>
      <c r="WLV344" s="304" t="s">
        <v>354</v>
      </c>
      <c r="WLW344" s="304" t="s">
        <v>354</v>
      </c>
      <c r="WLX344" s="304" t="s">
        <v>354</v>
      </c>
      <c r="WLY344" s="304" t="s">
        <v>354</v>
      </c>
      <c r="WLZ344" s="304" t="s">
        <v>354</v>
      </c>
      <c r="WMA344" s="304" t="s">
        <v>354</v>
      </c>
      <c r="WMB344" s="304" t="s">
        <v>354</v>
      </c>
      <c r="WMC344" s="304" t="s">
        <v>354</v>
      </c>
      <c r="WMD344" s="304" t="s">
        <v>354</v>
      </c>
      <c r="WME344" s="304" t="s">
        <v>354</v>
      </c>
      <c r="WMF344" s="304" t="s">
        <v>354</v>
      </c>
      <c r="WMG344" s="304" t="s">
        <v>354</v>
      </c>
      <c r="WMH344" s="304" t="s">
        <v>354</v>
      </c>
      <c r="WMI344" s="304" t="s">
        <v>354</v>
      </c>
      <c r="WMJ344" s="304" t="s">
        <v>354</v>
      </c>
      <c r="WMK344" s="304" t="s">
        <v>354</v>
      </c>
      <c r="WML344" s="304" t="s">
        <v>354</v>
      </c>
      <c r="WMM344" s="304" t="s">
        <v>354</v>
      </c>
      <c r="WMN344" s="304" t="s">
        <v>354</v>
      </c>
      <c r="WMO344" s="304" t="s">
        <v>354</v>
      </c>
      <c r="WMP344" s="304" t="s">
        <v>354</v>
      </c>
      <c r="WMQ344" s="304" t="s">
        <v>354</v>
      </c>
      <c r="WMR344" s="304" t="s">
        <v>354</v>
      </c>
      <c r="WMS344" s="304" t="s">
        <v>354</v>
      </c>
      <c r="WMT344" s="304" t="s">
        <v>354</v>
      </c>
      <c r="WMU344" s="304" t="s">
        <v>354</v>
      </c>
      <c r="WMV344" s="304" t="s">
        <v>354</v>
      </c>
      <c r="WMW344" s="304" t="s">
        <v>354</v>
      </c>
      <c r="WMX344" s="304" t="s">
        <v>354</v>
      </c>
      <c r="WMY344" s="304" t="s">
        <v>354</v>
      </c>
      <c r="WMZ344" s="304" t="s">
        <v>354</v>
      </c>
      <c r="WNA344" s="304" t="s">
        <v>354</v>
      </c>
      <c r="WNB344" s="304" t="s">
        <v>354</v>
      </c>
      <c r="WNC344" s="304" t="s">
        <v>354</v>
      </c>
      <c r="WND344" s="304" t="s">
        <v>354</v>
      </c>
      <c r="WNE344" s="304" t="s">
        <v>354</v>
      </c>
      <c r="WNF344" s="304" t="s">
        <v>354</v>
      </c>
      <c r="WNG344" s="304" t="s">
        <v>354</v>
      </c>
      <c r="WNH344" s="304" t="s">
        <v>354</v>
      </c>
      <c r="WNI344" s="304" t="s">
        <v>354</v>
      </c>
      <c r="WNJ344" s="304" t="s">
        <v>354</v>
      </c>
      <c r="WNK344" s="304" t="s">
        <v>354</v>
      </c>
      <c r="WNL344" s="304" t="s">
        <v>354</v>
      </c>
      <c r="WNM344" s="304" t="s">
        <v>354</v>
      </c>
      <c r="WNN344" s="304" t="s">
        <v>354</v>
      </c>
      <c r="WNO344" s="304" t="s">
        <v>354</v>
      </c>
      <c r="WNP344" s="304" t="s">
        <v>354</v>
      </c>
      <c r="WNQ344" s="304" t="s">
        <v>354</v>
      </c>
      <c r="WNR344" s="304" t="s">
        <v>354</v>
      </c>
      <c r="WNS344" s="304" t="s">
        <v>354</v>
      </c>
      <c r="WNT344" s="304" t="s">
        <v>354</v>
      </c>
      <c r="WNU344" s="304" t="s">
        <v>354</v>
      </c>
      <c r="WNV344" s="304" t="s">
        <v>354</v>
      </c>
      <c r="WNW344" s="304" t="s">
        <v>354</v>
      </c>
      <c r="WNX344" s="304" t="s">
        <v>354</v>
      </c>
      <c r="WNY344" s="304" t="s">
        <v>354</v>
      </c>
      <c r="WNZ344" s="304" t="s">
        <v>354</v>
      </c>
      <c r="WOA344" s="304" t="s">
        <v>354</v>
      </c>
      <c r="WOB344" s="304" t="s">
        <v>354</v>
      </c>
      <c r="WOC344" s="304" t="s">
        <v>354</v>
      </c>
      <c r="WOD344" s="304" t="s">
        <v>354</v>
      </c>
      <c r="WOE344" s="304" t="s">
        <v>354</v>
      </c>
      <c r="WOF344" s="304" t="s">
        <v>354</v>
      </c>
      <c r="WOG344" s="304" t="s">
        <v>354</v>
      </c>
      <c r="WOH344" s="304" t="s">
        <v>354</v>
      </c>
      <c r="WOI344" s="304" t="s">
        <v>354</v>
      </c>
      <c r="WOJ344" s="304" t="s">
        <v>354</v>
      </c>
      <c r="WOK344" s="304" t="s">
        <v>354</v>
      </c>
      <c r="WOL344" s="304" t="s">
        <v>354</v>
      </c>
      <c r="WOM344" s="304" t="s">
        <v>354</v>
      </c>
      <c r="WON344" s="304" t="s">
        <v>354</v>
      </c>
      <c r="WOO344" s="304" t="s">
        <v>354</v>
      </c>
      <c r="WOP344" s="304" t="s">
        <v>354</v>
      </c>
      <c r="WOQ344" s="304" t="s">
        <v>354</v>
      </c>
      <c r="WOR344" s="304" t="s">
        <v>354</v>
      </c>
      <c r="WOS344" s="304" t="s">
        <v>354</v>
      </c>
      <c r="WOT344" s="304" t="s">
        <v>354</v>
      </c>
      <c r="WOU344" s="304" t="s">
        <v>354</v>
      </c>
      <c r="WOV344" s="304" t="s">
        <v>354</v>
      </c>
      <c r="WOW344" s="304" t="s">
        <v>354</v>
      </c>
      <c r="WOX344" s="304" t="s">
        <v>354</v>
      </c>
      <c r="WOY344" s="304" t="s">
        <v>354</v>
      </c>
      <c r="WOZ344" s="304" t="s">
        <v>354</v>
      </c>
      <c r="WPA344" s="304" t="s">
        <v>354</v>
      </c>
      <c r="WPB344" s="304" t="s">
        <v>354</v>
      </c>
      <c r="WPC344" s="304" t="s">
        <v>354</v>
      </c>
      <c r="WPD344" s="304" t="s">
        <v>354</v>
      </c>
      <c r="WPE344" s="304" t="s">
        <v>354</v>
      </c>
      <c r="WPF344" s="304" t="s">
        <v>354</v>
      </c>
      <c r="WPG344" s="304" t="s">
        <v>354</v>
      </c>
      <c r="WPH344" s="304" t="s">
        <v>354</v>
      </c>
      <c r="WPI344" s="304" t="s">
        <v>354</v>
      </c>
      <c r="WPJ344" s="304" t="s">
        <v>354</v>
      </c>
      <c r="WPK344" s="304" t="s">
        <v>354</v>
      </c>
      <c r="WPL344" s="304" t="s">
        <v>354</v>
      </c>
      <c r="WPM344" s="304" t="s">
        <v>354</v>
      </c>
      <c r="WPN344" s="304" t="s">
        <v>354</v>
      </c>
      <c r="WPO344" s="304" t="s">
        <v>354</v>
      </c>
      <c r="WPP344" s="304" t="s">
        <v>354</v>
      </c>
      <c r="WPQ344" s="304" t="s">
        <v>354</v>
      </c>
      <c r="WPR344" s="304" t="s">
        <v>354</v>
      </c>
      <c r="WPS344" s="304" t="s">
        <v>354</v>
      </c>
      <c r="WPT344" s="304" t="s">
        <v>354</v>
      </c>
      <c r="WPU344" s="304" t="s">
        <v>354</v>
      </c>
      <c r="WPV344" s="304" t="s">
        <v>354</v>
      </c>
      <c r="WPW344" s="304" t="s">
        <v>354</v>
      </c>
      <c r="WPX344" s="304" t="s">
        <v>354</v>
      </c>
      <c r="WPY344" s="304" t="s">
        <v>354</v>
      </c>
      <c r="WPZ344" s="304" t="s">
        <v>354</v>
      </c>
      <c r="WQA344" s="304" t="s">
        <v>354</v>
      </c>
      <c r="WQB344" s="304" t="s">
        <v>354</v>
      </c>
      <c r="WQC344" s="304" t="s">
        <v>354</v>
      </c>
      <c r="WQD344" s="304" t="s">
        <v>354</v>
      </c>
      <c r="WQE344" s="304" t="s">
        <v>354</v>
      </c>
      <c r="WQF344" s="304" t="s">
        <v>354</v>
      </c>
      <c r="WQG344" s="304" t="s">
        <v>354</v>
      </c>
      <c r="WQH344" s="304" t="s">
        <v>354</v>
      </c>
      <c r="WQI344" s="304" t="s">
        <v>354</v>
      </c>
      <c r="WQJ344" s="304" t="s">
        <v>354</v>
      </c>
      <c r="WQK344" s="304" t="s">
        <v>354</v>
      </c>
      <c r="WQL344" s="304" t="s">
        <v>354</v>
      </c>
      <c r="WQM344" s="304" t="s">
        <v>354</v>
      </c>
      <c r="WQN344" s="304" t="s">
        <v>354</v>
      </c>
      <c r="WQO344" s="304" t="s">
        <v>354</v>
      </c>
      <c r="WQP344" s="304" t="s">
        <v>354</v>
      </c>
      <c r="WQQ344" s="304" t="s">
        <v>354</v>
      </c>
      <c r="WQR344" s="304" t="s">
        <v>354</v>
      </c>
      <c r="WQS344" s="304" t="s">
        <v>354</v>
      </c>
      <c r="WQT344" s="304" t="s">
        <v>354</v>
      </c>
      <c r="WQU344" s="304" t="s">
        <v>354</v>
      </c>
      <c r="WQV344" s="304" t="s">
        <v>354</v>
      </c>
      <c r="WQW344" s="304" t="s">
        <v>354</v>
      </c>
      <c r="WQX344" s="304" t="s">
        <v>354</v>
      </c>
      <c r="WQY344" s="304" t="s">
        <v>354</v>
      </c>
      <c r="WQZ344" s="304" t="s">
        <v>354</v>
      </c>
      <c r="WRA344" s="304" t="s">
        <v>354</v>
      </c>
      <c r="WRB344" s="304" t="s">
        <v>354</v>
      </c>
      <c r="WRC344" s="304" t="s">
        <v>354</v>
      </c>
      <c r="WRD344" s="304" t="s">
        <v>354</v>
      </c>
      <c r="WRE344" s="304" t="s">
        <v>354</v>
      </c>
      <c r="WRF344" s="304" t="s">
        <v>354</v>
      </c>
      <c r="WRG344" s="304" t="s">
        <v>354</v>
      </c>
      <c r="WRH344" s="304" t="s">
        <v>354</v>
      </c>
      <c r="WRI344" s="304" t="s">
        <v>354</v>
      </c>
      <c r="WRJ344" s="304" t="s">
        <v>354</v>
      </c>
      <c r="WRK344" s="304" t="s">
        <v>354</v>
      </c>
      <c r="WRL344" s="304" t="s">
        <v>354</v>
      </c>
      <c r="WRM344" s="304" t="s">
        <v>354</v>
      </c>
      <c r="WRN344" s="304" t="s">
        <v>354</v>
      </c>
      <c r="WRO344" s="304" t="s">
        <v>354</v>
      </c>
      <c r="WRP344" s="304" t="s">
        <v>354</v>
      </c>
      <c r="WRQ344" s="304" t="s">
        <v>354</v>
      </c>
      <c r="WRR344" s="304" t="s">
        <v>354</v>
      </c>
      <c r="WRS344" s="304" t="s">
        <v>354</v>
      </c>
      <c r="WRT344" s="304" t="s">
        <v>354</v>
      </c>
      <c r="WRU344" s="304" t="s">
        <v>354</v>
      </c>
      <c r="WRV344" s="304" t="s">
        <v>354</v>
      </c>
      <c r="WRW344" s="304" t="s">
        <v>354</v>
      </c>
      <c r="WRX344" s="304" t="s">
        <v>354</v>
      </c>
      <c r="WRY344" s="304" t="s">
        <v>354</v>
      </c>
      <c r="WRZ344" s="304" t="s">
        <v>354</v>
      </c>
      <c r="WSA344" s="304" t="s">
        <v>354</v>
      </c>
      <c r="WSB344" s="304" t="s">
        <v>354</v>
      </c>
      <c r="WSC344" s="304" t="s">
        <v>354</v>
      </c>
      <c r="WSD344" s="304" t="s">
        <v>354</v>
      </c>
      <c r="WSE344" s="304" t="s">
        <v>354</v>
      </c>
      <c r="WSF344" s="304" t="s">
        <v>354</v>
      </c>
      <c r="WSG344" s="304" t="s">
        <v>354</v>
      </c>
      <c r="WSH344" s="304" t="s">
        <v>354</v>
      </c>
      <c r="WSI344" s="304" t="s">
        <v>354</v>
      </c>
      <c r="WSJ344" s="304" t="s">
        <v>354</v>
      </c>
      <c r="WSK344" s="304" t="s">
        <v>354</v>
      </c>
      <c r="WSL344" s="304" t="s">
        <v>354</v>
      </c>
      <c r="WSM344" s="304" t="s">
        <v>354</v>
      </c>
      <c r="WSN344" s="304" t="s">
        <v>354</v>
      </c>
      <c r="WSO344" s="304" t="s">
        <v>354</v>
      </c>
      <c r="WSP344" s="304" t="s">
        <v>354</v>
      </c>
      <c r="WSQ344" s="304" t="s">
        <v>354</v>
      </c>
      <c r="WSR344" s="304" t="s">
        <v>354</v>
      </c>
      <c r="WSS344" s="304" t="s">
        <v>354</v>
      </c>
      <c r="WST344" s="304" t="s">
        <v>354</v>
      </c>
      <c r="WSU344" s="304" t="s">
        <v>354</v>
      </c>
      <c r="WSV344" s="304" t="s">
        <v>354</v>
      </c>
      <c r="WSW344" s="304" t="s">
        <v>354</v>
      </c>
      <c r="WSX344" s="304" t="s">
        <v>354</v>
      </c>
      <c r="WSY344" s="304" t="s">
        <v>354</v>
      </c>
      <c r="WSZ344" s="304" t="s">
        <v>354</v>
      </c>
      <c r="WTA344" s="304" t="s">
        <v>354</v>
      </c>
      <c r="WTB344" s="304" t="s">
        <v>354</v>
      </c>
      <c r="WTC344" s="304" t="s">
        <v>354</v>
      </c>
      <c r="WTD344" s="304" t="s">
        <v>354</v>
      </c>
      <c r="WTE344" s="304" t="s">
        <v>354</v>
      </c>
      <c r="WTF344" s="304" t="s">
        <v>354</v>
      </c>
      <c r="WTG344" s="304" t="s">
        <v>354</v>
      </c>
      <c r="WTH344" s="304" t="s">
        <v>354</v>
      </c>
      <c r="WTI344" s="304" t="s">
        <v>354</v>
      </c>
      <c r="WTJ344" s="304" t="s">
        <v>354</v>
      </c>
      <c r="WTK344" s="304" t="s">
        <v>354</v>
      </c>
      <c r="WTL344" s="304" t="s">
        <v>354</v>
      </c>
      <c r="WTM344" s="304" t="s">
        <v>354</v>
      </c>
      <c r="WTN344" s="304" t="s">
        <v>354</v>
      </c>
      <c r="WTO344" s="304" t="s">
        <v>354</v>
      </c>
      <c r="WTP344" s="304" t="s">
        <v>354</v>
      </c>
      <c r="WTQ344" s="304" t="s">
        <v>354</v>
      </c>
      <c r="WTR344" s="304" t="s">
        <v>354</v>
      </c>
      <c r="WTS344" s="304" t="s">
        <v>354</v>
      </c>
      <c r="WTT344" s="304" t="s">
        <v>354</v>
      </c>
      <c r="WTU344" s="304" t="s">
        <v>354</v>
      </c>
      <c r="WTV344" s="304" t="s">
        <v>354</v>
      </c>
      <c r="WTW344" s="304" t="s">
        <v>354</v>
      </c>
      <c r="WTX344" s="304" t="s">
        <v>354</v>
      </c>
      <c r="WTY344" s="304" t="s">
        <v>354</v>
      </c>
      <c r="WTZ344" s="304" t="s">
        <v>354</v>
      </c>
      <c r="WUA344" s="304" t="s">
        <v>354</v>
      </c>
      <c r="WUB344" s="304" t="s">
        <v>354</v>
      </c>
      <c r="WUC344" s="304" t="s">
        <v>354</v>
      </c>
      <c r="WUD344" s="304" t="s">
        <v>354</v>
      </c>
      <c r="WUE344" s="304" t="s">
        <v>354</v>
      </c>
      <c r="WUF344" s="304" t="s">
        <v>354</v>
      </c>
      <c r="WUG344" s="304" t="s">
        <v>354</v>
      </c>
      <c r="WUH344" s="304" t="s">
        <v>354</v>
      </c>
      <c r="WUI344" s="304" t="s">
        <v>354</v>
      </c>
      <c r="WUJ344" s="304" t="s">
        <v>354</v>
      </c>
      <c r="WUK344" s="304" t="s">
        <v>354</v>
      </c>
      <c r="WUL344" s="304" t="s">
        <v>354</v>
      </c>
      <c r="WUM344" s="304" t="s">
        <v>354</v>
      </c>
      <c r="WUN344" s="304" t="s">
        <v>354</v>
      </c>
      <c r="WUO344" s="304" t="s">
        <v>354</v>
      </c>
      <c r="WUP344" s="304" t="s">
        <v>354</v>
      </c>
      <c r="WUQ344" s="304" t="s">
        <v>354</v>
      </c>
      <c r="WUR344" s="304" t="s">
        <v>354</v>
      </c>
      <c r="WUS344" s="304" t="s">
        <v>354</v>
      </c>
      <c r="WUT344" s="304" t="s">
        <v>354</v>
      </c>
      <c r="WUU344" s="304" t="s">
        <v>354</v>
      </c>
      <c r="WUV344" s="304" t="s">
        <v>354</v>
      </c>
      <c r="WUW344" s="304" t="s">
        <v>354</v>
      </c>
      <c r="WUX344" s="304" t="s">
        <v>354</v>
      </c>
      <c r="WUY344" s="304" t="s">
        <v>354</v>
      </c>
      <c r="WUZ344" s="304" t="s">
        <v>354</v>
      </c>
      <c r="WVA344" s="304" t="s">
        <v>354</v>
      </c>
      <c r="WVB344" s="304" t="s">
        <v>354</v>
      </c>
      <c r="WVC344" s="304" t="s">
        <v>354</v>
      </c>
      <c r="WVD344" s="304" t="s">
        <v>354</v>
      </c>
      <c r="WVE344" s="304" t="s">
        <v>354</v>
      </c>
      <c r="WVF344" s="304" t="s">
        <v>354</v>
      </c>
      <c r="WVG344" s="304" t="s">
        <v>354</v>
      </c>
      <c r="WVH344" s="304" t="s">
        <v>354</v>
      </c>
      <c r="WVI344" s="304" t="s">
        <v>354</v>
      </c>
      <c r="WVJ344" s="304" t="s">
        <v>354</v>
      </c>
      <c r="WVK344" s="304" t="s">
        <v>354</v>
      </c>
      <c r="WVL344" s="304" t="s">
        <v>354</v>
      </c>
      <c r="WVM344" s="304" t="s">
        <v>354</v>
      </c>
      <c r="WVN344" s="304" t="s">
        <v>354</v>
      </c>
      <c r="WVO344" s="304" t="s">
        <v>354</v>
      </c>
      <c r="WVP344" s="304" t="s">
        <v>354</v>
      </c>
      <c r="WVQ344" s="304" t="s">
        <v>354</v>
      </c>
      <c r="WVR344" s="304" t="s">
        <v>354</v>
      </c>
      <c r="WVS344" s="304" t="s">
        <v>354</v>
      </c>
      <c r="WVT344" s="304" t="s">
        <v>354</v>
      </c>
      <c r="WVU344" s="304" t="s">
        <v>354</v>
      </c>
      <c r="WVV344" s="304" t="s">
        <v>354</v>
      </c>
      <c r="WVW344" s="304" t="s">
        <v>354</v>
      </c>
      <c r="WVX344" s="304" t="s">
        <v>354</v>
      </c>
      <c r="WVY344" s="304" t="s">
        <v>354</v>
      </c>
      <c r="WVZ344" s="304" t="s">
        <v>354</v>
      </c>
      <c r="WWA344" s="304" t="s">
        <v>354</v>
      </c>
      <c r="WWB344" s="304" t="s">
        <v>354</v>
      </c>
      <c r="WWC344" s="304" t="s">
        <v>354</v>
      </c>
      <c r="WWD344" s="304" t="s">
        <v>354</v>
      </c>
      <c r="WWE344" s="304" t="s">
        <v>354</v>
      </c>
      <c r="WWF344" s="304" t="s">
        <v>354</v>
      </c>
      <c r="WWG344" s="304" t="s">
        <v>354</v>
      </c>
      <c r="WWH344" s="304" t="s">
        <v>354</v>
      </c>
      <c r="WWI344" s="304" t="s">
        <v>354</v>
      </c>
      <c r="WWJ344" s="304" t="s">
        <v>354</v>
      </c>
      <c r="WWK344" s="304" t="s">
        <v>354</v>
      </c>
      <c r="WWL344" s="304" t="s">
        <v>354</v>
      </c>
      <c r="WWM344" s="304" t="s">
        <v>354</v>
      </c>
      <c r="WWN344" s="304" t="s">
        <v>354</v>
      </c>
      <c r="WWO344" s="304" t="s">
        <v>354</v>
      </c>
      <c r="WWP344" s="304" t="s">
        <v>354</v>
      </c>
      <c r="WWQ344" s="304" t="s">
        <v>354</v>
      </c>
      <c r="WWR344" s="304" t="s">
        <v>354</v>
      </c>
      <c r="WWS344" s="304" t="s">
        <v>354</v>
      </c>
      <c r="WWT344" s="304" t="s">
        <v>354</v>
      </c>
      <c r="WWU344" s="304" t="s">
        <v>354</v>
      </c>
      <c r="WWV344" s="304" t="s">
        <v>354</v>
      </c>
      <c r="WWW344" s="304" t="s">
        <v>354</v>
      </c>
      <c r="WWX344" s="304" t="s">
        <v>354</v>
      </c>
      <c r="WWY344" s="304" t="s">
        <v>354</v>
      </c>
      <c r="WWZ344" s="304" t="s">
        <v>354</v>
      </c>
      <c r="WXA344" s="304" t="s">
        <v>354</v>
      </c>
      <c r="WXB344" s="304" t="s">
        <v>354</v>
      </c>
      <c r="WXC344" s="304" t="s">
        <v>354</v>
      </c>
      <c r="WXD344" s="304" t="s">
        <v>354</v>
      </c>
      <c r="WXE344" s="304" t="s">
        <v>354</v>
      </c>
      <c r="WXF344" s="304" t="s">
        <v>354</v>
      </c>
      <c r="WXG344" s="304" t="s">
        <v>354</v>
      </c>
      <c r="WXH344" s="304" t="s">
        <v>354</v>
      </c>
      <c r="WXI344" s="304" t="s">
        <v>354</v>
      </c>
      <c r="WXJ344" s="304" t="s">
        <v>354</v>
      </c>
      <c r="WXK344" s="304" t="s">
        <v>354</v>
      </c>
      <c r="WXL344" s="304" t="s">
        <v>354</v>
      </c>
      <c r="WXM344" s="304" t="s">
        <v>354</v>
      </c>
      <c r="WXN344" s="304" t="s">
        <v>354</v>
      </c>
      <c r="WXO344" s="304" t="s">
        <v>354</v>
      </c>
      <c r="WXP344" s="304" t="s">
        <v>354</v>
      </c>
      <c r="WXQ344" s="304" t="s">
        <v>354</v>
      </c>
      <c r="WXR344" s="304" t="s">
        <v>354</v>
      </c>
      <c r="WXS344" s="304" t="s">
        <v>354</v>
      </c>
      <c r="WXT344" s="304" t="s">
        <v>354</v>
      </c>
      <c r="WXU344" s="304" t="s">
        <v>354</v>
      </c>
      <c r="WXV344" s="304" t="s">
        <v>354</v>
      </c>
      <c r="WXW344" s="304" t="s">
        <v>354</v>
      </c>
      <c r="WXX344" s="304" t="s">
        <v>354</v>
      </c>
      <c r="WXY344" s="304" t="s">
        <v>354</v>
      </c>
      <c r="WXZ344" s="304" t="s">
        <v>354</v>
      </c>
      <c r="WYA344" s="304" t="s">
        <v>354</v>
      </c>
      <c r="WYB344" s="304" t="s">
        <v>354</v>
      </c>
      <c r="WYC344" s="304" t="s">
        <v>354</v>
      </c>
      <c r="WYD344" s="304" t="s">
        <v>354</v>
      </c>
      <c r="WYE344" s="304" t="s">
        <v>354</v>
      </c>
      <c r="WYF344" s="304" t="s">
        <v>354</v>
      </c>
      <c r="WYG344" s="304" t="s">
        <v>354</v>
      </c>
      <c r="WYH344" s="304" t="s">
        <v>354</v>
      </c>
      <c r="WYI344" s="304" t="s">
        <v>354</v>
      </c>
      <c r="WYJ344" s="304" t="s">
        <v>354</v>
      </c>
      <c r="WYK344" s="304" t="s">
        <v>354</v>
      </c>
      <c r="WYL344" s="304" t="s">
        <v>354</v>
      </c>
      <c r="WYM344" s="304" t="s">
        <v>354</v>
      </c>
      <c r="WYN344" s="304" t="s">
        <v>354</v>
      </c>
      <c r="WYO344" s="304" t="s">
        <v>354</v>
      </c>
      <c r="WYP344" s="304" t="s">
        <v>354</v>
      </c>
      <c r="WYQ344" s="304" t="s">
        <v>354</v>
      </c>
      <c r="WYR344" s="304" t="s">
        <v>354</v>
      </c>
      <c r="WYS344" s="304" t="s">
        <v>354</v>
      </c>
      <c r="WYT344" s="304" t="s">
        <v>354</v>
      </c>
      <c r="WYU344" s="304" t="s">
        <v>354</v>
      </c>
      <c r="WYV344" s="304" t="s">
        <v>354</v>
      </c>
      <c r="WYW344" s="304" t="s">
        <v>354</v>
      </c>
      <c r="WYX344" s="304" t="s">
        <v>354</v>
      </c>
      <c r="WYY344" s="304" t="s">
        <v>354</v>
      </c>
      <c r="WYZ344" s="304" t="s">
        <v>354</v>
      </c>
      <c r="WZA344" s="304" t="s">
        <v>354</v>
      </c>
      <c r="WZB344" s="304" t="s">
        <v>354</v>
      </c>
      <c r="WZC344" s="304" t="s">
        <v>354</v>
      </c>
      <c r="WZD344" s="304" t="s">
        <v>354</v>
      </c>
      <c r="WZE344" s="304" t="s">
        <v>354</v>
      </c>
      <c r="WZF344" s="304" t="s">
        <v>354</v>
      </c>
      <c r="WZG344" s="304" t="s">
        <v>354</v>
      </c>
      <c r="WZH344" s="304" t="s">
        <v>354</v>
      </c>
      <c r="WZI344" s="304" t="s">
        <v>354</v>
      </c>
      <c r="WZJ344" s="304" t="s">
        <v>354</v>
      </c>
      <c r="WZK344" s="304" t="s">
        <v>354</v>
      </c>
      <c r="WZL344" s="304" t="s">
        <v>354</v>
      </c>
      <c r="WZM344" s="304" t="s">
        <v>354</v>
      </c>
      <c r="WZN344" s="304" t="s">
        <v>354</v>
      </c>
      <c r="WZO344" s="304" t="s">
        <v>354</v>
      </c>
      <c r="WZP344" s="304" t="s">
        <v>354</v>
      </c>
      <c r="WZQ344" s="304" t="s">
        <v>354</v>
      </c>
      <c r="WZR344" s="304" t="s">
        <v>354</v>
      </c>
      <c r="WZS344" s="304" t="s">
        <v>354</v>
      </c>
      <c r="WZT344" s="304" t="s">
        <v>354</v>
      </c>
      <c r="WZU344" s="304" t="s">
        <v>354</v>
      </c>
      <c r="WZV344" s="304" t="s">
        <v>354</v>
      </c>
      <c r="WZW344" s="304" t="s">
        <v>354</v>
      </c>
      <c r="WZX344" s="304" t="s">
        <v>354</v>
      </c>
      <c r="WZY344" s="304" t="s">
        <v>354</v>
      </c>
      <c r="WZZ344" s="304" t="s">
        <v>354</v>
      </c>
      <c r="XAA344" s="304" t="s">
        <v>354</v>
      </c>
      <c r="XAB344" s="304" t="s">
        <v>354</v>
      </c>
      <c r="XAC344" s="304" t="s">
        <v>354</v>
      </c>
      <c r="XAD344" s="304" t="s">
        <v>354</v>
      </c>
      <c r="XAE344" s="304" t="s">
        <v>354</v>
      </c>
      <c r="XAF344" s="304" t="s">
        <v>354</v>
      </c>
      <c r="XAG344" s="304" t="s">
        <v>354</v>
      </c>
      <c r="XAH344" s="304" t="s">
        <v>354</v>
      </c>
      <c r="XAI344" s="304" t="s">
        <v>354</v>
      </c>
      <c r="XAJ344" s="304" t="s">
        <v>354</v>
      </c>
      <c r="XAK344" s="304" t="s">
        <v>354</v>
      </c>
      <c r="XAL344" s="304" t="s">
        <v>354</v>
      </c>
      <c r="XAM344" s="304" t="s">
        <v>354</v>
      </c>
      <c r="XAN344" s="304" t="s">
        <v>354</v>
      </c>
      <c r="XAO344" s="304" t="s">
        <v>354</v>
      </c>
      <c r="XAP344" s="304" t="s">
        <v>354</v>
      </c>
      <c r="XAQ344" s="304" t="s">
        <v>354</v>
      </c>
      <c r="XAR344" s="304" t="s">
        <v>354</v>
      </c>
      <c r="XAS344" s="304" t="s">
        <v>354</v>
      </c>
      <c r="XAT344" s="304" t="s">
        <v>354</v>
      </c>
      <c r="XAU344" s="304" t="s">
        <v>354</v>
      </c>
      <c r="XAV344" s="304" t="s">
        <v>354</v>
      </c>
      <c r="XAW344" s="304" t="s">
        <v>354</v>
      </c>
      <c r="XAX344" s="304" t="s">
        <v>354</v>
      </c>
      <c r="XAY344" s="304" t="s">
        <v>354</v>
      </c>
      <c r="XAZ344" s="304" t="s">
        <v>354</v>
      </c>
      <c r="XBA344" s="304" t="s">
        <v>354</v>
      </c>
      <c r="XBB344" s="304" t="s">
        <v>354</v>
      </c>
      <c r="XBC344" s="304" t="s">
        <v>354</v>
      </c>
      <c r="XBD344" s="304" t="s">
        <v>354</v>
      </c>
      <c r="XBE344" s="304" t="s">
        <v>354</v>
      </c>
      <c r="XBF344" s="304" t="s">
        <v>354</v>
      </c>
      <c r="XBG344" s="304" t="s">
        <v>354</v>
      </c>
      <c r="XBH344" s="304" t="s">
        <v>354</v>
      </c>
      <c r="XBI344" s="304" t="s">
        <v>354</v>
      </c>
      <c r="XBJ344" s="304" t="s">
        <v>354</v>
      </c>
      <c r="XBK344" s="304" t="s">
        <v>354</v>
      </c>
      <c r="XBL344" s="304" t="s">
        <v>354</v>
      </c>
      <c r="XBM344" s="304" t="s">
        <v>354</v>
      </c>
      <c r="XBN344" s="304" t="s">
        <v>354</v>
      </c>
      <c r="XBO344" s="304" t="s">
        <v>354</v>
      </c>
      <c r="XBP344" s="304" t="s">
        <v>354</v>
      </c>
      <c r="XBQ344" s="304" t="s">
        <v>354</v>
      </c>
      <c r="XBR344" s="304" t="s">
        <v>354</v>
      </c>
      <c r="XBS344" s="304" t="s">
        <v>354</v>
      </c>
      <c r="XBT344" s="304" t="s">
        <v>354</v>
      </c>
      <c r="XBU344" s="304" t="s">
        <v>354</v>
      </c>
      <c r="XBV344" s="304" t="s">
        <v>354</v>
      </c>
      <c r="XBW344" s="304" t="s">
        <v>354</v>
      </c>
      <c r="XBX344" s="304" t="s">
        <v>354</v>
      </c>
      <c r="XBY344" s="304" t="s">
        <v>354</v>
      </c>
      <c r="XBZ344" s="304" t="s">
        <v>354</v>
      </c>
      <c r="XCA344" s="304" t="s">
        <v>354</v>
      </c>
      <c r="XCB344" s="304" t="s">
        <v>354</v>
      </c>
      <c r="XCC344" s="304" t="s">
        <v>354</v>
      </c>
      <c r="XCD344" s="304" t="s">
        <v>354</v>
      </c>
      <c r="XCE344" s="304" t="s">
        <v>354</v>
      </c>
      <c r="XCF344" s="304" t="s">
        <v>354</v>
      </c>
      <c r="XCG344" s="304" t="s">
        <v>354</v>
      </c>
      <c r="XCH344" s="304" t="s">
        <v>354</v>
      </c>
      <c r="XCI344" s="304" t="s">
        <v>354</v>
      </c>
      <c r="XCJ344" s="304" t="s">
        <v>354</v>
      </c>
      <c r="XCK344" s="304" t="s">
        <v>354</v>
      </c>
      <c r="XCL344" s="304" t="s">
        <v>354</v>
      </c>
      <c r="XCM344" s="304" t="s">
        <v>354</v>
      </c>
      <c r="XCN344" s="304" t="s">
        <v>354</v>
      </c>
      <c r="XCO344" s="304" t="s">
        <v>354</v>
      </c>
      <c r="XCP344" s="304" t="s">
        <v>354</v>
      </c>
      <c r="XCQ344" s="304" t="s">
        <v>354</v>
      </c>
      <c r="XCR344" s="304" t="s">
        <v>354</v>
      </c>
      <c r="XCS344" s="304" t="s">
        <v>354</v>
      </c>
      <c r="XCT344" s="304" t="s">
        <v>354</v>
      </c>
      <c r="XCU344" s="304" t="s">
        <v>354</v>
      </c>
      <c r="XCV344" s="304" t="s">
        <v>354</v>
      </c>
      <c r="XCW344" s="304" t="s">
        <v>354</v>
      </c>
      <c r="XCX344" s="304" t="s">
        <v>354</v>
      </c>
      <c r="XCY344" s="304" t="s">
        <v>354</v>
      </c>
      <c r="XCZ344" s="304" t="s">
        <v>354</v>
      </c>
      <c r="XDA344" s="304" t="s">
        <v>354</v>
      </c>
      <c r="XDB344" s="304" t="s">
        <v>354</v>
      </c>
      <c r="XDC344" s="304" t="s">
        <v>354</v>
      </c>
      <c r="XDD344" s="304" t="s">
        <v>354</v>
      </c>
      <c r="XDE344" s="304" t="s">
        <v>354</v>
      </c>
      <c r="XDF344" s="304" t="s">
        <v>354</v>
      </c>
      <c r="XDG344" s="304" t="s">
        <v>354</v>
      </c>
      <c r="XDH344" s="304" t="s">
        <v>354</v>
      </c>
      <c r="XDI344" s="304" t="s">
        <v>354</v>
      </c>
      <c r="XDJ344" s="304" t="s">
        <v>354</v>
      </c>
      <c r="XDK344" s="304" t="s">
        <v>354</v>
      </c>
      <c r="XDL344" s="304" t="s">
        <v>354</v>
      </c>
      <c r="XDM344" s="304" t="s">
        <v>354</v>
      </c>
      <c r="XDN344" s="304" t="s">
        <v>354</v>
      </c>
      <c r="XDO344" s="304" t="s">
        <v>354</v>
      </c>
      <c r="XDP344" s="304" t="s">
        <v>354</v>
      </c>
      <c r="XDQ344" s="304" t="s">
        <v>354</v>
      </c>
      <c r="XDR344" s="304" t="s">
        <v>354</v>
      </c>
      <c r="XDS344" s="304" t="s">
        <v>354</v>
      </c>
      <c r="XDT344" s="304" t="s">
        <v>354</v>
      </c>
      <c r="XDU344" s="304" t="s">
        <v>354</v>
      </c>
      <c r="XDV344" s="304" t="s">
        <v>354</v>
      </c>
      <c r="XDW344" s="304" t="s">
        <v>354</v>
      </c>
      <c r="XDX344" s="304" t="s">
        <v>354</v>
      </c>
      <c r="XDY344" s="304" t="s">
        <v>354</v>
      </c>
      <c r="XDZ344" s="304" t="s">
        <v>354</v>
      </c>
      <c r="XEA344" s="304" t="s">
        <v>354</v>
      </c>
      <c r="XEB344" s="304" t="s">
        <v>354</v>
      </c>
      <c r="XEC344" s="304" t="s">
        <v>354</v>
      </c>
      <c r="XED344" s="304" t="s">
        <v>354</v>
      </c>
      <c r="XEE344" s="304" t="s">
        <v>354</v>
      </c>
      <c r="XEF344" s="304" t="s">
        <v>354</v>
      </c>
      <c r="XEG344" s="304" t="s">
        <v>354</v>
      </c>
      <c r="XEH344" s="304" t="s">
        <v>354</v>
      </c>
      <c r="XEI344" s="304" t="s">
        <v>354</v>
      </c>
      <c r="XEJ344" s="304" t="s">
        <v>354</v>
      </c>
      <c r="XEK344" s="304" t="s">
        <v>354</v>
      </c>
      <c r="XEL344" s="304" t="s">
        <v>354</v>
      </c>
    </row>
    <row r="345" spans="1:16366" s="233" customFormat="1" ht="15" customHeight="1">
      <c r="A345" s="261">
        <v>20</v>
      </c>
      <c r="B345" s="217"/>
      <c r="C345" s="218"/>
      <c r="D345" s="232" t="s">
        <v>574</v>
      </c>
      <c r="E345" s="232"/>
      <c r="F345" s="232" t="s">
        <v>479</v>
      </c>
      <c r="G345" s="232" t="s">
        <v>106</v>
      </c>
      <c r="H345" s="232" t="s">
        <v>61</v>
      </c>
      <c r="I345" s="232" t="s">
        <v>50</v>
      </c>
      <c r="J345" s="232"/>
      <c r="K345" s="239">
        <v>44120</v>
      </c>
      <c r="L345" s="240">
        <v>15000000</v>
      </c>
      <c r="M345" s="220" t="s">
        <v>577</v>
      </c>
      <c r="N345" s="221" t="s">
        <v>74</v>
      </c>
      <c r="O345" s="235"/>
      <c r="P345" s="275"/>
      <c r="Q345" s="275"/>
      <c r="R345" s="275"/>
      <c r="S345" s="275"/>
      <c r="T345" s="275"/>
      <c r="U345" s="275"/>
      <c r="V345" s="275"/>
      <c r="W345" s="275"/>
      <c r="X345" s="275"/>
      <c r="Y345" s="229">
        <v>15000000</v>
      </c>
      <c r="Z345" s="242">
        <v>13707.94</v>
      </c>
      <c r="AA345" s="225" t="s">
        <v>416</v>
      </c>
      <c r="AB345" s="226">
        <f t="shared" si="26"/>
        <v>15000000</v>
      </c>
      <c r="AC345" s="246">
        <v>270625568</v>
      </c>
      <c r="AD345" s="288">
        <f>AB345/AC345</f>
        <v>5.5427135399120898E-2</v>
      </c>
      <c r="AE345" s="228">
        <v>5000000</v>
      </c>
      <c r="AF345" s="229">
        <f>AE345/AA345</f>
        <v>5000000</v>
      </c>
      <c r="AG345" s="288">
        <f>AF345/AC345</f>
        <v>1.8475711799706966E-2</v>
      </c>
      <c r="AH345" s="232"/>
      <c r="AI345" s="232"/>
      <c r="AJ345" s="216" t="s">
        <v>52</v>
      </c>
      <c r="AK345" s="230" t="s">
        <v>58</v>
      </c>
      <c r="AL345" s="231"/>
      <c r="AM345" s="231"/>
      <c r="AN345" s="231"/>
      <c r="AO345" s="231"/>
      <c r="AP345" s="231"/>
      <c r="AQ345" s="231"/>
      <c r="AR345" s="232"/>
    </row>
    <row r="346" spans="1:16366" s="233" customFormat="1" ht="15" customHeight="1">
      <c r="A346" s="261">
        <v>20</v>
      </c>
      <c r="B346" s="305">
        <v>44231</v>
      </c>
      <c r="C346" s="305" t="s">
        <v>578</v>
      </c>
      <c r="D346" s="253" t="s">
        <v>574</v>
      </c>
      <c r="E346" s="261"/>
      <c r="F346" s="261" t="s">
        <v>479</v>
      </c>
      <c r="G346" s="261" t="s">
        <v>121</v>
      </c>
      <c r="H346" s="261" t="s">
        <v>61</v>
      </c>
      <c r="I346" s="299" t="s">
        <v>67</v>
      </c>
      <c r="J346" s="261"/>
      <c r="K346" s="239">
        <v>44225</v>
      </c>
      <c r="L346" s="240">
        <v>3500000</v>
      </c>
      <c r="M346" s="260"/>
      <c r="N346" s="240"/>
      <c r="O346" s="261"/>
      <c r="P346" s="255"/>
      <c r="Q346" s="255"/>
      <c r="R346" s="255"/>
      <c r="S346" s="255"/>
      <c r="T346" s="255"/>
      <c r="U346" s="255"/>
      <c r="V346" s="255"/>
      <c r="W346" s="255"/>
      <c r="X346" s="255"/>
      <c r="Y346" s="260">
        <v>3500000</v>
      </c>
      <c r="Z346" s="242">
        <v>40800.44</v>
      </c>
      <c r="AA346" s="260">
        <v>1</v>
      </c>
      <c r="AB346" s="226">
        <f t="shared" si="26"/>
        <v>3500000</v>
      </c>
      <c r="AC346" s="306">
        <v>31949777</v>
      </c>
      <c r="AD346" s="293">
        <f>AB346/AC346</f>
        <v>0.10954693048405315</v>
      </c>
      <c r="AE346" s="242">
        <v>3500000</v>
      </c>
      <c r="AF346" s="308" t="s">
        <v>579</v>
      </c>
      <c r="AG346" s="293">
        <f>AF346/AC346</f>
        <v>0.10954693048405315</v>
      </c>
      <c r="AH346" s="261"/>
      <c r="AI346" s="261"/>
      <c r="AJ346" s="216" t="s">
        <v>52</v>
      </c>
      <c r="AK346" s="230" t="s">
        <v>53</v>
      </c>
      <c r="AL346" s="309" t="s">
        <v>53</v>
      </c>
      <c r="AM346" s="232"/>
      <c r="AN346" s="230"/>
      <c r="AO346" s="230"/>
      <c r="AP346" s="230"/>
      <c r="AQ346" s="230"/>
      <c r="AR346" s="261"/>
      <c r="AS346" s="310"/>
      <c r="AT346" s="310"/>
      <c r="BC346" s="304" t="s">
        <v>354</v>
      </c>
      <c r="BD346" s="304" t="s">
        <v>354</v>
      </c>
      <c r="BE346" s="304" t="s">
        <v>354</v>
      </c>
      <c r="BF346" s="304" t="s">
        <v>354</v>
      </c>
      <c r="BG346" s="304" t="s">
        <v>354</v>
      </c>
      <c r="BH346" s="304" t="s">
        <v>354</v>
      </c>
      <c r="BI346" s="304" t="s">
        <v>354</v>
      </c>
      <c r="BJ346" s="304" t="s">
        <v>354</v>
      </c>
      <c r="BK346" s="304" t="s">
        <v>354</v>
      </c>
      <c r="BL346" s="304" t="s">
        <v>354</v>
      </c>
      <c r="BM346" s="304" t="s">
        <v>354</v>
      </c>
      <c r="BN346" s="304" t="s">
        <v>354</v>
      </c>
      <c r="BO346" s="304" t="s">
        <v>354</v>
      </c>
      <c r="BP346" s="304" t="s">
        <v>354</v>
      </c>
      <c r="BQ346" s="304" t="s">
        <v>354</v>
      </c>
      <c r="BR346" s="304" t="s">
        <v>354</v>
      </c>
      <c r="BS346" s="304" t="s">
        <v>354</v>
      </c>
      <c r="BT346" s="304" t="s">
        <v>354</v>
      </c>
      <c r="BU346" s="304" t="s">
        <v>354</v>
      </c>
      <c r="BV346" s="304" t="s">
        <v>354</v>
      </c>
      <c r="BW346" s="304" t="s">
        <v>354</v>
      </c>
      <c r="BX346" s="304" t="s">
        <v>354</v>
      </c>
      <c r="BY346" s="304" t="s">
        <v>354</v>
      </c>
      <c r="BZ346" s="304" t="s">
        <v>354</v>
      </c>
      <c r="CA346" s="304" t="s">
        <v>354</v>
      </c>
      <c r="CB346" s="304" t="s">
        <v>354</v>
      </c>
      <c r="CC346" s="304" t="s">
        <v>354</v>
      </c>
      <c r="CD346" s="304" t="s">
        <v>354</v>
      </c>
      <c r="CE346" s="304" t="s">
        <v>354</v>
      </c>
      <c r="CF346" s="304" t="s">
        <v>354</v>
      </c>
      <c r="CG346" s="304" t="s">
        <v>354</v>
      </c>
      <c r="CH346" s="304" t="s">
        <v>354</v>
      </c>
      <c r="CI346" s="304" t="s">
        <v>354</v>
      </c>
      <c r="CJ346" s="304" t="s">
        <v>354</v>
      </c>
      <c r="CK346" s="304" t="s">
        <v>354</v>
      </c>
      <c r="CL346" s="304" t="s">
        <v>354</v>
      </c>
      <c r="CM346" s="304" t="s">
        <v>354</v>
      </c>
      <c r="CN346" s="304" t="s">
        <v>354</v>
      </c>
      <c r="CO346" s="304" t="s">
        <v>354</v>
      </c>
      <c r="CP346" s="304" t="s">
        <v>354</v>
      </c>
      <c r="CQ346" s="304" t="s">
        <v>354</v>
      </c>
      <c r="CR346" s="304" t="s">
        <v>354</v>
      </c>
      <c r="CS346" s="304" t="s">
        <v>354</v>
      </c>
      <c r="CT346" s="304" t="s">
        <v>354</v>
      </c>
      <c r="CU346" s="304" t="s">
        <v>354</v>
      </c>
      <c r="CV346" s="304" t="s">
        <v>354</v>
      </c>
      <c r="CW346" s="304" t="s">
        <v>354</v>
      </c>
      <c r="CX346" s="304" t="s">
        <v>354</v>
      </c>
      <c r="CY346" s="304" t="s">
        <v>354</v>
      </c>
      <c r="CZ346" s="304" t="s">
        <v>354</v>
      </c>
      <c r="DA346" s="304" t="s">
        <v>354</v>
      </c>
      <c r="DB346" s="304" t="s">
        <v>354</v>
      </c>
      <c r="DC346" s="304" t="s">
        <v>354</v>
      </c>
      <c r="DD346" s="304" t="s">
        <v>354</v>
      </c>
      <c r="DE346" s="304" t="s">
        <v>354</v>
      </c>
      <c r="DF346" s="304" t="s">
        <v>354</v>
      </c>
      <c r="DG346" s="304" t="s">
        <v>354</v>
      </c>
      <c r="DH346" s="304" t="s">
        <v>354</v>
      </c>
      <c r="DI346" s="304" t="s">
        <v>354</v>
      </c>
      <c r="DJ346" s="304" t="s">
        <v>354</v>
      </c>
      <c r="DK346" s="304" t="s">
        <v>354</v>
      </c>
      <c r="DL346" s="304" t="s">
        <v>354</v>
      </c>
      <c r="DM346" s="304" t="s">
        <v>354</v>
      </c>
      <c r="DN346" s="304" t="s">
        <v>354</v>
      </c>
      <c r="DO346" s="304" t="s">
        <v>354</v>
      </c>
      <c r="DP346" s="304" t="s">
        <v>354</v>
      </c>
      <c r="DQ346" s="304" t="s">
        <v>354</v>
      </c>
      <c r="DR346" s="304" t="s">
        <v>354</v>
      </c>
      <c r="DS346" s="304" t="s">
        <v>354</v>
      </c>
      <c r="DT346" s="304" t="s">
        <v>354</v>
      </c>
      <c r="DU346" s="304" t="s">
        <v>354</v>
      </c>
      <c r="DV346" s="304" t="s">
        <v>354</v>
      </c>
      <c r="DW346" s="304" t="s">
        <v>354</v>
      </c>
      <c r="DX346" s="304" t="s">
        <v>354</v>
      </c>
      <c r="DY346" s="304" t="s">
        <v>354</v>
      </c>
      <c r="DZ346" s="304" t="s">
        <v>354</v>
      </c>
      <c r="EA346" s="304" t="s">
        <v>354</v>
      </c>
      <c r="EB346" s="304" t="s">
        <v>354</v>
      </c>
      <c r="EC346" s="304" t="s">
        <v>354</v>
      </c>
      <c r="ED346" s="304" t="s">
        <v>354</v>
      </c>
      <c r="EE346" s="304" t="s">
        <v>354</v>
      </c>
      <c r="EF346" s="304" t="s">
        <v>354</v>
      </c>
      <c r="EG346" s="304" t="s">
        <v>354</v>
      </c>
      <c r="EH346" s="304" t="s">
        <v>354</v>
      </c>
      <c r="EI346" s="304" t="s">
        <v>354</v>
      </c>
      <c r="EJ346" s="304" t="s">
        <v>354</v>
      </c>
      <c r="EK346" s="304" t="s">
        <v>354</v>
      </c>
      <c r="EL346" s="304" t="s">
        <v>354</v>
      </c>
      <c r="EM346" s="304" t="s">
        <v>354</v>
      </c>
      <c r="EN346" s="304" t="s">
        <v>354</v>
      </c>
      <c r="EO346" s="304" t="s">
        <v>354</v>
      </c>
      <c r="EP346" s="304" t="s">
        <v>354</v>
      </c>
      <c r="EQ346" s="304" t="s">
        <v>354</v>
      </c>
      <c r="ER346" s="304" t="s">
        <v>354</v>
      </c>
      <c r="ES346" s="304" t="s">
        <v>354</v>
      </c>
      <c r="ET346" s="304" t="s">
        <v>354</v>
      </c>
      <c r="EU346" s="304" t="s">
        <v>354</v>
      </c>
      <c r="EV346" s="304" t="s">
        <v>354</v>
      </c>
      <c r="EW346" s="304" t="s">
        <v>354</v>
      </c>
      <c r="EX346" s="304" t="s">
        <v>354</v>
      </c>
      <c r="EY346" s="304" t="s">
        <v>354</v>
      </c>
      <c r="EZ346" s="304" t="s">
        <v>354</v>
      </c>
      <c r="FA346" s="304" t="s">
        <v>354</v>
      </c>
      <c r="FB346" s="304" t="s">
        <v>354</v>
      </c>
      <c r="FC346" s="304" t="s">
        <v>354</v>
      </c>
      <c r="FD346" s="304" t="s">
        <v>354</v>
      </c>
      <c r="FE346" s="304" t="s">
        <v>354</v>
      </c>
      <c r="FF346" s="304" t="s">
        <v>354</v>
      </c>
      <c r="FG346" s="304" t="s">
        <v>354</v>
      </c>
      <c r="FH346" s="304" t="s">
        <v>354</v>
      </c>
      <c r="FI346" s="304" t="s">
        <v>354</v>
      </c>
      <c r="FJ346" s="304" t="s">
        <v>354</v>
      </c>
      <c r="FK346" s="304" t="s">
        <v>354</v>
      </c>
      <c r="FL346" s="304" t="s">
        <v>354</v>
      </c>
      <c r="FM346" s="304" t="s">
        <v>354</v>
      </c>
      <c r="FN346" s="304" t="s">
        <v>354</v>
      </c>
      <c r="FO346" s="304" t="s">
        <v>354</v>
      </c>
      <c r="FP346" s="304" t="s">
        <v>354</v>
      </c>
      <c r="FQ346" s="304" t="s">
        <v>354</v>
      </c>
      <c r="FR346" s="304" t="s">
        <v>354</v>
      </c>
      <c r="FS346" s="304" t="s">
        <v>354</v>
      </c>
      <c r="FT346" s="304" t="s">
        <v>354</v>
      </c>
      <c r="FU346" s="304" t="s">
        <v>354</v>
      </c>
      <c r="FV346" s="304" t="s">
        <v>354</v>
      </c>
      <c r="FW346" s="304" t="s">
        <v>354</v>
      </c>
      <c r="FX346" s="304" t="s">
        <v>354</v>
      </c>
      <c r="FY346" s="304" t="s">
        <v>354</v>
      </c>
      <c r="FZ346" s="304" t="s">
        <v>354</v>
      </c>
      <c r="GA346" s="304" t="s">
        <v>354</v>
      </c>
      <c r="GB346" s="304" t="s">
        <v>354</v>
      </c>
      <c r="GC346" s="304" t="s">
        <v>354</v>
      </c>
      <c r="GD346" s="304" t="s">
        <v>354</v>
      </c>
      <c r="GE346" s="304" t="s">
        <v>354</v>
      </c>
      <c r="GF346" s="304" t="s">
        <v>354</v>
      </c>
      <c r="GG346" s="304" t="s">
        <v>354</v>
      </c>
      <c r="GH346" s="304" t="s">
        <v>354</v>
      </c>
      <c r="GI346" s="304" t="s">
        <v>354</v>
      </c>
      <c r="GJ346" s="304" t="s">
        <v>354</v>
      </c>
      <c r="GK346" s="304" t="s">
        <v>354</v>
      </c>
      <c r="GL346" s="304" t="s">
        <v>354</v>
      </c>
      <c r="GM346" s="304" t="s">
        <v>354</v>
      </c>
      <c r="GN346" s="304" t="s">
        <v>354</v>
      </c>
      <c r="GO346" s="304" t="s">
        <v>354</v>
      </c>
      <c r="GP346" s="304" t="s">
        <v>354</v>
      </c>
      <c r="GQ346" s="304" t="s">
        <v>354</v>
      </c>
      <c r="GR346" s="304" t="s">
        <v>354</v>
      </c>
      <c r="GS346" s="304" t="s">
        <v>354</v>
      </c>
      <c r="GT346" s="304" t="s">
        <v>354</v>
      </c>
      <c r="GU346" s="304" t="s">
        <v>354</v>
      </c>
      <c r="GV346" s="304" t="s">
        <v>354</v>
      </c>
      <c r="GW346" s="304" t="s">
        <v>354</v>
      </c>
      <c r="GX346" s="304" t="s">
        <v>354</v>
      </c>
      <c r="GY346" s="304" t="s">
        <v>354</v>
      </c>
      <c r="GZ346" s="304" t="s">
        <v>354</v>
      </c>
      <c r="HA346" s="304" t="s">
        <v>354</v>
      </c>
      <c r="HB346" s="304" t="s">
        <v>354</v>
      </c>
      <c r="HC346" s="304" t="s">
        <v>354</v>
      </c>
      <c r="HD346" s="304" t="s">
        <v>354</v>
      </c>
      <c r="HE346" s="304" t="s">
        <v>354</v>
      </c>
      <c r="HF346" s="304" t="s">
        <v>354</v>
      </c>
      <c r="HG346" s="304" t="s">
        <v>354</v>
      </c>
      <c r="HH346" s="304" t="s">
        <v>354</v>
      </c>
      <c r="HI346" s="304" t="s">
        <v>354</v>
      </c>
      <c r="HJ346" s="304" t="s">
        <v>354</v>
      </c>
      <c r="HK346" s="304" t="s">
        <v>354</v>
      </c>
      <c r="HL346" s="304" t="s">
        <v>354</v>
      </c>
      <c r="HM346" s="304" t="s">
        <v>354</v>
      </c>
      <c r="HN346" s="304" t="s">
        <v>354</v>
      </c>
      <c r="HO346" s="304" t="s">
        <v>354</v>
      </c>
      <c r="HP346" s="304" t="s">
        <v>354</v>
      </c>
      <c r="HQ346" s="304" t="s">
        <v>354</v>
      </c>
      <c r="HR346" s="304" t="s">
        <v>354</v>
      </c>
      <c r="HS346" s="304" t="s">
        <v>354</v>
      </c>
      <c r="HT346" s="304" t="s">
        <v>354</v>
      </c>
      <c r="HU346" s="304" t="s">
        <v>354</v>
      </c>
      <c r="HV346" s="304" t="s">
        <v>354</v>
      </c>
      <c r="HW346" s="304" t="s">
        <v>354</v>
      </c>
      <c r="HX346" s="304" t="s">
        <v>354</v>
      </c>
      <c r="HY346" s="304" t="s">
        <v>354</v>
      </c>
      <c r="HZ346" s="304" t="s">
        <v>354</v>
      </c>
      <c r="IA346" s="304" t="s">
        <v>354</v>
      </c>
      <c r="IB346" s="304" t="s">
        <v>354</v>
      </c>
      <c r="IC346" s="304" t="s">
        <v>354</v>
      </c>
      <c r="ID346" s="304" t="s">
        <v>354</v>
      </c>
      <c r="IE346" s="304" t="s">
        <v>354</v>
      </c>
      <c r="IF346" s="304" t="s">
        <v>354</v>
      </c>
      <c r="IG346" s="304" t="s">
        <v>354</v>
      </c>
      <c r="IH346" s="304" t="s">
        <v>354</v>
      </c>
      <c r="II346" s="304" t="s">
        <v>354</v>
      </c>
      <c r="IJ346" s="304" t="s">
        <v>354</v>
      </c>
      <c r="IK346" s="304" t="s">
        <v>354</v>
      </c>
      <c r="IL346" s="304" t="s">
        <v>354</v>
      </c>
      <c r="IM346" s="304" t="s">
        <v>354</v>
      </c>
      <c r="IN346" s="304" t="s">
        <v>354</v>
      </c>
      <c r="IO346" s="304" t="s">
        <v>354</v>
      </c>
      <c r="IP346" s="304" t="s">
        <v>354</v>
      </c>
      <c r="IQ346" s="304" t="s">
        <v>354</v>
      </c>
      <c r="IR346" s="304" t="s">
        <v>354</v>
      </c>
      <c r="IS346" s="304" t="s">
        <v>354</v>
      </c>
      <c r="IT346" s="304" t="s">
        <v>354</v>
      </c>
      <c r="IU346" s="304" t="s">
        <v>354</v>
      </c>
      <c r="IV346" s="304" t="s">
        <v>354</v>
      </c>
      <c r="IW346" s="304" t="s">
        <v>354</v>
      </c>
      <c r="IX346" s="304" t="s">
        <v>354</v>
      </c>
      <c r="IY346" s="304" t="s">
        <v>354</v>
      </c>
      <c r="IZ346" s="304" t="s">
        <v>354</v>
      </c>
      <c r="JA346" s="304" t="s">
        <v>354</v>
      </c>
      <c r="JB346" s="304" t="s">
        <v>354</v>
      </c>
      <c r="JC346" s="304" t="s">
        <v>354</v>
      </c>
      <c r="JD346" s="304" t="s">
        <v>354</v>
      </c>
      <c r="JE346" s="304" t="s">
        <v>354</v>
      </c>
      <c r="JF346" s="304" t="s">
        <v>354</v>
      </c>
      <c r="JG346" s="304" t="s">
        <v>354</v>
      </c>
      <c r="JH346" s="304" t="s">
        <v>354</v>
      </c>
      <c r="JI346" s="304" t="s">
        <v>354</v>
      </c>
      <c r="JJ346" s="304" t="s">
        <v>354</v>
      </c>
      <c r="JK346" s="304" t="s">
        <v>354</v>
      </c>
      <c r="JL346" s="304" t="s">
        <v>354</v>
      </c>
      <c r="JM346" s="304" t="s">
        <v>354</v>
      </c>
      <c r="JN346" s="304" t="s">
        <v>354</v>
      </c>
      <c r="JO346" s="304" t="s">
        <v>354</v>
      </c>
      <c r="JP346" s="304" t="s">
        <v>354</v>
      </c>
      <c r="JQ346" s="304" t="s">
        <v>354</v>
      </c>
      <c r="JR346" s="304" t="s">
        <v>354</v>
      </c>
      <c r="JS346" s="304" t="s">
        <v>354</v>
      </c>
      <c r="JT346" s="304" t="s">
        <v>354</v>
      </c>
      <c r="JU346" s="304" t="s">
        <v>354</v>
      </c>
      <c r="JV346" s="304" t="s">
        <v>354</v>
      </c>
      <c r="JW346" s="304" t="s">
        <v>354</v>
      </c>
      <c r="JX346" s="304" t="s">
        <v>354</v>
      </c>
      <c r="JY346" s="304" t="s">
        <v>354</v>
      </c>
      <c r="JZ346" s="304" t="s">
        <v>354</v>
      </c>
      <c r="KA346" s="304" t="s">
        <v>354</v>
      </c>
      <c r="KB346" s="304" t="s">
        <v>354</v>
      </c>
      <c r="KC346" s="304" t="s">
        <v>354</v>
      </c>
      <c r="KD346" s="304" t="s">
        <v>354</v>
      </c>
      <c r="KE346" s="304" t="s">
        <v>354</v>
      </c>
      <c r="KF346" s="304" t="s">
        <v>354</v>
      </c>
      <c r="KG346" s="304" t="s">
        <v>354</v>
      </c>
      <c r="KH346" s="304" t="s">
        <v>354</v>
      </c>
      <c r="KI346" s="304" t="s">
        <v>354</v>
      </c>
      <c r="KJ346" s="304" t="s">
        <v>354</v>
      </c>
      <c r="KK346" s="304" t="s">
        <v>354</v>
      </c>
      <c r="KL346" s="304" t="s">
        <v>354</v>
      </c>
      <c r="KM346" s="304" t="s">
        <v>354</v>
      </c>
      <c r="KN346" s="304" t="s">
        <v>354</v>
      </c>
      <c r="KO346" s="304" t="s">
        <v>354</v>
      </c>
      <c r="KP346" s="304" t="s">
        <v>354</v>
      </c>
      <c r="KQ346" s="304" t="s">
        <v>354</v>
      </c>
      <c r="KR346" s="304" t="s">
        <v>354</v>
      </c>
      <c r="KS346" s="304" t="s">
        <v>354</v>
      </c>
      <c r="KT346" s="304" t="s">
        <v>354</v>
      </c>
      <c r="KU346" s="304" t="s">
        <v>354</v>
      </c>
      <c r="KV346" s="304" t="s">
        <v>354</v>
      </c>
      <c r="KW346" s="304" t="s">
        <v>354</v>
      </c>
      <c r="KX346" s="304" t="s">
        <v>354</v>
      </c>
      <c r="KY346" s="304" t="s">
        <v>354</v>
      </c>
      <c r="KZ346" s="304" t="s">
        <v>354</v>
      </c>
      <c r="LA346" s="304" t="s">
        <v>354</v>
      </c>
      <c r="LB346" s="304" t="s">
        <v>354</v>
      </c>
      <c r="LC346" s="304" t="s">
        <v>354</v>
      </c>
      <c r="LD346" s="304" t="s">
        <v>354</v>
      </c>
      <c r="LE346" s="304" t="s">
        <v>354</v>
      </c>
      <c r="LF346" s="304" t="s">
        <v>354</v>
      </c>
      <c r="LG346" s="304" t="s">
        <v>354</v>
      </c>
      <c r="LH346" s="304" t="s">
        <v>354</v>
      </c>
      <c r="LI346" s="304" t="s">
        <v>354</v>
      </c>
      <c r="LJ346" s="304" t="s">
        <v>354</v>
      </c>
      <c r="LK346" s="304" t="s">
        <v>354</v>
      </c>
      <c r="LL346" s="304" t="s">
        <v>354</v>
      </c>
      <c r="LM346" s="304" t="s">
        <v>354</v>
      </c>
      <c r="LN346" s="304" t="s">
        <v>354</v>
      </c>
      <c r="LO346" s="304" t="s">
        <v>354</v>
      </c>
      <c r="LP346" s="304" t="s">
        <v>354</v>
      </c>
      <c r="LQ346" s="304" t="s">
        <v>354</v>
      </c>
      <c r="LR346" s="304" t="s">
        <v>354</v>
      </c>
      <c r="LS346" s="304" t="s">
        <v>354</v>
      </c>
      <c r="LT346" s="304" t="s">
        <v>354</v>
      </c>
      <c r="LU346" s="304" t="s">
        <v>354</v>
      </c>
      <c r="LV346" s="304" t="s">
        <v>354</v>
      </c>
      <c r="LW346" s="304" t="s">
        <v>354</v>
      </c>
      <c r="LX346" s="304" t="s">
        <v>354</v>
      </c>
      <c r="LY346" s="304" t="s">
        <v>354</v>
      </c>
      <c r="LZ346" s="304" t="s">
        <v>354</v>
      </c>
      <c r="MA346" s="304" t="s">
        <v>354</v>
      </c>
      <c r="MB346" s="304" t="s">
        <v>354</v>
      </c>
      <c r="MC346" s="304" t="s">
        <v>354</v>
      </c>
      <c r="MD346" s="304" t="s">
        <v>354</v>
      </c>
      <c r="ME346" s="304" t="s">
        <v>354</v>
      </c>
      <c r="MF346" s="304" t="s">
        <v>354</v>
      </c>
      <c r="MG346" s="304" t="s">
        <v>354</v>
      </c>
      <c r="MH346" s="304" t="s">
        <v>354</v>
      </c>
      <c r="MI346" s="304" t="s">
        <v>354</v>
      </c>
      <c r="MJ346" s="304" t="s">
        <v>354</v>
      </c>
      <c r="MK346" s="304" t="s">
        <v>354</v>
      </c>
      <c r="ML346" s="304" t="s">
        <v>354</v>
      </c>
      <c r="MM346" s="304" t="s">
        <v>354</v>
      </c>
      <c r="MN346" s="304" t="s">
        <v>354</v>
      </c>
      <c r="MO346" s="304" t="s">
        <v>354</v>
      </c>
      <c r="MP346" s="304" t="s">
        <v>354</v>
      </c>
      <c r="MQ346" s="304" t="s">
        <v>354</v>
      </c>
      <c r="MR346" s="304" t="s">
        <v>354</v>
      </c>
      <c r="MS346" s="304" t="s">
        <v>354</v>
      </c>
      <c r="MT346" s="304" t="s">
        <v>354</v>
      </c>
      <c r="MU346" s="304" t="s">
        <v>354</v>
      </c>
      <c r="MV346" s="304" t="s">
        <v>354</v>
      </c>
      <c r="MW346" s="304" t="s">
        <v>354</v>
      </c>
      <c r="MX346" s="304" t="s">
        <v>354</v>
      </c>
      <c r="MY346" s="304" t="s">
        <v>354</v>
      </c>
      <c r="MZ346" s="304" t="s">
        <v>354</v>
      </c>
      <c r="NA346" s="304" t="s">
        <v>354</v>
      </c>
      <c r="NB346" s="304" t="s">
        <v>354</v>
      </c>
      <c r="NC346" s="304" t="s">
        <v>354</v>
      </c>
      <c r="ND346" s="304" t="s">
        <v>354</v>
      </c>
      <c r="NE346" s="304" t="s">
        <v>354</v>
      </c>
      <c r="NF346" s="304" t="s">
        <v>354</v>
      </c>
      <c r="NG346" s="304" t="s">
        <v>354</v>
      </c>
      <c r="NH346" s="304" t="s">
        <v>354</v>
      </c>
      <c r="NI346" s="304" t="s">
        <v>354</v>
      </c>
      <c r="NJ346" s="304" t="s">
        <v>354</v>
      </c>
      <c r="NK346" s="304" t="s">
        <v>354</v>
      </c>
      <c r="NL346" s="304" t="s">
        <v>354</v>
      </c>
      <c r="NM346" s="304" t="s">
        <v>354</v>
      </c>
      <c r="NN346" s="304" t="s">
        <v>354</v>
      </c>
      <c r="NO346" s="304" t="s">
        <v>354</v>
      </c>
      <c r="NP346" s="304" t="s">
        <v>354</v>
      </c>
      <c r="NQ346" s="304" t="s">
        <v>354</v>
      </c>
      <c r="NR346" s="304" t="s">
        <v>354</v>
      </c>
      <c r="NS346" s="304" t="s">
        <v>354</v>
      </c>
      <c r="NT346" s="304" t="s">
        <v>354</v>
      </c>
      <c r="NU346" s="304" t="s">
        <v>354</v>
      </c>
      <c r="NV346" s="304" t="s">
        <v>354</v>
      </c>
      <c r="NW346" s="304" t="s">
        <v>354</v>
      </c>
      <c r="NX346" s="304" t="s">
        <v>354</v>
      </c>
      <c r="NY346" s="304" t="s">
        <v>354</v>
      </c>
      <c r="NZ346" s="304" t="s">
        <v>354</v>
      </c>
      <c r="OA346" s="304" t="s">
        <v>354</v>
      </c>
      <c r="OB346" s="304" t="s">
        <v>354</v>
      </c>
      <c r="OC346" s="304" t="s">
        <v>354</v>
      </c>
      <c r="OD346" s="304" t="s">
        <v>354</v>
      </c>
      <c r="OE346" s="304" t="s">
        <v>354</v>
      </c>
      <c r="OF346" s="304" t="s">
        <v>354</v>
      </c>
      <c r="OG346" s="304" t="s">
        <v>354</v>
      </c>
      <c r="OH346" s="304" t="s">
        <v>354</v>
      </c>
      <c r="OI346" s="304" t="s">
        <v>354</v>
      </c>
      <c r="OJ346" s="304" t="s">
        <v>354</v>
      </c>
      <c r="OK346" s="304" t="s">
        <v>354</v>
      </c>
      <c r="OL346" s="304" t="s">
        <v>354</v>
      </c>
      <c r="OM346" s="304" t="s">
        <v>354</v>
      </c>
      <c r="ON346" s="304" t="s">
        <v>354</v>
      </c>
      <c r="OO346" s="304" t="s">
        <v>354</v>
      </c>
      <c r="OP346" s="304" t="s">
        <v>354</v>
      </c>
      <c r="OQ346" s="304" t="s">
        <v>354</v>
      </c>
      <c r="OR346" s="304" t="s">
        <v>354</v>
      </c>
      <c r="OS346" s="304" t="s">
        <v>354</v>
      </c>
      <c r="OT346" s="304" t="s">
        <v>354</v>
      </c>
      <c r="OU346" s="304" t="s">
        <v>354</v>
      </c>
      <c r="OV346" s="304" t="s">
        <v>354</v>
      </c>
      <c r="OW346" s="304" t="s">
        <v>354</v>
      </c>
      <c r="OX346" s="304" t="s">
        <v>354</v>
      </c>
      <c r="OY346" s="304" t="s">
        <v>354</v>
      </c>
      <c r="OZ346" s="304" t="s">
        <v>354</v>
      </c>
      <c r="PA346" s="304" t="s">
        <v>354</v>
      </c>
      <c r="PB346" s="304" t="s">
        <v>354</v>
      </c>
      <c r="PC346" s="304" t="s">
        <v>354</v>
      </c>
      <c r="PD346" s="304" t="s">
        <v>354</v>
      </c>
      <c r="PE346" s="304" t="s">
        <v>354</v>
      </c>
      <c r="PF346" s="304" t="s">
        <v>354</v>
      </c>
      <c r="PG346" s="304" t="s">
        <v>354</v>
      </c>
      <c r="PH346" s="304" t="s">
        <v>354</v>
      </c>
      <c r="PI346" s="304" t="s">
        <v>354</v>
      </c>
      <c r="PJ346" s="304" t="s">
        <v>354</v>
      </c>
      <c r="PK346" s="304" t="s">
        <v>354</v>
      </c>
      <c r="PL346" s="304" t="s">
        <v>354</v>
      </c>
      <c r="PM346" s="304" t="s">
        <v>354</v>
      </c>
      <c r="PN346" s="304" t="s">
        <v>354</v>
      </c>
      <c r="PO346" s="304" t="s">
        <v>354</v>
      </c>
      <c r="PP346" s="304" t="s">
        <v>354</v>
      </c>
      <c r="PQ346" s="304" t="s">
        <v>354</v>
      </c>
      <c r="PR346" s="304" t="s">
        <v>354</v>
      </c>
      <c r="PS346" s="304" t="s">
        <v>354</v>
      </c>
      <c r="PT346" s="304" t="s">
        <v>354</v>
      </c>
      <c r="PU346" s="304" t="s">
        <v>354</v>
      </c>
      <c r="PV346" s="304" t="s">
        <v>354</v>
      </c>
      <c r="PW346" s="304" t="s">
        <v>354</v>
      </c>
      <c r="PX346" s="304" t="s">
        <v>354</v>
      </c>
      <c r="PY346" s="304" t="s">
        <v>354</v>
      </c>
      <c r="PZ346" s="304" t="s">
        <v>354</v>
      </c>
      <c r="QA346" s="304" t="s">
        <v>354</v>
      </c>
      <c r="QB346" s="304" t="s">
        <v>354</v>
      </c>
      <c r="QC346" s="304" t="s">
        <v>354</v>
      </c>
      <c r="QD346" s="304" t="s">
        <v>354</v>
      </c>
      <c r="QE346" s="304" t="s">
        <v>354</v>
      </c>
      <c r="QF346" s="304" t="s">
        <v>354</v>
      </c>
      <c r="QG346" s="304" t="s">
        <v>354</v>
      </c>
      <c r="QH346" s="304" t="s">
        <v>354</v>
      </c>
      <c r="QI346" s="304" t="s">
        <v>354</v>
      </c>
      <c r="QJ346" s="304" t="s">
        <v>354</v>
      </c>
      <c r="QK346" s="304" t="s">
        <v>354</v>
      </c>
      <c r="QL346" s="304" t="s">
        <v>354</v>
      </c>
      <c r="QM346" s="304" t="s">
        <v>354</v>
      </c>
      <c r="QN346" s="304" t="s">
        <v>354</v>
      </c>
      <c r="QO346" s="304" t="s">
        <v>354</v>
      </c>
      <c r="QP346" s="304" t="s">
        <v>354</v>
      </c>
      <c r="QQ346" s="304" t="s">
        <v>354</v>
      </c>
      <c r="QR346" s="304" t="s">
        <v>354</v>
      </c>
      <c r="QS346" s="304" t="s">
        <v>354</v>
      </c>
      <c r="QT346" s="304" t="s">
        <v>354</v>
      </c>
      <c r="QU346" s="304" t="s">
        <v>354</v>
      </c>
      <c r="QV346" s="304" t="s">
        <v>354</v>
      </c>
      <c r="QW346" s="304" t="s">
        <v>354</v>
      </c>
      <c r="QX346" s="304" t="s">
        <v>354</v>
      </c>
      <c r="QY346" s="304" t="s">
        <v>354</v>
      </c>
      <c r="QZ346" s="304" t="s">
        <v>354</v>
      </c>
      <c r="RA346" s="304" t="s">
        <v>354</v>
      </c>
      <c r="RB346" s="304" t="s">
        <v>354</v>
      </c>
      <c r="RC346" s="304" t="s">
        <v>354</v>
      </c>
      <c r="RD346" s="304" t="s">
        <v>354</v>
      </c>
      <c r="RE346" s="304" t="s">
        <v>354</v>
      </c>
      <c r="RF346" s="304" t="s">
        <v>354</v>
      </c>
      <c r="RG346" s="304" t="s">
        <v>354</v>
      </c>
      <c r="RH346" s="304" t="s">
        <v>354</v>
      </c>
      <c r="RI346" s="304" t="s">
        <v>354</v>
      </c>
      <c r="RJ346" s="304" t="s">
        <v>354</v>
      </c>
      <c r="RK346" s="304" t="s">
        <v>354</v>
      </c>
      <c r="RL346" s="304" t="s">
        <v>354</v>
      </c>
      <c r="RM346" s="304" t="s">
        <v>354</v>
      </c>
      <c r="RN346" s="304" t="s">
        <v>354</v>
      </c>
      <c r="RO346" s="304" t="s">
        <v>354</v>
      </c>
      <c r="RP346" s="304" t="s">
        <v>354</v>
      </c>
      <c r="RQ346" s="304" t="s">
        <v>354</v>
      </c>
      <c r="RR346" s="304" t="s">
        <v>354</v>
      </c>
      <c r="RS346" s="304" t="s">
        <v>354</v>
      </c>
      <c r="RT346" s="304" t="s">
        <v>354</v>
      </c>
      <c r="RU346" s="304" t="s">
        <v>354</v>
      </c>
      <c r="RV346" s="304" t="s">
        <v>354</v>
      </c>
      <c r="RW346" s="304" t="s">
        <v>354</v>
      </c>
      <c r="RX346" s="304" t="s">
        <v>354</v>
      </c>
      <c r="RY346" s="304" t="s">
        <v>354</v>
      </c>
      <c r="RZ346" s="304" t="s">
        <v>354</v>
      </c>
      <c r="SA346" s="304" t="s">
        <v>354</v>
      </c>
      <c r="SB346" s="304" t="s">
        <v>354</v>
      </c>
      <c r="SC346" s="304" t="s">
        <v>354</v>
      </c>
      <c r="SD346" s="304" t="s">
        <v>354</v>
      </c>
      <c r="SE346" s="304" t="s">
        <v>354</v>
      </c>
      <c r="SF346" s="304" t="s">
        <v>354</v>
      </c>
      <c r="SG346" s="304" t="s">
        <v>354</v>
      </c>
      <c r="SH346" s="304" t="s">
        <v>354</v>
      </c>
      <c r="SI346" s="304" t="s">
        <v>354</v>
      </c>
      <c r="SJ346" s="304" t="s">
        <v>354</v>
      </c>
      <c r="SK346" s="304" t="s">
        <v>354</v>
      </c>
      <c r="SL346" s="304" t="s">
        <v>354</v>
      </c>
      <c r="SM346" s="304" t="s">
        <v>354</v>
      </c>
      <c r="SN346" s="304" t="s">
        <v>354</v>
      </c>
      <c r="SO346" s="304" t="s">
        <v>354</v>
      </c>
      <c r="SP346" s="304" t="s">
        <v>354</v>
      </c>
      <c r="SQ346" s="304" t="s">
        <v>354</v>
      </c>
      <c r="SR346" s="304" t="s">
        <v>354</v>
      </c>
      <c r="SS346" s="304" t="s">
        <v>354</v>
      </c>
      <c r="ST346" s="304" t="s">
        <v>354</v>
      </c>
      <c r="SU346" s="304" t="s">
        <v>354</v>
      </c>
      <c r="SV346" s="304" t="s">
        <v>354</v>
      </c>
      <c r="SW346" s="304" t="s">
        <v>354</v>
      </c>
      <c r="SX346" s="304" t="s">
        <v>354</v>
      </c>
      <c r="SY346" s="304" t="s">
        <v>354</v>
      </c>
      <c r="SZ346" s="304" t="s">
        <v>354</v>
      </c>
      <c r="TA346" s="304" t="s">
        <v>354</v>
      </c>
      <c r="TB346" s="304" t="s">
        <v>354</v>
      </c>
      <c r="TC346" s="304" t="s">
        <v>354</v>
      </c>
      <c r="TD346" s="304" t="s">
        <v>354</v>
      </c>
      <c r="TE346" s="304" t="s">
        <v>354</v>
      </c>
      <c r="TF346" s="304" t="s">
        <v>354</v>
      </c>
      <c r="TG346" s="304" t="s">
        <v>354</v>
      </c>
      <c r="TH346" s="304" t="s">
        <v>354</v>
      </c>
      <c r="TI346" s="304" t="s">
        <v>354</v>
      </c>
      <c r="TJ346" s="304" t="s">
        <v>354</v>
      </c>
      <c r="TK346" s="304" t="s">
        <v>354</v>
      </c>
      <c r="TL346" s="304" t="s">
        <v>354</v>
      </c>
      <c r="TM346" s="304" t="s">
        <v>354</v>
      </c>
      <c r="TN346" s="304" t="s">
        <v>354</v>
      </c>
      <c r="TO346" s="304" t="s">
        <v>354</v>
      </c>
      <c r="TP346" s="304" t="s">
        <v>354</v>
      </c>
      <c r="TQ346" s="304" t="s">
        <v>354</v>
      </c>
      <c r="TR346" s="304" t="s">
        <v>354</v>
      </c>
      <c r="TS346" s="304" t="s">
        <v>354</v>
      </c>
      <c r="TT346" s="304" t="s">
        <v>354</v>
      </c>
      <c r="TU346" s="304" t="s">
        <v>354</v>
      </c>
      <c r="TV346" s="304" t="s">
        <v>354</v>
      </c>
      <c r="TW346" s="304" t="s">
        <v>354</v>
      </c>
      <c r="TX346" s="304" t="s">
        <v>354</v>
      </c>
      <c r="TY346" s="304" t="s">
        <v>354</v>
      </c>
      <c r="TZ346" s="304" t="s">
        <v>354</v>
      </c>
      <c r="UA346" s="304" t="s">
        <v>354</v>
      </c>
      <c r="UB346" s="304" t="s">
        <v>354</v>
      </c>
      <c r="UC346" s="304" t="s">
        <v>354</v>
      </c>
      <c r="UD346" s="304" t="s">
        <v>354</v>
      </c>
      <c r="UE346" s="304" t="s">
        <v>354</v>
      </c>
      <c r="UF346" s="304" t="s">
        <v>354</v>
      </c>
      <c r="UG346" s="304" t="s">
        <v>354</v>
      </c>
      <c r="UH346" s="304" t="s">
        <v>354</v>
      </c>
      <c r="UI346" s="304" t="s">
        <v>354</v>
      </c>
      <c r="UJ346" s="304" t="s">
        <v>354</v>
      </c>
      <c r="UK346" s="304" t="s">
        <v>354</v>
      </c>
      <c r="UL346" s="304" t="s">
        <v>354</v>
      </c>
      <c r="UM346" s="304" t="s">
        <v>354</v>
      </c>
      <c r="UN346" s="304" t="s">
        <v>354</v>
      </c>
      <c r="UO346" s="304" t="s">
        <v>354</v>
      </c>
      <c r="UP346" s="304" t="s">
        <v>354</v>
      </c>
      <c r="UQ346" s="304" t="s">
        <v>354</v>
      </c>
      <c r="UR346" s="304" t="s">
        <v>354</v>
      </c>
      <c r="US346" s="304" t="s">
        <v>354</v>
      </c>
      <c r="UT346" s="304" t="s">
        <v>354</v>
      </c>
      <c r="UU346" s="304" t="s">
        <v>354</v>
      </c>
      <c r="UV346" s="304" t="s">
        <v>354</v>
      </c>
      <c r="UW346" s="304" t="s">
        <v>354</v>
      </c>
      <c r="UX346" s="304" t="s">
        <v>354</v>
      </c>
      <c r="UY346" s="304" t="s">
        <v>354</v>
      </c>
      <c r="UZ346" s="304" t="s">
        <v>354</v>
      </c>
      <c r="VA346" s="304" t="s">
        <v>354</v>
      </c>
      <c r="VB346" s="304" t="s">
        <v>354</v>
      </c>
      <c r="VC346" s="304" t="s">
        <v>354</v>
      </c>
      <c r="VD346" s="304" t="s">
        <v>354</v>
      </c>
      <c r="VE346" s="304" t="s">
        <v>354</v>
      </c>
      <c r="VF346" s="304" t="s">
        <v>354</v>
      </c>
      <c r="VG346" s="304" t="s">
        <v>354</v>
      </c>
      <c r="VH346" s="304" t="s">
        <v>354</v>
      </c>
      <c r="VI346" s="304" t="s">
        <v>354</v>
      </c>
      <c r="VJ346" s="304" t="s">
        <v>354</v>
      </c>
      <c r="VK346" s="304" t="s">
        <v>354</v>
      </c>
      <c r="VL346" s="304" t="s">
        <v>354</v>
      </c>
      <c r="VM346" s="304" t="s">
        <v>354</v>
      </c>
      <c r="VN346" s="304" t="s">
        <v>354</v>
      </c>
      <c r="VO346" s="304" t="s">
        <v>354</v>
      </c>
      <c r="VP346" s="304" t="s">
        <v>354</v>
      </c>
      <c r="VQ346" s="304" t="s">
        <v>354</v>
      </c>
      <c r="VR346" s="304" t="s">
        <v>354</v>
      </c>
      <c r="VS346" s="304" t="s">
        <v>354</v>
      </c>
      <c r="VT346" s="304" t="s">
        <v>354</v>
      </c>
      <c r="VU346" s="304" t="s">
        <v>354</v>
      </c>
      <c r="VV346" s="304" t="s">
        <v>354</v>
      </c>
      <c r="VW346" s="304" t="s">
        <v>354</v>
      </c>
      <c r="VX346" s="304" t="s">
        <v>354</v>
      </c>
      <c r="VY346" s="304" t="s">
        <v>354</v>
      </c>
      <c r="VZ346" s="304" t="s">
        <v>354</v>
      </c>
      <c r="WA346" s="304" t="s">
        <v>354</v>
      </c>
      <c r="WB346" s="304" t="s">
        <v>354</v>
      </c>
      <c r="WC346" s="304" t="s">
        <v>354</v>
      </c>
      <c r="WD346" s="304" t="s">
        <v>354</v>
      </c>
      <c r="WE346" s="304" t="s">
        <v>354</v>
      </c>
      <c r="WF346" s="304" t="s">
        <v>354</v>
      </c>
      <c r="WG346" s="304" t="s">
        <v>354</v>
      </c>
      <c r="WH346" s="304" t="s">
        <v>354</v>
      </c>
      <c r="WI346" s="304" t="s">
        <v>354</v>
      </c>
      <c r="WJ346" s="304" t="s">
        <v>354</v>
      </c>
      <c r="WK346" s="304" t="s">
        <v>354</v>
      </c>
      <c r="WL346" s="304" t="s">
        <v>354</v>
      </c>
      <c r="WM346" s="304" t="s">
        <v>354</v>
      </c>
      <c r="WN346" s="304" t="s">
        <v>354</v>
      </c>
      <c r="WO346" s="304" t="s">
        <v>354</v>
      </c>
      <c r="WP346" s="304" t="s">
        <v>354</v>
      </c>
      <c r="WQ346" s="304" t="s">
        <v>354</v>
      </c>
      <c r="WR346" s="304" t="s">
        <v>354</v>
      </c>
      <c r="WS346" s="304" t="s">
        <v>354</v>
      </c>
      <c r="WT346" s="304" t="s">
        <v>354</v>
      </c>
      <c r="WU346" s="304" t="s">
        <v>354</v>
      </c>
      <c r="WV346" s="304" t="s">
        <v>354</v>
      </c>
      <c r="WW346" s="304" t="s">
        <v>354</v>
      </c>
      <c r="WX346" s="304" t="s">
        <v>354</v>
      </c>
      <c r="WY346" s="304" t="s">
        <v>354</v>
      </c>
      <c r="WZ346" s="304" t="s">
        <v>354</v>
      </c>
      <c r="XA346" s="304" t="s">
        <v>354</v>
      </c>
      <c r="XB346" s="304" t="s">
        <v>354</v>
      </c>
      <c r="XC346" s="304" t="s">
        <v>354</v>
      </c>
      <c r="XD346" s="304" t="s">
        <v>354</v>
      </c>
      <c r="XE346" s="304" t="s">
        <v>354</v>
      </c>
      <c r="XF346" s="304" t="s">
        <v>354</v>
      </c>
      <c r="XG346" s="304" t="s">
        <v>354</v>
      </c>
      <c r="XH346" s="304" t="s">
        <v>354</v>
      </c>
      <c r="XI346" s="304" t="s">
        <v>354</v>
      </c>
      <c r="XJ346" s="304" t="s">
        <v>354</v>
      </c>
      <c r="XK346" s="304" t="s">
        <v>354</v>
      </c>
      <c r="XL346" s="304" t="s">
        <v>354</v>
      </c>
      <c r="XM346" s="304" t="s">
        <v>354</v>
      </c>
      <c r="XN346" s="304" t="s">
        <v>354</v>
      </c>
      <c r="XO346" s="304" t="s">
        <v>354</v>
      </c>
      <c r="XP346" s="304" t="s">
        <v>354</v>
      </c>
      <c r="XQ346" s="304" t="s">
        <v>354</v>
      </c>
      <c r="XR346" s="304" t="s">
        <v>354</v>
      </c>
      <c r="XS346" s="304" t="s">
        <v>354</v>
      </c>
      <c r="XT346" s="304" t="s">
        <v>354</v>
      </c>
      <c r="XU346" s="304" t="s">
        <v>354</v>
      </c>
      <c r="XV346" s="304" t="s">
        <v>354</v>
      </c>
      <c r="XW346" s="304" t="s">
        <v>354</v>
      </c>
      <c r="XX346" s="304" t="s">
        <v>354</v>
      </c>
      <c r="XY346" s="304" t="s">
        <v>354</v>
      </c>
      <c r="XZ346" s="304" t="s">
        <v>354</v>
      </c>
      <c r="YA346" s="304" t="s">
        <v>354</v>
      </c>
      <c r="YB346" s="304" t="s">
        <v>354</v>
      </c>
      <c r="YC346" s="304" t="s">
        <v>354</v>
      </c>
      <c r="YD346" s="304" t="s">
        <v>354</v>
      </c>
      <c r="YE346" s="304" t="s">
        <v>354</v>
      </c>
      <c r="YF346" s="304" t="s">
        <v>354</v>
      </c>
      <c r="YG346" s="304" t="s">
        <v>354</v>
      </c>
      <c r="YH346" s="304" t="s">
        <v>354</v>
      </c>
      <c r="YI346" s="304" t="s">
        <v>354</v>
      </c>
      <c r="YJ346" s="304" t="s">
        <v>354</v>
      </c>
      <c r="YK346" s="304" t="s">
        <v>354</v>
      </c>
      <c r="YL346" s="304" t="s">
        <v>354</v>
      </c>
      <c r="YM346" s="304" t="s">
        <v>354</v>
      </c>
      <c r="YN346" s="304" t="s">
        <v>354</v>
      </c>
      <c r="YO346" s="304" t="s">
        <v>354</v>
      </c>
      <c r="YP346" s="304" t="s">
        <v>354</v>
      </c>
      <c r="YQ346" s="304" t="s">
        <v>354</v>
      </c>
      <c r="YR346" s="304" t="s">
        <v>354</v>
      </c>
      <c r="YS346" s="304" t="s">
        <v>354</v>
      </c>
      <c r="YT346" s="304" t="s">
        <v>354</v>
      </c>
      <c r="YU346" s="304" t="s">
        <v>354</v>
      </c>
      <c r="YV346" s="304" t="s">
        <v>354</v>
      </c>
      <c r="YW346" s="304" t="s">
        <v>354</v>
      </c>
      <c r="YX346" s="304" t="s">
        <v>354</v>
      </c>
      <c r="YY346" s="304" t="s">
        <v>354</v>
      </c>
      <c r="YZ346" s="304" t="s">
        <v>354</v>
      </c>
      <c r="ZA346" s="304" t="s">
        <v>354</v>
      </c>
      <c r="ZB346" s="304" t="s">
        <v>354</v>
      </c>
      <c r="ZC346" s="304" t="s">
        <v>354</v>
      </c>
      <c r="ZD346" s="304" t="s">
        <v>354</v>
      </c>
      <c r="ZE346" s="304" t="s">
        <v>354</v>
      </c>
      <c r="ZF346" s="304" t="s">
        <v>354</v>
      </c>
      <c r="ZG346" s="304" t="s">
        <v>354</v>
      </c>
      <c r="ZH346" s="304" t="s">
        <v>354</v>
      </c>
      <c r="ZI346" s="304" t="s">
        <v>354</v>
      </c>
      <c r="ZJ346" s="304" t="s">
        <v>354</v>
      </c>
      <c r="ZK346" s="304" t="s">
        <v>354</v>
      </c>
      <c r="ZL346" s="304" t="s">
        <v>354</v>
      </c>
      <c r="ZM346" s="304" t="s">
        <v>354</v>
      </c>
      <c r="ZN346" s="304" t="s">
        <v>354</v>
      </c>
      <c r="ZO346" s="304" t="s">
        <v>354</v>
      </c>
      <c r="ZP346" s="304" t="s">
        <v>354</v>
      </c>
      <c r="ZQ346" s="304" t="s">
        <v>354</v>
      </c>
      <c r="ZR346" s="304" t="s">
        <v>354</v>
      </c>
      <c r="ZS346" s="304" t="s">
        <v>354</v>
      </c>
      <c r="ZT346" s="304" t="s">
        <v>354</v>
      </c>
      <c r="ZU346" s="304" t="s">
        <v>354</v>
      </c>
      <c r="ZV346" s="304" t="s">
        <v>354</v>
      </c>
      <c r="ZW346" s="304" t="s">
        <v>354</v>
      </c>
      <c r="ZX346" s="304" t="s">
        <v>354</v>
      </c>
      <c r="ZY346" s="304" t="s">
        <v>354</v>
      </c>
      <c r="ZZ346" s="304" t="s">
        <v>354</v>
      </c>
      <c r="AAA346" s="304" t="s">
        <v>354</v>
      </c>
      <c r="AAB346" s="304" t="s">
        <v>354</v>
      </c>
      <c r="AAC346" s="304" t="s">
        <v>354</v>
      </c>
      <c r="AAD346" s="304" t="s">
        <v>354</v>
      </c>
      <c r="AAE346" s="304" t="s">
        <v>354</v>
      </c>
      <c r="AAF346" s="304" t="s">
        <v>354</v>
      </c>
      <c r="AAG346" s="304" t="s">
        <v>354</v>
      </c>
      <c r="AAH346" s="304" t="s">
        <v>354</v>
      </c>
      <c r="AAI346" s="304" t="s">
        <v>354</v>
      </c>
      <c r="AAJ346" s="304" t="s">
        <v>354</v>
      </c>
      <c r="AAK346" s="304" t="s">
        <v>354</v>
      </c>
      <c r="AAL346" s="304" t="s">
        <v>354</v>
      </c>
      <c r="AAM346" s="304" t="s">
        <v>354</v>
      </c>
      <c r="AAN346" s="304" t="s">
        <v>354</v>
      </c>
      <c r="AAO346" s="304" t="s">
        <v>354</v>
      </c>
      <c r="AAP346" s="304" t="s">
        <v>354</v>
      </c>
      <c r="AAQ346" s="304" t="s">
        <v>354</v>
      </c>
      <c r="AAR346" s="304" t="s">
        <v>354</v>
      </c>
      <c r="AAS346" s="304" t="s">
        <v>354</v>
      </c>
      <c r="AAT346" s="304" t="s">
        <v>354</v>
      </c>
      <c r="AAU346" s="304" t="s">
        <v>354</v>
      </c>
      <c r="AAV346" s="304" t="s">
        <v>354</v>
      </c>
      <c r="AAW346" s="304" t="s">
        <v>354</v>
      </c>
      <c r="AAX346" s="304" t="s">
        <v>354</v>
      </c>
      <c r="AAY346" s="304" t="s">
        <v>354</v>
      </c>
      <c r="AAZ346" s="304" t="s">
        <v>354</v>
      </c>
      <c r="ABA346" s="304" t="s">
        <v>354</v>
      </c>
      <c r="ABB346" s="304" t="s">
        <v>354</v>
      </c>
      <c r="ABC346" s="304" t="s">
        <v>354</v>
      </c>
      <c r="ABD346" s="304" t="s">
        <v>354</v>
      </c>
      <c r="ABE346" s="304" t="s">
        <v>354</v>
      </c>
      <c r="ABF346" s="304" t="s">
        <v>354</v>
      </c>
      <c r="ABG346" s="304" t="s">
        <v>354</v>
      </c>
      <c r="ABH346" s="304" t="s">
        <v>354</v>
      </c>
      <c r="ABI346" s="304" t="s">
        <v>354</v>
      </c>
      <c r="ABJ346" s="304" t="s">
        <v>354</v>
      </c>
      <c r="ABK346" s="304" t="s">
        <v>354</v>
      </c>
      <c r="ABL346" s="304" t="s">
        <v>354</v>
      </c>
      <c r="ABM346" s="304" t="s">
        <v>354</v>
      </c>
      <c r="ABN346" s="304" t="s">
        <v>354</v>
      </c>
      <c r="ABO346" s="304" t="s">
        <v>354</v>
      </c>
      <c r="ABP346" s="304" t="s">
        <v>354</v>
      </c>
      <c r="ABQ346" s="304" t="s">
        <v>354</v>
      </c>
      <c r="ABR346" s="304" t="s">
        <v>354</v>
      </c>
      <c r="ABS346" s="304" t="s">
        <v>354</v>
      </c>
      <c r="ABT346" s="304" t="s">
        <v>354</v>
      </c>
      <c r="ABU346" s="304" t="s">
        <v>354</v>
      </c>
      <c r="ABV346" s="304" t="s">
        <v>354</v>
      </c>
      <c r="ABW346" s="304" t="s">
        <v>354</v>
      </c>
      <c r="ABX346" s="304" t="s">
        <v>354</v>
      </c>
      <c r="ABY346" s="304" t="s">
        <v>354</v>
      </c>
      <c r="ABZ346" s="304" t="s">
        <v>354</v>
      </c>
      <c r="ACA346" s="304" t="s">
        <v>354</v>
      </c>
      <c r="ACB346" s="304" t="s">
        <v>354</v>
      </c>
      <c r="ACC346" s="304" t="s">
        <v>354</v>
      </c>
      <c r="ACD346" s="304" t="s">
        <v>354</v>
      </c>
      <c r="ACE346" s="304" t="s">
        <v>354</v>
      </c>
      <c r="ACF346" s="304" t="s">
        <v>354</v>
      </c>
      <c r="ACG346" s="304" t="s">
        <v>354</v>
      </c>
      <c r="ACH346" s="304" t="s">
        <v>354</v>
      </c>
      <c r="ACI346" s="304" t="s">
        <v>354</v>
      </c>
      <c r="ACJ346" s="304" t="s">
        <v>354</v>
      </c>
      <c r="ACK346" s="304" t="s">
        <v>354</v>
      </c>
      <c r="ACL346" s="304" t="s">
        <v>354</v>
      </c>
      <c r="ACM346" s="304" t="s">
        <v>354</v>
      </c>
      <c r="ACN346" s="304" t="s">
        <v>354</v>
      </c>
      <c r="ACO346" s="304" t="s">
        <v>354</v>
      </c>
      <c r="ACP346" s="304" t="s">
        <v>354</v>
      </c>
      <c r="ACQ346" s="304" t="s">
        <v>354</v>
      </c>
      <c r="ACR346" s="304" t="s">
        <v>354</v>
      </c>
      <c r="ACS346" s="304" t="s">
        <v>354</v>
      </c>
      <c r="ACT346" s="304" t="s">
        <v>354</v>
      </c>
      <c r="ACU346" s="304" t="s">
        <v>354</v>
      </c>
      <c r="ACV346" s="304" t="s">
        <v>354</v>
      </c>
      <c r="ACW346" s="304" t="s">
        <v>354</v>
      </c>
      <c r="ACX346" s="304" t="s">
        <v>354</v>
      </c>
      <c r="ACY346" s="304" t="s">
        <v>354</v>
      </c>
      <c r="ACZ346" s="304" t="s">
        <v>354</v>
      </c>
      <c r="ADA346" s="304" t="s">
        <v>354</v>
      </c>
      <c r="ADB346" s="304" t="s">
        <v>354</v>
      </c>
      <c r="ADC346" s="304" t="s">
        <v>354</v>
      </c>
      <c r="ADD346" s="304" t="s">
        <v>354</v>
      </c>
      <c r="ADE346" s="304" t="s">
        <v>354</v>
      </c>
      <c r="ADF346" s="304" t="s">
        <v>354</v>
      </c>
      <c r="ADG346" s="304" t="s">
        <v>354</v>
      </c>
      <c r="ADH346" s="304" t="s">
        <v>354</v>
      </c>
      <c r="ADI346" s="304" t="s">
        <v>354</v>
      </c>
      <c r="ADJ346" s="304" t="s">
        <v>354</v>
      </c>
      <c r="ADK346" s="304" t="s">
        <v>354</v>
      </c>
      <c r="ADL346" s="304" t="s">
        <v>354</v>
      </c>
      <c r="ADM346" s="304" t="s">
        <v>354</v>
      </c>
      <c r="ADN346" s="304" t="s">
        <v>354</v>
      </c>
      <c r="ADO346" s="304" t="s">
        <v>354</v>
      </c>
      <c r="ADP346" s="304" t="s">
        <v>354</v>
      </c>
      <c r="ADQ346" s="304" t="s">
        <v>354</v>
      </c>
      <c r="ADR346" s="304" t="s">
        <v>354</v>
      </c>
      <c r="ADS346" s="304" t="s">
        <v>354</v>
      </c>
      <c r="ADT346" s="304" t="s">
        <v>354</v>
      </c>
      <c r="ADU346" s="304" t="s">
        <v>354</v>
      </c>
      <c r="ADV346" s="304" t="s">
        <v>354</v>
      </c>
      <c r="ADW346" s="304" t="s">
        <v>354</v>
      </c>
      <c r="ADX346" s="304" t="s">
        <v>354</v>
      </c>
      <c r="ADY346" s="304" t="s">
        <v>354</v>
      </c>
      <c r="ADZ346" s="304" t="s">
        <v>354</v>
      </c>
      <c r="AEA346" s="304" t="s">
        <v>354</v>
      </c>
      <c r="AEB346" s="304" t="s">
        <v>354</v>
      </c>
      <c r="AEC346" s="304" t="s">
        <v>354</v>
      </c>
      <c r="AED346" s="304" t="s">
        <v>354</v>
      </c>
      <c r="AEE346" s="304" t="s">
        <v>354</v>
      </c>
      <c r="AEF346" s="304" t="s">
        <v>354</v>
      </c>
      <c r="AEG346" s="304" t="s">
        <v>354</v>
      </c>
      <c r="AEH346" s="304" t="s">
        <v>354</v>
      </c>
      <c r="AEI346" s="304" t="s">
        <v>354</v>
      </c>
      <c r="AEJ346" s="304" t="s">
        <v>354</v>
      </c>
      <c r="AEK346" s="304" t="s">
        <v>354</v>
      </c>
      <c r="AEL346" s="304" t="s">
        <v>354</v>
      </c>
      <c r="AEM346" s="304" t="s">
        <v>354</v>
      </c>
      <c r="AEN346" s="304" t="s">
        <v>354</v>
      </c>
      <c r="AEO346" s="304" t="s">
        <v>354</v>
      </c>
      <c r="AEP346" s="304" t="s">
        <v>354</v>
      </c>
      <c r="AEQ346" s="304" t="s">
        <v>354</v>
      </c>
      <c r="AER346" s="304" t="s">
        <v>354</v>
      </c>
      <c r="AES346" s="304" t="s">
        <v>354</v>
      </c>
      <c r="AET346" s="304" t="s">
        <v>354</v>
      </c>
      <c r="AEU346" s="304" t="s">
        <v>354</v>
      </c>
      <c r="AEV346" s="304" t="s">
        <v>354</v>
      </c>
      <c r="AEW346" s="304" t="s">
        <v>354</v>
      </c>
      <c r="AEX346" s="304" t="s">
        <v>354</v>
      </c>
      <c r="AEY346" s="304" t="s">
        <v>354</v>
      </c>
      <c r="AEZ346" s="304" t="s">
        <v>354</v>
      </c>
      <c r="AFA346" s="304" t="s">
        <v>354</v>
      </c>
      <c r="AFB346" s="304" t="s">
        <v>354</v>
      </c>
      <c r="AFC346" s="304" t="s">
        <v>354</v>
      </c>
      <c r="AFD346" s="304" t="s">
        <v>354</v>
      </c>
      <c r="AFE346" s="304" t="s">
        <v>354</v>
      </c>
      <c r="AFF346" s="304" t="s">
        <v>354</v>
      </c>
      <c r="AFG346" s="304" t="s">
        <v>354</v>
      </c>
      <c r="AFH346" s="304" t="s">
        <v>354</v>
      </c>
      <c r="AFI346" s="304" t="s">
        <v>354</v>
      </c>
      <c r="AFJ346" s="304" t="s">
        <v>354</v>
      </c>
      <c r="AFK346" s="304" t="s">
        <v>354</v>
      </c>
      <c r="AFL346" s="304" t="s">
        <v>354</v>
      </c>
      <c r="AFM346" s="304" t="s">
        <v>354</v>
      </c>
      <c r="AFN346" s="304" t="s">
        <v>354</v>
      </c>
      <c r="AFO346" s="304" t="s">
        <v>354</v>
      </c>
      <c r="AFP346" s="304" t="s">
        <v>354</v>
      </c>
      <c r="AFQ346" s="304" t="s">
        <v>354</v>
      </c>
      <c r="AFR346" s="304" t="s">
        <v>354</v>
      </c>
      <c r="AFS346" s="304" t="s">
        <v>354</v>
      </c>
      <c r="AFT346" s="304" t="s">
        <v>354</v>
      </c>
      <c r="AFU346" s="304" t="s">
        <v>354</v>
      </c>
      <c r="AFV346" s="304" t="s">
        <v>354</v>
      </c>
      <c r="AFW346" s="304" t="s">
        <v>354</v>
      </c>
      <c r="AFX346" s="304" t="s">
        <v>354</v>
      </c>
      <c r="AFY346" s="304" t="s">
        <v>354</v>
      </c>
      <c r="AFZ346" s="304" t="s">
        <v>354</v>
      </c>
      <c r="AGA346" s="304" t="s">
        <v>354</v>
      </c>
      <c r="AGB346" s="304" t="s">
        <v>354</v>
      </c>
      <c r="AGC346" s="304" t="s">
        <v>354</v>
      </c>
      <c r="AGD346" s="304" t="s">
        <v>354</v>
      </c>
      <c r="AGE346" s="304" t="s">
        <v>354</v>
      </c>
      <c r="AGF346" s="304" t="s">
        <v>354</v>
      </c>
      <c r="AGG346" s="304" t="s">
        <v>354</v>
      </c>
      <c r="AGH346" s="304" t="s">
        <v>354</v>
      </c>
      <c r="AGI346" s="304" t="s">
        <v>354</v>
      </c>
      <c r="AGJ346" s="304" t="s">
        <v>354</v>
      </c>
      <c r="AGK346" s="304" t="s">
        <v>354</v>
      </c>
      <c r="AGL346" s="304" t="s">
        <v>354</v>
      </c>
      <c r="AGM346" s="304" t="s">
        <v>354</v>
      </c>
      <c r="AGN346" s="304" t="s">
        <v>354</v>
      </c>
      <c r="AGO346" s="304" t="s">
        <v>354</v>
      </c>
      <c r="AGP346" s="304" t="s">
        <v>354</v>
      </c>
      <c r="AGQ346" s="304" t="s">
        <v>354</v>
      </c>
      <c r="AGR346" s="304" t="s">
        <v>354</v>
      </c>
      <c r="AGS346" s="304" t="s">
        <v>354</v>
      </c>
      <c r="AGT346" s="304" t="s">
        <v>354</v>
      </c>
      <c r="AGU346" s="304" t="s">
        <v>354</v>
      </c>
      <c r="AGV346" s="304" t="s">
        <v>354</v>
      </c>
      <c r="AGW346" s="304" t="s">
        <v>354</v>
      </c>
      <c r="AGX346" s="304" t="s">
        <v>354</v>
      </c>
      <c r="AGY346" s="304" t="s">
        <v>354</v>
      </c>
      <c r="AGZ346" s="304" t="s">
        <v>354</v>
      </c>
      <c r="AHA346" s="304" t="s">
        <v>354</v>
      </c>
      <c r="AHB346" s="304" t="s">
        <v>354</v>
      </c>
      <c r="AHC346" s="304" t="s">
        <v>354</v>
      </c>
      <c r="AHD346" s="304" t="s">
        <v>354</v>
      </c>
      <c r="AHE346" s="304" t="s">
        <v>354</v>
      </c>
      <c r="AHF346" s="304" t="s">
        <v>354</v>
      </c>
      <c r="AHG346" s="304" t="s">
        <v>354</v>
      </c>
      <c r="AHH346" s="304" t="s">
        <v>354</v>
      </c>
      <c r="AHI346" s="304" t="s">
        <v>354</v>
      </c>
      <c r="AHJ346" s="304" t="s">
        <v>354</v>
      </c>
      <c r="AHK346" s="304" t="s">
        <v>354</v>
      </c>
      <c r="AHL346" s="304" t="s">
        <v>354</v>
      </c>
      <c r="AHM346" s="304" t="s">
        <v>354</v>
      </c>
      <c r="AHN346" s="304" t="s">
        <v>354</v>
      </c>
      <c r="AHO346" s="304" t="s">
        <v>354</v>
      </c>
      <c r="AHP346" s="304" t="s">
        <v>354</v>
      </c>
      <c r="AHQ346" s="304" t="s">
        <v>354</v>
      </c>
      <c r="AHR346" s="304" t="s">
        <v>354</v>
      </c>
      <c r="AHS346" s="304" t="s">
        <v>354</v>
      </c>
      <c r="AHT346" s="304" t="s">
        <v>354</v>
      </c>
      <c r="AHU346" s="304" t="s">
        <v>354</v>
      </c>
      <c r="AHV346" s="304" t="s">
        <v>354</v>
      </c>
      <c r="AHW346" s="304" t="s">
        <v>354</v>
      </c>
      <c r="AHX346" s="304" t="s">
        <v>354</v>
      </c>
      <c r="AHY346" s="304" t="s">
        <v>354</v>
      </c>
      <c r="AHZ346" s="304" t="s">
        <v>354</v>
      </c>
      <c r="AIA346" s="304" t="s">
        <v>354</v>
      </c>
      <c r="AIB346" s="304" t="s">
        <v>354</v>
      </c>
      <c r="AIC346" s="304" t="s">
        <v>354</v>
      </c>
      <c r="AID346" s="304" t="s">
        <v>354</v>
      </c>
      <c r="AIE346" s="304" t="s">
        <v>354</v>
      </c>
      <c r="AIF346" s="304" t="s">
        <v>354</v>
      </c>
      <c r="AIG346" s="304" t="s">
        <v>354</v>
      </c>
      <c r="AIH346" s="304" t="s">
        <v>354</v>
      </c>
      <c r="AII346" s="304" t="s">
        <v>354</v>
      </c>
      <c r="AIJ346" s="304" t="s">
        <v>354</v>
      </c>
      <c r="AIK346" s="304" t="s">
        <v>354</v>
      </c>
      <c r="AIL346" s="304" t="s">
        <v>354</v>
      </c>
      <c r="AIM346" s="304" t="s">
        <v>354</v>
      </c>
      <c r="AIN346" s="304" t="s">
        <v>354</v>
      </c>
      <c r="AIO346" s="304" t="s">
        <v>354</v>
      </c>
      <c r="AIP346" s="304" t="s">
        <v>354</v>
      </c>
      <c r="AIQ346" s="304" t="s">
        <v>354</v>
      </c>
      <c r="AIR346" s="304" t="s">
        <v>354</v>
      </c>
      <c r="AIS346" s="304" t="s">
        <v>354</v>
      </c>
      <c r="AIT346" s="304" t="s">
        <v>354</v>
      </c>
      <c r="AIU346" s="304" t="s">
        <v>354</v>
      </c>
      <c r="AIV346" s="304" t="s">
        <v>354</v>
      </c>
      <c r="AIW346" s="304" t="s">
        <v>354</v>
      </c>
      <c r="AIX346" s="304" t="s">
        <v>354</v>
      </c>
      <c r="AIY346" s="304" t="s">
        <v>354</v>
      </c>
      <c r="AIZ346" s="304" t="s">
        <v>354</v>
      </c>
      <c r="AJA346" s="304" t="s">
        <v>354</v>
      </c>
      <c r="AJB346" s="304" t="s">
        <v>354</v>
      </c>
      <c r="AJC346" s="304" t="s">
        <v>354</v>
      </c>
      <c r="AJD346" s="304" t="s">
        <v>354</v>
      </c>
      <c r="AJE346" s="304" t="s">
        <v>354</v>
      </c>
      <c r="AJF346" s="304" t="s">
        <v>354</v>
      </c>
      <c r="AJG346" s="304" t="s">
        <v>354</v>
      </c>
      <c r="AJH346" s="304" t="s">
        <v>354</v>
      </c>
      <c r="AJI346" s="304" t="s">
        <v>354</v>
      </c>
      <c r="AJJ346" s="304" t="s">
        <v>354</v>
      </c>
      <c r="AJK346" s="304" t="s">
        <v>354</v>
      </c>
      <c r="AJL346" s="304" t="s">
        <v>354</v>
      </c>
      <c r="AJM346" s="304" t="s">
        <v>354</v>
      </c>
      <c r="AJN346" s="304" t="s">
        <v>354</v>
      </c>
      <c r="AJO346" s="304" t="s">
        <v>354</v>
      </c>
      <c r="AJP346" s="304" t="s">
        <v>354</v>
      </c>
      <c r="AJQ346" s="304" t="s">
        <v>354</v>
      </c>
      <c r="AJR346" s="304" t="s">
        <v>354</v>
      </c>
      <c r="AJS346" s="304" t="s">
        <v>354</v>
      </c>
      <c r="AJT346" s="304" t="s">
        <v>354</v>
      </c>
      <c r="AJU346" s="304" t="s">
        <v>354</v>
      </c>
      <c r="AJV346" s="304" t="s">
        <v>354</v>
      </c>
      <c r="AJW346" s="304" t="s">
        <v>354</v>
      </c>
      <c r="AJX346" s="304" t="s">
        <v>354</v>
      </c>
      <c r="AJY346" s="304" t="s">
        <v>354</v>
      </c>
      <c r="AJZ346" s="304" t="s">
        <v>354</v>
      </c>
      <c r="AKA346" s="304" t="s">
        <v>354</v>
      </c>
      <c r="AKB346" s="304" t="s">
        <v>354</v>
      </c>
      <c r="AKC346" s="304" t="s">
        <v>354</v>
      </c>
      <c r="AKD346" s="304" t="s">
        <v>354</v>
      </c>
      <c r="AKE346" s="304" t="s">
        <v>354</v>
      </c>
      <c r="AKF346" s="304" t="s">
        <v>354</v>
      </c>
      <c r="AKG346" s="304" t="s">
        <v>354</v>
      </c>
      <c r="AKH346" s="304" t="s">
        <v>354</v>
      </c>
      <c r="AKI346" s="304" t="s">
        <v>354</v>
      </c>
      <c r="AKJ346" s="304" t="s">
        <v>354</v>
      </c>
      <c r="AKK346" s="304" t="s">
        <v>354</v>
      </c>
      <c r="AKL346" s="304" t="s">
        <v>354</v>
      </c>
      <c r="AKM346" s="304" t="s">
        <v>354</v>
      </c>
      <c r="AKN346" s="304" t="s">
        <v>354</v>
      </c>
      <c r="AKO346" s="304" t="s">
        <v>354</v>
      </c>
      <c r="AKP346" s="304" t="s">
        <v>354</v>
      </c>
      <c r="AKQ346" s="304" t="s">
        <v>354</v>
      </c>
      <c r="AKR346" s="304" t="s">
        <v>354</v>
      </c>
      <c r="AKS346" s="304" t="s">
        <v>354</v>
      </c>
      <c r="AKT346" s="304" t="s">
        <v>354</v>
      </c>
      <c r="AKU346" s="304" t="s">
        <v>354</v>
      </c>
      <c r="AKV346" s="304" t="s">
        <v>354</v>
      </c>
      <c r="AKW346" s="304" t="s">
        <v>354</v>
      </c>
      <c r="AKX346" s="304" t="s">
        <v>354</v>
      </c>
      <c r="AKY346" s="304" t="s">
        <v>354</v>
      </c>
      <c r="AKZ346" s="304" t="s">
        <v>354</v>
      </c>
      <c r="ALA346" s="304" t="s">
        <v>354</v>
      </c>
      <c r="ALB346" s="304" t="s">
        <v>354</v>
      </c>
      <c r="ALC346" s="304" t="s">
        <v>354</v>
      </c>
      <c r="ALD346" s="304" t="s">
        <v>354</v>
      </c>
      <c r="ALE346" s="304" t="s">
        <v>354</v>
      </c>
      <c r="ALF346" s="304" t="s">
        <v>354</v>
      </c>
      <c r="ALG346" s="304" t="s">
        <v>354</v>
      </c>
      <c r="ALH346" s="304" t="s">
        <v>354</v>
      </c>
      <c r="ALI346" s="304" t="s">
        <v>354</v>
      </c>
      <c r="ALJ346" s="304" t="s">
        <v>354</v>
      </c>
      <c r="ALK346" s="304" t="s">
        <v>354</v>
      </c>
      <c r="ALL346" s="304" t="s">
        <v>354</v>
      </c>
      <c r="ALM346" s="304" t="s">
        <v>354</v>
      </c>
      <c r="ALN346" s="304" t="s">
        <v>354</v>
      </c>
      <c r="ALO346" s="304" t="s">
        <v>354</v>
      </c>
      <c r="ALP346" s="304" t="s">
        <v>354</v>
      </c>
      <c r="ALQ346" s="304" t="s">
        <v>354</v>
      </c>
      <c r="ALR346" s="304" t="s">
        <v>354</v>
      </c>
      <c r="ALS346" s="304" t="s">
        <v>354</v>
      </c>
      <c r="ALT346" s="304" t="s">
        <v>354</v>
      </c>
      <c r="ALU346" s="304" t="s">
        <v>354</v>
      </c>
      <c r="ALV346" s="304" t="s">
        <v>354</v>
      </c>
      <c r="ALW346" s="304" t="s">
        <v>354</v>
      </c>
      <c r="ALX346" s="304" t="s">
        <v>354</v>
      </c>
      <c r="ALY346" s="304" t="s">
        <v>354</v>
      </c>
      <c r="ALZ346" s="304" t="s">
        <v>354</v>
      </c>
      <c r="AMA346" s="304" t="s">
        <v>354</v>
      </c>
      <c r="AMB346" s="304" t="s">
        <v>354</v>
      </c>
      <c r="AMC346" s="304" t="s">
        <v>354</v>
      </c>
      <c r="AMD346" s="304" t="s">
        <v>354</v>
      </c>
      <c r="AME346" s="304" t="s">
        <v>354</v>
      </c>
      <c r="AMF346" s="304" t="s">
        <v>354</v>
      </c>
      <c r="AMG346" s="304" t="s">
        <v>354</v>
      </c>
      <c r="AMH346" s="304" t="s">
        <v>354</v>
      </c>
      <c r="AMI346" s="304" t="s">
        <v>354</v>
      </c>
      <c r="AMJ346" s="304" t="s">
        <v>354</v>
      </c>
      <c r="AMK346" s="304" t="s">
        <v>354</v>
      </c>
      <c r="AML346" s="304" t="s">
        <v>354</v>
      </c>
      <c r="AMM346" s="304" t="s">
        <v>354</v>
      </c>
      <c r="AMN346" s="304" t="s">
        <v>354</v>
      </c>
      <c r="AMO346" s="304" t="s">
        <v>354</v>
      </c>
      <c r="AMP346" s="304" t="s">
        <v>354</v>
      </c>
      <c r="AMQ346" s="304" t="s">
        <v>354</v>
      </c>
      <c r="AMR346" s="304" t="s">
        <v>354</v>
      </c>
      <c r="AMS346" s="304" t="s">
        <v>354</v>
      </c>
      <c r="AMT346" s="304" t="s">
        <v>354</v>
      </c>
      <c r="AMU346" s="304" t="s">
        <v>354</v>
      </c>
      <c r="AMV346" s="304" t="s">
        <v>354</v>
      </c>
      <c r="AMW346" s="304" t="s">
        <v>354</v>
      </c>
      <c r="AMX346" s="304" t="s">
        <v>354</v>
      </c>
      <c r="AMY346" s="304" t="s">
        <v>354</v>
      </c>
      <c r="AMZ346" s="304" t="s">
        <v>354</v>
      </c>
      <c r="ANA346" s="304" t="s">
        <v>354</v>
      </c>
      <c r="ANB346" s="304" t="s">
        <v>354</v>
      </c>
      <c r="ANC346" s="304" t="s">
        <v>354</v>
      </c>
      <c r="AND346" s="304" t="s">
        <v>354</v>
      </c>
      <c r="ANE346" s="304" t="s">
        <v>354</v>
      </c>
      <c r="ANF346" s="304" t="s">
        <v>354</v>
      </c>
      <c r="ANG346" s="304" t="s">
        <v>354</v>
      </c>
      <c r="ANH346" s="304" t="s">
        <v>354</v>
      </c>
      <c r="ANI346" s="304" t="s">
        <v>354</v>
      </c>
      <c r="ANJ346" s="304" t="s">
        <v>354</v>
      </c>
      <c r="ANK346" s="304" t="s">
        <v>354</v>
      </c>
      <c r="ANL346" s="304" t="s">
        <v>354</v>
      </c>
      <c r="ANM346" s="304" t="s">
        <v>354</v>
      </c>
      <c r="ANN346" s="304" t="s">
        <v>354</v>
      </c>
      <c r="ANO346" s="304" t="s">
        <v>354</v>
      </c>
      <c r="ANP346" s="304" t="s">
        <v>354</v>
      </c>
      <c r="ANQ346" s="304" t="s">
        <v>354</v>
      </c>
      <c r="ANR346" s="304" t="s">
        <v>354</v>
      </c>
      <c r="ANS346" s="304" t="s">
        <v>354</v>
      </c>
      <c r="ANT346" s="304" t="s">
        <v>354</v>
      </c>
      <c r="ANU346" s="304" t="s">
        <v>354</v>
      </c>
      <c r="ANV346" s="304" t="s">
        <v>354</v>
      </c>
      <c r="ANW346" s="304" t="s">
        <v>354</v>
      </c>
      <c r="ANX346" s="304" t="s">
        <v>354</v>
      </c>
      <c r="ANY346" s="304" t="s">
        <v>354</v>
      </c>
      <c r="ANZ346" s="304" t="s">
        <v>354</v>
      </c>
      <c r="AOA346" s="304" t="s">
        <v>354</v>
      </c>
      <c r="AOB346" s="304" t="s">
        <v>354</v>
      </c>
      <c r="AOC346" s="304" t="s">
        <v>354</v>
      </c>
      <c r="AOD346" s="304" t="s">
        <v>354</v>
      </c>
      <c r="AOE346" s="304" t="s">
        <v>354</v>
      </c>
      <c r="AOF346" s="304" t="s">
        <v>354</v>
      </c>
      <c r="AOG346" s="304" t="s">
        <v>354</v>
      </c>
      <c r="AOH346" s="304" t="s">
        <v>354</v>
      </c>
      <c r="AOI346" s="304" t="s">
        <v>354</v>
      </c>
      <c r="AOJ346" s="304" t="s">
        <v>354</v>
      </c>
      <c r="AOK346" s="304" t="s">
        <v>354</v>
      </c>
      <c r="AOL346" s="304" t="s">
        <v>354</v>
      </c>
      <c r="AOM346" s="304" t="s">
        <v>354</v>
      </c>
      <c r="AON346" s="304" t="s">
        <v>354</v>
      </c>
      <c r="AOO346" s="304" t="s">
        <v>354</v>
      </c>
      <c r="AOP346" s="304" t="s">
        <v>354</v>
      </c>
      <c r="AOQ346" s="304" t="s">
        <v>354</v>
      </c>
      <c r="AOR346" s="304" t="s">
        <v>354</v>
      </c>
      <c r="AOS346" s="304" t="s">
        <v>354</v>
      </c>
      <c r="AOT346" s="304" t="s">
        <v>354</v>
      </c>
      <c r="AOU346" s="304" t="s">
        <v>354</v>
      </c>
      <c r="AOV346" s="304" t="s">
        <v>354</v>
      </c>
      <c r="AOW346" s="304" t="s">
        <v>354</v>
      </c>
      <c r="AOX346" s="304" t="s">
        <v>354</v>
      </c>
      <c r="AOY346" s="304" t="s">
        <v>354</v>
      </c>
      <c r="AOZ346" s="304" t="s">
        <v>354</v>
      </c>
      <c r="APA346" s="304" t="s">
        <v>354</v>
      </c>
      <c r="APB346" s="304" t="s">
        <v>354</v>
      </c>
      <c r="APC346" s="304" t="s">
        <v>354</v>
      </c>
      <c r="APD346" s="304" t="s">
        <v>354</v>
      </c>
      <c r="APE346" s="304" t="s">
        <v>354</v>
      </c>
      <c r="APF346" s="304" t="s">
        <v>354</v>
      </c>
      <c r="APG346" s="304" t="s">
        <v>354</v>
      </c>
      <c r="APH346" s="304" t="s">
        <v>354</v>
      </c>
      <c r="API346" s="304" t="s">
        <v>354</v>
      </c>
      <c r="APJ346" s="304" t="s">
        <v>354</v>
      </c>
      <c r="APK346" s="304" t="s">
        <v>354</v>
      </c>
      <c r="APL346" s="304" t="s">
        <v>354</v>
      </c>
      <c r="APM346" s="304" t="s">
        <v>354</v>
      </c>
      <c r="APN346" s="304" t="s">
        <v>354</v>
      </c>
      <c r="APO346" s="304" t="s">
        <v>354</v>
      </c>
      <c r="APP346" s="304" t="s">
        <v>354</v>
      </c>
      <c r="APQ346" s="304" t="s">
        <v>354</v>
      </c>
      <c r="APR346" s="304" t="s">
        <v>354</v>
      </c>
      <c r="APS346" s="304" t="s">
        <v>354</v>
      </c>
      <c r="APT346" s="304" t="s">
        <v>354</v>
      </c>
      <c r="APU346" s="304" t="s">
        <v>354</v>
      </c>
      <c r="APV346" s="304" t="s">
        <v>354</v>
      </c>
      <c r="APW346" s="304" t="s">
        <v>354</v>
      </c>
      <c r="APX346" s="304" t="s">
        <v>354</v>
      </c>
      <c r="APY346" s="304" t="s">
        <v>354</v>
      </c>
      <c r="APZ346" s="304" t="s">
        <v>354</v>
      </c>
      <c r="AQA346" s="304" t="s">
        <v>354</v>
      </c>
      <c r="AQB346" s="304" t="s">
        <v>354</v>
      </c>
      <c r="AQC346" s="304" t="s">
        <v>354</v>
      </c>
      <c r="AQD346" s="304" t="s">
        <v>354</v>
      </c>
      <c r="AQE346" s="304" t="s">
        <v>354</v>
      </c>
      <c r="AQF346" s="304" t="s">
        <v>354</v>
      </c>
      <c r="AQG346" s="304" t="s">
        <v>354</v>
      </c>
      <c r="AQH346" s="304" t="s">
        <v>354</v>
      </c>
      <c r="AQI346" s="304" t="s">
        <v>354</v>
      </c>
      <c r="AQJ346" s="304" t="s">
        <v>354</v>
      </c>
      <c r="AQK346" s="304" t="s">
        <v>354</v>
      </c>
      <c r="AQL346" s="304" t="s">
        <v>354</v>
      </c>
      <c r="AQM346" s="304" t="s">
        <v>354</v>
      </c>
      <c r="AQN346" s="304" t="s">
        <v>354</v>
      </c>
      <c r="AQO346" s="304" t="s">
        <v>354</v>
      </c>
      <c r="AQP346" s="304" t="s">
        <v>354</v>
      </c>
      <c r="AQQ346" s="304" t="s">
        <v>354</v>
      </c>
      <c r="AQR346" s="304" t="s">
        <v>354</v>
      </c>
      <c r="AQS346" s="304" t="s">
        <v>354</v>
      </c>
      <c r="AQT346" s="304" t="s">
        <v>354</v>
      </c>
      <c r="AQU346" s="304" t="s">
        <v>354</v>
      </c>
      <c r="AQV346" s="304" t="s">
        <v>354</v>
      </c>
      <c r="AQW346" s="304" t="s">
        <v>354</v>
      </c>
      <c r="AQX346" s="304" t="s">
        <v>354</v>
      </c>
      <c r="AQY346" s="304" t="s">
        <v>354</v>
      </c>
      <c r="AQZ346" s="304" t="s">
        <v>354</v>
      </c>
      <c r="ARA346" s="304" t="s">
        <v>354</v>
      </c>
      <c r="ARB346" s="304" t="s">
        <v>354</v>
      </c>
      <c r="ARC346" s="304" t="s">
        <v>354</v>
      </c>
      <c r="ARD346" s="304" t="s">
        <v>354</v>
      </c>
      <c r="ARE346" s="304" t="s">
        <v>354</v>
      </c>
      <c r="ARF346" s="304" t="s">
        <v>354</v>
      </c>
      <c r="ARG346" s="304" t="s">
        <v>354</v>
      </c>
      <c r="ARH346" s="304" t="s">
        <v>354</v>
      </c>
      <c r="ARI346" s="304" t="s">
        <v>354</v>
      </c>
      <c r="ARJ346" s="304" t="s">
        <v>354</v>
      </c>
      <c r="ARK346" s="304" t="s">
        <v>354</v>
      </c>
      <c r="ARL346" s="304" t="s">
        <v>354</v>
      </c>
      <c r="ARM346" s="304" t="s">
        <v>354</v>
      </c>
      <c r="ARN346" s="304" t="s">
        <v>354</v>
      </c>
      <c r="ARO346" s="304" t="s">
        <v>354</v>
      </c>
      <c r="ARP346" s="304" t="s">
        <v>354</v>
      </c>
      <c r="ARQ346" s="304" t="s">
        <v>354</v>
      </c>
      <c r="ARR346" s="304" t="s">
        <v>354</v>
      </c>
      <c r="ARS346" s="304" t="s">
        <v>354</v>
      </c>
      <c r="ART346" s="304" t="s">
        <v>354</v>
      </c>
      <c r="ARU346" s="304" t="s">
        <v>354</v>
      </c>
      <c r="ARV346" s="304" t="s">
        <v>354</v>
      </c>
      <c r="ARW346" s="304" t="s">
        <v>354</v>
      </c>
      <c r="ARX346" s="304" t="s">
        <v>354</v>
      </c>
      <c r="ARY346" s="304" t="s">
        <v>354</v>
      </c>
      <c r="ARZ346" s="304" t="s">
        <v>354</v>
      </c>
      <c r="ASA346" s="304" t="s">
        <v>354</v>
      </c>
      <c r="ASB346" s="304" t="s">
        <v>354</v>
      </c>
      <c r="ASC346" s="304" t="s">
        <v>354</v>
      </c>
      <c r="ASD346" s="304" t="s">
        <v>354</v>
      </c>
      <c r="ASE346" s="304" t="s">
        <v>354</v>
      </c>
      <c r="ASF346" s="304" t="s">
        <v>354</v>
      </c>
      <c r="ASG346" s="304" t="s">
        <v>354</v>
      </c>
      <c r="ASH346" s="304" t="s">
        <v>354</v>
      </c>
      <c r="ASI346" s="304" t="s">
        <v>354</v>
      </c>
      <c r="ASJ346" s="304" t="s">
        <v>354</v>
      </c>
      <c r="ASK346" s="304" t="s">
        <v>354</v>
      </c>
      <c r="ASL346" s="304" t="s">
        <v>354</v>
      </c>
      <c r="ASM346" s="304" t="s">
        <v>354</v>
      </c>
      <c r="ASN346" s="304" t="s">
        <v>354</v>
      </c>
      <c r="ASO346" s="304" t="s">
        <v>354</v>
      </c>
      <c r="ASP346" s="304" t="s">
        <v>354</v>
      </c>
      <c r="ASQ346" s="304" t="s">
        <v>354</v>
      </c>
      <c r="ASR346" s="304" t="s">
        <v>354</v>
      </c>
      <c r="ASS346" s="304" t="s">
        <v>354</v>
      </c>
      <c r="AST346" s="304" t="s">
        <v>354</v>
      </c>
      <c r="ASU346" s="304" t="s">
        <v>354</v>
      </c>
      <c r="ASV346" s="304" t="s">
        <v>354</v>
      </c>
      <c r="ASW346" s="304" t="s">
        <v>354</v>
      </c>
      <c r="ASX346" s="304" t="s">
        <v>354</v>
      </c>
      <c r="ASY346" s="304" t="s">
        <v>354</v>
      </c>
      <c r="ASZ346" s="304" t="s">
        <v>354</v>
      </c>
      <c r="ATA346" s="304" t="s">
        <v>354</v>
      </c>
      <c r="ATB346" s="304" t="s">
        <v>354</v>
      </c>
      <c r="ATC346" s="304" t="s">
        <v>354</v>
      </c>
      <c r="ATD346" s="304" t="s">
        <v>354</v>
      </c>
      <c r="ATE346" s="304" t="s">
        <v>354</v>
      </c>
      <c r="ATF346" s="304" t="s">
        <v>354</v>
      </c>
      <c r="ATG346" s="304" t="s">
        <v>354</v>
      </c>
      <c r="ATH346" s="304" t="s">
        <v>354</v>
      </c>
      <c r="ATI346" s="304" t="s">
        <v>354</v>
      </c>
      <c r="ATJ346" s="304" t="s">
        <v>354</v>
      </c>
      <c r="ATK346" s="304" t="s">
        <v>354</v>
      </c>
      <c r="ATL346" s="304" t="s">
        <v>354</v>
      </c>
      <c r="ATM346" s="304" t="s">
        <v>354</v>
      </c>
      <c r="ATN346" s="304" t="s">
        <v>354</v>
      </c>
      <c r="ATO346" s="304" t="s">
        <v>354</v>
      </c>
      <c r="ATP346" s="304" t="s">
        <v>354</v>
      </c>
      <c r="ATQ346" s="304" t="s">
        <v>354</v>
      </c>
      <c r="ATR346" s="304" t="s">
        <v>354</v>
      </c>
      <c r="ATS346" s="304" t="s">
        <v>354</v>
      </c>
      <c r="ATT346" s="304" t="s">
        <v>354</v>
      </c>
      <c r="ATU346" s="304" t="s">
        <v>354</v>
      </c>
      <c r="ATV346" s="304" t="s">
        <v>354</v>
      </c>
      <c r="ATW346" s="304" t="s">
        <v>354</v>
      </c>
      <c r="ATX346" s="304" t="s">
        <v>354</v>
      </c>
      <c r="ATY346" s="304" t="s">
        <v>354</v>
      </c>
      <c r="ATZ346" s="304" t="s">
        <v>354</v>
      </c>
      <c r="AUA346" s="304" t="s">
        <v>354</v>
      </c>
      <c r="AUB346" s="304" t="s">
        <v>354</v>
      </c>
      <c r="AUC346" s="304" t="s">
        <v>354</v>
      </c>
      <c r="AUD346" s="304" t="s">
        <v>354</v>
      </c>
      <c r="AUE346" s="304" t="s">
        <v>354</v>
      </c>
      <c r="AUF346" s="304" t="s">
        <v>354</v>
      </c>
      <c r="AUG346" s="304" t="s">
        <v>354</v>
      </c>
      <c r="AUH346" s="304" t="s">
        <v>354</v>
      </c>
      <c r="AUI346" s="304" t="s">
        <v>354</v>
      </c>
      <c r="AUJ346" s="304" t="s">
        <v>354</v>
      </c>
      <c r="AUK346" s="304" t="s">
        <v>354</v>
      </c>
      <c r="AUL346" s="304" t="s">
        <v>354</v>
      </c>
      <c r="AUM346" s="304" t="s">
        <v>354</v>
      </c>
      <c r="AUN346" s="304" t="s">
        <v>354</v>
      </c>
      <c r="AUO346" s="304" t="s">
        <v>354</v>
      </c>
      <c r="AUP346" s="304" t="s">
        <v>354</v>
      </c>
      <c r="AUQ346" s="304" t="s">
        <v>354</v>
      </c>
      <c r="AUR346" s="304" t="s">
        <v>354</v>
      </c>
      <c r="AUS346" s="304" t="s">
        <v>354</v>
      </c>
      <c r="AUT346" s="304" t="s">
        <v>354</v>
      </c>
      <c r="AUU346" s="304" t="s">
        <v>354</v>
      </c>
      <c r="AUV346" s="304" t="s">
        <v>354</v>
      </c>
      <c r="AUW346" s="304" t="s">
        <v>354</v>
      </c>
      <c r="AUX346" s="304" t="s">
        <v>354</v>
      </c>
      <c r="AUY346" s="304" t="s">
        <v>354</v>
      </c>
      <c r="AUZ346" s="304" t="s">
        <v>354</v>
      </c>
      <c r="AVA346" s="304" t="s">
        <v>354</v>
      </c>
      <c r="AVB346" s="304" t="s">
        <v>354</v>
      </c>
      <c r="AVC346" s="304" t="s">
        <v>354</v>
      </c>
      <c r="AVD346" s="304" t="s">
        <v>354</v>
      </c>
      <c r="AVE346" s="304" t="s">
        <v>354</v>
      </c>
      <c r="AVF346" s="304" t="s">
        <v>354</v>
      </c>
      <c r="AVG346" s="304" t="s">
        <v>354</v>
      </c>
      <c r="AVH346" s="304" t="s">
        <v>354</v>
      </c>
      <c r="AVI346" s="304" t="s">
        <v>354</v>
      </c>
      <c r="AVJ346" s="304" t="s">
        <v>354</v>
      </c>
      <c r="AVK346" s="304" t="s">
        <v>354</v>
      </c>
      <c r="AVL346" s="304" t="s">
        <v>354</v>
      </c>
      <c r="AVM346" s="304" t="s">
        <v>354</v>
      </c>
      <c r="AVN346" s="304" t="s">
        <v>354</v>
      </c>
      <c r="AVO346" s="304" t="s">
        <v>354</v>
      </c>
      <c r="AVP346" s="304" t="s">
        <v>354</v>
      </c>
      <c r="AVQ346" s="304" t="s">
        <v>354</v>
      </c>
      <c r="AVR346" s="304" t="s">
        <v>354</v>
      </c>
      <c r="AVS346" s="304" t="s">
        <v>354</v>
      </c>
      <c r="AVT346" s="304" t="s">
        <v>354</v>
      </c>
      <c r="AVU346" s="304" t="s">
        <v>354</v>
      </c>
      <c r="AVV346" s="304" t="s">
        <v>354</v>
      </c>
      <c r="AVW346" s="304" t="s">
        <v>354</v>
      </c>
      <c r="AVX346" s="304" t="s">
        <v>354</v>
      </c>
      <c r="AVY346" s="304" t="s">
        <v>354</v>
      </c>
      <c r="AVZ346" s="304" t="s">
        <v>354</v>
      </c>
      <c r="AWA346" s="304" t="s">
        <v>354</v>
      </c>
      <c r="AWB346" s="304" t="s">
        <v>354</v>
      </c>
      <c r="AWC346" s="304" t="s">
        <v>354</v>
      </c>
      <c r="AWD346" s="304" t="s">
        <v>354</v>
      </c>
      <c r="AWE346" s="304" t="s">
        <v>354</v>
      </c>
      <c r="AWF346" s="304" t="s">
        <v>354</v>
      </c>
      <c r="AWG346" s="304" t="s">
        <v>354</v>
      </c>
      <c r="AWH346" s="304" t="s">
        <v>354</v>
      </c>
      <c r="AWI346" s="304" t="s">
        <v>354</v>
      </c>
      <c r="AWJ346" s="304" t="s">
        <v>354</v>
      </c>
      <c r="AWK346" s="304" t="s">
        <v>354</v>
      </c>
      <c r="AWL346" s="304" t="s">
        <v>354</v>
      </c>
      <c r="AWM346" s="304" t="s">
        <v>354</v>
      </c>
      <c r="AWN346" s="304" t="s">
        <v>354</v>
      </c>
      <c r="AWO346" s="304" t="s">
        <v>354</v>
      </c>
      <c r="AWP346" s="304" t="s">
        <v>354</v>
      </c>
      <c r="AWQ346" s="304" t="s">
        <v>354</v>
      </c>
      <c r="AWR346" s="304" t="s">
        <v>354</v>
      </c>
      <c r="AWS346" s="304" t="s">
        <v>354</v>
      </c>
      <c r="AWT346" s="304" t="s">
        <v>354</v>
      </c>
      <c r="AWU346" s="304" t="s">
        <v>354</v>
      </c>
      <c r="AWV346" s="304" t="s">
        <v>354</v>
      </c>
      <c r="AWW346" s="304" t="s">
        <v>354</v>
      </c>
      <c r="AWX346" s="304" t="s">
        <v>354</v>
      </c>
      <c r="AWY346" s="304" t="s">
        <v>354</v>
      </c>
      <c r="AWZ346" s="304" t="s">
        <v>354</v>
      </c>
      <c r="AXA346" s="304" t="s">
        <v>354</v>
      </c>
      <c r="AXB346" s="304" t="s">
        <v>354</v>
      </c>
      <c r="AXC346" s="304" t="s">
        <v>354</v>
      </c>
      <c r="AXD346" s="304" t="s">
        <v>354</v>
      </c>
      <c r="AXE346" s="304" t="s">
        <v>354</v>
      </c>
      <c r="AXF346" s="304" t="s">
        <v>354</v>
      </c>
      <c r="AXG346" s="304" t="s">
        <v>354</v>
      </c>
      <c r="AXH346" s="304" t="s">
        <v>354</v>
      </c>
      <c r="AXI346" s="304" t="s">
        <v>354</v>
      </c>
      <c r="AXJ346" s="304" t="s">
        <v>354</v>
      </c>
      <c r="AXK346" s="304" t="s">
        <v>354</v>
      </c>
      <c r="AXL346" s="304" t="s">
        <v>354</v>
      </c>
      <c r="AXM346" s="304" t="s">
        <v>354</v>
      </c>
      <c r="AXN346" s="304" t="s">
        <v>354</v>
      </c>
      <c r="AXO346" s="304" t="s">
        <v>354</v>
      </c>
      <c r="AXP346" s="304" t="s">
        <v>354</v>
      </c>
      <c r="AXQ346" s="304" t="s">
        <v>354</v>
      </c>
      <c r="AXR346" s="304" t="s">
        <v>354</v>
      </c>
      <c r="AXS346" s="304" t="s">
        <v>354</v>
      </c>
      <c r="AXT346" s="304" t="s">
        <v>354</v>
      </c>
      <c r="AXU346" s="304" t="s">
        <v>354</v>
      </c>
      <c r="AXV346" s="304" t="s">
        <v>354</v>
      </c>
      <c r="AXW346" s="304" t="s">
        <v>354</v>
      </c>
      <c r="AXX346" s="304" t="s">
        <v>354</v>
      </c>
      <c r="AXY346" s="304" t="s">
        <v>354</v>
      </c>
      <c r="AXZ346" s="304" t="s">
        <v>354</v>
      </c>
      <c r="AYA346" s="304" t="s">
        <v>354</v>
      </c>
      <c r="AYB346" s="304" t="s">
        <v>354</v>
      </c>
      <c r="AYC346" s="304" t="s">
        <v>354</v>
      </c>
      <c r="AYD346" s="304" t="s">
        <v>354</v>
      </c>
      <c r="AYE346" s="304" t="s">
        <v>354</v>
      </c>
      <c r="AYF346" s="304" t="s">
        <v>354</v>
      </c>
      <c r="AYG346" s="304" t="s">
        <v>354</v>
      </c>
      <c r="AYH346" s="304" t="s">
        <v>354</v>
      </c>
      <c r="AYI346" s="304" t="s">
        <v>354</v>
      </c>
      <c r="AYJ346" s="304" t="s">
        <v>354</v>
      </c>
      <c r="AYK346" s="304" t="s">
        <v>354</v>
      </c>
      <c r="AYL346" s="304" t="s">
        <v>354</v>
      </c>
      <c r="AYM346" s="304" t="s">
        <v>354</v>
      </c>
      <c r="AYN346" s="304" t="s">
        <v>354</v>
      </c>
      <c r="AYO346" s="304" t="s">
        <v>354</v>
      </c>
      <c r="AYP346" s="304" t="s">
        <v>354</v>
      </c>
      <c r="AYQ346" s="304" t="s">
        <v>354</v>
      </c>
      <c r="AYR346" s="304" t="s">
        <v>354</v>
      </c>
      <c r="AYS346" s="304" t="s">
        <v>354</v>
      </c>
      <c r="AYT346" s="304" t="s">
        <v>354</v>
      </c>
      <c r="AYU346" s="304" t="s">
        <v>354</v>
      </c>
      <c r="AYV346" s="304" t="s">
        <v>354</v>
      </c>
      <c r="AYW346" s="304" t="s">
        <v>354</v>
      </c>
      <c r="AYX346" s="304" t="s">
        <v>354</v>
      </c>
      <c r="AYY346" s="304" t="s">
        <v>354</v>
      </c>
      <c r="AYZ346" s="304" t="s">
        <v>354</v>
      </c>
      <c r="AZA346" s="304" t="s">
        <v>354</v>
      </c>
      <c r="AZB346" s="304" t="s">
        <v>354</v>
      </c>
      <c r="AZC346" s="304" t="s">
        <v>354</v>
      </c>
      <c r="AZD346" s="304" t="s">
        <v>354</v>
      </c>
      <c r="AZE346" s="304" t="s">
        <v>354</v>
      </c>
      <c r="AZF346" s="304" t="s">
        <v>354</v>
      </c>
      <c r="AZG346" s="304" t="s">
        <v>354</v>
      </c>
      <c r="AZH346" s="304" t="s">
        <v>354</v>
      </c>
      <c r="AZI346" s="304" t="s">
        <v>354</v>
      </c>
      <c r="AZJ346" s="304" t="s">
        <v>354</v>
      </c>
      <c r="AZK346" s="304" t="s">
        <v>354</v>
      </c>
      <c r="AZL346" s="304" t="s">
        <v>354</v>
      </c>
      <c r="AZM346" s="304" t="s">
        <v>354</v>
      </c>
      <c r="AZN346" s="304" t="s">
        <v>354</v>
      </c>
      <c r="AZO346" s="304" t="s">
        <v>354</v>
      </c>
      <c r="AZP346" s="304" t="s">
        <v>354</v>
      </c>
      <c r="AZQ346" s="304" t="s">
        <v>354</v>
      </c>
      <c r="AZR346" s="304" t="s">
        <v>354</v>
      </c>
      <c r="AZS346" s="304" t="s">
        <v>354</v>
      </c>
      <c r="AZT346" s="304" t="s">
        <v>354</v>
      </c>
      <c r="AZU346" s="304" t="s">
        <v>354</v>
      </c>
      <c r="AZV346" s="304" t="s">
        <v>354</v>
      </c>
      <c r="AZW346" s="304" t="s">
        <v>354</v>
      </c>
      <c r="AZX346" s="304" t="s">
        <v>354</v>
      </c>
      <c r="AZY346" s="304" t="s">
        <v>354</v>
      </c>
      <c r="AZZ346" s="304" t="s">
        <v>354</v>
      </c>
      <c r="BAA346" s="304" t="s">
        <v>354</v>
      </c>
      <c r="BAB346" s="304" t="s">
        <v>354</v>
      </c>
      <c r="BAC346" s="304" t="s">
        <v>354</v>
      </c>
      <c r="BAD346" s="304" t="s">
        <v>354</v>
      </c>
      <c r="BAE346" s="304" t="s">
        <v>354</v>
      </c>
      <c r="BAF346" s="304" t="s">
        <v>354</v>
      </c>
      <c r="BAG346" s="304" t="s">
        <v>354</v>
      </c>
      <c r="BAH346" s="304" t="s">
        <v>354</v>
      </c>
      <c r="BAI346" s="304" t="s">
        <v>354</v>
      </c>
      <c r="BAJ346" s="304" t="s">
        <v>354</v>
      </c>
      <c r="BAK346" s="304" t="s">
        <v>354</v>
      </c>
      <c r="BAL346" s="304" t="s">
        <v>354</v>
      </c>
      <c r="BAM346" s="304" t="s">
        <v>354</v>
      </c>
      <c r="BAN346" s="304" t="s">
        <v>354</v>
      </c>
      <c r="BAO346" s="304" t="s">
        <v>354</v>
      </c>
      <c r="BAP346" s="304" t="s">
        <v>354</v>
      </c>
      <c r="BAQ346" s="304" t="s">
        <v>354</v>
      </c>
      <c r="BAR346" s="304" t="s">
        <v>354</v>
      </c>
      <c r="BAS346" s="304" t="s">
        <v>354</v>
      </c>
      <c r="BAT346" s="304" t="s">
        <v>354</v>
      </c>
      <c r="BAU346" s="304" t="s">
        <v>354</v>
      </c>
      <c r="BAV346" s="304" t="s">
        <v>354</v>
      </c>
      <c r="BAW346" s="304" t="s">
        <v>354</v>
      </c>
      <c r="BAX346" s="304" t="s">
        <v>354</v>
      </c>
      <c r="BAY346" s="304" t="s">
        <v>354</v>
      </c>
      <c r="BAZ346" s="304" t="s">
        <v>354</v>
      </c>
      <c r="BBA346" s="304" t="s">
        <v>354</v>
      </c>
      <c r="BBB346" s="304" t="s">
        <v>354</v>
      </c>
      <c r="BBC346" s="304" t="s">
        <v>354</v>
      </c>
      <c r="BBD346" s="304" t="s">
        <v>354</v>
      </c>
      <c r="BBE346" s="304" t="s">
        <v>354</v>
      </c>
      <c r="BBF346" s="304" t="s">
        <v>354</v>
      </c>
      <c r="BBG346" s="304" t="s">
        <v>354</v>
      </c>
      <c r="BBH346" s="304" t="s">
        <v>354</v>
      </c>
      <c r="BBI346" s="304" t="s">
        <v>354</v>
      </c>
      <c r="BBJ346" s="304" t="s">
        <v>354</v>
      </c>
      <c r="BBK346" s="304" t="s">
        <v>354</v>
      </c>
      <c r="BBL346" s="304" t="s">
        <v>354</v>
      </c>
      <c r="BBM346" s="304" t="s">
        <v>354</v>
      </c>
      <c r="BBN346" s="304" t="s">
        <v>354</v>
      </c>
      <c r="BBO346" s="304" t="s">
        <v>354</v>
      </c>
      <c r="BBP346" s="304" t="s">
        <v>354</v>
      </c>
      <c r="BBQ346" s="304" t="s">
        <v>354</v>
      </c>
      <c r="BBR346" s="304" t="s">
        <v>354</v>
      </c>
      <c r="BBS346" s="304" t="s">
        <v>354</v>
      </c>
      <c r="BBT346" s="304" t="s">
        <v>354</v>
      </c>
      <c r="BBU346" s="304" t="s">
        <v>354</v>
      </c>
      <c r="BBV346" s="304" t="s">
        <v>354</v>
      </c>
      <c r="BBW346" s="304" t="s">
        <v>354</v>
      </c>
      <c r="BBX346" s="304" t="s">
        <v>354</v>
      </c>
      <c r="BBY346" s="304" t="s">
        <v>354</v>
      </c>
      <c r="BBZ346" s="304" t="s">
        <v>354</v>
      </c>
      <c r="BCA346" s="304" t="s">
        <v>354</v>
      </c>
      <c r="BCB346" s="304" t="s">
        <v>354</v>
      </c>
      <c r="BCC346" s="304" t="s">
        <v>354</v>
      </c>
      <c r="BCD346" s="304" t="s">
        <v>354</v>
      </c>
      <c r="BCE346" s="304" t="s">
        <v>354</v>
      </c>
      <c r="BCF346" s="304" t="s">
        <v>354</v>
      </c>
      <c r="BCG346" s="304" t="s">
        <v>354</v>
      </c>
      <c r="BCH346" s="304" t="s">
        <v>354</v>
      </c>
      <c r="BCI346" s="304" t="s">
        <v>354</v>
      </c>
      <c r="BCJ346" s="304" t="s">
        <v>354</v>
      </c>
      <c r="BCK346" s="304" t="s">
        <v>354</v>
      </c>
      <c r="BCL346" s="304" t="s">
        <v>354</v>
      </c>
      <c r="BCM346" s="304" t="s">
        <v>354</v>
      </c>
      <c r="BCN346" s="304" t="s">
        <v>354</v>
      </c>
      <c r="BCO346" s="304" t="s">
        <v>354</v>
      </c>
      <c r="BCP346" s="304" t="s">
        <v>354</v>
      </c>
      <c r="BCQ346" s="304" t="s">
        <v>354</v>
      </c>
      <c r="BCR346" s="304" t="s">
        <v>354</v>
      </c>
      <c r="BCS346" s="304" t="s">
        <v>354</v>
      </c>
      <c r="BCT346" s="304" t="s">
        <v>354</v>
      </c>
      <c r="BCU346" s="304" t="s">
        <v>354</v>
      </c>
      <c r="BCV346" s="304" t="s">
        <v>354</v>
      </c>
      <c r="BCW346" s="304" t="s">
        <v>354</v>
      </c>
      <c r="BCX346" s="304" t="s">
        <v>354</v>
      </c>
      <c r="BCY346" s="304" t="s">
        <v>354</v>
      </c>
      <c r="BCZ346" s="304" t="s">
        <v>354</v>
      </c>
      <c r="BDA346" s="304" t="s">
        <v>354</v>
      </c>
      <c r="BDB346" s="304" t="s">
        <v>354</v>
      </c>
      <c r="BDC346" s="304" t="s">
        <v>354</v>
      </c>
      <c r="BDD346" s="304" t="s">
        <v>354</v>
      </c>
      <c r="BDE346" s="304" t="s">
        <v>354</v>
      </c>
      <c r="BDF346" s="304" t="s">
        <v>354</v>
      </c>
      <c r="BDG346" s="304" t="s">
        <v>354</v>
      </c>
      <c r="BDH346" s="304" t="s">
        <v>354</v>
      </c>
      <c r="BDI346" s="304" t="s">
        <v>354</v>
      </c>
      <c r="BDJ346" s="304" t="s">
        <v>354</v>
      </c>
      <c r="BDK346" s="304" t="s">
        <v>354</v>
      </c>
      <c r="BDL346" s="304" t="s">
        <v>354</v>
      </c>
      <c r="BDM346" s="304" t="s">
        <v>354</v>
      </c>
      <c r="BDN346" s="304" t="s">
        <v>354</v>
      </c>
      <c r="BDO346" s="304" t="s">
        <v>354</v>
      </c>
      <c r="BDP346" s="304" t="s">
        <v>354</v>
      </c>
      <c r="BDQ346" s="304" t="s">
        <v>354</v>
      </c>
      <c r="BDR346" s="304" t="s">
        <v>354</v>
      </c>
      <c r="BDS346" s="304" t="s">
        <v>354</v>
      </c>
      <c r="BDT346" s="304" t="s">
        <v>354</v>
      </c>
      <c r="BDU346" s="304" t="s">
        <v>354</v>
      </c>
      <c r="BDV346" s="304" t="s">
        <v>354</v>
      </c>
      <c r="BDW346" s="304" t="s">
        <v>354</v>
      </c>
      <c r="BDX346" s="304" t="s">
        <v>354</v>
      </c>
      <c r="BDY346" s="304" t="s">
        <v>354</v>
      </c>
      <c r="BDZ346" s="304" t="s">
        <v>354</v>
      </c>
      <c r="BEA346" s="304" t="s">
        <v>354</v>
      </c>
      <c r="BEB346" s="304" t="s">
        <v>354</v>
      </c>
      <c r="BEC346" s="304" t="s">
        <v>354</v>
      </c>
      <c r="BED346" s="304" t="s">
        <v>354</v>
      </c>
      <c r="BEE346" s="304" t="s">
        <v>354</v>
      </c>
      <c r="BEF346" s="304" t="s">
        <v>354</v>
      </c>
      <c r="BEG346" s="304" t="s">
        <v>354</v>
      </c>
      <c r="BEH346" s="304" t="s">
        <v>354</v>
      </c>
      <c r="BEI346" s="304" t="s">
        <v>354</v>
      </c>
      <c r="BEJ346" s="304" t="s">
        <v>354</v>
      </c>
      <c r="BEK346" s="304" t="s">
        <v>354</v>
      </c>
      <c r="BEL346" s="304" t="s">
        <v>354</v>
      </c>
      <c r="BEM346" s="304" t="s">
        <v>354</v>
      </c>
      <c r="BEN346" s="304" t="s">
        <v>354</v>
      </c>
      <c r="BEO346" s="304" t="s">
        <v>354</v>
      </c>
      <c r="BEP346" s="304" t="s">
        <v>354</v>
      </c>
      <c r="BEQ346" s="304" t="s">
        <v>354</v>
      </c>
      <c r="BER346" s="304" t="s">
        <v>354</v>
      </c>
      <c r="BES346" s="304" t="s">
        <v>354</v>
      </c>
      <c r="BET346" s="304" t="s">
        <v>354</v>
      </c>
      <c r="BEU346" s="304" t="s">
        <v>354</v>
      </c>
      <c r="BEV346" s="304" t="s">
        <v>354</v>
      </c>
      <c r="BEW346" s="304" t="s">
        <v>354</v>
      </c>
      <c r="BEX346" s="304" t="s">
        <v>354</v>
      </c>
      <c r="BEY346" s="304" t="s">
        <v>354</v>
      </c>
      <c r="BEZ346" s="304" t="s">
        <v>354</v>
      </c>
      <c r="BFA346" s="304" t="s">
        <v>354</v>
      </c>
      <c r="BFB346" s="304" t="s">
        <v>354</v>
      </c>
      <c r="BFC346" s="304" t="s">
        <v>354</v>
      </c>
      <c r="BFD346" s="304" t="s">
        <v>354</v>
      </c>
      <c r="BFE346" s="304" t="s">
        <v>354</v>
      </c>
      <c r="BFF346" s="304" t="s">
        <v>354</v>
      </c>
      <c r="BFG346" s="304" t="s">
        <v>354</v>
      </c>
      <c r="BFH346" s="304" t="s">
        <v>354</v>
      </c>
      <c r="BFI346" s="304" t="s">
        <v>354</v>
      </c>
      <c r="BFJ346" s="304" t="s">
        <v>354</v>
      </c>
      <c r="BFK346" s="304" t="s">
        <v>354</v>
      </c>
      <c r="BFL346" s="304" t="s">
        <v>354</v>
      </c>
      <c r="BFM346" s="304" t="s">
        <v>354</v>
      </c>
      <c r="BFN346" s="304" t="s">
        <v>354</v>
      </c>
      <c r="BFO346" s="304" t="s">
        <v>354</v>
      </c>
      <c r="BFP346" s="304" t="s">
        <v>354</v>
      </c>
      <c r="BFQ346" s="304" t="s">
        <v>354</v>
      </c>
      <c r="BFR346" s="304" t="s">
        <v>354</v>
      </c>
      <c r="BFS346" s="304" t="s">
        <v>354</v>
      </c>
      <c r="BFT346" s="304" t="s">
        <v>354</v>
      </c>
      <c r="BFU346" s="304" t="s">
        <v>354</v>
      </c>
      <c r="BFV346" s="304" t="s">
        <v>354</v>
      </c>
      <c r="BFW346" s="304" t="s">
        <v>354</v>
      </c>
      <c r="BFX346" s="304" t="s">
        <v>354</v>
      </c>
      <c r="BFY346" s="304" t="s">
        <v>354</v>
      </c>
      <c r="BFZ346" s="304" t="s">
        <v>354</v>
      </c>
      <c r="BGA346" s="304" t="s">
        <v>354</v>
      </c>
      <c r="BGB346" s="304" t="s">
        <v>354</v>
      </c>
      <c r="BGC346" s="304" t="s">
        <v>354</v>
      </c>
      <c r="BGD346" s="304" t="s">
        <v>354</v>
      </c>
      <c r="BGE346" s="304" t="s">
        <v>354</v>
      </c>
      <c r="BGF346" s="304" t="s">
        <v>354</v>
      </c>
      <c r="BGG346" s="304" t="s">
        <v>354</v>
      </c>
      <c r="BGH346" s="304" t="s">
        <v>354</v>
      </c>
      <c r="BGI346" s="304" t="s">
        <v>354</v>
      </c>
      <c r="BGJ346" s="304" t="s">
        <v>354</v>
      </c>
      <c r="BGK346" s="304" t="s">
        <v>354</v>
      </c>
      <c r="BGL346" s="304" t="s">
        <v>354</v>
      </c>
      <c r="BGM346" s="304" t="s">
        <v>354</v>
      </c>
      <c r="BGN346" s="304" t="s">
        <v>354</v>
      </c>
      <c r="BGO346" s="304" t="s">
        <v>354</v>
      </c>
      <c r="BGP346" s="304" t="s">
        <v>354</v>
      </c>
      <c r="BGQ346" s="304" t="s">
        <v>354</v>
      </c>
      <c r="BGR346" s="304" t="s">
        <v>354</v>
      </c>
      <c r="BGS346" s="304" t="s">
        <v>354</v>
      </c>
      <c r="BGT346" s="304" t="s">
        <v>354</v>
      </c>
      <c r="BGU346" s="304" t="s">
        <v>354</v>
      </c>
      <c r="BGV346" s="304" t="s">
        <v>354</v>
      </c>
      <c r="BGW346" s="304" t="s">
        <v>354</v>
      </c>
      <c r="BGX346" s="304" t="s">
        <v>354</v>
      </c>
      <c r="BGY346" s="304" t="s">
        <v>354</v>
      </c>
      <c r="BGZ346" s="304" t="s">
        <v>354</v>
      </c>
      <c r="BHA346" s="304" t="s">
        <v>354</v>
      </c>
      <c r="BHB346" s="304" t="s">
        <v>354</v>
      </c>
      <c r="BHC346" s="304" t="s">
        <v>354</v>
      </c>
      <c r="BHD346" s="304" t="s">
        <v>354</v>
      </c>
      <c r="BHE346" s="304" t="s">
        <v>354</v>
      </c>
      <c r="BHF346" s="304" t="s">
        <v>354</v>
      </c>
      <c r="BHG346" s="304" t="s">
        <v>354</v>
      </c>
      <c r="BHH346" s="304" t="s">
        <v>354</v>
      </c>
      <c r="BHI346" s="304" t="s">
        <v>354</v>
      </c>
      <c r="BHJ346" s="304" t="s">
        <v>354</v>
      </c>
      <c r="BHK346" s="304" t="s">
        <v>354</v>
      </c>
      <c r="BHL346" s="304" t="s">
        <v>354</v>
      </c>
      <c r="BHM346" s="304" t="s">
        <v>354</v>
      </c>
      <c r="BHN346" s="304" t="s">
        <v>354</v>
      </c>
      <c r="BHO346" s="304" t="s">
        <v>354</v>
      </c>
      <c r="BHP346" s="304" t="s">
        <v>354</v>
      </c>
      <c r="BHQ346" s="304" t="s">
        <v>354</v>
      </c>
      <c r="BHR346" s="304" t="s">
        <v>354</v>
      </c>
      <c r="BHS346" s="304" t="s">
        <v>354</v>
      </c>
      <c r="BHT346" s="304" t="s">
        <v>354</v>
      </c>
      <c r="BHU346" s="304" t="s">
        <v>354</v>
      </c>
      <c r="BHV346" s="304" t="s">
        <v>354</v>
      </c>
      <c r="BHW346" s="304" t="s">
        <v>354</v>
      </c>
      <c r="BHX346" s="304" t="s">
        <v>354</v>
      </c>
      <c r="BHY346" s="304" t="s">
        <v>354</v>
      </c>
      <c r="BHZ346" s="304" t="s">
        <v>354</v>
      </c>
      <c r="BIA346" s="304" t="s">
        <v>354</v>
      </c>
      <c r="BIB346" s="304" t="s">
        <v>354</v>
      </c>
      <c r="BIC346" s="304" t="s">
        <v>354</v>
      </c>
      <c r="BID346" s="304" t="s">
        <v>354</v>
      </c>
      <c r="BIE346" s="304" t="s">
        <v>354</v>
      </c>
      <c r="BIF346" s="304" t="s">
        <v>354</v>
      </c>
      <c r="BIG346" s="304" t="s">
        <v>354</v>
      </c>
      <c r="BIH346" s="304" t="s">
        <v>354</v>
      </c>
      <c r="BII346" s="304" t="s">
        <v>354</v>
      </c>
      <c r="BIJ346" s="304" t="s">
        <v>354</v>
      </c>
      <c r="BIK346" s="304" t="s">
        <v>354</v>
      </c>
      <c r="BIL346" s="304" t="s">
        <v>354</v>
      </c>
      <c r="BIM346" s="304" t="s">
        <v>354</v>
      </c>
      <c r="BIN346" s="304" t="s">
        <v>354</v>
      </c>
      <c r="BIO346" s="304" t="s">
        <v>354</v>
      </c>
      <c r="BIP346" s="304" t="s">
        <v>354</v>
      </c>
      <c r="BIQ346" s="304" t="s">
        <v>354</v>
      </c>
      <c r="BIR346" s="304" t="s">
        <v>354</v>
      </c>
      <c r="BIS346" s="304" t="s">
        <v>354</v>
      </c>
      <c r="BIT346" s="304" t="s">
        <v>354</v>
      </c>
      <c r="BIU346" s="304" t="s">
        <v>354</v>
      </c>
      <c r="BIV346" s="304" t="s">
        <v>354</v>
      </c>
      <c r="BIW346" s="304" t="s">
        <v>354</v>
      </c>
      <c r="BIX346" s="304" t="s">
        <v>354</v>
      </c>
      <c r="BIY346" s="304" t="s">
        <v>354</v>
      </c>
      <c r="BIZ346" s="304" t="s">
        <v>354</v>
      </c>
      <c r="BJA346" s="304" t="s">
        <v>354</v>
      </c>
      <c r="BJB346" s="304" t="s">
        <v>354</v>
      </c>
      <c r="BJC346" s="304" t="s">
        <v>354</v>
      </c>
      <c r="BJD346" s="304" t="s">
        <v>354</v>
      </c>
      <c r="BJE346" s="304" t="s">
        <v>354</v>
      </c>
      <c r="BJF346" s="304" t="s">
        <v>354</v>
      </c>
      <c r="BJG346" s="304" t="s">
        <v>354</v>
      </c>
      <c r="BJH346" s="304" t="s">
        <v>354</v>
      </c>
      <c r="BJI346" s="304" t="s">
        <v>354</v>
      </c>
      <c r="BJJ346" s="304" t="s">
        <v>354</v>
      </c>
      <c r="BJK346" s="304" t="s">
        <v>354</v>
      </c>
      <c r="BJL346" s="304" t="s">
        <v>354</v>
      </c>
      <c r="BJM346" s="304" t="s">
        <v>354</v>
      </c>
      <c r="BJN346" s="304" t="s">
        <v>354</v>
      </c>
      <c r="BJO346" s="304" t="s">
        <v>354</v>
      </c>
      <c r="BJP346" s="304" t="s">
        <v>354</v>
      </c>
      <c r="BJQ346" s="304" t="s">
        <v>354</v>
      </c>
      <c r="BJR346" s="304" t="s">
        <v>354</v>
      </c>
      <c r="BJS346" s="304" t="s">
        <v>354</v>
      </c>
      <c r="BJT346" s="304" t="s">
        <v>354</v>
      </c>
      <c r="BJU346" s="304" t="s">
        <v>354</v>
      </c>
      <c r="BJV346" s="304" t="s">
        <v>354</v>
      </c>
      <c r="BJW346" s="304" t="s">
        <v>354</v>
      </c>
      <c r="BJX346" s="304" t="s">
        <v>354</v>
      </c>
      <c r="BJY346" s="304" t="s">
        <v>354</v>
      </c>
      <c r="BJZ346" s="304" t="s">
        <v>354</v>
      </c>
      <c r="BKA346" s="304" t="s">
        <v>354</v>
      </c>
      <c r="BKB346" s="304" t="s">
        <v>354</v>
      </c>
      <c r="BKC346" s="304" t="s">
        <v>354</v>
      </c>
      <c r="BKD346" s="304" t="s">
        <v>354</v>
      </c>
      <c r="BKE346" s="304" t="s">
        <v>354</v>
      </c>
      <c r="BKF346" s="304" t="s">
        <v>354</v>
      </c>
      <c r="BKG346" s="304" t="s">
        <v>354</v>
      </c>
      <c r="BKH346" s="304" t="s">
        <v>354</v>
      </c>
      <c r="BKI346" s="304" t="s">
        <v>354</v>
      </c>
      <c r="BKJ346" s="304" t="s">
        <v>354</v>
      </c>
      <c r="BKK346" s="304" t="s">
        <v>354</v>
      </c>
      <c r="BKL346" s="304" t="s">
        <v>354</v>
      </c>
      <c r="BKM346" s="304" t="s">
        <v>354</v>
      </c>
      <c r="BKN346" s="304" t="s">
        <v>354</v>
      </c>
      <c r="BKO346" s="304" t="s">
        <v>354</v>
      </c>
      <c r="BKP346" s="304" t="s">
        <v>354</v>
      </c>
      <c r="BKQ346" s="304" t="s">
        <v>354</v>
      </c>
      <c r="BKR346" s="304" t="s">
        <v>354</v>
      </c>
      <c r="BKS346" s="304" t="s">
        <v>354</v>
      </c>
      <c r="BKT346" s="304" t="s">
        <v>354</v>
      </c>
      <c r="BKU346" s="304" t="s">
        <v>354</v>
      </c>
      <c r="BKV346" s="304" t="s">
        <v>354</v>
      </c>
      <c r="BKW346" s="304" t="s">
        <v>354</v>
      </c>
      <c r="BKX346" s="304" t="s">
        <v>354</v>
      </c>
      <c r="BKY346" s="304" t="s">
        <v>354</v>
      </c>
      <c r="BKZ346" s="304" t="s">
        <v>354</v>
      </c>
      <c r="BLA346" s="304" t="s">
        <v>354</v>
      </c>
      <c r="BLB346" s="304" t="s">
        <v>354</v>
      </c>
      <c r="BLC346" s="304" t="s">
        <v>354</v>
      </c>
      <c r="BLD346" s="304" t="s">
        <v>354</v>
      </c>
      <c r="BLE346" s="304" t="s">
        <v>354</v>
      </c>
      <c r="BLF346" s="304" t="s">
        <v>354</v>
      </c>
      <c r="BLG346" s="304" t="s">
        <v>354</v>
      </c>
      <c r="BLH346" s="304" t="s">
        <v>354</v>
      </c>
      <c r="BLI346" s="304" t="s">
        <v>354</v>
      </c>
      <c r="BLJ346" s="304" t="s">
        <v>354</v>
      </c>
      <c r="BLK346" s="304" t="s">
        <v>354</v>
      </c>
      <c r="BLL346" s="304" t="s">
        <v>354</v>
      </c>
      <c r="BLM346" s="304" t="s">
        <v>354</v>
      </c>
      <c r="BLN346" s="304" t="s">
        <v>354</v>
      </c>
      <c r="BLO346" s="304" t="s">
        <v>354</v>
      </c>
      <c r="BLP346" s="304" t="s">
        <v>354</v>
      </c>
      <c r="BLQ346" s="304" t="s">
        <v>354</v>
      </c>
      <c r="BLR346" s="304" t="s">
        <v>354</v>
      </c>
      <c r="BLS346" s="304" t="s">
        <v>354</v>
      </c>
      <c r="BLT346" s="304" t="s">
        <v>354</v>
      </c>
      <c r="BLU346" s="304" t="s">
        <v>354</v>
      </c>
      <c r="BLV346" s="304" t="s">
        <v>354</v>
      </c>
      <c r="BLW346" s="304" t="s">
        <v>354</v>
      </c>
      <c r="BLX346" s="304" t="s">
        <v>354</v>
      </c>
      <c r="BLY346" s="304" t="s">
        <v>354</v>
      </c>
      <c r="BLZ346" s="304" t="s">
        <v>354</v>
      </c>
      <c r="BMA346" s="304" t="s">
        <v>354</v>
      </c>
      <c r="BMB346" s="304" t="s">
        <v>354</v>
      </c>
      <c r="BMC346" s="304" t="s">
        <v>354</v>
      </c>
      <c r="BMD346" s="304" t="s">
        <v>354</v>
      </c>
      <c r="BME346" s="304" t="s">
        <v>354</v>
      </c>
      <c r="BMF346" s="304" t="s">
        <v>354</v>
      </c>
      <c r="BMG346" s="304" t="s">
        <v>354</v>
      </c>
      <c r="BMH346" s="304" t="s">
        <v>354</v>
      </c>
      <c r="BMI346" s="304" t="s">
        <v>354</v>
      </c>
      <c r="BMJ346" s="304" t="s">
        <v>354</v>
      </c>
      <c r="BMK346" s="304" t="s">
        <v>354</v>
      </c>
      <c r="BML346" s="304" t="s">
        <v>354</v>
      </c>
      <c r="BMM346" s="304" t="s">
        <v>354</v>
      </c>
      <c r="BMN346" s="304" t="s">
        <v>354</v>
      </c>
      <c r="BMO346" s="304" t="s">
        <v>354</v>
      </c>
      <c r="BMP346" s="304" t="s">
        <v>354</v>
      </c>
      <c r="BMQ346" s="304" t="s">
        <v>354</v>
      </c>
      <c r="BMR346" s="304" t="s">
        <v>354</v>
      </c>
      <c r="BMS346" s="304" t="s">
        <v>354</v>
      </c>
      <c r="BMT346" s="304" t="s">
        <v>354</v>
      </c>
      <c r="BMU346" s="304" t="s">
        <v>354</v>
      </c>
      <c r="BMV346" s="304" t="s">
        <v>354</v>
      </c>
      <c r="BMW346" s="304" t="s">
        <v>354</v>
      </c>
      <c r="BMX346" s="304" t="s">
        <v>354</v>
      </c>
      <c r="BMY346" s="304" t="s">
        <v>354</v>
      </c>
      <c r="BMZ346" s="304" t="s">
        <v>354</v>
      </c>
      <c r="BNA346" s="304" t="s">
        <v>354</v>
      </c>
      <c r="BNB346" s="304" t="s">
        <v>354</v>
      </c>
      <c r="BNC346" s="304" t="s">
        <v>354</v>
      </c>
      <c r="BND346" s="304" t="s">
        <v>354</v>
      </c>
      <c r="BNE346" s="304" t="s">
        <v>354</v>
      </c>
      <c r="BNF346" s="304" t="s">
        <v>354</v>
      </c>
      <c r="BNG346" s="304" t="s">
        <v>354</v>
      </c>
      <c r="BNH346" s="304" t="s">
        <v>354</v>
      </c>
      <c r="BNI346" s="304" t="s">
        <v>354</v>
      </c>
      <c r="BNJ346" s="304" t="s">
        <v>354</v>
      </c>
      <c r="BNK346" s="304" t="s">
        <v>354</v>
      </c>
      <c r="BNL346" s="304" t="s">
        <v>354</v>
      </c>
      <c r="BNM346" s="304" t="s">
        <v>354</v>
      </c>
      <c r="BNN346" s="304" t="s">
        <v>354</v>
      </c>
      <c r="BNO346" s="304" t="s">
        <v>354</v>
      </c>
      <c r="BNP346" s="304" t="s">
        <v>354</v>
      </c>
      <c r="BNQ346" s="304" t="s">
        <v>354</v>
      </c>
      <c r="BNR346" s="304" t="s">
        <v>354</v>
      </c>
      <c r="BNS346" s="304" t="s">
        <v>354</v>
      </c>
      <c r="BNT346" s="304" t="s">
        <v>354</v>
      </c>
      <c r="BNU346" s="304" t="s">
        <v>354</v>
      </c>
      <c r="BNV346" s="304" t="s">
        <v>354</v>
      </c>
      <c r="BNW346" s="304" t="s">
        <v>354</v>
      </c>
      <c r="BNX346" s="304" t="s">
        <v>354</v>
      </c>
      <c r="BNY346" s="304" t="s">
        <v>354</v>
      </c>
      <c r="BNZ346" s="304" t="s">
        <v>354</v>
      </c>
      <c r="BOA346" s="304" t="s">
        <v>354</v>
      </c>
      <c r="BOB346" s="304" t="s">
        <v>354</v>
      </c>
      <c r="BOC346" s="304" t="s">
        <v>354</v>
      </c>
      <c r="BOD346" s="304" t="s">
        <v>354</v>
      </c>
      <c r="BOE346" s="304" t="s">
        <v>354</v>
      </c>
      <c r="BOF346" s="304" t="s">
        <v>354</v>
      </c>
      <c r="BOG346" s="304" t="s">
        <v>354</v>
      </c>
      <c r="BOH346" s="304" t="s">
        <v>354</v>
      </c>
      <c r="BOI346" s="304" t="s">
        <v>354</v>
      </c>
      <c r="BOJ346" s="304" t="s">
        <v>354</v>
      </c>
      <c r="BOK346" s="304" t="s">
        <v>354</v>
      </c>
      <c r="BOL346" s="304" t="s">
        <v>354</v>
      </c>
      <c r="BOM346" s="304" t="s">
        <v>354</v>
      </c>
      <c r="BON346" s="304" t="s">
        <v>354</v>
      </c>
      <c r="BOO346" s="304" t="s">
        <v>354</v>
      </c>
      <c r="BOP346" s="304" t="s">
        <v>354</v>
      </c>
      <c r="BOQ346" s="304" t="s">
        <v>354</v>
      </c>
      <c r="BOR346" s="304" t="s">
        <v>354</v>
      </c>
      <c r="BOS346" s="304" t="s">
        <v>354</v>
      </c>
      <c r="BOT346" s="304" t="s">
        <v>354</v>
      </c>
      <c r="BOU346" s="304" t="s">
        <v>354</v>
      </c>
      <c r="BOV346" s="304" t="s">
        <v>354</v>
      </c>
      <c r="BOW346" s="304" t="s">
        <v>354</v>
      </c>
      <c r="BOX346" s="304" t="s">
        <v>354</v>
      </c>
      <c r="BOY346" s="304" t="s">
        <v>354</v>
      </c>
      <c r="BOZ346" s="304" t="s">
        <v>354</v>
      </c>
      <c r="BPA346" s="304" t="s">
        <v>354</v>
      </c>
      <c r="BPB346" s="304" t="s">
        <v>354</v>
      </c>
      <c r="BPC346" s="304" t="s">
        <v>354</v>
      </c>
      <c r="BPD346" s="304" t="s">
        <v>354</v>
      </c>
      <c r="BPE346" s="304" t="s">
        <v>354</v>
      </c>
      <c r="BPF346" s="304" t="s">
        <v>354</v>
      </c>
      <c r="BPG346" s="304" t="s">
        <v>354</v>
      </c>
      <c r="BPH346" s="304" t="s">
        <v>354</v>
      </c>
      <c r="BPI346" s="304" t="s">
        <v>354</v>
      </c>
      <c r="BPJ346" s="304" t="s">
        <v>354</v>
      </c>
      <c r="BPK346" s="304" t="s">
        <v>354</v>
      </c>
      <c r="BPL346" s="304" t="s">
        <v>354</v>
      </c>
      <c r="BPM346" s="304" t="s">
        <v>354</v>
      </c>
      <c r="BPN346" s="304" t="s">
        <v>354</v>
      </c>
      <c r="BPO346" s="304" t="s">
        <v>354</v>
      </c>
      <c r="BPP346" s="304" t="s">
        <v>354</v>
      </c>
      <c r="BPQ346" s="304" t="s">
        <v>354</v>
      </c>
      <c r="BPR346" s="304" t="s">
        <v>354</v>
      </c>
      <c r="BPS346" s="304" t="s">
        <v>354</v>
      </c>
      <c r="BPT346" s="304" t="s">
        <v>354</v>
      </c>
      <c r="BPU346" s="304" t="s">
        <v>354</v>
      </c>
      <c r="BPV346" s="304" t="s">
        <v>354</v>
      </c>
      <c r="BPW346" s="304" t="s">
        <v>354</v>
      </c>
      <c r="BPX346" s="304" t="s">
        <v>354</v>
      </c>
      <c r="BPY346" s="304" t="s">
        <v>354</v>
      </c>
      <c r="BPZ346" s="304" t="s">
        <v>354</v>
      </c>
      <c r="BQA346" s="304" t="s">
        <v>354</v>
      </c>
      <c r="BQB346" s="304" t="s">
        <v>354</v>
      </c>
      <c r="BQC346" s="304" t="s">
        <v>354</v>
      </c>
      <c r="BQD346" s="304" t="s">
        <v>354</v>
      </c>
      <c r="BQE346" s="304" t="s">
        <v>354</v>
      </c>
      <c r="BQF346" s="304" t="s">
        <v>354</v>
      </c>
      <c r="BQG346" s="304" t="s">
        <v>354</v>
      </c>
      <c r="BQH346" s="304" t="s">
        <v>354</v>
      </c>
      <c r="BQI346" s="304" t="s">
        <v>354</v>
      </c>
      <c r="BQJ346" s="304" t="s">
        <v>354</v>
      </c>
      <c r="BQK346" s="304" t="s">
        <v>354</v>
      </c>
      <c r="BQL346" s="304" t="s">
        <v>354</v>
      </c>
      <c r="BQM346" s="304" t="s">
        <v>354</v>
      </c>
      <c r="BQN346" s="304" t="s">
        <v>354</v>
      </c>
      <c r="BQO346" s="304" t="s">
        <v>354</v>
      </c>
      <c r="BQP346" s="304" t="s">
        <v>354</v>
      </c>
      <c r="BQQ346" s="304" t="s">
        <v>354</v>
      </c>
      <c r="BQR346" s="304" t="s">
        <v>354</v>
      </c>
      <c r="BQS346" s="304" t="s">
        <v>354</v>
      </c>
      <c r="BQT346" s="304" t="s">
        <v>354</v>
      </c>
      <c r="BQU346" s="304" t="s">
        <v>354</v>
      </c>
      <c r="BQV346" s="304" t="s">
        <v>354</v>
      </c>
      <c r="BQW346" s="304" t="s">
        <v>354</v>
      </c>
      <c r="BQX346" s="304" t="s">
        <v>354</v>
      </c>
      <c r="BQY346" s="304" t="s">
        <v>354</v>
      </c>
      <c r="BQZ346" s="304" t="s">
        <v>354</v>
      </c>
      <c r="BRA346" s="304" t="s">
        <v>354</v>
      </c>
      <c r="BRB346" s="304" t="s">
        <v>354</v>
      </c>
      <c r="BRC346" s="304" t="s">
        <v>354</v>
      </c>
      <c r="BRD346" s="304" t="s">
        <v>354</v>
      </c>
      <c r="BRE346" s="304" t="s">
        <v>354</v>
      </c>
      <c r="BRF346" s="304" t="s">
        <v>354</v>
      </c>
      <c r="BRG346" s="304" t="s">
        <v>354</v>
      </c>
      <c r="BRH346" s="304" t="s">
        <v>354</v>
      </c>
      <c r="BRI346" s="304" t="s">
        <v>354</v>
      </c>
      <c r="BRJ346" s="304" t="s">
        <v>354</v>
      </c>
      <c r="BRK346" s="304" t="s">
        <v>354</v>
      </c>
      <c r="BRL346" s="304" t="s">
        <v>354</v>
      </c>
      <c r="BRM346" s="304" t="s">
        <v>354</v>
      </c>
      <c r="BRN346" s="304" t="s">
        <v>354</v>
      </c>
      <c r="BRO346" s="304" t="s">
        <v>354</v>
      </c>
      <c r="BRP346" s="304" t="s">
        <v>354</v>
      </c>
      <c r="BRQ346" s="304" t="s">
        <v>354</v>
      </c>
      <c r="BRR346" s="304" t="s">
        <v>354</v>
      </c>
      <c r="BRS346" s="304" t="s">
        <v>354</v>
      </c>
      <c r="BRT346" s="304" t="s">
        <v>354</v>
      </c>
      <c r="BRU346" s="304" t="s">
        <v>354</v>
      </c>
      <c r="BRV346" s="304" t="s">
        <v>354</v>
      </c>
      <c r="BRW346" s="304" t="s">
        <v>354</v>
      </c>
      <c r="BRX346" s="304" t="s">
        <v>354</v>
      </c>
      <c r="BRY346" s="304" t="s">
        <v>354</v>
      </c>
      <c r="BRZ346" s="304" t="s">
        <v>354</v>
      </c>
      <c r="BSA346" s="304" t="s">
        <v>354</v>
      </c>
      <c r="BSB346" s="304" t="s">
        <v>354</v>
      </c>
      <c r="BSC346" s="304" t="s">
        <v>354</v>
      </c>
      <c r="BSD346" s="304" t="s">
        <v>354</v>
      </c>
      <c r="BSE346" s="304" t="s">
        <v>354</v>
      </c>
      <c r="BSF346" s="304" t="s">
        <v>354</v>
      </c>
      <c r="BSG346" s="304" t="s">
        <v>354</v>
      </c>
      <c r="BSH346" s="304" t="s">
        <v>354</v>
      </c>
      <c r="BSI346" s="304" t="s">
        <v>354</v>
      </c>
      <c r="BSJ346" s="304" t="s">
        <v>354</v>
      </c>
      <c r="BSK346" s="304" t="s">
        <v>354</v>
      </c>
      <c r="BSL346" s="304" t="s">
        <v>354</v>
      </c>
      <c r="BSM346" s="304" t="s">
        <v>354</v>
      </c>
      <c r="BSN346" s="304" t="s">
        <v>354</v>
      </c>
      <c r="BSO346" s="304" t="s">
        <v>354</v>
      </c>
      <c r="BSP346" s="304" t="s">
        <v>354</v>
      </c>
      <c r="BSQ346" s="304" t="s">
        <v>354</v>
      </c>
      <c r="BSR346" s="304" t="s">
        <v>354</v>
      </c>
      <c r="BSS346" s="304" t="s">
        <v>354</v>
      </c>
      <c r="BST346" s="304" t="s">
        <v>354</v>
      </c>
      <c r="BSU346" s="304" t="s">
        <v>354</v>
      </c>
      <c r="BSV346" s="304" t="s">
        <v>354</v>
      </c>
      <c r="BSW346" s="304" t="s">
        <v>354</v>
      </c>
      <c r="BSX346" s="304" t="s">
        <v>354</v>
      </c>
      <c r="BSY346" s="304" t="s">
        <v>354</v>
      </c>
      <c r="BSZ346" s="304" t="s">
        <v>354</v>
      </c>
      <c r="BTA346" s="304" t="s">
        <v>354</v>
      </c>
      <c r="BTB346" s="304" t="s">
        <v>354</v>
      </c>
      <c r="BTC346" s="304" t="s">
        <v>354</v>
      </c>
      <c r="BTD346" s="304" t="s">
        <v>354</v>
      </c>
      <c r="BTE346" s="304" t="s">
        <v>354</v>
      </c>
      <c r="BTF346" s="304" t="s">
        <v>354</v>
      </c>
      <c r="BTG346" s="304" t="s">
        <v>354</v>
      </c>
      <c r="BTH346" s="304" t="s">
        <v>354</v>
      </c>
      <c r="BTI346" s="304" t="s">
        <v>354</v>
      </c>
      <c r="BTJ346" s="304" t="s">
        <v>354</v>
      </c>
      <c r="BTK346" s="304" t="s">
        <v>354</v>
      </c>
      <c r="BTL346" s="304" t="s">
        <v>354</v>
      </c>
      <c r="BTM346" s="304" t="s">
        <v>354</v>
      </c>
      <c r="BTN346" s="304" t="s">
        <v>354</v>
      </c>
      <c r="BTO346" s="304" t="s">
        <v>354</v>
      </c>
      <c r="BTP346" s="304" t="s">
        <v>354</v>
      </c>
      <c r="BTQ346" s="304" t="s">
        <v>354</v>
      </c>
      <c r="BTR346" s="304" t="s">
        <v>354</v>
      </c>
      <c r="BTS346" s="304" t="s">
        <v>354</v>
      </c>
      <c r="BTT346" s="304" t="s">
        <v>354</v>
      </c>
      <c r="BTU346" s="304" t="s">
        <v>354</v>
      </c>
      <c r="BTV346" s="304" t="s">
        <v>354</v>
      </c>
      <c r="BTW346" s="304" t="s">
        <v>354</v>
      </c>
      <c r="BTX346" s="304" t="s">
        <v>354</v>
      </c>
      <c r="BTY346" s="304" t="s">
        <v>354</v>
      </c>
      <c r="BTZ346" s="304" t="s">
        <v>354</v>
      </c>
      <c r="BUA346" s="304" t="s">
        <v>354</v>
      </c>
      <c r="BUB346" s="304" t="s">
        <v>354</v>
      </c>
      <c r="BUC346" s="304" t="s">
        <v>354</v>
      </c>
      <c r="BUD346" s="304" t="s">
        <v>354</v>
      </c>
      <c r="BUE346" s="304" t="s">
        <v>354</v>
      </c>
      <c r="BUF346" s="304" t="s">
        <v>354</v>
      </c>
      <c r="BUG346" s="304" t="s">
        <v>354</v>
      </c>
      <c r="BUH346" s="304" t="s">
        <v>354</v>
      </c>
      <c r="BUI346" s="304" t="s">
        <v>354</v>
      </c>
      <c r="BUJ346" s="304" t="s">
        <v>354</v>
      </c>
      <c r="BUK346" s="304" t="s">
        <v>354</v>
      </c>
      <c r="BUL346" s="304" t="s">
        <v>354</v>
      </c>
      <c r="BUM346" s="304" t="s">
        <v>354</v>
      </c>
      <c r="BUN346" s="304" t="s">
        <v>354</v>
      </c>
      <c r="BUO346" s="304" t="s">
        <v>354</v>
      </c>
      <c r="BUP346" s="304" t="s">
        <v>354</v>
      </c>
      <c r="BUQ346" s="304" t="s">
        <v>354</v>
      </c>
      <c r="BUR346" s="304" t="s">
        <v>354</v>
      </c>
      <c r="BUS346" s="304" t="s">
        <v>354</v>
      </c>
      <c r="BUT346" s="304" t="s">
        <v>354</v>
      </c>
      <c r="BUU346" s="304" t="s">
        <v>354</v>
      </c>
      <c r="BUV346" s="304" t="s">
        <v>354</v>
      </c>
      <c r="BUW346" s="304" t="s">
        <v>354</v>
      </c>
      <c r="BUX346" s="304" t="s">
        <v>354</v>
      </c>
      <c r="BUY346" s="304" t="s">
        <v>354</v>
      </c>
      <c r="BUZ346" s="304" t="s">
        <v>354</v>
      </c>
      <c r="BVA346" s="304" t="s">
        <v>354</v>
      </c>
      <c r="BVB346" s="304" t="s">
        <v>354</v>
      </c>
      <c r="BVC346" s="304" t="s">
        <v>354</v>
      </c>
      <c r="BVD346" s="304" t="s">
        <v>354</v>
      </c>
      <c r="BVE346" s="304" t="s">
        <v>354</v>
      </c>
      <c r="BVF346" s="304" t="s">
        <v>354</v>
      </c>
      <c r="BVG346" s="304" t="s">
        <v>354</v>
      </c>
      <c r="BVH346" s="304" t="s">
        <v>354</v>
      </c>
      <c r="BVI346" s="304" t="s">
        <v>354</v>
      </c>
      <c r="BVJ346" s="304" t="s">
        <v>354</v>
      </c>
      <c r="BVK346" s="304" t="s">
        <v>354</v>
      </c>
      <c r="BVL346" s="304" t="s">
        <v>354</v>
      </c>
      <c r="BVM346" s="304" t="s">
        <v>354</v>
      </c>
      <c r="BVN346" s="304" t="s">
        <v>354</v>
      </c>
      <c r="BVO346" s="304" t="s">
        <v>354</v>
      </c>
      <c r="BVP346" s="304" t="s">
        <v>354</v>
      </c>
      <c r="BVQ346" s="304" t="s">
        <v>354</v>
      </c>
      <c r="BVR346" s="304" t="s">
        <v>354</v>
      </c>
      <c r="BVS346" s="304" t="s">
        <v>354</v>
      </c>
      <c r="BVT346" s="304" t="s">
        <v>354</v>
      </c>
      <c r="BVU346" s="304" t="s">
        <v>354</v>
      </c>
      <c r="BVV346" s="304" t="s">
        <v>354</v>
      </c>
      <c r="BVW346" s="304" t="s">
        <v>354</v>
      </c>
      <c r="BVX346" s="304" t="s">
        <v>354</v>
      </c>
      <c r="BVY346" s="304" t="s">
        <v>354</v>
      </c>
      <c r="BVZ346" s="304" t="s">
        <v>354</v>
      </c>
      <c r="BWA346" s="304" t="s">
        <v>354</v>
      </c>
      <c r="BWB346" s="304" t="s">
        <v>354</v>
      </c>
      <c r="BWC346" s="304" t="s">
        <v>354</v>
      </c>
      <c r="BWD346" s="304" t="s">
        <v>354</v>
      </c>
      <c r="BWE346" s="304" t="s">
        <v>354</v>
      </c>
      <c r="BWF346" s="304" t="s">
        <v>354</v>
      </c>
      <c r="BWG346" s="304" t="s">
        <v>354</v>
      </c>
      <c r="BWH346" s="304" t="s">
        <v>354</v>
      </c>
      <c r="BWI346" s="304" t="s">
        <v>354</v>
      </c>
      <c r="BWJ346" s="304" t="s">
        <v>354</v>
      </c>
      <c r="BWK346" s="304" t="s">
        <v>354</v>
      </c>
      <c r="BWL346" s="304" t="s">
        <v>354</v>
      </c>
      <c r="BWM346" s="304" t="s">
        <v>354</v>
      </c>
      <c r="BWN346" s="304" t="s">
        <v>354</v>
      </c>
      <c r="BWO346" s="304" t="s">
        <v>354</v>
      </c>
      <c r="BWP346" s="304" t="s">
        <v>354</v>
      </c>
      <c r="BWQ346" s="304" t="s">
        <v>354</v>
      </c>
      <c r="BWR346" s="304" t="s">
        <v>354</v>
      </c>
      <c r="BWS346" s="304" t="s">
        <v>354</v>
      </c>
      <c r="BWT346" s="304" t="s">
        <v>354</v>
      </c>
      <c r="BWU346" s="304" t="s">
        <v>354</v>
      </c>
      <c r="BWV346" s="304" t="s">
        <v>354</v>
      </c>
      <c r="BWW346" s="304" t="s">
        <v>354</v>
      </c>
      <c r="BWX346" s="304" t="s">
        <v>354</v>
      </c>
      <c r="BWY346" s="304" t="s">
        <v>354</v>
      </c>
      <c r="BWZ346" s="304" t="s">
        <v>354</v>
      </c>
      <c r="BXA346" s="304" t="s">
        <v>354</v>
      </c>
      <c r="BXB346" s="304" t="s">
        <v>354</v>
      </c>
      <c r="BXC346" s="304" t="s">
        <v>354</v>
      </c>
      <c r="BXD346" s="304" t="s">
        <v>354</v>
      </c>
      <c r="BXE346" s="304" t="s">
        <v>354</v>
      </c>
      <c r="BXF346" s="304" t="s">
        <v>354</v>
      </c>
      <c r="BXG346" s="304" t="s">
        <v>354</v>
      </c>
      <c r="BXH346" s="304" t="s">
        <v>354</v>
      </c>
      <c r="BXI346" s="304" t="s">
        <v>354</v>
      </c>
      <c r="BXJ346" s="304" t="s">
        <v>354</v>
      </c>
      <c r="BXK346" s="304" t="s">
        <v>354</v>
      </c>
      <c r="BXL346" s="304" t="s">
        <v>354</v>
      </c>
      <c r="BXM346" s="304" t="s">
        <v>354</v>
      </c>
      <c r="BXN346" s="304" t="s">
        <v>354</v>
      </c>
      <c r="BXO346" s="304" t="s">
        <v>354</v>
      </c>
      <c r="BXP346" s="304" t="s">
        <v>354</v>
      </c>
      <c r="BXQ346" s="304" t="s">
        <v>354</v>
      </c>
      <c r="BXR346" s="304" t="s">
        <v>354</v>
      </c>
      <c r="BXS346" s="304" t="s">
        <v>354</v>
      </c>
      <c r="BXT346" s="304" t="s">
        <v>354</v>
      </c>
      <c r="BXU346" s="304" t="s">
        <v>354</v>
      </c>
      <c r="BXV346" s="304" t="s">
        <v>354</v>
      </c>
      <c r="BXW346" s="304" t="s">
        <v>354</v>
      </c>
      <c r="BXX346" s="304" t="s">
        <v>354</v>
      </c>
      <c r="BXY346" s="304" t="s">
        <v>354</v>
      </c>
      <c r="BXZ346" s="304" t="s">
        <v>354</v>
      </c>
      <c r="BYA346" s="304" t="s">
        <v>354</v>
      </c>
      <c r="BYB346" s="304" t="s">
        <v>354</v>
      </c>
      <c r="BYC346" s="304" t="s">
        <v>354</v>
      </c>
      <c r="BYD346" s="304" t="s">
        <v>354</v>
      </c>
      <c r="BYE346" s="304" t="s">
        <v>354</v>
      </c>
      <c r="BYF346" s="304" t="s">
        <v>354</v>
      </c>
      <c r="BYG346" s="304" t="s">
        <v>354</v>
      </c>
      <c r="BYH346" s="304" t="s">
        <v>354</v>
      </c>
      <c r="BYI346" s="304" t="s">
        <v>354</v>
      </c>
      <c r="BYJ346" s="304" t="s">
        <v>354</v>
      </c>
      <c r="BYK346" s="304" t="s">
        <v>354</v>
      </c>
      <c r="BYL346" s="304" t="s">
        <v>354</v>
      </c>
      <c r="BYM346" s="304" t="s">
        <v>354</v>
      </c>
      <c r="BYN346" s="304" t="s">
        <v>354</v>
      </c>
      <c r="BYO346" s="304" t="s">
        <v>354</v>
      </c>
      <c r="BYP346" s="304" t="s">
        <v>354</v>
      </c>
      <c r="BYQ346" s="304" t="s">
        <v>354</v>
      </c>
      <c r="BYR346" s="304" t="s">
        <v>354</v>
      </c>
      <c r="BYS346" s="304" t="s">
        <v>354</v>
      </c>
      <c r="BYT346" s="304" t="s">
        <v>354</v>
      </c>
      <c r="BYU346" s="304" t="s">
        <v>354</v>
      </c>
      <c r="BYV346" s="304" t="s">
        <v>354</v>
      </c>
      <c r="BYW346" s="304" t="s">
        <v>354</v>
      </c>
      <c r="BYX346" s="304" t="s">
        <v>354</v>
      </c>
      <c r="BYY346" s="304" t="s">
        <v>354</v>
      </c>
      <c r="BYZ346" s="304" t="s">
        <v>354</v>
      </c>
      <c r="BZA346" s="304" t="s">
        <v>354</v>
      </c>
      <c r="BZB346" s="304" t="s">
        <v>354</v>
      </c>
      <c r="BZC346" s="304" t="s">
        <v>354</v>
      </c>
      <c r="BZD346" s="304" t="s">
        <v>354</v>
      </c>
      <c r="BZE346" s="304" t="s">
        <v>354</v>
      </c>
      <c r="BZF346" s="304" t="s">
        <v>354</v>
      </c>
      <c r="BZG346" s="304" t="s">
        <v>354</v>
      </c>
      <c r="BZH346" s="304" t="s">
        <v>354</v>
      </c>
      <c r="BZI346" s="304" t="s">
        <v>354</v>
      </c>
      <c r="BZJ346" s="304" t="s">
        <v>354</v>
      </c>
      <c r="BZK346" s="304" t="s">
        <v>354</v>
      </c>
      <c r="BZL346" s="304" t="s">
        <v>354</v>
      </c>
      <c r="BZM346" s="304" t="s">
        <v>354</v>
      </c>
      <c r="BZN346" s="304" t="s">
        <v>354</v>
      </c>
      <c r="BZO346" s="304" t="s">
        <v>354</v>
      </c>
      <c r="BZP346" s="304" t="s">
        <v>354</v>
      </c>
      <c r="BZQ346" s="304" t="s">
        <v>354</v>
      </c>
      <c r="BZR346" s="304" t="s">
        <v>354</v>
      </c>
      <c r="BZS346" s="304" t="s">
        <v>354</v>
      </c>
      <c r="BZT346" s="304" t="s">
        <v>354</v>
      </c>
      <c r="BZU346" s="304" t="s">
        <v>354</v>
      </c>
      <c r="BZV346" s="304" t="s">
        <v>354</v>
      </c>
      <c r="BZW346" s="304" t="s">
        <v>354</v>
      </c>
      <c r="BZX346" s="304" t="s">
        <v>354</v>
      </c>
      <c r="BZY346" s="304" t="s">
        <v>354</v>
      </c>
      <c r="BZZ346" s="304" t="s">
        <v>354</v>
      </c>
      <c r="CAA346" s="304" t="s">
        <v>354</v>
      </c>
      <c r="CAB346" s="304" t="s">
        <v>354</v>
      </c>
      <c r="CAC346" s="304" t="s">
        <v>354</v>
      </c>
      <c r="CAD346" s="304" t="s">
        <v>354</v>
      </c>
      <c r="CAE346" s="304" t="s">
        <v>354</v>
      </c>
      <c r="CAF346" s="304" t="s">
        <v>354</v>
      </c>
      <c r="CAG346" s="304" t="s">
        <v>354</v>
      </c>
      <c r="CAH346" s="304" t="s">
        <v>354</v>
      </c>
      <c r="CAI346" s="304" t="s">
        <v>354</v>
      </c>
      <c r="CAJ346" s="304" t="s">
        <v>354</v>
      </c>
      <c r="CAK346" s="304" t="s">
        <v>354</v>
      </c>
      <c r="CAL346" s="304" t="s">
        <v>354</v>
      </c>
      <c r="CAM346" s="304" t="s">
        <v>354</v>
      </c>
      <c r="CAN346" s="304" t="s">
        <v>354</v>
      </c>
      <c r="CAO346" s="304" t="s">
        <v>354</v>
      </c>
      <c r="CAP346" s="304" t="s">
        <v>354</v>
      </c>
      <c r="CAQ346" s="304" t="s">
        <v>354</v>
      </c>
      <c r="CAR346" s="304" t="s">
        <v>354</v>
      </c>
      <c r="CAS346" s="304" t="s">
        <v>354</v>
      </c>
      <c r="CAT346" s="304" t="s">
        <v>354</v>
      </c>
      <c r="CAU346" s="304" t="s">
        <v>354</v>
      </c>
      <c r="CAV346" s="304" t="s">
        <v>354</v>
      </c>
      <c r="CAW346" s="304" t="s">
        <v>354</v>
      </c>
      <c r="CAX346" s="304" t="s">
        <v>354</v>
      </c>
      <c r="CAY346" s="304" t="s">
        <v>354</v>
      </c>
      <c r="CAZ346" s="304" t="s">
        <v>354</v>
      </c>
      <c r="CBA346" s="304" t="s">
        <v>354</v>
      </c>
      <c r="CBB346" s="304" t="s">
        <v>354</v>
      </c>
      <c r="CBC346" s="304" t="s">
        <v>354</v>
      </c>
      <c r="CBD346" s="304" t="s">
        <v>354</v>
      </c>
      <c r="CBE346" s="304" t="s">
        <v>354</v>
      </c>
      <c r="CBF346" s="304" t="s">
        <v>354</v>
      </c>
      <c r="CBG346" s="304" t="s">
        <v>354</v>
      </c>
      <c r="CBH346" s="304" t="s">
        <v>354</v>
      </c>
      <c r="CBI346" s="304" t="s">
        <v>354</v>
      </c>
      <c r="CBJ346" s="304" t="s">
        <v>354</v>
      </c>
      <c r="CBK346" s="304" t="s">
        <v>354</v>
      </c>
      <c r="CBL346" s="304" t="s">
        <v>354</v>
      </c>
      <c r="CBM346" s="304" t="s">
        <v>354</v>
      </c>
      <c r="CBN346" s="304" t="s">
        <v>354</v>
      </c>
      <c r="CBO346" s="304" t="s">
        <v>354</v>
      </c>
      <c r="CBP346" s="304" t="s">
        <v>354</v>
      </c>
      <c r="CBQ346" s="304" t="s">
        <v>354</v>
      </c>
      <c r="CBR346" s="304" t="s">
        <v>354</v>
      </c>
      <c r="CBS346" s="304" t="s">
        <v>354</v>
      </c>
      <c r="CBT346" s="304" t="s">
        <v>354</v>
      </c>
      <c r="CBU346" s="304" t="s">
        <v>354</v>
      </c>
      <c r="CBV346" s="304" t="s">
        <v>354</v>
      </c>
      <c r="CBW346" s="304" t="s">
        <v>354</v>
      </c>
      <c r="CBX346" s="304" t="s">
        <v>354</v>
      </c>
      <c r="CBY346" s="304" t="s">
        <v>354</v>
      </c>
      <c r="CBZ346" s="304" t="s">
        <v>354</v>
      </c>
      <c r="CCA346" s="304" t="s">
        <v>354</v>
      </c>
      <c r="CCB346" s="304" t="s">
        <v>354</v>
      </c>
      <c r="CCC346" s="304" t="s">
        <v>354</v>
      </c>
      <c r="CCD346" s="304" t="s">
        <v>354</v>
      </c>
      <c r="CCE346" s="304" t="s">
        <v>354</v>
      </c>
      <c r="CCF346" s="304" t="s">
        <v>354</v>
      </c>
      <c r="CCG346" s="304" t="s">
        <v>354</v>
      </c>
      <c r="CCH346" s="304" t="s">
        <v>354</v>
      </c>
      <c r="CCI346" s="304" t="s">
        <v>354</v>
      </c>
      <c r="CCJ346" s="304" t="s">
        <v>354</v>
      </c>
      <c r="CCK346" s="304" t="s">
        <v>354</v>
      </c>
      <c r="CCL346" s="304" t="s">
        <v>354</v>
      </c>
      <c r="CCM346" s="304" t="s">
        <v>354</v>
      </c>
      <c r="CCN346" s="304" t="s">
        <v>354</v>
      </c>
      <c r="CCO346" s="304" t="s">
        <v>354</v>
      </c>
      <c r="CCP346" s="304" t="s">
        <v>354</v>
      </c>
      <c r="CCQ346" s="304" t="s">
        <v>354</v>
      </c>
      <c r="CCR346" s="304" t="s">
        <v>354</v>
      </c>
      <c r="CCS346" s="304" t="s">
        <v>354</v>
      </c>
      <c r="CCT346" s="304" t="s">
        <v>354</v>
      </c>
      <c r="CCU346" s="304" t="s">
        <v>354</v>
      </c>
      <c r="CCV346" s="304" t="s">
        <v>354</v>
      </c>
      <c r="CCW346" s="304" t="s">
        <v>354</v>
      </c>
      <c r="CCX346" s="304" t="s">
        <v>354</v>
      </c>
      <c r="CCY346" s="304" t="s">
        <v>354</v>
      </c>
      <c r="CCZ346" s="304" t="s">
        <v>354</v>
      </c>
      <c r="CDA346" s="304" t="s">
        <v>354</v>
      </c>
      <c r="CDB346" s="304" t="s">
        <v>354</v>
      </c>
      <c r="CDC346" s="304" t="s">
        <v>354</v>
      </c>
      <c r="CDD346" s="304" t="s">
        <v>354</v>
      </c>
      <c r="CDE346" s="304" t="s">
        <v>354</v>
      </c>
      <c r="CDF346" s="304" t="s">
        <v>354</v>
      </c>
      <c r="CDG346" s="304" t="s">
        <v>354</v>
      </c>
      <c r="CDH346" s="304" t="s">
        <v>354</v>
      </c>
      <c r="CDI346" s="304" t="s">
        <v>354</v>
      </c>
      <c r="CDJ346" s="304" t="s">
        <v>354</v>
      </c>
      <c r="CDK346" s="304" t="s">
        <v>354</v>
      </c>
      <c r="CDL346" s="304" t="s">
        <v>354</v>
      </c>
      <c r="CDM346" s="304" t="s">
        <v>354</v>
      </c>
      <c r="CDN346" s="304" t="s">
        <v>354</v>
      </c>
      <c r="CDO346" s="304" t="s">
        <v>354</v>
      </c>
      <c r="CDP346" s="304" t="s">
        <v>354</v>
      </c>
      <c r="CDQ346" s="304" t="s">
        <v>354</v>
      </c>
      <c r="CDR346" s="304" t="s">
        <v>354</v>
      </c>
      <c r="CDS346" s="304" t="s">
        <v>354</v>
      </c>
      <c r="CDT346" s="304" t="s">
        <v>354</v>
      </c>
      <c r="CDU346" s="304" t="s">
        <v>354</v>
      </c>
      <c r="CDV346" s="304" t="s">
        <v>354</v>
      </c>
      <c r="CDW346" s="304" t="s">
        <v>354</v>
      </c>
      <c r="CDX346" s="304" t="s">
        <v>354</v>
      </c>
      <c r="CDY346" s="304" t="s">
        <v>354</v>
      </c>
      <c r="CDZ346" s="304" t="s">
        <v>354</v>
      </c>
      <c r="CEA346" s="304" t="s">
        <v>354</v>
      </c>
      <c r="CEB346" s="304" t="s">
        <v>354</v>
      </c>
      <c r="CEC346" s="304" t="s">
        <v>354</v>
      </c>
      <c r="CED346" s="304" t="s">
        <v>354</v>
      </c>
      <c r="CEE346" s="304" t="s">
        <v>354</v>
      </c>
      <c r="CEF346" s="304" t="s">
        <v>354</v>
      </c>
      <c r="CEG346" s="304" t="s">
        <v>354</v>
      </c>
      <c r="CEH346" s="304" t="s">
        <v>354</v>
      </c>
      <c r="CEI346" s="304" t="s">
        <v>354</v>
      </c>
      <c r="CEJ346" s="304" t="s">
        <v>354</v>
      </c>
      <c r="CEK346" s="304" t="s">
        <v>354</v>
      </c>
      <c r="CEL346" s="304" t="s">
        <v>354</v>
      </c>
      <c r="CEM346" s="304" t="s">
        <v>354</v>
      </c>
      <c r="CEN346" s="304" t="s">
        <v>354</v>
      </c>
      <c r="CEO346" s="304" t="s">
        <v>354</v>
      </c>
      <c r="CEP346" s="304" t="s">
        <v>354</v>
      </c>
      <c r="CEQ346" s="304" t="s">
        <v>354</v>
      </c>
      <c r="CER346" s="304" t="s">
        <v>354</v>
      </c>
      <c r="CES346" s="304" t="s">
        <v>354</v>
      </c>
      <c r="CET346" s="304" t="s">
        <v>354</v>
      </c>
      <c r="CEU346" s="304" t="s">
        <v>354</v>
      </c>
      <c r="CEV346" s="304" t="s">
        <v>354</v>
      </c>
      <c r="CEW346" s="304" t="s">
        <v>354</v>
      </c>
      <c r="CEX346" s="304" t="s">
        <v>354</v>
      </c>
      <c r="CEY346" s="304" t="s">
        <v>354</v>
      </c>
      <c r="CEZ346" s="304" t="s">
        <v>354</v>
      </c>
      <c r="CFA346" s="304" t="s">
        <v>354</v>
      </c>
      <c r="CFB346" s="304" t="s">
        <v>354</v>
      </c>
      <c r="CFC346" s="304" t="s">
        <v>354</v>
      </c>
      <c r="CFD346" s="304" t="s">
        <v>354</v>
      </c>
      <c r="CFE346" s="304" t="s">
        <v>354</v>
      </c>
      <c r="CFF346" s="304" t="s">
        <v>354</v>
      </c>
      <c r="CFG346" s="304" t="s">
        <v>354</v>
      </c>
      <c r="CFH346" s="304" t="s">
        <v>354</v>
      </c>
      <c r="CFI346" s="304" t="s">
        <v>354</v>
      </c>
      <c r="CFJ346" s="304" t="s">
        <v>354</v>
      </c>
      <c r="CFK346" s="304" t="s">
        <v>354</v>
      </c>
      <c r="CFL346" s="304" t="s">
        <v>354</v>
      </c>
      <c r="CFM346" s="304" t="s">
        <v>354</v>
      </c>
      <c r="CFN346" s="304" t="s">
        <v>354</v>
      </c>
      <c r="CFO346" s="304" t="s">
        <v>354</v>
      </c>
      <c r="CFP346" s="304" t="s">
        <v>354</v>
      </c>
      <c r="CFQ346" s="304" t="s">
        <v>354</v>
      </c>
      <c r="CFR346" s="304" t="s">
        <v>354</v>
      </c>
      <c r="CFS346" s="304" t="s">
        <v>354</v>
      </c>
      <c r="CFT346" s="304" t="s">
        <v>354</v>
      </c>
      <c r="CFU346" s="304" t="s">
        <v>354</v>
      </c>
      <c r="CFV346" s="304" t="s">
        <v>354</v>
      </c>
      <c r="CFW346" s="304" t="s">
        <v>354</v>
      </c>
      <c r="CFX346" s="304" t="s">
        <v>354</v>
      </c>
      <c r="CFY346" s="304" t="s">
        <v>354</v>
      </c>
      <c r="CFZ346" s="304" t="s">
        <v>354</v>
      </c>
      <c r="CGA346" s="304" t="s">
        <v>354</v>
      </c>
      <c r="CGB346" s="304" t="s">
        <v>354</v>
      </c>
      <c r="CGC346" s="304" t="s">
        <v>354</v>
      </c>
      <c r="CGD346" s="304" t="s">
        <v>354</v>
      </c>
      <c r="CGE346" s="304" t="s">
        <v>354</v>
      </c>
      <c r="CGF346" s="304" t="s">
        <v>354</v>
      </c>
      <c r="CGG346" s="304" t="s">
        <v>354</v>
      </c>
      <c r="CGH346" s="304" t="s">
        <v>354</v>
      </c>
      <c r="CGI346" s="304" t="s">
        <v>354</v>
      </c>
      <c r="CGJ346" s="304" t="s">
        <v>354</v>
      </c>
      <c r="CGK346" s="304" t="s">
        <v>354</v>
      </c>
      <c r="CGL346" s="304" t="s">
        <v>354</v>
      </c>
      <c r="CGM346" s="304" t="s">
        <v>354</v>
      </c>
      <c r="CGN346" s="304" t="s">
        <v>354</v>
      </c>
      <c r="CGO346" s="304" t="s">
        <v>354</v>
      </c>
      <c r="CGP346" s="304" t="s">
        <v>354</v>
      </c>
      <c r="CGQ346" s="304" t="s">
        <v>354</v>
      </c>
      <c r="CGR346" s="304" t="s">
        <v>354</v>
      </c>
      <c r="CGS346" s="304" t="s">
        <v>354</v>
      </c>
      <c r="CGT346" s="304" t="s">
        <v>354</v>
      </c>
      <c r="CGU346" s="304" t="s">
        <v>354</v>
      </c>
      <c r="CGV346" s="304" t="s">
        <v>354</v>
      </c>
      <c r="CGW346" s="304" t="s">
        <v>354</v>
      </c>
      <c r="CGX346" s="304" t="s">
        <v>354</v>
      </c>
      <c r="CGY346" s="304" t="s">
        <v>354</v>
      </c>
      <c r="CGZ346" s="304" t="s">
        <v>354</v>
      </c>
      <c r="CHA346" s="304" t="s">
        <v>354</v>
      </c>
      <c r="CHB346" s="304" t="s">
        <v>354</v>
      </c>
      <c r="CHC346" s="304" t="s">
        <v>354</v>
      </c>
      <c r="CHD346" s="304" t="s">
        <v>354</v>
      </c>
      <c r="CHE346" s="304" t="s">
        <v>354</v>
      </c>
      <c r="CHF346" s="304" t="s">
        <v>354</v>
      </c>
      <c r="CHG346" s="304" t="s">
        <v>354</v>
      </c>
      <c r="CHH346" s="304" t="s">
        <v>354</v>
      </c>
      <c r="CHI346" s="304" t="s">
        <v>354</v>
      </c>
      <c r="CHJ346" s="304" t="s">
        <v>354</v>
      </c>
      <c r="CHK346" s="304" t="s">
        <v>354</v>
      </c>
      <c r="CHL346" s="304" t="s">
        <v>354</v>
      </c>
      <c r="CHM346" s="304" t="s">
        <v>354</v>
      </c>
      <c r="CHN346" s="304" t="s">
        <v>354</v>
      </c>
      <c r="CHO346" s="304" t="s">
        <v>354</v>
      </c>
      <c r="CHP346" s="304" t="s">
        <v>354</v>
      </c>
      <c r="CHQ346" s="304" t="s">
        <v>354</v>
      </c>
      <c r="CHR346" s="304" t="s">
        <v>354</v>
      </c>
      <c r="CHS346" s="304" t="s">
        <v>354</v>
      </c>
      <c r="CHT346" s="304" t="s">
        <v>354</v>
      </c>
      <c r="CHU346" s="304" t="s">
        <v>354</v>
      </c>
      <c r="CHV346" s="304" t="s">
        <v>354</v>
      </c>
      <c r="CHW346" s="304" t="s">
        <v>354</v>
      </c>
      <c r="CHX346" s="304" t="s">
        <v>354</v>
      </c>
      <c r="CHY346" s="304" t="s">
        <v>354</v>
      </c>
      <c r="CHZ346" s="304" t="s">
        <v>354</v>
      </c>
      <c r="CIA346" s="304" t="s">
        <v>354</v>
      </c>
      <c r="CIB346" s="304" t="s">
        <v>354</v>
      </c>
      <c r="CIC346" s="304" t="s">
        <v>354</v>
      </c>
      <c r="CID346" s="304" t="s">
        <v>354</v>
      </c>
      <c r="CIE346" s="304" t="s">
        <v>354</v>
      </c>
      <c r="CIF346" s="304" t="s">
        <v>354</v>
      </c>
      <c r="CIG346" s="304" t="s">
        <v>354</v>
      </c>
      <c r="CIH346" s="304" t="s">
        <v>354</v>
      </c>
      <c r="CII346" s="304" t="s">
        <v>354</v>
      </c>
      <c r="CIJ346" s="304" t="s">
        <v>354</v>
      </c>
      <c r="CIK346" s="304" t="s">
        <v>354</v>
      </c>
      <c r="CIL346" s="304" t="s">
        <v>354</v>
      </c>
      <c r="CIM346" s="304" t="s">
        <v>354</v>
      </c>
      <c r="CIN346" s="304" t="s">
        <v>354</v>
      </c>
      <c r="CIO346" s="304" t="s">
        <v>354</v>
      </c>
      <c r="CIP346" s="304" t="s">
        <v>354</v>
      </c>
      <c r="CIQ346" s="304" t="s">
        <v>354</v>
      </c>
      <c r="CIR346" s="304" t="s">
        <v>354</v>
      </c>
      <c r="CIS346" s="304" t="s">
        <v>354</v>
      </c>
      <c r="CIT346" s="304" t="s">
        <v>354</v>
      </c>
      <c r="CIU346" s="304" t="s">
        <v>354</v>
      </c>
      <c r="CIV346" s="304" t="s">
        <v>354</v>
      </c>
      <c r="CIW346" s="304" t="s">
        <v>354</v>
      </c>
      <c r="CIX346" s="304" t="s">
        <v>354</v>
      </c>
      <c r="CIY346" s="304" t="s">
        <v>354</v>
      </c>
      <c r="CIZ346" s="304" t="s">
        <v>354</v>
      </c>
      <c r="CJA346" s="304" t="s">
        <v>354</v>
      </c>
      <c r="CJB346" s="304" t="s">
        <v>354</v>
      </c>
      <c r="CJC346" s="304" t="s">
        <v>354</v>
      </c>
      <c r="CJD346" s="304" t="s">
        <v>354</v>
      </c>
      <c r="CJE346" s="304" t="s">
        <v>354</v>
      </c>
      <c r="CJF346" s="304" t="s">
        <v>354</v>
      </c>
      <c r="CJG346" s="304" t="s">
        <v>354</v>
      </c>
      <c r="CJH346" s="304" t="s">
        <v>354</v>
      </c>
      <c r="CJI346" s="304" t="s">
        <v>354</v>
      </c>
      <c r="CJJ346" s="304" t="s">
        <v>354</v>
      </c>
      <c r="CJK346" s="304" t="s">
        <v>354</v>
      </c>
      <c r="CJL346" s="304" t="s">
        <v>354</v>
      </c>
      <c r="CJM346" s="304" t="s">
        <v>354</v>
      </c>
      <c r="CJN346" s="304" t="s">
        <v>354</v>
      </c>
      <c r="CJO346" s="304" t="s">
        <v>354</v>
      </c>
      <c r="CJP346" s="304" t="s">
        <v>354</v>
      </c>
      <c r="CJQ346" s="304" t="s">
        <v>354</v>
      </c>
      <c r="CJR346" s="304" t="s">
        <v>354</v>
      </c>
      <c r="CJS346" s="304" t="s">
        <v>354</v>
      </c>
      <c r="CJT346" s="304" t="s">
        <v>354</v>
      </c>
      <c r="CJU346" s="304" t="s">
        <v>354</v>
      </c>
      <c r="CJV346" s="304" t="s">
        <v>354</v>
      </c>
      <c r="CJW346" s="304" t="s">
        <v>354</v>
      </c>
      <c r="CJX346" s="304" t="s">
        <v>354</v>
      </c>
      <c r="CJY346" s="304" t="s">
        <v>354</v>
      </c>
      <c r="CJZ346" s="304" t="s">
        <v>354</v>
      </c>
      <c r="CKA346" s="304" t="s">
        <v>354</v>
      </c>
      <c r="CKB346" s="304" t="s">
        <v>354</v>
      </c>
      <c r="CKC346" s="304" t="s">
        <v>354</v>
      </c>
      <c r="CKD346" s="304" t="s">
        <v>354</v>
      </c>
      <c r="CKE346" s="304" t="s">
        <v>354</v>
      </c>
      <c r="CKF346" s="304" t="s">
        <v>354</v>
      </c>
      <c r="CKG346" s="304" t="s">
        <v>354</v>
      </c>
      <c r="CKH346" s="304" t="s">
        <v>354</v>
      </c>
      <c r="CKI346" s="304" t="s">
        <v>354</v>
      </c>
      <c r="CKJ346" s="304" t="s">
        <v>354</v>
      </c>
      <c r="CKK346" s="304" t="s">
        <v>354</v>
      </c>
      <c r="CKL346" s="304" t="s">
        <v>354</v>
      </c>
      <c r="CKM346" s="304" t="s">
        <v>354</v>
      </c>
      <c r="CKN346" s="304" t="s">
        <v>354</v>
      </c>
      <c r="CKO346" s="304" t="s">
        <v>354</v>
      </c>
      <c r="CKP346" s="304" t="s">
        <v>354</v>
      </c>
      <c r="CKQ346" s="304" t="s">
        <v>354</v>
      </c>
      <c r="CKR346" s="304" t="s">
        <v>354</v>
      </c>
      <c r="CKS346" s="304" t="s">
        <v>354</v>
      </c>
      <c r="CKT346" s="304" t="s">
        <v>354</v>
      </c>
      <c r="CKU346" s="304" t="s">
        <v>354</v>
      </c>
      <c r="CKV346" s="304" t="s">
        <v>354</v>
      </c>
      <c r="CKW346" s="304" t="s">
        <v>354</v>
      </c>
      <c r="CKX346" s="304" t="s">
        <v>354</v>
      </c>
      <c r="CKY346" s="304" t="s">
        <v>354</v>
      </c>
      <c r="CKZ346" s="304" t="s">
        <v>354</v>
      </c>
      <c r="CLA346" s="304" t="s">
        <v>354</v>
      </c>
      <c r="CLB346" s="304" t="s">
        <v>354</v>
      </c>
      <c r="CLC346" s="304" t="s">
        <v>354</v>
      </c>
      <c r="CLD346" s="304" t="s">
        <v>354</v>
      </c>
      <c r="CLE346" s="304" t="s">
        <v>354</v>
      </c>
      <c r="CLF346" s="304" t="s">
        <v>354</v>
      </c>
      <c r="CLG346" s="304" t="s">
        <v>354</v>
      </c>
      <c r="CLH346" s="304" t="s">
        <v>354</v>
      </c>
      <c r="CLI346" s="304" t="s">
        <v>354</v>
      </c>
      <c r="CLJ346" s="304" t="s">
        <v>354</v>
      </c>
      <c r="CLK346" s="304" t="s">
        <v>354</v>
      </c>
      <c r="CLL346" s="304" t="s">
        <v>354</v>
      </c>
      <c r="CLM346" s="304" t="s">
        <v>354</v>
      </c>
      <c r="CLN346" s="304" t="s">
        <v>354</v>
      </c>
      <c r="CLO346" s="304" t="s">
        <v>354</v>
      </c>
      <c r="CLP346" s="304" t="s">
        <v>354</v>
      </c>
      <c r="CLQ346" s="304" t="s">
        <v>354</v>
      </c>
      <c r="CLR346" s="304" t="s">
        <v>354</v>
      </c>
      <c r="CLS346" s="304" t="s">
        <v>354</v>
      </c>
      <c r="CLT346" s="304" t="s">
        <v>354</v>
      </c>
      <c r="CLU346" s="304" t="s">
        <v>354</v>
      </c>
      <c r="CLV346" s="304" t="s">
        <v>354</v>
      </c>
      <c r="CLW346" s="304" t="s">
        <v>354</v>
      </c>
      <c r="CLX346" s="304" t="s">
        <v>354</v>
      </c>
      <c r="CLY346" s="304" t="s">
        <v>354</v>
      </c>
      <c r="CLZ346" s="304" t="s">
        <v>354</v>
      </c>
      <c r="CMA346" s="304" t="s">
        <v>354</v>
      </c>
      <c r="CMB346" s="304" t="s">
        <v>354</v>
      </c>
      <c r="CMC346" s="304" t="s">
        <v>354</v>
      </c>
      <c r="CMD346" s="304" t="s">
        <v>354</v>
      </c>
      <c r="CME346" s="304" t="s">
        <v>354</v>
      </c>
      <c r="CMF346" s="304" t="s">
        <v>354</v>
      </c>
      <c r="CMG346" s="304" t="s">
        <v>354</v>
      </c>
      <c r="CMH346" s="304" t="s">
        <v>354</v>
      </c>
      <c r="CMI346" s="304" t="s">
        <v>354</v>
      </c>
      <c r="CMJ346" s="304" t="s">
        <v>354</v>
      </c>
      <c r="CMK346" s="304" t="s">
        <v>354</v>
      </c>
      <c r="CML346" s="304" t="s">
        <v>354</v>
      </c>
      <c r="CMM346" s="304" t="s">
        <v>354</v>
      </c>
      <c r="CMN346" s="304" t="s">
        <v>354</v>
      </c>
      <c r="CMO346" s="304" t="s">
        <v>354</v>
      </c>
      <c r="CMP346" s="304" t="s">
        <v>354</v>
      </c>
      <c r="CMQ346" s="304" t="s">
        <v>354</v>
      </c>
      <c r="CMR346" s="304" t="s">
        <v>354</v>
      </c>
      <c r="CMS346" s="304" t="s">
        <v>354</v>
      </c>
      <c r="CMT346" s="304" t="s">
        <v>354</v>
      </c>
      <c r="CMU346" s="304" t="s">
        <v>354</v>
      </c>
      <c r="CMV346" s="304" t="s">
        <v>354</v>
      </c>
      <c r="CMW346" s="304" t="s">
        <v>354</v>
      </c>
      <c r="CMX346" s="304" t="s">
        <v>354</v>
      </c>
      <c r="CMY346" s="304" t="s">
        <v>354</v>
      </c>
      <c r="CMZ346" s="304" t="s">
        <v>354</v>
      </c>
      <c r="CNA346" s="304" t="s">
        <v>354</v>
      </c>
      <c r="CNB346" s="304" t="s">
        <v>354</v>
      </c>
      <c r="CNC346" s="304" t="s">
        <v>354</v>
      </c>
      <c r="CND346" s="304" t="s">
        <v>354</v>
      </c>
      <c r="CNE346" s="304" t="s">
        <v>354</v>
      </c>
      <c r="CNF346" s="304" t="s">
        <v>354</v>
      </c>
      <c r="CNG346" s="304" t="s">
        <v>354</v>
      </c>
      <c r="CNH346" s="304" t="s">
        <v>354</v>
      </c>
      <c r="CNI346" s="304" t="s">
        <v>354</v>
      </c>
      <c r="CNJ346" s="304" t="s">
        <v>354</v>
      </c>
      <c r="CNK346" s="304" t="s">
        <v>354</v>
      </c>
      <c r="CNL346" s="304" t="s">
        <v>354</v>
      </c>
      <c r="CNM346" s="304" t="s">
        <v>354</v>
      </c>
      <c r="CNN346" s="304" t="s">
        <v>354</v>
      </c>
      <c r="CNO346" s="304" t="s">
        <v>354</v>
      </c>
      <c r="CNP346" s="304" t="s">
        <v>354</v>
      </c>
      <c r="CNQ346" s="304" t="s">
        <v>354</v>
      </c>
      <c r="CNR346" s="304" t="s">
        <v>354</v>
      </c>
      <c r="CNS346" s="304" t="s">
        <v>354</v>
      </c>
      <c r="CNT346" s="304" t="s">
        <v>354</v>
      </c>
      <c r="CNU346" s="304" t="s">
        <v>354</v>
      </c>
      <c r="CNV346" s="304" t="s">
        <v>354</v>
      </c>
      <c r="CNW346" s="304" t="s">
        <v>354</v>
      </c>
      <c r="CNX346" s="304" t="s">
        <v>354</v>
      </c>
      <c r="CNY346" s="304" t="s">
        <v>354</v>
      </c>
      <c r="CNZ346" s="304" t="s">
        <v>354</v>
      </c>
      <c r="COA346" s="304" t="s">
        <v>354</v>
      </c>
      <c r="COB346" s="304" t="s">
        <v>354</v>
      </c>
      <c r="COC346" s="304" t="s">
        <v>354</v>
      </c>
      <c r="COD346" s="304" t="s">
        <v>354</v>
      </c>
      <c r="COE346" s="304" t="s">
        <v>354</v>
      </c>
      <c r="COF346" s="304" t="s">
        <v>354</v>
      </c>
      <c r="COG346" s="304" t="s">
        <v>354</v>
      </c>
      <c r="COH346" s="304" t="s">
        <v>354</v>
      </c>
      <c r="COI346" s="304" t="s">
        <v>354</v>
      </c>
      <c r="COJ346" s="304" t="s">
        <v>354</v>
      </c>
      <c r="COK346" s="304" t="s">
        <v>354</v>
      </c>
      <c r="COL346" s="304" t="s">
        <v>354</v>
      </c>
      <c r="COM346" s="304" t="s">
        <v>354</v>
      </c>
      <c r="CON346" s="304" t="s">
        <v>354</v>
      </c>
      <c r="COO346" s="304" t="s">
        <v>354</v>
      </c>
      <c r="COP346" s="304" t="s">
        <v>354</v>
      </c>
      <c r="COQ346" s="304" t="s">
        <v>354</v>
      </c>
      <c r="COR346" s="304" t="s">
        <v>354</v>
      </c>
      <c r="COS346" s="304" t="s">
        <v>354</v>
      </c>
      <c r="COT346" s="304" t="s">
        <v>354</v>
      </c>
      <c r="COU346" s="304" t="s">
        <v>354</v>
      </c>
      <c r="COV346" s="304" t="s">
        <v>354</v>
      </c>
      <c r="COW346" s="304" t="s">
        <v>354</v>
      </c>
      <c r="COX346" s="304" t="s">
        <v>354</v>
      </c>
      <c r="COY346" s="304" t="s">
        <v>354</v>
      </c>
      <c r="COZ346" s="304" t="s">
        <v>354</v>
      </c>
      <c r="CPA346" s="304" t="s">
        <v>354</v>
      </c>
      <c r="CPB346" s="304" t="s">
        <v>354</v>
      </c>
      <c r="CPC346" s="304" t="s">
        <v>354</v>
      </c>
      <c r="CPD346" s="304" t="s">
        <v>354</v>
      </c>
      <c r="CPE346" s="304" t="s">
        <v>354</v>
      </c>
      <c r="CPF346" s="304" t="s">
        <v>354</v>
      </c>
      <c r="CPG346" s="304" t="s">
        <v>354</v>
      </c>
      <c r="CPH346" s="304" t="s">
        <v>354</v>
      </c>
      <c r="CPI346" s="304" t="s">
        <v>354</v>
      </c>
      <c r="CPJ346" s="304" t="s">
        <v>354</v>
      </c>
      <c r="CPK346" s="304" t="s">
        <v>354</v>
      </c>
      <c r="CPL346" s="304" t="s">
        <v>354</v>
      </c>
      <c r="CPM346" s="304" t="s">
        <v>354</v>
      </c>
      <c r="CPN346" s="304" t="s">
        <v>354</v>
      </c>
      <c r="CPO346" s="304" t="s">
        <v>354</v>
      </c>
      <c r="CPP346" s="304" t="s">
        <v>354</v>
      </c>
      <c r="CPQ346" s="304" t="s">
        <v>354</v>
      </c>
      <c r="CPR346" s="304" t="s">
        <v>354</v>
      </c>
      <c r="CPS346" s="304" t="s">
        <v>354</v>
      </c>
      <c r="CPT346" s="304" t="s">
        <v>354</v>
      </c>
      <c r="CPU346" s="304" t="s">
        <v>354</v>
      </c>
      <c r="CPV346" s="304" t="s">
        <v>354</v>
      </c>
      <c r="CPW346" s="304" t="s">
        <v>354</v>
      </c>
      <c r="CPX346" s="304" t="s">
        <v>354</v>
      </c>
      <c r="CPY346" s="304" t="s">
        <v>354</v>
      </c>
      <c r="CPZ346" s="304" t="s">
        <v>354</v>
      </c>
      <c r="CQA346" s="304" t="s">
        <v>354</v>
      </c>
      <c r="CQB346" s="304" t="s">
        <v>354</v>
      </c>
      <c r="CQC346" s="304" t="s">
        <v>354</v>
      </c>
      <c r="CQD346" s="304" t="s">
        <v>354</v>
      </c>
      <c r="CQE346" s="304" t="s">
        <v>354</v>
      </c>
      <c r="CQF346" s="304" t="s">
        <v>354</v>
      </c>
      <c r="CQG346" s="304" t="s">
        <v>354</v>
      </c>
      <c r="CQH346" s="304" t="s">
        <v>354</v>
      </c>
      <c r="CQI346" s="304" t="s">
        <v>354</v>
      </c>
      <c r="CQJ346" s="304" t="s">
        <v>354</v>
      </c>
      <c r="CQK346" s="304" t="s">
        <v>354</v>
      </c>
      <c r="CQL346" s="304" t="s">
        <v>354</v>
      </c>
      <c r="CQM346" s="304" t="s">
        <v>354</v>
      </c>
      <c r="CQN346" s="304" t="s">
        <v>354</v>
      </c>
      <c r="CQO346" s="304" t="s">
        <v>354</v>
      </c>
      <c r="CQP346" s="304" t="s">
        <v>354</v>
      </c>
      <c r="CQQ346" s="304" t="s">
        <v>354</v>
      </c>
      <c r="CQR346" s="304" t="s">
        <v>354</v>
      </c>
      <c r="CQS346" s="304" t="s">
        <v>354</v>
      </c>
      <c r="CQT346" s="304" t="s">
        <v>354</v>
      </c>
      <c r="CQU346" s="304" t="s">
        <v>354</v>
      </c>
      <c r="CQV346" s="304" t="s">
        <v>354</v>
      </c>
      <c r="CQW346" s="304" t="s">
        <v>354</v>
      </c>
      <c r="CQX346" s="304" t="s">
        <v>354</v>
      </c>
      <c r="CQY346" s="304" t="s">
        <v>354</v>
      </c>
      <c r="CQZ346" s="304" t="s">
        <v>354</v>
      </c>
      <c r="CRA346" s="304" t="s">
        <v>354</v>
      </c>
      <c r="CRB346" s="304" t="s">
        <v>354</v>
      </c>
      <c r="CRC346" s="304" t="s">
        <v>354</v>
      </c>
      <c r="CRD346" s="304" t="s">
        <v>354</v>
      </c>
      <c r="CRE346" s="304" t="s">
        <v>354</v>
      </c>
      <c r="CRF346" s="304" t="s">
        <v>354</v>
      </c>
      <c r="CRG346" s="304" t="s">
        <v>354</v>
      </c>
      <c r="CRH346" s="304" t="s">
        <v>354</v>
      </c>
      <c r="CRI346" s="304" t="s">
        <v>354</v>
      </c>
      <c r="CRJ346" s="304" t="s">
        <v>354</v>
      </c>
      <c r="CRK346" s="304" t="s">
        <v>354</v>
      </c>
      <c r="CRL346" s="304" t="s">
        <v>354</v>
      </c>
      <c r="CRM346" s="304" t="s">
        <v>354</v>
      </c>
      <c r="CRN346" s="304" t="s">
        <v>354</v>
      </c>
      <c r="CRO346" s="304" t="s">
        <v>354</v>
      </c>
      <c r="CRP346" s="304" t="s">
        <v>354</v>
      </c>
      <c r="CRQ346" s="304" t="s">
        <v>354</v>
      </c>
      <c r="CRR346" s="304" t="s">
        <v>354</v>
      </c>
      <c r="CRS346" s="304" t="s">
        <v>354</v>
      </c>
      <c r="CRT346" s="304" t="s">
        <v>354</v>
      </c>
      <c r="CRU346" s="304" t="s">
        <v>354</v>
      </c>
      <c r="CRV346" s="304" t="s">
        <v>354</v>
      </c>
      <c r="CRW346" s="304" t="s">
        <v>354</v>
      </c>
      <c r="CRX346" s="304" t="s">
        <v>354</v>
      </c>
      <c r="CRY346" s="304" t="s">
        <v>354</v>
      </c>
      <c r="CRZ346" s="304" t="s">
        <v>354</v>
      </c>
      <c r="CSA346" s="304" t="s">
        <v>354</v>
      </c>
      <c r="CSB346" s="304" t="s">
        <v>354</v>
      </c>
      <c r="CSC346" s="304" t="s">
        <v>354</v>
      </c>
      <c r="CSD346" s="304" t="s">
        <v>354</v>
      </c>
      <c r="CSE346" s="304" t="s">
        <v>354</v>
      </c>
      <c r="CSF346" s="304" t="s">
        <v>354</v>
      </c>
      <c r="CSG346" s="304" t="s">
        <v>354</v>
      </c>
      <c r="CSH346" s="304" t="s">
        <v>354</v>
      </c>
      <c r="CSI346" s="304" t="s">
        <v>354</v>
      </c>
      <c r="CSJ346" s="304" t="s">
        <v>354</v>
      </c>
      <c r="CSK346" s="304" t="s">
        <v>354</v>
      </c>
      <c r="CSL346" s="304" t="s">
        <v>354</v>
      </c>
      <c r="CSM346" s="304" t="s">
        <v>354</v>
      </c>
      <c r="CSN346" s="304" t="s">
        <v>354</v>
      </c>
      <c r="CSO346" s="304" t="s">
        <v>354</v>
      </c>
      <c r="CSP346" s="304" t="s">
        <v>354</v>
      </c>
      <c r="CSQ346" s="304" t="s">
        <v>354</v>
      </c>
      <c r="CSR346" s="304" t="s">
        <v>354</v>
      </c>
      <c r="CSS346" s="304" t="s">
        <v>354</v>
      </c>
      <c r="CST346" s="304" t="s">
        <v>354</v>
      </c>
      <c r="CSU346" s="304" t="s">
        <v>354</v>
      </c>
      <c r="CSV346" s="304" t="s">
        <v>354</v>
      </c>
      <c r="CSW346" s="304" t="s">
        <v>354</v>
      </c>
      <c r="CSX346" s="304" t="s">
        <v>354</v>
      </c>
      <c r="CSY346" s="304" t="s">
        <v>354</v>
      </c>
      <c r="CSZ346" s="304" t="s">
        <v>354</v>
      </c>
      <c r="CTA346" s="304" t="s">
        <v>354</v>
      </c>
      <c r="CTB346" s="304" t="s">
        <v>354</v>
      </c>
      <c r="CTC346" s="304" t="s">
        <v>354</v>
      </c>
      <c r="CTD346" s="304" t="s">
        <v>354</v>
      </c>
      <c r="CTE346" s="304" t="s">
        <v>354</v>
      </c>
      <c r="CTF346" s="304" t="s">
        <v>354</v>
      </c>
      <c r="CTG346" s="304" t="s">
        <v>354</v>
      </c>
      <c r="CTH346" s="304" t="s">
        <v>354</v>
      </c>
      <c r="CTI346" s="304" t="s">
        <v>354</v>
      </c>
      <c r="CTJ346" s="304" t="s">
        <v>354</v>
      </c>
      <c r="CTK346" s="304" t="s">
        <v>354</v>
      </c>
      <c r="CTL346" s="304" t="s">
        <v>354</v>
      </c>
      <c r="CTM346" s="304" t="s">
        <v>354</v>
      </c>
      <c r="CTN346" s="304" t="s">
        <v>354</v>
      </c>
      <c r="CTO346" s="304" t="s">
        <v>354</v>
      </c>
      <c r="CTP346" s="304" t="s">
        <v>354</v>
      </c>
      <c r="CTQ346" s="304" t="s">
        <v>354</v>
      </c>
      <c r="CTR346" s="304" t="s">
        <v>354</v>
      </c>
      <c r="CTS346" s="304" t="s">
        <v>354</v>
      </c>
      <c r="CTT346" s="304" t="s">
        <v>354</v>
      </c>
      <c r="CTU346" s="304" t="s">
        <v>354</v>
      </c>
      <c r="CTV346" s="304" t="s">
        <v>354</v>
      </c>
      <c r="CTW346" s="304" t="s">
        <v>354</v>
      </c>
      <c r="CTX346" s="304" t="s">
        <v>354</v>
      </c>
      <c r="CTY346" s="304" t="s">
        <v>354</v>
      </c>
      <c r="CTZ346" s="304" t="s">
        <v>354</v>
      </c>
      <c r="CUA346" s="304" t="s">
        <v>354</v>
      </c>
      <c r="CUB346" s="304" t="s">
        <v>354</v>
      </c>
      <c r="CUC346" s="304" t="s">
        <v>354</v>
      </c>
      <c r="CUD346" s="304" t="s">
        <v>354</v>
      </c>
      <c r="CUE346" s="304" t="s">
        <v>354</v>
      </c>
      <c r="CUF346" s="304" t="s">
        <v>354</v>
      </c>
      <c r="CUG346" s="304" t="s">
        <v>354</v>
      </c>
      <c r="CUH346" s="304" t="s">
        <v>354</v>
      </c>
      <c r="CUI346" s="304" t="s">
        <v>354</v>
      </c>
      <c r="CUJ346" s="304" t="s">
        <v>354</v>
      </c>
      <c r="CUK346" s="304" t="s">
        <v>354</v>
      </c>
      <c r="CUL346" s="304" t="s">
        <v>354</v>
      </c>
      <c r="CUM346" s="304" t="s">
        <v>354</v>
      </c>
      <c r="CUN346" s="304" t="s">
        <v>354</v>
      </c>
      <c r="CUO346" s="304" t="s">
        <v>354</v>
      </c>
      <c r="CUP346" s="304" t="s">
        <v>354</v>
      </c>
      <c r="CUQ346" s="304" t="s">
        <v>354</v>
      </c>
      <c r="CUR346" s="304" t="s">
        <v>354</v>
      </c>
      <c r="CUS346" s="304" t="s">
        <v>354</v>
      </c>
      <c r="CUT346" s="304" t="s">
        <v>354</v>
      </c>
      <c r="CUU346" s="304" t="s">
        <v>354</v>
      </c>
      <c r="CUV346" s="304" t="s">
        <v>354</v>
      </c>
      <c r="CUW346" s="304" t="s">
        <v>354</v>
      </c>
      <c r="CUX346" s="304" t="s">
        <v>354</v>
      </c>
      <c r="CUY346" s="304" t="s">
        <v>354</v>
      </c>
      <c r="CUZ346" s="304" t="s">
        <v>354</v>
      </c>
      <c r="CVA346" s="304" t="s">
        <v>354</v>
      </c>
      <c r="CVB346" s="304" t="s">
        <v>354</v>
      </c>
      <c r="CVC346" s="304" t="s">
        <v>354</v>
      </c>
      <c r="CVD346" s="304" t="s">
        <v>354</v>
      </c>
      <c r="CVE346" s="304" t="s">
        <v>354</v>
      </c>
      <c r="CVF346" s="304" t="s">
        <v>354</v>
      </c>
      <c r="CVG346" s="304" t="s">
        <v>354</v>
      </c>
      <c r="CVH346" s="304" t="s">
        <v>354</v>
      </c>
      <c r="CVI346" s="304" t="s">
        <v>354</v>
      </c>
      <c r="CVJ346" s="304" t="s">
        <v>354</v>
      </c>
      <c r="CVK346" s="304" t="s">
        <v>354</v>
      </c>
      <c r="CVL346" s="304" t="s">
        <v>354</v>
      </c>
      <c r="CVM346" s="304" t="s">
        <v>354</v>
      </c>
      <c r="CVN346" s="304" t="s">
        <v>354</v>
      </c>
      <c r="CVO346" s="304" t="s">
        <v>354</v>
      </c>
      <c r="CVP346" s="304" t="s">
        <v>354</v>
      </c>
      <c r="CVQ346" s="304" t="s">
        <v>354</v>
      </c>
      <c r="CVR346" s="304" t="s">
        <v>354</v>
      </c>
      <c r="CVS346" s="304" t="s">
        <v>354</v>
      </c>
      <c r="CVT346" s="304" t="s">
        <v>354</v>
      </c>
      <c r="CVU346" s="304" t="s">
        <v>354</v>
      </c>
      <c r="CVV346" s="304" t="s">
        <v>354</v>
      </c>
      <c r="CVW346" s="304" t="s">
        <v>354</v>
      </c>
      <c r="CVX346" s="304" t="s">
        <v>354</v>
      </c>
      <c r="CVY346" s="304" t="s">
        <v>354</v>
      </c>
      <c r="CVZ346" s="304" t="s">
        <v>354</v>
      </c>
      <c r="CWA346" s="304" t="s">
        <v>354</v>
      </c>
      <c r="CWB346" s="304" t="s">
        <v>354</v>
      </c>
      <c r="CWC346" s="304" t="s">
        <v>354</v>
      </c>
      <c r="CWD346" s="304" t="s">
        <v>354</v>
      </c>
      <c r="CWE346" s="304" t="s">
        <v>354</v>
      </c>
      <c r="CWF346" s="304" t="s">
        <v>354</v>
      </c>
      <c r="CWG346" s="304" t="s">
        <v>354</v>
      </c>
      <c r="CWH346" s="304" t="s">
        <v>354</v>
      </c>
      <c r="CWI346" s="304" t="s">
        <v>354</v>
      </c>
      <c r="CWJ346" s="304" t="s">
        <v>354</v>
      </c>
      <c r="CWK346" s="304" t="s">
        <v>354</v>
      </c>
      <c r="CWL346" s="304" t="s">
        <v>354</v>
      </c>
      <c r="CWM346" s="304" t="s">
        <v>354</v>
      </c>
      <c r="CWN346" s="304" t="s">
        <v>354</v>
      </c>
      <c r="CWO346" s="304" t="s">
        <v>354</v>
      </c>
      <c r="CWP346" s="304" t="s">
        <v>354</v>
      </c>
      <c r="CWQ346" s="304" t="s">
        <v>354</v>
      </c>
      <c r="CWR346" s="304" t="s">
        <v>354</v>
      </c>
      <c r="CWS346" s="304" t="s">
        <v>354</v>
      </c>
      <c r="CWT346" s="304" t="s">
        <v>354</v>
      </c>
      <c r="CWU346" s="304" t="s">
        <v>354</v>
      </c>
      <c r="CWV346" s="304" t="s">
        <v>354</v>
      </c>
      <c r="CWW346" s="304" t="s">
        <v>354</v>
      </c>
      <c r="CWX346" s="304" t="s">
        <v>354</v>
      </c>
      <c r="CWY346" s="304" t="s">
        <v>354</v>
      </c>
      <c r="CWZ346" s="304" t="s">
        <v>354</v>
      </c>
      <c r="CXA346" s="304" t="s">
        <v>354</v>
      </c>
      <c r="CXB346" s="304" t="s">
        <v>354</v>
      </c>
      <c r="CXC346" s="304" t="s">
        <v>354</v>
      </c>
      <c r="CXD346" s="304" t="s">
        <v>354</v>
      </c>
      <c r="CXE346" s="304" t="s">
        <v>354</v>
      </c>
      <c r="CXF346" s="304" t="s">
        <v>354</v>
      </c>
      <c r="CXG346" s="304" t="s">
        <v>354</v>
      </c>
      <c r="CXH346" s="304" t="s">
        <v>354</v>
      </c>
      <c r="CXI346" s="304" t="s">
        <v>354</v>
      </c>
      <c r="CXJ346" s="304" t="s">
        <v>354</v>
      </c>
      <c r="CXK346" s="304" t="s">
        <v>354</v>
      </c>
      <c r="CXL346" s="304" t="s">
        <v>354</v>
      </c>
      <c r="CXM346" s="304" t="s">
        <v>354</v>
      </c>
      <c r="CXN346" s="304" t="s">
        <v>354</v>
      </c>
      <c r="CXO346" s="304" t="s">
        <v>354</v>
      </c>
      <c r="CXP346" s="304" t="s">
        <v>354</v>
      </c>
      <c r="CXQ346" s="304" t="s">
        <v>354</v>
      </c>
      <c r="CXR346" s="304" t="s">
        <v>354</v>
      </c>
      <c r="CXS346" s="304" t="s">
        <v>354</v>
      </c>
      <c r="CXT346" s="304" t="s">
        <v>354</v>
      </c>
      <c r="CXU346" s="304" t="s">
        <v>354</v>
      </c>
      <c r="CXV346" s="304" t="s">
        <v>354</v>
      </c>
      <c r="CXW346" s="304" t="s">
        <v>354</v>
      </c>
      <c r="CXX346" s="304" t="s">
        <v>354</v>
      </c>
      <c r="CXY346" s="304" t="s">
        <v>354</v>
      </c>
      <c r="CXZ346" s="304" t="s">
        <v>354</v>
      </c>
      <c r="CYA346" s="304" t="s">
        <v>354</v>
      </c>
      <c r="CYB346" s="304" t="s">
        <v>354</v>
      </c>
      <c r="CYC346" s="304" t="s">
        <v>354</v>
      </c>
      <c r="CYD346" s="304" t="s">
        <v>354</v>
      </c>
      <c r="CYE346" s="304" t="s">
        <v>354</v>
      </c>
      <c r="CYF346" s="304" t="s">
        <v>354</v>
      </c>
      <c r="CYG346" s="304" t="s">
        <v>354</v>
      </c>
      <c r="CYH346" s="304" t="s">
        <v>354</v>
      </c>
      <c r="CYI346" s="304" t="s">
        <v>354</v>
      </c>
      <c r="CYJ346" s="304" t="s">
        <v>354</v>
      </c>
      <c r="CYK346" s="304" t="s">
        <v>354</v>
      </c>
      <c r="CYL346" s="304" t="s">
        <v>354</v>
      </c>
      <c r="CYM346" s="304" t="s">
        <v>354</v>
      </c>
      <c r="CYN346" s="304" t="s">
        <v>354</v>
      </c>
      <c r="CYO346" s="304" t="s">
        <v>354</v>
      </c>
      <c r="CYP346" s="304" t="s">
        <v>354</v>
      </c>
      <c r="CYQ346" s="304" t="s">
        <v>354</v>
      </c>
      <c r="CYR346" s="304" t="s">
        <v>354</v>
      </c>
      <c r="CYS346" s="304" t="s">
        <v>354</v>
      </c>
      <c r="CYT346" s="304" t="s">
        <v>354</v>
      </c>
      <c r="CYU346" s="304" t="s">
        <v>354</v>
      </c>
      <c r="CYV346" s="304" t="s">
        <v>354</v>
      </c>
      <c r="CYW346" s="304" t="s">
        <v>354</v>
      </c>
      <c r="CYX346" s="304" t="s">
        <v>354</v>
      </c>
      <c r="CYY346" s="304" t="s">
        <v>354</v>
      </c>
      <c r="CYZ346" s="304" t="s">
        <v>354</v>
      </c>
      <c r="CZA346" s="304" t="s">
        <v>354</v>
      </c>
      <c r="CZB346" s="304" t="s">
        <v>354</v>
      </c>
      <c r="CZC346" s="304" t="s">
        <v>354</v>
      </c>
      <c r="CZD346" s="304" t="s">
        <v>354</v>
      </c>
      <c r="CZE346" s="304" t="s">
        <v>354</v>
      </c>
      <c r="CZF346" s="304" t="s">
        <v>354</v>
      </c>
      <c r="CZG346" s="304" t="s">
        <v>354</v>
      </c>
      <c r="CZH346" s="304" t="s">
        <v>354</v>
      </c>
      <c r="CZI346" s="304" t="s">
        <v>354</v>
      </c>
      <c r="CZJ346" s="304" t="s">
        <v>354</v>
      </c>
      <c r="CZK346" s="304" t="s">
        <v>354</v>
      </c>
      <c r="CZL346" s="304" t="s">
        <v>354</v>
      </c>
      <c r="CZM346" s="304" t="s">
        <v>354</v>
      </c>
      <c r="CZN346" s="304" t="s">
        <v>354</v>
      </c>
      <c r="CZO346" s="304" t="s">
        <v>354</v>
      </c>
      <c r="CZP346" s="304" t="s">
        <v>354</v>
      </c>
      <c r="CZQ346" s="304" t="s">
        <v>354</v>
      </c>
      <c r="CZR346" s="304" t="s">
        <v>354</v>
      </c>
      <c r="CZS346" s="304" t="s">
        <v>354</v>
      </c>
      <c r="CZT346" s="304" t="s">
        <v>354</v>
      </c>
      <c r="CZU346" s="304" t="s">
        <v>354</v>
      </c>
      <c r="CZV346" s="304" t="s">
        <v>354</v>
      </c>
      <c r="CZW346" s="304" t="s">
        <v>354</v>
      </c>
      <c r="CZX346" s="304" t="s">
        <v>354</v>
      </c>
      <c r="CZY346" s="304" t="s">
        <v>354</v>
      </c>
      <c r="CZZ346" s="304" t="s">
        <v>354</v>
      </c>
      <c r="DAA346" s="304" t="s">
        <v>354</v>
      </c>
      <c r="DAB346" s="304" t="s">
        <v>354</v>
      </c>
      <c r="DAC346" s="304" t="s">
        <v>354</v>
      </c>
      <c r="DAD346" s="304" t="s">
        <v>354</v>
      </c>
      <c r="DAE346" s="304" t="s">
        <v>354</v>
      </c>
      <c r="DAF346" s="304" t="s">
        <v>354</v>
      </c>
      <c r="DAG346" s="304" t="s">
        <v>354</v>
      </c>
      <c r="DAH346" s="304" t="s">
        <v>354</v>
      </c>
      <c r="DAI346" s="304" t="s">
        <v>354</v>
      </c>
      <c r="DAJ346" s="304" t="s">
        <v>354</v>
      </c>
      <c r="DAK346" s="304" t="s">
        <v>354</v>
      </c>
      <c r="DAL346" s="304" t="s">
        <v>354</v>
      </c>
      <c r="DAM346" s="304" t="s">
        <v>354</v>
      </c>
      <c r="DAN346" s="304" t="s">
        <v>354</v>
      </c>
      <c r="DAO346" s="304" t="s">
        <v>354</v>
      </c>
      <c r="DAP346" s="304" t="s">
        <v>354</v>
      </c>
      <c r="DAQ346" s="304" t="s">
        <v>354</v>
      </c>
      <c r="DAR346" s="304" t="s">
        <v>354</v>
      </c>
      <c r="DAS346" s="304" t="s">
        <v>354</v>
      </c>
      <c r="DAT346" s="304" t="s">
        <v>354</v>
      </c>
      <c r="DAU346" s="304" t="s">
        <v>354</v>
      </c>
      <c r="DAV346" s="304" t="s">
        <v>354</v>
      </c>
      <c r="DAW346" s="304" t="s">
        <v>354</v>
      </c>
      <c r="DAX346" s="304" t="s">
        <v>354</v>
      </c>
      <c r="DAY346" s="304" t="s">
        <v>354</v>
      </c>
      <c r="DAZ346" s="304" t="s">
        <v>354</v>
      </c>
      <c r="DBA346" s="304" t="s">
        <v>354</v>
      </c>
      <c r="DBB346" s="304" t="s">
        <v>354</v>
      </c>
      <c r="DBC346" s="304" t="s">
        <v>354</v>
      </c>
      <c r="DBD346" s="304" t="s">
        <v>354</v>
      </c>
      <c r="DBE346" s="304" t="s">
        <v>354</v>
      </c>
      <c r="DBF346" s="304" t="s">
        <v>354</v>
      </c>
      <c r="DBG346" s="304" t="s">
        <v>354</v>
      </c>
      <c r="DBH346" s="304" t="s">
        <v>354</v>
      </c>
      <c r="DBI346" s="304" t="s">
        <v>354</v>
      </c>
      <c r="DBJ346" s="304" t="s">
        <v>354</v>
      </c>
      <c r="DBK346" s="304" t="s">
        <v>354</v>
      </c>
      <c r="DBL346" s="304" t="s">
        <v>354</v>
      </c>
      <c r="DBM346" s="304" t="s">
        <v>354</v>
      </c>
      <c r="DBN346" s="304" t="s">
        <v>354</v>
      </c>
      <c r="DBO346" s="304" t="s">
        <v>354</v>
      </c>
      <c r="DBP346" s="304" t="s">
        <v>354</v>
      </c>
      <c r="DBQ346" s="304" t="s">
        <v>354</v>
      </c>
      <c r="DBR346" s="304" t="s">
        <v>354</v>
      </c>
      <c r="DBS346" s="304" t="s">
        <v>354</v>
      </c>
      <c r="DBT346" s="304" t="s">
        <v>354</v>
      </c>
      <c r="DBU346" s="304" t="s">
        <v>354</v>
      </c>
      <c r="DBV346" s="304" t="s">
        <v>354</v>
      </c>
      <c r="DBW346" s="304" t="s">
        <v>354</v>
      </c>
      <c r="DBX346" s="304" t="s">
        <v>354</v>
      </c>
      <c r="DBY346" s="304" t="s">
        <v>354</v>
      </c>
      <c r="DBZ346" s="304" t="s">
        <v>354</v>
      </c>
      <c r="DCA346" s="304" t="s">
        <v>354</v>
      </c>
      <c r="DCB346" s="304" t="s">
        <v>354</v>
      </c>
      <c r="DCC346" s="304" t="s">
        <v>354</v>
      </c>
      <c r="DCD346" s="304" t="s">
        <v>354</v>
      </c>
      <c r="DCE346" s="304" t="s">
        <v>354</v>
      </c>
      <c r="DCF346" s="304" t="s">
        <v>354</v>
      </c>
      <c r="DCG346" s="304" t="s">
        <v>354</v>
      </c>
      <c r="DCH346" s="304" t="s">
        <v>354</v>
      </c>
      <c r="DCI346" s="304" t="s">
        <v>354</v>
      </c>
      <c r="DCJ346" s="304" t="s">
        <v>354</v>
      </c>
      <c r="DCK346" s="304" t="s">
        <v>354</v>
      </c>
      <c r="DCL346" s="304" t="s">
        <v>354</v>
      </c>
      <c r="DCM346" s="304" t="s">
        <v>354</v>
      </c>
      <c r="DCN346" s="304" t="s">
        <v>354</v>
      </c>
      <c r="DCO346" s="304" t="s">
        <v>354</v>
      </c>
      <c r="DCP346" s="304" t="s">
        <v>354</v>
      </c>
      <c r="DCQ346" s="304" t="s">
        <v>354</v>
      </c>
      <c r="DCR346" s="304" t="s">
        <v>354</v>
      </c>
      <c r="DCS346" s="304" t="s">
        <v>354</v>
      </c>
      <c r="DCT346" s="304" t="s">
        <v>354</v>
      </c>
      <c r="DCU346" s="304" t="s">
        <v>354</v>
      </c>
      <c r="DCV346" s="304" t="s">
        <v>354</v>
      </c>
      <c r="DCW346" s="304" t="s">
        <v>354</v>
      </c>
      <c r="DCX346" s="304" t="s">
        <v>354</v>
      </c>
      <c r="DCY346" s="304" t="s">
        <v>354</v>
      </c>
      <c r="DCZ346" s="304" t="s">
        <v>354</v>
      </c>
      <c r="DDA346" s="304" t="s">
        <v>354</v>
      </c>
      <c r="DDB346" s="304" t="s">
        <v>354</v>
      </c>
      <c r="DDC346" s="304" t="s">
        <v>354</v>
      </c>
      <c r="DDD346" s="304" t="s">
        <v>354</v>
      </c>
      <c r="DDE346" s="304" t="s">
        <v>354</v>
      </c>
      <c r="DDF346" s="304" t="s">
        <v>354</v>
      </c>
      <c r="DDG346" s="304" t="s">
        <v>354</v>
      </c>
      <c r="DDH346" s="304" t="s">
        <v>354</v>
      </c>
      <c r="DDI346" s="304" t="s">
        <v>354</v>
      </c>
      <c r="DDJ346" s="304" t="s">
        <v>354</v>
      </c>
      <c r="DDK346" s="304" t="s">
        <v>354</v>
      </c>
      <c r="DDL346" s="304" t="s">
        <v>354</v>
      </c>
      <c r="DDM346" s="304" t="s">
        <v>354</v>
      </c>
      <c r="DDN346" s="304" t="s">
        <v>354</v>
      </c>
      <c r="DDO346" s="304" t="s">
        <v>354</v>
      </c>
      <c r="DDP346" s="304" t="s">
        <v>354</v>
      </c>
      <c r="DDQ346" s="304" t="s">
        <v>354</v>
      </c>
      <c r="DDR346" s="304" t="s">
        <v>354</v>
      </c>
      <c r="DDS346" s="304" t="s">
        <v>354</v>
      </c>
      <c r="DDT346" s="304" t="s">
        <v>354</v>
      </c>
      <c r="DDU346" s="304" t="s">
        <v>354</v>
      </c>
      <c r="DDV346" s="304" t="s">
        <v>354</v>
      </c>
      <c r="DDW346" s="304" t="s">
        <v>354</v>
      </c>
      <c r="DDX346" s="304" t="s">
        <v>354</v>
      </c>
      <c r="DDY346" s="304" t="s">
        <v>354</v>
      </c>
      <c r="DDZ346" s="304" t="s">
        <v>354</v>
      </c>
      <c r="DEA346" s="304" t="s">
        <v>354</v>
      </c>
      <c r="DEB346" s="304" t="s">
        <v>354</v>
      </c>
      <c r="DEC346" s="304" t="s">
        <v>354</v>
      </c>
      <c r="DED346" s="304" t="s">
        <v>354</v>
      </c>
      <c r="DEE346" s="304" t="s">
        <v>354</v>
      </c>
      <c r="DEF346" s="304" t="s">
        <v>354</v>
      </c>
      <c r="DEG346" s="304" t="s">
        <v>354</v>
      </c>
      <c r="DEH346" s="304" t="s">
        <v>354</v>
      </c>
      <c r="DEI346" s="304" t="s">
        <v>354</v>
      </c>
      <c r="DEJ346" s="304" t="s">
        <v>354</v>
      </c>
      <c r="DEK346" s="304" t="s">
        <v>354</v>
      </c>
      <c r="DEL346" s="304" t="s">
        <v>354</v>
      </c>
      <c r="DEM346" s="304" t="s">
        <v>354</v>
      </c>
      <c r="DEN346" s="304" t="s">
        <v>354</v>
      </c>
      <c r="DEO346" s="304" t="s">
        <v>354</v>
      </c>
      <c r="DEP346" s="304" t="s">
        <v>354</v>
      </c>
      <c r="DEQ346" s="304" t="s">
        <v>354</v>
      </c>
      <c r="DER346" s="304" t="s">
        <v>354</v>
      </c>
      <c r="DES346" s="304" t="s">
        <v>354</v>
      </c>
      <c r="DET346" s="304" t="s">
        <v>354</v>
      </c>
      <c r="DEU346" s="304" t="s">
        <v>354</v>
      </c>
      <c r="DEV346" s="304" t="s">
        <v>354</v>
      </c>
      <c r="DEW346" s="304" t="s">
        <v>354</v>
      </c>
      <c r="DEX346" s="304" t="s">
        <v>354</v>
      </c>
      <c r="DEY346" s="304" t="s">
        <v>354</v>
      </c>
      <c r="DEZ346" s="304" t="s">
        <v>354</v>
      </c>
      <c r="DFA346" s="304" t="s">
        <v>354</v>
      </c>
      <c r="DFB346" s="304" t="s">
        <v>354</v>
      </c>
      <c r="DFC346" s="304" t="s">
        <v>354</v>
      </c>
      <c r="DFD346" s="304" t="s">
        <v>354</v>
      </c>
      <c r="DFE346" s="304" t="s">
        <v>354</v>
      </c>
      <c r="DFF346" s="304" t="s">
        <v>354</v>
      </c>
      <c r="DFG346" s="304" t="s">
        <v>354</v>
      </c>
      <c r="DFH346" s="304" t="s">
        <v>354</v>
      </c>
      <c r="DFI346" s="304" t="s">
        <v>354</v>
      </c>
      <c r="DFJ346" s="304" t="s">
        <v>354</v>
      </c>
      <c r="DFK346" s="304" t="s">
        <v>354</v>
      </c>
      <c r="DFL346" s="304" t="s">
        <v>354</v>
      </c>
      <c r="DFM346" s="304" t="s">
        <v>354</v>
      </c>
      <c r="DFN346" s="304" t="s">
        <v>354</v>
      </c>
      <c r="DFO346" s="304" t="s">
        <v>354</v>
      </c>
      <c r="DFP346" s="304" t="s">
        <v>354</v>
      </c>
      <c r="DFQ346" s="304" t="s">
        <v>354</v>
      </c>
      <c r="DFR346" s="304" t="s">
        <v>354</v>
      </c>
      <c r="DFS346" s="304" t="s">
        <v>354</v>
      </c>
      <c r="DFT346" s="304" t="s">
        <v>354</v>
      </c>
      <c r="DFU346" s="304" t="s">
        <v>354</v>
      </c>
      <c r="DFV346" s="304" t="s">
        <v>354</v>
      </c>
      <c r="DFW346" s="304" t="s">
        <v>354</v>
      </c>
      <c r="DFX346" s="304" t="s">
        <v>354</v>
      </c>
      <c r="DFY346" s="304" t="s">
        <v>354</v>
      </c>
      <c r="DFZ346" s="304" t="s">
        <v>354</v>
      </c>
      <c r="DGA346" s="304" t="s">
        <v>354</v>
      </c>
      <c r="DGB346" s="304" t="s">
        <v>354</v>
      </c>
      <c r="DGC346" s="304" t="s">
        <v>354</v>
      </c>
      <c r="DGD346" s="304" t="s">
        <v>354</v>
      </c>
      <c r="DGE346" s="304" t="s">
        <v>354</v>
      </c>
      <c r="DGF346" s="304" t="s">
        <v>354</v>
      </c>
      <c r="DGG346" s="304" t="s">
        <v>354</v>
      </c>
      <c r="DGH346" s="304" t="s">
        <v>354</v>
      </c>
      <c r="DGI346" s="304" t="s">
        <v>354</v>
      </c>
      <c r="DGJ346" s="304" t="s">
        <v>354</v>
      </c>
      <c r="DGK346" s="304" t="s">
        <v>354</v>
      </c>
      <c r="DGL346" s="304" t="s">
        <v>354</v>
      </c>
      <c r="DGM346" s="304" t="s">
        <v>354</v>
      </c>
      <c r="DGN346" s="304" t="s">
        <v>354</v>
      </c>
      <c r="DGO346" s="304" t="s">
        <v>354</v>
      </c>
      <c r="DGP346" s="304" t="s">
        <v>354</v>
      </c>
      <c r="DGQ346" s="304" t="s">
        <v>354</v>
      </c>
      <c r="DGR346" s="304" t="s">
        <v>354</v>
      </c>
      <c r="DGS346" s="304" t="s">
        <v>354</v>
      </c>
      <c r="DGT346" s="304" t="s">
        <v>354</v>
      </c>
      <c r="DGU346" s="304" t="s">
        <v>354</v>
      </c>
      <c r="DGV346" s="304" t="s">
        <v>354</v>
      </c>
      <c r="DGW346" s="304" t="s">
        <v>354</v>
      </c>
      <c r="DGX346" s="304" t="s">
        <v>354</v>
      </c>
      <c r="DGY346" s="304" t="s">
        <v>354</v>
      </c>
      <c r="DGZ346" s="304" t="s">
        <v>354</v>
      </c>
      <c r="DHA346" s="304" t="s">
        <v>354</v>
      </c>
      <c r="DHB346" s="304" t="s">
        <v>354</v>
      </c>
      <c r="DHC346" s="304" t="s">
        <v>354</v>
      </c>
      <c r="DHD346" s="304" t="s">
        <v>354</v>
      </c>
      <c r="DHE346" s="304" t="s">
        <v>354</v>
      </c>
      <c r="DHF346" s="304" t="s">
        <v>354</v>
      </c>
      <c r="DHG346" s="304" t="s">
        <v>354</v>
      </c>
      <c r="DHH346" s="304" t="s">
        <v>354</v>
      </c>
      <c r="DHI346" s="304" t="s">
        <v>354</v>
      </c>
      <c r="DHJ346" s="304" t="s">
        <v>354</v>
      </c>
      <c r="DHK346" s="304" t="s">
        <v>354</v>
      </c>
      <c r="DHL346" s="304" t="s">
        <v>354</v>
      </c>
      <c r="DHM346" s="304" t="s">
        <v>354</v>
      </c>
      <c r="DHN346" s="304" t="s">
        <v>354</v>
      </c>
      <c r="DHO346" s="304" t="s">
        <v>354</v>
      </c>
      <c r="DHP346" s="304" t="s">
        <v>354</v>
      </c>
      <c r="DHQ346" s="304" t="s">
        <v>354</v>
      </c>
      <c r="DHR346" s="304" t="s">
        <v>354</v>
      </c>
      <c r="DHS346" s="304" t="s">
        <v>354</v>
      </c>
      <c r="DHT346" s="304" t="s">
        <v>354</v>
      </c>
      <c r="DHU346" s="304" t="s">
        <v>354</v>
      </c>
      <c r="DHV346" s="304" t="s">
        <v>354</v>
      </c>
      <c r="DHW346" s="304" t="s">
        <v>354</v>
      </c>
      <c r="DHX346" s="304" t="s">
        <v>354</v>
      </c>
      <c r="DHY346" s="304" t="s">
        <v>354</v>
      </c>
      <c r="DHZ346" s="304" t="s">
        <v>354</v>
      </c>
      <c r="DIA346" s="304" t="s">
        <v>354</v>
      </c>
      <c r="DIB346" s="304" t="s">
        <v>354</v>
      </c>
      <c r="DIC346" s="304" t="s">
        <v>354</v>
      </c>
      <c r="DID346" s="304" t="s">
        <v>354</v>
      </c>
      <c r="DIE346" s="304" t="s">
        <v>354</v>
      </c>
      <c r="DIF346" s="304" t="s">
        <v>354</v>
      </c>
      <c r="DIG346" s="304" t="s">
        <v>354</v>
      </c>
      <c r="DIH346" s="304" t="s">
        <v>354</v>
      </c>
      <c r="DII346" s="304" t="s">
        <v>354</v>
      </c>
      <c r="DIJ346" s="304" t="s">
        <v>354</v>
      </c>
      <c r="DIK346" s="304" t="s">
        <v>354</v>
      </c>
      <c r="DIL346" s="304" t="s">
        <v>354</v>
      </c>
      <c r="DIM346" s="304" t="s">
        <v>354</v>
      </c>
      <c r="DIN346" s="304" t="s">
        <v>354</v>
      </c>
      <c r="DIO346" s="304" t="s">
        <v>354</v>
      </c>
      <c r="DIP346" s="304" t="s">
        <v>354</v>
      </c>
      <c r="DIQ346" s="304" t="s">
        <v>354</v>
      </c>
      <c r="DIR346" s="304" t="s">
        <v>354</v>
      </c>
      <c r="DIS346" s="304" t="s">
        <v>354</v>
      </c>
      <c r="DIT346" s="304" t="s">
        <v>354</v>
      </c>
      <c r="DIU346" s="304" t="s">
        <v>354</v>
      </c>
      <c r="DIV346" s="304" t="s">
        <v>354</v>
      </c>
      <c r="DIW346" s="304" t="s">
        <v>354</v>
      </c>
      <c r="DIX346" s="304" t="s">
        <v>354</v>
      </c>
      <c r="DIY346" s="304" t="s">
        <v>354</v>
      </c>
      <c r="DIZ346" s="304" t="s">
        <v>354</v>
      </c>
      <c r="DJA346" s="304" t="s">
        <v>354</v>
      </c>
      <c r="DJB346" s="304" t="s">
        <v>354</v>
      </c>
      <c r="DJC346" s="304" t="s">
        <v>354</v>
      </c>
      <c r="DJD346" s="304" t="s">
        <v>354</v>
      </c>
      <c r="DJE346" s="304" t="s">
        <v>354</v>
      </c>
      <c r="DJF346" s="304" t="s">
        <v>354</v>
      </c>
      <c r="DJG346" s="304" t="s">
        <v>354</v>
      </c>
      <c r="DJH346" s="304" t="s">
        <v>354</v>
      </c>
      <c r="DJI346" s="304" t="s">
        <v>354</v>
      </c>
      <c r="DJJ346" s="304" t="s">
        <v>354</v>
      </c>
      <c r="DJK346" s="304" t="s">
        <v>354</v>
      </c>
      <c r="DJL346" s="304" t="s">
        <v>354</v>
      </c>
      <c r="DJM346" s="304" t="s">
        <v>354</v>
      </c>
      <c r="DJN346" s="304" t="s">
        <v>354</v>
      </c>
      <c r="DJO346" s="304" t="s">
        <v>354</v>
      </c>
      <c r="DJP346" s="304" t="s">
        <v>354</v>
      </c>
      <c r="DJQ346" s="304" t="s">
        <v>354</v>
      </c>
      <c r="DJR346" s="304" t="s">
        <v>354</v>
      </c>
      <c r="DJS346" s="304" t="s">
        <v>354</v>
      </c>
      <c r="DJT346" s="304" t="s">
        <v>354</v>
      </c>
      <c r="DJU346" s="304" t="s">
        <v>354</v>
      </c>
      <c r="DJV346" s="304" t="s">
        <v>354</v>
      </c>
      <c r="DJW346" s="304" t="s">
        <v>354</v>
      </c>
      <c r="DJX346" s="304" t="s">
        <v>354</v>
      </c>
      <c r="DJY346" s="304" t="s">
        <v>354</v>
      </c>
      <c r="DJZ346" s="304" t="s">
        <v>354</v>
      </c>
      <c r="DKA346" s="304" t="s">
        <v>354</v>
      </c>
      <c r="DKB346" s="304" t="s">
        <v>354</v>
      </c>
      <c r="DKC346" s="304" t="s">
        <v>354</v>
      </c>
      <c r="DKD346" s="304" t="s">
        <v>354</v>
      </c>
      <c r="DKE346" s="304" t="s">
        <v>354</v>
      </c>
      <c r="DKF346" s="304" t="s">
        <v>354</v>
      </c>
      <c r="DKG346" s="304" t="s">
        <v>354</v>
      </c>
      <c r="DKH346" s="304" t="s">
        <v>354</v>
      </c>
      <c r="DKI346" s="304" t="s">
        <v>354</v>
      </c>
      <c r="DKJ346" s="304" t="s">
        <v>354</v>
      </c>
      <c r="DKK346" s="304" t="s">
        <v>354</v>
      </c>
      <c r="DKL346" s="304" t="s">
        <v>354</v>
      </c>
      <c r="DKM346" s="304" t="s">
        <v>354</v>
      </c>
      <c r="DKN346" s="304" t="s">
        <v>354</v>
      </c>
      <c r="DKO346" s="304" t="s">
        <v>354</v>
      </c>
      <c r="DKP346" s="304" t="s">
        <v>354</v>
      </c>
      <c r="DKQ346" s="304" t="s">
        <v>354</v>
      </c>
      <c r="DKR346" s="304" t="s">
        <v>354</v>
      </c>
      <c r="DKS346" s="304" t="s">
        <v>354</v>
      </c>
      <c r="DKT346" s="304" t="s">
        <v>354</v>
      </c>
      <c r="DKU346" s="304" t="s">
        <v>354</v>
      </c>
      <c r="DKV346" s="304" t="s">
        <v>354</v>
      </c>
      <c r="DKW346" s="304" t="s">
        <v>354</v>
      </c>
      <c r="DKX346" s="304" t="s">
        <v>354</v>
      </c>
      <c r="DKY346" s="304" t="s">
        <v>354</v>
      </c>
      <c r="DKZ346" s="304" t="s">
        <v>354</v>
      </c>
      <c r="DLA346" s="304" t="s">
        <v>354</v>
      </c>
      <c r="DLB346" s="304" t="s">
        <v>354</v>
      </c>
      <c r="DLC346" s="304" t="s">
        <v>354</v>
      </c>
      <c r="DLD346" s="304" t="s">
        <v>354</v>
      </c>
      <c r="DLE346" s="304" t="s">
        <v>354</v>
      </c>
      <c r="DLF346" s="304" t="s">
        <v>354</v>
      </c>
      <c r="DLG346" s="304" t="s">
        <v>354</v>
      </c>
      <c r="DLH346" s="304" t="s">
        <v>354</v>
      </c>
      <c r="DLI346" s="304" t="s">
        <v>354</v>
      </c>
      <c r="DLJ346" s="304" t="s">
        <v>354</v>
      </c>
      <c r="DLK346" s="304" t="s">
        <v>354</v>
      </c>
      <c r="DLL346" s="304" t="s">
        <v>354</v>
      </c>
      <c r="DLM346" s="304" t="s">
        <v>354</v>
      </c>
      <c r="DLN346" s="304" t="s">
        <v>354</v>
      </c>
      <c r="DLO346" s="304" t="s">
        <v>354</v>
      </c>
      <c r="DLP346" s="304" t="s">
        <v>354</v>
      </c>
      <c r="DLQ346" s="304" t="s">
        <v>354</v>
      </c>
      <c r="DLR346" s="304" t="s">
        <v>354</v>
      </c>
      <c r="DLS346" s="304" t="s">
        <v>354</v>
      </c>
      <c r="DLT346" s="304" t="s">
        <v>354</v>
      </c>
      <c r="DLU346" s="304" t="s">
        <v>354</v>
      </c>
      <c r="DLV346" s="304" t="s">
        <v>354</v>
      </c>
      <c r="DLW346" s="304" t="s">
        <v>354</v>
      </c>
      <c r="DLX346" s="304" t="s">
        <v>354</v>
      </c>
      <c r="DLY346" s="304" t="s">
        <v>354</v>
      </c>
      <c r="DLZ346" s="304" t="s">
        <v>354</v>
      </c>
      <c r="DMA346" s="304" t="s">
        <v>354</v>
      </c>
      <c r="DMB346" s="304" t="s">
        <v>354</v>
      </c>
      <c r="DMC346" s="304" t="s">
        <v>354</v>
      </c>
      <c r="DMD346" s="304" t="s">
        <v>354</v>
      </c>
      <c r="DME346" s="304" t="s">
        <v>354</v>
      </c>
      <c r="DMF346" s="304" t="s">
        <v>354</v>
      </c>
      <c r="DMG346" s="304" t="s">
        <v>354</v>
      </c>
      <c r="DMH346" s="304" t="s">
        <v>354</v>
      </c>
      <c r="DMI346" s="304" t="s">
        <v>354</v>
      </c>
      <c r="DMJ346" s="304" t="s">
        <v>354</v>
      </c>
      <c r="DMK346" s="304" t="s">
        <v>354</v>
      </c>
      <c r="DML346" s="304" t="s">
        <v>354</v>
      </c>
      <c r="DMM346" s="304" t="s">
        <v>354</v>
      </c>
      <c r="DMN346" s="304" t="s">
        <v>354</v>
      </c>
      <c r="DMO346" s="304" t="s">
        <v>354</v>
      </c>
      <c r="DMP346" s="304" t="s">
        <v>354</v>
      </c>
      <c r="DMQ346" s="304" t="s">
        <v>354</v>
      </c>
      <c r="DMR346" s="304" t="s">
        <v>354</v>
      </c>
      <c r="DMS346" s="304" t="s">
        <v>354</v>
      </c>
      <c r="DMT346" s="304" t="s">
        <v>354</v>
      </c>
      <c r="DMU346" s="304" t="s">
        <v>354</v>
      </c>
      <c r="DMV346" s="304" t="s">
        <v>354</v>
      </c>
      <c r="DMW346" s="304" t="s">
        <v>354</v>
      </c>
      <c r="DMX346" s="304" t="s">
        <v>354</v>
      </c>
      <c r="DMY346" s="304" t="s">
        <v>354</v>
      </c>
      <c r="DMZ346" s="304" t="s">
        <v>354</v>
      </c>
      <c r="DNA346" s="304" t="s">
        <v>354</v>
      </c>
      <c r="DNB346" s="304" t="s">
        <v>354</v>
      </c>
      <c r="DNC346" s="304" t="s">
        <v>354</v>
      </c>
      <c r="DND346" s="304" t="s">
        <v>354</v>
      </c>
      <c r="DNE346" s="304" t="s">
        <v>354</v>
      </c>
      <c r="DNF346" s="304" t="s">
        <v>354</v>
      </c>
      <c r="DNG346" s="304" t="s">
        <v>354</v>
      </c>
      <c r="DNH346" s="304" t="s">
        <v>354</v>
      </c>
      <c r="DNI346" s="304" t="s">
        <v>354</v>
      </c>
      <c r="DNJ346" s="304" t="s">
        <v>354</v>
      </c>
      <c r="DNK346" s="304" t="s">
        <v>354</v>
      </c>
      <c r="DNL346" s="304" t="s">
        <v>354</v>
      </c>
      <c r="DNM346" s="304" t="s">
        <v>354</v>
      </c>
      <c r="DNN346" s="304" t="s">
        <v>354</v>
      </c>
      <c r="DNO346" s="304" t="s">
        <v>354</v>
      </c>
      <c r="DNP346" s="304" t="s">
        <v>354</v>
      </c>
      <c r="DNQ346" s="304" t="s">
        <v>354</v>
      </c>
      <c r="DNR346" s="304" t="s">
        <v>354</v>
      </c>
      <c r="DNS346" s="304" t="s">
        <v>354</v>
      </c>
      <c r="DNT346" s="304" t="s">
        <v>354</v>
      </c>
      <c r="DNU346" s="304" t="s">
        <v>354</v>
      </c>
      <c r="DNV346" s="304" t="s">
        <v>354</v>
      </c>
      <c r="DNW346" s="304" t="s">
        <v>354</v>
      </c>
      <c r="DNX346" s="304" t="s">
        <v>354</v>
      </c>
      <c r="DNY346" s="304" t="s">
        <v>354</v>
      </c>
      <c r="DNZ346" s="304" t="s">
        <v>354</v>
      </c>
      <c r="DOA346" s="304" t="s">
        <v>354</v>
      </c>
      <c r="DOB346" s="304" t="s">
        <v>354</v>
      </c>
      <c r="DOC346" s="304" t="s">
        <v>354</v>
      </c>
      <c r="DOD346" s="304" t="s">
        <v>354</v>
      </c>
      <c r="DOE346" s="304" t="s">
        <v>354</v>
      </c>
      <c r="DOF346" s="304" t="s">
        <v>354</v>
      </c>
      <c r="DOG346" s="304" t="s">
        <v>354</v>
      </c>
      <c r="DOH346" s="304" t="s">
        <v>354</v>
      </c>
      <c r="DOI346" s="304" t="s">
        <v>354</v>
      </c>
      <c r="DOJ346" s="304" t="s">
        <v>354</v>
      </c>
      <c r="DOK346" s="304" t="s">
        <v>354</v>
      </c>
      <c r="DOL346" s="304" t="s">
        <v>354</v>
      </c>
      <c r="DOM346" s="304" t="s">
        <v>354</v>
      </c>
      <c r="DON346" s="304" t="s">
        <v>354</v>
      </c>
      <c r="DOO346" s="304" t="s">
        <v>354</v>
      </c>
      <c r="DOP346" s="304" t="s">
        <v>354</v>
      </c>
      <c r="DOQ346" s="304" t="s">
        <v>354</v>
      </c>
      <c r="DOR346" s="304" t="s">
        <v>354</v>
      </c>
      <c r="DOS346" s="304" t="s">
        <v>354</v>
      </c>
      <c r="DOT346" s="304" t="s">
        <v>354</v>
      </c>
      <c r="DOU346" s="304" t="s">
        <v>354</v>
      </c>
      <c r="DOV346" s="304" t="s">
        <v>354</v>
      </c>
      <c r="DOW346" s="304" t="s">
        <v>354</v>
      </c>
      <c r="DOX346" s="304" t="s">
        <v>354</v>
      </c>
      <c r="DOY346" s="304" t="s">
        <v>354</v>
      </c>
      <c r="DOZ346" s="304" t="s">
        <v>354</v>
      </c>
      <c r="DPA346" s="304" t="s">
        <v>354</v>
      </c>
      <c r="DPB346" s="304" t="s">
        <v>354</v>
      </c>
      <c r="DPC346" s="304" t="s">
        <v>354</v>
      </c>
      <c r="DPD346" s="304" t="s">
        <v>354</v>
      </c>
      <c r="DPE346" s="304" t="s">
        <v>354</v>
      </c>
      <c r="DPF346" s="304" t="s">
        <v>354</v>
      </c>
      <c r="DPG346" s="304" t="s">
        <v>354</v>
      </c>
      <c r="DPH346" s="304" t="s">
        <v>354</v>
      </c>
      <c r="DPI346" s="304" t="s">
        <v>354</v>
      </c>
      <c r="DPJ346" s="304" t="s">
        <v>354</v>
      </c>
      <c r="DPK346" s="304" t="s">
        <v>354</v>
      </c>
      <c r="DPL346" s="304" t="s">
        <v>354</v>
      </c>
      <c r="DPM346" s="304" t="s">
        <v>354</v>
      </c>
      <c r="DPN346" s="304" t="s">
        <v>354</v>
      </c>
      <c r="DPO346" s="304" t="s">
        <v>354</v>
      </c>
      <c r="DPP346" s="304" t="s">
        <v>354</v>
      </c>
      <c r="DPQ346" s="304" t="s">
        <v>354</v>
      </c>
      <c r="DPR346" s="304" t="s">
        <v>354</v>
      </c>
      <c r="DPS346" s="304" t="s">
        <v>354</v>
      </c>
      <c r="DPT346" s="304" t="s">
        <v>354</v>
      </c>
      <c r="DPU346" s="304" t="s">
        <v>354</v>
      </c>
      <c r="DPV346" s="304" t="s">
        <v>354</v>
      </c>
      <c r="DPW346" s="304" t="s">
        <v>354</v>
      </c>
      <c r="DPX346" s="304" t="s">
        <v>354</v>
      </c>
      <c r="DPY346" s="304" t="s">
        <v>354</v>
      </c>
      <c r="DPZ346" s="304" t="s">
        <v>354</v>
      </c>
      <c r="DQA346" s="304" t="s">
        <v>354</v>
      </c>
      <c r="DQB346" s="304" t="s">
        <v>354</v>
      </c>
      <c r="DQC346" s="304" t="s">
        <v>354</v>
      </c>
      <c r="DQD346" s="304" t="s">
        <v>354</v>
      </c>
      <c r="DQE346" s="304" t="s">
        <v>354</v>
      </c>
      <c r="DQF346" s="304" t="s">
        <v>354</v>
      </c>
      <c r="DQG346" s="304" t="s">
        <v>354</v>
      </c>
      <c r="DQH346" s="304" t="s">
        <v>354</v>
      </c>
      <c r="DQI346" s="304" t="s">
        <v>354</v>
      </c>
      <c r="DQJ346" s="304" t="s">
        <v>354</v>
      </c>
      <c r="DQK346" s="304" t="s">
        <v>354</v>
      </c>
      <c r="DQL346" s="304" t="s">
        <v>354</v>
      </c>
      <c r="DQM346" s="304" t="s">
        <v>354</v>
      </c>
      <c r="DQN346" s="304" t="s">
        <v>354</v>
      </c>
      <c r="DQO346" s="304" t="s">
        <v>354</v>
      </c>
      <c r="DQP346" s="304" t="s">
        <v>354</v>
      </c>
      <c r="DQQ346" s="304" t="s">
        <v>354</v>
      </c>
      <c r="DQR346" s="304" t="s">
        <v>354</v>
      </c>
      <c r="DQS346" s="304" t="s">
        <v>354</v>
      </c>
      <c r="DQT346" s="304" t="s">
        <v>354</v>
      </c>
      <c r="DQU346" s="304" t="s">
        <v>354</v>
      </c>
      <c r="DQV346" s="304" t="s">
        <v>354</v>
      </c>
      <c r="DQW346" s="304" t="s">
        <v>354</v>
      </c>
      <c r="DQX346" s="304" t="s">
        <v>354</v>
      </c>
      <c r="DQY346" s="304" t="s">
        <v>354</v>
      </c>
      <c r="DQZ346" s="304" t="s">
        <v>354</v>
      </c>
      <c r="DRA346" s="304" t="s">
        <v>354</v>
      </c>
      <c r="DRB346" s="304" t="s">
        <v>354</v>
      </c>
      <c r="DRC346" s="304" t="s">
        <v>354</v>
      </c>
      <c r="DRD346" s="304" t="s">
        <v>354</v>
      </c>
      <c r="DRE346" s="304" t="s">
        <v>354</v>
      </c>
      <c r="DRF346" s="304" t="s">
        <v>354</v>
      </c>
      <c r="DRG346" s="304" t="s">
        <v>354</v>
      </c>
      <c r="DRH346" s="304" t="s">
        <v>354</v>
      </c>
      <c r="DRI346" s="304" t="s">
        <v>354</v>
      </c>
      <c r="DRJ346" s="304" t="s">
        <v>354</v>
      </c>
      <c r="DRK346" s="304" t="s">
        <v>354</v>
      </c>
      <c r="DRL346" s="304" t="s">
        <v>354</v>
      </c>
      <c r="DRM346" s="304" t="s">
        <v>354</v>
      </c>
      <c r="DRN346" s="304" t="s">
        <v>354</v>
      </c>
      <c r="DRO346" s="304" t="s">
        <v>354</v>
      </c>
      <c r="DRP346" s="304" t="s">
        <v>354</v>
      </c>
      <c r="DRQ346" s="304" t="s">
        <v>354</v>
      </c>
      <c r="DRR346" s="304" t="s">
        <v>354</v>
      </c>
      <c r="DRS346" s="304" t="s">
        <v>354</v>
      </c>
      <c r="DRT346" s="304" t="s">
        <v>354</v>
      </c>
      <c r="DRU346" s="304" t="s">
        <v>354</v>
      </c>
      <c r="DRV346" s="304" t="s">
        <v>354</v>
      </c>
      <c r="DRW346" s="304" t="s">
        <v>354</v>
      </c>
      <c r="DRX346" s="304" t="s">
        <v>354</v>
      </c>
      <c r="DRY346" s="304" t="s">
        <v>354</v>
      </c>
      <c r="DRZ346" s="304" t="s">
        <v>354</v>
      </c>
      <c r="DSA346" s="304" t="s">
        <v>354</v>
      </c>
      <c r="DSB346" s="304" t="s">
        <v>354</v>
      </c>
      <c r="DSC346" s="304" t="s">
        <v>354</v>
      </c>
      <c r="DSD346" s="304" t="s">
        <v>354</v>
      </c>
      <c r="DSE346" s="304" t="s">
        <v>354</v>
      </c>
      <c r="DSF346" s="304" t="s">
        <v>354</v>
      </c>
      <c r="DSG346" s="304" t="s">
        <v>354</v>
      </c>
      <c r="DSH346" s="304" t="s">
        <v>354</v>
      </c>
      <c r="DSI346" s="304" t="s">
        <v>354</v>
      </c>
      <c r="DSJ346" s="304" t="s">
        <v>354</v>
      </c>
      <c r="DSK346" s="304" t="s">
        <v>354</v>
      </c>
      <c r="DSL346" s="304" t="s">
        <v>354</v>
      </c>
      <c r="DSM346" s="304" t="s">
        <v>354</v>
      </c>
      <c r="DSN346" s="304" t="s">
        <v>354</v>
      </c>
      <c r="DSO346" s="304" t="s">
        <v>354</v>
      </c>
      <c r="DSP346" s="304" t="s">
        <v>354</v>
      </c>
      <c r="DSQ346" s="304" t="s">
        <v>354</v>
      </c>
      <c r="DSR346" s="304" t="s">
        <v>354</v>
      </c>
      <c r="DSS346" s="304" t="s">
        <v>354</v>
      </c>
      <c r="DST346" s="304" t="s">
        <v>354</v>
      </c>
      <c r="DSU346" s="304" t="s">
        <v>354</v>
      </c>
      <c r="DSV346" s="304" t="s">
        <v>354</v>
      </c>
      <c r="DSW346" s="304" t="s">
        <v>354</v>
      </c>
      <c r="DSX346" s="304" t="s">
        <v>354</v>
      </c>
      <c r="DSY346" s="304" t="s">
        <v>354</v>
      </c>
      <c r="DSZ346" s="304" t="s">
        <v>354</v>
      </c>
      <c r="DTA346" s="304" t="s">
        <v>354</v>
      </c>
      <c r="DTB346" s="304" t="s">
        <v>354</v>
      </c>
      <c r="DTC346" s="304" t="s">
        <v>354</v>
      </c>
      <c r="DTD346" s="304" t="s">
        <v>354</v>
      </c>
      <c r="DTE346" s="304" t="s">
        <v>354</v>
      </c>
      <c r="DTF346" s="304" t="s">
        <v>354</v>
      </c>
      <c r="DTG346" s="304" t="s">
        <v>354</v>
      </c>
      <c r="DTH346" s="304" t="s">
        <v>354</v>
      </c>
      <c r="DTI346" s="304" t="s">
        <v>354</v>
      </c>
      <c r="DTJ346" s="304" t="s">
        <v>354</v>
      </c>
      <c r="DTK346" s="304" t="s">
        <v>354</v>
      </c>
      <c r="DTL346" s="304" t="s">
        <v>354</v>
      </c>
      <c r="DTM346" s="304" t="s">
        <v>354</v>
      </c>
      <c r="DTN346" s="304" t="s">
        <v>354</v>
      </c>
      <c r="DTO346" s="304" t="s">
        <v>354</v>
      </c>
      <c r="DTP346" s="304" t="s">
        <v>354</v>
      </c>
      <c r="DTQ346" s="304" t="s">
        <v>354</v>
      </c>
      <c r="DTR346" s="304" t="s">
        <v>354</v>
      </c>
      <c r="DTS346" s="304" t="s">
        <v>354</v>
      </c>
      <c r="DTT346" s="304" t="s">
        <v>354</v>
      </c>
      <c r="DTU346" s="304" t="s">
        <v>354</v>
      </c>
      <c r="DTV346" s="304" t="s">
        <v>354</v>
      </c>
      <c r="DTW346" s="304" t="s">
        <v>354</v>
      </c>
      <c r="DTX346" s="304" t="s">
        <v>354</v>
      </c>
      <c r="DTY346" s="304" t="s">
        <v>354</v>
      </c>
      <c r="DTZ346" s="304" t="s">
        <v>354</v>
      </c>
      <c r="DUA346" s="304" t="s">
        <v>354</v>
      </c>
      <c r="DUB346" s="304" t="s">
        <v>354</v>
      </c>
      <c r="DUC346" s="304" t="s">
        <v>354</v>
      </c>
      <c r="DUD346" s="304" t="s">
        <v>354</v>
      </c>
      <c r="DUE346" s="304" t="s">
        <v>354</v>
      </c>
      <c r="DUF346" s="304" t="s">
        <v>354</v>
      </c>
      <c r="DUG346" s="304" t="s">
        <v>354</v>
      </c>
      <c r="DUH346" s="304" t="s">
        <v>354</v>
      </c>
      <c r="DUI346" s="304" t="s">
        <v>354</v>
      </c>
      <c r="DUJ346" s="304" t="s">
        <v>354</v>
      </c>
      <c r="DUK346" s="304" t="s">
        <v>354</v>
      </c>
      <c r="DUL346" s="304" t="s">
        <v>354</v>
      </c>
      <c r="DUM346" s="304" t="s">
        <v>354</v>
      </c>
      <c r="DUN346" s="304" t="s">
        <v>354</v>
      </c>
      <c r="DUO346" s="304" t="s">
        <v>354</v>
      </c>
      <c r="DUP346" s="304" t="s">
        <v>354</v>
      </c>
      <c r="DUQ346" s="304" t="s">
        <v>354</v>
      </c>
      <c r="DUR346" s="304" t="s">
        <v>354</v>
      </c>
      <c r="DUS346" s="304" t="s">
        <v>354</v>
      </c>
      <c r="DUT346" s="304" t="s">
        <v>354</v>
      </c>
      <c r="DUU346" s="304" t="s">
        <v>354</v>
      </c>
      <c r="DUV346" s="304" t="s">
        <v>354</v>
      </c>
      <c r="DUW346" s="304" t="s">
        <v>354</v>
      </c>
      <c r="DUX346" s="304" t="s">
        <v>354</v>
      </c>
      <c r="DUY346" s="304" t="s">
        <v>354</v>
      </c>
      <c r="DUZ346" s="304" t="s">
        <v>354</v>
      </c>
      <c r="DVA346" s="304" t="s">
        <v>354</v>
      </c>
      <c r="DVB346" s="304" t="s">
        <v>354</v>
      </c>
      <c r="DVC346" s="304" t="s">
        <v>354</v>
      </c>
      <c r="DVD346" s="304" t="s">
        <v>354</v>
      </c>
      <c r="DVE346" s="304" t="s">
        <v>354</v>
      </c>
      <c r="DVF346" s="304" t="s">
        <v>354</v>
      </c>
      <c r="DVG346" s="304" t="s">
        <v>354</v>
      </c>
      <c r="DVH346" s="304" t="s">
        <v>354</v>
      </c>
      <c r="DVI346" s="304" t="s">
        <v>354</v>
      </c>
      <c r="DVJ346" s="304" t="s">
        <v>354</v>
      </c>
      <c r="DVK346" s="304" t="s">
        <v>354</v>
      </c>
      <c r="DVL346" s="304" t="s">
        <v>354</v>
      </c>
      <c r="DVM346" s="304" t="s">
        <v>354</v>
      </c>
      <c r="DVN346" s="304" t="s">
        <v>354</v>
      </c>
      <c r="DVO346" s="304" t="s">
        <v>354</v>
      </c>
      <c r="DVP346" s="304" t="s">
        <v>354</v>
      </c>
      <c r="DVQ346" s="304" t="s">
        <v>354</v>
      </c>
      <c r="DVR346" s="304" t="s">
        <v>354</v>
      </c>
      <c r="DVS346" s="304" t="s">
        <v>354</v>
      </c>
      <c r="DVT346" s="304" t="s">
        <v>354</v>
      </c>
      <c r="DVU346" s="304" t="s">
        <v>354</v>
      </c>
      <c r="DVV346" s="304" t="s">
        <v>354</v>
      </c>
      <c r="DVW346" s="304" t="s">
        <v>354</v>
      </c>
      <c r="DVX346" s="304" t="s">
        <v>354</v>
      </c>
      <c r="DVY346" s="304" t="s">
        <v>354</v>
      </c>
      <c r="DVZ346" s="304" t="s">
        <v>354</v>
      </c>
      <c r="DWA346" s="304" t="s">
        <v>354</v>
      </c>
      <c r="DWB346" s="304" t="s">
        <v>354</v>
      </c>
      <c r="DWC346" s="304" t="s">
        <v>354</v>
      </c>
      <c r="DWD346" s="304" t="s">
        <v>354</v>
      </c>
      <c r="DWE346" s="304" t="s">
        <v>354</v>
      </c>
      <c r="DWF346" s="304" t="s">
        <v>354</v>
      </c>
      <c r="DWG346" s="304" t="s">
        <v>354</v>
      </c>
      <c r="DWH346" s="304" t="s">
        <v>354</v>
      </c>
      <c r="DWI346" s="304" t="s">
        <v>354</v>
      </c>
      <c r="DWJ346" s="304" t="s">
        <v>354</v>
      </c>
      <c r="DWK346" s="304" t="s">
        <v>354</v>
      </c>
      <c r="DWL346" s="304" t="s">
        <v>354</v>
      </c>
      <c r="DWM346" s="304" t="s">
        <v>354</v>
      </c>
      <c r="DWN346" s="304" t="s">
        <v>354</v>
      </c>
      <c r="DWO346" s="304" t="s">
        <v>354</v>
      </c>
      <c r="DWP346" s="304" t="s">
        <v>354</v>
      </c>
      <c r="DWQ346" s="304" t="s">
        <v>354</v>
      </c>
      <c r="DWR346" s="304" t="s">
        <v>354</v>
      </c>
      <c r="DWS346" s="304" t="s">
        <v>354</v>
      </c>
      <c r="DWT346" s="304" t="s">
        <v>354</v>
      </c>
      <c r="DWU346" s="304" t="s">
        <v>354</v>
      </c>
      <c r="DWV346" s="304" t="s">
        <v>354</v>
      </c>
      <c r="DWW346" s="304" t="s">
        <v>354</v>
      </c>
      <c r="DWX346" s="304" t="s">
        <v>354</v>
      </c>
      <c r="DWY346" s="304" t="s">
        <v>354</v>
      </c>
      <c r="DWZ346" s="304" t="s">
        <v>354</v>
      </c>
      <c r="DXA346" s="304" t="s">
        <v>354</v>
      </c>
      <c r="DXB346" s="304" t="s">
        <v>354</v>
      </c>
      <c r="DXC346" s="304" t="s">
        <v>354</v>
      </c>
      <c r="DXD346" s="304" t="s">
        <v>354</v>
      </c>
      <c r="DXE346" s="304" t="s">
        <v>354</v>
      </c>
      <c r="DXF346" s="304" t="s">
        <v>354</v>
      </c>
      <c r="DXG346" s="304" t="s">
        <v>354</v>
      </c>
      <c r="DXH346" s="304" t="s">
        <v>354</v>
      </c>
      <c r="DXI346" s="304" t="s">
        <v>354</v>
      </c>
      <c r="DXJ346" s="304" t="s">
        <v>354</v>
      </c>
      <c r="DXK346" s="304" t="s">
        <v>354</v>
      </c>
      <c r="DXL346" s="304" t="s">
        <v>354</v>
      </c>
      <c r="DXM346" s="304" t="s">
        <v>354</v>
      </c>
      <c r="DXN346" s="304" t="s">
        <v>354</v>
      </c>
      <c r="DXO346" s="304" t="s">
        <v>354</v>
      </c>
      <c r="DXP346" s="304" t="s">
        <v>354</v>
      </c>
      <c r="DXQ346" s="304" t="s">
        <v>354</v>
      </c>
      <c r="DXR346" s="304" t="s">
        <v>354</v>
      </c>
      <c r="DXS346" s="304" t="s">
        <v>354</v>
      </c>
      <c r="DXT346" s="304" t="s">
        <v>354</v>
      </c>
      <c r="DXU346" s="304" t="s">
        <v>354</v>
      </c>
      <c r="DXV346" s="304" t="s">
        <v>354</v>
      </c>
      <c r="DXW346" s="304" t="s">
        <v>354</v>
      </c>
      <c r="DXX346" s="304" t="s">
        <v>354</v>
      </c>
      <c r="DXY346" s="304" t="s">
        <v>354</v>
      </c>
      <c r="DXZ346" s="304" t="s">
        <v>354</v>
      </c>
      <c r="DYA346" s="304" t="s">
        <v>354</v>
      </c>
      <c r="DYB346" s="304" t="s">
        <v>354</v>
      </c>
      <c r="DYC346" s="304" t="s">
        <v>354</v>
      </c>
      <c r="DYD346" s="304" t="s">
        <v>354</v>
      </c>
      <c r="DYE346" s="304" t="s">
        <v>354</v>
      </c>
      <c r="DYF346" s="304" t="s">
        <v>354</v>
      </c>
      <c r="DYG346" s="304" t="s">
        <v>354</v>
      </c>
      <c r="DYH346" s="304" t="s">
        <v>354</v>
      </c>
      <c r="DYI346" s="304" t="s">
        <v>354</v>
      </c>
      <c r="DYJ346" s="304" t="s">
        <v>354</v>
      </c>
      <c r="DYK346" s="304" t="s">
        <v>354</v>
      </c>
      <c r="DYL346" s="304" t="s">
        <v>354</v>
      </c>
      <c r="DYM346" s="304" t="s">
        <v>354</v>
      </c>
      <c r="DYN346" s="304" t="s">
        <v>354</v>
      </c>
      <c r="DYO346" s="304" t="s">
        <v>354</v>
      </c>
      <c r="DYP346" s="304" t="s">
        <v>354</v>
      </c>
      <c r="DYQ346" s="304" t="s">
        <v>354</v>
      </c>
      <c r="DYR346" s="304" t="s">
        <v>354</v>
      </c>
      <c r="DYS346" s="304" t="s">
        <v>354</v>
      </c>
      <c r="DYT346" s="304" t="s">
        <v>354</v>
      </c>
      <c r="DYU346" s="304" t="s">
        <v>354</v>
      </c>
      <c r="DYV346" s="304" t="s">
        <v>354</v>
      </c>
      <c r="DYW346" s="304" t="s">
        <v>354</v>
      </c>
      <c r="DYX346" s="304" t="s">
        <v>354</v>
      </c>
      <c r="DYY346" s="304" t="s">
        <v>354</v>
      </c>
      <c r="DYZ346" s="304" t="s">
        <v>354</v>
      </c>
      <c r="DZA346" s="304" t="s">
        <v>354</v>
      </c>
      <c r="DZB346" s="304" t="s">
        <v>354</v>
      </c>
      <c r="DZC346" s="304" t="s">
        <v>354</v>
      </c>
      <c r="DZD346" s="304" t="s">
        <v>354</v>
      </c>
      <c r="DZE346" s="304" t="s">
        <v>354</v>
      </c>
      <c r="DZF346" s="304" t="s">
        <v>354</v>
      </c>
      <c r="DZG346" s="304" t="s">
        <v>354</v>
      </c>
      <c r="DZH346" s="304" t="s">
        <v>354</v>
      </c>
      <c r="DZI346" s="304" t="s">
        <v>354</v>
      </c>
      <c r="DZJ346" s="304" t="s">
        <v>354</v>
      </c>
      <c r="DZK346" s="304" t="s">
        <v>354</v>
      </c>
      <c r="DZL346" s="304" t="s">
        <v>354</v>
      </c>
      <c r="DZM346" s="304" t="s">
        <v>354</v>
      </c>
      <c r="DZN346" s="304" t="s">
        <v>354</v>
      </c>
      <c r="DZO346" s="304" t="s">
        <v>354</v>
      </c>
      <c r="DZP346" s="304" t="s">
        <v>354</v>
      </c>
      <c r="DZQ346" s="304" t="s">
        <v>354</v>
      </c>
      <c r="DZR346" s="304" t="s">
        <v>354</v>
      </c>
      <c r="DZS346" s="304" t="s">
        <v>354</v>
      </c>
      <c r="DZT346" s="304" t="s">
        <v>354</v>
      </c>
      <c r="DZU346" s="304" t="s">
        <v>354</v>
      </c>
      <c r="DZV346" s="304" t="s">
        <v>354</v>
      </c>
      <c r="DZW346" s="304" t="s">
        <v>354</v>
      </c>
      <c r="DZX346" s="304" t="s">
        <v>354</v>
      </c>
      <c r="DZY346" s="304" t="s">
        <v>354</v>
      </c>
      <c r="DZZ346" s="304" t="s">
        <v>354</v>
      </c>
      <c r="EAA346" s="304" t="s">
        <v>354</v>
      </c>
      <c r="EAB346" s="304" t="s">
        <v>354</v>
      </c>
      <c r="EAC346" s="304" t="s">
        <v>354</v>
      </c>
      <c r="EAD346" s="304" t="s">
        <v>354</v>
      </c>
      <c r="EAE346" s="304" t="s">
        <v>354</v>
      </c>
      <c r="EAF346" s="304" t="s">
        <v>354</v>
      </c>
      <c r="EAG346" s="304" t="s">
        <v>354</v>
      </c>
      <c r="EAH346" s="304" t="s">
        <v>354</v>
      </c>
      <c r="EAI346" s="304" t="s">
        <v>354</v>
      </c>
      <c r="EAJ346" s="304" t="s">
        <v>354</v>
      </c>
      <c r="EAK346" s="304" t="s">
        <v>354</v>
      </c>
      <c r="EAL346" s="304" t="s">
        <v>354</v>
      </c>
      <c r="EAM346" s="304" t="s">
        <v>354</v>
      </c>
      <c r="EAN346" s="304" t="s">
        <v>354</v>
      </c>
      <c r="EAO346" s="304" t="s">
        <v>354</v>
      </c>
      <c r="EAP346" s="304" t="s">
        <v>354</v>
      </c>
      <c r="EAQ346" s="304" t="s">
        <v>354</v>
      </c>
      <c r="EAR346" s="304" t="s">
        <v>354</v>
      </c>
      <c r="EAS346" s="304" t="s">
        <v>354</v>
      </c>
      <c r="EAT346" s="304" t="s">
        <v>354</v>
      </c>
      <c r="EAU346" s="304" t="s">
        <v>354</v>
      </c>
      <c r="EAV346" s="304" t="s">
        <v>354</v>
      </c>
      <c r="EAW346" s="304" t="s">
        <v>354</v>
      </c>
      <c r="EAX346" s="304" t="s">
        <v>354</v>
      </c>
      <c r="EAY346" s="304" t="s">
        <v>354</v>
      </c>
      <c r="EAZ346" s="304" t="s">
        <v>354</v>
      </c>
      <c r="EBA346" s="304" t="s">
        <v>354</v>
      </c>
      <c r="EBB346" s="304" t="s">
        <v>354</v>
      </c>
      <c r="EBC346" s="304" t="s">
        <v>354</v>
      </c>
      <c r="EBD346" s="304" t="s">
        <v>354</v>
      </c>
      <c r="EBE346" s="304" t="s">
        <v>354</v>
      </c>
      <c r="EBF346" s="304" t="s">
        <v>354</v>
      </c>
      <c r="EBG346" s="304" t="s">
        <v>354</v>
      </c>
      <c r="EBH346" s="304" t="s">
        <v>354</v>
      </c>
      <c r="EBI346" s="304" t="s">
        <v>354</v>
      </c>
      <c r="EBJ346" s="304" t="s">
        <v>354</v>
      </c>
      <c r="EBK346" s="304" t="s">
        <v>354</v>
      </c>
      <c r="EBL346" s="304" t="s">
        <v>354</v>
      </c>
      <c r="EBM346" s="304" t="s">
        <v>354</v>
      </c>
      <c r="EBN346" s="304" t="s">
        <v>354</v>
      </c>
      <c r="EBO346" s="304" t="s">
        <v>354</v>
      </c>
      <c r="EBP346" s="304" t="s">
        <v>354</v>
      </c>
      <c r="EBQ346" s="304" t="s">
        <v>354</v>
      </c>
      <c r="EBR346" s="304" t="s">
        <v>354</v>
      </c>
      <c r="EBS346" s="304" t="s">
        <v>354</v>
      </c>
      <c r="EBT346" s="304" t="s">
        <v>354</v>
      </c>
      <c r="EBU346" s="304" t="s">
        <v>354</v>
      </c>
      <c r="EBV346" s="304" t="s">
        <v>354</v>
      </c>
      <c r="EBW346" s="304" t="s">
        <v>354</v>
      </c>
      <c r="EBX346" s="304" t="s">
        <v>354</v>
      </c>
      <c r="EBY346" s="304" t="s">
        <v>354</v>
      </c>
      <c r="EBZ346" s="304" t="s">
        <v>354</v>
      </c>
      <c r="ECA346" s="304" t="s">
        <v>354</v>
      </c>
      <c r="ECB346" s="304" t="s">
        <v>354</v>
      </c>
      <c r="ECC346" s="304" t="s">
        <v>354</v>
      </c>
      <c r="ECD346" s="304" t="s">
        <v>354</v>
      </c>
      <c r="ECE346" s="304" t="s">
        <v>354</v>
      </c>
      <c r="ECF346" s="304" t="s">
        <v>354</v>
      </c>
      <c r="ECG346" s="304" t="s">
        <v>354</v>
      </c>
      <c r="ECH346" s="304" t="s">
        <v>354</v>
      </c>
      <c r="ECI346" s="304" t="s">
        <v>354</v>
      </c>
      <c r="ECJ346" s="304" t="s">
        <v>354</v>
      </c>
      <c r="ECK346" s="304" t="s">
        <v>354</v>
      </c>
      <c r="ECL346" s="304" t="s">
        <v>354</v>
      </c>
      <c r="ECM346" s="304" t="s">
        <v>354</v>
      </c>
      <c r="ECN346" s="304" t="s">
        <v>354</v>
      </c>
      <c r="ECO346" s="304" t="s">
        <v>354</v>
      </c>
      <c r="ECP346" s="304" t="s">
        <v>354</v>
      </c>
      <c r="ECQ346" s="304" t="s">
        <v>354</v>
      </c>
      <c r="ECR346" s="304" t="s">
        <v>354</v>
      </c>
      <c r="ECS346" s="304" t="s">
        <v>354</v>
      </c>
      <c r="ECT346" s="304" t="s">
        <v>354</v>
      </c>
      <c r="ECU346" s="304" t="s">
        <v>354</v>
      </c>
      <c r="ECV346" s="304" t="s">
        <v>354</v>
      </c>
      <c r="ECW346" s="304" t="s">
        <v>354</v>
      </c>
      <c r="ECX346" s="304" t="s">
        <v>354</v>
      </c>
      <c r="ECY346" s="304" t="s">
        <v>354</v>
      </c>
      <c r="ECZ346" s="304" t="s">
        <v>354</v>
      </c>
      <c r="EDA346" s="304" t="s">
        <v>354</v>
      </c>
      <c r="EDB346" s="304" t="s">
        <v>354</v>
      </c>
      <c r="EDC346" s="304" t="s">
        <v>354</v>
      </c>
      <c r="EDD346" s="304" t="s">
        <v>354</v>
      </c>
      <c r="EDE346" s="304" t="s">
        <v>354</v>
      </c>
      <c r="EDF346" s="304" t="s">
        <v>354</v>
      </c>
      <c r="EDG346" s="304" t="s">
        <v>354</v>
      </c>
      <c r="EDH346" s="304" t="s">
        <v>354</v>
      </c>
      <c r="EDI346" s="304" t="s">
        <v>354</v>
      </c>
      <c r="EDJ346" s="304" t="s">
        <v>354</v>
      </c>
      <c r="EDK346" s="304" t="s">
        <v>354</v>
      </c>
      <c r="EDL346" s="304" t="s">
        <v>354</v>
      </c>
      <c r="EDM346" s="304" t="s">
        <v>354</v>
      </c>
      <c r="EDN346" s="304" t="s">
        <v>354</v>
      </c>
      <c r="EDO346" s="304" t="s">
        <v>354</v>
      </c>
      <c r="EDP346" s="304" t="s">
        <v>354</v>
      </c>
      <c r="EDQ346" s="304" t="s">
        <v>354</v>
      </c>
      <c r="EDR346" s="304" t="s">
        <v>354</v>
      </c>
      <c r="EDS346" s="304" t="s">
        <v>354</v>
      </c>
      <c r="EDT346" s="304" t="s">
        <v>354</v>
      </c>
      <c r="EDU346" s="304" t="s">
        <v>354</v>
      </c>
      <c r="EDV346" s="304" t="s">
        <v>354</v>
      </c>
      <c r="EDW346" s="304" t="s">
        <v>354</v>
      </c>
      <c r="EDX346" s="304" t="s">
        <v>354</v>
      </c>
      <c r="EDY346" s="304" t="s">
        <v>354</v>
      </c>
      <c r="EDZ346" s="304" t="s">
        <v>354</v>
      </c>
      <c r="EEA346" s="304" t="s">
        <v>354</v>
      </c>
      <c r="EEB346" s="304" t="s">
        <v>354</v>
      </c>
      <c r="EEC346" s="304" t="s">
        <v>354</v>
      </c>
      <c r="EED346" s="304" t="s">
        <v>354</v>
      </c>
      <c r="EEE346" s="304" t="s">
        <v>354</v>
      </c>
      <c r="EEF346" s="304" t="s">
        <v>354</v>
      </c>
      <c r="EEG346" s="304" t="s">
        <v>354</v>
      </c>
      <c r="EEH346" s="304" t="s">
        <v>354</v>
      </c>
      <c r="EEI346" s="304" t="s">
        <v>354</v>
      </c>
      <c r="EEJ346" s="304" t="s">
        <v>354</v>
      </c>
      <c r="EEK346" s="304" t="s">
        <v>354</v>
      </c>
      <c r="EEL346" s="304" t="s">
        <v>354</v>
      </c>
      <c r="EEM346" s="304" t="s">
        <v>354</v>
      </c>
      <c r="EEN346" s="304" t="s">
        <v>354</v>
      </c>
      <c r="EEO346" s="304" t="s">
        <v>354</v>
      </c>
      <c r="EEP346" s="304" t="s">
        <v>354</v>
      </c>
      <c r="EEQ346" s="304" t="s">
        <v>354</v>
      </c>
      <c r="EER346" s="304" t="s">
        <v>354</v>
      </c>
      <c r="EES346" s="304" t="s">
        <v>354</v>
      </c>
      <c r="EET346" s="304" t="s">
        <v>354</v>
      </c>
      <c r="EEU346" s="304" t="s">
        <v>354</v>
      </c>
      <c r="EEV346" s="304" t="s">
        <v>354</v>
      </c>
      <c r="EEW346" s="304" t="s">
        <v>354</v>
      </c>
      <c r="EEX346" s="304" t="s">
        <v>354</v>
      </c>
      <c r="EEY346" s="304" t="s">
        <v>354</v>
      </c>
      <c r="EEZ346" s="304" t="s">
        <v>354</v>
      </c>
      <c r="EFA346" s="304" t="s">
        <v>354</v>
      </c>
      <c r="EFB346" s="304" t="s">
        <v>354</v>
      </c>
      <c r="EFC346" s="304" t="s">
        <v>354</v>
      </c>
      <c r="EFD346" s="304" t="s">
        <v>354</v>
      </c>
      <c r="EFE346" s="304" t="s">
        <v>354</v>
      </c>
      <c r="EFF346" s="304" t="s">
        <v>354</v>
      </c>
      <c r="EFG346" s="304" t="s">
        <v>354</v>
      </c>
      <c r="EFH346" s="304" t="s">
        <v>354</v>
      </c>
      <c r="EFI346" s="304" t="s">
        <v>354</v>
      </c>
      <c r="EFJ346" s="304" t="s">
        <v>354</v>
      </c>
      <c r="EFK346" s="304" t="s">
        <v>354</v>
      </c>
      <c r="EFL346" s="304" t="s">
        <v>354</v>
      </c>
      <c r="EFM346" s="304" t="s">
        <v>354</v>
      </c>
      <c r="EFN346" s="304" t="s">
        <v>354</v>
      </c>
      <c r="EFO346" s="304" t="s">
        <v>354</v>
      </c>
      <c r="EFP346" s="304" t="s">
        <v>354</v>
      </c>
      <c r="EFQ346" s="304" t="s">
        <v>354</v>
      </c>
      <c r="EFR346" s="304" t="s">
        <v>354</v>
      </c>
      <c r="EFS346" s="304" t="s">
        <v>354</v>
      </c>
      <c r="EFT346" s="304" t="s">
        <v>354</v>
      </c>
      <c r="EFU346" s="304" t="s">
        <v>354</v>
      </c>
      <c r="EFV346" s="304" t="s">
        <v>354</v>
      </c>
      <c r="EFW346" s="304" t="s">
        <v>354</v>
      </c>
      <c r="EFX346" s="304" t="s">
        <v>354</v>
      </c>
      <c r="EFY346" s="304" t="s">
        <v>354</v>
      </c>
      <c r="EFZ346" s="304" t="s">
        <v>354</v>
      </c>
      <c r="EGA346" s="304" t="s">
        <v>354</v>
      </c>
      <c r="EGB346" s="304" t="s">
        <v>354</v>
      </c>
      <c r="EGC346" s="304" t="s">
        <v>354</v>
      </c>
      <c r="EGD346" s="304" t="s">
        <v>354</v>
      </c>
      <c r="EGE346" s="304" t="s">
        <v>354</v>
      </c>
      <c r="EGF346" s="304" t="s">
        <v>354</v>
      </c>
      <c r="EGG346" s="304" t="s">
        <v>354</v>
      </c>
      <c r="EGH346" s="304" t="s">
        <v>354</v>
      </c>
      <c r="EGI346" s="304" t="s">
        <v>354</v>
      </c>
      <c r="EGJ346" s="304" t="s">
        <v>354</v>
      </c>
      <c r="EGK346" s="304" t="s">
        <v>354</v>
      </c>
      <c r="EGL346" s="304" t="s">
        <v>354</v>
      </c>
      <c r="EGM346" s="304" t="s">
        <v>354</v>
      </c>
      <c r="EGN346" s="304" t="s">
        <v>354</v>
      </c>
      <c r="EGO346" s="304" t="s">
        <v>354</v>
      </c>
      <c r="EGP346" s="304" t="s">
        <v>354</v>
      </c>
      <c r="EGQ346" s="304" t="s">
        <v>354</v>
      </c>
      <c r="EGR346" s="304" t="s">
        <v>354</v>
      </c>
      <c r="EGS346" s="304" t="s">
        <v>354</v>
      </c>
      <c r="EGT346" s="304" t="s">
        <v>354</v>
      </c>
      <c r="EGU346" s="304" t="s">
        <v>354</v>
      </c>
      <c r="EGV346" s="304" t="s">
        <v>354</v>
      </c>
      <c r="EGW346" s="304" t="s">
        <v>354</v>
      </c>
      <c r="EGX346" s="304" t="s">
        <v>354</v>
      </c>
      <c r="EGY346" s="304" t="s">
        <v>354</v>
      </c>
      <c r="EGZ346" s="304" t="s">
        <v>354</v>
      </c>
      <c r="EHA346" s="304" t="s">
        <v>354</v>
      </c>
      <c r="EHB346" s="304" t="s">
        <v>354</v>
      </c>
      <c r="EHC346" s="304" t="s">
        <v>354</v>
      </c>
      <c r="EHD346" s="304" t="s">
        <v>354</v>
      </c>
      <c r="EHE346" s="304" t="s">
        <v>354</v>
      </c>
      <c r="EHF346" s="304" t="s">
        <v>354</v>
      </c>
      <c r="EHG346" s="304" t="s">
        <v>354</v>
      </c>
      <c r="EHH346" s="304" t="s">
        <v>354</v>
      </c>
      <c r="EHI346" s="304" t="s">
        <v>354</v>
      </c>
      <c r="EHJ346" s="304" t="s">
        <v>354</v>
      </c>
      <c r="EHK346" s="304" t="s">
        <v>354</v>
      </c>
      <c r="EHL346" s="304" t="s">
        <v>354</v>
      </c>
      <c r="EHM346" s="304" t="s">
        <v>354</v>
      </c>
      <c r="EHN346" s="304" t="s">
        <v>354</v>
      </c>
      <c r="EHO346" s="304" t="s">
        <v>354</v>
      </c>
      <c r="EHP346" s="304" t="s">
        <v>354</v>
      </c>
      <c r="EHQ346" s="304" t="s">
        <v>354</v>
      </c>
      <c r="EHR346" s="304" t="s">
        <v>354</v>
      </c>
      <c r="EHS346" s="304" t="s">
        <v>354</v>
      </c>
      <c r="EHT346" s="304" t="s">
        <v>354</v>
      </c>
      <c r="EHU346" s="304" t="s">
        <v>354</v>
      </c>
      <c r="EHV346" s="304" t="s">
        <v>354</v>
      </c>
      <c r="EHW346" s="304" t="s">
        <v>354</v>
      </c>
      <c r="EHX346" s="304" t="s">
        <v>354</v>
      </c>
      <c r="EHY346" s="304" t="s">
        <v>354</v>
      </c>
      <c r="EHZ346" s="304" t="s">
        <v>354</v>
      </c>
      <c r="EIA346" s="304" t="s">
        <v>354</v>
      </c>
      <c r="EIB346" s="304" t="s">
        <v>354</v>
      </c>
      <c r="EIC346" s="304" t="s">
        <v>354</v>
      </c>
      <c r="EID346" s="304" t="s">
        <v>354</v>
      </c>
      <c r="EIE346" s="304" t="s">
        <v>354</v>
      </c>
      <c r="EIF346" s="304" t="s">
        <v>354</v>
      </c>
      <c r="EIG346" s="304" t="s">
        <v>354</v>
      </c>
      <c r="EIH346" s="304" t="s">
        <v>354</v>
      </c>
      <c r="EII346" s="304" t="s">
        <v>354</v>
      </c>
      <c r="EIJ346" s="304" t="s">
        <v>354</v>
      </c>
      <c r="EIK346" s="304" t="s">
        <v>354</v>
      </c>
      <c r="EIL346" s="304" t="s">
        <v>354</v>
      </c>
      <c r="EIM346" s="304" t="s">
        <v>354</v>
      </c>
      <c r="EIN346" s="304" t="s">
        <v>354</v>
      </c>
      <c r="EIO346" s="304" t="s">
        <v>354</v>
      </c>
      <c r="EIP346" s="304" t="s">
        <v>354</v>
      </c>
      <c r="EIQ346" s="304" t="s">
        <v>354</v>
      </c>
      <c r="EIR346" s="304" t="s">
        <v>354</v>
      </c>
      <c r="EIS346" s="304" t="s">
        <v>354</v>
      </c>
      <c r="EIT346" s="304" t="s">
        <v>354</v>
      </c>
      <c r="EIU346" s="304" t="s">
        <v>354</v>
      </c>
      <c r="EIV346" s="304" t="s">
        <v>354</v>
      </c>
      <c r="EIW346" s="304" t="s">
        <v>354</v>
      </c>
      <c r="EIX346" s="304" t="s">
        <v>354</v>
      </c>
      <c r="EIY346" s="304" t="s">
        <v>354</v>
      </c>
      <c r="EIZ346" s="304" t="s">
        <v>354</v>
      </c>
      <c r="EJA346" s="304" t="s">
        <v>354</v>
      </c>
      <c r="EJB346" s="304" t="s">
        <v>354</v>
      </c>
      <c r="EJC346" s="304" t="s">
        <v>354</v>
      </c>
      <c r="EJD346" s="304" t="s">
        <v>354</v>
      </c>
      <c r="EJE346" s="304" t="s">
        <v>354</v>
      </c>
      <c r="EJF346" s="304" t="s">
        <v>354</v>
      </c>
      <c r="EJG346" s="304" t="s">
        <v>354</v>
      </c>
      <c r="EJH346" s="304" t="s">
        <v>354</v>
      </c>
      <c r="EJI346" s="304" t="s">
        <v>354</v>
      </c>
      <c r="EJJ346" s="304" t="s">
        <v>354</v>
      </c>
      <c r="EJK346" s="304" t="s">
        <v>354</v>
      </c>
      <c r="EJL346" s="304" t="s">
        <v>354</v>
      </c>
      <c r="EJM346" s="304" t="s">
        <v>354</v>
      </c>
      <c r="EJN346" s="304" t="s">
        <v>354</v>
      </c>
      <c r="EJO346" s="304" t="s">
        <v>354</v>
      </c>
      <c r="EJP346" s="304" t="s">
        <v>354</v>
      </c>
      <c r="EJQ346" s="304" t="s">
        <v>354</v>
      </c>
      <c r="EJR346" s="304" t="s">
        <v>354</v>
      </c>
      <c r="EJS346" s="304" t="s">
        <v>354</v>
      </c>
      <c r="EJT346" s="304" t="s">
        <v>354</v>
      </c>
      <c r="EJU346" s="304" t="s">
        <v>354</v>
      </c>
      <c r="EJV346" s="304" t="s">
        <v>354</v>
      </c>
      <c r="EJW346" s="304" t="s">
        <v>354</v>
      </c>
      <c r="EJX346" s="304" t="s">
        <v>354</v>
      </c>
      <c r="EJY346" s="304" t="s">
        <v>354</v>
      </c>
      <c r="EJZ346" s="304" t="s">
        <v>354</v>
      </c>
      <c r="EKA346" s="304" t="s">
        <v>354</v>
      </c>
      <c r="EKB346" s="304" t="s">
        <v>354</v>
      </c>
      <c r="EKC346" s="304" t="s">
        <v>354</v>
      </c>
      <c r="EKD346" s="304" t="s">
        <v>354</v>
      </c>
      <c r="EKE346" s="304" t="s">
        <v>354</v>
      </c>
      <c r="EKF346" s="304" t="s">
        <v>354</v>
      </c>
      <c r="EKG346" s="304" t="s">
        <v>354</v>
      </c>
      <c r="EKH346" s="304" t="s">
        <v>354</v>
      </c>
      <c r="EKI346" s="304" t="s">
        <v>354</v>
      </c>
      <c r="EKJ346" s="304" t="s">
        <v>354</v>
      </c>
      <c r="EKK346" s="304" t="s">
        <v>354</v>
      </c>
      <c r="EKL346" s="304" t="s">
        <v>354</v>
      </c>
      <c r="EKM346" s="304" t="s">
        <v>354</v>
      </c>
      <c r="EKN346" s="304" t="s">
        <v>354</v>
      </c>
      <c r="EKO346" s="304" t="s">
        <v>354</v>
      </c>
      <c r="EKP346" s="304" t="s">
        <v>354</v>
      </c>
      <c r="EKQ346" s="304" t="s">
        <v>354</v>
      </c>
      <c r="EKR346" s="304" t="s">
        <v>354</v>
      </c>
      <c r="EKS346" s="304" t="s">
        <v>354</v>
      </c>
      <c r="EKT346" s="304" t="s">
        <v>354</v>
      </c>
      <c r="EKU346" s="304" t="s">
        <v>354</v>
      </c>
      <c r="EKV346" s="304" t="s">
        <v>354</v>
      </c>
      <c r="EKW346" s="304" t="s">
        <v>354</v>
      </c>
      <c r="EKX346" s="304" t="s">
        <v>354</v>
      </c>
      <c r="EKY346" s="304" t="s">
        <v>354</v>
      </c>
      <c r="EKZ346" s="304" t="s">
        <v>354</v>
      </c>
      <c r="ELA346" s="304" t="s">
        <v>354</v>
      </c>
      <c r="ELB346" s="304" t="s">
        <v>354</v>
      </c>
      <c r="ELC346" s="304" t="s">
        <v>354</v>
      </c>
      <c r="ELD346" s="304" t="s">
        <v>354</v>
      </c>
      <c r="ELE346" s="304" t="s">
        <v>354</v>
      </c>
      <c r="ELF346" s="304" t="s">
        <v>354</v>
      </c>
      <c r="ELG346" s="304" t="s">
        <v>354</v>
      </c>
      <c r="ELH346" s="304" t="s">
        <v>354</v>
      </c>
      <c r="ELI346" s="304" t="s">
        <v>354</v>
      </c>
      <c r="ELJ346" s="304" t="s">
        <v>354</v>
      </c>
      <c r="ELK346" s="304" t="s">
        <v>354</v>
      </c>
      <c r="ELL346" s="304" t="s">
        <v>354</v>
      </c>
      <c r="ELM346" s="304" t="s">
        <v>354</v>
      </c>
      <c r="ELN346" s="304" t="s">
        <v>354</v>
      </c>
      <c r="ELO346" s="304" t="s">
        <v>354</v>
      </c>
      <c r="ELP346" s="304" t="s">
        <v>354</v>
      </c>
      <c r="ELQ346" s="304" t="s">
        <v>354</v>
      </c>
      <c r="ELR346" s="304" t="s">
        <v>354</v>
      </c>
      <c r="ELS346" s="304" t="s">
        <v>354</v>
      </c>
      <c r="ELT346" s="304" t="s">
        <v>354</v>
      </c>
      <c r="ELU346" s="304" t="s">
        <v>354</v>
      </c>
      <c r="ELV346" s="304" t="s">
        <v>354</v>
      </c>
      <c r="ELW346" s="304" t="s">
        <v>354</v>
      </c>
      <c r="ELX346" s="304" t="s">
        <v>354</v>
      </c>
      <c r="ELY346" s="304" t="s">
        <v>354</v>
      </c>
      <c r="ELZ346" s="304" t="s">
        <v>354</v>
      </c>
      <c r="EMA346" s="304" t="s">
        <v>354</v>
      </c>
      <c r="EMB346" s="304" t="s">
        <v>354</v>
      </c>
      <c r="EMC346" s="304" t="s">
        <v>354</v>
      </c>
      <c r="EMD346" s="304" t="s">
        <v>354</v>
      </c>
      <c r="EME346" s="304" t="s">
        <v>354</v>
      </c>
      <c r="EMF346" s="304" t="s">
        <v>354</v>
      </c>
      <c r="EMG346" s="304" t="s">
        <v>354</v>
      </c>
      <c r="EMH346" s="304" t="s">
        <v>354</v>
      </c>
      <c r="EMI346" s="304" t="s">
        <v>354</v>
      </c>
      <c r="EMJ346" s="304" t="s">
        <v>354</v>
      </c>
      <c r="EMK346" s="304" t="s">
        <v>354</v>
      </c>
      <c r="EML346" s="304" t="s">
        <v>354</v>
      </c>
      <c r="EMM346" s="304" t="s">
        <v>354</v>
      </c>
      <c r="EMN346" s="304" t="s">
        <v>354</v>
      </c>
      <c r="EMO346" s="304" t="s">
        <v>354</v>
      </c>
      <c r="EMP346" s="304" t="s">
        <v>354</v>
      </c>
      <c r="EMQ346" s="304" t="s">
        <v>354</v>
      </c>
      <c r="EMR346" s="304" t="s">
        <v>354</v>
      </c>
      <c r="EMS346" s="304" t="s">
        <v>354</v>
      </c>
      <c r="EMT346" s="304" t="s">
        <v>354</v>
      </c>
      <c r="EMU346" s="304" t="s">
        <v>354</v>
      </c>
      <c r="EMV346" s="304" t="s">
        <v>354</v>
      </c>
      <c r="EMW346" s="304" t="s">
        <v>354</v>
      </c>
      <c r="EMX346" s="304" t="s">
        <v>354</v>
      </c>
      <c r="EMY346" s="304" t="s">
        <v>354</v>
      </c>
      <c r="EMZ346" s="304" t="s">
        <v>354</v>
      </c>
      <c r="ENA346" s="304" t="s">
        <v>354</v>
      </c>
      <c r="ENB346" s="304" t="s">
        <v>354</v>
      </c>
      <c r="ENC346" s="304" t="s">
        <v>354</v>
      </c>
      <c r="END346" s="304" t="s">
        <v>354</v>
      </c>
      <c r="ENE346" s="304" t="s">
        <v>354</v>
      </c>
      <c r="ENF346" s="304" t="s">
        <v>354</v>
      </c>
      <c r="ENG346" s="304" t="s">
        <v>354</v>
      </c>
      <c r="ENH346" s="304" t="s">
        <v>354</v>
      </c>
      <c r="ENI346" s="304" t="s">
        <v>354</v>
      </c>
      <c r="ENJ346" s="304" t="s">
        <v>354</v>
      </c>
      <c r="ENK346" s="304" t="s">
        <v>354</v>
      </c>
      <c r="ENL346" s="304" t="s">
        <v>354</v>
      </c>
      <c r="ENM346" s="304" t="s">
        <v>354</v>
      </c>
      <c r="ENN346" s="304" t="s">
        <v>354</v>
      </c>
      <c r="ENO346" s="304" t="s">
        <v>354</v>
      </c>
      <c r="ENP346" s="304" t="s">
        <v>354</v>
      </c>
      <c r="ENQ346" s="304" t="s">
        <v>354</v>
      </c>
      <c r="ENR346" s="304" t="s">
        <v>354</v>
      </c>
      <c r="ENS346" s="304" t="s">
        <v>354</v>
      </c>
      <c r="ENT346" s="304" t="s">
        <v>354</v>
      </c>
      <c r="ENU346" s="304" t="s">
        <v>354</v>
      </c>
      <c r="ENV346" s="304" t="s">
        <v>354</v>
      </c>
      <c r="ENW346" s="304" t="s">
        <v>354</v>
      </c>
      <c r="ENX346" s="304" t="s">
        <v>354</v>
      </c>
      <c r="ENY346" s="304" t="s">
        <v>354</v>
      </c>
      <c r="ENZ346" s="304" t="s">
        <v>354</v>
      </c>
      <c r="EOA346" s="304" t="s">
        <v>354</v>
      </c>
      <c r="EOB346" s="304" t="s">
        <v>354</v>
      </c>
      <c r="EOC346" s="304" t="s">
        <v>354</v>
      </c>
      <c r="EOD346" s="304" t="s">
        <v>354</v>
      </c>
      <c r="EOE346" s="304" t="s">
        <v>354</v>
      </c>
      <c r="EOF346" s="304" t="s">
        <v>354</v>
      </c>
      <c r="EOG346" s="304" t="s">
        <v>354</v>
      </c>
      <c r="EOH346" s="304" t="s">
        <v>354</v>
      </c>
      <c r="EOI346" s="304" t="s">
        <v>354</v>
      </c>
      <c r="EOJ346" s="304" t="s">
        <v>354</v>
      </c>
      <c r="EOK346" s="304" t="s">
        <v>354</v>
      </c>
      <c r="EOL346" s="304" t="s">
        <v>354</v>
      </c>
      <c r="EOM346" s="304" t="s">
        <v>354</v>
      </c>
      <c r="EON346" s="304" t="s">
        <v>354</v>
      </c>
      <c r="EOO346" s="304" t="s">
        <v>354</v>
      </c>
      <c r="EOP346" s="304" t="s">
        <v>354</v>
      </c>
      <c r="EOQ346" s="304" t="s">
        <v>354</v>
      </c>
      <c r="EOR346" s="304" t="s">
        <v>354</v>
      </c>
      <c r="EOS346" s="304" t="s">
        <v>354</v>
      </c>
      <c r="EOT346" s="304" t="s">
        <v>354</v>
      </c>
      <c r="EOU346" s="304" t="s">
        <v>354</v>
      </c>
      <c r="EOV346" s="304" t="s">
        <v>354</v>
      </c>
      <c r="EOW346" s="304" t="s">
        <v>354</v>
      </c>
      <c r="EOX346" s="304" t="s">
        <v>354</v>
      </c>
      <c r="EOY346" s="304" t="s">
        <v>354</v>
      </c>
      <c r="EOZ346" s="304" t="s">
        <v>354</v>
      </c>
      <c r="EPA346" s="304" t="s">
        <v>354</v>
      </c>
      <c r="EPB346" s="304" t="s">
        <v>354</v>
      </c>
      <c r="EPC346" s="304" t="s">
        <v>354</v>
      </c>
      <c r="EPD346" s="304" t="s">
        <v>354</v>
      </c>
      <c r="EPE346" s="304" t="s">
        <v>354</v>
      </c>
      <c r="EPF346" s="304" t="s">
        <v>354</v>
      </c>
      <c r="EPG346" s="304" t="s">
        <v>354</v>
      </c>
      <c r="EPH346" s="304" t="s">
        <v>354</v>
      </c>
      <c r="EPI346" s="304" t="s">
        <v>354</v>
      </c>
      <c r="EPJ346" s="304" t="s">
        <v>354</v>
      </c>
      <c r="EPK346" s="304" t="s">
        <v>354</v>
      </c>
      <c r="EPL346" s="304" t="s">
        <v>354</v>
      </c>
      <c r="EPM346" s="304" t="s">
        <v>354</v>
      </c>
      <c r="EPN346" s="304" t="s">
        <v>354</v>
      </c>
      <c r="EPO346" s="304" t="s">
        <v>354</v>
      </c>
      <c r="EPP346" s="304" t="s">
        <v>354</v>
      </c>
      <c r="EPQ346" s="304" t="s">
        <v>354</v>
      </c>
      <c r="EPR346" s="304" t="s">
        <v>354</v>
      </c>
      <c r="EPS346" s="304" t="s">
        <v>354</v>
      </c>
      <c r="EPT346" s="304" t="s">
        <v>354</v>
      </c>
      <c r="EPU346" s="304" t="s">
        <v>354</v>
      </c>
      <c r="EPV346" s="304" t="s">
        <v>354</v>
      </c>
      <c r="EPW346" s="304" t="s">
        <v>354</v>
      </c>
      <c r="EPX346" s="304" t="s">
        <v>354</v>
      </c>
      <c r="EPY346" s="304" t="s">
        <v>354</v>
      </c>
      <c r="EPZ346" s="304" t="s">
        <v>354</v>
      </c>
      <c r="EQA346" s="304" t="s">
        <v>354</v>
      </c>
      <c r="EQB346" s="304" t="s">
        <v>354</v>
      </c>
      <c r="EQC346" s="304" t="s">
        <v>354</v>
      </c>
      <c r="EQD346" s="304" t="s">
        <v>354</v>
      </c>
      <c r="EQE346" s="304" t="s">
        <v>354</v>
      </c>
      <c r="EQF346" s="304" t="s">
        <v>354</v>
      </c>
      <c r="EQG346" s="304" t="s">
        <v>354</v>
      </c>
      <c r="EQH346" s="304" t="s">
        <v>354</v>
      </c>
      <c r="EQI346" s="304" t="s">
        <v>354</v>
      </c>
      <c r="EQJ346" s="304" t="s">
        <v>354</v>
      </c>
      <c r="EQK346" s="304" t="s">
        <v>354</v>
      </c>
      <c r="EQL346" s="304" t="s">
        <v>354</v>
      </c>
      <c r="EQM346" s="304" t="s">
        <v>354</v>
      </c>
      <c r="EQN346" s="304" t="s">
        <v>354</v>
      </c>
      <c r="EQO346" s="304" t="s">
        <v>354</v>
      </c>
      <c r="EQP346" s="304" t="s">
        <v>354</v>
      </c>
      <c r="EQQ346" s="304" t="s">
        <v>354</v>
      </c>
      <c r="EQR346" s="304" t="s">
        <v>354</v>
      </c>
      <c r="EQS346" s="304" t="s">
        <v>354</v>
      </c>
      <c r="EQT346" s="304" t="s">
        <v>354</v>
      </c>
      <c r="EQU346" s="304" t="s">
        <v>354</v>
      </c>
      <c r="EQV346" s="304" t="s">
        <v>354</v>
      </c>
      <c r="EQW346" s="304" t="s">
        <v>354</v>
      </c>
      <c r="EQX346" s="304" t="s">
        <v>354</v>
      </c>
      <c r="EQY346" s="304" t="s">
        <v>354</v>
      </c>
      <c r="EQZ346" s="304" t="s">
        <v>354</v>
      </c>
      <c r="ERA346" s="304" t="s">
        <v>354</v>
      </c>
      <c r="ERB346" s="304" t="s">
        <v>354</v>
      </c>
      <c r="ERC346" s="304" t="s">
        <v>354</v>
      </c>
      <c r="ERD346" s="304" t="s">
        <v>354</v>
      </c>
      <c r="ERE346" s="304" t="s">
        <v>354</v>
      </c>
      <c r="ERF346" s="304" t="s">
        <v>354</v>
      </c>
      <c r="ERG346" s="304" t="s">
        <v>354</v>
      </c>
      <c r="ERH346" s="304" t="s">
        <v>354</v>
      </c>
      <c r="ERI346" s="304" t="s">
        <v>354</v>
      </c>
      <c r="ERJ346" s="304" t="s">
        <v>354</v>
      </c>
      <c r="ERK346" s="304" t="s">
        <v>354</v>
      </c>
      <c r="ERL346" s="304" t="s">
        <v>354</v>
      </c>
      <c r="ERM346" s="304" t="s">
        <v>354</v>
      </c>
      <c r="ERN346" s="304" t="s">
        <v>354</v>
      </c>
      <c r="ERO346" s="304" t="s">
        <v>354</v>
      </c>
      <c r="ERP346" s="304" t="s">
        <v>354</v>
      </c>
      <c r="ERQ346" s="304" t="s">
        <v>354</v>
      </c>
      <c r="ERR346" s="304" t="s">
        <v>354</v>
      </c>
      <c r="ERS346" s="304" t="s">
        <v>354</v>
      </c>
      <c r="ERT346" s="304" t="s">
        <v>354</v>
      </c>
      <c r="ERU346" s="304" t="s">
        <v>354</v>
      </c>
      <c r="ERV346" s="304" t="s">
        <v>354</v>
      </c>
      <c r="ERW346" s="304" t="s">
        <v>354</v>
      </c>
      <c r="ERX346" s="304" t="s">
        <v>354</v>
      </c>
      <c r="ERY346" s="304" t="s">
        <v>354</v>
      </c>
      <c r="ERZ346" s="304" t="s">
        <v>354</v>
      </c>
      <c r="ESA346" s="304" t="s">
        <v>354</v>
      </c>
      <c r="ESB346" s="304" t="s">
        <v>354</v>
      </c>
      <c r="ESC346" s="304" t="s">
        <v>354</v>
      </c>
      <c r="ESD346" s="304" t="s">
        <v>354</v>
      </c>
      <c r="ESE346" s="304" t="s">
        <v>354</v>
      </c>
      <c r="ESF346" s="304" t="s">
        <v>354</v>
      </c>
      <c r="ESG346" s="304" t="s">
        <v>354</v>
      </c>
      <c r="ESH346" s="304" t="s">
        <v>354</v>
      </c>
      <c r="ESI346" s="304" t="s">
        <v>354</v>
      </c>
      <c r="ESJ346" s="304" t="s">
        <v>354</v>
      </c>
      <c r="ESK346" s="304" t="s">
        <v>354</v>
      </c>
      <c r="ESL346" s="304" t="s">
        <v>354</v>
      </c>
      <c r="ESM346" s="304" t="s">
        <v>354</v>
      </c>
      <c r="ESN346" s="304" t="s">
        <v>354</v>
      </c>
      <c r="ESO346" s="304" t="s">
        <v>354</v>
      </c>
      <c r="ESP346" s="304" t="s">
        <v>354</v>
      </c>
      <c r="ESQ346" s="304" t="s">
        <v>354</v>
      </c>
      <c r="ESR346" s="304" t="s">
        <v>354</v>
      </c>
      <c r="ESS346" s="304" t="s">
        <v>354</v>
      </c>
      <c r="EST346" s="304" t="s">
        <v>354</v>
      </c>
      <c r="ESU346" s="304" t="s">
        <v>354</v>
      </c>
      <c r="ESV346" s="304" t="s">
        <v>354</v>
      </c>
      <c r="ESW346" s="304" t="s">
        <v>354</v>
      </c>
      <c r="ESX346" s="304" t="s">
        <v>354</v>
      </c>
      <c r="ESY346" s="304" t="s">
        <v>354</v>
      </c>
      <c r="ESZ346" s="304" t="s">
        <v>354</v>
      </c>
      <c r="ETA346" s="304" t="s">
        <v>354</v>
      </c>
      <c r="ETB346" s="304" t="s">
        <v>354</v>
      </c>
      <c r="ETC346" s="304" t="s">
        <v>354</v>
      </c>
      <c r="ETD346" s="304" t="s">
        <v>354</v>
      </c>
      <c r="ETE346" s="304" t="s">
        <v>354</v>
      </c>
      <c r="ETF346" s="304" t="s">
        <v>354</v>
      </c>
      <c r="ETG346" s="304" t="s">
        <v>354</v>
      </c>
      <c r="ETH346" s="304" t="s">
        <v>354</v>
      </c>
      <c r="ETI346" s="304" t="s">
        <v>354</v>
      </c>
      <c r="ETJ346" s="304" t="s">
        <v>354</v>
      </c>
      <c r="ETK346" s="304" t="s">
        <v>354</v>
      </c>
      <c r="ETL346" s="304" t="s">
        <v>354</v>
      </c>
      <c r="ETM346" s="304" t="s">
        <v>354</v>
      </c>
      <c r="ETN346" s="304" t="s">
        <v>354</v>
      </c>
      <c r="ETO346" s="304" t="s">
        <v>354</v>
      </c>
      <c r="ETP346" s="304" t="s">
        <v>354</v>
      </c>
      <c r="ETQ346" s="304" t="s">
        <v>354</v>
      </c>
      <c r="ETR346" s="304" t="s">
        <v>354</v>
      </c>
      <c r="ETS346" s="304" t="s">
        <v>354</v>
      </c>
      <c r="ETT346" s="304" t="s">
        <v>354</v>
      </c>
      <c r="ETU346" s="304" t="s">
        <v>354</v>
      </c>
      <c r="ETV346" s="304" t="s">
        <v>354</v>
      </c>
      <c r="ETW346" s="304" t="s">
        <v>354</v>
      </c>
      <c r="ETX346" s="304" t="s">
        <v>354</v>
      </c>
      <c r="ETY346" s="304" t="s">
        <v>354</v>
      </c>
      <c r="ETZ346" s="304" t="s">
        <v>354</v>
      </c>
      <c r="EUA346" s="304" t="s">
        <v>354</v>
      </c>
      <c r="EUB346" s="304" t="s">
        <v>354</v>
      </c>
      <c r="EUC346" s="304" t="s">
        <v>354</v>
      </c>
      <c r="EUD346" s="304" t="s">
        <v>354</v>
      </c>
      <c r="EUE346" s="304" t="s">
        <v>354</v>
      </c>
      <c r="EUF346" s="304" t="s">
        <v>354</v>
      </c>
      <c r="EUG346" s="304" t="s">
        <v>354</v>
      </c>
      <c r="EUH346" s="304" t="s">
        <v>354</v>
      </c>
      <c r="EUI346" s="304" t="s">
        <v>354</v>
      </c>
      <c r="EUJ346" s="304" t="s">
        <v>354</v>
      </c>
      <c r="EUK346" s="304" t="s">
        <v>354</v>
      </c>
      <c r="EUL346" s="304" t="s">
        <v>354</v>
      </c>
      <c r="EUM346" s="304" t="s">
        <v>354</v>
      </c>
      <c r="EUN346" s="304" t="s">
        <v>354</v>
      </c>
      <c r="EUO346" s="304" t="s">
        <v>354</v>
      </c>
      <c r="EUP346" s="304" t="s">
        <v>354</v>
      </c>
      <c r="EUQ346" s="304" t="s">
        <v>354</v>
      </c>
      <c r="EUR346" s="304" t="s">
        <v>354</v>
      </c>
      <c r="EUS346" s="304" t="s">
        <v>354</v>
      </c>
      <c r="EUT346" s="304" t="s">
        <v>354</v>
      </c>
      <c r="EUU346" s="304" t="s">
        <v>354</v>
      </c>
      <c r="EUV346" s="304" t="s">
        <v>354</v>
      </c>
      <c r="EUW346" s="304" t="s">
        <v>354</v>
      </c>
      <c r="EUX346" s="304" t="s">
        <v>354</v>
      </c>
      <c r="EUY346" s="304" t="s">
        <v>354</v>
      </c>
      <c r="EUZ346" s="304" t="s">
        <v>354</v>
      </c>
      <c r="EVA346" s="304" t="s">
        <v>354</v>
      </c>
      <c r="EVB346" s="304" t="s">
        <v>354</v>
      </c>
      <c r="EVC346" s="304" t="s">
        <v>354</v>
      </c>
      <c r="EVD346" s="304" t="s">
        <v>354</v>
      </c>
      <c r="EVE346" s="304" t="s">
        <v>354</v>
      </c>
      <c r="EVF346" s="304" t="s">
        <v>354</v>
      </c>
      <c r="EVG346" s="304" t="s">
        <v>354</v>
      </c>
      <c r="EVH346" s="304" t="s">
        <v>354</v>
      </c>
      <c r="EVI346" s="304" t="s">
        <v>354</v>
      </c>
      <c r="EVJ346" s="304" t="s">
        <v>354</v>
      </c>
      <c r="EVK346" s="304" t="s">
        <v>354</v>
      </c>
      <c r="EVL346" s="304" t="s">
        <v>354</v>
      </c>
      <c r="EVM346" s="304" t="s">
        <v>354</v>
      </c>
      <c r="EVN346" s="304" t="s">
        <v>354</v>
      </c>
      <c r="EVO346" s="304" t="s">
        <v>354</v>
      </c>
      <c r="EVP346" s="304" t="s">
        <v>354</v>
      </c>
      <c r="EVQ346" s="304" t="s">
        <v>354</v>
      </c>
      <c r="EVR346" s="304" t="s">
        <v>354</v>
      </c>
      <c r="EVS346" s="304" t="s">
        <v>354</v>
      </c>
      <c r="EVT346" s="304" t="s">
        <v>354</v>
      </c>
      <c r="EVU346" s="304" t="s">
        <v>354</v>
      </c>
      <c r="EVV346" s="304" t="s">
        <v>354</v>
      </c>
      <c r="EVW346" s="304" t="s">
        <v>354</v>
      </c>
      <c r="EVX346" s="304" t="s">
        <v>354</v>
      </c>
      <c r="EVY346" s="304" t="s">
        <v>354</v>
      </c>
      <c r="EVZ346" s="304" t="s">
        <v>354</v>
      </c>
      <c r="EWA346" s="304" t="s">
        <v>354</v>
      </c>
      <c r="EWB346" s="304" t="s">
        <v>354</v>
      </c>
      <c r="EWC346" s="304" t="s">
        <v>354</v>
      </c>
      <c r="EWD346" s="304" t="s">
        <v>354</v>
      </c>
      <c r="EWE346" s="304" t="s">
        <v>354</v>
      </c>
      <c r="EWF346" s="304" t="s">
        <v>354</v>
      </c>
      <c r="EWG346" s="304" t="s">
        <v>354</v>
      </c>
      <c r="EWH346" s="304" t="s">
        <v>354</v>
      </c>
      <c r="EWI346" s="304" t="s">
        <v>354</v>
      </c>
      <c r="EWJ346" s="304" t="s">
        <v>354</v>
      </c>
      <c r="EWK346" s="304" t="s">
        <v>354</v>
      </c>
      <c r="EWL346" s="304" t="s">
        <v>354</v>
      </c>
      <c r="EWM346" s="304" t="s">
        <v>354</v>
      </c>
      <c r="EWN346" s="304" t="s">
        <v>354</v>
      </c>
      <c r="EWO346" s="304" t="s">
        <v>354</v>
      </c>
      <c r="EWP346" s="304" t="s">
        <v>354</v>
      </c>
      <c r="EWQ346" s="304" t="s">
        <v>354</v>
      </c>
      <c r="EWR346" s="304" t="s">
        <v>354</v>
      </c>
      <c r="EWS346" s="304" t="s">
        <v>354</v>
      </c>
      <c r="EWT346" s="304" t="s">
        <v>354</v>
      </c>
      <c r="EWU346" s="304" t="s">
        <v>354</v>
      </c>
      <c r="EWV346" s="304" t="s">
        <v>354</v>
      </c>
      <c r="EWW346" s="304" t="s">
        <v>354</v>
      </c>
      <c r="EWX346" s="304" t="s">
        <v>354</v>
      </c>
      <c r="EWY346" s="304" t="s">
        <v>354</v>
      </c>
      <c r="EWZ346" s="304" t="s">
        <v>354</v>
      </c>
      <c r="EXA346" s="304" t="s">
        <v>354</v>
      </c>
      <c r="EXB346" s="304" t="s">
        <v>354</v>
      </c>
      <c r="EXC346" s="304" t="s">
        <v>354</v>
      </c>
      <c r="EXD346" s="304" t="s">
        <v>354</v>
      </c>
      <c r="EXE346" s="304" t="s">
        <v>354</v>
      </c>
      <c r="EXF346" s="304" t="s">
        <v>354</v>
      </c>
      <c r="EXG346" s="304" t="s">
        <v>354</v>
      </c>
      <c r="EXH346" s="304" t="s">
        <v>354</v>
      </c>
      <c r="EXI346" s="304" t="s">
        <v>354</v>
      </c>
      <c r="EXJ346" s="304" t="s">
        <v>354</v>
      </c>
      <c r="EXK346" s="304" t="s">
        <v>354</v>
      </c>
      <c r="EXL346" s="304" t="s">
        <v>354</v>
      </c>
      <c r="EXM346" s="304" t="s">
        <v>354</v>
      </c>
      <c r="EXN346" s="304" t="s">
        <v>354</v>
      </c>
      <c r="EXO346" s="304" t="s">
        <v>354</v>
      </c>
      <c r="EXP346" s="304" t="s">
        <v>354</v>
      </c>
      <c r="EXQ346" s="304" t="s">
        <v>354</v>
      </c>
      <c r="EXR346" s="304" t="s">
        <v>354</v>
      </c>
      <c r="EXS346" s="304" t="s">
        <v>354</v>
      </c>
      <c r="EXT346" s="304" t="s">
        <v>354</v>
      </c>
      <c r="EXU346" s="304" t="s">
        <v>354</v>
      </c>
      <c r="EXV346" s="304" t="s">
        <v>354</v>
      </c>
      <c r="EXW346" s="304" t="s">
        <v>354</v>
      </c>
      <c r="EXX346" s="304" t="s">
        <v>354</v>
      </c>
      <c r="EXY346" s="304" t="s">
        <v>354</v>
      </c>
      <c r="EXZ346" s="304" t="s">
        <v>354</v>
      </c>
      <c r="EYA346" s="304" t="s">
        <v>354</v>
      </c>
      <c r="EYB346" s="304" t="s">
        <v>354</v>
      </c>
      <c r="EYC346" s="304" t="s">
        <v>354</v>
      </c>
      <c r="EYD346" s="304" t="s">
        <v>354</v>
      </c>
      <c r="EYE346" s="304" t="s">
        <v>354</v>
      </c>
      <c r="EYF346" s="304" t="s">
        <v>354</v>
      </c>
      <c r="EYG346" s="304" t="s">
        <v>354</v>
      </c>
      <c r="EYH346" s="304" t="s">
        <v>354</v>
      </c>
      <c r="EYI346" s="304" t="s">
        <v>354</v>
      </c>
      <c r="EYJ346" s="304" t="s">
        <v>354</v>
      </c>
      <c r="EYK346" s="304" t="s">
        <v>354</v>
      </c>
      <c r="EYL346" s="304" t="s">
        <v>354</v>
      </c>
      <c r="EYM346" s="304" t="s">
        <v>354</v>
      </c>
      <c r="EYN346" s="304" t="s">
        <v>354</v>
      </c>
      <c r="EYO346" s="304" t="s">
        <v>354</v>
      </c>
      <c r="EYP346" s="304" t="s">
        <v>354</v>
      </c>
      <c r="EYQ346" s="304" t="s">
        <v>354</v>
      </c>
      <c r="EYR346" s="304" t="s">
        <v>354</v>
      </c>
      <c r="EYS346" s="304" t="s">
        <v>354</v>
      </c>
      <c r="EYT346" s="304" t="s">
        <v>354</v>
      </c>
      <c r="EYU346" s="304" t="s">
        <v>354</v>
      </c>
      <c r="EYV346" s="304" t="s">
        <v>354</v>
      </c>
      <c r="EYW346" s="304" t="s">
        <v>354</v>
      </c>
      <c r="EYX346" s="304" t="s">
        <v>354</v>
      </c>
      <c r="EYY346" s="304" t="s">
        <v>354</v>
      </c>
      <c r="EYZ346" s="304" t="s">
        <v>354</v>
      </c>
      <c r="EZA346" s="304" t="s">
        <v>354</v>
      </c>
      <c r="EZB346" s="304" t="s">
        <v>354</v>
      </c>
      <c r="EZC346" s="304" t="s">
        <v>354</v>
      </c>
      <c r="EZD346" s="304" t="s">
        <v>354</v>
      </c>
      <c r="EZE346" s="304" t="s">
        <v>354</v>
      </c>
      <c r="EZF346" s="304" t="s">
        <v>354</v>
      </c>
      <c r="EZG346" s="304" t="s">
        <v>354</v>
      </c>
      <c r="EZH346" s="304" t="s">
        <v>354</v>
      </c>
      <c r="EZI346" s="304" t="s">
        <v>354</v>
      </c>
      <c r="EZJ346" s="304" t="s">
        <v>354</v>
      </c>
      <c r="EZK346" s="304" t="s">
        <v>354</v>
      </c>
      <c r="EZL346" s="304" t="s">
        <v>354</v>
      </c>
      <c r="EZM346" s="304" t="s">
        <v>354</v>
      </c>
      <c r="EZN346" s="304" t="s">
        <v>354</v>
      </c>
      <c r="EZO346" s="304" t="s">
        <v>354</v>
      </c>
      <c r="EZP346" s="304" t="s">
        <v>354</v>
      </c>
      <c r="EZQ346" s="304" t="s">
        <v>354</v>
      </c>
      <c r="EZR346" s="304" t="s">
        <v>354</v>
      </c>
      <c r="EZS346" s="304" t="s">
        <v>354</v>
      </c>
      <c r="EZT346" s="304" t="s">
        <v>354</v>
      </c>
      <c r="EZU346" s="304" t="s">
        <v>354</v>
      </c>
      <c r="EZV346" s="304" t="s">
        <v>354</v>
      </c>
      <c r="EZW346" s="304" t="s">
        <v>354</v>
      </c>
      <c r="EZX346" s="304" t="s">
        <v>354</v>
      </c>
      <c r="EZY346" s="304" t="s">
        <v>354</v>
      </c>
      <c r="EZZ346" s="304" t="s">
        <v>354</v>
      </c>
      <c r="FAA346" s="304" t="s">
        <v>354</v>
      </c>
      <c r="FAB346" s="304" t="s">
        <v>354</v>
      </c>
      <c r="FAC346" s="304" t="s">
        <v>354</v>
      </c>
      <c r="FAD346" s="304" t="s">
        <v>354</v>
      </c>
      <c r="FAE346" s="304" t="s">
        <v>354</v>
      </c>
      <c r="FAF346" s="304" t="s">
        <v>354</v>
      </c>
      <c r="FAG346" s="304" t="s">
        <v>354</v>
      </c>
      <c r="FAH346" s="304" t="s">
        <v>354</v>
      </c>
      <c r="FAI346" s="304" t="s">
        <v>354</v>
      </c>
      <c r="FAJ346" s="304" t="s">
        <v>354</v>
      </c>
      <c r="FAK346" s="304" t="s">
        <v>354</v>
      </c>
      <c r="FAL346" s="304" t="s">
        <v>354</v>
      </c>
      <c r="FAM346" s="304" t="s">
        <v>354</v>
      </c>
      <c r="FAN346" s="304" t="s">
        <v>354</v>
      </c>
      <c r="FAO346" s="304" t="s">
        <v>354</v>
      </c>
      <c r="FAP346" s="304" t="s">
        <v>354</v>
      </c>
      <c r="FAQ346" s="304" t="s">
        <v>354</v>
      </c>
      <c r="FAR346" s="304" t="s">
        <v>354</v>
      </c>
      <c r="FAS346" s="304" t="s">
        <v>354</v>
      </c>
      <c r="FAT346" s="304" t="s">
        <v>354</v>
      </c>
      <c r="FAU346" s="304" t="s">
        <v>354</v>
      </c>
      <c r="FAV346" s="304" t="s">
        <v>354</v>
      </c>
      <c r="FAW346" s="304" t="s">
        <v>354</v>
      </c>
      <c r="FAX346" s="304" t="s">
        <v>354</v>
      </c>
      <c r="FAY346" s="304" t="s">
        <v>354</v>
      </c>
      <c r="FAZ346" s="304" t="s">
        <v>354</v>
      </c>
      <c r="FBA346" s="304" t="s">
        <v>354</v>
      </c>
      <c r="FBB346" s="304" t="s">
        <v>354</v>
      </c>
      <c r="FBC346" s="304" t="s">
        <v>354</v>
      </c>
      <c r="FBD346" s="304" t="s">
        <v>354</v>
      </c>
      <c r="FBE346" s="304" t="s">
        <v>354</v>
      </c>
      <c r="FBF346" s="304" t="s">
        <v>354</v>
      </c>
      <c r="FBG346" s="304" t="s">
        <v>354</v>
      </c>
      <c r="FBH346" s="304" t="s">
        <v>354</v>
      </c>
      <c r="FBI346" s="304" t="s">
        <v>354</v>
      </c>
      <c r="FBJ346" s="304" t="s">
        <v>354</v>
      </c>
      <c r="FBK346" s="304" t="s">
        <v>354</v>
      </c>
      <c r="FBL346" s="304" t="s">
        <v>354</v>
      </c>
      <c r="FBM346" s="304" t="s">
        <v>354</v>
      </c>
      <c r="FBN346" s="304" t="s">
        <v>354</v>
      </c>
      <c r="FBO346" s="304" t="s">
        <v>354</v>
      </c>
      <c r="FBP346" s="304" t="s">
        <v>354</v>
      </c>
      <c r="FBQ346" s="304" t="s">
        <v>354</v>
      </c>
      <c r="FBR346" s="304" t="s">
        <v>354</v>
      </c>
      <c r="FBS346" s="304" t="s">
        <v>354</v>
      </c>
      <c r="FBT346" s="304" t="s">
        <v>354</v>
      </c>
      <c r="FBU346" s="304" t="s">
        <v>354</v>
      </c>
      <c r="FBV346" s="304" t="s">
        <v>354</v>
      </c>
      <c r="FBW346" s="304" t="s">
        <v>354</v>
      </c>
      <c r="FBX346" s="304" t="s">
        <v>354</v>
      </c>
      <c r="FBY346" s="304" t="s">
        <v>354</v>
      </c>
      <c r="FBZ346" s="304" t="s">
        <v>354</v>
      </c>
      <c r="FCA346" s="304" t="s">
        <v>354</v>
      </c>
      <c r="FCB346" s="304" t="s">
        <v>354</v>
      </c>
      <c r="FCC346" s="304" t="s">
        <v>354</v>
      </c>
      <c r="FCD346" s="304" t="s">
        <v>354</v>
      </c>
      <c r="FCE346" s="304" t="s">
        <v>354</v>
      </c>
      <c r="FCF346" s="304" t="s">
        <v>354</v>
      </c>
      <c r="FCG346" s="304" t="s">
        <v>354</v>
      </c>
      <c r="FCH346" s="304" t="s">
        <v>354</v>
      </c>
      <c r="FCI346" s="304" t="s">
        <v>354</v>
      </c>
      <c r="FCJ346" s="304" t="s">
        <v>354</v>
      </c>
      <c r="FCK346" s="304" t="s">
        <v>354</v>
      </c>
      <c r="FCL346" s="304" t="s">
        <v>354</v>
      </c>
      <c r="FCM346" s="304" t="s">
        <v>354</v>
      </c>
      <c r="FCN346" s="304" t="s">
        <v>354</v>
      </c>
      <c r="FCO346" s="304" t="s">
        <v>354</v>
      </c>
      <c r="FCP346" s="304" t="s">
        <v>354</v>
      </c>
      <c r="FCQ346" s="304" t="s">
        <v>354</v>
      </c>
      <c r="FCR346" s="304" t="s">
        <v>354</v>
      </c>
      <c r="FCS346" s="304" t="s">
        <v>354</v>
      </c>
      <c r="FCT346" s="304" t="s">
        <v>354</v>
      </c>
      <c r="FCU346" s="304" t="s">
        <v>354</v>
      </c>
      <c r="FCV346" s="304" t="s">
        <v>354</v>
      </c>
      <c r="FCW346" s="304" t="s">
        <v>354</v>
      </c>
      <c r="FCX346" s="304" t="s">
        <v>354</v>
      </c>
      <c r="FCY346" s="304" t="s">
        <v>354</v>
      </c>
      <c r="FCZ346" s="304" t="s">
        <v>354</v>
      </c>
      <c r="FDA346" s="304" t="s">
        <v>354</v>
      </c>
      <c r="FDB346" s="304" t="s">
        <v>354</v>
      </c>
      <c r="FDC346" s="304" t="s">
        <v>354</v>
      </c>
      <c r="FDD346" s="304" t="s">
        <v>354</v>
      </c>
      <c r="FDE346" s="304" t="s">
        <v>354</v>
      </c>
      <c r="FDF346" s="304" t="s">
        <v>354</v>
      </c>
      <c r="FDG346" s="304" t="s">
        <v>354</v>
      </c>
      <c r="FDH346" s="304" t="s">
        <v>354</v>
      </c>
      <c r="FDI346" s="304" t="s">
        <v>354</v>
      </c>
      <c r="FDJ346" s="304" t="s">
        <v>354</v>
      </c>
      <c r="FDK346" s="304" t="s">
        <v>354</v>
      </c>
      <c r="FDL346" s="304" t="s">
        <v>354</v>
      </c>
      <c r="FDM346" s="304" t="s">
        <v>354</v>
      </c>
      <c r="FDN346" s="304" t="s">
        <v>354</v>
      </c>
      <c r="FDO346" s="304" t="s">
        <v>354</v>
      </c>
      <c r="FDP346" s="304" t="s">
        <v>354</v>
      </c>
      <c r="FDQ346" s="304" t="s">
        <v>354</v>
      </c>
      <c r="FDR346" s="304" t="s">
        <v>354</v>
      </c>
      <c r="FDS346" s="304" t="s">
        <v>354</v>
      </c>
      <c r="FDT346" s="304" t="s">
        <v>354</v>
      </c>
      <c r="FDU346" s="304" t="s">
        <v>354</v>
      </c>
      <c r="FDV346" s="304" t="s">
        <v>354</v>
      </c>
      <c r="FDW346" s="304" t="s">
        <v>354</v>
      </c>
      <c r="FDX346" s="304" t="s">
        <v>354</v>
      </c>
      <c r="FDY346" s="304" t="s">
        <v>354</v>
      </c>
      <c r="FDZ346" s="304" t="s">
        <v>354</v>
      </c>
      <c r="FEA346" s="304" t="s">
        <v>354</v>
      </c>
      <c r="FEB346" s="304" t="s">
        <v>354</v>
      </c>
      <c r="FEC346" s="304" t="s">
        <v>354</v>
      </c>
      <c r="FED346" s="304" t="s">
        <v>354</v>
      </c>
      <c r="FEE346" s="304" t="s">
        <v>354</v>
      </c>
      <c r="FEF346" s="304" t="s">
        <v>354</v>
      </c>
      <c r="FEG346" s="304" t="s">
        <v>354</v>
      </c>
      <c r="FEH346" s="304" t="s">
        <v>354</v>
      </c>
      <c r="FEI346" s="304" t="s">
        <v>354</v>
      </c>
      <c r="FEJ346" s="304" t="s">
        <v>354</v>
      </c>
      <c r="FEK346" s="304" t="s">
        <v>354</v>
      </c>
      <c r="FEL346" s="304" t="s">
        <v>354</v>
      </c>
      <c r="FEM346" s="304" t="s">
        <v>354</v>
      </c>
      <c r="FEN346" s="304" t="s">
        <v>354</v>
      </c>
      <c r="FEO346" s="304" t="s">
        <v>354</v>
      </c>
      <c r="FEP346" s="304" t="s">
        <v>354</v>
      </c>
      <c r="FEQ346" s="304" t="s">
        <v>354</v>
      </c>
      <c r="FER346" s="304" t="s">
        <v>354</v>
      </c>
      <c r="FES346" s="304" t="s">
        <v>354</v>
      </c>
      <c r="FET346" s="304" t="s">
        <v>354</v>
      </c>
      <c r="FEU346" s="304" t="s">
        <v>354</v>
      </c>
      <c r="FEV346" s="304" t="s">
        <v>354</v>
      </c>
      <c r="FEW346" s="304" t="s">
        <v>354</v>
      </c>
      <c r="FEX346" s="304" t="s">
        <v>354</v>
      </c>
      <c r="FEY346" s="304" t="s">
        <v>354</v>
      </c>
      <c r="FEZ346" s="304" t="s">
        <v>354</v>
      </c>
      <c r="FFA346" s="304" t="s">
        <v>354</v>
      </c>
      <c r="FFB346" s="304" t="s">
        <v>354</v>
      </c>
      <c r="FFC346" s="304" t="s">
        <v>354</v>
      </c>
      <c r="FFD346" s="304" t="s">
        <v>354</v>
      </c>
      <c r="FFE346" s="304" t="s">
        <v>354</v>
      </c>
      <c r="FFF346" s="304" t="s">
        <v>354</v>
      </c>
      <c r="FFG346" s="304" t="s">
        <v>354</v>
      </c>
      <c r="FFH346" s="304" t="s">
        <v>354</v>
      </c>
      <c r="FFI346" s="304" t="s">
        <v>354</v>
      </c>
      <c r="FFJ346" s="304" t="s">
        <v>354</v>
      </c>
      <c r="FFK346" s="304" t="s">
        <v>354</v>
      </c>
      <c r="FFL346" s="304" t="s">
        <v>354</v>
      </c>
      <c r="FFM346" s="304" t="s">
        <v>354</v>
      </c>
      <c r="FFN346" s="304" t="s">
        <v>354</v>
      </c>
      <c r="FFO346" s="304" t="s">
        <v>354</v>
      </c>
      <c r="FFP346" s="304" t="s">
        <v>354</v>
      </c>
      <c r="FFQ346" s="304" t="s">
        <v>354</v>
      </c>
      <c r="FFR346" s="304" t="s">
        <v>354</v>
      </c>
      <c r="FFS346" s="304" t="s">
        <v>354</v>
      </c>
      <c r="FFT346" s="304" t="s">
        <v>354</v>
      </c>
      <c r="FFU346" s="304" t="s">
        <v>354</v>
      </c>
      <c r="FFV346" s="304" t="s">
        <v>354</v>
      </c>
      <c r="FFW346" s="304" t="s">
        <v>354</v>
      </c>
      <c r="FFX346" s="304" t="s">
        <v>354</v>
      </c>
      <c r="FFY346" s="304" t="s">
        <v>354</v>
      </c>
      <c r="FFZ346" s="304" t="s">
        <v>354</v>
      </c>
      <c r="FGA346" s="304" t="s">
        <v>354</v>
      </c>
      <c r="FGB346" s="304" t="s">
        <v>354</v>
      </c>
      <c r="FGC346" s="304" t="s">
        <v>354</v>
      </c>
      <c r="FGD346" s="304" t="s">
        <v>354</v>
      </c>
      <c r="FGE346" s="304" t="s">
        <v>354</v>
      </c>
      <c r="FGF346" s="304" t="s">
        <v>354</v>
      </c>
      <c r="FGG346" s="304" t="s">
        <v>354</v>
      </c>
      <c r="FGH346" s="304" t="s">
        <v>354</v>
      </c>
      <c r="FGI346" s="304" t="s">
        <v>354</v>
      </c>
      <c r="FGJ346" s="304" t="s">
        <v>354</v>
      </c>
      <c r="FGK346" s="304" t="s">
        <v>354</v>
      </c>
      <c r="FGL346" s="304" t="s">
        <v>354</v>
      </c>
      <c r="FGM346" s="304" t="s">
        <v>354</v>
      </c>
      <c r="FGN346" s="304" t="s">
        <v>354</v>
      </c>
      <c r="FGO346" s="304" t="s">
        <v>354</v>
      </c>
      <c r="FGP346" s="304" t="s">
        <v>354</v>
      </c>
      <c r="FGQ346" s="304" t="s">
        <v>354</v>
      </c>
      <c r="FGR346" s="304" t="s">
        <v>354</v>
      </c>
      <c r="FGS346" s="304" t="s">
        <v>354</v>
      </c>
      <c r="FGT346" s="304" t="s">
        <v>354</v>
      </c>
      <c r="FGU346" s="304" t="s">
        <v>354</v>
      </c>
      <c r="FGV346" s="304" t="s">
        <v>354</v>
      </c>
      <c r="FGW346" s="304" t="s">
        <v>354</v>
      </c>
      <c r="FGX346" s="304" t="s">
        <v>354</v>
      </c>
      <c r="FGY346" s="304" t="s">
        <v>354</v>
      </c>
      <c r="FGZ346" s="304" t="s">
        <v>354</v>
      </c>
      <c r="FHA346" s="304" t="s">
        <v>354</v>
      </c>
      <c r="FHB346" s="304" t="s">
        <v>354</v>
      </c>
      <c r="FHC346" s="304" t="s">
        <v>354</v>
      </c>
      <c r="FHD346" s="304" t="s">
        <v>354</v>
      </c>
      <c r="FHE346" s="304" t="s">
        <v>354</v>
      </c>
      <c r="FHF346" s="304" t="s">
        <v>354</v>
      </c>
      <c r="FHG346" s="304" t="s">
        <v>354</v>
      </c>
      <c r="FHH346" s="304" t="s">
        <v>354</v>
      </c>
      <c r="FHI346" s="304" t="s">
        <v>354</v>
      </c>
      <c r="FHJ346" s="304" t="s">
        <v>354</v>
      </c>
      <c r="FHK346" s="304" t="s">
        <v>354</v>
      </c>
      <c r="FHL346" s="304" t="s">
        <v>354</v>
      </c>
      <c r="FHM346" s="304" t="s">
        <v>354</v>
      </c>
      <c r="FHN346" s="304" t="s">
        <v>354</v>
      </c>
      <c r="FHO346" s="304" t="s">
        <v>354</v>
      </c>
      <c r="FHP346" s="304" t="s">
        <v>354</v>
      </c>
      <c r="FHQ346" s="304" t="s">
        <v>354</v>
      </c>
      <c r="FHR346" s="304" t="s">
        <v>354</v>
      </c>
      <c r="FHS346" s="304" t="s">
        <v>354</v>
      </c>
      <c r="FHT346" s="304" t="s">
        <v>354</v>
      </c>
      <c r="FHU346" s="304" t="s">
        <v>354</v>
      </c>
      <c r="FHV346" s="304" t="s">
        <v>354</v>
      </c>
      <c r="FHW346" s="304" t="s">
        <v>354</v>
      </c>
      <c r="FHX346" s="304" t="s">
        <v>354</v>
      </c>
      <c r="FHY346" s="304" t="s">
        <v>354</v>
      </c>
      <c r="FHZ346" s="304" t="s">
        <v>354</v>
      </c>
      <c r="FIA346" s="304" t="s">
        <v>354</v>
      </c>
      <c r="FIB346" s="304" t="s">
        <v>354</v>
      </c>
      <c r="FIC346" s="304" t="s">
        <v>354</v>
      </c>
      <c r="FID346" s="304" t="s">
        <v>354</v>
      </c>
      <c r="FIE346" s="304" t="s">
        <v>354</v>
      </c>
      <c r="FIF346" s="304" t="s">
        <v>354</v>
      </c>
      <c r="FIG346" s="304" t="s">
        <v>354</v>
      </c>
      <c r="FIH346" s="304" t="s">
        <v>354</v>
      </c>
      <c r="FII346" s="304" t="s">
        <v>354</v>
      </c>
      <c r="FIJ346" s="304" t="s">
        <v>354</v>
      </c>
      <c r="FIK346" s="304" t="s">
        <v>354</v>
      </c>
      <c r="FIL346" s="304" t="s">
        <v>354</v>
      </c>
      <c r="FIM346" s="304" t="s">
        <v>354</v>
      </c>
      <c r="FIN346" s="304" t="s">
        <v>354</v>
      </c>
      <c r="FIO346" s="304" t="s">
        <v>354</v>
      </c>
      <c r="FIP346" s="304" t="s">
        <v>354</v>
      </c>
      <c r="FIQ346" s="304" t="s">
        <v>354</v>
      </c>
      <c r="FIR346" s="304" t="s">
        <v>354</v>
      </c>
      <c r="FIS346" s="304" t="s">
        <v>354</v>
      </c>
      <c r="FIT346" s="304" t="s">
        <v>354</v>
      </c>
      <c r="FIU346" s="304" t="s">
        <v>354</v>
      </c>
      <c r="FIV346" s="304" t="s">
        <v>354</v>
      </c>
      <c r="FIW346" s="304" t="s">
        <v>354</v>
      </c>
      <c r="FIX346" s="304" t="s">
        <v>354</v>
      </c>
      <c r="FIY346" s="304" t="s">
        <v>354</v>
      </c>
      <c r="FIZ346" s="304" t="s">
        <v>354</v>
      </c>
      <c r="FJA346" s="304" t="s">
        <v>354</v>
      </c>
      <c r="FJB346" s="304" t="s">
        <v>354</v>
      </c>
      <c r="FJC346" s="304" t="s">
        <v>354</v>
      </c>
      <c r="FJD346" s="304" t="s">
        <v>354</v>
      </c>
      <c r="FJE346" s="304" t="s">
        <v>354</v>
      </c>
      <c r="FJF346" s="304" t="s">
        <v>354</v>
      </c>
      <c r="FJG346" s="304" t="s">
        <v>354</v>
      </c>
      <c r="FJH346" s="304" t="s">
        <v>354</v>
      </c>
      <c r="FJI346" s="304" t="s">
        <v>354</v>
      </c>
      <c r="FJJ346" s="304" t="s">
        <v>354</v>
      </c>
      <c r="FJK346" s="304" t="s">
        <v>354</v>
      </c>
      <c r="FJL346" s="304" t="s">
        <v>354</v>
      </c>
      <c r="FJM346" s="304" t="s">
        <v>354</v>
      </c>
      <c r="FJN346" s="304" t="s">
        <v>354</v>
      </c>
      <c r="FJO346" s="304" t="s">
        <v>354</v>
      </c>
      <c r="FJP346" s="304" t="s">
        <v>354</v>
      </c>
      <c r="FJQ346" s="304" t="s">
        <v>354</v>
      </c>
      <c r="FJR346" s="304" t="s">
        <v>354</v>
      </c>
      <c r="FJS346" s="304" t="s">
        <v>354</v>
      </c>
      <c r="FJT346" s="304" t="s">
        <v>354</v>
      </c>
      <c r="FJU346" s="304" t="s">
        <v>354</v>
      </c>
      <c r="FJV346" s="304" t="s">
        <v>354</v>
      </c>
      <c r="FJW346" s="304" t="s">
        <v>354</v>
      </c>
      <c r="FJX346" s="304" t="s">
        <v>354</v>
      </c>
      <c r="FJY346" s="304" t="s">
        <v>354</v>
      </c>
      <c r="FJZ346" s="304" t="s">
        <v>354</v>
      </c>
      <c r="FKA346" s="304" t="s">
        <v>354</v>
      </c>
      <c r="FKB346" s="304" t="s">
        <v>354</v>
      </c>
      <c r="FKC346" s="304" t="s">
        <v>354</v>
      </c>
      <c r="FKD346" s="304" t="s">
        <v>354</v>
      </c>
      <c r="FKE346" s="304" t="s">
        <v>354</v>
      </c>
      <c r="FKF346" s="304" t="s">
        <v>354</v>
      </c>
      <c r="FKG346" s="304" t="s">
        <v>354</v>
      </c>
      <c r="FKH346" s="304" t="s">
        <v>354</v>
      </c>
      <c r="FKI346" s="304" t="s">
        <v>354</v>
      </c>
      <c r="FKJ346" s="304" t="s">
        <v>354</v>
      </c>
      <c r="FKK346" s="304" t="s">
        <v>354</v>
      </c>
      <c r="FKL346" s="304" t="s">
        <v>354</v>
      </c>
      <c r="FKM346" s="304" t="s">
        <v>354</v>
      </c>
      <c r="FKN346" s="304" t="s">
        <v>354</v>
      </c>
      <c r="FKO346" s="304" t="s">
        <v>354</v>
      </c>
      <c r="FKP346" s="304" t="s">
        <v>354</v>
      </c>
      <c r="FKQ346" s="304" t="s">
        <v>354</v>
      </c>
      <c r="FKR346" s="304" t="s">
        <v>354</v>
      </c>
      <c r="FKS346" s="304" t="s">
        <v>354</v>
      </c>
      <c r="FKT346" s="304" t="s">
        <v>354</v>
      </c>
      <c r="FKU346" s="304" t="s">
        <v>354</v>
      </c>
      <c r="FKV346" s="304" t="s">
        <v>354</v>
      </c>
      <c r="FKW346" s="304" t="s">
        <v>354</v>
      </c>
      <c r="FKX346" s="304" t="s">
        <v>354</v>
      </c>
      <c r="FKY346" s="304" t="s">
        <v>354</v>
      </c>
      <c r="FKZ346" s="304" t="s">
        <v>354</v>
      </c>
      <c r="FLA346" s="304" t="s">
        <v>354</v>
      </c>
      <c r="FLB346" s="304" t="s">
        <v>354</v>
      </c>
      <c r="FLC346" s="304" t="s">
        <v>354</v>
      </c>
      <c r="FLD346" s="304" t="s">
        <v>354</v>
      </c>
      <c r="FLE346" s="304" t="s">
        <v>354</v>
      </c>
      <c r="FLF346" s="304" t="s">
        <v>354</v>
      </c>
      <c r="FLG346" s="304" t="s">
        <v>354</v>
      </c>
      <c r="FLH346" s="304" t="s">
        <v>354</v>
      </c>
      <c r="FLI346" s="304" t="s">
        <v>354</v>
      </c>
      <c r="FLJ346" s="304" t="s">
        <v>354</v>
      </c>
      <c r="FLK346" s="304" t="s">
        <v>354</v>
      </c>
      <c r="FLL346" s="304" t="s">
        <v>354</v>
      </c>
      <c r="FLM346" s="304" t="s">
        <v>354</v>
      </c>
      <c r="FLN346" s="304" t="s">
        <v>354</v>
      </c>
      <c r="FLO346" s="304" t="s">
        <v>354</v>
      </c>
      <c r="FLP346" s="304" t="s">
        <v>354</v>
      </c>
      <c r="FLQ346" s="304" t="s">
        <v>354</v>
      </c>
      <c r="FLR346" s="304" t="s">
        <v>354</v>
      </c>
      <c r="FLS346" s="304" t="s">
        <v>354</v>
      </c>
      <c r="FLT346" s="304" t="s">
        <v>354</v>
      </c>
      <c r="FLU346" s="304" t="s">
        <v>354</v>
      </c>
      <c r="FLV346" s="304" t="s">
        <v>354</v>
      </c>
      <c r="FLW346" s="304" t="s">
        <v>354</v>
      </c>
      <c r="FLX346" s="304" t="s">
        <v>354</v>
      </c>
      <c r="FLY346" s="304" t="s">
        <v>354</v>
      </c>
      <c r="FLZ346" s="304" t="s">
        <v>354</v>
      </c>
      <c r="FMA346" s="304" t="s">
        <v>354</v>
      </c>
      <c r="FMB346" s="304" t="s">
        <v>354</v>
      </c>
      <c r="FMC346" s="304" t="s">
        <v>354</v>
      </c>
      <c r="FMD346" s="304" t="s">
        <v>354</v>
      </c>
      <c r="FME346" s="304" t="s">
        <v>354</v>
      </c>
      <c r="FMF346" s="304" t="s">
        <v>354</v>
      </c>
      <c r="FMG346" s="304" t="s">
        <v>354</v>
      </c>
      <c r="FMH346" s="304" t="s">
        <v>354</v>
      </c>
      <c r="FMI346" s="304" t="s">
        <v>354</v>
      </c>
      <c r="FMJ346" s="304" t="s">
        <v>354</v>
      </c>
      <c r="FMK346" s="304" t="s">
        <v>354</v>
      </c>
      <c r="FML346" s="304" t="s">
        <v>354</v>
      </c>
      <c r="FMM346" s="304" t="s">
        <v>354</v>
      </c>
      <c r="FMN346" s="304" t="s">
        <v>354</v>
      </c>
      <c r="FMO346" s="304" t="s">
        <v>354</v>
      </c>
      <c r="FMP346" s="304" t="s">
        <v>354</v>
      </c>
      <c r="FMQ346" s="304" t="s">
        <v>354</v>
      </c>
      <c r="FMR346" s="304" t="s">
        <v>354</v>
      </c>
      <c r="FMS346" s="304" t="s">
        <v>354</v>
      </c>
      <c r="FMT346" s="304" t="s">
        <v>354</v>
      </c>
      <c r="FMU346" s="304" t="s">
        <v>354</v>
      </c>
      <c r="FMV346" s="304" t="s">
        <v>354</v>
      </c>
      <c r="FMW346" s="304" t="s">
        <v>354</v>
      </c>
      <c r="FMX346" s="304" t="s">
        <v>354</v>
      </c>
      <c r="FMY346" s="304" t="s">
        <v>354</v>
      </c>
      <c r="FMZ346" s="304" t="s">
        <v>354</v>
      </c>
      <c r="FNA346" s="304" t="s">
        <v>354</v>
      </c>
      <c r="FNB346" s="304" t="s">
        <v>354</v>
      </c>
      <c r="FNC346" s="304" t="s">
        <v>354</v>
      </c>
      <c r="FND346" s="304" t="s">
        <v>354</v>
      </c>
      <c r="FNE346" s="304" t="s">
        <v>354</v>
      </c>
      <c r="FNF346" s="304" t="s">
        <v>354</v>
      </c>
      <c r="FNG346" s="304" t="s">
        <v>354</v>
      </c>
      <c r="FNH346" s="304" t="s">
        <v>354</v>
      </c>
      <c r="FNI346" s="304" t="s">
        <v>354</v>
      </c>
      <c r="FNJ346" s="304" t="s">
        <v>354</v>
      </c>
      <c r="FNK346" s="304" t="s">
        <v>354</v>
      </c>
      <c r="FNL346" s="304" t="s">
        <v>354</v>
      </c>
      <c r="FNM346" s="304" t="s">
        <v>354</v>
      </c>
      <c r="FNN346" s="304" t="s">
        <v>354</v>
      </c>
      <c r="FNO346" s="304" t="s">
        <v>354</v>
      </c>
      <c r="FNP346" s="304" t="s">
        <v>354</v>
      </c>
      <c r="FNQ346" s="304" t="s">
        <v>354</v>
      </c>
      <c r="FNR346" s="304" t="s">
        <v>354</v>
      </c>
      <c r="FNS346" s="304" t="s">
        <v>354</v>
      </c>
      <c r="FNT346" s="304" t="s">
        <v>354</v>
      </c>
      <c r="FNU346" s="304" t="s">
        <v>354</v>
      </c>
      <c r="FNV346" s="304" t="s">
        <v>354</v>
      </c>
      <c r="FNW346" s="304" t="s">
        <v>354</v>
      </c>
      <c r="FNX346" s="304" t="s">
        <v>354</v>
      </c>
      <c r="FNY346" s="304" t="s">
        <v>354</v>
      </c>
      <c r="FNZ346" s="304" t="s">
        <v>354</v>
      </c>
      <c r="FOA346" s="304" t="s">
        <v>354</v>
      </c>
      <c r="FOB346" s="304" t="s">
        <v>354</v>
      </c>
      <c r="FOC346" s="304" t="s">
        <v>354</v>
      </c>
      <c r="FOD346" s="304" t="s">
        <v>354</v>
      </c>
      <c r="FOE346" s="304" t="s">
        <v>354</v>
      </c>
      <c r="FOF346" s="304" t="s">
        <v>354</v>
      </c>
      <c r="FOG346" s="304" t="s">
        <v>354</v>
      </c>
      <c r="FOH346" s="304" t="s">
        <v>354</v>
      </c>
      <c r="FOI346" s="304" t="s">
        <v>354</v>
      </c>
      <c r="FOJ346" s="304" t="s">
        <v>354</v>
      </c>
      <c r="FOK346" s="304" t="s">
        <v>354</v>
      </c>
      <c r="FOL346" s="304" t="s">
        <v>354</v>
      </c>
      <c r="FOM346" s="304" t="s">
        <v>354</v>
      </c>
      <c r="FON346" s="304" t="s">
        <v>354</v>
      </c>
      <c r="FOO346" s="304" t="s">
        <v>354</v>
      </c>
      <c r="FOP346" s="304" t="s">
        <v>354</v>
      </c>
      <c r="FOQ346" s="304" t="s">
        <v>354</v>
      </c>
      <c r="FOR346" s="304" t="s">
        <v>354</v>
      </c>
      <c r="FOS346" s="304" t="s">
        <v>354</v>
      </c>
      <c r="FOT346" s="304" t="s">
        <v>354</v>
      </c>
      <c r="FOU346" s="304" t="s">
        <v>354</v>
      </c>
      <c r="FOV346" s="304" t="s">
        <v>354</v>
      </c>
      <c r="FOW346" s="304" t="s">
        <v>354</v>
      </c>
      <c r="FOX346" s="304" t="s">
        <v>354</v>
      </c>
      <c r="FOY346" s="304" t="s">
        <v>354</v>
      </c>
      <c r="FOZ346" s="304" t="s">
        <v>354</v>
      </c>
      <c r="FPA346" s="304" t="s">
        <v>354</v>
      </c>
      <c r="FPB346" s="304" t="s">
        <v>354</v>
      </c>
      <c r="FPC346" s="304" t="s">
        <v>354</v>
      </c>
      <c r="FPD346" s="304" t="s">
        <v>354</v>
      </c>
      <c r="FPE346" s="304" t="s">
        <v>354</v>
      </c>
      <c r="FPF346" s="304" t="s">
        <v>354</v>
      </c>
      <c r="FPG346" s="304" t="s">
        <v>354</v>
      </c>
      <c r="FPH346" s="304" t="s">
        <v>354</v>
      </c>
      <c r="FPI346" s="304" t="s">
        <v>354</v>
      </c>
      <c r="FPJ346" s="304" t="s">
        <v>354</v>
      </c>
      <c r="FPK346" s="304" t="s">
        <v>354</v>
      </c>
      <c r="FPL346" s="304" t="s">
        <v>354</v>
      </c>
      <c r="FPM346" s="304" t="s">
        <v>354</v>
      </c>
      <c r="FPN346" s="304" t="s">
        <v>354</v>
      </c>
      <c r="FPO346" s="304" t="s">
        <v>354</v>
      </c>
      <c r="FPP346" s="304" t="s">
        <v>354</v>
      </c>
      <c r="FPQ346" s="304" t="s">
        <v>354</v>
      </c>
      <c r="FPR346" s="304" t="s">
        <v>354</v>
      </c>
      <c r="FPS346" s="304" t="s">
        <v>354</v>
      </c>
      <c r="FPT346" s="304" t="s">
        <v>354</v>
      </c>
      <c r="FPU346" s="304" t="s">
        <v>354</v>
      </c>
      <c r="FPV346" s="304" t="s">
        <v>354</v>
      </c>
      <c r="FPW346" s="304" t="s">
        <v>354</v>
      </c>
      <c r="FPX346" s="304" t="s">
        <v>354</v>
      </c>
      <c r="FPY346" s="304" t="s">
        <v>354</v>
      </c>
      <c r="FPZ346" s="304" t="s">
        <v>354</v>
      </c>
      <c r="FQA346" s="304" t="s">
        <v>354</v>
      </c>
      <c r="FQB346" s="304" t="s">
        <v>354</v>
      </c>
      <c r="FQC346" s="304" t="s">
        <v>354</v>
      </c>
      <c r="FQD346" s="304" t="s">
        <v>354</v>
      </c>
      <c r="FQE346" s="304" t="s">
        <v>354</v>
      </c>
      <c r="FQF346" s="304" t="s">
        <v>354</v>
      </c>
      <c r="FQG346" s="304" t="s">
        <v>354</v>
      </c>
      <c r="FQH346" s="304" t="s">
        <v>354</v>
      </c>
      <c r="FQI346" s="304" t="s">
        <v>354</v>
      </c>
      <c r="FQJ346" s="304" t="s">
        <v>354</v>
      </c>
      <c r="FQK346" s="304" t="s">
        <v>354</v>
      </c>
      <c r="FQL346" s="304" t="s">
        <v>354</v>
      </c>
      <c r="FQM346" s="304" t="s">
        <v>354</v>
      </c>
      <c r="FQN346" s="304" t="s">
        <v>354</v>
      </c>
      <c r="FQO346" s="304" t="s">
        <v>354</v>
      </c>
      <c r="FQP346" s="304" t="s">
        <v>354</v>
      </c>
      <c r="FQQ346" s="304" t="s">
        <v>354</v>
      </c>
      <c r="FQR346" s="304" t="s">
        <v>354</v>
      </c>
      <c r="FQS346" s="304" t="s">
        <v>354</v>
      </c>
      <c r="FQT346" s="304" t="s">
        <v>354</v>
      </c>
      <c r="FQU346" s="304" t="s">
        <v>354</v>
      </c>
      <c r="FQV346" s="304" t="s">
        <v>354</v>
      </c>
      <c r="FQW346" s="304" t="s">
        <v>354</v>
      </c>
      <c r="FQX346" s="304" t="s">
        <v>354</v>
      </c>
      <c r="FQY346" s="304" t="s">
        <v>354</v>
      </c>
      <c r="FQZ346" s="304" t="s">
        <v>354</v>
      </c>
      <c r="FRA346" s="304" t="s">
        <v>354</v>
      </c>
      <c r="FRB346" s="304" t="s">
        <v>354</v>
      </c>
      <c r="FRC346" s="304" t="s">
        <v>354</v>
      </c>
      <c r="FRD346" s="304" t="s">
        <v>354</v>
      </c>
      <c r="FRE346" s="304" t="s">
        <v>354</v>
      </c>
      <c r="FRF346" s="304" t="s">
        <v>354</v>
      </c>
      <c r="FRG346" s="304" t="s">
        <v>354</v>
      </c>
      <c r="FRH346" s="304" t="s">
        <v>354</v>
      </c>
      <c r="FRI346" s="304" t="s">
        <v>354</v>
      </c>
      <c r="FRJ346" s="304" t="s">
        <v>354</v>
      </c>
      <c r="FRK346" s="304" t="s">
        <v>354</v>
      </c>
      <c r="FRL346" s="304" t="s">
        <v>354</v>
      </c>
      <c r="FRM346" s="304" t="s">
        <v>354</v>
      </c>
      <c r="FRN346" s="304" t="s">
        <v>354</v>
      </c>
      <c r="FRO346" s="304" t="s">
        <v>354</v>
      </c>
      <c r="FRP346" s="304" t="s">
        <v>354</v>
      </c>
      <c r="FRQ346" s="304" t="s">
        <v>354</v>
      </c>
      <c r="FRR346" s="304" t="s">
        <v>354</v>
      </c>
      <c r="FRS346" s="304" t="s">
        <v>354</v>
      </c>
      <c r="FRT346" s="304" t="s">
        <v>354</v>
      </c>
      <c r="FRU346" s="304" t="s">
        <v>354</v>
      </c>
      <c r="FRV346" s="304" t="s">
        <v>354</v>
      </c>
      <c r="FRW346" s="304" t="s">
        <v>354</v>
      </c>
      <c r="FRX346" s="304" t="s">
        <v>354</v>
      </c>
      <c r="FRY346" s="304" t="s">
        <v>354</v>
      </c>
      <c r="FRZ346" s="304" t="s">
        <v>354</v>
      </c>
      <c r="FSA346" s="304" t="s">
        <v>354</v>
      </c>
      <c r="FSB346" s="304" t="s">
        <v>354</v>
      </c>
      <c r="FSC346" s="304" t="s">
        <v>354</v>
      </c>
      <c r="FSD346" s="304" t="s">
        <v>354</v>
      </c>
      <c r="FSE346" s="304" t="s">
        <v>354</v>
      </c>
      <c r="FSF346" s="304" t="s">
        <v>354</v>
      </c>
      <c r="FSG346" s="304" t="s">
        <v>354</v>
      </c>
      <c r="FSH346" s="304" t="s">
        <v>354</v>
      </c>
      <c r="FSI346" s="304" t="s">
        <v>354</v>
      </c>
      <c r="FSJ346" s="304" t="s">
        <v>354</v>
      </c>
      <c r="FSK346" s="304" t="s">
        <v>354</v>
      </c>
      <c r="FSL346" s="304" t="s">
        <v>354</v>
      </c>
      <c r="FSM346" s="304" t="s">
        <v>354</v>
      </c>
      <c r="FSN346" s="304" t="s">
        <v>354</v>
      </c>
      <c r="FSO346" s="304" t="s">
        <v>354</v>
      </c>
      <c r="FSP346" s="304" t="s">
        <v>354</v>
      </c>
      <c r="FSQ346" s="304" t="s">
        <v>354</v>
      </c>
      <c r="FSR346" s="304" t="s">
        <v>354</v>
      </c>
      <c r="FSS346" s="304" t="s">
        <v>354</v>
      </c>
      <c r="FST346" s="304" t="s">
        <v>354</v>
      </c>
      <c r="FSU346" s="304" t="s">
        <v>354</v>
      </c>
      <c r="FSV346" s="304" t="s">
        <v>354</v>
      </c>
      <c r="FSW346" s="304" t="s">
        <v>354</v>
      </c>
      <c r="FSX346" s="304" t="s">
        <v>354</v>
      </c>
      <c r="FSY346" s="304" t="s">
        <v>354</v>
      </c>
      <c r="FSZ346" s="304" t="s">
        <v>354</v>
      </c>
      <c r="FTA346" s="304" t="s">
        <v>354</v>
      </c>
      <c r="FTB346" s="304" t="s">
        <v>354</v>
      </c>
      <c r="FTC346" s="304" t="s">
        <v>354</v>
      </c>
      <c r="FTD346" s="304" t="s">
        <v>354</v>
      </c>
      <c r="FTE346" s="304" t="s">
        <v>354</v>
      </c>
      <c r="FTF346" s="304" t="s">
        <v>354</v>
      </c>
      <c r="FTG346" s="304" t="s">
        <v>354</v>
      </c>
      <c r="FTH346" s="304" t="s">
        <v>354</v>
      </c>
      <c r="FTI346" s="304" t="s">
        <v>354</v>
      </c>
      <c r="FTJ346" s="304" t="s">
        <v>354</v>
      </c>
      <c r="FTK346" s="304" t="s">
        <v>354</v>
      </c>
      <c r="FTL346" s="304" t="s">
        <v>354</v>
      </c>
      <c r="FTM346" s="304" t="s">
        <v>354</v>
      </c>
      <c r="FTN346" s="304" t="s">
        <v>354</v>
      </c>
      <c r="FTO346" s="304" t="s">
        <v>354</v>
      </c>
      <c r="FTP346" s="304" t="s">
        <v>354</v>
      </c>
      <c r="FTQ346" s="304" t="s">
        <v>354</v>
      </c>
      <c r="FTR346" s="304" t="s">
        <v>354</v>
      </c>
      <c r="FTS346" s="304" t="s">
        <v>354</v>
      </c>
      <c r="FTT346" s="304" t="s">
        <v>354</v>
      </c>
      <c r="FTU346" s="304" t="s">
        <v>354</v>
      </c>
      <c r="FTV346" s="304" t="s">
        <v>354</v>
      </c>
      <c r="FTW346" s="304" t="s">
        <v>354</v>
      </c>
      <c r="FTX346" s="304" t="s">
        <v>354</v>
      </c>
      <c r="FTY346" s="304" t="s">
        <v>354</v>
      </c>
      <c r="FTZ346" s="304" t="s">
        <v>354</v>
      </c>
      <c r="FUA346" s="304" t="s">
        <v>354</v>
      </c>
      <c r="FUB346" s="304" t="s">
        <v>354</v>
      </c>
      <c r="FUC346" s="304" t="s">
        <v>354</v>
      </c>
      <c r="FUD346" s="304" t="s">
        <v>354</v>
      </c>
      <c r="FUE346" s="304" t="s">
        <v>354</v>
      </c>
      <c r="FUF346" s="304" t="s">
        <v>354</v>
      </c>
      <c r="FUG346" s="304" t="s">
        <v>354</v>
      </c>
      <c r="FUH346" s="304" t="s">
        <v>354</v>
      </c>
      <c r="FUI346" s="304" t="s">
        <v>354</v>
      </c>
      <c r="FUJ346" s="304" t="s">
        <v>354</v>
      </c>
      <c r="FUK346" s="304" t="s">
        <v>354</v>
      </c>
      <c r="FUL346" s="304" t="s">
        <v>354</v>
      </c>
      <c r="FUM346" s="304" t="s">
        <v>354</v>
      </c>
      <c r="FUN346" s="304" t="s">
        <v>354</v>
      </c>
      <c r="FUO346" s="304" t="s">
        <v>354</v>
      </c>
      <c r="FUP346" s="304" t="s">
        <v>354</v>
      </c>
      <c r="FUQ346" s="304" t="s">
        <v>354</v>
      </c>
      <c r="FUR346" s="304" t="s">
        <v>354</v>
      </c>
      <c r="FUS346" s="304" t="s">
        <v>354</v>
      </c>
      <c r="FUT346" s="304" t="s">
        <v>354</v>
      </c>
      <c r="FUU346" s="304" t="s">
        <v>354</v>
      </c>
      <c r="FUV346" s="304" t="s">
        <v>354</v>
      </c>
      <c r="FUW346" s="304" t="s">
        <v>354</v>
      </c>
      <c r="FUX346" s="304" t="s">
        <v>354</v>
      </c>
      <c r="FUY346" s="304" t="s">
        <v>354</v>
      </c>
      <c r="FUZ346" s="304" t="s">
        <v>354</v>
      </c>
      <c r="FVA346" s="304" t="s">
        <v>354</v>
      </c>
      <c r="FVB346" s="304" t="s">
        <v>354</v>
      </c>
      <c r="FVC346" s="304" t="s">
        <v>354</v>
      </c>
      <c r="FVD346" s="304" t="s">
        <v>354</v>
      </c>
      <c r="FVE346" s="304" t="s">
        <v>354</v>
      </c>
      <c r="FVF346" s="304" t="s">
        <v>354</v>
      </c>
      <c r="FVG346" s="304" t="s">
        <v>354</v>
      </c>
      <c r="FVH346" s="304" t="s">
        <v>354</v>
      </c>
      <c r="FVI346" s="304" t="s">
        <v>354</v>
      </c>
      <c r="FVJ346" s="304" t="s">
        <v>354</v>
      </c>
      <c r="FVK346" s="304" t="s">
        <v>354</v>
      </c>
      <c r="FVL346" s="304" t="s">
        <v>354</v>
      </c>
      <c r="FVM346" s="304" t="s">
        <v>354</v>
      </c>
      <c r="FVN346" s="304" t="s">
        <v>354</v>
      </c>
      <c r="FVO346" s="304" t="s">
        <v>354</v>
      </c>
      <c r="FVP346" s="304" t="s">
        <v>354</v>
      </c>
      <c r="FVQ346" s="304" t="s">
        <v>354</v>
      </c>
      <c r="FVR346" s="304" t="s">
        <v>354</v>
      </c>
      <c r="FVS346" s="304" t="s">
        <v>354</v>
      </c>
      <c r="FVT346" s="304" t="s">
        <v>354</v>
      </c>
      <c r="FVU346" s="304" t="s">
        <v>354</v>
      </c>
      <c r="FVV346" s="304" t="s">
        <v>354</v>
      </c>
      <c r="FVW346" s="304" t="s">
        <v>354</v>
      </c>
      <c r="FVX346" s="304" t="s">
        <v>354</v>
      </c>
      <c r="FVY346" s="304" t="s">
        <v>354</v>
      </c>
      <c r="FVZ346" s="304" t="s">
        <v>354</v>
      </c>
      <c r="FWA346" s="304" t="s">
        <v>354</v>
      </c>
      <c r="FWB346" s="304" t="s">
        <v>354</v>
      </c>
      <c r="FWC346" s="304" t="s">
        <v>354</v>
      </c>
      <c r="FWD346" s="304" t="s">
        <v>354</v>
      </c>
      <c r="FWE346" s="304" t="s">
        <v>354</v>
      </c>
      <c r="FWF346" s="304" t="s">
        <v>354</v>
      </c>
      <c r="FWG346" s="304" t="s">
        <v>354</v>
      </c>
      <c r="FWH346" s="304" t="s">
        <v>354</v>
      </c>
      <c r="FWI346" s="304" t="s">
        <v>354</v>
      </c>
      <c r="FWJ346" s="304" t="s">
        <v>354</v>
      </c>
      <c r="FWK346" s="304" t="s">
        <v>354</v>
      </c>
      <c r="FWL346" s="304" t="s">
        <v>354</v>
      </c>
      <c r="FWM346" s="304" t="s">
        <v>354</v>
      </c>
      <c r="FWN346" s="304" t="s">
        <v>354</v>
      </c>
      <c r="FWO346" s="304" t="s">
        <v>354</v>
      </c>
      <c r="FWP346" s="304" t="s">
        <v>354</v>
      </c>
      <c r="FWQ346" s="304" t="s">
        <v>354</v>
      </c>
      <c r="FWR346" s="304" t="s">
        <v>354</v>
      </c>
      <c r="FWS346" s="304" t="s">
        <v>354</v>
      </c>
      <c r="FWT346" s="304" t="s">
        <v>354</v>
      </c>
      <c r="FWU346" s="304" t="s">
        <v>354</v>
      </c>
      <c r="FWV346" s="304" t="s">
        <v>354</v>
      </c>
      <c r="FWW346" s="304" t="s">
        <v>354</v>
      </c>
      <c r="FWX346" s="304" t="s">
        <v>354</v>
      </c>
      <c r="FWY346" s="304" t="s">
        <v>354</v>
      </c>
      <c r="FWZ346" s="304" t="s">
        <v>354</v>
      </c>
      <c r="FXA346" s="304" t="s">
        <v>354</v>
      </c>
      <c r="FXB346" s="304" t="s">
        <v>354</v>
      </c>
      <c r="FXC346" s="304" t="s">
        <v>354</v>
      </c>
      <c r="FXD346" s="304" t="s">
        <v>354</v>
      </c>
      <c r="FXE346" s="304" t="s">
        <v>354</v>
      </c>
      <c r="FXF346" s="304" t="s">
        <v>354</v>
      </c>
      <c r="FXG346" s="304" t="s">
        <v>354</v>
      </c>
      <c r="FXH346" s="304" t="s">
        <v>354</v>
      </c>
      <c r="FXI346" s="304" t="s">
        <v>354</v>
      </c>
      <c r="FXJ346" s="304" t="s">
        <v>354</v>
      </c>
      <c r="FXK346" s="304" t="s">
        <v>354</v>
      </c>
      <c r="FXL346" s="304" t="s">
        <v>354</v>
      </c>
      <c r="FXM346" s="304" t="s">
        <v>354</v>
      </c>
      <c r="FXN346" s="304" t="s">
        <v>354</v>
      </c>
      <c r="FXO346" s="304" t="s">
        <v>354</v>
      </c>
      <c r="FXP346" s="304" t="s">
        <v>354</v>
      </c>
      <c r="FXQ346" s="304" t="s">
        <v>354</v>
      </c>
      <c r="FXR346" s="304" t="s">
        <v>354</v>
      </c>
      <c r="FXS346" s="304" t="s">
        <v>354</v>
      </c>
      <c r="FXT346" s="304" t="s">
        <v>354</v>
      </c>
      <c r="FXU346" s="304" t="s">
        <v>354</v>
      </c>
      <c r="FXV346" s="304" t="s">
        <v>354</v>
      </c>
      <c r="FXW346" s="304" t="s">
        <v>354</v>
      </c>
      <c r="FXX346" s="304" t="s">
        <v>354</v>
      </c>
      <c r="FXY346" s="304" t="s">
        <v>354</v>
      </c>
      <c r="FXZ346" s="304" t="s">
        <v>354</v>
      </c>
      <c r="FYA346" s="304" t="s">
        <v>354</v>
      </c>
      <c r="FYB346" s="304" t="s">
        <v>354</v>
      </c>
      <c r="FYC346" s="304" t="s">
        <v>354</v>
      </c>
      <c r="FYD346" s="304" t="s">
        <v>354</v>
      </c>
      <c r="FYE346" s="304" t="s">
        <v>354</v>
      </c>
      <c r="FYF346" s="304" t="s">
        <v>354</v>
      </c>
      <c r="FYG346" s="304" t="s">
        <v>354</v>
      </c>
      <c r="FYH346" s="304" t="s">
        <v>354</v>
      </c>
      <c r="FYI346" s="304" t="s">
        <v>354</v>
      </c>
      <c r="FYJ346" s="304" t="s">
        <v>354</v>
      </c>
      <c r="FYK346" s="304" t="s">
        <v>354</v>
      </c>
      <c r="FYL346" s="304" t="s">
        <v>354</v>
      </c>
      <c r="FYM346" s="304" t="s">
        <v>354</v>
      </c>
      <c r="FYN346" s="304" t="s">
        <v>354</v>
      </c>
      <c r="FYO346" s="304" t="s">
        <v>354</v>
      </c>
      <c r="FYP346" s="304" t="s">
        <v>354</v>
      </c>
      <c r="FYQ346" s="304" t="s">
        <v>354</v>
      </c>
      <c r="FYR346" s="304" t="s">
        <v>354</v>
      </c>
      <c r="FYS346" s="304" t="s">
        <v>354</v>
      </c>
      <c r="FYT346" s="304" t="s">
        <v>354</v>
      </c>
      <c r="FYU346" s="304" t="s">
        <v>354</v>
      </c>
      <c r="FYV346" s="304" t="s">
        <v>354</v>
      </c>
      <c r="FYW346" s="304" t="s">
        <v>354</v>
      </c>
      <c r="FYX346" s="304" t="s">
        <v>354</v>
      </c>
      <c r="FYY346" s="304" t="s">
        <v>354</v>
      </c>
      <c r="FYZ346" s="304" t="s">
        <v>354</v>
      </c>
      <c r="FZA346" s="304" t="s">
        <v>354</v>
      </c>
      <c r="FZB346" s="304" t="s">
        <v>354</v>
      </c>
      <c r="FZC346" s="304" t="s">
        <v>354</v>
      </c>
      <c r="FZD346" s="304" t="s">
        <v>354</v>
      </c>
      <c r="FZE346" s="304" t="s">
        <v>354</v>
      </c>
      <c r="FZF346" s="304" t="s">
        <v>354</v>
      </c>
      <c r="FZG346" s="304" t="s">
        <v>354</v>
      </c>
      <c r="FZH346" s="304" t="s">
        <v>354</v>
      </c>
      <c r="FZI346" s="304" t="s">
        <v>354</v>
      </c>
      <c r="FZJ346" s="304" t="s">
        <v>354</v>
      </c>
      <c r="FZK346" s="304" t="s">
        <v>354</v>
      </c>
      <c r="FZL346" s="304" t="s">
        <v>354</v>
      </c>
      <c r="FZM346" s="304" t="s">
        <v>354</v>
      </c>
      <c r="FZN346" s="304" t="s">
        <v>354</v>
      </c>
      <c r="FZO346" s="304" t="s">
        <v>354</v>
      </c>
      <c r="FZP346" s="304" t="s">
        <v>354</v>
      </c>
      <c r="FZQ346" s="304" t="s">
        <v>354</v>
      </c>
      <c r="FZR346" s="304" t="s">
        <v>354</v>
      </c>
      <c r="FZS346" s="304" t="s">
        <v>354</v>
      </c>
      <c r="FZT346" s="304" t="s">
        <v>354</v>
      </c>
      <c r="FZU346" s="304" t="s">
        <v>354</v>
      </c>
      <c r="FZV346" s="304" t="s">
        <v>354</v>
      </c>
      <c r="FZW346" s="304" t="s">
        <v>354</v>
      </c>
      <c r="FZX346" s="304" t="s">
        <v>354</v>
      </c>
      <c r="FZY346" s="304" t="s">
        <v>354</v>
      </c>
      <c r="FZZ346" s="304" t="s">
        <v>354</v>
      </c>
      <c r="GAA346" s="304" t="s">
        <v>354</v>
      </c>
      <c r="GAB346" s="304" t="s">
        <v>354</v>
      </c>
      <c r="GAC346" s="304" t="s">
        <v>354</v>
      </c>
      <c r="GAD346" s="304" t="s">
        <v>354</v>
      </c>
      <c r="GAE346" s="304" t="s">
        <v>354</v>
      </c>
      <c r="GAF346" s="304" t="s">
        <v>354</v>
      </c>
      <c r="GAG346" s="304" t="s">
        <v>354</v>
      </c>
      <c r="GAH346" s="304" t="s">
        <v>354</v>
      </c>
      <c r="GAI346" s="304" t="s">
        <v>354</v>
      </c>
      <c r="GAJ346" s="304" t="s">
        <v>354</v>
      </c>
      <c r="GAK346" s="304" t="s">
        <v>354</v>
      </c>
      <c r="GAL346" s="304" t="s">
        <v>354</v>
      </c>
      <c r="GAM346" s="304" t="s">
        <v>354</v>
      </c>
      <c r="GAN346" s="304" t="s">
        <v>354</v>
      </c>
      <c r="GAO346" s="304" t="s">
        <v>354</v>
      </c>
      <c r="GAP346" s="304" t="s">
        <v>354</v>
      </c>
      <c r="GAQ346" s="304" t="s">
        <v>354</v>
      </c>
      <c r="GAR346" s="304" t="s">
        <v>354</v>
      </c>
      <c r="GAS346" s="304" t="s">
        <v>354</v>
      </c>
      <c r="GAT346" s="304" t="s">
        <v>354</v>
      </c>
      <c r="GAU346" s="304" t="s">
        <v>354</v>
      </c>
      <c r="GAV346" s="304" t="s">
        <v>354</v>
      </c>
      <c r="GAW346" s="304" t="s">
        <v>354</v>
      </c>
      <c r="GAX346" s="304" t="s">
        <v>354</v>
      </c>
      <c r="GAY346" s="304" t="s">
        <v>354</v>
      </c>
      <c r="GAZ346" s="304" t="s">
        <v>354</v>
      </c>
      <c r="GBA346" s="304" t="s">
        <v>354</v>
      </c>
      <c r="GBB346" s="304" t="s">
        <v>354</v>
      </c>
      <c r="GBC346" s="304" t="s">
        <v>354</v>
      </c>
      <c r="GBD346" s="304" t="s">
        <v>354</v>
      </c>
      <c r="GBE346" s="304" t="s">
        <v>354</v>
      </c>
      <c r="GBF346" s="304" t="s">
        <v>354</v>
      </c>
      <c r="GBG346" s="304" t="s">
        <v>354</v>
      </c>
      <c r="GBH346" s="304" t="s">
        <v>354</v>
      </c>
      <c r="GBI346" s="304" t="s">
        <v>354</v>
      </c>
      <c r="GBJ346" s="304" t="s">
        <v>354</v>
      </c>
      <c r="GBK346" s="304" t="s">
        <v>354</v>
      </c>
      <c r="GBL346" s="304" t="s">
        <v>354</v>
      </c>
      <c r="GBM346" s="304" t="s">
        <v>354</v>
      </c>
      <c r="GBN346" s="304" t="s">
        <v>354</v>
      </c>
      <c r="GBO346" s="304" t="s">
        <v>354</v>
      </c>
      <c r="GBP346" s="304" t="s">
        <v>354</v>
      </c>
      <c r="GBQ346" s="304" t="s">
        <v>354</v>
      </c>
      <c r="GBR346" s="304" t="s">
        <v>354</v>
      </c>
      <c r="GBS346" s="304" t="s">
        <v>354</v>
      </c>
      <c r="GBT346" s="304" t="s">
        <v>354</v>
      </c>
      <c r="GBU346" s="304" t="s">
        <v>354</v>
      </c>
      <c r="GBV346" s="304" t="s">
        <v>354</v>
      </c>
      <c r="GBW346" s="304" t="s">
        <v>354</v>
      </c>
      <c r="GBX346" s="304" t="s">
        <v>354</v>
      </c>
      <c r="GBY346" s="304" t="s">
        <v>354</v>
      </c>
      <c r="GBZ346" s="304" t="s">
        <v>354</v>
      </c>
      <c r="GCA346" s="304" t="s">
        <v>354</v>
      </c>
      <c r="GCB346" s="304" t="s">
        <v>354</v>
      </c>
      <c r="GCC346" s="304" t="s">
        <v>354</v>
      </c>
      <c r="GCD346" s="304" t="s">
        <v>354</v>
      </c>
      <c r="GCE346" s="304" t="s">
        <v>354</v>
      </c>
      <c r="GCF346" s="304" t="s">
        <v>354</v>
      </c>
      <c r="GCG346" s="304" t="s">
        <v>354</v>
      </c>
      <c r="GCH346" s="304" t="s">
        <v>354</v>
      </c>
      <c r="GCI346" s="304" t="s">
        <v>354</v>
      </c>
      <c r="GCJ346" s="304" t="s">
        <v>354</v>
      </c>
      <c r="GCK346" s="304" t="s">
        <v>354</v>
      </c>
      <c r="GCL346" s="304" t="s">
        <v>354</v>
      </c>
      <c r="GCM346" s="304" t="s">
        <v>354</v>
      </c>
      <c r="GCN346" s="304" t="s">
        <v>354</v>
      </c>
      <c r="GCO346" s="304" t="s">
        <v>354</v>
      </c>
      <c r="GCP346" s="304" t="s">
        <v>354</v>
      </c>
      <c r="GCQ346" s="304" t="s">
        <v>354</v>
      </c>
      <c r="GCR346" s="304" t="s">
        <v>354</v>
      </c>
      <c r="GCS346" s="304" t="s">
        <v>354</v>
      </c>
      <c r="GCT346" s="304" t="s">
        <v>354</v>
      </c>
      <c r="GCU346" s="304" t="s">
        <v>354</v>
      </c>
      <c r="GCV346" s="304" t="s">
        <v>354</v>
      </c>
      <c r="GCW346" s="304" t="s">
        <v>354</v>
      </c>
      <c r="GCX346" s="304" t="s">
        <v>354</v>
      </c>
      <c r="GCY346" s="304" t="s">
        <v>354</v>
      </c>
      <c r="GCZ346" s="304" t="s">
        <v>354</v>
      </c>
      <c r="GDA346" s="304" t="s">
        <v>354</v>
      </c>
      <c r="GDB346" s="304" t="s">
        <v>354</v>
      </c>
      <c r="GDC346" s="304" t="s">
        <v>354</v>
      </c>
      <c r="GDD346" s="304" t="s">
        <v>354</v>
      </c>
      <c r="GDE346" s="304" t="s">
        <v>354</v>
      </c>
      <c r="GDF346" s="304" t="s">
        <v>354</v>
      </c>
      <c r="GDG346" s="304" t="s">
        <v>354</v>
      </c>
      <c r="GDH346" s="304" t="s">
        <v>354</v>
      </c>
      <c r="GDI346" s="304" t="s">
        <v>354</v>
      </c>
      <c r="GDJ346" s="304" t="s">
        <v>354</v>
      </c>
      <c r="GDK346" s="304" t="s">
        <v>354</v>
      </c>
      <c r="GDL346" s="304" t="s">
        <v>354</v>
      </c>
      <c r="GDM346" s="304" t="s">
        <v>354</v>
      </c>
      <c r="GDN346" s="304" t="s">
        <v>354</v>
      </c>
      <c r="GDO346" s="304" t="s">
        <v>354</v>
      </c>
      <c r="GDP346" s="304" t="s">
        <v>354</v>
      </c>
      <c r="GDQ346" s="304" t="s">
        <v>354</v>
      </c>
      <c r="GDR346" s="304" t="s">
        <v>354</v>
      </c>
      <c r="GDS346" s="304" t="s">
        <v>354</v>
      </c>
      <c r="GDT346" s="304" t="s">
        <v>354</v>
      </c>
      <c r="GDU346" s="304" t="s">
        <v>354</v>
      </c>
      <c r="GDV346" s="304" t="s">
        <v>354</v>
      </c>
      <c r="GDW346" s="304" t="s">
        <v>354</v>
      </c>
      <c r="GDX346" s="304" t="s">
        <v>354</v>
      </c>
      <c r="GDY346" s="304" t="s">
        <v>354</v>
      </c>
      <c r="GDZ346" s="304" t="s">
        <v>354</v>
      </c>
      <c r="GEA346" s="304" t="s">
        <v>354</v>
      </c>
      <c r="GEB346" s="304" t="s">
        <v>354</v>
      </c>
      <c r="GEC346" s="304" t="s">
        <v>354</v>
      </c>
      <c r="GED346" s="304" t="s">
        <v>354</v>
      </c>
      <c r="GEE346" s="304" t="s">
        <v>354</v>
      </c>
      <c r="GEF346" s="304" t="s">
        <v>354</v>
      </c>
      <c r="GEG346" s="304" t="s">
        <v>354</v>
      </c>
      <c r="GEH346" s="304" t="s">
        <v>354</v>
      </c>
      <c r="GEI346" s="304" t="s">
        <v>354</v>
      </c>
      <c r="GEJ346" s="304" t="s">
        <v>354</v>
      </c>
      <c r="GEK346" s="304" t="s">
        <v>354</v>
      </c>
      <c r="GEL346" s="304" t="s">
        <v>354</v>
      </c>
      <c r="GEM346" s="304" t="s">
        <v>354</v>
      </c>
      <c r="GEN346" s="304" t="s">
        <v>354</v>
      </c>
      <c r="GEO346" s="304" t="s">
        <v>354</v>
      </c>
      <c r="GEP346" s="304" t="s">
        <v>354</v>
      </c>
      <c r="GEQ346" s="304" t="s">
        <v>354</v>
      </c>
      <c r="GER346" s="304" t="s">
        <v>354</v>
      </c>
      <c r="GES346" s="304" t="s">
        <v>354</v>
      </c>
      <c r="GET346" s="304" t="s">
        <v>354</v>
      </c>
      <c r="GEU346" s="304" t="s">
        <v>354</v>
      </c>
      <c r="GEV346" s="304" t="s">
        <v>354</v>
      </c>
      <c r="GEW346" s="304" t="s">
        <v>354</v>
      </c>
      <c r="GEX346" s="304" t="s">
        <v>354</v>
      </c>
      <c r="GEY346" s="304" t="s">
        <v>354</v>
      </c>
      <c r="GEZ346" s="304" t="s">
        <v>354</v>
      </c>
      <c r="GFA346" s="304" t="s">
        <v>354</v>
      </c>
      <c r="GFB346" s="304" t="s">
        <v>354</v>
      </c>
      <c r="GFC346" s="304" t="s">
        <v>354</v>
      </c>
      <c r="GFD346" s="304" t="s">
        <v>354</v>
      </c>
      <c r="GFE346" s="304" t="s">
        <v>354</v>
      </c>
      <c r="GFF346" s="304" t="s">
        <v>354</v>
      </c>
      <c r="GFG346" s="304" t="s">
        <v>354</v>
      </c>
      <c r="GFH346" s="304" t="s">
        <v>354</v>
      </c>
      <c r="GFI346" s="304" t="s">
        <v>354</v>
      </c>
      <c r="GFJ346" s="304" t="s">
        <v>354</v>
      </c>
      <c r="GFK346" s="304" t="s">
        <v>354</v>
      </c>
      <c r="GFL346" s="304" t="s">
        <v>354</v>
      </c>
      <c r="GFM346" s="304" t="s">
        <v>354</v>
      </c>
      <c r="GFN346" s="304" t="s">
        <v>354</v>
      </c>
      <c r="GFO346" s="304" t="s">
        <v>354</v>
      </c>
      <c r="GFP346" s="304" t="s">
        <v>354</v>
      </c>
      <c r="GFQ346" s="304" t="s">
        <v>354</v>
      </c>
      <c r="GFR346" s="304" t="s">
        <v>354</v>
      </c>
      <c r="GFS346" s="304" t="s">
        <v>354</v>
      </c>
      <c r="GFT346" s="304" t="s">
        <v>354</v>
      </c>
      <c r="GFU346" s="304" t="s">
        <v>354</v>
      </c>
      <c r="GFV346" s="304" t="s">
        <v>354</v>
      </c>
      <c r="GFW346" s="304" t="s">
        <v>354</v>
      </c>
      <c r="GFX346" s="304" t="s">
        <v>354</v>
      </c>
      <c r="GFY346" s="304" t="s">
        <v>354</v>
      </c>
      <c r="GFZ346" s="304" t="s">
        <v>354</v>
      </c>
      <c r="GGA346" s="304" t="s">
        <v>354</v>
      </c>
      <c r="GGB346" s="304" t="s">
        <v>354</v>
      </c>
      <c r="GGC346" s="304" t="s">
        <v>354</v>
      </c>
      <c r="GGD346" s="304" t="s">
        <v>354</v>
      </c>
      <c r="GGE346" s="304" t="s">
        <v>354</v>
      </c>
      <c r="GGF346" s="304" t="s">
        <v>354</v>
      </c>
      <c r="GGG346" s="304" t="s">
        <v>354</v>
      </c>
      <c r="GGH346" s="304" t="s">
        <v>354</v>
      </c>
      <c r="GGI346" s="304" t="s">
        <v>354</v>
      </c>
      <c r="GGJ346" s="304" t="s">
        <v>354</v>
      </c>
      <c r="GGK346" s="304" t="s">
        <v>354</v>
      </c>
      <c r="GGL346" s="304" t="s">
        <v>354</v>
      </c>
      <c r="GGM346" s="304" t="s">
        <v>354</v>
      </c>
      <c r="GGN346" s="304" t="s">
        <v>354</v>
      </c>
      <c r="GGO346" s="304" t="s">
        <v>354</v>
      </c>
      <c r="GGP346" s="304" t="s">
        <v>354</v>
      </c>
      <c r="GGQ346" s="304" t="s">
        <v>354</v>
      </c>
      <c r="GGR346" s="304" t="s">
        <v>354</v>
      </c>
      <c r="GGS346" s="304" t="s">
        <v>354</v>
      </c>
      <c r="GGT346" s="304" t="s">
        <v>354</v>
      </c>
      <c r="GGU346" s="304" t="s">
        <v>354</v>
      </c>
      <c r="GGV346" s="304" t="s">
        <v>354</v>
      </c>
      <c r="GGW346" s="304" t="s">
        <v>354</v>
      </c>
      <c r="GGX346" s="304" t="s">
        <v>354</v>
      </c>
      <c r="GGY346" s="304" t="s">
        <v>354</v>
      </c>
      <c r="GGZ346" s="304" t="s">
        <v>354</v>
      </c>
      <c r="GHA346" s="304" t="s">
        <v>354</v>
      </c>
      <c r="GHB346" s="304" t="s">
        <v>354</v>
      </c>
      <c r="GHC346" s="304" t="s">
        <v>354</v>
      </c>
      <c r="GHD346" s="304" t="s">
        <v>354</v>
      </c>
      <c r="GHE346" s="304" t="s">
        <v>354</v>
      </c>
      <c r="GHF346" s="304" t="s">
        <v>354</v>
      </c>
      <c r="GHG346" s="304" t="s">
        <v>354</v>
      </c>
      <c r="GHH346" s="304" t="s">
        <v>354</v>
      </c>
      <c r="GHI346" s="304" t="s">
        <v>354</v>
      </c>
      <c r="GHJ346" s="304" t="s">
        <v>354</v>
      </c>
      <c r="GHK346" s="304" t="s">
        <v>354</v>
      </c>
      <c r="GHL346" s="304" t="s">
        <v>354</v>
      </c>
      <c r="GHM346" s="304" t="s">
        <v>354</v>
      </c>
      <c r="GHN346" s="304" t="s">
        <v>354</v>
      </c>
      <c r="GHO346" s="304" t="s">
        <v>354</v>
      </c>
      <c r="GHP346" s="304" t="s">
        <v>354</v>
      </c>
      <c r="GHQ346" s="304" t="s">
        <v>354</v>
      </c>
      <c r="GHR346" s="304" t="s">
        <v>354</v>
      </c>
      <c r="GHS346" s="304" t="s">
        <v>354</v>
      </c>
      <c r="GHT346" s="304" t="s">
        <v>354</v>
      </c>
      <c r="GHU346" s="304" t="s">
        <v>354</v>
      </c>
      <c r="GHV346" s="304" t="s">
        <v>354</v>
      </c>
      <c r="GHW346" s="304" t="s">
        <v>354</v>
      </c>
      <c r="GHX346" s="304" t="s">
        <v>354</v>
      </c>
      <c r="GHY346" s="304" t="s">
        <v>354</v>
      </c>
      <c r="GHZ346" s="304" t="s">
        <v>354</v>
      </c>
      <c r="GIA346" s="304" t="s">
        <v>354</v>
      </c>
      <c r="GIB346" s="304" t="s">
        <v>354</v>
      </c>
      <c r="GIC346" s="304" t="s">
        <v>354</v>
      </c>
      <c r="GID346" s="304" t="s">
        <v>354</v>
      </c>
      <c r="GIE346" s="304" t="s">
        <v>354</v>
      </c>
      <c r="GIF346" s="304" t="s">
        <v>354</v>
      </c>
      <c r="GIG346" s="304" t="s">
        <v>354</v>
      </c>
      <c r="GIH346" s="304" t="s">
        <v>354</v>
      </c>
      <c r="GII346" s="304" t="s">
        <v>354</v>
      </c>
      <c r="GIJ346" s="304" t="s">
        <v>354</v>
      </c>
      <c r="GIK346" s="304" t="s">
        <v>354</v>
      </c>
      <c r="GIL346" s="304" t="s">
        <v>354</v>
      </c>
      <c r="GIM346" s="304" t="s">
        <v>354</v>
      </c>
      <c r="GIN346" s="304" t="s">
        <v>354</v>
      </c>
      <c r="GIO346" s="304" t="s">
        <v>354</v>
      </c>
      <c r="GIP346" s="304" t="s">
        <v>354</v>
      </c>
      <c r="GIQ346" s="304" t="s">
        <v>354</v>
      </c>
      <c r="GIR346" s="304" t="s">
        <v>354</v>
      </c>
      <c r="GIS346" s="304" t="s">
        <v>354</v>
      </c>
      <c r="GIT346" s="304" t="s">
        <v>354</v>
      </c>
      <c r="GIU346" s="304" t="s">
        <v>354</v>
      </c>
      <c r="GIV346" s="304" t="s">
        <v>354</v>
      </c>
      <c r="GIW346" s="304" t="s">
        <v>354</v>
      </c>
      <c r="GIX346" s="304" t="s">
        <v>354</v>
      </c>
      <c r="GIY346" s="304" t="s">
        <v>354</v>
      </c>
      <c r="GIZ346" s="304" t="s">
        <v>354</v>
      </c>
      <c r="GJA346" s="304" t="s">
        <v>354</v>
      </c>
      <c r="GJB346" s="304" t="s">
        <v>354</v>
      </c>
      <c r="GJC346" s="304" t="s">
        <v>354</v>
      </c>
      <c r="GJD346" s="304" t="s">
        <v>354</v>
      </c>
      <c r="GJE346" s="304" t="s">
        <v>354</v>
      </c>
      <c r="GJF346" s="304" t="s">
        <v>354</v>
      </c>
      <c r="GJG346" s="304" t="s">
        <v>354</v>
      </c>
      <c r="GJH346" s="304" t="s">
        <v>354</v>
      </c>
      <c r="GJI346" s="304" t="s">
        <v>354</v>
      </c>
      <c r="GJJ346" s="304" t="s">
        <v>354</v>
      </c>
      <c r="GJK346" s="304" t="s">
        <v>354</v>
      </c>
      <c r="GJL346" s="304" t="s">
        <v>354</v>
      </c>
      <c r="GJM346" s="304" t="s">
        <v>354</v>
      </c>
      <c r="GJN346" s="304" t="s">
        <v>354</v>
      </c>
      <c r="GJO346" s="304" t="s">
        <v>354</v>
      </c>
      <c r="GJP346" s="304" t="s">
        <v>354</v>
      </c>
      <c r="GJQ346" s="304" t="s">
        <v>354</v>
      </c>
      <c r="GJR346" s="304" t="s">
        <v>354</v>
      </c>
      <c r="GJS346" s="304" t="s">
        <v>354</v>
      </c>
      <c r="GJT346" s="304" t="s">
        <v>354</v>
      </c>
      <c r="GJU346" s="304" t="s">
        <v>354</v>
      </c>
      <c r="GJV346" s="304" t="s">
        <v>354</v>
      </c>
      <c r="GJW346" s="304" t="s">
        <v>354</v>
      </c>
      <c r="GJX346" s="304" t="s">
        <v>354</v>
      </c>
      <c r="GJY346" s="304" t="s">
        <v>354</v>
      </c>
      <c r="GJZ346" s="304" t="s">
        <v>354</v>
      </c>
      <c r="GKA346" s="304" t="s">
        <v>354</v>
      </c>
      <c r="GKB346" s="304" t="s">
        <v>354</v>
      </c>
      <c r="GKC346" s="304" t="s">
        <v>354</v>
      </c>
      <c r="GKD346" s="304" t="s">
        <v>354</v>
      </c>
      <c r="GKE346" s="304" t="s">
        <v>354</v>
      </c>
      <c r="GKF346" s="304" t="s">
        <v>354</v>
      </c>
      <c r="GKG346" s="304" t="s">
        <v>354</v>
      </c>
      <c r="GKH346" s="304" t="s">
        <v>354</v>
      </c>
      <c r="GKI346" s="304" t="s">
        <v>354</v>
      </c>
      <c r="GKJ346" s="304" t="s">
        <v>354</v>
      </c>
      <c r="GKK346" s="304" t="s">
        <v>354</v>
      </c>
      <c r="GKL346" s="304" t="s">
        <v>354</v>
      </c>
      <c r="GKM346" s="304" t="s">
        <v>354</v>
      </c>
      <c r="GKN346" s="304" t="s">
        <v>354</v>
      </c>
      <c r="GKO346" s="304" t="s">
        <v>354</v>
      </c>
      <c r="GKP346" s="304" t="s">
        <v>354</v>
      </c>
      <c r="GKQ346" s="304" t="s">
        <v>354</v>
      </c>
      <c r="GKR346" s="304" t="s">
        <v>354</v>
      </c>
      <c r="GKS346" s="304" t="s">
        <v>354</v>
      </c>
      <c r="GKT346" s="304" t="s">
        <v>354</v>
      </c>
      <c r="GKU346" s="304" t="s">
        <v>354</v>
      </c>
      <c r="GKV346" s="304" t="s">
        <v>354</v>
      </c>
      <c r="GKW346" s="304" t="s">
        <v>354</v>
      </c>
      <c r="GKX346" s="304" t="s">
        <v>354</v>
      </c>
      <c r="GKY346" s="304" t="s">
        <v>354</v>
      </c>
      <c r="GKZ346" s="304" t="s">
        <v>354</v>
      </c>
      <c r="GLA346" s="304" t="s">
        <v>354</v>
      </c>
      <c r="GLB346" s="304" t="s">
        <v>354</v>
      </c>
      <c r="GLC346" s="304" t="s">
        <v>354</v>
      </c>
      <c r="GLD346" s="304" t="s">
        <v>354</v>
      </c>
      <c r="GLE346" s="304" t="s">
        <v>354</v>
      </c>
      <c r="GLF346" s="304" t="s">
        <v>354</v>
      </c>
      <c r="GLG346" s="304" t="s">
        <v>354</v>
      </c>
      <c r="GLH346" s="304" t="s">
        <v>354</v>
      </c>
      <c r="GLI346" s="304" t="s">
        <v>354</v>
      </c>
      <c r="GLJ346" s="304" t="s">
        <v>354</v>
      </c>
      <c r="GLK346" s="304" t="s">
        <v>354</v>
      </c>
      <c r="GLL346" s="304" t="s">
        <v>354</v>
      </c>
      <c r="GLM346" s="304" t="s">
        <v>354</v>
      </c>
      <c r="GLN346" s="304" t="s">
        <v>354</v>
      </c>
      <c r="GLO346" s="304" t="s">
        <v>354</v>
      </c>
      <c r="GLP346" s="304" t="s">
        <v>354</v>
      </c>
      <c r="GLQ346" s="304" t="s">
        <v>354</v>
      </c>
      <c r="GLR346" s="304" t="s">
        <v>354</v>
      </c>
      <c r="GLS346" s="304" t="s">
        <v>354</v>
      </c>
      <c r="GLT346" s="304" t="s">
        <v>354</v>
      </c>
      <c r="GLU346" s="304" t="s">
        <v>354</v>
      </c>
      <c r="GLV346" s="304" t="s">
        <v>354</v>
      </c>
      <c r="GLW346" s="304" t="s">
        <v>354</v>
      </c>
      <c r="GLX346" s="304" t="s">
        <v>354</v>
      </c>
      <c r="GLY346" s="304" t="s">
        <v>354</v>
      </c>
      <c r="GLZ346" s="304" t="s">
        <v>354</v>
      </c>
      <c r="GMA346" s="304" t="s">
        <v>354</v>
      </c>
      <c r="GMB346" s="304" t="s">
        <v>354</v>
      </c>
      <c r="GMC346" s="304" t="s">
        <v>354</v>
      </c>
      <c r="GMD346" s="304" t="s">
        <v>354</v>
      </c>
      <c r="GME346" s="304" t="s">
        <v>354</v>
      </c>
      <c r="GMF346" s="304" t="s">
        <v>354</v>
      </c>
      <c r="GMG346" s="304" t="s">
        <v>354</v>
      </c>
      <c r="GMH346" s="304" t="s">
        <v>354</v>
      </c>
      <c r="GMI346" s="304" t="s">
        <v>354</v>
      </c>
      <c r="GMJ346" s="304" t="s">
        <v>354</v>
      </c>
      <c r="GMK346" s="304" t="s">
        <v>354</v>
      </c>
      <c r="GML346" s="304" t="s">
        <v>354</v>
      </c>
      <c r="GMM346" s="304" t="s">
        <v>354</v>
      </c>
      <c r="GMN346" s="304" t="s">
        <v>354</v>
      </c>
      <c r="GMO346" s="304" t="s">
        <v>354</v>
      </c>
      <c r="GMP346" s="304" t="s">
        <v>354</v>
      </c>
      <c r="GMQ346" s="304" t="s">
        <v>354</v>
      </c>
      <c r="GMR346" s="304" t="s">
        <v>354</v>
      </c>
      <c r="GMS346" s="304" t="s">
        <v>354</v>
      </c>
      <c r="GMT346" s="304" t="s">
        <v>354</v>
      </c>
      <c r="GMU346" s="304" t="s">
        <v>354</v>
      </c>
      <c r="GMV346" s="304" t="s">
        <v>354</v>
      </c>
      <c r="GMW346" s="304" t="s">
        <v>354</v>
      </c>
      <c r="GMX346" s="304" t="s">
        <v>354</v>
      </c>
      <c r="GMY346" s="304" t="s">
        <v>354</v>
      </c>
      <c r="GMZ346" s="304" t="s">
        <v>354</v>
      </c>
      <c r="GNA346" s="304" t="s">
        <v>354</v>
      </c>
      <c r="GNB346" s="304" t="s">
        <v>354</v>
      </c>
      <c r="GNC346" s="304" t="s">
        <v>354</v>
      </c>
      <c r="GND346" s="304" t="s">
        <v>354</v>
      </c>
      <c r="GNE346" s="304" t="s">
        <v>354</v>
      </c>
      <c r="GNF346" s="304" t="s">
        <v>354</v>
      </c>
      <c r="GNG346" s="304" t="s">
        <v>354</v>
      </c>
      <c r="GNH346" s="304" t="s">
        <v>354</v>
      </c>
      <c r="GNI346" s="304" t="s">
        <v>354</v>
      </c>
      <c r="GNJ346" s="304" t="s">
        <v>354</v>
      </c>
      <c r="GNK346" s="304" t="s">
        <v>354</v>
      </c>
      <c r="GNL346" s="304" t="s">
        <v>354</v>
      </c>
      <c r="GNM346" s="304" t="s">
        <v>354</v>
      </c>
      <c r="GNN346" s="304" t="s">
        <v>354</v>
      </c>
      <c r="GNO346" s="304" t="s">
        <v>354</v>
      </c>
      <c r="GNP346" s="304" t="s">
        <v>354</v>
      </c>
      <c r="GNQ346" s="304" t="s">
        <v>354</v>
      </c>
      <c r="GNR346" s="304" t="s">
        <v>354</v>
      </c>
      <c r="GNS346" s="304" t="s">
        <v>354</v>
      </c>
      <c r="GNT346" s="304" t="s">
        <v>354</v>
      </c>
      <c r="GNU346" s="304" t="s">
        <v>354</v>
      </c>
      <c r="GNV346" s="304" t="s">
        <v>354</v>
      </c>
      <c r="GNW346" s="304" t="s">
        <v>354</v>
      </c>
      <c r="GNX346" s="304" t="s">
        <v>354</v>
      </c>
      <c r="GNY346" s="304" t="s">
        <v>354</v>
      </c>
      <c r="GNZ346" s="304" t="s">
        <v>354</v>
      </c>
      <c r="GOA346" s="304" t="s">
        <v>354</v>
      </c>
      <c r="GOB346" s="304" t="s">
        <v>354</v>
      </c>
      <c r="GOC346" s="304" t="s">
        <v>354</v>
      </c>
      <c r="GOD346" s="304" t="s">
        <v>354</v>
      </c>
      <c r="GOE346" s="304" t="s">
        <v>354</v>
      </c>
      <c r="GOF346" s="304" t="s">
        <v>354</v>
      </c>
      <c r="GOG346" s="304" t="s">
        <v>354</v>
      </c>
      <c r="GOH346" s="304" t="s">
        <v>354</v>
      </c>
      <c r="GOI346" s="304" t="s">
        <v>354</v>
      </c>
      <c r="GOJ346" s="304" t="s">
        <v>354</v>
      </c>
      <c r="GOK346" s="304" t="s">
        <v>354</v>
      </c>
      <c r="GOL346" s="304" t="s">
        <v>354</v>
      </c>
      <c r="GOM346" s="304" t="s">
        <v>354</v>
      </c>
      <c r="GON346" s="304" t="s">
        <v>354</v>
      </c>
      <c r="GOO346" s="304" t="s">
        <v>354</v>
      </c>
      <c r="GOP346" s="304" t="s">
        <v>354</v>
      </c>
      <c r="GOQ346" s="304" t="s">
        <v>354</v>
      </c>
      <c r="GOR346" s="304" t="s">
        <v>354</v>
      </c>
      <c r="GOS346" s="304" t="s">
        <v>354</v>
      </c>
      <c r="GOT346" s="304" t="s">
        <v>354</v>
      </c>
      <c r="GOU346" s="304" t="s">
        <v>354</v>
      </c>
      <c r="GOV346" s="304" t="s">
        <v>354</v>
      </c>
      <c r="GOW346" s="304" t="s">
        <v>354</v>
      </c>
      <c r="GOX346" s="304" t="s">
        <v>354</v>
      </c>
      <c r="GOY346" s="304" t="s">
        <v>354</v>
      </c>
      <c r="GOZ346" s="304" t="s">
        <v>354</v>
      </c>
      <c r="GPA346" s="304" t="s">
        <v>354</v>
      </c>
      <c r="GPB346" s="304" t="s">
        <v>354</v>
      </c>
      <c r="GPC346" s="304" t="s">
        <v>354</v>
      </c>
      <c r="GPD346" s="304" t="s">
        <v>354</v>
      </c>
      <c r="GPE346" s="304" t="s">
        <v>354</v>
      </c>
      <c r="GPF346" s="304" t="s">
        <v>354</v>
      </c>
      <c r="GPG346" s="304" t="s">
        <v>354</v>
      </c>
      <c r="GPH346" s="304" t="s">
        <v>354</v>
      </c>
      <c r="GPI346" s="304" t="s">
        <v>354</v>
      </c>
      <c r="GPJ346" s="304" t="s">
        <v>354</v>
      </c>
      <c r="GPK346" s="304" t="s">
        <v>354</v>
      </c>
      <c r="GPL346" s="304" t="s">
        <v>354</v>
      </c>
      <c r="GPM346" s="304" t="s">
        <v>354</v>
      </c>
      <c r="GPN346" s="304" t="s">
        <v>354</v>
      </c>
      <c r="GPO346" s="304" t="s">
        <v>354</v>
      </c>
      <c r="GPP346" s="304" t="s">
        <v>354</v>
      </c>
      <c r="GPQ346" s="304" t="s">
        <v>354</v>
      </c>
      <c r="GPR346" s="304" t="s">
        <v>354</v>
      </c>
      <c r="GPS346" s="304" t="s">
        <v>354</v>
      </c>
      <c r="GPT346" s="304" t="s">
        <v>354</v>
      </c>
      <c r="GPU346" s="304" t="s">
        <v>354</v>
      </c>
      <c r="GPV346" s="304" t="s">
        <v>354</v>
      </c>
      <c r="GPW346" s="304" t="s">
        <v>354</v>
      </c>
      <c r="GPX346" s="304" t="s">
        <v>354</v>
      </c>
      <c r="GPY346" s="304" t="s">
        <v>354</v>
      </c>
      <c r="GPZ346" s="304" t="s">
        <v>354</v>
      </c>
      <c r="GQA346" s="304" t="s">
        <v>354</v>
      </c>
      <c r="GQB346" s="304" t="s">
        <v>354</v>
      </c>
      <c r="GQC346" s="304" t="s">
        <v>354</v>
      </c>
      <c r="GQD346" s="304" t="s">
        <v>354</v>
      </c>
      <c r="GQE346" s="304" t="s">
        <v>354</v>
      </c>
      <c r="GQF346" s="304" t="s">
        <v>354</v>
      </c>
      <c r="GQG346" s="304" t="s">
        <v>354</v>
      </c>
      <c r="GQH346" s="304" t="s">
        <v>354</v>
      </c>
      <c r="GQI346" s="304" t="s">
        <v>354</v>
      </c>
      <c r="GQJ346" s="304" t="s">
        <v>354</v>
      </c>
      <c r="GQK346" s="304" t="s">
        <v>354</v>
      </c>
      <c r="GQL346" s="304" t="s">
        <v>354</v>
      </c>
      <c r="GQM346" s="304" t="s">
        <v>354</v>
      </c>
      <c r="GQN346" s="304" t="s">
        <v>354</v>
      </c>
      <c r="GQO346" s="304" t="s">
        <v>354</v>
      </c>
      <c r="GQP346" s="304" t="s">
        <v>354</v>
      </c>
      <c r="GQQ346" s="304" t="s">
        <v>354</v>
      </c>
      <c r="GQR346" s="304" t="s">
        <v>354</v>
      </c>
      <c r="GQS346" s="304" t="s">
        <v>354</v>
      </c>
      <c r="GQT346" s="304" t="s">
        <v>354</v>
      </c>
      <c r="GQU346" s="304" t="s">
        <v>354</v>
      </c>
      <c r="GQV346" s="304" t="s">
        <v>354</v>
      </c>
      <c r="GQW346" s="304" t="s">
        <v>354</v>
      </c>
      <c r="GQX346" s="304" t="s">
        <v>354</v>
      </c>
      <c r="GQY346" s="304" t="s">
        <v>354</v>
      </c>
      <c r="GQZ346" s="304" t="s">
        <v>354</v>
      </c>
      <c r="GRA346" s="304" t="s">
        <v>354</v>
      </c>
      <c r="GRB346" s="304" t="s">
        <v>354</v>
      </c>
      <c r="GRC346" s="304" t="s">
        <v>354</v>
      </c>
      <c r="GRD346" s="304" t="s">
        <v>354</v>
      </c>
      <c r="GRE346" s="304" t="s">
        <v>354</v>
      </c>
      <c r="GRF346" s="304" t="s">
        <v>354</v>
      </c>
      <c r="GRG346" s="304" t="s">
        <v>354</v>
      </c>
      <c r="GRH346" s="304" t="s">
        <v>354</v>
      </c>
      <c r="GRI346" s="304" t="s">
        <v>354</v>
      </c>
      <c r="GRJ346" s="304" t="s">
        <v>354</v>
      </c>
      <c r="GRK346" s="304" t="s">
        <v>354</v>
      </c>
      <c r="GRL346" s="304" t="s">
        <v>354</v>
      </c>
      <c r="GRM346" s="304" t="s">
        <v>354</v>
      </c>
      <c r="GRN346" s="304" t="s">
        <v>354</v>
      </c>
      <c r="GRO346" s="304" t="s">
        <v>354</v>
      </c>
      <c r="GRP346" s="304" t="s">
        <v>354</v>
      </c>
      <c r="GRQ346" s="304" t="s">
        <v>354</v>
      </c>
      <c r="GRR346" s="304" t="s">
        <v>354</v>
      </c>
      <c r="GRS346" s="304" t="s">
        <v>354</v>
      </c>
      <c r="GRT346" s="304" t="s">
        <v>354</v>
      </c>
      <c r="GRU346" s="304" t="s">
        <v>354</v>
      </c>
      <c r="GRV346" s="304" t="s">
        <v>354</v>
      </c>
      <c r="GRW346" s="304" t="s">
        <v>354</v>
      </c>
      <c r="GRX346" s="304" t="s">
        <v>354</v>
      </c>
      <c r="GRY346" s="304" t="s">
        <v>354</v>
      </c>
      <c r="GRZ346" s="304" t="s">
        <v>354</v>
      </c>
      <c r="GSA346" s="304" t="s">
        <v>354</v>
      </c>
      <c r="GSB346" s="304" t="s">
        <v>354</v>
      </c>
      <c r="GSC346" s="304" t="s">
        <v>354</v>
      </c>
      <c r="GSD346" s="304" t="s">
        <v>354</v>
      </c>
      <c r="GSE346" s="304" t="s">
        <v>354</v>
      </c>
      <c r="GSF346" s="304" t="s">
        <v>354</v>
      </c>
      <c r="GSG346" s="304" t="s">
        <v>354</v>
      </c>
      <c r="GSH346" s="304" t="s">
        <v>354</v>
      </c>
      <c r="GSI346" s="304" t="s">
        <v>354</v>
      </c>
      <c r="GSJ346" s="304" t="s">
        <v>354</v>
      </c>
      <c r="GSK346" s="304" t="s">
        <v>354</v>
      </c>
      <c r="GSL346" s="304" t="s">
        <v>354</v>
      </c>
      <c r="GSM346" s="304" t="s">
        <v>354</v>
      </c>
      <c r="GSN346" s="304" t="s">
        <v>354</v>
      </c>
      <c r="GSO346" s="304" t="s">
        <v>354</v>
      </c>
      <c r="GSP346" s="304" t="s">
        <v>354</v>
      </c>
      <c r="GSQ346" s="304" t="s">
        <v>354</v>
      </c>
      <c r="GSR346" s="304" t="s">
        <v>354</v>
      </c>
      <c r="GSS346" s="304" t="s">
        <v>354</v>
      </c>
      <c r="GST346" s="304" t="s">
        <v>354</v>
      </c>
      <c r="GSU346" s="304" t="s">
        <v>354</v>
      </c>
      <c r="GSV346" s="304" t="s">
        <v>354</v>
      </c>
      <c r="GSW346" s="304" t="s">
        <v>354</v>
      </c>
      <c r="GSX346" s="304" t="s">
        <v>354</v>
      </c>
      <c r="GSY346" s="304" t="s">
        <v>354</v>
      </c>
      <c r="GSZ346" s="304" t="s">
        <v>354</v>
      </c>
      <c r="GTA346" s="304" t="s">
        <v>354</v>
      </c>
      <c r="GTB346" s="304" t="s">
        <v>354</v>
      </c>
      <c r="GTC346" s="304" t="s">
        <v>354</v>
      </c>
      <c r="GTD346" s="304" t="s">
        <v>354</v>
      </c>
      <c r="GTE346" s="304" t="s">
        <v>354</v>
      </c>
      <c r="GTF346" s="304" t="s">
        <v>354</v>
      </c>
      <c r="GTG346" s="304" t="s">
        <v>354</v>
      </c>
      <c r="GTH346" s="304" t="s">
        <v>354</v>
      </c>
      <c r="GTI346" s="304" t="s">
        <v>354</v>
      </c>
      <c r="GTJ346" s="304" t="s">
        <v>354</v>
      </c>
      <c r="GTK346" s="304" t="s">
        <v>354</v>
      </c>
      <c r="GTL346" s="304" t="s">
        <v>354</v>
      </c>
      <c r="GTM346" s="304" t="s">
        <v>354</v>
      </c>
      <c r="GTN346" s="304" t="s">
        <v>354</v>
      </c>
      <c r="GTO346" s="304" t="s">
        <v>354</v>
      </c>
      <c r="GTP346" s="304" t="s">
        <v>354</v>
      </c>
      <c r="GTQ346" s="304" t="s">
        <v>354</v>
      </c>
      <c r="GTR346" s="304" t="s">
        <v>354</v>
      </c>
      <c r="GTS346" s="304" t="s">
        <v>354</v>
      </c>
      <c r="GTT346" s="304" t="s">
        <v>354</v>
      </c>
      <c r="GTU346" s="304" t="s">
        <v>354</v>
      </c>
      <c r="GTV346" s="304" t="s">
        <v>354</v>
      </c>
      <c r="GTW346" s="304" t="s">
        <v>354</v>
      </c>
      <c r="GTX346" s="304" t="s">
        <v>354</v>
      </c>
      <c r="GTY346" s="304" t="s">
        <v>354</v>
      </c>
      <c r="GTZ346" s="304" t="s">
        <v>354</v>
      </c>
      <c r="GUA346" s="304" t="s">
        <v>354</v>
      </c>
      <c r="GUB346" s="304" t="s">
        <v>354</v>
      </c>
      <c r="GUC346" s="304" t="s">
        <v>354</v>
      </c>
      <c r="GUD346" s="304" t="s">
        <v>354</v>
      </c>
      <c r="GUE346" s="304" t="s">
        <v>354</v>
      </c>
      <c r="GUF346" s="304" t="s">
        <v>354</v>
      </c>
      <c r="GUG346" s="304" t="s">
        <v>354</v>
      </c>
      <c r="GUH346" s="304" t="s">
        <v>354</v>
      </c>
      <c r="GUI346" s="304" t="s">
        <v>354</v>
      </c>
      <c r="GUJ346" s="304" t="s">
        <v>354</v>
      </c>
      <c r="GUK346" s="304" t="s">
        <v>354</v>
      </c>
      <c r="GUL346" s="304" t="s">
        <v>354</v>
      </c>
      <c r="GUM346" s="304" t="s">
        <v>354</v>
      </c>
      <c r="GUN346" s="304" t="s">
        <v>354</v>
      </c>
      <c r="GUO346" s="304" t="s">
        <v>354</v>
      </c>
      <c r="GUP346" s="304" t="s">
        <v>354</v>
      </c>
      <c r="GUQ346" s="304" t="s">
        <v>354</v>
      </c>
      <c r="GUR346" s="304" t="s">
        <v>354</v>
      </c>
      <c r="GUS346" s="304" t="s">
        <v>354</v>
      </c>
      <c r="GUT346" s="304" t="s">
        <v>354</v>
      </c>
      <c r="GUU346" s="304" t="s">
        <v>354</v>
      </c>
      <c r="GUV346" s="304" t="s">
        <v>354</v>
      </c>
      <c r="GUW346" s="304" t="s">
        <v>354</v>
      </c>
      <c r="GUX346" s="304" t="s">
        <v>354</v>
      </c>
      <c r="GUY346" s="304" t="s">
        <v>354</v>
      </c>
      <c r="GUZ346" s="304" t="s">
        <v>354</v>
      </c>
      <c r="GVA346" s="304" t="s">
        <v>354</v>
      </c>
      <c r="GVB346" s="304" t="s">
        <v>354</v>
      </c>
      <c r="GVC346" s="304" t="s">
        <v>354</v>
      </c>
      <c r="GVD346" s="304" t="s">
        <v>354</v>
      </c>
      <c r="GVE346" s="304" t="s">
        <v>354</v>
      </c>
      <c r="GVF346" s="304" t="s">
        <v>354</v>
      </c>
      <c r="GVG346" s="304" t="s">
        <v>354</v>
      </c>
      <c r="GVH346" s="304" t="s">
        <v>354</v>
      </c>
      <c r="GVI346" s="304" t="s">
        <v>354</v>
      </c>
      <c r="GVJ346" s="304" t="s">
        <v>354</v>
      </c>
      <c r="GVK346" s="304" t="s">
        <v>354</v>
      </c>
      <c r="GVL346" s="304" t="s">
        <v>354</v>
      </c>
      <c r="GVM346" s="304" t="s">
        <v>354</v>
      </c>
      <c r="GVN346" s="304" t="s">
        <v>354</v>
      </c>
      <c r="GVO346" s="304" t="s">
        <v>354</v>
      </c>
      <c r="GVP346" s="304" t="s">
        <v>354</v>
      </c>
      <c r="GVQ346" s="304" t="s">
        <v>354</v>
      </c>
      <c r="GVR346" s="304" t="s">
        <v>354</v>
      </c>
      <c r="GVS346" s="304" t="s">
        <v>354</v>
      </c>
      <c r="GVT346" s="304" t="s">
        <v>354</v>
      </c>
      <c r="GVU346" s="304" t="s">
        <v>354</v>
      </c>
      <c r="GVV346" s="304" t="s">
        <v>354</v>
      </c>
      <c r="GVW346" s="304" t="s">
        <v>354</v>
      </c>
      <c r="GVX346" s="304" t="s">
        <v>354</v>
      </c>
      <c r="GVY346" s="304" t="s">
        <v>354</v>
      </c>
      <c r="GVZ346" s="304" t="s">
        <v>354</v>
      </c>
      <c r="GWA346" s="304" t="s">
        <v>354</v>
      </c>
      <c r="GWB346" s="304" t="s">
        <v>354</v>
      </c>
      <c r="GWC346" s="304" t="s">
        <v>354</v>
      </c>
      <c r="GWD346" s="304" t="s">
        <v>354</v>
      </c>
      <c r="GWE346" s="304" t="s">
        <v>354</v>
      </c>
      <c r="GWF346" s="304" t="s">
        <v>354</v>
      </c>
      <c r="GWG346" s="304" t="s">
        <v>354</v>
      </c>
      <c r="GWH346" s="304" t="s">
        <v>354</v>
      </c>
      <c r="GWI346" s="304" t="s">
        <v>354</v>
      </c>
      <c r="GWJ346" s="304" t="s">
        <v>354</v>
      </c>
      <c r="GWK346" s="304" t="s">
        <v>354</v>
      </c>
      <c r="GWL346" s="304" t="s">
        <v>354</v>
      </c>
      <c r="GWM346" s="304" t="s">
        <v>354</v>
      </c>
      <c r="GWN346" s="304" t="s">
        <v>354</v>
      </c>
      <c r="GWO346" s="304" t="s">
        <v>354</v>
      </c>
      <c r="GWP346" s="304" t="s">
        <v>354</v>
      </c>
      <c r="GWQ346" s="304" t="s">
        <v>354</v>
      </c>
      <c r="GWR346" s="304" t="s">
        <v>354</v>
      </c>
      <c r="GWS346" s="304" t="s">
        <v>354</v>
      </c>
      <c r="GWT346" s="304" t="s">
        <v>354</v>
      </c>
      <c r="GWU346" s="304" t="s">
        <v>354</v>
      </c>
      <c r="GWV346" s="304" t="s">
        <v>354</v>
      </c>
      <c r="GWW346" s="304" t="s">
        <v>354</v>
      </c>
      <c r="GWX346" s="304" t="s">
        <v>354</v>
      </c>
      <c r="GWY346" s="304" t="s">
        <v>354</v>
      </c>
      <c r="GWZ346" s="304" t="s">
        <v>354</v>
      </c>
      <c r="GXA346" s="304" t="s">
        <v>354</v>
      </c>
      <c r="GXB346" s="304" t="s">
        <v>354</v>
      </c>
      <c r="GXC346" s="304" t="s">
        <v>354</v>
      </c>
      <c r="GXD346" s="304" t="s">
        <v>354</v>
      </c>
      <c r="GXE346" s="304" t="s">
        <v>354</v>
      </c>
      <c r="GXF346" s="304" t="s">
        <v>354</v>
      </c>
      <c r="GXG346" s="304" t="s">
        <v>354</v>
      </c>
      <c r="GXH346" s="304" t="s">
        <v>354</v>
      </c>
      <c r="GXI346" s="304" t="s">
        <v>354</v>
      </c>
      <c r="GXJ346" s="304" t="s">
        <v>354</v>
      </c>
      <c r="GXK346" s="304" t="s">
        <v>354</v>
      </c>
      <c r="GXL346" s="304" t="s">
        <v>354</v>
      </c>
      <c r="GXM346" s="304" t="s">
        <v>354</v>
      </c>
      <c r="GXN346" s="304" t="s">
        <v>354</v>
      </c>
      <c r="GXO346" s="304" t="s">
        <v>354</v>
      </c>
      <c r="GXP346" s="304" t="s">
        <v>354</v>
      </c>
      <c r="GXQ346" s="304" t="s">
        <v>354</v>
      </c>
      <c r="GXR346" s="304" t="s">
        <v>354</v>
      </c>
      <c r="GXS346" s="304" t="s">
        <v>354</v>
      </c>
      <c r="GXT346" s="304" t="s">
        <v>354</v>
      </c>
      <c r="GXU346" s="304" t="s">
        <v>354</v>
      </c>
      <c r="GXV346" s="304" t="s">
        <v>354</v>
      </c>
      <c r="GXW346" s="304" t="s">
        <v>354</v>
      </c>
      <c r="GXX346" s="304" t="s">
        <v>354</v>
      </c>
      <c r="GXY346" s="304" t="s">
        <v>354</v>
      </c>
      <c r="GXZ346" s="304" t="s">
        <v>354</v>
      </c>
      <c r="GYA346" s="304" t="s">
        <v>354</v>
      </c>
      <c r="GYB346" s="304" t="s">
        <v>354</v>
      </c>
      <c r="GYC346" s="304" t="s">
        <v>354</v>
      </c>
      <c r="GYD346" s="304" t="s">
        <v>354</v>
      </c>
      <c r="GYE346" s="304" t="s">
        <v>354</v>
      </c>
      <c r="GYF346" s="304" t="s">
        <v>354</v>
      </c>
      <c r="GYG346" s="304" t="s">
        <v>354</v>
      </c>
      <c r="GYH346" s="304" t="s">
        <v>354</v>
      </c>
      <c r="GYI346" s="304" t="s">
        <v>354</v>
      </c>
      <c r="GYJ346" s="304" t="s">
        <v>354</v>
      </c>
      <c r="GYK346" s="304" t="s">
        <v>354</v>
      </c>
      <c r="GYL346" s="304" t="s">
        <v>354</v>
      </c>
      <c r="GYM346" s="304" t="s">
        <v>354</v>
      </c>
      <c r="GYN346" s="304" t="s">
        <v>354</v>
      </c>
      <c r="GYO346" s="304" t="s">
        <v>354</v>
      </c>
      <c r="GYP346" s="304" t="s">
        <v>354</v>
      </c>
      <c r="GYQ346" s="304" t="s">
        <v>354</v>
      </c>
      <c r="GYR346" s="304" t="s">
        <v>354</v>
      </c>
      <c r="GYS346" s="304" t="s">
        <v>354</v>
      </c>
      <c r="GYT346" s="304" t="s">
        <v>354</v>
      </c>
      <c r="GYU346" s="304" t="s">
        <v>354</v>
      </c>
      <c r="GYV346" s="304" t="s">
        <v>354</v>
      </c>
      <c r="GYW346" s="304" t="s">
        <v>354</v>
      </c>
      <c r="GYX346" s="304" t="s">
        <v>354</v>
      </c>
      <c r="GYY346" s="304" t="s">
        <v>354</v>
      </c>
      <c r="GYZ346" s="304" t="s">
        <v>354</v>
      </c>
      <c r="GZA346" s="304" t="s">
        <v>354</v>
      </c>
      <c r="GZB346" s="304" t="s">
        <v>354</v>
      </c>
      <c r="GZC346" s="304" t="s">
        <v>354</v>
      </c>
      <c r="GZD346" s="304" t="s">
        <v>354</v>
      </c>
      <c r="GZE346" s="304" t="s">
        <v>354</v>
      </c>
      <c r="GZF346" s="304" t="s">
        <v>354</v>
      </c>
      <c r="GZG346" s="304" t="s">
        <v>354</v>
      </c>
      <c r="GZH346" s="304" t="s">
        <v>354</v>
      </c>
      <c r="GZI346" s="304" t="s">
        <v>354</v>
      </c>
      <c r="GZJ346" s="304" t="s">
        <v>354</v>
      </c>
      <c r="GZK346" s="304" t="s">
        <v>354</v>
      </c>
      <c r="GZL346" s="304" t="s">
        <v>354</v>
      </c>
      <c r="GZM346" s="304" t="s">
        <v>354</v>
      </c>
      <c r="GZN346" s="304" t="s">
        <v>354</v>
      </c>
      <c r="GZO346" s="304" t="s">
        <v>354</v>
      </c>
      <c r="GZP346" s="304" t="s">
        <v>354</v>
      </c>
      <c r="GZQ346" s="304" t="s">
        <v>354</v>
      </c>
      <c r="GZR346" s="304" t="s">
        <v>354</v>
      </c>
      <c r="GZS346" s="304" t="s">
        <v>354</v>
      </c>
      <c r="GZT346" s="304" t="s">
        <v>354</v>
      </c>
      <c r="GZU346" s="304" t="s">
        <v>354</v>
      </c>
      <c r="GZV346" s="304" t="s">
        <v>354</v>
      </c>
      <c r="GZW346" s="304" t="s">
        <v>354</v>
      </c>
      <c r="GZX346" s="304" t="s">
        <v>354</v>
      </c>
      <c r="GZY346" s="304" t="s">
        <v>354</v>
      </c>
      <c r="GZZ346" s="304" t="s">
        <v>354</v>
      </c>
      <c r="HAA346" s="304" t="s">
        <v>354</v>
      </c>
      <c r="HAB346" s="304" t="s">
        <v>354</v>
      </c>
      <c r="HAC346" s="304" t="s">
        <v>354</v>
      </c>
      <c r="HAD346" s="304" t="s">
        <v>354</v>
      </c>
      <c r="HAE346" s="304" t="s">
        <v>354</v>
      </c>
      <c r="HAF346" s="304" t="s">
        <v>354</v>
      </c>
      <c r="HAG346" s="304" t="s">
        <v>354</v>
      </c>
      <c r="HAH346" s="304" t="s">
        <v>354</v>
      </c>
      <c r="HAI346" s="304" t="s">
        <v>354</v>
      </c>
      <c r="HAJ346" s="304" t="s">
        <v>354</v>
      </c>
      <c r="HAK346" s="304" t="s">
        <v>354</v>
      </c>
      <c r="HAL346" s="304" t="s">
        <v>354</v>
      </c>
      <c r="HAM346" s="304" t="s">
        <v>354</v>
      </c>
      <c r="HAN346" s="304" t="s">
        <v>354</v>
      </c>
      <c r="HAO346" s="304" t="s">
        <v>354</v>
      </c>
      <c r="HAP346" s="304" t="s">
        <v>354</v>
      </c>
      <c r="HAQ346" s="304" t="s">
        <v>354</v>
      </c>
      <c r="HAR346" s="304" t="s">
        <v>354</v>
      </c>
      <c r="HAS346" s="304" t="s">
        <v>354</v>
      </c>
      <c r="HAT346" s="304" t="s">
        <v>354</v>
      </c>
      <c r="HAU346" s="304" t="s">
        <v>354</v>
      </c>
      <c r="HAV346" s="304" t="s">
        <v>354</v>
      </c>
      <c r="HAW346" s="304" t="s">
        <v>354</v>
      </c>
      <c r="HAX346" s="304" t="s">
        <v>354</v>
      </c>
      <c r="HAY346" s="304" t="s">
        <v>354</v>
      </c>
      <c r="HAZ346" s="304" t="s">
        <v>354</v>
      </c>
      <c r="HBA346" s="304" t="s">
        <v>354</v>
      </c>
      <c r="HBB346" s="304" t="s">
        <v>354</v>
      </c>
      <c r="HBC346" s="304" t="s">
        <v>354</v>
      </c>
      <c r="HBD346" s="304" t="s">
        <v>354</v>
      </c>
      <c r="HBE346" s="304" t="s">
        <v>354</v>
      </c>
      <c r="HBF346" s="304" t="s">
        <v>354</v>
      </c>
      <c r="HBG346" s="304" t="s">
        <v>354</v>
      </c>
      <c r="HBH346" s="304" t="s">
        <v>354</v>
      </c>
      <c r="HBI346" s="304" t="s">
        <v>354</v>
      </c>
      <c r="HBJ346" s="304" t="s">
        <v>354</v>
      </c>
      <c r="HBK346" s="304" t="s">
        <v>354</v>
      </c>
      <c r="HBL346" s="304" t="s">
        <v>354</v>
      </c>
      <c r="HBM346" s="304" t="s">
        <v>354</v>
      </c>
      <c r="HBN346" s="304" t="s">
        <v>354</v>
      </c>
      <c r="HBO346" s="304" t="s">
        <v>354</v>
      </c>
      <c r="HBP346" s="304" t="s">
        <v>354</v>
      </c>
      <c r="HBQ346" s="304" t="s">
        <v>354</v>
      </c>
      <c r="HBR346" s="304" t="s">
        <v>354</v>
      </c>
      <c r="HBS346" s="304" t="s">
        <v>354</v>
      </c>
      <c r="HBT346" s="304" t="s">
        <v>354</v>
      </c>
      <c r="HBU346" s="304" t="s">
        <v>354</v>
      </c>
      <c r="HBV346" s="304" t="s">
        <v>354</v>
      </c>
      <c r="HBW346" s="304" t="s">
        <v>354</v>
      </c>
      <c r="HBX346" s="304" t="s">
        <v>354</v>
      </c>
      <c r="HBY346" s="304" t="s">
        <v>354</v>
      </c>
      <c r="HBZ346" s="304" t="s">
        <v>354</v>
      </c>
      <c r="HCA346" s="304" t="s">
        <v>354</v>
      </c>
      <c r="HCB346" s="304" t="s">
        <v>354</v>
      </c>
      <c r="HCC346" s="304" t="s">
        <v>354</v>
      </c>
      <c r="HCD346" s="304" t="s">
        <v>354</v>
      </c>
      <c r="HCE346" s="304" t="s">
        <v>354</v>
      </c>
      <c r="HCF346" s="304" t="s">
        <v>354</v>
      </c>
      <c r="HCG346" s="304" t="s">
        <v>354</v>
      </c>
      <c r="HCH346" s="304" t="s">
        <v>354</v>
      </c>
      <c r="HCI346" s="304" t="s">
        <v>354</v>
      </c>
      <c r="HCJ346" s="304" t="s">
        <v>354</v>
      </c>
      <c r="HCK346" s="304" t="s">
        <v>354</v>
      </c>
      <c r="HCL346" s="304" t="s">
        <v>354</v>
      </c>
      <c r="HCM346" s="304" t="s">
        <v>354</v>
      </c>
      <c r="HCN346" s="304" t="s">
        <v>354</v>
      </c>
      <c r="HCO346" s="304" t="s">
        <v>354</v>
      </c>
      <c r="HCP346" s="304" t="s">
        <v>354</v>
      </c>
      <c r="HCQ346" s="304" t="s">
        <v>354</v>
      </c>
      <c r="HCR346" s="304" t="s">
        <v>354</v>
      </c>
      <c r="HCS346" s="304" t="s">
        <v>354</v>
      </c>
      <c r="HCT346" s="304" t="s">
        <v>354</v>
      </c>
      <c r="HCU346" s="304" t="s">
        <v>354</v>
      </c>
      <c r="HCV346" s="304" t="s">
        <v>354</v>
      </c>
      <c r="HCW346" s="304" t="s">
        <v>354</v>
      </c>
      <c r="HCX346" s="304" t="s">
        <v>354</v>
      </c>
      <c r="HCY346" s="304" t="s">
        <v>354</v>
      </c>
      <c r="HCZ346" s="304" t="s">
        <v>354</v>
      </c>
      <c r="HDA346" s="304" t="s">
        <v>354</v>
      </c>
      <c r="HDB346" s="304" t="s">
        <v>354</v>
      </c>
      <c r="HDC346" s="304" t="s">
        <v>354</v>
      </c>
      <c r="HDD346" s="304" t="s">
        <v>354</v>
      </c>
      <c r="HDE346" s="304" t="s">
        <v>354</v>
      </c>
      <c r="HDF346" s="304" t="s">
        <v>354</v>
      </c>
      <c r="HDG346" s="304" t="s">
        <v>354</v>
      </c>
      <c r="HDH346" s="304" t="s">
        <v>354</v>
      </c>
      <c r="HDI346" s="304" t="s">
        <v>354</v>
      </c>
      <c r="HDJ346" s="304" t="s">
        <v>354</v>
      </c>
      <c r="HDK346" s="304" t="s">
        <v>354</v>
      </c>
      <c r="HDL346" s="304" t="s">
        <v>354</v>
      </c>
      <c r="HDM346" s="304" t="s">
        <v>354</v>
      </c>
      <c r="HDN346" s="304" t="s">
        <v>354</v>
      </c>
      <c r="HDO346" s="304" t="s">
        <v>354</v>
      </c>
      <c r="HDP346" s="304" t="s">
        <v>354</v>
      </c>
      <c r="HDQ346" s="304" t="s">
        <v>354</v>
      </c>
      <c r="HDR346" s="304" t="s">
        <v>354</v>
      </c>
      <c r="HDS346" s="304" t="s">
        <v>354</v>
      </c>
      <c r="HDT346" s="304" t="s">
        <v>354</v>
      </c>
      <c r="HDU346" s="304" t="s">
        <v>354</v>
      </c>
      <c r="HDV346" s="304" t="s">
        <v>354</v>
      </c>
      <c r="HDW346" s="304" t="s">
        <v>354</v>
      </c>
      <c r="HDX346" s="304" t="s">
        <v>354</v>
      </c>
      <c r="HDY346" s="304" t="s">
        <v>354</v>
      </c>
      <c r="HDZ346" s="304" t="s">
        <v>354</v>
      </c>
      <c r="HEA346" s="304" t="s">
        <v>354</v>
      </c>
      <c r="HEB346" s="304" t="s">
        <v>354</v>
      </c>
      <c r="HEC346" s="304" t="s">
        <v>354</v>
      </c>
      <c r="HED346" s="304" t="s">
        <v>354</v>
      </c>
      <c r="HEE346" s="304" t="s">
        <v>354</v>
      </c>
      <c r="HEF346" s="304" t="s">
        <v>354</v>
      </c>
      <c r="HEG346" s="304" t="s">
        <v>354</v>
      </c>
      <c r="HEH346" s="304" t="s">
        <v>354</v>
      </c>
      <c r="HEI346" s="304" t="s">
        <v>354</v>
      </c>
      <c r="HEJ346" s="304" t="s">
        <v>354</v>
      </c>
      <c r="HEK346" s="304" t="s">
        <v>354</v>
      </c>
      <c r="HEL346" s="304" t="s">
        <v>354</v>
      </c>
      <c r="HEM346" s="304" t="s">
        <v>354</v>
      </c>
      <c r="HEN346" s="304" t="s">
        <v>354</v>
      </c>
      <c r="HEO346" s="304" t="s">
        <v>354</v>
      </c>
      <c r="HEP346" s="304" t="s">
        <v>354</v>
      </c>
      <c r="HEQ346" s="304" t="s">
        <v>354</v>
      </c>
      <c r="HER346" s="304" t="s">
        <v>354</v>
      </c>
      <c r="HES346" s="304" t="s">
        <v>354</v>
      </c>
      <c r="HET346" s="304" t="s">
        <v>354</v>
      </c>
      <c r="HEU346" s="304" t="s">
        <v>354</v>
      </c>
      <c r="HEV346" s="304" t="s">
        <v>354</v>
      </c>
      <c r="HEW346" s="304" t="s">
        <v>354</v>
      </c>
      <c r="HEX346" s="304" t="s">
        <v>354</v>
      </c>
      <c r="HEY346" s="304" t="s">
        <v>354</v>
      </c>
      <c r="HEZ346" s="304" t="s">
        <v>354</v>
      </c>
      <c r="HFA346" s="304" t="s">
        <v>354</v>
      </c>
      <c r="HFB346" s="304" t="s">
        <v>354</v>
      </c>
      <c r="HFC346" s="304" t="s">
        <v>354</v>
      </c>
      <c r="HFD346" s="304" t="s">
        <v>354</v>
      </c>
      <c r="HFE346" s="304" t="s">
        <v>354</v>
      </c>
      <c r="HFF346" s="304" t="s">
        <v>354</v>
      </c>
      <c r="HFG346" s="304" t="s">
        <v>354</v>
      </c>
      <c r="HFH346" s="304" t="s">
        <v>354</v>
      </c>
      <c r="HFI346" s="304" t="s">
        <v>354</v>
      </c>
      <c r="HFJ346" s="304" t="s">
        <v>354</v>
      </c>
      <c r="HFK346" s="304" t="s">
        <v>354</v>
      </c>
      <c r="HFL346" s="304" t="s">
        <v>354</v>
      </c>
      <c r="HFM346" s="304" t="s">
        <v>354</v>
      </c>
      <c r="HFN346" s="304" t="s">
        <v>354</v>
      </c>
      <c r="HFO346" s="304" t="s">
        <v>354</v>
      </c>
      <c r="HFP346" s="304" t="s">
        <v>354</v>
      </c>
      <c r="HFQ346" s="304" t="s">
        <v>354</v>
      </c>
      <c r="HFR346" s="304" t="s">
        <v>354</v>
      </c>
      <c r="HFS346" s="304" t="s">
        <v>354</v>
      </c>
      <c r="HFT346" s="304" t="s">
        <v>354</v>
      </c>
      <c r="HFU346" s="304" t="s">
        <v>354</v>
      </c>
      <c r="HFV346" s="304" t="s">
        <v>354</v>
      </c>
      <c r="HFW346" s="304" t="s">
        <v>354</v>
      </c>
      <c r="HFX346" s="304" t="s">
        <v>354</v>
      </c>
      <c r="HFY346" s="304" t="s">
        <v>354</v>
      </c>
      <c r="HFZ346" s="304" t="s">
        <v>354</v>
      </c>
      <c r="HGA346" s="304" t="s">
        <v>354</v>
      </c>
      <c r="HGB346" s="304" t="s">
        <v>354</v>
      </c>
      <c r="HGC346" s="304" t="s">
        <v>354</v>
      </c>
      <c r="HGD346" s="304" t="s">
        <v>354</v>
      </c>
      <c r="HGE346" s="304" t="s">
        <v>354</v>
      </c>
      <c r="HGF346" s="304" t="s">
        <v>354</v>
      </c>
      <c r="HGG346" s="304" t="s">
        <v>354</v>
      </c>
      <c r="HGH346" s="304" t="s">
        <v>354</v>
      </c>
      <c r="HGI346" s="304" t="s">
        <v>354</v>
      </c>
      <c r="HGJ346" s="304" t="s">
        <v>354</v>
      </c>
      <c r="HGK346" s="304" t="s">
        <v>354</v>
      </c>
      <c r="HGL346" s="304" t="s">
        <v>354</v>
      </c>
      <c r="HGM346" s="304" t="s">
        <v>354</v>
      </c>
      <c r="HGN346" s="304" t="s">
        <v>354</v>
      </c>
      <c r="HGO346" s="304" t="s">
        <v>354</v>
      </c>
      <c r="HGP346" s="304" t="s">
        <v>354</v>
      </c>
      <c r="HGQ346" s="304" t="s">
        <v>354</v>
      </c>
      <c r="HGR346" s="304" t="s">
        <v>354</v>
      </c>
      <c r="HGS346" s="304" t="s">
        <v>354</v>
      </c>
      <c r="HGT346" s="304" t="s">
        <v>354</v>
      </c>
      <c r="HGU346" s="304" t="s">
        <v>354</v>
      </c>
      <c r="HGV346" s="304" t="s">
        <v>354</v>
      </c>
      <c r="HGW346" s="304" t="s">
        <v>354</v>
      </c>
      <c r="HGX346" s="304" t="s">
        <v>354</v>
      </c>
      <c r="HGY346" s="304" t="s">
        <v>354</v>
      </c>
      <c r="HGZ346" s="304" t="s">
        <v>354</v>
      </c>
      <c r="HHA346" s="304" t="s">
        <v>354</v>
      </c>
      <c r="HHB346" s="304" t="s">
        <v>354</v>
      </c>
      <c r="HHC346" s="304" t="s">
        <v>354</v>
      </c>
      <c r="HHD346" s="304" t="s">
        <v>354</v>
      </c>
      <c r="HHE346" s="304" t="s">
        <v>354</v>
      </c>
      <c r="HHF346" s="304" t="s">
        <v>354</v>
      </c>
      <c r="HHG346" s="304" t="s">
        <v>354</v>
      </c>
      <c r="HHH346" s="304" t="s">
        <v>354</v>
      </c>
      <c r="HHI346" s="304" t="s">
        <v>354</v>
      </c>
      <c r="HHJ346" s="304" t="s">
        <v>354</v>
      </c>
      <c r="HHK346" s="304" t="s">
        <v>354</v>
      </c>
      <c r="HHL346" s="304" t="s">
        <v>354</v>
      </c>
      <c r="HHM346" s="304" t="s">
        <v>354</v>
      </c>
      <c r="HHN346" s="304" t="s">
        <v>354</v>
      </c>
      <c r="HHO346" s="304" t="s">
        <v>354</v>
      </c>
      <c r="HHP346" s="304" t="s">
        <v>354</v>
      </c>
      <c r="HHQ346" s="304" t="s">
        <v>354</v>
      </c>
      <c r="HHR346" s="304" t="s">
        <v>354</v>
      </c>
      <c r="HHS346" s="304" t="s">
        <v>354</v>
      </c>
      <c r="HHT346" s="304" t="s">
        <v>354</v>
      </c>
      <c r="HHU346" s="304" t="s">
        <v>354</v>
      </c>
      <c r="HHV346" s="304" t="s">
        <v>354</v>
      </c>
      <c r="HHW346" s="304" t="s">
        <v>354</v>
      </c>
      <c r="HHX346" s="304" t="s">
        <v>354</v>
      </c>
      <c r="HHY346" s="304" t="s">
        <v>354</v>
      </c>
      <c r="HHZ346" s="304" t="s">
        <v>354</v>
      </c>
      <c r="HIA346" s="304" t="s">
        <v>354</v>
      </c>
      <c r="HIB346" s="304" t="s">
        <v>354</v>
      </c>
      <c r="HIC346" s="304" t="s">
        <v>354</v>
      </c>
      <c r="HID346" s="304" t="s">
        <v>354</v>
      </c>
      <c r="HIE346" s="304" t="s">
        <v>354</v>
      </c>
      <c r="HIF346" s="304" t="s">
        <v>354</v>
      </c>
      <c r="HIG346" s="304" t="s">
        <v>354</v>
      </c>
      <c r="HIH346" s="304" t="s">
        <v>354</v>
      </c>
      <c r="HII346" s="304" t="s">
        <v>354</v>
      </c>
      <c r="HIJ346" s="304" t="s">
        <v>354</v>
      </c>
      <c r="HIK346" s="304" t="s">
        <v>354</v>
      </c>
      <c r="HIL346" s="304" t="s">
        <v>354</v>
      </c>
      <c r="HIM346" s="304" t="s">
        <v>354</v>
      </c>
      <c r="HIN346" s="304" t="s">
        <v>354</v>
      </c>
      <c r="HIO346" s="304" t="s">
        <v>354</v>
      </c>
      <c r="HIP346" s="304" t="s">
        <v>354</v>
      </c>
      <c r="HIQ346" s="304" t="s">
        <v>354</v>
      </c>
      <c r="HIR346" s="304" t="s">
        <v>354</v>
      </c>
      <c r="HIS346" s="304" t="s">
        <v>354</v>
      </c>
      <c r="HIT346" s="304" t="s">
        <v>354</v>
      </c>
      <c r="HIU346" s="304" t="s">
        <v>354</v>
      </c>
      <c r="HIV346" s="304" t="s">
        <v>354</v>
      </c>
      <c r="HIW346" s="304" t="s">
        <v>354</v>
      </c>
      <c r="HIX346" s="304" t="s">
        <v>354</v>
      </c>
      <c r="HIY346" s="304" t="s">
        <v>354</v>
      </c>
      <c r="HIZ346" s="304" t="s">
        <v>354</v>
      </c>
      <c r="HJA346" s="304" t="s">
        <v>354</v>
      </c>
      <c r="HJB346" s="304" t="s">
        <v>354</v>
      </c>
      <c r="HJC346" s="304" t="s">
        <v>354</v>
      </c>
      <c r="HJD346" s="304" t="s">
        <v>354</v>
      </c>
      <c r="HJE346" s="304" t="s">
        <v>354</v>
      </c>
      <c r="HJF346" s="304" t="s">
        <v>354</v>
      </c>
      <c r="HJG346" s="304" t="s">
        <v>354</v>
      </c>
      <c r="HJH346" s="304" t="s">
        <v>354</v>
      </c>
      <c r="HJI346" s="304" t="s">
        <v>354</v>
      </c>
      <c r="HJJ346" s="304" t="s">
        <v>354</v>
      </c>
      <c r="HJK346" s="304" t="s">
        <v>354</v>
      </c>
      <c r="HJL346" s="304" t="s">
        <v>354</v>
      </c>
      <c r="HJM346" s="304" t="s">
        <v>354</v>
      </c>
      <c r="HJN346" s="304" t="s">
        <v>354</v>
      </c>
      <c r="HJO346" s="304" t="s">
        <v>354</v>
      </c>
      <c r="HJP346" s="304" t="s">
        <v>354</v>
      </c>
      <c r="HJQ346" s="304" t="s">
        <v>354</v>
      </c>
      <c r="HJR346" s="304" t="s">
        <v>354</v>
      </c>
      <c r="HJS346" s="304" t="s">
        <v>354</v>
      </c>
      <c r="HJT346" s="304" t="s">
        <v>354</v>
      </c>
      <c r="HJU346" s="304" t="s">
        <v>354</v>
      </c>
      <c r="HJV346" s="304" t="s">
        <v>354</v>
      </c>
      <c r="HJW346" s="304" t="s">
        <v>354</v>
      </c>
      <c r="HJX346" s="304" t="s">
        <v>354</v>
      </c>
      <c r="HJY346" s="304" t="s">
        <v>354</v>
      </c>
      <c r="HJZ346" s="304" t="s">
        <v>354</v>
      </c>
      <c r="HKA346" s="304" t="s">
        <v>354</v>
      </c>
      <c r="HKB346" s="304" t="s">
        <v>354</v>
      </c>
      <c r="HKC346" s="304" t="s">
        <v>354</v>
      </c>
      <c r="HKD346" s="304" t="s">
        <v>354</v>
      </c>
      <c r="HKE346" s="304" t="s">
        <v>354</v>
      </c>
      <c r="HKF346" s="304" t="s">
        <v>354</v>
      </c>
      <c r="HKG346" s="304" t="s">
        <v>354</v>
      </c>
      <c r="HKH346" s="304" t="s">
        <v>354</v>
      </c>
      <c r="HKI346" s="304" t="s">
        <v>354</v>
      </c>
      <c r="HKJ346" s="304" t="s">
        <v>354</v>
      </c>
      <c r="HKK346" s="304" t="s">
        <v>354</v>
      </c>
      <c r="HKL346" s="304" t="s">
        <v>354</v>
      </c>
      <c r="HKM346" s="304" t="s">
        <v>354</v>
      </c>
      <c r="HKN346" s="304" t="s">
        <v>354</v>
      </c>
      <c r="HKO346" s="304" t="s">
        <v>354</v>
      </c>
      <c r="HKP346" s="304" t="s">
        <v>354</v>
      </c>
      <c r="HKQ346" s="304" t="s">
        <v>354</v>
      </c>
      <c r="HKR346" s="304" t="s">
        <v>354</v>
      </c>
      <c r="HKS346" s="304" t="s">
        <v>354</v>
      </c>
      <c r="HKT346" s="304" t="s">
        <v>354</v>
      </c>
      <c r="HKU346" s="304" t="s">
        <v>354</v>
      </c>
      <c r="HKV346" s="304" t="s">
        <v>354</v>
      </c>
      <c r="HKW346" s="304" t="s">
        <v>354</v>
      </c>
      <c r="HKX346" s="304" t="s">
        <v>354</v>
      </c>
      <c r="HKY346" s="304" t="s">
        <v>354</v>
      </c>
      <c r="HKZ346" s="304" t="s">
        <v>354</v>
      </c>
      <c r="HLA346" s="304" t="s">
        <v>354</v>
      </c>
      <c r="HLB346" s="304" t="s">
        <v>354</v>
      </c>
      <c r="HLC346" s="304" t="s">
        <v>354</v>
      </c>
      <c r="HLD346" s="304" t="s">
        <v>354</v>
      </c>
      <c r="HLE346" s="304" t="s">
        <v>354</v>
      </c>
      <c r="HLF346" s="304" t="s">
        <v>354</v>
      </c>
      <c r="HLG346" s="304" t="s">
        <v>354</v>
      </c>
      <c r="HLH346" s="304" t="s">
        <v>354</v>
      </c>
      <c r="HLI346" s="304" t="s">
        <v>354</v>
      </c>
      <c r="HLJ346" s="304" t="s">
        <v>354</v>
      </c>
      <c r="HLK346" s="304" t="s">
        <v>354</v>
      </c>
      <c r="HLL346" s="304" t="s">
        <v>354</v>
      </c>
      <c r="HLM346" s="304" t="s">
        <v>354</v>
      </c>
      <c r="HLN346" s="304" t="s">
        <v>354</v>
      </c>
      <c r="HLO346" s="304" t="s">
        <v>354</v>
      </c>
      <c r="HLP346" s="304" t="s">
        <v>354</v>
      </c>
      <c r="HLQ346" s="304" t="s">
        <v>354</v>
      </c>
      <c r="HLR346" s="304" t="s">
        <v>354</v>
      </c>
      <c r="HLS346" s="304" t="s">
        <v>354</v>
      </c>
      <c r="HLT346" s="304" t="s">
        <v>354</v>
      </c>
      <c r="HLU346" s="304" t="s">
        <v>354</v>
      </c>
      <c r="HLV346" s="304" t="s">
        <v>354</v>
      </c>
      <c r="HLW346" s="304" t="s">
        <v>354</v>
      </c>
      <c r="HLX346" s="304" t="s">
        <v>354</v>
      </c>
      <c r="HLY346" s="304" t="s">
        <v>354</v>
      </c>
      <c r="HLZ346" s="304" t="s">
        <v>354</v>
      </c>
      <c r="HMA346" s="304" t="s">
        <v>354</v>
      </c>
      <c r="HMB346" s="304" t="s">
        <v>354</v>
      </c>
      <c r="HMC346" s="304" t="s">
        <v>354</v>
      </c>
      <c r="HMD346" s="304" t="s">
        <v>354</v>
      </c>
      <c r="HME346" s="304" t="s">
        <v>354</v>
      </c>
      <c r="HMF346" s="304" t="s">
        <v>354</v>
      </c>
      <c r="HMG346" s="304" t="s">
        <v>354</v>
      </c>
      <c r="HMH346" s="304" t="s">
        <v>354</v>
      </c>
      <c r="HMI346" s="304" t="s">
        <v>354</v>
      </c>
      <c r="HMJ346" s="304" t="s">
        <v>354</v>
      </c>
      <c r="HMK346" s="304" t="s">
        <v>354</v>
      </c>
      <c r="HML346" s="304" t="s">
        <v>354</v>
      </c>
      <c r="HMM346" s="304" t="s">
        <v>354</v>
      </c>
      <c r="HMN346" s="304" t="s">
        <v>354</v>
      </c>
      <c r="HMO346" s="304" t="s">
        <v>354</v>
      </c>
      <c r="HMP346" s="304" t="s">
        <v>354</v>
      </c>
      <c r="HMQ346" s="304" t="s">
        <v>354</v>
      </c>
      <c r="HMR346" s="304" t="s">
        <v>354</v>
      </c>
      <c r="HMS346" s="304" t="s">
        <v>354</v>
      </c>
      <c r="HMT346" s="304" t="s">
        <v>354</v>
      </c>
      <c r="HMU346" s="304" t="s">
        <v>354</v>
      </c>
      <c r="HMV346" s="304" t="s">
        <v>354</v>
      </c>
      <c r="HMW346" s="304" t="s">
        <v>354</v>
      </c>
      <c r="HMX346" s="304" t="s">
        <v>354</v>
      </c>
      <c r="HMY346" s="304" t="s">
        <v>354</v>
      </c>
      <c r="HMZ346" s="304" t="s">
        <v>354</v>
      </c>
      <c r="HNA346" s="304" t="s">
        <v>354</v>
      </c>
      <c r="HNB346" s="304" t="s">
        <v>354</v>
      </c>
      <c r="HNC346" s="304" t="s">
        <v>354</v>
      </c>
      <c r="HND346" s="304" t="s">
        <v>354</v>
      </c>
      <c r="HNE346" s="304" t="s">
        <v>354</v>
      </c>
      <c r="HNF346" s="304" t="s">
        <v>354</v>
      </c>
      <c r="HNG346" s="304" t="s">
        <v>354</v>
      </c>
      <c r="HNH346" s="304" t="s">
        <v>354</v>
      </c>
      <c r="HNI346" s="304" t="s">
        <v>354</v>
      </c>
      <c r="HNJ346" s="304" t="s">
        <v>354</v>
      </c>
      <c r="HNK346" s="304" t="s">
        <v>354</v>
      </c>
      <c r="HNL346" s="304" t="s">
        <v>354</v>
      </c>
      <c r="HNM346" s="304" t="s">
        <v>354</v>
      </c>
      <c r="HNN346" s="304" t="s">
        <v>354</v>
      </c>
      <c r="HNO346" s="304" t="s">
        <v>354</v>
      </c>
      <c r="HNP346" s="304" t="s">
        <v>354</v>
      </c>
      <c r="HNQ346" s="304" t="s">
        <v>354</v>
      </c>
      <c r="HNR346" s="304" t="s">
        <v>354</v>
      </c>
      <c r="HNS346" s="304" t="s">
        <v>354</v>
      </c>
      <c r="HNT346" s="304" t="s">
        <v>354</v>
      </c>
      <c r="HNU346" s="304" t="s">
        <v>354</v>
      </c>
      <c r="HNV346" s="304" t="s">
        <v>354</v>
      </c>
      <c r="HNW346" s="304" t="s">
        <v>354</v>
      </c>
      <c r="HNX346" s="304" t="s">
        <v>354</v>
      </c>
      <c r="HNY346" s="304" t="s">
        <v>354</v>
      </c>
      <c r="HNZ346" s="304" t="s">
        <v>354</v>
      </c>
      <c r="HOA346" s="304" t="s">
        <v>354</v>
      </c>
      <c r="HOB346" s="304" t="s">
        <v>354</v>
      </c>
      <c r="HOC346" s="304" t="s">
        <v>354</v>
      </c>
      <c r="HOD346" s="304" t="s">
        <v>354</v>
      </c>
      <c r="HOE346" s="304" t="s">
        <v>354</v>
      </c>
      <c r="HOF346" s="304" t="s">
        <v>354</v>
      </c>
      <c r="HOG346" s="304" t="s">
        <v>354</v>
      </c>
      <c r="HOH346" s="304" t="s">
        <v>354</v>
      </c>
      <c r="HOI346" s="304" t="s">
        <v>354</v>
      </c>
      <c r="HOJ346" s="304" t="s">
        <v>354</v>
      </c>
      <c r="HOK346" s="304" t="s">
        <v>354</v>
      </c>
      <c r="HOL346" s="304" t="s">
        <v>354</v>
      </c>
      <c r="HOM346" s="304" t="s">
        <v>354</v>
      </c>
      <c r="HON346" s="304" t="s">
        <v>354</v>
      </c>
      <c r="HOO346" s="304" t="s">
        <v>354</v>
      </c>
      <c r="HOP346" s="304" t="s">
        <v>354</v>
      </c>
      <c r="HOQ346" s="304" t="s">
        <v>354</v>
      </c>
      <c r="HOR346" s="304" t="s">
        <v>354</v>
      </c>
      <c r="HOS346" s="304" t="s">
        <v>354</v>
      </c>
      <c r="HOT346" s="304" t="s">
        <v>354</v>
      </c>
      <c r="HOU346" s="304" t="s">
        <v>354</v>
      </c>
      <c r="HOV346" s="304" t="s">
        <v>354</v>
      </c>
      <c r="HOW346" s="304" t="s">
        <v>354</v>
      </c>
      <c r="HOX346" s="304" t="s">
        <v>354</v>
      </c>
      <c r="HOY346" s="304" t="s">
        <v>354</v>
      </c>
      <c r="HOZ346" s="304" t="s">
        <v>354</v>
      </c>
      <c r="HPA346" s="304" t="s">
        <v>354</v>
      </c>
      <c r="HPB346" s="304" t="s">
        <v>354</v>
      </c>
      <c r="HPC346" s="304" t="s">
        <v>354</v>
      </c>
      <c r="HPD346" s="304" t="s">
        <v>354</v>
      </c>
      <c r="HPE346" s="304" t="s">
        <v>354</v>
      </c>
      <c r="HPF346" s="304" t="s">
        <v>354</v>
      </c>
      <c r="HPG346" s="304" t="s">
        <v>354</v>
      </c>
      <c r="HPH346" s="304" t="s">
        <v>354</v>
      </c>
      <c r="HPI346" s="304" t="s">
        <v>354</v>
      </c>
      <c r="HPJ346" s="304" t="s">
        <v>354</v>
      </c>
      <c r="HPK346" s="304" t="s">
        <v>354</v>
      </c>
      <c r="HPL346" s="304" t="s">
        <v>354</v>
      </c>
      <c r="HPM346" s="304" t="s">
        <v>354</v>
      </c>
      <c r="HPN346" s="304" t="s">
        <v>354</v>
      </c>
      <c r="HPO346" s="304" t="s">
        <v>354</v>
      </c>
      <c r="HPP346" s="304" t="s">
        <v>354</v>
      </c>
      <c r="HPQ346" s="304" t="s">
        <v>354</v>
      </c>
      <c r="HPR346" s="304" t="s">
        <v>354</v>
      </c>
      <c r="HPS346" s="304" t="s">
        <v>354</v>
      </c>
      <c r="HPT346" s="304" t="s">
        <v>354</v>
      </c>
      <c r="HPU346" s="304" t="s">
        <v>354</v>
      </c>
      <c r="HPV346" s="304" t="s">
        <v>354</v>
      </c>
      <c r="HPW346" s="304" t="s">
        <v>354</v>
      </c>
      <c r="HPX346" s="304" t="s">
        <v>354</v>
      </c>
      <c r="HPY346" s="304" t="s">
        <v>354</v>
      </c>
      <c r="HPZ346" s="304" t="s">
        <v>354</v>
      </c>
      <c r="HQA346" s="304" t="s">
        <v>354</v>
      </c>
      <c r="HQB346" s="304" t="s">
        <v>354</v>
      </c>
      <c r="HQC346" s="304" t="s">
        <v>354</v>
      </c>
      <c r="HQD346" s="304" t="s">
        <v>354</v>
      </c>
      <c r="HQE346" s="304" t="s">
        <v>354</v>
      </c>
      <c r="HQF346" s="304" t="s">
        <v>354</v>
      </c>
      <c r="HQG346" s="304" t="s">
        <v>354</v>
      </c>
      <c r="HQH346" s="304" t="s">
        <v>354</v>
      </c>
      <c r="HQI346" s="304" t="s">
        <v>354</v>
      </c>
      <c r="HQJ346" s="304" t="s">
        <v>354</v>
      </c>
      <c r="HQK346" s="304" t="s">
        <v>354</v>
      </c>
      <c r="HQL346" s="304" t="s">
        <v>354</v>
      </c>
      <c r="HQM346" s="304" t="s">
        <v>354</v>
      </c>
      <c r="HQN346" s="304" t="s">
        <v>354</v>
      </c>
      <c r="HQO346" s="304" t="s">
        <v>354</v>
      </c>
      <c r="HQP346" s="304" t="s">
        <v>354</v>
      </c>
      <c r="HQQ346" s="304" t="s">
        <v>354</v>
      </c>
      <c r="HQR346" s="304" t="s">
        <v>354</v>
      </c>
      <c r="HQS346" s="304" t="s">
        <v>354</v>
      </c>
      <c r="HQT346" s="304" t="s">
        <v>354</v>
      </c>
      <c r="HQU346" s="304" t="s">
        <v>354</v>
      </c>
      <c r="HQV346" s="304" t="s">
        <v>354</v>
      </c>
      <c r="HQW346" s="304" t="s">
        <v>354</v>
      </c>
      <c r="HQX346" s="304" t="s">
        <v>354</v>
      </c>
      <c r="HQY346" s="304" t="s">
        <v>354</v>
      </c>
      <c r="HQZ346" s="304" t="s">
        <v>354</v>
      </c>
      <c r="HRA346" s="304" t="s">
        <v>354</v>
      </c>
      <c r="HRB346" s="304" t="s">
        <v>354</v>
      </c>
      <c r="HRC346" s="304" t="s">
        <v>354</v>
      </c>
      <c r="HRD346" s="304" t="s">
        <v>354</v>
      </c>
      <c r="HRE346" s="304" t="s">
        <v>354</v>
      </c>
      <c r="HRF346" s="304" t="s">
        <v>354</v>
      </c>
      <c r="HRG346" s="304" t="s">
        <v>354</v>
      </c>
      <c r="HRH346" s="304" t="s">
        <v>354</v>
      </c>
      <c r="HRI346" s="304" t="s">
        <v>354</v>
      </c>
      <c r="HRJ346" s="304" t="s">
        <v>354</v>
      </c>
      <c r="HRK346" s="304" t="s">
        <v>354</v>
      </c>
      <c r="HRL346" s="304" t="s">
        <v>354</v>
      </c>
      <c r="HRM346" s="304" t="s">
        <v>354</v>
      </c>
      <c r="HRN346" s="304" t="s">
        <v>354</v>
      </c>
      <c r="HRO346" s="304" t="s">
        <v>354</v>
      </c>
      <c r="HRP346" s="304" t="s">
        <v>354</v>
      </c>
      <c r="HRQ346" s="304" t="s">
        <v>354</v>
      </c>
      <c r="HRR346" s="304" t="s">
        <v>354</v>
      </c>
      <c r="HRS346" s="304" t="s">
        <v>354</v>
      </c>
      <c r="HRT346" s="304" t="s">
        <v>354</v>
      </c>
      <c r="HRU346" s="304" t="s">
        <v>354</v>
      </c>
      <c r="HRV346" s="304" t="s">
        <v>354</v>
      </c>
      <c r="HRW346" s="304" t="s">
        <v>354</v>
      </c>
      <c r="HRX346" s="304" t="s">
        <v>354</v>
      </c>
      <c r="HRY346" s="304" t="s">
        <v>354</v>
      </c>
      <c r="HRZ346" s="304" t="s">
        <v>354</v>
      </c>
      <c r="HSA346" s="304" t="s">
        <v>354</v>
      </c>
      <c r="HSB346" s="304" t="s">
        <v>354</v>
      </c>
      <c r="HSC346" s="304" t="s">
        <v>354</v>
      </c>
      <c r="HSD346" s="304" t="s">
        <v>354</v>
      </c>
      <c r="HSE346" s="304" t="s">
        <v>354</v>
      </c>
      <c r="HSF346" s="304" t="s">
        <v>354</v>
      </c>
      <c r="HSG346" s="304" t="s">
        <v>354</v>
      </c>
      <c r="HSH346" s="304" t="s">
        <v>354</v>
      </c>
      <c r="HSI346" s="304" t="s">
        <v>354</v>
      </c>
      <c r="HSJ346" s="304" t="s">
        <v>354</v>
      </c>
      <c r="HSK346" s="304" t="s">
        <v>354</v>
      </c>
      <c r="HSL346" s="304" t="s">
        <v>354</v>
      </c>
      <c r="HSM346" s="304" t="s">
        <v>354</v>
      </c>
      <c r="HSN346" s="304" t="s">
        <v>354</v>
      </c>
      <c r="HSO346" s="304" t="s">
        <v>354</v>
      </c>
      <c r="HSP346" s="304" t="s">
        <v>354</v>
      </c>
      <c r="HSQ346" s="304" t="s">
        <v>354</v>
      </c>
      <c r="HSR346" s="304" t="s">
        <v>354</v>
      </c>
      <c r="HSS346" s="304" t="s">
        <v>354</v>
      </c>
      <c r="HST346" s="304" t="s">
        <v>354</v>
      </c>
      <c r="HSU346" s="304" t="s">
        <v>354</v>
      </c>
      <c r="HSV346" s="304" t="s">
        <v>354</v>
      </c>
      <c r="HSW346" s="304" t="s">
        <v>354</v>
      </c>
      <c r="HSX346" s="304" t="s">
        <v>354</v>
      </c>
      <c r="HSY346" s="304" t="s">
        <v>354</v>
      </c>
      <c r="HSZ346" s="304" t="s">
        <v>354</v>
      </c>
      <c r="HTA346" s="304" t="s">
        <v>354</v>
      </c>
      <c r="HTB346" s="304" t="s">
        <v>354</v>
      </c>
      <c r="HTC346" s="304" t="s">
        <v>354</v>
      </c>
      <c r="HTD346" s="304" t="s">
        <v>354</v>
      </c>
      <c r="HTE346" s="304" t="s">
        <v>354</v>
      </c>
      <c r="HTF346" s="304" t="s">
        <v>354</v>
      </c>
      <c r="HTG346" s="304" t="s">
        <v>354</v>
      </c>
      <c r="HTH346" s="304" t="s">
        <v>354</v>
      </c>
      <c r="HTI346" s="304" t="s">
        <v>354</v>
      </c>
      <c r="HTJ346" s="304" t="s">
        <v>354</v>
      </c>
      <c r="HTK346" s="304" t="s">
        <v>354</v>
      </c>
      <c r="HTL346" s="304" t="s">
        <v>354</v>
      </c>
      <c r="HTM346" s="304" t="s">
        <v>354</v>
      </c>
      <c r="HTN346" s="304" t="s">
        <v>354</v>
      </c>
      <c r="HTO346" s="304" t="s">
        <v>354</v>
      </c>
      <c r="HTP346" s="304" t="s">
        <v>354</v>
      </c>
      <c r="HTQ346" s="304" t="s">
        <v>354</v>
      </c>
      <c r="HTR346" s="304" t="s">
        <v>354</v>
      </c>
      <c r="HTS346" s="304" t="s">
        <v>354</v>
      </c>
      <c r="HTT346" s="304" t="s">
        <v>354</v>
      </c>
      <c r="HTU346" s="304" t="s">
        <v>354</v>
      </c>
      <c r="HTV346" s="304" t="s">
        <v>354</v>
      </c>
      <c r="HTW346" s="304" t="s">
        <v>354</v>
      </c>
      <c r="HTX346" s="304" t="s">
        <v>354</v>
      </c>
      <c r="HTY346" s="304" t="s">
        <v>354</v>
      </c>
      <c r="HTZ346" s="304" t="s">
        <v>354</v>
      </c>
      <c r="HUA346" s="304" t="s">
        <v>354</v>
      </c>
      <c r="HUB346" s="304" t="s">
        <v>354</v>
      </c>
      <c r="HUC346" s="304" t="s">
        <v>354</v>
      </c>
      <c r="HUD346" s="304" t="s">
        <v>354</v>
      </c>
      <c r="HUE346" s="304" t="s">
        <v>354</v>
      </c>
      <c r="HUF346" s="304" t="s">
        <v>354</v>
      </c>
      <c r="HUG346" s="304" t="s">
        <v>354</v>
      </c>
      <c r="HUH346" s="304" t="s">
        <v>354</v>
      </c>
      <c r="HUI346" s="304" t="s">
        <v>354</v>
      </c>
      <c r="HUJ346" s="304" t="s">
        <v>354</v>
      </c>
      <c r="HUK346" s="304" t="s">
        <v>354</v>
      </c>
      <c r="HUL346" s="304" t="s">
        <v>354</v>
      </c>
      <c r="HUM346" s="304" t="s">
        <v>354</v>
      </c>
      <c r="HUN346" s="304" t="s">
        <v>354</v>
      </c>
      <c r="HUO346" s="304" t="s">
        <v>354</v>
      </c>
      <c r="HUP346" s="304" t="s">
        <v>354</v>
      </c>
      <c r="HUQ346" s="304" t="s">
        <v>354</v>
      </c>
      <c r="HUR346" s="304" t="s">
        <v>354</v>
      </c>
      <c r="HUS346" s="304" t="s">
        <v>354</v>
      </c>
      <c r="HUT346" s="304" t="s">
        <v>354</v>
      </c>
      <c r="HUU346" s="304" t="s">
        <v>354</v>
      </c>
      <c r="HUV346" s="304" t="s">
        <v>354</v>
      </c>
      <c r="HUW346" s="304" t="s">
        <v>354</v>
      </c>
      <c r="HUX346" s="304" t="s">
        <v>354</v>
      </c>
      <c r="HUY346" s="304" t="s">
        <v>354</v>
      </c>
      <c r="HUZ346" s="304" t="s">
        <v>354</v>
      </c>
      <c r="HVA346" s="304" t="s">
        <v>354</v>
      </c>
      <c r="HVB346" s="304" t="s">
        <v>354</v>
      </c>
      <c r="HVC346" s="304" t="s">
        <v>354</v>
      </c>
      <c r="HVD346" s="304" t="s">
        <v>354</v>
      </c>
      <c r="HVE346" s="304" t="s">
        <v>354</v>
      </c>
      <c r="HVF346" s="304" t="s">
        <v>354</v>
      </c>
      <c r="HVG346" s="304" t="s">
        <v>354</v>
      </c>
      <c r="HVH346" s="304" t="s">
        <v>354</v>
      </c>
      <c r="HVI346" s="304" t="s">
        <v>354</v>
      </c>
      <c r="HVJ346" s="304" t="s">
        <v>354</v>
      </c>
      <c r="HVK346" s="304" t="s">
        <v>354</v>
      </c>
      <c r="HVL346" s="304" t="s">
        <v>354</v>
      </c>
      <c r="HVM346" s="304" t="s">
        <v>354</v>
      </c>
      <c r="HVN346" s="304" t="s">
        <v>354</v>
      </c>
      <c r="HVO346" s="304" t="s">
        <v>354</v>
      </c>
      <c r="HVP346" s="304" t="s">
        <v>354</v>
      </c>
      <c r="HVQ346" s="304" t="s">
        <v>354</v>
      </c>
      <c r="HVR346" s="304" t="s">
        <v>354</v>
      </c>
      <c r="HVS346" s="304" t="s">
        <v>354</v>
      </c>
      <c r="HVT346" s="304" t="s">
        <v>354</v>
      </c>
      <c r="HVU346" s="304" t="s">
        <v>354</v>
      </c>
      <c r="HVV346" s="304" t="s">
        <v>354</v>
      </c>
      <c r="HVW346" s="304" t="s">
        <v>354</v>
      </c>
      <c r="HVX346" s="304" t="s">
        <v>354</v>
      </c>
      <c r="HVY346" s="304" t="s">
        <v>354</v>
      </c>
      <c r="HVZ346" s="304" t="s">
        <v>354</v>
      </c>
      <c r="HWA346" s="304" t="s">
        <v>354</v>
      </c>
      <c r="HWB346" s="304" t="s">
        <v>354</v>
      </c>
      <c r="HWC346" s="304" t="s">
        <v>354</v>
      </c>
      <c r="HWD346" s="304" t="s">
        <v>354</v>
      </c>
      <c r="HWE346" s="304" t="s">
        <v>354</v>
      </c>
      <c r="HWF346" s="304" t="s">
        <v>354</v>
      </c>
      <c r="HWG346" s="304" t="s">
        <v>354</v>
      </c>
      <c r="HWH346" s="304" t="s">
        <v>354</v>
      </c>
      <c r="HWI346" s="304" t="s">
        <v>354</v>
      </c>
      <c r="HWJ346" s="304" t="s">
        <v>354</v>
      </c>
      <c r="HWK346" s="304" t="s">
        <v>354</v>
      </c>
      <c r="HWL346" s="304" t="s">
        <v>354</v>
      </c>
      <c r="HWM346" s="304" t="s">
        <v>354</v>
      </c>
      <c r="HWN346" s="304" t="s">
        <v>354</v>
      </c>
      <c r="HWO346" s="304" t="s">
        <v>354</v>
      </c>
      <c r="HWP346" s="304" t="s">
        <v>354</v>
      </c>
      <c r="HWQ346" s="304" t="s">
        <v>354</v>
      </c>
      <c r="HWR346" s="304" t="s">
        <v>354</v>
      </c>
      <c r="HWS346" s="304" t="s">
        <v>354</v>
      </c>
      <c r="HWT346" s="304" t="s">
        <v>354</v>
      </c>
      <c r="HWU346" s="304" t="s">
        <v>354</v>
      </c>
      <c r="HWV346" s="304" t="s">
        <v>354</v>
      </c>
      <c r="HWW346" s="304" t="s">
        <v>354</v>
      </c>
      <c r="HWX346" s="304" t="s">
        <v>354</v>
      </c>
      <c r="HWY346" s="304" t="s">
        <v>354</v>
      </c>
      <c r="HWZ346" s="304" t="s">
        <v>354</v>
      </c>
      <c r="HXA346" s="304" t="s">
        <v>354</v>
      </c>
      <c r="HXB346" s="304" t="s">
        <v>354</v>
      </c>
      <c r="HXC346" s="304" t="s">
        <v>354</v>
      </c>
      <c r="HXD346" s="304" t="s">
        <v>354</v>
      </c>
      <c r="HXE346" s="304" t="s">
        <v>354</v>
      </c>
      <c r="HXF346" s="304" t="s">
        <v>354</v>
      </c>
      <c r="HXG346" s="304" t="s">
        <v>354</v>
      </c>
      <c r="HXH346" s="304" t="s">
        <v>354</v>
      </c>
      <c r="HXI346" s="304" t="s">
        <v>354</v>
      </c>
      <c r="HXJ346" s="304" t="s">
        <v>354</v>
      </c>
      <c r="HXK346" s="304" t="s">
        <v>354</v>
      </c>
      <c r="HXL346" s="304" t="s">
        <v>354</v>
      </c>
      <c r="HXM346" s="304" t="s">
        <v>354</v>
      </c>
      <c r="HXN346" s="304" t="s">
        <v>354</v>
      </c>
      <c r="HXO346" s="304" t="s">
        <v>354</v>
      </c>
      <c r="HXP346" s="304" t="s">
        <v>354</v>
      </c>
      <c r="HXQ346" s="304" t="s">
        <v>354</v>
      </c>
      <c r="HXR346" s="304" t="s">
        <v>354</v>
      </c>
      <c r="HXS346" s="304" t="s">
        <v>354</v>
      </c>
      <c r="HXT346" s="304" t="s">
        <v>354</v>
      </c>
      <c r="HXU346" s="304" t="s">
        <v>354</v>
      </c>
      <c r="HXV346" s="304" t="s">
        <v>354</v>
      </c>
      <c r="HXW346" s="304" t="s">
        <v>354</v>
      </c>
      <c r="HXX346" s="304" t="s">
        <v>354</v>
      </c>
      <c r="HXY346" s="304" t="s">
        <v>354</v>
      </c>
      <c r="HXZ346" s="304" t="s">
        <v>354</v>
      </c>
      <c r="HYA346" s="304" t="s">
        <v>354</v>
      </c>
      <c r="HYB346" s="304" t="s">
        <v>354</v>
      </c>
      <c r="HYC346" s="304" t="s">
        <v>354</v>
      </c>
      <c r="HYD346" s="304" t="s">
        <v>354</v>
      </c>
      <c r="HYE346" s="304" t="s">
        <v>354</v>
      </c>
      <c r="HYF346" s="304" t="s">
        <v>354</v>
      </c>
      <c r="HYG346" s="304" t="s">
        <v>354</v>
      </c>
      <c r="HYH346" s="304" t="s">
        <v>354</v>
      </c>
      <c r="HYI346" s="304" t="s">
        <v>354</v>
      </c>
      <c r="HYJ346" s="304" t="s">
        <v>354</v>
      </c>
      <c r="HYK346" s="304" t="s">
        <v>354</v>
      </c>
      <c r="HYL346" s="304" t="s">
        <v>354</v>
      </c>
      <c r="HYM346" s="304" t="s">
        <v>354</v>
      </c>
      <c r="HYN346" s="304" t="s">
        <v>354</v>
      </c>
      <c r="HYO346" s="304" t="s">
        <v>354</v>
      </c>
      <c r="HYP346" s="304" t="s">
        <v>354</v>
      </c>
      <c r="HYQ346" s="304" t="s">
        <v>354</v>
      </c>
      <c r="HYR346" s="304" t="s">
        <v>354</v>
      </c>
      <c r="HYS346" s="304" t="s">
        <v>354</v>
      </c>
      <c r="HYT346" s="304" t="s">
        <v>354</v>
      </c>
      <c r="HYU346" s="304" t="s">
        <v>354</v>
      </c>
      <c r="HYV346" s="304" t="s">
        <v>354</v>
      </c>
      <c r="HYW346" s="304" t="s">
        <v>354</v>
      </c>
      <c r="HYX346" s="304" t="s">
        <v>354</v>
      </c>
      <c r="HYY346" s="304" t="s">
        <v>354</v>
      </c>
      <c r="HYZ346" s="304" t="s">
        <v>354</v>
      </c>
      <c r="HZA346" s="304" t="s">
        <v>354</v>
      </c>
      <c r="HZB346" s="304" t="s">
        <v>354</v>
      </c>
      <c r="HZC346" s="304" t="s">
        <v>354</v>
      </c>
      <c r="HZD346" s="304" t="s">
        <v>354</v>
      </c>
      <c r="HZE346" s="304" t="s">
        <v>354</v>
      </c>
      <c r="HZF346" s="304" t="s">
        <v>354</v>
      </c>
      <c r="HZG346" s="304" t="s">
        <v>354</v>
      </c>
      <c r="HZH346" s="304" t="s">
        <v>354</v>
      </c>
      <c r="HZI346" s="304" t="s">
        <v>354</v>
      </c>
      <c r="HZJ346" s="304" t="s">
        <v>354</v>
      </c>
      <c r="HZK346" s="304" t="s">
        <v>354</v>
      </c>
      <c r="HZL346" s="304" t="s">
        <v>354</v>
      </c>
      <c r="HZM346" s="304" t="s">
        <v>354</v>
      </c>
      <c r="HZN346" s="304" t="s">
        <v>354</v>
      </c>
      <c r="HZO346" s="304" t="s">
        <v>354</v>
      </c>
      <c r="HZP346" s="304" t="s">
        <v>354</v>
      </c>
      <c r="HZQ346" s="304" t="s">
        <v>354</v>
      </c>
      <c r="HZR346" s="304" t="s">
        <v>354</v>
      </c>
      <c r="HZS346" s="304" t="s">
        <v>354</v>
      </c>
      <c r="HZT346" s="304" t="s">
        <v>354</v>
      </c>
      <c r="HZU346" s="304" t="s">
        <v>354</v>
      </c>
      <c r="HZV346" s="304" t="s">
        <v>354</v>
      </c>
      <c r="HZW346" s="304" t="s">
        <v>354</v>
      </c>
      <c r="HZX346" s="304" t="s">
        <v>354</v>
      </c>
      <c r="HZY346" s="304" t="s">
        <v>354</v>
      </c>
      <c r="HZZ346" s="304" t="s">
        <v>354</v>
      </c>
      <c r="IAA346" s="304" t="s">
        <v>354</v>
      </c>
      <c r="IAB346" s="304" t="s">
        <v>354</v>
      </c>
      <c r="IAC346" s="304" t="s">
        <v>354</v>
      </c>
      <c r="IAD346" s="304" t="s">
        <v>354</v>
      </c>
      <c r="IAE346" s="304" t="s">
        <v>354</v>
      </c>
      <c r="IAF346" s="304" t="s">
        <v>354</v>
      </c>
      <c r="IAG346" s="304" t="s">
        <v>354</v>
      </c>
      <c r="IAH346" s="304" t="s">
        <v>354</v>
      </c>
      <c r="IAI346" s="304" t="s">
        <v>354</v>
      </c>
      <c r="IAJ346" s="304" t="s">
        <v>354</v>
      </c>
      <c r="IAK346" s="304" t="s">
        <v>354</v>
      </c>
      <c r="IAL346" s="304" t="s">
        <v>354</v>
      </c>
      <c r="IAM346" s="304" t="s">
        <v>354</v>
      </c>
      <c r="IAN346" s="304" t="s">
        <v>354</v>
      </c>
      <c r="IAO346" s="304" t="s">
        <v>354</v>
      </c>
      <c r="IAP346" s="304" t="s">
        <v>354</v>
      </c>
      <c r="IAQ346" s="304" t="s">
        <v>354</v>
      </c>
      <c r="IAR346" s="304" t="s">
        <v>354</v>
      </c>
      <c r="IAS346" s="304" t="s">
        <v>354</v>
      </c>
      <c r="IAT346" s="304" t="s">
        <v>354</v>
      </c>
      <c r="IAU346" s="304" t="s">
        <v>354</v>
      </c>
      <c r="IAV346" s="304" t="s">
        <v>354</v>
      </c>
      <c r="IAW346" s="304" t="s">
        <v>354</v>
      </c>
      <c r="IAX346" s="304" t="s">
        <v>354</v>
      </c>
      <c r="IAY346" s="304" t="s">
        <v>354</v>
      </c>
      <c r="IAZ346" s="304" t="s">
        <v>354</v>
      </c>
      <c r="IBA346" s="304" t="s">
        <v>354</v>
      </c>
      <c r="IBB346" s="304" t="s">
        <v>354</v>
      </c>
      <c r="IBC346" s="304" t="s">
        <v>354</v>
      </c>
      <c r="IBD346" s="304" t="s">
        <v>354</v>
      </c>
      <c r="IBE346" s="304" t="s">
        <v>354</v>
      </c>
      <c r="IBF346" s="304" t="s">
        <v>354</v>
      </c>
      <c r="IBG346" s="304" t="s">
        <v>354</v>
      </c>
      <c r="IBH346" s="304" t="s">
        <v>354</v>
      </c>
      <c r="IBI346" s="304" t="s">
        <v>354</v>
      </c>
      <c r="IBJ346" s="304" t="s">
        <v>354</v>
      </c>
      <c r="IBK346" s="304" t="s">
        <v>354</v>
      </c>
      <c r="IBL346" s="304" t="s">
        <v>354</v>
      </c>
      <c r="IBM346" s="304" t="s">
        <v>354</v>
      </c>
      <c r="IBN346" s="304" t="s">
        <v>354</v>
      </c>
      <c r="IBO346" s="304" t="s">
        <v>354</v>
      </c>
      <c r="IBP346" s="304" t="s">
        <v>354</v>
      </c>
      <c r="IBQ346" s="304" t="s">
        <v>354</v>
      </c>
      <c r="IBR346" s="304" t="s">
        <v>354</v>
      </c>
      <c r="IBS346" s="304" t="s">
        <v>354</v>
      </c>
      <c r="IBT346" s="304" t="s">
        <v>354</v>
      </c>
      <c r="IBU346" s="304" t="s">
        <v>354</v>
      </c>
      <c r="IBV346" s="304" t="s">
        <v>354</v>
      </c>
      <c r="IBW346" s="304" t="s">
        <v>354</v>
      </c>
      <c r="IBX346" s="304" t="s">
        <v>354</v>
      </c>
      <c r="IBY346" s="304" t="s">
        <v>354</v>
      </c>
      <c r="IBZ346" s="304" t="s">
        <v>354</v>
      </c>
      <c r="ICA346" s="304" t="s">
        <v>354</v>
      </c>
      <c r="ICB346" s="304" t="s">
        <v>354</v>
      </c>
      <c r="ICC346" s="304" t="s">
        <v>354</v>
      </c>
      <c r="ICD346" s="304" t="s">
        <v>354</v>
      </c>
      <c r="ICE346" s="304" t="s">
        <v>354</v>
      </c>
      <c r="ICF346" s="304" t="s">
        <v>354</v>
      </c>
      <c r="ICG346" s="304" t="s">
        <v>354</v>
      </c>
      <c r="ICH346" s="304" t="s">
        <v>354</v>
      </c>
      <c r="ICI346" s="304" t="s">
        <v>354</v>
      </c>
      <c r="ICJ346" s="304" t="s">
        <v>354</v>
      </c>
      <c r="ICK346" s="304" t="s">
        <v>354</v>
      </c>
      <c r="ICL346" s="304" t="s">
        <v>354</v>
      </c>
      <c r="ICM346" s="304" t="s">
        <v>354</v>
      </c>
      <c r="ICN346" s="304" t="s">
        <v>354</v>
      </c>
      <c r="ICO346" s="304" t="s">
        <v>354</v>
      </c>
      <c r="ICP346" s="304" t="s">
        <v>354</v>
      </c>
      <c r="ICQ346" s="304" t="s">
        <v>354</v>
      </c>
      <c r="ICR346" s="304" t="s">
        <v>354</v>
      </c>
      <c r="ICS346" s="304" t="s">
        <v>354</v>
      </c>
      <c r="ICT346" s="304" t="s">
        <v>354</v>
      </c>
      <c r="ICU346" s="304" t="s">
        <v>354</v>
      </c>
      <c r="ICV346" s="304" t="s">
        <v>354</v>
      </c>
      <c r="ICW346" s="304" t="s">
        <v>354</v>
      </c>
      <c r="ICX346" s="304" t="s">
        <v>354</v>
      </c>
      <c r="ICY346" s="304" t="s">
        <v>354</v>
      </c>
      <c r="ICZ346" s="304" t="s">
        <v>354</v>
      </c>
      <c r="IDA346" s="304" t="s">
        <v>354</v>
      </c>
      <c r="IDB346" s="304" t="s">
        <v>354</v>
      </c>
      <c r="IDC346" s="304" t="s">
        <v>354</v>
      </c>
      <c r="IDD346" s="304" t="s">
        <v>354</v>
      </c>
      <c r="IDE346" s="304" t="s">
        <v>354</v>
      </c>
      <c r="IDF346" s="304" t="s">
        <v>354</v>
      </c>
      <c r="IDG346" s="304" t="s">
        <v>354</v>
      </c>
      <c r="IDH346" s="304" t="s">
        <v>354</v>
      </c>
      <c r="IDI346" s="304" t="s">
        <v>354</v>
      </c>
      <c r="IDJ346" s="304" t="s">
        <v>354</v>
      </c>
      <c r="IDK346" s="304" t="s">
        <v>354</v>
      </c>
      <c r="IDL346" s="304" t="s">
        <v>354</v>
      </c>
      <c r="IDM346" s="304" t="s">
        <v>354</v>
      </c>
      <c r="IDN346" s="304" t="s">
        <v>354</v>
      </c>
      <c r="IDO346" s="304" t="s">
        <v>354</v>
      </c>
      <c r="IDP346" s="304" t="s">
        <v>354</v>
      </c>
      <c r="IDQ346" s="304" t="s">
        <v>354</v>
      </c>
      <c r="IDR346" s="304" t="s">
        <v>354</v>
      </c>
      <c r="IDS346" s="304" t="s">
        <v>354</v>
      </c>
      <c r="IDT346" s="304" t="s">
        <v>354</v>
      </c>
      <c r="IDU346" s="304" t="s">
        <v>354</v>
      </c>
      <c r="IDV346" s="304" t="s">
        <v>354</v>
      </c>
      <c r="IDW346" s="304" t="s">
        <v>354</v>
      </c>
      <c r="IDX346" s="304" t="s">
        <v>354</v>
      </c>
      <c r="IDY346" s="304" t="s">
        <v>354</v>
      </c>
      <c r="IDZ346" s="304" t="s">
        <v>354</v>
      </c>
      <c r="IEA346" s="304" t="s">
        <v>354</v>
      </c>
      <c r="IEB346" s="304" t="s">
        <v>354</v>
      </c>
      <c r="IEC346" s="304" t="s">
        <v>354</v>
      </c>
      <c r="IED346" s="304" t="s">
        <v>354</v>
      </c>
      <c r="IEE346" s="304" t="s">
        <v>354</v>
      </c>
      <c r="IEF346" s="304" t="s">
        <v>354</v>
      </c>
      <c r="IEG346" s="304" t="s">
        <v>354</v>
      </c>
      <c r="IEH346" s="304" t="s">
        <v>354</v>
      </c>
      <c r="IEI346" s="304" t="s">
        <v>354</v>
      </c>
      <c r="IEJ346" s="304" t="s">
        <v>354</v>
      </c>
      <c r="IEK346" s="304" t="s">
        <v>354</v>
      </c>
      <c r="IEL346" s="304" t="s">
        <v>354</v>
      </c>
      <c r="IEM346" s="304" t="s">
        <v>354</v>
      </c>
      <c r="IEN346" s="304" t="s">
        <v>354</v>
      </c>
      <c r="IEO346" s="304" t="s">
        <v>354</v>
      </c>
      <c r="IEP346" s="304" t="s">
        <v>354</v>
      </c>
      <c r="IEQ346" s="304" t="s">
        <v>354</v>
      </c>
      <c r="IER346" s="304" t="s">
        <v>354</v>
      </c>
      <c r="IES346" s="304" t="s">
        <v>354</v>
      </c>
      <c r="IET346" s="304" t="s">
        <v>354</v>
      </c>
      <c r="IEU346" s="304" t="s">
        <v>354</v>
      </c>
      <c r="IEV346" s="304" t="s">
        <v>354</v>
      </c>
      <c r="IEW346" s="304" t="s">
        <v>354</v>
      </c>
      <c r="IEX346" s="304" t="s">
        <v>354</v>
      </c>
      <c r="IEY346" s="304" t="s">
        <v>354</v>
      </c>
      <c r="IEZ346" s="304" t="s">
        <v>354</v>
      </c>
      <c r="IFA346" s="304" t="s">
        <v>354</v>
      </c>
      <c r="IFB346" s="304" t="s">
        <v>354</v>
      </c>
      <c r="IFC346" s="304" t="s">
        <v>354</v>
      </c>
      <c r="IFD346" s="304" t="s">
        <v>354</v>
      </c>
      <c r="IFE346" s="304" t="s">
        <v>354</v>
      </c>
      <c r="IFF346" s="304" t="s">
        <v>354</v>
      </c>
      <c r="IFG346" s="304" t="s">
        <v>354</v>
      </c>
      <c r="IFH346" s="304" t="s">
        <v>354</v>
      </c>
      <c r="IFI346" s="304" t="s">
        <v>354</v>
      </c>
      <c r="IFJ346" s="304" t="s">
        <v>354</v>
      </c>
      <c r="IFK346" s="304" t="s">
        <v>354</v>
      </c>
      <c r="IFL346" s="304" t="s">
        <v>354</v>
      </c>
      <c r="IFM346" s="304" t="s">
        <v>354</v>
      </c>
      <c r="IFN346" s="304" t="s">
        <v>354</v>
      </c>
      <c r="IFO346" s="304" t="s">
        <v>354</v>
      </c>
      <c r="IFP346" s="304" t="s">
        <v>354</v>
      </c>
      <c r="IFQ346" s="304" t="s">
        <v>354</v>
      </c>
      <c r="IFR346" s="304" t="s">
        <v>354</v>
      </c>
      <c r="IFS346" s="304" t="s">
        <v>354</v>
      </c>
      <c r="IFT346" s="304" t="s">
        <v>354</v>
      </c>
      <c r="IFU346" s="304" t="s">
        <v>354</v>
      </c>
      <c r="IFV346" s="304" t="s">
        <v>354</v>
      </c>
      <c r="IFW346" s="304" t="s">
        <v>354</v>
      </c>
      <c r="IFX346" s="304" t="s">
        <v>354</v>
      </c>
      <c r="IFY346" s="304" t="s">
        <v>354</v>
      </c>
      <c r="IFZ346" s="304" t="s">
        <v>354</v>
      </c>
      <c r="IGA346" s="304" t="s">
        <v>354</v>
      </c>
      <c r="IGB346" s="304" t="s">
        <v>354</v>
      </c>
      <c r="IGC346" s="304" t="s">
        <v>354</v>
      </c>
      <c r="IGD346" s="304" t="s">
        <v>354</v>
      </c>
      <c r="IGE346" s="304" t="s">
        <v>354</v>
      </c>
      <c r="IGF346" s="304" t="s">
        <v>354</v>
      </c>
      <c r="IGG346" s="304" t="s">
        <v>354</v>
      </c>
      <c r="IGH346" s="304" t="s">
        <v>354</v>
      </c>
      <c r="IGI346" s="304" t="s">
        <v>354</v>
      </c>
      <c r="IGJ346" s="304" t="s">
        <v>354</v>
      </c>
      <c r="IGK346" s="304" t="s">
        <v>354</v>
      </c>
      <c r="IGL346" s="304" t="s">
        <v>354</v>
      </c>
      <c r="IGM346" s="304" t="s">
        <v>354</v>
      </c>
      <c r="IGN346" s="304" t="s">
        <v>354</v>
      </c>
      <c r="IGO346" s="304" t="s">
        <v>354</v>
      </c>
      <c r="IGP346" s="304" t="s">
        <v>354</v>
      </c>
      <c r="IGQ346" s="304" t="s">
        <v>354</v>
      </c>
      <c r="IGR346" s="304" t="s">
        <v>354</v>
      </c>
      <c r="IGS346" s="304" t="s">
        <v>354</v>
      </c>
      <c r="IGT346" s="304" t="s">
        <v>354</v>
      </c>
      <c r="IGU346" s="304" t="s">
        <v>354</v>
      </c>
      <c r="IGV346" s="304" t="s">
        <v>354</v>
      </c>
      <c r="IGW346" s="304" t="s">
        <v>354</v>
      </c>
      <c r="IGX346" s="304" t="s">
        <v>354</v>
      </c>
      <c r="IGY346" s="304" t="s">
        <v>354</v>
      </c>
      <c r="IGZ346" s="304" t="s">
        <v>354</v>
      </c>
      <c r="IHA346" s="304" t="s">
        <v>354</v>
      </c>
      <c r="IHB346" s="304" t="s">
        <v>354</v>
      </c>
      <c r="IHC346" s="304" t="s">
        <v>354</v>
      </c>
      <c r="IHD346" s="304" t="s">
        <v>354</v>
      </c>
      <c r="IHE346" s="304" t="s">
        <v>354</v>
      </c>
      <c r="IHF346" s="304" t="s">
        <v>354</v>
      </c>
      <c r="IHG346" s="304" t="s">
        <v>354</v>
      </c>
      <c r="IHH346" s="304" t="s">
        <v>354</v>
      </c>
      <c r="IHI346" s="304" t="s">
        <v>354</v>
      </c>
      <c r="IHJ346" s="304" t="s">
        <v>354</v>
      </c>
      <c r="IHK346" s="304" t="s">
        <v>354</v>
      </c>
      <c r="IHL346" s="304" t="s">
        <v>354</v>
      </c>
      <c r="IHM346" s="304" t="s">
        <v>354</v>
      </c>
      <c r="IHN346" s="304" t="s">
        <v>354</v>
      </c>
      <c r="IHO346" s="304" t="s">
        <v>354</v>
      </c>
      <c r="IHP346" s="304" t="s">
        <v>354</v>
      </c>
      <c r="IHQ346" s="304" t="s">
        <v>354</v>
      </c>
      <c r="IHR346" s="304" t="s">
        <v>354</v>
      </c>
      <c r="IHS346" s="304" t="s">
        <v>354</v>
      </c>
      <c r="IHT346" s="304" t="s">
        <v>354</v>
      </c>
      <c r="IHU346" s="304" t="s">
        <v>354</v>
      </c>
      <c r="IHV346" s="304" t="s">
        <v>354</v>
      </c>
      <c r="IHW346" s="304" t="s">
        <v>354</v>
      </c>
      <c r="IHX346" s="304" t="s">
        <v>354</v>
      </c>
      <c r="IHY346" s="304" t="s">
        <v>354</v>
      </c>
      <c r="IHZ346" s="304" t="s">
        <v>354</v>
      </c>
      <c r="IIA346" s="304" t="s">
        <v>354</v>
      </c>
      <c r="IIB346" s="304" t="s">
        <v>354</v>
      </c>
      <c r="IIC346" s="304" t="s">
        <v>354</v>
      </c>
      <c r="IID346" s="304" t="s">
        <v>354</v>
      </c>
      <c r="IIE346" s="304" t="s">
        <v>354</v>
      </c>
      <c r="IIF346" s="304" t="s">
        <v>354</v>
      </c>
      <c r="IIG346" s="304" t="s">
        <v>354</v>
      </c>
      <c r="IIH346" s="304" t="s">
        <v>354</v>
      </c>
      <c r="III346" s="304" t="s">
        <v>354</v>
      </c>
      <c r="IIJ346" s="304" t="s">
        <v>354</v>
      </c>
      <c r="IIK346" s="304" t="s">
        <v>354</v>
      </c>
      <c r="IIL346" s="304" t="s">
        <v>354</v>
      </c>
      <c r="IIM346" s="304" t="s">
        <v>354</v>
      </c>
      <c r="IIN346" s="304" t="s">
        <v>354</v>
      </c>
      <c r="IIO346" s="304" t="s">
        <v>354</v>
      </c>
      <c r="IIP346" s="304" t="s">
        <v>354</v>
      </c>
      <c r="IIQ346" s="304" t="s">
        <v>354</v>
      </c>
      <c r="IIR346" s="304" t="s">
        <v>354</v>
      </c>
      <c r="IIS346" s="304" t="s">
        <v>354</v>
      </c>
      <c r="IIT346" s="304" t="s">
        <v>354</v>
      </c>
      <c r="IIU346" s="304" t="s">
        <v>354</v>
      </c>
      <c r="IIV346" s="304" t="s">
        <v>354</v>
      </c>
      <c r="IIW346" s="304" t="s">
        <v>354</v>
      </c>
      <c r="IIX346" s="304" t="s">
        <v>354</v>
      </c>
      <c r="IIY346" s="304" t="s">
        <v>354</v>
      </c>
      <c r="IIZ346" s="304" t="s">
        <v>354</v>
      </c>
      <c r="IJA346" s="304" t="s">
        <v>354</v>
      </c>
      <c r="IJB346" s="304" t="s">
        <v>354</v>
      </c>
      <c r="IJC346" s="304" t="s">
        <v>354</v>
      </c>
      <c r="IJD346" s="304" t="s">
        <v>354</v>
      </c>
      <c r="IJE346" s="304" t="s">
        <v>354</v>
      </c>
      <c r="IJF346" s="304" t="s">
        <v>354</v>
      </c>
      <c r="IJG346" s="304" t="s">
        <v>354</v>
      </c>
      <c r="IJH346" s="304" t="s">
        <v>354</v>
      </c>
      <c r="IJI346" s="304" t="s">
        <v>354</v>
      </c>
      <c r="IJJ346" s="304" t="s">
        <v>354</v>
      </c>
      <c r="IJK346" s="304" t="s">
        <v>354</v>
      </c>
      <c r="IJL346" s="304" t="s">
        <v>354</v>
      </c>
      <c r="IJM346" s="304" t="s">
        <v>354</v>
      </c>
      <c r="IJN346" s="304" t="s">
        <v>354</v>
      </c>
      <c r="IJO346" s="304" t="s">
        <v>354</v>
      </c>
      <c r="IJP346" s="304" t="s">
        <v>354</v>
      </c>
      <c r="IJQ346" s="304" t="s">
        <v>354</v>
      </c>
      <c r="IJR346" s="304" t="s">
        <v>354</v>
      </c>
      <c r="IJS346" s="304" t="s">
        <v>354</v>
      </c>
      <c r="IJT346" s="304" t="s">
        <v>354</v>
      </c>
      <c r="IJU346" s="304" t="s">
        <v>354</v>
      </c>
      <c r="IJV346" s="304" t="s">
        <v>354</v>
      </c>
      <c r="IJW346" s="304" t="s">
        <v>354</v>
      </c>
      <c r="IJX346" s="304" t="s">
        <v>354</v>
      </c>
      <c r="IJY346" s="304" t="s">
        <v>354</v>
      </c>
      <c r="IJZ346" s="304" t="s">
        <v>354</v>
      </c>
      <c r="IKA346" s="304" t="s">
        <v>354</v>
      </c>
      <c r="IKB346" s="304" t="s">
        <v>354</v>
      </c>
      <c r="IKC346" s="304" t="s">
        <v>354</v>
      </c>
      <c r="IKD346" s="304" t="s">
        <v>354</v>
      </c>
      <c r="IKE346" s="304" t="s">
        <v>354</v>
      </c>
      <c r="IKF346" s="304" t="s">
        <v>354</v>
      </c>
      <c r="IKG346" s="304" t="s">
        <v>354</v>
      </c>
      <c r="IKH346" s="304" t="s">
        <v>354</v>
      </c>
      <c r="IKI346" s="304" t="s">
        <v>354</v>
      </c>
      <c r="IKJ346" s="304" t="s">
        <v>354</v>
      </c>
      <c r="IKK346" s="304" t="s">
        <v>354</v>
      </c>
      <c r="IKL346" s="304" t="s">
        <v>354</v>
      </c>
      <c r="IKM346" s="304" t="s">
        <v>354</v>
      </c>
      <c r="IKN346" s="304" t="s">
        <v>354</v>
      </c>
      <c r="IKO346" s="304" t="s">
        <v>354</v>
      </c>
      <c r="IKP346" s="304" t="s">
        <v>354</v>
      </c>
      <c r="IKQ346" s="304" t="s">
        <v>354</v>
      </c>
      <c r="IKR346" s="304" t="s">
        <v>354</v>
      </c>
      <c r="IKS346" s="304" t="s">
        <v>354</v>
      </c>
      <c r="IKT346" s="304" t="s">
        <v>354</v>
      </c>
      <c r="IKU346" s="304" t="s">
        <v>354</v>
      </c>
      <c r="IKV346" s="304" t="s">
        <v>354</v>
      </c>
      <c r="IKW346" s="304" t="s">
        <v>354</v>
      </c>
      <c r="IKX346" s="304" t="s">
        <v>354</v>
      </c>
      <c r="IKY346" s="304" t="s">
        <v>354</v>
      </c>
      <c r="IKZ346" s="304" t="s">
        <v>354</v>
      </c>
      <c r="ILA346" s="304" t="s">
        <v>354</v>
      </c>
      <c r="ILB346" s="304" t="s">
        <v>354</v>
      </c>
      <c r="ILC346" s="304" t="s">
        <v>354</v>
      </c>
      <c r="ILD346" s="304" t="s">
        <v>354</v>
      </c>
      <c r="ILE346" s="304" t="s">
        <v>354</v>
      </c>
      <c r="ILF346" s="304" t="s">
        <v>354</v>
      </c>
      <c r="ILG346" s="304" t="s">
        <v>354</v>
      </c>
      <c r="ILH346" s="304" t="s">
        <v>354</v>
      </c>
      <c r="ILI346" s="304" t="s">
        <v>354</v>
      </c>
      <c r="ILJ346" s="304" t="s">
        <v>354</v>
      </c>
      <c r="ILK346" s="304" t="s">
        <v>354</v>
      </c>
      <c r="ILL346" s="304" t="s">
        <v>354</v>
      </c>
      <c r="ILM346" s="304" t="s">
        <v>354</v>
      </c>
      <c r="ILN346" s="304" t="s">
        <v>354</v>
      </c>
      <c r="ILO346" s="304" t="s">
        <v>354</v>
      </c>
      <c r="ILP346" s="304" t="s">
        <v>354</v>
      </c>
      <c r="ILQ346" s="304" t="s">
        <v>354</v>
      </c>
      <c r="ILR346" s="304" t="s">
        <v>354</v>
      </c>
      <c r="ILS346" s="304" t="s">
        <v>354</v>
      </c>
      <c r="ILT346" s="304" t="s">
        <v>354</v>
      </c>
      <c r="ILU346" s="304" t="s">
        <v>354</v>
      </c>
      <c r="ILV346" s="304" t="s">
        <v>354</v>
      </c>
      <c r="ILW346" s="304" t="s">
        <v>354</v>
      </c>
      <c r="ILX346" s="304" t="s">
        <v>354</v>
      </c>
      <c r="ILY346" s="304" t="s">
        <v>354</v>
      </c>
      <c r="ILZ346" s="304" t="s">
        <v>354</v>
      </c>
      <c r="IMA346" s="304" t="s">
        <v>354</v>
      </c>
      <c r="IMB346" s="304" t="s">
        <v>354</v>
      </c>
      <c r="IMC346" s="304" t="s">
        <v>354</v>
      </c>
      <c r="IMD346" s="304" t="s">
        <v>354</v>
      </c>
      <c r="IME346" s="304" t="s">
        <v>354</v>
      </c>
      <c r="IMF346" s="304" t="s">
        <v>354</v>
      </c>
      <c r="IMG346" s="304" t="s">
        <v>354</v>
      </c>
      <c r="IMH346" s="304" t="s">
        <v>354</v>
      </c>
      <c r="IMI346" s="304" t="s">
        <v>354</v>
      </c>
      <c r="IMJ346" s="304" t="s">
        <v>354</v>
      </c>
      <c r="IMK346" s="304" t="s">
        <v>354</v>
      </c>
      <c r="IML346" s="304" t="s">
        <v>354</v>
      </c>
      <c r="IMM346" s="304" t="s">
        <v>354</v>
      </c>
      <c r="IMN346" s="304" t="s">
        <v>354</v>
      </c>
      <c r="IMO346" s="304" t="s">
        <v>354</v>
      </c>
      <c r="IMP346" s="304" t="s">
        <v>354</v>
      </c>
      <c r="IMQ346" s="304" t="s">
        <v>354</v>
      </c>
      <c r="IMR346" s="304" t="s">
        <v>354</v>
      </c>
      <c r="IMS346" s="304" t="s">
        <v>354</v>
      </c>
      <c r="IMT346" s="304" t="s">
        <v>354</v>
      </c>
      <c r="IMU346" s="304" t="s">
        <v>354</v>
      </c>
      <c r="IMV346" s="304" t="s">
        <v>354</v>
      </c>
      <c r="IMW346" s="304" t="s">
        <v>354</v>
      </c>
      <c r="IMX346" s="304" t="s">
        <v>354</v>
      </c>
      <c r="IMY346" s="304" t="s">
        <v>354</v>
      </c>
      <c r="IMZ346" s="304" t="s">
        <v>354</v>
      </c>
      <c r="INA346" s="304" t="s">
        <v>354</v>
      </c>
      <c r="INB346" s="304" t="s">
        <v>354</v>
      </c>
      <c r="INC346" s="304" t="s">
        <v>354</v>
      </c>
      <c r="IND346" s="304" t="s">
        <v>354</v>
      </c>
      <c r="INE346" s="304" t="s">
        <v>354</v>
      </c>
      <c r="INF346" s="304" t="s">
        <v>354</v>
      </c>
      <c r="ING346" s="304" t="s">
        <v>354</v>
      </c>
      <c r="INH346" s="304" t="s">
        <v>354</v>
      </c>
      <c r="INI346" s="304" t="s">
        <v>354</v>
      </c>
      <c r="INJ346" s="304" t="s">
        <v>354</v>
      </c>
      <c r="INK346" s="304" t="s">
        <v>354</v>
      </c>
      <c r="INL346" s="304" t="s">
        <v>354</v>
      </c>
      <c r="INM346" s="304" t="s">
        <v>354</v>
      </c>
      <c r="INN346" s="304" t="s">
        <v>354</v>
      </c>
      <c r="INO346" s="304" t="s">
        <v>354</v>
      </c>
      <c r="INP346" s="304" t="s">
        <v>354</v>
      </c>
      <c r="INQ346" s="304" t="s">
        <v>354</v>
      </c>
      <c r="INR346" s="304" t="s">
        <v>354</v>
      </c>
      <c r="INS346" s="304" t="s">
        <v>354</v>
      </c>
      <c r="INT346" s="304" t="s">
        <v>354</v>
      </c>
      <c r="INU346" s="304" t="s">
        <v>354</v>
      </c>
      <c r="INV346" s="304" t="s">
        <v>354</v>
      </c>
      <c r="INW346" s="304" t="s">
        <v>354</v>
      </c>
      <c r="INX346" s="304" t="s">
        <v>354</v>
      </c>
      <c r="INY346" s="304" t="s">
        <v>354</v>
      </c>
      <c r="INZ346" s="304" t="s">
        <v>354</v>
      </c>
      <c r="IOA346" s="304" t="s">
        <v>354</v>
      </c>
      <c r="IOB346" s="304" t="s">
        <v>354</v>
      </c>
      <c r="IOC346" s="304" t="s">
        <v>354</v>
      </c>
      <c r="IOD346" s="304" t="s">
        <v>354</v>
      </c>
      <c r="IOE346" s="304" t="s">
        <v>354</v>
      </c>
      <c r="IOF346" s="304" t="s">
        <v>354</v>
      </c>
      <c r="IOG346" s="304" t="s">
        <v>354</v>
      </c>
      <c r="IOH346" s="304" t="s">
        <v>354</v>
      </c>
      <c r="IOI346" s="304" t="s">
        <v>354</v>
      </c>
      <c r="IOJ346" s="304" t="s">
        <v>354</v>
      </c>
      <c r="IOK346" s="304" t="s">
        <v>354</v>
      </c>
      <c r="IOL346" s="304" t="s">
        <v>354</v>
      </c>
      <c r="IOM346" s="304" t="s">
        <v>354</v>
      </c>
      <c r="ION346" s="304" t="s">
        <v>354</v>
      </c>
      <c r="IOO346" s="304" t="s">
        <v>354</v>
      </c>
      <c r="IOP346" s="304" t="s">
        <v>354</v>
      </c>
      <c r="IOQ346" s="304" t="s">
        <v>354</v>
      </c>
      <c r="IOR346" s="304" t="s">
        <v>354</v>
      </c>
      <c r="IOS346" s="304" t="s">
        <v>354</v>
      </c>
      <c r="IOT346" s="304" t="s">
        <v>354</v>
      </c>
      <c r="IOU346" s="304" t="s">
        <v>354</v>
      </c>
      <c r="IOV346" s="304" t="s">
        <v>354</v>
      </c>
      <c r="IOW346" s="304" t="s">
        <v>354</v>
      </c>
      <c r="IOX346" s="304" t="s">
        <v>354</v>
      </c>
      <c r="IOY346" s="304" t="s">
        <v>354</v>
      </c>
      <c r="IOZ346" s="304" t="s">
        <v>354</v>
      </c>
      <c r="IPA346" s="304" t="s">
        <v>354</v>
      </c>
      <c r="IPB346" s="304" t="s">
        <v>354</v>
      </c>
      <c r="IPC346" s="304" t="s">
        <v>354</v>
      </c>
      <c r="IPD346" s="304" t="s">
        <v>354</v>
      </c>
      <c r="IPE346" s="304" t="s">
        <v>354</v>
      </c>
      <c r="IPF346" s="304" t="s">
        <v>354</v>
      </c>
      <c r="IPG346" s="304" t="s">
        <v>354</v>
      </c>
      <c r="IPH346" s="304" t="s">
        <v>354</v>
      </c>
      <c r="IPI346" s="304" t="s">
        <v>354</v>
      </c>
      <c r="IPJ346" s="304" t="s">
        <v>354</v>
      </c>
      <c r="IPK346" s="304" t="s">
        <v>354</v>
      </c>
      <c r="IPL346" s="304" t="s">
        <v>354</v>
      </c>
      <c r="IPM346" s="304" t="s">
        <v>354</v>
      </c>
      <c r="IPN346" s="304" t="s">
        <v>354</v>
      </c>
      <c r="IPO346" s="304" t="s">
        <v>354</v>
      </c>
      <c r="IPP346" s="304" t="s">
        <v>354</v>
      </c>
      <c r="IPQ346" s="304" t="s">
        <v>354</v>
      </c>
      <c r="IPR346" s="304" t="s">
        <v>354</v>
      </c>
      <c r="IPS346" s="304" t="s">
        <v>354</v>
      </c>
      <c r="IPT346" s="304" t="s">
        <v>354</v>
      </c>
      <c r="IPU346" s="304" t="s">
        <v>354</v>
      </c>
      <c r="IPV346" s="304" t="s">
        <v>354</v>
      </c>
      <c r="IPW346" s="304" t="s">
        <v>354</v>
      </c>
      <c r="IPX346" s="304" t="s">
        <v>354</v>
      </c>
      <c r="IPY346" s="304" t="s">
        <v>354</v>
      </c>
      <c r="IPZ346" s="304" t="s">
        <v>354</v>
      </c>
      <c r="IQA346" s="304" t="s">
        <v>354</v>
      </c>
      <c r="IQB346" s="304" t="s">
        <v>354</v>
      </c>
      <c r="IQC346" s="304" t="s">
        <v>354</v>
      </c>
      <c r="IQD346" s="304" t="s">
        <v>354</v>
      </c>
      <c r="IQE346" s="304" t="s">
        <v>354</v>
      </c>
      <c r="IQF346" s="304" t="s">
        <v>354</v>
      </c>
      <c r="IQG346" s="304" t="s">
        <v>354</v>
      </c>
      <c r="IQH346" s="304" t="s">
        <v>354</v>
      </c>
      <c r="IQI346" s="304" t="s">
        <v>354</v>
      </c>
      <c r="IQJ346" s="304" t="s">
        <v>354</v>
      </c>
      <c r="IQK346" s="304" t="s">
        <v>354</v>
      </c>
      <c r="IQL346" s="304" t="s">
        <v>354</v>
      </c>
      <c r="IQM346" s="304" t="s">
        <v>354</v>
      </c>
      <c r="IQN346" s="304" t="s">
        <v>354</v>
      </c>
      <c r="IQO346" s="304" t="s">
        <v>354</v>
      </c>
      <c r="IQP346" s="304" t="s">
        <v>354</v>
      </c>
      <c r="IQQ346" s="304" t="s">
        <v>354</v>
      </c>
      <c r="IQR346" s="304" t="s">
        <v>354</v>
      </c>
      <c r="IQS346" s="304" t="s">
        <v>354</v>
      </c>
      <c r="IQT346" s="304" t="s">
        <v>354</v>
      </c>
      <c r="IQU346" s="304" t="s">
        <v>354</v>
      </c>
      <c r="IQV346" s="304" t="s">
        <v>354</v>
      </c>
      <c r="IQW346" s="304" t="s">
        <v>354</v>
      </c>
      <c r="IQX346" s="304" t="s">
        <v>354</v>
      </c>
      <c r="IQY346" s="304" t="s">
        <v>354</v>
      </c>
      <c r="IQZ346" s="304" t="s">
        <v>354</v>
      </c>
      <c r="IRA346" s="304" t="s">
        <v>354</v>
      </c>
      <c r="IRB346" s="304" t="s">
        <v>354</v>
      </c>
      <c r="IRC346" s="304" t="s">
        <v>354</v>
      </c>
      <c r="IRD346" s="304" t="s">
        <v>354</v>
      </c>
      <c r="IRE346" s="304" t="s">
        <v>354</v>
      </c>
      <c r="IRF346" s="304" t="s">
        <v>354</v>
      </c>
      <c r="IRG346" s="304" t="s">
        <v>354</v>
      </c>
      <c r="IRH346" s="304" t="s">
        <v>354</v>
      </c>
      <c r="IRI346" s="304" t="s">
        <v>354</v>
      </c>
      <c r="IRJ346" s="304" t="s">
        <v>354</v>
      </c>
      <c r="IRK346" s="304" t="s">
        <v>354</v>
      </c>
      <c r="IRL346" s="304" t="s">
        <v>354</v>
      </c>
      <c r="IRM346" s="304" t="s">
        <v>354</v>
      </c>
      <c r="IRN346" s="304" t="s">
        <v>354</v>
      </c>
      <c r="IRO346" s="304" t="s">
        <v>354</v>
      </c>
      <c r="IRP346" s="304" t="s">
        <v>354</v>
      </c>
      <c r="IRQ346" s="304" t="s">
        <v>354</v>
      </c>
      <c r="IRR346" s="304" t="s">
        <v>354</v>
      </c>
      <c r="IRS346" s="304" t="s">
        <v>354</v>
      </c>
      <c r="IRT346" s="304" t="s">
        <v>354</v>
      </c>
      <c r="IRU346" s="304" t="s">
        <v>354</v>
      </c>
      <c r="IRV346" s="304" t="s">
        <v>354</v>
      </c>
      <c r="IRW346" s="304" t="s">
        <v>354</v>
      </c>
      <c r="IRX346" s="304" t="s">
        <v>354</v>
      </c>
      <c r="IRY346" s="304" t="s">
        <v>354</v>
      </c>
      <c r="IRZ346" s="304" t="s">
        <v>354</v>
      </c>
      <c r="ISA346" s="304" t="s">
        <v>354</v>
      </c>
      <c r="ISB346" s="304" t="s">
        <v>354</v>
      </c>
      <c r="ISC346" s="304" t="s">
        <v>354</v>
      </c>
      <c r="ISD346" s="304" t="s">
        <v>354</v>
      </c>
      <c r="ISE346" s="304" t="s">
        <v>354</v>
      </c>
      <c r="ISF346" s="304" t="s">
        <v>354</v>
      </c>
      <c r="ISG346" s="304" t="s">
        <v>354</v>
      </c>
      <c r="ISH346" s="304" t="s">
        <v>354</v>
      </c>
      <c r="ISI346" s="304" t="s">
        <v>354</v>
      </c>
      <c r="ISJ346" s="304" t="s">
        <v>354</v>
      </c>
      <c r="ISK346" s="304" t="s">
        <v>354</v>
      </c>
      <c r="ISL346" s="304" t="s">
        <v>354</v>
      </c>
      <c r="ISM346" s="304" t="s">
        <v>354</v>
      </c>
      <c r="ISN346" s="304" t="s">
        <v>354</v>
      </c>
      <c r="ISO346" s="304" t="s">
        <v>354</v>
      </c>
      <c r="ISP346" s="304" t="s">
        <v>354</v>
      </c>
      <c r="ISQ346" s="304" t="s">
        <v>354</v>
      </c>
      <c r="ISR346" s="304" t="s">
        <v>354</v>
      </c>
      <c r="ISS346" s="304" t="s">
        <v>354</v>
      </c>
      <c r="IST346" s="304" t="s">
        <v>354</v>
      </c>
      <c r="ISU346" s="304" t="s">
        <v>354</v>
      </c>
      <c r="ISV346" s="304" t="s">
        <v>354</v>
      </c>
      <c r="ISW346" s="304" t="s">
        <v>354</v>
      </c>
      <c r="ISX346" s="304" t="s">
        <v>354</v>
      </c>
      <c r="ISY346" s="304" t="s">
        <v>354</v>
      </c>
      <c r="ISZ346" s="304" t="s">
        <v>354</v>
      </c>
      <c r="ITA346" s="304" t="s">
        <v>354</v>
      </c>
      <c r="ITB346" s="304" t="s">
        <v>354</v>
      </c>
      <c r="ITC346" s="304" t="s">
        <v>354</v>
      </c>
      <c r="ITD346" s="304" t="s">
        <v>354</v>
      </c>
      <c r="ITE346" s="304" t="s">
        <v>354</v>
      </c>
      <c r="ITF346" s="304" t="s">
        <v>354</v>
      </c>
      <c r="ITG346" s="304" t="s">
        <v>354</v>
      </c>
      <c r="ITH346" s="304" t="s">
        <v>354</v>
      </c>
      <c r="ITI346" s="304" t="s">
        <v>354</v>
      </c>
      <c r="ITJ346" s="304" t="s">
        <v>354</v>
      </c>
      <c r="ITK346" s="304" t="s">
        <v>354</v>
      </c>
      <c r="ITL346" s="304" t="s">
        <v>354</v>
      </c>
      <c r="ITM346" s="304" t="s">
        <v>354</v>
      </c>
      <c r="ITN346" s="304" t="s">
        <v>354</v>
      </c>
      <c r="ITO346" s="304" t="s">
        <v>354</v>
      </c>
      <c r="ITP346" s="304" t="s">
        <v>354</v>
      </c>
      <c r="ITQ346" s="304" t="s">
        <v>354</v>
      </c>
      <c r="ITR346" s="304" t="s">
        <v>354</v>
      </c>
      <c r="ITS346" s="304" t="s">
        <v>354</v>
      </c>
      <c r="ITT346" s="304" t="s">
        <v>354</v>
      </c>
      <c r="ITU346" s="304" t="s">
        <v>354</v>
      </c>
      <c r="ITV346" s="304" t="s">
        <v>354</v>
      </c>
      <c r="ITW346" s="304" t="s">
        <v>354</v>
      </c>
      <c r="ITX346" s="304" t="s">
        <v>354</v>
      </c>
      <c r="ITY346" s="304" t="s">
        <v>354</v>
      </c>
      <c r="ITZ346" s="304" t="s">
        <v>354</v>
      </c>
      <c r="IUA346" s="304" t="s">
        <v>354</v>
      </c>
      <c r="IUB346" s="304" t="s">
        <v>354</v>
      </c>
      <c r="IUC346" s="304" t="s">
        <v>354</v>
      </c>
      <c r="IUD346" s="304" t="s">
        <v>354</v>
      </c>
      <c r="IUE346" s="304" t="s">
        <v>354</v>
      </c>
      <c r="IUF346" s="304" t="s">
        <v>354</v>
      </c>
      <c r="IUG346" s="304" t="s">
        <v>354</v>
      </c>
      <c r="IUH346" s="304" t="s">
        <v>354</v>
      </c>
      <c r="IUI346" s="304" t="s">
        <v>354</v>
      </c>
      <c r="IUJ346" s="304" t="s">
        <v>354</v>
      </c>
      <c r="IUK346" s="304" t="s">
        <v>354</v>
      </c>
      <c r="IUL346" s="304" t="s">
        <v>354</v>
      </c>
      <c r="IUM346" s="304" t="s">
        <v>354</v>
      </c>
      <c r="IUN346" s="304" t="s">
        <v>354</v>
      </c>
      <c r="IUO346" s="304" t="s">
        <v>354</v>
      </c>
      <c r="IUP346" s="304" t="s">
        <v>354</v>
      </c>
      <c r="IUQ346" s="304" t="s">
        <v>354</v>
      </c>
      <c r="IUR346" s="304" t="s">
        <v>354</v>
      </c>
      <c r="IUS346" s="304" t="s">
        <v>354</v>
      </c>
      <c r="IUT346" s="304" t="s">
        <v>354</v>
      </c>
      <c r="IUU346" s="304" t="s">
        <v>354</v>
      </c>
      <c r="IUV346" s="304" t="s">
        <v>354</v>
      </c>
      <c r="IUW346" s="304" t="s">
        <v>354</v>
      </c>
      <c r="IUX346" s="304" t="s">
        <v>354</v>
      </c>
      <c r="IUY346" s="304" t="s">
        <v>354</v>
      </c>
      <c r="IUZ346" s="304" t="s">
        <v>354</v>
      </c>
      <c r="IVA346" s="304" t="s">
        <v>354</v>
      </c>
      <c r="IVB346" s="304" t="s">
        <v>354</v>
      </c>
      <c r="IVC346" s="304" t="s">
        <v>354</v>
      </c>
      <c r="IVD346" s="304" t="s">
        <v>354</v>
      </c>
      <c r="IVE346" s="304" t="s">
        <v>354</v>
      </c>
      <c r="IVF346" s="304" t="s">
        <v>354</v>
      </c>
      <c r="IVG346" s="304" t="s">
        <v>354</v>
      </c>
      <c r="IVH346" s="304" t="s">
        <v>354</v>
      </c>
      <c r="IVI346" s="304" t="s">
        <v>354</v>
      </c>
      <c r="IVJ346" s="304" t="s">
        <v>354</v>
      </c>
      <c r="IVK346" s="304" t="s">
        <v>354</v>
      </c>
      <c r="IVL346" s="304" t="s">
        <v>354</v>
      </c>
      <c r="IVM346" s="304" t="s">
        <v>354</v>
      </c>
      <c r="IVN346" s="304" t="s">
        <v>354</v>
      </c>
      <c r="IVO346" s="304" t="s">
        <v>354</v>
      </c>
      <c r="IVP346" s="304" t="s">
        <v>354</v>
      </c>
      <c r="IVQ346" s="304" t="s">
        <v>354</v>
      </c>
      <c r="IVR346" s="304" t="s">
        <v>354</v>
      </c>
      <c r="IVS346" s="304" t="s">
        <v>354</v>
      </c>
      <c r="IVT346" s="304" t="s">
        <v>354</v>
      </c>
      <c r="IVU346" s="304" t="s">
        <v>354</v>
      </c>
      <c r="IVV346" s="304" t="s">
        <v>354</v>
      </c>
      <c r="IVW346" s="304" t="s">
        <v>354</v>
      </c>
      <c r="IVX346" s="304" t="s">
        <v>354</v>
      </c>
      <c r="IVY346" s="304" t="s">
        <v>354</v>
      </c>
      <c r="IVZ346" s="304" t="s">
        <v>354</v>
      </c>
      <c r="IWA346" s="304" t="s">
        <v>354</v>
      </c>
      <c r="IWB346" s="304" t="s">
        <v>354</v>
      </c>
      <c r="IWC346" s="304" t="s">
        <v>354</v>
      </c>
      <c r="IWD346" s="304" t="s">
        <v>354</v>
      </c>
      <c r="IWE346" s="304" t="s">
        <v>354</v>
      </c>
      <c r="IWF346" s="304" t="s">
        <v>354</v>
      </c>
      <c r="IWG346" s="304" t="s">
        <v>354</v>
      </c>
      <c r="IWH346" s="304" t="s">
        <v>354</v>
      </c>
      <c r="IWI346" s="304" t="s">
        <v>354</v>
      </c>
      <c r="IWJ346" s="304" t="s">
        <v>354</v>
      </c>
      <c r="IWK346" s="304" t="s">
        <v>354</v>
      </c>
      <c r="IWL346" s="304" t="s">
        <v>354</v>
      </c>
      <c r="IWM346" s="304" t="s">
        <v>354</v>
      </c>
      <c r="IWN346" s="304" t="s">
        <v>354</v>
      </c>
      <c r="IWO346" s="304" t="s">
        <v>354</v>
      </c>
      <c r="IWP346" s="304" t="s">
        <v>354</v>
      </c>
      <c r="IWQ346" s="304" t="s">
        <v>354</v>
      </c>
      <c r="IWR346" s="304" t="s">
        <v>354</v>
      </c>
      <c r="IWS346" s="304" t="s">
        <v>354</v>
      </c>
      <c r="IWT346" s="304" t="s">
        <v>354</v>
      </c>
      <c r="IWU346" s="304" t="s">
        <v>354</v>
      </c>
      <c r="IWV346" s="304" t="s">
        <v>354</v>
      </c>
      <c r="IWW346" s="304" t="s">
        <v>354</v>
      </c>
      <c r="IWX346" s="304" t="s">
        <v>354</v>
      </c>
      <c r="IWY346" s="304" t="s">
        <v>354</v>
      </c>
      <c r="IWZ346" s="304" t="s">
        <v>354</v>
      </c>
      <c r="IXA346" s="304" t="s">
        <v>354</v>
      </c>
      <c r="IXB346" s="304" t="s">
        <v>354</v>
      </c>
      <c r="IXC346" s="304" t="s">
        <v>354</v>
      </c>
      <c r="IXD346" s="304" t="s">
        <v>354</v>
      </c>
      <c r="IXE346" s="304" t="s">
        <v>354</v>
      </c>
      <c r="IXF346" s="304" t="s">
        <v>354</v>
      </c>
      <c r="IXG346" s="304" t="s">
        <v>354</v>
      </c>
      <c r="IXH346" s="304" t="s">
        <v>354</v>
      </c>
      <c r="IXI346" s="304" t="s">
        <v>354</v>
      </c>
      <c r="IXJ346" s="304" t="s">
        <v>354</v>
      </c>
      <c r="IXK346" s="304" t="s">
        <v>354</v>
      </c>
      <c r="IXL346" s="304" t="s">
        <v>354</v>
      </c>
      <c r="IXM346" s="304" t="s">
        <v>354</v>
      </c>
      <c r="IXN346" s="304" t="s">
        <v>354</v>
      </c>
      <c r="IXO346" s="304" t="s">
        <v>354</v>
      </c>
      <c r="IXP346" s="304" t="s">
        <v>354</v>
      </c>
      <c r="IXQ346" s="304" t="s">
        <v>354</v>
      </c>
      <c r="IXR346" s="304" t="s">
        <v>354</v>
      </c>
      <c r="IXS346" s="304" t="s">
        <v>354</v>
      </c>
      <c r="IXT346" s="304" t="s">
        <v>354</v>
      </c>
      <c r="IXU346" s="304" t="s">
        <v>354</v>
      </c>
      <c r="IXV346" s="304" t="s">
        <v>354</v>
      </c>
      <c r="IXW346" s="304" t="s">
        <v>354</v>
      </c>
      <c r="IXX346" s="304" t="s">
        <v>354</v>
      </c>
      <c r="IXY346" s="304" t="s">
        <v>354</v>
      </c>
      <c r="IXZ346" s="304" t="s">
        <v>354</v>
      </c>
      <c r="IYA346" s="304" t="s">
        <v>354</v>
      </c>
      <c r="IYB346" s="304" t="s">
        <v>354</v>
      </c>
      <c r="IYC346" s="304" t="s">
        <v>354</v>
      </c>
      <c r="IYD346" s="304" t="s">
        <v>354</v>
      </c>
      <c r="IYE346" s="304" t="s">
        <v>354</v>
      </c>
      <c r="IYF346" s="304" t="s">
        <v>354</v>
      </c>
      <c r="IYG346" s="304" t="s">
        <v>354</v>
      </c>
      <c r="IYH346" s="304" t="s">
        <v>354</v>
      </c>
      <c r="IYI346" s="304" t="s">
        <v>354</v>
      </c>
      <c r="IYJ346" s="304" t="s">
        <v>354</v>
      </c>
      <c r="IYK346" s="304" t="s">
        <v>354</v>
      </c>
      <c r="IYL346" s="304" t="s">
        <v>354</v>
      </c>
      <c r="IYM346" s="304" t="s">
        <v>354</v>
      </c>
      <c r="IYN346" s="304" t="s">
        <v>354</v>
      </c>
      <c r="IYO346" s="304" t="s">
        <v>354</v>
      </c>
      <c r="IYP346" s="304" t="s">
        <v>354</v>
      </c>
      <c r="IYQ346" s="304" t="s">
        <v>354</v>
      </c>
      <c r="IYR346" s="304" t="s">
        <v>354</v>
      </c>
      <c r="IYS346" s="304" t="s">
        <v>354</v>
      </c>
      <c r="IYT346" s="304" t="s">
        <v>354</v>
      </c>
      <c r="IYU346" s="304" t="s">
        <v>354</v>
      </c>
      <c r="IYV346" s="304" t="s">
        <v>354</v>
      </c>
      <c r="IYW346" s="304" t="s">
        <v>354</v>
      </c>
      <c r="IYX346" s="304" t="s">
        <v>354</v>
      </c>
      <c r="IYY346" s="304" t="s">
        <v>354</v>
      </c>
      <c r="IYZ346" s="304" t="s">
        <v>354</v>
      </c>
      <c r="IZA346" s="304" t="s">
        <v>354</v>
      </c>
      <c r="IZB346" s="304" t="s">
        <v>354</v>
      </c>
      <c r="IZC346" s="304" t="s">
        <v>354</v>
      </c>
      <c r="IZD346" s="304" t="s">
        <v>354</v>
      </c>
      <c r="IZE346" s="304" t="s">
        <v>354</v>
      </c>
      <c r="IZF346" s="304" t="s">
        <v>354</v>
      </c>
      <c r="IZG346" s="304" t="s">
        <v>354</v>
      </c>
      <c r="IZH346" s="304" t="s">
        <v>354</v>
      </c>
      <c r="IZI346" s="304" t="s">
        <v>354</v>
      </c>
      <c r="IZJ346" s="304" t="s">
        <v>354</v>
      </c>
      <c r="IZK346" s="304" t="s">
        <v>354</v>
      </c>
      <c r="IZL346" s="304" t="s">
        <v>354</v>
      </c>
      <c r="IZM346" s="304" t="s">
        <v>354</v>
      </c>
      <c r="IZN346" s="304" t="s">
        <v>354</v>
      </c>
      <c r="IZO346" s="304" t="s">
        <v>354</v>
      </c>
      <c r="IZP346" s="304" t="s">
        <v>354</v>
      </c>
      <c r="IZQ346" s="304" t="s">
        <v>354</v>
      </c>
      <c r="IZR346" s="304" t="s">
        <v>354</v>
      </c>
      <c r="IZS346" s="304" t="s">
        <v>354</v>
      </c>
      <c r="IZT346" s="304" t="s">
        <v>354</v>
      </c>
      <c r="IZU346" s="304" t="s">
        <v>354</v>
      </c>
      <c r="IZV346" s="304" t="s">
        <v>354</v>
      </c>
      <c r="IZW346" s="304" t="s">
        <v>354</v>
      </c>
      <c r="IZX346" s="304" t="s">
        <v>354</v>
      </c>
      <c r="IZY346" s="304" t="s">
        <v>354</v>
      </c>
      <c r="IZZ346" s="304" t="s">
        <v>354</v>
      </c>
      <c r="JAA346" s="304" t="s">
        <v>354</v>
      </c>
      <c r="JAB346" s="304" t="s">
        <v>354</v>
      </c>
      <c r="JAC346" s="304" t="s">
        <v>354</v>
      </c>
      <c r="JAD346" s="304" t="s">
        <v>354</v>
      </c>
      <c r="JAE346" s="304" t="s">
        <v>354</v>
      </c>
      <c r="JAF346" s="304" t="s">
        <v>354</v>
      </c>
      <c r="JAG346" s="304" t="s">
        <v>354</v>
      </c>
      <c r="JAH346" s="304" t="s">
        <v>354</v>
      </c>
      <c r="JAI346" s="304" t="s">
        <v>354</v>
      </c>
      <c r="JAJ346" s="304" t="s">
        <v>354</v>
      </c>
      <c r="JAK346" s="304" t="s">
        <v>354</v>
      </c>
      <c r="JAL346" s="304" t="s">
        <v>354</v>
      </c>
      <c r="JAM346" s="304" t="s">
        <v>354</v>
      </c>
      <c r="JAN346" s="304" t="s">
        <v>354</v>
      </c>
      <c r="JAO346" s="304" t="s">
        <v>354</v>
      </c>
      <c r="JAP346" s="304" t="s">
        <v>354</v>
      </c>
      <c r="JAQ346" s="304" t="s">
        <v>354</v>
      </c>
      <c r="JAR346" s="304" t="s">
        <v>354</v>
      </c>
      <c r="JAS346" s="304" t="s">
        <v>354</v>
      </c>
      <c r="JAT346" s="304" t="s">
        <v>354</v>
      </c>
      <c r="JAU346" s="304" t="s">
        <v>354</v>
      </c>
      <c r="JAV346" s="304" t="s">
        <v>354</v>
      </c>
      <c r="JAW346" s="304" t="s">
        <v>354</v>
      </c>
      <c r="JAX346" s="304" t="s">
        <v>354</v>
      </c>
      <c r="JAY346" s="304" t="s">
        <v>354</v>
      </c>
      <c r="JAZ346" s="304" t="s">
        <v>354</v>
      </c>
      <c r="JBA346" s="304" t="s">
        <v>354</v>
      </c>
      <c r="JBB346" s="304" t="s">
        <v>354</v>
      </c>
      <c r="JBC346" s="304" t="s">
        <v>354</v>
      </c>
      <c r="JBD346" s="304" t="s">
        <v>354</v>
      </c>
      <c r="JBE346" s="304" t="s">
        <v>354</v>
      </c>
      <c r="JBF346" s="304" t="s">
        <v>354</v>
      </c>
      <c r="JBG346" s="304" t="s">
        <v>354</v>
      </c>
      <c r="JBH346" s="304" t="s">
        <v>354</v>
      </c>
      <c r="JBI346" s="304" t="s">
        <v>354</v>
      </c>
      <c r="JBJ346" s="304" t="s">
        <v>354</v>
      </c>
      <c r="JBK346" s="304" t="s">
        <v>354</v>
      </c>
      <c r="JBL346" s="304" t="s">
        <v>354</v>
      </c>
      <c r="JBM346" s="304" t="s">
        <v>354</v>
      </c>
      <c r="JBN346" s="304" t="s">
        <v>354</v>
      </c>
      <c r="JBO346" s="304" t="s">
        <v>354</v>
      </c>
      <c r="JBP346" s="304" t="s">
        <v>354</v>
      </c>
      <c r="JBQ346" s="304" t="s">
        <v>354</v>
      </c>
      <c r="JBR346" s="304" t="s">
        <v>354</v>
      </c>
      <c r="JBS346" s="304" t="s">
        <v>354</v>
      </c>
      <c r="JBT346" s="304" t="s">
        <v>354</v>
      </c>
      <c r="JBU346" s="304" t="s">
        <v>354</v>
      </c>
      <c r="JBV346" s="304" t="s">
        <v>354</v>
      </c>
      <c r="JBW346" s="304" t="s">
        <v>354</v>
      </c>
      <c r="JBX346" s="304" t="s">
        <v>354</v>
      </c>
      <c r="JBY346" s="304" t="s">
        <v>354</v>
      </c>
      <c r="JBZ346" s="304" t="s">
        <v>354</v>
      </c>
      <c r="JCA346" s="304" t="s">
        <v>354</v>
      </c>
      <c r="JCB346" s="304" t="s">
        <v>354</v>
      </c>
      <c r="JCC346" s="304" t="s">
        <v>354</v>
      </c>
      <c r="JCD346" s="304" t="s">
        <v>354</v>
      </c>
      <c r="JCE346" s="304" t="s">
        <v>354</v>
      </c>
      <c r="JCF346" s="304" t="s">
        <v>354</v>
      </c>
      <c r="JCG346" s="304" t="s">
        <v>354</v>
      </c>
      <c r="JCH346" s="304" t="s">
        <v>354</v>
      </c>
      <c r="JCI346" s="304" t="s">
        <v>354</v>
      </c>
      <c r="JCJ346" s="304" t="s">
        <v>354</v>
      </c>
      <c r="JCK346" s="304" t="s">
        <v>354</v>
      </c>
      <c r="JCL346" s="304" t="s">
        <v>354</v>
      </c>
      <c r="JCM346" s="304" t="s">
        <v>354</v>
      </c>
      <c r="JCN346" s="304" t="s">
        <v>354</v>
      </c>
      <c r="JCO346" s="304" t="s">
        <v>354</v>
      </c>
      <c r="JCP346" s="304" t="s">
        <v>354</v>
      </c>
      <c r="JCQ346" s="304" t="s">
        <v>354</v>
      </c>
      <c r="JCR346" s="304" t="s">
        <v>354</v>
      </c>
      <c r="JCS346" s="304" t="s">
        <v>354</v>
      </c>
      <c r="JCT346" s="304" t="s">
        <v>354</v>
      </c>
      <c r="JCU346" s="304" t="s">
        <v>354</v>
      </c>
      <c r="JCV346" s="304" t="s">
        <v>354</v>
      </c>
      <c r="JCW346" s="304" t="s">
        <v>354</v>
      </c>
      <c r="JCX346" s="304" t="s">
        <v>354</v>
      </c>
      <c r="JCY346" s="304" t="s">
        <v>354</v>
      </c>
      <c r="JCZ346" s="304" t="s">
        <v>354</v>
      </c>
      <c r="JDA346" s="304" t="s">
        <v>354</v>
      </c>
      <c r="JDB346" s="304" t="s">
        <v>354</v>
      </c>
      <c r="JDC346" s="304" t="s">
        <v>354</v>
      </c>
      <c r="JDD346" s="304" t="s">
        <v>354</v>
      </c>
      <c r="JDE346" s="304" t="s">
        <v>354</v>
      </c>
      <c r="JDF346" s="304" t="s">
        <v>354</v>
      </c>
      <c r="JDG346" s="304" t="s">
        <v>354</v>
      </c>
      <c r="JDH346" s="304" t="s">
        <v>354</v>
      </c>
      <c r="JDI346" s="304" t="s">
        <v>354</v>
      </c>
      <c r="JDJ346" s="304" t="s">
        <v>354</v>
      </c>
      <c r="JDK346" s="304" t="s">
        <v>354</v>
      </c>
      <c r="JDL346" s="304" t="s">
        <v>354</v>
      </c>
      <c r="JDM346" s="304" t="s">
        <v>354</v>
      </c>
      <c r="JDN346" s="304" t="s">
        <v>354</v>
      </c>
      <c r="JDO346" s="304" t="s">
        <v>354</v>
      </c>
      <c r="JDP346" s="304" t="s">
        <v>354</v>
      </c>
      <c r="JDQ346" s="304" t="s">
        <v>354</v>
      </c>
      <c r="JDR346" s="304" t="s">
        <v>354</v>
      </c>
      <c r="JDS346" s="304" t="s">
        <v>354</v>
      </c>
      <c r="JDT346" s="304" t="s">
        <v>354</v>
      </c>
      <c r="JDU346" s="304" t="s">
        <v>354</v>
      </c>
      <c r="JDV346" s="304" t="s">
        <v>354</v>
      </c>
      <c r="JDW346" s="304" t="s">
        <v>354</v>
      </c>
      <c r="JDX346" s="304" t="s">
        <v>354</v>
      </c>
      <c r="JDY346" s="304" t="s">
        <v>354</v>
      </c>
      <c r="JDZ346" s="304" t="s">
        <v>354</v>
      </c>
      <c r="JEA346" s="304" t="s">
        <v>354</v>
      </c>
      <c r="JEB346" s="304" t="s">
        <v>354</v>
      </c>
      <c r="JEC346" s="304" t="s">
        <v>354</v>
      </c>
      <c r="JED346" s="304" t="s">
        <v>354</v>
      </c>
      <c r="JEE346" s="304" t="s">
        <v>354</v>
      </c>
      <c r="JEF346" s="304" t="s">
        <v>354</v>
      </c>
      <c r="JEG346" s="304" t="s">
        <v>354</v>
      </c>
      <c r="JEH346" s="304" t="s">
        <v>354</v>
      </c>
      <c r="JEI346" s="304" t="s">
        <v>354</v>
      </c>
      <c r="JEJ346" s="304" t="s">
        <v>354</v>
      </c>
      <c r="JEK346" s="304" t="s">
        <v>354</v>
      </c>
      <c r="JEL346" s="304" t="s">
        <v>354</v>
      </c>
      <c r="JEM346" s="304" t="s">
        <v>354</v>
      </c>
      <c r="JEN346" s="304" t="s">
        <v>354</v>
      </c>
      <c r="JEO346" s="304" t="s">
        <v>354</v>
      </c>
      <c r="JEP346" s="304" t="s">
        <v>354</v>
      </c>
      <c r="JEQ346" s="304" t="s">
        <v>354</v>
      </c>
      <c r="JER346" s="304" t="s">
        <v>354</v>
      </c>
      <c r="JES346" s="304" t="s">
        <v>354</v>
      </c>
      <c r="JET346" s="304" t="s">
        <v>354</v>
      </c>
      <c r="JEU346" s="304" t="s">
        <v>354</v>
      </c>
      <c r="JEV346" s="304" t="s">
        <v>354</v>
      </c>
      <c r="JEW346" s="304" t="s">
        <v>354</v>
      </c>
      <c r="JEX346" s="304" t="s">
        <v>354</v>
      </c>
      <c r="JEY346" s="304" t="s">
        <v>354</v>
      </c>
      <c r="JEZ346" s="304" t="s">
        <v>354</v>
      </c>
      <c r="JFA346" s="304" t="s">
        <v>354</v>
      </c>
      <c r="JFB346" s="304" t="s">
        <v>354</v>
      </c>
      <c r="JFC346" s="304" t="s">
        <v>354</v>
      </c>
      <c r="JFD346" s="304" t="s">
        <v>354</v>
      </c>
      <c r="JFE346" s="304" t="s">
        <v>354</v>
      </c>
      <c r="JFF346" s="304" t="s">
        <v>354</v>
      </c>
      <c r="JFG346" s="304" t="s">
        <v>354</v>
      </c>
      <c r="JFH346" s="304" t="s">
        <v>354</v>
      </c>
      <c r="JFI346" s="304" t="s">
        <v>354</v>
      </c>
      <c r="JFJ346" s="304" t="s">
        <v>354</v>
      </c>
      <c r="JFK346" s="304" t="s">
        <v>354</v>
      </c>
      <c r="JFL346" s="304" t="s">
        <v>354</v>
      </c>
      <c r="JFM346" s="304" t="s">
        <v>354</v>
      </c>
      <c r="JFN346" s="304" t="s">
        <v>354</v>
      </c>
      <c r="JFO346" s="304" t="s">
        <v>354</v>
      </c>
      <c r="JFP346" s="304" t="s">
        <v>354</v>
      </c>
      <c r="JFQ346" s="304" t="s">
        <v>354</v>
      </c>
      <c r="JFR346" s="304" t="s">
        <v>354</v>
      </c>
      <c r="JFS346" s="304" t="s">
        <v>354</v>
      </c>
      <c r="JFT346" s="304" t="s">
        <v>354</v>
      </c>
      <c r="JFU346" s="304" t="s">
        <v>354</v>
      </c>
      <c r="JFV346" s="304" t="s">
        <v>354</v>
      </c>
      <c r="JFW346" s="304" t="s">
        <v>354</v>
      </c>
      <c r="JFX346" s="304" t="s">
        <v>354</v>
      </c>
      <c r="JFY346" s="304" t="s">
        <v>354</v>
      </c>
      <c r="JFZ346" s="304" t="s">
        <v>354</v>
      </c>
      <c r="JGA346" s="304" t="s">
        <v>354</v>
      </c>
      <c r="JGB346" s="304" t="s">
        <v>354</v>
      </c>
      <c r="JGC346" s="304" t="s">
        <v>354</v>
      </c>
      <c r="JGD346" s="304" t="s">
        <v>354</v>
      </c>
      <c r="JGE346" s="304" t="s">
        <v>354</v>
      </c>
      <c r="JGF346" s="304" t="s">
        <v>354</v>
      </c>
      <c r="JGG346" s="304" t="s">
        <v>354</v>
      </c>
      <c r="JGH346" s="304" t="s">
        <v>354</v>
      </c>
      <c r="JGI346" s="304" t="s">
        <v>354</v>
      </c>
      <c r="JGJ346" s="304" t="s">
        <v>354</v>
      </c>
      <c r="JGK346" s="304" t="s">
        <v>354</v>
      </c>
      <c r="JGL346" s="304" t="s">
        <v>354</v>
      </c>
      <c r="JGM346" s="304" t="s">
        <v>354</v>
      </c>
      <c r="JGN346" s="304" t="s">
        <v>354</v>
      </c>
      <c r="JGO346" s="304" t="s">
        <v>354</v>
      </c>
      <c r="JGP346" s="304" t="s">
        <v>354</v>
      </c>
      <c r="JGQ346" s="304" t="s">
        <v>354</v>
      </c>
      <c r="JGR346" s="304" t="s">
        <v>354</v>
      </c>
      <c r="JGS346" s="304" t="s">
        <v>354</v>
      </c>
      <c r="JGT346" s="304" t="s">
        <v>354</v>
      </c>
      <c r="JGU346" s="304" t="s">
        <v>354</v>
      </c>
      <c r="JGV346" s="304" t="s">
        <v>354</v>
      </c>
      <c r="JGW346" s="304" t="s">
        <v>354</v>
      </c>
      <c r="JGX346" s="304" t="s">
        <v>354</v>
      </c>
      <c r="JGY346" s="304" t="s">
        <v>354</v>
      </c>
      <c r="JGZ346" s="304" t="s">
        <v>354</v>
      </c>
      <c r="JHA346" s="304" t="s">
        <v>354</v>
      </c>
      <c r="JHB346" s="304" t="s">
        <v>354</v>
      </c>
      <c r="JHC346" s="304" t="s">
        <v>354</v>
      </c>
      <c r="JHD346" s="304" t="s">
        <v>354</v>
      </c>
      <c r="JHE346" s="304" t="s">
        <v>354</v>
      </c>
      <c r="JHF346" s="304" t="s">
        <v>354</v>
      </c>
      <c r="JHG346" s="304" t="s">
        <v>354</v>
      </c>
      <c r="JHH346" s="304" t="s">
        <v>354</v>
      </c>
      <c r="JHI346" s="304" t="s">
        <v>354</v>
      </c>
      <c r="JHJ346" s="304" t="s">
        <v>354</v>
      </c>
      <c r="JHK346" s="304" t="s">
        <v>354</v>
      </c>
      <c r="JHL346" s="304" t="s">
        <v>354</v>
      </c>
      <c r="JHM346" s="304" t="s">
        <v>354</v>
      </c>
      <c r="JHN346" s="304" t="s">
        <v>354</v>
      </c>
      <c r="JHO346" s="304" t="s">
        <v>354</v>
      </c>
      <c r="JHP346" s="304" t="s">
        <v>354</v>
      </c>
      <c r="JHQ346" s="304" t="s">
        <v>354</v>
      </c>
      <c r="JHR346" s="304" t="s">
        <v>354</v>
      </c>
      <c r="JHS346" s="304" t="s">
        <v>354</v>
      </c>
      <c r="JHT346" s="304" t="s">
        <v>354</v>
      </c>
      <c r="JHU346" s="304" t="s">
        <v>354</v>
      </c>
      <c r="JHV346" s="304" t="s">
        <v>354</v>
      </c>
      <c r="JHW346" s="304" t="s">
        <v>354</v>
      </c>
      <c r="JHX346" s="304" t="s">
        <v>354</v>
      </c>
      <c r="JHY346" s="304" t="s">
        <v>354</v>
      </c>
      <c r="JHZ346" s="304" t="s">
        <v>354</v>
      </c>
      <c r="JIA346" s="304" t="s">
        <v>354</v>
      </c>
      <c r="JIB346" s="304" t="s">
        <v>354</v>
      </c>
      <c r="JIC346" s="304" t="s">
        <v>354</v>
      </c>
      <c r="JID346" s="304" t="s">
        <v>354</v>
      </c>
      <c r="JIE346" s="304" t="s">
        <v>354</v>
      </c>
      <c r="JIF346" s="304" t="s">
        <v>354</v>
      </c>
      <c r="JIG346" s="304" t="s">
        <v>354</v>
      </c>
      <c r="JIH346" s="304" t="s">
        <v>354</v>
      </c>
      <c r="JII346" s="304" t="s">
        <v>354</v>
      </c>
      <c r="JIJ346" s="304" t="s">
        <v>354</v>
      </c>
      <c r="JIK346" s="304" t="s">
        <v>354</v>
      </c>
      <c r="JIL346" s="304" t="s">
        <v>354</v>
      </c>
      <c r="JIM346" s="304" t="s">
        <v>354</v>
      </c>
      <c r="JIN346" s="304" t="s">
        <v>354</v>
      </c>
      <c r="JIO346" s="304" t="s">
        <v>354</v>
      </c>
      <c r="JIP346" s="304" t="s">
        <v>354</v>
      </c>
      <c r="JIQ346" s="304" t="s">
        <v>354</v>
      </c>
      <c r="JIR346" s="304" t="s">
        <v>354</v>
      </c>
      <c r="JIS346" s="304" t="s">
        <v>354</v>
      </c>
      <c r="JIT346" s="304" t="s">
        <v>354</v>
      </c>
      <c r="JIU346" s="304" t="s">
        <v>354</v>
      </c>
      <c r="JIV346" s="304" t="s">
        <v>354</v>
      </c>
      <c r="JIW346" s="304" t="s">
        <v>354</v>
      </c>
      <c r="JIX346" s="304" t="s">
        <v>354</v>
      </c>
      <c r="JIY346" s="304" t="s">
        <v>354</v>
      </c>
      <c r="JIZ346" s="304" t="s">
        <v>354</v>
      </c>
      <c r="JJA346" s="304" t="s">
        <v>354</v>
      </c>
      <c r="JJB346" s="304" t="s">
        <v>354</v>
      </c>
      <c r="JJC346" s="304" t="s">
        <v>354</v>
      </c>
      <c r="JJD346" s="304" t="s">
        <v>354</v>
      </c>
      <c r="JJE346" s="304" t="s">
        <v>354</v>
      </c>
      <c r="JJF346" s="304" t="s">
        <v>354</v>
      </c>
      <c r="JJG346" s="304" t="s">
        <v>354</v>
      </c>
      <c r="JJH346" s="304" t="s">
        <v>354</v>
      </c>
      <c r="JJI346" s="304" t="s">
        <v>354</v>
      </c>
      <c r="JJJ346" s="304" t="s">
        <v>354</v>
      </c>
      <c r="JJK346" s="304" t="s">
        <v>354</v>
      </c>
      <c r="JJL346" s="304" t="s">
        <v>354</v>
      </c>
      <c r="JJM346" s="304" t="s">
        <v>354</v>
      </c>
      <c r="JJN346" s="304" t="s">
        <v>354</v>
      </c>
      <c r="JJO346" s="304" t="s">
        <v>354</v>
      </c>
      <c r="JJP346" s="304" t="s">
        <v>354</v>
      </c>
      <c r="JJQ346" s="304" t="s">
        <v>354</v>
      </c>
      <c r="JJR346" s="304" t="s">
        <v>354</v>
      </c>
      <c r="JJS346" s="304" t="s">
        <v>354</v>
      </c>
      <c r="JJT346" s="304" t="s">
        <v>354</v>
      </c>
      <c r="JJU346" s="304" t="s">
        <v>354</v>
      </c>
      <c r="JJV346" s="304" t="s">
        <v>354</v>
      </c>
      <c r="JJW346" s="304" t="s">
        <v>354</v>
      </c>
      <c r="JJX346" s="304" t="s">
        <v>354</v>
      </c>
      <c r="JJY346" s="304" t="s">
        <v>354</v>
      </c>
      <c r="JJZ346" s="304" t="s">
        <v>354</v>
      </c>
      <c r="JKA346" s="304" t="s">
        <v>354</v>
      </c>
      <c r="JKB346" s="304" t="s">
        <v>354</v>
      </c>
      <c r="JKC346" s="304" t="s">
        <v>354</v>
      </c>
      <c r="JKD346" s="304" t="s">
        <v>354</v>
      </c>
      <c r="JKE346" s="304" t="s">
        <v>354</v>
      </c>
      <c r="JKF346" s="304" t="s">
        <v>354</v>
      </c>
      <c r="JKG346" s="304" t="s">
        <v>354</v>
      </c>
      <c r="JKH346" s="304" t="s">
        <v>354</v>
      </c>
      <c r="JKI346" s="304" t="s">
        <v>354</v>
      </c>
      <c r="JKJ346" s="304" t="s">
        <v>354</v>
      </c>
      <c r="JKK346" s="304" t="s">
        <v>354</v>
      </c>
      <c r="JKL346" s="304" t="s">
        <v>354</v>
      </c>
      <c r="JKM346" s="304" t="s">
        <v>354</v>
      </c>
      <c r="JKN346" s="304" t="s">
        <v>354</v>
      </c>
      <c r="JKO346" s="304" t="s">
        <v>354</v>
      </c>
      <c r="JKP346" s="304" t="s">
        <v>354</v>
      </c>
      <c r="JKQ346" s="304" t="s">
        <v>354</v>
      </c>
      <c r="JKR346" s="304" t="s">
        <v>354</v>
      </c>
      <c r="JKS346" s="304" t="s">
        <v>354</v>
      </c>
      <c r="JKT346" s="304" t="s">
        <v>354</v>
      </c>
      <c r="JKU346" s="304" t="s">
        <v>354</v>
      </c>
      <c r="JKV346" s="304" t="s">
        <v>354</v>
      </c>
      <c r="JKW346" s="304" t="s">
        <v>354</v>
      </c>
      <c r="JKX346" s="304" t="s">
        <v>354</v>
      </c>
      <c r="JKY346" s="304" t="s">
        <v>354</v>
      </c>
      <c r="JKZ346" s="304" t="s">
        <v>354</v>
      </c>
      <c r="JLA346" s="304" t="s">
        <v>354</v>
      </c>
      <c r="JLB346" s="304" t="s">
        <v>354</v>
      </c>
      <c r="JLC346" s="304" t="s">
        <v>354</v>
      </c>
      <c r="JLD346" s="304" t="s">
        <v>354</v>
      </c>
      <c r="JLE346" s="304" t="s">
        <v>354</v>
      </c>
      <c r="JLF346" s="304" t="s">
        <v>354</v>
      </c>
      <c r="JLG346" s="304" t="s">
        <v>354</v>
      </c>
      <c r="JLH346" s="304" t="s">
        <v>354</v>
      </c>
      <c r="JLI346" s="304" t="s">
        <v>354</v>
      </c>
      <c r="JLJ346" s="304" t="s">
        <v>354</v>
      </c>
      <c r="JLK346" s="304" t="s">
        <v>354</v>
      </c>
      <c r="JLL346" s="304" t="s">
        <v>354</v>
      </c>
      <c r="JLM346" s="304" t="s">
        <v>354</v>
      </c>
      <c r="JLN346" s="304" t="s">
        <v>354</v>
      </c>
      <c r="JLO346" s="304" t="s">
        <v>354</v>
      </c>
      <c r="JLP346" s="304" t="s">
        <v>354</v>
      </c>
      <c r="JLQ346" s="304" t="s">
        <v>354</v>
      </c>
      <c r="JLR346" s="304" t="s">
        <v>354</v>
      </c>
      <c r="JLS346" s="304" t="s">
        <v>354</v>
      </c>
      <c r="JLT346" s="304" t="s">
        <v>354</v>
      </c>
      <c r="JLU346" s="304" t="s">
        <v>354</v>
      </c>
      <c r="JLV346" s="304" t="s">
        <v>354</v>
      </c>
      <c r="JLW346" s="304" t="s">
        <v>354</v>
      </c>
      <c r="JLX346" s="304" t="s">
        <v>354</v>
      </c>
      <c r="JLY346" s="304" t="s">
        <v>354</v>
      </c>
      <c r="JLZ346" s="304" t="s">
        <v>354</v>
      </c>
      <c r="JMA346" s="304" t="s">
        <v>354</v>
      </c>
      <c r="JMB346" s="304" t="s">
        <v>354</v>
      </c>
      <c r="JMC346" s="304" t="s">
        <v>354</v>
      </c>
      <c r="JMD346" s="304" t="s">
        <v>354</v>
      </c>
      <c r="JME346" s="304" t="s">
        <v>354</v>
      </c>
      <c r="JMF346" s="304" t="s">
        <v>354</v>
      </c>
      <c r="JMG346" s="304" t="s">
        <v>354</v>
      </c>
      <c r="JMH346" s="304" t="s">
        <v>354</v>
      </c>
      <c r="JMI346" s="304" t="s">
        <v>354</v>
      </c>
      <c r="JMJ346" s="304" t="s">
        <v>354</v>
      </c>
      <c r="JMK346" s="304" t="s">
        <v>354</v>
      </c>
      <c r="JML346" s="304" t="s">
        <v>354</v>
      </c>
      <c r="JMM346" s="304" t="s">
        <v>354</v>
      </c>
      <c r="JMN346" s="304" t="s">
        <v>354</v>
      </c>
      <c r="JMO346" s="304" t="s">
        <v>354</v>
      </c>
      <c r="JMP346" s="304" t="s">
        <v>354</v>
      </c>
      <c r="JMQ346" s="304" t="s">
        <v>354</v>
      </c>
      <c r="JMR346" s="304" t="s">
        <v>354</v>
      </c>
      <c r="JMS346" s="304" t="s">
        <v>354</v>
      </c>
      <c r="JMT346" s="304" t="s">
        <v>354</v>
      </c>
      <c r="JMU346" s="304" t="s">
        <v>354</v>
      </c>
      <c r="JMV346" s="304" t="s">
        <v>354</v>
      </c>
      <c r="JMW346" s="304" t="s">
        <v>354</v>
      </c>
      <c r="JMX346" s="304" t="s">
        <v>354</v>
      </c>
      <c r="JMY346" s="304" t="s">
        <v>354</v>
      </c>
      <c r="JMZ346" s="304" t="s">
        <v>354</v>
      </c>
      <c r="JNA346" s="304" t="s">
        <v>354</v>
      </c>
      <c r="JNB346" s="304" t="s">
        <v>354</v>
      </c>
      <c r="JNC346" s="304" t="s">
        <v>354</v>
      </c>
      <c r="JND346" s="304" t="s">
        <v>354</v>
      </c>
      <c r="JNE346" s="304" t="s">
        <v>354</v>
      </c>
      <c r="JNF346" s="304" t="s">
        <v>354</v>
      </c>
      <c r="JNG346" s="304" t="s">
        <v>354</v>
      </c>
      <c r="JNH346" s="304" t="s">
        <v>354</v>
      </c>
      <c r="JNI346" s="304" t="s">
        <v>354</v>
      </c>
      <c r="JNJ346" s="304" t="s">
        <v>354</v>
      </c>
      <c r="JNK346" s="304" t="s">
        <v>354</v>
      </c>
      <c r="JNL346" s="304" t="s">
        <v>354</v>
      </c>
      <c r="JNM346" s="304" t="s">
        <v>354</v>
      </c>
      <c r="JNN346" s="304" t="s">
        <v>354</v>
      </c>
      <c r="JNO346" s="304" t="s">
        <v>354</v>
      </c>
      <c r="JNP346" s="304" t="s">
        <v>354</v>
      </c>
      <c r="JNQ346" s="304" t="s">
        <v>354</v>
      </c>
      <c r="JNR346" s="304" t="s">
        <v>354</v>
      </c>
      <c r="JNS346" s="304" t="s">
        <v>354</v>
      </c>
      <c r="JNT346" s="304" t="s">
        <v>354</v>
      </c>
      <c r="JNU346" s="304" t="s">
        <v>354</v>
      </c>
      <c r="JNV346" s="304" t="s">
        <v>354</v>
      </c>
      <c r="JNW346" s="304" t="s">
        <v>354</v>
      </c>
      <c r="JNX346" s="304" t="s">
        <v>354</v>
      </c>
      <c r="JNY346" s="304" t="s">
        <v>354</v>
      </c>
      <c r="JNZ346" s="304" t="s">
        <v>354</v>
      </c>
      <c r="JOA346" s="304" t="s">
        <v>354</v>
      </c>
      <c r="JOB346" s="304" t="s">
        <v>354</v>
      </c>
      <c r="JOC346" s="304" t="s">
        <v>354</v>
      </c>
      <c r="JOD346" s="304" t="s">
        <v>354</v>
      </c>
      <c r="JOE346" s="304" t="s">
        <v>354</v>
      </c>
      <c r="JOF346" s="304" t="s">
        <v>354</v>
      </c>
      <c r="JOG346" s="304" t="s">
        <v>354</v>
      </c>
      <c r="JOH346" s="304" t="s">
        <v>354</v>
      </c>
      <c r="JOI346" s="304" t="s">
        <v>354</v>
      </c>
      <c r="JOJ346" s="304" t="s">
        <v>354</v>
      </c>
      <c r="JOK346" s="304" t="s">
        <v>354</v>
      </c>
      <c r="JOL346" s="304" t="s">
        <v>354</v>
      </c>
      <c r="JOM346" s="304" t="s">
        <v>354</v>
      </c>
      <c r="JON346" s="304" t="s">
        <v>354</v>
      </c>
      <c r="JOO346" s="304" t="s">
        <v>354</v>
      </c>
      <c r="JOP346" s="304" t="s">
        <v>354</v>
      </c>
      <c r="JOQ346" s="304" t="s">
        <v>354</v>
      </c>
      <c r="JOR346" s="304" t="s">
        <v>354</v>
      </c>
      <c r="JOS346" s="304" t="s">
        <v>354</v>
      </c>
      <c r="JOT346" s="304" t="s">
        <v>354</v>
      </c>
      <c r="JOU346" s="304" t="s">
        <v>354</v>
      </c>
      <c r="JOV346" s="304" t="s">
        <v>354</v>
      </c>
      <c r="JOW346" s="304" t="s">
        <v>354</v>
      </c>
      <c r="JOX346" s="304" t="s">
        <v>354</v>
      </c>
      <c r="JOY346" s="304" t="s">
        <v>354</v>
      </c>
      <c r="JOZ346" s="304" t="s">
        <v>354</v>
      </c>
      <c r="JPA346" s="304" t="s">
        <v>354</v>
      </c>
      <c r="JPB346" s="304" t="s">
        <v>354</v>
      </c>
      <c r="JPC346" s="304" t="s">
        <v>354</v>
      </c>
      <c r="JPD346" s="304" t="s">
        <v>354</v>
      </c>
      <c r="JPE346" s="304" t="s">
        <v>354</v>
      </c>
      <c r="JPF346" s="304" t="s">
        <v>354</v>
      </c>
      <c r="JPG346" s="304" t="s">
        <v>354</v>
      </c>
      <c r="JPH346" s="304" t="s">
        <v>354</v>
      </c>
      <c r="JPI346" s="304" t="s">
        <v>354</v>
      </c>
      <c r="JPJ346" s="304" t="s">
        <v>354</v>
      </c>
      <c r="JPK346" s="304" t="s">
        <v>354</v>
      </c>
      <c r="JPL346" s="304" t="s">
        <v>354</v>
      </c>
      <c r="JPM346" s="304" t="s">
        <v>354</v>
      </c>
      <c r="JPN346" s="304" t="s">
        <v>354</v>
      </c>
      <c r="JPO346" s="304" t="s">
        <v>354</v>
      </c>
      <c r="JPP346" s="304" t="s">
        <v>354</v>
      </c>
      <c r="JPQ346" s="304" t="s">
        <v>354</v>
      </c>
      <c r="JPR346" s="304" t="s">
        <v>354</v>
      </c>
      <c r="JPS346" s="304" t="s">
        <v>354</v>
      </c>
      <c r="JPT346" s="304" t="s">
        <v>354</v>
      </c>
      <c r="JPU346" s="304" t="s">
        <v>354</v>
      </c>
      <c r="JPV346" s="304" t="s">
        <v>354</v>
      </c>
      <c r="JPW346" s="304" t="s">
        <v>354</v>
      </c>
      <c r="JPX346" s="304" t="s">
        <v>354</v>
      </c>
      <c r="JPY346" s="304" t="s">
        <v>354</v>
      </c>
      <c r="JPZ346" s="304" t="s">
        <v>354</v>
      </c>
      <c r="JQA346" s="304" t="s">
        <v>354</v>
      </c>
      <c r="JQB346" s="304" t="s">
        <v>354</v>
      </c>
      <c r="JQC346" s="304" t="s">
        <v>354</v>
      </c>
      <c r="JQD346" s="304" t="s">
        <v>354</v>
      </c>
      <c r="JQE346" s="304" t="s">
        <v>354</v>
      </c>
      <c r="JQF346" s="304" t="s">
        <v>354</v>
      </c>
      <c r="JQG346" s="304" t="s">
        <v>354</v>
      </c>
      <c r="JQH346" s="304" t="s">
        <v>354</v>
      </c>
      <c r="JQI346" s="304" t="s">
        <v>354</v>
      </c>
      <c r="JQJ346" s="304" t="s">
        <v>354</v>
      </c>
      <c r="JQK346" s="304" t="s">
        <v>354</v>
      </c>
      <c r="JQL346" s="304" t="s">
        <v>354</v>
      </c>
      <c r="JQM346" s="304" t="s">
        <v>354</v>
      </c>
      <c r="JQN346" s="304" t="s">
        <v>354</v>
      </c>
      <c r="JQO346" s="304" t="s">
        <v>354</v>
      </c>
      <c r="JQP346" s="304" t="s">
        <v>354</v>
      </c>
      <c r="JQQ346" s="304" t="s">
        <v>354</v>
      </c>
      <c r="JQR346" s="304" t="s">
        <v>354</v>
      </c>
      <c r="JQS346" s="304" t="s">
        <v>354</v>
      </c>
      <c r="JQT346" s="304" t="s">
        <v>354</v>
      </c>
      <c r="JQU346" s="304" t="s">
        <v>354</v>
      </c>
      <c r="JQV346" s="304" t="s">
        <v>354</v>
      </c>
      <c r="JQW346" s="304" t="s">
        <v>354</v>
      </c>
      <c r="JQX346" s="304" t="s">
        <v>354</v>
      </c>
      <c r="JQY346" s="304" t="s">
        <v>354</v>
      </c>
      <c r="JQZ346" s="304" t="s">
        <v>354</v>
      </c>
      <c r="JRA346" s="304" t="s">
        <v>354</v>
      </c>
      <c r="JRB346" s="304" t="s">
        <v>354</v>
      </c>
      <c r="JRC346" s="304" t="s">
        <v>354</v>
      </c>
      <c r="JRD346" s="304" t="s">
        <v>354</v>
      </c>
      <c r="JRE346" s="304" t="s">
        <v>354</v>
      </c>
      <c r="JRF346" s="304" t="s">
        <v>354</v>
      </c>
      <c r="JRG346" s="304" t="s">
        <v>354</v>
      </c>
      <c r="JRH346" s="304" t="s">
        <v>354</v>
      </c>
      <c r="JRI346" s="304" t="s">
        <v>354</v>
      </c>
      <c r="JRJ346" s="304" t="s">
        <v>354</v>
      </c>
      <c r="JRK346" s="304" t="s">
        <v>354</v>
      </c>
      <c r="JRL346" s="304" t="s">
        <v>354</v>
      </c>
      <c r="JRM346" s="304" t="s">
        <v>354</v>
      </c>
      <c r="JRN346" s="304" t="s">
        <v>354</v>
      </c>
      <c r="JRO346" s="304" t="s">
        <v>354</v>
      </c>
      <c r="JRP346" s="304" t="s">
        <v>354</v>
      </c>
      <c r="JRQ346" s="304" t="s">
        <v>354</v>
      </c>
      <c r="JRR346" s="304" t="s">
        <v>354</v>
      </c>
      <c r="JRS346" s="304" t="s">
        <v>354</v>
      </c>
      <c r="JRT346" s="304" t="s">
        <v>354</v>
      </c>
      <c r="JRU346" s="304" t="s">
        <v>354</v>
      </c>
      <c r="JRV346" s="304" t="s">
        <v>354</v>
      </c>
      <c r="JRW346" s="304" t="s">
        <v>354</v>
      </c>
      <c r="JRX346" s="304" t="s">
        <v>354</v>
      </c>
      <c r="JRY346" s="304" t="s">
        <v>354</v>
      </c>
      <c r="JRZ346" s="304" t="s">
        <v>354</v>
      </c>
      <c r="JSA346" s="304" t="s">
        <v>354</v>
      </c>
      <c r="JSB346" s="304" t="s">
        <v>354</v>
      </c>
      <c r="JSC346" s="304" t="s">
        <v>354</v>
      </c>
      <c r="JSD346" s="304" t="s">
        <v>354</v>
      </c>
      <c r="JSE346" s="304" t="s">
        <v>354</v>
      </c>
      <c r="JSF346" s="304" t="s">
        <v>354</v>
      </c>
      <c r="JSG346" s="304" t="s">
        <v>354</v>
      </c>
      <c r="JSH346" s="304" t="s">
        <v>354</v>
      </c>
      <c r="JSI346" s="304" t="s">
        <v>354</v>
      </c>
      <c r="JSJ346" s="304" t="s">
        <v>354</v>
      </c>
      <c r="JSK346" s="304" t="s">
        <v>354</v>
      </c>
      <c r="JSL346" s="304" t="s">
        <v>354</v>
      </c>
      <c r="JSM346" s="304" t="s">
        <v>354</v>
      </c>
      <c r="JSN346" s="304" t="s">
        <v>354</v>
      </c>
      <c r="JSO346" s="304" t="s">
        <v>354</v>
      </c>
      <c r="JSP346" s="304" t="s">
        <v>354</v>
      </c>
      <c r="JSQ346" s="304" t="s">
        <v>354</v>
      </c>
      <c r="JSR346" s="304" t="s">
        <v>354</v>
      </c>
      <c r="JSS346" s="304" t="s">
        <v>354</v>
      </c>
      <c r="JST346" s="304" t="s">
        <v>354</v>
      </c>
      <c r="JSU346" s="304" t="s">
        <v>354</v>
      </c>
      <c r="JSV346" s="304" t="s">
        <v>354</v>
      </c>
      <c r="JSW346" s="304" t="s">
        <v>354</v>
      </c>
      <c r="JSX346" s="304" t="s">
        <v>354</v>
      </c>
      <c r="JSY346" s="304" t="s">
        <v>354</v>
      </c>
      <c r="JSZ346" s="304" t="s">
        <v>354</v>
      </c>
      <c r="JTA346" s="304" t="s">
        <v>354</v>
      </c>
      <c r="JTB346" s="304" t="s">
        <v>354</v>
      </c>
      <c r="JTC346" s="304" t="s">
        <v>354</v>
      </c>
      <c r="JTD346" s="304" t="s">
        <v>354</v>
      </c>
      <c r="JTE346" s="304" t="s">
        <v>354</v>
      </c>
      <c r="JTF346" s="304" t="s">
        <v>354</v>
      </c>
      <c r="JTG346" s="304" t="s">
        <v>354</v>
      </c>
      <c r="JTH346" s="304" t="s">
        <v>354</v>
      </c>
      <c r="JTI346" s="304" t="s">
        <v>354</v>
      </c>
      <c r="JTJ346" s="304" t="s">
        <v>354</v>
      </c>
      <c r="JTK346" s="304" t="s">
        <v>354</v>
      </c>
      <c r="JTL346" s="304" t="s">
        <v>354</v>
      </c>
      <c r="JTM346" s="304" t="s">
        <v>354</v>
      </c>
      <c r="JTN346" s="304" t="s">
        <v>354</v>
      </c>
      <c r="JTO346" s="304" t="s">
        <v>354</v>
      </c>
      <c r="JTP346" s="304" t="s">
        <v>354</v>
      </c>
      <c r="JTQ346" s="304" t="s">
        <v>354</v>
      </c>
      <c r="JTR346" s="304" t="s">
        <v>354</v>
      </c>
      <c r="JTS346" s="304" t="s">
        <v>354</v>
      </c>
      <c r="JTT346" s="304" t="s">
        <v>354</v>
      </c>
      <c r="JTU346" s="304" t="s">
        <v>354</v>
      </c>
      <c r="JTV346" s="304" t="s">
        <v>354</v>
      </c>
      <c r="JTW346" s="304" t="s">
        <v>354</v>
      </c>
      <c r="JTX346" s="304" t="s">
        <v>354</v>
      </c>
      <c r="JTY346" s="304" t="s">
        <v>354</v>
      </c>
      <c r="JTZ346" s="304" t="s">
        <v>354</v>
      </c>
      <c r="JUA346" s="304" t="s">
        <v>354</v>
      </c>
      <c r="JUB346" s="304" t="s">
        <v>354</v>
      </c>
      <c r="JUC346" s="304" t="s">
        <v>354</v>
      </c>
      <c r="JUD346" s="304" t="s">
        <v>354</v>
      </c>
      <c r="JUE346" s="304" t="s">
        <v>354</v>
      </c>
      <c r="JUF346" s="304" t="s">
        <v>354</v>
      </c>
      <c r="JUG346" s="304" t="s">
        <v>354</v>
      </c>
      <c r="JUH346" s="304" t="s">
        <v>354</v>
      </c>
      <c r="JUI346" s="304" t="s">
        <v>354</v>
      </c>
      <c r="JUJ346" s="304" t="s">
        <v>354</v>
      </c>
      <c r="JUK346" s="304" t="s">
        <v>354</v>
      </c>
      <c r="JUL346" s="304" t="s">
        <v>354</v>
      </c>
      <c r="JUM346" s="304" t="s">
        <v>354</v>
      </c>
      <c r="JUN346" s="304" t="s">
        <v>354</v>
      </c>
      <c r="JUO346" s="304" t="s">
        <v>354</v>
      </c>
      <c r="JUP346" s="304" t="s">
        <v>354</v>
      </c>
      <c r="JUQ346" s="304" t="s">
        <v>354</v>
      </c>
      <c r="JUR346" s="304" t="s">
        <v>354</v>
      </c>
      <c r="JUS346" s="304" t="s">
        <v>354</v>
      </c>
      <c r="JUT346" s="304" t="s">
        <v>354</v>
      </c>
      <c r="JUU346" s="304" t="s">
        <v>354</v>
      </c>
      <c r="JUV346" s="304" t="s">
        <v>354</v>
      </c>
      <c r="JUW346" s="304" t="s">
        <v>354</v>
      </c>
      <c r="JUX346" s="304" t="s">
        <v>354</v>
      </c>
      <c r="JUY346" s="304" t="s">
        <v>354</v>
      </c>
      <c r="JUZ346" s="304" t="s">
        <v>354</v>
      </c>
      <c r="JVA346" s="304" t="s">
        <v>354</v>
      </c>
      <c r="JVB346" s="304" t="s">
        <v>354</v>
      </c>
      <c r="JVC346" s="304" t="s">
        <v>354</v>
      </c>
      <c r="JVD346" s="304" t="s">
        <v>354</v>
      </c>
      <c r="JVE346" s="304" t="s">
        <v>354</v>
      </c>
      <c r="JVF346" s="304" t="s">
        <v>354</v>
      </c>
      <c r="JVG346" s="304" t="s">
        <v>354</v>
      </c>
      <c r="JVH346" s="304" t="s">
        <v>354</v>
      </c>
      <c r="JVI346" s="304" t="s">
        <v>354</v>
      </c>
      <c r="JVJ346" s="304" t="s">
        <v>354</v>
      </c>
      <c r="JVK346" s="304" t="s">
        <v>354</v>
      </c>
      <c r="JVL346" s="304" t="s">
        <v>354</v>
      </c>
      <c r="JVM346" s="304" t="s">
        <v>354</v>
      </c>
      <c r="JVN346" s="304" t="s">
        <v>354</v>
      </c>
      <c r="JVO346" s="304" t="s">
        <v>354</v>
      </c>
      <c r="JVP346" s="304" t="s">
        <v>354</v>
      </c>
      <c r="JVQ346" s="304" t="s">
        <v>354</v>
      </c>
      <c r="JVR346" s="304" t="s">
        <v>354</v>
      </c>
      <c r="JVS346" s="304" t="s">
        <v>354</v>
      </c>
      <c r="JVT346" s="304" t="s">
        <v>354</v>
      </c>
      <c r="JVU346" s="304" t="s">
        <v>354</v>
      </c>
      <c r="JVV346" s="304" t="s">
        <v>354</v>
      </c>
      <c r="JVW346" s="304" t="s">
        <v>354</v>
      </c>
      <c r="JVX346" s="304" t="s">
        <v>354</v>
      </c>
      <c r="JVY346" s="304" t="s">
        <v>354</v>
      </c>
      <c r="JVZ346" s="304" t="s">
        <v>354</v>
      </c>
      <c r="JWA346" s="304" t="s">
        <v>354</v>
      </c>
      <c r="JWB346" s="304" t="s">
        <v>354</v>
      </c>
      <c r="JWC346" s="304" t="s">
        <v>354</v>
      </c>
      <c r="JWD346" s="304" t="s">
        <v>354</v>
      </c>
      <c r="JWE346" s="304" t="s">
        <v>354</v>
      </c>
      <c r="JWF346" s="304" t="s">
        <v>354</v>
      </c>
      <c r="JWG346" s="304" t="s">
        <v>354</v>
      </c>
      <c r="JWH346" s="304" t="s">
        <v>354</v>
      </c>
      <c r="JWI346" s="304" t="s">
        <v>354</v>
      </c>
      <c r="JWJ346" s="304" t="s">
        <v>354</v>
      </c>
      <c r="JWK346" s="304" t="s">
        <v>354</v>
      </c>
      <c r="JWL346" s="304" t="s">
        <v>354</v>
      </c>
      <c r="JWM346" s="304" t="s">
        <v>354</v>
      </c>
      <c r="JWN346" s="304" t="s">
        <v>354</v>
      </c>
      <c r="JWO346" s="304" t="s">
        <v>354</v>
      </c>
      <c r="JWP346" s="304" t="s">
        <v>354</v>
      </c>
      <c r="JWQ346" s="304" t="s">
        <v>354</v>
      </c>
      <c r="JWR346" s="304" t="s">
        <v>354</v>
      </c>
      <c r="JWS346" s="304" t="s">
        <v>354</v>
      </c>
      <c r="JWT346" s="304" t="s">
        <v>354</v>
      </c>
      <c r="JWU346" s="304" t="s">
        <v>354</v>
      </c>
      <c r="JWV346" s="304" t="s">
        <v>354</v>
      </c>
      <c r="JWW346" s="304" t="s">
        <v>354</v>
      </c>
      <c r="JWX346" s="304" t="s">
        <v>354</v>
      </c>
      <c r="JWY346" s="304" t="s">
        <v>354</v>
      </c>
      <c r="JWZ346" s="304" t="s">
        <v>354</v>
      </c>
      <c r="JXA346" s="304" t="s">
        <v>354</v>
      </c>
      <c r="JXB346" s="304" t="s">
        <v>354</v>
      </c>
      <c r="JXC346" s="304" t="s">
        <v>354</v>
      </c>
      <c r="JXD346" s="304" t="s">
        <v>354</v>
      </c>
      <c r="JXE346" s="304" t="s">
        <v>354</v>
      </c>
      <c r="JXF346" s="304" t="s">
        <v>354</v>
      </c>
      <c r="JXG346" s="304" t="s">
        <v>354</v>
      </c>
      <c r="JXH346" s="304" t="s">
        <v>354</v>
      </c>
      <c r="JXI346" s="304" t="s">
        <v>354</v>
      </c>
      <c r="JXJ346" s="304" t="s">
        <v>354</v>
      </c>
      <c r="JXK346" s="304" t="s">
        <v>354</v>
      </c>
      <c r="JXL346" s="304" t="s">
        <v>354</v>
      </c>
      <c r="JXM346" s="304" t="s">
        <v>354</v>
      </c>
      <c r="JXN346" s="304" t="s">
        <v>354</v>
      </c>
      <c r="JXO346" s="304" t="s">
        <v>354</v>
      </c>
      <c r="JXP346" s="304" t="s">
        <v>354</v>
      </c>
      <c r="JXQ346" s="304" t="s">
        <v>354</v>
      </c>
      <c r="JXR346" s="304" t="s">
        <v>354</v>
      </c>
      <c r="JXS346" s="304" t="s">
        <v>354</v>
      </c>
      <c r="JXT346" s="304" t="s">
        <v>354</v>
      </c>
      <c r="JXU346" s="304" t="s">
        <v>354</v>
      </c>
      <c r="JXV346" s="304" t="s">
        <v>354</v>
      </c>
      <c r="JXW346" s="304" t="s">
        <v>354</v>
      </c>
      <c r="JXX346" s="304" t="s">
        <v>354</v>
      </c>
      <c r="JXY346" s="304" t="s">
        <v>354</v>
      </c>
      <c r="JXZ346" s="304" t="s">
        <v>354</v>
      </c>
      <c r="JYA346" s="304" t="s">
        <v>354</v>
      </c>
      <c r="JYB346" s="304" t="s">
        <v>354</v>
      </c>
      <c r="JYC346" s="304" t="s">
        <v>354</v>
      </c>
      <c r="JYD346" s="304" t="s">
        <v>354</v>
      </c>
      <c r="JYE346" s="304" t="s">
        <v>354</v>
      </c>
      <c r="JYF346" s="304" t="s">
        <v>354</v>
      </c>
      <c r="JYG346" s="304" t="s">
        <v>354</v>
      </c>
      <c r="JYH346" s="304" t="s">
        <v>354</v>
      </c>
      <c r="JYI346" s="304" t="s">
        <v>354</v>
      </c>
      <c r="JYJ346" s="304" t="s">
        <v>354</v>
      </c>
      <c r="JYK346" s="304" t="s">
        <v>354</v>
      </c>
      <c r="JYL346" s="304" t="s">
        <v>354</v>
      </c>
      <c r="JYM346" s="304" t="s">
        <v>354</v>
      </c>
      <c r="JYN346" s="304" t="s">
        <v>354</v>
      </c>
      <c r="JYO346" s="304" t="s">
        <v>354</v>
      </c>
      <c r="JYP346" s="304" t="s">
        <v>354</v>
      </c>
      <c r="JYQ346" s="304" t="s">
        <v>354</v>
      </c>
      <c r="JYR346" s="304" t="s">
        <v>354</v>
      </c>
      <c r="JYS346" s="304" t="s">
        <v>354</v>
      </c>
      <c r="JYT346" s="304" t="s">
        <v>354</v>
      </c>
      <c r="JYU346" s="304" t="s">
        <v>354</v>
      </c>
      <c r="JYV346" s="304" t="s">
        <v>354</v>
      </c>
      <c r="JYW346" s="304" t="s">
        <v>354</v>
      </c>
      <c r="JYX346" s="304" t="s">
        <v>354</v>
      </c>
      <c r="JYY346" s="304" t="s">
        <v>354</v>
      </c>
      <c r="JYZ346" s="304" t="s">
        <v>354</v>
      </c>
      <c r="JZA346" s="304" t="s">
        <v>354</v>
      </c>
      <c r="JZB346" s="304" t="s">
        <v>354</v>
      </c>
      <c r="JZC346" s="304" t="s">
        <v>354</v>
      </c>
      <c r="JZD346" s="304" t="s">
        <v>354</v>
      </c>
      <c r="JZE346" s="304" t="s">
        <v>354</v>
      </c>
      <c r="JZF346" s="304" t="s">
        <v>354</v>
      </c>
      <c r="JZG346" s="304" t="s">
        <v>354</v>
      </c>
      <c r="JZH346" s="304" t="s">
        <v>354</v>
      </c>
      <c r="JZI346" s="304" t="s">
        <v>354</v>
      </c>
      <c r="JZJ346" s="304" t="s">
        <v>354</v>
      </c>
      <c r="JZK346" s="304" t="s">
        <v>354</v>
      </c>
      <c r="JZL346" s="304" t="s">
        <v>354</v>
      </c>
      <c r="JZM346" s="304" t="s">
        <v>354</v>
      </c>
      <c r="JZN346" s="304" t="s">
        <v>354</v>
      </c>
      <c r="JZO346" s="304" t="s">
        <v>354</v>
      </c>
      <c r="JZP346" s="304" t="s">
        <v>354</v>
      </c>
      <c r="JZQ346" s="304" t="s">
        <v>354</v>
      </c>
      <c r="JZR346" s="304" t="s">
        <v>354</v>
      </c>
      <c r="JZS346" s="304" t="s">
        <v>354</v>
      </c>
      <c r="JZT346" s="304" t="s">
        <v>354</v>
      </c>
      <c r="JZU346" s="304" t="s">
        <v>354</v>
      </c>
      <c r="JZV346" s="304" t="s">
        <v>354</v>
      </c>
      <c r="JZW346" s="304" t="s">
        <v>354</v>
      </c>
      <c r="JZX346" s="304" t="s">
        <v>354</v>
      </c>
      <c r="JZY346" s="304" t="s">
        <v>354</v>
      </c>
      <c r="JZZ346" s="304" t="s">
        <v>354</v>
      </c>
      <c r="KAA346" s="304" t="s">
        <v>354</v>
      </c>
      <c r="KAB346" s="304" t="s">
        <v>354</v>
      </c>
      <c r="KAC346" s="304" t="s">
        <v>354</v>
      </c>
      <c r="KAD346" s="304" t="s">
        <v>354</v>
      </c>
      <c r="KAE346" s="304" t="s">
        <v>354</v>
      </c>
      <c r="KAF346" s="304" t="s">
        <v>354</v>
      </c>
      <c r="KAG346" s="304" t="s">
        <v>354</v>
      </c>
      <c r="KAH346" s="304" t="s">
        <v>354</v>
      </c>
      <c r="KAI346" s="304" t="s">
        <v>354</v>
      </c>
      <c r="KAJ346" s="304" t="s">
        <v>354</v>
      </c>
      <c r="KAK346" s="304" t="s">
        <v>354</v>
      </c>
      <c r="KAL346" s="304" t="s">
        <v>354</v>
      </c>
      <c r="KAM346" s="304" t="s">
        <v>354</v>
      </c>
      <c r="KAN346" s="304" t="s">
        <v>354</v>
      </c>
      <c r="KAO346" s="304" t="s">
        <v>354</v>
      </c>
      <c r="KAP346" s="304" t="s">
        <v>354</v>
      </c>
      <c r="KAQ346" s="304" t="s">
        <v>354</v>
      </c>
      <c r="KAR346" s="304" t="s">
        <v>354</v>
      </c>
      <c r="KAS346" s="304" t="s">
        <v>354</v>
      </c>
      <c r="KAT346" s="304" t="s">
        <v>354</v>
      </c>
      <c r="KAU346" s="304" t="s">
        <v>354</v>
      </c>
      <c r="KAV346" s="304" t="s">
        <v>354</v>
      </c>
      <c r="KAW346" s="304" t="s">
        <v>354</v>
      </c>
      <c r="KAX346" s="304" t="s">
        <v>354</v>
      </c>
      <c r="KAY346" s="304" t="s">
        <v>354</v>
      </c>
      <c r="KAZ346" s="304" t="s">
        <v>354</v>
      </c>
      <c r="KBA346" s="304" t="s">
        <v>354</v>
      </c>
      <c r="KBB346" s="304" t="s">
        <v>354</v>
      </c>
      <c r="KBC346" s="304" t="s">
        <v>354</v>
      </c>
      <c r="KBD346" s="304" t="s">
        <v>354</v>
      </c>
      <c r="KBE346" s="304" t="s">
        <v>354</v>
      </c>
      <c r="KBF346" s="304" t="s">
        <v>354</v>
      </c>
      <c r="KBG346" s="304" t="s">
        <v>354</v>
      </c>
      <c r="KBH346" s="304" t="s">
        <v>354</v>
      </c>
      <c r="KBI346" s="304" t="s">
        <v>354</v>
      </c>
      <c r="KBJ346" s="304" t="s">
        <v>354</v>
      </c>
      <c r="KBK346" s="304" t="s">
        <v>354</v>
      </c>
      <c r="KBL346" s="304" t="s">
        <v>354</v>
      </c>
      <c r="KBM346" s="304" t="s">
        <v>354</v>
      </c>
      <c r="KBN346" s="304" t="s">
        <v>354</v>
      </c>
      <c r="KBO346" s="304" t="s">
        <v>354</v>
      </c>
      <c r="KBP346" s="304" t="s">
        <v>354</v>
      </c>
      <c r="KBQ346" s="304" t="s">
        <v>354</v>
      </c>
      <c r="KBR346" s="304" t="s">
        <v>354</v>
      </c>
      <c r="KBS346" s="304" t="s">
        <v>354</v>
      </c>
      <c r="KBT346" s="304" t="s">
        <v>354</v>
      </c>
      <c r="KBU346" s="304" t="s">
        <v>354</v>
      </c>
      <c r="KBV346" s="304" t="s">
        <v>354</v>
      </c>
      <c r="KBW346" s="304" t="s">
        <v>354</v>
      </c>
      <c r="KBX346" s="304" t="s">
        <v>354</v>
      </c>
      <c r="KBY346" s="304" t="s">
        <v>354</v>
      </c>
      <c r="KBZ346" s="304" t="s">
        <v>354</v>
      </c>
      <c r="KCA346" s="304" t="s">
        <v>354</v>
      </c>
      <c r="KCB346" s="304" t="s">
        <v>354</v>
      </c>
      <c r="KCC346" s="304" t="s">
        <v>354</v>
      </c>
      <c r="KCD346" s="304" t="s">
        <v>354</v>
      </c>
      <c r="KCE346" s="304" t="s">
        <v>354</v>
      </c>
      <c r="KCF346" s="304" t="s">
        <v>354</v>
      </c>
      <c r="KCG346" s="304" t="s">
        <v>354</v>
      </c>
      <c r="KCH346" s="304" t="s">
        <v>354</v>
      </c>
      <c r="KCI346" s="304" t="s">
        <v>354</v>
      </c>
      <c r="KCJ346" s="304" t="s">
        <v>354</v>
      </c>
      <c r="KCK346" s="304" t="s">
        <v>354</v>
      </c>
      <c r="KCL346" s="304" t="s">
        <v>354</v>
      </c>
      <c r="KCM346" s="304" t="s">
        <v>354</v>
      </c>
      <c r="KCN346" s="304" t="s">
        <v>354</v>
      </c>
      <c r="KCO346" s="304" t="s">
        <v>354</v>
      </c>
      <c r="KCP346" s="304" t="s">
        <v>354</v>
      </c>
      <c r="KCQ346" s="304" t="s">
        <v>354</v>
      </c>
      <c r="KCR346" s="304" t="s">
        <v>354</v>
      </c>
      <c r="KCS346" s="304" t="s">
        <v>354</v>
      </c>
      <c r="KCT346" s="304" t="s">
        <v>354</v>
      </c>
      <c r="KCU346" s="304" t="s">
        <v>354</v>
      </c>
      <c r="KCV346" s="304" t="s">
        <v>354</v>
      </c>
      <c r="KCW346" s="304" t="s">
        <v>354</v>
      </c>
      <c r="KCX346" s="304" t="s">
        <v>354</v>
      </c>
      <c r="KCY346" s="304" t="s">
        <v>354</v>
      </c>
      <c r="KCZ346" s="304" t="s">
        <v>354</v>
      </c>
      <c r="KDA346" s="304" t="s">
        <v>354</v>
      </c>
      <c r="KDB346" s="304" t="s">
        <v>354</v>
      </c>
      <c r="KDC346" s="304" t="s">
        <v>354</v>
      </c>
      <c r="KDD346" s="304" t="s">
        <v>354</v>
      </c>
      <c r="KDE346" s="304" t="s">
        <v>354</v>
      </c>
      <c r="KDF346" s="304" t="s">
        <v>354</v>
      </c>
      <c r="KDG346" s="304" t="s">
        <v>354</v>
      </c>
      <c r="KDH346" s="304" t="s">
        <v>354</v>
      </c>
      <c r="KDI346" s="304" t="s">
        <v>354</v>
      </c>
      <c r="KDJ346" s="304" t="s">
        <v>354</v>
      </c>
      <c r="KDK346" s="304" t="s">
        <v>354</v>
      </c>
      <c r="KDL346" s="304" t="s">
        <v>354</v>
      </c>
      <c r="KDM346" s="304" t="s">
        <v>354</v>
      </c>
      <c r="KDN346" s="304" t="s">
        <v>354</v>
      </c>
      <c r="KDO346" s="304" t="s">
        <v>354</v>
      </c>
      <c r="KDP346" s="304" t="s">
        <v>354</v>
      </c>
      <c r="KDQ346" s="304" t="s">
        <v>354</v>
      </c>
      <c r="KDR346" s="304" t="s">
        <v>354</v>
      </c>
      <c r="KDS346" s="304" t="s">
        <v>354</v>
      </c>
      <c r="KDT346" s="304" t="s">
        <v>354</v>
      </c>
      <c r="KDU346" s="304" t="s">
        <v>354</v>
      </c>
      <c r="KDV346" s="304" t="s">
        <v>354</v>
      </c>
      <c r="KDW346" s="304" t="s">
        <v>354</v>
      </c>
      <c r="KDX346" s="304" t="s">
        <v>354</v>
      </c>
      <c r="KDY346" s="304" t="s">
        <v>354</v>
      </c>
      <c r="KDZ346" s="304" t="s">
        <v>354</v>
      </c>
      <c r="KEA346" s="304" t="s">
        <v>354</v>
      </c>
      <c r="KEB346" s="304" t="s">
        <v>354</v>
      </c>
      <c r="KEC346" s="304" t="s">
        <v>354</v>
      </c>
      <c r="KED346" s="304" t="s">
        <v>354</v>
      </c>
      <c r="KEE346" s="304" t="s">
        <v>354</v>
      </c>
      <c r="KEF346" s="304" t="s">
        <v>354</v>
      </c>
      <c r="KEG346" s="304" t="s">
        <v>354</v>
      </c>
      <c r="KEH346" s="304" t="s">
        <v>354</v>
      </c>
      <c r="KEI346" s="304" t="s">
        <v>354</v>
      </c>
      <c r="KEJ346" s="304" t="s">
        <v>354</v>
      </c>
      <c r="KEK346" s="304" t="s">
        <v>354</v>
      </c>
      <c r="KEL346" s="304" t="s">
        <v>354</v>
      </c>
      <c r="KEM346" s="304" t="s">
        <v>354</v>
      </c>
      <c r="KEN346" s="304" t="s">
        <v>354</v>
      </c>
      <c r="KEO346" s="304" t="s">
        <v>354</v>
      </c>
      <c r="KEP346" s="304" t="s">
        <v>354</v>
      </c>
      <c r="KEQ346" s="304" t="s">
        <v>354</v>
      </c>
      <c r="KER346" s="304" t="s">
        <v>354</v>
      </c>
      <c r="KES346" s="304" t="s">
        <v>354</v>
      </c>
      <c r="KET346" s="304" t="s">
        <v>354</v>
      </c>
      <c r="KEU346" s="304" t="s">
        <v>354</v>
      </c>
      <c r="KEV346" s="304" t="s">
        <v>354</v>
      </c>
      <c r="KEW346" s="304" t="s">
        <v>354</v>
      </c>
      <c r="KEX346" s="304" t="s">
        <v>354</v>
      </c>
      <c r="KEY346" s="304" t="s">
        <v>354</v>
      </c>
      <c r="KEZ346" s="304" t="s">
        <v>354</v>
      </c>
      <c r="KFA346" s="304" t="s">
        <v>354</v>
      </c>
      <c r="KFB346" s="304" t="s">
        <v>354</v>
      </c>
      <c r="KFC346" s="304" t="s">
        <v>354</v>
      </c>
      <c r="KFD346" s="304" t="s">
        <v>354</v>
      </c>
      <c r="KFE346" s="304" t="s">
        <v>354</v>
      </c>
      <c r="KFF346" s="304" t="s">
        <v>354</v>
      </c>
      <c r="KFG346" s="304" t="s">
        <v>354</v>
      </c>
      <c r="KFH346" s="304" t="s">
        <v>354</v>
      </c>
      <c r="KFI346" s="304" t="s">
        <v>354</v>
      </c>
      <c r="KFJ346" s="304" t="s">
        <v>354</v>
      </c>
      <c r="KFK346" s="304" t="s">
        <v>354</v>
      </c>
      <c r="KFL346" s="304" t="s">
        <v>354</v>
      </c>
      <c r="KFM346" s="304" t="s">
        <v>354</v>
      </c>
      <c r="KFN346" s="304" t="s">
        <v>354</v>
      </c>
      <c r="KFO346" s="304" t="s">
        <v>354</v>
      </c>
      <c r="KFP346" s="304" t="s">
        <v>354</v>
      </c>
      <c r="KFQ346" s="304" t="s">
        <v>354</v>
      </c>
      <c r="KFR346" s="304" t="s">
        <v>354</v>
      </c>
      <c r="KFS346" s="304" t="s">
        <v>354</v>
      </c>
      <c r="KFT346" s="304" t="s">
        <v>354</v>
      </c>
      <c r="KFU346" s="304" t="s">
        <v>354</v>
      </c>
      <c r="KFV346" s="304" t="s">
        <v>354</v>
      </c>
      <c r="KFW346" s="304" t="s">
        <v>354</v>
      </c>
      <c r="KFX346" s="304" t="s">
        <v>354</v>
      </c>
      <c r="KFY346" s="304" t="s">
        <v>354</v>
      </c>
      <c r="KFZ346" s="304" t="s">
        <v>354</v>
      </c>
      <c r="KGA346" s="304" t="s">
        <v>354</v>
      </c>
      <c r="KGB346" s="304" t="s">
        <v>354</v>
      </c>
      <c r="KGC346" s="304" t="s">
        <v>354</v>
      </c>
      <c r="KGD346" s="304" t="s">
        <v>354</v>
      </c>
      <c r="KGE346" s="304" t="s">
        <v>354</v>
      </c>
      <c r="KGF346" s="304" t="s">
        <v>354</v>
      </c>
      <c r="KGG346" s="304" t="s">
        <v>354</v>
      </c>
      <c r="KGH346" s="304" t="s">
        <v>354</v>
      </c>
      <c r="KGI346" s="304" t="s">
        <v>354</v>
      </c>
      <c r="KGJ346" s="304" t="s">
        <v>354</v>
      </c>
      <c r="KGK346" s="304" t="s">
        <v>354</v>
      </c>
      <c r="KGL346" s="304" t="s">
        <v>354</v>
      </c>
      <c r="KGM346" s="304" t="s">
        <v>354</v>
      </c>
      <c r="KGN346" s="304" t="s">
        <v>354</v>
      </c>
      <c r="KGO346" s="304" t="s">
        <v>354</v>
      </c>
      <c r="KGP346" s="304" t="s">
        <v>354</v>
      </c>
      <c r="KGQ346" s="304" t="s">
        <v>354</v>
      </c>
      <c r="KGR346" s="304" t="s">
        <v>354</v>
      </c>
      <c r="KGS346" s="304" t="s">
        <v>354</v>
      </c>
      <c r="KGT346" s="304" t="s">
        <v>354</v>
      </c>
      <c r="KGU346" s="304" t="s">
        <v>354</v>
      </c>
      <c r="KGV346" s="304" t="s">
        <v>354</v>
      </c>
      <c r="KGW346" s="304" t="s">
        <v>354</v>
      </c>
      <c r="KGX346" s="304" t="s">
        <v>354</v>
      </c>
      <c r="KGY346" s="304" t="s">
        <v>354</v>
      </c>
      <c r="KGZ346" s="304" t="s">
        <v>354</v>
      </c>
      <c r="KHA346" s="304" t="s">
        <v>354</v>
      </c>
      <c r="KHB346" s="304" t="s">
        <v>354</v>
      </c>
      <c r="KHC346" s="304" t="s">
        <v>354</v>
      </c>
      <c r="KHD346" s="304" t="s">
        <v>354</v>
      </c>
      <c r="KHE346" s="304" t="s">
        <v>354</v>
      </c>
      <c r="KHF346" s="304" t="s">
        <v>354</v>
      </c>
      <c r="KHG346" s="304" t="s">
        <v>354</v>
      </c>
      <c r="KHH346" s="304" t="s">
        <v>354</v>
      </c>
      <c r="KHI346" s="304" t="s">
        <v>354</v>
      </c>
      <c r="KHJ346" s="304" t="s">
        <v>354</v>
      </c>
      <c r="KHK346" s="304" t="s">
        <v>354</v>
      </c>
      <c r="KHL346" s="304" t="s">
        <v>354</v>
      </c>
      <c r="KHM346" s="304" t="s">
        <v>354</v>
      </c>
      <c r="KHN346" s="304" t="s">
        <v>354</v>
      </c>
      <c r="KHO346" s="304" t="s">
        <v>354</v>
      </c>
      <c r="KHP346" s="304" t="s">
        <v>354</v>
      </c>
      <c r="KHQ346" s="304" t="s">
        <v>354</v>
      </c>
      <c r="KHR346" s="304" t="s">
        <v>354</v>
      </c>
      <c r="KHS346" s="304" t="s">
        <v>354</v>
      </c>
      <c r="KHT346" s="304" t="s">
        <v>354</v>
      </c>
      <c r="KHU346" s="304" t="s">
        <v>354</v>
      </c>
      <c r="KHV346" s="304" t="s">
        <v>354</v>
      </c>
      <c r="KHW346" s="304" t="s">
        <v>354</v>
      </c>
      <c r="KHX346" s="304" t="s">
        <v>354</v>
      </c>
      <c r="KHY346" s="304" t="s">
        <v>354</v>
      </c>
      <c r="KHZ346" s="304" t="s">
        <v>354</v>
      </c>
      <c r="KIA346" s="304" t="s">
        <v>354</v>
      </c>
      <c r="KIB346" s="304" t="s">
        <v>354</v>
      </c>
      <c r="KIC346" s="304" t="s">
        <v>354</v>
      </c>
      <c r="KID346" s="304" t="s">
        <v>354</v>
      </c>
      <c r="KIE346" s="304" t="s">
        <v>354</v>
      </c>
      <c r="KIF346" s="304" t="s">
        <v>354</v>
      </c>
      <c r="KIG346" s="304" t="s">
        <v>354</v>
      </c>
      <c r="KIH346" s="304" t="s">
        <v>354</v>
      </c>
      <c r="KII346" s="304" t="s">
        <v>354</v>
      </c>
      <c r="KIJ346" s="304" t="s">
        <v>354</v>
      </c>
      <c r="KIK346" s="304" t="s">
        <v>354</v>
      </c>
      <c r="KIL346" s="304" t="s">
        <v>354</v>
      </c>
      <c r="KIM346" s="304" t="s">
        <v>354</v>
      </c>
      <c r="KIN346" s="304" t="s">
        <v>354</v>
      </c>
      <c r="KIO346" s="304" t="s">
        <v>354</v>
      </c>
      <c r="KIP346" s="304" t="s">
        <v>354</v>
      </c>
      <c r="KIQ346" s="304" t="s">
        <v>354</v>
      </c>
      <c r="KIR346" s="304" t="s">
        <v>354</v>
      </c>
      <c r="KIS346" s="304" t="s">
        <v>354</v>
      </c>
      <c r="KIT346" s="304" t="s">
        <v>354</v>
      </c>
      <c r="KIU346" s="304" t="s">
        <v>354</v>
      </c>
      <c r="KIV346" s="304" t="s">
        <v>354</v>
      </c>
      <c r="KIW346" s="304" t="s">
        <v>354</v>
      </c>
      <c r="KIX346" s="304" t="s">
        <v>354</v>
      </c>
      <c r="KIY346" s="304" t="s">
        <v>354</v>
      </c>
      <c r="KIZ346" s="304" t="s">
        <v>354</v>
      </c>
      <c r="KJA346" s="304" t="s">
        <v>354</v>
      </c>
      <c r="KJB346" s="304" t="s">
        <v>354</v>
      </c>
      <c r="KJC346" s="304" t="s">
        <v>354</v>
      </c>
      <c r="KJD346" s="304" t="s">
        <v>354</v>
      </c>
      <c r="KJE346" s="304" t="s">
        <v>354</v>
      </c>
      <c r="KJF346" s="304" t="s">
        <v>354</v>
      </c>
      <c r="KJG346" s="304" t="s">
        <v>354</v>
      </c>
      <c r="KJH346" s="304" t="s">
        <v>354</v>
      </c>
      <c r="KJI346" s="304" t="s">
        <v>354</v>
      </c>
      <c r="KJJ346" s="304" t="s">
        <v>354</v>
      </c>
      <c r="KJK346" s="304" t="s">
        <v>354</v>
      </c>
      <c r="KJL346" s="304" t="s">
        <v>354</v>
      </c>
      <c r="KJM346" s="304" t="s">
        <v>354</v>
      </c>
      <c r="KJN346" s="304" t="s">
        <v>354</v>
      </c>
      <c r="KJO346" s="304" t="s">
        <v>354</v>
      </c>
      <c r="KJP346" s="304" t="s">
        <v>354</v>
      </c>
      <c r="KJQ346" s="304" t="s">
        <v>354</v>
      </c>
      <c r="KJR346" s="304" t="s">
        <v>354</v>
      </c>
      <c r="KJS346" s="304" t="s">
        <v>354</v>
      </c>
      <c r="KJT346" s="304" t="s">
        <v>354</v>
      </c>
      <c r="KJU346" s="304" t="s">
        <v>354</v>
      </c>
      <c r="KJV346" s="304" t="s">
        <v>354</v>
      </c>
      <c r="KJW346" s="304" t="s">
        <v>354</v>
      </c>
      <c r="KJX346" s="304" t="s">
        <v>354</v>
      </c>
      <c r="KJY346" s="304" t="s">
        <v>354</v>
      </c>
      <c r="KJZ346" s="304" t="s">
        <v>354</v>
      </c>
      <c r="KKA346" s="304" t="s">
        <v>354</v>
      </c>
      <c r="KKB346" s="304" t="s">
        <v>354</v>
      </c>
      <c r="KKC346" s="304" t="s">
        <v>354</v>
      </c>
      <c r="KKD346" s="304" t="s">
        <v>354</v>
      </c>
      <c r="KKE346" s="304" t="s">
        <v>354</v>
      </c>
      <c r="KKF346" s="304" t="s">
        <v>354</v>
      </c>
      <c r="KKG346" s="304" t="s">
        <v>354</v>
      </c>
      <c r="KKH346" s="304" t="s">
        <v>354</v>
      </c>
      <c r="KKI346" s="304" t="s">
        <v>354</v>
      </c>
      <c r="KKJ346" s="304" t="s">
        <v>354</v>
      </c>
      <c r="KKK346" s="304" t="s">
        <v>354</v>
      </c>
      <c r="KKL346" s="304" t="s">
        <v>354</v>
      </c>
      <c r="KKM346" s="304" t="s">
        <v>354</v>
      </c>
      <c r="KKN346" s="304" t="s">
        <v>354</v>
      </c>
      <c r="KKO346" s="304" t="s">
        <v>354</v>
      </c>
      <c r="KKP346" s="304" t="s">
        <v>354</v>
      </c>
      <c r="KKQ346" s="304" t="s">
        <v>354</v>
      </c>
      <c r="KKR346" s="304" t="s">
        <v>354</v>
      </c>
      <c r="KKS346" s="304" t="s">
        <v>354</v>
      </c>
      <c r="KKT346" s="304" t="s">
        <v>354</v>
      </c>
      <c r="KKU346" s="304" t="s">
        <v>354</v>
      </c>
      <c r="KKV346" s="304" t="s">
        <v>354</v>
      </c>
      <c r="KKW346" s="304" t="s">
        <v>354</v>
      </c>
      <c r="KKX346" s="304" t="s">
        <v>354</v>
      </c>
      <c r="KKY346" s="304" t="s">
        <v>354</v>
      </c>
      <c r="KKZ346" s="304" t="s">
        <v>354</v>
      </c>
      <c r="KLA346" s="304" t="s">
        <v>354</v>
      </c>
      <c r="KLB346" s="304" t="s">
        <v>354</v>
      </c>
      <c r="KLC346" s="304" t="s">
        <v>354</v>
      </c>
      <c r="KLD346" s="304" t="s">
        <v>354</v>
      </c>
      <c r="KLE346" s="304" t="s">
        <v>354</v>
      </c>
      <c r="KLF346" s="304" t="s">
        <v>354</v>
      </c>
      <c r="KLG346" s="304" t="s">
        <v>354</v>
      </c>
      <c r="KLH346" s="304" t="s">
        <v>354</v>
      </c>
      <c r="KLI346" s="304" t="s">
        <v>354</v>
      </c>
      <c r="KLJ346" s="304" t="s">
        <v>354</v>
      </c>
      <c r="KLK346" s="304" t="s">
        <v>354</v>
      </c>
      <c r="KLL346" s="304" t="s">
        <v>354</v>
      </c>
      <c r="KLM346" s="304" t="s">
        <v>354</v>
      </c>
      <c r="KLN346" s="304" t="s">
        <v>354</v>
      </c>
      <c r="KLO346" s="304" t="s">
        <v>354</v>
      </c>
      <c r="KLP346" s="304" t="s">
        <v>354</v>
      </c>
      <c r="KLQ346" s="304" t="s">
        <v>354</v>
      </c>
      <c r="KLR346" s="304" t="s">
        <v>354</v>
      </c>
      <c r="KLS346" s="304" t="s">
        <v>354</v>
      </c>
      <c r="KLT346" s="304" t="s">
        <v>354</v>
      </c>
      <c r="KLU346" s="304" t="s">
        <v>354</v>
      </c>
      <c r="KLV346" s="304" t="s">
        <v>354</v>
      </c>
      <c r="KLW346" s="304" t="s">
        <v>354</v>
      </c>
      <c r="KLX346" s="304" t="s">
        <v>354</v>
      </c>
      <c r="KLY346" s="304" t="s">
        <v>354</v>
      </c>
      <c r="KLZ346" s="304" t="s">
        <v>354</v>
      </c>
      <c r="KMA346" s="304" t="s">
        <v>354</v>
      </c>
      <c r="KMB346" s="304" t="s">
        <v>354</v>
      </c>
      <c r="KMC346" s="304" t="s">
        <v>354</v>
      </c>
      <c r="KMD346" s="304" t="s">
        <v>354</v>
      </c>
      <c r="KME346" s="304" t="s">
        <v>354</v>
      </c>
      <c r="KMF346" s="304" t="s">
        <v>354</v>
      </c>
      <c r="KMG346" s="304" t="s">
        <v>354</v>
      </c>
      <c r="KMH346" s="304" t="s">
        <v>354</v>
      </c>
      <c r="KMI346" s="304" t="s">
        <v>354</v>
      </c>
      <c r="KMJ346" s="304" t="s">
        <v>354</v>
      </c>
      <c r="KMK346" s="304" t="s">
        <v>354</v>
      </c>
      <c r="KML346" s="304" t="s">
        <v>354</v>
      </c>
      <c r="KMM346" s="304" t="s">
        <v>354</v>
      </c>
      <c r="KMN346" s="304" t="s">
        <v>354</v>
      </c>
      <c r="KMO346" s="304" t="s">
        <v>354</v>
      </c>
      <c r="KMP346" s="304" t="s">
        <v>354</v>
      </c>
      <c r="KMQ346" s="304" t="s">
        <v>354</v>
      </c>
      <c r="KMR346" s="304" t="s">
        <v>354</v>
      </c>
      <c r="KMS346" s="304" t="s">
        <v>354</v>
      </c>
      <c r="KMT346" s="304" t="s">
        <v>354</v>
      </c>
      <c r="KMU346" s="304" t="s">
        <v>354</v>
      </c>
      <c r="KMV346" s="304" t="s">
        <v>354</v>
      </c>
      <c r="KMW346" s="304" t="s">
        <v>354</v>
      </c>
      <c r="KMX346" s="304" t="s">
        <v>354</v>
      </c>
      <c r="KMY346" s="304" t="s">
        <v>354</v>
      </c>
      <c r="KMZ346" s="304" t="s">
        <v>354</v>
      </c>
      <c r="KNA346" s="304" t="s">
        <v>354</v>
      </c>
      <c r="KNB346" s="304" t="s">
        <v>354</v>
      </c>
      <c r="KNC346" s="304" t="s">
        <v>354</v>
      </c>
      <c r="KND346" s="304" t="s">
        <v>354</v>
      </c>
      <c r="KNE346" s="304" t="s">
        <v>354</v>
      </c>
      <c r="KNF346" s="304" t="s">
        <v>354</v>
      </c>
      <c r="KNG346" s="304" t="s">
        <v>354</v>
      </c>
      <c r="KNH346" s="304" t="s">
        <v>354</v>
      </c>
      <c r="KNI346" s="304" t="s">
        <v>354</v>
      </c>
      <c r="KNJ346" s="304" t="s">
        <v>354</v>
      </c>
      <c r="KNK346" s="304" t="s">
        <v>354</v>
      </c>
      <c r="KNL346" s="304" t="s">
        <v>354</v>
      </c>
      <c r="KNM346" s="304" t="s">
        <v>354</v>
      </c>
      <c r="KNN346" s="304" t="s">
        <v>354</v>
      </c>
      <c r="KNO346" s="304" t="s">
        <v>354</v>
      </c>
      <c r="KNP346" s="304" t="s">
        <v>354</v>
      </c>
      <c r="KNQ346" s="304" t="s">
        <v>354</v>
      </c>
      <c r="KNR346" s="304" t="s">
        <v>354</v>
      </c>
      <c r="KNS346" s="304" t="s">
        <v>354</v>
      </c>
      <c r="KNT346" s="304" t="s">
        <v>354</v>
      </c>
      <c r="KNU346" s="304" t="s">
        <v>354</v>
      </c>
      <c r="KNV346" s="304" t="s">
        <v>354</v>
      </c>
      <c r="KNW346" s="304" t="s">
        <v>354</v>
      </c>
      <c r="KNX346" s="304" t="s">
        <v>354</v>
      </c>
      <c r="KNY346" s="304" t="s">
        <v>354</v>
      </c>
      <c r="KNZ346" s="304" t="s">
        <v>354</v>
      </c>
      <c r="KOA346" s="304" t="s">
        <v>354</v>
      </c>
      <c r="KOB346" s="304" t="s">
        <v>354</v>
      </c>
      <c r="KOC346" s="304" t="s">
        <v>354</v>
      </c>
      <c r="KOD346" s="304" t="s">
        <v>354</v>
      </c>
      <c r="KOE346" s="304" t="s">
        <v>354</v>
      </c>
      <c r="KOF346" s="304" t="s">
        <v>354</v>
      </c>
      <c r="KOG346" s="304" t="s">
        <v>354</v>
      </c>
      <c r="KOH346" s="304" t="s">
        <v>354</v>
      </c>
      <c r="KOI346" s="304" t="s">
        <v>354</v>
      </c>
      <c r="KOJ346" s="304" t="s">
        <v>354</v>
      </c>
      <c r="KOK346" s="304" t="s">
        <v>354</v>
      </c>
      <c r="KOL346" s="304" t="s">
        <v>354</v>
      </c>
      <c r="KOM346" s="304" t="s">
        <v>354</v>
      </c>
      <c r="KON346" s="304" t="s">
        <v>354</v>
      </c>
      <c r="KOO346" s="304" t="s">
        <v>354</v>
      </c>
      <c r="KOP346" s="304" t="s">
        <v>354</v>
      </c>
      <c r="KOQ346" s="304" t="s">
        <v>354</v>
      </c>
      <c r="KOR346" s="304" t="s">
        <v>354</v>
      </c>
      <c r="KOS346" s="304" t="s">
        <v>354</v>
      </c>
      <c r="KOT346" s="304" t="s">
        <v>354</v>
      </c>
      <c r="KOU346" s="304" t="s">
        <v>354</v>
      </c>
      <c r="KOV346" s="304" t="s">
        <v>354</v>
      </c>
      <c r="KOW346" s="304" t="s">
        <v>354</v>
      </c>
      <c r="KOX346" s="304" t="s">
        <v>354</v>
      </c>
      <c r="KOY346" s="304" t="s">
        <v>354</v>
      </c>
      <c r="KOZ346" s="304" t="s">
        <v>354</v>
      </c>
      <c r="KPA346" s="304" t="s">
        <v>354</v>
      </c>
      <c r="KPB346" s="304" t="s">
        <v>354</v>
      </c>
      <c r="KPC346" s="304" t="s">
        <v>354</v>
      </c>
      <c r="KPD346" s="304" t="s">
        <v>354</v>
      </c>
      <c r="KPE346" s="304" t="s">
        <v>354</v>
      </c>
      <c r="KPF346" s="304" t="s">
        <v>354</v>
      </c>
      <c r="KPG346" s="304" t="s">
        <v>354</v>
      </c>
      <c r="KPH346" s="304" t="s">
        <v>354</v>
      </c>
      <c r="KPI346" s="304" t="s">
        <v>354</v>
      </c>
      <c r="KPJ346" s="304" t="s">
        <v>354</v>
      </c>
      <c r="KPK346" s="304" t="s">
        <v>354</v>
      </c>
      <c r="KPL346" s="304" t="s">
        <v>354</v>
      </c>
      <c r="KPM346" s="304" t="s">
        <v>354</v>
      </c>
      <c r="KPN346" s="304" t="s">
        <v>354</v>
      </c>
      <c r="KPO346" s="304" t="s">
        <v>354</v>
      </c>
      <c r="KPP346" s="304" t="s">
        <v>354</v>
      </c>
      <c r="KPQ346" s="304" t="s">
        <v>354</v>
      </c>
      <c r="KPR346" s="304" t="s">
        <v>354</v>
      </c>
      <c r="KPS346" s="304" t="s">
        <v>354</v>
      </c>
      <c r="KPT346" s="304" t="s">
        <v>354</v>
      </c>
      <c r="KPU346" s="304" t="s">
        <v>354</v>
      </c>
      <c r="KPV346" s="304" t="s">
        <v>354</v>
      </c>
      <c r="KPW346" s="304" t="s">
        <v>354</v>
      </c>
      <c r="KPX346" s="304" t="s">
        <v>354</v>
      </c>
      <c r="KPY346" s="304" t="s">
        <v>354</v>
      </c>
      <c r="KPZ346" s="304" t="s">
        <v>354</v>
      </c>
      <c r="KQA346" s="304" t="s">
        <v>354</v>
      </c>
      <c r="KQB346" s="304" t="s">
        <v>354</v>
      </c>
      <c r="KQC346" s="304" t="s">
        <v>354</v>
      </c>
      <c r="KQD346" s="304" t="s">
        <v>354</v>
      </c>
      <c r="KQE346" s="304" t="s">
        <v>354</v>
      </c>
      <c r="KQF346" s="304" t="s">
        <v>354</v>
      </c>
      <c r="KQG346" s="304" t="s">
        <v>354</v>
      </c>
      <c r="KQH346" s="304" t="s">
        <v>354</v>
      </c>
      <c r="KQI346" s="304" t="s">
        <v>354</v>
      </c>
      <c r="KQJ346" s="304" t="s">
        <v>354</v>
      </c>
      <c r="KQK346" s="304" t="s">
        <v>354</v>
      </c>
      <c r="KQL346" s="304" t="s">
        <v>354</v>
      </c>
      <c r="KQM346" s="304" t="s">
        <v>354</v>
      </c>
      <c r="KQN346" s="304" t="s">
        <v>354</v>
      </c>
      <c r="KQO346" s="304" t="s">
        <v>354</v>
      </c>
      <c r="KQP346" s="304" t="s">
        <v>354</v>
      </c>
      <c r="KQQ346" s="304" t="s">
        <v>354</v>
      </c>
      <c r="KQR346" s="304" t="s">
        <v>354</v>
      </c>
      <c r="KQS346" s="304" t="s">
        <v>354</v>
      </c>
      <c r="KQT346" s="304" t="s">
        <v>354</v>
      </c>
      <c r="KQU346" s="304" t="s">
        <v>354</v>
      </c>
      <c r="KQV346" s="304" t="s">
        <v>354</v>
      </c>
      <c r="KQW346" s="304" t="s">
        <v>354</v>
      </c>
      <c r="KQX346" s="304" t="s">
        <v>354</v>
      </c>
      <c r="KQY346" s="304" t="s">
        <v>354</v>
      </c>
      <c r="KQZ346" s="304" t="s">
        <v>354</v>
      </c>
      <c r="KRA346" s="304" t="s">
        <v>354</v>
      </c>
      <c r="KRB346" s="304" t="s">
        <v>354</v>
      </c>
      <c r="KRC346" s="304" t="s">
        <v>354</v>
      </c>
      <c r="KRD346" s="304" t="s">
        <v>354</v>
      </c>
      <c r="KRE346" s="304" t="s">
        <v>354</v>
      </c>
      <c r="KRF346" s="304" t="s">
        <v>354</v>
      </c>
      <c r="KRG346" s="304" t="s">
        <v>354</v>
      </c>
      <c r="KRH346" s="304" t="s">
        <v>354</v>
      </c>
      <c r="KRI346" s="304" t="s">
        <v>354</v>
      </c>
      <c r="KRJ346" s="304" t="s">
        <v>354</v>
      </c>
      <c r="KRK346" s="304" t="s">
        <v>354</v>
      </c>
      <c r="KRL346" s="304" t="s">
        <v>354</v>
      </c>
      <c r="KRM346" s="304" t="s">
        <v>354</v>
      </c>
      <c r="KRN346" s="304" t="s">
        <v>354</v>
      </c>
      <c r="KRO346" s="304" t="s">
        <v>354</v>
      </c>
      <c r="KRP346" s="304" t="s">
        <v>354</v>
      </c>
      <c r="KRQ346" s="304" t="s">
        <v>354</v>
      </c>
      <c r="KRR346" s="304" t="s">
        <v>354</v>
      </c>
      <c r="KRS346" s="304" t="s">
        <v>354</v>
      </c>
      <c r="KRT346" s="304" t="s">
        <v>354</v>
      </c>
      <c r="KRU346" s="304" t="s">
        <v>354</v>
      </c>
      <c r="KRV346" s="304" t="s">
        <v>354</v>
      </c>
      <c r="KRW346" s="304" t="s">
        <v>354</v>
      </c>
      <c r="KRX346" s="304" t="s">
        <v>354</v>
      </c>
      <c r="KRY346" s="304" t="s">
        <v>354</v>
      </c>
      <c r="KRZ346" s="304" t="s">
        <v>354</v>
      </c>
      <c r="KSA346" s="304" t="s">
        <v>354</v>
      </c>
      <c r="KSB346" s="304" t="s">
        <v>354</v>
      </c>
      <c r="KSC346" s="304" t="s">
        <v>354</v>
      </c>
      <c r="KSD346" s="304" t="s">
        <v>354</v>
      </c>
      <c r="KSE346" s="304" t="s">
        <v>354</v>
      </c>
      <c r="KSF346" s="304" t="s">
        <v>354</v>
      </c>
      <c r="KSG346" s="304" t="s">
        <v>354</v>
      </c>
      <c r="KSH346" s="304" t="s">
        <v>354</v>
      </c>
      <c r="KSI346" s="304" t="s">
        <v>354</v>
      </c>
      <c r="KSJ346" s="304" t="s">
        <v>354</v>
      </c>
      <c r="KSK346" s="304" t="s">
        <v>354</v>
      </c>
      <c r="KSL346" s="304" t="s">
        <v>354</v>
      </c>
      <c r="KSM346" s="304" t="s">
        <v>354</v>
      </c>
      <c r="KSN346" s="304" t="s">
        <v>354</v>
      </c>
      <c r="KSO346" s="304" t="s">
        <v>354</v>
      </c>
      <c r="KSP346" s="304" t="s">
        <v>354</v>
      </c>
      <c r="KSQ346" s="304" t="s">
        <v>354</v>
      </c>
      <c r="KSR346" s="304" t="s">
        <v>354</v>
      </c>
      <c r="KSS346" s="304" t="s">
        <v>354</v>
      </c>
      <c r="KST346" s="304" t="s">
        <v>354</v>
      </c>
      <c r="KSU346" s="304" t="s">
        <v>354</v>
      </c>
      <c r="KSV346" s="304" t="s">
        <v>354</v>
      </c>
      <c r="KSW346" s="304" t="s">
        <v>354</v>
      </c>
      <c r="KSX346" s="304" t="s">
        <v>354</v>
      </c>
      <c r="KSY346" s="304" t="s">
        <v>354</v>
      </c>
      <c r="KSZ346" s="304" t="s">
        <v>354</v>
      </c>
      <c r="KTA346" s="304" t="s">
        <v>354</v>
      </c>
      <c r="KTB346" s="304" t="s">
        <v>354</v>
      </c>
      <c r="KTC346" s="304" t="s">
        <v>354</v>
      </c>
      <c r="KTD346" s="304" t="s">
        <v>354</v>
      </c>
      <c r="KTE346" s="304" t="s">
        <v>354</v>
      </c>
      <c r="KTF346" s="304" t="s">
        <v>354</v>
      </c>
      <c r="KTG346" s="304" t="s">
        <v>354</v>
      </c>
      <c r="KTH346" s="304" t="s">
        <v>354</v>
      </c>
      <c r="KTI346" s="304" t="s">
        <v>354</v>
      </c>
      <c r="KTJ346" s="304" t="s">
        <v>354</v>
      </c>
      <c r="KTK346" s="304" t="s">
        <v>354</v>
      </c>
      <c r="KTL346" s="304" t="s">
        <v>354</v>
      </c>
      <c r="KTM346" s="304" t="s">
        <v>354</v>
      </c>
      <c r="KTN346" s="304" t="s">
        <v>354</v>
      </c>
      <c r="KTO346" s="304" t="s">
        <v>354</v>
      </c>
      <c r="KTP346" s="304" t="s">
        <v>354</v>
      </c>
      <c r="KTQ346" s="304" t="s">
        <v>354</v>
      </c>
      <c r="KTR346" s="304" t="s">
        <v>354</v>
      </c>
      <c r="KTS346" s="304" t="s">
        <v>354</v>
      </c>
      <c r="KTT346" s="304" t="s">
        <v>354</v>
      </c>
      <c r="KTU346" s="304" t="s">
        <v>354</v>
      </c>
      <c r="KTV346" s="304" t="s">
        <v>354</v>
      </c>
      <c r="KTW346" s="304" t="s">
        <v>354</v>
      </c>
      <c r="KTX346" s="304" t="s">
        <v>354</v>
      </c>
      <c r="KTY346" s="304" t="s">
        <v>354</v>
      </c>
      <c r="KTZ346" s="304" t="s">
        <v>354</v>
      </c>
      <c r="KUA346" s="304" t="s">
        <v>354</v>
      </c>
      <c r="KUB346" s="304" t="s">
        <v>354</v>
      </c>
      <c r="KUC346" s="304" t="s">
        <v>354</v>
      </c>
      <c r="KUD346" s="304" t="s">
        <v>354</v>
      </c>
      <c r="KUE346" s="304" t="s">
        <v>354</v>
      </c>
      <c r="KUF346" s="304" t="s">
        <v>354</v>
      </c>
      <c r="KUG346" s="304" t="s">
        <v>354</v>
      </c>
      <c r="KUH346" s="304" t="s">
        <v>354</v>
      </c>
      <c r="KUI346" s="304" t="s">
        <v>354</v>
      </c>
      <c r="KUJ346" s="304" t="s">
        <v>354</v>
      </c>
      <c r="KUK346" s="304" t="s">
        <v>354</v>
      </c>
      <c r="KUL346" s="304" t="s">
        <v>354</v>
      </c>
      <c r="KUM346" s="304" t="s">
        <v>354</v>
      </c>
      <c r="KUN346" s="304" t="s">
        <v>354</v>
      </c>
      <c r="KUO346" s="304" t="s">
        <v>354</v>
      </c>
      <c r="KUP346" s="304" t="s">
        <v>354</v>
      </c>
      <c r="KUQ346" s="304" t="s">
        <v>354</v>
      </c>
      <c r="KUR346" s="304" t="s">
        <v>354</v>
      </c>
      <c r="KUS346" s="304" t="s">
        <v>354</v>
      </c>
      <c r="KUT346" s="304" t="s">
        <v>354</v>
      </c>
      <c r="KUU346" s="304" t="s">
        <v>354</v>
      </c>
      <c r="KUV346" s="304" t="s">
        <v>354</v>
      </c>
      <c r="KUW346" s="304" t="s">
        <v>354</v>
      </c>
      <c r="KUX346" s="304" t="s">
        <v>354</v>
      </c>
      <c r="KUY346" s="304" t="s">
        <v>354</v>
      </c>
      <c r="KUZ346" s="304" t="s">
        <v>354</v>
      </c>
      <c r="KVA346" s="304" t="s">
        <v>354</v>
      </c>
      <c r="KVB346" s="304" t="s">
        <v>354</v>
      </c>
      <c r="KVC346" s="304" t="s">
        <v>354</v>
      </c>
      <c r="KVD346" s="304" t="s">
        <v>354</v>
      </c>
      <c r="KVE346" s="304" t="s">
        <v>354</v>
      </c>
      <c r="KVF346" s="304" t="s">
        <v>354</v>
      </c>
      <c r="KVG346" s="304" t="s">
        <v>354</v>
      </c>
      <c r="KVH346" s="304" t="s">
        <v>354</v>
      </c>
      <c r="KVI346" s="304" t="s">
        <v>354</v>
      </c>
      <c r="KVJ346" s="304" t="s">
        <v>354</v>
      </c>
      <c r="KVK346" s="304" t="s">
        <v>354</v>
      </c>
      <c r="KVL346" s="304" t="s">
        <v>354</v>
      </c>
      <c r="KVM346" s="304" t="s">
        <v>354</v>
      </c>
      <c r="KVN346" s="304" t="s">
        <v>354</v>
      </c>
      <c r="KVO346" s="304" t="s">
        <v>354</v>
      </c>
      <c r="KVP346" s="304" t="s">
        <v>354</v>
      </c>
      <c r="KVQ346" s="304" t="s">
        <v>354</v>
      </c>
      <c r="KVR346" s="304" t="s">
        <v>354</v>
      </c>
      <c r="KVS346" s="304" t="s">
        <v>354</v>
      </c>
      <c r="KVT346" s="304" t="s">
        <v>354</v>
      </c>
      <c r="KVU346" s="304" t="s">
        <v>354</v>
      </c>
      <c r="KVV346" s="304" t="s">
        <v>354</v>
      </c>
      <c r="KVW346" s="304" t="s">
        <v>354</v>
      </c>
      <c r="KVX346" s="304" t="s">
        <v>354</v>
      </c>
      <c r="KVY346" s="304" t="s">
        <v>354</v>
      </c>
      <c r="KVZ346" s="304" t="s">
        <v>354</v>
      </c>
      <c r="KWA346" s="304" t="s">
        <v>354</v>
      </c>
      <c r="KWB346" s="304" t="s">
        <v>354</v>
      </c>
      <c r="KWC346" s="304" t="s">
        <v>354</v>
      </c>
      <c r="KWD346" s="304" t="s">
        <v>354</v>
      </c>
      <c r="KWE346" s="304" t="s">
        <v>354</v>
      </c>
      <c r="KWF346" s="304" t="s">
        <v>354</v>
      </c>
      <c r="KWG346" s="304" t="s">
        <v>354</v>
      </c>
      <c r="KWH346" s="304" t="s">
        <v>354</v>
      </c>
      <c r="KWI346" s="304" t="s">
        <v>354</v>
      </c>
      <c r="KWJ346" s="304" t="s">
        <v>354</v>
      </c>
      <c r="KWK346" s="304" t="s">
        <v>354</v>
      </c>
      <c r="KWL346" s="304" t="s">
        <v>354</v>
      </c>
      <c r="KWM346" s="304" t="s">
        <v>354</v>
      </c>
      <c r="KWN346" s="304" t="s">
        <v>354</v>
      </c>
      <c r="KWO346" s="304" t="s">
        <v>354</v>
      </c>
      <c r="KWP346" s="304" t="s">
        <v>354</v>
      </c>
      <c r="KWQ346" s="304" t="s">
        <v>354</v>
      </c>
      <c r="KWR346" s="304" t="s">
        <v>354</v>
      </c>
      <c r="KWS346" s="304" t="s">
        <v>354</v>
      </c>
      <c r="KWT346" s="304" t="s">
        <v>354</v>
      </c>
      <c r="KWU346" s="304" t="s">
        <v>354</v>
      </c>
      <c r="KWV346" s="304" t="s">
        <v>354</v>
      </c>
      <c r="KWW346" s="304" t="s">
        <v>354</v>
      </c>
      <c r="KWX346" s="304" t="s">
        <v>354</v>
      </c>
      <c r="KWY346" s="304" t="s">
        <v>354</v>
      </c>
      <c r="KWZ346" s="304" t="s">
        <v>354</v>
      </c>
      <c r="KXA346" s="304" t="s">
        <v>354</v>
      </c>
      <c r="KXB346" s="304" t="s">
        <v>354</v>
      </c>
      <c r="KXC346" s="304" t="s">
        <v>354</v>
      </c>
      <c r="KXD346" s="304" t="s">
        <v>354</v>
      </c>
      <c r="KXE346" s="304" t="s">
        <v>354</v>
      </c>
      <c r="KXF346" s="304" t="s">
        <v>354</v>
      </c>
      <c r="KXG346" s="304" t="s">
        <v>354</v>
      </c>
      <c r="KXH346" s="304" t="s">
        <v>354</v>
      </c>
      <c r="KXI346" s="304" t="s">
        <v>354</v>
      </c>
      <c r="KXJ346" s="304" t="s">
        <v>354</v>
      </c>
      <c r="KXK346" s="304" t="s">
        <v>354</v>
      </c>
      <c r="KXL346" s="304" t="s">
        <v>354</v>
      </c>
      <c r="KXM346" s="304" t="s">
        <v>354</v>
      </c>
      <c r="KXN346" s="304" t="s">
        <v>354</v>
      </c>
      <c r="KXO346" s="304" t="s">
        <v>354</v>
      </c>
      <c r="KXP346" s="304" t="s">
        <v>354</v>
      </c>
      <c r="KXQ346" s="304" t="s">
        <v>354</v>
      </c>
      <c r="KXR346" s="304" t="s">
        <v>354</v>
      </c>
      <c r="KXS346" s="304" t="s">
        <v>354</v>
      </c>
      <c r="KXT346" s="304" t="s">
        <v>354</v>
      </c>
      <c r="KXU346" s="304" t="s">
        <v>354</v>
      </c>
      <c r="KXV346" s="304" t="s">
        <v>354</v>
      </c>
      <c r="KXW346" s="304" t="s">
        <v>354</v>
      </c>
      <c r="KXX346" s="304" t="s">
        <v>354</v>
      </c>
      <c r="KXY346" s="304" t="s">
        <v>354</v>
      </c>
      <c r="KXZ346" s="304" t="s">
        <v>354</v>
      </c>
      <c r="KYA346" s="304" t="s">
        <v>354</v>
      </c>
      <c r="KYB346" s="304" t="s">
        <v>354</v>
      </c>
      <c r="KYC346" s="304" t="s">
        <v>354</v>
      </c>
      <c r="KYD346" s="304" t="s">
        <v>354</v>
      </c>
      <c r="KYE346" s="304" t="s">
        <v>354</v>
      </c>
      <c r="KYF346" s="304" t="s">
        <v>354</v>
      </c>
      <c r="KYG346" s="304" t="s">
        <v>354</v>
      </c>
      <c r="KYH346" s="304" t="s">
        <v>354</v>
      </c>
      <c r="KYI346" s="304" t="s">
        <v>354</v>
      </c>
      <c r="KYJ346" s="304" t="s">
        <v>354</v>
      </c>
      <c r="KYK346" s="304" t="s">
        <v>354</v>
      </c>
      <c r="KYL346" s="304" t="s">
        <v>354</v>
      </c>
      <c r="KYM346" s="304" t="s">
        <v>354</v>
      </c>
      <c r="KYN346" s="304" t="s">
        <v>354</v>
      </c>
      <c r="KYO346" s="304" t="s">
        <v>354</v>
      </c>
      <c r="KYP346" s="304" t="s">
        <v>354</v>
      </c>
      <c r="KYQ346" s="304" t="s">
        <v>354</v>
      </c>
      <c r="KYR346" s="304" t="s">
        <v>354</v>
      </c>
      <c r="KYS346" s="304" t="s">
        <v>354</v>
      </c>
      <c r="KYT346" s="304" t="s">
        <v>354</v>
      </c>
      <c r="KYU346" s="304" t="s">
        <v>354</v>
      </c>
      <c r="KYV346" s="304" t="s">
        <v>354</v>
      </c>
      <c r="KYW346" s="304" t="s">
        <v>354</v>
      </c>
      <c r="KYX346" s="304" t="s">
        <v>354</v>
      </c>
      <c r="KYY346" s="304" t="s">
        <v>354</v>
      </c>
      <c r="KYZ346" s="304" t="s">
        <v>354</v>
      </c>
      <c r="KZA346" s="304" t="s">
        <v>354</v>
      </c>
      <c r="KZB346" s="304" t="s">
        <v>354</v>
      </c>
      <c r="KZC346" s="304" t="s">
        <v>354</v>
      </c>
      <c r="KZD346" s="304" t="s">
        <v>354</v>
      </c>
      <c r="KZE346" s="304" t="s">
        <v>354</v>
      </c>
      <c r="KZF346" s="304" t="s">
        <v>354</v>
      </c>
      <c r="KZG346" s="304" t="s">
        <v>354</v>
      </c>
      <c r="KZH346" s="304" t="s">
        <v>354</v>
      </c>
      <c r="KZI346" s="304" t="s">
        <v>354</v>
      </c>
      <c r="KZJ346" s="304" t="s">
        <v>354</v>
      </c>
      <c r="KZK346" s="304" t="s">
        <v>354</v>
      </c>
      <c r="KZL346" s="304" t="s">
        <v>354</v>
      </c>
      <c r="KZM346" s="304" t="s">
        <v>354</v>
      </c>
      <c r="KZN346" s="304" t="s">
        <v>354</v>
      </c>
      <c r="KZO346" s="304" t="s">
        <v>354</v>
      </c>
      <c r="KZP346" s="304" t="s">
        <v>354</v>
      </c>
      <c r="KZQ346" s="304" t="s">
        <v>354</v>
      </c>
      <c r="KZR346" s="304" t="s">
        <v>354</v>
      </c>
      <c r="KZS346" s="304" t="s">
        <v>354</v>
      </c>
      <c r="KZT346" s="304" t="s">
        <v>354</v>
      </c>
      <c r="KZU346" s="304" t="s">
        <v>354</v>
      </c>
      <c r="KZV346" s="304" t="s">
        <v>354</v>
      </c>
      <c r="KZW346" s="304" t="s">
        <v>354</v>
      </c>
      <c r="KZX346" s="304" t="s">
        <v>354</v>
      </c>
      <c r="KZY346" s="304" t="s">
        <v>354</v>
      </c>
      <c r="KZZ346" s="304" t="s">
        <v>354</v>
      </c>
      <c r="LAA346" s="304" t="s">
        <v>354</v>
      </c>
      <c r="LAB346" s="304" t="s">
        <v>354</v>
      </c>
      <c r="LAC346" s="304" t="s">
        <v>354</v>
      </c>
      <c r="LAD346" s="304" t="s">
        <v>354</v>
      </c>
      <c r="LAE346" s="304" t="s">
        <v>354</v>
      </c>
      <c r="LAF346" s="304" t="s">
        <v>354</v>
      </c>
      <c r="LAG346" s="304" t="s">
        <v>354</v>
      </c>
      <c r="LAH346" s="304" t="s">
        <v>354</v>
      </c>
      <c r="LAI346" s="304" t="s">
        <v>354</v>
      </c>
      <c r="LAJ346" s="304" t="s">
        <v>354</v>
      </c>
      <c r="LAK346" s="304" t="s">
        <v>354</v>
      </c>
      <c r="LAL346" s="304" t="s">
        <v>354</v>
      </c>
      <c r="LAM346" s="304" t="s">
        <v>354</v>
      </c>
      <c r="LAN346" s="304" t="s">
        <v>354</v>
      </c>
      <c r="LAO346" s="304" t="s">
        <v>354</v>
      </c>
      <c r="LAP346" s="304" t="s">
        <v>354</v>
      </c>
      <c r="LAQ346" s="304" t="s">
        <v>354</v>
      </c>
      <c r="LAR346" s="304" t="s">
        <v>354</v>
      </c>
      <c r="LAS346" s="304" t="s">
        <v>354</v>
      </c>
      <c r="LAT346" s="304" t="s">
        <v>354</v>
      </c>
      <c r="LAU346" s="304" t="s">
        <v>354</v>
      </c>
      <c r="LAV346" s="304" t="s">
        <v>354</v>
      </c>
      <c r="LAW346" s="304" t="s">
        <v>354</v>
      </c>
      <c r="LAX346" s="304" t="s">
        <v>354</v>
      </c>
      <c r="LAY346" s="304" t="s">
        <v>354</v>
      </c>
      <c r="LAZ346" s="304" t="s">
        <v>354</v>
      </c>
      <c r="LBA346" s="304" t="s">
        <v>354</v>
      </c>
      <c r="LBB346" s="304" t="s">
        <v>354</v>
      </c>
      <c r="LBC346" s="304" t="s">
        <v>354</v>
      </c>
      <c r="LBD346" s="304" t="s">
        <v>354</v>
      </c>
      <c r="LBE346" s="304" t="s">
        <v>354</v>
      </c>
      <c r="LBF346" s="304" t="s">
        <v>354</v>
      </c>
      <c r="LBG346" s="304" t="s">
        <v>354</v>
      </c>
      <c r="LBH346" s="304" t="s">
        <v>354</v>
      </c>
      <c r="LBI346" s="304" t="s">
        <v>354</v>
      </c>
      <c r="LBJ346" s="304" t="s">
        <v>354</v>
      </c>
      <c r="LBK346" s="304" t="s">
        <v>354</v>
      </c>
      <c r="LBL346" s="304" t="s">
        <v>354</v>
      </c>
      <c r="LBM346" s="304" t="s">
        <v>354</v>
      </c>
      <c r="LBN346" s="304" t="s">
        <v>354</v>
      </c>
      <c r="LBO346" s="304" t="s">
        <v>354</v>
      </c>
      <c r="LBP346" s="304" t="s">
        <v>354</v>
      </c>
      <c r="LBQ346" s="304" t="s">
        <v>354</v>
      </c>
      <c r="LBR346" s="304" t="s">
        <v>354</v>
      </c>
      <c r="LBS346" s="304" t="s">
        <v>354</v>
      </c>
      <c r="LBT346" s="304" t="s">
        <v>354</v>
      </c>
      <c r="LBU346" s="304" t="s">
        <v>354</v>
      </c>
      <c r="LBV346" s="304" t="s">
        <v>354</v>
      </c>
      <c r="LBW346" s="304" t="s">
        <v>354</v>
      </c>
      <c r="LBX346" s="304" t="s">
        <v>354</v>
      </c>
      <c r="LBY346" s="304" t="s">
        <v>354</v>
      </c>
      <c r="LBZ346" s="304" t="s">
        <v>354</v>
      </c>
      <c r="LCA346" s="304" t="s">
        <v>354</v>
      </c>
      <c r="LCB346" s="304" t="s">
        <v>354</v>
      </c>
      <c r="LCC346" s="304" t="s">
        <v>354</v>
      </c>
      <c r="LCD346" s="304" t="s">
        <v>354</v>
      </c>
      <c r="LCE346" s="304" t="s">
        <v>354</v>
      </c>
      <c r="LCF346" s="304" t="s">
        <v>354</v>
      </c>
      <c r="LCG346" s="304" t="s">
        <v>354</v>
      </c>
      <c r="LCH346" s="304" t="s">
        <v>354</v>
      </c>
      <c r="LCI346" s="304" t="s">
        <v>354</v>
      </c>
      <c r="LCJ346" s="304" t="s">
        <v>354</v>
      </c>
      <c r="LCK346" s="304" t="s">
        <v>354</v>
      </c>
      <c r="LCL346" s="304" t="s">
        <v>354</v>
      </c>
      <c r="LCM346" s="304" t="s">
        <v>354</v>
      </c>
      <c r="LCN346" s="304" t="s">
        <v>354</v>
      </c>
      <c r="LCO346" s="304" t="s">
        <v>354</v>
      </c>
      <c r="LCP346" s="304" t="s">
        <v>354</v>
      </c>
      <c r="LCQ346" s="304" t="s">
        <v>354</v>
      </c>
      <c r="LCR346" s="304" t="s">
        <v>354</v>
      </c>
      <c r="LCS346" s="304" t="s">
        <v>354</v>
      </c>
      <c r="LCT346" s="304" t="s">
        <v>354</v>
      </c>
      <c r="LCU346" s="304" t="s">
        <v>354</v>
      </c>
      <c r="LCV346" s="304" t="s">
        <v>354</v>
      </c>
      <c r="LCW346" s="304" t="s">
        <v>354</v>
      </c>
      <c r="LCX346" s="304" t="s">
        <v>354</v>
      </c>
      <c r="LCY346" s="304" t="s">
        <v>354</v>
      </c>
      <c r="LCZ346" s="304" t="s">
        <v>354</v>
      </c>
      <c r="LDA346" s="304" t="s">
        <v>354</v>
      </c>
      <c r="LDB346" s="304" t="s">
        <v>354</v>
      </c>
      <c r="LDC346" s="304" t="s">
        <v>354</v>
      </c>
      <c r="LDD346" s="304" t="s">
        <v>354</v>
      </c>
      <c r="LDE346" s="304" t="s">
        <v>354</v>
      </c>
      <c r="LDF346" s="304" t="s">
        <v>354</v>
      </c>
      <c r="LDG346" s="304" t="s">
        <v>354</v>
      </c>
      <c r="LDH346" s="304" t="s">
        <v>354</v>
      </c>
      <c r="LDI346" s="304" t="s">
        <v>354</v>
      </c>
      <c r="LDJ346" s="304" t="s">
        <v>354</v>
      </c>
      <c r="LDK346" s="304" t="s">
        <v>354</v>
      </c>
      <c r="LDL346" s="304" t="s">
        <v>354</v>
      </c>
      <c r="LDM346" s="304" t="s">
        <v>354</v>
      </c>
      <c r="LDN346" s="304" t="s">
        <v>354</v>
      </c>
      <c r="LDO346" s="304" t="s">
        <v>354</v>
      </c>
      <c r="LDP346" s="304" t="s">
        <v>354</v>
      </c>
      <c r="LDQ346" s="304" t="s">
        <v>354</v>
      </c>
      <c r="LDR346" s="304" t="s">
        <v>354</v>
      </c>
      <c r="LDS346" s="304" t="s">
        <v>354</v>
      </c>
      <c r="LDT346" s="304" t="s">
        <v>354</v>
      </c>
      <c r="LDU346" s="304" t="s">
        <v>354</v>
      </c>
      <c r="LDV346" s="304" t="s">
        <v>354</v>
      </c>
      <c r="LDW346" s="304" t="s">
        <v>354</v>
      </c>
      <c r="LDX346" s="304" t="s">
        <v>354</v>
      </c>
      <c r="LDY346" s="304" t="s">
        <v>354</v>
      </c>
      <c r="LDZ346" s="304" t="s">
        <v>354</v>
      </c>
      <c r="LEA346" s="304" t="s">
        <v>354</v>
      </c>
      <c r="LEB346" s="304" t="s">
        <v>354</v>
      </c>
      <c r="LEC346" s="304" t="s">
        <v>354</v>
      </c>
      <c r="LED346" s="304" t="s">
        <v>354</v>
      </c>
      <c r="LEE346" s="304" t="s">
        <v>354</v>
      </c>
      <c r="LEF346" s="304" t="s">
        <v>354</v>
      </c>
      <c r="LEG346" s="304" t="s">
        <v>354</v>
      </c>
      <c r="LEH346" s="304" t="s">
        <v>354</v>
      </c>
      <c r="LEI346" s="304" t="s">
        <v>354</v>
      </c>
      <c r="LEJ346" s="304" t="s">
        <v>354</v>
      </c>
      <c r="LEK346" s="304" t="s">
        <v>354</v>
      </c>
      <c r="LEL346" s="304" t="s">
        <v>354</v>
      </c>
      <c r="LEM346" s="304" t="s">
        <v>354</v>
      </c>
      <c r="LEN346" s="304" t="s">
        <v>354</v>
      </c>
      <c r="LEO346" s="304" t="s">
        <v>354</v>
      </c>
      <c r="LEP346" s="304" t="s">
        <v>354</v>
      </c>
      <c r="LEQ346" s="304" t="s">
        <v>354</v>
      </c>
      <c r="LER346" s="304" t="s">
        <v>354</v>
      </c>
      <c r="LES346" s="304" t="s">
        <v>354</v>
      </c>
      <c r="LET346" s="304" t="s">
        <v>354</v>
      </c>
      <c r="LEU346" s="304" t="s">
        <v>354</v>
      </c>
      <c r="LEV346" s="304" t="s">
        <v>354</v>
      </c>
      <c r="LEW346" s="304" t="s">
        <v>354</v>
      </c>
      <c r="LEX346" s="304" t="s">
        <v>354</v>
      </c>
      <c r="LEY346" s="304" t="s">
        <v>354</v>
      </c>
      <c r="LEZ346" s="304" t="s">
        <v>354</v>
      </c>
      <c r="LFA346" s="304" t="s">
        <v>354</v>
      </c>
      <c r="LFB346" s="304" t="s">
        <v>354</v>
      </c>
      <c r="LFC346" s="304" t="s">
        <v>354</v>
      </c>
      <c r="LFD346" s="304" t="s">
        <v>354</v>
      </c>
      <c r="LFE346" s="304" t="s">
        <v>354</v>
      </c>
      <c r="LFF346" s="304" t="s">
        <v>354</v>
      </c>
      <c r="LFG346" s="304" t="s">
        <v>354</v>
      </c>
      <c r="LFH346" s="304" t="s">
        <v>354</v>
      </c>
      <c r="LFI346" s="304" t="s">
        <v>354</v>
      </c>
      <c r="LFJ346" s="304" t="s">
        <v>354</v>
      </c>
      <c r="LFK346" s="304" t="s">
        <v>354</v>
      </c>
      <c r="LFL346" s="304" t="s">
        <v>354</v>
      </c>
      <c r="LFM346" s="304" t="s">
        <v>354</v>
      </c>
      <c r="LFN346" s="304" t="s">
        <v>354</v>
      </c>
      <c r="LFO346" s="304" t="s">
        <v>354</v>
      </c>
      <c r="LFP346" s="304" t="s">
        <v>354</v>
      </c>
      <c r="LFQ346" s="304" t="s">
        <v>354</v>
      </c>
      <c r="LFR346" s="304" t="s">
        <v>354</v>
      </c>
      <c r="LFS346" s="304" t="s">
        <v>354</v>
      </c>
      <c r="LFT346" s="304" t="s">
        <v>354</v>
      </c>
      <c r="LFU346" s="304" t="s">
        <v>354</v>
      </c>
      <c r="LFV346" s="304" t="s">
        <v>354</v>
      </c>
      <c r="LFW346" s="304" t="s">
        <v>354</v>
      </c>
      <c r="LFX346" s="304" t="s">
        <v>354</v>
      </c>
      <c r="LFY346" s="304" t="s">
        <v>354</v>
      </c>
      <c r="LFZ346" s="304" t="s">
        <v>354</v>
      </c>
      <c r="LGA346" s="304" t="s">
        <v>354</v>
      </c>
      <c r="LGB346" s="304" t="s">
        <v>354</v>
      </c>
      <c r="LGC346" s="304" t="s">
        <v>354</v>
      </c>
      <c r="LGD346" s="304" t="s">
        <v>354</v>
      </c>
      <c r="LGE346" s="304" t="s">
        <v>354</v>
      </c>
      <c r="LGF346" s="304" t="s">
        <v>354</v>
      </c>
      <c r="LGG346" s="304" t="s">
        <v>354</v>
      </c>
      <c r="LGH346" s="304" t="s">
        <v>354</v>
      </c>
      <c r="LGI346" s="304" t="s">
        <v>354</v>
      </c>
      <c r="LGJ346" s="304" t="s">
        <v>354</v>
      </c>
      <c r="LGK346" s="304" t="s">
        <v>354</v>
      </c>
      <c r="LGL346" s="304" t="s">
        <v>354</v>
      </c>
      <c r="LGM346" s="304" t="s">
        <v>354</v>
      </c>
      <c r="LGN346" s="304" t="s">
        <v>354</v>
      </c>
      <c r="LGO346" s="304" t="s">
        <v>354</v>
      </c>
      <c r="LGP346" s="304" t="s">
        <v>354</v>
      </c>
      <c r="LGQ346" s="304" t="s">
        <v>354</v>
      </c>
      <c r="LGR346" s="304" t="s">
        <v>354</v>
      </c>
      <c r="LGS346" s="304" t="s">
        <v>354</v>
      </c>
      <c r="LGT346" s="304" t="s">
        <v>354</v>
      </c>
      <c r="LGU346" s="304" t="s">
        <v>354</v>
      </c>
      <c r="LGV346" s="304" t="s">
        <v>354</v>
      </c>
      <c r="LGW346" s="304" t="s">
        <v>354</v>
      </c>
      <c r="LGX346" s="304" t="s">
        <v>354</v>
      </c>
      <c r="LGY346" s="304" t="s">
        <v>354</v>
      </c>
      <c r="LGZ346" s="304" t="s">
        <v>354</v>
      </c>
      <c r="LHA346" s="304" t="s">
        <v>354</v>
      </c>
      <c r="LHB346" s="304" t="s">
        <v>354</v>
      </c>
      <c r="LHC346" s="304" t="s">
        <v>354</v>
      </c>
      <c r="LHD346" s="304" t="s">
        <v>354</v>
      </c>
      <c r="LHE346" s="304" t="s">
        <v>354</v>
      </c>
      <c r="LHF346" s="304" t="s">
        <v>354</v>
      </c>
      <c r="LHG346" s="304" t="s">
        <v>354</v>
      </c>
      <c r="LHH346" s="304" t="s">
        <v>354</v>
      </c>
      <c r="LHI346" s="304" t="s">
        <v>354</v>
      </c>
      <c r="LHJ346" s="304" t="s">
        <v>354</v>
      </c>
      <c r="LHK346" s="304" t="s">
        <v>354</v>
      </c>
      <c r="LHL346" s="304" t="s">
        <v>354</v>
      </c>
      <c r="LHM346" s="304" t="s">
        <v>354</v>
      </c>
      <c r="LHN346" s="304" t="s">
        <v>354</v>
      </c>
      <c r="LHO346" s="304" t="s">
        <v>354</v>
      </c>
      <c r="LHP346" s="304" t="s">
        <v>354</v>
      </c>
      <c r="LHQ346" s="304" t="s">
        <v>354</v>
      </c>
      <c r="LHR346" s="304" t="s">
        <v>354</v>
      </c>
      <c r="LHS346" s="304" t="s">
        <v>354</v>
      </c>
      <c r="LHT346" s="304" t="s">
        <v>354</v>
      </c>
      <c r="LHU346" s="304" t="s">
        <v>354</v>
      </c>
      <c r="LHV346" s="304" t="s">
        <v>354</v>
      </c>
      <c r="LHW346" s="304" t="s">
        <v>354</v>
      </c>
      <c r="LHX346" s="304" t="s">
        <v>354</v>
      </c>
      <c r="LHY346" s="304" t="s">
        <v>354</v>
      </c>
      <c r="LHZ346" s="304" t="s">
        <v>354</v>
      </c>
      <c r="LIA346" s="304" t="s">
        <v>354</v>
      </c>
      <c r="LIB346" s="304" t="s">
        <v>354</v>
      </c>
      <c r="LIC346" s="304" t="s">
        <v>354</v>
      </c>
      <c r="LID346" s="304" t="s">
        <v>354</v>
      </c>
      <c r="LIE346" s="304" t="s">
        <v>354</v>
      </c>
      <c r="LIF346" s="304" t="s">
        <v>354</v>
      </c>
      <c r="LIG346" s="304" t="s">
        <v>354</v>
      </c>
      <c r="LIH346" s="304" t="s">
        <v>354</v>
      </c>
      <c r="LII346" s="304" t="s">
        <v>354</v>
      </c>
      <c r="LIJ346" s="304" t="s">
        <v>354</v>
      </c>
      <c r="LIK346" s="304" t="s">
        <v>354</v>
      </c>
      <c r="LIL346" s="304" t="s">
        <v>354</v>
      </c>
      <c r="LIM346" s="304" t="s">
        <v>354</v>
      </c>
      <c r="LIN346" s="304" t="s">
        <v>354</v>
      </c>
      <c r="LIO346" s="304" t="s">
        <v>354</v>
      </c>
      <c r="LIP346" s="304" t="s">
        <v>354</v>
      </c>
      <c r="LIQ346" s="304" t="s">
        <v>354</v>
      </c>
      <c r="LIR346" s="304" t="s">
        <v>354</v>
      </c>
      <c r="LIS346" s="304" t="s">
        <v>354</v>
      </c>
      <c r="LIT346" s="304" t="s">
        <v>354</v>
      </c>
      <c r="LIU346" s="304" t="s">
        <v>354</v>
      </c>
      <c r="LIV346" s="304" t="s">
        <v>354</v>
      </c>
      <c r="LIW346" s="304" t="s">
        <v>354</v>
      </c>
      <c r="LIX346" s="304" t="s">
        <v>354</v>
      </c>
      <c r="LIY346" s="304" t="s">
        <v>354</v>
      </c>
      <c r="LIZ346" s="304" t="s">
        <v>354</v>
      </c>
      <c r="LJA346" s="304" t="s">
        <v>354</v>
      </c>
      <c r="LJB346" s="304" t="s">
        <v>354</v>
      </c>
      <c r="LJC346" s="304" t="s">
        <v>354</v>
      </c>
      <c r="LJD346" s="304" t="s">
        <v>354</v>
      </c>
      <c r="LJE346" s="304" t="s">
        <v>354</v>
      </c>
      <c r="LJF346" s="304" t="s">
        <v>354</v>
      </c>
      <c r="LJG346" s="304" t="s">
        <v>354</v>
      </c>
      <c r="LJH346" s="304" t="s">
        <v>354</v>
      </c>
      <c r="LJI346" s="304" t="s">
        <v>354</v>
      </c>
      <c r="LJJ346" s="304" t="s">
        <v>354</v>
      </c>
      <c r="LJK346" s="304" t="s">
        <v>354</v>
      </c>
      <c r="LJL346" s="304" t="s">
        <v>354</v>
      </c>
      <c r="LJM346" s="304" t="s">
        <v>354</v>
      </c>
      <c r="LJN346" s="304" t="s">
        <v>354</v>
      </c>
      <c r="LJO346" s="304" t="s">
        <v>354</v>
      </c>
      <c r="LJP346" s="304" t="s">
        <v>354</v>
      </c>
      <c r="LJQ346" s="304" t="s">
        <v>354</v>
      </c>
      <c r="LJR346" s="304" t="s">
        <v>354</v>
      </c>
      <c r="LJS346" s="304" t="s">
        <v>354</v>
      </c>
      <c r="LJT346" s="304" t="s">
        <v>354</v>
      </c>
      <c r="LJU346" s="304" t="s">
        <v>354</v>
      </c>
      <c r="LJV346" s="304" t="s">
        <v>354</v>
      </c>
      <c r="LJW346" s="304" t="s">
        <v>354</v>
      </c>
      <c r="LJX346" s="304" t="s">
        <v>354</v>
      </c>
      <c r="LJY346" s="304" t="s">
        <v>354</v>
      </c>
      <c r="LJZ346" s="304" t="s">
        <v>354</v>
      </c>
      <c r="LKA346" s="304" t="s">
        <v>354</v>
      </c>
      <c r="LKB346" s="304" t="s">
        <v>354</v>
      </c>
      <c r="LKC346" s="304" t="s">
        <v>354</v>
      </c>
      <c r="LKD346" s="304" t="s">
        <v>354</v>
      </c>
      <c r="LKE346" s="304" t="s">
        <v>354</v>
      </c>
      <c r="LKF346" s="304" t="s">
        <v>354</v>
      </c>
      <c r="LKG346" s="304" t="s">
        <v>354</v>
      </c>
      <c r="LKH346" s="304" t="s">
        <v>354</v>
      </c>
      <c r="LKI346" s="304" t="s">
        <v>354</v>
      </c>
      <c r="LKJ346" s="304" t="s">
        <v>354</v>
      </c>
      <c r="LKK346" s="304" t="s">
        <v>354</v>
      </c>
      <c r="LKL346" s="304" t="s">
        <v>354</v>
      </c>
      <c r="LKM346" s="304" t="s">
        <v>354</v>
      </c>
      <c r="LKN346" s="304" t="s">
        <v>354</v>
      </c>
      <c r="LKO346" s="304" t="s">
        <v>354</v>
      </c>
      <c r="LKP346" s="304" t="s">
        <v>354</v>
      </c>
      <c r="LKQ346" s="304" t="s">
        <v>354</v>
      </c>
      <c r="LKR346" s="304" t="s">
        <v>354</v>
      </c>
      <c r="LKS346" s="304" t="s">
        <v>354</v>
      </c>
      <c r="LKT346" s="304" t="s">
        <v>354</v>
      </c>
      <c r="LKU346" s="304" t="s">
        <v>354</v>
      </c>
      <c r="LKV346" s="304" t="s">
        <v>354</v>
      </c>
      <c r="LKW346" s="304" t="s">
        <v>354</v>
      </c>
      <c r="LKX346" s="304" t="s">
        <v>354</v>
      </c>
      <c r="LKY346" s="304" t="s">
        <v>354</v>
      </c>
      <c r="LKZ346" s="304" t="s">
        <v>354</v>
      </c>
      <c r="LLA346" s="304" t="s">
        <v>354</v>
      </c>
      <c r="LLB346" s="304" t="s">
        <v>354</v>
      </c>
      <c r="LLC346" s="304" t="s">
        <v>354</v>
      </c>
      <c r="LLD346" s="304" t="s">
        <v>354</v>
      </c>
      <c r="LLE346" s="304" t="s">
        <v>354</v>
      </c>
      <c r="LLF346" s="304" t="s">
        <v>354</v>
      </c>
      <c r="LLG346" s="304" t="s">
        <v>354</v>
      </c>
      <c r="LLH346" s="304" t="s">
        <v>354</v>
      </c>
      <c r="LLI346" s="304" t="s">
        <v>354</v>
      </c>
      <c r="LLJ346" s="304" t="s">
        <v>354</v>
      </c>
      <c r="LLK346" s="304" t="s">
        <v>354</v>
      </c>
      <c r="LLL346" s="304" t="s">
        <v>354</v>
      </c>
      <c r="LLM346" s="304" t="s">
        <v>354</v>
      </c>
      <c r="LLN346" s="304" t="s">
        <v>354</v>
      </c>
      <c r="LLO346" s="304" t="s">
        <v>354</v>
      </c>
      <c r="LLP346" s="304" t="s">
        <v>354</v>
      </c>
      <c r="LLQ346" s="304" t="s">
        <v>354</v>
      </c>
      <c r="LLR346" s="304" t="s">
        <v>354</v>
      </c>
      <c r="LLS346" s="304" t="s">
        <v>354</v>
      </c>
      <c r="LLT346" s="304" t="s">
        <v>354</v>
      </c>
      <c r="LLU346" s="304" t="s">
        <v>354</v>
      </c>
      <c r="LLV346" s="304" t="s">
        <v>354</v>
      </c>
      <c r="LLW346" s="304" t="s">
        <v>354</v>
      </c>
      <c r="LLX346" s="304" t="s">
        <v>354</v>
      </c>
      <c r="LLY346" s="304" t="s">
        <v>354</v>
      </c>
      <c r="LLZ346" s="304" t="s">
        <v>354</v>
      </c>
      <c r="LMA346" s="304" t="s">
        <v>354</v>
      </c>
      <c r="LMB346" s="304" t="s">
        <v>354</v>
      </c>
      <c r="LMC346" s="304" t="s">
        <v>354</v>
      </c>
      <c r="LMD346" s="304" t="s">
        <v>354</v>
      </c>
      <c r="LME346" s="304" t="s">
        <v>354</v>
      </c>
      <c r="LMF346" s="304" t="s">
        <v>354</v>
      </c>
      <c r="LMG346" s="304" t="s">
        <v>354</v>
      </c>
      <c r="LMH346" s="304" t="s">
        <v>354</v>
      </c>
      <c r="LMI346" s="304" t="s">
        <v>354</v>
      </c>
      <c r="LMJ346" s="304" t="s">
        <v>354</v>
      </c>
      <c r="LMK346" s="304" t="s">
        <v>354</v>
      </c>
      <c r="LML346" s="304" t="s">
        <v>354</v>
      </c>
      <c r="LMM346" s="304" t="s">
        <v>354</v>
      </c>
      <c r="LMN346" s="304" t="s">
        <v>354</v>
      </c>
      <c r="LMO346" s="304" t="s">
        <v>354</v>
      </c>
      <c r="LMP346" s="304" t="s">
        <v>354</v>
      </c>
      <c r="LMQ346" s="304" t="s">
        <v>354</v>
      </c>
      <c r="LMR346" s="304" t="s">
        <v>354</v>
      </c>
      <c r="LMS346" s="304" t="s">
        <v>354</v>
      </c>
      <c r="LMT346" s="304" t="s">
        <v>354</v>
      </c>
      <c r="LMU346" s="304" t="s">
        <v>354</v>
      </c>
      <c r="LMV346" s="304" t="s">
        <v>354</v>
      </c>
      <c r="LMW346" s="304" t="s">
        <v>354</v>
      </c>
      <c r="LMX346" s="304" t="s">
        <v>354</v>
      </c>
      <c r="LMY346" s="304" t="s">
        <v>354</v>
      </c>
      <c r="LMZ346" s="304" t="s">
        <v>354</v>
      </c>
      <c r="LNA346" s="304" t="s">
        <v>354</v>
      </c>
      <c r="LNB346" s="304" t="s">
        <v>354</v>
      </c>
      <c r="LNC346" s="304" t="s">
        <v>354</v>
      </c>
      <c r="LND346" s="304" t="s">
        <v>354</v>
      </c>
      <c r="LNE346" s="304" t="s">
        <v>354</v>
      </c>
      <c r="LNF346" s="304" t="s">
        <v>354</v>
      </c>
      <c r="LNG346" s="304" t="s">
        <v>354</v>
      </c>
      <c r="LNH346" s="304" t="s">
        <v>354</v>
      </c>
      <c r="LNI346" s="304" t="s">
        <v>354</v>
      </c>
      <c r="LNJ346" s="304" t="s">
        <v>354</v>
      </c>
      <c r="LNK346" s="304" t="s">
        <v>354</v>
      </c>
      <c r="LNL346" s="304" t="s">
        <v>354</v>
      </c>
      <c r="LNM346" s="304" t="s">
        <v>354</v>
      </c>
      <c r="LNN346" s="304" t="s">
        <v>354</v>
      </c>
      <c r="LNO346" s="304" t="s">
        <v>354</v>
      </c>
      <c r="LNP346" s="304" t="s">
        <v>354</v>
      </c>
      <c r="LNQ346" s="304" t="s">
        <v>354</v>
      </c>
      <c r="LNR346" s="304" t="s">
        <v>354</v>
      </c>
      <c r="LNS346" s="304" t="s">
        <v>354</v>
      </c>
      <c r="LNT346" s="304" t="s">
        <v>354</v>
      </c>
      <c r="LNU346" s="304" t="s">
        <v>354</v>
      </c>
      <c r="LNV346" s="304" t="s">
        <v>354</v>
      </c>
      <c r="LNW346" s="304" t="s">
        <v>354</v>
      </c>
      <c r="LNX346" s="304" t="s">
        <v>354</v>
      </c>
      <c r="LNY346" s="304" t="s">
        <v>354</v>
      </c>
      <c r="LNZ346" s="304" t="s">
        <v>354</v>
      </c>
      <c r="LOA346" s="304" t="s">
        <v>354</v>
      </c>
      <c r="LOB346" s="304" t="s">
        <v>354</v>
      </c>
      <c r="LOC346" s="304" t="s">
        <v>354</v>
      </c>
      <c r="LOD346" s="304" t="s">
        <v>354</v>
      </c>
      <c r="LOE346" s="304" t="s">
        <v>354</v>
      </c>
      <c r="LOF346" s="304" t="s">
        <v>354</v>
      </c>
      <c r="LOG346" s="304" t="s">
        <v>354</v>
      </c>
      <c r="LOH346" s="304" t="s">
        <v>354</v>
      </c>
      <c r="LOI346" s="304" t="s">
        <v>354</v>
      </c>
      <c r="LOJ346" s="304" t="s">
        <v>354</v>
      </c>
      <c r="LOK346" s="304" t="s">
        <v>354</v>
      </c>
      <c r="LOL346" s="304" t="s">
        <v>354</v>
      </c>
      <c r="LOM346" s="304" t="s">
        <v>354</v>
      </c>
      <c r="LON346" s="304" t="s">
        <v>354</v>
      </c>
      <c r="LOO346" s="304" t="s">
        <v>354</v>
      </c>
      <c r="LOP346" s="304" t="s">
        <v>354</v>
      </c>
      <c r="LOQ346" s="304" t="s">
        <v>354</v>
      </c>
      <c r="LOR346" s="304" t="s">
        <v>354</v>
      </c>
      <c r="LOS346" s="304" t="s">
        <v>354</v>
      </c>
      <c r="LOT346" s="304" t="s">
        <v>354</v>
      </c>
      <c r="LOU346" s="304" t="s">
        <v>354</v>
      </c>
      <c r="LOV346" s="304" t="s">
        <v>354</v>
      </c>
      <c r="LOW346" s="304" t="s">
        <v>354</v>
      </c>
      <c r="LOX346" s="304" t="s">
        <v>354</v>
      </c>
      <c r="LOY346" s="304" t="s">
        <v>354</v>
      </c>
      <c r="LOZ346" s="304" t="s">
        <v>354</v>
      </c>
      <c r="LPA346" s="304" t="s">
        <v>354</v>
      </c>
      <c r="LPB346" s="304" t="s">
        <v>354</v>
      </c>
      <c r="LPC346" s="304" t="s">
        <v>354</v>
      </c>
      <c r="LPD346" s="304" t="s">
        <v>354</v>
      </c>
      <c r="LPE346" s="304" t="s">
        <v>354</v>
      </c>
      <c r="LPF346" s="304" t="s">
        <v>354</v>
      </c>
      <c r="LPG346" s="304" t="s">
        <v>354</v>
      </c>
      <c r="LPH346" s="304" t="s">
        <v>354</v>
      </c>
      <c r="LPI346" s="304" t="s">
        <v>354</v>
      </c>
      <c r="LPJ346" s="304" t="s">
        <v>354</v>
      </c>
      <c r="LPK346" s="304" t="s">
        <v>354</v>
      </c>
      <c r="LPL346" s="304" t="s">
        <v>354</v>
      </c>
      <c r="LPM346" s="304" t="s">
        <v>354</v>
      </c>
      <c r="LPN346" s="304" t="s">
        <v>354</v>
      </c>
      <c r="LPO346" s="304" t="s">
        <v>354</v>
      </c>
      <c r="LPP346" s="304" t="s">
        <v>354</v>
      </c>
      <c r="LPQ346" s="304" t="s">
        <v>354</v>
      </c>
      <c r="LPR346" s="304" t="s">
        <v>354</v>
      </c>
      <c r="LPS346" s="304" t="s">
        <v>354</v>
      </c>
      <c r="LPT346" s="304" t="s">
        <v>354</v>
      </c>
      <c r="LPU346" s="304" t="s">
        <v>354</v>
      </c>
      <c r="LPV346" s="304" t="s">
        <v>354</v>
      </c>
      <c r="LPW346" s="304" t="s">
        <v>354</v>
      </c>
      <c r="LPX346" s="304" t="s">
        <v>354</v>
      </c>
      <c r="LPY346" s="304" t="s">
        <v>354</v>
      </c>
      <c r="LPZ346" s="304" t="s">
        <v>354</v>
      </c>
      <c r="LQA346" s="304" t="s">
        <v>354</v>
      </c>
      <c r="LQB346" s="304" t="s">
        <v>354</v>
      </c>
      <c r="LQC346" s="304" t="s">
        <v>354</v>
      </c>
      <c r="LQD346" s="304" t="s">
        <v>354</v>
      </c>
      <c r="LQE346" s="304" t="s">
        <v>354</v>
      </c>
      <c r="LQF346" s="304" t="s">
        <v>354</v>
      </c>
      <c r="LQG346" s="304" t="s">
        <v>354</v>
      </c>
      <c r="LQH346" s="304" t="s">
        <v>354</v>
      </c>
      <c r="LQI346" s="304" t="s">
        <v>354</v>
      </c>
      <c r="LQJ346" s="304" t="s">
        <v>354</v>
      </c>
      <c r="LQK346" s="304" t="s">
        <v>354</v>
      </c>
      <c r="LQL346" s="304" t="s">
        <v>354</v>
      </c>
      <c r="LQM346" s="304" t="s">
        <v>354</v>
      </c>
      <c r="LQN346" s="304" t="s">
        <v>354</v>
      </c>
      <c r="LQO346" s="304" t="s">
        <v>354</v>
      </c>
      <c r="LQP346" s="304" t="s">
        <v>354</v>
      </c>
      <c r="LQQ346" s="304" t="s">
        <v>354</v>
      </c>
      <c r="LQR346" s="304" t="s">
        <v>354</v>
      </c>
      <c r="LQS346" s="304" t="s">
        <v>354</v>
      </c>
      <c r="LQT346" s="304" t="s">
        <v>354</v>
      </c>
      <c r="LQU346" s="304" t="s">
        <v>354</v>
      </c>
      <c r="LQV346" s="304" t="s">
        <v>354</v>
      </c>
      <c r="LQW346" s="304" t="s">
        <v>354</v>
      </c>
      <c r="LQX346" s="304" t="s">
        <v>354</v>
      </c>
      <c r="LQY346" s="304" t="s">
        <v>354</v>
      </c>
      <c r="LQZ346" s="304" t="s">
        <v>354</v>
      </c>
      <c r="LRA346" s="304" t="s">
        <v>354</v>
      </c>
      <c r="LRB346" s="304" t="s">
        <v>354</v>
      </c>
      <c r="LRC346" s="304" t="s">
        <v>354</v>
      </c>
      <c r="LRD346" s="304" t="s">
        <v>354</v>
      </c>
      <c r="LRE346" s="304" t="s">
        <v>354</v>
      </c>
      <c r="LRF346" s="304" t="s">
        <v>354</v>
      </c>
      <c r="LRG346" s="304" t="s">
        <v>354</v>
      </c>
      <c r="LRH346" s="304" t="s">
        <v>354</v>
      </c>
      <c r="LRI346" s="304" t="s">
        <v>354</v>
      </c>
      <c r="LRJ346" s="304" t="s">
        <v>354</v>
      </c>
      <c r="LRK346" s="304" t="s">
        <v>354</v>
      </c>
      <c r="LRL346" s="304" t="s">
        <v>354</v>
      </c>
      <c r="LRM346" s="304" t="s">
        <v>354</v>
      </c>
      <c r="LRN346" s="304" t="s">
        <v>354</v>
      </c>
      <c r="LRO346" s="304" t="s">
        <v>354</v>
      </c>
      <c r="LRP346" s="304" t="s">
        <v>354</v>
      </c>
      <c r="LRQ346" s="304" t="s">
        <v>354</v>
      </c>
      <c r="LRR346" s="304" t="s">
        <v>354</v>
      </c>
      <c r="LRS346" s="304" t="s">
        <v>354</v>
      </c>
      <c r="LRT346" s="304" t="s">
        <v>354</v>
      </c>
      <c r="LRU346" s="304" t="s">
        <v>354</v>
      </c>
      <c r="LRV346" s="304" t="s">
        <v>354</v>
      </c>
      <c r="LRW346" s="304" t="s">
        <v>354</v>
      </c>
      <c r="LRX346" s="304" t="s">
        <v>354</v>
      </c>
      <c r="LRY346" s="304" t="s">
        <v>354</v>
      </c>
      <c r="LRZ346" s="304" t="s">
        <v>354</v>
      </c>
      <c r="LSA346" s="304" t="s">
        <v>354</v>
      </c>
      <c r="LSB346" s="304" t="s">
        <v>354</v>
      </c>
      <c r="LSC346" s="304" t="s">
        <v>354</v>
      </c>
      <c r="LSD346" s="304" t="s">
        <v>354</v>
      </c>
      <c r="LSE346" s="304" t="s">
        <v>354</v>
      </c>
      <c r="LSF346" s="304" t="s">
        <v>354</v>
      </c>
      <c r="LSG346" s="304" t="s">
        <v>354</v>
      </c>
      <c r="LSH346" s="304" t="s">
        <v>354</v>
      </c>
      <c r="LSI346" s="304" t="s">
        <v>354</v>
      </c>
      <c r="LSJ346" s="304" t="s">
        <v>354</v>
      </c>
      <c r="LSK346" s="304" t="s">
        <v>354</v>
      </c>
      <c r="LSL346" s="304" t="s">
        <v>354</v>
      </c>
      <c r="LSM346" s="304" t="s">
        <v>354</v>
      </c>
      <c r="LSN346" s="304" t="s">
        <v>354</v>
      </c>
      <c r="LSO346" s="304" t="s">
        <v>354</v>
      </c>
      <c r="LSP346" s="304" t="s">
        <v>354</v>
      </c>
      <c r="LSQ346" s="304" t="s">
        <v>354</v>
      </c>
      <c r="LSR346" s="304" t="s">
        <v>354</v>
      </c>
      <c r="LSS346" s="304" t="s">
        <v>354</v>
      </c>
      <c r="LST346" s="304" t="s">
        <v>354</v>
      </c>
      <c r="LSU346" s="304" t="s">
        <v>354</v>
      </c>
      <c r="LSV346" s="304" t="s">
        <v>354</v>
      </c>
      <c r="LSW346" s="304" t="s">
        <v>354</v>
      </c>
      <c r="LSX346" s="304" t="s">
        <v>354</v>
      </c>
      <c r="LSY346" s="304" t="s">
        <v>354</v>
      </c>
      <c r="LSZ346" s="304" t="s">
        <v>354</v>
      </c>
      <c r="LTA346" s="304" t="s">
        <v>354</v>
      </c>
      <c r="LTB346" s="304" t="s">
        <v>354</v>
      </c>
      <c r="LTC346" s="304" t="s">
        <v>354</v>
      </c>
      <c r="LTD346" s="304" t="s">
        <v>354</v>
      </c>
      <c r="LTE346" s="304" t="s">
        <v>354</v>
      </c>
      <c r="LTF346" s="304" t="s">
        <v>354</v>
      </c>
      <c r="LTG346" s="304" t="s">
        <v>354</v>
      </c>
      <c r="LTH346" s="304" t="s">
        <v>354</v>
      </c>
      <c r="LTI346" s="304" t="s">
        <v>354</v>
      </c>
      <c r="LTJ346" s="304" t="s">
        <v>354</v>
      </c>
      <c r="LTK346" s="304" t="s">
        <v>354</v>
      </c>
      <c r="LTL346" s="304" t="s">
        <v>354</v>
      </c>
      <c r="LTM346" s="304" t="s">
        <v>354</v>
      </c>
      <c r="LTN346" s="304" t="s">
        <v>354</v>
      </c>
      <c r="LTO346" s="304" t="s">
        <v>354</v>
      </c>
      <c r="LTP346" s="304" t="s">
        <v>354</v>
      </c>
      <c r="LTQ346" s="304" t="s">
        <v>354</v>
      </c>
      <c r="LTR346" s="304" t="s">
        <v>354</v>
      </c>
      <c r="LTS346" s="304" t="s">
        <v>354</v>
      </c>
      <c r="LTT346" s="304" t="s">
        <v>354</v>
      </c>
      <c r="LTU346" s="304" t="s">
        <v>354</v>
      </c>
      <c r="LTV346" s="304" t="s">
        <v>354</v>
      </c>
      <c r="LTW346" s="304" t="s">
        <v>354</v>
      </c>
      <c r="LTX346" s="304" t="s">
        <v>354</v>
      </c>
      <c r="LTY346" s="304" t="s">
        <v>354</v>
      </c>
      <c r="LTZ346" s="304" t="s">
        <v>354</v>
      </c>
      <c r="LUA346" s="304" t="s">
        <v>354</v>
      </c>
      <c r="LUB346" s="304" t="s">
        <v>354</v>
      </c>
      <c r="LUC346" s="304" t="s">
        <v>354</v>
      </c>
      <c r="LUD346" s="304" t="s">
        <v>354</v>
      </c>
      <c r="LUE346" s="304" t="s">
        <v>354</v>
      </c>
      <c r="LUF346" s="304" t="s">
        <v>354</v>
      </c>
      <c r="LUG346" s="304" t="s">
        <v>354</v>
      </c>
      <c r="LUH346" s="304" t="s">
        <v>354</v>
      </c>
      <c r="LUI346" s="304" t="s">
        <v>354</v>
      </c>
      <c r="LUJ346" s="304" t="s">
        <v>354</v>
      </c>
      <c r="LUK346" s="304" t="s">
        <v>354</v>
      </c>
      <c r="LUL346" s="304" t="s">
        <v>354</v>
      </c>
      <c r="LUM346" s="304" t="s">
        <v>354</v>
      </c>
      <c r="LUN346" s="304" t="s">
        <v>354</v>
      </c>
      <c r="LUO346" s="304" t="s">
        <v>354</v>
      </c>
      <c r="LUP346" s="304" t="s">
        <v>354</v>
      </c>
      <c r="LUQ346" s="304" t="s">
        <v>354</v>
      </c>
      <c r="LUR346" s="304" t="s">
        <v>354</v>
      </c>
      <c r="LUS346" s="304" t="s">
        <v>354</v>
      </c>
      <c r="LUT346" s="304" t="s">
        <v>354</v>
      </c>
      <c r="LUU346" s="304" t="s">
        <v>354</v>
      </c>
      <c r="LUV346" s="304" t="s">
        <v>354</v>
      </c>
      <c r="LUW346" s="304" t="s">
        <v>354</v>
      </c>
      <c r="LUX346" s="304" t="s">
        <v>354</v>
      </c>
      <c r="LUY346" s="304" t="s">
        <v>354</v>
      </c>
      <c r="LUZ346" s="304" t="s">
        <v>354</v>
      </c>
      <c r="LVA346" s="304" t="s">
        <v>354</v>
      </c>
      <c r="LVB346" s="304" t="s">
        <v>354</v>
      </c>
      <c r="LVC346" s="304" t="s">
        <v>354</v>
      </c>
      <c r="LVD346" s="304" t="s">
        <v>354</v>
      </c>
      <c r="LVE346" s="304" t="s">
        <v>354</v>
      </c>
      <c r="LVF346" s="304" t="s">
        <v>354</v>
      </c>
      <c r="LVG346" s="304" t="s">
        <v>354</v>
      </c>
      <c r="LVH346" s="304" t="s">
        <v>354</v>
      </c>
      <c r="LVI346" s="304" t="s">
        <v>354</v>
      </c>
      <c r="LVJ346" s="304" t="s">
        <v>354</v>
      </c>
      <c r="LVK346" s="304" t="s">
        <v>354</v>
      </c>
      <c r="LVL346" s="304" t="s">
        <v>354</v>
      </c>
      <c r="LVM346" s="304" t="s">
        <v>354</v>
      </c>
      <c r="LVN346" s="304" t="s">
        <v>354</v>
      </c>
      <c r="LVO346" s="304" t="s">
        <v>354</v>
      </c>
      <c r="LVP346" s="304" t="s">
        <v>354</v>
      </c>
      <c r="LVQ346" s="304" t="s">
        <v>354</v>
      </c>
      <c r="LVR346" s="304" t="s">
        <v>354</v>
      </c>
      <c r="LVS346" s="304" t="s">
        <v>354</v>
      </c>
      <c r="LVT346" s="304" t="s">
        <v>354</v>
      </c>
      <c r="LVU346" s="304" t="s">
        <v>354</v>
      </c>
      <c r="LVV346" s="304" t="s">
        <v>354</v>
      </c>
      <c r="LVW346" s="304" t="s">
        <v>354</v>
      </c>
      <c r="LVX346" s="304" t="s">
        <v>354</v>
      </c>
      <c r="LVY346" s="304" t="s">
        <v>354</v>
      </c>
      <c r="LVZ346" s="304" t="s">
        <v>354</v>
      </c>
      <c r="LWA346" s="304" t="s">
        <v>354</v>
      </c>
      <c r="LWB346" s="304" t="s">
        <v>354</v>
      </c>
      <c r="LWC346" s="304" t="s">
        <v>354</v>
      </c>
      <c r="LWD346" s="304" t="s">
        <v>354</v>
      </c>
      <c r="LWE346" s="304" t="s">
        <v>354</v>
      </c>
      <c r="LWF346" s="304" t="s">
        <v>354</v>
      </c>
      <c r="LWG346" s="304" t="s">
        <v>354</v>
      </c>
      <c r="LWH346" s="304" t="s">
        <v>354</v>
      </c>
      <c r="LWI346" s="304" t="s">
        <v>354</v>
      </c>
      <c r="LWJ346" s="304" t="s">
        <v>354</v>
      </c>
      <c r="LWK346" s="304" t="s">
        <v>354</v>
      </c>
      <c r="LWL346" s="304" t="s">
        <v>354</v>
      </c>
      <c r="LWM346" s="304" t="s">
        <v>354</v>
      </c>
      <c r="LWN346" s="304" t="s">
        <v>354</v>
      </c>
      <c r="LWO346" s="304" t="s">
        <v>354</v>
      </c>
      <c r="LWP346" s="304" t="s">
        <v>354</v>
      </c>
      <c r="LWQ346" s="304" t="s">
        <v>354</v>
      </c>
      <c r="LWR346" s="304" t="s">
        <v>354</v>
      </c>
      <c r="LWS346" s="304" t="s">
        <v>354</v>
      </c>
      <c r="LWT346" s="304" t="s">
        <v>354</v>
      </c>
      <c r="LWU346" s="304" t="s">
        <v>354</v>
      </c>
      <c r="LWV346" s="304" t="s">
        <v>354</v>
      </c>
      <c r="LWW346" s="304" t="s">
        <v>354</v>
      </c>
      <c r="LWX346" s="304" t="s">
        <v>354</v>
      </c>
      <c r="LWY346" s="304" t="s">
        <v>354</v>
      </c>
      <c r="LWZ346" s="304" t="s">
        <v>354</v>
      </c>
      <c r="LXA346" s="304" t="s">
        <v>354</v>
      </c>
      <c r="LXB346" s="304" t="s">
        <v>354</v>
      </c>
      <c r="LXC346" s="304" t="s">
        <v>354</v>
      </c>
      <c r="LXD346" s="304" t="s">
        <v>354</v>
      </c>
      <c r="LXE346" s="304" t="s">
        <v>354</v>
      </c>
      <c r="LXF346" s="304" t="s">
        <v>354</v>
      </c>
      <c r="LXG346" s="304" t="s">
        <v>354</v>
      </c>
      <c r="LXH346" s="304" t="s">
        <v>354</v>
      </c>
      <c r="LXI346" s="304" t="s">
        <v>354</v>
      </c>
      <c r="LXJ346" s="304" t="s">
        <v>354</v>
      </c>
      <c r="LXK346" s="304" t="s">
        <v>354</v>
      </c>
      <c r="LXL346" s="304" t="s">
        <v>354</v>
      </c>
      <c r="LXM346" s="304" t="s">
        <v>354</v>
      </c>
      <c r="LXN346" s="304" t="s">
        <v>354</v>
      </c>
      <c r="LXO346" s="304" t="s">
        <v>354</v>
      </c>
      <c r="LXP346" s="304" t="s">
        <v>354</v>
      </c>
      <c r="LXQ346" s="304" t="s">
        <v>354</v>
      </c>
      <c r="LXR346" s="304" t="s">
        <v>354</v>
      </c>
      <c r="LXS346" s="304" t="s">
        <v>354</v>
      </c>
      <c r="LXT346" s="304" t="s">
        <v>354</v>
      </c>
      <c r="LXU346" s="304" t="s">
        <v>354</v>
      </c>
      <c r="LXV346" s="304" t="s">
        <v>354</v>
      </c>
      <c r="LXW346" s="304" t="s">
        <v>354</v>
      </c>
      <c r="LXX346" s="304" t="s">
        <v>354</v>
      </c>
      <c r="LXY346" s="304" t="s">
        <v>354</v>
      </c>
      <c r="LXZ346" s="304" t="s">
        <v>354</v>
      </c>
      <c r="LYA346" s="304" t="s">
        <v>354</v>
      </c>
      <c r="LYB346" s="304" t="s">
        <v>354</v>
      </c>
      <c r="LYC346" s="304" t="s">
        <v>354</v>
      </c>
      <c r="LYD346" s="304" t="s">
        <v>354</v>
      </c>
      <c r="LYE346" s="304" t="s">
        <v>354</v>
      </c>
      <c r="LYF346" s="304" t="s">
        <v>354</v>
      </c>
      <c r="LYG346" s="304" t="s">
        <v>354</v>
      </c>
      <c r="LYH346" s="304" t="s">
        <v>354</v>
      </c>
      <c r="LYI346" s="304" t="s">
        <v>354</v>
      </c>
      <c r="LYJ346" s="304" t="s">
        <v>354</v>
      </c>
      <c r="LYK346" s="304" t="s">
        <v>354</v>
      </c>
      <c r="LYL346" s="304" t="s">
        <v>354</v>
      </c>
      <c r="LYM346" s="304" t="s">
        <v>354</v>
      </c>
      <c r="LYN346" s="304" t="s">
        <v>354</v>
      </c>
      <c r="LYO346" s="304" t="s">
        <v>354</v>
      </c>
      <c r="LYP346" s="304" t="s">
        <v>354</v>
      </c>
      <c r="LYQ346" s="304" t="s">
        <v>354</v>
      </c>
      <c r="LYR346" s="304" t="s">
        <v>354</v>
      </c>
      <c r="LYS346" s="304" t="s">
        <v>354</v>
      </c>
      <c r="LYT346" s="304" t="s">
        <v>354</v>
      </c>
      <c r="LYU346" s="304" t="s">
        <v>354</v>
      </c>
      <c r="LYV346" s="304" t="s">
        <v>354</v>
      </c>
      <c r="LYW346" s="304" t="s">
        <v>354</v>
      </c>
      <c r="LYX346" s="304" t="s">
        <v>354</v>
      </c>
      <c r="LYY346" s="304" t="s">
        <v>354</v>
      </c>
      <c r="LYZ346" s="304" t="s">
        <v>354</v>
      </c>
      <c r="LZA346" s="304" t="s">
        <v>354</v>
      </c>
      <c r="LZB346" s="304" t="s">
        <v>354</v>
      </c>
      <c r="LZC346" s="304" t="s">
        <v>354</v>
      </c>
      <c r="LZD346" s="304" t="s">
        <v>354</v>
      </c>
      <c r="LZE346" s="304" t="s">
        <v>354</v>
      </c>
      <c r="LZF346" s="304" t="s">
        <v>354</v>
      </c>
      <c r="LZG346" s="304" t="s">
        <v>354</v>
      </c>
      <c r="LZH346" s="304" t="s">
        <v>354</v>
      </c>
      <c r="LZI346" s="304" t="s">
        <v>354</v>
      </c>
      <c r="LZJ346" s="304" t="s">
        <v>354</v>
      </c>
      <c r="LZK346" s="304" t="s">
        <v>354</v>
      </c>
      <c r="LZL346" s="304" t="s">
        <v>354</v>
      </c>
      <c r="LZM346" s="304" t="s">
        <v>354</v>
      </c>
      <c r="LZN346" s="304" t="s">
        <v>354</v>
      </c>
      <c r="LZO346" s="304" t="s">
        <v>354</v>
      </c>
      <c r="LZP346" s="304" t="s">
        <v>354</v>
      </c>
      <c r="LZQ346" s="304" t="s">
        <v>354</v>
      </c>
      <c r="LZR346" s="304" t="s">
        <v>354</v>
      </c>
      <c r="LZS346" s="304" t="s">
        <v>354</v>
      </c>
      <c r="LZT346" s="304" t="s">
        <v>354</v>
      </c>
      <c r="LZU346" s="304" t="s">
        <v>354</v>
      </c>
      <c r="LZV346" s="304" t="s">
        <v>354</v>
      </c>
      <c r="LZW346" s="304" t="s">
        <v>354</v>
      </c>
      <c r="LZX346" s="304" t="s">
        <v>354</v>
      </c>
      <c r="LZY346" s="304" t="s">
        <v>354</v>
      </c>
      <c r="LZZ346" s="304" t="s">
        <v>354</v>
      </c>
      <c r="MAA346" s="304" t="s">
        <v>354</v>
      </c>
      <c r="MAB346" s="304" t="s">
        <v>354</v>
      </c>
      <c r="MAC346" s="304" t="s">
        <v>354</v>
      </c>
      <c r="MAD346" s="304" t="s">
        <v>354</v>
      </c>
      <c r="MAE346" s="304" t="s">
        <v>354</v>
      </c>
      <c r="MAF346" s="304" t="s">
        <v>354</v>
      </c>
      <c r="MAG346" s="304" t="s">
        <v>354</v>
      </c>
      <c r="MAH346" s="304" t="s">
        <v>354</v>
      </c>
      <c r="MAI346" s="304" t="s">
        <v>354</v>
      </c>
      <c r="MAJ346" s="304" t="s">
        <v>354</v>
      </c>
      <c r="MAK346" s="304" t="s">
        <v>354</v>
      </c>
      <c r="MAL346" s="304" t="s">
        <v>354</v>
      </c>
      <c r="MAM346" s="304" t="s">
        <v>354</v>
      </c>
      <c r="MAN346" s="304" t="s">
        <v>354</v>
      </c>
      <c r="MAO346" s="304" t="s">
        <v>354</v>
      </c>
      <c r="MAP346" s="304" t="s">
        <v>354</v>
      </c>
      <c r="MAQ346" s="304" t="s">
        <v>354</v>
      </c>
      <c r="MAR346" s="304" t="s">
        <v>354</v>
      </c>
      <c r="MAS346" s="304" t="s">
        <v>354</v>
      </c>
      <c r="MAT346" s="304" t="s">
        <v>354</v>
      </c>
      <c r="MAU346" s="304" t="s">
        <v>354</v>
      </c>
      <c r="MAV346" s="304" t="s">
        <v>354</v>
      </c>
      <c r="MAW346" s="304" t="s">
        <v>354</v>
      </c>
      <c r="MAX346" s="304" t="s">
        <v>354</v>
      </c>
      <c r="MAY346" s="304" t="s">
        <v>354</v>
      </c>
      <c r="MAZ346" s="304" t="s">
        <v>354</v>
      </c>
      <c r="MBA346" s="304" t="s">
        <v>354</v>
      </c>
      <c r="MBB346" s="304" t="s">
        <v>354</v>
      </c>
      <c r="MBC346" s="304" t="s">
        <v>354</v>
      </c>
      <c r="MBD346" s="304" t="s">
        <v>354</v>
      </c>
      <c r="MBE346" s="304" t="s">
        <v>354</v>
      </c>
      <c r="MBF346" s="304" t="s">
        <v>354</v>
      </c>
      <c r="MBG346" s="304" t="s">
        <v>354</v>
      </c>
      <c r="MBH346" s="304" t="s">
        <v>354</v>
      </c>
      <c r="MBI346" s="304" t="s">
        <v>354</v>
      </c>
      <c r="MBJ346" s="304" t="s">
        <v>354</v>
      </c>
      <c r="MBK346" s="304" t="s">
        <v>354</v>
      </c>
      <c r="MBL346" s="304" t="s">
        <v>354</v>
      </c>
      <c r="MBM346" s="304" t="s">
        <v>354</v>
      </c>
      <c r="MBN346" s="304" t="s">
        <v>354</v>
      </c>
      <c r="MBO346" s="304" t="s">
        <v>354</v>
      </c>
      <c r="MBP346" s="304" t="s">
        <v>354</v>
      </c>
      <c r="MBQ346" s="304" t="s">
        <v>354</v>
      </c>
      <c r="MBR346" s="304" t="s">
        <v>354</v>
      </c>
      <c r="MBS346" s="304" t="s">
        <v>354</v>
      </c>
      <c r="MBT346" s="304" t="s">
        <v>354</v>
      </c>
      <c r="MBU346" s="304" t="s">
        <v>354</v>
      </c>
      <c r="MBV346" s="304" t="s">
        <v>354</v>
      </c>
      <c r="MBW346" s="304" t="s">
        <v>354</v>
      </c>
      <c r="MBX346" s="304" t="s">
        <v>354</v>
      </c>
      <c r="MBY346" s="304" t="s">
        <v>354</v>
      </c>
      <c r="MBZ346" s="304" t="s">
        <v>354</v>
      </c>
      <c r="MCA346" s="304" t="s">
        <v>354</v>
      </c>
      <c r="MCB346" s="304" t="s">
        <v>354</v>
      </c>
      <c r="MCC346" s="304" t="s">
        <v>354</v>
      </c>
      <c r="MCD346" s="304" t="s">
        <v>354</v>
      </c>
      <c r="MCE346" s="304" t="s">
        <v>354</v>
      </c>
      <c r="MCF346" s="304" t="s">
        <v>354</v>
      </c>
      <c r="MCG346" s="304" t="s">
        <v>354</v>
      </c>
      <c r="MCH346" s="304" t="s">
        <v>354</v>
      </c>
      <c r="MCI346" s="304" t="s">
        <v>354</v>
      </c>
      <c r="MCJ346" s="304" t="s">
        <v>354</v>
      </c>
      <c r="MCK346" s="304" t="s">
        <v>354</v>
      </c>
      <c r="MCL346" s="304" t="s">
        <v>354</v>
      </c>
      <c r="MCM346" s="304" t="s">
        <v>354</v>
      </c>
      <c r="MCN346" s="304" t="s">
        <v>354</v>
      </c>
      <c r="MCO346" s="304" t="s">
        <v>354</v>
      </c>
      <c r="MCP346" s="304" t="s">
        <v>354</v>
      </c>
      <c r="MCQ346" s="304" t="s">
        <v>354</v>
      </c>
      <c r="MCR346" s="304" t="s">
        <v>354</v>
      </c>
      <c r="MCS346" s="304" t="s">
        <v>354</v>
      </c>
      <c r="MCT346" s="304" t="s">
        <v>354</v>
      </c>
      <c r="MCU346" s="304" t="s">
        <v>354</v>
      </c>
      <c r="MCV346" s="304" t="s">
        <v>354</v>
      </c>
      <c r="MCW346" s="304" t="s">
        <v>354</v>
      </c>
      <c r="MCX346" s="304" t="s">
        <v>354</v>
      </c>
      <c r="MCY346" s="304" t="s">
        <v>354</v>
      </c>
      <c r="MCZ346" s="304" t="s">
        <v>354</v>
      </c>
      <c r="MDA346" s="304" t="s">
        <v>354</v>
      </c>
      <c r="MDB346" s="304" t="s">
        <v>354</v>
      </c>
      <c r="MDC346" s="304" t="s">
        <v>354</v>
      </c>
      <c r="MDD346" s="304" t="s">
        <v>354</v>
      </c>
      <c r="MDE346" s="304" t="s">
        <v>354</v>
      </c>
      <c r="MDF346" s="304" t="s">
        <v>354</v>
      </c>
      <c r="MDG346" s="304" t="s">
        <v>354</v>
      </c>
      <c r="MDH346" s="304" t="s">
        <v>354</v>
      </c>
      <c r="MDI346" s="304" t="s">
        <v>354</v>
      </c>
      <c r="MDJ346" s="304" t="s">
        <v>354</v>
      </c>
      <c r="MDK346" s="304" t="s">
        <v>354</v>
      </c>
      <c r="MDL346" s="304" t="s">
        <v>354</v>
      </c>
      <c r="MDM346" s="304" t="s">
        <v>354</v>
      </c>
      <c r="MDN346" s="304" t="s">
        <v>354</v>
      </c>
      <c r="MDO346" s="304" t="s">
        <v>354</v>
      </c>
      <c r="MDP346" s="304" t="s">
        <v>354</v>
      </c>
      <c r="MDQ346" s="304" t="s">
        <v>354</v>
      </c>
      <c r="MDR346" s="304" t="s">
        <v>354</v>
      </c>
      <c r="MDS346" s="304" t="s">
        <v>354</v>
      </c>
      <c r="MDT346" s="304" t="s">
        <v>354</v>
      </c>
      <c r="MDU346" s="304" t="s">
        <v>354</v>
      </c>
      <c r="MDV346" s="304" t="s">
        <v>354</v>
      </c>
      <c r="MDW346" s="304" t="s">
        <v>354</v>
      </c>
      <c r="MDX346" s="304" t="s">
        <v>354</v>
      </c>
      <c r="MDY346" s="304" t="s">
        <v>354</v>
      </c>
      <c r="MDZ346" s="304" t="s">
        <v>354</v>
      </c>
      <c r="MEA346" s="304" t="s">
        <v>354</v>
      </c>
      <c r="MEB346" s="304" t="s">
        <v>354</v>
      </c>
      <c r="MEC346" s="304" t="s">
        <v>354</v>
      </c>
      <c r="MED346" s="304" t="s">
        <v>354</v>
      </c>
      <c r="MEE346" s="304" t="s">
        <v>354</v>
      </c>
      <c r="MEF346" s="304" t="s">
        <v>354</v>
      </c>
      <c r="MEG346" s="304" t="s">
        <v>354</v>
      </c>
      <c r="MEH346" s="304" t="s">
        <v>354</v>
      </c>
      <c r="MEI346" s="304" t="s">
        <v>354</v>
      </c>
      <c r="MEJ346" s="304" t="s">
        <v>354</v>
      </c>
      <c r="MEK346" s="304" t="s">
        <v>354</v>
      </c>
      <c r="MEL346" s="304" t="s">
        <v>354</v>
      </c>
      <c r="MEM346" s="304" t="s">
        <v>354</v>
      </c>
      <c r="MEN346" s="304" t="s">
        <v>354</v>
      </c>
      <c r="MEO346" s="304" t="s">
        <v>354</v>
      </c>
      <c r="MEP346" s="304" t="s">
        <v>354</v>
      </c>
      <c r="MEQ346" s="304" t="s">
        <v>354</v>
      </c>
      <c r="MER346" s="304" t="s">
        <v>354</v>
      </c>
      <c r="MES346" s="304" t="s">
        <v>354</v>
      </c>
      <c r="MET346" s="304" t="s">
        <v>354</v>
      </c>
      <c r="MEU346" s="304" t="s">
        <v>354</v>
      </c>
      <c r="MEV346" s="304" t="s">
        <v>354</v>
      </c>
      <c r="MEW346" s="304" t="s">
        <v>354</v>
      </c>
      <c r="MEX346" s="304" t="s">
        <v>354</v>
      </c>
      <c r="MEY346" s="304" t="s">
        <v>354</v>
      </c>
      <c r="MEZ346" s="304" t="s">
        <v>354</v>
      </c>
      <c r="MFA346" s="304" t="s">
        <v>354</v>
      </c>
      <c r="MFB346" s="304" t="s">
        <v>354</v>
      </c>
      <c r="MFC346" s="304" t="s">
        <v>354</v>
      </c>
      <c r="MFD346" s="304" t="s">
        <v>354</v>
      </c>
      <c r="MFE346" s="304" t="s">
        <v>354</v>
      </c>
      <c r="MFF346" s="304" t="s">
        <v>354</v>
      </c>
      <c r="MFG346" s="304" t="s">
        <v>354</v>
      </c>
      <c r="MFH346" s="304" t="s">
        <v>354</v>
      </c>
      <c r="MFI346" s="304" t="s">
        <v>354</v>
      </c>
      <c r="MFJ346" s="304" t="s">
        <v>354</v>
      </c>
      <c r="MFK346" s="304" t="s">
        <v>354</v>
      </c>
      <c r="MFL346" s="304" t="s">
        <v>354</v>
      </c>
      <c r="MFM346" s="304" t="s">
        <v>354</v>
      </c>
      <c r="MFN346" s="304" t="s">
        <v>354</v>
      </c>
      <c r="MFO346" s="304" t="s">
        <v>354</v>
      </c>
      <c r="MFP346" s="304" t="s">
        <v>354</v>
      </c>
      <c r="MFQ346" s="304" t="s">
        <v>354</v>
      </c>
      <c r="MFR346" s="304" t="s">
        <v>354</v>
      </c>
      <c r="MFS346" s="304" t="s">
        <v>354</v>
      </c>
      <c r="MFT346" s="304" t="s">
        <v>354</v>
      </c>
      <c r="MFU346" s="304" t="s">
        <v>354</v>
      </c>
      <c r="MFV346" s="304" t="s">
        <v>354</v>
      </c>
      <c r="MFW346" s="304" t="s">
        <v>354</v>
      </c>
      <c r="MFX346" s="304" t="s">
        <v>354</v>
      </c>
      <c r="MFY346" s="304" t="s">
        <v>354</v>
      </c>
      <c r="MFZ346" s="304" t="s">
        <v>354</v>
      </c>
      <c r="MGA346" s="304" t="s">
        <v>354</v>
      </c>
      <c r="MGB346" s="304" t="s">
        <v>354</v>
      </c>
      <c r="MGC346" s="304" t="s">
        <v>354</v>
      </c>
      <c r="MGD346" s="304" t="s">
        <v>354</v>
      </c>
      <c r="MGE346" s="304" t="s">
        <v>354</v>
      </c>
      <c r="MGF346" s="304" t="s">
        <v>354</v>
      </c>
      <c r="MGG346" s="304" t="s">
        <v>354</v>
      </c>
      <c r="MGH346" s="304" t="s">
        <v>354</v>
      </c>
      <c r="MGI346" s="304" t="s">
        <v>354</v>
      </c>
      <c r="MGJ346" s="304" t="s">
        <v>354</v>
      </c>
      <c r="MGK346" s="304" t="s">
        <v>354</v>
      </c>
      <c r="MGL346" s="304" t="s">
        <v>354</v>
      </c>
      <c r="MGM346" s="304" t="s">
        <v>354</v>
      </c>
      <c r="MGN346" s="304" t="s">
        <v>354</v>
      </c>
      <c r="MGO346" s="304" t="s">
        <v>354</v>
      </c>
      <c r="MGP346" s="304" t="s">
        <v>354</v>
      </c>
      <c r="MGQ346" s="304" t="s">
        <v>354</v>
      </c>
      <c r="MGR346" s="304" t="s">
        <v>354</v>
      </c>
      <c r="MGS346" s="304" t="s">
        <v>354</v>
      </c>
      <c r="MGT346" s="304" t="s">
        <v>354</v>
      </c>
      <c r="MGU346" s="304" t="s">
        <v>354</v>
      </c>
      <c r="MGV346" s="304" t="s">
        <v>354</v>
      </c>
      <c r="MGW346" s="304" t="s">
        <v>354</v>
      </c>
      <c r="MGX346" s="304" t="s">
        <v>354</v>
      </c>
      <c r="MGY346" s="304" t="s">
        <v>354</v>
      </c>
      <c r="MGZ346" s="304" t="s">
        <v>354</v>
      </c>
      <c r="MHA346" s="304" t="s">
        <v>354</v>
      </c>
      <c r="MHB346" s="304" t="s">
        <v>354</v>
      </c>
      <c r="MHC346" s="304" t="s">
        <v>354</v>
      </c>
      <c r="MHD346" s="304" t="s">
        <v>354</v>
      </c>
      <c r="MHE346" s="304" t="s">
        <v>354</v>
      </c>
      <c r="MHF346" s="304" t="s">
        <v>354</v>
      </c>
      <c r="MHG346" s="304" t="s">
        <v>354</v>
      </c>
      <c r="MHH346" s="304" t="s">
        <v>354</v>
      </c>
      <c r="MHI346" s="304" t="s">
        <v>354</v>
      </c>
      <c r="MHJ346" s="304" t="s">
        <v>354</v>
      </c>
      <c r="MHK346" s="304" t="s">
        <v>354</v>
      </c>
      <c r="MHL346" s="304" t="s">
        <v>354</v>
      </c>
      <c r="MHM346" s="304" t="s">
        <v>354</v>
      </c>
      <c r="MHN346" s="304" t="s">
        <v>354</v>
      </c>
      <c r="MHO346" s="304" t="s">
        <v>354</v>
      </c>
      <c r="MHP346" s="304" t="s">
        <v>354</v>
      </c>
      <c r="MHQ346" s="304" t="s">
        <v>354</v>
      </c>
      <c r="MHR346" s="304" t="s">
        <v>354</v>
      </c>
      <c r="MHS346" s="304" t="s">
        <v>354</v>
      </c>
      <c r="MHT346" s="304" t="s">
        <v>354</v>
      </c>
      <c r="MHU346" s="304" t="s">
        <v>354</v>
      </c>
      <c r="MHV346" s="304" t="s">
        <v>354</v>
      </c>
      <c r="MHW346" s="304" t="s">
        <v>354</v>
      </c>
      <c r="MHX346" s="304" t="s">
        <v>354</v>
      </c>
      <c r="MHY346" s="304" t="s">
        <v>354</v>
      </c>
      <c r="MHZ346" s="304" t="s">
        <v>354</v>
      </c>
      <c r="MIA346" s="304" t="s">
        <v>354</v>
      </c>
      <c r="MIB346" s="304" t="s">
        <v>354</v>
      </c>
      <c r="MIC346" s="304" t="s">
        <v>354</v>
      </c>
      <c r="MID346" s="304" t="s">
        <v>354</v>
      </c>
      <c r="MIE346" s="304" t="s">
        <v>354</v>
      </c>
      <c r="MIF346" s="304" t="s">
        <v>354</v>
      </c>
      <c r="MIG346" s="304" t="s">
        <v>354</v>
      </c>
      <c r="MIH346" s="304" t="s">
        <v>354</v>
      </c>
      <c r="MII346" s="304" t="s">
        <v>354</v>
      </c>
      <c r="MIJ346" s="304" t="s">
        <v>354</v>
      </c>
      <c r="MIK346" s="304" t="s">
        <v>354</v>
      </c>
      <c r="MIL346" s="304" t="s">
        <v>354</v>
      </c>
      <c r="MIM346" s="304" t="s">
        <v>354</v>
      </c>
      <c r="MIN346" s="304" t="s">
        <v>354</v>
      </c>
      <c r="MIO346" s="304" t="s">
        <v>354</v>
      </c>
      <c r="MIP346" s="304" t="s">
        <v>354</v>
      </c>
      <c r="MIQ346" s="304" t="s">
        <v>354</v>
      </c>
      <c r="MIR346" s="304" t="s">
        <v>354</v>
      </c>
      <c r="MIS346" s="304" t="s">
        <v>354</v>
      </c>
      <c r="MIT346" s="304" t="s">
        <v>354</v>
      </c>
      <c r="MIU346" s="304" t="s">
        <v>354</v>
      </c>
      <c r="MIV346" s="304" t="s">
        <v>354</v>
      </c>
      <c r="MIW346" s="304" t="s">
        <v>354</v>
      </c>
      <c r="MIX346" s="304" t="s">
        <v>354</v>
      </c>
      <c r="MIY346" s="304" t="s">
        <v>354</v>
      </c>
      <c r="MIZ346" s="304" t="s">
        <v>354</v>
      </c>
      <c r="MJA346" s="304" t="s">
        <v>354</v>
      </c>
      <c r="MJB346" s="304" t="s">
        <v>354</v>
      </c>
      <c r="MJC346" s="304" t="s">
        <v>354</v>
      </c>
      <c r="MJD346" s="304" t="s">
        <v>354</v>
      </c>
      <c r="MJE346" s="304" t="s">
        <v>354</v>
      </c>
      <c r="MJF346" s="304" t="s">
        <v>354</v>
      </c>
      <c r="MJG346" s="304" t="s">
        <v>354</v>
      </c>
      <c r="MJH346" s="304" t="s">
        <v>354</v>
      </c>
      <c r="MJI346" s="304" t="s">
        <v>354</v>
      </c>
      <c r="MJJ346" s="304" t="s">
        <v>354</v>
      </c>
      <c r="MJK346" s="304" t="s">
        <v>354</v>
      </c>
      <c r="MJL346" s="304" t="s">
        <v>354</v>
      </c>
      <c r="MJM346" s="304" t="s">
        <v>354</v>
      </c>
      <c r="MJN346" s="304" t="s">
        <v>354</v>
      </c>
      <c r="MJO346" s="304" t="s">
        <v>354</v>
      </c>
      <c r="MJP346" s="304" t="s">
        <v>354</v>
      </c>
      <c r="MJQ346" s="304" t="s">
        <v>354</v>
      </c>
      <c r="MJR346" s="304" t="s">
        <v>354</v>
      </c>
      <c r="MJS346" s="304" t="s">
        <v>354</v>
      </c>
      <c r="MJT346" s="304" t="s">
        <v>354</v>
      </c>
      <c r="MJU346" s="304" t="s">
        <v>354</v>
      </c>
      <c r="MJV346" s="304" t="s">
        <v>354</v>
      </c>
      <c r="MJW346" s="304" t="s">
        <v>354</v>
      </c>
      <c r="MJX346" s="304" t="s">
        <v>354</v>
      </c>
      <c r="MJY346" s="304" t="s">
        <v>354</v>
      </c>
      <c r="MJZ346" s="304" t="s">
        <v>354</v>
      </c>
      <c r="MKA346" s="304" t="s">
        <v>354</v>
      </c>
      <c r="MKB346" s="304" t="s">
        <v>354</v>
      </c>
      <c r="MKC346" s="304" t="s">
        <v>354</v>
      </c>
      <c r="MKD346" s="304" t="s">
        <v>354</v>
      </c>
      <c r="MKE346" s="304" t="s">
        <v>354</v>
      </c>
      <c r="MKF346" s="304" t="s">
        <v>354</v>
      </c>
      <c r="MKG346" s="304" t="s">
        <v>354</v>
      </c>
      <c r="MKH346" s="304" t="s">
        <v>354</v>
      </c>
      <c r="MKI346" s="304" t="s">
        <v>354</v>
      </c>
      <c r="MKJ346" s="304" t="s">
        <v>354</v>
      </c>
      <c r="MKK346" s="304" t="s">
        <v>354</v>
      </c>
      <c r="MKL346" s="304" t="s">
        <v>354</v>
      </c>
      <c r="MKM346" s="304" t="s">
        <v>354</v>
      </c>
      <c r="MKN346" s="304" t="s">
        <v>354</v>
      </c>
      <c r="MKO346" s="304" t="s">
        <v>354</v>
      </c>
      <c r="MKP346" s="304" t="s">
        <v>354</v>
      </c>
      <c r="MKQ346" s="304" t="s">
        <v>354</v>
      </c>
      <c r="MKR346" s="304" t="s">
        <v>354</v>
      </c>
      <c r="MKS346" s="304" t="s">
        <v>354</v>
      </c>
      <c r="MKT346" s="304" t="s">
        <v>354</v>
      </c>
      <c r="MKU346" s="304" t="s">
        <v>354</v>
      </c>
      <c r="MKV346" s="304" t="s">
        <v>354</v>
      </c>
      <c r="MKW346" s="304" t="s">
        <v>354</v>
      </c>
      <c r="MKX346" s="304" t="s">
        <v>354</v>
      </c>
      <c r="MKY346" s="304" t="s">
        <v>354</v>
      </c>
      <c r="MKZ346" s="304" t="s">
        <v>354</v>
      </c>
      <c r="MLA346" s="304" t="s">
        <v>354</v>
      </c>
      <c r="MLB346" s="304" t="s">
        <v>354</v>
      </c>
      <c r="MLC346" s="304" t="s">
        <v>354</v>
      </c>
      <c r="MLD346" s="304" t="s">
        <v>354</v>
      </c>
      <c r="MLE346" s="304" t="s">
        <v>354</v>
      </c>
      <c r="MLF346" s="304" t="s">
        <v>354</v>
      </c>
      <c r="MLG346" s="304" t="s">
        <v>354</v>
      </c>
      <c r="MLH346" s="304" t="s">
        <v>354</v>
      </c>
      <c r="MLI346" s="304" t="s">
        <v>354</v>
      </c>
      <c r="MLJ346" s="304" t="s">
        <v>354</v>
      </c>
      <c r="MLK346" s="304" t="s">
        <v>354</v>
      </c>
      <c r="MLL346" s="304" t="s">
        <v>354</v>
      </c>
      <c r="MLM346" s="304" t="s">
        <v>354</v>
      </c>
      <c r="MLN346" s="304" t="s">
        <v>354</v>
      </c>
      <c r="MLO346" s="304" t="s">
        <v>354</v>
      </c>
      <c r="MLP346" s="304" t="s">
        <v>354</v>
      </c>
      <c r="MLQ346" s="304" t="s">
        <v>354</v>
      </c>
      <c r="MLR346" s="304" t="s">
        <v>354</v>
      </c>
      <c r="MLS346" s="304" t="s">
        <v>354</v>
      </c>
      <c r="MLT346" s="304" t="s">
        <v>354</v>
      </c>
      <c r="MLU346" s="304" t="s">
        <v>354</v>
      </c>
      <c r="MLV346" s="304" t="s">
        <v>354</v>
      </c>
      <c r="MLW346" s="304" t="s">
        <v>354</v>
      </c>
      <c r="MLX346" s="304" t="s">
        <v>354</v>
      </c>
      <c r="MLY346" s="304" t="s">
        <v>354</v>
      </c>
      <c r="MLZ346" s="304" t="s">
        <v>354</v>
      </c>
      <c r="MMA346" s="304" t="s">
        <v>354</v>
      </c>
      <c r="MMB346" s="304" t="s">
        <v>354</v>
      </c>
      <c r="MMC346" s="304" t="s">
        <v>354</v>
      </c>
      <c r="MMD346" s="304" t="s">
        <v>354</v>
      </c>
      <c r="MME346" s="304" t="s">
        <v>354</v>
      </c>
      <c r="MMF346" s="304" t="s">
        <v>354</v>
      </c>
      <c r="MMG346" s="304" t="s">
        <v>354</v>
      </c>
      <c r="MMH346" s="304" t="s">
        <v>354</v>
      </c>
      <c r="MMI346" s="304" t="s">
        <v>354</v>
      </c>
      <c r="MMJ346" s="304" t="s">
        <v>354</v>
      </c>
      <c r="MMK346" s="304" t="s">
        <v>354</v>
      </c>
      <c r="MML346" s="304" t="s">
        <v>354</v>
      </c>
      <c r="MMM346" s="304" t="s">
        <v>354</v>
      </c>
      <c r="MMN346" s="304" t="s">
        <v>354</v>
      </c>
      <c r="MMO346" s="304" t="s">
        <v>354</v>
      </c>
      <c r="MMP346" s="304" t="s">
        <v>354</v>
      </c>
      <c r="MMQ346" s="304" t="s">
        <v>354</v>
      </c>
      <c r="MMR346" s="304" t="s">
        <v>354</v>
      </c>
      <c r="MMS346" s="304" t="s">
        <v>354</v>
      </c>
      <c r="MMT346" s="304" t="s">
        <v>354</v>
      </c>
      <c r="MMU346" s="304" t="s">
        <v>354</v>
      </c>
      <c r="MMV346" s="304" t="s">
        <v>354</v>
      </c>
      <c r="MMW346" s="304" t="s">
        <v>354</v>
      </c>
      <c r="MMX346" s="304" t="s">
        <v>354</v>
      </c>
      <c r="MMY346" s="304" t="s">
        <v>354</v>
      </c>
      <c r="MMZ346" s="304" t="s">
        <v>354</v>
      </c>
      <c r="MNA346" s="304" t="s">
        <v>354</v>
      </c>
      <c r="MNB346" s="304" t="s">
        <v>354</v>
      </c>
      <c r="MNC346" s="304" t="s">
        <v>354</v>
      </c>
      <c r="MND346" s="304" t="s">
        <v>354</v>
      </c>
      <c r="MNE346" s="304" t="s">
        <v>354</v>
      </c>
      <c r="MNF346" s="304" t="s">
        <v>354</v>
      </c>
      <c r="MNG346" s="304" t="s">
        <v>354</v>
      </c>
      <c r="MNH346" s="304" t="s">
        <v>354</v>
      </c>
      <c r="MNI346" s="304" t="s">
        <v>354</v>
      </c>
      <c r="MNJ346" s="304" t="s">
        <v>354</v>
      </c>
      <c r="MNK346" s="304" t="s">
        <v>354</v>
      </c>
      <c r="MNL346" s="304" t="s">
        <v>354</v>
      </c>
      <c r="MNM346" s="304" t="s">
        <v>354</v>
      </c>
      <c r="MNN346" s="304" t="s">
        <v>354</v>
      </c>
      <c r="MNO346" s="304" t="s">
        <v>354</v>
      </c>
      <c r="MNP346" s="304" t="s">
        <v>354</v>
      </c>
      <c r="MNQ346" s="304" t="s">
        <v>354</v>
      </c>
      <c r="MNR346" s="304" t="s">
        <v>354</v>
      </c>
      <c r="MNS346" s="304" t="s">
        <v>354</v>
      </c>
      <c r="MNT346" s="304" t="s">
        <v>354</v>
      </c>
      <c r="MNU346" s="304" t="s">
        <v>354</v>
      </c>
      <c r="MNV346" s="304" t="s">
        <v>354</v>
      </c>
      <c r="MNW346" s="304" t="s">
        <v>354</v>
      </c>
      <c r="MNX346" s="304" t="s">
        <v>354</v>
      </c>
      <c r="MNY346" s="304" t="s">
        <v>354</v>
      </c>
      <c r="MNZ346" s="304" t="s">
        <v>354</v>
      </c>
      <c r="MOA346" s="304" t="s">
        <v>354</v>
      </c>
      <c r="MOB346" s="304" t="s">
        <v>354</v>
      </c>
      <c r="MOC346" s="304" t="s">
        <v>354</v>
      </c>
      <c r="MOD346" s="304" t="s">
        <v>354</v>
      </c>
      <c r="MOE346" s="304" t="s">
        <v>354</v>
      </c>
      <c r="MOF346" s="304" t="s">
        <v>354</v>
      </c>
      <c r="MOG346" s="304" t="s">
        <v>354</v>
      </c>
      <c r="MOH346" s="304" t="s">
        <v>354</v>
      </c>
      <c r="MOI346" s="304" t="s">
        <v>354</v>
      </c>
      <c r="MOJ346" s="304" t="s">
        <v>354</v>
      </c>
      <c r="MOK346" s="304" t="s">
        <v>354</v>
      </c>
      <c r="MOL346" s="304" t="s">
        <v>354</v>
      </c>
      <c r="MOM346" s="304" t="s">
        <v>354</v>
      </c>
      <c r="MON346" s="304" t="s">
        <v>354</v>
      </c>
      <c r="MOO346" s="304" t="s">
        <v>354</v>
      </c>
      <c r="MOP346" s="304" t="s">
        <v>354</v>
      </c>
      <c r="MOQ346" s="304" t="s">
        <v>354</v>
      </c>
      <c r="MOR346" s="304" t="s">
        <v>354</v>
      </c>
      <c r="MOS346" s="304" t="s">
        <v>354</v>
      </c>
      <c r="MOT346" s="304" t="s">
        <v>354</v>
      </c>
      <c r="MOU346" s="304" t="s">
        <v>354</v>
      </c>
      <c r="MOV346" s="304" t="s">
        <v>354</v>
      </c>
      <c r="MOW346" s="304" t="s">
        <v>354</v>
      </c>
      <c r="MOX346" s="304" t="s">
        <v>354</v>
      </c>
      <c r="MOY346" s="304" t="s">
        <v>354</v>
      </c>
      <c r="MOZ346" s="304" t="s">
        <v>354</v>
      </c>
      <c r="MPA346" s="304" t="s">
        <v>354</v>
      </c>
      <c r="MPB346" s="304" t="s">
        <v>354</v>
      </c>
      <c r="MPC346" s="304" t="s">
        <v>354</v>
      </c>
      <c r="MPD346" s="304" t="s">
        <v>354</v>
      </c>
      <c r="MPE346" s="304" t="s">
        <v>354</v>
      </c>
      <c r="MPF346" s="304" t="s">
        <v>354</v>
      </c>
      <c r="MPG346" s="304" t="s">
        <v>354</v>
      </c>
      <c r="MPH346" s="304" t="s">
        <v>354</v>
      </c>
      <c r="MPI346" s="304" t="s">
        <v>354</v>
      </c>
      <c r="MPJ346" s="304" t="s">
        <v>354</v>
      </c>
      <c r="MPK346" s="304" t="s">
        <v>354</v>
      </c>
      <c r="MPL346" s="304" t="s">
        <v>354</v>
      </c>
      <c r="MPM346" s="304" t="s">
        <v>354</v>
      </c>
      <c r="MPN346" s="304" t="s">
        <v>354</v>
      </c>
      <c r="MPO346" s="304" t="s">
        <v>354</v>
      </c>
      <c r="MPP346" s="304" t="s">
        <v>354</v>
      </c>
      <c r="MPQ346" s="304" t="s">
        <v>354</v>
      </c>
      <c r="MPR346" s="304" t="s">
        <v>354</v>
      </c>
      <c r="MPS346" s="304" t="s">
        <v>354</v>
      </c>
      <c r="MPT346" s="304" t="s">
        <v>354</v>
      </c>
      <c r="MPU346" s="304" t="s">
        <v>354</v>
      </c>
      <c r="MPV346" s="304" t="s">
        <v>354</v>
      </c>
      <c r="MPW346" s="304" t="s">
        <v>354</v>
      </c>
      <c r="MPX346" s="304" t="s">
        <v>354</v>
      </c>
      <c r="MPY346" s="304" t="s">
        <v>354</v>
      </c>
      <c r="MPZ346" s="304" t="s">
        <v>354</v>
      </c>
      <c r="MQA346" s="304" t="s">
        <v>354</v>
      </c>
      <c r="MQB346" s="304" t="s">
        <v>354</v>
      </c>
      <c r="MQC346" s="304" t="s">
        <v>354</v>
      </c>
      <c r="MQD346" s="304" t="s">
        <v>354</v>
      </c>
      <c r="MQE346" s="304" t="s">
        <v>354</v>
      </c>
      <c r="MQF346" s="304" t="s">
        <v>354</v>
      </c>
      <c r="MQG346" s="304" t="s">
        <v>354</v>
      </c>
      <c r="MQH346" s="304" t="s">
        <v>354</v>
      </c>
      <c r="MQI346" s="304" t="s">
        <v>354</v>
      </c>
      <c r="MQJ346" s="304" t="s">
        <v>354</v>
      </c>
      <c r="MQK346" s="304" t="s">
        <v>354</v>
      </c>
      <c r="MQL346" s="304" t="s">
        <v>354</v>
      </c>
      <c r="MQM346" s="304" t="s">
        <v>354</v>
      </c>
      <c r="MQN346" s="304" t="s">
        <v>354</v>
      </c>
      <c r="MQO346" s="304" t="s">
        <v>354</v>
      </c>
      <c r="MQP346" s="304" t="s">
        <v>354</v>
      </c>
      <c r="MQQ346" s="304" t="s">
        <v>354</v>
      </c>
      <c r="MQR346" s="304" t="s">
        <v>354</v>
      </c>
      <c r="MQS346" s="304" t="s">
        <v>354</v>
      </c>
      <c r="MQT346" s="304" t="s">
        <v>354</v>
      </c>
      <c r="MQU346" s="304" t="s">
        <v>354</v>
      </c>
      <c r="MQV346" s="304" t="s">
        <v>354</v>
      </c>
      <c r="MQW346" s="304" t="s">
        <v>354</v>
      </c>
      <c r="MQX346" s="304" t="s">
        <v>354</v>
      </c>
      <c r="MQY346" s="304" t="s">
        <v>354</v>
      </c>
      <c r="MQZ346" s="304" t="s">
        <v>354</v>
      </c>
      <c r="MRA346" s="304" t="s">
        <v>354</v>
      </c>
      <c r="MRB346" s="304" t="s">
        <v>354</v>
      </c>
      <c r="MRC346" s="304" t="s">
        <v>354</v>
      </c>
      <c r="MRD346" s="304" t="s">
        <v>354</v>
      </c>
      <c r="MRE346" s="304" t="s">
        <v>354</v>
      </c>
      <c r="MRF346" s="304" t="s">
        <v>354</v>
      </c>
      <c r="MRG346" s="304" t="s">
        <v>354</v>
      </c>
      <c r="MRH346" s="304" t="s">
        <v>354</v>
      </c>
      <c r="MRI346" s="304" t="s">
        <v>354</v>
      </c>
      <c r="MRJ346" s="304" t="s">
        <v>354</v>
      </c>
      <c r="MRK346" s="304" t="s">
        <v>354</v>
      </c>
      <c r="MRL346" s="304" t="s">
        <v>354</v>
      </c>
      <c r="MRM346" s="304" t="s">
        <v>354</v>
      </c>
      <c r="MRN346" s="304" t="s">
        <v>354</v>
      </c>
      <c r="MRO346" s="304" t="s">
        <v>354</v>
      </c>
      <c r="MRP346" s="304" t="s">
        <v>354</v>
      </c>
      <c r="MRQ346" s="304" t="s">
        <v>354</v>
      </c>
      <c r="MRR346" s="304" t="s">
        <v>354</v>
      </c>
      <c r="MRS346" s="304" t="s">
        <v>354</v>
      </c>
      <c r="MRT346" s="304" t="s">
        <v>354</v>
      </c>
      <c r="MRU346" s="304" t="s">
        <v>354</v>
      </c>
      <c r="MRV346" s="304" t="s">
        <v>354</v>
      </c>
      <c r="MRW346" s="304" t="s">
        <v>354</v>
      </c>
      <c r="MRX346" s="304" t="s">
        <v>354</v>
      </c>
      <c r="MRY346" s="304" t="s">
        <v>354</v>
      </c>
      <c r="MRZ346" s="304" t="s">
        <v>354</v>
      </c>
      <c r="MSA346" s="304" t="s">
        <v>354</v>
      </c>
      <c r="MSB346" s="304" t="s">
        <v>354</v>
      </c>
      <c r="MSC346" s="304" t="s">
        <v>354</v>
      </c>
      <c r="MSD346" s="304" t="s">
        <v>354</v>
      </c>
      <c r="MSE346" s="304" t="s">
        <v>354</v>
      </c>
      <c r="MSF346" s="304" t="s">
        <v>354</v>
      </c>
      <c r="MSG346" s="304" t="s">
        <v>354</v>
      </c>
      <c r="MSH346" s="304" t="s">
        <v>354</v>
      </c>
      <c r="MSI346" s="304" t="s">
        <v>354</v>
      </c>
      <c r="MSJ346" s="304" t="s">
        <v>354</v>
      </c>
      <c r="MSK346" s="304" t="s">
        <v>354</v>
      </c>
      <c r="MSL346" s="304" t="s">
        <v>354</v>
      </c>
      <c r="MSM346" s="304" t="s">
        <v>354</v>
      </c>
      <c r="MSN346" s="304" t="s">
        <v>354</v>
      </c>
      <c r="MSO346" s="304" t="s">
        <v>354</v>
      </c>
      <c r="MSP346" s="304" t="s">
        <v>354</v>
      </c>
      <c r="MSQ346" s="304" t="s">
        <v>354</v>
      </c>
      <c r="MSR346" s="304" t="s">
        <v>354</v>
      </c>
      <c r="MSS346" s="304" t="s">
        <v>354</v>
      </c>
      <c r="MST346" s="304" t="s">
        <v>354</v>
      </c>
      <c r="MSU346" s="304" t="s">
        <v>354</v>
      </c>
      <c r="MSV346" s="304" t="s">
        <v>354</v>
      </c>
      <c r="MSW346" s="304" t="s">
        <v>354</v>
      </c>
      <c r="MSX346" s="304" t="s">
        <v>354</v>
      </c>
      <c r="MSY346" s="304" t="s">
        <v>354</v>
      </c>
      <c r="MSZ346" s="304" t="s">
        <v>354</v>
      </c>
      <c r="MTA346" s="304" t="s">
        <v>354</v>
      </c>
      <c r="MTB346" s="304" t="s">
        <v>354</v>
      </c>
      <c r="MTC346" s="304" t="s">
        <v>354</v>
      </c>
      <c r="MTD346" s="304" t="s">
        <v>354</v>
      </c>
      <c r="MTE346" s="304" t="s">
        <v>354</v>
      </c>
      <c r="MTF346" s="304" t="s">
        <v>354</v>
      </c>
      <c r="MTG346" s="304" t="s">
        <v>354</v>
      </c>
      <c r="MTH346" s="304" t="s">
        <v>354</v>
      </c>
      <c r="MTI346" s="304" t="s">
        <v>354</v>
      </c>
      <c r="MTJ346" s="304" t="s">
        <v>354</v>
      </c>
      <c r="MTK346" s="304" t="s">
        <v>354</v>
      </c>
      <c r="MTL346" s="304" t="s">
        <v>354</v>
      </c>
      <c r="MTM346" s="304" t="s">
        <v>354</v>
      </c>
      <c r="MTN346" s="304" t="s">
        <v>354</v>
      </c>
      <c r="MTO346" s="304" t="s">
        <v>354</v>
      </c>
      <c r="MTP346" s="304" t="s">
        <v>354</v>
      </c>
      <c r="MTQ346" s="304" t="s">
        <v>354</v>
      </c>
      <c r="MTR346" s="304" t="s">
        <v>354</v>
      </c>
      <c r="MTS346" s="304" t="s">
        <v>354</v>
      </c>
      <c r="MTT346" s="304" t="s">
        <v>354</v>
      </c>
      <c r="MTU346" s="304" t="s">
        <v>354</v>
      </c>
      <c r="MTV346" s="304" t="s">
        <v>354</v>
      </c>
      <c r="MTW346" s="304" t="s">
        <v>354</v>
      </c>
      <c r="MTX346" s="304" t="s">
        <v>354</v>
      </c>
      <c r="MTY346" s="304" t="s">
        <v>354</v>
      </c>
      <c r="MTZ346" s="304" t="s">
        <v>354</v>
      </c>
      <c r="MUA346" s="304" t="s">
        <v>354</v>
      </c>
      <c r="MUB346" s="304" t="s">
        <v>354</v>
      </c>
      <c r="MUC346" s="304" t="s">
        <v>354</v>
      </c>
      <c r="MUD346" s="304" t="s">
        <v>354</v>
      </c>
      <c r="MUE346" s="304" t="s">
        <v>354</v>
      </c>
      <c r="MUF346" s="304" t="s">
        <v>354</v>
      </c>
      <c r="MUG346" s="304" t="s">
        <v>354</v>
      </c>
      <c r="MUH346" s="304" t="s">
        <v>354</v>
      </c>
      <c r="MUI346" s="304" t="s">
        <v>354</v>
      </c>
      <c r="MUJ346" s="304" t="s">
        <v>354</v>
      </c>
      <c r="MUK346" s="304" t="s">
        <v>354</v>
      </c>
      <c r="MUL346" s="304" t="s">
        <v>354</v>
      </c>
      <c r="MUM346" s="304" t="s">
        <v>354</v>
      </c>
      <c r="MUN346" s="304" t="s">
        <v>354</v>
      </c>
      <c r="MUO346" s="304" t="s">
        <v>354</v>
      </c>
      <c r="MUP346" s="304" t="s">
        <v>354</v>
      </c>
      <c r="MUQ346" s="304" t="s">
        <v>354</v>
      </c>
      <c r="MUR346" s="304" t="s">
        <v>354</v>
      </c>
      <c r="MUS346" s="304" t="s">
        <v>354</v>
      </c>
      <c r="MUT346" s="304" t="s">
        <v>354</v>
      </c>
      <c r="MUU346" s="304" t="s">
        <v>354</v>
      </c>
      <c r="MUV346" s="304" t="s">
        <v>354</v>
      </c>
      <c r="MUW346" s="304" t="s">
        <v>354</v>
      </c>
      <c r="MUX346" s="304" t="s">
        <v>354</v>
      </c>
      <c r="MUY346" s="304" t="s">
        <v>354</v>
      </c>
      <c r="MUZ346" s="304" t="s">
        <v>354</v>
      </c>
      <c r="MVA346" s="304" t="s">
        <v>354</v>
      </c>
      <c r="MVB346" s="304" t="s">
        <v>354</v>
      </c>
      <c r="MVC346" s="304" t="s">
        <v>354</v>
      </c>
      <c r="MVD346" s="304" t="s">
        <v>354</v>
      </c>
      <c r="MVE346" s="304" t="s">
        <v>354</v>
      </c>
      <c r="MVF346" s="304" t="s">
        <v>354</v>
      </c>
      <c r="MVG346" s="304" t="s">
        <v>354</v>
      </c>
      <c r="MVH346" s="304" t="s">
        <v>354</v>
      </c>
      <c r="MVI346" s="304" t="s">
        <v>354</v>
      </c>
      <c r="MVJ346" s="304" t="s">
        <v>354</v>
      </c>
      <c r="MVK346" s="304" t="s">
        <v>354</v>
      </c>
      <c r="MVL346" s="304" t="s">
        <v>354</v>
      </c>
      <c r="MVM346" s="304" t="s">
        <v>354</v>
      </c>
      <c r="MVN346" s="304" t="s">
        <v>354</v>
      </c>
      <c r="MVO346" s="304" t="s">
        <v>354</v>
      </c>
      <c r="MVP346" s="304" t="s">
        <v>354</v>
      </c>
      <c r="MVQ346" s="304" t="s">
        <v>354</v>
      </c>
      <c r="MVR346" s="304" t="s">
        <v>354</v>
      </c>
      <c r="MVS346" s="304" t="s">
        <v>354</v>
      </c>
      <c r="MVT346" s="304" t="s">
        <v>354</v>
      </c>
      <c r="MVU346" s="304" t="s">
        <v>354</v>
      </c>
      <c r="MVV346" s="304" t="s">
        <v>354</v>
      </c>
      <c r="MVW346" s="304" t="s">
        <v>354</v>
      </c>
      <c r="MVX346" s="304" t="s">
        <v>354</v>
      </c>
      <c r="MVY346" s="304" t="s">
        <v>354</v>
      </c>
      <c r="MVZ346" s="304" t="s">
        <v>354</v>
      </c>
      <c r="MWA346" s="304" t="s">
        <v>354</v>
      </c>
      <c r="MWB346" s="304" t="s">
        <v>354</v>
      </c>
      <c r="MWC346" s="304" t="s">
        <v>354</v>
      </c>
      <c r="MWD346" s="304" t="s">
        <v>354</v>
      </c>
      <c r="MWE346" s="304" t="s">
        <v>354</v>
      </c>
      <c r="MWF346" s="304" t="s">
        <v>354</v>
      </c>
      <c r="MWG346" s="304" t="s">
        <v>354</v>
      </c>
      <c r="MWH346" s="304" t="s">
        <v>354</v>
      </c>
      <c r="MWI346" s="304" t="s">
        <v>354</v>
      </c>
      <c r="MWJ346" s="304" t="s">
        <v>354</v>
      </c>
      <c r="MWK346" s="304" t="s">
        <v>354</v>
      </c>
      <c r="MWL346" s="304" t="s">
        <v>354</v>
      </c>
      <c r="MWM346" s="304" t="s">
        <v>354</v>
      </c>
      <c r="MWN346" s="304" t="s">
        <v>354</v>
      </c>
      <c r="MWO346" s="304" t="s">
        <v>354</v>
      </c>
      <c r="MWP346" s="304" t="s">
        <v>354</v>
      </c>
      <c r="MWQ346" s="304" t="s">
        <v>354</v>
      </c>
      <c r="MWR346" s="304" t="s">
        <v>354</v>
      </c>
      <c r="MWS346" s="304" t="s">
        <v>354</v>
      </c>
      <c r="MWT346" s="304" t="s">
        <v>354</v>
      </c>
      <c r="MWU346" s="304" t="s">
        <v>354</v>
      </c>
      <c r="MWV346" s="304" t="s">
        <v>354</v>
      </c>
      <c r="MWW346" s="304" t="s">
        <v>354</v>
      </c>
      <c r="MWX346" s="304" t="s">
        <v>354</v>
      </c>
      <c r="MWY346" s="304" t="s">
        <v>354</v>
      </c>
      <c r="MWZ346" s="304" t="s">
        <v>354</v>
      </c>
      <c r="MXA346" s="304" t="s">
        <v>354</v>
      </c>
      <c r="MXB346" s="304" t="s">
        <v>354</v>
      </c>
      <c r="MXC346" s="304" t="s">
        <v>354</v>
      </c>
      <c r="MXD346" s="304" t="s">
        <v>354</v>
      </c>
      <c r="MXE346" s="304" t="s">
        <v>354</v>
      </c>
      <c r="MXF346" s="304" t="s">
        <v>354</v>
      </c>
      <c r="MXG346" s="304" t="s">
        <v>354</v>
      </c>
      <c r="MXH346" s="304" t="s">
        <v>354</v>
      </c>
      <c r="MXI346" s="304" t="s">
        <v>354</v>
      </c>
      <c r="MXJ346" s="304" t="s">
        <v>354</v>
      </c>
      <c r="MXK346" s="304" t="s">
        <v>354</v>
      </c>
      <c r="MXL346" s="304" t="s">
        <v>354</v>
      </c>
      <c r="MXM346" s="304" t="s">
        <v>354</v>
      </c>
      <c r="MXN346" s="304" t="s">
        <v>354</v>
      </c>
      <c r="MXO346" s="304" t="s">
        <v>354</v>
      </c>
      <c r="MXP346" s="304" t="s">
        <v>354</v>
      </c>
      <c r="MXQ346" s="304" t="s">
        <v>354</v>
      </c>
      <c r="MXR346" s="304" t="s">
        <v>354</v>
      </c>
      <c r="MXS346" s="304" t="s">
        <v>354</v>
      </c>
      <c r="MXT346" s="304" t="s">
        <v>354</v>
      </c>
      <c r="MXU346" s="304" t="s">
        <v>354</v>
      </c>
      <c r="MXV346" s="304" t="s">
        <v>354</v>
      </c>
      <c r="MXW346" s="304" t="s">
        <v>354</v>
      </c>
      <c r="MXX346" s="304" t="s">
        <v>354</v>
      </c>
      <c r="MXY346" s="304" t="s">
        <v>354</v>
      </c>
      <c r="MXZ346" s="304" t="s">
        <v>354</v>
      </c>
      <c r="MYA346" s="304" t="s">
        <v>354</v>
      </c>
      <c r="MYB346" s="304" t="s">
        <v>354</v>
      </c>
      <c r="MYC346" s="304" t="s">
        <v>354</v>
      </c>
      <c r="MYD346" s="304" t="s">
        <v>354</v>
      </c>
      <c r="MYE346" s="304" t="s">
        <v>354</v>
      </c>
      <c r="MYF346" s="304" t="s">
        <v>354</v>
      </c>
      <c r="MYG346" s="304" t="s">
        <v>354</v>
      </c>
      <c r="MYH346" s="304" t="s">
        <v>354</v>
      </c>
      <c r="MYI346" s="304" t="s">
        <v>354</v>
      </c>
      <c r="MYJ346" s="304" t="s">
        <v>354</v>
      </c>
      <c r="MYK346" s="304" t="s">
        <v>354</v>
      </c>
      <c r="MYL346" s="304" t="s">
        <v>354</v>
      </c>
      <c r="MYM346" s="304" t="s">
        <v>354</v>
      </c>
      <c r="MYN346" s="304" t="s">
        <v>354</v>
      </c>
      <c r="MYO346" s="304" t="s">
        <v>354</v>
      </c>
      <c r="MYP346" s="304" t="s">
        <v>354</v>
      </c>
      <c r="MYQ346" s="304" t="s">
        <v>354</v>
      </c>
      <c r="MYR346" s="304" t="s">
        <v>354</v>
      </c>
      <c r="MYS346" s="304" t="s">
        <v>354</v>
      </c>
      <c r="MYT346" s="304" t="s">
        <v>354</v>
      </c>
      <c r="MYU346" s="304" t="s">
        <v>354</v>
      </c>
      <c r="MYV346" s="304" t="s">
        <v>354</v>
      </c>
      <c r="MYW346" s="304" t="s">
        <v>354</v>
      </c>
      <c r="MYX346" s="304" t="s">
        <v>354</v>
      </c>
      <c r="MYY346" s="304" t="s">
        <v>354</v>
      </c>
      <c r="MYZ346" s="304" t="s">
        <v>354</v>
      </c>
      <c r="MZA346" s="304" t="s">
        <v>354</v>
      </c>
      <c r="MZB346" s="304" t="s">
        <v>354</v>
      </c>
      <c r="MZC346" s="304" t="s">
        <v>354</v>
      </c>
      <c r="MZD346" s="304" t="s">
        <v>354</v>
      </c>
      <c r="MZE346" s="304" t="s">
        <v>354</v>
      </c>
      <c r="MZF346" s="304" t="s">
        <v>354</v>
      </c>
      <c r="MZG346" s="304" t="s">
        <v>354</v>
      </c>
      <c r="MZH346" s="304" t="s">
        <v>354</v>
      </c>
      <c r="MZI346" s="304" t="s">
        <v>354</v>
      </c>
      <c r="MZJ346" s="304" t="s">
        <v>354</v>
      </c>
      <c r="MZK346" s="304" t="s">
        <v>354</v>
      </c>
      <c r="MZL346" s="304" t="s">
        <v>354</v>
      </c>
      <c r="MZM346" s="304" t="s">
        <v>354</v>
      </c>
      <c r="MZN346" s="304" t="s">
        <v>354</v>
      </c>
      <c r="MZO346" s="304" t="s">
        <v>354</v>
      </c>
      <c r="MZP346" s="304" t="s">
        <v>354</v>
      </c>
      <c r="MZQ346" s="304" t="s">
        <v>354</v>
      </c>
      <c r="MZR346" s="304" t="s">
        <v>354</v>
      </c>
      <c r="MZS346" s="304" t="s">
        <v>354</v>
      </c>
      <c r="MZT346" s="304" t="s">
        <v>354</v>
      </c>
      <c r="MZU346" s="304" t="s">
        <v>354</v>
      </c>
      <c r="MZV346" s="304" t="s">
        <v>354</v>
      </c>
      <c r="MZW346" s="304" t="s">
        <v>354</v>
      </c>
      <c r="MZX346" s="304" t="s">
        <v>354</v>
      </c>
      <c r="MZY346" s="304" t="s">
        <v>354</v>
      </c>
      <c r="MZZ346" s="304" t="s">
        <v>354</v>
      </c>
      <c r="NAA346" s="304" t="s">
        <v>354</v>
      </c>
      <c r="NAB346" s="304" t="s">
        <v>354</v>
      </c>
      <c r="NAC346" s="304" t="s">
        <v>354</v>
      </c>
      <c r="NAD346" s="304" t="s">
        <v>354</v>
      </c>
      <c r="NAE346" s="304" t="s">
        <v>354</v>
      </c>
      <c r="NAF346" s="304" t="s">
        <v>354</v>
      </c>
      <c r="NAG346" s="304" t="s">
        <v>354</v>
      </c>
      <c r="NAH346" s="304" t="s">
        <v>354</v>
      </c>
      <c r="NAI346" s="304" t="s">
        <v>354</v>
      </c>
      <c r="NAJ346" s="304" t="s">
        <v>354</v>
      </c>
      <c r="NAK346" s="304" t="s">
        <v>354</v>
      </c>
      <c r="NAL346" s="304" t="s">
        <v>354</v>
      </c>
      <c r="NAM346" s="304" t="s">
        <v>354</v>
      </c>
      <c r="NAN346" s="304" t="s">
        <v>354</v>
      </c>
      <c r="NAO346" s="304" t="s">
        <v>354</v>
      </c>
      <c r="NAP346" s="304" t="s">
        <v>354</v>
      </c>
      <c r="NAQ346" s="304" t="s">
        <v>354</v>
      </c>
      <c r="NAR346" s="304" t="s">
        <v>354</v>
      </c>
      <c r="NAS346" s="304" t="s">
        <v>354</v>
      </c>
      <c r="NAT346" s="304" t="s">
        <v>354</v>
      </c>
      <c r="NAU346" s="304" t="s">
        <v>354</v>
      </c>
      <c r="NAV346" s="304" t="s">
        <v>354</v>
      </c>
      <c r="NAW346" s="304" t="s">
        <v>354</v>
      </c>
      <c r="NAX346" s="304" t="s">
        <v>354</v>
      </c>
      <c r="NAY346" s="304" t="s">
        <v>354</v>
      </c>
      <c r="NAZ346" s="304" t="s">
        <v>354</v>
      </c>
      <c r="NBA346" s="304" t="s">
        <v>354</v>
      </c>
      <c r="NBB346" s="304" t="s">
        <v>354</v>
      </c>
      <c r="NBC346" s="304" t="s">
        <v>354</v>
      </c>
      <c r="NBD346" s="304" t="s">
        <v>354</v>
      </c>
      <c r="NBE346" s="304" t="s">
        <v>354</v>
      </c>
      <c r="NBF346" s="304" t="s">
        <v>354</v>
      </c>
      <c r="NBG346" s="304" t="s">
        <v>354</v>
      </c>
      <c r="NBH346" s="304" t="s">
        <v>354</v>
      </c>
      <c r="NBI346" s="304" t="s">
        <v>354</v>
      </c>
      <c r="NBJ346" s="304" t="s">
        <v>354</v>
      </c>
      <c r="NBK346" s="304" t="s">
        <v>354</v>
      </c>
      <c r="NBL346" s="304" t="s">
        <v>354</v>
      </c>
      <c r="NBM346" s="304" t="s">
        <v>354</v>
      </c>
      <c r="NBN346" s="304" t="s">
        <v>354</v>
      </c>
      <c r="NBO346" s="304" t="s">
        <v>354</v>
      </c>
      <c r="NBP346" s="304" t="s">
        <v>354</v>
      </c>
      <c r="NBQ346" s="304" t="s">
        <v>354</v>
      </c>
      <c r="NBR346" s="304" t="s">
        <v>354</v>
      </c>
      <c r="NBS346" s="304" t="s">
        <v>354</v>
      </c>
      <c r="NBT346" s="304" t="s">
        <v>354</v>
      </c>
      <c r="NBU346" s="304" t="s">
        <v>354</v>
      </c>
      <c r="NBV346" s="304" t="s">
        <v>354</v>
      </c>
      <c r="NBW346" s="304" t="s">
        <v>354</v>
      </c>
      <c r="NBX346" s="304" t="s">
        <v>354</v>
      </c>
      <c r="NBY346" s="304" t="s">
        <v>354</v>
      </c>
      <c r="NBZ346" s="304" t="s">
        <v>354</v>
      </c>
      <c r="NCA346" s="304" t="s">
        <v>354</v>
      </c>
      <c r="NCB346" s="304" t="s">
        <v>354</v>
      </c>
      <c r="NCC346" s="304" t="s">
        <v>354</v>
      </c>
      <c r="NCD346" s="304" t="s">
        <v>354</v>
      </c>
      <c r="NCE346" s="304" t="s">
        <v>354</v>
      </c>
      <c r="NCF346" s="304" t="s">
        <v>354</v>
      </c>
      <c r="NCG346" s="304" t="s">
        <v>354</v>
      </c>
      <c r="NCH346" s="304" t="s">
        <v>354</v>
      </c>
      <c r="NCI346" s="304" t="s">
        <v>354</v>
      </c>
      <c r="NCJ346" s="304" t="s">
        <v>354</v>
      </c>
      <c r="NCK346" s="304" t="s">
        <v>354</v>
      </c>
      <c r="NCL346" s="304" t="s">
        <v>354</v>
      </c>
      <c r="NCM346" s="304" t="s">
        <v>354</v>
      </c>
      <c r="NCN346" s="304" t="s">
        <v>354</v>
      </c>
      <c r="NCO346" s="304" t="s">
        <v>354</v>
      </c>
      <c r="NCP346" s="304" t="s">
        <v>354</v>
      </c>
      <c r="NCQ346" s="304" t="s">
        <v>354</v>
      </c>
      <c r="NCR346" s="304" t="s">
        <v>354</v>
      </c>
      <c r="NCS346" s="304" t="s">
        <v>354</v>
      </c>
      <c r="NCT346" s="304" t="s">
        <v>354</v>
      </c>
      <c r="NCU346" s="304" t="s">
        <v>354</v>
      </c>
      <c r="NCV346" s="304" t="s">
        <v>354</v>
      </c>
      <c r="NCW346" s="304" t="s">
        <v>354</v>
      </c>
      <c r="NCX346" s="304" t="s">
        <v>354</v>
      </c>
      <c r="NCY346" s="304" t="s">
        <v>354</v>
      </c>
      <c r="NCZ346" s="304" t="s">
        <v>354</v>
      </c>
      <c r="NDA346" s="304" t="s">
        <v>354</v>
      </c>
      <c r="NDB346" s="304" t="s">
        <v>354</v>
      </c>
      <c r="NDC346" s="304" t="s">
        <v>354</v>
      </c>
      <c r="NDD346" s="304" t="s">
        <v>354</v>
      </c>
      <c r="NDE346" s="304" t="s">
        <v>354</v>
      </c>
      <c r="NDF346" s="304" t="s">
        <v>354</v>
      </c>
      <c r="NDG346" s="304" t="s">
        <v>354</v>
      </c>
      <c r="NDH346" s="304" t="s">
        <v>354</v>
      </c>
      <c r="NDI346" s="304" t="s">
        <v>354</v>
      </c>
      <c r="NDJ346" s="304" t="s">
        <v>354</v>
      </c>
      <c r="NDK346" s="304" t="s">
        <v>354</v>
      </c>
      <c r="NDL346" s="304" t="s">
        <v>354</v>
      </c>
      <c r="NDM346" s="304" t="s">
        <v>354</v>
      </c>
      <c r="NDN346" s="304" t="s">
        <v>354</v>
      </c>
      <c r="NDO346" s="304" t="s">
        <v>354</v>
      </c>
      <c r="NDP346" s="304" t="s">
        <v>354</v>
      </c>
      <c r="NDQ346" s="304" t="s">
        <v>354</v>
      </c>
      <c r="NDR346" s="304" t="s">
        <v>354</v>
      </c>
      <c r="NDS346" s="304" t="s">
        <v>354</v>
      </c>
      <c r="NDT346" s="304" t="s">
        <v>354</v>
      </c>
      <c r="NDU346" s="304" t="s">
        <v>354</v>
      </c>
      <c r="NDV346" s="304" t="s">
        <v>354</v>
      </c>
      <c r="NDW346" s="304" t="s">
        <v>354</v>
      </c>
      <c r="NDX346" s="304" t="s">
        <v>354</v>
      </c>
      <c r="NDY346" s="304" t="s">
        <v>354</v>
      </c>
      <c r="NDZ346" s="304" t="s">
        <v>354</v>
      </c>
      <c r="NEA346" s="304" t="s">
        <v>354</v>
      </c>
      <c r="NEB346" s="304" t="s">
        <v>354</v>
      </c>
      <c r="NEC346" s="304" t="s">
        <v>354</v>
      </c>
      <c r="NED346" s="304" t="s">
        <v>354</v>
      </c>
      <c r="NEE346" s="304" t="s">
        <v>354</v>
      </c>
      <c r="NEF346" s="304" t="s">
        <v>354</v>
      </c>
      <c r="NEG346" s="304" t="s">
        <v>354</v>
      </c>
      <c r="NEH346" s="304" t="s">
        <v>354</v>
      </c>
      <c r="NEI346" s="304" t="s">
        <v>354</v>
      </c>
      <c r="NEJ346" s="304" t="s">
        <v>354</v>
      </c>
      <c r="NEK346" s="304" t="s">
        <v>354</v>
      </c>
      <c r="NEL346" s="304" t="s">
        <v>354</v>
      </c>
      <c r="NEM346" s="304" t="s">
        <v>354</v>
      </c>
      <c r="NEN346" s="304" t="s">
        <v>354</v>
      </c>
      <c r="NEO346" s="304" t="s">
        <v>354</v>
      </c>
      <c r="NEP346" s="304" t="s">
        <v>354</v>
      </c>
      <c r="NEQ346" s="304" t="s">
        <v>354</v>
      </c>
      <c r="NER346" s="304" t="s">
        <v>354</v>
      </c>
      <c r="NES346" s="304" t="s">
        <v>354</v>
      </c>
      <c r="NET346" s="304" t="s">
        <v>354</v>
      </c>
      <c r="NEU346" s="304" t="s">
        <v>354</v>
      </c>
      <c r="NEV346" s="304" t="s">
        <v>354</v>
      </c>
      <c r="NEW346" s="304" t="s">
        <v>354</v>
      </c>
      <c r="NEX346" s="304" t="s">
        <v>354</v>
      </c>
      <c r="NEY346" s="304" t="s">
        <v>354</v>
      </c>
      <c r="NEZ346" s="304" t="s">
        <v>354</v>
      </c>
      <c r="NFA346" s="304" t="s">
        <v>354</v>
      </c>
      <c r="NFB346" s="304" t="s">
        <v>354</v>
      </c>
      <c r="NFC346" s="304" t="s">
        <v>354</v>
      </c>
      <c r="NFD346" s="304" t="s">
        <v>354</v>
      </c>
      <c r="NFE346" s="304" t="s">
        <v>354</v>
      </c>
      <c r="NFF346" s="304" t="s">
        <v>354</v>
      </c>
      <c r="NFG346" s="304" t="s">
        <v>354</v>
      </c>
      <c r="NFH346" s="304" t="s">
        <v>354</v>
      </c>
      <c r="NFI346" s="304" t="s">
        <v>354</v>
      </c>
      <c r="NFJ346" s="304" t="s">
        <v>354</v>
      </c>
      <c r="NFK346" s="304" t="s">
        <v>354</v>
      </c>
      <c r="NFL346" s="304" t="s">
        <v>354</v>
      </c>
      <c r="NFM346" s="304" t="s">
        <v>354</v>
      </c>
      <c r="NFN346" s="304" t="s">
        <v>354</v>
      </c>
      <c r="NFO346" s="304" t="s">
        <v>354</v>
      </c>
      <c r="NFP346" s="304" t="s">
        <v>354</v>
      </c>
      <c r="NFQ346" s="304" t="s">
        <v>354</v>
      </c>
      <c r="NFR346" s="304" t="s">
        <v>354</v>
      </c>
      <c r="NFS346" s="304" t="s">
        <v>354</v>
      </c>
      <c r="NFT346" s="304" t="s">
        <v>354</v>
      </c>
      <c r="NFU346" s="304" t="s">
        <v>354</v>
      </c>
      <c r="NFV346" s="304" t="s">
        <v>354</v>
      </c>
      <c r="NFW346" s="304" t="s">
        <v>354</v>
      </c>
      <c r="NFX346" s="304" t="s">
        <v>354</v>
      </c>
      <c r="NFY346" s="304" t="s">
        <v>354</v>
      </c>
      <c r="NFZ346" s="304" t="s">
        <v>354</v>
      </c>
      <c r="NGA346" s="304" t="s">
        <v>354</v>
      </c>
      <c r="NGB346" s="304" t="s">
        <v>354</v>
      </c>
      <c r="NGC346" s="304" t="s">
        <v>354</v>
      </c>
      <c r="NGD346" s="304" t="s">
        <v>354</v>
      </c>
      <c r="NGE346" s="304" t="s">
        <v>354</v>
      </c>
      <c r="NGF346" s="304" t="s">
        <v>354</v>
      </c>
      <c r="NGG346" s="304" t="s">
        <v>354</v>
      </c>
      <c r="NGH346" s="304" t="s">
        <v>354</v>
      </c>
      <c r="NGI346" s="304" t="s">
        <v>354</v>
      </c>
      <c r="NGJ346" s="304" t="s">
        <v>354</v>
      </c>
      <c r="NGK346" s="304" t="s">
        <v>354</v>
      </c>
      <c r="NGL346" s="304" t="s">
        <v>354</v>
      </c>
      <c r="NGM346" s="304" t="s">
        <v>354</v>
      </c>
      <c r="NGN346" s="304" t="s">
        <v>354</v>
      </c>
      <c r="NGO346" s="304" t="s">
        <v>354</v>
      </c>
      <c r="NGP346" s="304" t="s">
        <v>354</v>
      </c>
      <c r="NGQ346" s="304" t="s">
        <v>354</v>
      </c>
      <c r="NGR346" s="304" t="s">
        <v>354</v>
      </c>
      <c r="NGS346" s="304" t="s">
        <v>354</v>
      </c>
      <c r="NGT346" s="304" t="s">
        <v>354</v>
      </c>
      <c r="NGU346" s="304" t="s">
        <v>354</v>
      </c>
      <c r="NGV346" s="304" t="s">
        <v>354</v>
      </c>
      <c r="NGW346" s="304" t="s">
        <v>354</v>
      </c>
      <c r="NGX346" s="304" t="s">
        <v>354</v>
      </c>
      <c r="NGY346" s="304" t="s">
        <v>354</v>
      </c>
      <c r="NGZ346" s="304" t="s">
        <v>354</v>
      </c>
      <c r="NHA346" s="304" t="s">
        <v>354</v>
      </c>
      <c r="NHB346" s="304" t="s">
        <v>354</v>
      </c>
      <c r="NHC346" s="304" t="s">
        <v>354</v>
      </c>
      <c r="NHD346" s="304" t="s">
        <v>354</v>
      </c>
      <c r="NHE346" s="304" t="s">
        <v>354</v>
      </c>
      <c r="NHF346" s="304" t="s">
        <v>354</v>
      </c>
      <c r="NHG346" s="304" t="s">
        <v>354</v>
      </c>
      <c r="NHH346" s="304" t="s">
        <v>354</v>
      </c>
      <c r="NHI346" s="304" t="s">
        <v>354</v>
      </c>
      <c r="NHJ346" s="304" t="s">
        <v>354</v>
      </c>
      <c r="NHK346" s="304" t="s">
        <v>354</v>
      </c>
      <c r="NHL346" s="304" t="s">
        <v>354</v>
      </c>
      <c r="NHM346" s="304" t="s">
        <v>354</v>
      </c>
      <c r="NHN346" s="304" t="s">
        <v>354</v>
      </c>
      <c r="NHO346" s="304" t="s">
        <v>354</v>
      </c>
      <c r="NHP346" s="304" t="s">
        <v>354</v>
      </c>
      <c r="NHQ346" s="304" t="s">
        <v>354</v>
      </c>
      <c r="NHR346" s="304" t="s">
        <v>354</v>
      </c>
      <c r="NHS346" s="304" t="s">
        <v>354</v>
      </c>
      <c r="NHT346" s="304" t="s">
        <v>354</v>
      </c>
      <c r="NHU346" s="304" t="s">
        <v>354</v>
      </c>
      <c r="NHV346" s="304" t="s">
        <v>354</v>
      </c>
      <c r="NHW346" s="304" t="s">
        <v>354</v>
      </c>
      <c r="NHX346" s="304" t="s">
        <v>354</v>
      </c>
      <c r="NHY346" s="304" t="s">
        <v>354</v>
      </c>
      <c r="NHZ346" s="304" t="s">
        <v>354</v>
      </c>
      <c r="NIA346" s="304" t="s">
        <v>354</v>
      </c>
      <c r="NIB346" s="304" t="s">
        <v>354</v>
      </c>
      <c r="NIC346" s="304" t="s">
        <v>354</v>
      </c>
      <c r="NID346" s="304" t="s">
        <v>354</v>
      </c>
      <c r="NIE346" s="304" t="s">
        <v>354</v>
      </c>
      <c r="NIF346" s="304" t="s">
        <v>354</v>
      </c>
      <c r="NIG346" s="304" t="s">
        <v>354</v>
      </c>
      <c r="NIH346" s="304" t="s">
        <v>354</v>
      </c>
      <c r="NII346" s="304" t="s">
        <v>354</v>
      </c>
      <c r="NIJ346" s="304" t="s">
        <v>354</v>
      </c>
      <c r="NIK346" s="304" t="s">
        <v>354</v>
      </c>
      <c r="NIL346" s="304" t="s">
        <v>354</v>
      </c>
      <c r="NIM346" s="304" t="s">
        <v>354</v>
      </c>
      <c r="NIN346" s="304" t="s">
        <v>354</v>
      </c>
      <c r="NIO346" s="304" t="s">
        <v>354</v>
      </c>
      <c r="NIP346" s="304" t="s">
        <v>354</v>
      </c>
      <c r="NIQ346" s="304" t="s">
        <v>354</v>
      </c>
      <c r="NIR346" s="304" t="s">
        <v>354</v>
      </c>
      <c r="NIS346" s="304" t="s">
        <v>354</v>
      </c>
      <c r="NIT346" s="304" t="s">
        <v>354</v>
      </c>
      <c r="NIU346" s="304" t="s">
        <v>354</v>
      </c>
      <c r="NIV346" s="304" t="s">
        <v>354</v>
      </c>
      <c r="NIW346" s="304" t="s">
        <v>354</v>
      </c>
      <c r="NIX346" s="304" t="s">
        <v>354</v>
      </c>
      <c r="NIY346" s="304" t="s">
        <v>354</v>
      </c>
      <c r="NIZ346" s="304" t="s">
        <v>354</v>
      </c>
      <c r="NJA346" s="304" t="s">
        <v>354</v>
      </c>
      <c r="NJB346" s="304" t="s">
        <v>354</v>
      </c>
      <c r="NJC346" s="304" t="s">
        <v>354</v>
      </c>
      <c r="NJD346" s="304" t="s">
        <v>354</v>
      </c>
      <c r="NJE346" s="304" t="s">
        <v>354</v>
      </c>
      <c r="NJF346" s="304" t="s">
        <v>354</v>
      </c>
      <c r="NJG346" s="304" t="s">
        <v>354</v>
      </c>
      <c r="NJH346" s="304" t="s">
        <v>354</v>
      </c>
      <c r="NJI346" s="304" t="s">
        <v>354</v>
      </c>
      <c r="NJJ346" s="304" t="s">
        <v>354</v>
      </c>
      <c r="NJK346" s="304" t="s">
        <v>354</v>
      </c>
      <c r="NJL346" s="304" t="s">
        <v>354</v>
      </c>
      <c r="NJM346" s="304" t="s">
        <v>354</v>
      </c>
      <c r="NJN346" s="304" t="s">
        <v>354</v>
      </c>
      <c r="NJO346" s="304" t="s">
        <v>354</v>
      </c>
      <c r="NJP346" s="304" t="s">
        <v>354</v>
      </c>
      <c r="NJQ346" s="304" t="s">
        <v>354</v>
      </c>
      <c r="NJR346" s="304" t="s">
        <v>354</v>
      </c>
      <c r="NJS346" s="304" t="s">
        <v>354</v>
      </c>
      <c r="NJT346" s="304" t="s">
        <v>354</v>
      </c>
      <c r="NJU346" s="304" t="s">
        <v>354</v>
      </c>
      <c r="NJV346" s="304" t="s">
        <v>354</v>
      </c>
      <c r="NJW346" s="304" t="s">
        <v>354</v>
      </c>
      <c r="NJX346" s="304" t="s">
        <v>354</v>
      </c>
      <c r="NJY346" s="304" t="s">
        <v>354</v>
      </c>
      <c r="NJZ346" s="304" t="s">
        <v>354</v>
      </c>
      <c r="NKA346" s="304" t="s">
        <v>354</v>
      </c>
      <c r="NKB346" s="304" t="s">
        <v>354</v>
      </c>
      <c r="NKC346" s="304" t="s">
        <v>354</v>
      </c>
      <c r="NKD346" s="304" t="s">
        <v>354</v>
      </c>
      <c r="NKE346" s="304" t="s">
        <v>354</v>
      </c>
      <c r="NKF346" s="304" t="s">
        <v>354</v>
      </c>
      <c r="NKG346" s="304" t="s">
        <v>354</v>
      </c>
      <c r="NKH346" s="304" t="s">
        <v>354</v>
      </c>
      <c r="NKI346" s="304" t="s">
        <v>354</v>
      </c>
      <c r="NKJ346" s="304" t="s">
        <v>354</v>
      </c>
      <c r="NKK346" s="304" t="s">
        <v>354</v>
      </c>
      <c r="NKL346" s="304" t="s">
        <v>354</v>
      </c>
      <c r="NKM346" s="304" t="s">
        <v>354</v>
      </c>
      <c r="NKN346" s="304" t="s">
        <v>354</v>
      </c>
      <c r="NKO346" s="304" t="s">
        <v>354</v>
      </c>
      <c r="NKP346" s="304" t="s">
        <v>354</v>
      </c>
      <c r="NKQ346" s="304" t="s">
        <v>354</v>
      </c>
      <c r="NKR346" s="304" t="s">
        <v>354</v>
      </c>
      <c r="NKS346" s="304" t="s">
        <v>354</v>
      </c>
      <c r="NKT346" s="304" t="s">
        <v>354</v>
      </c>
      <c r="NKU346" s="304" t="s">
        <v>354</v>
      </c>
      <c r="NKV346" s="304" t="s">
        <v>354</v>
      </c>
      <c r="NKW346" s="304" t="s">
        <v>354</v>
      </c>
      <c r="NKX346" s="304" t="s">
        <v>354</v>
      </c>
      <c r="NKY346" s="304" t="s">
        <v>354</v>
      </c>
      <c r="NKZ346" s="304" t="s">
        <v>354</v>
      </c>
      <c r="NLA346" s="304" t="s">
        <v>354</v>
      </c>
      <c r="NLB346" s="304" t="s">
        <v>354</v>
      </c>
      <c r="NLC346" s="304" t="s">
        <v>354</v>
      </c>
      <c r="NLD346" s="304" t="s">
        <v>354</v>
      </c>
      <c r="NLE346" s="304" t="s">
        <v>354</v>
      </c>
      <c r="NLF346" s="304" t="s">
        <v>354</v>
      </c>
      <c r="NLG346" s="304" t="s">
        <v>354</v>
      </c>
      <c r="NLH346" s="304" t="s">
        <v>354</v>
      </c>
      <c r="NLI346" s="304" t="s">
        <v>354</v>
      </c>
      <c r="NLJ346" s="304" t="s">
        <v>354</v>
      </c>
      <c r="NLK346" s="304" t="s">
        <v>354</v>
      </c>
      <c r="NLL346" s="304" t="s">
        <v>354</v>
      </c>
      <c r="NLM346" s="304" t="s">
        <v>354</v>
      </c>
      <c r="NLN346" s="304" t="s">
        <v>354</v>
      </c>
      <c r="NLO346" s="304" t="s">
        <v>354</v>
      </c>
      <c r="NLP346" s="304" t="s">
        <v>354</v>
      </c>
      <c r="NLQ346" s="304" t="s">
        <v>354</v>
      </c>
      <c r="NLR346" s="304" t="s">
        <v>354</v>
      </c>
      <c r="NLS346" s="304" t="s">
        <v>354</v>
      </c>
      <c r="NLT346" s="304" t="s">
        <v>354</v>
      </c>
      <c r="NLU346" s="304" t="s">
        <v>354</v>
      </c>
      <c r="NLV346" s="304" t="s">
        <v>354</v>
      </c>
      <c r="NLW346" s="304" t="s">
        <v>354</v>
      </c>
      <c r="NLX346" s="304" t="s">
        <v>354</v>
      </c>
      <c r="NLY346" s="304" t="s">
        <v>354</v>
      </c>
      <c r="NLZ346" s="304" t="s">
        <v>354</v>
      </c>
      <c r="NMA346" s="304" t="s">
        <v>354</v>
      </c>
      <c r="NMB346" s="304" t="s">
        <v>354</v>
      </c>
      <c r="NMC346" s="304" t="s">
        <v>354</v>
      </c>
      <c r="NMD346" s="304" t="s">
        <v>354</v>
      </c>
      <c r="NME346" s="304" t="s">
        <v>354</v>
      </c>
      <c r="NMF346" s="304" t="s">
        <v>354</v>
      </c>
      <c r="NMG346" s="304" t="s">
        <v>354</v>
      </c>
      <c r="NMH346" s="304" t="s">
        <v>354</v>
      </c>
      <c r="NMI346" s="304" t="s">
        <v>354</v>
      </c>
      <c r="NMJ346" s="304" t="s">
        <v>354</v>
      </c>
      <c r="NMK346" s="304" t="s">
        <v>354</v>
      </c>
      <c r="NML346" s="304" t="s">
        <v>354</v>
      </c>
      <c r="NMM346" s="304" t="s">
        <v>354</v>
      </c>
      <c r="NMN346" s="304" t="s">
        <v>354</v>
      </c>
      <c r="NMO346" s="304" t="s">
        <v>354</v>
      </c>
      <c r="NMP346" s="304" t="s">
        <v>354</v>
      </c>
      <c r="NMQ346" s="304" t="s">
        <v>354</v>
      </c>
      <c r="NMR346" s="304" t="s">
        <v>354</v>
      </c>
      <c r="NMS346" s="304" t="s">
        <v>354</v>
      </c>
      <c r="NMT346" s="304" t="s">
        <v>354</v>
      </c>
      <c r="NMU346" s="304" t="s">
        <v>354</v>
      </c>
      <c r="NMV346" s="304" t="s">
        <v>354</v>
      </c>
      <c r="NMW346" s="304" t="s">
        <v>354</v>
      </c>
      <c r="NMX346" s="304" t="s">
        <v>354</v>
      </c>
      <c r="NMY346" s="304" t="s">
        <v>354</v>
      </c>
      <c r="NMZ346" s="304" t="s">
        <v>354</v>
      </c>
      <c r="NNA346" s="304" t="s">
        <v>354</v>
      </c>
      <c r="NNB346" s="304" t="s">
        <v>354</v>
      </c>
      <c r="NNC346" s="304" t="s">
        <v>354</v>
      </c>
      <c r="NND346" s="304" t="s">
        <v>354</v>
      </c>
      <c r="NNE346" s="304" t="s">
        <v>354</v>
      </c>
      <c r="NNF346" s="304" t="s">
        <v>354</v>
      </c>
      <c r="NNG346" s="304" t="s">
        <v>354</v>
      </c>
      <c r="NNH346" s="304" t="s">
        <v>354</v>
      </c>
      <c r="NNI346" s="304" t="s">
        <v>354</v>
      </c>
      <c r="NNJ346" s="304" t="s">
        <v>354</v>
      </c>
      <c r="NNK346" s="304" t="s">
        <v>354</v>
      </c>
      <c r="NNL346" s="304" t="s">
        <v>354</v>
      </c>
      <c r="NNM346" s="304" t="s">
        <v>354</v>
      </c>
      <c r="NNN346" s="304" t="s">
        <v>354</v>
      </c>
      <c r="NNO346" s="304" t="s">
        <v>354</v>
      </c>
      <c r="NNP346" s="304" t="s">
        <v>354</v>
      </c>
      <c r="NNQ346" s="304" t="s">
        <v>354</v>
      </c>
      <c r="NNR346" s="304" t="s">
        <v>354</v>
      </c>
      <c r="NNS346" s="304" t="s">
        <v>354</v>
      </c>
      <c r="NNT346" s="304" t="s">
        <v>354</v>
      </c>
      <c r="NNU346" s="304" t="s">
        <v>354</v>
      </c>
      <c r="NNV346" s="304" t="s">
        <v>354</v>
      </c>
      <c r="NNW346" s="304" t="s">
        <v>354</v>
      </c>
      <c r="NNX346" s="304" t="s">
        <v>354</v>
      </c>
      <c r="NNY346" s="304" t="s">
        <v>354</v>
      </c>
      <c r="NNZ346" s="304" t="s">
        <v>354</v>
      </c>
      <c r="NOA346" s="304" t="s">
        <v>354</v>
      </c>
      <c r="NOB346" s="304" t="s">
        <v>354</v>
      </c>
      <c r="NOC346" s="304" t="s">
        <v>354</v>
      </c>
      <c r="NOD346" s="304" t="s">
        <v>354</v>
      </c>
      <c r="NOE346" s="304" t="s">
        <v>354</v>
      </c>
      <c r="NOF346" s="304" t="s">
        <v>354</v>
      </c>
      <c r="NOG346" s="304" t="s">
        <v>354</v>
      </c>
      <c r="NOH346" s="304" t="s">
        <v>354</v>
      </c>
      <c r="NOI346" s="304" t="s">
        <v>354</v>
      </c>
      <c r="NOJ346" s="304" t="s">
        <v>354</v>
      </c>
      <c r="NOK346" s="304" t="s">
        <v>354</v>
      </c>
      <c r="NOL346" s="304" t="s">
        <v>354</v>
      </c>
      <c r="NOM346" s="304" t="s">
        <v>354</v>
      </c>
      <c r="NON346" s="304" t="s">
        <v>354</v>
      </c>
      <c r="NOO346" s="304" t="s">
        <v>354</v>
      </c>
      <c r="NOP346" s="304" t="s">
        <v>354</v>
      </c>
      <c r="NOQ346" s="304" t="s">
        <v>354</v>
      </c>
      <c r="NOR346" s="304" t="s">
        <v>354</v>
      </c>
      <c r="NOS346" s="304" t="s">
        <v>354</v>
      </c>
      <c r="NOT346" s="304" t="s">
        <v>354</v>
      </c>
      <c r="NOU346" s="304" t="s">
        <v>354</v>
      </c>
      <c r="NOV346" s="304" t="s">
        <v>354</v>
      </c>
      <c r="NOW346" s="304" t="s">
        <v>354</v>
      </c>
      <c r="NOX346" s="304" t="s">
        <v>354</v>
      </c>
      <c r="NOY346" s="304" t="s">
        <v>354</v>
      </c>
      <c r="NOZ346" s="304" t="s">
        <v>354</v>
      </c>
      <c r="NPA346" s="304" t="s">
        <v>354</v>
      </c>
      <c r="NPB346" s="304" t="s">
        <v>354</v>
      </c>
      <c r="NPC346" s="304" t="s">
        <v>354</v>
      </c>
      <c r="NPD346" s="304" t="s">
        <v>354</v>
      </c>
      <c r="NPE346" s="304" t="s">
        <v>354</v>
      </c>
      <c r="NPF346" s="304" t="s">
        <v>354</v>
      </c>
      <c r="NPG346" s="304" t="s">
        <v>354</v>
      </c>
      <c r="NPH346" s="304" t="s">
        <v>354</v>
      </c>
      <c r="NPI346" s="304" t="s">
        <v>354</v>
      </c>
      <c r="NPJ346" s="304" t="s">
        <v>354</v>
      </c>
      <c r="NPK346" s="304" t="s">
        <v>354</v>
      </c>
      <c r="NPL346" s="304" t="s">
        <v>354</v>
      </c>
      <c r="NPM346" s="304" t="s">
        <v>354</v>
      </c>
      <c r="NPN346" s="304" t="s">
        <v>354</v>
      </c>
      <c r="NPO346" s="304" t="s">
        <v>354</v>
      </c>
      <c r="NPP346" s="304" t="s">
        <v>354</v>
      </c>
      <c r="NPQ346" s="304" t="s">
        <v>354</v>
      </c>
      <c r="NPR346" s="304" t="s">
        <v>354</v>
      </c>
      <c r="NPS346" s="304" t="s">
        <v>354</v>
      </c>
      <c r="NPT346" s="304" t="s">
        <v>354</v>
      </c>
      <c r="NPU346" s="304" t="s">
        <v>354</v>
      </c>
      <c r="NPV346" s="304" t="s">
        <v>354</v>
      </c>
      <c r="NPW346" s="304" t="s">
        <v>354</v>
      </c>
      <c r="NPX346" s="304" t="s">
        <v>354</v>
      </c>
      <c r="NPY346" s="304" t="s">
        <v>354</v>
      </c>
      <c r="NPZ346" s="304" t="s">
        <v>354</v>
      </c>
      <c r="NQA346" s="304" t="s">
        <v>354</v>
      </c>
      <c r="NQB346" s="304" t="s">
        <v>354</v>
      </c>
      <c r="NQC346" s="304" t="s">
        <v>354</v>
      </c>
      <c r="NQD346" s="304" t="s">
        <v>354</v>
      </c>
      <c r="NQE346" s="304" t="s">
        <v>354</v>
      </c>
      <c r="NQF346" s="304" t="s">
        <v>354</v>
      </c>
      <c r="NQG346" s="304" t="s">
        <v>354</v>
      </c>
      <c r="NQH346" s="304" t="s">
        <v>354</v>
      </c>
      <c r="NQI346" s="304" t="s">
        <v>354</v>
      </c>
      <c r="NQJ346" s="304" t="s">
        <v>354</v>
      </c>
      <c r="NQK346" s="304" t="s">
        <v>354</v>
      </c>
      <c r="NQL346" s="304" t="s">
        <v>354</v>
      </c>
      <c r="NQM346" s="304" t="s">
        <v>354</v>
      </c>
      <c r="NQN346" s="304" t="s">
        <v>354</v>
      </c>
      <c r="NQO346" s="304" t="s">
        <v>354</v>
      </c>
      <c r="NQP346" s="304" t="s">
        <v>354</v>
      </c>
      <c r="NQQ346" s="304" t="s">
        <v>354</v>
      </c>
      <c r="NQR346" s="304" t="s">
        <v>354</v>
      </c>
      <c r="NQS346" s="304" t="s">
        <v>354</v>
      </c>
      <c r="NQT346" s="304" t="s">
        <v>354</v>
      </c>
      <c r="NQU346" s="304" t="s">
        <v>354</v>
      </c>
      <c r="NQV346" s="304" t="s">
        <v>354</v>
      </c>
      <c r="NQW346" s="304" t="s">
        <v>354</v>
      </c>
      <c r="NQX346" s="304" t="s">
        <v>354</v>
      </c>
      <c r="NQY346" s="304" t="s">
        <v>354</v>
      </c>
      <c r="NQZ346" s="304" t="s">
        <v>354</v>
      </c>
      <c r="NRA346" s="304" t="s">
        <v>354</v>
      </c>
      <c r="NRB346" s="304" t="s">
        <v>354</v>
      </c>
      <c r="NRC346" s="304" t="s">
        <v>354</v>
      </c>
      <c r="NRD346" s="304" t="s">
        <v>354</v>
      </c>
      <c r="NRE346" s="304" t="s">
        <v>354</v>
      </c>
      <c r="NRF346" s="304" t="s">
        <v>354</v>
      </c>
      <c r="NRG346" s="304" t="s">
        <v>354</v>
      </c>
      <c r="NRH346" s="304" t="s">
        <v>354</v>
      </c>
      <c r="NRI346" s="304" t="s">
        <v>354</v>
      </c>
      <c r="NRJ346" s="304" t="s">
        <v>354</v>
      </c>
      <c r="NRK346" s="304" t="s">
        <v>354</v>
      </c>
      <c r="NRL346" s="304" t="s">
        <v>354</v>
      </c>
      <c r="NRM346" s="304" t="s">
        <v>354</v>
      </c>
      <c r="NRN346" s="304" t="s">
        <v>354</v>
      </c>
      <c r="NRO346" s="304" t="s">
        <v>354</v>
      </c>
      <c r="NRP346" s="304" t="s">
        <v>354</v>
      </c>
      <c r="NRQ346" s="304" t="s">
        <v>354</v>
      </c>
      <c r="NRR346" s="304" t="s">
        <v>354</v>
      </c>
      <c r="NRS346" s="304" t="s">
        <v>354</v>
      </c>
      <c r="NRT346" s="304" t="s">
        <v>354</v>
      </c>
      <c r="NRU346" s="304" t="s">
        <v>354</v>
      </c>
      <c r="NRV346" s="304" t="s">
        <v>354</v>
      </c>
      <c r="NRW346" s="304" t="s">
        <v>354</v>
      </c>
      <c r="NRX346" s="304" t="s">
        <v>354</v>
      </c>
      <c r="NRY346" s="304" t="s">
        <v>354</v>
      </c>
      <c r="NRZ346" s="304" t="s">
        <v>354</v>
      </c>
      <c r="NSA346" s="304" t="s">
        <v>354</v>
      </c>
      <c r="NSB346" s="304" t="s">
        <v>354</v>
      </c>
      <c r="NSC346" s="304" t="s">
        <v>354</v>
      </c>
      <c r="NSD346" s="304" t="s">
        <v>354</v>
      </c>
      <c r="NSE346" s="304" t="s">
        <v>354</v>
      </c>
      <c r="NSF346" s="304" t="s">
        <v>354</v>
      </c>
      <c r="NSG346" s="304" t="s">
        <v>354</v>
      </c>
      <c r="NSH346" s="304" t="s">
        <v>354</v>
      </c>
      <c r="NSI346" s="304" t="s">
        <v>354</v>
      </c>
      <c r="NSJ346" s="304" t="s">
        <v>354</v>
      </c>
      <c r="NSK346" s="304" t="s">
        <v>354</v>
      </c>
      <c r="NSL346" s="304" t="s">
        <v>354</v>
      </c>
      <c r="NSM346" s="304" t="s">
        <v>354</v>
      </c>
      <c r="NSN346" s="304" t="s">
        <v>354</v>
      </c>
      <c r="NSO346" s="304" t="s">
        <v>354</v>
      </c>
      <c r="NSP346" s="304" t="s">
        <v>354</v>
      </c>
      <c r="NSQ346" s="304" t="s">
        <v>354</v>
      </c>
      <c r="NSR346" s="304" t="s">
        <v>354</v>
      </c>
      <c r="NSS346" s="304" t="s">
        <v>354</v>
      </c>
      <c r="NST346" s="304" t="s">
        <v>354</v>
      </c>
      <c r="NSU346" s="304" t="s">
        <v>354</v>
      </c>
      <c r="NSV346" s="304" t="s">
        <v>354</v>
      </c>
      <c r="NSW346" s="304" t="s">
        <v>354</v>
      </c>
      <c r="NSX346" s="304" t="s">
        <v>354</v>
      </c>
      <c r="NSY346" s="304" t="s">
        <v>354</v>
      </c>
      <c r="NSZ346" s="304" t="s">
        <v>354</v>
      </c>
      <c r="NTA346" s="304" t="s">
        <v>354</v>
      </c>
      <c r="NTB346" s="304" t="s">
        <v>354</v>
      </c>
      <c r="NTC346" s="304" t="s">
        <v>354</v>
      </c>
      <c r="NTD346" s="304" t="s">
        <v>354</v>
      </c>
      <c r="NTE346" s="304" t="s">
        <v>354</v>
      </c>
      <c r="NTF346" s="304" t="s">
        <v>354</v>
      </c>
      <c r="NTG346" s="304" t="s">
        <v>354</v>
      </c>
      <c r="NTH346" s="304" t="s">
        <v>354</v>
      </c>
      <c r="NTI346" s="304" t="s">
        <v>354</v>
      </c>
      <c r="NTJ346" s="304" t="s">
        <v>354</v>
      </c>
      <c r="NTK346" s="304" t="s">
        <v>354</v>
      </c>
      <c r="NTL346" s="304" t="s">
        <v>354</v>
      </c>
      <c r="NTM346" s="304" t="s">
        <v>354</v>
      </c>
      <c r="NTN346" s="304" t="s">
        <v>354</v>
      </c>
      <c r="NTO346" s="304" t="s">
        <v>354</v>
      </c>
      <c r="NTP346" s="304" t="s">
        <v>354</v>
      </c>
      <c r="NTQ346" s="304" t="s">
        <v>354</v>
      </c>
      <c r="NTR346" s="304" t="s">
        <v>354</v>
      </c>
      <c r="NTS346" s="304" t="s">
        <v>354</v>
      </c>
      <c r="NTT346" s="304" t="s">
        <v>354</v>
      </c>
      <c r="NTU346" s="304" t="s">
        <v>354</v>
      </c>
      <c r="NTV346" s="304" t="s">
        <v>354</v>
      </c>
      <c r="NTW346" s="304" t="s">
        <v>354</v>
      </c>
      <c r="NTX346" s="304" t="s">
        <v>354</v>
      </c>
      <c r="NTY346" s="304" t="s">
        <v>354</v>
      </c>
      <c r="NTZ346" s="304" t="s">
        <v>354</v>
      </c>
      <c r="NUA346" s="304" t="s">
        <v>354</v>
      </c>
      <c r="NUB346" s="304" t="s">
        <v>354</v>
      </c>
      <c r="NUC346" s="304" t="s">
        <v>354</v>
      </c>
      <c r="NUD346" s="304" t="s">
        <v>354</v>
      </c>
      <c r="NUE346" s="304" t="s">
        <v>354</v>
      </c>
      <c r="NUF346" s="304" t="s">
        <v>354</v>
      </c>
      <c r="NUG346" s="304" t="s">
        <v>354</v>
      </c>
      <c r="NUH346" s="304" t="s">
        <v>354</v>
      </c>
      <c r="NUI346" s="304" t="s">
        <v>354</v>
      </c>
      <c r="NUJ346" s="304" t="s">
        <v>354</v>
      </c>
      <c r="NUK346" s="304" t="s">
        <v>354</v>
      </c>
      <c r="NUL346" s="304" t="s">
        <v>354</v>
      </c>
      <c r="NUM346" s="304" t="s">
        <v>354</v>
      </c>
      <c r="NUN346" s="304" t="s">
        <v>354</v>
      </c>
      <c r="NUO346" s="304" t="s">
        <v>354</v>
      </c>
      <c r="NUP346" s="304" t="s">
        <v>354</v>
      </c>
      <c r="NUQ346" s="304" t="s">
        <v>354</v>
      </c>
      <c r="NUR346" s="304" t="s">
        <v>354</v>
      </c>
      <c r="NUS346" s="304" t="s">
        <v>354</v>
      </c>
      <c r="NUT346" s="304" t="s">
        <v>354</v>
      </c>
      <c r="NUU346" s="304" t="s">
        <v>354</v>
      </c>
      <c r="NUV346" s="304" t="s">
        <v>354</v>
      </c>
      <c r="NUW346" s="304" t="s">
        <v>354</v>
      </c>
      <c r="NUX346" s="304" t="s">
        <v>354</v>
      </c>
      <c r="NUY346" s="304" t="s">
        <v>354</v>
      </c>
      <c r="NUZ346" s="304" t="s">
        <v>354</v>
      </c>
      <c r="NVA346" s="304" t="s">
        <v>354</v>
      </c>
      <c r="NVB346" s="304" t="s">
        <v>354</v>
      </c>
      <c r="NVC346" s="304" t="s">
        <v>354</v>
      </c>
      <c r="NVD346" s="304" t="s">
        <v>354</v>
      </c>
      <c r="NVE346" s="304" t="s">
        <v>354</v>
      </c>
      <c r="NVF346" s="304" t="s">
        <v>354</v>
      </c>
      <c r="NVG346" s="304" t="s">
        <v>354</v>
      </c>
      <c r="NVH346" s="304" t="s">
        <v>354</v>
      </c>
      <c r="NVI346" s="304" t="s">
        <v>354</v>
      </c>
      <c r="NVJ346" s="304" t="s">
        <v>354</v>
      </c>
      <c r="NVK346" s="304" t="s">
        <v>354</v>
      </c>
      <c r="NVL346" s="304" t="s">
        <v>354</v>
      </c>
      <c r="NVM346" s="304" t="s">
        <v>354</v>
      </c>
      <c r="NVN346" s="304" t="s">
        <v>354</v>
      </c>
      <c r="NVO346" s="304" t="s">
        <v>354</v>
      </c>
      <c r="NVP346" s="304" t="s">
        <v>354</v>
      </c>
      <c r="NVQ346" s="304" t="s">
        <v>354</v>
      </c>
      <c r="NVR346" s="304" t="s">
        <v>354</v>
      </c>
      <c r="NVS346" s="304" t="s">
        <v>354</v>
      </c>
      <c r="NVT346" s="304" t="s">
        <v>354</v>
      </c>
      <c r="NVU346" s="304" t="s">
        <v>354</v>
      </c>
      <c r="NVV346" s="304" t="s">
        <v>354</v>
      </c>
      <c r="NVW346" s="304" t="s">
        <v>354</v>
      </c>
      <c r="NVX346" s="304" t="s">
        <v>354</v>
      </c>
      <c r="NVY346" s="304" t="s">
        <v>354</v>
      </c>
      <c r="NVZ346" s="304" t="s">
        <v>354</v>
      </c>
      <c r="NWA346" s="304" t="s">
        <v>354</v>
      </c>
      <c r="NWB346" s="304" t="s">
        <v>354</v>
      </c>
      <c r="NWC346" s="304" t="s">
        <v>354</v>
      </c>
      <c r="NWD346" s="304" t="s">
        <v>354</v>
      </c>
      <c r="NWE346" s="304" t="s">
        <v>354</v>
      </c>
      <c r="NWF346" s="304" t="s">
        <v>354</v>
      </c>
      <c r="NWG346" s="304" t="s">
        <v>354</v>
      </c>
      <c r="NWH346" s="304" t="s">
        <v>354</v>
      </c>
      <c r="NWI346" s="304" t="s">
        <v>354</v>
      </c>
      <c r="NWJ346" s="304" t="s">
        <v>354</v>
      </c>
      <c r="NWK346" s="304" t="s">
        <v>354</v>
      </c>
      <c r="NWL346" s="304" t="s">
        <v>354</v>
      </c>
      <c r="NWM346" s="304" t="s">
        <v>354</v>
      </c>
      <c r="NWN346" s="304" t="s">
        <v>354</v>
      </c>
      <c r="NWO346" s="304" t="s">
        <v>354</v>
      </c>
      <c r="NWP346" s="304" t="s">
        <v>354</v>
      </c>
      <c r="NWQ346" s="304" t="s">
        <v>354</v>
      </c>
      <c r="NWR346" s="304" t="s">
        <v>354</v>
      </c>
      <c r="NWS346" s="304" t="s">
        <v>354</v>
      </c>
      <c r="NWT346" s="304" t="s">
        <v>354</v>
      </c>
      <c r="NWU346" s="304" t="s">
        <v>354</v>
      </c>
      <c r="NWV346" s="304" t="s">
        <v>354</v>
      </c>
      <c r="NWW346" s="304" t="s">
        <v>354</v>
      </c>
      <c r="NWX346" s="304" t="s">
        <v>354</v>
      </c>
      <c r="NWY346" s="304" t="s">
        <v>354</v>
      </c>
      <c r="NWZ346" s="304" t="s">
        <v>354</v>
      </c>
      <c r="NXA346" s="304" t="s">
        <v>354</v>
      </c>
      <c r="NXB346" s="304" t="s">
        <v>354</v>
      </c>
      <c r="NXC346" s="304" t="s">
        <v>354</v>
      </c>
      <c r="NXD346" s="304" t="s">
        <v>354</v>
      </c>
      <c r="NXE346" s="304" t="s">
        <v>354</v>
      </c>
      <c r="NXF346" s="304" t="s">
        <v>354</v>
      </c>
      <c r="NXG346" s="304" t="s">
        <v>354</v>
      </c>
      <c r="NXH346" s="304" t="s">
        <v>354</v>
      </c>
      <c r="NXI346" s="304" t="s">
        <v>354</v>
      </c>
      <c r="NXJ346" s="304" t="s">
        <v>354</v>
      </c>
      <c r="NXK346" s="304" t="s">
        <v>354</v>
      </c>
      <c r="NXL346" s="304" t="s">
        <v>354</v>
      </c>
      <c r="NXM346" s="304" t="s">
        <v>354</v>
      </c>
      <c r="NXN346" s="304" t="s">
        <v>354</v>
      </c>
      <c r="NXO346" s="304" t="s">
        <v>354</v>
      </c>
      <c r="NXP346" s="304" t="s">
        <v>354</v>
      </c>
      <c r="NXQ346" s="304" t="s">
        <v>354</v>
      </c>
      <c r="NXR346" s="304" t="s">
        <v>354</v>
      </c>
      <c r="NXS346" s="304" t="s">
        <v>354</v>
      </c>
      <c r="NXT346" s="304" t="s">
        <v>354</v>
      </c>
      <c r="NXU346" s="304" t="s">
        <v>354</v>
      </c>
      <c r="NXV346" s="304" t="s">
        <v>354</v>
      </c>
      <c r="NXW346" s="304" t="s">
        <v>354</v>
      </c>
      <c r="NXX346" s="304" t="s">
        <v>354</v>
      </c>
      <c r="NXY346" s="304" t="s">
        <v>354</v>
      </c>
      <c r="NXZ346" s="304" t="s">
        <v>354</v>
      </c>
      <c r="NYA346" s="304" t="s">
        <v>354</v>
      </c>
      <c r="NYB346" s="304" t="s">
        <v>354</v>
      </c>
      <c r="NYC346" s="304" t="s">
        <v>354</v>
      </c>
      <c r="NYD346" s="304" t="s">
        <v>354</v>
      </c>
      <c r="NYE346" s="304" t="s">
        <v>354</v>
      </c>
      <c r="NYF346" s="304" t="s">
        <v>354</v>
      </c>
      <c r="NYG346" s="304" t="s">
        <v>354</v>
      </c>
      <c r="NYH346" s="304" t="s">
        <v>354</v>
      </c>
      <c r="NYI346" s="304" t="s">
        <v>354</v>
      </c>
      <c r="NYJ346" s="304" t="s">
        <v>354</v>
      </c>
      <c r="NYK346" s="304" t="s">
        <v>354</v>
      </c>
      <c r="NYL346" s="304" t="s">
        <v>354</v>
      </c>
      <c r="NYM346" s="304" t="s">
        <v>354</v>
      </c>
      <c r="NYN346" s="304" t="s">
        <v>354</v>
      </c>
      <c r="NYO346" s="304" t="s">
        <v>354</v>
      </c>
      <c r="NYP346" s="304" t="s">
        <v>354</v>
      </c>
      <c r="NYQ346" s="304" t="s">
        <v>354</v>
      </c>
      <c r="NYR346" s="304" t="s">
        <v>354</v>
      </c>
      <c r="NYS346" s="304" t="s">
        <v>354</v>
      </c>
      <c r="NYT346" s="304" t="s">
        <v>354</v>
      </c>
      <c r="NYU346" s="304" t="s">
        <v>354</v>
      </c>
      <c r="NYV346" s="304" t="s">
        <v>354</v>
      </c>
      <c r="NYW346" s="304" t="s">
        <v>354</v>
      </c>
      <c r="NYX346" s="304" t="s">
        <v>354</v>
      </c>
      <c r="NYY346" s="304" t="s">
        <v>354</v>
      </c>
      <c r="NYZ346" s="304" t="s">
        <v>354</v>
      </c>
      <c r="NZA346" s="304" t="s">
        <v>354</v>
      </c>
      <c r="NZB346" s="304" t="s">
        <v>354</v>
      </c>
      <c r="NZC346" s="304" t="s">
        <v>354</v>
      </c>
      <c r="NZD346" s="304" t="s">
        <v>354</v>
      </c>
      <c r="NZE346" s="304" t="s">
        <v>354</v>
      </c>
      <c r="NZF346" s="304" t="s">
        <v>354</v>
      </c>
      <c r="NZG346" s="304" t="s">
        <v>354</v>
      </c>
      <c r="NZH346" s="304" t="s">
        <v>354</v>
      </c>
      <c r="NZI346" s="304" t="s">
        <v>354</v>
      </c>
      <c r="NZJ346" s="304" t="s">
        <v>354</v>
      </c>
      <c r="NZK346" s="304" t="s">
        <v>354</v>
      </c>
      <c r="NZL346" s="304" t="s">
        <v>354</v>
      </c>
      <c r="NZM346" s="304" t="s">
        <v>354</v>
      </c>
      <c r="NZN346" s="304" t="s">
        <v>354</v>
      </c>
      <c r="NZO346" s="304" t="s">
        <v>354</v>
      </c>
      <c r="NZP346" s="304" t="s">
        <v>354</v>
      </c>
      <c r="NZQ346" s="304" t="s">
        <v>354</v>
      </c>
      <c r="NZR346" s="304" t="s">
        <v>354</v>
      </c>
      <c r="NZS346" s="304" t="s">
        <v>354</v>
      </c>
      <c r="NZT346" s="304" t="s">
        <v>354</v>
      </c>
      <c r="NZU346" s="304" t="s">
        <v>354</v>
      </c>
      <c r="NZV346" s="304" t="s">
        <v>354</v>
      </c>
      <c r="NZW346" s="304" t="s">
        <v>354</v>
      </c>
      <c r="NZX346" s="304" t="s">
        <v>354</v>
      </c>
      <c r="NZY346" s="304" t="s">
        <v>354</v>
      </c>
      <c r="NZZ346" s="304" t="s">
        <v>354</v>
      </c>
      <c r="OAA346" s="304" t="s">
        <v>354</v>
      </c>
      <c r="OAB346" s="304" t="s">
        <v>354</v>
      </c>
      <c r="OAC346" s="304" t="s">
        <v>354</v>
      </c>
      <c r="OAD346" s="304" t="s">
        <v>354</v>
      </c>
      <c r="OAE346" s="304" t="s">
        <v>354</v>
      </c>
      <c r="OAF346" s="304" t="s">
        <v>354</v>
      </c>
      <c r="OAG346" s="304" t="s">
        <v>354</v>
      </c>
      <c r="OAH346" s="304" t="s">
        <v>354</v>
      </c>
      <c r="OAI346" s="304" t="s">
        <v>354</v>
      </c>
      <c r="OAJ346" s="304" t="s">
        <v>354</v>
      </c>
      <c r="OAK346" s="304" t="s">
        <v>354</v>
      </c>
      <c r="OAL346" s="304" t="s">
        <v>354</v>
      </c>
      <c r="OAM346" s="304" t="s">
        <v>354</v>
      </c>
      <c r="OAN346" s="304" t="s">
        <v>354</v>
      </c>
      <c r="OAO346" s="304" t="s">
        <v>354</v>
      </c>
      <c r="OAP346" s="304" t="s">
        <v>354</v>
      </c>
      <c r="OAQ346" s="304" t="s">
        <v>354</v>
      </c>
      <c r="OAR346" s="304" t="s">
        <v>354</v>
      </c>
      <c r="OAS346" s="304" t="s">
        <v>354</v>
      </c>
      <c r="OAT346" s="304" t="s">
        <v>354</v>
      </c>
      <c r="OAU346" s="304" t="s">
        <v>354</v>
      </c>
      <c r="OAV346" s="304" t="s">
        <v>354</v>
      </c>
      <c r="OAW346" s="304" t="s">
        <v>354</v>
      </c>
      <c r="OAX346" s="304" t="s">
        <v>354</v>
      </c>
      <c r="OAY346" s="304" t="s">
        <v>354</v>
      </c>
      <c r="OAZ346" s="304" t="s">
        <v>354</v>
      </c>
      <c r="OBA346" s="304" t="s">
        <v>354</v>
      </c>
      <c r="OBB346" s="304" t="s">
        <v>354</v>
      </c>
      <c r="OBC346" s="304" t="s">
        <v>354</v>
      </c>
      <c r="OBD346" s="304" t="s">
        <v>354</v>
      </c>
      <c r="OBE346" s="304" t="s">
        <v>354</v>
      </c>
      <c r="OBF346" s="304" t="s">
        <v>354</v>
      </c>
      <c r="OBG346" s="304" t="s">
        <v>354</v>
      </c>
      <c r="OBH346" s="304" t="s">
        <v>354</v>
      </c>
      <c r="OBI346" s="304" t="s">
        <v>354</v>
      </c>
      <c r="OBJ346" s="304" t="s">
        <v>354</v>
      </c>
      <c r="OBK346" s="304" t="s">
        <v>354</v>
      </c>
      <c r="OBL346" s="304" t="s">
        <v>354</v>
      </c>
      <c r="OBM346" s="304" t="s">
        <v>354</v>
      </c>
      <c r="OBN346" s="304" t="s">
        <v>354</v>
      </c>
      <c r="OBO346" s="304" t="s">
        <v>354</v>
      </c>
      <c r="OBP346" s="304" t="s">
        <v>354</v>
      </c>
      <c r="OBQ346" s="304" t="s">
        <v>354</v>
      </c>
      <c r="OBR346" s="304" t="s">
        <v>354</v>
      </c>
      <c r="OBS346" s="304" t="s">
        <v>354</v>
      </c>
      <c r="OBT346" s="304" t="s">
        <v>354</v>
      </c>
      <c r="OBU346" s="304" t="s">
        <v>354</v>
      </c>
      <c r="OBV346" s="304" t="s">
        <v>354</v>
      </c>
      <c r="OBW346" s="304" t="s">
        <v>354</v>
      </c>
      <c r="OBX346" s="304" t="s">
        <v>354</v>
      </c>
      <c r="OBY346" s="304" t="s">
        <v>354</v>
      </c>
      <c r="OBZ346" s="304" t="s">
        <v>354</v>
      </c>
      <c r="OCA346" s="304" t="s">
        <v>354</v>
      </c>
      <c r="OCB346" s="304" t="s">
        <v>354</v>
      </c>
      <c r="OCC346" s="304" t="s">
        <v>354</v>
      </c>
      <c r="OCD346" s="304" t="s">
        <v>354</v>
      </c>
      <c r="OCE346" s="304" t="s">
        <v>354</v>
      </c>
      <c r="OCF346" s="304" t="s">
        <v>354</v>
      </c>
      <c r="OCG346" s="304" t="s">
        <v>354</v>
      </c>
      <c r="OCH346" s="304" t="s">
        <v>354</v>
      </c>
      <c r="OCI346" s="304" t="s">
        <v>354</v>
      </c>
      <c r="OCJ346" s="304" t="s">
        <v>354</v>
      </c>
      <c r="OCK346" s="304" t="s">
        <v>354</v>
      </c>
      <c r="OCL346" s="304" t="s">
        <v>354</v>
      </c>
      <c r="OCM346" s="304" t="s">
        <v>354</v>
      </c>
      <c r="OCN346" s="304" t="s">
        <v>354</v>
      </c>
      <c r="OCO346" s="304" t="s">
        <v>354</v>
      </c>
      <c r="OCP346" s="304" t="s">
        <v>354</v>
      </c>
      <c r="OCQ346" s="304" t="s">
        <v>354</v>
      </c>
      <c r="OCR346" s="304" t="s">
        <v>354</v>
      </c>
      <c r="OCS346" s="304" t="s">
        <v>354</v>
      </c>
      <c r="OCT346" s="304" t="s">
        <v>354</v>
      </c>
      <c r="OCU346" s="304" t="s">
        <v>354</v>
      </c>
      <c r="OCV346" s="304" t="s">
        <v>354</v>
      </c>
      <c r="OCW346" s="304" t="s">
        <v>354</v>
      </c>
      <c r="OCX346" s="304" t="s">
        <v>354</v>
      </c>
      <c r="OCY346" s="304" t="s">
        <v>354</v>
      </c>
      <c r="OCZ346" s="304" t="s">
        <v>354</v>
      </c>
      <c r="ODA346" s="304" t="s">
        <v>354</v>
      </c>
      <c r="ODB346" s="304" t="s">
        <v>354</v>
      </c>
      <c r="ODC346" s="304" t="s">
        <v>354</v>
      </c>
      <c r="ODD346" s="304" t="s">
        <v>354</v>
      </c>
      <c r="ODE346" s="304" t="s">
        <v>354</v>
      </c>
      <c r="ODF346" s="304" t="s">
        <v>354</v>
      </c>
      <c r="ODG346" s="304" t="s">
        <v>354</v>
      </c>
      <c r="ODH346" s="304" t="s">
        <v>354</v>
      </c>
      <c r="ODI346" s="304" t="s">
        <v>354</v>
      </c>
      <c r="ODJ346" s="304" t="s">
        <v>354</v>
      </c>
      <c r="ODK346" s="304" t="s">
        <v>354</v>
      </c>
      <c r="ODL346" s="304" t="s">
        <v>354</v>
      </c>
      <c r="ODM346" s="304" t="s">
        <v>354</v>
      </c>
      <c r="ODN346" s="304" t="s">
        <v>354</v>
      </c>
      <c r="ODO346" s="304" t="s">
        <v>354</v>
      </c>
      <c r="ODP346" s="304" t="s">
        <v>354</v>
      </c>
      <c r="ODQ346" s="304" t="s">
        <v>354</v>
      </c>
      <c r="ODR346" s="304" t="s">
        <v>354</v>
      </c>
      <c r="ODS346" s="304" t="s">
        <v>354</v>
      </c>
      <c r="ODT346" s="304" t="s">
        <v>354</v>
      </c>
      <c r="ODU346" s="304" t="s">
        <v>354</v>
      </c>
      <c r="ODV346" s="304" t="s">
        <v>354</v>
      </c>
      <c r="ODW346" s="304" t="s">
        <v>354</v>
      </c>
      <c r="ODX346" s="304" t="s">
        <v>354</v>
      </c>
      <c r="ODY346" s="304" t="s">
        <v>354</v>
      </c>
      <c r="ODZ346" s="304" t="s">
        <v>354</v>
      </c>
      <c r="OEA346" s="304" t="s">
        <v>354</v>
      </c>
      <c r="OEB346" s="304" t="s">
        <v>354</v>
      </c>
      <c r="OEC346" s="304" t="s">
        <v>354</v>
      </c>
      <c r="OED346" s="304" t="s">
        <v>354</v>
      </c>
      <c r="OEE346" s="304" t="s">
        <v>354</v>
      </c>
      <c r="OEF346" s="304" t="s">
        <v>354</v>
      </c>
      <c r="OEG346" s="304" t="s">
        <v>354</v>
      </c>
      <c r="OEH346" s="304" t="s">
        <v>354</v>
      </c>
      <c r="OEI346" s="304" t="s">
        <v>354</v>
      </c>
      <c r="OEJ346" s="304" t="s">
        <v>354</v>
      </c>
      <c r="OEK346" s="304" t="s">
        <v>354</v>
      </c>
      <c r="OEL346" s="304" t="s">
        <v>354</v>
      </c>
      <c r="OEM346" s="304" t="s">
        <v>354</v>
      </c>
      <c r="OEN346" s="304" t="s">
        <v>354</v>
      </c>
      <c r="OEO346" s="304" t="s">
        <v>354</v>
      </c>
      <c r="OEP346" s="304" t="s">
        <v>354</v>
      </c>
      <c r="OEQ346" s="304" t="s">
        <v>354</v>
      </c>
      <c r="OER346" s="304" t="s">
        <v>354</v>
      </c>
      <c r="OES346" s="304" t="s">
        <v>354</v>
      </c>
      <c r="OET346" s="304" t="s">
        <v>354</v>
      </c>
      <c r="OEU346" s="304" t="s">
        <v>354</v>
      </c>
      <c r="OEV346" s="304" t="s">
        <v>354</v>
      </c>
      <c r="OEW346" s="304" t="s">
        <v>354</v>
      </c>
      <c r="OEX346" s="304" t="s">
        <v>354</v>
      </c>
      <c r="OEY346" s="304" t="s">
        <v>354</v>
      </c>
      <c r="OEZ346" s="304" t="s">
        <v>354</v>
      </c>
      <c r="OFA346" s="304" t="s">
        <v>354</v>
      </c>
      <c r="OFB346" s="304" t="s">
        <v>354</v>
      </c>
      <c r="OFC346" s="304" t="s">
        <v>354</v>
      </c>
      <c r="OFD346" s="304" t="s">
        <v>354</v>
      </c>
      <c r="OFE346" s="304" t="s">
        <v>354</v>
      </c>
      <c r="OFF346" s="304" t="s">
        <v>354</v>
      </c>
      <c r="OFG346" s="304" t="s">
        <v>354</v>
      </c>
      <c r="OFH346" s="304" t="s">
        <v>354</v>
      </c>
      <c r="OFI346" s="304" t="s">
        <v>354</v>
      </c>
      <c r="OFJ346" s="304" t="s">
        <v>354</v>
      </c>
      <c r="OFK346" s="304" t="s">
        <v>354</v>
      </c>
      <c r="OFL346" s="304" t="s">
        <v>354</v>
      </c>
      <c r="OFM346" s="304" t="s">
        <v>354</v>
      </c>
      <c r="OFN346" s="304" t="s">
        <v>354</v>
      </c>
      <c r="OFO346" s="304" t="s">
        <v>354</v>
      </c>
      <c r="OFP346" s="304" t="s">
        <v>354</v>
      </c>
      <c r="OFQ346" s="304" t="s">
        <v>354</v>
      </c>
      <c r="OFR346" s="304" t="s">
        <v>354</v>
      </c>
      <c r="OFS346" s="304" t="s">
        <v>354</v>
      </c>
      <c r="OFT346" s="304" t="s">
        <v>354</v>
      </c>
      <c r="OFU346" s="304" t="s">
        <v>354</v>
      </c>
      <c r="OFV346" s="304" t="s">
        <v>354</v>
      </c>
      <c r="OFW346" s="304" t="s">
        <v>354</v>
      </c>
      <c r="OFX346" s="304" t="s">
        <v>354</v>
      </c>
      <c r="OFY346" s="304" t="s">
        <v>354</v>
      </c>
      <c r="OFZ346" s="304" t="s">
        <v>354</v>
      </c>
      <c r="OGA346" s="304" t="s">
        <v>354</v>
      </c>
      <c r="OGB346" s="304" t="s">
        <v>354</v>
      </c>
      <c r="OGC346" s="304" t="s">
        <v>354</v>
      </c>
      <c r="OGD346" s="304" t="s">
        <v>354</v>
      </c>
      <c r="OGE346" s="304" t="s">
        <v>354</v>
      </c>
      <c r="OGF346" s="304" t="s">
        <v>354</v>
      </c>
      <c r="OGG346" s="304" t="s">
        <v>354</v>
      </c>
      <c r="OGH346" s="304" t="s">
        <v>354</v>
      </c>
      <c r="OGI346" s="304" t="s">
        <v>354</v>
      </c>
      <c r="OGJ346" s="304" t="s">
        <v>354</v>
      </c>
      <c r="OGK346" s="304" t="s">
        <v>354</v>
      </c>
      <c r="OGL346" s="304" t="s">
        <v>354</v>
      </c>
      <c r="OGM346" s="304" t="s">
        <v>354</v>
      </c>
      <c r="OGN346" s="304" t="s">
        <v>354</v>
      </c>
      <c r="OGO346" s="304" t="s">
        <v>354</v>
      </c>
      <c r="OGP346" s="304" t="s">
        <v>354</v>
      </c>
      <c r="OGQ346" s="304" t="s">
        <v>354</v>
      </c>
      <c r="OGR346" s="304" t="s">
        <v>354</v>
      </c>
      <c r="OGS346" s="304" t="s">
        <v>354</v>
      </c>
      <c r="OGT346" s="304" t="s">
        <v>354</v>
      </c>
      <c r="OGU346" s="304" t="s">
        <v>354</v>
      </c>
      <c r="OGV346" s="304" t="s">
        <v>354</v>
      </c>
      <c r="OGW346" s="304" t="s">
        <v>354</v>
      </c>
      <c r="OGX346" s="304" t="s">
        <v>354</v>
      </c>
      <c r="OGY346" s="304" t="s">
        <v>354</v>
      </c>
      <c r="OGZ346" s="304" t="s">
        <v>354</v>
      </c>
      <c r="OHA346" s="304" t="s">
        <v>354</v>
      </c>
      <c r="OHB346" s="304" t="s">
        <v>354</v>
      </c>
      <c r="OHC346" s="304" t="s">
        <v>354</v>
      </c>
      <c r="OHD346" s="304" t="s">
        <v>354</v>
      </c>
      <c r="OHE346" s="304" t="s">
        <v>354</v>
      </c>
      <c r="OHF346" s="304" t="s">
        <v>354</v>
      </c>
      <c r="OHG346" s="304" t="s">
        <v>354</v>
      </c>
      <c r="OHH346" s="304" t="s">
        <v>354</v>
      </c>
      <c r="OHI346" s="304" t="s">
        <v>354</v>
      </c>
      <c r="OHJ346" s="304" t="s">
        <v>354</v>
      </c>
      <c r="OHK346" s="304" t="s">
        <v>354</v>
      </c>
      <c r="OHL346" s="304" t="s">
        <v>354</v>
      </c>
      <c r="OHM346" s="304" t="s">
        <v>354</v>
      </c>
      <c r="OHN346" s="304" t="s">
        <v>354</v>
      </c>
      <c r="OHO346" s="304" t="s">
        <v>354</v>
      </c>
      <c r="OHP346" s="304" t="s">
        <v>354</v>
      </c>
      <c r="OHQ346" s="304" t="s">
        <v>354</v>
      </c>
      <c r="OHR346" s="304" t="s">
        <v>354</v>
      </c>
      <c r="OHS346" s="304" t="s">
        <v>354</v>
      </c>
      <c r="OHT346" s="304" t="s">
        <v>354</v>
      </c>
      <c r="OHU346" s="304" t="s">
        <v>354</v>
      </c>
      <c r="OHV346" s="304" t="s">
        <v>354</v>
      </c>
      <c r="OHW346" s="304" t="s">
        <v>354</v>
      </c>
      <c r="OHX346" s="304" t="s">
        <v>354</v>
      </c>
      <c r="OHY346" s="304" t="s">
        <v>354</v>
      </c>
      <c r="OHZ346" s="304" t="s">
        <v>354</v>
      </c>
      <c r="OIA346" s="304" t="s">
        <v>354</v>
      </c>
      <c r="OIB346" s="304" t="s">
        <v>354</v>
      </c>
      <c r="OIC346" s="304" t="s">
        <v>354</v>
      </c>
      <c r="OID346" s="304" t="s">
        <v>354</v>
      </c>
      <c r="OIE346" s="304" t="s">
        <v>354</v>
      </c>
      <c r="OIF346" s="304" t="s">
        <v>354</v>
      </c>
      <c r="OIG346" s="304" t="s">
        <v>354</v>
      </c>
      <c r="OIH346" s="304" t="s">
        <v>354</v>
      </c>
      <c r="OII346" s="304" t="s">
        <v>354</v>
      </c>
      <c r="OIJ346" s="304" t="s">
        <v>354</v>
      </c>
      <c r="OIK346" s="304" t="s">
        <v>354</v>
      </c>
      <c r="OIL346" s="304" t="s">
        <v>354</v>
      </c>
      <c r="OIM346" s="304" t="s">
        <v>354</v>
      </c>
      <c r="OIN346" s="304" t="s">
        <v>354</v>
      </c>
      <c r="OIO346" s="304" t="s">
        <v>354</v>
      </c>
      <c r="OIP346" s="304" t="s">
        <v>354</v>
      </c>
      <c r="OIQ346" s="304" t="s">
        <v>354</v>
      </c>
      <c r="OIR346" s="304" t="s">
        <v>354</v>
      </c>
      <c r="OIS346" s="304" t="s">
        <v>354</v>
      </c>
      <c r="OIT346" s="304" t="s">
        <v>354</v>
      </c>
      <c r="OIU346" s="304" t="s">
        <v>354</v>
      </c>
      <c r="OIV346" s="304" t="s">
        <v>354</v>
      </c>
      <c r="OIW346" s="304" t="s">
        <v>354</v>
      </c>
      <c r="OIX346" s="304" t="s">
        <v>354</v>
      </c>
      <c r="OIY346" s="304" t="s">
        <v>354</v>
      </c>
      <c r="OIZ346" s="304" t="s">
        <v>354</v>
      </c>
      <c r="OJA346" s="304" t="s">
        <v>354</v>
      </c>
      <c r="OJB346" s="304" t="s">
        <v>354</v>
      </c>
      <c r="OJC346" s="304" t="s">
        <v>354</v>
      </c>
      <c r="OJD346" s="304" t="s">
        <v>354</v>
      </c>
      <c r="OJE346" s="304" t="s">
        <v>354</v>
      </c>
      <c r="OJF346" s="304" t="s">
        <v>354</v>
      </c>
      <c r="OJG346" s="304" t="s">
        <v>354</v>
      </c>
      <c r="OJH346" s="304" t="s">
        <v>354</v>
      </c>
      <c r="OJI346" s="304" t="s">
        <v>354</v>
      </c>
      <c r="OJJ346" s="304" t="s">
        <v>354</v>
      </c>
      <c r="OJK346" s="304" t="s">
        <v>354</v>
      </c>
      <c r="OJL346" s="304" t="s">
        <v>354</v>
      </c>
      <c r="OJM346" s="304" t="s">
        <v>354</v>
      </c>
      <c r="OJN346" s="304" t="s">
        <v>354</v>
      </c>
      <c r="OJO346" s="304" t="s">
        <v>354</v>
      </c>
      <c r="OJP346" s="304" t="s">
        <v>354</v>
      </c>
      <c r="OJQ346" s="304" t="s">
        <v>354</v>
      </c>
      <c r="OJR346" s="304" t="s">
        <v>354</v>
      </c>
      <c r="OJS346" s="304" t="s">
        <v>354</v>
      </c>
      <c r="OJT346" s="304" t="s">
        <v>354</v>
      </c>
      <c r="OJU346" s="304" t="s">
        <v>354</v>
      </c>
      <c r="OJV346" s="304" t="s">
        <v>354</v>
      </c>
      <c r="OJW346" s="304" t="s">
        <v>354</v>
      </c>
      <c r="OJX346" s="304" t="s">
        <v>354</v>
      </c>
      <c r="OJY346" s="304" t="s">
        <v>354</v>
      </c>
      <c r="OJZ346" s="304" t="s">
        <v>354</v>
      </c>
      <c r="OKA346" s="304" t="s">
        <v>354</v>
      </c>
      <c r="OKB346" s="304" t="s">
        <v>354</v>
      </c>
      <c r="OKC346" s="304" t="s">
        <v>354</v>
      </c>
      <c r="OKD346" s="304" t="s">
        <v>354</v>
      </c>
      <c r="OKE346" s="304" t="s">
        <v>354</v>
      </c>
      <c r="OKF346" s="304" t="s">
        <v>354</v>
      </c>
      <c r="OKG346" s="304" t="s">
        <v>354</v>
      </c>
      <c r="OKH346" s="304" t="s">
        <v>354</v>
      </c>
      <c r="OKI346" s="304" t="s">
        <v>354</v>
      </c>
      <c r="OKJ346" s="304" t="s">
        <v>354</v>
      </c>
      <c r="OKK346" s="304" t="s">
        <v>354</v>
      </c>
      <c r="OKL346" s="304" t="s">
        <v>354</v>
      </c>
      <c r="OKM346" s="304" t="s">
        <v>354</v>
      </c>
      <c r="OKN346" s="304" t="s">
        <v>354</v>
      </c>
      <c r="OKO346" s="304" t="s">
        <v>354</v>
      </c>
      <c r="OKP346" s="304" t="s">
        <v>354</v>
      </c>
      <c r="OKQ346" s="304" t="s">
        <v>354</v>
      </c>
      <c r="OKR346" s="304" t="s">
        <v>354</v>
      </c>
      <c r="OKS346" s="304" t="s">
        <v>354</v>
      </c>
      <c r="OKT346" s="304" t="s">
        <v>354</v>
      </c>
      <c r="OKU346" s="304" t="s">
        <v>354</v>
      </c>
      <c r="OKV346" s="304" t="s">
        <v>354</v>
      </c>
      <c r="OKW346" s="304" t="s">
        <v>354</v>
      </c>
      <c r="OKX346" s="304" t="s">
        <v>354</v>
      </c>
      <c r="OKY346" s="304" t="s">
        <v>354</v>
      </c>
      <c r="OKZ346" s="304" t="s">
        <v>354</v>
      </c>
      <c r="OLA346" s="304" t="s">
        <v>354</v>
      </c>
      <c r="OLB346" s="304" t="s">
        <v>354</v>
      </c>
      <c r="OLC346" s="304" t="s">
        <v>354</v>
      </c>
      <c r="OLD346" s="304" t="s">
        <v>354</v>
      </c>
      <c r="OLE346" s="304" t="s">
        <v>354</v>
      </c>
      <c r="OLF346" s="304" t="s">
        <v>354</v>
      </c>
      <c r="OLG346" s="304" t="s">
        <v>354</v>
      </c>
      <c r="OLH346" s="304" t="s">
        <v>354</v>
      </c>
      <c r="OLI346" s="304" t="s">
        <v>354</v>
      </c>
      <c r="OLJ346" s="304" t="s">
        <v>354</v>
      </c>
      <c r="OLK346" s="304" t="s">
        <v>354</v>
      </c>
      <c r="OLL346" s="304" t="s">
        <v>354</v>
      </c>
      <c r="OLM346" s="304" t="s">
        <v>354</v>
      </c>
      <c r="OLN346" s="304" t="s">
        <v>354</v>
      </c>
      <c r="OLO346" s="304" t="s">
        <v>354</v>
      </c>
      <c r="OLP346" s="304" t="s">
        <v>354</v>
      </c>
      <c r="OLQ346" s="304" t="s">
        <v>354</v>
      </c>
      <c r="OLR346" s="304" t="s">
        <v>354</v>
      </c>
      <c r="OLS346" s="304" t="s">
        <v>354</v>
      </c>
      <c r="OLT346" s="304" t="s">
        <v>354</v>
      </c>
      <c r="OLU346" s="304" t="s">
        <v>354</v>
      </c>
      <c r="OLV346" s="304" t="s">
        <v>354</v>
      </c>
      <c r="OLW346" s="304" t="s">
        <v>354</v>
      </c>
      <c r="OLX346" s="304" t="s">
        <v>354</v>
      </c>
      <c r="OLY346" s="304" t="s">
        <v>354</v>
      </c>
      <c r="OLZ346" s="304" t="s">
        <v>354</v>
      </c>
      <c r="OMA346" s="304" t="s">
        <v>354</v>
      </c>
      <c r="OMB346" s="304" t="s">
        <v>354</v>
      </c>
      <c r="OMC346" s="304" t="s">
        <v>354</v>
      </c>
      <c r="OMD346" s="304" t="s">
        <v>354</v>
      </c>
      <c r="OME346" s="304" t="s">
        <v>354</v>
      </c>
      <c r="OMF346" s="304" t="s">
        <v>354</v>
      </c>
      <c r="OMG346" s="304" t="s">
        <v>354</v>
      </c>
      <c r="OMH346" s="304" t="s">
        <v>354</v>
      </c>
      <c r="OMI346" s="304" t="s">
        <v>354</v>
      </c>
      <c r="OMJ346" s="304" t="s">
        <v>354</v>
      </c>
      <c r="OMK346" s="304" t="s">
        <v>354</v>
      </c>
      <c r="OML346" s="304" t="s">
        <v>354</v>
      </c>
      <c r="OMM346" s="304" t="s">
        <v>354</v>
      </c>
      <c r="OMN346" s="304" t="s">
        <v>354</v>
      </c>
      <c r="OMO346" s="304" t="s">
        <v>354</v>
      </c>
      <c r="OMP346" s="304" t="s">
        <v>354</v>
      </c>
      <c r="OMQ346" s="304" t="s">
        <v>354</v>
      </c>
      <c r="OMR346" s="304" t="s">
        <v>354</v>
      </c>
      <c r="OMS346" s="304" t="s">
        <v>354</v>
      </c>
      <c r="OMT346" s="304" t="s">
        <v>354</v>
      </c>
      <c r="OMU346" s="304" t="s">
        <v>354</v>
      </c>
      <c r="OMV346" s="304" t="s">
        <v>354</v>
      </c>
      <c r="OMW346" s="304" t="s">
        <v>354</v>
      </c>
      <c r="OMX346" s="304" t="s">
        <v>354</v>
      </c>
      <c r="OMY346" s="304" t="s">
        <v>354</v>
      </c>
      <c r="OMZ346" s="304" t="s">
        <v>354</v>
      </c>
      <c r="ONA346" s="304" t="s">
        <v>354</v>
      </c>
      <c r="ONB346" s="304" t="s">
        <v>354</v>
      </c>
      <c r="ONC346" s="304" t="s">
        <v>354</v>
      </c>
      <c r="OND346" s="304" t="s">
        <v>354</v>
      </c>
      <c r="ONE346" s="304" t="s">
        <v>354</v>
      </c>
      <c r="ONF346" s="304" t="s">
        <v>354</v>
      </c>
      <c r="ONG346" s="304" t="s">
        <v>354</v>
      </c>
      <c r="ONH346" s="304" t="s">
        <v>354</v>
      </c>
      <c r="ONI346" s="304" t="s">
        <v>354</v>
      </c>
      <c r="ONJ346" s="304" t="s">
        <v>354</v>
      </c>
      <c r="ONK346" s="304" t="s">
        <v>354</v>
      </c>
      <c r="ONL346" s="304" t="s">
        <v>354</v>
      </c>
      <c r="ONM346" s="304" t="s">
        <v>354</v>
      </c>
      <c r="ONN346" s="304" t="s">
        <v>354</v>
      </c>
      <c r="ONO346" s="304" t="s">
        <v>354</v>
      </c>
      <c r="ONP346" s="304" t="s">
        <v>354</v>
      </c>
      <c r="ONQ346" s="304" t="s">
        <v>354</v>
      </c>
      <c r="ONR346" s="304" t="s">
        <v>354</v>
      </c>
      <c r="ONS346" s="304" t="s">
        <v>354</v>
      </c>
      <c r="ONT346" s="304" t="s">
        <v>354</v>
      </c>
      <c r="ONU346" s="304" t="s">
        <v>354</v>
      </c>
      <c r="ONV346" s="304" t="s">
        <v>354</v>
      </c>
      <c r="ONW346" s="304" t="s">
        <v>354</v>
      </c>
      <c r="ONX346" s="304" t="s">
        <v>354</v>
      </c>
      <c r="ONY346" s="304" t="s">
        <v>354</v>
      </c>
      <c r="ONZ346" s="304" t="s">
        <v>354</v>
      </c>
      <c r="OOA346" s="304" t="s">
        <v>354</v>
      </c>
      <c r="OOB346" s="304" t="s">
        <v>354</v>
      </c>
      <c r="OOC346" s="304" t="s">
        <v>354</v>
      </c>
      <c r="OOD346" s="304" t="s">
        <v>354</v>
      </c>
      <c r="OOE346" s="304" t="s">
        <v>354</v>
      </c>
      <c r="OOF346" s="304" t="s">
        <v>354</v>
      </c>
      <c r="OOG346" s="304" t="s">
        <v>354</v>
      </c>
      <c r="OOH346" s="304" t="s">
        <v>354</v>
      </c>
      <c r="OOI346" s="304" t="s">
        <v>354</v>
      </c>
      <c r="OOJ346" s="304" t="s">
        <v>354</v>
      </c>
      <c r="OOK346" s="304" t="s">
        <v>354</v>
      </c>
      <c r="OOL346" s="304" t="s">
        <v>354</v>
      </c>
      <c r="OOM346" s="304" t="s">
        <v>354</v>
      </c>
      <c r="OON346" s="304" t="s">
        <v>354</v>
      </c>
      <c r="OOO346" s="304" t="s">
        <v>354</v>
      </c>
      <c r="OOP346" s="304" t="s">
        <v>354</v>
      </c>
      <c r="OOQ346" s="304" t="s">
        <v>354</v>
      </c>
      <c r="OOR346" s="304" t="s">
        <v>354</v>
      </c>
      <c r="OOS346" s="304" t="s">
        <v>354</v>
      </c>
      <c r="OOT346" s="304" t="s">
        <v>354</v>
      </c>
      <c r="OOU346" s="304" t="s">
        <v>354</v>
      </c>
      <c r="OOV346" s="304" t="s">
        <v>354</v>
      </c>
      <c r="OOW346" s="304" t="s">
        <v>354</v>
      </c>
      <c r="OOX346" s="304" t="s">
        <v>354</v>
      </c>
      <c r="OOY346" s="304" t="s">
        <v>354</v>
      </c>
      <c r="OOZ346" s="304" t="s">
        <v>354</v>
      </c>
      <c r="OPA346" s="304" t="s">
        <v>354</v>
      </c>
      <c r="OPB346" s="304" t="s">
        <v>354</v>
      </c>
      <c r="OPC346" s="304" t="s">
        <v>354</v>
      </c>
      <c r="OPD346" s="304" t="s">
        <v>354</v>
      </c>
      <c r="OPE346" s="304" t="s">
        <v>354</v>
      </c>
      <c r="OPF346" s="304" t="s">
        <v>354</v>
      </c>
      <c r="OPG346" s="304" t="s">
        <v>354</v>
      </c>
      <c r="OPH346" s="304" t="s">
        <v>354</v>
      </c>
      <c r="OPI346" s="304" t="s">
        <v>354</v>
      </c>
      <c r="OPJ346" s="304" t="s">
        <v>354</v>
      </c>
      <c r="OPK346" s="304" t="s">
        <v>354</v>
      </c>
      <c r="OPL346" s="304" t="s">
        <v>354</v>
      </c>
      <c r="OPM346" s="304" t="s">
        <v>354</v>
      </c>
      <c r="OPN346" s="304" t="s">
        <v>354</v>
      </c>
      <c r="OPO346" s="304" t="s">
        <v>354</v>
      </c>
      <c r="OPP346" s="304" t="s">
        <v>354</v>
      </c>
      <c r="OPQ346" s="304" t="s">
        <v>354</v>
      </c>
      <c r="OPR346" s="304" t="s">
        <v>354</v>
      </c>
      <c r="OPS346" s="304" t="s">
        <v>354</v>
      </c>
      <c r="OPT346" s="304" t="s">
        <v>354</v>
      </c>
      <c r="OPU346" s="304" t="s">
        <v>354</v>
      </c>
      <c r="OPV346" s="304" t="s">
        <v>354</v>
      </c>
      <c r="OPW346" s="304" t="s">
        <v>354</v>
      </c>
      <c r="OPX346" s="304" t="s">
        <v>354</v>
      </c>
      <c r="OPY346" s="304" t="s">
        <v>354</v>
      </c>
      <c r="OPZ346" s="304" t="s">
        <v>354</v>
      </c>
      <c r="OQA346" s="304" t="s">
        <v>354</v>
      </c>
      <c r="OQB346" s="304" t="s">
        <v>354</v>
      </c>
      <c r="OQC346" s="304" t="s">
        <v>354</v>
      </c>
      <c r="OQD346" s="304" t="s">
        <v>354</v>
      </c>
      <c r="OQE346" s="304" t="s">
        <v>354</v>
      </c>
      <c r="OQF346" s="304" t="s">
        <v>354</v>
      </c>
      <c r="OQG346" s="304" t="s">
        <v>354</v>
      </c>
      <c r="OQH346" s="304" t="s">
        <v>354</v>
      </c>
      <c r="OQI346" s="304" t="s">
        <v>354</v>
      </c>
      <c r="OQJ346" s="304" t="s">
        <v>354</v>
      </c>
      <c r="OQK346" s="304" t="s">
        <v>354</v>
      </c>
      <c r="OQL346" s="304" t="s">
        <v>354</v>
      </c>
      <c r="OQM346" s="304" t="s">
        <v>354</v>
      </c>
      <c r="OQN346" s="304" t="s">
        <v>354</v>
      </c>
      <c r="OQO346" s="304" t="s">
        <v>354</v>
      </c>
      <c r="OQP346" s="304" t="s">
        <v>354</v>
      </c>
      <c r="OQQ346" s="304" t="s">
        <v>354</v>
      </c>
      <c r="OQR346" s="304" t="s">
        <v>354</v>
      </c>
      <c r="OQS346" s="304" t="s">
        <v>354</v>
      </c>
      <c r="OQT346" s="304" t="s">
        <v>354</v>
      </c>
      <c r="OQU346" s="304" t="s">
        <v>354</v>
      </c>
      <c r="OQV346" s="304" t="s">
        <v>354</v>
      </c>
      <c r="OQW346" s="304" t="s">
        <v>354</v>
      </c>
      <c r="OQX346" s="304" t="s">
        <v>354</v>
      </c>
      <c r="OQY346" s="304" t="s">
        <v>354</v>
      </c>
      <c r="OQZ346" s="304" t="s">
        <v>354</v>
      </c>
      <c r="ORA346" s="304" t="s">
        <v>354</v>
      </c>
      <c r="ORB346" s="304" t="s">
        <v>354</v>
      </c>
      <c r="ORC346" s="304" t="s">
        <v>354</v>
      </c>
      <c r="ORD346" s="304" t="s">
        <v>354</v>
      </c>
      <c r="ORE346" s="304" t="s">
        <v>354</v>
      </c>
      <c r="ORF346" s="304" t="s">
        <v>354</v>
      </c>
      <c r="ORG346" s="304" t="s">
        <v>354</v>
      </c>
      <c r="ORH346" s="304" t="s">
        <v>354</v>
      </c>
      <c r="ORI346" s="304" t="s">
        <v>354</v>
      </c>
      <c r="ORJ346" s="304" t="s">
        <v>354</v>
      </c>
      <c r="ORK346" s="304" t="s">
        <v>354</v>
      </c>
      <c r="ORL346" s="304" t="s">
        <v>354</v>
      </c>
      <c r="ORM346" s="304" t="s">
        <v>354</v>
      </c>
      <c r="ORN346" s="304" t="s">
        <v>354</v>
      </c>
      <c r="ORO346" s="304" t="s">
        <v>354</v>
      </c>
      <c r="ORP346" s="304" t="s">
        <v>354</v>
      </c>
      <c r="ORQ346" s="304" t="s">
        <v>354</v>
      </c>
      <c r="ORR346" s="304" t="s">
        <v>354</v>
      </c>
      <c r="ORS346" s="304" t="s">
        <v>354</v>
      </c>
      <c r="ORT346" s="304" t="s">
        <v>354</v>
      </c>
      <c r="ORU346" s="304" t="s">
        <v>354</v>
      </c>
      <c r="ORV346" s="304" t="s">
        <v>354</v>
      </c>
      <c r="ORW346" s="304" t="s">
        <v>354</v>
      </c>
      <c r="ORX346" s="304" t="s">
        <v>354</v>
      </c>
      <c r="ORY346" s="304" t="s">
        <v>354</v>
      </c>
      <c r="ORZ346" s="304" t="s">
        <v>354</v>
      </c>
      <c r="OSA346" s="304" t="s">
        <v>354</v>
      </c>
      <c r="OSB346" s="304" t="s">
        <v>354</v>
      </c>
      <c r="OSC346" s="304" t="s">
        <v>354</v>
      </c>
      <c r="OSD346" s="304" t="s">
        <v>354</v>
      </c>
      <c r="OSE346" s="304" t="s">
        <v>354</v>
      </c>
      <c r="OSF346" s="304" t="s">
        <v>354</v>
      </c>
      <c r="OSG346" s="304" t="s">
        <v>354</v>
      </c>
      <c r="OSH346" s="304" t="s">
        <v>354</v>
      </c>
      <c r="OSI346" s="304" t="s">
        <v>354</v>
      </c>
      <c r="OSJ346" s="304" t="s">
        <v>354</v>
      </c>
      <c r="OSK346" s="304" t="s">
        <v>354</v>
      </c>
      <c r="OSL346" s="304" t="s">
        <v>354</v>
      </c>
      <c r="OSM346" s="304" t="s">
        <v>354</v>
      </c>
      <c r="OSN346" s="304" t="s">
        <v>354</v>
      </c>
      <c r="OSO346" s="304" t="s">
        <v>354</v>
      </c>
      <c r="OSP346" s="304" t="s">
        <v>354</v>
      </c>
      <c r="OSQ346" s="304" t="s">
        <v>354</v>
      </c>
      <c r="OSR346" s="304" t="s">
        <v>354</v>
      </c>
      <c r="OSS346" s="304" t="s">
        <v>354</v>
      </c>
      <c r="OST346" s="304" t="s">
        <v>354</v>
      </c>
      <c r="OSU346" s="304" t="s">
        <v>354</v>
      </c>
      <c r="OSV346" s="304" t="s">
        <v>354</v>
      </c>
      <c r="OSW346" s="304" t="s">
        <v>354</v>
      </c>
      <c r="OSX346" s="304" t="s">
        <v>354</v>
      </c>
      <c r="OSY346" s="304" t="s">
        <v>354</v>
      </c>
      <c r="OSZ346" s="304" t="s">
        <v>354</v>
      </c>
      <c r="OTA346" s="304" t="s">
        <v>354</v>
      </c>
      <c r="OTB346" s="304" t="s">
        <v>354</v>
      </c>
      <c r="OTC346" s="304" t="s">
        <v>354</v>
      </c>
      <c r="OTD346" s="304" t="s">
        <v>354</v>
      </c>
      <c r="OTE346" s="304" t="s">
        <v>354</v>
      </c>
      <c r="OTF346" s="304" t="s">
        <v>354</v>
      </c>
      <c r="OTG346" s="304" t="s">
        <v>354</v>
      </c>
      <c r="OTH346" s="304" t="s">
        <v>354</v>
      </c>
      <c r="OTI346" s="304" t="s">
        <v>354</v>
      </c>
      <c r="OTJ346" s="304" t="s">
        <v>354</v>
      </c>
      <c r="OTK346" s="304" t="s">
        <v>354</v>
      </c>
      <c r="OTL346" s="304" t="s">
        <v>354</v>
      </c>
      <c r="OTM346" s="304" t="s">
        <v>354</v>
      </c>
      <c r="OTN346" s="304" t="s">
        <v>354</v>
      </c>
      <c r="OTO346" s="304" t="s">
        <v>354</v>
      </c>
      <c r="OTP346" s="304" t="s">
        <v>354</v>
      </c>
      <c r="OTQ346" s="304" t="s">
        <v>354</v>
      </c>
      <c r="OTR346" s="304" t="s">
        <v>354</v>
      </c>
      <c r="OTS346" s="304" t="s">
        <v>354</v>
      </c>
      <c r="OTT346" s="304" t="s">
        <v>354</v>
      </c>
      <c r="OTU346" s="304" t="s">
        <v>354</v>
      </c>
      <c r="OTV346" s="304" t="s">
        <v>354</v>
      </c>
      <c r="OTW346" s="304" t="s">
        <v>354</v>
      </c>
      <c r="OTX346" s="304" t="s">
        <v>354</v>
      </c>
      <c r="OTY346" s="304" t="s">
        <v>354</v>
      </c>
      <c r="OTZ346" s="304" t="s">
        <v>354</v>
      </c>
      <c r="OUA346" s="304" t="s">
        <v>354</v>
      </c>
      <c r="OUB346" s="304" t="s">
        <v>354</v>
      </c>
      <c r="OUC346" s="304" t="s">
        <v>354</v>
      </c>
      <c r="OUD346" s="304" t="s">
        <v>354</v>
      </c>
      <c r="OUE346" s="304" t="s">
        <v>354</v>
      </c>
      <c r="OUF346" s="304" t="s">
        <v>354</v>
      </c>
      <c r="OUG346" s="304" t="s">
        <v>354</v>
      </c>
      <c r="OUH346" s="304" t="s">
        <v>354</v>
      </c>
      <c r="OUI346" s="304" t="s">
        <v>354</v>
      </c>
      <c r="OUJ346" s="304" t="s">
        <v>354</v>
      </c>
      <c r="OUK346" s="304" t="s">
        <v>354</v>
      </c>
      <c r="OUL346" s="304" t="s">
        <v>354</v>
      </c>
      <c r="OUM346" s="304" t="s">
        <v>354</v>
      </c>
      <c r="OUN346" s="304" t="s">
        <v>354</v>
      </c>
      <c r="OUO346" s="304" t="s">
        <v>354</v>
      </c>
      <c r="OUP346" s="304" t="s">
        <v>354</v>
      </c>
      <c r="OUQ346" s="304" t="s">
        <v>354</v>
      </c>
      <c r="OUR346" s="304" t="s">
        <v>354</v>
      </c>
      <c r="OUS346" s="304" t="s">
        <v>354</v>
      </c>
      <c r="OUT346" s="304" t="s">
        <v>354</v>
      </c>
      <c r="OUU346" s="304" t="s">
        <v>354</v>
      </c>
      <c r="OUV346" s="304" t="s">
        <v>354</v>
      </c>
      <c r="OUW346" s="304" t="s">
        <v>354</v>
      </c>
      <c r="OUX346" s="304" t="s">
        <v>354</v>
      </c>
      <c r="OUY346" s="304" t="s">
        <v>354</v>
      </c>
      <c r="OUZ346" s="304" t="s">
        <v>354</v>
      </c>
      <c r="OVA346" s="304" t="s">
        <v>354</v>
      </c>
      <c r="OVB346" s="304" t="s">
        <v>354</v>
      </c>
      <c r="OVC346" s="304" t="s">
        <v>354</v>
      </c>
      <c r="OVD346" s="304" t="s">
        <v>354</v>
      </c>
      <c r="OVE346" s="304" t="s">
        <v>354</v>
      </c>
      <c r="OVF346" s="304" t="s">
        <v>354</v>
      </c>
      <c r="OVG346" s="304" t="s">
        <v>354</v>
      </c>
      <c r="OVH346" s="304" t="s">
        <v>354</v>
      </c>
      <c r="OVI346" s="304" t="s">
        <v>354</v>
      </c>
      <c r="OVJ346" s="304" t="s">
        <v>354</v>
      </c>
      <c r="OVK346" s="304" t="s">
        <v>354</v>
      </c>
      <c r="OVL346" s="304" t="s">
        <v>354</v>
      </c>
      <c r="OVM346" s="304" t="s">
        <v>354</v>
      </c>
      <c r="OVN346" s="304" t="s">
        <v>354</v>
      </c>
      <c r="OVO346" s="304" t="s">
        <v>354</v>
      </c>
      <c r="OVP346" s="304" t="s">
        <v>354</v>
      </c>
      <c r="OVQ346" s="304" t="s">
        <v>354</v>
      </c>
      <c r="OVR346" s="304" t="s">
        <v>354</v>
      </c>
      <c r="OVS346" s="304" t="s">
        <v>354</v>
      </c>
      <c r="OVT346" s="304" t="s">
        <v>354</v>
      </c>
      <c r="OVU346" s="304" t="s">
        <v>354</v>
      </c>
      <c r="OVV346" s="304" t="s">
        <v>354</v>
      </c>
      <c r="OVW346" s="304" t="s">
        <v>354</v>
      </c>
      <c r="OVX346" s="304" t="s">
        <v>354</v>
      </c>
      <c r="OVY346" s="304" t="s">
        <v>354</v>
      </c>
      <c r="OVZ346" s="304" t="s">
        <v>354</v>
      </c>
      <c r="OWA346" s="304" t="s">
        <v>354</v>
      </c>
      <c r="OWB346" s="304" t="s">
        <v>354</v>
      </c>
      <c r="OWC346" s="304" t="s">
        <v>354</v>
      </c>
      <c r="OWD346" s="304" t="s">
        <v>354</v>
      </c>
      <c r="OWE346" s="304" t="s">
        <v>354</v>
      </c>
      <c r="OWF346" s="304" t="s">
        <v>354</v>
      </c>
      <c r="OWG346" s="304" t="s">
        <v>354</v>
      </c>
      <c r="OWH346" s="304" t="s">
        <v>354</v>
      </c>
      <c r="OWI346" s="304" t="s">
        <v>354</v>
      </c>
      <c r="OWJ346" s="304" t="s">
        <v>354</v>
      </c>
      <c r="OWK346" s="304" t="s">
        <v>354</v>
      </c>
      <c r="OWL346" s="304" t="s">
        <v>354</v>
      </c>
      <c r="OWM346" s="304" t="s">
        <v>354</v>
      </c>
      <c r="OWN346" s="304" t="s">
        <v>354</v>
      </c>
      <c r="OWO346" s="304" t="s">
        <v>354</v>
      </c>
      <c r="OWP346" s="304" t="s">
        <v>354</v>
      </c>
      <c r="OWQ346" s="304" t="s">
        <v>354</v>
      </c>
      <c r="OWR346" s="304" t="s">
        <v>354</v>
      </c>
      <c r="OWS346" s="304" t="s">
        <v>354</v>
      </c>
      <c r="OWT346" s="304" t="s">
        <v>354</v>
      </c>
      <c r="OWU346" s="304" t="s">
        <v>354</v>
      </c>
      <c r="OWV346" s="304" t="s">
        <v>354</v>
      </c>
      <c r="OWW346" s="304" t="s">
        <v>354</v>
      </c>
      <c r="OWX346" s="304" t="s">
        <v>354</v>
      </c>
      <c r="OWY346" s="304" t="s">
        <v>354</v>
      </c>
      <c r="OWZ346" s="304" t="s">
        <v>354</v>
      </c>
      <c r="OXA346" s="304" t="s">
        <v>354</v>
      </c>
      <c r="OXB346" s="304" t="s">
        <v>354</v>
      </c>
      <c r="OXC346" s="304" t="s">
        <v>354</v>
      </c>
      <c r="OXD346" s="304" t="s">
        <v>354</v>
      </c>
      <c r="OXE346" s="304" t="s">
        <v>354</v>
      </c>
      <c r="OXF346" s="304" t="s">
        <v>354</v>
      </c>
      <c r="OXG346" s="304" t="s">
        <v>354</v>
      </c>
      <c r="OXH346" s="304" t="s">
        <v>354</v>
      </c>
      <c r="OXI346" s="304" t="s">
        <v>354</v>
      </c>
      <c r="OXJ346" s="304" t="s">
        <v>354</v>
      </c>
      <c r="OXK346" s="304" t="s">
        <v>354</v>
      </c>
      <c r="OXL346" s="304" t="s">
        <v>354</v>
      </c>
      <c r="OXM346" s="304" t="s">
        <v>354</v>
      </c>
      <c r="OXN346" s="304" t="s">
        <v>354</v>
      </c>
      <c r="OXO346" s="304" t="s">
        <v>354</v>
      </c>
      <c r="OXP346" s="304" t="s">
        <v>354</v>
      </c>
      <c r="OXQ346" s="304" t="s">
        <v>354</v>
      </c>
      <c r="OXR346" s="304" t="s">
        <v>354</v>
      </c>
      <c r="OXS346" s="304" t="s">
        <v>354</v>
      </c>
      <c r="OXT346" s="304" t="s">
        <v>354</v>
      </c>
      <c r="OXU346" s="304" t="s">
        <v>354</v>
      </c>
      <c r="OXV346" s="304" t="s">
        <v>354</v>
      </c>
      <c r="OXW346" s="304" t="s">
        <v>354</v>
      </c>
      <c r="OXX346" s="304" t="s">
        <v>354</v>
      </c>
      <c r="OXY346" s="304" t="s">
        <v>354</v>
      </c>
      <c r="OXZ346" s="304" t="s">
        <v>354</v>
      </c>
      <c r="OYA346" s="304" t="s">
        <v>354</v>
      </c>
      <c r="OYB346" s="304" t="s">
        <v>354</v>
      </c>
      <c r="OYC346" s="304" t="s">
        <v>354</v>
      </c>
      <c r="OYD346" s="304" t="s">
        <v>354</v>
      </c>
      <c r="OYE346" s="304" t="s">
        <v>354</v>
      </c>
      <c r="OYF346" s="304" t="s">
        <v>354</v>
      </c>
      <c r="OYG346" s="304" t="s">
        <v>354</v>
      </c>
      <c r="OYH346" s="304" t="s">
        <v>354</v>
      </c>
      <c r="OYI346" s="304" t="s">
        <v>354</v>
      </c>
      <c r="OYJ346" s="304" t="s">
        <v>354</v>
      </c>
      <c r="OYK346" s="304" t="s">
        <v>354</v>
      </c>
      <c r="OYL346" s="304" t="s">
        <v>354</v>
      </c>
      <c r="OYM346" s="304" t="s">
        <v>354</v>
      </c>
      <c r="OYN346" s="304" t="s">
        <v>354</v>
      </c>
      <c r="OYO346" s="304" t="s">
        <v>354</v>
      </c>
      <c r="OYP346" s="304" t="s">
        <v>354</v>
      </c>
      <c r="OYQ346" s="304" t="s">
        <v>354</v>
      </c>
      <c r="OYR346" s="304" t="s">
        <v>354</v>
      </c>
      <c r="OYS346" s="304" t="s">
        <v>354</v>
      </c>
      <c r="OYT346" s="304" t="s">
        <v>354</v>
      </c>
      <c r="OYU346" s="304" t="s">
        <v>354</v>
      </c>
      <c r="OYV346" s="304" t="s">
        <v>354</v>
      </c>
      <c r="OYW346" s="304" t="s">
        <v>354</v>
      </c>
      <c r="OYX346" s="304" t="s">
        <v>354</v>
      </c>
      <c r="OYY346" s="304" t="s">
        <v>354</v>
      </c>
      <c r="OYZ346" s="304" t="s">
        <v>354</v>
      </c>
      <c r="OZA346" s="304" t="s">
        <v>354</v>
      </c>
      <c r="OZB346" s="304" t="s">
        <v>354</v>
      </c>
      <c r="OZC346" s="304" t="s">
        <v>354</v>
      </c>
      <c r="OZD346" s="304" t="s">
        <v>354</v>
      </c>
      <c r="OZE346" s="304" t="s">
        <v>354</v>
      </c>
      <c r="OZF346" s="304" t="s">
        <v>354</v>
      </c>
      <c r="OZG346" s="304" t="s">
        <v>354</v>
      </c>
      <c r="OZH346" s="304" t="s">
        <v>354</v>
      </c>
      <c r="OZI346" s="304" t="s">
        <v>354</v>
      </c>
      <c r="OZJ346" s="304" t="s">
        <v>354</v>
      </c>
      <c r="OZK346" s="304" t="s">
        <v>354</v>
      </c>
      <c r="OZL346" s="304" t="s">
        <v>354</v>
      </c>
      <c r="OZM346" s="304" t="s">
        <v>354</v>
      </c>
      <c r="OZN346" s="304" t="s">
        <v>354</v>
      </c>
      <c r="OZO346" s="304" t="s">
        <v>354</v>
      </c>
      <c r="OZP346" s="304" t="s">
        <v>354</v>
      </c>
      <c r="OZQ346" s="304" t="s">
        <v>354</v>
      </c>
      <c r="OZR346" s="304" t="s">
        <v>354</v>
      </c>
      <c r="OZS346" s="304" t="s">
        <v>354</v>
      </c>
      <c r="OZT346" s="304" t="s">
        <v>354</v>
      </c>
      <c r="OZU346" s="304" t="s">
        <v>354</v>
      </c>
      <c r="OZV346" s="304" t="s">
        <v>354</v>
      </c>
      <c r="OZW346" s="304" t="s">
        <v>354</v>
      </c>
      <c r="OZX346" s="304" t="s">
        <v>354</v>
      </c>
      <c r="OZY346" s="304" t="s">
        <v>354</v>
      </c>
      <c r="OZZ346" s="304" t="s">
        <v>354</v>
      </c>
      <c r="PAA346" s="304" t="s">
        <v>354</v>
      </c>
      <c r="PAB346" s="304" t="s">
        <v>354</v>
      </c>
      <c r="PAC346" s="304" t="s">
        <v>354</v>
      </c>
      <c r="PAD346" s="304" t="s">
        <v>354</v>
      </c>
      <c r="PAE346" s="304" t="s">
        <v>354</v>
      </c>
      <c r="PAF346" s="304" t="s">
        <v>354</v>
      </c>
      <c r="PAG346" s="304" t="s">
        <v>354</v>
      </c>
      <c r="PAH346" s="304" t="s">
        <v>354</v>
      </c>
      <c r="PAI346" s="304" t="s">
        <v>354</v>
      </c>
      <c r="PAJ346" s="304" t="s">
        <v>354</v>
      </c>
      <c r="PAK346" s="304" t="s">
        <v>354</v>
      </c>
      <c r="PAL346" s="304" t="s">
        <v>354</v>
      </c>
      <c r="PAM346" s="304" t="s">
        <v>354</v>
      </c>
      <c r="PAN346" s="304" t="s">
        <v>354</v>
      </c>
      <c r="PAO346" s="304" t="s">
        <v>354</v>
      </c>
      <c r="PAP346" s="304" t="s">
        <v>354</v>
      </c>
      <c r="PAQ346" s="304" t="s">
        <v>354</v>
      </c>
      <c r="PAR346" s="304" t="s">
        <v>354</v>
      </c>
      <c r="PAS346" s="304" t="s">
        <v>354</v>
      </c>
      <c r="PAT346" s="304" t="s">
        <v>354</v>
      </c>
      <c r="PAU346" s="304" t="s">
        <v>354</v>
      </c>
      <c r="PAV346" s="304" t="s">
        <v>354</v>
      </c>
      <c r="PAW346" s="304" t="s">
        <v>354</v>
      </c>
      <c r="PAX346" s="304" t="s">
        <v>354</v>
      </c>
      <c r="PAY346" s="304" t="s">
        <v>354</v>
      </c>
      <c r="PAZ346" s="304" t="s">
        <v>354</v>
      </c>
      <c r="PBA346" s="304" t="s">
        <v>354</v>
      </c>
      <c r="PBB346" s="304" t="s">
        <v>354</v>
      </c>
      <c r="PBC346" s="304" t="s">
        <v>354</v>
      </c>
      <c r="PBD346" s="304" t="s">
        <v>354</v>
      </c>
      <c r="PBE346" s="304" t="s">
        <v>354</v>
      </c>
      <c r="PBF346" s="304" t="s">
        <v>354</v>
      </c>
      <c r="PBG346" s="304" t="s">
        <v>354</v>
      </c>
      <c r="PBH346" s="304" t="s">
        <v>354</v>
      </c>
      <c r="PBI346" s="304" t="s">
        <v>354</v>
      </c>
      <c r="PBJ346" s="304" t="s">
        <v>354</v>
      </c>
      <c r="PBK346" s="304" t="s">
        <v>354</v>
      </c>
      <c r="PBL346" s="304" t="s">
        <v>354</v>
      </c>
      <c r="PBM346" s="304" t="s">
        <v>354</v>
      </c>
      <c r="PBN346" s="304" t="s">
        <v>354</v>
      </c>
      <c r="PBO346" s="304" t="s">
        <v>354</v>
      </c>
      <c r="PBP346" s="304" t="s">
        <v>354</v>
      </c>
      <c r="PBQ346" s="304" t="s">
        <v>354</v>
      </c>
      <c r="PBR346" s="304" t="s">
        <v>354</v>
      </c>
      <c r="PBS346" s="304" t="s">
        <v>354</v>
      </c>
      <c r="PBT346" s="304" t="s">
        <v>354</v>
      </c>
      <c r="PBU346" s="304" t="s">
        <v>354</v>
      </c>
      <c r="PBV346" s="304" t="s">
        <v>354</v>
      </c>
      <c r="PBW346" s="304" t="s">
        <v>354</v>
      </c>
      <c r="PBX346" s="304" t="s">
        <v>354</v>
      </c>
      <c r="PBY346" s="304" t="s">
        <v>354</v>
      </c>
      <c r="PBZ346" s="304" t="s">
        <v>354</v>
      </c>
      <c r="PCA346" s="304" t="s">
        <v>354</v>
      </c>
      <c r="PCB346" s="304" t="s">
        <v>354</v>
      </c>
      <c r="PCC346" s="304" t="s">
        <v>354</v>
      </c>
      <c r="PCD346" s="304" t="s">
        <v>354</v>
      </c>
      <c r="PCE346" s="304" t="s">
        <v>354</v>
      </c>
      <c r="PCF346" s="304" t="s">
        <v>354</v>
      </c>
      <c r="PCG346" s="304" t="s">
        <v>354</v>
      </c>
      <c r="PCH346" s="304" t="s">
        <v>354</v>
      </c>
      <c r="PCI346" s="304" t="s">
        <v>354</v>
      </c>
      <c r="PCJ346" s="304" t="s">
        <v>354</v>
      </c>
      <c r="PCK346" s="304" t="s">
        <v>354</v>
      </c>
      <c r="PCL346" s="304" t="s">
        <v>354</v>
      </c>
      <c r="PCM346" s="304" t="s">
        <v>354</v>
      </c>
      <c r="PCN346" s="304" t="s">
        <v>354</v>
      </c>
      <c r="PCO346" s="304" t="s">
        <v>354</v>
      </c>
      <c r="PCP346" s="304" t="s">
        <v>354</v>
      </c>
      <c r="PCQ346" s="304" t="s">
        <v>354</v>
      </c>
      <c r="PCR346" s="304" t="s">
        <v>354</v>
      </c>
      <c r="PCS346" s="304" t="s">
        <v>354</v>
      </c>
      <c r="PCT346" s="304" t="s">
        <v>354</v>
      </c>
      <c r="PCU346" s="304" t="s">
        <v>354</v>
      </c>
      <c r="PCV346" s="304" t="s">
        <v>354</v>
      </c>
      <c r="PCW346" s="304" t="s">
        <v>354</v>
      </c>
      <c r="PCX346" s="304" t="s">
        <v>354</v>
      </c>
      <c r="PCY346" s="304" t="s">
        <v>354</v>
      </c>
      <c r="PCZ346" s="304" t="s">
        <v>354</v>
      </c>
      <c r="PDA346" s="304" t="s">
        <v>354</v>
      </c>
      <c r="PDB346" s="304" t="s">
        <v>354</v>
      </c>
      <c r="PDC346" s="304" t="s">
        <v>354</v>
      </c>
      <c r="PDD346" s="304" t="s">
        <v>354</v>
      </c>
      <c r="PDE346" s="304" t="s">
        <v>354</v>
      </c>
      <c r="PDF346" s="304" t="s">
        <v>354</v>
      </c>
      <c r="PDG346" s="304" t="s">
        <v>354</v>
      </c>
      <c r="PDH346" s="304" t="s">
        <v>354</v>
      </c>
      <c r="PDI346" s="304" t="s">
        <v>354</v>
      </c>
      <c r="PDJ346" s="304" t="s">
        <v>354</v>
      </c>
      <c r="PDK346" s="304" t="s">
        <v>354</v>
      </c>
      <c r="PDL346" s="304" t="s">
        <v>354</v>
      </c>
      <c r="PDM346" s="304" t="s">
        <v>354</v>
      </c>
      <c r="PDN346" s="304" t="s">
        <v>354</v>
      </c>
      <c r="PDO346" s="304" t="s">
        <v>354</v>
      </c>
      <c r="PDP346" s="304" t="s">
        <v>354</v>
      </c>
      <c r="PDQ346" s="304" t="s">
        <v>354</v>
      </c>
      <c r="PDR346" s="304" t="s">
        <v>354</v>
      </c>
      <c r="PDS346" s="304" t="s">
        <v>354</v>
      </c>
      <c r="PDT346" s="304" t="s">
        <v>354</v>
      </c>
      <c r="PDU346" s="304" t="s">
        <v>354</v>
      </c>
      <c r="PDV346" s="304" t="s">
        <v>354</v>
      </c>
      <c r="PDW346" s="304" t="s">
        <v>354</v>
      </c>
      <c r="PDX346" s="304" t="s">
        <v>354</v>
      </c>
      <c r="PDY346" s="304" t="s">
        <v>354</v>
      </c>
      <c r="PDZ346" s="304" t="s">
        <v>354</v>
      </c>
      <c r="PEA346" s="304" t="s">
        <v>354</v>
      </c>
      <c r="PEB346" s="304" t="s">
        <v>354</v>
      </c>
      <c r="PEC346" s="304" t="s">
        <v>354</v>
      </c>
      <c r="PED346" s="304" t="s">
        <v>354</v>
      </c>
      <c r="PEE346" s="304" t="s">
        <v>354</v>
      </c>
      <c r="PEF346" s="304" t="s">
        <v>354</v>
      </c>
      <c r="PEG346" s="304" t="s">
        <v>354</v>
      </c>
      <c r="PEH346" s="304" t="s">
        <v>354</v>
      </c>
      <c r="PEI346" s="304" t="s">
        <v>354</v>
      </c>
      <c r="PEJ346" s="304" t="s">
        <v>354</v>
      </c>
      <c r="PEK346" s="304" t="s">
        <v>354</v>
      </c>
      <c r="PEL346" s="304" t="s">
        <v>354</v>
      </c>
      <c r="PEM346" s="304" t="s">
        <v>354</v>
      </c>
      <c r="PEN346" s="304" t="s">
        <v>354</v>
      </c>
      <c r="PEO346" s="304" t="s">
        <v>354</v>
      </c>
      <c r="PEP346" s="304" t="s">
        <v>354</v>
      </c>
      <c r="PEQ346" s="304" t="s">
        <v>354</v>
      </c>
      <c r="PER346" s="304" t="s">
        <v>354</v>
      </c>
      <c r="PES346" s="304" t="s">
        <v>354</v>
      </c>
      <c r="PET346" s="304" t="s">
        <v>354</v>
      </c>
      <c r="PEU346" s="304" t="s">
        <v>354</v>
      </c>
      <c r="PEV346" s="304" t="s">
        <v>354</v>
      </c>
      <c r="PEW346" s="304" t="s">
        <v>354</v>
      </c>
      <c r="PEX346" s="304" t="s">
        <v>354</v>
      </c>
      <c r="PEY346" s="304" t="s">
        <v>354</v>
      </c>
      <c r="PEZ346" s="304" t="s">
        <v>354</v>
      </c>
      <c r="PFA346" s="304" t="s">
        <v>354</v>
      </c>
      <c r="PFB346" s="304" t="s">
        <v>354</v>
      </c>
      <c r="PFC346" s="304" t="s">
        <v>354</v>
      </c>
      <c r="PFD346" s="304" t="s">
        <v>354</v>
      </c>
      <c r="PFE346" s="304" t="s">
        <v>354</v>
      </c>
      <c r="PFF346" s="304" t="s">
        <v>354</v>
      </c>
      <c r="PFG346" s="304" t="s">
        <v>354</v>
      </c>
      <c r="PFH346" s="304" t="s">
        <v>354</v>
      </c>
      <c r="PFI346" s="304" t="s">
        <v>354</v>
      </c>
      <c r="PFJ346" s="304" t="s">
        <v>354</v>
      </c>
      <c r="PFK346" s="304" t="s">
        <v>354</v>
      </c>
      <c r="PFL346" s="304" t="s">
        <v>354</v>
      </c>
      <c r="PFM346" s="304" t="s">
        <v>354</v>
      </c>
      <c r="PFN346" s="304" t="s">
        <v>354</v>
      </c>
      <c r="PFO346" s="304" t="s">
        <v>354</v>
      </c>
      <c r="PFP346" s="304" t="s">
        <v>354</v>
      </c>
      <c r="PFQ346" s="304" t="s">
        <v>354</v>
      </c>
      <c r="PFR346" s="304" t="s">
        <v>354</v>
      </c>
      <c r="PFS346" s="304" t="s">
        <v>354</v>
      </c>
      <c r="PFT346" s="304" t="s">
        <v>354</v>
      </c>
      <c r="PFU346" s="304" t="s">
        <v>354</v>
      </c>
      <c r="PFV346" s="304" t="s">
        <v>354</v>
      </c>
      <c r="PFW346" s="304" t="s">
        <v>354</v>
      </c>
      <c r="PFX346" s="304" t="s">
        <v>354</v>
      </c>
      <c r="PFY346" s="304" t="s">
        <v>354</v>
      </c>
      <c r="PFZ346" s="304" t="s">
        <v>354</v>
      </c>
      <c r="PGA346" s="304" t="s">
        <v>354</v>
      </c>
      <c r="PGB346" s="304" t="s">
        <v>354</v>
      </c>
      <c r="PGC346" s="304" t="s">
        <v>354</v>
      </c>
      <c r="PGD346" s="304" t="s">
        <v>354</v>
      </c>
      <c r="PGE346" s="304" t="s">
        <v>354</v>
      </c>
      <c r="PGF346" s="304" t="s">
        <v>354</v>
      </c>
      <c r="PGG346" s="304" t="s">
        <v>354</v>
      </c>
      <c r="PGH346" s="304" t="s">
        <v>354</v>
      </c>
      <c r="PGI346" s="304" t="s">
        <v>354</v>
      </c>
      <c r="PGJ346" s="304" t="s">
        <v>354</v>
      </c>
      <c r="PGK346" s="304" t="s">
        <v>354</v>
      </c>
      <c r="PGL346" s="304" t="s">
        <v>354</v>
      </c>
      <c r="PGM346" s="304" t="s">
        <v>354</v>
      </c>
      <c r="PGN346" s="304" t="s">
        <v>354</v>
      </c>
      <c r="PGO346" s="304" t="s">
        <v>354</v>
      </c>
      <c r="PGP346" s="304" t="s">
        <v>354</v>
      </c>
      <c r="PGQ346" s="304" t="s">
        <v>354</v>
      </c>
      <c r="PGR346" s="304" t="s">
        <v>354</v>
      </c>
      <c r="PGS346" s="304" t="s">
        <v>354</v>
      </c>
      <c r="PGT346" s="304" t="s">
        <v>354</v>
      </c>
      <c r="PGU346" s="304" t="s">
        <v>354</v>
      </c>
      <c r="PGV346" s="304" t="s">
        <v>354</v>
      </c>
      <c r="PGW346" s="304" t="s">
        <v>354</v>
      </c>
      <c r="PGX346" s="304" t="s">
        <v>354</v>
      </c>
      <c r="PGY346" s="304" t="s">
        <v>354</v>
      </c>
      <c r="PGZ346" s="304" t="s">
        <v>354</v>
      </c>
      <c r="PHA346" s="304" t="s">
        <v>354</v>
      </c>
      <c r="PHB346" s="304" t="s">
        <v>354</v>
      </c>
      <c r="PHC346" s="304" t="s">
        <v>354</v>
      </c>
      <c r="PHD346" s="304" t="s">
        <v>354</v>
      </c>
      <c r="PHE346" s="304" t="s">
        <v>354</v>
      </c>
      <c r="PHF346" s="304" t="s">
        <v>354</v>
      </c>
      <c r="PHG346" s="304" t="s">
        <v>354</v>
      </c>
      <c r="PHH346" s="304" t="s">
        <v>354</v>
      </c>
      <c r="PHI346" s="304" t="s">
        <v>354</v>
      </c>
      <c r="PHJ346" s="304" t="s">
        <v>354</v>
      </c>
      <c r="PHK346" s="304" t="s">
        <v>354</v>
      </c>
      <c r="PHL346" s="304" t="s">
        <v>354</v>
      </c>
      <c r="PHM346" s="304" t="s">
        <v>354</v>
      </c>
      <c r="PHN346" s="304" t="s">
        <v>354</v>
      </c>
      <c r="PHO346" s="304" t="s">
        <v>354</v>
      </c>
      <c r="PHP346" s="304" t="s">
        <v>354</v>
      </c>
      <c r="PHQ346" s="304" t="s">
        <v>354</v>
      </c>
      <c r="PHR346" s="304" t="s">
        <v>354</v>
      </c>
      <c r="PHS346" s="304" t="s">
        <v>354</v>
      </c>
      <c r="PHT346" s="304" t="s">
        <v>354</v>
      </c>
      <c r="PHU346" s="304" t="s">
        <v>354</v>
      </c>
      <c r="PHV346" s="304" t="s">
        <v>354</v>
      </c>
      <c r="PHW346" s="304" t="s">
        <v>354</v>
      </c>
      <c r="PHX346" s="304" t="s">
        <v>354</v>
      </c>
      <c r="PHY346" s="304" t="s">
        <v>354</v>
      </c>
      <c r="PHZ346" s="304" t="s">
        <v>354</v>
      </c>
      <c r="PIA346" s="304" t="s">
        <v>354</v>
      </c>
      <c r="PIB346" s="304" t="s">
        <v>354</v>
      </c>
      <c r="PIC346" s="304" t="s">
        <v>354</v>
      </c>
      <c r="PID346" s="304" t="s">
        <v>354</v>
      </c>
      <c r="PIE346" s="304" t="s">
        <v>354</v>
      </c>
      <c r="PIF346" s="304" t="s">
        <v>354</v>
      </c>
      <c r="PIG346" s="304" t="s">
        <v>354</v>
      </c>
      <c r="PIH346" s="304" t="s">
        <v>354</v>
      </c>
      <c r="PII346" s="304" t="s">
        <v>354</v>
      </c>
      <c r="PIJ346" s="304" t="s">
        <v>354</v>
      </c>
      <c r="PIK346" s="304" t="s">
        <v>354</v>
      </c>
      <c r="PIL346" s="304" t="s">
        <v>354</v>
      </c>
      <c r="PIM346" s="304" t="s">
        <v>354</v>
      </c>
      <c r="PIN346" s="304" t="s">
        <v>354</v>
      </c>
      <c r="PIO346" s="304" t="s">
        <v>354</v>
      </c>
      <c r="PIP346" s="304" t="s">
        <v>354</v>
      </c>
      <c r="PIQ346" s="304" t="s">
        <v>354</v>
      </c>
      <c r="PIR346" s="304" t="s">
        <v>354</v>
      </c>
      <c r="PIS346" s="304" t="s">
        <v>354</v>
      </c>
      <c r="PIT346" s="304" t="s">
        <v>354</v>
      </c>
      <c r="PIU346" s="304" t="s">
        <v>354</v>
      </c>
      <c r="PIV346" s="304" t="s">
        <v>354</v>
      </c>
      <c r="PIW346" s="304" t="s">
        <v>354</v>
      </c>
      <c r="PIX346" s="304" t="s">
        <v>354</v>
      </c>
      <c r="PIY346" s="304" t="s">
        <v>354</v>
      </c>
      <c r="PIZ346" s="304" t="s">
        <v>354</v>
      </c>
      <c r="PJA346" s="304" t="s">
        <v>354</v>
      </c>
      <c r="PJB346" s="304" t="s">
        <v>354</v>
      </c>
      <c r="PJC346" s="304" t="s">
        <v>354</v>
      </c>
      <c r="PJD346" s="304" t="s">
        <v>354</v>
      </c>
      <c r="PJE346" s="304" t="s">
        <v>354</v>
      </c>
      <c r="PJF346" s="304" t="s">
        <v>354</v>
      </c>
      <c r="PJG346" s="304" t="s">
        <v>354</v>
      </c>
      <c r="PJH346" s="304" t="s">
        <v>354</v>
      </c>
      <c r="PJI346" s="304" t="s">
        <v>354</v>
      </c>
      <c r="PJJ346" s="304" t="s">
        <v>354</v>
      </c>
      <c r="PJK346" s="304" t="s">
        <v>354</v>
      </c>
      <c r="PJL346" s="304" t="s">
        <v>354</v>
      </c>
      <c r="PJM346" s="304" t="s">
        <v>354</v>
      </c>
      <c r="PJN346" s="304" t="s">
        <v>354</v>
      </c>
      <c r="PJO346" s="304" t="s">
        <v>354</v>
      </c>
      <c r="PJP346" s="304" t="s">
        <v>354</v>
      </c>
      <c r="PJQ346" s="304" t="s">
        <v>354</v>
      </c>
      <c r="PJR346" s="304" t="s">
        <v>354</v>
      </c>
      <c r="PJS346" s="304" t="s">
        <v>354</v>
      </c>
      <c r="PJT346" s="304" t="s">
        <v>354</v>
      </c>
      <c r="PJU346" s="304" t="s">
        <v>354</v>
      </c>
      <c r="PJV346" s="304" t="s">
        <v>354</v>
      </c>
      <c r="PJW346" s="304" t="s">
        <v>354</v>
      </c>
      <c r="PJX346" s="304" t="s">
        <v>354</v>
      </c>
      <c r="PJY346" s="304" t="s">
        <v>354</v>
      </c>
      <c r="PJZ346" s="304" t="s">
        <v>354</v>
      </c>
      <c r="PKA346" s="304" t="s">
        <v>354</v>
      </c>
      <c r="PKB346" s="304" t="s">
        <v>354</v>
      </c>
      <c r="PKC346" s="304" t="s">
        <v>354</v>
      </c>
      <c r="PKD346" s="304" t="s">
        <v>354</v>
      </c>
      <c r="PKE346" s="304" t="s">
        <v>354</v>
      </c>
      <c r="PKF346" s="304" t="s">
        <v>354</v>
      </c>
      <c r="PKG346" s="304" t="s">
        <v>354</v>
      </c>
      <c r="PKH346" s="304" t="s">
        <v>354</v>
      </c>
      <c r="PKI346" s="304" t="s">
        <v>354</v>
      </c>
      <c r="PKJ346" s="304" t="s">
        <v>354</v>
      </c>
      <c r="PKK346" s="304" t="s">
        <v>354</v>
      </c>
      <c r="PKL346" s="304" t="s">
        <v>354</v>
      </c>
      <c r="PKM346" s="304" t="s">
        <v>354</v>
      </c>
      <c r="PKN346" s="304" t="s">
        <v>354</v>
      </c>
      <c r="PKO346" s="304" t="s">
        <v>354</v>
      </c>
      <c r="PKP346" s="304" t="s">
        <v>354</v>
      </c>
      <c r="PKQ346" s="304" t="s">
        <v>354</v>
      </c>
      <c r="PKR346" s="304" t="s">
        <v>354</v>
      </c>
      <c r="PKS346" s="304" t="s">
        <v>354</v>
      </c>
      <c r="PKT346" s="304" t="s">
        <v>354</v>
      </c>
      <c r="PKU346" s="304" t="s">
        <v>354</v>
      </c>
      <c r="PKV346" s="304" t="s">
        <v>354</v>
      </c>
      <c r="PKW346" s="304" t="s">
        <v>354</v>
      </c>
      <c r="PKX346" s="304" t="s">
        <v>354</v>
      </c>
      <c r="PKY346" s="304" t="s">
        <v>354</v>
      </c>
      <c r="PKZ346" s="304" t="s">
        <v>354</v>
      </c>
      <c r="PLA346" s="304" t="s">
        <v>354</v>
      </c>
      <c r="PLB346" s="304" t="s">
        <v>354</v>
      </c>
      <c r="PLC346" s="304" t="s">
        <v>354</v>
      </c>
      <c r="PLD346" s="304" t="s">
        <v>354</v>
      </c>
      <c r="PLE346" s="304" t="s">
        <v>354</v>
      </c>
      <c r="PLF346" s="304" t="s">
        <v>354</v>
      </c>
      <c r="PLG346" s="304" t="s">
        <v>354</v>
      </c>
      <c r="PLH346" s="304" t="s">
        <v>354</v>
      </c>
      <c r="PLI346" s="304" t="s">
        <v>354</v>
      </c>
      <c r="PLJ346" s="304" t="s">
        <v>354</v>
      </c>
      <c r="PLK346" s="304" t="s">
        <v>354</v>
      </c>
      <c r="PLL346" s="304" t="s">
        <v>354</v>
      </c>
      <c r="PLM346" s="304" t="s">
        <v>354</v>
      </c>
      <c r="PLN346" s="304" t="s">
        <v>354</v>
      </c>
      <c r="PLO346" s="304" t="s">
        <v>354</v>
      </c>
      <c r="PLP346" s="304" t="s">
        <v>354</v>
      </c>
      <c r="PLQ346" s="304" t="s">
        <v>354</v>
      </c>
      <c r="PLR346" s="304" t="s">
        <v>354</v>
      </c>
      <c r="PLS346" s="304" t="s">
        <v>354</v>
      </c>
      <c r="PLT346" s="304" t="s">
        <v>354</v>
      </c>
      <c r="PLU346" s="304" t="s">
        <v>354</v>
      </c>
      <c r="PLV346" s="304" t="s">
        <v>354</v>
      </c>
      <c r="PLW346" s="304" t="s">
        <v>354</v>
      </c>
      <c r="PLX346" s="304" t="s">
        <v>354</v>
      </c>
      <c r="PLY346" s="304" t="s">
        <v>354</v>
      </c>
      <c r="PLZ346" s="304" t="s">
        <v>354</v>
      </c>
      <c r="PMA346" s="304" t="s">
        <v>354</v>
      </c>
      <c r="PMB346" s="304" t="s">
        <v>354</v>
      </c>
      <c r="PMC346" s="304" t="s">
        <v>354</v>
      </c>
      <c r="PMD346" s="304" t="s">
        <v>354</v>
      </c>
      <c r="PME346" s="304" t="s">
        <v>354</v>
      </c>
      <c r="PMF346" s="304" t="s">
        <v>354</v>
      </c>
      <c r="PMG346" s="304" t="s">
        <v>354</v>
      </c>
      <c r="PMH346" s="304" t="s">
        <v>354</v>
      </c>
      <c r="PMI346" s="304" t="s">
        <v>354</v>
      </c>
      <c r="PMJ346" s="304" t="s">
        <v>354</v>
      </c>
      <c r="PMK346" s="304" t="s">
        <v>354</v>
      </c>
      <c r="PML346" s="304" t="s">
        <v>354</v>
      </c>
      <c r="PMM346" s="304" t="s">
        <v>354</v>
      </c>
      <c r="PMN346" s="304" t="s">
        <v>354</v>
      </c>
      <c r="PMO346" s="304" t="s">
        <v>354</v>
      </c>
      <c r="PMP346" s="304" t="s">
        <v>354</v>
      </c>
      <c r="PMQ346" s="304" t="s">
        <v>354</v>
      </c>
      <c r="PMR346" s="304" t="s">
        <v>354</v>
      </c>
      <c r="PMS346" s="304" t="s">
        <v>354</v>
      </c>
      <c r="PMT346" s="304" t="s">
        <v>354</v>
      </c>
      <c r="PMU346" s="304" t="s">
        <v>354</v>
      </c>
      <c r="PMV346" s="304" t="s">
        <v>354</v>
      </c>
      <c r="PMW346" s="304" t="s">
        <v>354</v>
      </c>
      <c r="PMX346" s="304" t="s">
        <v>354</v>
      </c>
      <c r="PMY346" s="304" t="s">
        <v>354</v>
      </c>
      <c r="PMZ346" s="304" t="s">
        <v>354</v>
      </c>
      <c r="PNA346" s="304" t="s">
        <v>354</v>
      </c>
      <c r="PNB346" s="304" t="s">
        <v>354</v>
      </c>
      <c r="PNC346" s="304" t="s">
        <v>354</v>
      </c>
      <c r="PND346" s="304" t="s">
        <v>354</v>
      </c>
      <c r="PNE346" s="304" t="s">
        <v>354</v>
      </c>
      <c r="PNF346" s="304" t="s">
        <v>354</v>
      </c>
      <c r="PNG346" s="304" t="s">
        <v>354</v>
      </c>
      <c r="PNH346" s="304" t="s">
        <v>354</v>
      </c>
      <c r="PNI346" s="304" t="s">
        <v>354</v>
      </c>
      <c r="PNJ346" s="304" t="s">
        <v>354</v>
      </c>
      <c r="PNK346" s="304" t="s">
        <v>354</v>
      </c>
      <c r="PNL346" s="304" t="s">
        <v>354</v>
      </c>
      <c r="PNM346" s="304" t="s">
        <v>354</v>
      </c>
      <c r="PNN346" s="304" t="s">
        <v>354</v>
      </c>
      <c r="PNO346" s="304" t="s">
        <v>354</v>
      </c>
      <c r="PNP346" s="304" t="s">
        <v>354</v>
      </c>
      <c r="PNQ346" s="304" t="s">
        <v>354</v>
      </c>
      <c r="PNR346" s="304" t="s">
        <v>354</v>
      </c>
      <c r="PNS346" s="304" t="s">
        <v>354</v>
      </c>
      <c r="PNT346" s="304" t="s">
        <v>354</v>
      </c>
      <c r="PNU346" s="304" t="s">
        <v>354</v>
      </c>
      <c r="PNV346" s="304" t="s">
        <v>354</v>
      </c>
      <c r="PNW346" s="304" t="s">
        <v>354</v>
      </c>
      <c r="PNX346" s="304" t="s">
        <v>354</v>
      </c>
      <c r="PNY346" s="304" t="s">
        <v>354</v>
      </c>
      <c r="PNZ346" s="304" t="s">
        <v>354</v>
      </c>
      <c r="POA346" s="304" t="s">
        <v>354</v>
      </c>
      <c r="POB346" s="304" t="s">
        <v>354</v>
      </c>
      <c r="POC346" s="304" t="s">
        <v>354</v>
      </c>
      <c r="POD346" s="304" t="s">
        <v>354</v>
      </c>
      <c r="POE346" s="304" t="s">
        <v>354</v>
      </c>
      <c r="POF346" s="304" t="s">
        <v>354</v>
      </c>
      <c r="POG346" s="304" t="s">
        <v>354</v>
      </c>
      <c r="POH346" s="304" t="s">
        <v>354</v>
      </c>
      <c r="POI346" s="304" t="s">
        <v>354</v>
      </c>
      <c r="POJ346" s="304" t="s">
        <v>354</v>
      </c>
      <c r="POK346" s="304" t="s">
        <v>354</v>
      </c>
      <c r="POL346" s="304" t="s">
        <v>354</v>
      </c>
      <c r="POM346" s="304" t="s">
        <v>354</v>
      </c>
      <c r="PON346" s="304" t="s">
        <v>354</v>
      </c>
      <c r="POO346" s="304" t="s">
        <v>354</v>
      </c>
      <c r="POP346" s="304" t="s">
        <v>354</v>
      </c>
      <c r="POQ346" s="304" t="s">
        <v>354</v>
      </c>
      <c r="POR346" s="304" t="s">
        <v>354</v>
      </c>
      <c r="POS346" s="304" t="s">
        <v>354</v>
      </c>
      <c r="POT346" s="304" t="s">
        <v>354</v>
      </c>
      <c r="POU346" s="304" t="s">
        <v>354</v>
      </c>
      <c r="POV346" s="304" t="s">
        <v>354</v>
      </c>
      <c r="POW346" s="304" t="s">
        <v>354</v>
      </c>
      <c r="POX346" s="304" t="s">
        <v>354</v>
      </c>
      <c r="POY346" s="304" t="s">
        <v>354</v>
      </c>
      <c r="POZ346" s="304" t="s">
        <v>354</v>
      </c>
      <c r="PPA346" s="304" t="s">
        <v>354</v>
      </c>
      <c r="PPB346" s="304" t="s">
        <v>354</v>
      </c>
      <c r="PPC346" s="304" t="s">
        <v>354</v>
      </c>
      <c r="PPD346" s="304" t="s">
        <v>354</v>
      </c>
      <c r="PPE346" s="304" t="s">
        <v>354</v>
      </c>
      <c r="PPF346" s="304" t="s">
        <v>354</v>
      </c>
      <c r="PPG346" s="304" t="s">
        <v>354</v>
      </c>
      <c r="PPH346" s="304" t="s">
        <v>354</v>
      </c>
      <c r="PPI346" s="304" t="s">
        <v>354</v>
      </c>
      <c r="PPJ346" s="304" t="s">
        <v>354</v>
      </c>
      <c r="PPK346" s="304" t="s">
        <v>354</v>
      </c>
      <c r="PPL346" s="304" t="s">
        <v>354</v>
      </c>
      <c r="PPM346" s="304" t="s">
        <v>354</v>
      </c>
      <c r="PPN346" s="304" t="s">
        <v>354</v>
      </c>
      <c r="PPO346" s="304" t="s">
        <v>354</v>
      </c>
      <c r="PPP346" s="304" t="s">
        <v>354</v>
      </c>
      <c r="PPQ346" s="304" t="s">
        <v>354</v>
      </c>
      <c r="PPR346" s="304" t="s">
        <v>354</v>
      </c>
      <c r="PPS346" s="304" t="s">
        <v>354</v>
      </c>
      <c r="PPT346" s="304" t="s">
        <v>354</v>
      </c>
      <c r="PPU346" s="304" t="s">
        <v>354</v>
      </c>
      <c r="PPV346" s="304" t="s">
        <v>354</v>
      </c>
      <c r="PPW346" s="304" t="s">
        <v>354</v>
      </c>
      <c r="PPX346" s="304" t="s">
        <v>354</v>
      </c>
      <c r="PPY346" s="304" t="s">
        <v>354</v>
      </c>
      <c r="PPZ346" s="304" t="s">
        <v>354</v>
      </c>
      <c r="PQA346" s="304" t="s">
        <v>354</v>
      </c>
      <c r="PQB346" s="304" t="s">
        <v>354</v>
      </c>
      <c r="PQC346" s="304" t="s">
        <v>354</v>
      </c>
      <c r="PQD346" s="304" t="s">
        <v>354</v>
      </c>
      <c r="PQE346" s="304" t="s">
        <v>354</v>
      </c>
      <c r="PQF346" s="304" t="s">
        <v>354</v>
      </c>
      <c r="PQG346" s="304" t="s">
        <v>354</v>
      </c>
      <c r="PQH346" s="304" t="s">
        <v>354</v>
      </c>
      <c r="PQI346" s="304" t="s">
        <v>354</v>
      </c>
      <c r="PQJ346" s="304" t="s">
        <v>354</v>
      </c>
      <c r="PQK346" s="304" t="s">
        <v>354</v>
      </c>
      <c r="PQL346" s="304" t="s">
        <v>354</v>
      </c>
      <c r="PQM346" s="304" t="s">
        <v>354</v>
      </c>
      <c r="PQN346" s="304" t="s">
        <v>354</v>
      </c>
      <c r="PQO346" s="304" t="s">
        <v>354</v>
      </c>
      <c r="PQP346" s="304" t="s">
        <v>354</v>
      </c>
      <c r="PQQ346" s="304" t="s">
        <v>354</v>
      </c>
      <c r="PQR346" s="304" t="s">
        <v>354</v>
      </c>
      <c r="PQS346" s="304" t="s">
        <v>354</v>
      </c>
      <c r="PQT346" s="304" t="s">
        <v>354</v>
      </c>
      <c r="PQU346" s="304" t="s">
        <v>354</v>
      </c>
      <c r="PQV346" s="304" t="s">
        <v>354</v>
      </c>
      <c r="PQW346" s="304" t="s">
        <v>354</v>
      </c>
      <c r="PQX346" s="304" t="s">
        <v>354</v>
      </c>
      <c r="PQY346" s="304" t="s">
        <v>354</v>
      </c>
      <c r="PQZ346" s="304" t="s">
        <v>354</v>
      </c>
      <c r="PRA346" s="304" t="s">
        <v>354</v>
      </c>
      <c r="PRB346" s="304" t="s">
        <v>354</v>
      </c>
      <c r="PRC346" s="304" t="s">
        <v>354</v>
      </c>
      <c r="PRD346" s="304" t="s">
        <v>354</v>
      </c>
      <c r="PRE346" s="304" t="s">
        <v>354</v>
      </c>
      <c r="PRF346" s="304" t="s">
        <v>354</v>
      </c>
      <c r="PRG346" s="304" t="s">
        <v>354</v>
      </c>
      <c r="PRH346" s="304" t="s">
        <v>354</v>
      </c>
      <c r="PRI346" s="304" t="s">
        <v>354</v>
      </c>
      <c r="PRJ346" s="304" t="s">
        <v>354</v>
      </c>
      <c r="PRK346" s="304" t="s">
        <v>354</v>
      </c>
      <c r="PRL346" s="304" t="s">
        <v>354</v>
      </c>
      <c r="PRM346" s="304" t="s">
        <v>354</v>
      </c>
      <c r="PRN346" s="304" t="s">
        <v>354</v>
      </c>
      <c r="PRO346" s="304" t="s">
        <v>354</v>
      </c>
      <c r="PRP346" s="304" t="s">
        <v>354</v>
      </c>
      <c r="PRQ346" s="304" t="s">
        <v>354</v>
      </c>
      <c r="PRR346" s="304" t="s">
        <v>354</v>
      </c>
      <c r="PRS346" s="304" t="s">
        <v>354</v>
      </c>
      <c r="PRT346" s="304" t="s">
        <v>354</v>
      </c>
      <c r="PRU346" s="304" t="s">
        <v>354</v>
      </c>
      <c r="PRV346" s="304" t="s">
        <v>354</v>
      </c>
      <c r="PRW346" s="304" t="s">
        <v>354</v>
      </c>
      <c r="PRX346" s="304" t="s">
        <v>354</v>
      </c>
      <c r="PRY346" s="304" t="s">
        <v>354</v>
      </c>
      <c r="PRZ346" s="304" t="s">
        <v>354</v>
      </c>
      <c r="PSA346" s="304" t="s">
        <v>354</v>
      </c>
      <c r="PSB346" s="304" t="s">
        <v>354</v>
      </c>
      <c r="PSC346" s="304" t="s">
        <v>354</v>
      </c>
      <c r="PSD346" s="304" t="s">
        <v>354</v>
      </c>
      <c r="PSE346" s="304" t="s">
        <v>354</v>
      </c>
      <c r="PSF346" s="304" t="s">
        <v>354</v>
      </c>
      <c r="PSG346" s="304" t="s">
        <v>354</v>
      </c>
      <c r="PSH346" s="304" t="s">
        <v>354</v>
      </c>
      <c r="PSI346" s="304" t="s">
        <v>354</v>
      </c>
      <c r="PSJ346" s="304" t="s">
        <v>354</v>
      </c>
      <c r="PSK346" s="304" t="s">
        <v>354</v>
      </c>
      <c r="PSL346" s="304" t="s">
        <v>354</v>
      </c>
      <c r="PSM346" s="304" t="s">
        <v>354</v>
      </c>
      <c r="PSN346" s="304" t="s">
        <v>354</v>
      </c>
      <c r="PSO346" s="304" t="s">
        <v>354</v>
      </c>
      <c r="PSP346" s="304" t="s">
        <v>354</v>
      </c>
      <c r="PSQ346" s="304" t="s">
        <v>354</v>
      </c>
      <c r="PSR346" s="304" t="s">
        <v>354</v>
      </c>
      <c r="PSS346" s="304" t="s">
        <v>354</v>
      </c>
      <c r="PST346" s="304" t="s">
        <v>354</v>
      </c>
      <c r="PSU346" s="304" t="s">
        <v>354</v>
      </c>
      <c r="PSV346" s="304" t="s">
        <v>354</v>
      </c>
      <c r="PSW346" s="304" t="s">
        <v>354</v>
      </c>
      <c r="PSX346" s="304" t="s">
        <v>354</v>
      </c>
      <c r="PSY346" s="304" t="s">
        <v>354</v>
      </c>
      <c r="PSZ346" s="304" t="s">
        <v>354</v>
      </c>
      <c r="PTA346" s="304" t="s">
        <v>354</v>
      </c>
      <c r="PTB346" s="304" t="s">
        <v>354</v>
      </c>
      <c r="PTC346" s="304" t="s">
        <v>354</v>
      </c>
      <c r="PTD346" s="304" t="s">
        <v>354</v>
      </c>
      <c r="PTE346" s="304" t="s">
        <v>354</v>
      </c>
      <c r="PTF346" s="304" t="s">
        <v>354</v>
      </c>
      <c r="PTG346" s="304" t="s">
        <v>354</v>
      </c>
      <c r="PTH346" s="304" t="s">
        <v>354</v>
      </c>
      <c r="PTI346" s="304" t="s">
        <v>354</v>
      </c>
      <c r="PTJ346" s="304" t="s">
        <v>354</v>
      </c>
      <c r="PTK346" s="304" t="s">
        <v>354</v>
      </c>
      <c r="PTL346" s="304" t="s">
        <v>354</v>
      </c>
      <c r="PTM346" s="304" t="s">
        <v>354</v>
      </c>
      <c r="PTN346" s="304" t="s">
        <v>354</v>
      </c>
      <c r="PTO346" s="304" t="s">
        <v>354</v>
      </c>
      <c r="PTP346" s="304" t="s">
        <v>354</v>
      </c>
      <c r="PTQ346" s="304" t="s">
        <v>354</v>
      </c>
      <c r="PTR346" s="304" t="s">
        <v>354</v>
      </c>
      <c r="PTS346" s="304" t="s">
        <v>354</v>
      </c>
      <c r="PTT346" s="304" t="s">
        <v>354</v>
      </c>
      <c r="PTU346" s="304" t="s">
        <v>354</v>
      </c>
      <c r="PTV346" s="304" t="s">
        <v>354</v>
      </c>
      <c r="PTW346" s="304" t="s">
        <v>354</v>
      </c>
      <c r="PTX346" s="304" t="s">
        <v>354</v>
      </c>
      <c r="PTY346" s="304" t="s">
        <v>354</v>
      </c>
      <c r="PTZ346" s="304" t="s">
        <v>354</v>
      </c>
      <c r="PUA346" s="304" t="s">
        <v>354</v>
      </c>
      <c r="PUB346" s="304" t="s">
        <v>354</v>
      </c>
      <c r="PUC346" s="304" t="s">
        <v>354</v>
      </c>
      <c r="PUD346" s="304" t="s">
        <v>354</v>
      </c>
      <c r="PUE346" s="304" t="s">
        <v>354</v>
      </c>
      <c r="PUF346" s="304" t="s">
        <v>354</v>
      </c>
      <c r="PUG346" s="304" t="s">
        <v>354</v>
      </c>
      <c r="PUH346" s="304" t="s">
        <v>354</v>
      </c>
      <c r="PUI346" s="304" t="s">
        <v>354</v>
      </c>
      <c r="PUJ346" s="304" t="s">
        <v>354</v>
      </c>
      <c r="PUK346" s="304" t="s">
        <v>354</v>
      </c>
      <c r="PUL346" s="304" t="s">
        <v>354</v>
      </c>
      <c r="PUM346" s="304" t="s">
        <v>354</v>
      </c>
      <c r="PUN346" s="304" t="s">
        <v>354</v>
      </c>
      <c r="PUO346" s="304" t="s">
        <v>354</v>
      </c>
      <c r="PUP346" s="304" t="s">
        <v>354</v>
      </c>
      <c r="PUQ346" s="304" t="s">
        <v>354</v>
      </c>
      <c r="PUR346" s="304" t="s">
        <v>354</v>
      </c>
      <c r="PUS346" s="304" t="s">
        <v>354</v>
      </c>
      <c r="PUT346" s="304" t="s">
        <v>354</v>
      </c>
      <c r="PUU346" s="304" t="s">
        <v>354</v>
      </c>
      <c r="PUV346" s="304" t="s">
        <v>354</v>
      </c>
      <c r="PUW346" s="304" t="s">
        <v>354</v>
      </c>
      <c r="PUX346" s="304" t="s">
        <v>354</v>
      </c>
      <c r="PUY346" s="304" t="s">
        <v>354</v>
      </c>
      <c r="PUZ346" s="304" t="s">
        <v>354</v>
      </c>
      <c r="PVA346" s="304" t="s">
        <v>354</v>
      </c>
      <c r="PVB346" s="304" t="s">
        <v>354</v>
      </c>
      <c r="PVC346" s="304" t="s">
        <v>354</v>
      </c>
      <c r="PVD346" s="304" t="s">
        <v>354</v>
      </c>
      <c r="PVE346" s="304" t="s">
        <v>354</v>
      </c>
      <c r="PVF346" s="304" t="s">
        <v>354</v>
      </c>
      <c r="PVG346" s="304" t="s">
        <v>354</v>
      </c>
      <c r="PVH346" s="304" t="s">
        <v>354</v>
      </c>
      <c r="PVI346" s="304" t="s">
        <v>354</v>
      </c>
      <c r="PVJ346" s="304" t="s">
        <v>354</v>
      </c>
      <c r="PVK346" s="304" t="s">
        <v>354</v>
      </c>
      <c r="PVL346" s="304" t="s">
        <v>354</v>
      </c>
      <c r="PVM346" s="304" t="s">
        <v>354</v>
      </c>
      <c r="PVN346" s="304" t="s">
        <v>354</v>
      </c>
      <c r="PVO346" s="304" t="s">
        <v>354</v>
      </c>
      <c r="PVP346" s="304" t="s">
        <v>354</v>
      </c>
      <c r="PVQ346" s="304" t="s">
        <v>354</v>
      </c>
      <c r="PVR346" s="304" t="s">
        <v>354</v>
      </c>
      <c r="PVS346" s="304" t="s">
        <v>354</v>
      </c>
      <c r="PVT346" s="304" t="s">
        <v>354</v>
      </c>
      <c r="PVU346" s="304" t="s">
        <v>354</v>
      </c>
      <c r="PVV346" s="304" t="s">
        <v>354</v>
      </c>
      <c r="PVW346" s="304" t="s">
        <v>354</v>
      </c>
      <c r="PVX346" s="304" t="s">
        <v>354</v>
      </c>
      <c r="PVY346" s="304" t="s">
        <v>354</v>
      </c>
      <c r="PVZ346" s="304" t="s">
        <v>354</v>
      </c>
      <c r="PWA346" s="304" t="s">
        <v>354</v>
      </c>
      <c r="PWB346" s="304" t="s">
        <v>354</v>
      </c>
      <c r="PWC346" s="304" t="s">
        <v>354</v>
      </c>
      <c r="PWD346" s="304" t="s">
        <v>354</v>
      </c>
      <c r="PWE346" s="304" t="s">
        <v>354</v>
      </c>
      <c r="PWF346" s="304" t="s">
        <v>354</v>
      </c>
      <c r="PWG346" s="304" t="s">
        <v>354</v>
      </c>
      <c r="PWH346" s="304" t="s">
        <v>354</v>
      </c>
      <c r="PWI346" s="304" t="s">
        <v>354</v>
      </c>
      <c r="PWJ346" s="304" t="s">
        <v>354</v>
      </c>
      <c r="PWK346" s="304" t="s">
        <v>354</v>
      </c>
      <c r="PWL346" s="304" t="s">
        <v>354</v>
      </c>
      <c r="PWM346" s="304" t="s">
        <v>354</v>
      </c>
      <c r="PWN346" s="304" t="s">
        <v>354</v>
      </c>
      <c r="PWO346" s="304" t="s">
        <v>354</v>
      </c>
      <c r="PWP346" s="304" t="s">
        <v>354</v>
      </c>
      <c r="PWQ346" s="304" t="s">
        <v>354</v>
      </c>
      <c r="PWR346" s="304" t="s">
        <v>354</v>
      </c>
      <c r="PWS346" s="304" t="s">
        <v>354</v>
      </c>
      <c r="PWT346" s="304" t="s">
        <v>354</v>
      </c>
      <c r="PWU346" s="304" t="s">
        <v>354</v>
      </c>
      <c r="PWV346" s="304" t="s">
        <v>354</v>
      </c>
      <c r="PWW346" s="304" t="s">
        <v>354</v>
      </c>
      <c r="PWX346" s="304" t="s">
        <v>354</v>
      </c>
      <c r="PWY346" s="304" t="s">
        <v>354</v>
      </c>
      <c r="PWZ346" s="304" t="s">
        <v>354</v>
      </c>
      <c r="PXA346" s="304" t="s">
        <v>354</v>
      </c>
      <c r="PXB346" s="304" t="s">
        <v>354</v>
      </c>
      <c r="PXC346" s="304" t="s">
        <v>354</v>
      </c>
      <c r="PXD346" s="304" t="s">
        <v>354</v>
      </c>
      <c r="PXE346" s="304" t="s">
        <v>354</v>
      </c>
      <c r="PXF346" s="304" t="s">
        <v>354</v>
      </c>
      <c r="PXG346" s="304" t="s">
        <v>354</v>
      </c>
      <c r="PXH346" s="304" t="s">
        <v>354</v>
      </c>
      <c r="PXI346" s="304" t="s">
        <v>354</v>
      </c>
      <c r="PXJ346" s="304" t="s">
        <v>354</v>
      </c>
      <c r="PXK346" s="304" t="s">
        <v>354</v>
      </c>
      <c r="PXL346" s="304" t="s">
        <v>354</v>
      </c>
      <c r="PXM346" s="304" t="s">
        <v>354</v>
      </c>
      <c r="PXN346" s="304" t="s">
        <v>354</v>
      </c>
      <c r="PXO346" s="304" t="s">
        <v>354</v>
      </c>
      <c r="PXP346" s="304" t="s">
        <v>354</v>
      </c>
      <c r="PXQ346" s="304" t="s">
        <v>354</v>
      </c>
      <c r="PXR346" s="304" t="s">
        <v>354</v>
      </c>
      <c r="PXS346" s="304" t="s">
        <v>354</v>
      </c>
      <c r="PXT346" s="304" t="s">
        <v>354</v>
      </c>
      <c r="PXU346" s="304" t="s">
        <v>354</v>
      </c>
      <c r="PXV346" s="304" t="s">
        <v>354</v>
      </c>
      <c r="PXW346" s="304" t="s">
        <v>354</v>
      </c>
      <c r="PXX346" s="304" t="s">
        <v>354</v>
      </c>
      <c r="PXY346" s="304" t="s">
        <v>354</v>
      </c>
      <c r="PXZ346" s="304" t="s">
        <v>354</v>
      </c>
      <c r="PYA346" s="304" t="s">
        <v>354</v>
      </c>
      <c r="PYB346" s="304" t="s">
        <v>354</v>
      </c>
      <c r="PYC346" s="304" t="s">
        <v>354</v>
      </c>
      <c r="PYD346" s="304" t="s">
        <v>354</v>
      </c>
      <c r="PYE346" s="304" t="s">
        <v>354</v>
      </c>
      <c r="PYF346" s="304" t="s">
        <v>354</v>
      </c>
      <c r="PYG346" s="304" t="s">
        <v>354</v>
      </c>
      <c r="PYH346" s="304" t="s">
        <v>354</v>
      </c>
      <c r="PYI346" s="304" t="s">
        <v>354</v>
      </c>
      <c r="PYJ346" s="304" t="s">
        <v>354</v>
      </c>
      <c r="PYK346" s="304" t="s">
        <v>354</v>
      </c>
      <c r="PYL346" s="304" t="s">
        <v>354</v>
      </c>
      <c r="PYM346" s="304" t="s">
        <v>354</v>
      </c>
      <c r="PYN346" s="304" t="s">
        <v>354</v>
      </c>
      <c r="PYO346" s="304" t="s">
        <v>354</v>
      </c>
      <c r="PYP346" s="304" t="s">
        <v>354</v>
      </c>
      <c r="PYQ346" s="304" t="s">
        <v>354</v>
      </c>
      <c r="PYR346" s="304" t="s">
        <v>354</v>
      </c>
      <c r="PYS346" s="304" t="s">
        <v>354</v>
      </c>
      <c r="PYT346" s="304" t="s">
        <v>354</v>
      </c>
      <c r="PYU346" s="304" t="s">
        <v>354</v>
      </c>
      <c r="PYV346" s="304" t="s">
        <v>354</v>
      </c>
      <c r="PYW346" s="304" t="s">
        <v>354</v>
      </c>
      <c r="PYX346" s="304" t="s">
        <v>354</v>
      </c>
      <c r="PYY346" s="304" t="s">
        <v>354</v>
      </c>
      <c r="PYZ346" s="304" t="s">
        <v>354</v>
      </c>
      <c r="PZA346" s="304" t="s">
        <v>354</v>
      </c>
      <c r="PZB346" s="304" t="s">
        <v>354</v>
      </c>
      <c r="PZC346" s="304" t="s">
        <v>354</v>
      </c>
      <c r="PZD346" s="304" t="s">
        <v>354</v>
      </c>
      <c r="PZE346" s="304" t="s">
        <v>354</v>
      </c>
      <c r="PZF346" s="304" t="s">
        <v>354</v>
      </c>
      <c r="PZG346" s="304" t="s">
        <v>354</v>
      </c>
      <c r="PZH346" s="304" t="s">
        <v>354</v>
      </c>
      <c r="PZI346" s="304" t="s">
        <v>354</v>
      </c>
      <c r="PZJ346" s="304" t="s">
        <v>354</v>
      </c>
      <c r="PZK346" s="304" t="s">
        <v>354</v>
      </c>
      <c r="PZL346" s="304" t="s">
        <v>354</v>
      </c>
      <c r="PZM346" s="304" t="s">
        <v>354</v>
      </c>
      <c r="PZN346" s="304" t="s">
        <v>354</v>
      </c>
      <c r="PZO346" s="304" t="s">
        <v>354</v>
      </c>
      <c r="PZP346" s="304" t="s">
        <v>354</v>
      </c>
      <c r="PZQ346" s="304" t="s">
        <v>354</v>
      </c>
      <c r="PZR346" s="304" t="s">
        <v>354</v>
      </c>
      <c r="PZS346" s="304" t="s">
        <v>354</v>
      </c>
      <c r="PZT346" s="304" t="s">
        <v>354</v>
      </c>
      <c r="PZU346" s="304" t="s">
        <v>354</v>
      </c>
      <c r="PZV346" s="304" t="s">
        <v>354</v>
      </c>
      <c r="PZW346" s="304" t="s">
        <v>354</v>
      </c>
      <c r="PZX346" s="304" t="s">
        <v>354</v>
      </c>
      <c r="PZY346" s="304" t="s">
        <v>354</v>
      </c>
      <c r="PZZ346" s="304" t="s">
        <v>354</v>
      </c>
      <c r="QAA346" s="304" t="s">
        <v>354</v>
      </c>
      <c r="QAB346" s="304" t="s">
        <v>354</v>
      </c>
      <c r="QAC346" s="304" t="s">
        <v>354</v>
      </c>
      <c r="QAD346" s="304" t="s">
        <v>354</v>
      </c>
      <c r="QAE346" s="304" t="s">
        <v>354</v>
      </c>
      <c r="QAF346" s="304" t="s">
        <v>354</v>
      </c>
      <c r="QAG346" s="304" t="s">
        <v>354</v>
      </c>
      <c r="QAH346" s="304" t="s">
        <v>354</v>
      </c>
      <c r="QAI346" s="304" t="s">
        <v>354</v>
      </c>
      <c r="QAJ346" s="304" t="s">
        <v>354</v>
      </c>
      <c r="QAK346" s="304" t="s">
        <v>354</v>
      </c>
      <c r="QAL346" s="304" t="s">
        <v>354</v>
      </c>
      <c r="QAM346" s="304" t="s">
        <v>354</v>
      </c>
      <c r="QAN346" s="304" t="s">
        <v>354</v>
      </c>
      <c r="QAO346" s="304" t="s">
        <v>354</v>
      </c>
      <c r="QAP346" s="304" t="s">
        <v>354</v>
      </c>
      <c r="QAQ346" s="304" t="s">
        <v>354</v>
      </c>
      <c r="QAR346" s="304" t="s">
        <v>354</v>
      </c>
      <c r="QAS346" s="304" t="s">
        <v>354</v>
      </c>
      <c r="QAT346" s="304" t="s">
        <v>354</v>
      </c>
      <c r="QAU346" s="304" t="s">
        <v>354</v>
      </c>
      <c r="QAV346" s="304" t="s">
        <v>354</v>
      </c>
      <c r="QAW346" s="304" t="s">
        <v>354</v>
      </c>
      <c r="QAX346" s="304" t="s">
        <v>354</v>
      </c>
      <c r="QAY346" s="304" t="s">
        <v>354</v>
      </c>
      <c r="QAZ346" s="304" t="s">
        <v>354</v>
      </c>
      <c r="QBA346" s="304" t="s">
        <v>354</v>
      </c>
      <c r="QBB346" s="304" t="s">
        <v>354</v>
      </c>
      <c r="QBC346" s="304" t="s">
        <v>354</v>
      </c>
      <c r="QBD346" s="304" t="s">
        <v>354</v>
      </c>
      <c r="QBE346" s="304" t="s">
        <v>354</v>
      </c>
      <c r="QBF346" s="304" t="s">
        <v>354</v>
      </c>
      <c r="QBG346" s="304" t="s">
        <v>354</v>
      </c>
      <c r="QBH346" s="304" t="s">
        <v>354</v>
      </c>
      <c r="QBI346" s="304" t="s">
        <v>354</v>
      </c>
      <c r="QBJ346" s="304" t="s">
        <v>354</v>
      </c>
      <c r="QBK346" s="304" t="s">
        <v>354</v>
      </c>
      <c r="QBL346" s="304" t="s">
        <v>354</v>
      </c>
      <c r="QBM346" s="304" t="s">
        <v>354</v>
      </c>
      <c r="QBN346" s="304" t="s">
        <v>354</v>
      </c>
      <c r="QBO346" s="304" t="s">
        <v>354</v>
      </c>
      <c r="QBP346" s="304" t="s">
        <v>354</v>
      </c>
      <c r="QBQ346" s="304" t="s">
        <v>354</v>
      </c>
      <c r="QBR346" s="304" t="s">
        <v>354</v>
      </c>
      <c r="QBS346" s="304" t="s">
        <v>354</v>
      </c>
      <c r="QBT346" s="304" t="s">
        <v>354</v>
      </c>
      <c r="QBU346" s="304" t="s">
        <v>354</v>
      </c>
      <c r="QBV346" s="304" t="s">
        <v>354</v>
      </c>
      <c r="QBW346" s="304" t="s">
        <v>354</v>
      </c>
      <c r="QBX346" s="304" t="s">
        <v>354</v>
      </c>
      <c r="QBY346" s="304" t="s">
        <v>354</v>
      </c>
      <c r="QBZ346" s="304" t="s">
        <v>354</v>
      </c>
      <c r="QCA346" s="304" t="s">
        <v>354</v>
      </c>
      <c r="QCB346" s="304" t="s">
        <v>354</v>
      </c>
      <c r="QCC346" s="304" t="s">
        <v>354</v>
      </c>
      <c r="QCD346" s="304" t="s">
        <v>354</v>
      </c>
      <c r="QCE346" s="304" t="s">
        <v>354</v>
      </c>
      <c r="QCF346" s="304" t="s">
        <v>354</v>
      </c>
      <c r="QCG346" s="304" t="s">
        <v>354</v>
      </c>
      <c r="QCH346" s="304" t="s">
        <v>354</v>
      </c>
      <c r="QCI346" s="304" t="s">
        <v>354</v>
      </c>
      <c r="QCJ346" s="304" t="s">
        <v>354</v>
      </c>
      <c r="QCK346" s="304" t="s">
        <v>354</v>
      </c>
      <c r="QCL346" s="304" t="s">
        <v>354</v>
      </c>
      <c r="QCM346" s="304" t="s">
        <v>354</v>
      </c>
      <c r="QCN346" s="304" t="s">
        <v>354</v>
      </c>
      <c r="QCO346" s="304" t="s">
        <v>354</v>
      </c>
      <c r="QCP346" s="304" t="s">
        <v>354</v>
      </c>
      <c r="QCQ346" s="304" t="s">
        <v>354</v>
      </c>
      <c r="QCR346" s="304" t="s">
        <v>354</v>
      </c>
      <c r="QCS346" s="304" t="s">
        <v>354</v>
      </c>
      <c r="QCT346" s="304" t="s">
        <v>354</v>
      </c>
      <c r="QCU346" s="304" t="s">
        <v>354</v>
      </c>
      <c r="QCV346" s="304" t="s">
        <v>354</v>
      </c>
      <c r="QCW346" s="304" t="s">
        <v>354</v>
      </c>
      <c r="QCX346" s="304" t="s">
        <v>354</v>
      </c>
      <c r="QCY346" s="304" t="s">
        <v>354</v>
      </c>
      <c r="QCZ346" s="304" t="s">
        <v>354</v>
      </c>
      <c r="QDA346" s="304" t="s">
        <v>354</v>
      </c>
      <c r="QDB346" s="304" t="s">
        <v>354</v>
      </c>
      <c r="QDC346" s="304" t="s">
        <v>354</v>
      </c>
      <c r="QDD346" s="304" t="s">
        <v>354</v>
      </c>
      <c r="QDE346" s="304" t="s">
        <v>354</v>
      </c>
      <c r="QDF346" s="304" t="s">
        <v>354</v>
      </c>
      <c r="QDG346" s="304" t="s">
        <v>354</v>
      </c>
      <c r="QDH346" s="304" t="s">
        <v>354</v>
      </c>
      <c r="QDI346" s="304" t="s">
        <v>354</v>
      </c>
      <c r="QDJ346" s="304" t="s">
        <v>354</v>
      </c>
      <c r="QDK346" s="304" t="s">
        <v>354</v>
      </c>
      <c r="QDL346" s="304" t="s">
        <v>354</v>
      </c>
      <c r="QDM346" s="304" t="s">
        <v>354</v>
      </c>
      <c r="QDN346" s="304" t="s">
        <v>354</v>
      </c>
      <c r="QDO346" s="304" t="s">
        <v>354</v>
      </c>
      <c r="QDP346" s="304" t="s">
        <v>354</v>
      </c>
      <c r="QDQ346" s="304" t="s">
        <v>354</v>
      </c>
      <c r="QDR346" s="304" t="s">
        <v>354</v>
      </c>
      <c r="QDS346" s="304" t="s">
        <v>354</v>
      </c>
      <c r="QDT346" s="304" t="s">
        <v>354</v>
      </c>
      <c r="QDU346" s="304" t="s">
        <v>354</v>
      </c>
      <c r="QDV346" s="304" t="s">
        <v>354</v>
      </c>
      <c r="QDW346" s="304" t="s">
        <v>354</v>
      </c>
      <c r="QDX346" s="304" t="s">
        <v>354</v>
      </c>
      <c r="QDY346" s="304" t="s">
        <v>354</v>
      </c>
      <c r="QDZ346" s="304" t="s">
        <v>354</v>
      </c>
      <c r="QEA346" s="304" t="s">
        <v>354</v>
      </c>
      <c r="QEB346" s="304" t="s">
        <v>354</v>
      </c>
      <c r="QEC346" s="304" t="s">
        <v>354</v>
      </c>
      <c r="QED346" s="304" t="s">
        <v>354</v>
      </c>
      <c r="QEE346" s="304" t="s">
        <v>354</v>
      </c>
      <c r="QEF346" s="304" t="s">
        <v>354</v>
      </c>
      <c r="QEG346" s="304" t="s">
        <v>354</v>
      </c>
      <c r="QEH346" s="304" t="s">
        <v>354</v>
      </c>
      <c r="QEI346" s="304" t="s">
        <v>354</v>
      </c>
      <c r="QEJ346" s="304" t="s">
        <v>354</v>
      </c>
      <c r="QEK346" s="304" t="s">
        <v>354</v>
      </c>
      <c r="QEL346" s="304" t="s">
        <v>354</v>
      </c>
      <c r="QEM346" s="304" t="s">
        <v>354</v>
      </c>
      <c r="QEN346" s="304" t="s">
        <v>354</v>
      </c>
      <c r="QEO346" s="304" t="s">
        <v>354</v>
      </c>
      <c r="QEP346" s="304" t="s">
        <v>354</v>
      </c>
      <c r="QEQ346" s="304" t="s">
        <v>354</v>
      </c>
      <c r="QER346" s="304" t="s">
        <v>354</v>
      </c>
      <c r="QES346" s="304" t="s">
        <v>354</v>
      </c>
      <c r="QET346" s="304" t="s">
        <v>354</v>
      </c>
      <c r="QEU346" s="304" t="s">
        <v>354</v>
      </c>
      <c r="QEV346" s="304" t="s">
        <v>354</v>
      </c>
      <c r="QEW346" s="304" t="s">
        <v>354</v>
      </c>
      <c r="QEX346" s="304" t="s">
        <v>354</v>
      </c>
      <c r="QEY346" s="304" t="s">
        <v>354</v>
      </c>
      <c r="QEZ346" s="304" t="s">
        <v>354</v>
      </c>
      <c r="QFA346" s="304" t="s">
        <v>354</v>
      </c>
      <c r="QFB346" s="304" t="s">
        <v>354</v>
      </c>
      <c r="QFC346" s="304" t="s">
        <v>354</v>
      </c>
      <c r="QFD346" s="304" t="s">
        <v>354</v>
      </c>
      <c r="QFE346" s="304" t="s">
        <v>354</v>
      </c>
      <c r="QFF346" s="304" t="s">
        <v>354</v>
      </c>
      <c r="QFG346" s="304" t="s">
        <v>354</v>
      </c>
      <c r="QFH346" s="304" t="s">
        <v>354</v>
      </c>
      <c r="QFI346" s="304" t="s">
        <v>354</v>
      </c>
      <c r="QFJ346" s="304" t="s">
        <v>354</v>
      </c>
      <c r="QFK346" s="304" t="s">
        <v>354</v>
      </c>
      <c r="QFL346" s="304" t="s">
        <v>354</v>
      </c>
      <c r="QFM346" s="304" t="s">
        <v>354</v>
      </c>
      <c r="QFN346" s="304" t="s">
        <v>354</v>
      </c>
      <c r="QFO346" s="304" t="s">
        <v>354</v>
      </c>
      <c r="QFP346" s="304" t="s">
        <v>354</v>
      </c>
      <c r="QFQ346" s="304" t="s">
        <v>354</v>
      </c>
      <c r="QFR346" s="304" t="s">
        <v>354</v>
      </c>
      <c r="QFS346" s="304" t="s">
        <v>354</v>
      </c>
      <c r="QFT346" s="304" t="s">
        <v>354</v>
      </c>
      <c r="QFU346" s="304" t="s">
        <v>354</v>
      </c>
      <c r="QFV346" s="304" t="s">
        <v>354</v>
      </c>
      <c r="QFW346" s="304" t="s">
        <v>354</v>
      </c>
      <c r="QFX346" s="304" t="s">
        <v>354</v>
      </c>
      <c r="QFY346" s="304" t="s">
        <v>354</v>
      </c>
      <c r="QFZ346" s="304" t="s">
        <v>354</v>
      </c>
      <c r="QGA346" s="304" t="s">
        <v>354</v>
      </c>
      <c r="QGB346" s="304" t="s">
        <v>354</v>
      </c>
      <c r="QGC346" s="304" t="s">
        <v>354</v>
      </c>
      <c r="QGD346" s="304" t="s">
        <v>354</v>
      </c>
      <c r="QGE346" s="304" t="s">
        <v>354</v>
      </c>
      <c r="QGF346" s="304" t="s">
        <v>354</v>
      </c>
      <c r="QGG346" s="304" t="s">
        <v>354</v>
      </c>
      <c r="QGH346" s="304" t="s">
        <v>354</v>
      </c>
      <c r="QGI346" s="304" t="s">
        <v>354</v>
      </c>
      <c r="QGJ346" s="304" t="s">
        <v>354</v>
      </c>
      <c r="QGK346" s="304" t="s">
        <v>354</v>
      </c>
      <c r="QGL346" s="304" t="s">
        <v>354</v>
      </c>
      <c r="QGM346" s="304" t="s">
        <v>354</v>
      </c>
      <c r="QGN346" s="304" t="s">
        <v>354</v>
      </c>
      <c r="QGO346" s="304" t="s">
        <v>354</v>
      </c>
      <c r="QGP346" s="304" t="s">
        <v>354</v>
      </c>
      <c r="QGQ346" s="304" t="s">
        <v>354</v>
      </c>
      <c r="QGR346" s="304" t="s">
        <v>354</v>
      </c>
      <c r="QGS346" s="304" t="s">
        <v>354</v>
      </c>
      <c r="QGT346" s="304" t="s">
        <v>354</v>
      </c>
      <c r="QGU346" s="304" t="s">
        <v>354</v>
      </c>
      <c r="QGV346" s="304" t="s">
        <v>354</v>
      </c>
      <c r="QGW346" s="304" t="s">
        <v>354</v>
      </c>
      <c r="QGX346" s="304" t="s">
        <v>354</v>
      </c>
      <c r="QGY346" s="304" t="s">
        <v>354</v>
      </c>
      <c r="QGZ346" s="304" t="s">
        <v>354</v>
      </c>
      <c r="QHA346" s="304" t="s">
        <v>354</v>
      </c>
      <c r="QHB346" s="304" t="s">
        <v>354</v>
      </c>
      <c r="QHC346" s="304" t="s">
        <v>354</v>
      </c>
      <c r="QHD346" s="304" t="s">
        <v>354</v>
      </c>
      <c r="QHE346" s="304" t="s">
        <v>354</v>
      </c>
      <c r="QHF346" s="304" t="s">
        <v>354</v>
      </c>
      <c r="QHG346" s="304" t="s">
        <v>354</v>
      </c>
      <c r="QHH346" s="304" t="s">
        <v>354</v>
      </c>
      <c r="QHI346" s="304" t="s">
        <v>354</v>
      </c>
      <c r="QHJ346" s="304" t="s">
        <v>354</v>
      </c>
      <c r="QHK346" s="304" t="s">
        <v>354</v>
      </c>
      <c r="QHL346" s="304" t="s">
        <v>354</v>
      </c>
      <c r="QHM346" s="304" t="s">
        <v>354</v>
      </c>
      <c r="QHN346" s="304" t="s">
        <v>354</v>
      </c>
      <c r="QHO346" s="304" t="s">
        <v>354</v>
      </c>
      <c r="QHP346" s="304" t="s">
        <v>354</v>
      </c>
      <c r="QHQ346" s="304" t="s">
        <v>354</v>
      </c>
      <c r="QHR346" s="304" t="s">
        <v>354</v>
      </c>
      <c r="QHS346" s="304" t="s">
        <v>354</v>
      </c>
      <c r="QHT346" s="304" t="s">
        <v>354</v>
      </c>
      <c r="QHU346" s="304" t="s">
        <v>354</v>
      </c>
      <c r="QHV346" s="304" t="s">
        <v>354</v>
      </c>
      <c r="QHW346" s="304" t="s">
        <v>354</v>
      </c>
      <c r="QHX346" s="304" t="s">
        <v>354</v>
      </c>
      <c r="QHY346" s="304" t="s">
        <v>354</v>
      </c>
      <c r="QHZ346" s="304" t="s">
        <v>354</v>
      </c>
      <c r="QIA346" s="304" t="s">
        <v>354</v>
      </c>
      <c r="QIB346" s="304" t="s">
        <v>354</v>
      </c>
      <c r="QIC346" s="304" t="s">
        <v>354</v>
      </c>
      <c r="QID346" s="304" t="s">
        <v>354</v>
      </c>
      <c r="QIE346" s="304" t="s">
        <v>354</v>
      </c>
      <c r="QIF346" s="304" t="s">
        <v>354</v>
      </c>
      <c r="QIG346" s="304" t="s">
        <v>354</v>
      </c>
      <c r="QIH346" s="304" t="s">
        <v>354</v>
      </c>
      <c r="QII346" s="304" t="s">
        <v>354</v>
      </c>
      <c r="QIJ346" s="304" t="s">
        <v>354</v>
      </c>
      <c r="QIK346" s="304" t="s">
        <v>354</v>
      </c>
      <c r="QIL346" s="304" t="s">
        <v>354</v>
      </c>
      <c r="QIM346" s="304" t="s">
        <v>354</v>
      </c>
      <c r="QIN346" s="304" t="s">
        <v>354</v>
      </c>
      <c r="QIO346" s="304" t="s">
        <v>354</v>
      </c>
      <c r="QIP346" s="304" t="s">
        <v>354</v>
      </c>
      <c r="QIQ346" s="304" t="s">
        <v>354</v>
      </c>
      <c r="QIR346" s="304" t="s">
        <v>354</v>
      </c>
      <c r="QIS346" s="304" t="s">
        <v>354</v>
      </c>
      <c r="QIT346" s="304" t="s">
        <v>354</v>
      </c>
      <c r="QIU346" s="304" t="s">
        <v>354</v>
      </c>
      <c r="QIV346" s="304" t="s">
        <v>354</v>
      </c>
      <c r="QIW346" s="304" t="s">
        <v>354</v>
      </c>
      <c r="QIX346" s="304" t="s">
        <v>354</v>
      </c>
      <c r="QIY346" s="304" t="s">
        <v>354</v>
      </c>
      <c r="QIZ346" s="304" t="s">
        <v>354</v>
      </c>
      <c r="QJA346" s="304" t="s">
        <v>354</v>
      </c>
      <c r="QJB346" s="304" t="s">
        <v>354</v>
      </c>
      <c r="QJC346" s="304" t="s">
        <v>354</v>
      </c>
      <c r="QJD346" s="304" t="s">
        <v>354</v>
      </c>
      <c r="QJE346" s="304" t="s">
        <v>354</v>
      </c>
      <c r="QJF346" s="304" t="s">
        <v>354</v>
      </c>
      <c r="QJG346" s="304" t="s">
        <v>354</v>
      </c>
      <c r="QJH346" s="304" t="s">
        <v>354</v>
      </c>
      <c r="QJI346" s="304" t="s">
        <v>354</v>
      </c>
      <c r="QJJ346" s="304" t="s">
        <v>354</v>
      </c>
      <c r="QJK346" s="304" t="s">
        <v>354</v>
      </c>
      <c r="QJL346" s="304" t="s">
        <v>354</v>
      </c>
      <c r="QJM346" s="304" t="s">
        <v>354</v>
      </c>
      <c r="QJN346" s="304" t="s">
        <v>354</v>
      </c>
      <c r="QJO346" s="304" t="s">
        <v>354</v>
      </c>
      <c r="QJP346" s="304" t="s">
        <v>354</v>
      </c>
      <c r="QJQ346" s="304" t="s">
        <v>354</v>
      </c>
      <c r="QJR346" s="304" t="s">
        <v>354</v>
      </c>
      <c r="QJS346" s="304" t="s">
        <v>354</v>
      </c>
      <c r="QJT346" s="304" t="s">
        <v>354</v>
      </c>
      <c r="QJU346" s="304" t="s">
        <v>354</v>
      </c>
      <c r="QJV346" s="304" t="s">
        <v>354</v>
      </c>
      <c r="QJW346" s="304" t="s">
        <v>354</v>
      </c>
      <c r="QJX346" s="304" t="s">
        <v>354</v>
      </c>
      <c r="QJY346" s="304" t="s">
        <v>354</v>
      </c>
      <c r="QJZ346" s="304" t="s">
        <v>354</v>
      </c>
      <c r="QKA346" s="304" t="s">
        <v>354</v>
      </c>
      <c r="QKB346" s="304" t="s">
        <v>354</v>
      </c>
      <c r="QKC346" s="304" t="s">
        <v>354</v>
      </c>
      <c r="QKD346" s="304" t="s">
        <v>354</v>
      </c>
      <c r="QKE346" s="304" t="s">
        <v>354</v>
      </c>
      <c r="QKF346" s="304" t="s">
        <v>354</v>
      </c>
      <c r="QKG346" s="304" t="s">
        <v>354</v>
      </c>
      <c r="QKH346" s="304" t="s">
        <v>354</v>
      </c>
      <c r="QKI346" s="304" t="s">
        <v>354</v>
      </c>
      <c r="QKJ346" s="304" t="s">
        <v>354</v>
      </c>
      <c r="QKK346" s="304" t="s">
        <v>354</v>
      </c>
      <c r="QKL346" s="304" t="s">
        <v>354</v>
      </c>
      <c r="QKM346" s="304" t="s">
        <v>354</v>
      </c>
      <c r="QKN346" s="304" t="s">
        <v>354</v>
      </c>
      <c r="QKO346" s="304" t="s">
        <v>354</v>
      </c>
      <c r="QKP346" s="304" t="s">
        <v>354</v>
      </c>
      <c r="QKQ346" s="304" t="s">
        <v>354</v>
      </c>
      <c r="QKR346" s="304" t="s">
        <v>354</v>
      </c>
      <c r="QKS346" s="304" t="s">
        <v>354</v>
      </c>
      <c r="QKT346" s="304" t="s">
        <v>354</v>
      </c>
      <c r="QKU346" s="304" t="s">
        <v>354</v>
      </c>
      <c r="QKV346" s="304" t="s">
        <v>354</v>
      </c>
      <c r="QKW346" s="304" t="s">
        <v>354</v>
      </c>
      <c r="QKX346" s="304" t="s">
        <v>354</v>
      </c>
      <c r="QKY346" s="304" t="s">
        <v>354</v>
      </c>
      <c r="QKZ346" s="304" t="s">
        <v>354</v>
      </c>
      <c r="QLA346" s="304" t="s">
        <v>354</v>
      </c>
      <c r="QLB346" s="304" t="s">
        <v>354</v>
      </c>
      <c r="QLC346" s="304" t="s">
        <v>354</v>
      </c>
      <c r="QLD346" s="304" t="s">
        <v>354</v>
      </c>
      <c r="QLE346" s="304" t="s">
        <v>354</v>
      </c>
      <c r="QLF346" s="304" t="s">
        <v>354</v>
      </c>
      <c r="QLG346" s="304" t="s">
        <v>354</v>
      </c>
      <c r="QLH346" s="304" t="s">
        <v>354</v>
      </c>
      <c r="QLI346" s="304" t="s">
        <v>354</v>
      </c>
      <c r="QLJ346" s="304" t="s">
        <v>354</v>
      </c>
      <c r="QLK346" s="304" t="s">
        <v>354</v>
      </c>
      <c r="QLL346" s="304" t="s">
        <v>354</v>
      </c>
      <c r="QLM346" s="304" t="s">
        <v>354</v>
      </c>
      <c r="QLN346" s="304" t="s">
        <v>354</v>
      </c>
      <c r="QLO346" s="304" t="s">
        <v>354</v>
      </c>
      <c r="QLP346" s="304" t="s">
        <v>354</v>
      </c>
      <c r="QLQ346" s="304" t="s">
        <v>354</v>
      </c>
      <c r="QLR346" s="304" t="s">
        <v>354</v>
      </c>
      <c r="QLS346" s="304" t="s">
        <v>354</v>
      </c>
      <c r="QLT346" s="304" t="s">
        <v>354</v>
      </c>
      <c r="QLU346" s="304" t="s">
        <v>354</v>
      </c>
      <c r="QLV346" s="304" t="s">
        <v>354</v>
      </c>
      <c r="QLW346" s="304" t="s">
        <v>354</v>
      </c>
      <c r="QLX346" s="304" t="s">
        <v>354</v>
      </c>
      <c r="QLY346" s="304" t="s">
        <v>354</v>
      </c>
      <c r="QLZ346" s="304" t="s">
        <v>354</v>
      </c>
      <c r="QMA346" s="304" t="s">
        <v>354</v>
      </c>
      <c r="QMB346" s="304" t="s">
        <v>354</v>
      </c>
      <c r="QMC346" s="304" t="s">
        <v>354</v>
      </c>
      <c r="QMD346" s="304" t="s">
        <v>354</v>
      </c>
      <c r="QME346" s="304" t="s">
        <v>354</v>
      </c>
      <c r="QMF346" s="304" t="s">
        <v>354</v>
      </c>
      <c r="QMG346" s="304" t="s">
        <v>354</v>
      </c>
      <c r="QMH346" s="304" t="s">
        <v>354</v>
      </c>
      <c r="QMI346" s="304" t="s">
        <v>354</v>
      </c>
      <c r="QMJ346" s="304" t="s">
        <v>354</v>
      </c>
      <c r="QMK346" s="304" t="s">
        <v>354</v>
      </c>
      <c r="QML346" s="304" t="s">
        <v>354</v>
      </c>
      <c r="QMM346" s="304" t="s">
        <v>354</v>
      </c>
      <c r="QMN346" s="304" t="s">
        <v>354</v>
      </c>
      <c r="QMO346" s="304" t="s">
        <v>354</v>
      </c>
      <c r="QMP346" s="304" t="s">
        <v>354</v>
      </c>
      <c r="QMQ346" s="304" t="s">
        <v>354</v>
      </c>
      <c r="QMR346" s="304" t="s">
        <v>354</v>
      </c>
      <c r="QMS346" s="304" t="s">
        <v>354</v>
      </c>
      <c r="QMT346" s="304" t="s">
        <v>354</v>
      </c>
      <c r="QMU346" s="304" t="s">
        <v>354</v>
      </c>
      <c r="QMV346" s="304" t="s">
        <v>354</v>
      </c>
      <c r="QMW346" s="304" t="s">
        <v>354</v>
      </c>
      <c r="QMX346" s="304" t="s">
        <v>354</v>
      </c>
      <c r="QMY346" s="304" t="s">
        <v>354</v>
      </c>
      <c r="QMZ346" s="304" t="s">
        <v>354</v>
      </c>
      <c r="QNA346" s="304" t="s">
        <v>354</v>
      </c>
      <c r="QNB346" s="304" t="s">
        <v>354</v>
      </c>
      <c r="QNC346" s="304" t="s">
        <v>354</v>
      </c>
      <c r="QND346" s="304" t="s">
        <v>354</v>
      </c>
      <c r="QNE346" s="304" t="s">
        <v>354</v>
      </c>
      <c r="QNF346" s="304" t="s">
        <v>354</v>
      </c>
      <c r="QNG346" s="304" t="s">
        <v>354</v>
      </c>
      <c r="QNH346" s="304" t="s">
        <v>354</v>
      </c>
      <c r="QNI346" s="304" t="s">
        <v>354</v>
      </c>
      <c r="QNJ346" s="304" t="s">
        <v>354</v>
      </c>
      <c r="QNK346" s="304" t="s">
        <v>354</v>
      </c>
      <c r="QNL346" s="304" t="s">
        <v>354</v>
      </c>
      <c r="QNM346" s="304" t="s">
        <v>354</v>
      </c>
      <c r="QNN346" s="304" t="s">
        <v>354</v>
      </c>
      <c r="QNO346" s="304" t="s">
        <v>354</v>
      </c>
      <c r="QNP346" s="304" t="s">
        <v>354</v>
      </c>
      <c r="QNQ346" s="304" t="s">
        <v>354</v>
      </c>
      <c r="QNR346" s="304" t="s">
        <v>354</v>
      </c>
      <c r="QNS346" s="304" t="s">
        <v>354</v>
      </c>
      <c r="QNT346" s="304" t="s">
        <v>354</v>
      </c>
      <c r="QNU346" s="304" t="s">
        <v>354</v>
      </c>
      <c r="QNV346" s="304" t="s">
        <v>354</v>
      </c>
      <c r="QNW346" s="304" t="s">
        <v>354</v>
      </c>
      <c r="QNX346" s="304" t="s">
        <v>354</v>
      </c>
      <c r="QNY346" s="304" t="s">
        <v>354</v>
      </c>
      <c r="QNZ346" s="304" t="s">
        <v>354</v>
      </c>
      <c r="QOA346" s="304" t="s">
        <v>354</v>
      </c>
      <c r="QOB346" s="304" t="s">
        <v>354</v>
      </c>
      <c r="QOC346" s="304" t="s">
        <v>354</v>
      </c>
      <c r="QOD346" s="304" t="s">
        <v>354</v>
      </c>
      <c r="QOE346" s="304" t="s">
        <v>354</v>
      </c>
      <c r="QOF346" s="304" t="s">
        <v>354</v>
      </c>
      <c r="QOG346" s="304" t="s">
        <v>354</v>
      </c>
      <c r="QOH346" s="304" t="s">
        <v>354</v>
      </c>
      <c r="QOI346" s="304" t="s">
        <v>354</v>
      </c>
      <c r="QOJ346" s="304" t="s">
        <v>354</v>
      </c>
      <c r="QOK346" s="304" t="s">
        <v>354</v>
      </c>
      <c r="QOL346" s="304" t="s">
        <v>354</v>
      </c>
      <c r="QOM346" s="304" t="s">
        <v>354</v>
      </c>
      <c r="QON346" s="304" t="s">
        <v>354</v>
      </c>
      <c r="QOO346" s="304" t="s">
        <v>354</v>
      </c>
      <c r="QOP346" s="304" t="s">
        <v>354</v>
      </c>
      <c r="QOQ346" s="304" t="s">
        <v>354</v>
      </c>
      <c r="QOR346" s="304" t="s">
        <v>354</v>
      </c>
      <c r="QOS346" s="304" t="s">
        <v>354</v>
      </c>
      <c r="QOT346" s="304" t="s">
        <v>354</v>
      </c>
      <c r="QOU346" s="304" t="s">
        <v>354</v>
      </c>
      <c r="QOV346" s="304" t="s">
        <v>354</v>
      </c>
      <c r="QOW346" s="304" t="s">
        <v>354</v>
      </c>
      <c r="QOX346" s="304" t="s">
        <v>354</v>
      </c>
      <c r="QOY346" s="304" t="s">
        <v>354</v>
      </c>
      <c r="QOZ346" s="304" t="s">
        <v>354</v>
      </c>
      <c r="QPA346" s="304" t="s">
        <v>354</v>
      </c>
      <c r="QPB346" s="304" t="s">
        <v>354</v>
      </c>
      <c r="QPC346" s="304" t="s">
        <v>354</v>
      </c>
      <c r="QPD346" s="304" t="s">
        <v>354</v>
      </c>
      <c r="QPE346" s="304" t="s">
        <v>354</v>
      </c>
      <c r="QPF346" s="304" t="s">
        <v>354</v>
      </c>
      <c r="QPG346" s="304" t="s">
        <v>354</v>
      </c>
      <c r="QPH346" s="304" t="s">
        <v>354</v>
      </c>
      <c r="QPI346" s="304" t="s">
        <v>354</v>
      </c>
      <c r="QPJ346" s="304" t="s">
        <v>354</v>
      </c>
      <c r="QPK346" s="304" t="s">
        <v>354</v>
      </c>
      <c r="QPL346" s="304" t="s">
        <v>354</v>
      </c>
      <c r="QPM346" s="304" t="s">
        <v>354</v>
      </c>
      <c r="QPN346" s="304" t="s">
        <v>354</v>
      </c>
      <c r="QPO346" s="304" t="s">
        <v>354</v>
      </c>
      <c r="QPP346" s="304" t="s">
        <v>354</v>
      </c>
      <c r="QPQ346" s="304" t="s">
        <v>354</v>
      </c>
      <c r="QPR346" s="304" t="s">
        <v>354</v>
      </c>
      <c r="QPS346" s="304" t="s">
        <v>354</v>
      </c>
      <c r="QPT346" s="304" t="s">
        <v>354</v>
      </c>
      <c r="QPU346" s="304" t="s">
        <v>354</v>
      </c>
      <c r="QPV346" s="304" t="s">
        <v>354</v>
      </c>
      <c r="QPW346" s="304" t="s">
        <v>354</v>
      </c>
      <c r="QPX346" s="304" t="s">
        <v>354</v>
      </c>
      <c r="QPY346" s="304" t="s">
        <v>354</v>
      </c>
      <c r="QPZ346" s="304" t="s">
        <v>354</v>
      </c>
      <c r="QQA346" s="304" t="s">
        <v>354</v>
      </c>
      <c r="QQB346" s="304" t="s">
        <v>354</v>
      </c>
      <c r="QQC346" s="304" t="s">
        <v>354</v>
      </c>
      <c r="QQD346" s="304" t="s">
        <v>354</v>
      </c>
      <c r="QQE346" s="304" t="s">
        <v>354</v>
      </c>
      <c r="QQF346" s="304" t="s">
        <v>354</v>
      </c>
      <c r="QQG346" s="304" t="s">
        <v>354</v>
      </c>
      <c r="QQH346" s="304" t="s">
        <v>354</v>
      </c>
      <c r="QQI346" s="304" t="s">
        <v>354</v>
      </c>
      <c r="QQJ346" s="304" t="s">
        <v>354</v>
      </c>
      <c r="QQK346" s="304" t="s">
        <v>354</v>
      </c>
      <c r="QQL346" s="304" t="s">
        <v>354</v>
      </c>
      <c r="QQM346" s="304" t="s">
        <v>354</v>
      </c>
      <c r="QQN346" s="304" t="s">
        <v>354</v>
      </c>
      <c r="QQO346" s="304" t="s">
        <v>354</v>
      </c>
      <c r="QQP346" s="304" t="s">
        <v>354</v>
      </c>
      <c r="QQQ346" s="304" t="s">
        <v>354</v>
      </c>
      <c r="QQR346" s="304" t="s">
        <v>354</v>
      </c>
      <c r="QQS346" s="304" t="s">
        <v>354</v>
      </c>
      <c r="QQT346" s="304" t="s">
        <v>354</v>
      </c>
      <c r="QQU346" s="304" t="s">
        <v>354</v>
      </c>
      <c r="QQV346" s="304" t="s">
        <v>354</v>
      </c>
      <c r="QQW346" s="304" t="s">
        <v>354</v>
      </c>
      <c r="QQX346" s="304" t="s">
        <v>354</v>
      </c>
      <c r="QQY346" s="304" t="s">
        <v>354</v>
      </c>
      <c r="QQZ346" s="304" t="s">
        <v>354</v>
      </c>
      <c r="QRA346" s="304" t="s">
        <v>354</v>
      </c>
      <c r="QRB346" s="304" t="s">
        <v>354</v>
      </c>
      <c r="QRC346" s="304" t="s">
        <v>354</v>
      </c>
      <c r="QRD346" s="304" t="s">
        <v>354</v>
      </c>
      <c r="QRE346" s="304" t="s">
        <v>354</v>
      </c>
      <c r="QRF346" s="304" t="s">
        <v>354</v>
      </c>
      <c r="QRG346" s="304" t="s">
        <v>354</v>
      </c>
      <c r="QRH346" s="304" t="s">
        <v>354</v>
      </c>
      <c r="QRI346" s="304" t="s">
        <v>354</v>
      </c>
      <c r="QRJ346" s="304" t="s">
        <v>354</v>
      </c>
      <c r="QRK346" s="304" t="s">
        <v>354</v>
      </c>
      <c r="QRL346" s="304" t="s">
        <v>354</v>
      </c>
      <c r="QRM346" s="304" t="s">
        <v>354</v>
      </c>
      <c r="QRN346" s="304" t="s">
        <v>354</v>
      </c>
      <c r="QRO346" s="304" t="s">
        <v>354</v>
      </c>
      <c r="QRP346" s="304" t="s">
        <v>354</v>
      </c>
      <c r="QRQ346" s="304" t="s">
        <v>354</v>
      </c>
      <c r="QRR346" s="304" t="s">
        <v>354</v>
      </c>
      <c r="QRS346" s="304" t="s">
        <v>354</v>
      </c>
      <c r="QRT346" s="304" t="s">
        <v>354</v>
      </c>
      <c r="QRU346" s="304" t="s">
        <v>354</v>
      </c>
      <c r="QRV346" s="304" t="s">
        <v>354</v>
      </c>
      <c r="QRW346" s="304" t="s">
        <v>354</v>
      </c>
      <c r="QRX346" s="304" t="s">
        <v>354</v>
      </c>
      <c r="QRY346" s="304" t="s">
        <v>354</v>
      </c>
      <c r="QRZ346" s="304" t="s">
        <v>354</v>
      </c>
      <c r="QSA346" s="304" t="s">
        <v>354</v>
      </c>
      <c r="QSB346" s="304" t="s">
        <v>354</v>
      </c>
      <c r="QSC346" s="304" t="s">
        <v>354</v>
      </c>
      <c r="QSD346" s="304" t="s">
        <v>354</v>
      </c>
      <c r="QSE346" s="304" t="s">
        <v>354</v>
      </c>
      <c r="QSF346" s="304" t="s">
        <v>354</v>
      </c>
      <c r="QSG346" s="304" t="s">
        <v>354</v>
      </c>
      <c r="QSH346" s="304" t="s">
        <v>354</v>
      </c>
      <c r="QSI346" s="304" t="s">
        <v>354</v>
      </c>
      <c r="QSJ346" s="304" t="s">
        <v>354</v>
      </c>
      <c r="QSK346" s="304" t="s">
        <v>354</v>
      </c>
      <c r="QSL346" s="304" t="s">
        <v>354</v>
      </c>
      <c r="QSM346" s="304" t="s">
        <v>354</v>
      </c>
      <c r="QSN346" s="304" t="s">
        <v>354</v>
      </c>
      <c r="QSO346" s="304" t="s">
        <v>354</v>
      </c>
      <c r="QSP346" s="304" t="s">
        <v>354</v>
      </c>
      <c r="QSQ346" s="304" t="s">
        <v>354</v>
      </c>
      <c r="QSR346" s="304" t="s">
        <v>354</v>
      </c>
      <c r="QSS346" s="304" t="s">
        <v>354</v>
      </c>
      <c r="QST346" s="304" t="s">
        <v>354</v>
      </c>
      <c r="QSU346" s="304" t="s">
        <v>354</v>
      </c>
      <c r="QSV346" s="304" t="s">
        <v>354</v>
      </c>
      <c r="QSW346" s="304" t="s">
        <v>354</v>
      </c>
      <c r="QSX346" s="304" t="s">
        <v>354</v>
      </c>
      <c r="QSY346" s="304" t="s">
        <v>354</v>
      </c>
      <c r="QSZ346" s="304" t="s">
        <v>354</v>
      </c>
      <c r="QTA346" s="304" t="s">
        <v>354</v>
      </c>
      <c r="QTB346" s="304" t="s">
        <v>354</v>
      </c>
      <c r="QTC346" s="304" t="s">
        <v>354</v>
      </c>
      <c r="QTD346" s="304" t="s">
        <v>354</v>
      </c>
      <c r="QTE346" s="304" t="s">
        <v>354</v>
      </c>
      <c r="QTF346" s="304" t="s">
        <v>354</v>
      </c>
      <c r="QTG346" s="304" t="s">
        <v>354</v>
      </c>
      <c r="QTH346" s="304" t="s">
        <v>354</v>
      </c>
      <c r="QTI346" s="304" t="s">
        <v>354</v>
      </c>
      <c r="QTJ346" s="304" t="s">
        <v>354</v>
      </c>
      <c r="QTK346" s="304" t="s">
        <v>354</v>
      </c>
      <c r="QTL346" s="304" t="s">
        <v>354</v>
      </c>
      <c r="QTM346" s="304" t="s">
        <v>354</v>
      </c>
      <c r="QTN346" s="304" t="s">
        <v>354</v>
      </c>
      <c r="QTO346" s="304" t="s">
        <v>354</v>
      </c>
      <c r="QTP346" s="304" t="s">
        <v>354</v>
      </c>
      <c r="QTQ346" s="304" t="s">
        <v>354</v>
      </c>
      <c r="QTR346" s="304" t="s">
        <v>354</v>
      </c>
      <c r="QTS346" s="304" t="s">
        <v>354</v>
      </c>
      <c r="QTT346" s="304" t="s">
        <v>354</v>
      </c>
      <c r="QTU346" s="304" t="s">
        <v>354</v>
      </c>
      <c r="QTV346" s="304" t="s">
        <v>354</v>
      </c>
      <c r="QTW346" s="304" t="s">
        <v>354</v>
      </c>
      <c r="QTX346" s="304" t="s">
        <v>354</v>
      </c>
      <c r="QTY346" s="304" t="s">
        <v>354</v>
      </c>
      <c r="QTZ346" s="304" t="s">
        <v>354</v>
      </c>
      <c r="QUA346" s="304" t="s">
        <v>354</v>
      </c>
      <c r="QUB346" s="304" t="s">
        <v>354</v>
      </c>
      <c r="QUC346" s="304" t="s">
        <v>354</v>
      </c>
      <c r="QUD346" s="304" t="s">
        <v>354</v>
      </c>
      <c r="QUE346" s="304" t="s">
        <v>354</v>
      </c>
      <c r="QUF346" s="304" t="s">
        <v>354</v>
      </c>
      <c r="QUG346" s="304" t="s">
        <v>354</v>
      </c>
      <c r="QUH346" s="304" t="s">
        <v>354</v>
      </c>
      <c r="QUI346" s="304" t="s">
        <v>354</v>
      </c>
      <c r="QUJ346" s="304" t="s">
        <v>354</v>
      </c>
      <c r="QUK346" s="304" t="s">
        <v>354</v>
      </c>
      <c r="QUL346" s="304" t="s">
        <v>354</v>
      </c>
      <c r="QUM346" s="304" t="s">
        <v>354</v>
      </c>
      <c r="QUN346" s="304" t="s">
        <v>354</v>
      </c>
      <c r="QUO346" s="304" t="s">
        <v>354</v>
      </c>
      <c r="QUP346" s="304" t="s">
        <v>354</v>
      </c>
      <c r="QUQ346" s="304" t="s">
        <v>354</v>
      </c>
      <c r="QUR346" s="304" t="s">
        <v>354</v>
      </c>
      <c r="QUS346" s="304" t="s">
        <v>354</v>
      </c>
      <c r="QUT346" s="304" t="s">
        <v>354</v>
      </c>
      <c r="QUU346" s="304" t="s">
        <v>354</v>
      </c>
      <c r="QUV346" s="304" t="s">
        <v>354</v>
      </c>
      <c r="QUW346" s="304" t="s">
        <v>354</v>
      </c>
      <c r="QUX346" s="304" t="s">
        <v>354</v>
      </c>
      <c r="QUY346" s="304" t="s">
        <v>354</v>
      </c>
      <c r="QUZ346" s="304" t="s">
        <v>354</v>
      </c>
      <c r="QVA346" s="304" t="s">
        <v>354</v>
      </c>
      <c r="QVB346" s="304" t="s">
        <v>354</v>
      </c>
      <c r="QVC346" s="304" t="s">
        <v>354</v>
      </c>
      <c r="QVD346" s="304" t="s">
        <v>354</v>
      </c>
      <c r="QVE346" s="304" t="s">
        <v>354</v>
      </c>
      <c r="QVF346" s="304" t="s">
        <v>354</v>
      </c>
      <c r="QVG346" s="304" t="s">
        <v>354</v>
      </c>
      <c r="QVH346" s="304" t="s">
        <v>354</v>
      </c>
      <c r="QVI346" s="304" t="s">
        <v>354</v>
      </c>
      <c r="QVJ346" s="304" t="s">
        <v>354</v>
      </c>
      <c r="QVK346" s="304" t="s">
        <v>354</v>
      </c>
      <c r="QVL346" s="304" t="s">
        <v>354</v>
      </c>
      <c r="QVM346" s="304" t="s">
        <v>354</v>
      </c>
      <c r="QVN346" s="304" t="s">
        <v>354</v>
      </c>
      <c r="QVO346" s="304" t="s">
        <v>354</v>
      </c>
      <c r="QVP346" s="304" t="s">
        <v>354</v>
      </c>
      <c r="QVQ346" s="304" t="s">
        <v>354</v>
      </c>
      <c r="QVR346" s="304" t="s">
        <v>354</v>
      </c>
      <c r="QVS346" s="304" t="s">
        <v>354</v>
      </c>
      <c r="QVT346" s="304" t="s">
        <v>354</v>
      </c>
      <c r="QVU346" s="304" t="s">
        <v>354</v>
      </c>
      <c r="QVV346" s="304" t="s">
        <v>354</v>
      </c>
      <c r="QVW346" s="304" t="s">
        <v>354</v>
      </c>
      <c r="QVX346" s="304" t="s">
        <v>354</v>
      </c>
      <c r="QVY346" s="304" t="s">
        <v>354</v>
      </c>
      <c r="QVZ346" s="304" t="s">
        <v>354</v>
      </c>
      <c r="QWA346" s="304" t="s">
        <v>354</v>
      </c>
      <c r="QWB346" s="304" t="s">
        <v>354</v>
      </c>
      <c r="QWC346" s="304" t="s">
        <v>354</v>
      </c>
      <c r="QWD346" s="304" t="s">
        <v>354</v>
      </c>
      <c r="QWE346" s="304" t="s">
        <v>354</v>
      </c>
      <c r="QWF346" s="304" t="s">
        <v>354</v>
      </c>
      <c r="QWG346" s="304" t="s">
        <v>354</v>
      </c>
      <c r="QWH346" s="304" t="s">
        <v>354</v>
      </c>
      <c r="QWI346" s="304" t="s">
        <v>354</v>
      </c>
      <c r="QWJ346" s="304" t="s">
        <v>354</v>
      </c>
      <c r="QWK346" s="304" t="s">
        <v>354</v>
      </c>
      <c r="QWL346" s="304" t="s">
        <v>354</v>
      </c>
      <c r="QWM346" s="304" t="s">
        <v>354</v>
      </c>
      <c r="QWN346" s="304" t="s">
        <v>354</v>
      </c>
      <c r="QWO346" s="304" t="s">
        <v>354</v>
      </c>
      <c r="QWP346" s="304" t="s">
        <v>354</v>
      </c>
      <c r="QWQ346" s="304" t="s">
        <v>354</v>
      </c>
      <c r="QWR346" s="304" t="s">
        <v>354</v>
      </c>
      <c r="QWS346" s="304" t="s">
        <v>354</v>
      </c>
      <c r="QWT346" s="304" t="s">
        <v>354</v>
      </c>
      <c r="QWU346" s="304" t="s">
        <v>354</v>
      </c>
      <c r="QWV346" s="304" t="s">
        <v>354</v>
      </c>
      <c r="QWW346" s="304" t="s">
        <v>354</v>
      </c>
      <c r="QWX346" s="304" t="s">
        <v>354</v>
      </c>
      <c r="QWY346" s="304" t="s">
        <v>354</v>
      </c>
      <c r="QWZ346" s="304" t="s">
        <v>354</v>
      </c>
      <c r="QXA346" s="304" t="s">
        <v>354</v>
      </c>
      <c r="QXB346" s="304" t="s">
        <v>354</v>
      </c>
      <c r="QXC346" s="304" t="s">
        <v>354</v>
      </c>
      <c r="QXD346" s="304" t="s">
        <v>354</v>
      </c>
      <c r="QXE346" s="304" t="s">
        <v>354</v>
      </c>
      <c r="QXF346" s="304" t="s">
        <v>354</v>
      </c>
      <c r="QXG346" s="304" t="s">
        <v>354</v>
      </c>
      <c r="QXH346" s="304" t="s">
        <v>354</v>
      </c>
      <c r="QXI346" s="304" t="s">
        <v>354</v>
      </c>
      <c r="QXJ346" s="304" t="s">
        <v>354</v>
      </c>
      <c r="QXK346" s="304" t="s">
        <v>354</v>
      </c>
      <c r="QXL346" s="304" t="s">
        <v>354</v>
      </c>
      <c r="QXM346" s="304" t="s">
        <v>354</v>
      </c>
      <c r="QXN346" s="304" t="s">
        <v>354</v>
      </c>
      <c r="QXO346" s="304" t="s">
        <v>354</v>
      </c>
      <c r="QXP346" s="304" t="s">
        <v>354</v>
      </c>
      <c r="QXQ346" s="304" t="s">
        <v>354</v>
      </c>
      <c r="QXR346" s="304" t="s">
        <v>354</v>
      </c>
      <c r="QXS346" s="304" t="s">
        <v>354</v>
      </c>
      <c r="QXT346" s="304" t="s">
        <v>354</v>
      </c>
      <c r="QXU346" s="304" t="s">
        <v>354</v>
      </c>
      <c r="QXV346" s="304" t="s">
        <v>354</v>
      </c>
      <c r="QXW346" s="304" t="s">
        <v>354</v>
      </c>
      <c r="QXX346" s="304" t="s">
        <v>354</v>
      </c>
      <c r="QXY346" s="304" t="s">
        <v>354</v>
      </c>
      <c r="QXZ346" s="304" t="s">
        <v>354</v>
      </c>
      <c r="QYA346" s="304" t="s">
        <v>354</v>
      </c>
      <c r="QYB346" s="304" t="s">
        <v>354</v>
      </c>
      <c r="QYC346" s="304" t="s">
        <v>354</v>
      </c>
      <c r="QYD346" s="304" t="s">
        <v>354</v>
      </c>
      <c r="QYE346" s="304" t="s">
        <v>354</v>
      </c>
      <c r="QYF346" s="304" t="s">
        <v>354</v>
      </c>
      <c r="QYG346" s="304" t="s">
        <v>354</v>
      </c>
      <c r="QYH346" s="304" t="s">
        <v>354</v>
      </c>
      <c r="QYI346" s="304" t="s">
        <v>354</v>
      </c>
      <c r="QYJ346" s="304" t="s">
        <v>354</v>
      </c>
      <c r="QYK346" s="304" t="s">
        <v>354</v>
      </c>
      <c r="QYL346" s="304" t="s">
        <v>354</v>
      </c>
      <c r="QYM346" s="304" t="s">
        <v>354</v>
      </c>
      <c r="QYN346" s="304" t="s">
        <v>354</v>
      </c>
      <c r="QYO346" s="304" t="s">
        <v>354</v>
      </c>
      <c r="QYP346" s="304" t="s">
        <v>354</v>
      </c>
      <c r="QYQ346" s="304" t="s">
        <v>354</v>
      </c>
      <c r="QYR346" s="304" t="s">
        <v>354</v>
      </c>
      <c r="QYS346" s="304" t="s">
        <v>354</v>
      </c>
      <c r="QYT346" s="304" t="s">
        <v>354</v>
      </c>
      <c r="QYU346" s="304" t="s">
        <v>354</v>
      </c>
      <c r="QYV346" s="304" t="s">
        <v>354</v>
      </c>
      <c r="QYW346" s="304" t="s">
        <v>354</v>
      </c>
      <c r="QYX346" s="304" t="s">
        <v>354</v>
      </c>
      <c r="QYY346" s="304" t="s">
        <v>354</v>
      </c>
      <c r="QYZ346" s="304" t="s">
        <v>354</v>
      </c>
      <c r="QZA346" s="304" t="s">
        <v>354</v>
      </c>
      <c r="QZB346" s="304" t="s">
        <v>354</v>
      </c>
      <c r="QZC346" s="304" t="s">
        <v>354</v>
      </c>
      <c r="QZD346" s="304" t="s">
        <v>354</v>
      </c>
      <c r="QZE346" s="304" t="s">
        <v>354</v>
      </c>
      <c r="QZF346" s="304" t="s">
        <v>354</v>
      </c>
      <c r="QZG346" s="304" t="s">
        <v>354</v>
      </c>
      <c r="QZH346" s="304" t="s">
        <v>354</v>
      </c>
      <c r="QZI346" s="304" t="s">
        <v>354</v>
      </c>
      <c r="QZJ346" s="304" t="s">
        <v>354</v>
      </c>
      <c r="QZK346" s="304" t="s">
        <v>354</v>
      </c>
      <c r="QZL346" s="304" t="s">
        <v>354</v>
      </c>
      <c r="QZM346" s="304" t="s">
        <v>354</v>
      </c>
      <c r="QZN346" s="304" t="s">
        <v>354</v>
      </c>
      <c r="QZO346" s="304" t="s">
        <v>354</v>
      </c>
      <c r="QZP346" s="304" t="s">
        <v>354</v>
      </c>
      <c r="QZQ346" s="304" t="s">
        <v>354</v>
      </c>
      <c r="QZR346" s="304" t="s">
        <v>354</v>
      </c>
      <c r="QZS346" s="304" t="s">
        <v>354</v>
      </c>
      <c r="QZT346" s="304" t="s">
        <v>354</v>
      </c>
      <c r="QZU346" s="304" t="s">
        <v>354</v>
      </c>
      <c r="QZV346" s="304" t="s">
        <v>354</v>
      </c>
      <c r="QZW346" s="304" t="s">
        <v>354</v>
      </c>
      <c r="QZX346" s="304" t="s">
        <v>354</v>
      </c>
      <c r="QZY346" s="304" t="s">
        <v>354</v>
      </c>
      <c r="QZZ346" s="304" t="s">
        <v>354</v>
      </c>
      <c r="RAA346" s="304" t="s">
        <v>354</v>
      </c>
      <c r="RAB346" s="304" t="s">
        <v>354</v>
      </c>
      <c r="RAC346" s="304" t="s">
        <v>354</v>
      </c>
      <c r="RAD346" s="304" t="s">
        <v>354</v>
      </c>
      <c r="RAE346" s="304" t="s">
        <v>354</v>
      </c>
      <c r="RAF346" s="304" t="s">
        <v>354</v>
      </c>
      <c r="RAG346" s="304" t="s">
        <v>354</v>
      </c>
      <c r="RAH346" s="304" t="s">
        <v>354</v>
      </c>
      <c r="RAI346" s="304" t="s">
        <v>354</v>
      </c>
      <c r="RAJ346" s="304" t="s">
        <v>354</v>
      </c>
      <c r="RAK346" s="304" t="s">
        <v>354</v>
      </c>
      <c r="RAL346" s="304" t="s">
        <v>354</v>
      </c>
      <c r="RAM346" s="304" t="s">
        <v>354</v>
      </c>
      <c r="RAN346" s="304" t="s">
        <v>354</v>
      </c>
      <c r="RAO346" s="304" t="s">
        <v>354</v>
      </c>
      <c r="RAP346" s="304" t="s">
        <v>354</v>
      </c>
      <c r="RAQ346" s="304" t="s">
        <v>354</v>
      </c>
      <c r="RAR346" s="304" t="s">
        <v>354</v>
      </c>
      <c r="RAS346" s="304" t="s">
        <v>354</v>
      </c>
      <c r="RAT346" s="304" t="s">
        <v>354</v>
      </c>
      <c r="RAU346" s="304" t="s">
        <v>354</v>
      </c>
      <c r="RAV346" s="304" t="s">
        <v>354</v>
      </c>
      <c r="RAW346" s="304" t="s">
        <v>354</v>
      </c>
      <c r="RAX346" s="304" t="s">
        <v>354</v>
      </c>
      <c r="RAY346" s="304" t="s">
        <v>354</v>
      </c>
      <c r="RAZ346" s="304" t="s">
        <v>354</v>
      </c>
      <c r="RBA346" s="304" t="s">
        <v>354</v>
      </c>
      <c r="RBB346" s="304" t="s">
        <v>354</v>
      </c>
      <c r="RBC346" s="304" t="s">
        <v>354</v>
      </c>
      <c r="RBD346" s="304" t="s">
        <v>354</v>
      </c>
      <c r="RBE346" s="304" t="s">
        <v>354</v>
      </c>
      <c r="RBF346" s="304" t="s">
        <v>354</v>
      </c>
      <c r="RBG346" s="304" t="s">
        <v>354</v>
      </c>
      <c r="RBH346" s="304" t="s">
        <v>354</v>
      </c>
      <c r="RBI346" s="304" t="s">
        <v>354</v>
      </c>
      <c r="RBJ346" s="304" t="s">
        <v>354</v>
      </c>
      <c r="RBK346" s="304" t="s">
        <v>354</v>
      </c>
      <c r="RBL346" s="304" t="s">
        <v>354</v>
      </c>
      <c r="RBM346" s="304" t="s">
        <v>354</v>
      </c>
      <c r="RBN346" s="304" t="s">
        <v>354</v>
      </c>
      <c r="RBO346" s="304" t="s">
        <v>354</v>
      </c>
      <c r="RBP346" s="304" t="s">
        <v>354</v>
      </c>
      <c r="RBQ346" s="304" t="s">
        <v>354</v>
      </c>
      <c r="RBR346" s="304" t="s">
        <v>354</v>
      </c>
      <c r="RBS346" s="304" t="s">
        <v>354</v>
      </c>
      <c r="RBT346" s="304" t="s">
        <v>354</v>
      </c>
      <c r="RBU346" s="304" t="s">
        <v>354</v>
      </c>
      <c r="RBV346" s="304" t="s">
        <v>354</v>
      </c>
      <c r="RBW346" s="304" t="s">
        <v>354</v>
      </c>
      <c r="RBX346" s="304" t="s">
        <v>354</v>
      </c>
      <c r="RBY346" s="304" t="s">
        <v>354</v>
      </c>
      <c r="RBZ346" s="304" t="s">
        <v>354</v>
      </c>
      <c r="RCA346" s="304" t="s">
        <v>354</v>
      </c>
      <c r="RCB346" s="304" t="s">
        <v>354</v>
      </c>
      <c r="RCC346" s="304" t="s">
        <v>354</v>
      </c>
      <c r="RCD346" s="304" t="s">
        <v>354</v>
      </c>
      <c r="RCE346" s="304" t="s">
        <v>354</v>
      </c>
      <c r="RCF346" s="304" t="s">
        <v>354</v>
      </c>
      <c r="RCG346" s="304" t="s">
        <v>354</v>
      </c>
      <c r="RCH346" s="304" t="s">
        <v>354</v>
      </c>
      <c r="RCI346" s="304" t="s">
        <v>354</v>
      </c>
      <c r="RCJ346" s="304" t="s">
        <v>354</v>
      </c>
      <c r="RCK346" s="304" t="s">
        <v>354</v>
      </c>
      <c r="RCL346" s="304" t="s">
        <v>354</v>
      </c>
      <c r="RCM346" s="304" t="s">
        <v>354</v>
      </c>
      <c r="RCN346" s="304" t="s">
        <v>354</v>
      </c>
      <c r="RCO346" s="304" t="s">
        <v>354</v>
      </c>
      <c r="RCP346" s="304" t="s">
        <v>354</v>
      </c>
      <c r="RCQ346" s="304" t="s">
        <v>354</v>
      </c>
      <c r="RCR346" s="304" t="s">
        <v>354</v>
      </c>
      <c r="RCS346" s="304" t="s">
        <v>354</v>
      </c>
      <c r="RCT346" s="304" t="s">
        <v>354</v>
      </c>
      <c r="RCU346" s="304" t="s">
        <v>354</v>
      </c>
      <c r="RCV346" s="304" t="s">
        <v>354</v>
      </c>
      <c r="RCW346" s="304" t="s">
        <v>354</v>
      </c>
      <c r="RCX346" s="304" t="s">
        <v>354</v>
      </c>
      <c r="RCY346" s="304" t="s">
        <v>354</v>
      </c>
      <c r="RCZ346" s="304" t="s">
        <v>354</v>
      </c>
      <c r="RDA346" s="304" t="s">
        <v>354</v>
      </c>
      <c r="RDB346" s="304" t="s">
        <v>354</v>
      </c>
      <c r="RDC346" s="304" t="s">
        <v>354</v>
      </c>
      <c r="RDD346" s="304" t="s">
        <v>354</v>
      </c>
      <c r="RDE346" s="304" t="s">
        <v>354</v>
      </c>
      <c r="RDF346" s="304" t="s">
        <v>354</v>
      </c>
      <c r="RDG346" s="304" t="s">
        <v>354</v>
      </c>
      <c r="RDH346" s="304" t="s">
        <v>354</v>
      </c>
      <c r="RDI346" s="304" t="s">
        <v>354</v>
      </c>
      <c r="RDJ346" s="304" t="s">
        <v>354</v>
      </c>
      <c r="RDK346" s="304" t="s">
        <v>354</v>
      </c>
      <c r="RDL346" s="304" t="s">
        <v>354</v>
      </c>
      <c r="RDM346" s="304" t="s">
        <v>354</v>
      </c>
      <c r="RDN346" s="304" t="s">
        <v>354</v>
      </c>
      <c r="RDO346" s="304" t="s">
        <v>354</v>
      </c>
      <c r="RDP346" s="304" t="s">
        <v>354</v>
      </c>
      <c r="RDQ346" s="304" t="s">
        <v>354</v>
      </c>
      <c r="RDR346" s="304" t="s">
        <v>354</v>
      </c>
      <c r="RDS346" s="304" t="s">
        <v>354</v>
      </c>
      <c r="RDT346" s="304" t="s">
        <v>354</v>
      </c>
      <c r="RDU346" s="304" t="s">
        <v>354</v>
      </c>
      <c r="RDV346" s="304" t="s">
        <v>354</v>
      </c>
      <c r="RDW346" s="304" t="s">
        <v>354</v>
      </c>
      <c r="RDX346" s="304" t="s">
        <v>354</v>
      </c>
      <c r="RDY346" s="304" t="s">
        <v>354</v>
      </c>
      <c r="RDZ346" s="304" t="s">
        <v>354</v>
      </c>
      <c r="REA346" s="304" t="s">
        <v>354</v>
      </c>
      <c r="REB346" s="304" t="s">
        <v>354</v>
      </c>
      <c r="REC346" s="304" t="s">
        <v>354</v>
      </c>
      <c r="RED346" s="304" t="s">
        <v>354</v>
      </c>
      <c r="REE346" s="304" t="s">
        <v>354</v>
      </c>
      <c r="REF346" s="304" t="s">
        <v>354</v>
      </c>
      <c r="REG346" s="304" t="s">
        <v>354</v>
      </c>
      <c r="REH346" s="304" t="s">
        <v>354</v>
      </c>
      <c r="REI346" s="304" t="s">
        <v>354</v>
      </c>
      <c r="REJ346" s="304" t="s">
        <v>354</v>
      </c>
      <c r="REK346" s="304" t="s">
        <v>354</v>
      </c>
      <c r="REL346" s="304" t="s">
        <v>354</v>
      </c>
      <c r="REM346" s="304" t="s">
        <v>354</v>
      </c>
      <c r="REN346" s="304" t="s">
        <v>354</v>
      </c>
      <c r="REO346" s="304" t="s">
        <v>354</v>
      </c>
      <c r="REP346" s="304" t="s">
        <v>354</v>
      </c>
      <c r="REQ346" s="304" t="s">
        <v>354</v>
      </c>
      <c r="RER346" s="304" t="s">
        <v>354</v>
      </c>
      <c r="RES346" s="304" t="s">
        <v>354</v>
      </c>
      <c r="RET346" s="304" t="s">
        <v>354</v>
      </c>
      <c r="REU346" s="304" t="s">
        <v>354</v>
      </c>
      <c r="REV346" s="304" t="s">
        <v>354</v>
      </c>
      <c r="REW346" s="304" t="s">
        <v>354</v>
      </c>
      <c r="REX346" s="304" t="s">
        <v>354</v>
      </c>
      <c r="REY346" s="304" t="s">
        <v>354</v>
      </c>
      <c r="REZ346" s="304" t="s">
        <v>354</v>
      </c>
      <c r="RFA346" s="304" t="s">
        <v>354</v>
      </c>
      <c r="RFB346" s="304" t="s">
        <v>354</v>
      </c>
      <c r="RFC346" s="304" t="s">
        <v>354</v>
      </c>
      <c r="RFD346" s="304" t="s">
        <v>354</v>
      </c>
      <c r="RFE346" s="304" t="s">
        <v>354</v>
      </c>
      <c r="RFF346" s="304" t="s">
        <v>354</v>
      </c>
      <c r="RFG346" s="304" t="s">
        <v>354</v>
      </c>
      <c r="RFH346" s="304" t="s">
        <v>354</v>
      </c>
      <c r="RFI346" s="304" t="s">
        <v>354</v>
      </c>
      <c r="RFJ346" s="304" t="s">
        <v>354</v>
      </c>
      <c r="RFK346" s="304" t="s">
        <v>354</v>
      </c>
      <c r="RFL346" s="304" t="s">
        <v>354</v>
      </c>
      <c r="RFM346" s="304" t="s">
        <v>354</v>
      </c>
      <c r="RFN346" s="304" t="s">
        <v>354</v>
      </c>
      <c r="RFO346" s="304" t="s">
        <v>354</v>
      </c>
      <c r="RFP346" s="304" t="s">
        <v>354</v>
      </c>
      <c r="RFQ346" s="304" t="s">
        <v>354</v>
      </c>
      <c r="RFR346" s="304" t="s">
        <v>354</v>
      </c>
      <c r="RFS346" s="304" t="s">
        <v>354</v>
      </c>
      <c r="RFT346" s="304" t="s">
        <v>354</v>
      </c>
      <c r="RFU346" s="304" t="s">
        <v>354</v>
      </c>
      <c r="RFV346" s="304" t="s">
        <v>354</v>
      </c>
      <c r="RFW346" s="304" t="s">
        <v>354</v>
      </c>
      <c r="RFX346" s="304" t="s">
        <v>354</v>
      </c>
      <c r="RFY346" s="304" t="s">
        <v>354</v>
      </c>
      <c r="RFZ346" s="304" t="s">
        <v>354</v>
      </c>
      <c r="RGA346" s="304" t="s">
        <v>354</v>
      </c>
      <c r="RGB346" s="304" t="s">
        <v>354</v>
      </c>
      <c r="RGC346" s="304" t="s">
        <v>354</v>
      </c>
      <c r="RGD346" s="304" t="s">
        <v>354</v>
      </c>
      <c r="RGE346" s="304" t="s">
        <v>354</v>
      </c>
      <c r="RGF346" s="304" t="s">
        <v>354</v>
      </c>
      <c r="RGG346" s="304" t="s">
        <v>354</v>
      </c>
      <c r="RGH346" s="304" t="s">
        <v>354</v>
      </c>
      <c r="RGI346" s="304" t="s">
        <v>354</v>
      </c>
      <c r="RGJ346" s="304" t="s">
        <v>354</v>
      </c>
      <c r="RGK346" s="304" t="s">
        <v>354</v>
      </c>
      <c r="RGL346" s="304" t="s">
        <v>354</v>
      </c>
      <c r="RGM346" s="304" t="s">
        <v>354</v>
      </c>
      <c r="RGN346" s="304" t="s">
        <v>354</v>
      </c>
      <c r="RGO346" s="304" t="s">
        <v>354</v>
      </c>
      <c r="RGP346" s="304" t="s">
        <v>354</v>
      </c>
      <c r="RGQ346" s="304" t="s">
        <v>354</v>
      </c>
      <c r="RGR346" s="304" t="s">
        <v>354</v>
      </c>
      <c r="RGS346" s="304" t="s">
        <v>354</v>
      </c>
      <c r="RGT346" s="304" t="s">
        <v>354</v>
      </c>
      <c r="RGU346" s="304" t="s">
        <v>354</v>
      </c>
      <c r="RGV346" s="304" t="s">
        <v>354</v>
      </c>
      <c r="RGW346" s="304" t="s">
        <v>354</v>
      </c>
      <c r="RGX346" s="304" t="s">
        <v>354</v>
      </c>
      <c r="RGY346" s="304" t="s">
        <v>354</v>
      </c>
      <c r="RGZ346" s="304" t="s">
        <v>354</v>
      </c>
      <c r="RHA346" s="304" t="s">
        <v>354</v>
      </c>
      <c r="RHB346" s="304" t="s">
        <v>354</v>
      </c>
      <c r="RHC346" s="304" t="s">
        <v>354</v>
      </c>
      <c r="RHD346" s="304" t="s">
        <v>354</v>
      </c>
      <c r="RHE346" s="304" t="s">
        <v>354</v>
      </c>
      <c r="RHF346" s="304" t="s">
        <v>354</v>
      </c>
      <c r="RHG346" s="304" t="s">
        <v>354</v>
      </c>
      <c r="RHH346" s="304" t="s">
        <v>354</v>
      </c>
      <c r="RHI346" s="304" t="s">
        <v>354</v>
      </c>
      <c r="RHJ346" s="304" t="s">
        <v>354</v>
      </c>
      <c r="RHK346" s="304" t="s">
        <v>354</v>
      </c>
      <c r="RHL346" s="304" t="s">
        <v>354</v>
      </c>
      <c r="RHM346" s="304" t="s">
        <v>354</v>
      </c>
      <c r="RHN346" s="304" t="s">
        <v>354</v>
      </c>
      <c r="RHO346" s="304" t="s">
        <v>354</v>
      </c>
      <c r="RHP346" s="304" t="s">
        <v>354</v>
      </c>
      <c r="RHQ346" s="304" t="s">
        <v>354</v>
      </c>
      <c r="RHR346" s="304" t="s">
        <v>354</v>
      </c>
      <c r="RHS346" s="304" t="s">
        <v>354</v>
      </c>
      <c r="RHT346" s="304" t="s">
        <v>354</v>
      </c>
      <c r="RHU346" s="304" t="s">
        <v>354</v>
      </c>
      <c r="RHV346" s="304" t="s">
        <v>354</v>
      </c>
      <c r="RHW346" s="304" t="s">
        <v>354</v>
      </c>
      <c r="RHX346" s="304" t="s">
        <v>354</v>
      </c>
      <c r="RHY346" s="304" t="s">
        <v>354</v>
      </c>
      <c r="RHZ346" s="304" t="s">
        <v>354</v>
      </c>
      <c r="RIA346" s="304" t="s">
        <v>354</v>
      </c>
      <c r="RIB346" s="304" t="s">
        <v>354</v>
      </c>
      <c r="RIC346" s="304" t="s">
        <v>354</v>
      </c>
      <c r="RID346" s="304" t="s">
        <v>354</v>
      </c>
      <c r="RIE346" s="304" t="s">
        <v>354</v>
      </c>
      <c r="RIF346" s="304" t="s">
        <v>354</v>
      </c>
      <c r="RIG346" s="304" t="s">
        <v>354</v>
      </c>
      <c r="RIH346" s="304" t="s">
        <v>354</v>
      </c>
      <c r="RII346" s="304" t="s">
        <v>354</v>
      </c>
      <c r="RIJ346" s="304" t="s">
        <v>354</v>
      </c>
      <c r="RIK346" s="304" t="s">
        <v>354</v>
      </c>
      <c r="RIL346" s="304" t="s">
        <v>354</v>
      </c>
      <c r="RIM346" s="304" t="s">
        <v>354</v>
      </c>
      <c r="RIN346" s="304" t="s">
        <v>354</v>
      </c>
      <c r="RIO346" s="304" t="s">
        <v>354</v>
      </c>
      <c r="RIP346" s="304" t="s">
        <v>354</v>
      </c>
      <c r="RIQ346" s="304" t="s">
        <v>354</v>
      </c>
      <c r="RIR346" s="304" t="s">
        <v>354</v>
      </c>
      <c r="RIS346" s="304" t="s">
        <v>354</v>
      </c>
      <c r="RIT346" s="304" t="s">
        <v>354</v>
      </c>
      <c r="RIU346" s="304" t="s">
        <v>354</v>
      </c>
      <c r="RIV346" s="304" t="s">
        <v>354</v>
      </c>
      <c r="RIW346" s="304" t="s">
        <v>354</v>
      </c>
      <c r="RIX346" s="304" t="s">
        <v>354</v>
      </c>
      <c r="RIY346" s="304" t="s">
        <v>354</v>
      </c>
      <c r="RIZ346" s="304" t="s">
        <v>354</v>
      </c>
      <c r="RJA346" s="304" t="s">
        <v>354</v>
      </c>
      <c r="RJB346" s="304" t="s">
        <v>354</v>
      </c>
      <c r="RJC346" s="304" t="s">
        <v>354</v>
      </c>
      <c r="RJD346" s="304" t="s">
        <v>354</v>
      </c>
      <c r="RJE346" s="304" t="s">
        <v>354</v>
      </c>
      <c r="RJF346" s="304" t="s">
        <v>354</v>
      </c>
      <c r="RJG346" s="304" t="s">
        <v>354</v>
      </c>
      <c r="RJH346" s="304" t="s">
        <v>354</v>
      </c>
      <c r="RJI346" s="304" t="s">
        <v>354</v>
      </c>
      <c r="RJJ346" s="304" t="s">
        <v>354</v>
      </c>
      <c r="RJK346" s="304" t="s">
        <v>354</v>
      </c>
      <c r="RJL346" s="304" t="s">
        <v>354</v>
      </c>
      <c r="RJM346" s="304" t="s">
        <v>354</v>
      </c>
      <c r="RJN346" s="304" t="s">
        <v>354</v>
      </c>
      <c r="RJO346" s="304" t="s">
        <v>354</v>
      </c>
      <c r="RJP346" s="304" t="s">
        <v>354</v>
      </c>
      <c r="RJQ346" s="304" t="s">
        <v>354</v>
      </c>
      <c r="RJR346" s="304" t="s">
        <v>354</v>
      </c>
      <c r="RJS346" s="304" t="s">
        <v>354</v>
      </c>
      <c r="RJT346" s="304" t="s">
        <v>354</v>
      </c>
      <c r="RJU346" s="304" t="s">
        <v>354</v>
      </c>
      <c r="RJV346" s="304" t="s">
        <v>354</v>
      </c>
      <c r="RJW346" s="304" t="s">
        <v>354</v>
      </c>
      <c r="RJX346" s="304" t="s">
        <v>354</v>
      </c>
      <c r="RJY346" s="304" t="s">
        <v>354</v>
      </c>
      <c r="RJZ346" s="304" t="s">
        <v>354</v>
      </c>
      <c r="RKA346" s="304" t="s">
        <v>354</v>
      </c>
      <c r="RKB346" s="304" t="s">
        <v>354</v>
      </c>
      <c r="RKC346" s="304" t="s">
        <v>354</v>
      </c>
      <c r="RKD346" s="304" t="s">
        <v>354</v>
      </c>
      <c r="RKE346" s="304" t="s">
        <v>354</v>
      </c>
      <c r="RKF346" s="304" t="s">
        <v>354</v>
      </c>
      <c r="RKG346" s="304" t="s">
        <v>354</v>
      </c>
      <c r="RKH346" s="304" t="s">
        <v>354</v>
      </c>
      <c r="RKI346" s="304" t="s">
        <v>354</v>
      </c>
      <c r="RKJ346" s="304" t="s">
        <v>354</v>
      </c>
      <c r="RKK346" s="304" t="s">
        <v>354</v>
      </c>
      <c r="RKL346" s="304" t="s">
        <v>354</v>
      </c>
      <c r="RKM346" s="304" t="s">
        <v>354</v>
      </c>
      <c r="RKN346" s="304" t="s">
        <v>354</v>
      </c>
      <c r="RKO346" s="304" t="s">
        <v>354</v>
      </c>
      <c r="RKP346" s="304" t="s">
        <v>354</v>
      </c>
      <c r="RKQ346" s="304" t="s">
        <v>354</v>
      </c>
      <c r="RKR346" s="304" t="s">
        <v>354</v>
      </c>
      <c r="RKS346" s="304" t="s">
        <v>354</v>
      </c>
      <c r="RKT346" s="304" t="s">
        <v>354</v>
      </c>
      <c r="RKU346" s="304" t="s">
        <v>354</v>
      </c>
      <c r="RKV346" s="304" t="s">
        <v>354</v>
      </c>
      <c r="RKW346" s="304" t="s">
        <v>354</v>
      </c>
      <c r="RKX346" s="304" t="s">
        <v>354</v>
      </c>
      <c r="RKY346" s="304" t="s">
        <v>354</v>
      </c>
      <c r="RKZ346" s="304" t="s">
        <v>354</v>
      </c>
      <c r="RLA346" s="304" t="s">
        <v>354</v>
      </c>
      <c r="RLB346" s="304" t="s">
        <v>354</v>
      </c>
      <c r="RLC346" s="304" t="s">
        <v>354</v>
      </c>
      <c r="RLD346" s="304" t="s">
        <v>354</v>
      </c>
      <c r="RLE346" s="304" t="s">
        <v>354</v>
      </c>
      <c r="RLF346" s="304" t="s">
        <v>354</v>
      </c>
      <c r="RLG346" s="304" t="s">
        <v>354</v>
      </c>
      <c r="RLH346" s="304" t="s">
        <v>354</v>
      </c>
      <c r="RLI346" s="304" t="s">
        <v>354</v>
      </c>
      <c r="RLJ346" s="304" t="s">
        <v>354</v>
      </c>
      <c r="RLK346" s="304" t="s">
        <v>354</v>
      </c>
      <c r="RLL346" s="304" t="s">
        <v>354</v>
      </c>
      <c r="RLM346" s="304" t="s">
        <v>354</v>
      </c>
      <c r="RLN346" s="304" t="s">
        <v>354</v>
      </c>
      <c r="RLO346" s="304" t="s">
        <v>354</v>
      </c>
      <c r="RLP346" s="304" t="s">
        <v>354</v>
      </c>
      <c r="RLQ346" s="304" t="s">
        <v>354</v>
      </c>
      <c r="RLR346" s="304" t="s">
        <v>354</v>
      </c>
      <c r="RLS346" s="304" t="s">
        <v>354</v>
      </c>
      <c r="RLT346" s="304" t="s">
        <v>354</v>
      </c>
      <c r="RLU346" s="304" t="s">
        <v>354</v>
      </c>
      <c r="RLV346" s="304" t="s">
        <v>354</v>
      </c>
      <c r="RLW346" s="304" t="s">
        <v>354</v>
      </c>
      <c r="RLX346" s="304" t="s">
        <v>354</v>
      </c>
      <c r="RLY346" s="304" t="s">
        <v>354</v>
      </c>
      <c r="RLZ346" s="304" t="s">
        <v>354</v>
      </c>
      <c r="RMA346" s="304" t="s">
        <v>354</v>
      </c>
      <c r="RMB346" s="304" t="s">
        <v>354</v>
      </c>
      <c r="RMC346" s="304" t="s">
        <v>354</v>
      </c>
      <c r="RMD346" s="304" t="s">
        <v>354</v>
      </c>
      <c r="RME346" s="304" t="s">
        <v>354</v>
      </c>
      <c r="RMF346" s="304" t="s">
        <v>354</v>
      </c>
      <c r="RMG346" s="304" t="s">
        <v>354</v>
      </c>
      <c r="RMH346" s="304" t="s">
        <v>354</v>
      </c>
      <c r="RMI346" s="304" t="s">
        <v>354</v>
      </c>
      <c r="RMJ346" s="304" t="s">
        <v>354</v>
      </c>
      <c r="RMK346" s="304" t="s">
        <v>354</v>
      </c>
      <c r="RML346" s="304" t="s">
        <v>354</v>
      </c>
      <c r="RMM346" s="304" t="s">
        <v>354</v>
      </c>
      <c r="RMN346" s="304" t="s">
        <v>354</v>
      </c>
      <c r="RMO346" s="304" t="s">
        <v>354</v>
      </c>
      <c r="RMP346" s="304" t="s">
        <v>354</v>
      </c>
      <c r="RMQ346" s="304" t="s">
        <v>354</v>
      </c>
      <c r="RMR346" s="304" t="s">
        <v>354</v>
      </c>
      <c r="RMS346" s="304" t="s">
        <v>354</v>
      </c>
      <c r="RMT346" s="304" t="s">
        <v>354</v>
      </c>
      <c r="RMU346" s="304" t="s">
        <v>354</v>
      </c>
      <c r="RMV346" s="304" t="s">
        <v>354</v>
      </c>
      <c r="RMW346" s="304" t="s">
        <v>354</v>
      </c>
      <c r="RMX346" s="304" t="s">
        <v>354</v>
      </c>
      <c r="RMY346" s="304" t="s">
        <v>354</v>
      </c>
      <c r="RMZ346" s="304" t="s">
        <v>354</v>
      </c>
      <c r="RNA346" s="304" t="s">
        <v>354</v>
      </c>
      <c r="RNB346" s="304" t="s">
        <v>354</v>
      </c>
      <c r="RNC346" s="304" t="s">
        <v>354</v>
      </c>
      <c r="RND346" s="304" t="s">
        <v>354</v>
      </c>
      <c r="RNE346" s="304" t="s">
        <v>354</v>
      </c>
      <c r="RNF346" s="304" t="s">
        <v>354</v>
      </c>
      <c r="RNG346" s="304" t="s">
        <v>354</v>
      </c>
      <c r="RNH346" s="304" t="s">
        <v>354</v>
      </c>
      <c r="RNI346" s="304" t="s">
        <v>354</v>
      </c>
      <c r="RNJ346" s="304" t="s">
        <v>354</v>
      </c>
      <c r="RNK346" s="304" t="s">
        <v>354</v>
      </c>
      <c r="RNL346" s="304" t="s">
        <v>354</v>
      </c>
      <c r="RNM346" s="304" t="s">
        <v>354</v>
      </c>
      <c r="RNN346" s="304" t="s">
        <v>354</v>
      </c>
      <c r="RNO346" s="304" t="s">
        <v>354</v>
      </c>
      <c r="RNP346" s="304" t="s">
        <v>354</v>
      </c>
      <c r="RNQ346" s="304" t="s">
        <v>354</v>
      </c>
      <c r="RNR346" s="304" t="s">
        <v>354</v>
      </c>
      <c r="RNS346" s="304" t="s">
        <v>354</v>
      </c>
      <c r="RNT346" s="304" t="s">
        <v>354</v>
      </c>
      <c r="RNU346" s="304" t="s">
        <v>354</v>
      </c>
      <c r="RNV346" s="304" t="s">
        <v>354</v>
      </c>
      <c r="RNW346" s="304" t="s">
        <v>354</v>
      </c>
      <c r="RNX346" s="304" t="s">
        <v>354</v>
      </c>
      <c r="RNY346" s="304" t="s">
        <v>354</v>
      </c>
      <c r="RNZ346" s="304" t="s">
        <v>354</v>
      </c>
      <c r="ROA346" s="304" t="s">
        <v>354</v>
      </c>
      <c r="ROB346" s="304" t="s">
        <v>354</v>
      </c>
      <c r="ROC346" s="304" t="s">
        <v>354</v>
      </c>
      <c r="ROD346" s="304" t="s">
        <v>354</v>
      </c>
      <c r="ROE346" s="304" t="s">
        <v>354</v>
      </c>
      <c r="ROF346" s="304" t="s">
        <v>354</v>
      </c>
      <c r="ROG346" s="304" t="s">
        <v>354</v>
      </c>
      <c r="ROH346" s="304" t="s">
        <v>354</v>
      </c>
      <c r="ROI346" s="304" t="s">
        <v>354</v>
      </c>
      <c r="ROJ346" s="304" t="s">
        <v>354</v>
      </c>
      <c r="ROK346" s="304" t="s">
        <v>354</v>
      </c>
      <c r="ROL346" s="304" t="s">
        <v>354</v>
      </c>
      <c r="ROM346" s="304" t="s">
        <v>354</v>
      </c>
      <c r="RON346" s="304" t="s">
        <v>354</v>
      </c>
      <c r="ROO346" s="304" t="s">
        <v>354</v>
      </c>
      <c r="ROP346" s="304" t="s">
        <v>354</v>
      </c>
      <c r="ROQ346" s="304" t="s">
        <v>354</v>
      </c>
      <c r="ROR346" s="304" t="s">
        <v>354</v>
      </c>
      <c r="ROS346" s="304" t="s">
        <v>354</v>
      </c>
      <c r="ROT346" s="304" t="s">
        <v>354</v>
      </c>
      <c r="ROU346" s="304" t="s">
        <v>354</v>
      </c>
      <c r="ROV346" s="304" t="s">
        <v>354</v>
      </c>
      <c r="ROW346" s="304" t="s">
        <v>354</v>
      </c>
      <c r="ROX346" s="304" t="s">
        <v>354</v>
      </c>
      <c r="ROY346" s="304" t="s">
        <v>354</v>
      </c>
      <c r="ROZ346" s="304" t="s">
        <v>354</v>
      </c>
      <c r="RPA346" s="304" t="s">
        <v>354</v>
      </c>
      <c r="RPB346" s="304" t="s">
        <v>354</v>
      </c>
      <c r="RPC346" s="304" t="s">
        <v>354</v>
      </c>
      <c r="RPD346" s="304" t="s">
        <v>354</v>
      </c>
      <c r="RPE346" s="304" t="s">
        <v>354</v>
      </c>
      <c r="RPF346" s="304" t="s">
        <v>354</v>
      </c>
      <c r="RPG346" s="304" t="s">
        <v>354</v>
      </c>
      <c r="RPH346" s="304" t="s">
        <v>354</v>
      </c>
      <c r="RPI346" s="304" t="s">
        <v>354</v>
      </c>
      <c r="RPJ346" s="304" t="s">
        <v>354</v>
      </c>
      <c r="RPK346" s="304" t="s">
        <v>354</v>
      </c>
      <c r="RPL346" s="304" t="s">
        <v>354</v>
      </c>
      <c r="RPM346" s="304" t="s">
        <v>354</v>
      </c>
      <c r="RPN346" s="304" t="s">
        <v>354</v>
      </c>
      <c r="RPO346" s="304" t="s">
        <v>354</v>
      </c>
      <c r="RPP346" s="304" t="s">
        <v>354</v>
      </c>
      <c r="RPQ346" s="304" t="s">
        <v>354</v>
      </c>
      <c r="RPR346" s="304" t="s">
        <v>354</v>
      </c>
      <c r="RPS346" s="304" t="s">
        <v>354</v>
      </c>
      <c r="RPT346" s="304" t="s">
        <v>354</v>
      </c>
      <c r="RPU346" s="304" t="s">
        <v>354</v>
      </c>
      <c r="RPV346" s="304" t="s">
        <v>354</v>
      </c>
      <c r="RPW346" s="304" t="s">
        <v>354</v>
      </c>
      <c r="RPX346" s="304" t="s">
        <v>354</v>
      </c>
      <c r="RPY346" s="304" t="s">
        <v>354</v>
      </c>
      <c r="RPZ346" s="304" t="s">
        <v>354</v>
      </c>
      <c r="RQA346" s="304" t="s">
        <v>354</v>
      </c>
      <c r="RQB346" s="304" t="s">
        <v>354</v>
      </c>
      <c r="RQC346" s="304" t="s">
        <v>354</v>
      </c>
      <c r="RQD346" s="304" t="s">
        <v>354</v>
      </c>
      <c r="RQE346" s="304" t="s">
        <v>354</v>
      </c>
      <c r="RQF346" s="304" t="s">
        <v>354</v>
      </c>
      <c r="RQG346" s="304" t="s">
        <v>354</v>
      </c>
      <c r="RQH346" s="304" t="s">
        <v>354</v>
      </c>
      <c r="RQI346" s="304" t="s">
        <v>354</v>
      </c>
      <c r="RQJ346" s="304" t="s">
        <v>354</v>
      </c>
      <c r="RQK346" s="304" t="s">
        <v>354</v>
      </c>
      <c r="RQL346" s="304" t="s">
        <v>354</v>
      </c>
      <c r="RQM346" s="304" t="s">
        <v>354</v>
      </c>
      <c r="RQN346" s="304" t="s">
        <v>354</v>
      </c>
      <c r="RQO346" s="304" t="s">
        <v>354</v>
      </c>
      <c r="RQP346" s="304" t="s">
        <v>354</v>
      </c>
      <c r="RQQ346" s="304" t="s">
        <v>354</v>
      </c>
      <c r="RQR346" s="304" t="s">
        <v>354</v>
      </c>
      <c r="RQS346" s="304" t="s">
        <v>354</v>
      </c>
      <c r="RQT346" s="304" t="s">
        <v>354</v>
      </c>
      <c r="RQU346" s="304" t="s">
        <v>354</v>
      </c>
      <c r="RQV346" s="304" t="s">
        <v>354</v>
      </c>
      <c r="RQW346" s="304" t="s">
        <v>354</v>
      </c>
      <c r="RQX346" s="304" t="s">
        <v>354</v>
      </c>
      <c r="RQY346" s="304" t="s">
        <v>354</v>
      </c>
      <c r="RQZ346" s="304" t="s">
        <v>354</v>
      </c>
      <c r="RRA346" s="304" t="s">
        <v>354</v>
      </c>
      <c r="RRB346" s="304" t="s">
        <v>354</v>
      </c>
      <c r="RRC346" s="304" t="s">
        <v>354</v>
      </c>
      <c r="RRD346" s="304" t="s">
        <v>354</v>
      </c>
      <c r="RRE346" s="304" t="s">
        <v>354</v>
      </c>
      <c r="RRF346" s="304" t="s">
        <v>354</v>
      </c>
      <c r="RRG346" s="304" t="s">
        <v>354</v>
      </c>
      <c r="RRH346" s="304" t="s">
        <v>354</v>
      </c>
      <c r="RRI346" s="304" t="s">
        <v>354</v>
      </c>
      <c r="RRJ346" s="304" t="s">
        <v>354</v>
      </c>
      <c r="RRK346" s="304" t="s">
        <v>354</v>
      </c>
      <c r="RRL346" s="304" t="s">
        <v>354</v>
      </c>
      <c r="RRM346" s="304" t="s">
        <v>354</v>
      </c>
      <c r="RRN346" s="304" t="s">
        <v>354</v>
      </c>
      <c r="RRO346" s="304" t="s">
        <v>354</v>
      </c>
      <c r="RRP346" s="304" t="s">
        <v>354</v>
      </c>
      <c r="RRQ346" s="304" t="s">
        <v>354</v>
      </c>
      <c r="RRR346" s="304" t="s">
        <v>354</v>
      </c>
      <c r="RRS346" s="304" t="s">
        <v>354</v>
      </c>
      <c r="RRT346" s="304" t="s">
        <v>354</v>
      </c>
      <c r="RRU346" s="304" t="s">
        <v>354</v>
      </c>
      <c r="RRV346" s="304" t="s">
        <v>354</v>
      </c>
      <c r="RRW346" s="304" t="s">
        <v>354</v>
      </c>
      <c r="RRX346" s="304" t="s">
        <v>354</v>
      </c>
      <c r="RRY346" s="304" t="s">
        <v>354</v>
      </c>
      <c r="RRZ346" s="304" t="s">
        <v>354</v>
      </c>
      <c r="RSA346" s="304" t="s">
        <v>354</v>
      </c>
      <c r="RSB346" s="304" t="s">
        <v>354</v>
      </c>
      <c r="RSC346" s="304" t="s">
        <v>354</v>
      </c>
      <c r="RSD346" s="304" t="s">
        <v>354</v>
      </c>
      <c r="RSE346" s="304" t="s">
        <v>354</v>
      </c>
      <c r="RSF346" s="304" t="s">
        <v>354</v>
      </c>
      <c r="RSG346" s="304" t="s">
        <v>354</v>
      </c>
      <c r="RSH346" s="304" t="s">
        <v>354</v>
      </c>
      <c r="RSI346" s="304" t="s">
        <v>354</v>
      </c>
      <c r="RSJ346" s="304" t="s">
        <v>354</v>
      </c>
      <c r="RSK346" s="304" t="s">
        <v>354</v>
      </c>
      <c r="RSL346" s="304" t="s">
        <v>354</v>
      </c>
      <c r="RSM346" s="304" t="s">
        <v>354</v>
      </c>
      <c r="RSN346" s="304" t="s">
        <v>354</v>
      </c>
      <c r="RSO346" s="304" t="s">
        <v>354</v>
      </c>
      <c r="RSP346" s="304" t="s">
        <v>354</v>
      </c>
      <c r="RSQ346" s="304" t="s">
        <v>354</v>
      </c>
      <c r="RSR346" s="304" t="s">
        <v>354</v>
      </c>
      <c r="RSS346" s="304" t="s">
        <v>354</v>
      </c>
      <c r="RST346" s="304" t="s">
        <v>354</v>
      </c>
      <c r="RSU346" s="304" t="s">
        <v>354</v>
      </c>
      <c r="RSV346" s="304" t="s">
        <v>354</v>
      </c>
      <c r="RSW346" s="304" t="s">
        <v>354</v>
      </c>
      <c r="RSX346" s="304" t="s">
        <v>354</v>
      </c>
      <c r="RSY346" s="304" t="s">
        <v>354</v>
      </c>
      <c r="RSZ346" s="304" t="s">
        <v>354</v>
      </c>
      <c r="RTA346" s="304" t="s">
        <v>354</v>
      </c>
      <c r="RTB346" s="304" t="s">
        <v>354</v>
      </c>
      <c r="RTC346" s="304" t="s">
        <v>354</v>
      </c>
      <c r="RTD346" s="304" t="s">
        <v>354</v>
      </c>
      <c r="RTE346" s="304" t="s">
        <v>354</v>
      </c>
      <c r="RTF346" s="304" t="s">
        <v>354</v>
      </c>
      <c r="RTG346" s="304" t="s">
        <v>354</v>
      </c>
      <c r="RTH346" s="304" t="s">
        <v>354</v>
      </c>
      <c r="RTI346" s="304" t="s">
        <v>354</v>
      </c>
      <c r="RTJ346" s="304" t="s">
        <v>354</v>
      </c>
      <c r="RTK346" s="304" t="s">
        <v>354</v>
      </c>
      <c r="RTL346" s="304" t="s">
        <v>354</v>
      </c>
      <c r="RTM346" s="304" t="s">
        <v>354</v>
      </c>
      <c r="RTN346" s="304" t="s">
        <v>354</v>
      </c>
      <c r="RTO346" s="304" t="s">
        <v>354</v>
      </c>
      <c r="RTP346" s="304" t="s">
        <v>354</v>
      </c>
      <c r="RTQ346" s="304" t="s">
        <v>354</v>
      </c>
      <c r="RTR346" s="304" t="s">
        <v>354</v>
      </c>
      <c r="RTS346" s="304" t="s">
        <v>354</v>
      </c>
      <c r="RTT346" s="304" t="s">
        <v>354</v>
      </c>
      <c r="RTU346" s="304" t="s">
        <v>354</v>
      </c>
      <c r="RTV346" s="304" t="s">
        <v>354</v>
      </c>
      <c r="RTW346" s="304" t="s">
        <v>354</v>
      </c>
      <c r="RTX346" s="304" t="s">
        <v>354</v>
      </c>
      <c r="RTY346" s="304" t="s">
        <v>354</v>
      </c>
      <c r="RTZ346" s="304" t="s">
        <v>354</v>
      </c>
      <c r="RUA346" s="304" t="s">
        <v>354</v>
      </c>
      <c r="RUB346" s="304" t="s">
        <v>354</v>
      </c>
      <c r="RUC346" s="304" t="s">
        <v>354</v>
      </c>
      <c r="RUD346" s="304" t="s">
        <v>354</v>
      </c>
      <c r="RUE346" s="304" t="s">
        <v>354</v>
      </c>
      <c r="RUF346" s="304" t="s">
        <v>354</v>
      </c>
      <c r="RUG346" s="304" t="s">
        <v>354</v>
      </c>
      <c r="RUH346" s="304" t="s">
        <v>354</v>
      </c>
      <c r="RUI346" s="304" t="s">
        <v>354</v>
      </c>
      <c r="RUJ346" s="304" t="s">
        <v>354</v>
      </c>
      <c r="RUK346" s="304" t="s">
        <v>354</v>
      </c>
      <c r="RUL346" s="304" t="s">
        <v>354</v>
      </c>
      <c r="RUM346" s="304" t="s">
        <v>354</v>
      </c>
      <c r="RUN346" s="304" t="s">
        <v>354</v>
      </c>
      <c r="RUO346" s="304" t="s">
        <v>354</v>
      </c>
      <c r="RUP346" s="304" t="s">
        <v>354</v>
      </c>
      <c r="RUQ346" s="304" t="s">
        <v>354</v>
      </c>
      <c r="RUR346" s="304" t="s">
        <v>354</v>
      </c>
      <c r="RUS346" s="304" t="s">
        <v>354</v>
      </c>
      <c r="RUT346" s="304" t="s">
        <v>354</v>
      </c>
      <c r="RUU346" s="304" t="s">
        <v>354</v>
      </c>
      <c r="RUV346" s="304" t="s">
        <v>354</v>
      </c>
      <c r="RUW346" s="304" t="s">
        <v>354</v>
      </c>
      <c r="RUX346" s="304" t="s">
        <v>354</v>
      </c>
      <c r="RUY346" s="304" t="s">
        <v>354</v>
      </c>
      <c r="RUZ346" s="304" t="s">
        <v>354</v>
      </c>
      <c r="RVA346" s="304" t="s">
        <v>354</v>
      </c>
      <c r="RVB346" s="304" t="s">
        <v>354</v>
      </c>
      <c r="RVC346" s="304" t="s">
        <v>354</v>
      </c>
      <c r="RVD346" s="304" t="s">
        <v>354</v>
      </c>
      <c r="RVE346" s="304" t="s">
        <v>354</v>
      </c>
      <c r="RVF346" s="304" t="s">
        <v>354</v>
      </c>
      <c r="RVG346" s="304" t="s">
        <v>354</v>
      </c>
      <c r="RVH346" s="304" t="s">
        <v>354</v>
      </c>
      <c r="RVI346" s="304" t="s">
        <v>354</v>
      </c>
      <c r="RVJ346" s="304" t="s">
        <v>354</v>
      </c>
      <c r="RVK346" s="304" t="s">
        <v>354</v>
      </c>
      <c r="RVL346" s="304" t="s">
        <v>354</v>
      </c>
      <c r="RVM346" s="304" t="s">
        <v>354</v>
      </c>
      <c r="RVN346" s="304" t="s">
        <v>354</v>
      </c>
      <c r="RVO346" s="304" t="s">
        <v>354</v>
      </c>
      <c r="RVP346" s="304" t="s">
        <v>354</v>
      </c>
      <c r="RVQ346" s="304" t="s">
        <v>354</v>
      </c>
      <c r="RVR346" s="304" t="s">
        <v>354</v>
      </c>
      <c r="RVS346" s="304" t="s">
        <v>354</v>
      </c>
      <c r="RVT346" s="304" t="s">
        <v>354</v>
      </c>
      <c r="RVU346" s="304" t="s">
        <v>354</v>
      </c>
      <c r="RVV346" s="304" t="s">
        <v>354</v>
      </c>
      <c r="RVW346" s="304" t="s">
        <v>354</v>
      </c>
      <c r="RVX346" s="304" t="s">
        <v>354</v>
      </c>
      <c r="RVY346" s="304" t="s">
        <v>354</v>
      </c>
      <c r="RVZ346" s="304" t="s">
        <v>354</v>
      </c>
      <c r="RWA346" s="304" t="s">
        <v>354</v>
      </c>
      <c r="RWB346" s="304" t="s">
        <v>354</v>
      </c>
      <c r="RWC346" s="304" t="s">
        <v>354</v>
      </c>
      <c r="RWD346" s="304" t="s">
        <v>354</v>
      </c>
      <c r="RWE346" s="304" t="s">
        <v>354</v>
      </c>
      <c r="RWF346" s="304" t="s">
        <v>354</v>
      </c>
      <c r="RWG346" s="304" t="s">
        <v>354</v>
      </c>
      <c r="RWH346" s="304" t="s">
        <v>354</v>
      </c>
      <c r="RWI346" s="304" t="s">
        <v>354</v>
      </c>
      <c r="RWJ346" s="304" t="s">
        <v>354</v>
      </c>
      <c r="RWK346" s="304" t="s">
        <v>354</v>
      </c>
      <c r="RWL346" s="304" t="s">
        <v>354</v>
      </c>
      <c r="RWM346" s="304" t="s">
        <v>354</v>
      </c>
      <c r="RWN346" s="304" t="s">
        <v>354</v>
      </c>
      <c r="RWO346" s="304" t="s">
        <v>354</v>
      </c>
      <c r="RWP346" s="304" t="s">
        <v>354</v>
      </c>
      <c r="RWQ346" s="304" t="s">
        <v>354</v>
      </c>
      <c r="RWR346" s="304" t="s">
        <v>354</v>
      </c>
      <c r="RWS346" s="304" t="s">
        <v>354</v>
      </c>
      <c r="RWT346" s="304" t="s">
        <v>354</v>
      </c>
      <c r="RWU346" s="304" t="s">
        <v>354</v>
      </c>
      <c r="RWV346" s="304" t="s">
        <v>354</v>
      </c>
      <c r="RWW346" s="304" t="s">
        <v>354</v>
      </c>
      <c r="RWX346" s="304" t="s">
        <v>354</v>
      </c>
      <c r="RWY346" s="304" t="s">
        <v>354</v>
      </c>
      <c r="RWZ346" s="304" t="s">
        <v>354</v>
      </c>
      <c r="RXA346" s="304" t="s">
        <v>354</v>
      </c>
      <c r="RXB346" s="304" t="s">
        <v>354</v>
      </c>
      <c r="RXC346" s="304" t="s">
        <v>354</v>
      </c>
      <c r="RXD346" s="304" t="s">
        <v>354</v>
      </c>
      <c r="RXE346" s="304" t="s">
        <v>354</v>
      </c>
      <c r="RXF346" s="304" t="s">
        <v>354</v>
      </c>
      <c r="RXG346" s="304" t="s">
        <v>354</v>
      </c>
      <c r="RXH346" s="304" t="s">
        <v>354</v>
      </c>
      <c r="RXI346" s="304" t="s">
        <v>354</v>
      </c>
      <c r="RXJ346" s="304" t="s">
        <v>354</v>
      </c>
      <c r="RXK346" s="304" t="s">
        <v>354</v>
      </c>
      <c r="RXL346" s="304" t="s">
        <v>354</v>
      </c>
      <c r="RXM346" s="304" t="s">
        <v>354</v>
      </c>
      <c r="RXN346" s="304" t="s">
        <v>354</v>
      </c>
      <c r="RXO346" s="304" t="s">
        <v>354</v>
      </c>
      <c r="RXP346" s="304" t="s">
        <v>354</v>
      </c>
      <c r="RXQ346" s="304" t="s">
        <v>354</v>
      </c>
      <c r="RXR346" s="304" t="s">
        <v>354</v>
      </c>
      <c r="RXS346" s="304" t="s">
        <v>354</v>
      </c>
      <c r="RXT346" s="304" t="s">
        <v>354</v>
      </c>
      <c r="RXU346" s="304" t="s">
        <v>354</v>
      </c>
      <c r="RXV346" s="304" t="s">
        <v>354</v>
      </c>
      <c r="RXW346" s="304" t="s">
        <v>354</v>
      </c>
      <c r="RXX346" s="304" t="s">
        <v>354</v>
      </c>
      <c r="RXY346" s="304" t="s">
        <v>354</v>
      </c>
      <c r="RXZ346" s="304" t="s">
        <v>354</v>
      </c>
      <c r="RYA346" s="304" t="s">
        <v>354</v>
      </c>
      <c r="RYB346" s="304" t="s">
        <v>354</v>
      </c>
      <c r="RYC346" s="304" t="s">
        <v>354</v>
      </c>
      <c r="RYD346" s="304" t="s">
        <v>354</v>
      </c>
      <c r="RYE346" s="304" t="s">
        <v>354</v>
      </c>
      <c r="RYF346" s="304" t="s">
        <v>354</v>
      </c>
      <c r="RYG346" s="304" t="s">
        <v>354</v>
      </c>
      <c r="RYH346" s="304" t="s">
        <v>354</v>
      </c>
      <c r="RYI346" s="304" t="s">
        <v>354</v>
      </c>
      <c r="RYJ346" s="304" t="s">
        <v>354</v>
      </c>
      <c r="RYK346" s="304" t="s">
        <v>354</v>
      </c>
      <c r="RYL346" s="304" t="s">
        <v>354</v>
      </c>
      <c r="RYM346" s="304" t="s">
        <v>354</v>
      </c>
      <c r="RYN346" s="304" t="s">
        <v>354</v>
      </c>
      <c r="RYO346" s="304" t="s">
        <v>354</v>
      </c>
      <c r="RYP346" s="304" t="s">
        <v>354</v>
      </c>
      <c r="RYQ346" s="304" t="s">
        <v>354</v>
      </c>
      <c r="RYR346" s="304" t="s">
        <v>354</v>
      </c>
      <c r="RYS346" s="304" t="s">
        <v>354</v>
      </c>
      <c r="RYT346" s="304" t="s">
        <v>354</v>
      </c>
      <c r="RYU346" s="304" t="s">
        <v>354</v>
      </c>
      <c r="RYV346" s="304" t="s">
        <v>354</v>
      </c>
      <c r="RYW346" s="304" t="s">
        <v>354</v>
      </c>
      <c r="RYX346" s="304" t="s">
        <v>354</v>
      </c>
      <c r="RYY346" s="304" t="s">
        <v>354</v>
      </c>
      <c r="RYZ346" s="304" t="s">
        <v>354</v>
      </c>
      <c r="RZA346" s="304" t="s">
        <v>354</v>
      </c>
      <c r="RZB346" s="304" t="s">
        <v>354</v>
      </c>
      <c r="RZC346" s="304" t="s">
        <v>354</v>
      </c>
      <c r="RZD346" s="304" t="s">
        <v>354</v>
      </c>
      <c r="RZE346" s="304" t="s">
        <v>354</v>
      </c>
      <c r="RZF346" s="304" t="s">
        <v>354</v>
      </c>
      <c r="RZG346" s="304" t="s">
        <v>354</v>
      </c>
      <c r="RZH346" s="304" t="s">
        <v>354</v>
      </c>
      <c r="RZI346" s="304" t="s">
        <v>354</v>
      </c>
      <c r="RZJ346" s="304" t="s">
        <v>354</v>
      </c>
      <c r="RZK346" s="304" t="s">
        <v>354</v>
      </c>
      <c r="RZL346" s="304" t="s">
        <v>354</v>
      </c>
      <c r="RZM346" s="304" t="s">
        <v>354</v>
      </c>
      <c r="RZN346" s="304" t="s">
        <v>354</v>
      </c>
      <c r="RZO346" s="304" t="s">
        <v>354</v>
      </c>
      <c r="RZP346" s="304" t="s">
        <v>354</v>
      </c>
      <c r="RZQ346" s="304" t="s">
        <v>354</v>
      </c>
      <c r="RZR346" s="304" t="s">
        <v>354</v>
      </c>
      <c r="RZS346" s="304" t="s">
        <v>354</v>
      </c>
      <c r="RZT346" s="304" t="s">
        <v>354</v>
      </c>
      <c r="RZU346" s="304" t="s">
        <v>354</v>
      </c>
      <c r="RZV346" s="304" t="s">
        <v>354</v>
      </c>
      <c r="RZW346" s="304" t="s">
        <v>354</v>
      </c>
      <c r="RZX346" s="304" t="s">
        <v>354</v>
      </c>
      <c r="RZY346" s="304" t="s">
        <v>354</v>
      </c>
      <c r="RZZ346" s="304" t="s">
        <v>354</v>
      </c>
      <c r="SAA346" s="304" t="s">
        <v>354</v>
      </c>
      <c r="SAB346" s="304" t="s">
        <v>354</v>
      </c>
      <c r="SAC346" s="304" t="s">
        <v>354</v>
      </c>
      <c r="SAD346" s="304" t="s">
        <v>354</v>
      </c>
      <c r="SAE346" s="304" t="s">
        <v>354</v>
      </c>
      <c r="SAF346" s="304" t="s">
        <v>354</v>
      </c>
      <c r="SAG346" s="304" t="s">
        <v>354</v>
      </c>
      <c r="SAH346" s="304" t="s">
        <v>354</v>
      </c>
      <c r="SAI346" s="304" t="s">
        <v>354</v>
      </c>
      <c r="SAJ346" s="304" t="s">
        <v>354</v>
      </c>
      <c r="SAK346" s="304" t="s">
        <v>354</v>
      </c>
      <c r="SAL346" s="304" t="s">
        <v>354</v>
      </c>
      <c r="SAM346" s="304" t="s">
        <v>354</v>
      </c>
      <c r="SAN346" s="304" t="s">
        <v>354</v>
      </c>
      <c r="SAO346" s="304" t="s">
        <v>354</v>
      </c>
      <c r="SAP346" s="304" t="s">
        <v>354</v>
      </c>
      <c r="SAQ346" s="304" t="s">
        <v>354</v>
      </c>
      <c r="SAR346" s="304" t="s">
        <v>354</v>
      </c>
      <c r="SAS346" s="304" t="s">
        <v>354</v>
      </c>
      <c r="SAT346" s="304" t="s">
        <v>354</v>
      </c>
      <c r="SAU346" s="304" t="s">
        <v>354</v>
      </c>
      <c r="SAV346" s="304" t="s">
        <v>354</v>
      </c>
      <c r="SAW346" s="304" t="s">
        <v>354</v>
      </c>
      <c r="SAX346" s="304" t="s">
        <v>354</v>
      </c>
      <c r="SAY346" s="304" t="s">
        <v>354</v>
      </c>
      <c r="SAZ346" s="304" t="s">
        <v>354</v>
      </c>
      <c r="SBA346" s="304" t="s">
        <v>354</v>
      </c>
      <c r="SBB346" s="304" t="s">
        <v>354</v>
      </c>
      <c r="SBC346" s="304" t="s">
        <v>354</v>
      </c>
      <c r="SBD346" s="304" t="s">
        <v>354</v>
      </c>
      <c r="SBE346" s="304" t="s">
        <v>354</v>
      </c>
      <c r="SBF346" s="304" t="s">
        <v>354</v>
      </c>
      <c r="SBG346" s="304" t="s">
        <v>354</v>
      </c>
      <c r="SBH346" s="304" t="s">
        <v>354</v>
      </c>
      <c r="SBI346" s="304" t="s">
        <v>354</v>
      </c>
      <c r="SBJ346" s="304" t="s">
        <v>354</v>
      </c>
      <c r="SBK346" s="304" t="s">
        <v>354</v>
      </c>
      <c r="SBL346" s="304" t="s">
        <v>354</v>
      </c>
      <c r="SBM346" s="304" t="s">
        <v>354</v>
      </c>
      <c r="SBN346" s="304" t="s">
        <v>354</v>
      </c>
      <c r="SBO346" s="304" t="s">
        <v>354</v>
      </c>
      <c r="SBP346" s="304" t="s">
        <v>354</v>
      </c>
      <c r="SBQ346" s="304" t="s">
        <v>354</v>
      </c>
      <c r="SBR346" s="304" t="s">
        <v>354</v>
      </c>
      <c r="SBS346" s="304" t="s">
        <v>354</v>
      </c>
      <c r="SBT346" s="304" t="s">
        <v>354</v>
      </c>
      <c r="SBU346" s="304" t="s">
        <v>354</v>
      </c>
      <c r="SBV346" s="304" t="s">
        <v>354</v>
      </c>
      <c r="SBW346" s="304" t="s">
        <v>354</v>
      </c>
      <c r="SBX346" s="304" t="s">
        <v>354</v>
      </c>
      <c r="SBY346" s="304" t="s">
        <v>354</v>
      </c>
      <c r="SBZ346" s="304" t="s">
        <v>354</v>
      </c>
      <c r="SCA346" s="304" t="s">
        <v>354</v>
      </c>
      <c r="SCB346" s="304" t="s">
        <v>354</v>
      </c>
      <c r="SCC346" s="304" t="s">
        <v>354</v>
      </c>
      <c r="SCD346" s="304" t="s">
        <v>354</v>
      </c>
      <c r="SCE346" s="304" t="s">
        <v>354</v>
      </c>
      <c r="SCF346" s="304" t="s">
        <v>354</v>
      </c>
      <c r="SCG346" s="304" t="s">
        <v>354</v>
      </c>
      <c r="SCH346" s="304" t="s">
        <v>354</v>
      </c>
      <c r="SCI346" s="304" t="s">
        <v>354</v>
      </c>
      <c r="SCJ346" s="304" t="s">
        <v>354</v>
      </c>
      <c r="SCK346" s="304" t="s">
        <v>354</v>
      </c>
      <c r="SCL346" s="304" t="s">
        <v>354</v>
      </c>
      <c r="SCM346" s="304" t="s">
        <v>354</v>
      </c>
      <c r="SCN346" s="304" t="s">
        <v>354</v>
      </c>
      <c r="SCO346" s="304" t="s">
        <v>354</v>
      </c>
      <c r="SCP346" s="304" t="s">
        <v>354</v>
      </c>
      <c r="SCQ346" s="304" t="s">
        <v>354</v>
      </c>
      <c r="SCR346" s="304" t="s">
        <v>354</v>
      </c>
      <c r="SCS346" s="304" t="s">
        <v>354</v>
      </c>
      <c r="SCT346" s="304" t="s">
        <v>354</v>
      </c>
      <c r="SCU346" s="304" t="s">
        <v>354</v>
      </c>
      <c r="SCV346" s="304" t="s">
        <v>354</v>
      </c>
      <c r="SCW346" s="304" t="s">
        <v>354</v>
      </c>
      <c r="SCX346" s="304" t="s">
        <v>354</v>
      </c>
      <c r="SCY346" s="304" t="s">
        <v>354</v>
      </c>
      <c r="SCZ346" s="304" t="s">
        <v>354</v>
      </c>
      <c r="SDA346" s="304" t="s">
        <v>354</v>
      </c>
      <c r="SDB346" s="304" t="s">
        <v>354</v>
      </c>
      <c r="SDC346" s="304" t="s">
        <v>354</v>
      </c>
      <c r="SDD346" s="304" t="s">
        <v>354</v>
      </c>
      <c r="SDE346" s="304" t="s">
        <v>354</v>
      </c>
      <c r="SDF346" s="304" t="s">
        <v>354</v>
      </c>
      <c r="SDG346" s="304" t="s">
        <v>354</v>
      </c>
      <c r="SDH346" s="304" t="s">
        <v>354</v>
      </c>
      <c r="SDI346" s="304" t="s">
        <v>354</v>
      </c>
      <c r="SDJ346" s="304" t="s">
        <v>354</v>
      </c>
      <c r="SDK346" s="304" t="s">
        <v>354</v>
      </c>
      <c r="SDL346" s="304" t="s">
        <v>354</v>
      </c>
      <c r="SDM346" s="304" t="s">
        <v>354</v>
      </c>
      <c r="SDN346" s="304" t="s">
        <v>354</v>
      </c>
      <c r="SDO346" s="304" t="s">
        <v>354</v>
      </c>
      <c r="SDP346" s="304" t="s">
        <v>354</v>
      </c>
      <c r="SDQ346" s="304" t="s">
        <v>354</v>
      </c>
      <c r="SDR346" s="304" t="s">
        <v>354</v>
      </c>
      <c r="SDS346" s="304" t="s">
        <v>354</v>
      </c>
      <c r="SDT346" s="304" t="s">
        <v>354</v>
      </c>
      <c r="SDU346" s="304" t="s">
        <v>354</v>
      </c>
      <c r="SDV346" s="304" t="s">
        <v>354</v>
      </c>
      <c r="SDW346" s="304" t="s">
        <v>354</v>
      </c>
      <c r="SDX346" s="304" t="s">
        <v>354</v>
      </c>
      <c r="SDY346" s="304" t="s">
        <v>354</v>
      </c>
      <c r="SDZ346" s="304" t="s">
        <v>354</v>
      </c>
      <c r="SEA346" s="304" t="s">
        <v>354</v>
      </c>
      <c r="SEB346" s="304" t="s">
        <v>354</v>
      </c>
      <c r="SEC346" s="304" t="s">
        <v>354</v>
      </c>
      <c r="SED346" s="304" t="s">
        <v>354</v>
      </c>
      <c r="SEE346" s="304" t="s">
        <v>354</v>
      </c>
      <c r="SEF346" s="304" t="s">
        <v>354</v>
      </c>
      <c r="SEG346" s="304" t="s">
        <v>354</v>
      </c>
      <c r="SEH346" s="304" t="s">
        <v>354</v>
      </c>
      <c r="SEI346" s="304" t="s">
        <v>354</v>
      </c>
      <c r="SEJ346" s="304" t="s">
        <v>354</v>
      </c>
      <c r="SEK346" s="304" t="s">
        <v>354</v>
      </c>
      <c r="SEL346" s="304" t="s">
        <v>354</v>
      </c>
      <c r="SEM346" s="304" t="s">
        <v>354</v>
      </c>
      <c r="SEN346" s="304" t="s">
        <v>354</v>
      </c>
      <c r="SEO346" s="304" t="s">
        <v>354</v>
      </c>
      <c r="SEP346" s="304" t="s">
        <v>354</v>
      </c>
      <c r="SEQ346" s="304" t="s">
        <v>354</v>
      </c>
      <c r="SER346" s="304" t="s">
        <v>354</v>
      </c>
      <c r="SES346" s="304" t="s">
        <v>354</v>
      </c>
      <c r="SET346" s="304" t="s">
        <v>354</v>
      </c>
      <c r="SEU346" s="304" t="s">
        <v>354</v>
      </c>
      <c r="SEV346" s="304" t="s">
        <v>354</v>
      </c>
      <c r="SEW346" s="304" t="s">
        <v>354</v>
      </c>
      <c r="SEX346" s="304" t="s">
        <v>354</v>
      </c>
      <c r="SEY346" s="304" t="s">
        <v>354</v>
      </c>
      <c r="SEZ346" s="304" t="s">
        <v>354</v>
      </c>
      <c r="SFA346" s="304" t="s">
        <v>354</v>
      </c>
      <c r="SFB346" s="304" t="s">
        <v>354</v>
      </c>
      <c r="SFC346" s="304" t="s">
        <v>354</v>
      </c>
      <c r="SFD346" s="304" t="s">
        <v>354</v>
      </c>
      <c r="SFE346" s="304" t="s">
        <v>354</v>
      </c>
      <c r="SFF346" s="304" t="s">
        <v>354</v>
      </c>
      <c r="SFG346" s="304" t="s">
        <v>354</v>
      </c>
      <c r="SFH346" s="304" t="s">
        <v>354</v>
      </c>
      <c r="SFI346" s="304" t="s">
        <v>354</v>
      </c>
      <c r="SFJ346" s="304" t="s">
        <v>354</v>
      </c>
      <c r="SFK346" s="304" t="s">
        <v>354</v>
      </c>
      <c r="SFL346" s="304" t="s">
        <v>354</v>
      </c>
      <c r="SFM346" s="304" t="s">
        <v>354</v>
      </c>
      <c r="SFN346" s="304" t="s">
        <v>354</v>
      </c>
      <c r="SFO346" s="304" t="s">
        <v>354</v>
      </c>
      <c r="SFP346" s="304" t="s">
        <v>354</v>
      </c>
      <c r="SFQ346" s="304" t="s">
        <v>354</v>
      </c>
      <c r="SFR346" s="304" t="s">
        <v>354</v>
      </c>
      <c r="SFS346" s="304" t="s">
        <v>354</v>
      </c>
      <c r="SFT346" s="304" t="s">
        <v>354</v>
      </c>
      <c r="SFU346" s="304" t="s">
        <v>354</v>
      </c>
      <c r="SFV346" s="304" t="s">
        <v>354</v>
      </c>
      <c r="SFW346" s="304" t="s">
        <v>354</v>
      </c>
      <c r="SFX346" s="304" t="s">
        <v>354</v>
      </c>
      <c r="SFY346" s="304" t="s">
        <v>354</v>
      </c>
      <c r="SFZ346" s="304" t="s">
        <v>354</v>
      </c>
      <c r="SGA346" s="304" t="s">
        <v>354</v>
      </c>
      <c r="SGB346" s="304" t="s">
        <v>354</v>
      </c>
      <c r="SGC346" s="304" t="s">
        <v>354</v>
      </c>
      <c r="SGD346" s="304" t="s">
        <v>354</v>
      </c>
      <c r="SGE346" s="304" t="s">
        <v>354</v>
      </c>
      <c r="SGF346" s="304" t="s">
        <v>354</v>
      </c>
      <c r="SGG346" s="304" t="s">
        <v>354</v>
      </c>
      <c r="SGH346" s="304" t="s">
        <v>354</v>
      </c>
      <c r="SGI346" s="304" t="s">
        <v>354</v>
      </c>
      <c r="SGJ346" s="304" t="s">
        <v>354</v>
      </c>
      <c r="SGK346" s="304" t="s">
        <v>354</v>
      </c>
      <c r="SGL346" s="304" t="s">
        <v>354</v>
      </c>
      <c r="SGM346" s="304" t="s">
        <v>354</v>
      </c>
      <c r="SGN346" s="304" t="s">
        <v>354</v>
      </c>
      <c r="SGO346" s="304" t="s">
        <v>354</v>
      </c>
      <c r="SGP346" s="304" t="s">
        <v>354</v>
      </c>
      <c r="SGQ346" s="304" t="s">
        <v>354</v>
      </c>
      <c r="SGR346" s="304" t="s">
        <v>354</v>
      </c>
      <c r="SGS346" s="304" t="s">
        <v>354</v>
      </c>
      <c r="SGT346" s="304" t="s">
        <v>354</v>
      </c>
      <c r="SGU346" s="304" t="s">
        <v>354</v>
      </c>
      <c r="SGV346" s="304" t="s">
        <v>354</v>
      </c>
      <c r="SGW346" s="304" t="s">
        <v>354</v>
      </c>
      <c r="SGX346" s="304" t="s">
        <v>354</v>
      </c>
      <c r="SGY346" s="304" t="s">
        <v>354</v>
      </c>
      <c r="SGZ346" s="304" t="s">
        <v>354</v>
      </c>
      <c r="SHA346" s="304" t="s">
        <v>354</v>
      </c>
      <c r="SHB346" s="304" t="s">
        <v>354</v>
      </c>
      <c r="SHC346" s="304" t="s">
        <v>354</v>
      </c>
      <c r="SHD346" s="304" t="s">
        <v>354</v>
      </c>
      <c r="SHE346" s="304" t="s">
        <v>354</v>
      </c>
      <c r="SHF346" s="304" t="s">
        <v>354</v>
      </c>
      <c r="SHG346" s="304" t="s">
        <v>354</v>
      </c>
      <c r="SHH346" s="304" t="s">
        <v>354</v>
      </c>
      <c r="SHI346" s="304" t="s">
        <v>354</v>
      </c>
      <c r="SHJ346" s="304" t="s">
        <v>354</v>
      </c>
      <c r="SHK346" s="304" t="s">
        <v>354</v>
      </c>
      <c r="SHL346" s="304" t="s">
        <v>354</v>
      </c>
      <c r="SHM346" s="304" t="s">
        <v>354</v>
      </c>
      <c r="SHN346" s="304" t="s">
        <v>354</v>
      </c>
      <c r="SHO346" s="304" t="s">
        <v>354</v>
      </c>
      <c r="SHP346" s="304" t="s">
        <v>354</v>
      </c>
      <c r="SHQ346" s="304" t="s">
        <v>354</v>
      </c>
      <c r="SHR346" s="304" t="s">
        <v>354</v>
      </c>
      <c r="SHS346" s="304" t="s">
        <v>354</v>
      </c>
      <c r="SHT346" s="304" t="s">
        <v>354</v>
      </c>
      <c r="SHU346" s="304" t="s">
        <v>354</v>
      </c>
      <c r="SHV346" s="304" t="s">
        <v>354</v>
      </c>
      <c r="SHW346" s="304" t="s">
        <v>354</v>
      </c>
      <c r="SHX346" s="304" t="s">
        <v>354</v>
      </c>
      <c r="SHY346" s="304" t="s">
        <v>354</v>
      </c>
      <c r="SHZ346" s="304" t="s">
        <v>354</v>
      </c>
      <c r="SIA346" s="304" t="s">
        <v>354</v>
      </c>
      <c r="SIB346" s="304" t="s">
        <v>354</v>
      </c>
      <c r="SIC346" s="304" t="s">
        <v>354</v>
      </c>
      <c r="SID346" s="304" t="s">
        <v>354</v>
      </c>
      <c r="SIE346" s="304" t="s">
        <v>354</v>
      </c>
      <c r="SIF346" s="304" t="s">
        <v>354</v>
      </c>
      <c r="SIG346" s="304" t="s">
        <v>354</v>
      </c>
      <c r="SIH346" s="304" t="s">
        <v>354</v>
      </c>
      <c r="SII346" s="304" t="s">
        <v>354</v>
      </c>
      <c r="SIJ346" s="304" t="s">
        <v>354</v>
      </c>
      <c r="SIK346" s="304" t="s">
        <v>354</v>
      </c>
      <c r="SIL346" s="304" t="s">
        <v>354</v>
      </c>
      <c r="SIM346" s="304" t="s">
        <v>354</v>
      </c>
      <c r="SIN346" s="304" t="s">
        <v>354</v>
      </c>
      <c r="SIO346" s="304" t="s">
        <v>354</v>
      </c>
      <c r="SIP346" s="304" t="s">
        <v>354</v>
      </c>
      <c r="SIQ346" s="304" t="s">
        <v>354</v>
      </c>
      <c r="SIR346" s="304" t="s">
        <v>354</v>
      </c>
      <c r="SIS346" s="304" t="s">
        <v>354</v>
      </c>
      <c r="SIT346" s="304" t="s">
        <v>354</v>
      </c>
      <c r="SIU346" s="304" t="s">
        <v>354</v>
      </c>
      <c r="SIV346" s="304" t="s">
        <v>354</v>
      </c>
      <c r="SIW346" s="304" t="s">
        <v>354</v>
      </c>
      <c r="SIX346" s="304" t="s">
        <v>354</v>
      </c>
      <c r="SIY346" s="304" t="s">
        <v>354</v>
      </c>
      <c r="SIZ346" s="304" t="s">
        <v>354</v>
      </c>
      <c r="SJA346" s="304" t="s">
        <v>354</v>
      </c>
      <c r="SJB346" s="304" t="s">
        <v>354</v>
      </c>
      <c r="SJC346" s="304" t="s">
        <v>354</v>
      </c>
      <c r="SJD346" s="304" t="s">
        <v>354</v>
      </c>
      <c r="SJE346" s="304" t="s">
        <v>354</v>
      </c>
      <c r="SJF346" s="304" t="s">
        <v>354</v>
      </c>
      <c r="SJG346" s="304" t="s">
        <v>354</v>
      </c>
      <c r="SJH346" s="304" t="s">
        <v>354</v>
      </c>
      <c r="SJI346" s="304" t="s">
        <v>354</v>
      </c>
      <c r="SJJ346" s="304" t="s">
        <v>354</v>
      </c>
      <c r="SJK346" s="304" t="s">
        <v>354</v>
      </c>
      <c r="SJL346" s="304" t="s">
        <v>354</v>
      </c>
      <c r="SJM346" s="304" t="s">
        <v>354</v>
      </c>
      <c r="SJN346" s="304" t="s">
        <v>354</v>
      </c>
      <c r="SJO346" s="304" t="s">
        <v>354</v>
      </c>
      <c r="SJP346" s="304" t="s">
        <v>354</v>
      </c>
      <c r="SJQ346" s="304" t="s">
        <v>354</v>
      </c>
      <c r="SJR346" s="304" t="s">
        <v>354</v>
      </c>
      <c r="SJS346" s="304" t="s">
        <v>354</v>
      </c>
      <c r="SJT346" s="304" t="s">
        <v>354</v>
      </c>
      <c r="SJU346" s="304" t="s">
        <v>354</v>
      </c>
      <c r="SJV346" s="304" t="s">
        <v>354</v>
      </c>
      <c r="SJW346" s="304" t="s">
        <v>354</v>
      </c>
      <c r="SJX346" s="304" t="s">
        <v>354</v>
      </c>
      <c r="SJY346" s="304" t="s">
        <v>354</v>
      </c>
      <c r="SJZ346" s="304" t="s">
        <v>354</v>
      </c>
      <c r="SKA346" s="304" t="s">
        <v>354</v>
      </c>
      <c r="SKB346" s="304" t="s">
        <v>354</v>
      </c>
      <c r="SKC346" s="304" t="s">
        <v>354</v>
      </c>
      <c r="SKD346" s="304" t="s">
        <v>354</v>
      </c>
      <c r="SKE346" s="304" t="s">
        <v>354</v>
      </c>
      <c r="SKF346" s="304" t="s">
        <v>354</v>
      </c>
      <c r="SKG346" s="304" t="s">
        <v>354</v>
      </c>
      <c r="SKH346" s="304" t="s">
        <v>354</v>
      </c>
      <c r="SKI346" s="304" t="s">
        <v>354</v>
      </c>
      <c r="SKJ346" s="304" t="s">
        <v>354</v>
      </c>
      <c r="SKK346" s="304" t="s">
        <v>354</v>
      </c>
      <c r="SKL346" s="304" t="s">
        <v>354</v>
      </c>
      <c r="SKM346" s="304" t="s">
        <v>354</v>
      </c>
      <c r="SKN346" s="304" t="s">
        <v>354</v>
      </c>
      <c r="SKO346" s="304" t="s">
        <v>354</v>
      </c>
      <c r="SKP346" s="304" t="s">
        <v>354</v>
      </c>
      <c r="SKQ346" s="304" t="s">
        <v>354</v>
      </c>
      <c r="SKR346" s="304" t="s">
        <v>354</v>
      </c>
      <c r="SKS346" s="304" t="s">
        <v>354</v>
      </c>
      <c r="SKT346" s="304" t="s">
        <v>354</v>
      </c>
      <c r="SKU346" s="304" t="s">
        <v>354</v>
      </c>
      <c r="SKV346" s="304" t="s">
        <v>354</v>
      </c>
      <c r="SKW346" s="304" t="s">
        <v>354</v>
      </c>
      <c r="SKX346" s="304" t="s">
        <v>354</v>
      </c>
      <c r="SKY346" s="304" t="s">
        <v>354</v>
      </c>
      <c r="SKZ346" s="304" t="s">
        <v>354</v>
      </c>
      <c r="SLA346" s="304" t="s">
        <v>354</v>
      </c>
      <c r="SLB346" s="304" t="s">
        <v>354</v>
      </c>
      <c r="SLC346" s="304" t="s">
        <v>354</v>
      </c>
      <c r="SLD346" s="304" t="s">
        <v>354</v>
      </c>
      <c r="SLE346" s="304" t="s">
        <v>354</v>
      </c>
      <c r="SLF346" s="304" t="s">
        <v>354</v>
      </c>
      <c r="SLG346" s="304" t="s">
        <v>354</v>
      </c>
      <c r="SLH346" s="304" t="s">
        <v>354</v>
      </c>
      <c r="SLI346" s="304" t="s">
        <v>354</v>
      </c>
      <c r="SLJ346" s="304" t="s">
        <v>354</v>
      </c>
      <c r="SLK346" s="304" t="s">
        <v>354</v>
      </c>
      <c r="SLL346" s="304" t="s">
        <v>354</v>
      </c>
      <c r="SLM346" s="304" t="s">
        <v>354</v>
      </c>
      <c r="SLN346" s="304" t="s">
        <v>354</v>
      </c>
      <c r="SLO346" s="304" t="s">
        <v>354</v>
      </c>
      <c r="SLP346" s="304" t="s">
        <v>354</v>
      </c>
      <c r="SLQ346" s="304" t="s">
        <v>354</v>
      </c>
      <c r="SLR346" s="304" t="s">
        <v>354</v>
      </c>
      <c r="SLS346" s="304" t="s">
        <v>354</v>
      </c>
      <c r="SLT346" s="304" t="s">
        <v>354</v>
      </c>
      <c r="SLU346" s="304" t="s">
        <v>354</v>
      </c>
      <c r="SLV346" s="304" t="s">
        <v>354</v>
      </c>
      <c r="SLW346" s="304" t="s">
        <v>354</v>
      </c>
      <c r="SLX346" s="304" t="s">
        <v>354</v>
      </c>
      <c r="SLY346" s="304" t="s">
        <v>354</v>
      </c>
      <c r="SLZ346" s="304" t="s">
        <v>354</v>
      </c>
      <c r="SMA346" s="304" t="s">
        <v>354</v>
      </c>
      <c r="SMB346" s="304" t="s">
        <v>354</v>
      </c>
      <c r="SMC346" s="304" t="s">
        <v>354</v>
      </c>
      <c r="SMD346" s="304" t="s">
        <v>354</v>
      </c>
      <c r="SME346" s="304" t="s">
        <v>354</v>
      </c>
      <c r="SMF346" s="304" t="s">
        <v>354</v>
      </c>
      <c r="SMG346" s="304" t="s">
        <v>354</v>
      </c>
      <c r="SMH346" s="304" t="s">
        <v>354</v>
      </c>
      <c r="SMI346" s="304" t="s">
        <v>354</v>
      </c>
      <c r="SMJ346" s="304" t="s">
        <v>354</v>
      </c>
      <c r="SMK346" s="304" t="s">
        <v>354</v>
      </c>
      <c r="SML346" s="304" t="s">
        <v>354</v>
      </c>
      <c r="SMM346" s="304" t="s">
        <v>354</v>
      </c>
      <c r="SMN346" s="304" t="s">
        <v>354</v>
      </c>
      <c r="SMO346" s="304" t="s">
        <v>354</v>
      </c>
      <c r="SMP346" s="304" t="s">
        <v>354</v>
      </c>
      <c r="SMQ346" s="304" t="s">
        <v>354</v>
      </c>
      <c r="SMR346" s="304" t="s">
        <v>354</v>
      </c>
      <c r="SMS346" s="304" t="s">
        <v>354</v>
      </c>
      <c r="SMT346" s="304" t="s">
        <v>354</v>
      </c>
      <c r="SMU346" s="304" t="s">
        <v>354</v>
      </c>
      <c r="SMV346" s="304" t="s">
        <v>354</v>
      </c>
      <c r="SMW346" s="304" t="s">
        <v>354</v>
      </c>
      <c r="SMX346" s="304" t="s">
        <v>354</v>
      </c>
      <c r="SMY346" s="304" t="s">
        <v>354</v>
      </c>
      <c r="SMZ346" s="304" t="s">
        <v>354</v>
      </c>
      <c r="SNA346" s="304" t="s">
        <v>354</v>
      </c>
      <c r="SNB346" s="304" t="s">
        <v>354</v>
      </c>
      <c r="SNC346" s="304" t="s">
        <v>354</v>
      </c>
      <c r="SND346" s="304" t="s">
        <v>354</v>
      </c>
      <c r="SNE346" s="304" t="s">
        <v>354</v>
      </c>
      <c r="SNF346" s="304" t="s">
        <v>354</v>
      </c>
      <c r="SNG346" s="304" t="s">
        <v>354</v>
      </c>
      <c r="SNH346" s="304" t="s">
        <v>354</v>
      </c>
      <c r="SNI346" s="304" t="s">
        <v>354</v>
      </c>
      <c r="SNJ346" s="304" t="s">
        <v>354</v>
      </c>
      <c r="SNK346" s="304" t="s">
        <v>354</v>
      </c>
      <c r="SNL346" s="304" t="s">
        <v>354</v>
      </c>
      <c r="SNM346" s="304" t="s">
        <v>354</v>
      </c>
      <c r="SNN346" s="304" t="s">
        <v>354</v>
      </c>
      <c r="SNO346" s="304" t="s">
        <v>354</v>
      </c>
      <c r="SNP346" s="304" t="s">
        <v>354</v>
      </c>
      <c r="SNQ346" s="304" t="s">
        <v>354</v>
      </c>
      <c r="SNR346" s="304" t="s">
        <v>354</v>
      </c>
      <c r="SNS346" s="304" t="s">
        <v>354</v>
      </c>
      <c r="SNT346" s="304" t="s">
        <v>354</v>
      </c>
      <c r="SNU346" s="304" t="s">
        <v>354</v>
      </c>
      <c r="SNV346" s="304" t="s">
        <v>354</v>
      </c>
      <c r="SNW346" s="304" t="s">
        <v>354</v>
      </c>
      <c r="SNX346" s="304" t="s">
        <v>354</v>
      </c>
      <c r="SNY346" s="304" t="s">
        <v>354</v>
      </c>
      <c r="SNZ346" s="304" t="s">
        <v>354</v>
      </c>
      <c r="SOA346" s="304" t="s">
        <v>354</v>
      </c>
      <c r="SOB346" s="304" t="s">
        <v>354</v>
      </c>
      <c r="SOC346" s="304" t="s">
        <v>354</v>
      </c>
      <c r="SOD346" s="304" t="s">
        <v>354</v>
      </c>
      <c r="SOE346" s="304" t="s">
        <v>354</v>
      </c>
      <c r="SOF346" s="304" t="s">
        <v>354</v>
      </c>
      <c r="SOG346" s="304" t="s">
        <v>354</v>
      </c>
      <c r="SOH346" s="304" t="s">
        <v>354</v>
      </c>
      <c r="SOI346" s="304" t="s">
        <v>354</v>
      </c>
      <c r="SOJ346" s="304" t="s">
        <v>354</v>
      </c>
      <c r="SOK346" s="304" t="s">
        <v>354</v>
      </c>
      <c r="SOL346" s="304" t="s">
        <v>354</v>
      </c>
      <c r="SOM346" s="304" t="s">
        <v>354</v>
      </c>
      <c r="SON346" s="304" t="s">
        <v>354</v>
      </c>
      <c r="SOO346" s="304" t="s">
        <v>354</v>
      </c>
      <c r="SOP346" s="304" t="s">
        <v>354</v>
      </c>
      <c r="SOQ346" s="304" t="s">
        <v>354</v>
      </c>
      <c r="SOR346" s="304" t="s">
        <v>354</v>
      </c>
      <c r="SOS346" s="304" t="s">
        <v>354</v>
      </c>
      <c r="SOT346" s="304" t="s">
        <v>354</v>
      </c>
      <c r="SOU346" s="304" t="s">
        <v>354</v>
      </c>
      <c r="SOV346" s="304" t="s">
        <v>354</v>
      </c>
      <c r="SOW346" s="304" t="s">
        <v>354</v>
      </c>
      <c r="SOX346" s="304" t="s">
        <v>354</v>
      </c>
      <c r="SOY346" s="304" t="s">
        <v>354</v>
      </c>
      <c r="SOZ346" s="304" t="s">
        <v>354</v>
      </c>
      <c r="SPA346" s="304" t="s">
        <v>354</v>
      </c>
      <c r="SPB346" s="304" t="s">
        <v>354</v>
      </c>
      <c r="SPC346" s="304" t="s">
        <v>354</v>
      </c>
      <c r="SPD346" s="304" t="s">
        <v>354</v>
      </c>
      <c r="SPE346" s="304" t="s">
        <v>354</v>
      </c>
      <c r="SPF346" s="304" t="s">
        <v>354</v>
      </c>
      <c r="SPG346" s="304" t="s">
        <v>354</v>
      </c>
      <c r="SPH346" s="304" t="s">
        <v>354</v>
      </c>
      <c r="SPI346" s="304" t="s">
        <v>354</v>
      </c>
      <c r="SPJ346" s="304" t="s">
        <v>354</v>
      </c>
      <c r="SPK346" s="304" t="s">
        <v>354</v>
      </c>
      <c r="SPL346" s="304" t="s">
        <v>354</v>
      </c>
      <c r="SPM346" s="304" t="s">
        <v>354</v>
      </c>
      <c r="SPN346" s="304" t="s">
        <v>354</v>
      </c>
      <c r="SPO346" s="304" t="s">
        <v>354</v>
      </c>
      <c r="SPP346" s="304" t="s">
        <v>354</v>
      </c>
      <c r="SPQ346" s="304" t="s">
        <v>354</v>
      </c>
      <c r="SPR346" s="304" t="s">
        <v>354</v>
      </c>
      <c r="SPS346" s="304" t="s">
        <v>354</v>
      </c>
      <c r="SPT346" s="304" t="s">
        <v>354</v>
      </c>
      <c r="SPU346" s="304" t="s">
        <v>354</v>
      </c>
      <c r="SPV346" s="304" t="s">
        <v>354</v>
      </c>
      <c r="SPW346" s="304" t="s">
        <v>354</v>
      </c>
      <c r="SPX346" s="304" t="s">
        <v>354</v>
      </c>
      <c r="SPY346" s="304" t="s">
        <v>354</v>
      </c>
      <c r="SPZ346" s="304" t="s">
        <v>354</v>
      </c>
      <c r="SQA346" s="304" t="s">
        <v>354</v>
      </c>
      <c r="SQB346" s="304" t="s">
        <v>354</v>
      </c>
      <c r="SQC346" s="304" t="s">
        <v>354</v>
      </c>
      <c r="SQD346" s="304" t="s">
        <v>354</v>
      </c>
      <c r="SQE346" s="304" t="s">
        <v>354</v>
      </c>
      <c r="SQF346" s="304" t="s">
        <v>354</v>
      </c>
      <c r="SQG346" s="304" t="s">
        <v>354</v>
      </c>
      <c r="SQH346" s="304" t="s">
        <v>354</v>
      </c>
      <c r="SQI346" s="304" t="s">
        <v>354</v>
      </c>
      <c r="SQJ346" s="304" t="s">
        <v>354</v>
      </c>
      <c r="SQK346" s="304" t="s">
        <v>354</v>
      </c>
      <c r="SQL346" s="304" t="s">
        <v>354</v>
      </c>
      <c r="SQM346" s="304" t="s">
        <v>354</v>
      </c>
      <c r="SQN346" s="304" t="s">
        <v>354</v>
      </c>
      <c r="SQO346" s="304" t="s">
        <v>354</v>
      </c>
      <c r="SQP346" s="304" t="s">
        <v>354</v>
      </c>
      <c r="SQQ346" s="304" t="s">
        <v>354</v>
      </c>
      <c r="SQR346" s="304" t="s">
        <v>354</v>
      </c>
      <c r="SQS346" s="304" t="s">
        <v>354</v>
      </c>
      <c r="SQT346" s="304" t="s">
        <v>354</v>
      </c>
      <c r="SQU346" s="304" t="s">
        <v>354</v>
      </c>
      <c r="SQV346" s="304" t="s">
        <v>354</v>
      </c>
      <c r="SQW346" s="304" t="s">
        <v>354</v>
      </c>
      <c r="SQX346" s="304" t="s">
        <v>354</v>
      </c>
      <c r="SQY346" s="304" t="s">
        <v>354</v>
      </c>
      <c r="SQZ346" s="304" t="s">
        <v>354</v>
      </c>
      <c r="SRA346" s="304" t="s">
        <v>354</v>
      </c>
      <c r="SRB346" s="304" t="s">
        <v>354</v>
      </c>
      <c r="SRC346" s="304" t="s">
        <v>354</v>
      </c>
      <c r="SRD346" s="304" t="s">
        <v>354</v>
      </c>
      <c r="SRE346" s="304" t="s">
        <v>354</v>
      </c>
      <c r="SRF346" s="304" t="s">
        <v>354</v>
      </c>
      <c r="SRG346" s="304" t="s">
        <v>354</v>
      </c>
      <c r="SRH346" s="304" t="s">
        <v>354</v>
      </c>
      <c r="SRI346" s="304" t="s">
        <v>354</v>
      </c>
      <c r="SRJ346" s="304" t="s">
        <v>354</v>
      </c>
      <c r="SRK346" s="304" t="s">
        <v>354</v>
      </c>
      <c r="SRL346" s="304" t="s">
        <v>354</v>
      </c>
      <c r="SRM346" s="304" t="s">
        <v>354</v>
      </c>
      <c r="SRN346" s="304" t="s">
        <v>354</v>
      </c>
      <c r="SRO346" s="304" t="s">
        <v>354</v>
      </c>
      <c r="SRP346" s="304" t="s">
        <v>354</v>
      </c>
      <c r="SRQ346" s="304" t="s">
        <v>354</v>
      </c>
      <c r="SRR346" s="304" t="s">
        <v>354</v>
      </c>
      <c r="SRS346" s="304" t="s">
        <v>354</v>
      </c>
      <c r="SRT346" s="304" t="s">
        <v>354</v>
      </c>
      <c r="SRU346" s="304" t="s">
        <v>354</v>
      </c>
      <c r="SRV346" s="304" t="s">
        <v>354</v>
      </c>
      <c r="SRW346" s="304" t="s">
        <v>354</v>
      </c>
      <c r="SRX346" s="304" t="s">
        <v>354</v>
      </c>
      <c r="SRY346" s="304" t="s">
        <v>354</v>
      </c>
      <c r="SRZ346" s="304" t="s">
        <v>354</v>
      </c>
      <c r="SSA346" s="304" t="s">
        <v>354</v>
      </c>
      <c r="SSB346" s="304" t="s">
        <v>354</v>
      </c>
      <c r="SSC346" s="304" t="s">
        <v>354</v>
      </c>
      <c r="SSD346" s="304" t="s">
        <v>354</v>
      </c>
      <c r="SSE346" s="304" t="s">
        <v>354</v>
      </c>
      <c r="SSF346" s="304" t="s">
        <v>354</v>
      </c>
      <c r="SSG346" s="304" t="s">
        <v>354</v>
      </c>
      <c r="SSH346" s="304" t="s">
        <v>354</v>
      </c>
      <c r="SSI346" s="304" t="s">
        <v>354</v>
      </c>
      <c r="SSJ346" s="304" t="s">
        <v>354</v>
      </c>
      <c r="SSK346" s="304" t="s">
        <v>354</v>
      </c>
      <c r="SSL346" s="304" t="s">
        <v>354</v>
      </c>
      <c r="SSM346" s="304" t="s">
        <v>354</v>
      </c>
      <c r="SSN346" s="304" t="s">
        <v>354</v>
      </c>
      <c r="SSO346" s="304" t="s">
        <v>354</v>
      </c>
      <c r="SSP346" s="304" t="s">
        <v>354</v>
      </c>
      <c r="SSQ346" s="304" t="s">
        <v>354</v>
      </c>
      <c r="SSR346" s="304" t="s">
        <v>354</v>
      </c>
      <c r="SSS346" s="304" t="s">
        <v>354</v>
      </c>
      <c r="SST346" s="304" t="s">
        <v>354</v>
      </c>
      <c r="SSU346" s="304" t="s">
        <v>354</v>
      </c>
      <c r="SSV346" s="304" t="s">
        <v>354</v>
      </c>
      <c r="SSW346" s="304" t="s">
        <v>354</v>
      </c>
      <c r="SSX346" s="304" t="s">
        <v>354</v>
      </c>
      <c r="SSY346" s="304" t="s">
        <v>354</v>
      </c>
      <c r="SSZ346" s="304" t="s">
        <v>354</v>
      </c>
      <c r="STA346" s="304" t="s">
        <v>354</v>
      </c>
      <c r="STB346" s="304" t="s">
        <v>354</v>
      </c>
      <c r="STC346" s="304" t="s">
        <v>354</v>
      </c>
      <c r="STD346" s="304" t="s">
        <v>354</v>
      </c>
      <c r="STE346" s="304" t="s">
        <v>354</v>
      </c>
      <c r="STF346" s="304" t="s">
        <v>354</v>
      </c>
      <c r="STG346" s="304" t="s">
        <v>354</v>
      </c>
      <c r="STH346" s="304" t="s">
        <v>354</v>
      </c>
      <c r="STI346" s="304" t="s">
        <v>354</v>
      </c>
      <c r="STJ346" s="304" t="s">
        <v>354</v>
      </c>
      <c r="STK346" s="304" t="s">
        <v>354</v>
      </c>
      <c r="STL346" s="304" t="s">
        <v>354</v>
      </c>
      <c r="STM346" s="304" t="s">
        <v>354</v>
      </c>
      <c r="STN346" s="304" t="s">
        <v>354</v>
      </c>
      <c r="STO346" s="304" t="s">
        <v>354</v>
      </c>
      <c r="STP346" s="304" t="s">
        <v>354</v>
      </c>
      <c r="STQ346" s="304" t="s">
        <v>354</v>
      </c>
      <c r="STR346" s="304" t="s">
        <v>354</v>
      </c>
      <c r="STS346" s="304" t="s">
        <v>354</v>
      </c>
      <c r="STT346" s="304" t="s">
        <v>354</v>
      </c>
      <c r="STU346" s="304" t="s">
        <v>354</v>
      </c>
      <c r="STV346" s="304" t="s">
        <v>354</v>
      </c>
      <c r="STW346" s="304" t="s">
        <v>354</v>
      </c>
      <c r="STX346" s="304" t="s">
        <v>354</v>
      </c>
      <c r="STY346" s="304" t="s">
        <v>354</v>
      </c>
      <c r="STZ346" s="304" t="s">
        <v>354</v>
      </c>
      <c r="SUA346" s="304" t="s">
        <v>354</v>
      </c>
      <c r="SUB346" s="304" t="s">
        <v>354</v>
      </c>
      <c r="SUC346" s="304" t="s">
        <v>354</v>
      </c>
      <c r="SUD346" s="304" t="s">
        <v>354</v>
      </c>
      <c r="SUE346" s="304" t="s">
        <v>354</v>
      </c>
      <c r="SUF346" s="304" t="s">
        <v>354</v>
      </c>
      <c r="SUG346" s="304" t="s">
        <v>354</v>
      </c>
      <c r="SUH346" s="304" t="s">
        <v>354</v>
      </c>
      <c r="SUI346" s="304" t="s">
        <v>354</v>
      </c>
      <c r="SUJ346" s="304" t="s">
        <v>354</v>
      </c>
      <c r="SUK346" s="304" t="s">
        <v>354</v>
      </c>
      <c r="SUL346" s="304" t="s">
        <v>354</v>
      </c>
      <c r="SUM346" s="304" t="s">
        <v>354</v>
      </c>
      <c r="SUN346" s="304" t="s">
        <v>354</v>
      </c>
      <c r="SUO346" s="304" t="s">
        <v>354</v>
      </c>
      <c r="SUP346" s="304" t="s">
        <v>354</v>
      </c>
      <c r="SUQ346" s="304" t="s">
        <v>354</v>
      </c>
      <c r="SUR346" s="304" t="s">
        <v>354</v>
      </c>
      <c r="SUS346" s="304" t="s">
        <v>354</v>
      </c>
      <c r="SUT346" s="304" t="s">
        <v>354</v>
      </c>
      <c r="SUU346" s="304" t="s">
        <v>354</v>
      </c>
      <c r="SUV346" s="304" t="s">
        <v>354</v>
      </c>
      <c r="SUW346" s="304" t="s">
        <v>354</v>
      </c>
      <c r="SUX346" s="304" t="s">
        <v>354</v>
      </c>
      <c r="SUY346" s="304" t="s">
        <v>354</v>
      </c>
      <c r="SUZ346" s="304" t="s">
        <v>354</v>
      </c>
      <c r="SVA346" s="304" t="s">
        <v>354</v>
      </c>
      <c r="SVB346" s="304" t="s">
        <v>354</v>
      </c>
      <c r="SVC346" s="304" t="s">
        <v>354</v>
      </c>
      <c r="SVD346" s="304" t="s">
        <v>354</v>
      </c>
      <c r="SVE346" s="304" t="s">
        <v>354</v>
      </c>
      <c r="SVF346" s="304" t="s">
        <v>354</v>
      </c>
      <c r="SVG346" s="304" t="s">
        <v>354</v>
      </c>
      <c r="SVH346" s="304" t="s">
        <v>354</v>
      </c>
      <c r="SVI346" s="304" t="s">
        <v>354</v>
      </c>
      <c r="SVJ346" s="304" t="s">
        <v>354</v>
      </c>
      <c r="SVK346" s="304" t="s">
        <v>354</v>
      </c>
      <c r="SVL346" s="304" t="s">
        <v>354</v>
      </c>
      <c r="SVM346" s="304" t="s">
        <v>354</v>
      </c>
      <c r="SVN346" s="304" t="s">
        <v>354</v>
      </c>
      <c r="SVO346" s="304" t="s">
        <v>354</v>
      </c>
      <c r="SVP346" s="304" t="s">
        <v>354</v>
      </c>
      <c r="SVQ346" s="304" t="s">
        <v>354</v>
      </c>
      <c r="SVR346" s="304" t="s">
        <v>354</v>
      </c>
      <c r="SVS346" s="304" t="s">
        <v>354</v>
      </c>
      <c r="SVT346" s="304" t="s">
        <v>354</v>
      </c>
      <c r="SVU346" s="304" t="s">
        <v>354</v>
      </c>
      <c r="SVV346" s="304" t="s">
        <v>354</v>
      </c>
      <c r="SVW346" s="304" t="s">
        <v>354</v>
      </c>
      <c r="SVX346" s="304" t="s">
        <v>354</v>
      </c>
      <c r="SVY346" s="304" t="s">
        <v>354</v>
      </c>
      <c r="SVZ346" s="304" t="s">
        <v>354</v>
      </c>
      <c r="SWA346" s="304" t="s">
        <v>354</v>
      </c>
      <c r="SWB346" s="304" t="s">
        <v>354</v>
      </c>
      <c r="SWC346" s="304" t="s">
        <v>354</v>
      </c>
      <c r="SWD346" s="304" t="s">
        <v>354</v>
      </c>
      <c r="SWE346" s="304" t="s">
        <v>354</v>
      </c>
      <c r="SWF346" s="304" t="s">
        <v>354</v>
      </c>
      <c r="SWG346" s="304" t="s">
        <v>354</v>
      </c>
      <c r="SWH346" s="304" t="s">
        <v>354</v>
      </c>
      <c r="SWI346" s="304" t="s">
        <v>354</v>
      </c>
      <c r="SWJ346" s="304" t="s">
        <v>354</v>
      </c>
      <c r="SWK346" s="304" t="s">
        <v>354</v>
      </c>
      <c r="SWL346" s="304" t="s">
        <v>354</v>
      </c>
      <c r="SWM346" s="304" t="s">
        <v>354</v>
      </c>
      <c r="SWN346" s="304" t="s">
        <v>354</v>
      </c>
      <c r="SWO346" s="304" t="s">
        <v>354</v>
      </c>
      <c r="SWP346" s="304" t="s">
        <v>354</v>
      </c>
      <c r="SWQ346" s="304" t="s">
        <v>354</v>
      </c>
      <c r="SWR346" s="304" t="s">
        <v>354</v>
      </c>
      <c r="SWS346" s="304" t="s">
        <v>354</v>
      </c>
      <c r="SWT346" s="304" t="s">
        <v>354</v>
      </c>
      <c r="SWU346" s="304" t="s">
        <v>354</v>
      </c>
      <c r="SWV346" s="304" t="s">
        <v>354</v>
      </c>
      <c r="SWW346" s="304" t="s">
        <v>354</v>
      </c>
      <c r="SWX346" s="304" t="s">
        <v>354</v>
      </c>
      <c r="SWY346" s="304" t="s">
        <v>354</v>
      </c>
      <c r="SWZ346" s="304" t="s">
        <v>354</v>
      </c>
      <c r="SXA346" s="304" t="s">
        <v>354</v>
      </c>
      <c r="SXB346" s="304" t="s">
        <v>354</v>
      </c>
      <c r="SXC346" s="304" t="s">
        <v>354</v>
      </c>
      <c r="SXD346" s="304" t="s">
        <v>354</v>
      </c>
      <c r="SXE346" s="304" t="s">
        <v>354</v>
      </c>
      <c r="SXF346" s="304" t="s">
        <v>354</v>
      </c>
      <c r="SXG346" s="304" t="s">
        <v>354</v>
      </c>
      <c r="SXH346" s="304" t="s">
        <v>354</v>
      </c>
      <c r="SXI346" s="304" t="s">
        <v>354</v>
      </c>
      <c r="SXJ346" s="304" t="s">
        <v>354</v>
      </c>
      <c r="SXK346" s="304" t="s">
        <v>354</v>
      </c>
      <c r="SXL346" s="304" t="s">
        <v>354</v>
      </c>
      <c r="SXM346" s="304" t="s">
        <v>354</v>
      </c>
      <c r="SXN346" s="304" t="s">
        <v>354</v>
      </c>
      <c r="SXO346" s="304" t="s">
        <v>354</v>
      </c>
      <c r="SXP346" s="304" t="s">
        <v>354</v>
      </c>
      <c r="SXQ346" s="304" t="s">
        <v>354</v>
      </c>
      <c r="SXR346" s="304" t="s">
        <v>354</v>
      </c>
      <c r="SXS346" s="304" t="s">
        <v>354</v>
      </c>
      <c r="SXT346" s="304" t="s">
        <v>354</v>
      </c>
      <c r="SXU346" s="304" t="s">
        <v>354</v>
      </c>
      <c r="SXV346" s="304" t="s">
        <v>354</v>
      </c>
      <c r="SXW346" s="304" t="s">
        <v>354</v>
      </c>
      <c r="SXX346" s="304" t="s">
        <v>354</v>
      </c>
      <c r="SXY346" s="304" t="s">
        <v>354</v>
      </c>
      <c r="SXZ346" s="304" t="s">
        <v>354</v>
      </c>
      <c r="SYA346" s="304" t="s">
        <v>354</v>
      </c>
      <c r="SYB346" s="304" t="s">
        <v>354</v>
      </c>
      <c r="SYC346" s="304" t="s">
        <v>354</v>
      </c>
      <c r="SYD346" s="304" t="s">
        <v>354</v>
      </c>
      <c r="SYE346" s="304" t="s">
        <v>354</v>
      </c>
      <c r="SYF346" s="304" t="s">
        <v>354</v>
      </c>
      <c r="SYG346" s="304" t="s">
        <v>354</v>
      </c>
      <c r="SYH346" s="304" t="s">
        <v>354</v>
      </c>
      <c r="SYI346" s="304" t="s">
        <v>354</v>
      </c>
      <c r="SYJ346" s="304" t="s">
        <v>354</v>
      </c>
      <c r="SYK346" s="304" t="s">
        <v>354</v>
      </c>
      <c r="SYL346" s="304" t="s">
        <v>354</v>
      </c>
      <c r="SYM346" s="304" t="s">
        <v>354</v>
      </c>
      <c r="SYN346" s="304" t="s">
        <v>354</v>
      </c>
      <c r="SYO346" s="304" t="s">
        <v>354</v>
      </c>
      <c r="SYP346" s="304" t="s">
        <v>354</v>
      </c>
      <c r="SYQ346" s="304" t="s">
        <v>354</v>
      </c>
      <c r="SYR346" s="304" t="s">
        <v>354</v>
      </c>
      <c r="SYS346" s="304" t="s">
        <v>354</v>
      </c>
      <c r="SYT346" s="304" t="s">
        <v>354</v>
      </c>
      <c r="SYU346" s="304" t="s">
        <v>354</v>
      </c>
      <c r="SYV346" s="304" t="s">
        <v>354</v>
      </c>
      <c r="SYW346" s="304" t="s">
        <v>354</v>
      </c>
      <c r="SYX346" s="304" t="s">
        <v>354</v>
      </c>
      <c r="SYY346" s="304" t="s">
        <v>354</v>
      </c>
      <c r="SYZ346" s="304" t="s">
        <v>354</v>
      </c>
      <c r="SZA346" s="304" t="s">
        <v>354</v>
      </c>
      <c r="SZB346" s="304" t="s">
        <v>354</v>
      </c>
      <c r="SZC346" s="304" t="s">
        <v>354</v>
      </c>
      <c r="SZD346" s="304" t="s">
        <v>354</v>
      </c>
      <c r="SZE346" s="304" t="s">
        <v>354</v>
      </c>
      <c r="SZF346" s="304" t="s">
        <v>354</v>
      </c>
      <c r="SZG346" s="304" t="s">
        <v>354</v>
      </c>
      <c r="SZH346" s="304" t="s">
        <v>354</v>
      </c>
      <c r="SZI346" s="304" t="s">
        <v>354</v>
      </c>
      <c r="SZJ346" s="304" t="s">
        <v>354</v>
      </c>
      <c r="SZK346" s="304" t="s">
        <v>354</v>
      </c>
      <c r="SZL346" s="304" t="s">
        <v>354</v>
      </c>
      <c r="SZM346" s="304" t="s">
        <v>354</v>
      </c>
      <c r="SZN346" s="304" t="s">
        <v>354</v>
      </c>
      <c r="SZO346" s="304" t="s">
        <v>354</v>
      </c>
      <c r="SZP346" s="304" t="s">
        <v>354</v>
      </c>
      <c r="SZQ346" s="304" t="s">
        <v>354</v>
      </c>
      <c r="SZR346" s="304" t="s">
        <v>354</v>
      </c>
      <c r="SZS346" s="304" t="s">
        <v>354</v>
      </c>
      <c r="SZT346" s="304" t="s">
        <v>354</v>
      </c>
      <c r="SZU346" s="304" t="s">
        <v>354</v>
      </c>
      <c r="SZV346" s="304" t="s">
        <v>354</v>
      </c>
      <c r="SZW346" s="304" t="s">
        <v>354</v>
      </c>
      <c r="SZX346" s="304" t="s">
        <v>354</v>
      </c>
      <c r="SZY346" s="304" t="s">
        <v>354</v>
      </c>
      <c r="SZZ346" s="304" t="s">
        <v>354</v>
      </c>
      <c r="TAA346" s="304" t="s">
        <v>354</v>
      </c>
      <c r="TAB346" s="304" t="s">
        <v>354</v>
      </c>
      <c r="TAC346" s="304" t="s">
        <v>354</v>
      </c>
      <c r="TAD346" s="304" t="s">
        <v>354</v>
      </c>
      <c r="TAE346" s="304" t="s">
        <v>354</v>
      </c>
      <c r="TAF346" s="304" t="s">
        <v>354</v>
      </c>
      <c r="TAG346" s="304" t="s">
        <v>354</v>
      </c>
      <c r="TAH346" s="304" t="s">
        <v>354</v>
      </c>
      <c r="TAI346" s="304" t="s">
        <v>354</v>
      </c>
      <c r="TAJ346" s="304" t="s">
        <v>354</v>
      </c>
      <c r="TAK346" s="304" t="s">
        <v>354</v>
      </c>
      <c r="TAL346" s="304" t="s">
        <v>354</v>
      </c>
      <c r="TAM346" s="304" t="s">
        <v>354</v>
      </c>
      <c r="TAN346" s="304" t="s">
        <v>354</v>
      </c>
      <c r="TAO346" s="304" t="s">
        <v>354</v>
      </c>
      <c r="TAP346" s="304" t="s">
        <v>354</v>
      </c>
      <c r="TAQ346" s="304" t="s">
        <v>354</v>
      </c>
      <c r="TAR346" s="304" t="s">
        <v>354</v>
      </c>
      <c r="TAS346" s="304" t="s">
        <v>354</v>
      </c>
      <c r="TAT346" s="304" t="s">
        <v>354</v>
      </c>
      <c r="TAU346" s="304" t="s">
        <v>354</v>
      </c>
      <c r="TAV346" s="304" t="s">
        <v>354</v>
      </c>
      <c r="TAW346" s="304" t="s">
        <v>354</v>
      </c>
      <c r="TAX346" s="304" t="s">
        <v>354</v>
      </c>
      <c r="TAY346" s="304" t="s">
        <v>354</v>
      </c>
      <c r="TAZ346" s="304" t="s">
        <v>354</v>
      </c>
      <c r="TBA346" s="304" t="s">
        <v>354</v>
      </c>
      <c r="TBB346" s="304" t="s">
        <v>354</v>
      </c>
      <c r="TBC346" s="304" t="s">
        <v>354</v>
      </c>
      <c r="TBD346" s="304" t="s">
        <v>354</v>
      </c>
      <c r="TBE346" s="304" t="s">
        <v>354</v>
      </c>
      <c r="TBF346" s="304" t="s">
        <v>354</v>
      </c>
      <c r="TBG346" s="304" t="s">
        <v>354</v>
      </c>
      <c r="TBH346" s="304" t="s">
        <v>354</v>
      </c>
      <c r="TBI346" s="304" t="s">
        <v>354</v>
      </c>
      <c r="TBJ346" s="304" t="s">
        <v>354</v>
      </c>
      <c r="TBK346" s="304" t="s">
        <v>354</v>
      </c>
      <c r="TBL346" s="304" t="s">
        <v>354</v>
      </c>
      <c r="TBM346" s="304" t="s">
        <v>354</v>
      </c>
      <c r="TBN346" s="304" t="s">
        <v>354</v>
      </c>
      <c r="TBO346" s="304" t="s">
        <v>354</v>
      </c>
      <c r="TBP346" s="304" t="s">
        <v>354</v>
      </c>
      <c r="TBQ346" s="304" t="s">
        <v>354</v>
      </c>
      <c r="TBR346" s="304" t="s">
        <v>354</v>
      </c>
      <c r="TBS346" s="304" t="s">
        <v>354</v>
      </c>
      <c r="TBT346" s="304" t="s">
        <v>354</v>
      </c>
      <c r="TBU346" s="304" t="s">
        <v>354</v>
      </c>
      <c r="TBV346" s="304" t="s">
        <v>354</v>
      </c>
      <c r="TBW346" s="304" t="s">
        <v>354</v>
      </c>
      <c r="TBX346" s="304" t="s">
        <v>354</v>
      </c>
      <c r="TBY346" s="304" t="s">
        <v>354</v>
      </c>
      <c r="TBZ346" s="304" t="s">
        <v>354</v>
      </c>
      <c r="TCA346" s="304" t="s">
        <v>354</v>
      </c>
      <c r="TCB346" s="304" t="s">
        <v>354</v>
      </c>
      <c r="TCC346" s="304" t="s">
        <v>354</v>
      </c>
      <c r="TCD346" s="304" t="s">
        <v>354</v>
      </c>
      <c r="TCE346" s="304" t="s">
        <v>354</v>
      </c>
      <c r="TCF346" s="304" t="s">
        <v>354</v>
      </c>
      <c r="TCG346" s="304" t="s">
        <v>354</v>
      </c>
      <c r="TCH346" s="304" t="s">
        <v>354</v>
      </c>
      <c r="TCI346" s="304" t="s">
        <v>354</v>
      </c>
      <c r="TCJ346" s="304" t="s">
        <v>354</v>
      </c>
      <c r="TCK346" s="304" t="s">
        <v>354</v>
      </c>
      <c r="TCL346" s="304" t="s">
        <v>354</v>
      </c>
      <c r="TCM346" s="304" t="s">
        <v>354</v>
      </c>
      <c r="TCN346" s="304" t="s">
        <v>354</v>
      </c>
      <c r="TCO346" s="304" t="s">
        <v>354</v>
      </c>
      <c r="TCP346" s="304" t="s">
        <v>354</v>
      </c>
      <c r="TCQ346" s="304" t="s">
        <v>354</v>
      </c>
      <c r="TCR346" s="304" t="s">
        <v>354</v>
      </c>
      <c r="TCS346" s="304" t="s">
        <v>354</v>
      </c>
      <c r="TCT346" s="304" t="s">
        <v>354</v>
      </c>
      <c r="TCU346" s="304" t="s">
        <v>354</v>
      </c>
      <c r="TCV346" s="304" t="s">
        <v>354</v>
      </c>
      <c r="TCW346" s="304" t="s">
        <v>354</v>
      </c>
      <c r="TCX346" s="304" t="s">
        <v>354</v>
      </c>
      <c r="TCY346" s="304" t="s">
        <v>354</v>
      </c>
      <c r="TCZ346" s="304" t="s">
        <v>354</v>
      </c>
      <c r="TDA346" s="304" t="s">
        <v>354</v>
      </c>
      <c r="TDB346" s="304" t="s">
        <v>354</v>
      </c>
      <c r="TDC346" s="304" t="s">
        <v>354</v>
      </c>
      <c r="TDD346" s="304" t="s">
        <v>354</v>
      </c>
      <c r="TDE346" s="304" t="s">
        <v>354</v>
      </c>
      <c r="TDF346" s="304" t="s">
        <v>354</v>
      </c>
      <c r="TDG346" s="304" t="s">
        <v>354</v>
      </c>
      <c r="TDH346" s="304" t="s">
        <v>354</v>
      </c>
      <c r="TDI346" s="304" t="s">
        <v>354</v>
      </c>
      <c r="TDJ346" s="304" t="s">
        <v>354</v>
      </c>
      <c r="TDK346" s="304" t="s">
        <v>354</v>
      </c>
      <c r="TDL346" s="304" t="s">
        <v>354</v>
      </c>
      <c r="TDM346" s="304" t="s">
        <v>354</v>
      </c>
      <c r="TDN346" s="304" t="s">
        <v>354</v>
      </c>
      <c r="TDO346" s="304" t="s">
        <v>354</v>
      </c>
      <c r="TDP346" s="304" t="s">
        <v>354</v>
      </c>
      <c r="TDQ346" s="304" t="s">
        <v>354</v>
      </c>
      <c r="TDR346" s="304" t="s">
        <v>354</v>
      </c>
      <c r="TDS346" s="304" t="s">
        <v>354</v>
      </c>
      <c r="TDT346" s="304" t="s">
        <v>354</v>
      </c>
      <c r="TDU346" s="304" t="s">
        <v>354</v>
      </c>
      <c r="TDV346" s="304" t="s">
        <v>354</v>
      </c>
      <c r="TDW346" s="304" t="s">
        <v>354</v>
      </c>
      <c r="TDX346" s="304" t="s">
        <v>354</v>
      </c>
      <c r="TDY346" s="304" t="s">
        <v>354</v>
      </c>
      <c r="TDZ346" s="304" t="s">
        <v>354</v>
      </c>
      <c r="TEA346" s="304" t="s">
        <v>354</v>
      </c>
      <c r="TEB346" s="304" t="s">
        <v>354</v>
      </c>
      <c r="TEC346" s="304" t="s">
        <v>354</v>
      </c>
      <c r="TED346" s="304" t="s">
        <v>354</v>
      </c>
      <c r="TEE346" s="304" t="s">
        <v>354</v>
      </c>
      <c r="TEF346" s="304" t="s">
        <v>354</v>
      </c>
      <c r="TEG346" s="304" t="s">
        <v>354</v>
      </c>
      <c r="TEH346" s="304" t="s">
        <v>354</v>
      </c>
      <c r="TEI346" s="304" t="s">
        <v>354</v>
      </c>
      <c r="TEJ346" s="304" t="s">
        <v>354</v>
      </c>
      <c r="TEK346" s="304" t="s">
        <v>354</v>
      </c>
      <c r="TEL346" s="304" t="s">
        <v>354</v>
      </c>
      <c r="TEM346" s="304" t="s">
        <v>354</v>
      </c>
      <c r="TEN346" s="304" t="s">
        <v>354</v>
      </c>
      <c r="TEO346" s="304" t="s">
        <v>354</v>
      </c>
      <c r="TEP346" s="304" t="s">
        <v>354</v>
      </c>
      <c r="TEQ346" s="304" t="s">
        <v>354</v>
      </c>
      <c r="TER346" s="304" t="s">
        <v>354</v>
      </c>
      <c r="TES346" s="304" t="s">
        <v>354</v>
      </c>
      <c r="TET346" s="304" t="s">
        <v>354</v>
      </c>
      <c r="TEU346" s="304" t="s">
        <v>354</v>
      </c>
      <c r="TEV346" s="304" t="s">
        <v>354</v>
      </c>
      <c r="TEW346" s="304" t="s">
        <v>354</v>
      </c>
      <c r="TEX346" s="304" t="s">
        <v>354</v>
      </c>
      <c r="TEY346" s="304" t="s">
        <v>354</v>
      </c>
      <c r="TEZ346" s="304" t="s">
        <v>354</v>
      </c>
      <c r="TFA346" s="304" t="s">
        <v>354</v>
      </c>
      <c r="TFB346" s="304" t="s">
        <v>354</v>
      </c>
      <c r="TFC346" s="304" t="s">
        <v>354</v>
      </c>
      <c r="TFD346" s="304" t="s">
        <v>354</v>
      </c>
      <c r="TFE346" s="304" t="s">
        <v>354</v>
      </c>
      <c r="TFF346" s="304" t="s">
        <v>354</v>
      </c>
      <c r="TFG346" s="304" t="s">
        <v>354</v>
      </c>
      <c r="TFH346" s="304" t="s">
        <v>354</v>
      </c>
      <c r="TFI346" s="304" t="s">
        <v>354</v>
      </c>
      <c r="TFJ346" s="304" t="s">
        <v>354</v>
      </c>
      <c r="TFK346" s="304" t="s">
        <v>354</v>
      </c>
      <c r="TFL346" s="304" t="s">
        <v>354</v>
      </c>
      <c r="TFM346" s="304" t="s">
        <v>354</v>
      </c>
      <c r="TFN346" s="304" t="s">
        <v>354</v>
      </c>
      <c r="TFO346" s="304" t="s">
        <v>354</v>
      </c>
      <c r="TFP346" s="304" t="s">
        <v>354</v>
      </c>
      <c r="TFQ346" s="304" t="s">
        <v>354</v>
      </c>
      <c r="TFR346" s="304" t="s">
        <v>354</v>
      </c>
      <c r="TFS346" s="304" t="s">
        <v>354</v>
      </c>
      <c r="TFT346" s="304" t="s">
        <v>354</v>
      </c>
      <c r="TFU346" s="304" t="s">
        <v>354</v>
      </c>
      <c r="TFV346" s="304" t="s">
        <v>354</v>
      </c>
      <c r="TFW346" s="304" t="s">
        <v>354</v>
      </c>
      <c r="TFX346" s="304" t="s">
        <v>354</v>
      </c>
      <c r="TFY346" s="304" t="s">
        <v>354</v>
      </c>
      <c r="TFZ346" s="304" t="s">
        <v>354</v>
      </c>
      <c r="TGA346" s="304" t="s">
        <v>354</v>
      </c>
      <c r="TGB346" s="304" t="s">
        <v>354</v>
      </c>
      <c r="TGC346" s="304" t="s">
        <v>354</v>
      </c>
      <c r="TGD346" s="304" t="s">
        <v>354</v>
      </c>
      <c r="TGE346" s="304" t="s">
        <v>354</v>
      </c>
      <c r="TGF346" s="304" t="s">
        <v>354</v>
      </c>
      <c r="TGG346" s="304" t="s">
        <v>354</v>
      </c>
      <c r="TGH346" s="304" t="s">
        <v>354</v>
      </c>
      <c r="TGI346" s="304" t="s">
        <v>354</v>
      </c>
      <c r="TGJ346" s="304" t="s">
        <v>354</v>
      </c>
      <c r="TGK346" s="304" t="s">
        <v>354</v>
      </c>
      <c r="TGL346" s="304" t="s">
        <v>354</v>
      </c>
      <c r="TGM346" s="304" t="s">
        <v>354</v>
      </c>
      <c r="TGN346" s="304" t="s">
        <v>354</v>
      </c>
      <c r="TGO346" s="304" t="s">
        <v>354</v>
      </c>
      <c r="TGP346" s="304" t="s">
        <v>354</v>
      </c>
      <c r="TGQ346" s="304" t="s">
        <v>354</v>
      </c>
      <c r="TGR346" s="304" t="s">
        <v>354</v>
      </c>
      <c r="TGS346" s="304" t="s">
        <v>354</v>
      </c>
      <c r="TGT346" s="304" t="s">
        <v>354</v>
      </c>
      <c r="TGU346" s="304" t="s">
        <v>354</v>
      </c>
      <c r="TGV346" s="304" t="s">
        <v>354</v>
      </c>
      <c r="TGW346" s="304" t="s">
        <v>354</v>
      </c>
      <c r="TGX346" s="304" t="s">
        <v>354</v>
      </c>
      <c r="TGY346" s="304" t="s">
        <v>354</v>
      </c>
      <c r="TGZ346" s="304" t="s">
        <v>354</v>
      </c>
      <c r="THA346" s="304" t="s">
        <v>354</v>
      </c>
      <c r="THB346" s="304" t="s">
        <v>354</v>
      </c>
      <c r="THC346" s="304" t="s">
        <v>354</v>
      </c>
      <c r="THD346" s="304" t="s">
        <v>354</v>
      </c>
      <c r="THE346" s="304" t="s">
        <v>354</v>
      </c>
      <c r="THF346" s="304" t="s">
        <v>354</v>
      </c>
      <c r="THG346" s="304" t="s">
        <v>354</v>
      </c>
      <c r="THH346" s="304" t="s">
        <v>354</v>
      </c>
      <c r="THI346" s="304" t="s">
        <v>354</v>
      </c>
      <c r="THJ346" s="304" t="s">
        <v>354</v>
      </c>
      <c r="THK346" s="304" t="s">
        <v>354</v>
      </c>
      <c r="THL346" s="304" t="s">
        <v>354</v>
      </c>
      <c r="THM346" s="304" t="s">
        <v>354</v>
      </c>
      <c r="THN346" s="304" t="s">
        <v>354</v>
      </c>
      <c r="THO346" s="304" t="s">
        <v>354</v>
      </c>
      <c r="THP346" s="304" t="s">
        <v>354</v>
      </c>
      <c r="THQ346" s="304" t="s">
        <v>354</v>
      </c>
      <c r="THR346" s="304" t="s">
        <v>354</v>
      </c>
      <c r="THS346" s="304" t="s">
        <v>354</v>
      </c>
      <c r="THT346" s="304" t="s">
        <v>354</v>
      </c>
      <c r="THU346" s="304" t="s">
        <v>354</v>
      </c>
      <c r="THV346" s="304" t="s">
        <v>354</v>
      </c>
      <c r="THW346" s="304" t="s">
        <v>354</v>
      </c>
      <c r="THX346" s="304" t="s">
        <v>354</v>
      </c>
      <c r="THY346" s="304" t="s">
        <v>354</v>
      </c>
      <c r="THZ346" s="304" t="s">
        <v>354</v>
      </c>
      <c r="TIA346" s="304" t="s">
        <v>354</v>
      </c>
      <c r="TIB346" s="304" t="s">
        <v>354</v>
      </c>
      <c r="TIC346" s="304" t="s">
        <v>354</v>
      </c>
      <c r="TID346" s="304" t="s">
        <v>354</v>
      </c>
      <c r="TIE346" s="304" t="s">
        <v>354</v>
      </c>
      <c r="TIF346" s="304" t="s">
        <v>354</v>
      </c>
      <c r="TIG346" s="304" t="s">
        <v>354</v>
      </c>
      <c r="TIH346" s="304" t="s">
        <v>354</v>
      </c>
      <c r="TII346" s="304" t="s">
        <v>354</v>
      </c>
      <c r="TIJ346" s="304" t="s">
        <v>354</v>
      </c>
      <c r="TIK346" s="304" t="s">
        <v>354</v>
      </c>
      <c r="TIL346" s="304" t="s">
        <v>354</v>
      </c>
      <c r="TIM346" s="304" t="s">
        <v>354</v>
      </c>
      <c r="TIN346" s="304" t="s">
        <v>354</v>
      </c>
      <c r="TIO346" s="304" t="s">
        <v>354</v>
      </c>
      <c r="TIP346" s="304" t="s">
        <v>354</v>
      </c>
      <c r="TIQ346" s="304" t="s">
        <v>354</v>
      </c>
      <c r="TIR346" s="304" t="s">
        <v>354</v>
      </c>
      <c r="TIS346" s="304" t="s">
        <v>354</v>
      </c>
      <c r="TIT346" s="304" t="s">
        <v>354</v>
      </c>
      <c r="TIU346" s="304" t="s">
        <v>354</v>
      </c>
      <c r="TIV346" s="304" t="s">
        <v>354</v>
      </c>
      <c r="TIW346" s="304" t="s">
        <v>354</v>
      </c>
      <c r="TIX346" s="304" t="s">
        <v>354</v>
      </c>
      <c r="TIY346" s="304" t="s">
        <v>354</v>
      </c>
      <c r="TIZ346" s="304" t="s">
        <v>354</v>
      </c>
      <c r="TJA346" s="304" t="s">
        <v>354</v>
      </c>
      <c r="TJB346" s="304" t="s">
        <v>354</v>
      </c>
      <c r="TJC346" s="304" t="s">
        <v>354</v>
      </c>
      <c r="TJD346" s="304" t="s">
        <v>354</v>
      </c>
      <c r="TJE346" s="304" t="s">
        <v>354</v>
      </c>
      <c r="TJF346" s="304" t="s">
        <v>354</v>
      </c>
      <c r="TJG346" s="304" t="s">
        <v>354</v>
      </c>
      <c r="TJH346" s="304" t="s">
        <v>354</v>
      </c>
      <c r="TJI346" s="304" t="s">
        <v>354</v>
      </c>
      <c r="TJJ346" s="304" t="s">
        <v>354</v>
      </c>
      <c r="TJK346" s="304" t="s">
        <v>354</v>
      </c>
      <c r="TJL346" s="304" t="s">
        <v>354</v>
      </c>
      <c r="TJM346" s="304" t="s">
        <v>354</v>
      </c>
      <c r="TJN346" s="304" t="s">
        <v>354</v>
      </c>
      <c r="TJO346" s="304" t="s">
        <v>354</v>
      </c>
      <c r="TJP346" s="304" t="s">
        <v>354</v>
      </c>
      <c r="TJQ346" s="304" t="s">
        <v>354</v>
      </c>
      <c r="TJR346" s="304" t="s">
        <v>354</v>
      </c>
      <c r="TJS346" s="304" t="s">
        <v>354</v>
      </c>
      <c r="TJT346" s="304" t="s">
        <v>354</v>
      </c>
      <c r="TJU346" s="304" t="s">
        <v>354</v>
      </c>
      <c r="TJV346" s="304" t="s">
        <v>354</v>
      </c>
      <c r="TJW346" s="304" t="s">
        <v>354</v>
      </c>
      <c r="TJX346" s="304" t="s">
        <v>354</v>
      </c>
      <c r="TJY346" s="304" t="s">
        <v>354</v>
      </c>
      <c r="TJZ346" s="304" t="s">
        <v>354</v>
      </c>
      <c r="TKA346" s="304" t="s">
        <v>354</v>
      </c>
      <c r="TKB346" s="304" t="s">
        <v>354</v>
      </c>
      <c r="TKC346" s="304" t="s">
        <v>354</v>
      </c>
      <c r="TKD346" s="304" t="s">
        <v>354</v>
      </c>
      <c r="TKE346" s="304" t="s">
        <v>354</v>
      </c>
      <c r="TKF346" s="304" t="s">
        <v>354</v>
      </c>
      <c r="TKG346" s="304" t="s">
        <v>354</v>
      </c>
      <c r="TKH346" s="304" t="s">
        <v>354</v>
      </c>
      <c r="TKI346" s="304" t="s">
        <v>354</v>
      </c>
      <c r="TKJ346" s="304" t="s">
        <v>354</v>
      </c>
      <c r="TKK346" s="304" t="s">
        <v>354</v>
      </c>
      <c r="TKL346" s="304" t="s">
        <v>354</v>
      </c>
      <c r="TKM346" s="304" t="s">
        <v>354</v>
      </c>
      <c r="TKN346" s="304" t="s">
        <v>354</v>
      </c>
      <c r="TKO346" s="304" t="s">
        <v>354</v>
      </c>
      <c r="TKP346" s="304" t="s">
        <v>354</v>
      </c>
      <c r="TKQ346" s="304" t="s">
        <v>354</v>
      </c>
      <c r="TKR346" s="304" t="s">
        <v>354</v>
      </c>
      <c r="TKS346" s="304" t="s">
        <v>354</v>
      </c>
      <c r="TKT346" s="304" t="s">
        <v>354</v>
      </c>
      <c r="TKU346" s="304" t="s">
        <v>354</v>
      </c>
      <c r="TKV346" s="304" t="s">
        <v>354</v>
      </c>
      <c r="TKW346" s="304" t="s">
        <v>354</v>
      </c>
      <c r="TKX346" s="304" t="s">
        <v>354</v>
      </c>
      <c r="TKY346" s="304" t="s">
        <v>354</v>
      </c>
      <c r="TKZ346" s="304" t="s">
        <v>354</v>
      </c>
      <c r="TLA346" s="304" t="s">
        <v>354</v>
      </c>
      <c r="TLB346" s="304" t="s">
        <v>354</v>
      </c>
      <c r="TLC346" s="304" t="s">
        <v>354</v>
      </c>
      <c r="TLD346" s="304" t="s">
        <v>354</v>
      </c>
      <c r="TLE346" s="304" t="s">
        <v>354</v>
      </c>
      <c r="TLF346" s="304" t="s">
        <v>354</v>
      </c>
      <c r="TLG346" s="304" t="s">
        <v>354</v>
      </c>
      <c r="TLH346" s="304" t="s">
        <v>354</v>
      </c>
      <c r="TLI346" s="304" t="s">
        <v>354</v>
      </c>
      <c r="TLJ346" s="304" t="s">
        <v>354</v>
      </c>
      <c r="TLK346" s="304" t="s">
        <v>354</v>
      </c>
      <c r="TLL346" s="304" t="s">
        <v>354</v>
      </c>
      <c r="TLM346" s="304" t="s">
        <v>354</v>
      </c>
      <c r="TLN346" s="304" t="s">
        <v>354</v>
      </c>
      <c r="TLO346" s="304" t="s">
        <v>354</v>
      </c>
      <c r="TLP346" s="304" t="s">
        <v>354</v>
      </c>
      <c r="TLQ346" s="304" t="s">
        <v>354</v>
      </c>
      <c r="TLR346" s="304" t="s">
        <v>354</v>
      </c>
      <c r="TLS346" s="304" t="s">
        <v>354</v>
      </c>
      <c r="TLT346" s="304" t="s">
        <v>354</v>
      </c>
      <c r="TLU346" s="304" t="s">
        <v>354</v>
      </c>
      <c r="TLV346" s="304" t="s">
        <v>354</v>
      </c>
      <c r="TLW346" s="304" t="s">
        <v>354</v>
      </c>
      <c r="TLX346" s="304" t="s">
        <v>354</v>
      </c>
      <c r="TLY346" s="304" t="s">
        <v>354</v>
      </c>
      <c r="TLZ346" s="304" t="s">
        <v>354</v>
      </c>
      <c r="TMA346" s="304" t="s">
        <v>354</v>
      </c>
      <c r="TMB346" s="304" t="s">
        <v>354</v>
      </c>
      <c r="TMC346" s="304" t="s">
        <v>354</v>
      </c>
      <c r="TMD346" s="304" t="s">
        <v>354</v>
      </c>
      <c r="TME346" s="304" t="s">
        <v>354</v>
      </c>
      <c r="TMF346" s="304" t="s">
        <v>354</v>
      </c>
      <c r="TMG346" s="304" t="s">
        <v>354</v>
      </c>
      <c r="TMH346" s="304" t="s">
        <v>354</v>
      </c>
      <c r="TMI346" s="304" t="s">
        <v>354</v>
      </c>
      <c r="TMJ346" s="304" t="s">
        <v>354</v>
      </c>
      <c r="TMK346" s="304" t="s">
        <v>354</v>
      </c>
      <c r="TML346" s="304" t="s">
        <v>354</v>
      </c>
      <c r="TMM346" s="304" t="s">
        <v>354</v>
      </c>
      <c r="TMN346" s="304" t="s">
        <v>354</v>
      </c>
      <c r="TMO346" s="304" t="s">
        <v>354</v>
      </c>
      <c r="TMP346" s="304" t="s">
        <v>354</v>
      </c>
      <c r="TMQ346" s="304" t="s">
        <v>354</v>
      </c>
      <c r="TMR346" s="304" t="s">
        <v>354</v>
      </c>
      <c r="TMS346" s="304" t="s">
        <v>354</v>
      </c>
      <c r="TMT346" s="304" t="s">
        <v>354</v>
      </c>
      <c r="TMU346" s="304" t="s">
        <v>354</v>
      </c>
      <c r="TMV346" s="304" t="s">
        <v>354</v>
      </c>
      <c r="TMW346" s="304" t="s">
        <v>354</v>
      </c>
      <c r="TMX346" s="304" t="s">
        <v>354</v>
      </c>
      <c r="TMY346" s="304" t="s">
        <v>354</v>
      </c>
      <c r="TMZ346" s="304" t="s">
        <v>354</v>
      </c>
      <c r="TNA346" s="304" t="s">
        <v>354</v>
      </c>
      <c r="TNB346" s="304" t="s">
        <v>354</v>
      </c>
      <c r="TNC346" s="304" t="s">
        <v>354</v>
      </c>
      <c r="TND346" s="304" t="s">
        <v>354</v>
      </c>
      <c r="TNE346" s="304" t="s">
        <v>354</v>
      </c>
      <c r="TNF346" s="304" t="s">
        <v>354</v>
      </c>
      <c r="TNG346" s="304" t="s">
        <v>354</v>
      </c>
      <c r="TNH346" s="304" t="s">
        <v>354</v>
      </c>
      <c r="TNI346" s="304" t="s">
        <v>354</v>
      </c>
      <c r="TNJ346" s="304" t="s">
        <v>354</v>
      </c>
      <c r="TNK346" s="304" t="s">
        <v>354</v>
      </c>
      <c r="TNL346" s="304" t="s">
        <v>354</v>
      </c>
      <c r="TNM346" s="304" t="s">
        <v>354</v>
      </c>
      <c r="TNN346" s="304" t="s">
        <v>354</v>
      </c>
      <c r="TNO346" s="304" t="s">
        <v>354</v>
      </c>
      <c r="TNP346" s="304" t="s">
        <v>354</v>
      </c>
      <c r="TNQ346" s="304" t="s">
        <v>354</v>
      </c>
      <c r="TNR346" s="304" t="s">
        <v>354</v>
      </c>
      <c r="TNS346" s="304" t="s">
        <v>354</v>
      </c>
      <c r="TNT346" s="304" t="s">
        <v>354</v>
      </c>
      <c r="TNU346" s="304" t="s">
        <v>354</v>
      </c>
      <c r="TNV346" s="304" t="s">
        <v>354</v>
      </c>
      <c r="TNW346" s="304" t="s">
        <v>354</v>
      </c>
      <c r="TNX346" s="304" t="s">
        <v>354</v>
      </c>
      <c r="TNY346" s="304" t="s">
        <v>354</v>
      </c>
      <c r="TNZ346" s="304" t="s">
        <v>354</v>
      </c>
      <c r="TOA346" s="304" t="s">
        <v>354</v>
      </c>
      <c r="TOB346" s="304" t="s">
        <v>354</v>
      </c>
      <c r="TOC346" s="304" t="s">
        <v>354</v>
      </c>
      <c r="TOD346" s="304" t="s">
        <v>354</v>
      </c>
      <c r="TOE346" s="304" t="s">
        <v>354</v>
      </c>
      <c r="TOF346" s="304" t="s">
        <v>354</v>
      </c>
      <c r="TOG346" s="304" t="s">
        <v>354</v>
      </c>
      <c r="TOH346" s="304" t="s">
        <v>354</v>
      </c>
      <c r="TOI346" s="304" t="s">
        <v>354</v>
      </c>
      <c r="TOJ346" s="304" t="s">
        <v>354</v>
      </c>
      <c r="TOK346" s="304" t="s">
        <v>354</v>
      </c>
      <c r="TOL346" s="304" t="s">
        <v>354</v>
      </c>
      <c r="TOM346" s="304" t="s">
        <v>354</v>
      </c>
      <c r="TON346" s="304" t="s">
        <v>354</v>
      </c>
      <c r="TOO346" s="304" t="s">
        <v>354</v>
      </c>
      <c r="TOP346" s="304" t="s">
        <v>354</v>
      </c>
      <c r="TOQ346" s="304" t="s">
        <v>354</v>
      </c>
      <c r="TOR346" s="304" t="s">
        <v>354</v>
      </c>
      <c r="TOS346" s="304" t="s">
        <v>354</v>
      </c>
      <c r="TOT346" s="304" t="s">
        <v>354</v>
      </c>
      <c r="TOU346" s="304" t="s">
        <v>354</v>
      </c>
      <c r="TOV346" s="304" t="s">
        <v>354</v>
      </c>
      <c r="TOW346" s="304" t="s">
        <v>354</v>
      </c>
      <c r="TOX346" s="304" t="s">
        <v>354</v>
      </c>
      <c r="TOY346" s="304" t="s">
        <v>354</v>
      </c>
      <c r="TOZ346" s="304" t="s">
        <v>354</v>
      </c>
      <c r="TPA346" s="304" t="s">
        <v>354</v>
      </c>
      <c r="TPB346" s="304" t="s">
        <v>354</v>
      </c>
      <c r="TPC346" s="304" t="s">
        <v>354</v>
      </c>
      <c r="TPD346" s="304" t="s">
        <v>354</v>
      </c>
      <c r="TPE346" s="304" t="s">
        <v>354</v>
      </c>
      <c r="TPF346" s="304" t="s">
        <v>354</v>
      </c>
      <c r="TPG346" s="304" t="s">
        <v>354</v>
      </c>
      <c r="TPH346" s="304" t="s">
        <v>354</v>
      </c>
      <c r="TPI346" s="304" t="s">
        <v>354</v>
      </c>
      <c r="TPJ346" s="304" t="s">
        <v>354</v>
      </c>
      <c r="TPK346" s="304" t="s">
        <v>354</v>
      </c>
      <c r="TPL346" s="304" t="s">
        <v>354</v>
      </c>
      <c r="TPM346" s="304" t="s">
        <v>354</v>
      </c>
      <c r="TPN346" s="304" t="s">
        <v>354</v>
      </c>
      <c r="TPO346" s="304" t="s">
        <v>354</v>
      </c>
      <c r="TPP346" s="304" t="s">
        <v>354</v>
      </c>
      <c r="TPQ346" s="304" t="s">
        <v>354</v>
      </c>
      <c r="TPR346" s="304" t="s">
        <v>354</v>
      </c>
      <c r="TPS346" s="304" t="s">
        <v>354</v>
      </c>
      <c r="TPT346" s="304" t="s">
        <v>354</v>
      </c>
      <c r="TPU346" s="304" t="s">
        <v>354</v>
      </c>
      <c r="TPV346" s="304" t="s">
        <v>354</v>
      </c>
      <c r="TPW346" s="304" t="s">
        <v>354</v>
      </c>
      <c r="TPX346" s="304" t="s">
        <v>354</v>
      </c>
      <c r="TPY346" s="304" t="s">
        <v>354</v>
      </c>
      <c r="TPZ346" s="304" t="s">
        <v>354</v>
      </c>
      <c r="TQA346" s="304" t="s">
        <v>354</v>
      </c>
      <c r="TQB346" s="304" t="s">
        <v>354</v>
      </c>
      <c r="TQC346" s="304" t="s">
        <v>354</v>
      </c>
      <c r="TQD346" s="304" t="s">
        <v>354</v>
      </c>
      <c r="TQE346" s="304" t="s">
        <v>354</v>
      </c>
      <c r="TQF346" s="304" t="s">
        <v>354</v>
      </c>
      <c r="TQG346" s="304" t="s">
        <v>354</v>
      </c>
      <c r="TQH346" s="304" t="s">
        <v>354</v>
      </c>
      <c r="TQI346" s="304" t="s">
        <v>354</v>
      </c>
      <c r="TQJ346" s="304" t="s">
        <v>354</v>
      </c>
      <c r="TQK346" s="304" t="s">
        <v>354</v>
      </c>
      <c r="TQL346" s="304" t="s">
        <v>354</v>
      </c>
      <c r="TQM346" s="304" t="s">
        <v>354</v>
      </c>
      <c r="TQN346" s="304" t="s">
        <v>354</v>
      </c>
      <c r="TQO346" s="304" t="s">
        <v>354</v>
      </c>
      <c r="TQP346" s="304" t="s">
        <v>354</v>
      </c>
      <c r="TQQ346" s="304" t="s">
        <v>354</v>
      </c>
      <c r="TQR346" s="304" t="s">
        <v>354</v>
      </c>
      <c r="TQS346" s="304" t="s">
        <v>354</v>
      </c>
      <c r="TQT346" s="304" t="s">
        <v>354</v>
      </c>
      <c r="TQU346" s="304" t="s">
        <v>354</v>
      </c>
      <c r="TQV346" s="304" t="s">
        <v>354</v>
      </c>
      <c r="TQW346" s="304" t="s">
        <v>354</v>
      </c>
      <c r="TQX346" s="304" t="s">
        <v>354</v>
      </c>
      <c r="TQY346" s="304" t="s">
        <v>354</v>
      </c>
      <c r="TQZ346" s="304" t="s">
        <v>354</v>
      </c>
      <c r="TRA346" s="304" t="s">
        <v>354</v>
      </c>
      <c r="TRB346" s="304" t="s">
        <v>354</v>
      </c>
      <c r="TRC346" s="304" t="s">
        <v>354</v>
      </c>
      <c r="TRD346" s="304" t="s">
        <v>354</v>
      </c>
      <c r="TRE346" s="304" t="s">
        <v>354</v>
      </c>
      <c r="TRF346" s="304" t="s">
        <v>354</v>
      </c>
      <c r="TRG346" s="304" t="s">
        <v>354</v>
      </c>
      <c r="TRH346" s="304" t="s">
        <v>354</v>
      </c>
      <c r="TRI346" s="304" t="s">
        <v>354</v>
      </c>
      <c r="TRJ346" s="304" t="s">
        <v>354</v>
      </c>
      <c r="TRK346" s="304" t="s">
        <v>354</v>
      </c>
      <c r="TRL346" s="304" t="s">
        <v>354</v>
      </c>
      <c r="TRM346" s="304" t="s">
        <v>354</v>
      </c>
      <c r="TRN346" s="304" t="s">
        <v>354</v>
      </c>
      <c r="TRO346" s="304" t="s">
        <v>354</v>
      </c>
      <c r="TRP346" s="304" t="s">
        <v>354</v>
      </c>
      <c r="TRQ346" s="304" t="s">
        <v>354</v>
      </c>
      <c r="TRR346" s="304" t="s">
        <v>354</v>
      </c>
      <c r="TRS346" s="304" t="s">
        <v>354</v>
      </c>
      <c r="TRT346" s="304" t="s">
        <v>354</v>
      </c>
      <c r="TRU346" s="304" t="s">
        <v>354</v>
      </c>
      <c r="TRV346" s="304" t="s">
        <v>354</v>
      </c>
      <c r="TRW346" s="304" t="s">
        <v>354</v>
      </c>
      <c r="TRX346" s="304" t="s">
        <v>354</v>
      </c>
      <c r="TRY346" s="304" t="s">
        <v>354</v>
      </c>
      <c r="TRZ346" s="304" t="s">
        <v>354</v>
      </c>
      <c r="TSA346" s="304" t="s">
        <v>354</v>
      </c>
      <c r="TSB346" s="304" t="s">
        <v>354</v>
      </c>
      <c r="TSC346" s="304" t="s">
        <v>354</v>
      </c>
      <c r="TSD346" s="304" t="s">
        <v>354</v>
      </c>
      <c r="TSE346" s="304" t="s">
        <v>354</v>
      </c>
      <c r="TSF346" s="304" t="s">
        <v>354</v>
      </c>
      <c r="TSG346" s="304" t="s">
        <v>354</v>
      </c>
      <c r="TSH346" s="304" t="s">
        <v>354</v>
      </c>
      <c r="TSI346" s="304" t="s">
        <v>354</v>
      </c>
      <c r="TSJ346" s="304" t="s">
        <v>354</v>
      </c>
      <c r="TSK346" s="304" t="s">
        <v>354</v>
      </c>
      <c r="TSL346" s="304" t="s">
        <v>354</v>
      </c>
      <c r="TSM346" s="304" t="s">
        <v>354</v>
      </c>
      <c r="TSN346" s="304" t="s">
        <v>354</v>
      </c>
      <c r="TSO346" s="304" t="s">
        <v>354</v>
      </c>
      <c r="TSP346" s="304" t="s">
        <v>354</v>
      </c>
      <c r="TSQ346" s="304" t="s">
        <v>354</v>
      </c>
      <c r="TSR346" s="304" t="s">
        <v>354</v>
      </c>
      <c r="TSS346" s="304" t="s">
        <v>354</v>
      </c>
      <c r="TST346" s="304" t="s">
        <v>354</v>
      </c>
      <c r="TSU346" s="304" t="s">
        <v>354</v>
      </c>
      <c r="TSV346" s="304" t="s">
        <v>354</v>
      </c>
      <c r="TSW346" s="304" t="s">
        <v>354</v>
      </c>
      <c r="TSX346" s="304" t="s">
        <v>354</v>
      </c>
      <c r="TSY346" s="304" t="s">
        <v>354</v>
      </c>
      <c r="TSZ346" s="304" t="s">
        <v>354</v>
      </c>
      <c r="TTA346" s="304" t="s">
        <v>354</v>
      </c>
      <c r="TTB346" s="304" t="s">
        <v>354</v>
      </c>
      <c r="TTC346" s="304" t="s">
        <v>354</v>
      </c>
      <c r="TTD346" s="304" t="s">
        <v>354</v>
      </c>
      <c r="TTE346" s="304" t="s">
        <v>354</v>
      </c>
      <c r="TTF346" s="304" t="s">
        <v>354</v>
      </c>
      <c r="TTG346" s="304" t="s">
        <v>354</v>
      </c>
      <c r="TTH346" s="304" t="s">
        <v>354</v>
      </c>
      <c r="TTI346" s="304" t="s">
        <v>354</v>
      </c>
      <c r="TTJ346" s="304" t="s">
        <v>354</v>
      </c>
      <c r="TTK346" s="304" t="s">
        <v>354</v>
      </c>
      <c r="TTL346" s="304" t="s">
        <v>354</v>
      </c>
      <c r="TTM346" s="304" t="s">
        <v>354</v>
      </c>
      <c r="TTN346" s="304" t="s">
        <v>354</v>
      </c>
      <c r="TTO346" s="304" t="s">
        <v>354</v>
      </c>
      <c r="TTP346" s="304" t="s">
        <v>354</v>
      </c>
      <c r="TTQ346" s="304" t="s">
        <v>354</v>
      </c>
      <c r="TTR346" s="304" t="s">
        <v>354</v>
      </c>
      <c r="TTS346" s="304" t="s">
        <v>354</v>
      </c>
      <c r="TTT346" s="304" t="s">
        <v>354</v>
      </c>
      <c r="TTU346" s="304" t="s">
        <v>354</v>
      </c>
      <c r="TTV346" s="304" t="s">
        <v>354</v>
      </c>
      <c r="TTW346" s="304" t="s">
        <v>354</v>
      </c>
      <c r="TTX346" s="304" t="s">
        <v>354</v>
      </c>
      <c r="TTY346" s="304" t="s">
        <v>354</v>
      </c>
      <c r="TTZ346" s="304" t="s">
        <v>354</v>
      </c>
      <c r="TUA346" s="304" t="s">
        <v>354</v>
      </c>
      <c r="TUB346" s="304" t="s">
        <v>354</v>
      </c>
      <c r="TUC346" s="304" t="s">
        <v>354</v>
      </c>
      <c r="TUD346" s="304" t="s">
        <v>354</v>
      </c>
      <c r="TUE346" s="304" t="s">
        <v>354</v>
      </c>
      <c r="TUF346" s="304" t="s">
        <v>354</v>
      </c>
      <c r="TUG346" s="304" t="s">
        <v>354</v>
      </c>
      <c r="TUH346" s="304" t="s">
        <v>354</v>
      </c>
      <c r="TUI346" s="304" t="s">
        <v>354</v>
      </c>
      <c r="TUJ346" s="304" t="s">
        <v>354</v>
      </c>
      <c r="TUK346" s="304" t="s">
        <v>354</v>
      </c>
      <c r="TUL346" s="304" t="s">
        <v>354</v>
      </c>
      <c r="TUM346" s="304" t="s">
        <v>354</v>
      </c>
      <c r="TUN346" s="304" t="s">
        <v>354</v>
      </c>
      <c r="TUO346" s="304" t="s">
        <v>354</v>
      </c>
      <c r="TUP346" s="304" t="s">
        <v>354</v>
      </c>
      <c r="TUQ346" s="304" t="s">
        <v>354</v>
      </c>
      <c r="TUR346" s="304" t="s">
        <v>354</v>
      </c>
      <c r="TUS346" s="304" t="s">
        <v>354</v>
      </c>
      <c r="TUT346" s="304" t="s">
        <v>354</v>
      </c>
      <c r="TUU346" s="304" t="s">
        <v>354</v>
      </c>
      <c r="TUV346" s="304" t="s">
        <v>354</v>
      </c>
      <c r="TUW346" s="304" t="s">
        <v>354</v>
      </c>
      <c r="TUX346" s="304" t="s">
        <v>354</v>
      </c>
      <c r="TUY346" s="304" t="s">
        <v>354</v>
      </c>
      <c r="TUZ346" s="304" t="s">
        <v>354</v>
      </c>
      <c r="TVA346" s="304" t="s">
        <v>354</v>
      </c>
      <c r="TVB346" s="304" t="s">
        <v>354</v>
      </c>
      <c r="TVC346" s="304" t="s">
        <v>354</v>
      </c>
      <c r="TVD346" s="304" t="s">
        <v>354</v>
      </c>
      <c r="TVE346" s="304" t="s">
        <v>354</v>
      </c>
      <c r="TVF346" s="304" t="s">
        <v>354</v>
      </c>
      <c r="TVG346" s="304" t="s">
        <v>354</v>
      </c>
      <c r="TVH346" s="304" t="s">
        <v>354</v>
      </c>
      <c r="TVI346" s="304" t="s">
        <v>354</v>
      </c>
      <c r="TVJ346" s="304" t="s">
        <v>354</v>
      </c>
      <c r="TVK346" s="304" t="s">
        <v>354</v>
      </c>
      <c r="TVL346" s="304" t="s">
        <v>354</v>
      </c>
      <c r="TVM346" s="304" t="s">
        <v>354</v>
      </c>
      <c r="TVN346" s="304" t="s">
        <v>354</v>
      </c>
      <c r="TVO346" s="304" t="s">
        <v>354</v>
      </c>
      <c r="TVP346" s="304" t="s">
        <v>354</v>
      </c>
      <c r="TVQ346" s="304" t="s">
        <v>354</v>
      </c>
      <c r="TVR346" s="304" t="s">
        <v>354</v>
      </c>
      <c r="TVS346" s="304" t="s">
        <v>354</v>
      </c>
      <c r="TVT346" s="304" t="s">
        <v>354</v>
      </c>
      <c r="TVU346" s="304" t="s">
        <v>354</v>
      </c>
      <c r="TVV346" s="304" t="s">
        <v>354</v>
      </c>
      <c r="TVW346" s="304" t="s">
        <v>354</v>
      </c>
      <c r="TVX346" s="304" t="s">
        <v>354</v>
      </c>
      <c r="TVY346" s="304" t="s">
        <v>354</v>
      </c>
      <c r="TVZ346" s="304" t="s">
        <v>354</v>
      </c>
      <c r="TWA346" s="304" t="s">
        <v>354</v>
      </c>
      <c r="TWB346" s="304" t="s">
        <v>354</v>
      </c>
      <c r="TWC346" s="304" t="s">
        <v>354</v>
      </c>
      <c r="TWD346" s="304" t="s">
        <v>354</v>
      </c>
      <c r="TWE346" s="304" t="s">
        <v>354</v>
      </c>
      <c r="TWF346" s="304" t="s">
        <v>354</v>
      </c>
      <c r="TWG346" s="304" t="s">
        <v>354</v>
      </c>
      <c r="TWH346" s="304" t="s">
        <v>354</v>
      </c>
      <c r="TWI346" s="304" t="s">
        <v>354</v>
      </c>
      <c r="TWJ346" s="304" t="s">
        <v>354</v>
      </c>
      <c r="TWK346" s="304" t="s">
        <v>354</v>
      </c>
      <c r="TWL346" s="304" t="s">
        <v>354</v>
      </c>
      <c r="TWM346" s="304" t="s">
        <v>354</v>
      </c>
      <c r="TWN346" s="304" t="s">
        <v>354</v>
      </c>
      <c r="TWO346" s="304" t="s">
        <v>354</v>
      </c>
      <c r="TWP346" s="304" t="s">
        <v>354</v>
      </c>
      <c r="TWQ346" s="304" t="s">
        <v>354</v>
      </c>
      <c r="TWR346" s="304" t="s">
        <v>354</v>
      </c>
      <c r="TWS346" s="304" t="s">
        <v>354</v>
      </c>
      <c r="TWT346" s="304" t="s">
        <v>354</v>
      </c>
      <c r="TWU346" s="304" t="s">
        <v>354</v>
      </c>
      <c r="TWV346" s="304" t="s">
        <v>354</v>
      </c>
      <c r="TWW346" s="304" t="s">
        <v>354</v>
      </c>
      <c r="TWX346" s="304" t="s">
        <v>354</v>
      </c>
      <c r="TWY346" s="304" t="s">
        <v>354</v>
      </c>
      <c r="TWZ346" s="304" t="s">
        <v>354</v>
      </c>
      <c r="TXA346" s="304" t="s">
        <v>354</v>
      </c>
      <c r="TXB346" s="304" t="s">
        <v>354</v>
      </c>
      <c r="TXC346" s="304" t="s">
        <v>354</v>
      </c>
      <c r="TXD346" s="304" t="s">
        <v>354</v>
      </c>
      <c r="TXE346" s="304" t="s">
        <v>354</v>
      </c>
      <c r="TXF346" s="304" t="s">
        <v>354</v>
      </c>
      <c r="TXG346" s="304" t="s">
        <v>354</v>
      </c>
      <c r="TXH346" s="304" t="s">
        <v>354</v>
      </c>
      <c r="TXI346" s="304" t="s">
        <v>354</v>
      </c>
      <c r="TXJ346" s="304" t="s">
        <v>354</v>
      </c>
      <c r="TXK346" s="304" t="s">
        <v>354</v>
      </c>
      <c r="TXL346" s="304" t="s">
        <v>354</v>
      </c>
      <c r="TXM346" s="304" t="s">
        <v>354</v>
      </c>
      <c r="TXN346" s="304" t="s">
        <v>354</v>
      </c>
      <c r="TXO346" s="304" t="s">
        <v>354</v>
      </c>
      <c r="TXP346" s="304" t="s">
        <v>354</v>
      </c>
      <c r="TXQ346" s="304" t="s">
        <v>354</v>
      </c>
      <c r="TXR346" s="304" t="s">
        <v>354</v>
      </c>
      <c r="TXS346" s="304" t="s">
        <v>354</v>
      </c>
      <c r="TXT346" s="304" t="s">
        <v>354</v>
      </c>
      <c r="TXU346" s="304" t="s">
        <v>354</v>
      </c>
      <c r="TXV346" s="304" t="s">
        <v>354</v>
      </c>
      <c r="TXW346" s="304" t="s">
        <v>354</v>
      </c>
      <c r="TXX346" s="304" t="s">
        <v>354</v>
      </c>
      <c r="TXY346" s="304" t="s">
        <v>354</v>
      </c>
      <c r="TXZ346" s="304" t="s">
        <v>354</v>
      </c>
      <c r="TYA346" s="304" t="s">
        <v>354</v>
      </c>
      <c r="TYB346" s="304" t="s">
        <v>354</v>
      </c>
      <c r="TYC346" s="304" t="s">
        <v>354</v>
      </c>
      <c r="TYD346" s="304" t="s">
        <v>354</v>
      </c>
      <c r="TYE346" s="304" t="s">
        <v>354</v>
      </c>
      <c r="TYF346" s="304" t="s">
        <v>354</v>
      </c>
      <c r="TYG346" s="304" t="s">
        <v>354</v>
      </c>
      <c r="TYH346" s="304" t="s">
        <v>354</v>
      </c>
      <c r="TYI346" s="304" t="s">
        <v>354</v>
      </c>
      <c r="TYJ346" s="304" t="s">
        <v>354</v>
      </c>
      <c r="TYK346" s="304" t="s">
        <v>354</v>
      </c>
      <c r="TYL346" s="304" t="s">
        <v>354</v>
      </c>
      <c r="TYM346" s="304" t="s">
        <v>354</v>
      </c>
      <c r="TYN346" s="304" t="s">
        <v>354</v>
      </c>
      <c r="TYO346" s="304" t="s">
        <v>354</v>
      </c>
      <c r="TYP346" s="304" t="s">
        <v>354</v>
      </c>
      <c r="TYQ346" s="304" t="s">
        <v>354</v>
      </c>
      <c r="TYR346" s="304" t="s">
        <v>354</v>
      </c>
      <c r="TYS346" s="304" t="s">
        <v>354</v>
      </c>
      <c r="TYT346" s="304" t="s">
        <v>354</v>
      </c>
      <c r="TYU346" s="304" t="s">
        <v>354</v>
      </c>
      <c r="TYV346" s="304" t="s">
        <v>354</v>
      </c>
      <c r="TYW346" s="304" t="s">
        <v>354</v>
      </c>
      <c r="TYX346" s="304" t="s">
        <v>354</v>
      </c>
      <c r="TYY346" s="304" t="s">
        <v>354</v>
      </c>
      <c r="TYZ346" s="304" t="s">
        <v>354</v>
      </c>
      <c r="TZA346" s="304" t="s">
        <v>354</v>
      </c>
      <c r="TZB346" s="304" t="s">
        <v>354</v>
      </c>
      <c r="TZC346" s="304" t="s">
        <v>354</v>
      </c>
      <c r="TZD346" s="304" t="s">
        <v>354</v>
      </c>
      <c r="TZE346" s="304" t="s">
        <v>354</v>
      </c>
      <c r="TZF346" s="304" t="s">
        <v>354</v>
      </c>
      <c r="TZG346" s="304" t="s">
        <v>354</v>
      </c>
      <c r="TZH346" s="304" t="s">
        <v>354</v>
      </c>
      <c r="TZI346" s="304" t="s">
        <v>354</v>
      </c>
      <c r="TZJ346" s="304" t="s">
        <v>354</v>
      </c>
      <c r="TZK346" s="304" t="s">
        <v>354</v>
      </c>
      <c r="TZL346" s="304" t="s">
        <v>354</v>
      </c>
      <c r="TZM346" s="304" t="s">
        <v>354</v>
      </c>
      <c r="TZN346" s="304" t="s">
        <v>354</v>
      </c>
      <c r="TZO346" s="304" t="s">
        <v>354</v>
      </c>
      <c r="TZP346" s="304" t="s">
        <v>354</v>
      </c>
      <c r="TZQ346" s="304" t="s">
        <v>354</v>
      </c>
      <c r="TZR346" s="304" t="s">
        <v>354</v>
      </c>
      <c r="TZS346" s="304" t="s">
        <v>354</v>
      </c>
      <c r="TZT346" s="304" t="s">
        <v>354</v>
      </c>
      <c r="TZU346" s="304" t="s">
        <v>354</v>
      </c>
      <c r="TZV346" s="304" t="s">
        <v>354</v>
      </c>
      <c r="TZW346" s="304" t="s">
        <v>354</v>
      </c>
      <c r="TZX346" s="304" t="s">
        <v>354</v>
      </c>
      <c r="TZY346" s="304" t="s">
        <v>354</v>
      </c>
      <c r="TZZ346" s="304" t="s">
        <v>354</v>
      </c>
      <c r="UAA346" s="304" t="s">
        <v>354</v>
      </c>
      <c r="UAB346" s="304" t="s">
        <v>354</v>
      </c>
      <c r="UAC346" s="304" t="s">
        <v>354</v>
      </c>
      <c r="UAD346" s="304" t="s">
        <v>354</v>
      </c>
      <c r="UAE346" s="304" t="s">
        <v>354</v>
      </c>
      <c r="UAF346" s="304" t="s">
        <v>354</v>
      </c>
      <c r="UAG346" s="304" t="s">
        <v>354</v>
      </c>
      <c r="UAH346" s="304" t="s">
        <v>354</v>
      </c>
      <c r="UAI346" s="304" t="s">
        <v>354</v>
      </c>
      <c r="UAJ346" s="304" t="s">
        <v>354</v>
      </c>
      <c r="UAK346" s="304" t="s">
        <v>354</v>
      </c>
      <c r="UAL346" s="304" t="s">
        <v>354</v>
      </c>
      <c r="UAM346" s="304" t="s">
        <v>354</v>
      </c>
      <c r="UAN346" s="304" t="s">
        <v>354</v>
      </c>
      <c r="UAO346" s="304" t="s">
        <v>354</v>
      </c>
      <c r="UAP346" s="304" t="s">
        <v>354</v>
      </c>
      <c r="UAQ346" s="304" t="s">
        <v>354</v>
      </c>
      <c r="UAR346" s="304" t="s">
        <v>354</v>
      </c>
      <c r="UAS346" s="304" t="s">
        <v>354</v>
      </c>
      <c r="UAT346" s="304" t="s">
        <v>354</v>
      </c>
      <c r="UAU346" s="304" t="s">
        <v>354</v>
      </c>
      <c r="UAV346" s="304" t="s">
        <v>354</v>
      </c>
      <c r="UAW346" s="304" t="s">
        <v>354</v>
      </c>
      <c r="UAX346" s="304" t="s">
        <v>354</v>
      </c>
      <c r="UAY346" s="304" t="s">
        <v>354</v>
      </c>
      <c r="UAZ346" s="304" t="s">
        <v>354</v>
      </c>
      <c r="UBA346" s="304" t="s">
        <v>354</v>
      </c>
      <c r="UBB346" s="304" t="s">
        <v>354</v>
      </c>
      <c r="UBC346" s="304" t="s">
        <v>354</v>
      </c>
      <c r="UBD346" s="304" t="s">
        <v>354</v>
      </c>
      <c r="UBE346" s="304" t="s">
        <v>354</v>
      </c>
      <c r="UBF346" s="304" t="s">
        <v>354</v>
      </c>
      <c r="UBG346" s="304" t="s">
        <v>354</v>
      </c>
      <c r="UBH346" s="304" t="s">
        <v>354</v>
      </c>
      <c r="UBI346" s="304" t="s">
        <v>354</v>
      </c>
      <c r="UBJ346" s="304" t="s">
        <v>354</v>
      </c>
      <c r="UBK346" s="304" t="s">
        <v>354</v>
      </c>
      <c r="UBL346" s="304" t="s">
        <v>354</v>
      </c>
      <c r="UBM346" s="304" t="s">
        <v>354</v>
      </c>
      <c r="UBN346" s="304" t="s">
        <v>354</v>
      </c>
      <c r="UBO346" s="304" t="s">
        <v>354</v>
      </c>
      <c r="UBP346" s="304" t="s">
        <v>354</v>
      </c>
      <c r="UBQ346" s="304" t="s">
        <v>354</v>
      </c>
      <c r="UBR346" s="304" t="s">
        <v>354</v>
      </c>
      <c r="UBS346" s="304" t="s">
        <v>354</v>
      </c>
      <c r="UBT346" s="304" t="s">
        <v>354</v>
      </c>
      <c r="UBU346" s="304" t="s">
        <v>354</v>
      </c>
      <c r="UBV346" s="304" t="s">
        <v>354</v>
      </c>
      <c r="UBW346" s="304" t="s">
        <v>354</v>
      </c>
      <c r="UBX346" s="304" t="s">
        <v>354</v>
      </c>
      <c r="UBY346" s="304" t="s">
        <v>354</v>
      </c>
      <c r="UBZ346" s="304" t="s">
        <v>354</v>
      </c>
      <c r="UCA346" s="304" t="s">
        <v>354</v>
      </c>
      <c r="UCB346" s="304" t="s">
        <v>354</v>
      </c>
      <c r="UCC346" s="304" t="s">
        <v>354</v>
      </c>
      <c r="UCD346" s="304" t="s">
        <v>354</v>
      </c>
      <c r="UCE346" s="304" t="s">
        <v>354</v>
      </c>
      <c r="UCF346" s="304" t="s">
        <v>354</v>
      </c>
      <c r="UCG346" s="304" t="s">
        <v>354</v>
      </c>
      <c r="UCH346" s="304" t="s">
        <v>354</v>
      </c>
      <c r="UCI346" s="304" t="s">
        <v>354</v>
      </c>
      <c r="UCJ346" s="304" t="s">
        <v>354</v>
      </c>
      <c r="UCK346" s="304" t="s">
        <v>354</v>
      </c>
      <c r="UCL346" s="304" t="s">
        <v>354</v>
      </c>
      <c r="UCM346" s="304" t="s">
        <v>354</v>
      </c>
      <c r="UCN346" s="304" t="s">
        <v>354</v>
      </c>
      <c r="UCO346" s="304" t="s">
        <v>354</v>
      </c>
      <c r="UCP346" s="304" t="s">
        <v>354</v>
      </c>
      <c r="UCQ346" s="304" t="s">
        <v>354</v>
      </c>
      <c r="UCR346" s="304" t="s">
        <v>354</v>
      </c>
      <c r="UCS346" s="304" t="s">
        <v>354</v>
      </c>
      <c r="UCT346" s="304" t="s">
        <v>354</v>
      </c>
      <c r="UCU346" s="304" t="s">
        <v>354</v>
      </c>
      <c r="UCV346" s="304" t="s">
        <v>354</v>
      </c>
      <c r="UCW346" s="304" t="s">
        <v>354</v>
      </c>
      <c r="UCX346" s="304" t="s">
        <v>354</v>
      </c>
      <c r="UCY346" s="304" t="s">
        <v>354</v>
      </c>
      <c r="UCZ346" s="304" t="s">
        <v>354</v>
      </c>
      <c r="UDA346" s="304" t="s">
        <v>354</v>
      </c>
      <c r="UDB346" s="304" t="s">
        <v>354</v>
      </c>
      <c r="UDC346" s="304" t="s">
        <v>354</v>
      </c>
      <c r="UDD346" s="304" t="s">
        <v>354</v>
      </c>
      <c r="UDE346" s="304" t="s">
        <v>354</v>
      </c>
      <c r="UDF346" s="304" t="s">
        <v>354</v>
      </c>
      <c r="UDG346" s="304" t="s">
        <v>354</v>
      </c>
      <c r="UDH346" s="304" t="s">
        <v>354</v>
      </c>
      <c r="UDI346" s="304" t="s">
        <v>354</v>
      </c>
      <c r="UDJ346" s="304" t="s">
        <v>354</v>
      </c>
      <c r="UDK346" s="304" t="s">
        <v>354</v>
      </c>
      <c r="UDL346" s="304" t="s">
        <v>354</v>
      </c>
      <c r="UDM346" s="304" t="s">
        <v>354</v>
      </c>
      <c r="UDN346" s="304" t="s">
        <v>354</v>
      </c>
      <c r="UDO346" s="304" t="s">
        <v>354</v>
      </c>
      <c r="UDP346" s="304" t="s">
        <v>354</v>
      </c>
      <c r="UDQ346" s="304" t="s">
        <v>354</v>
      </c>
      <c r="UDR346" s="304" t="s">
        <v>354</v>
      </c>
      <c r="UDS346" s="304" t="s">
        <v>354</v>
      </c>
      <c r="UDT346" s="304" t="s">
        <v>354</v>
      </c>
      <c r="UDU346" s="304" t="s">
        <v>354</v>
      </c>
      <c r="UDV346" s="304" t="s">
        <v>354</v>
      </c>
      <c r="UDW346" s="304" t="s">
        <v>354</v>
      </c>
      <c r="UDX346" s="304" t="s">
        <v>354</v>
      </c>
      <c r="UDY346" s="304" t="s">
        <v>354</v>
      </c>
      <c r="UDZ346" s="304" t="s">
        <v>354</v>
      </c>
      <c r="UEA346" s="304" t="s">
        <v>354</v>
      </c>
      <c r="UEB346" s="304" t="s">
        <v>354</v>
      </c>
      <c r="UEC346" s="304" t="s">
        <v>354</v>
      </c>
      <c r="UED346" s="304" t="s">
        <v>354</v>
      </c>
      <c r="UEE346" s="304" t="s">
        <v>354</v>
      </c>
      <c r="UEF346" s="304" t="s">
        <v>354</v>
      </c>
      <c r="UEG346" s="304" t="s">
        <v>354</v>
      </c>
      <c r="UEH346" s="304" t="s">
        <v>354</v>
      </c>
      <c r="UEI346" s="304" t="s">
        <v>354</v>
      </c>
      <c r="UEJ346" s="304" t="s">
        <v>354</v>
      </c>
      <c r="UEK346" s="304" t="s">
        <v>354</v>
      </c>
      <c r="UEL346" s="304" t="s">
        <v>354</v>
      </c>
      <c r="UEM346" s="304" t="s">
        <v>354</v>
      </c>
      <c r="UEN346" s="304" t="s">
        <v>354</v>
      </c>
      <c r="UEO346" s="304" t="s">
        <v>354</v>
      </c>
      <c r="UEP346" s="304" t="s">
        <v>354</v>
      </c>
      <c r="UEQ346" s="304" t="s">
        <v>354</v>
      </c>
      <c r="UER346" s="304" t="s">
        <v>354</v>
      </c>
      <c r="UES346" s="304" t="s">
        <v>354</v>
      </c>
      <c r="UET346" s="304" t="s">
        <v>354</v>
      </c>
      <c r="UEU346" s="304" t="s">
        <v>354</v>
      </c>
      <c r="UEV346" s="304" t="s">
        <v>354</v>
      </c>
      <c r="UEW346" s="304" t="s">
        <v>354</v>
      </c>
      <c r="UEX346" s="304" t="s">
        <v>354</v>
      </c>
      <c r="UEY346" s="304" t="s">
        <v>354</v>
      </c>
      <c r="UEZ346" s="304" t="s">
        <v>354</v>
      </c>
      <c r="UFA346" s="304" t="s">
        <v>354</v>
      </c>
      <c r="UFB346" s="304" t="s">
        <v>354</v>
      </c>
      <c r="UFC346" s="304" t="s">
        <v>354</v>
      </c>
      <c r="UFD346" s="304" t="s">
        <v>354</v>
      </c>
      <c r="UFE346" s="304" t="s">
        <v>354</v>
      </c>
      <c r="UFF346" s="304" t="s">
        <v>354</v>
      </c>
      <c r="UFG346" s="304" t="s">
        <v>354</v>
      </c>
      <c r="UFH346" s="304" t="s">
        <v>354</v>
      </c>
      <c r="UFI346" s="304" t="s">
        <v>354</v>
      </c>
      <c r="UFJ346" s="304" t="s">
        <v>354</v>
      </c>
      <c r="UFK346" s="304" t="s">
        <v>354</v>
      </c>
      <c r="UFL346" s="304" t="s">
        <v>354</v>
      </c>
      <c r="UFM346" s="304" t="s">
        <v>354</v>
      </c>
      <c r="UFN346" s="304" t="s">
        <v>354</v>
      </c>
      <c r="UFO346" s="304" t="s">
        <v>354</v>
      </c>
      <c r="UFP346" s="304" t="s">
        <v>354</v>
      </c>
      <c r="UFQ346" s="304" t="s">
        <v>354</v>
      </c>
      <c r="UFR346" s="304" t="s">
        <v>354</v>
      </c>
      <c r="UFS346" s="304" t="s">
        <v>354</v>
      </c>
      <c r="UFT346" s="304" t="s">
        <v>354</v>
      </c>
      <c r="UFU346" s="304" t="s">
        <v>354</v>
      </c>
      <c r="UFV346" s="304" t="s">
        <v>354</v>
      </c>
      <c r="UFW346" s="304" t="s">
        <v>354</v>
      </c>
      <c r="UFX346" s="304" t="s">
        <v>354</v>
      </c>
      <c r="UFY346" s="304" t="s">
        <v>354</v>
      </c>
      <c r="UFZ346" s="304" t="s">
        <v>354</v>
      </c>
      <c r="UGA346" s="304" t="s">
        <v>354</v>
      </c>
      <c r="UGB346" s="304" t="s">
        <v>354</v>
      </c>
      <c r="UGC346" s="304" t="s">
        <v>354</v>
      </c>
      <c r="UGD346" s="304" t="s">
        <v>354</v>
      </c>
      <c r="UGE346" s="304" t="s">
        <v>354</v>
      </c>
      <c r="UGF346" s="304" t="s">
        <v>354</v>
      </c>
      <c r="UGG346" s="304" t="s">
        <v>354</v>
      </c>
      <c r="UGH346" s="304" t="s">
        <v>354</v>
      </c>
      <c r="UGI346" s="304" t="s">
        <v>354</v>
      </c>
      <c r="UGJ346" s="304" t="s">
        <v>354</v>
      </c>
      <c r="UGK346" s="304" t="s">
        <v>354</v>
      </c>
      <c r="UGL346" s="304" t="s">
        <v>354</v>
      </c>
      <c r="UGM346" s="304" t="s">
        <v>354</v>
      </c>
      <c r="UGN346" s="304" t="s">
        <v>354</v>
      </c>
      <c r="UGO346" s="304" t="s">
        <v>354</v>
      </c>
      <c r="UGP346" s="304" t="s">
        <v>354</v>
      </c>
      <c r="UGQ346" s="304" t="s">
        <v>354</v>
      </c>
      <c r="UGR346" s="304" t="s">
        <v>354</v>
      </c>
      <c r="UGS346" s="304" t="s">
        <v>354</v>
      </c>
      <c r="UGT346" s="304" t="s">
        <v>354</v>
      </c>
      <c r="UGU346" s="304" t="s">
        <v>354</v>
      </c>
      <c r="UGV346" s="304" t="s">
        <v>354</v>
      </c>
      <c r="UGW346" s="304" t="s">
        <v>354</v>
      </c>
      <c r="UGX346" s="304" t="s">
        <v>354</v>
      </c>
      <c r="UGY346" s="304" t="s">
        <v>354</v>
      </c>
      <c r="UGZ346" s="304" t="s">
        <v>354</v>
      </c>
      <c r="UHA346" s="304" t="s">
        <v>354</v>
      </c>
      <c r="UHB346" s="304" t="s">
        <v>354</v>
      </c>
      <c r="UHC346" s="304" t="s">
        <v>354</v>
      </c>
      <c r="UHD346" s="304" t="s">
        <v>354</v>
      </c>
      <c r="UHE346" s="304" t="s">
        <v>354</v>
      </c>
      <c r="UHF346" s="304" t="s">
        <v>354</v>
      </c>
      <c r="UHG346" s="304" t="s">
        <v>354</v>
      </c>
      <c r="UHH346" s="304" t="s">
        <v>354</v>
      </c>
      <c r="UHI346" s="304" t="s">
        <v>354</v>
      </c>
      <c r="UHJ346" s="304" t="s">
        <v>354</v>
      </c>
      <c r="UHK346" s="304" t="s">
        <v>354</v>
      </c>
      <c r="UHL346" s="304" t="s">
        <v>354</v>
      </c>
      <c r="UHM346" s="304" t="s">
        <v>354</v>
      </c>
      <c r="UHN346" s="304" t="s">
        <v>354</v>
      </c>
      <c r="UHO346" s="304" t="s">
        <v>354</v>
      </c>
      <c r="UHP346" s="304" t="s">
        <v>354</v>
      </c>
      <c r="UHQ346" s="304" t="s">
        <v>354</v>
      </c>
      <c r="UHR346" s="304" t="s">
        <v>354</v>
      </c>
      <c r="UHS346" s="304" t="s">
        <v>354</v>
      </c>
      <c r="UHT346" s="304" t="s">
        <v>354</v>
      </c>
      <c r="UHU346" s="304" t="s">
        <v>354</v>
      </c>
      <c r="UHV346" s="304" t="s">
        <v>354</v>
      </c>
      <c r="UHW346" s="304" t="s">
        <v>354</v>
      </c>
      <c r="UHX346" s="304" t="s">
        <v>354</v>
      </c>
      <c r="UHY346" s="304" t="s">
        <v>354</v>
      </c>
      <c r="UHZ346" s="304" t="s">
        <v>354</v>
      </c>
      <c r="UIA346" s="304" t="s">
        <v>354</v>
      </c>
      <c r="UIB346" s="304" t="s">
        <v>354</v>
      </c>
      <c r="UIC346" s="304" t="s">
        <v>354</v>
      </c>
      <c r="UID346" s="304" t="s">
        <v>354</v>
      </c>
      <c r="UIE346" s="304" t="s">
        <v>354</v>
      </c>
      <c r="UIF346" s="304" t="s">
        <v>354</v>
      </c>
      <c r="UIG346" s="304" t="s">
        <v>354</v>
      </c>
      <c r="UIH346" s="304" t="s">
        <v>354</v>
      </c>
      <c r="UII346" s="304" t="s">
        <v>354</v>
      </c>
      <c r="UIJ346" s="304" t="s">
        <v>354</v>
      </c>
      <c r="UIK346" s="304" t="s">
        <v>354</v>
      </c>
      <c r="UIL346" s="304" t="s">
        <v>354</v>
      </c>
      <c r="UIM346" s="304" t="s">
        <v>354</v>
      </c>
      <c r="UIN346" s="304" t="s">
        <v>354</v>
      </c>
      <c r="UIO346" s="304" t="s">
        <v>354</v>
      </c>
      <c r="UIP346" s="304" t="s">
        <v>354</v>
      </c>
      <c r="UIQ346" s="304" t="s">
        <v>354</v>
      </c>
      <c r="UIR346" s="304" t="s">
        <v>354</v>
      </c>
      <c r="UIS346" s="304" t="s">
        <v>354</v>
      </c>
      <c r="UIT346" s="304" t="s">
        <v>354</v>
      </c>
      <c r="UIU346" s="304" t="s">
        <v>354</v>
      </c>
      <c r="UIV346" s="304" t="s">
        <v>354</v>
      </c>
      <c r="UIW346" s="304" t="s">
        <v>354</v>
      </c>
      <c r="UIX346" s="304" t="s">
        <v>354</v>
      </c>
      <c r="UIY346" s="304" t="s">
        <v>354</v>
      </c>
      <c r="UIZ346" s="304" t="s">
        <v>354</v>
      </c>
      <c r="UJA346" s="304" t="s">
        <v>354</v>
      </c>
      <c r="UJB346" s="304" t="s">
        <v>354</v>
      </c>
      <c r="UJC346" s="304" t="s">
        <v>354</v>
      </c>
      <c r="UJD346" s="304" t="s">
        <v>354</v>
      </c>
      <c r="UJE346" s="304" t="s">
        <v>354</v>
      </c>
      <c r="UJF346" s="304" t="s">
        <v>354</v>
      </c>
      <c r="UJG346" s="304" t="s">
        <v>354</v>
      </c>
      <c r="UJH346" s="304" t="s">
        <v>354</v>
      </c>
      <c r="UJI346" s="304" t="s">
        <v>354</v>
      </c>
      <c r="UJJ346" s="304" t="s">
        <v>354</v>
      </c>
      <c r="UJK346" s="304" t="s">
        <v>354</v>
      </c>
      <c r="UJL346" s="304" t="s">
        <v>354</v>
      </c>
      <c r="UJM346" s="304" t="s">
        <v>354</v>
      </c>
      <c r="UJN346" s="304" t="s">
        <v>354</v>
      </c>
      <c r="UJO346" s="304" t="s">
        <v>354</v>
      </c>
      <c r="UJP346" s="304" t="s">
        <v>354</v>
      </c>
      <c r="UJQ346" s="304" t="s">
        <v>354</v>
      </c>
      <c r="UJR346" s="304" t="s">
        <v>354</v>
      </c>
      <c r="UJS346" s="304" t="s">
        <v>354</v>
      </c>
      <c r="UJT346" s="304" t="s">
        <v>354</v>
      </c>
      <c r="UJU346" s="304" t="s">
        <v>354</v>
      </c>
      <c r="UJV346" s="304" t="s">
        <v>354</v>
      </c>
      <c r="UJW346" s="304" t="s">
        <v>354</v>
      </c>
      <c r="UJX346" s="304" t="s">
        <v>354</v>
      </c>
      <c r="UJY346" s="304" t="s">
        <v>354</v>
      </c>
      <c r="UJZ346" s="304" t="s">
        <v>354</v>
      </c>
      <c r="UKA346" s="304" t="s">
        <v>354</v>
      </c>
      <c r="UKB346" s="304" t="s">
        <v>354</v>
      </c>
      <c r="UKC346" s="304" t="s">
        <v>354</v>
      </c>
      <c r="UKD346" s="304" t="s">
        <v>354</v>
      </c>
      <c r="UKE346" s="304" t="s">
        <v>354</v>
      </c>
      <c r="UKF346" s="304" t="s">
        <v>354</v>
      </c>
      <c r="UKG346" s="304" t="s">
        <v>354</v>
      </c>
      <c r="UKH346" s="304" t="s">
        <v>354</v>
      </c>
      <c r="UKI346" s="304" t="s">
        <v>354</v>
      </c>
      <c r="UKJ346" s="304" t="s">
        <v>354</v>
      </c>
      <c r="UKK346" s="304" t="s">
        <v>354</v>
      </c>
      <c r="UKL346" s="304" t="s">
        <v>354</v>
      </c>
      <c r="UKM346" s="304" t="s">
        <v>354</v>
      </c>
      <c r="UKN346" s="304" t="s">
        <v>354</v>
      </c>
      <c r="UKO346" s="304" t="s">
        <v>354</v>
      </c>
      <c r="UKP346" s="304" t="s">
        <v>354</v>
      </c>
      <c r="UKQ346" s="304" t="s">
        <v>354</v>
      </c>
      <c r="UKR346" s="304" t="s">
        <v>354</v>
      </c>
      <c r="UKS346" s="304" t="s">
        <v>354</v>
      </c>
      <c r="UKT346" s="304" t="s">
        <v>354</v>
      </c>
      <c r="UKU346" s="304" t="s">
        <v>354</v>
      </c>
      <c r="UKV346" s="304" t="s">
        <v>354</v>
      </c>
      <c r="UKW346" s="304" t="s">
        <v>354</v>
      </c>
      <c r="UKX346" s="304" t="s">
        <v>354</v>
      </c>
      <c r="UKY346" s="304" t="s">
        <v>354</v>
      </c>
      <c r="UKZ346" s="304" t="s">
        <v>354</v>
      </c>
      <c r="ULA346" s="304" t="s">
        <v>354</v>
      </c>
      <c r="ULB346" s="304" t="s">
        <v>354</v>
      </c>
      <c r="ULC346" s="304" t="s">
        <v>354</v>
      </c>
      <c r="ULD346" s="304" t="s">
        <v>354</v>
      </c>
      <c r="ULE346" s="304" t="s">
        <v>354</v>
      </c>
      <c r="ULF346" s="304" t="s">
        <v>354</v>
      </c>
      <c r="ULG346" s="304" t="s">
        <v>354</v>
      </c>
      <c r="ULH346" s="304" t="s">
        <v>354</v>
      </c>
      <c r="ULI346" s="304" t="s">
        <v>354</v>
      </c>
      <c r="ULJ346" s="304" t="s">
        <v>354</v>
      </c>
      <c r="ULK346" s="304" t="s">
        <v>354</v>
      </c>
      <c r="ULL346" s="304" t="s">
        <v>354</v>
      </c>
      <c r="ULM346" s="304" t="s">
        <v>354</v>
      </c>
      <c r="ULN346" s="304" t="s">
        <v>354</v>
      </c>
      <c r="ULO346" s="304" t="s">
        <v>354</v>
      </c>
      <c r="ULP346" s="304" t="s">
        <v>354</v>
      </c>
      <c r="ULQ346" s="304" t="s">
        <v>354</v>
      </c>
      <c r="ULR346" s="304" t="s">
        <v>354</v>
      </c>
      <c r="ULS346" s="304" t="s">
        <v>354</v>
      </c>
      <c r="ULT346" s="304" t="s">
        <v>354</v>
      </c>
      <c r="ULU346" s="304" t="s">
        <v>354</v>
      </c>
      <c r="ULV346" s="304" t="s">
        <v>354</v>
      </c>
      <c r="ULW346" s="304" t="s">
        <v>354</v>
      </c>
      <c r="ULX346" s="304" t="s">
        <v>354</v>
      </c>
      <c r="ULY346" s="304" t="s">
        <v>354</v>
      </c>
      <c r="ULZ346" s="304" t="s">
        <v>354</v>
      </c>
      <c r="UMA346" s="304" t="s">
        <v>354</v>
      </c>
      <c r="UMB346" s="304" t="s">
        <v>354</v>
      </c>
      <c r="UMC346" s="304" t="s">
        <v>354</v>
      </c>
      <c r="UMD346" s="304" t="s">
        <v>354</v>
      </c>
      <c r="UME346" s="304" t="s">
        <v>354</v>
      </c>
      <c r="UMF346" s="304" t="s">
        <v>354</v>
      </c>
      <c r="UMG346" s="304" t="s">
        <v>354</v>
      </c>
      <c r="UMH346" s="304" t="s">
        <v>354</v>
      </c>
      <c r="UMI346" s="304" t="s">
        <v>354</v>
      </c>
      <c r="UMJ346" s="304" t="s">
        <v>354</v>
      </c>
      <c r="UMK346" s="304" t="s">
        <v>354</v>
      </c>
      <c r="UML346" s="304" t="s">
        <v>354</v>
      </c>
      <c r="UMM346" s="304" t="s">
        <v>354</v>
      </c>
      <c r="UMN346" s="304" t="s">
        <v>354</v>
      </c>
      <c r="UMO346" s="304" t="s">
        <v>354</v>
      </c>
      <c r="UMP346" s="304" t="s">
        <v>354</v>
      </c>
      <c r="UMQ346" s="304" t="s">
        <v>354</v>
      </c>
      <c r="UMR346" s="304" t="s">
        <v>354</v>
      </c>
      <c r="UMS346" s="304" t="s">
        <v>354</v>
      </c>
      <c r="UMT346" s="304" t="s">
        <v>354</v>
      </c>
      <c r="UMU346" s="304" t="s">
        <v>354</v>
      </c>
      <c r="UMV346" s="304" t="s">
        <v>354</v>
      </c>
      <c r="UMW346" s="304" t="s">
        <v>354</v>
      </c>
      <c r="UMX346" s="304" t="s">
        <v>354</v>
      </c>
      <c r="UMY346" s="304" t="s">
        <v>354</v>
      </c>
      <c r="UMZ346" s="304" t="s">
        <v>354</v>
      </c>
      <c r="UNA346" s="304" t="s">
        <v>354</v>
      </c>
      <c r="UNB346" s="304" t="s">
        <v>354</v>
      </c>
      <c r="UNC346" s="304" t="s">
        <v>354</v>
      </c>
      <c r="UND346" s="304" t="s">
        <v>354</v>
      </c>
      <c r="UNE346" s="304" t="s">
        <v>354</v>
      </c>
      <c r="UNF346" s="304" t="s">
        <v>354</v>
      </c>
      <c r="UNG346" s="304" t="s">
        <v>354</v>
      </c>
      <c r="UNH346" s="304" t="s">
        <v>354</v>
      </c>
      <c r="UNI346" s="304" t="s">
        <v>354</v>
      </c>
      <c r="UNJ346" s="304" t="s">
        <v>354</v>
      </c>
      <c r="UNK346" s="304" t="s">
        <v>354</v>
      </c>
      <c r="UNL346" s="304" t="s">
        <v>354</v>
      </c>
      <c r="UNM346" s="304" t="s">
        <v>354</v>
      </c>
      <c r="UNN346" s="304" t="s">
        <v>354</v>
      </c>
      <c r="UNO346" s="304" t="s">
        <v>354</v>
      </c>
      <c r="UNP346" s="304" t="s">
        <v>354</v>
      </c>
      <c r="UNQ346" s="304" t="s">
        <v>354</v>
      </c>
      <c r="UNR346" s="304" t="s">
        <v>354</v>
      </c>
      <c r="UNS346" s="304" t="s">
        <v>354</v>
      </c>
      <c r="UNT346" s="304" t="s">
        <v>354</v>
      </c>
      <c r="UNU346" s="304" t="s">
        <v>354</v>
      </c>
      <c r="UNV346" s="304" t="s">
        <v>354</v>
      </c>
      <c r="UNW346" s="304" t="s">
        <v>354</v>
      </c>
      <c r="UNX346" s="304" t="s">
        <v>354</v>
      </c>
      <c r="UNY346" s="304" t="s">
        <v>354</v>
      </c>
      <c r="UNZ346" s="304" t="s">
        <v>354</v>
      </c>
      <c r="UOA346" s="304" t="s">
        <v>354</v>
      </c>
      <c r="UOB346" s="304" t="s">
        <v>354</v>
      </c>
      <c r="UOC346" s="304" t="s">
        <v>354</v>
      </c>
      <c r="UOD346" s="304" t="s">
        <v>354</v>
      </c>
      <c r="UOE346" s="304" t="s">
        <v>354</v>
      </c>
      <c r="UOF346" s="304" t="s">
        <v>354</v>
      </c>
      <c r="UOG346" s="304" t="s">
        <v>354</v>
      </c>
      <c r="UOH346" s="304" t="s">
        <v>354</v>
      </c>
      <c r="UOI346" s="304" t="s">
        <v>354</v>
      </c>
      <c r="UOJ346" s="304" t="s">
        <v>354</v>
      </c>
      <c r="UOK346" s="304" t="s">
        <v>354</v>
      </c>
      <c r="UOL346" s="304" t="s">
        <v>354</v>
      </c>
      <c r="UOM346" s="304" t="s">
        <v>354</v>
      </c>
      <c r="UON346" s="304" t="s">
        <v>354</v>
      </c>
      <c r="UOO346" s="304" t="s">
        <v>354</v>
      </c>
      <c r="UOP346" s="304" t="s">
        <v>354</v>
      </c>
      <c r="UOQ346" s="304" t="s">
        <v>354</v>
      </c>
      <c r="UOR346" s="304" t="s">
        <v>354</v>
      </c>
      <c r="UOS346" s="304" t="s">
        <v>354</v>
      </c>
      <c r="UOT346" s="304" t="s">
        <v>354</v>
      </c>
      <c r="UOU346" s="304" t="s">
        <v>354</v>
      </c>
      <c r="UOV346" s="304" t="s">
        <v>354</v>
      </c>
      <c r="UOW346" s="304" t="s">
        <v>354</v>
      </c>
      <c r="UOX346" s="304" t="s">
        <v>354</v>
      </c>
      <c r="UOY346" s="304" t="s">
        <v>354</v>
      </c>
      <c r="UOZ346" s="304" t="s">
        <v>354</v>
      </c>
      <c r="UPA346" s="304" t="s">
        <v>354</v>
      </c>
      <c r="UPB346" s="304" t="s">
        <v>354</v>
      </c>
      <c r="UPC346" s="304" t="s">
        <v>354</v>
      </c>
      <c r="UPD346" s="304" t="s">
        <v>354</v>
      </c>
      <c r="UPE346" s="304" t="s">
        <v>354</v>
      </c>
      <c r="UPF346" s="304" t="s">
        <v>354</v>
      </c>
      <c r="UPG346" s="304" t="s">
        <v>354</v>
      </c>
      <c r="UPH346" s="304" t="s">
        <v>354</v>
      </c>
      <c r="UPI346" s="304" t="s">
        <v>354</v>
      </c>
      <c r="UPJ346" s="304" t="s">
        <v>354</v>
      </c>
      <c r="UPK346" s="304" t="s">
        <v>354</v>
      </c>
      <c r="UPL346" s="304" t="s">
        <v>354</v>
      </c>
      <c r="UPM346" s="304" t="s">
        <v>354</v>
      </c>
      <c r="UPN346" s="304" t="s">
        <v>354</v>
      </c>
      <c r="UPO346" s="304" t="s">
        <v>354</v>
      </c>
      <c r="UPP346" s="304" t="s">
        <v>354</v>
      </c>
      <c r="UPQ346" s="304" t="s">
        <v>354</v>
      </c>
      <c r="UPR346" s="304" t="s">
        <v>354</v>
      </c>
      <c r="UPS346" s="304" t="s">
        <v>354</v>
      </c>
      <c r="UPT346" s="304" t="s">
        <v>354</v>
      </c>
      <c r="UPU346" s="304" t="s">
        <v>354</v>
      </c>
      <c r="UPV346" s="304" t="s">
        <v>354</v>
      </c>
      <c r="UPW346" s="304" t="s">
        <v>354</v>
      </c>
      <c r="UPX346" s="304" t="s">
        <v>354</v>
      </c>
      <c r="UPY346" s="304" t="s">
        <v>354</v>
      </c>
      <c r="UPZ346" s="304" t="s">
        <v>354</v>
      </c>
      <c r="UQA346" s="304" t="s">
        <v>354</v>
      </c>
      <c r="UQB346" s="304" t="s">
        <v>354</v>
      </c>
      <c r="UQC346" s="304" t="s">
        <v>354</v>
      </c>
      <c r="UQD346" s="304" t="s">
        <v>354</v>
      </c>
      <c r="UQE346" s="304" t="s">
        <v>354</v>
      </c>
      <c r="UQF346" s="304" t="s">
        <v>354</v>
      </c>
      <c r="UQG346" s="304" t="s">
        <v>354</v>
      </c>
      <c r="UQH346" s="304" t="s">
        <v>354</v>
      </c>
      <c r="UQI346" s="304" t="s">
        <v>354</v>
      </c>
      <c r="UQJ346" s="304" t="s">
        <v>354</v>
      </c>
      <c r="UQK346" s="304" t="s">
        <v>354</v>
      </c>
      <c r="UQL346" s="304" t="s">
        <v>354</v>
      </c>
      <c r="UQM346" s="304" t="s">
        <v>354</v>
      </c>
      <c r="UQN346" s="304" t="s">
        <v>354</v>
      </c>
      <c r="UQO346" s="304" t="s">
        <v>354</v>
      </c>
      <c r="UQP346" s="304" t="s">
        <v>354</v>
      </c>
      <c r="UQQ346" s="304" t="s">
        <v>354</v>
      </c>
      <c r="UQR346" s="304" t="s">
        <v>354</v>
      </c>
      <c r="UQS346" s="304" t="s">
        <v>354</v>
      </c>
      <c r="UQT346" s="304" t="s">
        <v>354</v>
      </c>
      <c r="UQU346" s="304" t="s">
        <v>354</v>
      </c>
      <c r="UQV346" s="304" t="s">
        <v>354</v>
      </c>
      <c r="UQW346" s="304" t="s">
        <v>354</v>
      </c>
      <c r="UQX346" s="304" t="s">
        <v>354</v>
      </c>
      <c r="UQY346" s="304" t="s">
        <v>354</v>
      </c>
      <c r="UQZ346" s="304" t="s">
        <v>354</v>
      </c>
      <c r="URA346" s="304" t="s">
        <v>354</v>
      </c>
      <c r="URB346" s="304" t="s">
        <v>354</v>
      </c>
      <c r="URC346" s="304" t="s">
        <v>354</v>
      </c>
      <c r="URD346" s="304" t="s">
        <v>354</v>
      </c>
      <c r="URE346" s="304" t="s">
        <v>354</v>
      </c>
      <c r="URF346" s="304" t="s">
        <v>354</v>
      </c>
      <c r="URG346" s="304" t="s">
        <v>354</v>
      </c>
      <c r="URH346" s="304" t="s">
        <v>354</v>
      </c>
      <c r="URI346" s="304" t="s">
        <v>354</v>
      </c>
      <c r="URJ346" s="304" t="s">
        <v>354</v>
      </c>
      <c r="URK346" s="304" t="s">
        <v>354</v>
      </c>
      <c r="URL346" s="304" t="s">
        <v>354</v>
      </c>
      <c r="URM346" s="304" t="s">
        <v>354</v>
      </c>
      <c r="URN346" s="304" t="s">
        <v>354</v>
      </c>
      <c r="URO346" s="304" t="s">
        <v>354</v>
      </c>
      <c r="URP346" s="304" t="s">
        <v>354</v>
      </c>
      <c r="URQ346" s="304" t="s">
        <v>354</v>
      </c>
      <c r="URR346" s="304" t="s">
        <v>354</v>
      </c>
      <c r="URS346" s="304" t="s">
        <v>354</v>
      </c>
      <c r="URT346" s="304" t="s">
        <v>354</v>
      </c>
      <c r="URU346" s="304" t="s">
        <v>354</v>
      </c>
      <c r="URV346" s="304" t="s">
        <v>354</v>
      </c>
      <c r="URW346" s="304" t="s">
        <v>354</v>
      </c>
      <c r="URX346" s="304" t="s">
        <v>354</v>
      </c>
      <c r="URY346" s="304" t="s">
        <v>354</v>
      </c>
      <c r="URZ346" s="304" t="s">
        <v>354</v>
      </c>
      <c r="USA346" s="304" t="s">
        <v>354</v>
      </c>
      <c r="USB346" s="304" t="s">
        <v>354</v>
      </c>
      <c r="USC346" s="304" t="s">
        <v>354</v>
      </c>
      <c r="USD346" s="304" t="s">
        <v>354</v>
      </c>
      <c r="USE346" s="304" t="s">
        <v>354</v>
      </c>
      <c r="USF346" s="304" t="s">
        <v>354</v>
      </c>
      <c r="USG346" s="304" t="s">
        <v>354</v>
      </c>
      <c r="USH346" s="304" t="s">
        <v>354</v>
      </c>
      <c r="USI346" s="304" t="s">
        <v>354</v>
      </c>
      <c r="USJ346" s="304" t="s">
        <v>354</v>
      </c>
      <c r="USK346" s="304" t="s">
        <v>354</v>
      </c>
      <c r="USL346" s="304" t="s">
        <v>354</v>
      </c>
      <c r="USM346" s="304" t="s">
        <v>354</v>
      </c>
      <c r="USN346" s="304" t="s">
        <v>354</v>
      </c>
      <c r="USO346" s="304" t="s">
        <v>354</v>
      </c>
      <c r="USP346" s="304" t="s">
        <v>354</v>
      </c>
      <c r="USQ346" s="304" t="s">
        <v>354</v>
      </c>
      <c r="USR346" s="304" t="s">
        <v>354</v>
      </c>
      <c r="USS346" s="304" t="s">
        <v>354</v>
      </c>
      <c r="UST346" s="304" t="s">
        <v>354</v>
      </c>
      <c r="USU346" s="304" t="s">
        <v>354</v>
      </c>
      <c r="USV346" s="304" t="s">
        <v>354</v>
      </c>
      <c r="USW346" s="304" t="s">
        <v>354</v>
      </c>
      <c r="USX346" s="304" t="s">
        <v>354</v>
      </c>
      <c r="USY346" s="304" t="s">
        <v>354</v>
      </c>
      <c r="USZ346" s="304" t="s">
        <v>354</v>
      </c>
      <c r="UTA346" s="304" t="s">
        <v>354</v>
      </c>
      <c r="UTB346" s="304" t="s">
        <v>354</v>
      </c>
      <c r="UTC346" s="304" t="s">
        <v>354</v>
      </c>
      <c r="UTD346" s="304" t="s">
        <v>354</v>
      </c>
      <c r="UTE346" s="304" t="s">
        <v>354</v>
      </c>
      <c r="UTF346" s="304" t="s">
        <v>354</v>
      </c>
      <c r="UTG346" s="304" t="s">
        <v>354</v>
      </c>
      <c r="UTH346" s="304" t="s">
        <v>354</v>
      </c>
      <c r="UTI346" s="304" t="s">
        <v>354</v>
      </c>
      <c r="UTJ346" s="304" t="s">
        <v>354</v>
      </c>
      <c r="UTK346" s="304" t="s">
        <v>354</v>
      </c>
      <c r="UTL346" s="304" t="s">
        <v>354</v>
      </c>
      <c r="UTM346" s="304" t="s">
        <v>354</v>
      </c>
      <c r="UTN346" s="304" t="s">
        <v>354</v>
      </c>
      <c r="UTO346" s="304" t="s">
        <v>354</v>
      </c>
      <c r="UTP346" s="304" t="s">
        <v>354</v>
      </c>
      <c r="UTQ346" s="304" t="s">
        <v>354</v>
      </c>
      <c r="UTR346" s="304" t="s">
        <v>354</v>
      </c>
      <c r="UTS346" s="304" t="s">
        <v>354</v>
      </c>
      <c r="UTT346" s="304" t="s">
        <v>354</v>
      </c>
      <c r="UTU346" s="304" t="s">
        <v>354</v>
      </c>
      <c r="UTV346" s="304" t="s">
        <v>354</v>
      </c>
      <c r="UTW346" s="304" t="s">
        <v>354</v>
      </c>
      <c r="UTX346" s="304" t="s">
        <v>354</v>
      </c>
      <c r="UTY346" s="304" t="s">
        <v>354</v>
      </c>
      <c r="UTZ346" s="304" t="s">
        <v>354</v>
      </c>
      <c r="UUA346" s="304" t="s">
        <v>354</v>
      </c>
      <c r="UUB346" s="304" t="s">
        <v>354</v>
      </c>
      <c r="UUC346" s="304" t="s">
        <v>354</v>
      </c>
      <c r="UUD346" s="304" t="s">
        <v>354</v>
      </c>
      <c r="UUE346" s="304" t="s">
        <v>354</v>
      </c>
      <c r="UUF346" s="304" t="s">
        <v>354</v>
      </c>
      <c r="UUG346" s="304" t="s">
        <v>354</v>
      </c>
      <c r="UUH346" s="304" t="s">
        <v>354</v>
      </c>
      <c r="UUI346" s="304" t="s">
        <v>354</v>
      </c>
      <c r="UUJ346" s="304" t="s">
        <v>354</v>
      </c>
      <c r="UUK346" s="304" t="s">
        <v>354</v>
      </c>
      <c r="UUL346" s="304" t="s">
        <v>354</v>
      </c>
      <c r="UUM346" s="304" t="s">
        <v>354</v>
      </c>
      <c r="UUN346" s="304" t="s">
        <v>354</v>
      </c>
      <c r="UUO346" s="304" t="s">
        <v>354</v>
      </c>
      <c r="UUP346" s="304" t="s">
        <v>354</v>
      </c>
      <c r="UUQ346" s="304" t="s">
        <v>354</v>
      </c>
      <c r="UUR346" s="304" t="s">
        <v>354</v>
      </c>
      <c r="UUS346" s="304" t="s">
        <v>354</v>
      </c>
      <c r="UUT346" s="304" t="s">
        <v>354</v>
      </c>
      <c r="UUU346" s="304" t="s">
        <v>354</v>
      </c>
      <c r="UUV346" s="304" t="s">
        <v>354</v>
      </c>
      <c r="UUW346" s="304" t="s">
        <v>354</v>
      </c>
      <c r="UUX346" s="304" t="s">
        <v>354</v>
      </c>
      <c r="UUY346" s="304" t="s">
        <v>354</v>
      </c>
      <c r="UUZ346" s="304" t="s">
        <v>354</v>
      </c>
      <c r="UVA346" s="304" t="s">
        <v>354</v>
      </c>
      <c r="UVB346" s="304" t="s">
        <v>354</v>
      </c>
      <c r="UVC346" s="304" t="s">
        <v>354</v>
      </c>
      <c r="UVD346" s="304" t="s">
        <v>354</v>
      </c>
      <c r="UVE346" s="304" t="s">
        <v>354</v>
      </c>
      <c r="UVF346" s="304" t="s">
        <v>354</v>
      </c>
      <c r="UVG346" s="304" t="s">
        <v>354</v>
      </c>
      <c r="UVH346" s="304" t="s">
        <v>354</v>
      </c>
      <c r="UVI346" s="304" t="s">
        <v>354</v>
      </c>
      <c r="UVJ346" s="304" t="s">
        <v>354</v>
      </c>
      <c r="UVK346" s="304" t="s">
        <v>354</v>
      </c>
      <c r="UVL346" s="304" t="s">
        <v>354</v>
      </c>
      <c r="UVM346" s="304" t="s">
        <v>354</v>
      </c>
      <c r="UVN346" s="304" t="s">
        <v>354</v>
      </c>
      <c r="UVO346" s="304" t="s">
        <v>354</v>
      </c>
      <c r="UVP346" s="304" t="s">
        <v>354</v>
      </c>
      <c r="UVQ346" s="304" t="s">
        <v>354</v>
      </c>
      <c r="UVR346" s="304" t="s">
        <v>354</v>
      </c>
      <c r="UVS346" s="304" t="s">
        <v>354</v>
      </c>
      <c r="UVT346" s="304" t="s">
        <v>354</v>
      </c>
      <c r="UVU346" s="304" t="s">
        <v>354</v>
      </c>
      <c r="UVV346" s="304" t="s">
        <v>354</v>
      </c>
      <c r="UVW346" s="304" t="s">
        <v>354</v>
      </c>
      <c r="UVX346" s="304" t="s">
        <v>354</v>
      </c>
      <c r="UVY346" s="304" t="s">
        <v>354</v>
      </c>
      <c r="UVZ346" s="304" t="s">
        <v>354</v>
      </c>
      <c r="UWA346" s="304" t="s">
        <v>354</v>
      </c>
      <c r="UWB346" s="304" t="s">
        <v>354</v>
      </c>
      <c r="UWC346" s="304" t="s">
        <v>354</v>
      </c>
      <c r="UWD346" s="304" t="s">
        <v>354</v>
      </c>
      <c r="UWE346" s="304" t="s">
        <v>354</v>
      </c>
      <c r="UWF346" s="304" t="s">
        <v>354</v>
      </c>
      <c r="UWG346" s="304" t="s">
        <v>354</v>
      </c>
      <c r="UWH346" s="304" t="s">
        <v>354</v>
      </c>
      <c r="UWI346" s="304" t="s">
        <v>354</v>
      </c>
      <c r="UWJ346" s="304" t="s">
        <v>354</v>
      </c>
      <c r="UWK346" s="304" t="s">
        <v>354</v>
      </c>
      <c r="UWL346" s="304" t="s">
        <v>354</v>
      </c>
      <c r="UWM346" s="304" t="s">
        <v>354</v>
      </c>
      <c r="UWN346" s="304" t="s">
        <v>354</v>
      </c>
      <c r="UWO346" s="304" t="s">
        <v>354</v>
      </c>
      <c r="UWP346" s="304" t="s">
        <v>354</v>
      </c>
      <c r="UWQ346" s="304" t="s">
        <v>354</v>
      </c>
      <c r="UWR346" s="304" t="s">
        <v>354</v>
      </c>
      <c r="UWS346" s="304" t="s">
        <v>354</v>
      </c>
      <c r="UWT346" s="304" t="s">
        <v>354</v>
      </c>
      <c r="UWU346" s="304" t="s">
        <v>354</v>
      </c>
      <c r="UWV346" s="304" t="s">
        <v>354</v>
      </c>
      <c r="UWW346" s="304" t="s">
        <v>354</v>
      </c>
      <c r="UWX346" s="304" t="s">
        <v>354</v>
      </c>
      <c r="UWY346" s="304" t="s">
        <v>354</v>
      </c>
      <c r="UWZ346" s="304" t="s">
        <v>354</v>
      </c>
      <c r="UXA346" s="304" t="s">
        <v>354</v>
      </c>
      <c r="UXB346" s="304" t="s">
        <v>354</v>
      </c>
      <c r="UXC346" s="304" t="s">
        <v>354</v>
      </c>
      <c r="UXD346" s="304" t="s">
        <v>354</v>
      </c>
      <c r="UXE346" s="304" t="s">
        <v>354</v>
      </c>
      <c r="UXF346" s="304" t="s">
        <v>354</v>
      </c>
      <c r="UXG346" s="304" t="s">
        <v>354</v>
      </c>
      <c r="UXH346" s="304" t="s">
        <v>354</v>
      </c>
      <c r="UXI346" s="304" t="s">
        <v>354</v>
      </c>
      <c r="UXJ346" s="304" t="s">
        <v>354</v>
      </c>
      <c r="UXK346" s="304" t="s">
        <v>354</v>
      </c>
      <c r="UXL346" s="304" t="s">
        <v>354</v>
      </c>
      <c r="UXM346" s="304" t="s">
        <v>354</v>
      </c>
      <c r="UXN346" s="304" t="s">
        <v>354</v>
      </c>
      <c r="UXO346" s="304" t="s">
        <v>354</v>
      </c>
      <c r="UXP346" s="304" t="s">
        <v>354</v>
      </c>
      <c r="UXQ346" s="304" t="s">
        <v>354</v>
      </c>
      <c r="UXR346" s="304" t="s">
        <v>354</v>
      </c>
      <c r="UXS346" s="304" t="s">
        <v>354</v>
      </c>
      <c r="UXT346" s="304" t="s">
        <v>354</v>
      </c>
      <c r="UXU346" s="304" t="s">
        <v>354</v>
      </c>
      <c r="UXV346" s="304" t="s">
        <v>354</v>
      </c>
      <c r="UXW346" s="304" t="s">
        <v>354</v>
      </c>
      <c r="UXX346" s="304" t="s">
        <v>354</v>
      </c>
      <c r="UXY346" s="304" t="s">
        <v>354</v>
      </c>
      <c r="UXZ346" s="304" t="s">
        <v>354</v>
      </c>
      <c r="UYA346" s="304" t="s">
        <v>354</v>
      </c>
      <c r="UYB346" s="304" t="s">
        <v>354</v>
      </c>
      <c r="UYC346" s="304" t="s">
        <v>354</v>
      </c>
      <c r="UYD346" s="304" t="s">
        <v>354</v>
      </c>
      <c r="UYE346" s="304" t="s">
        <v>354</v>
      </c>
      <c r="UYF346" s="304" t="s">
        <v>354</v>
      </c>
      <c r="UYG346" s="304" t="s">
        <v>354</v>
      </c>
      <c r="UYH346" s="304" t="s">
        <v>354</v>
      </c>
      <c r="UYI346" s="304" t="s">
        <v>354</v>
      </c>
      <c r="UYJ346" s="304" t="s">
        <v>354</v>
      </c>
      <c r="UYK346" s="304" t="s">
        <v>354</v>
      </c>
      <c r="UYL346" s="304" t="s">
        <v>354</v>
      </c>
      <c r="UYM346" s="304" t="s">
        <v>354</v>
      </c>
      <c r="UYN346" s="304" t="s">
        <v>354</v>
      </c>
      <c r="UYO346" s="304" t="s">
        <v>354</v>
      </c>
      <c r="UYP346" s="304" t="s">
        <v>354</v>
      </c>
      <c r="UYQ346" s="304" t="s">
        <v>354</v>
      </c>
      <c r="UYR346" s="304" t="s">
        <v>354</v>
      </c>
      <c r="UYS346" s="304" t="s">
        <v>354</v>
      </c>
      <c r="UYT346" s="304" t="s">
        <v>354</v>
      </c>
      <c r="UYU346" s="304" t="s">
        <v>354</v>
      </c>
      <c r="UYV346" s="304" t="s">
        <v>354</v>
      </c>
      <c r="UYW346" s="304" t="s">
        <v>354</v>
      </c>
      <c r="UYX346" s="304" t="s">
        <v>354</v>
      </c>
      <c r="UYY346" s="304" t="s">
        <v>354</v>
      </c>
      <c r="UYZ346" s="304" t="s">
        <v>354</v>
      </c>
      <c r="UZA346" s="304" t="s">
        <v>354</v>
      </c>
      <c r="UZB346" s="304" t="s">
        <v>354</v>
      </c>
      <c r="UZC346" s="304" t="s">
        <v>354</v>
      </c>
      <c r="UZD346" s="304" t="s">
        <v>354</v>
      </c>
      <c r="UZE346" s="304" t="s">
        <v>354</v>
      </c>
      <c r="UZF346" s="304" t="s">
        <v>354</v>
      </c>
      <c r="UZG346" s="304" t="s">
        <v>354</v>
      </c>
      <c r="UZH346" s="304" t="s">
        <v>354</v>
      </c>
      <c r="UZI346" s="304" t="s">
        <v>354</v>
      </c>
      <c r="UZJ346" s="304" t="s">
        <v>354</v>
      </c>
      <c r="UZK346" s="304" t="s">
        <v>354</v>
      </c>
      <c r="UZL346" s="304" t="s">
        <v>354</v>
      </c>
      <c r="UZM346" s="304" t="s">
        <v>354</v>
      </c>
      <c r="UZN346" s="304" t="s">
        <v>354</v>
      </c>
      <c r="UZO346" s="304" t="s">
        <v>354</v>
      </c>
      <c r="UZP346" s="304" t="s">
        <v>354</v>
      </c>
      <c r="UZQ346" s="304" t="s">
        <v>354</v>
      </c>
      <c r="UZR346" s="304" t="s">
        <v>354</v>
      </c>
      <c r="UZS346" s="304" t="s">
        <v>354</v>
      </c>
      <c r="UZT346" s="304" t="s">
        <v>354</v>
      </c>
      <c r="UZU346" s="304" t="s">
        <v>354</v>
      </c>
      <c r="UZV346" s="304" t="s">
        <v>354</v>
      </c>
      <c r="UZW346" s="304" t="s">
        <v>354</v>
      </c>
      <c r="UZX346" s="304" t="s">
        <v>354</v>
      </c>
      <c r="UZY346" s="304" t="s">
        <v>354</v>
      </c>
      <c r="UZZ346" s="304" t="s">
        <v>354</v>
      </c>
      <c r="VAA346" s="304" t="s">
        <v>354</v>
      </c>
      <c r="VAB346" s="304" t="s">
        <v>354</v>
      </c>
      <c r="VAC346" s="304" t="s">
        <v>354</v>
      </c>
      <c r="VAD346" s="304" t="s">
        <v>354</v>
      </c>
      <c r="VAE346" s="304" t="s">
        <v>354</v>
      </c>
      <c r="VAF346" s="304" t="s">
        <v>354</v>
      </c>
      <c r="VAG346" s="304" t="s">
        <v>354</v>
      </c>
      <c r="VAH346" s="304" t="s">
        <v>354</v>
      </c>
      <c r="VAI346" s="304" t="s">
        <v>354</v>
      </c>
      <c r="VAJ346" s="304" t="s">
        <v>354</v>
      </c>
      <c r="VAK346" s="304" t="s">
        <v>354</v>
      </c>
      <c r="VAL346" s="304" t="s">
        <v>354</v>
      </c>
      <c r="VAM346" s="304" t="s">
        <v>354</v>
      </c>
      <c r="VAN346" s="304" t="s">
        <v>354</v>
      </c>
      <c r="VAO346" s="304" t="s">
        <v>354</v>
      </c>
      <c r="VAP346" s="304" t="s">
        <v>354</v>
      </c>
      <c r="VAQ346" s="304" t="s">
        <v>354</v>
      </c>
      <c r="VAR346" s="304" t="s">
        <v>354</v>
      </c>
      <c r="VAS346" s="304" t="s">
        <v>354</v>
      </c>
      <c r="VAT346" s="304" t="s">
        <v>354</v>
      </c>
      <c r="VAU346" s="304" t="s">
        <v>354</v>
      </c>
      <c r="VAV346" s="304" t="s">
        <v>354</v>
      </c>
      <c r="VAW346" s="304" t="s">
        <v>354</v>
      </c>
      <c r="VAX346" s="304" t="s">
        <v>354</v>
      </c>
      <c r="VAY346" s="304" t="s">
        <v>354</v>
      </c>
      <c r="VAZ346" s="304" t="s">
        <v>354</v>
      </c>
      <c r="VBA346" s="304" t="s">
        <v>354</v>
      </c>
      <c r="VBB346" s="304" t="s">
        <v>354</v>
      </c>
      <c r="VBC346" s="304" t="s">
        <v>354</v>
      </c>
      <c r="VBD346" s="304" t="s">
        <v>354</v>
      </c>
      <c r="VBE346" s="304" t="s">
        <v>354</v>
      </c>
      <c r="VBF346" s="304" t="s">
        <v>354</v>
      </c>
      <c r="VBG346" s="304" t="s">
        <v>354</v>
      </c>
      <c r="VBH346" s="304" t="s">
        <v>354</v>
      </c>
      <c r="VBI346" s="304" t="s">
        <v>354</v>
      </c>
      <c r="VBJ346" s="304" t="s">
        <v>354</v>
      </c>
      <c r="VBK346" s="304" t="s">
        <v>354</v>
      </c>
      <c r="VBL346" s="304" t="s">
        <v>354</v>
      </c>
      <c r="VBM346" s="304" t="s">
        <v>354</v>
      </c>
      <c r="VBN346" s="304" t="s">
        <v>354</v>
      </c>
      <c r="VBO346" s="304" t="s">
        <v>354</v>
      </c>
      <c r="VBP346" s="304" t="s">
        <v>354</v>
      </c>
      <c r="VBQ346" s="304" t="s">
        <v>354</v>
      </c>
      <c r="VBR346" s="304" t="s">
        <v>354</v>
      </c>
      <c r="VBS346" s="304" t="s">
        <v>354</v>
      </c>
      <c r="VBT346" s="304" t="s">
        <v>354</v>
      </c>
      <c r="VBU346" s="304" t="s">
        <v>354</v>
      </c>
      <c r="VBV346" s="304" t="s">
        <v>354</v>
      </c>
      <c r="VBW346" s="304" t="s">
        <v>354</v>
      </c>
      <c r="VBX346" s="304" t="s">
        <v>354</v>
      </c>
      <c r="VBY346" s="304" t="s">
        <v>354</v>
      </c>
      <c r="VBZ346" s="304" t="s">
        <v>354</v>
      </c>
      <c r="VCA346" s="304" t="s">
        <v>354</v>
      </c>
      <c r="VCB346" s="304" t="s">
        <v>354</v>
      </c>
      <c r="VCC346" s="304" t="s">
        <v>354</v>
      </c>
      <c r="VCD346" s="304" t="s">
        <v>354</v>
      </c>
      <c r="VCE346" s="304" t="s">
        <v>354</v>
      </c>
      <c r="VCF346" s="304" t="s">
        <v>354</v>
      </c>
      <c r="VCG346" s="304" t="s">
        <v>354</v>
      </c>
      <c r="VCH346" s="304" t="s">
        <v>354</v>
      </c>
      <c r="VCI346" s="304" t="s">
        <v>354</v>
      </c>
      <c r="VCJ346" s="304" t="s">
        <v>354</v>
      </c>
      <c r="VCK346" s="304" t="s">
        <v>354</v>
      </c>
      <c r="VCL346" s="304" t="s">
        <v>354</v>
      </c>
      <c r="VCM346" s="304" t="s">
        <v>354</v>
      </c>
      <c r="VCN346" s="304" t="s">
        <v>354</v>
      </c>
      <c r="VCO346" s="304" t="s">
        <v>354</v>
      </c>
      <c r="VCP346" s="304" t="s">
        <v>354</v>
      </c>
      <c r="VCQ346" s="304" t="s">
        <v>354</v>
      </c>
      <c r="VCR346" s="304" t="s">
        <v>354</v>
      </c>
      <c r="VCS346" s="304" t="s">
        <v>354</v>
      </c>
      <c r="VCT346" s="304" t="s">
        <v>354</v>
      </c>
      <c r="VCU346" s="304" t="s">
        <v>354</v>
      </c>
      <c r="VCV346" s="304" t="s">
        <v>354</v>
      </c>
      <c r="VCW346" s="304" t="s">
        <v>354</v>
      </c>
      <c r="VCX346" s="304" t="s">
        <v>354</v>
      </c>
      <c r="VCY346" s="304" t="s">
        <v>354</v>
      </c>
      <c r="VCZ346" s="304" t="s">
        <v>354</v>
      </c>
      <c r="VDA346" s="304" t="s">
        <v>354</v>
      </c>
      <c r="VDB346" s="304" t="s">
        <v>354</v>
      </c>
      <c r="VDC346" s="304" t="s">
        <v>354</v>
      </c>
      <c r="VDD346" s="304" t="s">
        <v>354</v>
      </c>
      <c r="VDE346" s="304" t="s">
        <v>354</v>
      </c>
      <c r="VDF346" s="304" t="s">
        <v>354</v>
      </c>
      <c r="VDG346" s="304" t="s">
        <v>354</v>
      </c>
      <c r="VDH346" s="304" t="s">
        <v>354</v>
      </c>
      <c r="VDI346" s="304" t="s">
        <v>354</v>
      </c>
      <c r="VDJ346" s="304" t="s">
        <v>354</v>
      </c>
      <c r="VDK346" s="304" t="s">
        <v>354</v>
      </c>
      <c r="VDL346" s="304" t="s">
        <v>354</v>
      </c>
      <c r="VDM346" s="304" t="s">
        <v>354</v>
      </c>
      <c r="VDN346" s="304" t="s">
        <v>354</v>
      </c>
      <c r="VDO346" s="304" t="s">
        <v>354</v>
      </c>
      <c r="VDP346" s="304" t="s">
        <v>354</v>
      </c>
      <c r="VDQ346" s="304" t="s">
        <v>354</v>
      </c>
      <c r="VDR346" s="304" t="s">
        <v>354</v>
      </c>
      <c r="VDS346" s="304" t="s">
        <v>354</v>
      </c>
      <c r="VDT346" s="304" t="s">
        <v>354</v>
      </c>
      <c r="VDU346" s="304" t="s">
        <v>354</v>
      </c>
      <c r="VDV346" s="304" t="s">
        <v>354</v>
      </c>
      <c r="VDW346" s="304" t="s">
        <v>354</v>
      </c>
      <c r="VDX346" s="304" t="s">
        <v>354</v>
      </c>
      <c r="VDY346" s="304" t="s">
        <v>354</v>
      </c>
      <c r="VDZ346" s="304" t="s">
        <v>354</v>
      </c>
      <c r="VEA346" s="304" t="s">
        <v>354</v>
      </c>
      <c r="VEB346" s="304" t="s">
        <v>354</v>
      </c>
      <c r="VEC346" s="304" t="s">
        <v>354</v>
      </c>
      <c r="VED346" s="304" t="s">
        <v>354</v>
      </c>
      <c r="VEE346" s="304" t="s">
        <v>354</v>
      </c>
      <c r="VEF346" s="304" t="s">
        <v>354</v>
      </c>
      <c r="VEG346" s="304" t="s">
        <v>354</v>
      </c>
      <c r="VEH346" s="304" t="s">
        <v>354</v>
      </c>
      <c r="VEI346" s="304" t="s">
        <v>354</v>
      </c>
      <c r="VEJ346" s="304" t="s">
        <v>354</v>
      </c>
      <c r="VEK346" s="304" t="s">
        <v>354</v>
      </c>
      <c r="VEL346" s="304" t="s">
        <v>354</v>
      </c>
      <c r="VEM346" s="304" t="s">
        <v>354</v>
      </c>
      <c r="VEN346" s="304" t="s">
        <v>354</v>
      </c>
      <c r="VEO346" s="304" t="s">
        <v>354</v>
      </c>
      <c r="VEP346" s="304" t="s">
        <v>354</v>
      </c>
      <c r="VEQ346" s="304" t="s">
        <v>354</v>
      </c>
      <c r="VER346" s="304" t="s">
        <v>354</v>
      </c>
      <c r="VES346" s="304" t="s">
        <v>354</v>
      </c>
      <c r="VET346" s="304" t="s">
        <v>354</v>
      </c>
      <c r="VEU346" s="304" t="s">
        <v>354</v>
      </c>
      <c r="VEV346" s="304" t="s">
        <v>354</v>
      </c>
      <c r="VEW346" s="304" t="s">
        <v>354</v>
      </c>
      <c r="VEX346" s="304" t="s">
        <v>354</v>
      </c>
      <c r="VEY346" s="304" t="s">
        <v>354</v>
      </c>
      <c r="VEZ346" s="304" t="s">
        <v>354</v>
      </c>
      <c r="VFA346" s="304" t="s">
        <v>354</v>
      </c>
      <c r="VFB346" s="304" t="s">
        <v>354</v>
      </c>
      <c r="VFC346" s="304" t="s">
        <v>354</v>
      </c>
      <c r="VFD346" s="304" t="s">
        <v>354</v>
      </c>
      <c r="VFE346" s="304" t="s">
        <v>354</v>
      </c>
      <c r="VFF346" s="304" t="s">
        <v>354</v>
      </c>
      <c r="VFG346" s="304" t="s">
        <v>354</v>
      </c>
      <c r="VFH346" s="304" t="s">
        <v>354</v>
      </c>
      <c r="VFI346" s="304" t="s">
        <v>354</v>
      </c>
      <c r="VFJ346" s="304" t="s">
        <v>354</v>
      </c>
      <c r="VFK346" s="304" t="s">
        <v>354</v>
      </c>
      <c r="VFL346" s="304" t="s">
        <v>354</v>
      </c>
      <c r="VFM346" s="304" t="s">
        <v>354</v>
      </c>
      <c r="VFN346" s="304" t="s">
        <v>354</v>
      </c>
      <c r="VFO346" s="304" t="s">
        <v>354</v>
      </c>
      <c r="VFP346" s="304" t="s">
        <v>354</v>
      </c>
      <c r="VFQ346" s="304" t="s">
        <v>354</v>
      </c>
      <c r="VFR346" s="304" t="s">
        <v>354</v>
      </c>
      <c r="VFS346" s="304" t="s">
        <v>354</v>
      </c>
      <c r="VFT346" s="304" t="s">
        <v>354</v>
      </c>
      <c r="VFU346" s="304" t="s">
        <v>354</v>
      </c>
      <c r="VFV346" s="304" t="s">
        <v>354</v>
      </c>
      <c r="VFW346" s="304" t="s">
        <v>354</v>
      </c>
      <c r="VFX346" s="304" t="s">
        <v>354</v>
      </c>
      <c r="VFY346" s="304" t="s">
        <v>354</v>
      </c>
      <c r="VFZ346" s="304" t="s">
        <v>354</v>
      </c>
      <c r="VGA346" s="304" t="s">
        <v>354</v>
      </c>
      <c r="VGB346" s="304" t="s">
        <v>354</v>
      </c>
      <c r="VGC346" s="304" t="s">
        <v>354</v>
      </c>
      <c r="VGD346" s="304" t="s">
        <v>354</v>
      </c>
      <c r="VGE346" s="304" t="s">
        <v>354</v>
      </c>
      <c r="VGF346" s="304" t="s">
        <v>354</v>
      </c>
      <c r="VGG346" s="304" t="s">
        <v>354</v>
      </c>
      <c r="VGH346" s="304" t="s">
        <v>354</v>
      </c>
      <c r="VGI346" s="304" t="s">
        <v>354</v>
      </c>
      <c r="VGJ346" s="304" t="s">
        <v>354</v>
      </c>
      <c r="VGK346" s="304" t="s">
        <v>354</v>
      </c>
      <c r="VGL346" s="304" t="s">
        <v>354</v>
      </c>
      <c r="VGM346" s="304" t="s">
        <v>354</v>
      </c>
      <c r="VGN346" s="304" t="s">
        <v>354</v>
      </c>
      <c r="VGO346" s="304" t="s">
        <v>354</v>
      </c>
      <c r="VGP346" s="304" t="s">
        <v>354</v>
      </c>
      <c r="VGQ346" s="304" t="s">
        <v>354</v>
      </c>
      <c r="VGR346" s="304" t="s">
        <v>354</v>
      </c>
      <c r="VGS346" s="304" t="s">
        <v>354</v>
      </c>
      <c r="VGT346" s="304" t="s">
        <v>354</v>
      </c>
      <c r="VGU346" s="304" t="s">
        <v>354</v>
      </c>
      <c r="VGV346" s="304" t="s">
        <v>354</v>
      </c>
      <c r="VGW346" s="304" t="s">
        <v>354</v>
      </c>
      <c r="VGX346" s="304" t="s">
        <v>354</v>
      </c>
      <c r="VGY346" s="304" t="s">
        <v>354</v>
      </c>
      <c r="VGZ346" s="304" t="s">
        <v>354</v>
      </c>
      <c r="VHA346" s="304" t="s">
        <v>354</v>
      </c>
      <c r="VHB346" s="304" t="s">
        <v>354</v>
      </c>
      <c r="VHC346" s="304" t="s">
        <v>354</v>
      </c>
      <c r="VHD346" s="304" t="s">
        <v>354</v>
      </c>
      <c r="VHE346" s="304" t="s">
        <v>354</v>
      </c>
      <c r="VHF346" s="304" t="s">
        <v>354</v>
      </c>
      <c r="VHG346" s="304" t="s">
        <v>354</v>
      </c>
      <c r="VHH346" s="304" t="s">
        <v>354</v>
      </c>
      <c r="VHI346" s="304" t="s">
        <v>354</v>
      </c>
      <c r="VHJ346" s="304" t="s">
        <v>354</v>
      </c>
      <c r="VHK346" s="304" t="s">
        <v>354</v>
      </c>
      <c r="VHL346" s="304" t="s">
        <v>354</v>
      </c>
      <c r="VHM346" s="304" t="s">
        <v>354</v>
      </c>
      <c r="VHN346" s="304" t="s">
        <v>354</v>
      </c>
      <c r="VHO346" s="304" t="s">
        <v>354</v>
      </c>
      <c r="VHP346" s="304" t="s">
        <v>354</v>
      </c>
      <c r="VHQ346" s="304" t="s">
        <v>354</v>
      </c>
      <c r="VHR346" s="304" t="s">
        <v>354</v>
      </c>
      <c r="VHS346" s="304" t="s">
        <v>354</v>
      </c>
      <c r="VHT346" s="304" t="s">
        <v>354</v>
      </c>
      <c r="VHU346" s="304" t="s">
        <v>354</v>
      </c>
      <c r="VHV346" s="304" t="s">
        <v>354</v>
      </c>
      <c r="VHW346" s="304" t="s">
        <v>354</v>
      </c>
      <c r="VHX346" s="304" t="s">
        <v>354</v>
      </c>
      <c r="VHY346" s="304" t="s">
        <v>354</v>
      </c>
      <c r="VHZ346" s="304" t="s">
        <v>354</v>
      </c>
      <c r="VIA346" s="304" t="s">
        <v>354</v>
      </c>
      <c r="VIB346" s="304" t="s">
        <v>354</v>
      </c>
      <c r="VIC346" s="304" t="s">
        <v>354</v>
      </c>
      <c r="VID346" s="304" t="s">
        <v>354</v>
      </c>
      <c r="VIE346" s="304" t="s">
        <v>354</v>
      </c>
      <c r="VIF346" s="304" t="s">
        <v>354</v>
      </c>
      <c r="VIG346" s="304" t="s">
        <v>354</v>
      </c>
      <c r="VIH346" s="304" t="s">
        <v>354</v>
      </c>
      <c r="VII346" s="304" t="s">
        <v>354</v>
      </c>
      <c r="VIJ346" s="304" t="s">
        <v>354</v>
      </c>
      <c r="VIK346" s="304" t="s">
        <v>354</v>
      </c>
      <c r="VIL346" s="304" t="s">
        <v>354</v>
      </c>
      <c r="VIM346" s="304" t="s">
        <v>354</v>
      </c>
      <c r="VIN346" s="304" t="s">
        <v>354</v>
      </c>
      <c r="VIO346" s="304" t="s">
        <v>354</v>
      </c>
      <c r="VIP346" s="304" t="s">
        <v>354</v>
      </c>
      <c r="VIQ346" s="304" t="s">
        <v>354</v>
      </c>
      <c r="VIR346" s="304" t="s">
        <v>354</v>
      </c>
      <c r="VIS346" s="304" t="s">
        <v>354</v>
      </c>
      <c r="VIT346" s="304" t="s">
        <v>354</v>
      </c>
      <c r="VIU346" s="304" t="s">
        <v>354</v>
      </c>
      <c r="VIV346" s="304" t="s">
        <v>354</v>
      </c>
      <c r="VIW346" s="304" t="s">
        <v>354</v>
      </c>
      <c r="VIX346" s="304" t="s">
        <v>354</v>
      </c>
      <c r="VIY346" s="304" t="s">
        <v>354</v>
      </c>
      <c r="VIZ346" s="304" t="s">
        <v>354</v>
      </c>
      <c r="VJA346" s="304" t="s">
        <v>354</v>
      </c>
      <c r="VJB346" s="304" t="s">
        <v>354</v>
      </c>
      <c r="VJC346" s="304" t="s">
        <v>354</v>
      </c>
      <c r="VJD346" s="304" t="s">
        <v>354</v>
      </c>
      <c r="VJE346" s="304" t="s">
        <v>354</v>
      </c>
      <c r="VJF346" s="304" t="s">
        <v>354</v>
      </c>
      <c r="VJG346" s="304" t="s">
        <v>354</v>
      </c>
      <c r="VJH346" s="304" t="s">
        <v>354</v>
      </c>
      <c r="VJI346" s="304" t="s">
        <v>354</v>
      </c>
      <c r="VJJ346" s="304" t="s">
        <v>354</v>
      </c>
      <c r="VJK346" s="304" t="s">
        <v>354</v>
      </c>
      <c r="VJL346" s="304" t="s">
        <v>354</v>
      </c>
      <c r="VJM346" s="304" t="s">
        <v>354</v>
      </c>
      <c r="VJN346" s="304" t="s">
        <v>354</v>
      </c>
      <c r="VJO346" s="304" t="s">
        <v>354</v>
      </c>
      <c r="VJP346" s="304" t="s">
        <v>354</v>
      </c>
      <c r="VJQ346" s="304" t="s">
        <v>354</v>
      </c>
      <c r="VJR346" s="304" t="s">
        <v>354</v>
      </c>
      <c r="VJS346" s="304" t="s">
        <v>354</v>
      </c>
      <c r="VJT346" s="304" t="s">
        <v>354</v>
      </c>
      <c r="VJU346" s="304" t="s">
        <v>354</v>
      </c>
      <c r="VJV346" s="304" t="s">
        <v>354</v>
      </c>
      <c r="VJW346" s="304" t="s">
        <v>354</v>
      </c>
      <c r="VJX346" s="304" t="s">
        <v>354</v>
      </c>
      <c r="VJY346" s="304" t="s">
        <v>354</v>
      </c>
      <c r="VJZ346" s="304" t="s">
        <v>354</v>
      </c>
      <c r="VKA346" s="304" t="s">
        <v>354</v>
      </c>
      <c r="VKB346" s="304" t="s">
        <v>354</v>
      </c>
      <c r="VKC346" s="304" t="s">
        <v>354</v>
      </c>
      <c r="VKD346" s="304" t="s">
        <v>354</v>
      </c>
      <c r="VKE346" s="304" t="s">
        <v>354</v>
      </c>
      <c r="VKF346" s="304" t="s">
        <v>354</v>
      </c>
      <c r="VKG346" s="304" t="s">
        <v>354</v>
      </c>
      <c r="VKH346" s="304" t="s">
        <v>354</v>
      </c>
      <c r="VKI346" s="304" t="s">
        <v>354</v>
      </c>
      <c r="VKJ346" s="304" t="s">
        <v>354</v>
      </c>
      <c r="VKK346" s="304" t="s">
        <v>354</v>
      </c>
      <c r="VKL346" s="304" t="s">
        <v>354</v>
      </c>
      <c r="VKM346" s="304" t="s">
        <v>354</v>
      </c>
      <c r="VKN346" s="304" t="s">
        <v>354</v>
      </c>
      <c r="VKO346" s="304" t="s">
        <v>354</v>
      </c>
      <c r="VKP346" s="304" t="s">
        <v>354</v>
      </c>
      <c r="VKQ346" s="304" t="s">
        <v>354</v>
      </c>
      <c r="VKR346" s="304" t="s">
        <v>354</v>
      </c>
      <c r="VKS346" s="304" t="s">
        <v>354</v>
      </c>
      <c r="VKT346" s="304" t="s">
        <v>354</v>
      </c>
      <c r="VKU346" s="304" t="s">
        <v>354</v>
      </c>
      <c r="VKV346" s="304" t="s">
        <v>354</v>
      </c>
      <c r="VKW346" s="304" t="s">
        <v>354</v>
      </c>
      <c r="VKX346" s="304" t="s">
        <v>354</v>
      </c>
      <c r="VKY346" s="304" t="s">
        <v>354</v>
      </c>
      <c r="VKZ346" s="304" t="s">
        <v>354</v>
      </c>
      <c r="VLA346" s="304" t="s">
        <v>354</v>
      </c>
      <c r="VLB346" s="304" t="s">
        <v>354</v>
      </c>
      <c r="VLC346" s="304" t="s">
        <v>354</v>
      </c>
      <c r="VLD346" s="304" t="s">
        <v>354</v>
      </c>
      <c r="VLE346" s="304" t="s">
        <v>354</v>
      </c>
      <c r="VLF346" s="304" t="s">
        <v>354</v>
      </c>
      <c r="VLG346" s="304" t="s">
        <v>354</v>
      </c>
      <c r="VLH346" s="304" t="s">
        <v>354</v>
      </c>
      <c r="VLI346" s="304" t="s">
        <v>354</v>
      </c>
      <c r="VLJ346" s="304" t="s">
        <v>354</v>
      </c>
      <c r="VLK346" s="304" t="s">
        <v>354</v>
      </c>
      <c r="VLL346" s="304" t="s">
        <v>354</v>
      </c>
      <c r="VLM346" s="304" t="s">
        <v>354</v>
      </c>
      <c r="VLN346" s="304" t="s">
        <v>354</v>
      </c>
      <c r="VLO346" s="304" t="s">
        <v>354</v>
      </c>
      <c r="VLP346" s="304" t="s">
        <v>354</v>
      </c>
      <c r="VLQ346" s="304" t="s">
        <v>354</v>
      </c>
      <c r="VLR346" s="304" t="s">
        <v>354</v>
      </c>
      <c r="VLS346" s="304" t="s">
        <v>354</v>
      </c>
      <c r="VLT346" s="304" t="s">
        <v>354</v>
      </c>
      <c r="VLU346" s="304" t="s">
        <v>354</v>
      </c>
      <c r="VLV346" s="304" t="s">
        <v>354</v>
      </c>
      <c r="VLW346" s="304" t="s">
        <v>354</v>
      </c>
      <c r="VLX346" s="304" t="s">
        <v>354</v>
      </c>
      <c r="VLY346" s="304" t="s">
        <v>354</v>
      </c>
      <c r="VLZ346" s="304" t="s">
        <v>354</v>
      </c>
      <c r="VMA346" s="304" t="s">
        <v>354</v>
      </c>
      <c r="VMB346" s="304" t="s">
        <v>354</v>
      </c>
      <c r="VMC346" s="304" t="s">
        <v>354</v>
      </c>
      <c r="VMD346" s="304" t="s">
        <v>354</v>
      </c>
      <c r="VME346" s="304" t="s">
        <v>354</v>
      </c>
      <c r="VMF346" s="304" t="s">
        <v>354</v>
      </c>
      <c r="VMG346" s="304" t="s">
        <v>354</v>
      </c>
      <c r="VMH346" s="304" t="s">
        <v>354</v>
      </c>
      <c r="VMI346" s="304" t="s">
        <v>354</v>
      </c>
      <c r="VMJ346" s="304" t="s">
        <v>354</v>
      </c>
      <c r="VMK346" s="304" t="s">
        <v>354</v>
      </c>
      <c r="VML346" s="304" t="s">
        <v>354</v>
      </c>
      <c r="VMM346" s="304" t="s">
        <v>354</v>
      </c>
      <c r="VMN346" s="304" t="s">
        <v>354</v>
      </c>
      <c r="VMO346" s="304" t="s">
        <v>354</v>
      </c>
      <c r="VMP346" s="304" t="s">
        <v>354</v>
      </c>
      <c r="VMQ346" s="304" t="s">
        <v>354</v>
      </c>
      <c r="VMR346" s="304" t="s">
        <v>354</v>
      </c>
      <c r="VMS346" s="304" t="s">
        <v>354</v>
      </c>
      <c r="VMT346" s="304" t="s">
        <v>354</v>
      </c>
      <c r="VMU346" s="304" t="s">
        <v>354</v>
      </c>
      <c r="VMV346" s="304" t="s">
        <v>354</v>
      </c>
      <c r="VMW346" s="304" t="s">
        <v>354</v>
      </c>
      <c r="VMX346" s="304" t="s">
        <v>354</v>
      </c>
      <c r="VMY346" s="304" t="s">
        <v>354</v>
      </c>
      <c r="VMZ346" s="304" t="s">
        <v>354</v>
      </c>
      <c r="VNA346" s="304" t="s">
        <v>354</v>
      </c>
      <c r="VNB346" s="304" t="s">
        <v>354</v>
      </c>
      <c r="VNC346" s="304" t="s">
        <v>354</v>
      </c>
      <c r="VND346" s="304" t="s">
        <v>354</v>
      </c>
      <c r="VNE346" s="304" t="s">
        <v>354</v>
      </c>
      <c r="VNF346" s="304" t="s">
        <v>354</v>
      </c>
      <c r="VNG346" s="304" t="s">
        <v>354</v>
      </c>
      <c r="VNH346" s="304" t="s">
        <v>354</v>
      </c>
      <c r="VNI346" s="304" t="s">
        <v>354</v>
      </c>
      <c r="VNJ346" s="304" t="s">
        <v>354</v>
      </c>
      <c r="VNK346" s="304" t="s">
        <v>354</v>
      </c>
      <c r="VNL346" s="304" t="s">
        <v>354</v>
      </c>
      <c r="VNM346" s="304" t="s">
        <v>354</v>
      </c>
      <c r="VNN346" s="304" t="s">
        <v>354</v>
      </c>
      <c r="VNO346" s="304" t="s">
        <v>354</v>
      </c>
      <c r="VNP346" s="304" t="s">
        <v>354</v>
      </c>
      <c r="VNQ346" s="304" t="s">
        <v>354</v>
      </c>
      <c r="VNR346" s="304" t="s">
        <v>354</v>
      </c>
      <c r="VNS346" s="304" t="s">
        <v>354</v>
      </c>
      <c r="VNT346" s="304" t="s">
        <v>354</v>
      </c>
      <c r="VNU346" s="304" t="s">
        <v>354</v>
      </c>
      <c r="VNV346" s="304" t="s">
        <v>354</v>
      </c>
      <c r="VNW346" s="304" t="s">
        <v>354</v>
      </c>
      <c r="VNX346" s="304" t="s">
        <v>354</v>
      </c>
      <c r="VNY346" s="304" t="s">
        <v>354</v>
      </c>
      <c r="VNZ346" s="304" t="s">
        <v>354</v>
      </c>
      <c r="VOA346" s="304" t="s">
        <v>354</v>
      </c>
      <c r="VOB346" s="304" t="s">
        <v>354</v>
      </c>
      <c r="VOC346" s="304" t="s">
        <v>354</v>
      </c>
      <c r="VOD346" s="304" t="s">
        <v>354</v>
      </c>
      <c r="VOE346" s="304" t="s">
        <v>354</v>
      </c>
      <c r="VOF346" s="304" t="s">
        <v>354</v>
      </c>
      <c r="VOG346" s="304" t="s">
        <v>354</v>
      </c>
      <c r="VOH346" s="304" t="s">
        <v>354</v>
      </c>
      <c r="VOI346" s="304" t="s">
        <v>354</v>
      </c>
      <c r="VOJ346" s="304" t="s">
        <v>354</v>
      </c>
      <c r="VOK346" s="304" t="s">
        <v>354</v>
      </c>
      <c r="VOL346" s="304" t="s">
        <v>354</v>
      </c>
      <c r="VOM346" s="304" t="s">
        <v>354</v>
      </c>
      <c r="VON346" s="304" t="s">
        <v>354</v>
      </c>
      <c r="VOO346" s="304" t="s">
        <v>354</v>
      </c>
      <c r="VOP346" s="304" t="s">
        <v>354</v>
      </c>
      <c r="VOQ346" s="304" t="s">
        <v>354</v>
      </c>
      <c r="VOR346" s="304" t="s">
        <v>354</v>
      </c>
      <c r="VOS346" s="304" t="s">
        <v>354</v>
      </c>
      <c r="VOT346" s="304" t="s">
        <v>354</v>
      </c>
      <c r="VOU346" s="304" t="s">
        <v>354</v>
      </c>
      <c r="VOV346" s="304" t="s">
        <v>354</v>
      </c>
      <c r="VOW346" s="304" t="s">
        <v>354</v>
      </c>
      <c r="VOX346" s="304" t="s">
        <v>354</v>
      </c>
      <c r="VOY346" s="304" t="s">
        <v>354</v>
      </c>
      <c r="VOZ346" s="304" t="s">
        <v>354</v>
      </c>
      <c r="VPA346" s="304" t="s">
        <v>354</v>
      </c>
      <c r="VPB346" s="304" t="s">
        <v>354</v>
      </c>
      <c r="VPC346" s="304" t="s">
        <v>354</v>
      </c>
      <c r="VPD346" s="304" t="s">
        <v>354</v>
      </c>
      <c r="VPE346" s="304" t="s">
        <v>354</v>
      </c>
      <c r="VPF346" s="304" t="s">
        <v>354</v>
      </c>
      <c r="VPG346" s="304" t="s">
        <v>354</v>
      </c>
      <c r="VPH346" s="304" t="s">
        <v>354</v>
      </c>
      <c r="VPI346" s="304" t="s">
        <v>354</v>
      </c>
      <c r="VPJ346" s="304" t="s">
        <v>354</v>
      </c>
      <c r="VPK346" s="304" t="s">
        <v>354</v>
      </c>
      <c r="VPL346" s="304" t="s">
        <v>354</v>
      </c>
      <c r="VPM346" s="304" t="s">
        <v>354</v>
      </c>
      <c r="VPN346" s="304" t="s">
        <v>354</v>
      </c>
      <c r="VPO346" s="304" t="s">
        <v>354</v>
      </c>
      <c r="VPP346" s="304" t="s">
        <v>354</v>
      </c>
      <c r="VPQ346" s="304" t="s">
        <v>354</v>
      </c>
      <c r="VPR346" s="304" t="s">
        <v>354</v>
      </c>
      <c r="VPS346" s="304" t="s">
        <v>354</v>
      </c>
      <c r="VPT346" s="304" t="s">
        <v>354</v>
      </c>
      <c r="VPU346" s="304" t="s">
        <v>354</v>
      </c>
      <c r="VPV346" s="304" t="s">
        <v>354</v>
      </c>
      <c r="VPW346" s="304" t="s">
        <v>354</v>
      </c>
      <c r="VPX346" s="304" t="s">
        <v>354</v>
      </c>
      <c r="VPY346" s="304" t="s">
        <v>354</v>
      </c>
      <c r="VPZ346" s="304" t="s">
        <v>354</v>
      </c>
      <c r="VQA346" s="304" t="s">
        <v>354</v>
      </c>
      <c r="VQB346" s="304" t="s">
        <v>354</v>
      </c>
      <c r="VQC346" s="304" t="s">
        <v>354</v>
      </c>
      <c r="VQD346" s="304" t="s">
        <v>354</v>
      </c>
      <c r="VQE346" s="304" t="s">
        <v>354</v>
      </c>
      <c r="VQF346" s="304" t="s">
        <v>354</v>
      </c>
      <c r="VQG346" s="304" t="s">
        <v>354</v>
      </c>
      <c r="VQH346" s="304" t="s">
        <v>354</v>
      </c>
      <c r="VQI346" s="304" t="s">
        <v>354</v>
      </c>
      <c r="VQJ346" s="304" t="s">
        <v>354</v>
      </c>
      <c r="VQK346" s="304" t="s">
        <v>354</v>
      </c>
      <c r="VQL346" s="304" t="s">
        <v>354</v>
      </c>
      <c r="VQM346" s="304" t="s">
        <v>354</v>
      </c>
      <c r="VQN346" s="304" t="s">
        <v>354</v>
      </c>
      <c r="VQO346" s="304" t="s">
        <v>354</v>
      </c>
      <c r="VQP346" s="304" t="s">
        <v>354</v>
      </c>
      <c r="VQQ346" s="304" t="s">
        <v>354</v>
      </c>
      <c r="VQR346" s="304" t="s">
        <v>354</v>
      </c>
      <c r="VQS346" s="304" t="s">
        <v>354</v>
      </c>
      <c r="VQT346" s="304" t="s">
        <v>354</v>
      </c>
      <c r="VQU346" s="304" t="s">
        <v>354</v>
      </c>
      <c r="VQV346" s="304" t="s">
        <v>354</v>
      </c>
      <c r="VQW346" s="304" t="s">
        <v>354</v>
      </c>
      <c r="VQX346" s="304" t="s">
        <v>354</v>
      </c>
      <c r="VQY346" s="304" t="s">
        <v>354</v>
      </c>
      <c r="VQZ346" s="304" t="s">
        <v>354</v>
      </c>
      <c r="VRA346" s="304" t="s">
        <v>354</v>
      </c>
      <c r="VRB346" s="304" t="s">
        <v>354</v>
      </c>
      <c r="VRC346" s="304" t="s">
        <v>354</v>
      </c>
      <c r="VRD346" s="304" t="s">
        <v>354</v>
      </c>
      <c r="VRE346" s="304" t="s">
        <v>354</v>
      </c>
      <c r="VRF346" s="304" t="s">
        <v>354</v>
      </c>
      <c r="VRG346" s="304" t="s">
        <v>354</v>
      </c>
      <c r="VRH346" s="304" t="s">
        <v>354</v>
      </c>
      <c r="VRI346" s="304" t="s">
        <v>354</v>
      </c>
      <c r="VRJ346" s="304" t="s">
        <v>354</v>
      </c>
      <c r="VRK346" s="304" t="s">
        <v>354</v>
      </c>
      <c r="VRL346" s="304" t="s">
        <v>354</v>
      </c>
      <c r="VRM346" s="304" t="s">
        <v>354</v>
      </c>
      <c r="VRN346" s="304" t="s">
        <v>354</v>
      </c>
      <c r="VRO346" s="304" t="s">
        <v>354</v>
      </c>
      <c r="VRP346" s="304" t="s">
        <v>354</v>
      </c>
      <c r="VRQ346" s="304" t="s">
        <v>354</v>
      </c>
      <c r="VRR346" s="304" t="s">
        <v>354</v>
      </c>
      <c r="VRS346" s="304" t="s">
        <v>354</v>
      </c>
      <c r="VRT346" s="304" t="s">
        <v>354</v>
      </c>
      <c r="VRU346" s="304" t="s">
        <v>354</v>
      </c>
      <c r="VRV346" s="304" t="s">
        <v>354</v>
      </c>
      <c r="VRW346" s="304" t="s">
        <v>354</v>
      </c>
      <c r="VRX346" s="304" t="s">
        <v>354</v>
      </c>
      <c r="VRY346" s="304" t="s">
        <v>354</v>
      </c>
      <c r="VRZ346" s="304" t="s">
        <v>354</v>
      </c>
      <c r="VSA346" s="304" t="s">
        <v>354</v>
      </c>
      <c r="VSB346" s="304" t="s">
        <v>354</v>
      </c>
      <c r="VSC346" s="304" t="s">
        <v>354</v>
      </c>
      <c r="VSD346" s="304" t="s">
        <v>354</v>
      </c>
      <c r="VSE346" s="304" t="s">
        <v>354</v>
      </c>
      <c r="VSF346" s="304" t="s">
        <v>354</v>
      </c>
      <c r="VSG346" s="304" t="s">
        <v>354</v>
      </c>
      <c r="VSH346" s="304" t="s">
        <v>354</v>
      </c>
      <c r="VSI346" s="304" t="s">
        <v>354</v>
      </c>
      <c r="VSJ346" s="304" t="s">
        <v>354</v>
      </c>
      <c r="VSK346" s="304" t="s">
        <v>354</v>
      </c>
      <c r="VSL346" s="304" t="s">
        <v>354</v>
      </c>
      <c r="VSM346" s="304" t="s">
        <v>354</v>
      </c>
      <c r="VSN346" s="304" t="s">
        <v>354</v>
      </c>
      <c r="VSO346" s="304" t="s">
        <v>354</v>
      </c>
      <c r="VSP346" s="304" t="s">
        <v>354</v>
      </c>
      <c r="VSQ346" s="304" t="s">
        <v>354</v>
      </c>
      <c r="VSR346" s="304" t="s">
        <v>354</v>
      </c>
      <c r="VSS346" s="304" t="s">
        <v>354</v>
      </c>
      <c r="VST346" s="304" t="s">
        <v>354</v>
      </c>
      <c r="VSU346" s="304" t="s">
        <v>354</v>
      </c>
      <c r="VSV346" s="304" t="s">
        <v>354</v>
      </c>
      <c r="VSW346" s="304" t="s">
        <v>354</v>
      </c>
      <c r="VSX346" s="304" t="s">
        <v>354</v>
      </c>
      <c r="VSY346" s="304" t="s">
        <v>354</v>
      </c>
      <c r="VSZ346" s="304" t="s">
        <v>354</v>
      </c>
      <c r="VTA346" s="304" t="s">
        <v>354</v>
      </c>
      <c r="VTB346" s="304" t="s">
        <v>354</v>
      </c>
      <c r="VTC346" s="304" t="s">
        <v>354</v>
      </c>
      <c r="VTD346" s="304" t="s">
        <v>354</v>
      </c>
      <c r="VTE346" s="304" t="s">
        <v>354</v>
      </c>
      <c r="VTF346" s="304" t="s">
        <v>354</v>
      </c>
      <c r="VTG346" s="304" t="s">
        <v>354</v>
      </c>
      <c r="VTH346" s="304" t="s">
        <v>354</v>
      </c>
      <c r="VTI346" s="304" t="s">
        <v>354</v>
      </c>
      <c r="VTJ346" s="304" t="s">
        <v>354</v>
      </c>
      <c r="VTK346" s="304" t="s">
        <v>354</v>
      </c>
      <c r="VTL346" s="304" t="s">
        <v>354</v>
      </c>
      <c r="VTM346" s="304" t="s">
        <v>354</v>
      </c>
      <c r="VTN346" s="304" t="s">
        <v>354</v>
      </c>
      <c r="VTO346" s="304" t="s">
        <v>354</v>
      </c>
      <c r="VTP346" s="304" t="s">
        <v>354</v>
      </c>
      <c r="VTQ346" s="304" t="s">
        <v>354</v>
      </c>
      <c r="VTR346" s="304" t="s">
        <v>354</v>
      </c>
      <c r="VTS346" s="304" t="s">
        <v>354</v>
      </c>
      <c r="VTT346" s="304" t="s">
        <v>354</v>
      </c>
      <c r="VTU346" s="304" t="s">
        <v>354</v>
      </c>
      <c r="VTV346" s="304" t="s">
        <v>354</v>
      </c>
      <c r="VTW346" s="304" t="s">
        <v>354</v>
      </c>
      <c r="VTX346" s="304" t="s">
        <v>354</v>
      </c>
      <c r="VTY346" s="304" t="s">
        <v>354</v>
      </c>
      <c r="VTZ346" s="304" t="s">
        <v>354</v>
      </c>
      <c r="VUA346" s="304" t="s">
        <v>354</v>
      </c>
      <c r="VUB346" s="304" t="s">
        <v>354</v>
      </c>
      <c r="VUC346" s="304" t="s">
        <v>354</v>
      </c>
      <c r="VUD346" s="304" t="s">
        <v>354</v>
      </c>
      <c r="VUE346" s="304" t="s">
        <v>354</v>
      </c>
      <c r="VUF346" s="304" t="s">
        <v>354</v>
      </c>
      <c r="VUG346" s="304" t="s">
        <v>354</v>
      </c>
      <c r="VUH346" s="304" t="s">
        <v>354</v>
      </c>
      <c r="VUI346" s="304" t="s">
        <v>354</v>
      </c>
      <c r="VUJ346" s="304" t="s">
        <v>354</v>
      </c>
      <c r="VUK346" s="304" t="s">
        <v>354</v>
      </c>
      <c r="VUL346" s="304" t="s">
        <v>354</v>
      </c>
      <c r="VUM346" s="304" t="s">
        <v>354</v>
      </c>
      <c r="VUN346" s="304" t="s">
        <v>354</v>
      </c>
      <c r="VUO346" s="304" t="s">
        <v>354</v>
      </c>
      <c r="VUP346" s="304" t="s">
        <v>354</v>
      </c>
      <c r="VUQ346" s="304" t="s">
        <v>354</v>
      </c>
      <c r="VUR346" s="304" t="s">
        <v>354</v>
      </c>
      <c r="VUS346" s="304" t="s">
        <v>354</v>
      </c>
      <c r="VUT346" s="304" t="s">
        <v>354</v>
      </c>
      <c r="VUU346" s="304" t="s">
        <v>354</v>
      </c>
      <c r="VUV346" s="304" t="s">
        <v>354</v>
      </c>
      <c r="VUW346" s="304" t="s">
        <v>354</v>
      </c>
      <c r="VUX346" s="304" t="s">
        <v>354</v>
      </c>
      <c r="VUY346" s="304" t="s">
        <v>354</v>
      </c>
      <c r="VUZ346" s="304" t="s">
        <v>354</v>
      </c>
      <c r="VVA346" s="304" t="s">
        <v>354</v>
      </c>
      <c r="VVB346" s="304" t="s">
        <v>354</v>
      </c>
      <c r="VVC346" s="304" t="s">
        <v>354</v>
      </c>
      <c r="VVD346" s="304" t="s">
        <v>354</v>
      </c>
      <c r="VVE346" s="304" t="s">
        <v>354</v>
      </c>
      <c r="VVF346" s="304" t="s">
        <v>354</v>
      </c>
      <c r="VVG346" s="304" t="s">
        <v>354</v>
      </c>
      <c r="VVH346" s="304" t="s">
        <v>354</v>
      </c>
      <c r="VVI346" s="304" t="s">
        <v>354</v>
      </c>
      <c r="VVJ346" s="304" t="s">
        <v>354</v>
      </c>
      <c r="VVK346" s="304" t="s">
        <v>354</v>
      </c>
      <c r="VVL346" s="304" t="s">
        <v>354</v>
      </c>
      <c r="VVM346" s="304" t="s">
        <v>354</v>
      </c>
      <c r="VVN346" s="304" t="s">
        <v>354</v>
      </c>
      <c r="VVO346" s="304" t="s">
        <v>354</v>
      </c>
      <c r="VVP346" s="304" t="s">
        <v>354</v>
      </c>
      <c r="VVQ346" s="304" t="s">
        <v>354</v>
      </c>
      <c r="VVR346" s="304" t="s">
        <v>354</v>
      </c>
      <c r="VVS346" s="304" t="s">
        <v>354</v>
      </c>
      <c r="VVT346" s="304" t="s">
        <v>354</v>
      </c>
      <c r="VVU346" s="304" t="s">
        <v>354</v>
      </c>
      <c r="VVV346" s="304" t="s">
        <v>354</v>
      </c>
      <c r="VVW346" s="304" t="s">
        <v>354</v>
      </c>
      <c r="VVX346" s="304" t="s">
        <v>354</v>
      </c>
      <c r="VVY346" s="304" t="s">
        <v>354</v>
      </c>
      <c r="VVZ346" s="304" t="s">
        <v>354</v>
      </c>
      <c r="VWA346" s="304" t="s">
        <v>354</v>
      </c>
      <c r="VWB346" s="304" t="s">
        <v>354</v>
      </c>
      <c r="VWC346" s="304" t="s">
        <v>354</v>
      </c>
      <c r="VWD346" s="304" t="s">
        <v>354</v>
      </c>
      <c r="VWE346" s="304" t="s">
        <v>354</v>
      </c>
      <c r="VWF346" s="304" t="s">
        <v>354</v>
      </c>
      <c r="VWG346" s="304" t="s">
        <v>354</v>
      </c>
      <c r="VWH346" s="304" t="s">
        <v>354</v>
      </c>
      <c r="VWI346" s="304" t="s">
        <v>354</v>
      </c>
      <c r="VWJ346" s="304" t="s">
        <v>354</v>
      </c>
      <c r="VWK346" s="304" t="s">
        <v>354</v>
      </c>
      <c r="VWL346" s="304" t="s">
        <v>354</v>
      </c>
      <c r="VWM346" s="304" t="s">
        <v>354</v>
      </c>
      <c r="VWN346" s="304" t="s">
        <v>354</v>
      </c>
      <c r="VWO346" s="304" t="s">
        <v>354</v>
      </c>
      <c r="VWP346" s="304" t="s">
        <v>354</v>
      </c>
      <c r="VWQ346" s="304" t="s">
        <v>354</v>
      </c>
      <c r="VWR346" s="304" t="s">
        <v>354</v>
      </c>
      <c r="VWS346" s="304" t="s">
        <v>354</v>
      </c>
      <c r="VWT346" s="304" t="s">
        <v>354</v>
      </c>
      <c r="VWU346" s="304" t="s">
        <v>354</v>
      </c>
      <c r="VWV346" s="304" t="s">
        <v>354</v>
      </c>
      <c r="VWW346" s="304" t="s">
        <v>354</v>
      </c>
      <c r="VWX346" s="304" t="s">
        <v>354</v>
      </c>
      <c r="VWY346" s="304" t="s">
        <v>354</v>
      </c>
      <c r="VWZ346" s="304" t="s">
        <v>354</v>
      </c>
      <c r="VXA346" s="304" t="s">
        <v>354</v>
      </c>
      <c r="VXB346" s="304" t="s">
        <v>354</v>
      </c>
      <c r="VXC346" s="304" t="s">
        <v>354</v>
      </c>
      <c r="VXD346" s="304" t="s">
        <v>354</v>
      </c>
      <c r="VXE346" s="304" t="s">
        <v>354</v>
      </c>
      <c r="VXF346" s="304" t="s">
        <v>354</v>
      </c>
      <c r="VXG346" s="304" t="s">
        <v>354</v>
      </c>
      <c r="VXH346" s="304" t="s">
        <v>354</v>
      </c>
      <c r="VXI346" s="304" t="s">
        <v>354</v>
      </c>
      <c r="VXJ346" s="304" t="s">
        <v>354</v>
      </c>
      <c r="VXK346" s="304" t="s">
        <v>354</v>
      </c>
      <c r="VXL346" s="304" t="s">
        <v>354</v>
      </c>
      <c r="VXM346" s="304" t="s">
        <v>354</v>
      </c>
      <c r="VXN346" s="304" t="s">
        <v>354</v>
      </c>
      <c r="VXO346" s="304" t="s">
        <v>354</v>
      </c>
      <c r="VXP346" s="304" t="s">
        <v>354</v>
      </c>
      <c r="VXQ346" s="304" t="s">
        <v>354</v>
      </c>
      <c r="VXR346" s="304" t="s">
        <v>354</v>
      </c>
      <c r="VXS346" s="304" t="s">
        <v>354</v>
      </c>
      <c r="VXT346" s="304" t="s">
        <v>354</v>
      </c>
      <c r="VXU346" s="304" t="s">
        <v>354</v>
      </c>
      <c r="VXV346" s="304" t="s">
        <v>354</v>
      </c>
      <c r="VXW346" s="304" t="s">
        <v>354</v>
      </c>
      <c r="VXX346" s="304" t="s">
        <v>354</v>
      </c>
      <c r="VXY346" s="304" t="s">
        <v>354</v>
      </c>
      <c r="VXZ346" s="304" t="s">
        <v>354</v>
      </c>
      <c r="VYA346" s="304" t="s">
        <v>354</v>
      </c>
      <c r="VYB346" s="304" t="s">
        <v>354</v>
      </c>
      <c r="VYC346" s="304" t="s">
        <v>354</v>
      </c>
      <c r="VYD346" s="304" t="s">
        <v>354</v>
      </c>
      <c r="VYE346" s="304" t="s">
        <v>354</v>
      </c>
      <c r="VYF346" s="304" t="s">
        <v>354</v>
      </c>
      <c r="VYG346" s="304" t="s">
        <v>354</v>
      </c>
      <c r="VYH346" s="304" t="s">
        <v>354</v>
      </c>
      <c r="VYI346" s="304" t="s">
        <v>354</v>
      </c>
      <c r="VYJ346" s="304" t="s">
        <v>354</v>
      </c>
      <c r="VYK346" s="304" t="s">
        <v>354</v>
      </c>
      <c r="VYL346" s="304" t="s">
        <v>354</v>
      </c>
      <c r="VYM346" s="304" t="s">
        <v>354</v>
      </c>
      <c r="VYN346" s="304" t="s">
        <v>354</v>
      </c>
      <c r="VYO346" s="304" t="s">
        <v>354</v>
      </c>
      <c r="VYP346" s="304" t="s">
        <v>354</v>
      </c>
      <c r="VYQ346" s="304" t="s">
        <v>354</v>
      </c>
      <c r="VYR346" s="304" t="s">
        <v>354</v>
      </c>
      <c r="VYS346" s="304" t="s">
        <v>354</v>
      </c>
      <c r="VYT346" s="304" t="s">
        <v>354</v>
      </c>
      <c r="VYU346" s="304" t="s">
        <v>354</v>
      </c>
      <c r="VYV346" s="304" t="s">
        <v>354</v>
      </c>
      <c r="VYW346" s="304" t="s">
        <v>354</v>
      </c>
      <c r="VYX346" s="304" t="s">
        <v>354</v>
      </c>
      <c r="VYY346" s="304" t="s">
        <v>354</v>
      </c>
      <c r="VYZ346" s="304" t="s">
        <v>354</v>
      </c>
      <c r="VZA346" s="304" t="s">
        <v>354</v>
      </c>
      <c r="VZB346" s="304" t="s">
        <v>354</v>
      </c>
      <c r="VZC346" s="304" t="s">
        <v>354</v>
      </c>
      <c r="VZD346" s="304" t="s">
        <v>354</v>
      </c>
      <c r="VZE346" s="304" t="s">
        <v>354</v>
      </c>
      <c r="VZF346" s="304" t="s">
        <v>354</v>
      </c>
      <c r="VZG346" s="304" t="s">
        <v>354</v>
      </c>
      <c r="VZH346" s="304" t="s">
        <v>354</v>
      </c>
      <c r="VZI346" s="304" t="s">
        <v>354</v>
      </c>
      <c r="VZJ346" s="304" t="s">
        <v>354</v>
      </c>
      <c r="VZK346" s="304" t="s">
        <v>354</v>
      </c>
      <c r="VZL346" s="304" t="s">
        <v>354</v>
      </c>
      <c r="VZM346" s="304" t="s">
        <v>354</v>
      </c>
      <c r="VZN346" s="304" t="s">
        <v>354</v>
      </c>
      <c r="VZO346" s="304" t="s">
        <v>354</v>
      </c>
      <c r="VZP346" s="304" t="s">
        <v>354</v>
      </c>
      <c r="VZQ346" s="304" t="s">
        <v>354</v>
      </c>
      <c r="VZR346" s="304" t="s">
        <v>354</v>
      </c>
      <c r="VZS346" s="304" t="s">
        <v>354</v>
      </c>
      <c r="VZT346" s="304" t="s">
        <v>354</v>
      </c>
      <c r="VZU346" s="304" t="s">
        <v>354</v>
      </c>
      <c r="VZV346" s="304" t="s">
        <v>354</v>
      </c>
      <c r="VZW346" s="304" t="s">
        <v>354</v>
      </c>
      <c r="VZX346" s="304" t="s">
        <v>354</v>
      </c>
      <c r="VZY346" s="304" t="s">
        <v>354</v>
      </c>
      <c r="VZZ346" s="304" t="s">
        <v>354</v>
      </c>
      <c r="WAA346" s="304" t="s">
        <v>354</v>
      </c>
      <c r="WAB346" s="304" t="s">
        <v>354</v>
      </c>
      <c r="WAC346" s="304" t="s">
        <v>354</v>
      </c>
      <c r="WAD346" s="304" t="s">
        <v>354</v>
      </c>
      <c r="WAE346" s="304" t="s">
        <v>354</v>
      </c>
      <c r="WAF346" s="304" t="s">
        <v>354</v>
      </c>
      <c r="WAG346" s="304" t="s">
        <v>354</v>
      </c>
      <c r="WAH346" s="304" t="s">
        <v>354</v>
      </c>
      <c r="WAI346" s="304" t="s">
        <v>354</v>
      </c>
      <c r="WAJ346" s="304" t="s">
        <v>354</v>
      </c>
      <c r="WAK346" s="304" t="s">
        <v>354</v>
      </c>
      <c r="WAL346" s="304" t="s">
        <v>354</v>
      </c>
      <c r="WAM346" s="304" t="s">
        <v>354</v>
      </c>
      <c r="WAN346" s="304" t="s">
        <v>354</v>
      </c>
      <c r="WAO346" s="304" t="s">
        <v>354</v>
      </c>
      <c r="WAP346" s="304" t="s">
        <v>354</v>
      </c>
      <c r="WAQ346" s="304" t="s">
        <v>354</v>
      </c>
      <c r="WAR346" s="304" t="s">
        <v>354</v>
      </c>
      <c r="WAS346" s="304" t="s">
        <v>354</v>
      </c>
      <c r="WAT346" s="304" t="s">
        <v>354</v>
      </c>
      <c r="WAU346" s="304" t="s">
        <v>354</v>
      </c>
      <c r="WAV346" s="304" t="s">
        <v>354</v>
      </c>
      <c r="WAW346" s="304" t="s">
        <v>354</v>
      </c>
      <c r="WAX346" s="304" t="s">
        <v>354</v>
      </c>
      <c r="WAY346" s="304" t="s">
        <v>354</v>
      </c>
      <c r="WAZ346" s="304" t="s">
        <v>354</v>
      </c>
      <c r="WBA346" s="304" t="s">
        <v>354</v>
      </c>
      <c r="WBB346" s="304" t="s">
        <v>354</v>
      </c>
      <c r="WBC346" s="304" t="s">
        <v>354</v>
      </c>
      <c r="WBD346" s="304" t="s">
        <v>354</v>
      </c>
      <c r="WBE346" s="304" t="s">
        <v>354</v>
      </c>
      <c r="WBF346" s="304" t="s">
        <v>354</v>
      </c>
      <c r="WBG346" s="304" t="s">
        <v>354</v>
      </c>
      <c r="WBH346" s="304" t="s">
        <v>354</v>
      </c>
      <c r="WBI346" s="304" t="s">
        <v>354</v>
      </c>
      <c r="WBJ346" s="304" t="s">
        <v>354</v>
      </c>
      <c r="WBK346" s="304" t="s">
        <v>354</v>
      </c>
      <c r="WBL346" s="304" t="s">
        <v>354</v>
      </c>
      <c r="WBM346" s="304" t="s">
        <v>354</v>
      </c>
      <c r="WBN346" s="304" t="s">
        <v>354</v>
      </c>
      <c r="WBO346" s="304" t="s">
        <v>354</v>
      </c>
      <c r="WBP346" s="304" t="s">
        <v>354</v>
      </c>
      <c r="WBQ346" s="304" t="s">
        <v>354</v>
      </c>
      <c r="WBR346" s="304" t="s">
        <v>354</v>
      </c>
      <c r="WBS346" s="304" t="s">
        <v>354</v>
      </c>
      <c r="WBT346" s="304" t="s">
        <v>354</v>
      </c>
      <c r="WBU346" s="304" t="s">
        <v>354</v>
      </c>
      <c r="WBV346" s="304" t="s">
        <v>354</v>
      </c>
      <c r="WBW346" s="304" t="s">
        <v>354</v>
      </c>
      <c r="WBX346" s="304" t="s">
        <v>354</v>
      </c>
      <c r="WBY346" s="304" t="s">
        <v>354</v>
      </c>
      <c r="WBZ346" s="304" t="s">
        <v>354</v>
      </c>
      <c r="WCA346" s="304" t="s">
        <v>354</v>
      </c>
      <c r="WCB346" s="304" t="s">
        <v>354</v>
      </c>
      <c r="WCC346" s="304" t="s">
        <v>354</v>
      </c>
      <c r="WCD346" s="304" t="s">
        <v>354</v>
      </c>
      <c r="WCE346" s="304" t="s">
        <v>354</v>
      </c>
      <c r="WCF346" s="304" t="s">
        <v>354</v>
      </c>
      <c r="WCG346" s="304" t="s">
        <v>354</v>
      </c>
      <c r="WCH346" s="304" t="s">
        <v>354</v>
      </c>
      <c r="WCI346" s="304" t="s">
        <v>354</v>
      </c>
      <c r="WCJ346" s="304" t="s">
        <v>354</v>
      </c>
      <c r="WCK346" s="304" t="s">
        <v>354</v>
      </c>
      <c r="WCL346" s="304" t="s">
        <v>354</v>
      </c>
      <c r="WCM346" s="304" t="s">
        <v>354</v>
      </c>
      <c r="WCN346" s="304" t="s">
        <v>354</v>
      </c>
      <c r="WCO346" s="304" t="s">
        <v>354</v>
      </c>
      <c r="WCP346" s="304" t="s">
        <v>354</v>
      </c>
      <c r="WCQ346" s="304" t="s">
        <v>354</v>
      </c>
      <c r="WCR346" s="304" t="s">
        <v>354</v>
      </c>
      <c r="WCS346" s="304" t="s">
        <v>354</v>
      </c>
      <c r="WCT346" s="304" t="s">
        <v>354</v>
      </c>
      <c r="WCU346" s="304" t="s">
        <v>354</v>
      </c>
      <c r="WCV346" s="304" t="s">
        <v>354</v>
      </c>
      <c r="WCW346" s="304" t="s">
        <v>354</v>
      </c>
      <c r="WCX346" s="304" t="s">
        <v>354</v>
      </c>
      <c r="WCY346" s="304" t="s">
        <v>354</v>
      </c>
      <c r="WCZ346" s="304" t="s">
        <v>354</v>
      </c>
      <c r="WDA346" s="304" t="s">
        <v>354</v>
      </c>
      <c r="WDB346" s="304" t="s">
        <v>354</v>
      </c>
      <c r="WDC346" s="304" t="s">
        <v>354</v>
      </c>
      <c r="WDD346" s="304" t="s">
        <v>354</v>
      </c>
      <c r="WDE346" s="304" t="s">
        <v>354</v>
      </c>
      <c r="WDF346" s="304" t="s">
        <v>354</v>
      </c>
      <c r="WDG346" s="304" t="s">
        <v>354</v>
      </c>
      <c r="WDH346" s="304" t="s">
        <v>354</v>
      </c>
      <c r="WDI346" s="304" t="s">
        <v>354</v>
      </c>
      <c r="WDJ346" s="304" t="s">
        <v>354</v>
      </c>
      <c r="WDK346" s="304" t="s">
        <v>354</v>
      </c>
      <c r="WDL346" s="304" t="s">
        <v>354</v>
      </c>
      <c r="WDM346" s="304" t="s">
        <v>354</v>
      </c>
      <c r="WDN346" s="304" t="s">
        <v>354</v>
      </c>
      <c r="WDO346" s="304" t="s">
        <v>354</v>
      </c>
      <c r="WDP346" s="304" t="s">
        <v>354</v>
      </c>
      <c r="WDQ346" s="304" t="s">
        <v>354</v>
      </c>
      <c r="WDR346" s="304" t="s">
        <v>354</v>
      </c>
      <c r="WDS346" s="304" t="s">
        <v>354</v>
      </c>
      <c r="WDT346" s="304" t="s">
        <v>354</v>
      </c>
      <c r="WDU346" s="304" t="s">
        <v>354</v>
      </c>
      <c r="WDV346" s="304" t="s">
        <v>354</v>
      </c>
      <c r="WDW346" s="304" t="s">
        <v>354</v>
      </c>
      <c r="WDX346" s="304" t="s">
        <v>354</v>
      </c>
      <c r="WDY346" s="304" t="s">
        <v>354</v>
      </c>
      <c r="WDZ346" s="304" t="s">
        <v>354</v>
      </c>
      <c r="WEA346" s="304" t="s">
        <v>354</v>
      </c>
      <c r="WEB346" s="304" t="s">
        <v>354</v>
      </c>
      <c r="WEC346" s="304" t="s">
        <v>354</v>
      </c>
      <c r="WED346" s="304" t="s">
        <v>354</v>
      </c>
      <c r="WEE346" s="304" t="s">
        <v>354</v>
      </c>
      <c r="WEF346" s="304" t="s">
        <v>354</v>
      </c>
      <c r="WEG346" s="304" t="s">
        <v>354</v>
      </c>
      <c r="WEH346" s="304" t="s">
        <v>354</v>
      </c>
      <c r="WEI346" s="304" t="s">
        <v>354</v>
      </c>
      <c r="WEJ346" s="304" t="s">
        <v>354</v>
      </c>
      <c r="WEK346" s="304" t="s">
        <v>354</v>
      </c>
      <c r="WEL346" s="304" t="s">
        <v>354</v>
      </c>
      <c r="WEM346" s="304" t="s">
        <v>354</v>
      </c>
      <c r="WEN346" s="304" t="s">
        <v>354</v>
      </c>
      <c r="WEO346" s="304" t="s">
        <v>354</v>
      </c>
      <c r="WEP346" s="304" t="s">
        <v>354</v>
      </c>
      <c r="WEQ346" s="304" t="s">
        <v>354</v>
      </c>
      <c r="WER346" s="304" t="s">
        <v>354</v>
      </c>
      <c r="WES346" s="304" t="s">
        <v>354</v>
      </c>
      <c r="WET346" s="304" t="s">
        <v>354</v>
      </c>
      <c r="WEU346" s="304" t="s">
        <v>354</v>
      </c>
      <c r="WEV346" s="304" t="s">
        <v>354</v>
      </c>
      <c r="WEW346" s="304" t="s">
        <v>354</v>
      </c>
      <c r="WEX346" s="304" t="s">
        <v>354</v>
      </c>
      <c r="WEY346" s="304" t="s">
        <v>354</v>
      </c>
      <c r="WEZ346" s="304" t="s">
        <v>354</v>
      </c>
      <c r="WFA346" s="304" t="s">
        <v>354</v>
      </c>
      <c r="WFB346" s="304" t="s">
        <v>354</v>
      </c>
      <c r="WFC346" s="304" t="s">
        <v>354</v>
      </c>
      <c r="WFD346" s="304" t="s">
        <v>354</v>
      </c>
      <c r="WFE346" s="304" t="s">
        <v>354</v>
      </c>
      <c r="WFF346" s="304" t="s">
        <v>354</v>
      </c>
      <c r="WFG346" s="304" t="s">
        <v>354</v>
      </c>
      <c r="WFH346" s="304" t="s">
        <v>354</v>
      </c>
      <c r="WFI346" s="304" t="s">
        <v>354</v>
      </c>
      <c r="WFJ346" s="304" t="s">
        <v>354</v>
      </c>
      <c r="WFK346" s="304" t="s">
        <v>354</v>
      </c>
      <c r="WFL346" s="304" t="s">
        <v>354</v>
      </c>
      <c r="WFM346" s="304" t="s">
        <v>354</v>
      </c>
      <c r="WFN346" s="304" t="s">
        <v>354</v>
      </c>
      <c r="WFO346" s="304" t="s">
        <v>354</v>
      </c>
      <c r="WFP346" s="304" t="s">
        <v>354</v>
      </c>
      <c r="WFQ346" s="304" t="s">
        <v>354</v>
      </c>
      <c r="WFR346" s="304" t="s">
        <v>354</v>
      </c>
      <c r="WFS346" s="304" t="s">
        <v>354</v>
      </c>
      <c r="WFT346" s="304" t="s">
        <v>354</v>
      </c>
      <c r="WFU346" s="304" t="s">
        <v>354</v>
      </c>
      <c r="WFV346" s="304" t="s">
        <v>354</v>
      </c>
      <c r="WFW346" s="304" t="s">
        <v>354</v>
      </c>
      <c r="WFX346" s="304" t="s">
        <v>354</v>
      </c>
      <c r="WFY346" s="304" t="s">
        <v>354</v>
      </c>
      <c r="WFZ346" s="304" t="s">
        <v>354</v>
      </c>
      <c r="WGA346" s="304" t="s">
        <v>354</v>
      </c>
      <c r="WGB346" s="304" t="s">
        <v>354</v>
      </c>
      <c r="WGC346" s="304" t="s">
        <v>354</v>
      </c>
      <c r="WGD346" s="304" t="s">
        <v>354</v>
      </c>
      <c r="WGE346" s="304" t="s">
        <v>354</v>
      </c>
      <c r="WGF346" s="304" t="s">
        <v>354</v>
      </c>
      <c r="WGG346" s="304" t="s">
        <v>354</v>
      </c>
      <c r="WGH346" s="304" t="s">
        <v>354</v>
      </c>
      <c r="WGI346" s="304" t="s">
        <v>354</v>
      </c>
      <c r="WGJ346" s="304" t="s">
        <v>354</v>
      </c>
      <c r="WGK346" s="304" t="s">
        <v>354</v>
      </c>
      <c r="WGL346" s="304" t="s">
        <v>354</v>
      </c>
      <c r="WGM346" s="304" t="s">
        <v>354</v>
      </c>
      <c r="WGN346" s="304" t="s">
        <v>354</v>
      </c>
      <c r="WGO346" s="304" t="s">
        <v>354</v>
      </c>
      <c r="WGP346" s="304" t="s">
        <v>354</v>
      </c>
      <c r="WGQ346" s="304" t="s">
        <v>354</v>
      </c>
      <c r="WGR346" s="304" t="s">
        <v>354</v>
      </c>
      <c r="WGS346" s="304" t="s">
        <v>354</v>
      </c>
      <c r="WGT346" s="304" t="s">
        <v>354</v>
      </c>
      <c r="WGU346" s="304" t="s">
        <v>354</v>
      </c>
      <c r="WGV346" s="304" t="s">
        <v>354</v>
      </c>
      <c r="WGW346" s="304" t="s">
        <v>354</v>
      </c>
      <c r="WGX346" s="304" t="s">
        <v>354</v>
      </c>
      <c r="WGY346" s="304" t="s">
        <v>354</v>
      </c>
      <c r="WGZ346" s="304" t="s">
        <v>354</v>
      </c>
      <c r="WHA346" s="304" t="s">
        <v>354</v>
      </c>
      <c r="WHB346" s="304" t="s">
        <v>354</v>
      </c>
      <c r="WHC346" s="304" t="s">
        <v>354</v>
      </c>
      <c r="WHD346" s="304" t="s">
        <v>354</v>
      </c>
      <c r="WHE346" s="304" t="s">
        <v>354</v>
      </c>
      <c r="WHF346" s="304" t="s">
        <v>354</v>
      </c>
      <c r="WHG346" s="304" t="s">
        <v>354</v>
      </c>
      <c r="WHH346" s="304" t="s">
        <v>354</v>
      </c>
      <c r="WHI346" s="304" t="s">
        <v>354</v>
      </c>
      <c r="WHJ346" s="304" t="s">
        <v>354</v>
      </c>
      <c r="WHK346" s="304" t="s">
        <v>354</v>
      </c>
      <c r="WHL346" s="304" t="s">
        <v>354</v>
      </c>
      <c r="WHM346" s="304" t="s">
        <v>354</v>
      </c>
      <c r="WHN346" s="304" t="s">
        <v>354</v>
      </c>
      <c r="WHO346" s="304" t="s">
        <v>354</v>
      </c>
      <c r="WHP346" s="304" t="s">
        <v>354</v>
      </c>
      <c r="WHQ346" s="304" t="s">
        <v>354</v>
      </c>
      <c r="WHR346" s="304" t="s">
        <v>354</v>
      </c>
      <c r="WHS346" s="304" t="s">
        <v>354</v>
      </c>
      <c r="WHT346" s="304" t="s">
        <v>354</v>
      </c>
      <c r="WHU346" s="304" t="s">
        <v>354</v>
      </c>
      <c r="WHV346" s="304" t="s">
        <v>354</v>
      </c>
      <c r="WHW346" s="304" t="s">
        <v>354</v>
      </c>
      <c r="WHX346" s="304" t="s">
        <v>354</v>
      </c>
      <c r="WHY346" s="304" t="s">
        <v>354</v>
      </c>
      <c r="WHZ346" s="304" t="s">
        <v>354</v>
      </c>
      <c r="WIA346" s="304" t="s">
        <v>354</v>
      </c>
      <c r="WIB346" s="304" t="s">
        <v>354</v>
      </c>
      <c r="WIC346" s="304" t="s">
        <v>354</v>
      </c>
      <c r="WID346" s="304" t="s">
        <v>354</v>
      </c>
      <c r="WIE346" s="304" t="s">
        <v>354</v>
      </c>
      <c r="WIF346" s="304" t="s">
        <v>354</v>
      </c>
      <c r="WIG346" s="304" t="s">
        <v>354</v>
      </c>
      <c r="WIH346" s="304" t="s">
        <v>354</v>
      </c>
      <c r="WII346" s="304" t="s">
        <v>354</v>
      </c>
      <c r="WIJ346" s="304" t="s">
        <v>354</v>
      </c>
      <c r="WIK346" s="304" t="s">
        <v>354</v>
      </c>
      <c r="WIL346" s="304" t="s">
        <v>354</v>
      </c>
      <c r="WIM346" s="304" t="s">
        <v>354</v>
      </c>
      <c r="WIN346" s="304" t="s">
        <v>354</v>
      </c>
      <c r="WIO346" s="304" t="s">
        <v>354</v>
      </c>
      <c r="WIP346" s="304" t="s">
        <v>354</v>
      </c>
      <c r="WIQ346" s="304" t="s">
        <v>354</v>
      </c>
      <c r="WIR346" s="304" t="s">
        <v>354</v>
      </c>
      <c r="WIS346" s="304" t="s">
        <v>354</v>
      </c>
      <c r="WIT346" s="304" t="s">
        <v>354</v>
      </c>
      <c r="WIU346" s="304" t="s">
        <v>354</v>
      </c>
      <c r="WIV346" s="304" t="s">
        <v>354</v>
      </c>
      <c r="WIW346" s="304" t="s">
        <v>354</v>
      </c>
      <c r="WIX346" s="304" t="s">
        <v>354</v>
      </c>
      <c r="WIY346" s="304" t="s">
        <v>354</v>
      </c>
      <c r="WIZ346" s="304" t="s">
        <v>354</v>
      </c>
      <c r="WJA346" s="304" t="s">
        <v>354</v>
      </c>
      <c r="WJB346" s="304" t="s">
        <v>354</v>
      </c>
      <c r="WJC346" s="304" t="s">
        <v>354</v>
      </c>
      <c r="WJD346" s="304" t="s">
        <v>354</v>
      </c>
      <c r="WJE346" s="304" t="s">
        <v>354</v>
      </c>
      <c r="WJF346" s="304" t="s">
        <v>354</v>
      </c>
      <c r="WJG346" s="304" t="s">
        <v>354</v>
      </c>
      <c r="WJH346" s="304" t="s">
        <v>354</v>
      </c>
      <c r="WJI346" s="304" t="s">
        <v>354</v>
      </c>
      <c r="WJJ346" s="304" t="s">
        <v>354</v>
      </c>
      <c r="WJK346" s="304" t="s">
        <v>354</v>
      </c>
      <c r="WJL346" s="304" t="s">
        <v>354</v>
      </c>
      <c r="WJM346" s="304" t="s">
        <v>354</v>
      </c>
      <c r="WJN346" s="304" t="s">
        <v>354</v>
      </c>
      <c r="WJO346" s="304" t="s">
        <v>354</v>
      </c>
      <c r="WJP346" s="304" t="s">
        <v>354</v>
      </c>
      <c r="WJQ346" s="304" t="s">
        <v>354</v>
      </c>
      <c r="WJR346" s="304" t="s">
        <v>354</v>
      </c>
      <c r="WJS346" s="304" t="s">
        <v>354</v>
      </c>
      <c r="WJT346" s="304" t="s">
        <v>354</v>
      </c>
      <c r="WJU346" s="304" t="s">
        <v>354</v>
      </c>
      <c r="WJV346" s="304" t="s">
        <v>354</v>
      </c>
      <c r="WJW346" s="304" t="s">
        <v>354</v>
      </c>
      <c r="WJX346" s="304" t="s">
        <v>354</v>
      </c>
      <c r="WJY346" s="304" t="s">
        <v>354</v>
      </c>
      <c r="WJZ346" s="304" t="s">
        <v>354</v>
      </c>
      <c r="WKA346" s="304" t="s">
        <v>354</v>
      </c>
      <c r="WKB346" s="304" t="s">
        <v>354</v>
      </c>
      <c r="WKC346" s="304" t="s">
        <v>354</v>
      </c>
      <c r="WKD346" s="304" t="s">
        <v>354</v>
      </c>
      <c r="WKE346" s="304" t="s">
        <v>354</v>
      </c>
      <c r="WKF346" s="304" t="s">
        <v>354</v>
      </c>
      <c r="WKG346" s="304" t="s">
        <v>354</v>
      </c>
      <c r="WKH346" s="304" t="s">
        <v>354</v>
      </c>
      <c r="WKI346" s="304" t="s">
        <v>354</v>
      </c>
      <c r="WKJ346" s="304" t="s">
        <v>354</v>
      </c>
      <c r="WKK346" s="304" t="s">
        <v>354</v>
      </c>
      <c r="WKL346" s="304" t="s">
        <v>354</v>
      </c>
      <c r="WKM346" s="304" t="s">
        <v>354</v>
      </c>
      <c r="WKN346" s="304" t="s">
        <v>354</v>
      </c>
      <c r="WKO346" s="304" t="s">
        <v>354</v>
      </c>
      <c r="WKP346" s="304" t="s">
        <v>354</v>
      </c>
      <c r="WKQ346" s="304" t="s">
        <v>354</v>
      </c>
      <c r="WKR346" s="304" t="s">
        <v>354</v>
      </c>
      <c r="WKS346" s="304" t="s">
        <v>354</v>
      </c>
      <c r="WKT346" s="304" t="s">
        <v>354</v>
      </c>
      <c r="WKU346" s="304" t="s">
        <v>354</v>
      </c>
      <c r="WKV346" s="304" t="s">
        <v>354</v>
      </c>
      <c r="WKW346" s="304" t="s">
        <v>354</v>
      </c>
      <c r="WKX346" s="304" t="s">
        <v>354</v>
      </c>
      <c r="WKY346" s="304" t="s">
        <v>354</v>
      </c>
      <c r="WKZ346" s="304" t="s">
        <v>354</v>
      </c>
      <c r="WLA346" s="304" t="s">
        <v>354</v>
      </c>
      <c r="WLB346" s="304" t="s">
        <v>354</v>
      </c>
      <c r="WLC346" s="304" t="s">
        <v>354</v>
      </c>
      <c r="WLD346" s="304" t="s">
        <v>354</v>
      </c>
      <c r="WLE346" s="304" t="s">
        <v>354</v>
      </c>
      <c r="WLF346" s="304" t="s">
        <v>354</v>
      </c>
      <c r="WLG346" s="304" t="s">
        <v>354</v>
      </c>
      <c r="WLH346" s="304" t="s">
        <v>354</v>
      </c>
      <c r="WLI346" s="304" t="s">
        <v>354</v>
      </c>
      <c r="WLJ346" s="304" t="s">
        <v>354</v>
      </c>
      <c r="WLK346" s="304" t="s">
        <v>354</v>
      </c>
      <c r="WLL346" s="304" t="s">
        <v>354</v>
      </c>
      <c r="WLM346" s="304" t="s">
        <v>354</v>
      </c>
      <c r="WLN346" s="304" t="s">
        <v>354</v>
      </c>
      <c r="WLO346" s="304" t="s">
        <v>354</v>
      </c>
      <c r="WLP346" s="304" t="s">
        <v>354</v>
      </c>
      <c r="WLQ346" s="304" t="s">
        <v>354</v>
      </c>
      <c r="WLR346" s="304" t="s">
        <v>354</v>
      </c>
      <c r="WLS346" s="304" t="s">
        <v>354</v>
      </c>
      <c r="WLT346" s="304" t="s">
        <v>354</v>
      </c>
      <c r="WLU346" s="304" t="s">
        <v>354</v>
      </c>
      <c r="WLV346" s="304" t="s">
        <v>354</v>
      </c>
      <c r="WLW346" s="304" t="s">
        <v>354</v>
      </c>
      <c r="WLX346" s="304" t="s">
        <v>354</v>
      </c>
      <c r="WLY346" s="304" t="s">
        <v>354</v>
      </c>
      <c r="WLZ346" s="304" t="s">
        <v>354</v>
      </c>
      <c r="WMA346" s="304" t="s">
        <v>354</v>
      </c>
      <c r="WMB346" s="304" t="s">
        <v>354</v>
      </c>
      <c r="WMC346" s="304" t="s">
        <v>354</v>
      </c>
      <c r="WMD346" s="304" t="s">
        <v>354</v>
      </c>
      <c r="WME346" s="304" t="s">
        <v>354</v>
      </c>
      <c r="WMF346" s="304" t="s">
        <v>354</v>
      </c>
      <c r="WMG346" s="304" t="s">
        <v>354</v>
      </c>
      <c r="WMH346" s="304" t="s">
        <v>354</v>
      </c>
      <c r="WMI346" s="304" t="s">
        <v>354</v>
      </c>
      <c r="WMJ346" s="304" t="s">
        <v>354</v>
      </c>
      <c r="WMK346" s="304" t="s">
        <v>354</v>
      </c>
      <c r="WML346" s="304" t="s">
        <v>354</v>
      </c>
      <c r="WMM346" s="304" t="s">
        <v>354</v>
      </c>
      <c r="WMN346" s="304" t="s">
        <v>354</v>
      </c>
      <c r="WMO346" s="304" t="s">
        <v>354</v>
      </c>
      <c r="WMP346" s="304" t="s">
        <v>354</v>
      </c>
      <c r="WMQ346" s="304" t="s">
        <v>354</v>
      </c>
      <c r="WMR346" s="304" t="s">
        <v>354</v>
      </c>
      <c r="WMS346" s="304" t="s">
        <v>354</v>
      </c>
      <c r="WMT346" s="304" t="s">
        <v>354</v>
      </c>
      <c r="WMU346" s="304" t="s">
        <v>354</v>
      </c>
      <c r="WMV346" s="304" t="s">
        <v>354</v>
      </c>
      <c r="WMW346" s="304" t="s">
        <v>354</v>
      </c>
      <c r="WMX346" s="304" t="s">
        <v>354</v>
      </c>
      <c r="WMY346" s="304" t="s">
        <v>354</v>
      </c>
      <c r="WMZ346" s="304" t="s">
        <v>354</v>
      </c>
      <c r="WNA346" s="304" t="s">
        <v>354</v>
      </c>
      <c r="WNB346" s="304" t="s">
        <v>354</v>
      </c>
      <c r="WNC346" s="304" t="s">
        <v>354</v>
      </c>
      <c r="WND346" s="304" t="s">
        <v>354</v>
      </c>
      <c r="WNE346" s="304" t="s">
        <v>354</v>
      </c>
      <c r="WNF346" s="304" t="s">
        <v>354</v>
      </c>
      <c r="WNG346" s="304" t="s">
        <v>354</v>
      </c>
      <c r="WNH346" s="304" t="s">
        <v>354</v>
      </c>
      <c r="WNI346" s="304" t="s">
        <v>354</v>
      </c>
      <c r="WNJ346" s="304" t="s">
        <v>354</v>
      </c>
      <c r="WNK346" s="304" t="s">
        <v>354</v>
      </c>
      <c r="WNL346" s="304" t="s">
        <v>354</v>
      </c>
      <c r="WNM346" s="304" t="s">
        <v>354</v>
      </c>
      <c r="WNN346" s="304" t="s">
        <v>354</v>
      </c>
      <c r="WNO346" s="304" t="s">
        <v>354</v>
      </c>
      <c r="WNP346" s="304" t="s">
        <v>354</v>
      </c>
      <c r="WNQ346" s="304" t="s">
        <v>354</v>
      </c>
      <c r="WNR346" s="304" t="s">
        <v>354</v>
      </c>
      <c r="WNS346" s="304" t="s">
        <v>354</v>
      </c>
      <c r="WNT346" s="304" t="s">
        <v>354</v>
      </c>
      <c r="WNU346" s="304" t="s">
        <v>354</v>
      </c>
      <c r="WNV346" s="304" t="s">
        <v>354</v>
      </c>
      <c r="WNW346" s="304" t="s">
        <v>354</v>
      </c>
      <c r="WNX346" s="304" t="s">
        <v>354</v>
      </c>
      <c r="WNY346" s="304" t="s">
        <v>354</v>
      </c>
      <c r="WNZ346" s="304" t="s">
        <v>354</v>
      </c>
      <c r="WOA346" s="304" t="s">
        <v>354</v>
      </c>
      <c r="WOB346" s="304" t="s">
        <v>354</v>
      </c>
      <c r="WOC346" s="304" t="s">
        <v>354</v>
      </c>
      <c r="WOD346" s="304" t="s">
        <v>354</v>
      </c>
      <c r="WOE346" s="304" t="s">
        <v>354</v>
      </c>
      <c r="WOF346" s="304" t="s">
        <v>354</v>
      </c>
      <c r="WOG346" s="304" t="s">
        <v>354</v>
      </c>
      <c r="WOH346" s="304" t="s">
        <v>354</v>
      </c>
      <c r="WOI346" s="304" t="s">
        <v>354</v>
      </c>
      <c r="WOJ346" s="304" t="s">
        <v>354</v>
      </c>
      <c r="WOK346" s="304" t="s">
        <v>354</v>
      </c>
      <c r="WOL346" s="304" t="s">
        <v>354</v>
      </c>
      <c r="WOM346" s="304" t="s">
        <v>354</v>
      </c>
      <c r="WON346" s="304" t="s">
        <v>354</v>
      </c>
      <c r="WOO346" s="304" t="s">
        <v>354</v>
      </c>
      <c r="WOP346" s="304" t="s">
        <v>354</v>
      </c>
      <c r="WOQ346" s="304" t="s">
        <v>354</v>
      </c>
      <c r="WOR346" s="304" t="s">
        <v>354</v>
      </c>
      <c r="WOS346" s="304" t="s">
        <v>354</v>
      </c>
      <c r="WOT346" s="304" t="s">
        <v>354</v>
      </c>
      <c r="WOU346" s="304" t="s">
        <v>354</v>
      </c>
      <c r="WOV346" s="304" t="s">
        <v>354</v>
      </c>
      <c r="WOW346" s="304" t="s">
        <v>354</v>
      </c>
      <c r="WOX346" s="304" t="s">
        <v>354</v>
      </c>
      <c r="WOY346" s="304" t="s">
        <v>354</v>
      </c>
      <c r="WOZ346" s="304" t="s">
        <v>354</v>
      </c>
      <c r="WPA346" s="304" t="s">
        <v>354</v>
      </c>
      <c r="WPB346" s="304" t="s">
        <v>354</v>
      </c>
      <c r="WPC346" s="304" t="s">
        <v>354</v>
      </c>
      <c r="WPD346" s="304" t="s">
        <v>354</v>
      </c>
      <c r="WPE346" s="304" t="s">
        <v>354</v>
      </c>
      <c r="WPF346" s="304" t="s">
        <v>354</v>
      </c>
      <c r="WPG346" s="304" t="s">
        <v>354</v>
      </c>
      <c r="WPH346" s="304" t="s">
        <v>354</v>
      </c>
      <c r="WPI346" s="304" t="s">
        <v>354</v>
      </c>
      <c r="WPJ346" s="304" t="s">
        <v>354</v>
      </c>
      <c r="WPK346" s="304" t="s">
        <v>354</v>
      </c>
      <c r="WPL346" s="304" t="s">
        <v>354</v>
      </c>
      <c r="WPM346" s="304" t="s">
        <v>354</v>
      </c>
      <c r="WPN346" s="304" t="s">
        <v>354</v>
      </c>
      <c r="WPO346" s="304" t="s">
        <v>354</v>
      </c>
      <c r="WPP346" s="304" t="s">
        <v>354</v>
      </c>
      <c r="WPQ346" s="304" t="s">
        <v>354</v>
      </c>
      <c r="WPR346" s="304" t="s">
        <v>354</v>
      </c>
      <c r="WPS346" s="304" t="s">
        <v>354</v>
      </c>
      <c r="WPT346" s="304" t="s">
        <v>354</v>
      </c>
      <c r="WPU346" s="304" t="s">
        <v>354</v>
      </c>
      <c r="WPV346" s="304" t="s">
        <v>354</v>
      </c>
      <c r="WPW346" s="304" t="s">
        <v>354</v>
      </c>
      <c r="WPX346" s="304" t="s">
        <v>354</v>
      </c>
      <c r="WPY346" s="304" t="s">
        <v>354</v>
      </c>
      <c r="WPZ346" s="304" t="s">
        <v>354</v>
      </c>
      <c r="WQA346" s="304" t="s">
        <v>354</v>
      </c>
      <c r="WQB346" s="304" t="s">
        <v>354</v>
      </c>
      <c r="WQC346" s="304" t="s">
        <v>354</v>
      </c>
      <c r="WQD346" s="304" t="s">
        <v>354</v>
      </c>
      <c r="WQE346" s="304" t="s">
        <v>354</v>
      </c>
      <c r="WQF346" s="304" t="s">
        <v>354</v>
      </c>
      <c r="WQG346" s="304" t="s">
        <v>354</v>
      </c>
      <c r="WQH346" s="304" t="s">
        <v>354</v>
      </c>
      <c r="WQI346" s="304" t="s">
        <v>354</v>
      </c>
      <c r="WQJ346" s="304" t="s">
        <v>354</v>
      </c>
      <c r="WQK346" s="304" t="s">
        <v>354</v>
      </c>
      <c r="WQL346" s="304" t="s">
        <v>354</v>
      </c>
      <c r="WQM346" s="304" t="s">
        <v>354</v>
      </c>
      <c r="WQN346" s="304" t="s">
        <v>354</v>
      </c>
      <c r="WQO346" s="304" t="s">
        <v>354</v>
      </c>
      <c r="WQP346" s="304" t="s">
        <v>354</v>
      </c>
      <c r="WQQ346" s="304" t="s">
        <v>354</v>
      </c>
      <c r="WQR346" s="304" t="s">
        <v>354</v>
      </c>
      <c r="WQS346" s="304" t="s">
        <v>354</v>
      </c>
      <c r="WQT346" s="304" t="s">
        <v>354</v>
      </c>
      <c r="WQU346" s="304" t="s">
        <v>354</v>
      </c>
      <c r="WQV346" s="304" t="s">
        <v>354</v>
      </c>
      <c r="WQW346" s="304" t="s">
        <v>354</v>
      </c>
      <c r="WQX346" s="304" t="s">
        <v>354</v>
      </c>
      <c r="WQY346" s="304" t="s">
        <v>354</v>
      </c>
      <c r="WQZ346" s="304" t="s">
        <v>354</v>
      </c>
      <c r="WRA346" s="304" t="s">
        <v>354</v>
      </c>
      <c r="WRB346" s="304" t="s">
        <v>354</v>
      </c>
      <c r="WRC346" s="304" t="s">
        <v>354</v>
      </c>
      <c r="WRD346" s="304" t="s">
        <v>354</v>
      </c>
      <c r="WRE346" s="304" t="s">
        <v>354</v>
      </c>
      <c r="WRF346" s="304" t="s">
        <v>354</v>
      </c>
      <c r="WRG346" s="304" t="s">
        <v>354</v>
      </c>
      <c r="WRH346" s="304" t="s">
        <v>354</v>
      </c>
      <c r="WRI346" s="304" t="s">
        <v>354</v>
      </c>
      <c r="WRJ346" s="304" t="s">
        <v>354</v>
      </c>
      <c r="WRK346" s="304" t="s">
        <v>354</v>
      </c>
      <c r="WRL346" s="304" t="s">
        <v>354</v>
      </c>
      <c r="WRM346" s="304" t="s">
        <v>354</v>
      </c>
      <c r="WRN346" s="304" t="s">
        <v>354</v>
      </c>
      <c r="WRO346" s="304" t="s">
        <v>354</v>
      </c>
      <c r="WRP346" s="304" t="s">
        <v>354</v>
      </c>
      <c r="WRQ346" s="304" t="s">
        <v>354</v>
      </c>
      <c r="WRR346" s="304" t="s">
        <v>354</v>
      </c>
      <c r="WRS346" s="304" t="s">
        <v>354</v>
      </c>
      <c r="WRT346" s="304" t="s">
        <v>354</v>
      </c>
      <c r="WRU346" s="304" t="s">
        <v>354</v>
      </c>
      <c r="WRV346" s="304" t="s">
        <v>354</v>
      </c>
      <c r="WRW346" s="304" t="s">
        <v>354</v>
      </c>
      <c r="WRX346" s="304" t="s">
        <v>354</v>
      </c>
      <c r="WRY346" s="304" t="s">
        <v>354</v>
      </c>
      <c r="WRZ346" s="304" t="s">
        <v>354</v>
      </c>
      <c r="WSA346" s="304" t="s">
        <v>354</v>
      </c>
      <c r="WSB346" s="304" t="s">
        <v>354</v>
      </c>
      <c r="WSC346" s="304" t="s">
        <v>354</v>
      </c>
      <c r="WSD346" s="304" t="s">
        <v>354</v>
      </c>
      <c r="WSE346" s="304" t="s">
        <v>354</v>
      </c>
      <c r="WSF346" s="304" t="s">
        <v>354</v>
      </c>
      <c r="WSG346" s="304" t="s">
        <v>354</v>
      </c>
      <c r="WSH346" s="304" t="s">
        <v>354</v>
      </c>
      <c r="WSI346" s="304" t="s">
        <v>354</v>
      </c>
      <c r="WSJ346" s="304" t="s">
        <v>354</v>
      </c>
      <c r="WSK346" s="304" t="s">
        <v>354</v>
      </c>
      <c r="WSL346" s="304" t="s">
        <v>354</v>
      </c>
      <c r="WSM346" s="304" t="s">
        <v>354</v>
      </c>
      <c r="WSN346" s="304" t="s">
        <v>354</v>
      </c>
      <c r="WSO346" s="304" t="s">
        <v>354</v>
      </c>
      <c r="WSP346" s="304" t="s">
        <v>354</v>
      </c>
      <c r="WSQ346" s="304" t="s">
        <v>354</v>
      </c>
      <c r="WSR346" s="304" t="s">
        <v>354</v>
      </c>
      <c r="WSS346" s="304" t="s">
        <v>354</v>
      </c>
      <c r="WST346" s="304" t="s">
        <v>354</v>
      </c>
      <c r="WSU346" s="304" t="s">
        <v>354</v>
      </c>
      <c r="WSV346" s="304" t="s">
        <v>354</v>
      </c>
      <c r="WSW346" s="304" t="s">
        <v>354</v>
      </c>
      <c r="WSX346" s="304" t="s">
        <v>354</v>
      </c>
      <c r="WSY346" s="304" t="s">
        <v>354</v>
      </c>
      <c r="WSZ346" s="304" t="s">
        <v>354</v>
      </c>
      <c r="WTA346" s="304" t="s">
        <v>354</v>
      </c>
      <c r="WTB346" s="304" t="s">
        <v>354</v>
      </c>
      <c r="WTC346" s="304" t="s">
        <v>354</v>
      </c>
      <c r="WTD346" s="304" t="s">
        <v>354</v>
      </c>
      <c r="WTE346" s="304" t="s">
        <v>354</v>
      </c>
      <c r="WTF346" s="304" t="s">
        <v>354</v>
      </c>
      <c r="WTG346" s="304" t="s">
        <v>354</v>
      </c>
      <c r="WTH346" s="304" t="s">
        <v>354</v>
      </c>
      <c r="WTI346" s="304" t="s">
        <v>354</v>
      </c>
      <c r="WTJ346" s="304" t="s">
        <v>354</v>
      </c>
      <c r="WTK346" s="304" t="s">
        <v>354</v>
      </c>
      <c r="WTL346" s="304" t="s">
        <v>354</v>
      </c>
      <c r="WTM346" s="304" t="s">
        <v>354</v>
      </c>
      <c r="WTN346" s="304" t="s">
        <v>354</v>
      </c>
      <c r="WTO346" s="304" t="s">
        <v>354</v>
      </c>
      <c r="WTP346" s="304" t="s">
        <v>354</v>
      </c>
      <c r="WTQ346" s="304" t="s">
        <v>354</v>
      </c>
      <c r="WTR346" s="304" t="s">
        <v>354</v>
      </c>
      <c r="WTS346" s="304" t="s">
        <v>354</v>
      </c>
      <c r="WTT346" s="304" t="s">
        <v>354</v>
      </c>
      <c r="WTU346" s="304" t="s">
        <v>354</v>
      </c>
      <c r="WTV346" s="304" t="s">
        <v>354</v>
      </c>
      <c r="WTW346" s="304" t="s">
        <v>354</v>
      </c>
      <c r="WTX346" s="304" t="s">
        <v>354</v>
      </c>
      <c r="WTY346" s="304" t="s">
        <v>354</v>
      </c>
      <c r="WTZ346" s="304" t="s">
        <v>354</v>
      </c>
      <c r="WUA346" s="304" t="s">
        <v>354</v>
      </c>
      <c r="WUB346" s="304" t="s">
        <v>354</v>
      </c>
      <c r="WUC346" s="304" t="s">
        <v>354</v>
      </c>
      <c r="WUD346" s="304" t="s">
        <v>354</v>
      </c>
      <c r="WUE346" s="304" t="s">
        <v>354</v>
      </c>
      <c r="WUF346" s="304" t="s">
        <v>354</v>
      </c>
      <c r="WUG346" s="304" t="s">
        <v>354</v>
      </c>
      <c r="WUH346" s="304" t="s">
        <v>354</v>
      </c>
      <c r="WUI346" s="304" t="s">
        <v>354</v>
      </c>
      <c r="WUJ346" s="304" t="s">
        <v>354</v>
      </c>
      <c r="WUK346" s="304" t="s">
        <v>354</v>
      </c>
      <c r="WUL346" s="304" t="s">
        <v>354</v>
      </c>
      <c r="WUM346" s="304" t="s">
        <v>354</v>
      </c>
      <c r="WUN346" s="304" t="s">
        <v>354</v>
      </c>
      <c r="WUO346" s="304" t="s">
        <v>354</v>
      </c>
      <c r="WUP346" s="304" t="s">
        <v>354</v>
      </c>
      <c r="WUQ346" s="304" t="s">
        <v>354</v>
      </c>
      <c r="WUR346" s="304" t="s">
        <v>354</v>
      </c>
      <c r="WUS346" s="304" t="s">
        <v>354</v>
      </c>
      <c r="WUT346" s="304" t="s">
        <v>354</v>
      </c>
      <c r="WUU346" s="304" t="s">
        <v>354</v>
      </c>
      <c r="WUV346" s="304" t="s">
        <v>354</v>
      </c>
      <c r="WUW346" s="304" t="s">
        <v>354</v>
      </c>
      <c r="WUX346" s="304" t="s">
        <v>354</v>
      </c>
      <c r="WUY346" s="304" t="s">
        <v>354</v>
      </c>
      <c r="WUZ346" s="304" t="s">
        <v>354</v>
      </c>
      <c r="WVA346" s="304" t="s">
        <v>354</v>
      </c>
      <c r="WVB346" s="304" t="s">
        <v>354</v>
      </c>
      <c r="WVC346" s="304" t="s">
        <v>354</v>
      </c>
      <c r="WVD346" s="304" t="s">
        <v>354</v>
      </c>
      <c r="WVE346" s="304" t="s">
        <v>354</v>
      </c>
      <c r="WVF346" s="304" t="s">
        <v>354</v>
      </c>
      <c r="WVG346" s="304" t="s">
        <v>354</v>
      </c>
      <c r="WVH346" s="304" t="s">
        <v>354</v>
      </c>
      <c r="WVI346" s="304" t="s">
        <v>354</v>
      </c>
      <c r="WVJ346" s="304" t="s">
        <v>354</v>
      </c>
      <c r="WVK346" s="304" t="s">
        <v>354</v>
      </c>
      <c r="WVL346" s="304" t="s">
        <v>354</v>
      </c>
      <c r="WVM346" s="304" t="s">
        <v>354</v>
      </c>
      <c r="WVN346" s="304" t="s">
        <v>354</v>
      </c>
      <c r="WVO346" s="304" t="s">
        <v>354</v>
      </c>
      <c r="WVP346" s="304" t="s">
        <v>354</v>
      </c>
      <c r="WVQ346" s="304" t="s">
        <v>354</v>
      </c>
      <c r="WVR346" s="304" t="s">
        <v>354</v>
      </c>
      <c r="WVS346" s="304" t="s">
        <v>354</v>
      </c>
      <c r="WVT346" s="304" t="s">
        <v>354</v>
      </c>
      <c r="WVU346" s="304" t="s">
        <v>354</v>
      </c>
      <c r="WVV346" s="304" t="s">
        <v>354</v>
      </c>
      <c r="WVW346" s="304" t="s">
        <v>354</v>
      </c>
      <c r="WVX346" s="304" t="s">
        <v>354</v>
      </c>
      <c r="WVY346" s="304" t="s">
        <v>354</v>
      </c>
      <c r="WVZ346" s="304" t="s">
        <v>354</v>
      </c>
      <c r="WWA346" s="304" t="s">
        <v>354</v>
      </c>
      <c r="WWB346" s="304" t="s">
        <v>354</v>
      </c>
      <c r="WWC346" s="304" t="s">
        <v>354</v>
      </c>
      <c r="WWD346" s="304" t="s">
        <v>354</v>
      </c>
      <c r="WWE346" s="304" t="s">
        <v>354</v>
      </c>
      <c r="WWF346" s="304" t="s">
        <v>354</v>
      </c>
      <c r="WWG346" s="304" t="s">
        <v>354</v>
      </c>
      <c r="WWH346" s="304" t="s">
        <v>354</v>
      </c>
      <c r="WWI346" s="304" t="s">
        <v>354</v>
      </c>
      <c r="WWJ346" s="304" t="s">
        <v>354</v>
      </c>
      <c r="WWK346" s="304" t="s">
        <v>354</v>
      </c>
      <c r="WWL346" s="304" t="s">
        <v>354</v>
      </c>
      <c r="WWM346" s="304" t="s">
        <v>354</v>
      </c>
      <c r="WWN346" s="304" t="s">
        <v>354</v>
      </c>
      <c r="WWO346" s="304" t="s">
        <v>354</v>
      </c>
      <c r="WWP346" s="304" t="s">
        <v>354</v>
      </c>
      <c r="WWQ346" s="304" t="s">
        <v>354</v>
      </c>
      <c r="WWR346" s="304" t="s">
        <v>354</v>
      </c>
      <c r="WWS346" s="304" t="s">
        <v>354</v>
      </c>
      <c r="WWT346" s="304" t="s">
        <v>354</v>
      </c>
      <c r="WWU346" s="304" t="s">
        <v>354</v>
      </c>
      <c r="WWV346" s="304" t="s">
        <v>354</v>
      </c>
      <c r="WWW346" s="304" t="s">
        <v>354</v>
      </c>
      <c r="WWX346" s="304" t="s">
        <v>354</v>
      </c>
      <c r="WWY346" s="304" t="s">
        <v>354</v>
      </c>
      <c r="WWZ346" s="304" t="s">
        <v>354</v>
      </c>
      <c r="WXA346" s="304" t="s">
        <v>354</v>
      </c>
      <c r="WXB346" s="304" t="s">
        <v>354</v>
      </c>
      <c r="WXC346" s="304" t="s">
        <v>354</v>
      </c>
      <c r="WXD346" s="304" t="s">
        <v>354</v>
      </c>
      <c r="WXE346" s="304" t="s">
        <v>354</v>
      </c>
      <c r="WXF346" s="304" t="s">
        <v>354</v>
      </c>
      <c r="WXG346" s="304" t="s">
        <v>354</v>
      </c>
      <c r="WXH346" s="304" t="s">
        <v>354</v>
      </c>
      <c r="WXI346" s="304" t="s">
        <v>354</v>
      </c>
      <c r="WXJ346" s="304" t="s">
        <v>354</v>
      </c>
      <c r="WXK346" s="304" t="s">
        <v>354</v>
      </c>
      <c r="WXL346" s="304" t="s">
        <v>354</v>
      </c>
      <c r="WXM346" s="304" t="s">
        <v>354</v>
      </c>
      <c r="WXN346" s="304" t="s">
        <v>354</v>
      </c>
      <c r="WXO346" s="304" t="s">
        <v>354</v>
      </c>
      <c r="WXP346" s="304" t="s">
        <v>354</v>
      </c>
      <c r="WXQ346" s="304" t="s">
        <v>354</v>
      </c>
      <c r="WXR346" s="304" t="s">
        <v>354</v>
      </c>
      <c r="WXS346" s="304" t="s">
        <v>354</v>
      </c>
      <c r="WXT346" s="304" t="s">
        <v>354</v>
      </c>
      <c r="WXU346" s="304" t="s">
        <v>354</v>
      </c>
      <c r="WXV346" s="304" t="s">
        <v>354</v>
      </c>
      <c r="WXW346" s="304" t="s">
        <v>354</v>
      </c>
      <c r="WXX346" s="304" t="s">
        <v>354</v>
      </c>
      <c r="WXY346" s="304" t="s">
        <v>354</v>
      </c>
      <c r="WXZ346" s="304" t="s">
        <v>354</v>
      </c>
      <c r="WYA346" s="304" t="s">
        <v>354</v>
      </c>
      <c r="WYB346" s="304" t="s">
        <v>354</v>
      </c>
      <c r="WYC346" s="304" t="s">
        <v>354</v>
      </c>
      <c r="WYD346" s="304" t="s">
        <v>354</v>
      </c>
      <c r="WYE346" s="304" t="s">
        <v>354</v>
      </c>
      <c r="WYF346" s="304" t="s">
        <v>354</v>
      </c>
      <c r="WYG346" s="304" t="s">
        <v>354</v>
      </c>
      <c r="WYH346" s="304" t="s">
        <v>354</v>
      </c>
      <c r="WYI346" s="304" t="s">
        <v>354</v>
      </c>
      <c r="WYJ346" s="304" t="s">
        <v>354</v>
      </c>
      <c r="WYK346" s="304" t="s">
        <v>354</v>
      </c>
      <c r="WYL346" s="304" t="s">
        <v>354</v>
      </c>
      <c r="WYM346" s="304" t="s">
        <v>354</v>
      </c>
      <c r="WYN346" s="304" t="s">
        <v>354</v>
      </c>
      <c r="WYO346" s="304" t="s">
        <v>354</v>
      </c>
      <c r="WYP346" s="304" t="s">
        <v>354</v>
      </c>
      <c r="WYQ346" s="304" t="s">
        <v>354</v>
      </c>
      <c r="WYR346" s="304" t="s">
        <v>354</v>
      </c>
      <c r="WYS346" s="304" t="s">
        <v>354</v>
      </c>
      <c r="WYT346" s="304" t="s">
        <v>354</v>
      </c>
      <c r="WYU346" s="304" t="s">
        <v>354</v>
      </c>
      <c r="WYV346" s="304" t="s">
        <v>354</v>
      </c>
      <c r="WYW346" s="304" t="s">
        <v>354</v>
      </c>
      <c r="WYX346" s="304" t="s">
        <v>354</v>
      </c>
      <c r="WYY346" s="304" t="s">
        <v>354</v>
      </c>
      <c r="WYZ346" s="304" t="s">
        <v>354</v>
      </c>
      <c r="WZA346" s="304" t="s">
        <v>354</v>
      </c>
      <c r="WZB346" s="304" t="s">
        <v>354</v>
      </c>
      <c r="WZC346" s="304" t="s">
        <v>354</v>
      </c>
      <c r="WZD346" s="304" t="s">
        <v>354</v>
      </c>
      <c r="WZE346" s="304" t="s">
        <v>354</v>
      </c>
      <c r="WZF346" s="304" t="s">
        <v>354</v>
      </c>
      <c r="WZG346" s="304" t="s">
        <v>354</v>
      </c>
      <c r="WZH346" s="304" t="s">
        <v>354</v>
      </c>
      <c r="WZI346" s="304" t="s">
        <v>354</v>
      </c>
      <c r="WZJ346" s="304" t="s">
        <v>354</v>
      </c>
      <c r="WZK346" s="304" t="s">
        <v>354</v>
      </c>
      <c r="WZL346" s="304" t="s">
        <v>354</v>
      </c>
      <c r="WZM346" s="304" t="s">
        <v>354</v>
      </c>
      <c r="WZN346" s="304" t="s">
        <v>354</v>
      </c>
      <c r="WZO346" s="304" t="s">
        <v>354</v>
      </c>
      <c r="WZP346" s="304" t="s">
        <v>354</v>
      </c>
      <c r="WZQ346" s="304" t="s">
        <v>354</v>
      </c>
      <c r="WZR346" s="304" t="s">
        <v>354</v>
      </c>
      <c r="WZS346" s="304" t="s">
        <v>354</v>
      </c>
      <c r="WZT346" s="304" t="s">
        <v>354</v>
      </c>
      <c r="WZU346" s="304" t="s">
        <v>354</v>
      </c>
      <c r="WZV346" s="304" t="s">
        <v>354</v>
      </c>
      <c r="WZW346" s="304" t="s">
        <v>354</v>
      </c>
      <c r="WZX346" s="304" t="s">
        <v>354</v>
      </c>
      <c r="WZY346" s="304" t="s">
        <v>354</v>
      </c>
      <c r="WZZ346" s="304" t="s">
        <v>354</v>
      </c>
      <c r="XAA346" s="304" t="s">
        <v>354</v>
      </c>
      <c r="XAB346" s="304" t="s">
        <v>354</v>
      </c>
      <c r="XAC346" s="304" t="s">
        <v>354</v>
      </c>
      <c r="XAD346" s="304" t="s">
        <v>354</v>
      </c>
      <c r="XAE346" s="304" t="s">
        <v>354</v>
      </c>
      <c r="XAF346" s="304" t="s">
        <v>354</v>
      </c>
      <c r="XAG346" s="304" t="s">
        <v>354</v>
      </c>
      <c r="XAH346" s="304" t="s">
        <v>354</v>
      </c>
      <c r="XAI346" s="304" t="s">
        <v>354</v>
      </c>
      <c r="XAJ346" s="304" t="s">
        <v>354</v>
      </c>
      <c r="XAK346" s="304" t="s">
        <v>354</v>
      </c>
      <c r="XAL346" s="304" t="s">
        <v>354</v>
      </c>
      <c r="XAM346" s="304" t="s">
        <v>354</v>
      </c>
      <c r="XAN346" s="304" t="s">
        <v>354</v>
      </c>
      <c r="XAO346" s="304" t="s">
        <v>354</v>
      </c>
      <c r="XAP346" s="304" t="s">
        <v>354</v>
      </c>
      <c r="XAQ346" s="304" t="s">
        <v>354</v>
      </c>
      <c r="XAR346" s="304" t="s">
        <v>354</v>
      </c>
      <c r="XAS346" s="304" t="s">
        <v>354</v>
      </c>
      <c r="XAT346" s="304" t="s">
        <v>354</v>
      </c>
      <c r="XAU346" s="304" t="s">
        <v>354</v>
      </c>
      <c r="XAV346" s="304" t="s">
        <v>354</v>
      </c>
      <c r="XAW346" s="304" t="s">
        <v>354</v>
      </c>
      <c r="XAX346" s="304" t="s">
        <v>354</v>
      </c>
      <c r="XAY346" s="304" t="s">
        <v>354</v>
      </c>
      <c r="XAZ346" s="304" t="s">
        <v>354</v>
      </c>
      <c r="XBA346" s="304" t="s">
        <v>354</v>
      </c>
      <c r="XBB346" s="304" t="s">
        <v>354</v>
      </c>
      <c r="XBC346" s="304" t="s">
        <v>354</v>
      </c>
      <c r="XBD346" s="304" t="s">
        <v>354</v>
      </c>
      <c r="XBE346" s="304" t="s">
        <v>354</v>
      </c>
      <c r="XBF346" s="304" t="s">
        <v>354</v>
      </c>
      <c r="XBG346" s="304" t="s">
        <v>354</v>
      </c>
      <c r="XBH346" s="304" t="s">
        <v>354</v>
      </c>
      <c r="XBI346" s="304" t="s">
        <v>354</v>
      </c>
      <c r="XBJ346" s="304" t="s">
        <v>354</v>
      </c>
      <c r="XBK346" s="304" t="s">
        <v>354</v>
      </c>
      <c r="XBL346" s="304" t="s">
        <v>354</v>
      </c>
      <c r="XBM346" s="304" t="s">
        <v>354</v>
      </c>
      <c r="XBN346" s="304" t="s">
        <v>354</v>
      </c>
      <c r="XBO346" s="304" t="s">
        <v>354</v>
      </c>
      <c r="XBP346" s="304" t="s">
        <v>354</v>
      </c>
      <c r="XBQ346" s="304" t="s">
        <v>354</v>
      </c>
      <c r="XBR346" s="304" t="s">
        <v>354</v>
      </c>
      <c r="XBS346" s="304" t="s">
        <v>354</v>
      </c>
      <c r="XBT346" s="304" t="s">
        <v>354</v>
      </c>
      <c r="XBU346" s="304" t="s">
        <v>354</v>
      </c>
      <c r="XBV346" s="304" t="s">
        <v>354</v>
      </c>
      <c r="XBW346" s="304" t="s">
        <v>354</v>
      </c>
      <c r="XBX346" s="304" t="s">
        <v>354</v>
      </c>
      <c r="XBY346" s="304" t="s">
        <v>354</v>
      </c>
      <c r="XBZ346" s="304" t="s">
        <v>354</v>
      </c>
      <c r="XCA346" s="304" t="s">
        <v>354</v>
      </c>
      <c r="XCB346" s="304" t="s">
        <v>354</v>
      </c>
      <c r="XCC346" s="304" t="s">
        <v>354</v>
      </c>
      <c r="XCD346" s="304" t="s">
        <v>354</v>
      </c>
      <c r="XCE346" s="304" t="s">
        <v>354</v>
      </c>
      <c r="XCF346" s="304" t="s">
        <v>354</v>
      </c>
      <c r="XCG346" s="304" t="s">
        <v>354</v>
      </c>
      <c r="XCH346" s="304" t="s">
        <v>354</v>
      </c>
      <c r="XCI346" s="304" t="s">
        <v>354</v>
      </c>
      <c r="XCJ346" s="304" t="s">
        <v>354</v>
      </c>
      <c r="XCK346" s="304" t="s">
        <v>354</v>
      </c>
      <c r="XCL346" s="304" t="s">
        <v>354</v>
      </c>
      <c r="XCM346" s="304" t="s">
        <v>354</v>
      </c>
      <c r="XCN346" s="304" t="s">
        <v>354</v>
      </c>
      <c r="XCO346" s="304" t="s">
        <v>354</v>
      </c>
      <c r="XCP346" s="304" t="s">
        <v>354</v>
      </c>
      <c r="XCQ346" s="304" t="s">
        <v>354</v>
      </c>
      <c r="XCR346" s="304" t="s">
        <v>354</v>
      </c>
      <c r="XCS346" s="304" t="s">
        <v>354</v>
      </c>
      <c r="XCT346" s="304" t="s">
        <v>354</v>
      </c>
      <c r="XCU346" s="304" t="s">
        <v>354</v>
      </c>
      <c r="XCV346" s="304" t="s">
        <v>354</v>
      </c>
      <c r="XCW346" s="304" t="s">
        <v>354</v>
      </c>
      <c r="XCX346" s="304" t="s">
        <v>354</v>
      </c>
      <c r="XCY346" s="304" t="s">
        <v>354</v>
      </c>
      <c r="XCZ346" s="304" t="s">
        <v>354</v>
      </c>
      <c r="XDA346" s="304" t="s">
        <v>354</v>
      </c>
      <c r="XDB346" s="304" t="s">
        <v>354</v>
      </c>
      <c r="XDC346" s="304" t="s">
        <v>354</v>
      </c>
      <c r="XDD346" s="304" t="s">
        <v>354</v>
      </c>
      <c r="XDE346" s="304" t="s">
        <v>354</v>
      </c>
      <c r="XDF346" s="304" t="s">
        <v>354</v>
      </c>
      <c r="XDG346" s="304" t="s">
        <v>354</v>
      </c>
      <c r="XDH346" s="304" t="s">
        <v>354</v>
      </c>
      <c r="XDI346" s="304" t="s">
        <v>354</v>
      </c>
      <c r="XDJ346" s="304" t="s">
        <v>354</v>
      </c>
      <c r="XDK346" s="304" t="s">
        <v>354</v>
      </c>
      <c r="XDL346" s="304" t="s">
        <v>354</v>
      </c>
      <c r="XDM346" s="304" t="s">
        <v>354</v>
      </c>
      <c r="XDN346" s="304" t="s">
        <v>354</v>
      </c>
      <c r="XDO346" s="304" t="s">
        <v>354</v>
      </c>
      <c r="XDP346" s="304" t="s">
        <v>354</v>
      </c>
      <c r="XDQ346" s="304" t="s">
        <v>354</v>
      </c>
      <c r="XDR346" s="304" t="s">
        <v>354</v>
      </c>
      <c r="XDS346" s="304" t="s">
        <v>354</v>
      </c>
      <c r="XDT346" s="304" t="s">
        <v>354</v>
      </c>
      <c r="XDU346" s="304" t="s">
        <v>354</v>
      </c>
      <c r="XDV346" s="304" t="s">
        <v>354</v>
      </c>
      <c r="XDW346" s="304" t="s">
        <v>354</v>
      </c>
      <c r="XDX346" s="304" t="s">
        <v>354</v>
      </c>
      <c r="XDY346" s="304" t="s">
        <v>354</v>
      </c>
      <c r="XDZ346" s="304" t="s">
        <v>354</v>
      </c>
      <c r="XEA346" s="304" t="s">
        <v>354</v>
      </c>
      <c r="XEB346" s="304" t="s">
        <v>354</v>
      </c>
      <c r="XEC346" s="304" t="s">
        <v>354</v>
      </c>
      <c r="XED346" s="304" t="s">
        <v>354</v>
      </c>
      <c r="XEE346" s="304" t="s">
        <v>354</v>
      </c>
      <c r="XEF346" s="304" t="s">
        <v>354</v>
      </c>
      <c r="XEG346" s="304" t="s">
        <v>354</v>
      </c>
      <c r="XEH346" s="304" t="s">
        <v>354</v>
      </c>
      <c r="XEI346" s="304" t="s">
        <v>354</v>
      </c>
      <c r="XEJ346" s="304" t="s">
        <v>354</v>
      </c>
      <c r="XEK346" s="304" t="s">
        <v>354</v>
      </c>
      <c r="XEL346" s="304" t="s">
        <v>354</v>
      </c>
    </row>
    <row r="347" spans="1:16366" s="233" customFormat="1" ht="15" customHeight="1">
      <c r="A347" s="261">
        <v>20</v>
      </c>
      <c r="B347" s="217">
        <v>44342</v>
      </c>
      <c r="C347" s="218" t="s">
        <v>580</v>
      </c>
      <c r="D347" s="232" t="s">
        <v>574</v>
      </c>
      <c r="E347" s="232"/>
      <c r="F347" s="232" t="s">
        <v>479</v>
      </c>
      <c r="G347" s="232" t="s">
        <v>125</v>
      </c>
      <c r="H347" s="232" t="s">
        <v>78</v>
      </c>
      <c r="I347" s="232" t="s">
        <v>50</v>
      </c>
      <c r="J347" s="232"/>
      <c r="K347" s="220">
        <v>44239</v>
      </c>
      <c r="L347" s="221">
        <v>35000000</v>
      </c>
      <c r="M347" s="220"/>
      <c r="N347" s="221"/>
      <c r="O347" s="235"/>
      <c r="P347" s="232"/>
      <c r="Q347" s="232"/>
      <c r="R347" s="232"/>
      <c r="S347" s="232"/>
      <c r="T347" s="232"/>
      <c r="U347" s="232"/>
      <c r="V347" s="232"/>
      <c r="W347" s="232"/>
      <c r="X347" s="232"/>
      <c r="Y347" s="229">
        <v>35000000</v>
      </c>
      <c r="Z347" s="242">
        <v>23427.69</v>
      </c>
      <c r="AA347" s="225" t="s">
        <v>416</v>
      </c>
      <c r="AB347" s="226">
        <f t="shared" si="26"/>
        <v>35000000</v>
      </c>
      <c r="AC347" s="246">
        <v>127575529</v>
      </c>
      <c r="AD347" s="276">
        <f>AB347/AC347</f>
        <v>0.27434728489348453</v>
      </c>
      <c r="AE347" s="246"/>
      <c r="AF347" s="229"/>
      <c r="AG347" s="288"/>
      <c r="AH347" s="238">
        <v>44237</v>
      </c>
      <c r="AI347" s="232"/>
      <c r="AJ347" s="232" t="s">
        <v>52</v>
      </c>
      <c r="AK347" s="231" t="s">
        <v>53</v>
      </c>
      <c r="AL347" s="231" t="s">
        <v>53</v>
      </c>
      <c r="AM347" s="231" t="s">
        <v>53</v>
      </c>
      <c r="AN347" s="230" t="s">
        <v>53</v>
      </c>
      <c r="AO347" s="232"/>
      <c r="AP347" s="232"/>
      <c r="AQ347" s="232"/>
      <c r="AR347" s="232"/>
    </row>
    <row r="348" spans="1:16366" s="233" customFormat="1" ht="15" customHeight="1">
      <c r="A348" s="261">
        <v>20</v>
      </c>
      <c r="B348" s="217">
        <v>44349</v>
      </c>
      <c r="C348" s="217" t="s">
        <v>581</v>
      </c>
      <c r="D348" s="232" t="s">
        <v>574</v>
      </c>
      <c r="E348" s="232"/>
      <c r="F348" s="232" t="s">
        <v>479</v>
      </c>
      <c r="G348" s="232" t="s">
        <v>513</v>
      </c>
      <c r="H348" s="232" t="s">
        <v>61</v>
      </c>
      <c r="I348" s="232" t="s">
        <v>64</v>
      </c>
      <c r="J348" s="232"/>
      <c r="K348" s="220">
        <v>44278</v>
      </c>
      <c r="L348" s="221">
        <v>70000</v>
      </c>
      <c r="M348" s="220" t="s">
        <v>582</v>
      </c>
      <c r="N348" s="221" t="s">
        <v>583</v>
      </c>
      <c r="O348" s="235" t="s">
        <v>584</v>
      </c>
      <c r="P348" s="221" t="s">
        <v>100</v>
      </c>
      <c r="Q348" s="235">
        <v>44289</v>
      </c>
      <c r="R348" s="236">
        <v>2000000</v>
      </c>
      <c r="S348" s="235">
        <v>44314</v>
      </c>
      <c r="T348" s="236">
        <v>17930000</v>
      </c>
      <c r="U348" s="232"/>
      <c r="V348" s="232"/>
      <c r="W348" s="232"/>
      <c r="X348" s="232"/>
      <c r="Y348" s="229">
        <v>20000000</v>
      </c>
      <c r="Z348" s="242">
        <v>4913.2299999999996</v>
      </c>
      <c r="AA348" s="225" t="s">
        <v>416</v>
      </c>
      <c r="AB348" s="226">
        <f t="shared" si="26"/>
        <v>20000000</v>
      </c>
      <c r="AC348" s="245">
        <v>216565318</v>
      </c>
      <c r="AD348" s="311">
        <f>AB348/AC348</f>
        <v>9.2350890644456743E-2</v>
      </c>
      <c r="AE348" s="246"/>
      <c r="AF348" s="229"/>
      <c r="AG348" s="288"/>
      <c r="AH348" s="238">
        <v>44239</v>
      </c>
      <c r="AI348" s="232"/>
      <c r="AJ348" s="232" t="s">
        <v>585</v>
      </c>
      <c r="AK348" s="231" t="s">
        <v>53</v>
      </c>
      <c r="AL348" s="230" t="s">
        <v>53</v>
      </c>
      <c r="AM348" s="230" t="s">
        <v>53</v>
      </c>
      <c r="AN348" s="231" t="s">
        <v>53</v>
      </c>
      <c r="AO348" s="231" t="s">
        <v>53</v>
      </c>
      <c r="AP348" s="231" t="s">
        <v>53</v>
      </c>
      <c r="AQ348" s="231"/>
      <c r="AR348" s="232"/>
      <c r="AU348" s="312"/>
      <c r="AV348" s="312"/>
      <c r="AW348" s="312"/>
      <c r="AX348" s="312"/>
      <c r="AY348" s="312"/>
      <c r="AZ348" s="312"/>
      <c r="BA348" s="312"/>
      <c r="BB348" s="312"/>
    </row>
    <row r="349" spans="1:16366" ht="15" customHeight="1">
      <c r="A349" s="114">
        <v>21</v>
      </c>
      <c r="B349" s="115">
        <v>44273</v>
      </c>
      <c r="C349" s="116" t="s">
        <v>586</v>
      </c>
      <c r="D349" s="114" t="s">
        <v>587</v>
      </c>
      <c r="E349" s="114"/>
      <c r="F349" s="114" t="s">
        <v>479</v>
      </c>
      <c r="G349" s="114" t="s">
        <v>185</v>
      </c>
      <c r="H349" s="114" t="s">
        <v>61</v>
      </c>
      <c r="I349" s="114" t="s">
        <v>50</v>
      </c>
      <c r="J349" s="107"/>
      <c r="K349" s="118"/>
      <c r="L349" s="119"/>
      <c r="M349" s="118"/>
      <c r="N349" s="119"/>
      <c r="O349" s="120"/>
      <c r="P349" s="121"/>
      <c r="Q349" s="121"/>
      <c r="R349" s="121"/>
      <c r="S349" s="121"/>
      <c r="T349" s="121"/>
      <c r="U349" s="121"/>
      <c r="V349" s="121"/>
      <c r="W349" s="121"/>
      <c r="X349" s="121"/>
      <c r="Y349" s="122"/>
      <c r="Z349" s="107">
        <v>65.459999999999994</v>
      </c>
      <c r="AA349" s="123"/>
      <c r="AB349" s="124"/>
      <c r="AC349" s="124"/>
      <c r="AD349" s="126"/>
      <c r="AE349" s="127"/>
      <c r="AF349" s="122"/>
      <c r="AG349" s="126"/>
      <c r="AH349" s="128">
        <v>44271</v>
      </c>
      <c r="AI349" s="114"/>
      <c r="AJ349" s="114" t="s">
        <v>393</v>
      </c>
      <c r="AK349" s="129" t="s">
        <v>53</v>
      </c>
      <c r="AL349" s="129"/>
      <c r="AM349" s="129"/>
      <c r="AN349" s="129"/>
      <c r="AO349" s="129"/>
      <c r="AP349" s="129"/>
      <c r="AQ349" s="129"/>
      <c r="AR349" s="130"/>
    </row>
    <row r="350" spans="1:16366" ht="15" customHeight="1">
      <c r="A350" s="114">
        <v>21</v>
      </c>
      <c r="B350" s="182">
        <v>44378</v>
      </c>
      <c r="C350" s="146" t="s">
        <v>573</v>
      </c>
      <c r="D350" s="114" t="s">
        <v>587</v>
      </c>
      <c r="E350" s="130"/>
      <c r="F350" s="146" t="s">
        <v>479</v>
      </c>
      <c r="G350" s="146" t="s">
        <v>121</v>
      </c>
      <c r="H350" s="146" t="s">
        <v>61</v>
      </c>
      <c r="I350" s="146" t="s">
        <v>67</v>
      </c>
      <c r="J350" s="146"/>
      <c r="K350" s="135" t="s">
        <v>588</v>
      </c>
      <c r="L350" s="146" t="s">
        <v>100</v>
      </c>
      <c r="M350" s="146"/>
      <c r="N350" s="146"/>
      <c r="O350" s="146"/>
      <c r="P350" s="146"/>
      <c r="Q350" s="146"/>
      <c r="R350" s="146"/>
      <c r="S350" s="146"/>
      <c r="T350" s="146"/>
      <c r="U350" s="146"/>
      <c r="V350" s="146"/>
      <c r="W350" s="146"/>
      <c r="X350" s="146"/>
      <c r="Y350" s="146"/>
      <c r="Z350" s="107">
        <v>40800.44</v>
      </c>
      <c r="AA350" s="146">
        <v>2</v>
      </c>
      <c r="AB350" s="124">
        <f>Y350/AA350</f>
        <v>0</v>
      </c>
      <c r="AC350" s="146"/>
      <c r="AD350" s="146"/>
      <c r="AE350" s="136">
        <v>10000000</v>
      </c>
      <c r="AF350" s="122">
        <f>AE350/AA350</f>
        <v>5000000</v>
      </c>
      <c r="AG350" s="163" t="e">
        <f>AF350/AC350</f>
        <v>#DIV/0!</v>
      </c>
      <c r="AH350" s="160"/>
      <c r="AI350" s="146"/>
      <c r="AJ350" s="146" t="s">
        <v>120</v>
      </c>
      <c r="AK350" s="138" t="s">
        <v>53</v>
      </c>
      <c r="AL350" s="160"/>
      <c r="AM350" s="160"/>
      <c r="AN350" s="160"/>
      <c r="AO350" s="160"/>
      <c r="AP350" s="160"/>
      <c r="AQ350" s="160"/>
      <c r="AR350" s="146"/>
      <c r="AS350" s="43"/>
      <c r="AT350" s="43"/>
      <c r="AU350" s="43"/>
      <c r="AV350" s="43"/>
      <c r="AW350" s="43"/>
      <c r="AX350" s="43"/>
      <c r="AY350" s="43"/>
      <c r="AZ350" s="43"/>
      <c r="BA350" s="43"/>
      <c r="BB350" s="43"/>
    </row>
    <row r="351" spans="1:16366" ht="15" customHeight="1">
      <c r="A351" s="114">
        <v>21</v>
      </c>
      <c r="B351" s="115">
        <v>44398</v>
      </c>
      <c r="C351" s="116" t="s">
        <v>273</v>
      </c>
      <c r="D351" s="130" t="s">
        <v>587</v>
      </c>
      <c r="E351" s="130"/>
      <c r="F351" s="130" t="s">
        <v>479</v>
      </c>
      <c r="G351" s="130" t="s">
        <v>589</v>
      </c>
      <c r="H351" s="130" t="s">
        <v>61</v>
      </c>
      <c r="I351" s="179" t="s">
        <v>62</v>
      </c>
      <c r="J351" s="134"/>
      <c r="K351" s="118">
        <v>44398</v>
      </c>
      <c r="L351" s="215">
        <v>8580000</v>
      </c>
      <c r="M351" s="118"/>
      <c r="N351" s="119"/>
      <c r="O351" s="133"/>
      <c r="P351" s="130"/>
      <c r="Q351" s="130"/>
      <c r="R351" s="130"/>
      <c r="S351" s="130"/>
      <c r="T351" s="130"/>
      <c r="U351" s="130"/>
      <c r="V351" s="130"/>
      <c r="W351" s="130"/>
      <c r="X351" s="130"/>
      <c r="Y351" s="122">
        <f>L351</f>
        <v>8580000</v>
      </c>
      <c r="Z351" s="107">
        <v>4161.59</v>
      </c>
      <c r="AA351" s="123" t="s">
        <v>51</v>
      </c>
      <c r="AB351" s="124">
        <f>Y351/AA351</f>
        <v>4290000</v>
      </c>
      <c r="AC351" s="125">
        <v>33580650</v>
      </c>
      <c r="AD351" s="166">
        <f>AB351/AC351</f>
        <v>0.12775214297519555</v>
      </c>
      <c r="AE351" s="127"/>
      <c r="AF351" s="122"/>
      <c r="AG351" s="166"/>
      <c r="AH351" s="128">
        <v>44257</v>
      </c>
      <c r="AI351" s="130"/>
      <c r="AJ351" s="130" t="s">
        <v>52</v>
      </c>
      <c r="AK351" s="129" t="s">
        <v>53</v>
      </c>
      <c r="AL351" s="129" t="s">
        <v>53</v>
      </c>
      <c r="AM351" s="129" t="s">
        <v>53</v>
      </c>
      <c r="AN351" s="129"/>
      <c r="AO351" s="129"/>
      <c r="AP351" s="129"/>
      <c r="AQ351" s="129"/>
      <c r="AR351" s="130"/>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c r="HE351" s="43"/>
      <c r="HF351" s="43"/>
      <c r="HG351" s="43"/>
      <c r="HH351" s="43"/>
      <c r="HI351" s="43"/>
      <c r="HJ351" s="43"/>
      <c r="HK351" s="43"/>
      <c r="HL351" s="43"/>
      <c r="HM351" s="43"/>
      <c r="HN351" s="43"/>
      <c r="HO351" s="43"/>
      <c r="HP351" s="43"/>
      <c r="HQ351" s="43"/>
      <c r="HR351" s="43"/>
      <c r="HS351" s="43"/>
      <c r="HT351" s="43"/>
      <c r="HU351" s="43"/>
      <c r="HV351" s="43"/>
      <c r="HW351" s="43"/>
      <c r="HX351" s="43"/>
      <c r="HY351" s="43"/>
      <c r="HZ351" s="43"/>
      <c r="IA351" s="43"/>
      <c r="IB351" s="43"/>
      <c r="IC351" s="43"/>
      <c r="ID351" s="43"/>
      <c r="IE351" s="43"/>
      <c r="IF351" s="43"/>
      <c r="IG351" s="43"/>
      <c r="IH351" s="43"/>
      <c r="II351" s="43"/>
      <c r="IJ351" s="43"/>
      <c r="IK351" s="43"/>
      <c r="IL351" s="43"/>
      <c r="IM351" s="43"/>
      <c r="IN351" s="43"/>
      <c r="IO351" s="43"/>
      <c r="IP351" s="43"/>
      <c r="IQ351" s="43"/>
      <c r="IR351" s="43"/>
      <c r="IS351" s="43"/>
      <c r="IT351" s="43"/>
      <c r="IU351" s="43"/>
      <c r="IV351" s="43"/>
      <c r="IW351" s="43"/>
      <c r="IX351" s="43"/>
      <c r="IY351" s="43"/>
      <c r="IZ351" s="43"/>
      <c r="JA351" s="43"/>
      <c r="JB351" s="43"/>
      <c r="JC351" s="43"/>
      <c r="JD351" s="43"/>
      <c r="JE351" s="43"/>
      <c r="JF351" s="43"/>
      <c r="JG351" s="43"/>
      <c r="JH351" s="43"/>
      <c r="JI351" s="43"/>
      <c r="JJ351" s="43"/>
      <c r="JK351" s="43"/>
      <c r="JL351" s="43"/>
      <c r="JM351" s="43"/>
      <c r="JN351" s="43"/>
      <c r="JO351" s="43"/>
      <c r="JP351" s="43"/>
      <c r="JQ351" s="43"/>
      <c r="JR351" s="43"/>
      <c r="JS351" s="43"/>
      <c r="JT351" s="43"/>
      <c r="JU351" s="43"/>
      <c r="JV351" s="43"/>
      <c r="JW351" s="43"/>
      <c r="JX351" s="43"/>
      <c r="JY351" s="43"/>
      <c r="JZ351" s="43"/>
      <c r="KA351" s="43"/>
      <c r="KB351" s="43"/>
      <c r="KC351" s="43"/>
      <c r="KD351" s="43"/>
      <c r="KE351" s="43"/>
      <c r="KF351" s="43"/>
      <c r="KG351" s="43"/>
      <c r="KH351" s="43"/>
      <c r="KI351" s="43"/>
      <c r="KJ351" s="43"/>
      <c r="KK351" s="43"/>
      <c r="KL351" s="43"/>
      <c r="KM351" s="43"/>
      <c r="KN351" s="43"/>
      <c r="KO351" s="43"/>
      <c r="KP351" s="43"/>
      <c r="KQ351" s="43"/>
      <c r="KR351" s="43"/>
      <c r="KS351" s="43"/>
      <c r="KT351" s="43"/>
      <c r="KU351" s="43"/>
      <c r="KV351" s="43"/>
      <c r="KW351" s="43"/>
      <c r="KX351" s="43"/>
      <c r="KY351" s="43"/>
      <c r="KZ351" s="43"/>
      <c r="LA351" s="43"/>
      <c r="LB351" s="43"/>
      <c r="LC351" s="43"/>
      <c r="LD351" s="43"/>
      <c r="LE351" s="43"/>
      <c r="LF351" s="43"/>
      <c r="LG351" s="43"/>
      <c r="LH351" s="43"/>
      <c r="LI351" s="43"/>
      <c r="LJ351" s="43"/>
      <c r="LK351" s="43"/>
      <c r="LL351" s="43"/>
      <c r="LM351" s="43"/>
      <c r="LN351" s="43"/>
      <c r="LO351" s="43"/>
      <c r="LP351" s="43"/>
      <c r="LQ351" s="43"/>
      <c r="LR351" s="43"/>
      <c r="LS351" s="43"/>
      <c r="LT351" s="43"/>
      <c r="LU351" s="43"/>
      <c r="LV351" s="43"/>
      <c r="LW351" s="43"/>
      <c r="LX351" s="43"/>
      <c r="LY351" s="43"/>
      <c r="LZ351" s="43"/>
      <c r="MA351" s="43"/>
      <c r="MB351" s="43"/>
      <c r="MC351" s="43"/>
      <c r="MD351" s="43"/>
      <c r="ME351" s="43"/>
      <c r="MF351" s="43"/>
      <c r="MG351" s="43"/>
      <c r="MH351" s="43"/>
      <c r="MI351" s="43"/>
      <c r="MJ351" s="43"/>
      <c r="MK351" s="43"/>
      <c r="ML351" s="43"/>
      <c r="MM351" s="43"/>
      <c r="MN351" s="43"/>
      <c r="MO351" s="43"/>
      <c r="MP351" s="43"/>
      <c r="MQ351" s="43"/>
      <c r="MR351" s="43"/>
      <c r="MS351" s="43"/>
      <c r="MT351" s="43"/>
      <c r="MU351" s="43"/>
      <c r="MV351" s="43"/>
      <c r="MW351" s="43"/>
      <c r="MX351" s="43"/>
      <c r="MY351" s="43"/>
      <c r="MZ351" s="43"/>
      <c r="NA351" s="43"/>
      <c r="NB351" s="43"/>
      <c r="NC351" s="43"/>
      <c r="ND351" s="43"/>
      <c r="NE351" s="43"/>
      <c r="NF351" s="43"/>
      <c r="NG351" s="43"/>
      <c r="NH351" s="43"/>
      <c r="NI351" s="43"/>
      <c r="NJ351" s="43"/>
      <c r="NK351" s="43"/>
      <c r="NL351" s="43"/>
      <c r="NM351" s="43"/>
      <c r="NN351" s="43"/>
      <c r="NO351" s="43"/>
      <c r="NP351" s="43"/>
      <c r="NQ351" s="43"/>
      <c r="NR351" s="43"/>
      <c r="NS351" s="43"/>
      <c r="NT351" s="43"/>
      <c r="NU351" s="43"/>
      <c r="NV351" s="43"/>
      <c r="NW351" s="43"/>
      <c r="NX351" s="43"/>
      <c r="NY351" s="43"/>
      <c r="NZ351" s="43"/>
      <c r="OA351" s="43"/>
      <c r="OB351" s="43"/>
      <c r="OC351" s="43"/>
      <c r="OD351" s="43"/>
      <c r="OE351" s="43"/>
      <c r="OF351" s="43"/>
      <c r="OG351" s="43"/>
      <c r="OH351" s="43"/>
      <c r="OI351" s="43"/>
      <c r="OJ351" s="43"/>
      <c r="OK351" s="43"/>
      <c r="OL351" s="43"/>
      <c r="OM351" s="43"/>
      <c r="ON351" s="43"/>
      <c r="OO351" s="43"/>
      <c r="OP351" s="43"/>
      <c r="OQ351" s="43"/>
      <c r="OR351" s="43"/>
      <c r="OS351" s="43"/>
      <c r="OT351" s="43"/>
      <c r="OU351" s="43"/>
      <c r="OV351" s="43"/>
      <c r="OW351" s="43"/>
      <c r="OX351" s="43"/>
      <c r="OY351" s="43"/>
      <c r="OZ351" s="43"/>
      <c r="PA351" s="43"/>
      <c r="PB351" s="43"/>
      <c r="PC351" s="43"/>
      <c r="PD351" s="43"/>
      <c r="PE351" s="43"/>
      <c r="PF351" s="43"/>
      <c r="PG351" s="43"/>
      <c r="PH351" s="43"/>
      <c r="PI351" s="43"/>
      <c r="PJ351" s="43"/>
      <c r="PK351" s="43"/>
      <c r="PL351" s="43"/>
      <c r="PM351" s="43"/>
      <c r="PN351" s="43"/>
      <c r="PO351" s="43"/>
      <c r="PP351" s="43"/>
      <c r="PQ351" s="43"/>
      <c r="PR351" s="43"/>
      <c r="PS351" s="43"/>
      <c r="PT351" s="43"/>
      <c r="PU351" s="43"/>
      <c r="PV351" s="43"/>
      <c r="PW351" s="43"/>
      <c r="PX351" s="43"/>
      <c r="PY351" s="43"/>
      <c r="PZ351" s="43"/>
      <c r="QA351" s="43"/>
      <c r="QB351" s="43"/>
      <c r="QC351" s="43"/>
      <c r="QD351" s="43"/>
      <c r="QE351" s="43"/>
      <c r="QF351" s="43"/>
      <c r="QG351" s="43"/>
      <c r="QH351" s="43"/>
      <c r="QI351" s="43"/>
      <c r="QJ351" s="43"/>
      <c r="QK351" s="43"/>
      <c r="QL351" s="43"/>
      <c r="QM351" s="43"/>
      <c r="QN351" s="43"/>
      <c r="QO351" s="43"/>
      <c r="QP351" s="43"/>
      <c r="QQ351" s="43"/>
      <c r="QR351" s="43"/>
      <c r="QS351" s="43"/>
      <c r="QT351" s="43"/>
      <c r="QU351" s="43"/>
      <c r="QV351" s="43"/>
      <c r="QW351" s="43"/>
      <c r="QX351" s="43"/>
      <c r="QY351" s="43"/>
      <c r="QZ351" s="43"/>
      <c r="RA351" s="43"/>
      <c r="RB351" s="43"/>
      <c r="RC351" s="43"/>
      <c r="RD351" s="43"/>
      <c r="RE351" s="43"/>
      <c r="RF351" s="43"/>
      <c r="RG351" s="43"/>
      <c r="RH351" s="43"/>
      <c r="RI351" s="43"/>
      <c r="RJ351" s="43"/>
      <c r="RK351" s="43"/>
      <c r="RL351" s="43"/>
      <c r="RM351" s="43"/>
      <c r="RN351" s="43"/>
      <c r="RO351" s="43"/>
      <c r="RP351" s="43"/>
      <c r="RQ351" s="43"/>
      <c r="RR351" s="43"/>
      <c r="RS351" s="43"/>
      <c r="RT351" s="43"/>
      <c r="RU351" s="43"/>
      <c r="RV351" s="43"/>
      <c r="RW351" s="43"/>
      <c r="RX351" s="43"/>
      <c r="RY351" s="43"/>
      <c r="RZ351" s="43"/>
      <c r="SA351" s="43"/>
      <c r="SB351" s="43"/>
      <c r="SC351" s="43"/>
      <c r="SD351" s="43"/>
      <c r="SE351" s="43"/>
      <c r="SF351" s="43"/>
      <c r="SG351" s="43"/>
      <c r="SH351" s="43"/>
      <c r="SI351" s="43"/>
      <c r="SJ351" s="43"/>
      <c r="SK351" s="43"/>
      <c r="SL351" s="43"/>
      <c r="SM351" s="43"/>
      <c r="SN351" s="43"/>
      <c r="SO351" s="43"/>
      <c r="SP351" s="43"/>
      <c r="SQ351" s="43"/>
      <c r="SR351" s="43"/>
      <c r="SS351" s="43"/>
      <c r="ST351" s="43"/>
      <c r="SU351" s="43"/>
      <c r="SV351" s="43"/>
      <c r="SW351" s="43"/>
      <c r="SX351" s="43"/>
      <c r="SY351" s="43"/>
      <c r="SZ351" s="43"/>
      <c r="TA351" s="43"/>
      <c r="TB351" s="43"/>
      <c r="TC351" s="43"/>
      <c r="TD351" s="43"/>
      <c r="TE351" s="43"/>
      <c r="TF351" s="43"/>
      <c r="TG351" s="43"/>
      <c r="TH351" s="43"/>
      <c r="TI351" s="43"/>
      <c r="TJ351" s="43"/>
      <c r="TK351" s="43"/>
      <c r="TL351" s="43"/>
      <c r="TM351" s="43"/>
      <c r="TN351" s="43"/>
      <c r="TO351" s="43"/>
      <c r="TP351" s="43"/>
      <c r="TQ351" s="43"/>
      <c r="TR351" s="43"/>
      <c r="TS351" s="43"/>
      <c r="TT351" s="43"/>
      <c r="TU351" s="43"/>
      <c r="TV351" s="43"/>
      <c r="TW351" s="43"/>
      <c r="TX351" s="43"/>
      <c r="TY351" s="43"/>
      <c r="TZ351" s="43"/>
      <c r="UA351" s="43"/>
      <c r="UB351" s="43"/>
      <c r="UC351" s="43"/>
      <c r="UD351" s="43"/>
      <c r="UE351" s="43"/>
      <c r="UF351" s="43"/>
      <c r="UG351" s="43"/>
      <c r="UH351" s="43"/>
      <c r="UI351" s="43"/>
      <c r="UJ351" s="43"/>
      <c r="UK351" s="43"/>
      <c r="UL351" s="43"/>
      <c r="UM351" s="43"/>
      <c r="UN351" s="43"/>
      <c r="UO351" s="43"/>
      <c r="UP351" s="43"/>
      <c r="UQ351" s="43"/>
      <c r="UR351" s="43"/>
      <c r="US351" s="43"/>
      <c r="UT351" s="43"/>
      <c r="UU351" s="43"/>
      <c r="UV351" s="43"/>
      <c r="UW351" s="43"/>
      <c r="UX351" s="43"/>
      <c r="UY351" s="43"/>
      <c r="UZ351" s="43"/>
      <c r="VA351" s="43"/>
      <c r="VB351" s="43"/>
      <c r="VC351" s="43"/>
      <c r="VD351" s="43"/>
      <c r="VE351" s="43"/>
      <c r="VF351" s="43"/>
      <c r="VG351" s="43"/>
      <c r="VH351" s="43"/>
      <c r="VI351" s="43"/>
      <c r="VJ351" s="43"/>
      <c r="VK351" s="43"/>
      <c r="VL351" s="43"/>
      <c r="VM351" s="43"/>
      <c r="VN351" s="43"/>
      <c r="VO351" s="43"/>
      <c r="VP351" s="43"/>
      <c r="VQ351" s="43"/>
      <c r="VR351" s="43"/>
      <c r="VS351" s="43"/>
      <c r="VT351" s="43"/>
      <c r="VU351" s="43"/>
      <c r="VV351" s="43"/>
      <c r="VW351" s="43"/>
      <c r="VX351" s="43"/>
      <c r="VY351" s="43"/>
      <c r="VZ351" s="43"/>
      <c r="WA351" s="43"/>
      <c r="WB351" s="43"/>
      <c r="WC351" s="43"/>
      <c r="WD351" s="43"/>
      <c r="WE351" s="43"/>
      <c r="WF351" s="43"/>
      <c r="WG351" s="43"/>
      <c r="WH351" s="43"/>
      <c r="WI351" s="43"/>
      <c r="WJ351" s="43"/>
      <c r="WK351" s="43"/>
      <c r="WL351" s="43"/>
      <c r="WM351" s="43"/>
      <c r="WN351" s="43"/>
      <c r="WO351" s="43"/>
      <c r="WP351" s="43"/>
      <c r="WQ351" s="43"/>
      <c r="WR351" s="43"/>
      <c r="WS351" s="43"/>
      <c r="WT351" s="43"/>
      <c r="WU351" s="43"/>
      <c r="WV351" s="43"/>
      <c r="WW351" s="43"/>
      <c r="WX351" s="43"/>
      <c r="WY351" s="43"/>
      <c r="WZ351" s="43"/>
      <c r="XA351" s="43"/>
      <c r="XB351" s="43"/>
      <c r="XC351" s="43"/>
      <c r="XD351" s="43"/>
      <c r="XE351" s="43"/>
      <c r="XF351" s="43"/>
      <c r="XG351" s="43"/>
      <c r="XH351" s="43"/>
      <c r="XI351" s="43"/>
      <c r="XJ351" s="43"/>
      <c r="XK351" s="43"/>
      <c r="XL351" s="43"/>
      <c r="XM351" s="43"/>
      <c r="XN351" s="43"/>
      <c r="XO351" s="43"/>
      <c r="XP351" s="43"/>
      <c r="XQ351" s="43"/>
      <c r="XR351" s="43"/>
      <c r="XS351" s="43"/>
      <c r="XT351" s="43"/>
      <c r="XU351" s="43"/>
      <c r="XV351" s="43"/>
      <c r="XW351" s="43"/>
      <c r="XX351" s="43"/>
      <c r="XY351" s="43"/>
      <c r="XZ351" s="43"/>
      <c r="YA351" s="43"/>
      <c r="YB351" s="43"/>
      <c r="YC351" s="43"/>
      <c r="YD351" s="43"/>
      <c r="YE351" s="43"/>
      <c r="YF351" s="43"/>
      <c r="YG351" s="43"/>
      <c r="YH351" s="43"/>
      <c r="YI351" s="43"/>
      <c r="YJ351" s="43"/>
      <c r="YK351" s="43"/>
      <c r="YL351" s="43"/>
      <c r="YM351" s="43"/>
      <c r="YN351" s="43"/>
      <c r="YO351" s="43"/>
      <c r="YP351" s="43"/>
      <c r="YQ351" s="43"/>
      <c r="YR351" s="43"/>
      <c r="YS351" s="43"/>
      <c r="YT351" s="43"/>
      <c r="YU351" s="43"/>
      <c r="YV351" s="43"/>
      <c r="YW351" s="43"/>
      <c r="YX351" s="43"/>
      <c r="YY351" s="43"/>
      <c r="YZ351" s="43"/>
      <c r="ZA351" s="43"/>
      <c r="ZB351" s="43"/>
      <c r="ZC351" s="43"/>
      <c r="ZD351" s="43"/>
      <c r="ZE351" s="43"/>
      <c r="ZF351" s="43"/>
      <c r="ZG351" s="43"/>
      <c r="ZH351" s="43"/>
      <c r="ZI351" s="43"/>
      <c r="ZJ351" s="43"/>
      <c r="ZK351" s="43"/>
      <c r="ZL351" s="43"/>
      <c r="ZM351" s="43"/>
      <c r="ZN351" s="43"/>
      <c r="ZO351" s="43"/>
      <c r="ZP351" s="43"/>
      <c r="ZQ351" s="43"/>
      <c r="ZR351" s="43"/>
      <c r="ZS351" s="43"/>
      <c r="ZT351" s="43"/>
      <c r="ZU351" s="43"/>
      <c r="ZV351" s="43"/>
      <c r="ZW351" s="43"/>
      <c r="ZX351" s="43"/>
      <c r="ZY351" s="43"/>
      <c r="ZZ351" s="43"/>
      <c r="AAA351" s="43"/>
      <c r="AAB351" s="43"/>
      <c r="AAC351" s="43"/>
      <c r="AAD351" s="43"/>
      <c r="AAE351" s="43"/>
      <c r="AAF351" s="43"/>
      <c r="AAG351" s="43"/>
      <c r="AAH351" s="43"/>
      <c r="AAI351" s="43"/>
      <c r="AAJ351" s="43"/>
      <c r="AAK351" s="43"/>
      <c r="AAL351" s="43"/>
      <c r="AAM351" s="43"/>
      <c r="AAN351" s="43"/>
      <c r="AAO351" s="43"/>
      <c r="AAP351" s="43"/>
      <c r="AAQ351" s="43"/>
      <c r="AAR351" s="43"/>
      <c r="AAS351" s="43"/>
      <c r="AAT351" s="43"/>
      <c r="AAU351" s="43"/>
      <c r="AAV351" s="43"/>
      <c r="AAW351" s="43"/>
      <c r="AAX351" s="43"/>
      <c r="AAY351" s="43"/>
      <c r="AAZ351" s="43"/>
      <c r="ABA351" s="43"/>
      <c r="ABB351" s="43"/>
      <c r="ABC351" s="43"/>
      <c r="ABD351" s="43"/>
      <c r="ABE351" s="43"/>
      <c r="ABF351" s="43"/>
      <c r="ABG351" s="43"/>
      <c r="ABH351" s="43"/>
      <c r="ABI351" s="43"/>
      <c r="ABJ351" s="43"/>
      <c r="ABK351" s="43"/>
      <c r="ABL351" s="43"/>
      <c r="ABM351" s="43"/>
      <c r="ABN351" s="43"/>
      <c r="ABO351" s="43"/>
      <c r="ABP351" s="43"/>
      <c r="ABQ351" s="43"/>
      <c r="ABR351" s="43"/>
      <c r="ABS351" s="43"/>
      <c r="ABT351" s="43"/>
      <c r="ABU351" s="43"/>
      <c r="ABV351" s="43"/>
      <c r="ABW351" s="43"/>
      <c r="ABX351" s="43"/>
      <c r="ABY351" s="43"/>
      <c r="ABZ351" s="43"/>
      <c r="ACA351" s="43"/>
      <c r="ACB351" s="43"/>
      <c r="ACC351" s="43"/>
      <c r="ACD351" s="43"/>
      <c r="ACE351" s="43"/>
      <c r="ACF351" s="43"/>
      <c r="ACG351" s="43"/>
      <c r="ACH351" s="43"/>
      <c r="ACI351" s="43"/>
      <c r="ACJ351" s="43"/>
      <c r="ACK351" s="43"/>
      <c r="ACL351" s="43"/>
      <c r="ACM351" s="43"/>
      <c r="ACN351" s="43"/>
      <c r="ACO351" s="43"/>
      <c r="ACP351" s="43"/>
      <c r="ACQ351" s="43"/>
      <c r="ACR351" s="43"/>
      <c r="ACS351" s="43"/>
      <c r="ACT351" s="43"/>
      <c r="ACU351" s="43"/>
      <c r="ACV351" s="43"/>
      <c r="ACW351" s="43"/>
      <c r="ACX351" s="43"/>
      <c r="ACY351" s="43"/>
      <c r="ACZ351" s="43"/>
      <c r="ADA351" s="43"/>
      <c r="ADB351" s="43"/>
      <c r="ADC351" s="43"/>
      <c r="ADD351" s="43"/>
      <c r="ADE351" s="43"/>
      <c r="ADF351" s="43"/>
      <c r="ADG351" s="43"/>
      <c r="ADH351" s="43"/>
      <c r="ADI351" s="43"/>
      <c r="ADJ351" s="43"/>
      <c r="ADK351" s="43"/>
      <c r="ADL351" s="43"/>
      <c r="ADM351" s="43"/>
      <c r="ADN351" s="43"/>
      <c r="ADO351" s="43"/>
      <c r="ADP351" s="43"/>
      <c r="ADQ351" s="43"/>
      <c r="ADR351" s="43"/>
      <c r="ADS351" s="43"/>
      <c r="ADT351" s="43"/>
      <c r="ADU351" s="43"/>
      <c r="ADV351" s="43"/>
      <c r="ADW351" s="43"/>
      <c r="ADX351" s="43"/>
      <c r="ADY351" s="43"/>
      <c r="ADZ351" s="43"/>
      <c r="AEA351" s="43"/>
      <c r="AEB351" s="43"/>
      <c r="AEC351" s="43"/>
      <c r="AED351" s="43"/>
      <c r="AEE351" s="43"/>
      <c r="AEF351" s="43"/>
      <c r="AEG351" s="43"/>
      <c r="AEH351" s="43"/>
      <c r="AEI351" s="43"/>
      <c r="AEJ351" s="43"/>
      <c r="AEK351" s="43"/>
      <c r="AEL351" s="43"/>
      <c r="AEM351" s="43"/>
      <c r="AEN351" s="43"/>
      <c r="AEO351" s="43"/>
      <c r="AEP351" s="43"/>
      <c r="AEQ351" s="43"/>
      <c r="AER351" s="43"/>
      <c r="AES351" s="43"/>
      <c r="AET351" s="43"/>
      <c r="AEU351" s="43"/>
      <c r="AEV351" s="43"/>
      <c r="AEW351" s="43"/>
      <c r="AEX351" s="43"/>
      <c r="AEY351" s="43"/>
      <c r="AEZ351" s="43"/>
      <c r="AFA351" s="43"/>
      <c r="AFB351" s="43"/>
      <c r="AFC351" s="43"/>
      <c r="AFD351" s="43"/>
      <c r="AFE351" s="43"/>
      <c r="AFF351" s="43"/>
      <c r="AFG351" s="43"/>
      <c r="AFH351" s="43"/>
      <c r="AFI351" s="43"/>
      <c r="AFJ351" s="43"/>
      <c r="AFK351" s="43"/>
      <c r="AFL351" s="43"/>
      <c r="AFM351" s="43"/>
      <c r="AFN351" s="43"/>
      <c r="AFO351" s="43"/>
      <c r="AFP351" s="43"/>
      <c r="AFQ351" s="43"/>
      <c r="AFR351" s="43"/>
      <c r="AFS351" s="43"/>
      <c r="AFT351" s="43"/>
      <c r="AFU351" s="43"/>
      <c r="AFV351" s="43"/>
      <c r="AFW351" s="43"/>
      <c r="AFX351" s="43"/>
      <c r="AFY351" s="43"/>
      <c r="AFZ351" s="43"/>
      <c r="AGA351" s="43"/>
      <c r="AGB351" s="43"/>
      <c r="AGC351" s="43"/>
      <c r="AGD351" s="43"/>
      <c r="AGE351" s="43"/>
      <c r="AGF351" s="43"/>
      <c r="AGG351" s="43"/>
      <c r="AGH351" s="43"/>
      <c r="AGI351" s="43"/>
      <c r="AGJ351" s="43"/>
      <c r="AGK351" s="43"/>
      <c r="AGL351" s="43"/>
      <c r="AGM351" s="43"/>
      <c r="AGN351" s="43"/>
      <c r="AGO351" s="43"/>
      <c r="AGP351" s="43"/>
      <c r="AGQ351" s="43"/>
      <c r="AGR351" s="43"/>
      <c r="AGS351" s="43"/>
      <c r="AGT351" s="43"/>
      <c r="AGU351" s="43"/>
      <c r="AGV351" s="43"/>
      <c r="AGW351" s="43"/>
      <c r="AGX351" s="43"/>
      <c r="AGY351" s="43"/>
      <c r="AGZ351" s="43"/>
      <c r="AHA351" s="43"/>
      <c r="AHB351" s="43"/>
      <c r="AHC351" s="43"/>
      <c r="AHD351" s="43"/>
      <c r="AHE351" s="43"/>
      <c r="AHF351" s="43"/>
      <c r="AHG351" s="43"/>
      <c r="AHH351" s="43"/>
      <c r="AHI351" s="43"/>
      <c r="AHJ351" s="43"/>
      <c r="AHK351" s="43"/>
      <c r="AHL351" s="43"/>
      <c r="AHM351" s="43"/>
      <c r="AHN351" s="43"/>
      <c r="AHO351" s="43"/>
      <c r="AHP351" s="43"/>
      <c r="AHQ351" s="43"/>
      <c r="AHR351" s="43"/>
      <c r="AHS351" s="43"/>
      <c r="AHT351" s="43"/>
      <c r="AHU351" s="43"/>
      <c r="AHV351" s="43"/>
      <c r="AHW351" s="43"/>
      <c r="AHX351" s="43"/>
      <c r="AHY351" s="43"/>
      <c r="AHZ351" s="43"/>
      <c r="AIA351" s="43"/>
      <c r="AIB351" s="43"/>
      <c r="AIC351" s="43"/>
      <c r="AID351" s="43"/>
      <c r="AIE351" s="43"/>
      <c r="AIF351" s="43"/>
      <c r="AIG351" s="43"/>
      <c r="AIH351" s="43"/>
      <c r="AII351" s="43"/>
      <c r="AIJ351" s="43"/>
      <c r="AIK351" s="43"/>
      <c r="AIL351" s="43"/>
      <c r="AIM351" s="43"/>
      <c r="AIN351" s="43"/>
      <c r="AIO351" s="43"/>
      <c r="AIP351" s="43"/>
      <c r="AIQ351" s="43"/>
      <c r="AIR351" s="43"/>
      <c r="AIS351" s="43"/>
      <c r="AIT351" s="43"/>
      <c r="AIU351" s="43"/>
      <c r="AIV351" s="43"/>
      <c r="AIW351" s="43"/>
      <c r="AIX351" s="43"/>
      <c r="AIY351" s="43"/>
      <c r="AIZ351" s="43"/>
      <c r="AJA351" s="43"/>
      <c r="AJB351" s="43"/>
      <c r="AJC351" s="43"/>
      <c r="AJD351" s="43"/>
      <c r="AJE351" s="43"/>
      <c r="AJF351" s="43"/>
      <c r="AJG351" s="43"/>
      <c r="AJH351" s="43"/>
      <c r="AJI351" s="43"/>
      <c r="AJJ351" s="43"/>
      <c r="AJK351" s="43"/>
      <c r="AJL351" s="43"/>
      <c r="AJM351" s="43"/>
      <c r="AJN351" s="43"/>
      <c r="AJO351" s="43"/>
      <c r="AJP351" s="43"/>
      <c r="AJQ351" s="43"/>
      <c r="AJR351" s="43"/>
      <c r="AJS351" s="43"/>
      <c r="AJT351" s="43"/>
      <c r="AJU351" s="43"/>
      <c r="AJV351" s="43"/>
      <c r="AJW351" s="43"/>
      <c r="AJX351" s="43"/>
      <c r="AJY351" s="43"/>
      <c r="AJZ351" s="43"/>
      <c r="AKA351" s="43"/>
      <c r="AKB351" s="43"/>
      <c r="AKC351" s="43"/>
      <c r="AKD351" s="43"/>
      <c r="AKE351" s="43"/>
      <c r="AKF351" s="43"/>
      <c r="AKG351" s="43"/>
      <c r="AKH351" s="43"/>
      <c r="AKI351" s="43"/>
      <c r="AKJ351" s="43"/>
      <c r="AKK351" s="43"/>
      <c r="AKL351" s="43"/>
      <c r="AKM351" s="43"/>
      <c r="AKN351" s="43"/>
      <c r="AKO351" s="43"/>
      <c r="AKP351" s="43"/>
      <c r="AKQ351" s="43"/>
      <c r="AKR351" s="43"/>
      <c r="AKS351" s="43"/>
      <c r="AKT351" s="43"/>
      <c r="AKU351" s="43"/>
      <c r="AKV351" s="43"/>
      <c r="AKW351" s="43"/>
      <c r="AKX351" s="43"/>
      <c r="AKY351" s="43"/>
      <c r="AKZ351" s="43"/>
      <c r="ALA351" s="43"/>
      <c r="ALB351" s="43"/>
      <c r="ALC351" s="43"/>
      <c r="ALD351" s="43"/>
      <c r="ALE351" s="43"/>
      <c r="ALF351" s="43"/>
      <c r="ALG351" s="43"/>
      <c r="ALH351" s="43"/>
      <c r="ALI351" s="43"/>
      <c r="ALJ351" s="43"/>
      <c r="ALK351" s="43"/>
      <c r="ALL351" s="43"/>
      <c r="ALM351" s="43"/>
      <c r="ALN351" s="43"/>
      <c r="ALO351" s="43"/>
      <c r="ALP351" s="43"/>
      <c r="ALQ351" s="43"/>
      <c r="ALR351" s="43"/>
      <c r="ALS351" s="43"/>
      <c r="ALT351" s="43"/>
      <c r="ALU351" s="43"/>
      <c r="ALV351" s="43"/>
      <c r="ALW351" s="43"/>
      <c r="ALX351" s="43"/>
      <c r="ALY351" s="43"/>
      <c r="ALZ351" s="43"/>
      <c r="AMA351" s="43"/>
      <c r="AMB351" s="43"/>
      <c r="AMC351" s="43"/>
      <c r="AMD351" s="43"/>
      <c r="AME351" s="43"/>
      <c r="AMF351" s="43"/>
      <c r="AMG351" s="43"/>
      <c r="AMH351" s="43"/>
      <c r="AMI351" s="43"/>
      <c r="AMJ351" s="43"/>
      <c r="AMK351" s="43"/>
      <c r="AML351" s="43"/>
      <c r="AMM351" s="43"/>
      <c r="AMN351" s="43"/>
      <c r="AMO351" s="43"/>
      <c r="AMP351" s="43"/>
      <c r="AMQ351" s="43"/>
      <c r="AMR351" s="43"/>
      <c r="AMS351" s="43"/>
      <c r="AMT351" s="43"/>
      <c r="AMU351" s="43"/>
      <c r="AMV351" s="43"/>
      <c r="AMW351" s="43"/>
      <c r="AMX351" s="43"/>
      <c r="AMY351" s="43"/>
      <c r="AMZ351" s="43"/>
      <c r="ANA351" s="43"/>
      <c r="ANB351" s="43"/>
      <c r="ANC351" s="43"/>
      <c r="AND351" s="43"/>
      <c r="ANE351" s="43"/>
      <c r="ANF351" s="43"/>
      <c r="ANG351" s="43"/>
      <c r="ANH351" s="43"/>
      <c r="ANI351" s="43"/>
      <c r="ANJ351" s="43"/>
      <c r="ANK351" s="43"/>
      <c r="ANL351" s="43"/>
      <c r="ANM351" s="43"/>
      <c r="ANN351" s="43"/>
      <c r="ANO351" s="43"/>
      <c r="ANP351" s="43"/>
      <c r="ANQ351" s="43"/>
      <c r="ANR351" s="43"/>
      <c r="ANS351" s="43"/>
      <c r="ANT351" s="43"/>
      <c r="ANU351" s="43"/>
      <c r="ANV351" s="43"/>
      <c r="ANW351" s="43"/>
      <c r="ANX351" s="43"/>
      <c r="ANY351" s="43"/>
      <c r="ANZ351" s="43"/>
      <c r="AOA351" s="43"/>
      <c r="AOB351" s="43"/>
      <c r="AOC351" s="43"/>
      <c r="AOD351" s="43"/>
      <c r="AOE351" s="43"/>
      <c r="AOF351" s="43"/>
      <c r="AOG351" s="43"/>
      <c r="AOH351" s="43"/>
      <c r="AOI351" s="43"/>
      <c r="AOJ351" s="43"/>
      <c r="AOK351" s="43"/>
      <c r="AOL351" s="43"/>
      <c r="AOM351" s="43"/>
      <c r="AON351" s="43"/>
      <c r="AOO351" s="43"/>
      <c r="AOP351" s="43"/>
      <c r="AOQ351" s="43"/>
      <c r="AOR351" s="43"/>
      <c r="AOS351" s="43"/>
      <c r="AOT351" s="43"/>
      <c r="AOU351" s="43"/>
      <c r="AOV351" s="43"/>
      <c r="AOW351" s="43"/>
      <c r="AOX351" s="43"/>
      <c r="AOY351" s="43"/>
      <c r="AOZ351" s="43"/>
      <c r="APA351" s="43"/>
      <c r="APB351" s="43"/>
      <c r="APC351" s="43"/>
      <c r="APD351" s="43"/>
      <c r="APE351" s="43"/>
      <c r="APF351" s="43"/>
      <c r="APG351" s="43"/>
      <c r="APH351" s="43"/>
      <c r="API351" s="43"/>
      <c r="APJ351" s="43"/>
      <c r="APK351" s="43"/>
      <c r="APL351" s="43"/>
      <c r="APM351" s="43"/>
      <c r="APN351" s="43"/>
      <c r="APO351" s="43"/>
      <c r="APP351" s="43"/>
      <c r="APQ351" s="43"/>
      <c r="APR351" s="43"/>
      <c r="APS351" s="43"/>
      <c r="APT351" s="43"/>
      <c r="APU351" s="43"/>
      <c r="APV351" s="43"/>
      <c r="APW351" s="43"/>
      <c r="APX351" s="43"/>
      <c r="APY351" s="43"/>
      <c r="APZ351" s="43"/>
      <c r="AQA351" s="43"/>
      <c r="AQB351" s="43"/>
      <c r="AQC351" s="43"/>
      <c r="AQD351" s="43"/>
      <c r="AQE351" s="43"/>
      <c r="AQF351" s="43"/>
      <c r="AQG351" s="43"/>
      <c r="AQH351" s="43"/>
      <c r="AQI351" s="43"/>
      <c r="AQJ351" s="43"/>
      <c r="AQK351" s="43"/>
      <c r="AQL351" s="43"/>
      <c r="AQM351" s="43"/>
      <c r="AQN351" s="43"/>
      <c r="AQO351" s="43"/>
      <c r="AQP351" s="43"/>
      <c r="AQQ351" s="43"/>
      <c r="AQR351" s="43"/>
      <c r="AQS351" s="43"/>
      <c r="AQT351" s="43"/>
      <c r="AQU351" s="43"/>
      <c r="AQV351" s="43"/>
      <c r="AQW351" s="43"/>
      <c r="AQX351" s="43"/>
      <c r="AQY351" s="43"/>
      <c r="AQZ351" s="43"/>
      <c r="ARA351" s="43"/>
      <c r="ARB351" s="43"/>
      <c r="ARC351" s="43"/>
      <c r="ARD351" s="43"/>
      <c r="ARE351" s="43"/>
      <c r="ARF351" s="43"/>
      <c r="ARG351" s="43"/>
      <c r="ARH351" s="43"/>
      <c r="ARI351" s="43"/>
      <c r="ARJ351" s="43"/>
      <c r="ARK351" s="43"/>
      <c r="ARL351" s="43"/>
      <c r="ARM351" s="43"/>
      <c r="ARN351" s="43"/>
      <c r="ARO351" s="43"/>
      <c r="ARP351" s="43"/>
      <c r="ARQ351" s="43"/>
      <c r="ARR351" s="43"/>
      <c r="ARS351" s="43"/>
      <c r="ART351" s="43"/>
      <c r="ARU351" s="43"/>
      <c r="ARV351" s="43"/>
      <c r="ARW351" s="43"/>
      <c r="ARX351" s="43"/>
      <c r="ARY351" s="43"/>
      <c r="ARZ351" s="43"/>
      <c r="ASA351" s="43"/>
      <c r="ASB351" s="43"/>
      <c r="ASC351" s="43"/>
      <c r="ASD351" s="43"/>
      <c r="ASE351" s="43"/>
      <c r="ASF351" s="43"/>
      <c r="ASG351" s="43"/>
      <c r="ASH351" s="43"/>
      <c r="ASI351" s="43"/>
      <c r="ASJ351" s="43"/>
      <c r="ASK351" s="43"/>
      <c r="ASL351" s="43"/>
      <c r="ASM351" s="43"/>
      <c r="ASN351" s="43"/>
      <c r="ASO351" s="43"/>
      <c r="ASP351" s="43"/>
      <c r="ASQ351" s="43"/>
      <c r="ASR351" s="43"/>
      <c r="ASS351" s="43"/>
      <c r="AST351" s="43"/>
      <c r="ASU351" s="43"/>
      <c r="ASV351" s="43"/>
      <c r="ASW351" s="43"/>
      <c r="ASX351" s="43"/>
      <c r="ASY351" s="43"/>
      <c r="ASZ351" s="43"/>
      <c r="ATA351" s="43"/>
      <c r="ATB351" s="43"/>
      <c r="ATC351" s="43"/>
      <c r="ATD351" s="43"/>
      <c r="ATE351" s="43"/>
      <c r="ATF351" s="43"/>
      <c r="ATG351" s="43"/>
      <c r="ATH351" s="43"/>
      <c r="ATI351" s="43"/>
      <c r="ATJ351" s="43"/>
      <c r="ATK351" s="43"/>
      <c r="ATL351" s="43"/>
      <c r="ATM351" s="43"/>
      <c r="ATN351" s="43"/>
      <c r="ATO351" s="43"/>
      <c r="ATP351" s="43"/>
      <c r="ATQ351" s="43"/>
      <c r="ATR351" s="43"/>
      <c r="ATS351" s="43"/>
      <c r="ATT351" s="43"/>
      <c r="ATU351" s="43"/>
      <c r="ATV351" s="43"/>
      <c r="ATW351" s="43"/>
      <c r="ATX351" s="43"/>
      <c r="ATY351" s="43"/>
      <c r="ATZ351" s="43"/>
      <c r="AUA351" s="43"/>
      <c r="AUB351" s="43"/>
      <c r="AUC351" s="43"/>
      <c r="AUD351" s="43"/>
      <c r="AUE351" s="43"/>
      <c r="AUF351" s="43"/>
      <c r="AUG351" s="43"/>
      <c r="AUH351" s="43"/>
      <c r="AUI351" s="43"/>
      <c r="AUJ351" s="43"/>
      <c r="AUK351" s="43"/>
      <c r="AUL351" s="43"/>
      <c r="AUM351" s="43"/>
      <c r="AUN351" s="43"/>
      <c r="AUO351" s="43"/>
      <c r="AUP351" s="43"/>
      <c r="AUQ351" s="43"/>
      <c r="AUR351" s="43"/>
      <c r="AUS351" s="43"/>
      <c r="AUT351" s="43"/>
      <c r="AUU351" s="43"/>
      <c r="AUV351" s="43"/>
      <c r="AUW351" s="43"/>
      <c r="AUX351" s="43"/>
      <c r="AUY351" s="43"/>
      <c r="AUZ351" s="43"/>
      <c r="AVA351" s="43"/>
      <c r="AVB351" s="43"/>
      <c r="AVC351" s="43"/>
      <c r="AVD351" s="43"/>
      <c r="AVE351" s="43"/>
      <c r="AVF351" s="43"/>
      <c r="AVG351" s="43"/>
      <c r="AVH351" s="43"/>
      <c r="AVI351" s="43"/>
      <c r="AVJ351" s="43"/>
      <c r="AVK351" s="43"/>
      <c r="AVL351" s="43"/>
      <c r="AVM351" s="43"/>
      <c r="AVN351" s="43"/>
      <c r="AVO351" s="43"/>
      <c r="AVP351" s="43"/>
      <c r="AVQ351" s="43"/>
      <c r="AVR351" s="43"/>
      <c r="AVS351" s="43"/>
      <c r="AVT351" s="43"/>
      <c r="AVU351" s="43"/>
      <c r="AVV351" s="43"/>
      <c r="AVW351" s="43"/>
      <c r="AVX351" s="43"/>
      <c r="AVY351" s="43"/>
      <c r="AVZ351" s="43"/>
      <c r="AWA351" s="43"/>
      <c r="AWB351" s="43"/>
      <c r="AWC351" s="43"/>
      <c r="AWD351" s="43"/>
      <c r="AWE351" s="43"/>
      <c r="AWF351" s="43"/>
      <c r="AWG351" s="43"/>
      <c r="AWH351" s="43"/>
      <c r="AWI351" s="43"/>
      <c r="AWJ351" s="43"/>
      <c r="AWK351" s="43"/>
      <c r="AWL351" s="43"/>
      <c r="AWM351" s="43"/>
      <c r="AWN351" s="43"/>
      <c r="AWO351" s="43"/>
      <c r="AWP351" s="43"/>
      <c r="AWQ351" s="43"/>
      <c r="AWR351" s="43"/>
      <c r="AWS351" s="43"/>
      <c r="AWT351" s="43"/>
      <c r="AWU351" s="43"/>
      <c r="AWV351" s="43"/>
      <c r="AWW351" s="43"/>
      <c r="AWX351" s="43"/>
      <c r="AWY351" s="43"/>
      <c r="AWZ351" s="43"/>
      <c r="AXA351" s="43"/>
      <c r="AXB351" s="43"/>
      <c r="AXC351" s="43"/>
      <c r="AXD351" s="43"/>
      <c r="AXE351" s="43"/>
      <c r="AXF351" s="43"/>
      <c r="AXG351" s="43"/>
      <c r="AXH351" s="43"/>
      <c r="AXI351" s="43"/>
      <c r="AXJ351" s="43"/>
      <c r="AXK351" s="43"/>
      <c r="AXL351" s="43"/>
      <c r="AXM351" s="43"/>
      <c r="AXN351" s="43"/>
      <c r="AXO351" s="43"/>
      <c r="AXP351" s="43"/>
      <c r="AXQ351" s="43"/>
      <c r="AXR351" s="43"/>
      <c r="AXS351" s="43"/>
      <c r="AXT351" s="43"/>
      <c r="AXU351" s="43"/>
      <c r="AXV351" s="43"/>
      <c r="AXW351" s="43"/>
      <c r="AXX351" s="43"/>
      <c r="AXY351" s="43"/>
      <c r="AXZ351" s="43"/>
      <c r="AYA351" s="43"/>
      <c r="AYB351" s="43"/>
      <c r="AYC351" s="43"/>
      <c r="AYD351" s="43"/>
      <c r="AYE351" s="43"/>
      <c r="AYF351" s="43"/>
      <c r="AYG351" s="43"/>
      <c r="AYH351" s="43"/>
      <c r="AYI351" s="43"/>
      <c r="AYJ351" s="43"/>
      <c r="AYK351" s="43"/>
      <c r="AYL351" s="43"/>
      <c r="AYM351" s="43"/>
      <c r="AYN351" s="43"/>
      <c r="AYO351" s="43"/>
      <c r="AYP351" s="43"/>
      <c r="AYQ351" s="43"/>
      <c r="AYR351" s="43"/>
      <c r="AYS351" s="43"/>
      <c r="AYT351" s="43"/>
      <c r="AYU351" s="43"/>
      <c r="AYV351" s="43"/>
      <c r="AYW351" s="43"/>
      <c r="AYX351" s="43"/>
      <c r="AYY351" s="43"/>
      <c r="AYZ351" s="43"/>
      <c r="AZA351" s="43"/>
      <c r="AZB351" s="43"/>
      <c r="AZC351" s="43"/>
      <c r="AZD351" s="43"/>
      <c r="AZE351" s="43"/>
      <c r="AZF351" s="43"/>
      <c r="AZG351" s="43"/>
      <c r="AZH351" s="43"/>
      <c r="AZI351" s="43"/>
      <c r="AZJ351" s="43"/>
      <c r="AZK351" s="43"/>
      <c r="AZL351" s="43"/>
      <c r="AZM351" s="43"/>
      <c r="AZN351" s="43"/>
      <c r="AZO351" s="43"/>
      <c r="AZP351" s="43"/>
      <c r="AZQ351" s="43"/>
      <c r="AZR351" s="43"/>
      <c r="AZS351" s="43"/>
      <c r="AZT351" s="43"/>
      <c r="AZU351" s="43"/>
      <c r="AZV351" s="43"/>
      <c r="AZW351" s="43"/>
      <c r="AZX351" s="43"/>
      <c r="AZY351" s="43"/>
      <c r="AZZ351" s="43"/>
      <c r="BAA351" s="43"/>
      <c r="BAB351" s="43"/>
      <c r="BAC351" s="43"/>
      <c r="BAD351" s="43"/>
      <c r="BAE351" s="43"/>
      <c r="BAF351" s="43"/>
      <c r="BAG351" s="43"/>
      <c r="BAH351" s="43"/>
      <c r="BAI351" s="43"/>
      <c r="BAJ351" s="43"/>
      <c r="BAK351" s="43"/>
      <c r="BAL351" s="43"/>
      <c r="BAM351" s="43"/>
      <c r="BAN351" s="43"/>
      <c r="BAO351" s="43"/>
      <c r="BAP351" s="43"/>
      <c r="BAQ351" s="43"/>
      <c r="BAR351" s="43"/>
      <c r="BAS351" s="43"/>
      <c r="BAT351" s="43"/>
      <c r="BAU351" s="43"/>
      <c r="BAV351" s="43"/>
      <c r="BAW351" s="43"/>
      <c r="BAX351" s="43"/>
      <c r="BAY351" s="43"/>
      <c r="BAZ351" s="43"/>
      <c r="BBA351" s="43"/>
      <c r="BBB351" s="43"/>
      <c r="BBC351" s="43"/>
      <c r="BBD351" s="43"/>
      <c r="BBE351" s="43"/>
      <c r="BBF351" s="43"/>
      <c r="BBG351" s="43"/>
      <c r="BBH351" s="43"/>
      <c r="BBI351" s="43"/>
      <c r="BBJ351" s="43"/>
      <c r="BBK351" s="43"/>
      <c r="BBL351" s="43"/>
      <c r="BBM351" s="43"/>
      <c r="BBN351" s="43"/>
      <c r="BBO351" s="43"/>
      <c r="BBP351" s="43"/>
      <c r="BBQ351" s="43"/>
      <c r="BBR351" s="43"/>
      <c r="BBS351" s="43"/>
      <c r="BBT351" s="43"/>
      <c r="BBU351" s="43"/>
      <c r="BBV351" s="43"/>
      <c r="BBW351" s="43"/>
      <c r="BBX351" s="43"/>
      <c r="BBY351" s="43"/>
      <c r="BBZ351" s="43"/>
      <c r="BCA351" s="43"/>
      <c r="BCB351" s="43"/>
      <c r="BCC351" s="43"/>
      <c r="BCD351" s="43"/>
      <c r="BCE351" s="43"/>
      <c r="BCF351" s="43"/>
      <c r="BCG351" s="43"/>
      <c r="BCH351" s="43"/>
      <c r="BCI351" s="43"/>
      <c r="BCJ351" s="43"/>
      <c r="BCK351" s="43"/>
      <c r="BCL351" s="43"/>
      <c r="BCM351" s="43"/>
      <c r="BCN351" s="43"/>
      <c r="BCO351" s="43"/>
      <c r="BCP351" s="43"/>
      <c r="BCQ351" s="43"/>
      <c r="BCR351" s="43"/>
      <c r="BCS351" s="43"/>
      <c r="BCT351" s="43"/>
      <c r="BCU351" s="43"/>
      <c r="BCV351" s="43"/>
      <c r="BCW351" s="43"/>
      <c r="BCX351" s="43"/>
      <c r="BCY351" s="43"/>
      <c r="BCZ351" s="43"/>
      <c r="BDA351" s="43"/>
      <c r="BDB351" s="43"/>
      <c r="BDC351" s="43"/>
      <c r="BDD351" s="43"/>
      <c r="BDE351" s="43"/>
      <c r="BDF351" s="43"/>
      <c r="BDG351" s="43"/>
      <c r="BDH351" s="43"/>
      <c r="BDI351" s="43"/>
      <c r="BDJ351" s="43"/>
      <c r="BDK351" s="43"/>
      <c r="BDL351" s="43"/>
      <c r="BDM351" s="43"/>
      <c r="BDN351" s="43"/>
      <c r="BDO351" s="43"/>
      <c r="BDP351" s="43"/>
      <c r="BDQ351" s="43"/>
      <c r="BDR351" s="43"/>
      <c r="BDS351" s="43"/>
      <c r="BDT351" s="43"/>
      <c r="BDU351" s="43"/>
      <c r="BDV351" s="43"/>
      <c r="BDW351" s="43"/>
      <c r="BDX351" s="43"/>
      <c r="BDY351" s="43"/>
      <c r="BDZ351" s="43"/>
      <c r="BEA351" s="43"/>
      <c r="BEB351" s="43"/>
      <c r="BEC351" s="43"/>
      <c r="BED351" s="43"/>
      <c r="BEE351" s="43"/>
      <c r="BEF351" s="43"/>
      <c r="BEG351" s="43"/>
      <c r="BEH351" s="43"/>
      <c r="BEI351" s="43"/>
      <c r="BEJ351" s="43"/>
      <c r="BEK351" s="43"/>
      <c r="BEL351" s="43"/>
      <c r="BEM351" s="43"/>
      <c r="BEN351" s="43"/>
      <c r="BEO351" s="43"/>
      <c r="BEP351" s="43"/>
      <c r="BEQ351" s="43"/>
      <c r="BER351" s="43"/>
      <c r="BES351" s="43"/>
      <c r="BET351" s="43"/>
      <c r="BEU351" s="43"/>
      <c r="BEV351" s="43"/>
      <c r="BEW351" s="43"/>
      <c r="BEX351" s="43"/>
      <c r="BEY351" s="43"/>
      <c r="BEZ351" s="43"/>
      <c r="BFA351" s="43"/>
      <c r="BFB351" s="43"/>
      <c r="BFC351" s="43"/>
      <c r="BFD351" s="43"/>
      <c r="BFE351" s="43"/>
      <c r="BFF351" s="43"/>
      <c r="BFG351" s="43"/>
      <c r="BFH351" s="43"/>
      <c r="BFI351" s="43"/>
      <c r="BFJ351" s="43"/>
      <c r="BFK351" s="43"/>
      <c r="BFL351" s="43"/>
      <c r="BFM351" s="43"/>
      <c r="BFN351" s="43"/>
      <c r="BFO351" s="43"/>
      <c r="BFP351" s="43"/>
      <c r="BFQ351" s="43"/>
      <c r="BFR351" s="43"/>
      <c r="BFS351" s="43"/>
      <c r="BFT351" s="43"/>
      <c r="BFU351" s="43"/>
      <c r="BFV351" s="43"/>
      <c r="BFW351" s="43"/>
      <c r="BFX351" s="43"/>
      <c r="BFY351" s="43"/>
      <c r="BFZ351" s="43"/>
      <c r="BGA351" s="43"/>
      <c r="BGB351" s="43"/>
      <c r="BGC351" s="43"/>
      <c r="BGD351" s="43"/>
      <c r="BGE351" s="43"/>
      <c r="BGF351" s="43"/>
      <c r="BGG351" s="43"/>
      <c r="BGH351" s="43"/>
      <c r="BGI351" s="43"/>
      <c r="BGJ351" s="43"/>
      <c r="BGK351" s="43"/>
      <c r="BGL351" s="43"/>
      <c r="BGM351" s="43"/>
      <c r="BGN351" s="43"/>
      <c r="BGO351" s="43"/>
      <c r="BGP351" s="43"/>
      <c r="BGQ351" s="43"/>
      <c r="BGR351" s="43"/>
      <c r="BGS351" s="43"/>
      <c r="BGT351" s="43"/>
      <c r="BGU351" s="43"/>
      <c r="BGV351" s="43"/>
      <c r="BGW351" s="43"/>
      <c r="BGX351" s="43"/>
      <c r="BGY351" s="43"/>
      <c r="BGZ351" s="43"/>
      <c r="BHA351" s="43"/>
      <c r="BHB351" s="43"/>
      <c r="BHC351" s="43"/>
      <c r="BHD351" s="43"/>
      <c r="BHE351" s="43"/>
      <c r="BHF351" s="43"/>
      <c r="BHG351" s="43"/>
      <c r="BHH351" s="43"/>
      <c r="BHI351" s="43"/>
      <c r="BHJ351" s="43"/>
      <c r="BHK351" s="43"/>
      <c r="BHL351" s="43"/>
      <c r="BHM351" s="43"/>
      <c r="BHN351" s="43"/>
      <c r="BHO351" s="43"/>
      <c r="BHP351" s="43"/>
      <c r="BHQ351" s="43"/>
      <c r="BHR351" s="43"/>
      <c r="BHS351" s="43"/>
      <c r="BHT351" s="43"/>
      <c r="BHU351" s="43"/>
      <c r="BHV351" s="43"/>
      <c r="BHW351" s="43"/>
      <c r="BHX351" s="43"/>
      <c r="BHY351" s="43"/>
      <c r="BHZ351" s="43"/>
      <c r="BIA351" s="43"/>
      <c r="BIB351" s="43"/>
      <c r="BIC351" s="43"/>
      <c r="BID351" s="43"/>
      <c r="BIE351" s="43"/>
      <c r="BIF351" s="43"/>
      <c r="BIG351" s="43"/>
      <c r="BIH351" s="43"/>
      <c r="BII351" s="43"/>
      <c r="BIJ351" s="43"/>
      <c r="BIK351" s="43"/>
      <c r="BIL351" s="43"/>
      <c r="BIM351" s="43"/>
      <c r="BIN351" s="43"/>
      <c r="BIO351" s="43"/>
      <c r="BIP351" s="43"/>
      <c r="BIQ351" s="43"/>
      <c r="BIR351" s="43"/>
      <c r="BIS351" s="43"/>
      <c r="BIT351" s="43"/>
      <c r="BIU351" s="43"/>
      <c r="BIV351" s="43"/>
      <c r="BIW351" s="43"/>
      <c r="BIX351" s="43"/>
      <c r="BIY351" s="43"/>
      <c r="BIZ351" s="43"/>
      <c r="BJA351" s="43"/>
      <c r="BJB351" s="43"/>
      <c r="BJC351" s="43"/>
      <c r="BJD351" s="43"/>
      <c r="BJE351" s="43"/>
      <c r="BJF351" s="43"/>
      <c r="BJG351" s="43"/>
      <c r="BJH351" s="43"/>
      <c r="BJI351" s="43"/>
      <c r="BJJ351" s="43"/>
      <c r="BJK351" s="43"/>
      <c r="BJL351" s="43"/>
      <c r="BJM351" s="43"/>
      <c r="BJN351" s="43"/>
      <c r="BJO351" s="43"/>
      <c r="BJP351" s="43"/>
      <c r="BJQ351" s="43"/>
      <c r="BJR351" s="43"/>
      <c r="BJS351" s="43"/>
      <c r="BJT351" s="43"/>
      <c r="BJU351" s="43"/>
      <c r="BJV351" s="43"/>
      <c r="BJW351" s="43"/>
      <c r="BJX351" s="43"/>
      <c r="BJY351" s="43"/>
      <c r="BJZ351" s="43"/>
      <c r="BKA351" s="43"/>
      <c r="BKB351" s="43"/>
      <c r="BKC351" s="43"/>
      <c r="BKD351" s="43"/>
      <c r="BKE351" s="43"/>
      <c r="BKF351" s="43"/>
      <c r="BKG351" s="43"/>
      <c r="BKH351" s="43"/>
      <c r="BKI351" s="43"/>
      <c r="BKJ351" s="43"/>
      <c r="BKK351" s="43"/>
      <c r="BKL351" s="43"/>
      <c r="BKM351" s="43"/>
      <c r="BKN351" s="43"/>
      <c r="BKO351" s="43"/>
      <c r="BKP351" s="43"/>
      <c r="BKQ351" s="43"/>
      <c r="BKR351" s="43"/>
      <c r="BKS351" s="43"/>
      <c r="BKT351" s="43"/>
      <c r="BKU351" s="43"/>
      <c r="BKV351" s="43"/>
      <c r="BKW351" s="43"/>
      <c r="BKX351" s="43"/>
      <c r="BKY351" s="43"/>
      <c r="BKZ351" s="43"/>
      <c r="BLA351" s="43"/>
      <c r="BLB351" s="43"/>
      <c r="BLC351" s="43"/>
      <c r="BLD351" s="43"/>
      <c r="BLE351" s="43"/>
      <c r="BLF351" s="43"/>
      <c r="BLG351" s="43"/>
      <c r="BLH351" s="43"/>
      <c r="BLI351" s="43"/>
      <c r="BLJ351" s="43"/>
      <c r="BLK351" s="43"/>
      <c r="BLL351" s="43"/>
      <c r="BLM351" s="43"/>
      <c r="BLN351" s="43"/>
      <c r="BLO351" s="43"/>
      <c r="BLP351" s="43"/>
      <c r="BLQ351" s="43"/>
      <c r="BLR351" s="43"/>
      <c r="BLS351" s="43"/>
      <c r="BLT351" s="43"/>
      <c r="BLU351" s="43"/>
      <c r="BLV351" s="43"/>
      <c r="BLW351" s="43"/>
      <c r="BLX351" s="43"/>
      <c r="BLY351" s="43"/>
      <c r="BLZ351" s="43"/>
      <c r="BMA351" s="43"/>
      <c r="BMB351" s="43"/>
      <c r="BMC351" s="43"/>
      <c r="BMD351" s="43"/>
      <c r="BME351" s="43"/>
      <c r="BMF351" s="43"/>
      <c r="BMG351" s="43"/>
      <c r="BMH351" s="43"/>
      <c r="BMI351" s="43"/>
      <c r="BMJ351" s="43"/>
      <c r="BMK351" s="43"/>
      <c r="BML351" s="43"/>
      <c r="BMM351" s="43"/>
      <c r="BMN351" s="43"/>
      <c r="BMO351" s="43"/>
      <c r="BMP351" s="43"/>
      <c r="BMQ351" s="43"/>
      <c r="BMR351" s="43"/>
      <c r="BMS351" s="43"/>
      <c r="BMT351" s="43"/>
      <c r="BMU351" s="43"/>
      <c r="BMV351" s="43"/>
      <c r="BMW351" s="43"/>
      <c r="BMX351" s="43"/>
      <c r="BMY351" s="43"/>
      <c r="BMZ351" s="43"/>
      <c r="BNA351" s="43"/>
      <c r="BNB351" s="43"/>
      <c r="BNC351" s="43"/>
      <c r="BND351" s="43"/>
      <c r="BNE351" s="43"/>
      <c r="BNF351" s="43"/>
      <c r="BNG351" s="43"/>
      <c r="BNH351" s="43"/>
      <c r="BNI351" s="43"/>
      <c r="BNJ351" s="43"/>
      <c r="BNK351" s="43"/>
      <c r="BNL351" s="43"/>
      <c r="BNM351" s="43"/>
      <c r="BNN351" s="43"/>
      <c r="BNO351" s="43"/>
      <c r="BNP351" s="43"/>
      <c r="BNQ351" s="43"/>
      <c r="BNR351" s="43"/>
      <c r="BNS351" s="43"/>
      <c r="BNT351" s="43"/>
      <c r="BNU351" s="43"/>
      <c r="BNV351" s="43"/>
      <c r="BNW351" s="43"/>
      <c r="BNX351" s="43"/>
      <c r="BNY351" s="43"/>
      <c r="BNZ351" s="43"/>
      <c r="BOA351" s="43"/>
      <c r="BOB351" s="43"/>
      <c r="BOC351" s="43"/>
      <c r="BOD351" s="43"/>
      <c r="BOE351" s="43"/>
      <c r="BOF351" s="43"/>
      <c r="BOG351" s="43"/>
      <c r="BOH351" s="43"/>
      <c r="BOI351" s="43"/>
      <c r="BOJ351" s="43"/>
      <c r="BOK351" s="43"/>
      <c r="BOL351" s="43"/>
      <c r="BOM351" s="43"/>
      <c r="BON351" s="43"/>
      <c r="BOO351" s="43"/>
      <c r="BOP351" s="43"/>
      <c r="BOQ351" s="43"/>
      <c r="BOR351" s="43"/>
      <c r="BOS351" s="43"/>
      <c r="BOT351" s="43"/>
      <c r="BOU351" s="43"/>
      <c r="BOV351" s="43"/>
      <c r="BOW351" s="43"/>
      <c r="BOX351" s="43"/>
      <c r="BOY351" s="43"/>
      <c r="BOZ351" s="43"/>
      <c r="BPA351" s="43"/>
      <c r="BPB351" s="43"/>
      <c r="BPC351" s="43"/>
      <c r="BPD351" s="43"/>
      <c r="BPE351" s="43"/>
      <c r="BPF351" s="43"/>
      <c r="BPG351" s="43"/>
      <c r="BPH351" s="43"/>
      <c r="BPI351" s="43"/>
      <c r="BPJ351" s="43"/>
      <c r="BPK351" s="43"/>
      <c r="BPL351" s="43"/>
      <c r="BPM351" s="43"/>
      <c r="BPN351" s="43"/>
      <c r="BPO351" s="43"/>
      <c r="BPP351" s="43"/>
      <c r="BPQ351" s="43"/>
      <c r="BPR351" s="43"/>
      <c r="BPS351" s="43"/>
      <c r="BPT351" s="43"/>
      <c r="BPU351" s="43"/>
      <c r="BPV351" s="43"/>
      <c r="BPW351" s="43"/>
      <c r="BPX351" s="43"/>
      <c r="BPY351" s="43"/>
      <c r="BPZ351" s="43"/>
      <c r="BQA351" s="43"/>
      <c r="BQB351" s="43"/>
      <c r="BQC351" s="43"/>
      <c r="BQD351" s="43"/>
      <c r="BQE351" s="43"/>
      <c r="BQF351" s="43"/>
      <c r="BQG351" s="43"/>
      <c r="BQH351" s="43"/>
      <c r="BQI351" s="43"/>
      <c r="BQJ351" s="43"/>
      <c r="BQK351" s="43"/>
      <c r="BQL351" s="43"/>
      <c r="BQM351" s="43"/>
      <c r="BQN351" s="43"/>
      <c r="BQO351" s="43"/>
      <c r="BQP351" s="43"/>
      <c r="BQQ351" s="43"/>
      <c r="BQR351" s="43"/>
      <c r="BQS351" s="43"/>
      <c r="BQT351" s="43"/>
      <c r="BQU351" s="43"/>
      <c r="BQV351" s="43"/>
      <c r="BQW351" s="43"/>
      <c r="BQX351" s="43"/>
      <c r="BQY351" s="43"/>
      <c r="BQZ351" s="43"/>
      <c r="BRA351" s="43"/>
      <c r="BRB351" s="43"/>
      <c r="BRC351" s="43"/>
      <c r="BRD351" s="43"/>
      <c r="BRE351" s="43"/>
      <c r="BRF351" s="43"/>
      <c r="BRG351" s="43"/>
      <c r="BRH351" s="43"/>
      <c r="BRI351" s="43"/>
      <c r="BRJ351" s="43"/>
      <c r="BRK351" s="43"/>
      <c r="BRL351" s="43"/>
      <c r="BRM351" s="43"/>
      <c r="BRN351" s="43"/>
      <c r="BRO351" s="43"/>
      <c r="BRP351" s="43"/>
      <c r="BRQ351" s="43"/>
      <c r="BRR351" s="43"/>
      <c r="BRS351" s="43"/>
      <c r="BRT351" s="43"/>
      <c r="BRU351" s="43"/>
      <c r="BRV351" s="43"/>
      <c r="BRW351" s="43"/>
      <c r="BRX351" s="43"/>
      <c r="BRY351" s="43"/>
      <c r="BRZ351" s="43"/>
      <c r="BSA351" s="43"/>
      <c r="BSB351" s="43"/>
      <c r="BSC351" s="43"/>
      <c r="BSD351" s="43"/>
      <c r="BSE351" s="43"/>
      <c r="BSF351" s="43"/>
      <c r="BSG351" s="43"/>
      <c r="BSH351" s="43"/>
      <c r="BSI351" s="43"/>
      <c r="BSJ351" s="43"/>
      <c r="BSK351" s="43"/>
      <c r="BSL351" s="43"/>
      <c r="BSM351" s="43"/>
      <c r="BSN351" s="43"/>
      <c r="BSO351" s="43"/>
      <c r="BSP351" s="43"/>
      <c r="BSQ351" s="43"/>
      <c r="BSR351" s="43"/>
      <c r="BSS351" s="43"/>
      <c r="BST351" s="43"/>
      <c r="BSU351" s="43"/>
      <c r="BSV351" s="43"/>
      <c r="BSW351" s="43"/>
      <c r="BSX351" s="43"/>
      <c r="BSY351" s="43"/>
      <c r="BSZ351" s="43"/>
      <c r="BTA351" s="43"/>
      <c r="BTB351" s="43"/>
      <c r="BTC351" s="43"/>
      <c r="BTD351" s="43"/>
      <c r="BTE351" s="43"/>
      <c r="BTF351" s="43"/>
      <c r="BTG351" s="43"/>
      <c r="BTH351" s="43"/>
      <c r="BTI351" s="43"/>
      <c r="BTJ351" s="43"/>
      <c r="BTK351" s="43"/>
      <c r="BTL351" s="43"/>
      <c r="BTM351" s="43"/>
      <c r="BTN351" s="43"/>
      <c r="BTO351" s="43"/>
      <c r="BTP351" s="43"/>
      <c r="BTQ351" s="43"/>
      <c r="BTR351" s="43"/>
      <c r="BTS351" s="43"/>
      <c r="BTT351" s="43"/>
      <c r="BTU351" s="43"/>
      <c r="BTV351" s="43"/>
      <c r="BTW351" s="43"/>
      <c r="BTX351" s="43"/>
      <c r="BTY351" s="43"/>
      <c r="BTZ351" s="43"/>
      <c r="BUA351" s="43"/>
      <c r="BUB351" s="43"/>
      <c r="BUC351" s="43"/>
      <c r="BUD351" s="43"/>
      <c r="BUE351" s="43"/>
      <c r="BUF351" s="43"/>
      <c r="BUG351" s="43"/>
      <c r="BUH351" s="43"/>
      <c r="BUI351" s="43"/>
      <c r="BUJ351" s="43"/>
      <c r="BUK351" s="43"/>
      <c r="BUL351" s="43"/>
      <c r="BUM351" s="43"/>
      <c r="BUN351" s="43"/>
      <c r="BUO351" s="43"/>
      <c r="BUP351" s="43"/>
      <c r="BUQ351" s="43"/>
      <c r="BUR351" s="43"/>
      <c r="BUS351" s="43"/>
      <c r="BUT351" s="43"/>
      <c r="BUU351" s="43"/>
      <c r="BUV351" s="43"/>
      <c r="BUW351" s="43"/>
      <c r="BUX351" s="43"/>
      <c r="BUY351" s="43"/>
      <c r="BUZ351" s="43"/>
      <c r="BVA351" s="43"/>
      <c r="BVB351" s="43"/>
      <c r="BVC351" s="43"/>
      <c r="BVD351" s="43"/>
      <c r="BVE351" s="43"/>
      <c r="BVF351" s="43"/>
      <c r="BVG351" s="43"/>
      <c r="BVH351" s="43"/>
      <c r="BVI351" s="43"/>
      <c r="BVJ351" s="43"/>
      <c r="BVK351" s="43"/>
      <c r="BVL351" s="43"/>
      <c r="BVM351" s="43"/>
      <c r="BVN351" s="43"/>
      <c r="BVO351" s="43"/>
      <c r="BVP351" s="43"/>
      <c r="BVQ351" s="43"/>
      <c r="BVR351" s="43"/>
      <c r="BVS351" s="43"/>
      <c r="BVT351" s="43"/>
      <c r="BVU351" s="43"/>
      <c r="BVV351" s="43"/>
      <c r="BVW351" s="43"/>
      <c r="BVX351" s="43"/>
      <c r="BVY351" s="43"/>
      <c r="BVZ351" s="43"/>
      <c r="BWA351" s="43"/>
      <c r="BWB351" s="43"/>
      <c r="BWC351" s="43"/>
      <c r="BWD351" s="43"/>
      <c r="BWE351" s="43"/>
      <c r="BWF351" s="43"/>
      <c r="BWG351" s="43"/>
      <c r="BWH351" s="43"/>
      <c r="BWI351" s="43"/>
      <c r="BWJ351" s="43"/>
      <c r="BWK351" s="43"/>
      <c r="BWL351" s="43"/>
      <c r="BWM351" s="43"/>
      <c r="BWN351" s="43"/>
      <c r="BWO351" s="43"/>
      <c r="BWP351" s="43"/>
      <c r="BWQ351" s="43"/>
      <c r="BWR351" s="43"/>
      <c r="BWS351" s="43"/>
      <c r="BWT351" s="43"/>
      <c r="BWU351" s="43"/>
      <c r="BWV351" s="43"/>
      <c r="BWW351" s="43"/>
      <c r="BWX351" s="43"/>
      <c r="BWY351" s="43"/>
      <c r="BWZ351" s="43"/>
      <c r="BXA351" s="43"/>
      <c r="BXB351" s="43"/>
      <c r="BXC351" s="43"/>
      <c r="BXD351" s="43"/>
      <c r="BXE351" s="43"/>
      <c r="BXF351" s="43"/>
      <c r="BXG351" s="43"/>
      <c r="BXH351" s="43"/>
      <c r="BXI351" s="43"/>
      <c r="BXJ351" s="43"/>
      <c r="BXK351" s="43"/>
      <c r="BXL351" s="43"/>
      <c r="BXM351" s="43"/>
      <c r="BXN351" s="43"/>
      <c r="BXO351" s="43"/>
      <c r="BXP351" s="43"/>
      <c r="BXQ351" s="43"/>
      <c r="BXR351" s="43"/>
      <c r="BXS351" s="43"/>
      <c r="BXT351" s="43"/>
      <c r="BXU351" s="43"/>
      <c r="BXV351" s="43"/>
      <c r="BXW351" s="43"/>
      <c r="BXX351" s="43"/>
      <c r="BXY351" s="43"/>
      <c r="BXZ351" s="43"/>
      <c r="BYA351" s="43"/>
      <c r="BYB351" s="43"/>
      <c r="BYC351" s="43"/>
      <c r="BYD351" s="43"/>
      <c r="BYE351" s="43"/>
      <c r="BYF351" s="43"/>
      <c r="BYG351" s="43"/>
      <c r="BYH351" s="43"/>
      <c r="BYI351" s="43"/>
      <c r="BYJ351" s="43"/>
      <c r="BYK351" s="43"/>
      <c r="BYL351" s="43"/>
      <c r="BYM351" s="43"/>
      <c r="BYN351" s="43"/>
      <c r="BYO351" s="43"/>
      <c r="BYP351" s="43"/>
      <c r="BYQ351" s="43"/>
      <c r="BYR351" s="43"/>
      <c r="BYS351" s="43"/>
      <c r="BYT351" s="43"/>
      <c r="BYU351" s="43"/>
      <c r="BYV351" s="43"/>
      <c r="BYW351" s="43"/>
      <c r="BYX351" s="43"/>
      <c r="BYY351" s="43"/>
      <c r="BYZ351" s="43"/>
      <c r="BZA351" s="43"/>
      <c r="BZB351" s="43"/>
      <c r="BZC351" s="43"/>
      <c r="BZD351" s="43"/>
      <c r="BZE351" s="43"/>
      <c r="BZF351" s="43"/>
      <c r="BZG351" s="43"/>
      <c r="BZH351" s="43"/>
      <c r="BZI351" s="43"/>
      <c r="BZJ351" s="43"/>
      <c r="BZK351" s="43"/>
      <c r="BZL351" s="43"/>
      <c r="BZM351" s="43"/>
      <c r="BZN351" s="43"/>
      <c r="BZO351" s="43"/>
      <c r="BZP351" s="43"/>
      <c r="BZQ351" s="43"/>
      <c r="BZR351" s="43"/>
      <c r="BZS351" s="43"/>
      <c r="BZT351" s="43"/>
      <c r="BZU351" s="43"/>
      <c r="BZV351" s="43"/>
      <c r="BZW351" s="43"/>
      <c r="BZX351" s="43"/>
      <c r="BZY351" s="43"/>
      <c r="BZZ351" s="43"/>
      <c r="CAA351" s="43"/>
      <c r="CAB351" s="43"/>
      <c r="CAC351" s="43"/>
      <c r="CAD351" s="43"/>
      <c r="CAE351" s="43"/>
      <c r="CAF351" s="43"/>
      <c r="CAG351" s="43"/>
      <c r="CAH351" s="43"/>
      <c r="CAI351" s="43"/>
      <c r="CAJ351" s="43"/>
      <c r="CAK351" s="43"/>
      <c r="CAL351" s="43"/>
      <c r="CAM351" s="43"/>
      <c r="CAN351" s="43"/>
      <c r="CAO351" s="43"/>
      <c r="CAP351" s="43"/>
      <c r="CAQ351" s="43"/>
      <c r="CAR351" s="43"/>
      <c r="CAS351" s="43"/>
      <c r="CAT351" s="43"/>
      <c r="CAU351" s="43"/>
      <c r="CAV351" s="43"/>
      <c r="CAW351" s="43"/>
      <c r="CAX351" s="43"/>
      <c r="CAY351" s="43"/>
      <c r="CAZ351" s="43"/>
      <c r="CBA351" s="43"/>
      <c r="CBB351" s="43"/>
      <c r="CBC351" s="43"/>
      <c r="CBD351" s="43"/>
      <c r="CBE351" s="43"/>
      <c r="CBF351" s="43"/>
      <c r="CBG351" s="43"/>
      <c r="CBH351" s="43"/>
      <c r="CBI351" s="43"/>
      <c r="CBJ351" s="43"/>
      <c r="CBK351" s="43"/>
      <c r="CBL351" s="43"/>
      <c r="CBM351" s="43"/>
      <c r="CBN351" s="43"/>
      <c r="CBO351" s="43"/>
      <c r="CBP351" s="43"/>
      <c r="CBQ351" s="43"/>
      <c r="CBR351" s="43"/>
      <c r="CBS351" s="43"/>
      <c r="CBT351" s="43"/>
      <c r="CBU351" s="43"/>
      <c r="CBV351" s="43"/>
      <c r="CBW351" s="43"/>
      <c r="CBX351" s="43"/>
      <c r="CBY351" s="43"/>
      <c r="CBZ351" s="43"/>
      <c r="CCA351" s="43"/>
      <c r="CCB351" s="43"/>
      <c r="CCC351" s="43"/>
      <c r="CCD351" s="43"/>
      <c r="CCE351" s="43"/>
      <c r="CCF351" s="43"/>
      <c r="CCG351" s="43"/>
      <c r="CCH351" s="43"/>
      <c r="CCI351" s="43"/>
      <c r="CCJ351" s="43"/>
      <c r="CCK351" s="43"/>
      <c r="CCL351" s="43"/>
      <c r="CCM351" s="43"/>
      <c r="CCN351" s="43"/>
      <c r="CCO351" s="43"/>
      <c r="CCP351" s="43"/>
      <c r="CCQ351" s="43"/>
      <c r="CCR351" s="43"/>
      <c r="CCS351" s="43"/>
      <c r="CCT351" s="43"/>
      <c r="CCU351" s="43"/>
      <c r="CCV351" s="43"/>
      <c r="CCW351" s="43"/>
      <c r="CCX351" s="43"/>
      <c r="CCY351" s="43"/>
      <c r="CCZ351" s="43"/>
      <c r="CDA351" s="43"/>
      <c r="CDB351" s="43"/>
      <c r="CDC351" s="43"/>
      <c r="CDD351" s="43"/>
      <c r="CDE351" s="43"/>
      <c r="CDF351" s="43"/>
      <c r="CDG351" s="43"/>
      <c r="CDH351" s="43"/>
      <c r="CDI351" s="43"/>
      <c r="CDJ351" s="43"/>
      <c r="CDK351" s="43"/>
      <c r="CDL351" s="43"/>
      <c r="CDM351" s="43"/>
      <c r="CDN351" s="43"/>
      <c r="CDO351" s="43"/>
      <c r="CDP351" s="43"/>
      <c r="CDQ351" s="43"/>
      <c r="CDR351" s="43"/>
      <c r="CDS351" s="43"/>
      <c r="CDT351" s="43"/>
      <c r="CDU351" s="43"/>
      <c r="CDV351" s="43"/>
      <c r="CDW351" s="43"/>
      <c r="CDX351" s="43"/>
      <c r="CDY351" s="43"/>
      <c r="CDZ351" s="43"/>
      <c r="CEA351" s="43"/>
      <c r="CEB351" s="43"/>
      <c r="CEC351" s="43"/>
      <c r="CED351" s="43"/>
      <c r="CEE351" s="43"/>
      <c r="CEF351" s="43"/>
      <c r="CEG351" s="43"/>
      <c r="CEH351" s="43"/>
      <c r="CEI351" s="43"/>
      <c r="CEJ351" s="43"/>
      <c r="CEK351" s="43"/>
      <c r="CEL351" s="43"/>
      <c r="CEM351" s="43"/>
      <c r="CEN351" s="43"/>
      <c r="CEO351" s="43"/>
      <c r="CEP351" s="43"/>
      <c r="CEQ351" s="43"/>
      <c r="CER351" s="43"/>
      <c r="CES351" s="43"/>
      <c r="CET351" s="43"/>
      <c r="CEU351" s="43"/>
      <c r="CEV351" s="43"/>
      <c r="CEW351" s="43"/>
      <c r="CEX351" s="43"/>
      <c r="CEY351" s="43"/>
      <c r="CEZ351" s="43"/>
      <c r="CFA351" s="43"/>
      <c r="CFB351" s="43"/>
      <c r="CFC351" s="43"/>
      <c r="CFD351" s="43"/>
      <c r="CFE351" s="43"/>
      <c r="CFF351" s="43"/>
      <c r="CFG351" s="43"/>
      <c r="CFH351" s="43"/>
      <c r="CFI351" s="43"/>
      <c r="CFJ351" s="43"/>
      <c r="CFK351" s="43"/>
      <c r="CFL351" s="43"/>
      <c r="CFM351" s="43"/>
      <c r="CFN351" s="43"/>
      <c r="CFO351" s="43"/>
      <c r="CFP351" s="43"/>
      <c r="CFQ351" s="43"/>
      <c r="CFR351" s="43"/>
      <c r="CFS351" s="43"/>
      <c r="CFT351" s="43"/>
      <c r="CFU351" s="43"/>
      <c r="CFV351" s="43"/>
      <c r="CFW351" s="43"/>
      <c r="CFX351" s="43"/>
      <c r="CFY351" s="43"/>
      <c r="CFZ351" s="43"/>
      <c r="CGA351" s="43"/>
      <c r="CGB351" s="43"/>
      <c r="CGC351" s="43"/>
      <c r="CGD351" s="43"/>
      <c r="CGE351" s="43"/>
      <c r="CGF351" s="43"/>
      <c r="CGG351" s="43"/>
      <c r="CGH351" s="43"/>
      <c r="CGI351" s="43"/>
      <c r="CGJ351" s="43"/>
      <c r="CGK351" s="43"/>
      <c r="CGL351" s="43"/>
      <c r="CGM351" s="43"/>
      <c r="CGN351" s="43"/>
      <c r="CGO351" s="43"/>
      <c r="CGP351" s="43"/>
      <c r="CGQ351" s="43"/>
      <c r="CGR351" s="43"/>
      <c r="CGS351" s="43"/>
      <c r="CGT351" s="43"/>
      <c r="CGU351" s="43"/>
      <c r="CGV351" s="43"/>
      <c r="CGW351" s="43"/>
      <c r="CGX351" s="43"/>
      <c r="CGY351" s="43"/>
      <c r="CGZ351" s="43"/>
      <c r="CHA351" s="43"/>
      <c r="CHB351" s="43"/>
      <c r="CHC351" s="43"/>
      <c r="CHD351" s="43"/>
      <c r="CHE351" s="43"/>
      <c r="CHF351" s="43"/>
      <c r="CHG351" s="43"/>
      <c r="CHH351" s="43"/>
      <c r="CHI351" s="43"/>
      <c r="CHJ351" s="43"/>
      <c r="CHK351" s="43"/>
      <c r="CHL351" s="43"/>
      <c r="CHM351" s="43"/>
      <c r="CHN351" s="43"/>
      <c r="CHO351" s="43"/>
      <c r="CHP351" s="43"/>
      <c r="CHQ351" s="43"/>
      <c r="CHR351" s="43"/>
      <c r="CHS351" s="43"/>
      <c r="CHT351" s="43"/>
      <c r="CHU351" s="43"/>
      <c r="CHV351" s="43"/>
      <c r="CHW351" s="43"/>
      <c r="CHX351" s="43"/>
      <c r="CHY351" s="43"/>
      <c r="CHZ351" s="43"/>
      <c r="CIA351" s="43"/>
      <c r="CIB351" s="43"/>
      <c r="CIC351" s="43"/>
      <c r="CID351" s="43"/>
      <c r="CIE351" s="43"/>
      <c r="CIF351" s="43"/>
      <c r="CIG351" s="43"/>
      <c r="CIH351" s="43"/>
      <c r="CII351" s="43"/>
      <c r="CIJ351" s="43"/>
      <c r="CIK351" s="43"/>
      <c r="CIL351" s="43"/>
      <c r="CIM351" s="43"/>
      <c r="CIN351" s="43"/>
      <c r="CIO351" s="43"/>
      <c r="CIP351" s="43"/>
      <c r="CIQ351" s="43"/>
      <c r="CIR351" s="43"/>
      <c r="CIS351" s="43"/>
      <c r="CIT351" s="43"/>
      <c r="CIU351" s="43"/>
      <c r="CIV351" s="43"/>
      <c r="CIW351" s="43"/>
      <c r="CIX351" s="43"/>
      <c r="CIY351" s="43"/>
      <c r="CIZ351" s="43"/>
      <c r="CJA351" s="43"/>
      <c r="CJB351" s="43"/>
      <c r="CJC351" s="43"/>
      <c r="CJD351" s="43"/>
      <c r="CJE351" s="43"/>
      <c r="CJF351" s="43"/>
      <c r="CJG351" s="43"/>
      <c r="CJH351" s="43"/>
      <c r="CJI351" s="43"/>
      <c r="CJJ351" s="43"/>
      <c r="CJK351" s="43"/>
      <c r="CJL351" s="43"/>
      <c r="CJM351" s="43"/>
      <c r="CJN351" s="43"/>
      <c r="CJO351" s="43"/>
      <c r="CJP351" s="43"/>
      <c r="CJQ351" s="43"/>
      <c r="CJR351" s="43"/>
      <c r="CJS351" s="43"/>
      <c r="CJT351" s="43"/>
      <c r="CJU351" s="43"/>
      <c r="CJV351" s="43"/>
      <c r="CJW351" s="43"/>
      <c r="CJX351" s="43"/>
      <c r="CJY351" s="43"/>
      <c r="CJZ351" s="43"/>
      <c r="CKA351" s="43"/>
      <c r="CKB351" s="43"/>
      <c r="CKC351" s="43"/>
      <c r="CKD351" s="43"/>
      <c r="CKE351" s="43"/>
      <c r="CKF351" s="43"/>
      <c r="CKG351" s="43"/>
      <c r="CKH351" s="43"/>
      <c r="CKI351" s="43"/>
      <c r="CKJ351" s="43"/>
      <c r="CKK351" s="43"/>
      <c r="CKL351" s="43"/>
      <c r="CKM351" s="43"/>
      <c r="CKN351" s="43"/>
      <c r="CKO351" s="43"/>
      <c r="CKP351" s="43"/>
      <c r="CKQ351" s="43"/>
      <c r="CKR351" s="43"/>
      <c r="CKS351" s="43"/>
      <c r="CKT351" s="43"/>
      <c r="CKU351" s="43"/>
      <c r="CKV351" s="43"/>
      <c r="CKW351" s="43"/>
      <c r="CKX351" s="43"/>
      <c r="CKY351" s="43"/>
      <c r="CKZ351" s="43"/>
      <c r="CLA351" s="43"/>
      <c r="CLB351" s="43"/>
      <c r="CLC351" s="43"/>
      <c r="CLD351" s="43"/>
      <c r="CLE351" s="43"/>
      <c r="CLF351" s="43"/>
      <c r="CLG351" s="43"/>
      <c r="CLH351" s="43"/>
      <c r="CLI351" s="43"/>
      <c r="CLJ351" s="43"/>
      <c r="CLK351" s="43"/>
      <c r="CLL351" s="43"/>
      <c r="CLM351" s="43"/>
      <c r="CLN351" s="43"/>
      <c r="CLO351" s="43"/>
      <c r="CLP351" s="43"/>
      <c r="CLQ351" s="43"/>
      <c r="CLR351" s="43"/>
      <c r="CLS351" s="43"/>
      <c r="CLT351" s="43"/>
      <c r="CLU351" s="43"/>
      <c r="CLV351" s="43"/>
      <c r="CLW351" s="43"/>
      <c r="CLX351" s="43"/>
      <c r="CLY351" s="43"/>
      <c r="CLZ351" s="43"/>
      <c r="CMA351" s="43"/>
      <c r="CMB351" s="43"/>
      <c r="CMC351" s="43"/>
      <c r="CMD351" s="43"/>
      <c r="CME351" s="43"/>
      <c r="CMF351" s="43"/>
      <c r="CMG351" s="43"/>
      <c r="CMH351" s="43"/>
      <c r="CMI351" s="43"/>
      <c r="CMJ351" s="43"/>
      <c r="CMK351" s="43"/>
      <c r="CML351" s="43"/>
      <c r="CMM351" s="43"/>
      <c r="CMN351" s="43"/>
      <c r="CMO351" s="43"/>
      <c r="CMP351" s="43"/>
      <c r="CMQ351" s="43"/>
      <c r="CMR351" s="43"/>
      <c r="CMS351" s="43"/>
      <c r="CMT351" s="43"/>
      <c r="CMU351" s="43"/>
      <c r="CMV351" s="43"/>
      <c r="CMW351" s="43"/>
      <c r="CMX351" s="43"/>
      <c r="CMY351" s="43"/>
      <c r="CMZ351" s="43"/>
      <c r="CNA351" s="43"/>
      <c r="CNB351" s="43"/>
      <c r="CNC351" s="43"/>
      <c r="CND351" s="43"/>
      <c r="CNE351" s="43"/>
      <c r="CNF351" s="43"/>
      <c r="CNG351" s="43"/>
      <c r="CNH351" s="43"/>
      <c r="CNI351" s="43"/>
      <c r="CNJ351" s="43"/>
      <c r="CNK351" s="43"/>
      <c r="CNL351" s="43"/>
      <c r="CNM351" s="43"/>
      <c r="CNN351" s="43"/>
      <c r="CNO351" s="43"/>
      <c r="CNP351" s="43"/>
      <c r="CNQ351" s="43"/>
      <c r="CNR351" s="43"/>
      <c r="CNS351" s="43"/>
      <c r="CNT351" s="43"/>
      <c r="CNU351" s="43"/>
      <c r="CNV351" s="43"/>
      <c r="CNW351" s="43"/>
      <c r="CNX351" s="43"/>
      <c r="CNY351" s="43"/>
      <c r="CNZ351" s="43"/>
      <c r="COA351" s="43"/>
      <c r="COB351" s="43"/>
      <c r="COC351" s="43"/>
      <c r="COD351" s="43"/>
      <c r="COE351" s="43"/>
      <c r="COF351" s="43"/>
      <c r="COG351" s="43"/>
      <c r="COH351" s="43"/>
      <c r="COI351" s="43"/>
      <c r="COJ351" s="43"/>
      <c r="COK351" s="43"/>
      <c r="COL351" s="43"/>
      <c r="COM351" s="43"/>
      <c r="CON351" s="43"/>
      <c r="COO351" s="43"/>
      <c r="COP351" s="43"/>
      <c r="COQ351" s="43"/>
      <c r="COR351" s="43"/>
      <c r="COS351" s="43"/>
      <c r="COT351" s="43"/>
      <c r="COU351" s="43"/>
      <c r="COV351" s="43"/>
      <c r="COW351" s="43"/>
      <c r="COX351" s="43"/>
      <c r="COY351" s="43"/>
      <c r="COZ351" s="43"/>
      <c r="CPA351" s="43"/>
      <c r="CPB351" s="43"/>
      <c r="CPC351" s="43"/>
      <c r="CPD351" s="43"/>
      <c r="CPE351" s="43"/>
      <c r="CPF351" s="43"/>
      <c r="CPG351" s="43"/>
      <c r="CPH351" s="43"/>
      <c r="CPI351" s="43"/>
      <c r="CPJ351" s="43"/>
      <c r="CPK351" s="43"/>
      <c r="CPL351" s="43"/>
      <c r="CPM351" s="43"/>
      <c r="CPN351" s="43"/>
      <c r="CPO351" s="43"/>
      <c r="CPP351" s="43"/>
      <c r="CPQ351" s="43"/>
      <c r="CPR351" s="43"/>
      <c r="CPS351" s="43"/>
      <c r="CPT351" s="43"/>
      <c r="CPU351" s="43"/>
      <c r="CPV351" s="43"/>
      <c r="CPW351" s="43"/>
      <c r="CPX351" s="43"/>
      <c r="CPY351" s="43"/>
      <c r="CPZ351" s="43"/>
      <c r="CQA351" s="43"/>
      <c r="CQB351" s="43"/>
      <c r="CQC351" s="43"/>
      <c r="CQD351" s="43"/>
      <c r="CQE351" s="43"/>
      <c r="CQF351" s="43"/>
      <c r="CQG351" s="43"/>
      <c r="CQH351" s="43"/>
      <c r="CQI351" s="43"/>
      <c r="CQJ351" s="43"/>
      <c r="CQK351" s="43"/>
      <c r="CQL351" s="43"/>
      <c r="CQM351" s="43"/>
      <c r="CQN351" s="43"/>
      <c r="CQO351" s="43"/>
      <c r="CQP351" s="43"/>
      <c r="CQQ351" s="43"/>
      <c r="CQR351" s="43"/>
      <c r="CQS351" s="43"/>
      <c r="CQT351" s="43"/>
      <c r="CQU351" s="43"/>
      <c r="CQV351" s="43"/>
      <c r="CQW351" s="43"/>
      <c r="CQX351" s="43"/>
      <c r="CQY351" s="43"/>
      <c r="CQZ351" s="43"/>
      <c r="CRA351" s="43"/>
      <c r="CRB351" s="43"/>
      <c r="CRC351" s="43"/>
      <c r="CRD351" s="43"/>
      <c r="CRE351" s="43"/>
      <c r="CRF351" s="43"/>
      <c r="CRG351" s="43"/>
      <c r="CRH351" s="43"/>
      <c r="CRI351" s="43"/>
      <c r="CRJ351" s="43"/>
      <c r="CRK351" s="43"/>
      <c r="CRL351" s="43"/>
      <c r="CRM351" s="43"/>
      <c r="CRN351" s="43"/>
      <c r="CRO351" s="43"/>
      <c r="CRP351" s="43"/>
      <c r="CRQ351" s="43"/>
      <c r="CRR351" s="43"/>
      <c r="CRS351" s="43"/>
      <c r="CRT351" s="43"/>
      <c r="CRU351" s="43"/>
      <c r="CRV351" s="43"/>
      <c r="CRW351" s="43"/>
      <c r="CRX351" s="43"/>
      <c r="CRY351" s="43"/>
      <c r="CRZ351" s="43"/>
      <c r="CSA351" s="43"/>
      <c r="CSB351" s="43"/>
      <c r="CSC351" s="43"/>
      <c r="CSD351" s="43"/>
      <c r="CSE351" s="43"/>
      <c r="CSF351" s="43"/>
      <c r="CSG351" s="43"/>
      <c r="CSH351" s="43"/>
      <c r="CSI351" s="43"/>
      <c r="CSJ351" s="43"/>
      <c r="CSK351" s="43"/>
      <c r="CSL351" s="43"/>
      <c r="CSM351" s="43"/>
      <c r="CSN351" s="43"/>
      <c r="CSO351" s="43"/>
      <c r="CSP351" s="43"/>
      <c r="CSQ351" s="43"/>
      <c r="CSR351" s="43"/>
      <c r="CSS351" s="43"/>
      <c r="CST351" s="43"/>
      <c r="CSU351" s="43"/>
      <c r="CSV351" s="43"/>
      <c r="CSW351" s="43"/>
      <c r="CSX351" s="43"/>
      <c r="CSY351" s="43"/>
      <c r="CSZ351" s="43"/>
      <c r="CTA351" s="43"/>
      <c r="CTB351" s="43"/>
      <c r="CTC351" s="43"/>
      <c r="CTD351" s="43"/>
      <c r="CTE351" s="43"/>
      <c r="CTF351" s="43"/>
      <c r="CTG351" s="43"/>
      <c r="CTH351" s="43"/>
      <c r="CTI351" s="43"/>
      <c r="CTJ351" s="43"/>
      <c r="CTK351" s="43"/>
      <c r="CTL351" s="43"/>
      <c r="CTM351" s="43"/>
      <c r="CTN351" s="43"/>
      <c r="CTO351" s="43"/>
      <c r="CTP351" s="43"/>
      <c r="CTQ351" s="43"/>
      <c r="CTR351" s="43"/>
      <c r="CTS351" s="43"/>
      <c r="CTT351" s="43"/>
      <c r="CTU351" s="43"/>
      <c r="CTV351" s="43"/>
      <c r="CTW351" s="43"/>
      <c r="CTX351" s="43"/>
      <c r="CTY351" s="43"/>
      <c r="CTZ351" s="43"/>
      <c r="CUA351" s="43"/>
      <c r="CUB351" s="43"/>
      <c r="CUC351" s="43"/>
      <c r="CUD351" s="43"/>
      <c r="CUE351" s="43"/>
      <c r="CUF351" s="43"/>
      <c r="CUG351" s="43"/>
      <c r="CUH351" s="43"/>
      <c r="CUI351" s="43"/>
      <c r="CUJ351" s="43"/>
      <c r="CUK351" s="43"/>
      <c r="CUL351" s="43"/>
      <c r="CUM351" s="43"/>
      <c r="CUN351" s="43"/>
      <c r="CUO351" s="43"/>
      <c r="CUP351" s="43"/>
      <c r="CUQ351" s="43"/>
      <c r="CUR351" s="43"/>
      <c r="CUS351" s="43"/>
      <c r="CUT351" s="43"/>
      <c r="CUU351" s="43"/>
      <c r="CUV351" s="43"/>
      <c r="CUW351" s="43"/>
      <c r="CUX351" s="43"/>
      <c r="CUY351" s="43"/>
      <c r="CUZ351" s="43"/>
      <c r="CVA351" s="43"/>
      <c r="CVB351" s="43"/>
      <c r="CVC351" s="43"/>
      <c r="CVD351" s="43"/>
      <c r="CVE351" s="43"/>
      <c r="CVF351" s="43"/>
      <c r="CVG351" s="43"/>
      <c r="CVH351" s="43"/>
      <c r="CVI351" s="43"/>
      <c r="CVJ351" s="43"/>
      <c r="CVK351" s="43"/>
      <c r="CVL351" s="43"/>
      <c r="CVM351" s="43"/>
      <c r="CVN351" s="43"/>
      <c r="CVO351" s="43"/>
      <c r="CVP351" s="43"/>
      <c r="CVQ351" s="43"/>
      <c r="CVR351" s="43"/>
      <c r="CVS351" s="43"/>
      <c r="CVT351" s="43"/>
      <c r="CVU351" s="43"/>
      <c r="CVV351" s="43"/>
      <c r="CVW351" s="43"/>
      <c r="CVX351" s="43"/>
      <c r="CVY351" s="43"/>
      <c r="CVZ351" s="43"/>
      <c r="CWA351" s="43"/>
      <c r="CWB351" s="43"/>
      <c r="CWC351" s="43"/>
      <c r="CWD351" s="43"/>
      <c r="CWE351" s="43"/>
      <c r="CWF351" s="43"/>
      <c r="CWG351" s="43"/>
      <c r="CWH351" s="43"/>
      <c r="CWI351" s="43"/>
      <c r="CWJ351" s="43"/>
      <c r="CWK351" s="43"/>
      <c r="CWL351" s="43"/>
      <c r="CWM351" s="43"/>
      <c r="CWN351" s="43"/>
      <c r="CWO351" s="43"/>
      <c r="CWP351" s="43"/>
      <c r="CWQ351" s="43"/>
      <c r="CWR351" s="43"/>
      <c r="CWS351" s="43"/>
      <c r="CWT351" s="43"/>
      <c r="CWU351" s="43"/>
      <c r="CWV351" s="43"/>
      <c r="CWW351" s="43"/>
      <c r="CWX351" s="43"/>
      <c r="CWY351" s="43"/>
      <c r="CWZ351" s="43"/>
      <c r="CXA351" s="43"/>
      <c r="CXB351" s="43"/>
      <c r="CXC351" s="43"/>
      <c r="CXD351" s="43"/>
      <c r="CXE351" s="43"/>
      <c r="CXF351" s="43"/>
      <c r="CXG351" s="43"/>
      <c r="CXH351" s="43"/>
      <c r="CXI351" s="43"/>
      <c r="CXJ351" s="43"/>
      <c r="CXK351" s="43"/>
      <c r="CXL351" s="43"/>
      <c r="CXM351" s="43"/>
      <c r="CXN351" s="43"/>
      <c r="CXO351" s="43"/>
      <c r="CXP351" s="43"/>
      <c r="CXQ351" s="43"/>
      <c r="CXR351" s="43"/>
      <c r="CXS351" s="43"/>
      <c r="CXT351" s="43"/>
      <c r="CXU351" s="43"/>
      <c r="CXV351" s="43"/>
      <c r="CXW351" s="43"/>
      <c r="CXX351" s="43"/>
      <c r="CXY351" s="43"/>
      <c r="CXZ351" s="43"/>
      <c r="CYA351" s="43"/>
      <c r="CYB351" s="43"/>
      <c r="CYC351" s="43"/>
      <c r="CYD351" s="43"/>
      <c r="CYE351" s="43"/>
      <c r="CYF351" s="43"/>
      <c r="CYG351" s="43"/>
      <c r="CYH351" s="43"/>
      <c r="CYI351" s="43"/>
      <c r="CYJ351" s="43"/>
      <c r="CYK351" s="43"/>
      <c r="CYL351" s="43"/>
      <c r="CYM351" s="43"/>
      <c r="CYN351" s="43"/>
      <c r="CYO351" s="43"/>
      <c r="CYP351" s="43"/>
      <c r="CYQ351" s="43"/>
      <c r="CYR351" s="43"/>
      <c r="CYS351" s="43"/>
      <c r="CYT351" s="43"/>
      <c r="CYU351" s="43"/>
      <c r="CYV351" s="43"/>
      <c r="CYW351" s="43"/>
      <c r="CYX351" s="43"/>
      <c r="CYY351" s="43"/>
      <c r="CYZ351" s="43"/>
      <c r="CZA351" s="43"/>
      <c r="CZB351" s="43"/>
      <c r="CZC351" s="43"/>
      <c r="CZD351" s="43"/>
      <c r="CZE351" s="43"/>
      <c r="CZF351" s="43"/>
      <c r="CZG351" s="43"/>
      <c r="CZH351" s="43"/>
      <c r="CZI351" s="43"/>
      <c r="CZJ351" s="43"/>
      <c r="CZK351" s="43"/>
      <c r="CZL351" s="43"/>
      <c r="CZM351" s="43"/>
      <c r="CZN351" s="43"/>
      <c r="CZO351" s="43"/>
      <c r="CZP351" s="43"/>
      <c r="CZQ351" s="43"/>
      <c r="CZR351" s="43"/>
      <c r="CZS351" s="43"/>
      <c r="CZT351" s="43"/>
      <c r="CZU351" s="43"/>
      <c r="CZV351" s="43"/>
      <c r="CZW351" s="43"/>
      <c r="CZX351" s="43"/>
      <c r="CZY351" s="43"/>
      <c r="CZZ351" s="43"/>
      <c r="DAA351" s="43"/>
      <c r="DAB351" s="43"/>
      <c r="DAC351" s="43"/>
      <c r="DAD351" s="43"/>
      <c r="DAE351" s="43"/>
      <c r="DAF351" s="43"/>
      <c r="DAG351" s="43"/>
      <c r="DAH351" s="43"/>
      <c r="DAI351" s="43"/>
      <c r="DAJ351" s="43"/>
      <c r="DAK351" s="43"/>
      <c r="DAL351" s="43"/>
      <c r="DAM351" s="43"/>
      <c r="DAN351" s="43"/>
      <c r="DAO351" s="43"/>
      <c r="DAP351" s="43"/>
      <c r="DAQ351" s="43"/>
      <c r="DAR351" s="43"/>
      <c r="DAS351" s="43"/>
      <c r="DAT351" s="43"/>
      <c r="DAU351" s="43"/>
      <c r="DAV351" s="43"/>
      <c r="DAW351" s="43"/>
      <c r="DAX351" s="43"/>
      <c r="DAY351" s="43"/>
      <c r="DAZ351" s="43"/>
      <c r="DBA351" s="43"/>
      <c r="DBB351" s="43"/>
      <c r="DBC351" s="43"/>
      <c r="DBD351" s="43"/>
      <c r="DBE351" s="43"/>
      <c r="DBF351" s="43"/>
      <c r="DBG351" s="43"/>
      <c r="DBH351" s="43"/>
      <c r="DBI351" s="43"/>
      <c r="DBJ351" s="43"/>
      <c r="DBK351" s="43"/>
      <c r="DBL351" s="43"/>
      <c r="DBM351" s="43"/>
      <c r="DBN351" s="43"/>
      <c r="DBO351" s="43"/>
      <c r="DBP351" s="43"/>
      <c r="DBQ351" s="43"/>
      <c r="DBR351" s="43"/>
      <c r="DBS351" s="43"/>
      <c r="DBT351" s="43"/>
      <c r="DBU351" s="43"/>
      <c r="DBV351" s="43"/>
      <c r="DBW351" s="43"/>
      <c r="DBX351" s="43"/>
      <c r="DBY351" s="43"/>
      <c r="DBZ351" s="43"/>
      <c r="DCA351" s="43"/>
      <c r="DCB351" s="43"/>
      <c r="DCC351" s="43"/>
      <c r="DCD351" s="43"/>
      <c r="DCE351" s="43"/>
      <c r="DCF351" s="43"/>
      <c r="DCG351" s="43"/>
      <c r="DCH351" s="43"/>
      <c r="DCI351" s="43"/>
      <c r="DCJ351" s="43"/>
      <c r="DCK351" s="43"/>
      <c r="DCL351" s="43"/>
      <c r="DCM351" s="43"/>
      <c r="DCN351" s="43"/>
      <c r="DCO351" s="43"/>
      <c r="DCP351" s="43"/>
      <c r="DCQ351" s="43"/>
      <c r="DCR351" s="43"/>
      <c r="DCS351" s="43"/>
      <c r="DCT351" s="43"/>
      <c r="DCU351" s="43"/>
      <c r="DCV351" s="43"/>
      <c r="DCW351" s="43"/>
      <c r="DCX351" s="43"/>
      <c r="DCY351" s="43"/>
      <c r="DCZ351" s="43"/>
      <c r="DDA351" s="43"/>
      <c r="DDB351" s="43"/>
      <c r="DDC351" s="43"/>
      <c r="DDD351" s="43"/>
      <c r="DDE351" s="43"/>
      <c r="DDF351" s="43"/>
      <c r="DDG351" s="43"/>
      <c r="DDH351" s="43"/>
      <c r="DDI351" s="43"/>
      <c r="DDJ351" s="43"/>
      <c r="DDK351" s="43"/>
      <c r="DDL351" s="43"/>
      <c r="DDM351" s="43"/>
      <c r="DDN351" s="43"/>
      <c r="DDO351" s="43"/>
      <c r="DDP351" s="43"/>
      <c r="DDQ351" s="43"/>
      <c r="DDR351" s="43"/>
      <c r="DDS351" s="43"/>
      <c r="DDT351" s="43"/>
      <c r="DDU351" s="43"/>
      <c r="DDV351" s="43"/>
      <c r="DDW351" s="43"/>
      <c r="DDX351" s="43"/>
      <c r="DDY351" s="43"/>
      <c r="DDZ351" s="43"/>
      <c r="DEA351" s="43"/>
      <c r="DEB351" s="43"/>
      <c r="DEC351" s="43"/>
      <c r="DED351" s="43"/>
      <c r="DEE351" s="43"/>
      <c r="DEF351" s="43"/>
      <c r="DEG351" s="43"/>
      <c r="DEH351" s="43"/>
      <c r="DEI351" s="43"/>
      <c r="DEJ351" s="43"/>
      <c r="DEK351" s="43"/>
      <c r="DEL351" s="43"/>
      <c r="DEM351" s="43"/>
      <c r="DEN351" s="43"/>
      <c r="DEO351" s="43"/>
      <c r="DEP351" s="43"/>
      <c r="DEQ351" s="43"/>
      <c r="DER351" s="43"/>
      <c r="DES351" s="43"/>
      <c r="DET351" s="43"/>
      <c r="DEU351" s="43"/>
      <c r="DEV351" s="43"/>
      <c r="DEW351" s="43"/>
      <c r="DEX351" s="43"/>
      <c r="DEY351" s="43"/>
      <c r="DEZ351" s="43"/>
      <c r="DFA351" s="43"/>
      <c r="DFB351" s="43"/>
      <c r="DFC351" s="43"/>
      <c r="DFD351" s="43"/>
      <c r="DFE351" s="43"/>
      <c r="DFF351" s="43"/>
      <c r="DFG351" s="43"/>
      <c r="DFH351" s="43"/>
      <c r="DFI351" s="43"/>
      <c r="DFJ351" s="43"/>
      <c r="DFK351" s="43"/>
      <c r="DFL351" s="43"/>
      <c r="DFM351" s="43"/>
      <c r="DFN351" s="43"/>
      <c r="DFO351" s="43"/>
      <c r="DFP351" s="43"/>
      <c r="DFQ351" s="43"/>
      <c r="DFR351" s="43"/>
      <c r="DFS351" s="43"/>
      <c r="DFT351" s="43"/>
      <c r="DFU351" s="43"/>
      <c r="DFV351" s="43"/>
      <c r="DFW351" s="43"/>
      <c r="DFX351" s="43"/>
      <c r="DFY351" s="43"/>
      <c r="DFZ351" s="43"/>
      <c r="DGA351" s="43"/>
      <c r="DGB351" s="43"/>
      <c r="DGC351" s="43"/>
      <c r="DGD351" s="43"/>
      <c r="DGE351" s="43"/>
      <c r="DGF351" s="43"/>
      <c r="DGG351" s="43"/>
      <c r="DGH351" s="43"/>
      <c r="DGI351" s="43"/>
      <c r="DGJ351" s="43"/>
      <c r="DGK351" s="43"/>
      <c r="DGL351" s="43"/>
      <c r="DGM351" s="43"/>
      <c r="DGN351" s="43"/>
      <c r="DGO351" s="43"/>
      <c r="DGP351" s="43"/>
      <c r="DGQ351" s="43"/>
      <c r="DGR351" s="43"/>
      <c r="DGS351" s="43"/>
      <c r="DGT351" s="43"/>
      <c r="DGU351" s="43"/>
      <c r="DGV351" s="43"/>
      <c r="DGW351" s="43"/>
      <c r="DGX351" s="43"/>
      <c r="DGY351" s="43"/>
      <c r="DGZ351" s="43"/>
      <c r="DHA351" s="43"/>
      <c r="DHB351" s="43"/>
      <c r="DHC351" s="43"/>
      <c r="DHD351" s="43"/>
      <c r="DHE351" s="43"/>
      <c r="DHF351" s="43"/>
      <c r="DHG351" s="43"/>
      <c r="DHH351" s="43"/>
      <c r="DHI351" s="43"/>
      <c r="DHJ351" s="43"/>
      <c r="DHK351" s="43"/>
      <c r="DHL351" s="43"/>
      <c r="DHM351" s="43"/>
      <c r="DHN351" s="43"/>
      <c r="DHO351" s="43"/>
      <c r="DHP351" s="43"/>
      <c r="DHQ351" s="43"/>
      <c r="DHR351" s="43"/>
      <c r="DHS351" s="43"/>
      <c r="DHT351" s="43"/>
      <c r="DHU351" s="43"/>
      <c r="DHV351" s="43"/>
      <c r="DHW351" s="43"/>
      <c r="DHX351" s="43"/>
      <c r="DHY351" s="43"/>
      <c r="DHZ351" s="43"/>
      <c r="DIA351" s="43"/>
      <c r="DIB351" s="43"/>
      <c r="DIC351" s="43"/>
      <c r="DID351" s="43"/>
      <c r="DIE351" s="43"/>
      <c r="DIF351" s="43"/>
      <c r="DIG351" s="43"/>
      <c r="DIH351" s="43"/>
      <c r="DII351" s="43"/>
      <c r="DIJ351" s="43"/>
      <c r="DIK351" s="43"/>
      <c r="DIL351" s="43"/>
      <c r="DIM351" s="43"/>
      <c r="DIN351" s="43"/>
      <c r="DIO351" s="43"/>
      <c r="DIP351" s="43"/>
      <c r="DIQ351" s="43"/>
      <c r="DIR351" s="43"/>
      <c r="DIS351" s="43"/>
      <c r="DIT351" s="43"/>
      <c r="DIU351" s="43"/>
      <c r="DIV351" s="43"/>
      <c r="DIW351" s="43"/>
      <c r="DIX351" s="43"/>
      <c r="DIY351" s="43"/>
      <c r="DIZ351" s="43"/>
      <c r="DJA351" s="43"/>
      <c r="DJB351" s="43"/>
      <c r="DJC351" s="43"/>
      <c r="DJD351" s="43"/>
      <c r="DJE351" s="43"/>
      <c r="DJF351" s="43"/>
      <c r="DJG351" s="43"/>
      <c r="DJH351" s="43"/>
      <c r="DJI351" s="43"/>
      <c r="DJJ351" s="43"/>
      <c r="DJK351" s="43"/>
      <c r="DJL351" s="43"/>
      <c r="DJM351" s="43"/>
      <c r="DJN351" s="43"/>
      <c r="DJO351" s="43"/>
      <c r="DJP351" s="43"/>
      <c r="DJQ351" s="43"/>
      <c r="DJR351" s="43"/>
      <c r="DJS351" s="43"/>
      <c r="DJT351" s="43"/>
      <c r="DJU351" s="43"/>
      <c r="DJV351" s="43"/>
      <c r="DJW351" s="43"/>
      <c r="DJX351" s="43"/>
      <c r="DJY351" s="43"/>
      <c r="DJZ351" s="43"/>
      <c r="DKA351" s="43"/>
      <c r="DKB351" s="43"/>
      <c r="DKC351" s="43"/>
      <c r="DKD351" s="43"/>
      <c r="DKE351" s="43"/>
      <c r="DKF351" s="43"/>
      <c r="DKG351" s="43"/>
      <c r="DKH351" s="43"/>
      <c r="DKI351" s="43"/>
      <c r="DKJ351" s="43"/>
      <c r="DKK351" s="43"/>
      <c r="DKL351" s="43"/>
      <c r="DKM351" s="43"/>
      <c r="DKN351" s="43"/>
      <c r="DKO351" s="43"/>
      <c r="DKP351" s="43"/>
      <c r="DKQ351" s="43"/>
      <c r="DKR351" s="43"/>
      <c r="DKS351" s="43"/>
      <c r="DKT351" s="43"/>
      <c r="DKU351" s="43"/>
      <c r="DKV351" s="43"/>
      <c r="DKW351" s="43"/>
      <c r="DKX351" s="43"/>
      <c r="DKY351" s="43"/>
      <c r="DKZ351" s="43"/>
      <c r="DLA351" s="43"/>
      <c r="DLB351" s="43"/>
      <c r="DLC351" s="43"/>
      <c r="DLD351" s="43"/>
      <c r="DLE351" s="43"/>
      <c r="DLF351" s="43"/>
      <c r="DLG351" s="43"/>
      <c r="DLH351" s="43"/>
      <c r="DLI351" s="43"/>
      <c r="DLJ351" s="43"/>
      <c r="DLK351" s="43"/>
      <c r="DLL351" s="43"/>
      <c r="DLM351" s="43"/>
      <c r="DLN351" s="43"/>
      <c r="DLO351" s="43"/>
      <c r="DLP351" s="43"/>
      <c r="DLQ351" s="43"/>
      <c r="DLR351" s="43"/>
      <c r="DLS351" s="43"/>
      <c r="DLT351" s="43"/>
      <c r="DLU351" s="43"/>
      <c r="DLV351" s="43"/>
      <c r="DLW351" s="43"/>
      <c r="DLX351" s="43"/>
      <c r="DLY351" s="43"/>
      <c r="DLZ351" s="43"/>
      <c r="DMA351" s="43"/>
      <c r="DMB351" s="43"/>
      <c r="DMC351" s="43"/>
      <c r="DMD351" s="43"/>
      <c r="DME351" s="43"/>
      <c r="DMF351" s="43"/>
      <c r="DMG351" s="43"/>
      <c r="DMH351" s="43"/>
      <c r="DMI351" s="43"/>
      <c r="DMJ351" s="43"/>
      <c r="DMK351" s="43"/>
      <c r="DML351" s="43"/>
      <c r="DMM351" s="43"/>
      <c r="DMN351" s="43"/>
      <c r="DMO351" s="43"/>
      <c r="DMP351" s="43"/>
      <c r="DMQ351" s="43"/>
      <c r="DMR351" s="43"/>
      <c r="DMS351" s="43"/>
      <c r="DMT351" s="43"/>
      <c r="DMU351" s="43"/>
      <c r="DMV351" s="43"/>
      <c r="DMW351" s="43"/>
      <c r="DMX351" s="43"/>
      <c r="DMY351" s="43"/>
      <c r="DMZ351" s="43"/>
      <c r="DNA351" s="43"/>
      <c r="DNB351" s="43"/>
      <c r="DNC351" s="43"/>
      <c r="DND351" s="43"/>
      <c r="DNE351" s="43"/>
      <c r="DNF351" s="43"/>
      <c r="DNG351" s="43"/>
      <c r="DNH351" s="43"/>
      <c r="DNI351" s="43"/>
      <c r="DNJ351" s="43"/>
      <c r="DNK351" s="43"/>
      <c r="DNL351" s="43"/>
      <c r="DNM351" s="43"/>
      <c r="DNN351" s="43"/>
      <c r="DNO351" s="43"/>
      <c r="DNP351" s="43"/>
      <c r="DNQ351" s="43"/>
      <c r="DNR351" s="43"/>
      <c r="DNS351" s="43"/>
      <c r="DNT351" s="43"/>
      <c r="DNU351" s="43"/>
      <c r="DNV351" s="43"/>
      <c r="DNW351" s="43"/>
      <c r="DNX351" s="43"/>
      <c r="DNY351" s="43"/>
      <c r="DNZ351" s="43"/>
      <c r="DOA351" s="43"/>
      <c r="DOB351" s="43"/>
      <c r="DOC351" s="43"/>
      <c r="DOD351" s="43"/>
      <c r="DOE351" s="43"/>
      <c r="DOF351" s="43"/>
      <c r="DOG351" s="43"/>
      <c r="DOH351" s="43"/>
      <c r="DOI351" s="43"/>
      <c r="DOJ351" s="43"/>
      <c r="DOK351" s="43"/>
      <c r="DOL351" s="43"/>
      <c r="DOM351" s="43"/>
      <c r="DON351" s="43"/>
      <c r="DOO351" s="43"/>
      <c r="DOP351" s="43"/>
      <c r="DOQ351" s="43"/>
      <c r="DOR351" s="43"/>
      <c r="DOS351" s="43"/>
      <c r="DOT351" s="43"/>
      <c r="DOU351" s="43"/>
      <c r="DOV351" s="43"/>
      <c r="DOW351" s="43"/>
      <c r="DOX351" s="43"/>
      <c r="DOY351" s="43"/>
      <c r="DOZ351" s="43"/>
      <c r="DPA351" s="43"/>
      <c r="DPB351" s="43"/>
      <c r="DPC351" s="43"/>
      <c r="DPD351" s="43"/>
      <c r="DPE351" s="43"/>
      <c r="DPF351" s="43"/>
      <c r="DPG351" s="43"/>
      <c r="DPH351" s="43"/>
      <c r="DPI351" s="43"/>
      <c r="DPJ351" s="43"/>
      <c r="DPK351" s="43"/>
      <c r="DPL351" s="43"/>
      <c r="DPM351" s="43"/>
      <c r="DPN351" s="43"/>
      <c r="DPO351" s="43"/>
      <c r="DPP351" s="43"/>
      <c r="DPQ351" s="43"/>
      <c r="DPR351" s="43"/>
      <c r="DPS351" s="43"/>
      <c r="DPT351" s="43"/>
      <c r="DPU351" s="43"/>
      <c r="DPV351" s="43"/>
      <c r="DPW351" s="43"/>
      <c r="DPX351" s="43"/>
      <c r="DPY351" s="43"/>
      <c r="DPZ351" s="43"/>
      <c r="DQA351" s="43"/>
      <c r="DQB351" s="43"/>
      <c r="DQC351" s="43"/>
      <c r="DQD351" s="43"/>
      <c r="DQE351" s="43"/>
      <c r="DQF351" s="43"/>
      <c r="DQG351" s="43"/>
      <c r="DQH351" s="43"/>
      <c r="DQI351" s="43"/>
      <c r="DQJ351" s="43"/>
      <c r="DQK351" s="43"/>
      <c r="DQL351" s="43"/>
      <c r="DQM351" s="43"/>
      <c r="DQN351" s="43"/>
      <c r="DQO351" s="43"/>
      <c r="DQP351" s="43"/>
      <c r="DQQ351" s="43"/>
      <c r="DQR351" s="43"/>
      <c r="DQS351" s="43"/>
      <c r="DQT351" s="43"/>
      <c r="DQU351" s="43"/>
      <c r="DQV351" s="43"/>
      <c r="DQW351" s="43"/>
      <c r="DQX351" s="43"/>
      <c r="DQY351" s="43"/>
      <c r="DQZ351" s="43"/>
      <c r="DRA351" s="43"/>
      <c r="DRB351" s="43"/>
      <c r="DRC351" s="43"/>
      <c r="DRD351" s="43"/>
      <c r="DRE351" s="43"/>
      <c r="DRF351" s="43"/>
      <c r="DRG351" s="43"/>
      <c r="DRH351" s="43"/>
      <c r="DRI351" s="43"/>
      <c r="DRJ351" s="43"/>
      <c r="DRK351" s="43"/>
      <c r="DRL351" s="43"/>
      <c r="DRM351" s="43"/>
      <c r="DRN351" s="43"/>
      <c r="DRO351" s="43"/>
      <c r="DRP351" s="43"/>
      <c r="DRQ351" s="43"/>
      <c r="DRR351" s="43"/>
      <c r="DRS351" s="43"/>
      <c r="DRT351" s="43"/>
      <c r="DRU351" s="43"/>
      <c r="DRV351" s="43"/>
      <c r="DRW351" s="43"/>
      <c r="DRX351" s="43"/>
      <c r="DRY351" s="43"/>
      <c r="DRZ351" s="43"/>
      <c r="DSA351" s="43"/>
      <c r="DSB351" s="43"/>
      <c r="DSC351" s="43"/>
      <c r="DSD351" s="43"/>
      <c r="DSE351" s="43"/>
      <c r="DSF351" s="43"/>
      <c r="DSG351" s="43"/>
      <c r="DSH351" s="43"/>
      <c r="DSI351" s="43"/>
      <c r="DSJ351" s="43"/>
      <c r="DSK351" s="43"/>
      <c r="DSL351" s="43"/>
      <c r="DSM351" s="43"/>
      <c r="DSN351" s="43"/>
      <c r="DSO351" s="43"/>
      <c r="DSP351" s="43"/>
      <c r="DSQ351" s="43"/>
      <c r="DSR351" s="43"/>
      <c r="DSS351" s="43"/>
      <c r="DST351" s="43"/>
      <c r="DSU351" s="43"/>
      <c r="DSV351" s="43"/>
      <c r="DSW351" s="43"/>
      <c r="DSX351" s="43"/>
      <c r="DSY351" s="43"/>
      <c r="DSZ351" s="43"/>
      <c r="DTA351" s="43"/>
      <c r="DTB351" s="43"/>
      <c r="DTC351" s="43"/>
      <c r="DTD351" s="43"/>
      <c r="DTE351" s="43"/>
      <c r="DTF351" s="43"/>
      <c r="DTG351" s="43"/>
      <c r="DTH351" s="43"/>
      <c r="DTI351" s="43"/>
      <c r="DTJ351" s="43"/>
      <c r="DTK351" s="43"/>
      <c r="DTL351" s="43"/>
      <c r="DTM351" s="43"/>
      <c r="DTN351" s="43"/>
      <c r="DTO351" s="43"/>
      <c r="DTP351" s="43"/>
      <c r="DTQ351" s="43"/>
      <c r="DTR351" s="43"/>
      <c r="DTS351" s="43"/>
      <c r="DTT351" s="43"/>
      <c r="DTU351" s="43"/>
      <c r="DTV351" s="43"/>
      <c r="DTW351" s="43"/>
      <c r="DTX351" s="43"/>
      <c r="DTY351" s="43"/>
      <c r="DTZ351" s="43"/>
      <c r="DUA351" s="43"/>
      <c r="DUB351" s="43"/>
      <c r="DUC351" s="43"/>
      <c r="DUD351" s="43"/>
      <c r="DUE351" s="43"/>
      <c r="DUF351" s="43"/>
      <c r="DUG351" s="43"/>
      <c r="DUH351" s="43"/>
      <c r="DUI351" s="43"/>
      <c r="DUJ351" s="43"/>
      <c r="DUK351" s="43"/>
      <c r="DUL351" s="43"/>
      <c r="DUM351" s="43"/>
      <c r="DUN351" s="43"/>
      <c r="DUO351" s="43"/>
      <c r="DUP351" s="43"/>
      <c r="DUQ351" s="43"/>
      <c r="DUR351" s="43"/>
      <c r="DUS351" s="43"/>
      <c r="DUT351" s="43"/>
      <c r="DUU351" s="43"/>
      <c r="DUV351" s="43"/>
      <c r="DUW351" s="43"/>
      <c r="DUX351" s="43"/>
      <c r="DUY351" s="43"/>
      <c r="DUZ351" s="43"/>
      <c r="DVA351" s="43"/>
      <c r="DVB351" s="43"/>
      <c r="DVC351" s="43"/>
      <c r="DVD351" s="43"/>
      <c r="DVE351" s="43"/>
      <c r="DVF351" s="43"/>
      <c r="DVG351" s="43"/>
      <c r="DVH351" s="43"/>
      <c r="DVI351" s="43"/>
      <c r="DVJ351" s="43"/>
      <c r="DVK351" s="43"/>
      <c r="DVL351" s="43"/>
      <c r="DVM351" s="43"/>
      <c r="DVN351" s="43"/>
      <c r="DVO351" s="43"/>
      <c r="DVP351" s="43"/>
      <c r="DVQ351" s="43"/>
      <c r="DVR351" s="43"/>
      <c r="DVS351" s="43"/>
      <c r="DVT351" s="43"/>
      <c r="DVU351" s="43"/>
      <c r="DVV351" s="43"/>
      <c r="DVW351" s="43"/>
      <c r="DVX351" s="43"/>
      <c r="DVY351" s="43"/>
      <c r="DVZ351" s="43"/>
      <c r="DWA351" s="43"/>
      <c r="DWB351" s="43"/>
      <c r="DWC351" s="43"/>
      <c r="DWD351" s="43"/>
      <c r="DWE351" s="43"/>
      <c r="DWF351" s="43"/>
      <c r="DWG351" s="43"/>
      <c r="DWH351" s="43"/>
      <c r="DWI351" s="43"/>
      <c r="DWJ351" s="43"/>
      <c r="DWK351" s="43"/>
      <c r="DWL351" s="43"/>
      <c r="DWM351" s="43"/>
      <c r="DWN351" s="43"/>
      <c r="DWO351" s="43"/>
      <c r="DWP351" s="43"/>
      <c r="DWQ351" s="43"/>
      <c r="DWR351" s="43"/>
      <c r="DWS351" s="43"/>
      <c r="DWT351" s="43"/>
      <c r="DWU351" s="43"/>
      <c r="DWV351" s="43"/>
      <c r="DWW351" s="43"/>
      <c r="DWX351" s="43"/>
      <c r="DWY351" s="43"/>
      <c r="DWZ351" s="43"/>
      <c r="DXA351" s="43"/>
      <c r="DXB351" s="43"/>
      <c r="DXC351" s="43"/>
      <c r="DXD351" s="43"/>
      <c r="DXE351" s="43"/>
      <c r="DXF351" s="43"/>
      <c r="DXG351" s="43"/>
      <c r="DXH351" s="43"/>
      <c r="DXI351" s="43"/>
      <c r="DXJ351" s="43"/>
      <c r="DXK351" s="43"/>
      <c r="DXL351" s="43"/>
      <c r="DXM351" s="43"/>
      <c r="DXN351" s="43"/>
      <c r="DXO351" s="43"/>
      <c r="DXP351" s="43"/>
      <c r="DXQ351" s="43"/>
      <c r="DXR351" s="43"/>
      <c r="DXS351" s="43"/>
      <c r="DXT351" s="43"/>
      <c r="DXU351" s="43"/>
      <c r="DXV351" s="43"/>
      <c r="DXW351" s="43"/>
      <c r="DXX351" s="43"/>
      <c r="DXY351" s="43"/>
      <c r="DXZ351" s="43"/>
      <c r="DYA351" s="43"/>
      <c r="DYB351" s="43"/>
      <c r="DYC351" s="43"/>
      <c r="DYD351" s="43"/>
      <c r="DYE351" s="43"/>
      <c r="DYF351" s="43"/>
      <c r="DYG351" s="43"/>
      <c r="DYH351" s="43"/>
      <c r="DYI351" s="43"/>
      <c r="DYJ351" s="43"/>
      <c r="DYK351" s="43"/>
      <c r="DYL351" s="43"/>
      <c r="DYM351" s="43"/>
      <c r="DYN351" s="43"/>
      <c r="DYO351" s="43"/>
      <c r="DYP351" s="43"/>
      <c r="DYQ351" s="43"/>
      <c r="DYR351" s="43"/>
      <c r="DYS351" s="43"/>
      <c r="DYT351" s="43"/>
      <c r="DYU351" s="43"/>
      <c r="DYV351" s="43"/>
      <c r="DYW351" s="43"/>
      <c r="DYX351" s="43"/>
      <c r="DYY351" s="43"/>
      <c r="DYZ351" s="43"/>
      <c r="DZA351" s="43"/>
      <c r="DZB351" s="43"/>
      <c r="DZC351" s="43"/>
      <c r="DZD351" s="43"/>
      <c r="DZE351" s="43"/>
      <c r="DZF351" s="43"/>
      <c r="DZG351" s="43"/>
      <c r="DZH351" s="43"/>
      <c r="DZI351" s="43"/>
      <c r="DZJ351" s="43"/>
      <c r="DZK351" s="43"/>
      <c r="DZL351" s="43"/>
      <c r="DZM351" s="43"/>
      <c r="DZN351" s="43"/>
      <c r="DZO351" s="43"/>
      <c r="DZP351" s="43"/>
      <c r="DZQ351" s="43"/>
      <c r="DZR351" s="43"/>
      <c r="DZS351" s="43"/>
      <c r="DZT351" s="43"/>
      <c r="DZU351" s="43"/>
      <c r="DZV351" s="43"/>
      <c r="DZW351" s="43"/>
      <c r="DZX351" s="43"/>
      <c r="DZY351" s="43"/>
      <c r="DZZ351" s="43"/>
      <c r="EAA351" s="43"/>
      <c r="EAB351" s="43"/>
      <c r="EAC351" s="43"/>
      <c r="EAD351" s="43"/>
      <c r="EAE351" s="43"/>
      <c r="EAF351" s="43"/>
      <c r="EAG351" s="43"/>
      <c r="EAH351" s="43"/>
      <c r="EAI351" s="43"/>
      <c r="EAJ351" s="43"/>
      <c r="EAK351" s="43"/>
      <c r="EAL351" s="43"/>
      <c r="EAM351" s="43"/>
      <c r="EAN351" s="43"/>
      <c r="EAO351" s="43"/>
      <c r="EAP351" s="43"/>
      <c r="EAQ351" s="43"/>
      <c r="EAR351" s="43"/>
      <c r="EAS351" s="43"/>
      <c r="EAT351" s="43"/>
      <c r="EAU351" s="43"/>
      <c r="EAV351" s="43"/>
      <c r="EAW351" s="43"/>
      <c r="EAX351" s="43"/>
      <c r="EAY351" s="43"/>
      <c r="EAZ351" s="43"/>
      <c r="EBA351" s="43"/>
      <c r="EBB351" s="43"/>
      <c r="EBC351" s="43"/>
      <c r="EBD351" s="43"/>
      <c r="EBE351" s="43"/>
      <c r="EBF351" s="43"/>
      <c r="EBG351" s="43"/>
      <c r="EBH351" s="43"/>
      <c r="EBI351" s="43"/>
      <c r="EBJ351" s="43"/>
      <c r="EBK351" s="43"/>
      <c r="EBL351" s="43"/>
      <c r="EBM351" s="43"/>
      <c r="EBN351" s="43"/>
      <c r="EBO351" s="43"/>
      <c r="EBP351" s="43"/>
      <c r="EBQ351" s="43"/>
      <c r="EBR351" s="43"/>
      <c r="EBS351" s="43"/>
      <c r="EBT351" s="43"/>
      <c r="EBU351" s="43"/>
      <c r="EBV351" s="43"/>
      <c r="EBW351" s="43"/>
      <c r="EBX351" s="43"/>
      <c r="EBY351" s="43"/>
      <c r="EBZ351" s="43"/>
      <c r="ECA351" s="43"/>
      <c r="ECB351" s="43"/>
      <c r="ECC351" s="43"/>
      <c r="ECD351" s="43"/>
      <c r="ECE351" s="43"/>
      <c r="ECF351" s="43"/>
      <c r="ECG351" s="43"/>
      <c r="ECH351" s="43"/>
      <c r="ECI351" s="43"/>
      <c r="ECJ351" s="43"/>
      <c r="ECK351" s="43"/>
      <c r="ECL351" s="43"/>
      <c r="ECM351" s="43"/>
      <c r="ECN351" s="43"/>
      <c r="ECO351" s="43"/>
      <c r="ECP351" s="43"/>
      <c r="ECQ351" s="43"/>
      <c r="ECR351" s="43"/>
      <c r="ECS351" s="43"/>
      <c r="ECT351" s="43"/>
      <c r="ECU351" s="43"/>
      <c r="ECV351" s="43"/>
      <c r="ECW351" s="43"/>
      <c r="ECX351" s="43"/>
      <c r="ECY351" s="43"/>
      <c r="ECZ351" s="43"/>
      <c r="EDA351" s="43"/>
      <c r="EDB351" s="43"/>
      <c r="EDC351" s="43"/>
      <c r="EDD351" s="43"/>
      <c r="EDE351" s="43"/>
      <c r="EDF351" s="43"/>
      <c r="EDG351" s="43"/>
      <c r="EDH351" s="43"/>
      <c r="EDI351" s="43"/>
      <c r="EDJ351" s="43"/>
      <c r="EDK351" s="43"/>
      <c r="EDL351" s="43"/>
      <c r="EDM351" s="43"/>
      <c r="EDN351" s="43"/>
      <c r="EDO351" s="43"/>
      <c r="EDP351" s="43"/>
      <c r="EDQ351" s="43"/>
      <c r="EDR351" s="43"/>
      <c r="EDS351" s="43"/>
      <c r="EDT351" s="43"/>
      <c r="EDU351" s="43"/>
      <c r="EDV351" s="43"/>
      <c r="EDW351" s="43"/>
      <c r="EDX351" s="43"/>
      <c r="EDY351" s="43"/>
      <c r="EDZ351" s="43"/>
      <c r="EEA351" s="43"/>
      <c r="EEB351" s="43"/>
      <c r="EEC351" s="43"/>
      <c r="EED351" s="43"/>
      <c r="EEE351" s="43"/>
      <c r="EEF351" s="43"/>
      <c r="EEG351" s="43"/>
      <c r="EEH351" s="43"/>
      <c r="EEI351" s="43"/>
      <c r="EEJ351" s="43"/>
      <c r="EEK351" s="43"/>
      <c r="EEL351" s="43"/>
      <c r="EEM351" s="43"/>
      <c r="EEN351" s="43"/>
      <c r="EEO351" s="43"/>
      <c r="EEP351" s="43"/>
      <c r="EEQ351" s="43"/>
      <c r="EER351" s="43"/>
      <c r="EES351" s="43"/>
      <c r="EET351" s="43"/>
      <c r="EEU351" s="43"/>
      <c r="EEV351" s="43"/>
      <c r="EEW351" s="43"/>
      <c r="EEX351" s="43"/>
      <c r="EEY351" s="43"/>
      <c r="EEZ351" s="43"/>
      <c r="EFA351" s="43"/>
      <c r="EFB351" s="43"/>
      <c r="EFC351" s="43"/>
      <c r="EFD351" s="43"/>
      <c r="EFE351" s="43"/>
      <c r="EFF351" s="43"/>
      <c r="EFG351" s="43"/>
      <c r="EFH351" s="43"/>
      <c r="EFI351" s="43"/>
      <c r="EFJ351" s="43"/>
      <c r="EFK351" s="43"/>
      <c r="EFL351" s="43"/>
      <c r="EFM351" s="43"/>
      <c r="EFN351" s="43"/>
      <c r="EFO351" s="43"/>
      <c r="EFP351" s="43"/>
      <c r="EFQ351" s="43"/>
      <c r="EFR351" s="43"/>
      <c r="EFS351" s="43"/>
      <c r="EFT351" s="43"/>
      <c r="EFU351" s="43"/>
      <c r="EFV351" s="43"/>
      <c r="EFW351" s="43"/>
      <c r="EFX351" s="43"/>
      <c r="EFY351" s="43"/>
      <c r="EFZ351" s="43"/>
      <c r="EGA351" s="43"/>
      <c r="EGB351" s="43"/>
      <c r="EGC351" s="43"/>
      <c r="EGD351" s="43"/>
      <c r="EGE351" s="43"/>
      <c r="EGF351" s="43"/>
      <c r="EGG351" s="43"/>
      <c r="EGH351" s="43"/>
      <c r="EGI351" s="43"/>
      <c r="EGJ351" s="43"/>
      <c r="EGK351" s="43"/>
      <c r="EGL351" s="43"/>
      <c r="EGM351" s="43"/>
      <c r="EGN351" s="43"/>
      <c r="EGO351" s="43"/>
      <c r="EGP351" s="43"/>
      <c r="EGQ351" s="43"/>
      <c r="EGR351" s="43"/>
      <c r="EGS351" s="43"/>
      <c r="EGT351" s="43"/>
      <c r="EGU351" s="43"/>
      <c r="EGV351" s="43"/>
      <c r="EGW351" s="43"/>
      <c r="EGX351" s="43"/>
      <c r="EGY351" s="43"/>
      <c r="EGZ351" s="43"/>
      <c r="EHA351" s="43"/>
      <c r="EHB351" s="43"/>
      <c r="EHC351" s="43"/>
      <c r="EHD351" s="43"/>
      <c r="EHE351" s="43"/>
      <c r="EHF351" s="43"/>
      <c r="EHG351" s="43"/>
      <c r="EHH351" s="43"/>
      <c r="EHI351" s="43"/>
      <c r="EHJ351" s="43"/>
      <c r="EHK351" s="43"/>
      <c r="EHL351" s="43"/>
      <c r="EHM351" s="43"/>
      <c r="EHN351" s="43"/>
      <c r="EHO351" s="43"/>
      <c r="EHP351" s="43"/>
      <c r="EHQ351" s="43"/>
      <c r="EHR351" s="43"/>
      <c r="EHS351" s="43"/>
      <c r="EHT351" s="43"/>
      <c r="EHU351" s="43"/>
      <c r="EHV351" s="43"/>
      <c r="EHW351" s="43"/>
      <c r="EHX351" s="43"/>
      <c r="EHY351" s="43"/>
      <c r="EHZ351" s="43"/>
      <c r="EIA351" s="43"/>
      <c r="EIB351" s="43"/>
      <c r="EIC351" s="43"/>
      <c r="EID351" s="43"/>
      <c r="EIE351" s="43"/>
      <c r="EIF351" s="43"/>
      <c r="EIG351" s="43"/>
      <c r="EIH351" s="43"/>
      <c r="EII351" s="43"/>
      <c r="EIJ351" s="43"/>
      <c r="EIK351" s="43"/>
      <c r="EIL351" s="43"/>
      <c r="EIM351" s="43"/>
      <c r="EIN351" s="43"/>
      <c r="EIO351" s="43"/>
      <c r="EIP351" s="43"/>
      <c r="EIQ351" s="43"/>
      <c r="EIR351" s="43"/>
      <c r="EIS351" s="43"/>
      <c r="EIT351" s="43"/>
      <c r="EIU351" s="43"/>
      <c r="EIV351" s="43"/>
      <c r="EIW351" s="43"/>
      <c r="EIX351" s="43"/>
      <c r="EIY351" s="43"/>
      <c r="EIZ351" s="43"/>
      <c r="EJA351" s="43"/>
      <c r="EJB351" s="43"/>
      <c r="EJC351" s="43"/>
      <c r="EJD351" s="43"/>
      <c r="EJE351" s="43"/>
      <c r="EJF351" s="43"/>
      <c r="EJG351" s="43"/>
      <c r="EJH351" s="43"/>
      <c r="EJI351" s="43"/>
      <c r="EJJ351" s="43"/>
      <c r="EJK351" s="43"/>
      <c r="EJL351" s="43"/>
      <c r="EJM351" s="43"/>
      <c r="EJN351" s="43"/>
      <c r="EJO351" s="43"/>
      <c r="EJP351" s="43"/>
      <c r="EJQ351" s="43"/>
      <c r="EJR351" s="43"/>
      <c r="EJS351" s="43"/>
      <c r="EJT351" s="43"/>
      <c r="EJU351" s="43"/>
      <c r="EJV351" s="43"/>
      <c r="EJW351" s="43"/>
      <c r="EJX351" s="43"/>
      <c r="EJY351" s="43"/>
      <c r="EJZ351" s="43"/>
      <c r="EKA351" s="43"/>
      <c r="EKB351" s="43"/>
      <c r="EKC351" s="43"/>
      <c r="EKD351" s="43"/>
      <c r="EKE351" s="43"/>
      <c r="EKF351" s="43"/>
      <c r="EKG351" s="43"/>
      <c r="EKH351" s="43"/>
      <c r="EKI351" s="43"/>
      <c r="EKJ351" s="43"/>
      <c r="EKK351" s="43"/>
      <c r="EKL351" s="43"/>
      <c r="EKM351" s="43"/>
      <c r="EKN351" s="43"/>
      <c r="EKO351" s="43"/>
      <c r="EKP351" s="43"/>
      <c r="EKQ351" s="43"/>
      <c r="EKR351" s="43"/>
      <c r="EKS351" s="43"/>
      <c r="EKT351" s="43"/>
      <c r="EKU351" s="43"/>
      <c r="EKV351" s="43"/>
      <c r="EKW351" s="43"/>
      <c r="EKX351" s="43"/>
      <c r="EKY351" s="43"/>
      <c r="EKZ351" s="43"/>
      <c r="ELA351" s="43"/>
      <c r="ELB351" s="43"/>
      <c r="ELC351" s="43"/>
      <c r="ELD351" s="43"/>
      <c r="ELE351" s="43"/>
      <c r="ELF351" s="43"/>
      <c r="ELG351" s="43"/>
      <c r="ELH351" s="43"/>
      <c r="ELI351" s="43"/>
      <c r="ELJ351" s="43"/>
      <c r="ELK351" s="43"/>
      <c r="ELL351" s="43"/>
      <c r="ELM351" s="43"/>
      <c r="ELN351" s="43"/>
      <c r="ELO351" s="43"/>
      <c r="ELP351" s="43"/>
      <c r="ELQ351" s="43"/>
      <c r="ELR351" s="43"/>
      <c r="ELS351" s="43"/>
      <c r="ELT351" s="43"/>
      <c r="ELU351" s="43"/>
      <c r="ELV351" s="43"/>
      <c r="ELW351" s="43"/>
      <c r="ELX351" s="43"/>
      <c r="ELY351" s="43"/>
      <c r="ELZ351" s="43"/>
      <c r="EMA351" s="43"/>
      <c r="EMB351" s="43"/>
      <c r="EMC351" s="43"/>
      <c r="EMD351" s="43"/>
      <c r="EME351" s="43"/>
      <c r="EMF351" s="43"/>
      <c r="EMG351" s="43"/>
      <c r="EMH351" s="43"/>
      <c r="EMI351" s="43"/>
      <c r="EMJ351" s="43"/>
      <c r="EMK351" s="43"/>
      <c r="EML351" s="43"/>
      <c r="EMM351" s="43"/>
      <c r="EMN351" s="43"/>
      <c r="EMO351" s="43"/>
      <c r="EMP351" s="43"/>
      <c r="EMQ351" s="43"/>
      <c r="EMR351" s="43"/>
      <c r="EMS351" s="43"/>
      <c r="EMT351" s="43"/>
      <c r="EMU351" s="43"/>
      <c r="EMV351" s="43"/>
      <c r="EMW351" s="43"/>
      <c r="EMX351" s="43"/>
      <c r="EMY351" s="43"/>
      <c r="EMZ351" s="43"/>
      <c r="ENA351" s="43"/>
      <c r="ENB351" s="43"/>
      <c r="ENC351" s="43"/>
      <c r="END351" s="43"/>
      <c r="ENE351" s="43"/>
      <c r="ENF351" s="43"/>
      <c r="ENG351" s="43"/>
      <c r="ENH351" s="43"/>
      <c r="ENI351" s="43"/>
      <c r="ENJ351" s="43"/>
      <c r="ENK351" s="43"/>
      <c r="ENL351" s="43"/>
      <c r="ENM351" s="43"/>
      <c r="ENN351" s="43"/>
      <c r="ENO351" s="43"/>
      <c r="ENP351" s="43"/>
      <c r="ENQ351" s="43"/>
      <c r="ENR351" s="43"/>
      <c r="ENS351" s="43"/>
      <c r="ENT351" s="43"/>
      <c r="ENU351" s="43"/>
      <c r="ENV351" s="43"/>
      <c r="ENW351" s="43"/>
      <c r="ENX351" s="43"/>
      <c r="ENY351" s="43"/>
      <c r="ENZ351" s="43"/>
      <c r="EOA351" s="43"/>
      <c r="EOB351" s="43"/>
      <c r="EOC351" s="43"/>
      <c r="EOD351" s="43"/>
      <c r="EOE351" s="43"/>
      <c r="EOF351" s="43"/>
      <c r="EOG351" s="43"/>
      <c r="EOH351" s="43"/>
      <c r="EOI351" s="43"/>
      <c r="EOJ351" s="43"/>
      <c r="EOK351" s="43"/>
      <c r="EOL351" s="43"/>
      <c r="EOM351" s="43"/>
      <c r="EON351" s="43"/>
      <c r="EOO351" s="43"/>
      <c r="EOP351" s="43"/>
      <c r="EOQ351" s="43"/>
      <c r="EOR351" s="43"/>
      <c r="EOS351" s="43"/>
      <c r="EOT351" s="43"/>
      <c r="EOU351" s="43"/>
      <c r="EOV351" s="43"/>
      <c r="EOW351" s="43"/>
      <c r="EOX351" s="43"/>
      <c r="EOY351" s="43"/>
      <c r="EOZ351" s="43"/>
      <c r="EPA351" s="43"/>
      <c r="EPB351" s="43"/>
      <c r="EPC351" s="43"/>
      <c r="EPD351" s="43"/>
      <c r="EPE351" s="43"/>
      <c r="EPF351" s="43"/>
      <c r="EPG351" s="43"/>
      <c r="EPH351" s="43"/>
      <c r="EPI351" s="43"/>
      <c r="EPJ351" s="43"/>
      <c r="EPK351" s="43"/>
      <c r="EPL351" s="43"/>
      <c r="EPM351" s="43"/>
      <c r="EPN351" s="43"/>
      <c r="EPO351" s="43"/>
      <c r="EPP351" s="43"/>
      <c r="EPQ351" s="43"/>
      <c r="EPR351" s="43"/>
      <c r="EPS351" s="43"/>
      <c r="EPT351" s="43"/>
      <c r="EPU351" s="43"/>
      <c r="EPV351" s="43"/>
      <c r="EPW351" s="43"/>
      <c r="EPX351" s="43"/>
      <c r="EPY351" s="43"/>
      <c r="EPZ351" s="43"/>
      <c r="EQA351" s="43"/>
      <c r="EQB351" s="43"/>
      <c r="EQC351" s="43"/>
      <c r="EQD351" s="43"/>
      <c r="EQE351" s="43"/>
      <c r="EQF351" s="43"/>
      <c r="EQG351" s="43"/>
      <c r="EQH351" s="43"/>
      <c r="EQI351" s="43"/>
      <c r="EQJ351" s="43"/>
      <c r="EQK351" s="43"/>
      <c r="EQL351" s="43"/>
      <c r="EQM351" s="43"/>
      <c r="EQN351" s="43"/>
      <c r="EQO351" s="43"/>
      <c r="EQP351" s="43"/>
      <c r="EQQ351" s="43"/>
      <c r="EQR351" s="43"/>
      <c r="EQS351" s="43"/>
      <c r="EQT351" s="43"/>
      <c r="EQU351" s="43"/>
      <c r="EQV351" s="43"/>
      <c r="EQW351" s="43"/>
      <c r="EQX351" s="43"/>
      <c r="EQY351" s="43"/>
      <c r="EQZ351" s="43"/>
      <c r="ERA351" s="43"/>
      <c r="ERB351" s="43"/>
      <c r="ERC351" s="43"/>
      <c r="ERD351" s="43"/>
      <c r="ERE351" s="43"/>
      <c r="ERF351" s="43"/>
      <c r="ERG351" s="43"/>
      <c r="ERH351" s="43"/>
      <c r="ERI351" s="43"/>
      <c r="ERJ351" s="43"/>
      <c r="ERK351" s="43"/>
      <c r="ERL351" s="43"/>
      <c r="ERM351" s="43"/>
      <c r="ERN351" s="43"/>
      <c r="ERO351" s="43"/>
      <c r="ERP351" s="43"/>
      <c r="ERQ351" s="43"/>
      <c r="ERR351" s="43"/>
      <c r="ERS351" s="43"/>
      <c r="ERT351" s="43"/>
      <c r="ERU351" s="43"/>
      <c r="ERV351" s="43"/>
      <c r="ERW351" s="43"/>
      <c r="ERX351" s="43"/>
      <c r="ERY351" s="43"/>
      <c r="ERZ351" s="43"/>
      <c r="ESA351" s="43"/>
      <c r="ESB351" s="43"/>
      <c r="ESC351" s="43"/>
      <c r="ESD351" s="43"/>
      <c r="ESE351" s="43"/>
      <c r="ESF351" s="43"/>
      <c r="ESG351" s="43"/>
      <c r="ESH351" s="43"/>
      <c r="ESI351" s="43"/>
      <c r="ESJ351" s="43"/>
      <c r="ESK351" s="43"/>
      <c r="ESL351" s="43"/>
      <c r="ESM351" s="43"/>
      <c r="ESN351" s="43"/>
      <c r="ESO351" s="43"/>
      <c r="ESP351" s="43"/>
      <c r="ESQ351" s="43"/>
      <c r="ESR351" s="43"/>
      <c r="ESS351" s="43"/>
      <c r="EST351" s="43"/>
      <c r="ESU351" s="43"/>
      <c r="ESV351" s="43"/>
      <c r="ESW351" s="43"/>
      <c r="ESX351" s="43"/>
      <c r="ESY351" s="43"/>
      <c r="ESZ351" s="43"/>
      <c r="ETA351" s="43"/>
      <c r="ETB351" s="43"/>
      <c r="ETC351" s="43"/>
      <c r="ETD351" s="43"/>
      <c r="ETE351" s="43"/>
      <c r="ETF351" s="43"/>
      <c r="ETG351" s="43"/>
      <c r="ETH351" s="43"/>
      <c r="ETI351" s="43"/>
      <c r="ETJ351" s="43"/>
      <c r="ETK351" s="43"/>
      <c r="ETL351" s="43"/>
      <c r="ETM351" s="43"/>
      <c r="ETN351" s="43"/>
      <c r="ETO351" s="43"/>
      <c r="ETP351" s="43"/>
      <c r="ETQ351" s="43"/>
      <c r="ETR351" s="43"/>
      <c r="ETS351" s="43"/>
      <c r="ETT351" s="43"/>
      <c r="ETU351" s="43"/>
      <c r="ETV351" s="43"/>
      <c r="ETW351" s="43"/>
      <c r="ETX351" s="43"/>
      <c r="ETY351" s="43"/>
      <c r="ETZ351" s="43"/>
      <c r="EUA351" s="43"/>
      <c r="EUB351" s="43"/>
      <c r="EUC351" s="43"/>
      <c r="EUD351" s="43"/>
      <c r="EUE351" s="43"/>
      <c r="EUF351" s="43"/>
      <c r="EUG351" s="43"/>
      <c r="EUH351" s="43"/>
      <c r="EUI351" s="43"/>
      <c r="EUJ351" s="43"/>
      <c r="EUK351" s="43"/>
      <c r="EUL351" s="43"/>
      <c r="EUM351" s="43"/>
      <c r="EUN351" s="43"/>
      <c r="EUO351" s="43"/>
      <c r="EUP351" s="43"/>
      <c r="EUQ351" s="43"/>
      <c r="EUR351" s="43"/>
      <c r="EUS351" s="43"/>
      <c r="EUT351" s="43"/>
      <c r="EUU351" s="43"/>
      <c r="EUV351" s="43"/>
      <c r="EUW351" s="43"/>
      <c r="EUX351" s="43"/>
      <c r="EUY351" s="43"/>
      <c r="EUZ351" s="43"/>
      <c r="EVA351" s="43"/>
      <c r="EVB351" s="43"/>
      <c r="EVC351" s="43"/>
      <c r="EVD351" s="43"/>
      <c r="EVE351" s="43"/>
      <c r="EVF351" s="43"/>
      <c r="EVG351" s="43"/>
      <c r="EVH351" s="43"/>
      <c r="EVI351" s="43"/>
      <c r="EVJ351" s="43"/>
      <c r="EVK351" s="43"/>
      <c r="EVL351" s="43"/>
      <c r="EVM351" s="43"/>
      <c r="EVN351" s="43"/>
      <c r="EVO351" s="43"/>
      <c r="EVP351" s="43"/>
      <c r="EVQ351" s="43"/>
      <c r="EVR351" s="43"/>
      <c r="EVS351" s="43"/>
      <c r="EVT351" s="43"/>
      <c r="EVU351" s="43"/>
      <c r="EVV351" s="43"/>
      <c r="EVW351" s="43"/>
      <c r="EVX351" s="43"/>
      <c r="EVY351" s="43"/>
      <c r="EVZ351" s="43"/>
      <c r="EWA351" s="43"/>
      <c r="EWB351" s="43"/>
      <c r="EWC351" s="43"/>
      <c r="EWD351" s="43"/>
      <c r="EWE351" s="43"/>
      <c r="EWF351" s="43"/>
      <c r="EWG351" s="43"/>
      <c r="EWH351" s="43"/>
      <c r="EWI351" s="43"/>
      <c r="EWJ351" s="43"/>
      <c r="EWK351" s="43"/>
      <c r="EWL351" s="43"/>
      <c r="EWM351" s="43"/>
      <c r="EWN351" s="43"/>
      <c r="EWO351" s="43"/>
      <c r="EWP351" s="43"/>
      <c r="EWQ351" s="43"/>
      <c r="EWR351" s="43"/>
      <c r="EWS351" s="43"/>
      <c r="EWT351" s="43"/>
      <c r="EWU351" s="43"/>
      <c r="EWV351" s="43"/>
      <c r="EWW351" s="43"/>
      <c r="EWX351" s="43"/>
      <c r="EWY351" s="43"/>
      <c r="EWZ351" s="43"/>
      <c r="EXA351" s="43"/>
      <c r="EXB351" s="43"/>
      <c r="EXC351" s="43"/>
      <c r="EXD351" s="43"/>
      <c r="EXE351" s="43"/>
      <c r="EXF351" s="43"/>
      <c r="EXG351" s="43"/>
      <c r="EXH351" s="43"/>
      <c r="EXI351" s="43"/>
      <c r="EXJ351" s="43"/>
      <c r="EXK351" s="43"/>
      <c r="EXL351" s="43"/>
      <c r="EXM351" s="43"/>
      <c r="EXN351" s="43"/>
      <c r="EXO351" s="43"/>
      <c r="EXP351" s="43"/>
      <c r="EXQ351" s="43"/>
      <c r="EXR351" s="43"/>
      <c r="EXS351" s="43"/>
      <c r="EXT351" s="43"/>
      <c r="EXU351" s="43"/>
      <c r="EXV351" s="43"/>
      <c r="EXW351" s="43"/>
      <c r="EXX351" s="43"/>
      <c r="EXY351" s="43"/>
      <c r="EXZ351" s="43"/>
      <c r="EYA351" s="43"/>
      <c r="EYB351" s="43"/>
      <c r="EYC351" s="43"/>
      <c r="EYD351" s="43"/>
      <c r="EYE351" s="43"/>
      <c r="EYF351" s="43"/>
      <c r="EYG351" s="43"/>
      <c r="EYH351" s="43"/>
      <c r="EYI351" s="43"/>
      <c r="EYJ351" s="43"/>
      <c r="EYK351" s="43"/>
      <c r="EYL351" s="43"/>
      <c r="EYM351" s="43"/>
      <c r="EYN351" s="43"/>
      <c r="EYO351" s="43"/>
      <c r="EYP351" s="43"/>
      <c r="EYQ351" s="43"/>
      <c r="EYR351" s="43"/>
      <c r="EYS351" s="43"/>
      <c r="EYT351" s="43"/>
      <c r="EYU351" s="43"/>
      <c r="EYV351" s="43"/>
      <c r="EYW351" s="43"/>
      <c r="EYX351" s="43"/>
      <c r="EYY351" s="43"/>
      <c r="EYZ351" s="43"/>
      <c r="EZA351" s="43"/>
      <c r="EZB351" s="43"/>
      <c r="EZC351" s="43"/>
      <c r="EZD351" s="43"/>
      <c r="EZE351" s="43"/>
      <c r="EZF351" s="43"/>
      <c r="EZG351" s="43"/>
      <c r="EZH351" s="43"/>
      <c r="EZI351" s="43"/>
      <c r="EZJ351" s="43"/>
      <c r="EZK351" s="43"/>
      <c r="EZL351" s="43"/>
      <c r="EZM351" s="43"/>
      <c r="EZN351" s="43"/>
      <c r="EZO351" s="43"/>
      <c r="EZP351" s="43"/>
      <c r="EZQ351" s="43"/>
      <c r="EZR351" s="43"/>
      <c r="EZS351" s="43"/>
      <c r="EZT351" s="43"/>
      <c r="EZU351" s="43"/>
      <c r="EZV351" s="43"/>
      <c r="EZW351" s="43"/>
      <c r="EZX351" s="43"/>
      <c r="EZY351" s="43"/>
      <c r="EZZ351" s="43"/>
      <c r="FAA351" s="43"/>
      <c r="FAB351" s="43"/>
      <c r="FAC351" s="43"/>
      <c r="FAD351" s="43"/>
      <c r="FAE351" s="43"/>
      <c r="FAF351" s="43"/>
      <c r="FAG351" s="43"/>
      <c r="FAH351" s="43"/>
      <c r="FAI351" s="43"/>
      <c r="FAJ351" s="43"/>
      <c r="FAK351" s="43"/>
      <c r="FAL351" s="43"/>
      <c r="FAM351" s="43"/>
      <c r="FAN351" s="43"/>
      <c r="FAO351" s="43"/>
      <c r="FAP351" s="43"/>
      <c r="FAQ351" s="43"/>
      <c r="FAR351" s="43"/>
      <c r="FAS351" s="43"/>
      <c r="FAT351" s="43"/>
      <c r="FAU351" s="43"/>
      <c r="FAV351" s="43"/>
      <c r="FAW351" s="43"/>
      <c r="FAX351" s="43"/>
      <c r="FAY351" s="43"/>
      <c r="FAZ351" s="43"/>
      <c r="FBA351" s="43"/>
      <c r="FBB351" s="43"/>
      <c r="FBC351" s="43"/>
      <c r="FBD351" s="43"/>
      <c r="FBE351" s="43"/>
      <c r="FBF351" s="43"/>
      <c r="FBG351" s="43"/>
      <c r="FBH351" s="43"/>
      <c r="FBI351" s="43"/>
      <c r="FBJ351" s="43"/>
      <c r="FBK351" s="43"/>
      <c r="FBL351" s="43"/>
      <c r="FBM351" s="43"/>
      <c r="FBN351" s="43"/>
      <c r="FBO351" s="43"/>
      <c r="FBP351" s="43"/>
      <c r="FBQ351" s="43"/>
      <c r="FBR351" s="43"/>
      <c r="FBS351" s="43"/>
      <c r="FBT351" s="43"/>
      <c r="FBU351" s="43"/>
      <c r="FBV351" s="43"/>
      <c r="FBW351" s="43"/>
      <c r="FBX351" s="43"/>
      <c r="FBY351" s="43"/>
      <c r="FBZ351" s="43"/>
      <c r="FCA351" s="43"/>
      <c r="FCB351" s="43"/>
      <c r="FCC351" s="43"/>
      <c r="FCD351" s="43"/>
      <c r="FCE351" s="43"/>
      <c r="FCF351" s="43"/>
      <c r="FCG351" s="43"/>
      <c r="FCH351" s="43"/>
      <c r="FCI351" s="43"/>
      <c r="FCJ351" s="43"/>
      <c r="FCK351" s="43"/>
      <c r="FCL351" s="43"/>
      <c r="FCM351" s="43"/>
      <c r="FCN351" s="43"/>
      <c r="FCO351" s="43"/>
      <c r="FCP351" s="43"/>
      <c r="FCQ351" s="43"/>
      <c r="FCR351" s="43"/>
      <c r="FCS351" s="43"/>
      <c r="FCT351" s="43"/>
      <c r="FCU351" s="43"/>
      <c r="FCV351" s="43"/>
      <c r="FCW351" s="43"/>
      <c r="FCX351" s="43"/>
      <c r="FCY351" s="43"/>
      <c r="FCZ351" s="43"/>
      <c r="FDA351" s="43"/>
      <c r="FDB351" s="43"/>
      <c r="FDC351" s="43"/>
      <c r="FDD351" s="43"/>
      <c r="FDE351" s="43"/>
      <c r="FDF351" s="43"/>
      <c r="FDG351" s="43"/>
      <c r="FDH351" s="43"/>
      <c r="FDI351" s="43"/>
      <c r="FDJ351" s="43"/>
      <c r="FDK351" s="43"/>
      <c r="FDL351" s="43"/>
      <c r="FDM351" s="43"/>
      <c r="FDN351" s="43"/>
      <c r="FDO351" s="43"/>
      <c r="FDP351" s="43"/>
      <c r="FDQ351" s="43"/>
      <c r="FDR351" s="43"/>
      <c r="FDS351" s="43"/>
      <c r="FDT351" s="43"/>
      <c r="FDU351" s="43"/>
      <c r="FDV351" s="43"/>
      <c r="FDW351" s="43"/>
      <c r="FDX351" s="43"/>
      <c r="FDY351" s="43"/>
      <c r="FDZ351" s="43"/>
      <c r="FEA351" s="43"/>
      <c r="FEB351" s="43"/>
      <c r="FEC351" s="43"/>
      <c r="FED351" s="43"/>
      <c r="FEE351" s="43"/>
      <c r="FEF351" s="43"/>
      <c r="FEG351" s="43"/>
      <c r="FEH351" s="43"/>
      <c r="FEI351" s="43"/>
      <c r="FEJ351" s="43"/>
      <c r="FEK351" s="43"/>
      <c r="FEL351" s="43"/>
      <c r="FEM351" s="43"/>
      <c r="FEN351" s="43"/>
      <c r="FEO351" s="43"/>
      <c r="FEP351" s="43"/>
      <c r="FEQ351" s="43"/>
      <c r="FER351" s="43"/>
      <c r="FES351" s="43"/>
      <c r="FET351" s="43"/>
      <c r="FEU351" s="43"/>
      <c r="FEV351" s="43"/>
      <c r="FEW351" s="43"/>
      <c r="FEX351" s="43"/>
      <c r="FEY351" s="43"/>
      <c r="FEZ351" s="43"/>
      <c r="FFA351" s="43"/>
      <c r="FFB351" s="43"/>
      <c r="FFC351" s="43"/>
      <c r="FFD351" s="43"/>
      <c r="FFE351" s="43"/>
      <c r="FFF351" s="43"/>
      <c r="FFG351" s="43"/>
      <c r="FFH351" s="43"/>
      <c r="FFI351" s="43"/>
      <c r="FFJ351" s="43"/>
      <c r="FFK351" s="43"/>
      <c r="FFL351" s="43"/>
      <c r="FFM351" s="43"/>
      <c r="FFN351" s="43"/>
      <c r="FFO351" s="43"/>
      <c r="FFP351" s="43"/>
      <c r="FFQ351" s="43"/>
      <c r="FFR351" s="43"/>
      <c r="FFS351" s="43"/>
      <c r="FFT351" s="43"/>
      <c r="FFU351" s="43"/>
      <c r="FFV351" s="43"/>
      <c r="FFW351" s="43"/>
      <c r="FFX351" s="43"/>
      <c r="FFY351" s="43"/>
      <c r="FFZ351" s="43"/>
      <c r="FGA351" s="43"/>
      <c r="FGB351" s="43"/>
      <c r="FGC351" s="43"/>
      <c r="FGD351" s="43"/>
      <c r="FGE351" s="43"/>
      <c r="FGF351" s="43"/>
      <c r="FGG351" s="43"/>
      <c r="FGH351" s="43"/>
      <c r="FGI351" s="43"/>
      <c r="FGJ351" s="43"/>
      <c r="FGK351" s="43"/>
      <c r="FGL351" s="43"/>
      <c r="FGM351" s="43"/>
      <c r="FGN351" s="43"/>
      <c r="FGO351" s="43"/>
      <c r="FGP351" s="43"/>
      <c r="FGQ351" s="43"/>
      <c r="FGR351" s="43"/>
      <c r="FGS351" s="43"/>
      <c r="FGT351" s="43"/>
      <c r="FGU351" s="43"/>
      <c r="FGV351" s="43"/>
      <c r="FGW351" s="43"/>
      <c r="FGX351" s="43"/>
      <c r="FGY351" s="43"/>
      <c r="FGZ351" s="43"/>
      <c r="FHA351" s="43"/>
      <c r="FHB351" s="43"/>
      <c r="FHC351" s="43"/>
      <c r="FHD351" s="43"/>
      <c r="FHE351" s="43"/>
      <c r="FHF351" s="43"/>
      <c r="FHG351" s="43"/>
      <c r="FHH351" s="43"/>
      <c r="FHI351" s="43"/>
      <c r="FHJ351" s="43"/>
      <c r="FHK351" s="43"/>
      <c r="FHL351" s="43"/>
      <c r="FHM351" s="43"/>
      <c r="FHN351" s="43"/>
      <c r="FHO351" s="43"/>
      <c r="FHP351" s="43"/>
      <c r="FHQ351" s="43"/>
      <c r="FHR351" s="43"/>
      <c r="FHS351" s="43"/>
      <c r="FHT351" s="43"/>
      <c r="FHU351" s="43"/>
      <c r="FHV351" s="43"/>
      <c r="FHW351" s="43"/>
      <c r="FHX351" s="43"/>
      <c r="FHY351" s="43"/>
      <c r="FHZ351" s="43"/>
      <c r="FIA351" s="43"/>
      <c r="FIB351" s="43"/>
      <c r="FIC351" s="43"/>
      <c r="FID351" s="43"/>
      <c r="FIE351" s="43"/>
      <c r="FIF351" s="43"/>
      <c r="FIG351" s="43"/>
      <c r="FIH351" s="43"/>
      <c r="FII351" s="43"/>
      <c r="FIJ351" s="43"/>
      <c r="FIK351" s="43"/>
      <c r="FIL351" s="43"/>
      <c r="FIM351" s="43"/>
      <c r="FIN351" s="43"/>
      <c r="FIO351" s="43"/>
      <c r="FIP351" s="43"/>
      <c r="FIQ351" s="43"/>
      <c r="FIR351" s="43"/>
      <c r="FIS351" s="43"/>
      <c r="FIT351" s="43"/>
      <c r="FIU351" s="43"/>
      <c r="FIV351" s="43"/>
      <c r="FIW351" s="43"/>
      <c r="FIX351" s="43"/>
      <c r="FIY351" s="43"/>
      <c r="FIZ351" s="43"/>
      <c r="FJA351" s="43"/>
      <c r="FJB351" s="43"/>
      <c r="FJC351" s="43"/>
      <c r="FJD351" s="43"/>
      <c r="FJE351" s="43"/>
      <c r="FJF351" s="43"/>
      <c r="FJG351" s="43"/>
      <c r="FJH351" s="43"/>
      <c r="FJI351" s="43"/>
      <c r="FJJ351" s="43"/>
      <c r="FJK351" s="43"/>
      <c r="FJL351" s="43"/>
      <c r="FJM351" s="43"/>
      <c r="FJN351" s="43"/>
      <c r="FJO351" s="43"/>
      <c r="FJP351" s="43"/>
      <c r="FJQ351" s="43"/>
      <c r="FJR351" s="43"/>
      <c r="FJS351" s="43"/>
      <c r="FJT351" s="43"/>
      <c r="FJU351" s="43"/>
      <c r="FJV351" s="43"/>
      <c r="FJW351" s="43"/>
      <c r="FJX351" s="43"/>
      <c r="FJY351" s="43"/>
      <c r="FJZ351" s="43"/>
      <c r="FKA351" s="43"/>
      <c r="FKB351" s="43"/>
      <c r="FKC351" s="43"/>
      <c r="FKD351" s="43"/>
      <c r="FKE351" s="43"/>
      <c r="FKF351" s="43"/>
      <c r="FKG351" s="43"/>
      <c r="FKH351" s="43"/>
      <c r="FKI351" s="43"/>
      <c r="FKJ351" s="43"/>
      <c r="FKK351" s="43"/>
      <c r="FKL351" s="43"/>
      <c r="FKM351" s="43"/>
      <c r="FKN351" s="43"/>
      <c r="FKO351" s="43"/>
      <c r="FKP351" s="43"/>
      <c r="FKQ351" s="43"/>
      <c r="FKR351" s="43"/>
      <c r="FKS351" s="43"/>
      <c r="FKT351" s="43"/>
      <c r="FKU351" s="43"/>
      <c r="FKV351" s="43"/>
      <c r="FKW351" s="43"/>
      <c r="FKX351" s="43"/>
      <c r="FKY351" s="43"/>
      <c r="FKZ351" s="43"/>
      <c r="FLA351" s="43"/>
      <c r="FLB351" s="43"/>
      <c r="FLC351" s="43"/>
      <c r="FLD351" s="43"/>
      <c r="FLE351" s="43"/>
      <c r="FLF351" s="43"/>
      <c r="FLG351" s="43"/>
      <c r="FLH351" s="43"/>
      <c r="FLI351" s="43"/>
      <c r="FLJ351" s="43"/>
      <c r="FLK351" s="43"/>
      <c r="FLL351" s="43"/>
      <c r="FLM351" s="43"/>
      <c r="FLN351" s="43"/>
      <c r="FLO351" s="43"/>
      <c r="FLP351" s="43"/>
      <c r="FLQ351" s="43"/>
      <c r="FLR351" s="43"/>
      <c r="FLS351" s="43"/>
      <c r="FLT351" s="43"/>
      <c r="FLU351" s="43"/>
      <c r="FLV351" s="43"/>
      <c r="FLW351" s="43"/>
      <c r="FLX351" s="43"/>
      <c r="FLY351" s="43"/>
      <c r="FLZ351" s="43"/>
      <c r="FMA351" s="43"/>
      <c r="FMB351" s="43"/>
      <c r="FMC351" s="43"/>
      <c r="FMD351" s="43"/>
      <c r="FME351" s="43"/>
      <c r="FMF351" s="43"/>
      <c r="FMG351" s="43"/>
      <c r="FMH351" s="43"/>
      <c r="FMI351" s="43"/>
      <c r="FMJ351" s="43"/>
      <c r="FMK351" s="43"/>
      <c r="FML351" s="43"/>
      <c r="FMM351" s="43"/>
      <c r="FMN351" s="43"/>
      <c r="FMO351" s="43"/>
      <c r="FMP351" s="43"/>
      <c r="FMQ351" s="43"/>
      <c r="FMR351" s="43"/>
      <c r="FMS351" s="43"/>
      <c r="FMT351" s="43"/>
      <c r="FMU351" s="43"/>
      <c r="FMV351" s="43"/>
      <c r="FMW351" s="43"/>
      <c r="FMX351" s="43"/>
      <c r="FMY351" s="43"/>
      <c r="FMZ351" s="43"/>
      <c r="FNA351" s="43"/>
      <c r="FNB351" s="43"/>
      <c r="FNC351" s="43"/>
      <c r="FND351" s="43"/>
      <c r="FNE351" s="43"/>
      <c r="FNF351" s="43"/>
      <c r="FNG351" s="43"/>
      <c r="FNH351" s="43"/>
      <c r="FNI351" s="43"/>
      <c r="FNJ351" s="43"/>
      <c r="FNK351" s="43"/>
      <c r="FNL351" s="43"/>
      <c r="FNM351" s="43"/>
      <c r="FNN351" s="43"/>
      <c r="FNO351" s="43"/>
      <c r="FNP351" s="43"/>
      <c r="FNQ351" s="43"/>
      <c r="FNR351" s="43"/>
      <c r="FNS351" s="43"/>
      <c r="FNT351" s="43"/>
      <c r="FNU351" s="43"/>
      <c r="FNV351" s="43"/>
      <c r="FNW351" s="43"/>
      <c r="FNX351" s="43"/>
      <c r="FNY351" s="43"/>
      <c r="FNZ351" s="43"/>
      <c r="FOA351" s="43"/>
      <c r="FOB351" s="43"/>
      <c r="FOC351" s="43"/>
      <c r="FOD351" s="43"/>
      <c r="FOE351" s="43"/>
      <c r="FOF351" s="43"/>
      <c r="FOG351" s="43"/>
      <c r="FOH351" s="43"/>
      <c r="FOI351" s="43"/>
      <c r="FOJ351" s="43"/>
      <c r="FOK351" s="43"/>
      <c r="FOL351" s="43"/>
      <c r="FOM351" s="43"/>
      <c r="FON351" s="43"/>
      <c r="FOO351" s="43"/>
      <c r="FOP351" s="43"/>
      <c r="FOQ351" s="43"/>
      <c r="FOR351" s="43"/>
      <c r="FOS351" s="43"/>
      <c r="FOT351" s="43"/>
      <c r="FOU351" s="43"/>
      <c r="FOV351" s="43"/>
      <c r="FOW351" s="43"/>
      <c r="FOX351" s="43"/>
      <c r="FOY351" s="43"/>
      <c r="FOZ351" s="43"/>
      <c r="FPA351" s="43"/>
      <c r="FPB351" s="43"/>
      <c r="FPC351" s="43"/>
      <c r="FPD351" s="43"/>
      <c r="FPE351" s="43"/>
      <c r="FPF351" s="43"/>
      <c r="FPG351" s="43"/>
      <c r="FPH351" s="43"/>
      <c r="FPI351" s="43"/>
      <c r="FPJ351" s="43"/>
      <c r="FPK351" s="43"/>
      <c r="FPL351" s="43"/>
      <c r="FPM351" s="43"/>
      <c r="FPN351" s="43"/>
      <c r="FPO351" s="43"/>
      <c r="FPP351" s="43"/>
      <c r="FPQ351" s="43"/>
      <c r="FPR351" s="43"/>
      <c r="FPS351" s="43"/>
      <c r="FPT351" s="43"/>
      <c r="FPU351" s="43"/>
      <c r="FPV351" s="43"/>
      <c r="FPW351" s="43"/>
      <c r="FPX351" s="43"/>
      <c r="FPY351" s="43"/>
      <c r="FPZ351" s="43"/>
      <c r="FQA351" s="43"/>
      <c r="FQB351" s="43"/>
      <c r="FQC351" s="43"/>
      <c r="FQD351" s="43"/>
      <c r="FQE351" s="43"/>
      <c r="FQF351" s="43"/>
      <c r="FQG351" s="43"/>
      <c r="FQH351" s="43"/>
      <c r="FQI351" s="43"/>
      <c r="FQJ351" s="43"/>
      <c r="FQK351" s="43"/>
      <c r="FQL351" s="43"/>
      <c r="FQM351" s="43"/>
      <c r="FQN351" s="43"/>
      <c r="FQO351" s="43"/>
      <c r="FQP351" s="43"/>
      <c r="FQQ351" s="43"/>
      <c r="FQR351" s="43"/>
      <c r="FQS351" s="43"/>
      <c r="FQT351" s="43"/>
      <c r="FQU351" s="43"/>
      <c r="FQV351" s="43"/>
      <c r="FQW351" s="43"/>
      <c r="FQX351" s="43"/>
      <c r="FQY351" s="43"/>
      <c r="FQZ351" s="43"/>
      <c r="FRA351" s="43"/>
      <c r="FRB351" s="43"/>
      <c r="FRC351" s="43"/>
      <c r="FRD351" s="43"/>
      <c r="FRE351" s="43"/>
      <c r="FRF351" s="43"/>
      <c r="FRG351" s="43"/>
      <c r="FRH351" s="43"/>
      <c r="FRI351" s="43"/>
      <c r="FRJ351" s="43"/>
      <c r="FRK351" s="43"/>
      <c r="FRL351" s="43"/>
      <c r="FRM351" s="43"/>
      <c r="FRN351" s="43"/>
      <c r="FRO351" s="43"/>
      <c r="FRP351" s="43"/>
      <c r="FRQ351" s="43"/>
      <c r="FRR351" s="43"/>
      <c r="FRS351" s="43"/>
      <c r="FRT351" s="43"/>
      <c r="FRU351" s="43"/>
      <c r="FRV351" s="43"/>
      <c r="FRW351" s="43"/>
      <c r="FRX351" s="43"/>
      <c r="FRY351" s="43"/>
      <c r="FRZ351" s="43"/>
      <c r="FSA351" s="43"/>
      <c r="FSB351" s="43"/>
      <c r="FSC351" s="43"/>
      <c r="FSD351" s="43"/>
      <c r="FSE351" s="43"/>
      <c r="FSF351" s="43"/>
      <c r="FSG351" s="43"/>
      <c r="FSH351" s="43"/>
      <c r="FSI351" s="43"/>
      <c r="FSJ351" s="43"/>
      <c r="FSK351" s="43"/>
      <c r="FSL351" s="43"/>
      <c r="FSM351" s="43"/>
      <c r="FSN351" s="43"/>
      <c r="FSO351" s="43"/>
      <c r="FSP351" s="43"/>
      <c r="FSQ351" s="43"/>
      <c r="FSR351" s="43"/>
      <c r="FSS351" s="43"/>
      <c r="FST351" s="43"/>
      <c r="FSU351" s="43"/>
      <c r="FSV351" s="43"/>
      <c r="FSW351" s="43"/>
      <c r="FSX351" s="43"/>
      <c r="FSY351" s="43"/>
      <c r="FSZ351" s="43"/>
      <c r="FTA351" s="43"/>
      <c r="FTB351" s="43"/>
      <c r="FTC351" s="43"/>
      <c r="FTD351" s="43"/>
      <c r="FTE351" s="43"/>
      <c r="FTF351" s="43"/>
      <c r="FTG351" s="43"/>
      <c r="FTH351" s="43"/>
      <c r="FTI351" s="43"/>
      <c r="FTJ351" s="43"/>
      <c r="FTK351" s="43"/>
      <c r="FTL351" s="43"/>
      <c r="FTM351" s="43"/>
      <c r="FTN351" s="43"/>
      <c r="FTO351" s="43"/>
      <c r="FTP351" s="43"/>
      <c r="FTQ351" s="43"/>
      <c r="FTR351" s="43"/>
      <c r="FTS351" s="43"/>
      <c r="FTT351" s="43"/>
      <c r="FTU351" s="43"/>
      <c r="FTV351" s="43"/>
      <c r="FTW351" s="43"/>
      <c r="FTX351" s="43"/>
      <c r="FTY351" s="43"/>
      <c r="FTZ351" s="43"/>
      <c r="FUA351" s="43"/>
      <c r="FUB351" s="43"/>
      <c r="FUC351" s="43"/>
      <c r="FUD351" s="43"/>
      <c r="FUE351" s="43"/>
      <c r="FUF351" s="43"/>
      <c r="FUG351" s="43"/>
      <c r="FUH351" s="43"/>
      <c r="FUI351" s="43"/>
      <c r="FUJ351" s="43"/>
      <c r="FUK351" s="43"/>
      <c r="FUL351" s="43"/>
      <c r="FUM351" s="43"/>
      <c r="FUN351" s="43"/>
      <c r="FUO351" s="43"/>
      <c r="FUP351" s="43"/>
      <c r="FUQ351" s="43"/>
      <c r="FUR351" s="43"/>
      <c r="FUS351" s="43"/>
      <c r="FUT351" s="43"/>
      <c r="FUU351" s="43"/>
      <c r="FUV351" s="43"/>
      <c r="FUW351" s="43"/>
      <c r="FUX351" s="43"/>
      <c r="FUY351" s="43"/>
      <c r="FUZ351" s="43"/>
      <c r="FVA351" s="43"/>
      <c r="FVB351" s="43"/>
      <c r="FVC351" s="43"/>
      <c r="FVD351" s="43"/>
      <c r="FVE351" s="43"/>
      <c r="FVF351" s="43"/>
      <c r="FVG351" s="43"/>
      <c r="FVH351" s="43"/>
      <c r="FVI351" s="43"/>
      <c r="FVJ351" s="43"/>
      <c r="FVK351" s="43"/>
      <c r="FVL351" s="43"/>
      <c r="FVM351" s="43"/>
      <c r="FVN351" s="43"/>
      <c r="FVO351" s="43"/>
      <c r="FVP351" s="43"/>
      <c r="FVQ351" s="43"/>
      <c r="FVR351" s="43"/>
      <c r="FVS351" s="43"/>
      <c r="FVT351" s="43"/>
      <c r="FVU351" s="43"/>
      <c r="FVV351" s="43"/>
      <c r="FVW351" s="43"/>
      <c r="FVX351" s="43"/>
      <c r="FVY351" s="43"/>
      <c r="FVZ351" s="43"/>
      <c r="FWA351" s="43"/>
      <c r="FWB351" s="43"/>
      <c r="FWC351" s="43"/>
      <c r="FWD351" s="43"/>
      <c r="FWE351" s="43"/>
      <c r="FWF351" s="43"/>
      <c r="FWG351" s="43"/>
      <c r="FWH351" s="43"/>
      <c r="FWI351" s="43"/>
      <c r="FWJ351" s="43"/>
      <c r="FWK351" s="43"/>
      <c r="FWL351" s="43"/>
      <c r="FWM351" s="43"/>
      <c r="FWN351" s="43"/>
      <c r="FWO351" s="43"/>
      <c r="FWP351" s="43"/>
      <c r="FWQ351" s="43"/>
      <c r="FWR351" s="43"/>
      <c r="FWS351" s="43"/>
      <c r="FWT351" s="43"/>
      <c r="FWU351" s="43"/>
      <c r="FWV351" s="43"/>
      <c r="FWW351" s="43"/>
      <c r="FWX351" s="43"/>
      <c r="FWY351" s="43"/>
      <c r="FWZ351" s="43"/>
      <c r="FXA351" s="43"/>
      <c r="FXB351" s="43"/>
      <c r="FXC351" s="43"/>
      <c r="FXD351" s="43"/>
      <c r="FXE351" s="43"/>
      <c r="FXF351" s="43"/>
      <c r="FXG351" s="43"/>
      <c r="FXH351" s="43"/>
      <c r="FXI351" s="43"/>
      <c r="FXJ351" s="43"/>
      <c r="FXK351" s="43"/>
      <c r="FXL351" s="43"/>
      <c r="FXM351" s="43"/>
      <c r="FXN351" s="43"/>
      <c r="FXO351" s="43"/>
      <c r="FXP351" s="43"/>
      <c r="FXQ351" s="43"/>
      <c r="FXR351" s="43"/>
      <c r="FXS351" s="43"/>
      <c r="FXT351" s="43"/>
      <c r="FXU351" s="43"/>
      <c r="FXV351" s="43"/>
      <c r="FXW351" s="43"/>
      <c r="FXX351" s="43"/>
      <c r="FXY351" s="43"/>
      <c r="FXZ351" s="43"/>
      <c r="FYA351" s="43"/>
      <c r="FYB351" s="43"/>
      <c r="FYC351" s="43"/>
      <c r="FYD351" s="43"/>
      <c r="FYE351" s="43"/>
      <c r="FYF351" s="43"/>
      <c r="FYG351" s="43"/>
      <c r="FYH351" s="43"/>
      <c r="FYI351" s="43"/>
      <c r="FYJ351" s="43"/>
      <c r="FYK351" s="43"/>
      <c r="FYL351" s="43"/>
      <c r="FYM351" s="43"/>
      <c r="FYN351" s="43"/>
      <c r="FYO351" s="43"/>
      <c r="FYP351" s="43"/>
      <c r="FYQ351" s="43"/>
      <c r="FYR351" s="43"/>
      <c r="FYS351" s="43"/>
      <c r="FYT351" s="43"/>
      <c r="FYU351" s="43"/>
      <c r="FYV351" s="43"/>
      <c r="FYW351" s="43"/>
      <c r="FYX351" s="43"/>
      <c r="FYY351" s="43"/>
      <c r="FYZ351" s="43"/>
      <c r="FZA351" s="43"/>
      <c r="FZB351" s="43"/>
      <c r="FZC351" s="43"/>
      <c r="FZD351" s="43"/>
      <c r="FZE351" s="43"/>
      <c r="FZF351" s="43"/>
      <c r="FZG351" s="43"/>
      <c r="FZH351" s="43"/>
      <c r="FZI351" s="43"/>
      <c r="FZJ351" s="43"/>
      <c r="FZK351" s="43"/>
      <c r="FZL351" s="43"/>
      <c r="FZM351" s="43"/>
      <c r="FZN351" s="43"/>
      <c r="FZO351" s="43"/>
      <c r="FZP351" s="43"/>
      <c r="FZQ351" s="43"/>
      <c r="FZR351" s="43"/>
      <c r="FZS351" s="43"/>
      <c r="FZT351" s="43"/>
      <c r="FZU351" s="43"/>
      <c r="FZV351" s="43"/>
      <c r="FZW351" s="43"/>
      <c r="FZX351" s="43"/>
      <c r="FZY351" s="43"/>
      <c r="FZZ351" s="43"/>
      <c r="GAA351" s="43"/>
      <c r="GAB351" s="43"/>
      <c r="GAC351" s="43"/>
      <c r="GAD351" s="43"/>
      <c r="GAE351" s="43"/>
      <c r="GAF351" s="43"/>
      <c r="GAG351" s="43"/>
      <c r="GAH351" s="43"/>
      <c r="GAI351" s="43"/>
      <c r="GAJ351" s="43"/>
      <c r="GAK351" s="43"/>
      <c r="GAL351" s="43"/>
      <c r="GAM351" s="43"/>
      <c r="GAN351" s="43"/>
      <c r="GAO351" s="43"/>
      <c r="GAP351" s="43"/>
      <c r="GAQ351" s="43"/>
      <c r="GAR351" s="43"/>
      <c r="GAS351" s="43"/>
      <c r="GAT351" s="43"/>
      <c r="GAU351" s="43"/>
      <c r="GAV351" s="43"/>
      <c r="GAW351" s="43"/>
      <c r="GAX351" s="43"/>
      <c r="GAY351" s="43"/>
      <c r="GAZ351" s="43"/>
      <c r="GBA351" s="43"/>
      <c r="GBB351" s="43"/>
      <c r="GBC351" s="43"/>
      <c r="GBD351" s="43"/>
      <c r="GBE351" s="43"/>
      <c r="GBF351" s="43"/>
      <c r="GBG351" s="43"/>
      <c r="GBH351" s="43"/>
      <c r="GBI351" s="43"/>
      <c r="GBJ351" s="43"/>
      <c r="GBK351" s="43"/>
      <c r="GBL351" s="43"/>
      <c r="GBM351" s="43"/>
      <c r="GBN351" s="43"/>
      <c r="GBO351" s="43"/>
      <c r="GBP351" s="43"/>
      <c r="GBQ351" s="43"/>
      <c r="GBR351" s="43"/>
      <c r="GBS351" s="43"/>
      <c r="GBT351" s="43"/>
      <c r="GBU351" s="43"/>
      <c r="GBV351" s="43"/>
      <c r="GBW351" s="43"/>
      <c r="GBX351" s="43"/>
      <c r="GBY351" s="43"/>
      <c r="GBZ351" s="43"/>
      <c r="GCA351" s="43"/>
      <c r="GCB351" s="43"/>
      <c r="GCC351" s="43"/>
      <c r="GCD351" s="43"/>
      <c r="GCE351" s="43"/>
      <c r="GCF351" s="43"/>
      <c r="GCG351" s="43"/>
      <c r="GCH351" s="43"/>
      <c r="GCI351" s="43"/>
      <c r="GCJ351" s="43"/>
      <c r="GCK351" s="43"/>
      <c r="GCL351" s="43"/>
      <c r="GCM351" s="43"/>
      <c r="GCN351" s="43"/>
      <c r="GCO351" s="43"/>
      <c r="GCP351" s="43"/>
      <c r="GCQ351" s="43"/>
      <c r="GCR351" s="43"/>
      <c r="GCS351" s="43"/>
      <c r="GCT351" s="43"/>
      <c r="GCU351" s="43"/>
      <c r="GCV351" s="43"/>
      <c r="GCW351" s="43"/>
      <c r="GCX351" s="43"/>
      <c r="GCY351" s="43"/>
      <c r="GCZ351" s="43"/>
      <c r="GDA351" s="43"/>
      <c r="GDB351" s="43"/>
      <c r="GDC351" s="43"/>
      <c r="GDD351" s="43"/>
      <c r="GDE351" s="43"/>
      <c r="GDF351" s="43"/>
      <c r="GDG351" s="43"/>
      <c r="GDH351" s="43"/>
      <c r="GDI351" s="43"/>
      <c r="GDJ351" s="43"/>
      <c r="GDK351" s="43"/>
      <c r="GDL351" s="43"/>
      <c r="GDM351" s="43"/>
      <c r="GDN351" s="43"/>
      <c r="GDO351" s="43"/>
      <c r="GDP351" s="43"/>
      <c r="GDQ351" s="43"/>
      <c r="GDR351" s="43"/>
      <c r="GDS351" s="43"/>
      <c r="GDT351" s="43"/>
      <c r="GDU351" s="43"/>
      <c r="GDV351" s="43"/>
      <c r="GDW351" s="43"/>
      <c r="GDX351" s="43"/>
      <c r="GDY351" s="43"/>
      <c r="GDZ351" s="43"/>
      <c r="GEA351" s="43"/>
      <c r="GEB351" s="43"/>
      <c r="GEC351" s="43"/>
      <c r="GED351" s="43"/>
      <c r="GEE351" s="43"/>
      <c r="GEF351" s="43"/>
      <c r="GEG351" s="43"/>
      <c r="GEH351" s="43"/>
      <c r="GEI351" s="43"/>
      <c r="GEJ351" s="43"/>
      <c r="GEK351" s="43"/>
      <c r="GEL351" s="43"/>
      <c r="GEM351" s="43"/>
      <c r="GEN351" s="43"/>
      <c r="GEO351" s="43"/>
      <c r="GEP351" s="43"/>
      <c r="GEQ351" s="43"/>
      <c r="GER351" s="43"/>
      <c r="GES351" s="43"/>
      <c r="GET351" s="43"/>
      <c r="GEU351" s="43"/>
      <c r="GEV351" s="43"/>
      <c r="GEW351" s="43"/>
      <c r="GEX351" s="43"/>
      <c r="GEY351" s="43"/>
      <c r="GEZ351" s="43"/>
      <c r="GFA351" s="43"/>
      <c r="GFB351" s="43"/>
      <c r="GFC351" s="43"/>
      <c r="GFD351" s="43"/>
      <c r="GFE351" s="43"/>
      <c r="GFF351" s="43"/>
      <c r="GFG351" s="43"/>
      <c r="GFH351" s="43"/>
      <c r="GFI351" s="43"/>
      <c r="GFJ351" s="43"/>
      <c r="GFK351" s="43"/>
      <c r="GFL351" s="43"/>
      <c r="GFM351" s="43"/>
      <c r="GFN351" s="43"/>
      <c r="GFO351" s="43"/>
      <c r="GFP351" s="43"/>
      <c r="GFQ351" s="43"/>
      <c r="GFR351" s="43"/>
      <c r="GFS351" s="43"/>
      <c r="GFT351" s="43"/>
      <c r="GFU351" s="43"/>
      <c r="GFV351" s="43"/>
      <c r="GFW351" s="43"/>
      <c r="GFX351" s="43"/>
      <c r="GFY351" s="43"/>
      <c r="GFZ351" s="43"/>
      <c r="GGA351" s="43"/>
      <c r="GGB351" s="43"/>
      <c r="GGC351" s="43"/>
      <c r="GGD351" s="43"/>
      <c r="GGE351" s="43"/>
      <c r="GGF351" s="43"/>
      <c r="GGG351" s="43"/>
      <c r="GGH351" s="43"/>
      <c r="GGI351" s="43"/>
      <c r="GGJ351" s="43"/>
      <c r="GGK351" s="43"/>
      <c r="GGL351" s="43"/>
      <c r="GGM351" s="43"/>
      <c r="GGN351" s="43"/>
      <c r="GGO351" s="43"/>
      <c r="GGP351" s="43"/>
      <c r="GGQ351" s="43"/>
      <c r="GGR351" s="43"/>
      <c r="GGS351" s="43"/>
      <c r="GGT351" s="43"/>
      <c r="GGU351" s="43"/>
      <c r="GGV351" s="43"/>
      <c r="GGW351" s="43"/>
      <c r="GGX351" s="43"/>
      <c r="GGY351" s="43"/>
      <c r="GGZ351" s="43"/>
      <c r="GHA351" s="43"/>
      <c r="GHB351" s="43"/>
      <c r="GHC351" s="43"/>
      <c r="GHD351" s="43"/>
      <c r="GHE351" s="43"/>
      <c r="GHF351" s="43"/>
      <c r="GHG351" s="43"/>
      <c r="GHH351" s="43"/>
      <c r="GHI351" s="43"/>
      <c r="GHJ351" s="43"/>
      <c r="GHK351" s="43"/>
      <c r="GHL351" s="43"/>
      <c r="GHM351" s="43"/>
      <c r="GHN351" s="43"/>
      <c r="GHO351" s="43"/>
      <c r="GHP351" s="43"/>
      <c r="GHQ351" s="43"/>
      <c r="GHR351" s="43"/>
      <c r="GHS351" s="43"/>
      <c r="GHT351" s="43"/>
      <c r="GHU351" s="43"/>
      <c r="GHV351" s="43"/>
      <c r="GHW351" s="43"/>
      <c r="GHX351" s="43"/>
      <c r="GHY351" s="43"/>
      <c r="GHZ351" s="43"/>
      <c r="GIA351" s="43"/>
      <c r="GIB351" s="43"/>
      <c r="GIC351" s="43"/>
      <c r="GID351" s="43"/>
      <c r="GIE351" s="43"/>
      <c r="GIF351" s="43"/>
      <c r="GIG351" s="43"/>
      <c r="GIH351" s="43"/>
      <c r="GII351" s="43"/>
      <c r="GIJ351" s="43"/>
      <c r="GIK351" s="43"/>
      <c r="GIL351" s="43"/>
      <c r="GIM351" s="43"/>
      <c r="GIN351" s="43"/>
      <c r="GIO351" s="43"/>
      <c r="GIP351" s="43"/>
      <c r="GIQ351" s="43"/>
      <c r="GIR351" s="43"/>
      <c r="GIS351" s="43"/>
      <c r="GIT351" s="43"/>
      <c r="GIU351" s="43"/>
      <c r="GIV351" s="43"/>
      <c r="GIW351" s="43"/>
      <c r="GIX351" s="43"/>
      <c r="GIY351" s="43"/>
      <c r="GIZ351" s="43"/>
      <c r="GJA351" s="43"/>
      <c r="GJB351" s="43"/>
      <c r="GJC351" s="43"/>
      <c r="GJD351" s="43"/>
      <c r="GJE351" s="43"/>
      <c r="GJF351" s="43"/>
      <c r="GJG351" s="43"/>
      <c r="GJH351" s="43"/>
      <c r="GJI351" s="43"/>
      <c r="GJJ351" s="43"/>
      <c r="GJK351" s="43"/>
      <c r="GJL351" s="43"/>
      <c r="GJM351" s="43"/>
      <c r="GJN351" s="43"/>
      <c r="GJO351" s="43"/>
      <c r="GJP351" s="43"/>
      <c r="GJQ351" s="43"/>
      <c r="GJR351" s="43"/>
      <c r="GJS351" s="43"/>
      <c r="GJT351" s="43"/>
      <c r="GJU351" s="43"/>
      <c r="GJV351" s="43"/>
      <c r="GJW351" s="43"/>
      <c r="GJX351" s="43"/>
      <c r="GJY351" s="43"/>
      <c r="GJZ351" s="43"/>
      <c r="GKA351" s="43"/>
      <c r="GKB351" s="43"/>
      <c r="GKC351" s="43"/>
      <c r="GKD351" s="43"/>
      <c r="GKE351" s="43"/>
      <c r="GKF351" s="43"/>
      <c r="GKG351" s="43"/>
      <c r="GKH351" s="43"/>
      <c r="GKI351" s="43"/>
      <c r="GKJ351" s="43"/>
      <c r="GKK351" s="43"/>
      <c r="GKL351" s="43"/>
      <c r="GKM351" s="43"/>
      <c r="GKN351" s="43"/>
      <c r="GKO351" s="43"/>
      <c r="GKP351" s="43"/>
      <c r="GKQ351" s="43"/>
      <c r="GKR351" s="43"/>
      <c r="GKS351" s="43"/>
      <c r="GKT351" s="43"/>
      <c r="GKU351" s="43"/>
      <c r="GKV351" s="43"/>
      <c r="GKW351" s="43"/>
      <c r="GKX351" s="43"/>
      <c r="GKY351" s="43"/>
      <c r="GKZ351" s="43"/>
      <c r="GLA351" s="43"/>
      <c r="GLB351" s="43"/>
      <c r="GLC351" s="43"/>
      <c r="GLD351" s="43"/>
      <c r="GLE351" s="43"/>
      <c r="GLF351" s="43"/>
      <c r="GLG351" s="43"/>
      <c r="GLH351" s="43"/>
      <c r="GLI351" s="43"/>
      <c r="GLJ351" s="43"/>
      <c r="GLK351" s="43"/>
      <c r="GLL351" s="43"/>
      <c r="GLM351" s="43"/>
      <c r="GLN351" s="43"/>
      <c r="GLO351" s="43"/>
      <c r="GLP351" s="43"/>
      <c r="GLQ351" s="43"/>
      <c r="GLR351" s="43"/>
      <c r="GLS351" s="43"/>
      <c r="GLT351" s="43"/>
      <c r="GLU351" s="43"/>
      <c r="GLV351" s="43"/>
      <c r="GLW351" s="43"/>
      <c r="GLX351" s="43"/>
      <c r="GLY351" s="43"/>
      <c r="GLZ351" s="43"/>
      <c r="GMA351" s="43"/>
      <c r="GMB351" s="43"/>
      <c r="GMC351" s="43"/>
      <c r="GMD351" s="43"/>
      <c r="GME351" s="43"/>
      <c r="GMF351" s="43"/>
      <c r="GMG351" s="43"/>
      <c r="GMH351" s="43"/>
      <c r="GMI351" s="43"/>
      <c r="GMJ351" s="43"/>
      <c r="GMK351" s="43"/>
      <c r="GML351" s="43"/>
      <c r="GMM351" s="43"/>
      <c r="GMN351" s="43"/>
      <c r="GMO351" s="43"/>
      <c r="GMP351" s="43"/>
      <c r="GMQ351" s="43"/>
      <c r="GMR351" s="43"/>
      <c r="GMS351" s="43"/>
      <c r="GMT351" s="43"/>
      <c r="GMU351" s="43"/>
      <c r="GMV351" s="43"/>
      <c r="GMW351" s="43"/>
      <c r="GMX351" s="43"/>
      <c r="GMY351" s="43"/>
      <c r="GMZ351" s="43"/>
      <c r="GNA351" s="43"/>
      <c r="GNB351" s="43"/>
      <c r="GNC351" s="43"/>
      <c r="GND351" s="43"/>
      <c r="GNE351" s="43"/>
      <c r="GNF351" s="43"/>
      <c r="GNG351" s="43"/>
      <c r="GNH351" s="43"/>
      <c r="GNI351" s="43"/>
      <c r="GNJ351" s="43"/>
      <c r="GNK351" s="43"/>
      <c r="GNL351" s="43"/>
      <c r="GNM351" s="43"/>
      <c r="GNN351" s="43"/>
      <c r="GNO351" s="43"/>
      <c r="GNP351" s="43"/>
      <c r="GNQ351" s="43"/>
      <c r="GNR351" s="43"/>
      <c r="GNS351" s="43"/>
      <c r="GNT351" s="43"/>
      <c r="GNU351" s="43"/>
      <c r="GNV351" s="43"/>
      <c r="GNW351" s="43"/>
      <c r="GNX351" s="43"/>
      <c r="GNY351" s="43"/>
      <c r="GNZ351" s="43"/>
      <c r="GOA351" s="43"/>
      <c r="GOB351" s="43"/>
      <c r="GOC351" s="43"/>
      <c r="GOD351" s="43"/>
      <c r="GOE351" s="43"/>
      <c r="GOF351" s="43"/>
      <c r="GOG351" s="43"/>
      <c r="GOH351" s="43"/>
      <c r="GOI351" s="43"/>
      <c r="GOJ351" s="43"/>
      <c r="GOK351" s="43"/>
      <c r="GOL351" s="43"/>
      <c r="GOM351" s="43"/>
      <c r="GON351" s="43"/>
      <c r="GOO351" s="43"/>
      <c r="GOP351" s="43"/>
      <c r="GOQ351" s="43"/>
      <c r="GOR351" s="43"/>
      <c r="GOS351" s="43"/>
      <c r="GOT351" s="43"/>
      <c r="GOU351" s="43"/>
      <c r="GOV351" s="43"/>
      <c r="GOW351" s="43"/>
      <c r="GOX351" s="43"/>
      <c r="GOY351" s="43"/>
      <c r="GOZ351" s="43"/>
      <c r="GPA351" s="43"/>
      <c r="GPB351" s="43"/>
      <c r="GPC351" s="43"/>
      <c r="GPD351" s="43"/>
      <c r="GPE351" s="43"/>
      <c r="GPF351" s="43"/>
      <c r="GPG351" s="43"/>
      <c r="GPH351" s="43"/>
      <c r="GPI351" s="43"/>
      <c r="GPJ351" s="43"/>
      <c r="GPK351" s="43"/>
      <c r="GPL351" s="43"/>
      <c r="GPM351" s="43"/>
      <c r="GPN351" s="43"/>
      <c r="GPO351" s="43"/>
      <c r="GPP351" s="43"/>
      <c r="GPQ351" s="43"/>
      <c r="GPR351" s="43"/>
      <c r="GPS351" s="43"/>
      <c r="GPT351" s="43"/>
      <c r="GPU351" s="43"/>
      <c r="GPV351" s="43"/>
      <c r="GPW351" s="43"/>
      <c r="GPX351" s="43"/>
      <c r="GPY351" s="43"/>
      <c r="GPZ351" s="43"/>
      <c r="GQA351" s="43"/>
      <c r="GQB351" s="43"/>
      <c r="GQC351" s="43"/>
      <c r="GQD351" s="43"/>
      <c r="GQE351" s="43"/>
      <c r="GQF351" s="43"/>
      <c r="GQG351" s="43"/>
      <c r="GQH351" s="43"/>
      <c r="GQI351" s="43"/>
      <c r="GQJ351" s="43"/>
      <c r="GQK351" s="43"/>
      <c r="GQL351" s="43"/>
      <c r="GQM351" s="43"/>
      <c r="GQN351" s="43"/>
      <c r="GQO351" s="43"/>
      <c r="GQP351" s="43"/>
      <c r="GQQ351" s="43"/>
      <c r="GQR351" s="43"/>
      <c r="GQS351" s="43"/>
      <c r="GQT351" s="43"/>
      <c r="GQU351" s="43"/>
      <c r="GQV351" s="43"/>
      <c r="GQW351" s="43"/>
      <c r="GQX351" s="43"/>
      <c r="GQY351" s="43"/>
      <c r="GQZ351" s="43"/>
      <c r="GRA351" s="43"/>
      <c r="GRB351" s="43"/>
      <c r="GRC351" s="43"/>
      <c r="GRD351" s="43"/>
      <c r="GRE351" s="43"/>
      <c r="GRF351" s="43"/>
      <c r="GRG351" s="43"/>
      <c r="GRH351" s="43"/>
      <c r="GRI351" s="43"/>
      <c r="GRJ351" s="43"/>
      <c r="GRK351" s="43"/>
      <c r="GRL351" s="43"/>
      <c r="GRM351" s="43"/>
      <c r="GRN351" s="43"/>
      <c r="GRO351" s="43"/>
      <c r="GRP351" s="43"/>
      <c r="GRQ351" s="43"/>
      <c r="GRR351" s="43"/>
      <c r="GRS351" s="43"/>
      <c r="GRT351" s="43"/>
      <c r="GRU351" s="43"/>
      <c r="GRV351" s="43"/>
      <c r="GRW351" s="43"/>
      <c r="GRX351" s="43"/>
      <c r="GRY351" s="43"/>
      <c r="GRZ351" s="43"/>
      <c r="GSA351" s="43"/>
      <c r="GSB351" s="43"/>
      <c r="GSC351" s="43"/>
      <c r="GSD351" s="43"/>
      <c r="GSE351" s="43"/>
      <c r="GSF351" s="43"/>
      <c r="GSG351" s="43"/>
      <c r="GSH351" s="43"/>
      <c r="GSI351" s="43"/>
      <c r="GSJ351" s="43"/>
      <c r="GSK351" s="43"/>
      <c r="GSL351" s="43"/>
      <c r="GSM351" s="43"/>
      <c r="GSN351" s="43"/>
      <c r="GSO351" s="43"/>
      <c r="GSP351" s="43"/>
      <c r="GSQ351" s="43"/>
      <c r="GSR351" s="43"/>
      <c r="GSS351" s="43"/>
      <c r="GST351" s="43"/>
      <c r="GSU351" s="43"/>
      <c r="GSV351" s="43"/>
      <c r="GSW351" s="43"/>
      <c r="GSX351" s="43"/>
      <c r="GSY351" s="43"/>
      <c r="GSZ351" s="43"/>
      <c r="GTA351" s="43"/>
      <c r="GTB351" s="43"/>
      <c r="GTC351" s="43"/>
      <c r="GTD351" s="43"/>
      <c r="GTE351" s="43"/>
      <c r="GTF351" s="43"/>
      <c r="GTG351" s="43"/>
      <c r="GTH351" s="43"/>
      <c r="GTI351" s="43"/>
      <c r="GTJ351" s="43"/>
      <c r="GTK351" s="43"/>
      <c r="GTL351" s="43"/>
      <c r="GTM351" s="43"/>
      <c r="GTN351" s="43"/>
      <c r="GTO351" s="43"/>
      <c r="GTP351" s="43"/>
      <c r="GTQ351" s="43"/>
      <c r="GTR351" s="43"/>
      <c r="GTS351" s="43"/>
      <c r="GTT351" s="43"/>
      <c r="GTU351" s="43"/>
      <c r="GTV351" s="43"/>
      <c r="GTW351" s="43"/>
      <c r="GTX351" s="43"/>
      <c r="GTY351" s="43"/>
      <c r="GTZ351" s="43"/>
      <c r="GUA351" s="43"/>
      <c r="GUB351" s="43"/>
      <c r="GUC351" s="43"/>
      <c r="GUD351" s="43"/>
      <c r="GUE351" s="43"/>
      <c r="GUF351" s="43"/>
      <c r="GUG351" s="43"/>
      <c r="GUH351" s="43"/>
      <c r="GUI351" s="43"/>
      <c r="GUJ351" s="43"/>
      <c r="GUK351" s="43"/>
      <c r="GUL351" s="43"/>
      <c r="GUM351" s="43"/>
      <c r="GUN351" s="43"/>
      <c r="GUO351" s="43"/>
      <c r="GUP351" s="43"/>
      <c r="GUQ351" s="43"/>
      <c r="GUR351" s="43"/>
      <c r="GUS351" s="43"/>
      <c r="GUT351" s="43"/>
      <c r="GUU351" s="43"/>
      <c r="GUV351" s="43"/>
      <c r="GUW351" s="43"/>
      <c r="GUX351" s="43"/>
      <c r="GUY351" s="43"/>
      <c r="GUZ351" s="43"/>
      <c r="GVA351" s="43"/>
      <c r="GVB351" s="43"/>
      <c r="GVC351" s="43"/>
      <c r="GVD351" s="43"/>
      <c r="GVE351" s="43"/>
      <c r="GVF351" s="43"/>
      <c r="GVG351" s="43"/>
      <c r="GVH351" s="43"/>
      <c r="GVI351" s="43"/>
      <c r="GVJ351" s="43"/>
      <c r="GVK351" s="43"/>
      <c r="GVL351" s="43"/>
      <c r="GVM351" s="43"/>
      <c r="GVN351" s="43"/>
      <c r="GVO351" s="43"/>
      <c r="GVP351" s="43"/>
      <c r="GVQ351" s="43"/>
      <c r="GVR351" s="43"/>
      <c r="GVS351" s="43"/>
      <c r="GVT351" s="43"/>
      <c r="GVU351" s="43"/>
      <c r="GVV351" s="43"/>
      <c r="GVW351" s="43"/>
      <c r="GVX351" s="43"/>
      <c r="GVY351" s="43"/>
      <c r="GVZ351" s="43"/>
      <c r="GWA351" s="43"/>
      <c r="GWB351" s="43"/>
      <c r="GWC351" s="43"/>
      <c r="GWD351" s="43"/>
      <c r="GWE351" s="43"/>
      <c r="GWF351" s="43"/>
      <c r="GWG351" s="43"/>
      <c r="GWH351" s="43"/>
      <c r="GWI351" s="43"/>
      <c r="GWJ351" s="43"/>
      <c r="GWK351" s="43"/>
      <c r="GWL351" s="43"/>
      <c r="GWM351" s="43"/>
      <c r="GWN351" s="43"/>
      <c r="GWO351" s="43"/>
      <c r="GWP351" s="43"/>
      <c r="GWQ351" s="43"/>
      <c r="GWR351" s="43"/>
      <c r="GWS351" s="43"/>
      <c r="GWT351" s="43"/>
      <c r="GWU351" s="43"/>
      <c r="GWV351" s="43"/>
      <c r="GWW351" s="43"/>
      <c r="GWX351" s="43"/>
      <c r="GWY351" s="43"/>
      <c r="GWZ351" s="43"/>
      <c r="GXA351" s="43"/>
      <c r="GXB351" s="43"/>
      <c r="GXC351" s="43"/>
      <c r="GXD351" s="43"/>
      <c r="GXE351" s="43"/>
      <c r="GXF351" s="43"/>
      <c r="GXG351" s="43"/>
      <c r="GXH351" s="43"/>
      <c r="GXI351" s="43"/>
      <c r="GXJ351" s="43"/>
      <c r="GXK351" s="43"/>
      <c r="GXL351" s="43"/>
      <c r="GXM351" s="43"/>
      <c r="GXN351" s="43"/>
      <c r="GXO351" s="43"/>
      <c r="GXP351" s="43"/>
      <c r="GXQ351" s="43"/>
      <c r="GXR351" s="43"/>
      <c r="GXS351" s="43"/>
      <c r="GXT351" s="43"/>
      <c r="GXU351" s="43"/>
      <c r="GXV351" s="43"/>
      <c r="GXW351" s="43"/>
      <c r="GXX351" s="43"/>
      <c r="GXY351" s="43"/>
      <c r="GXZ351" s="43"/>
      <c r="GYA351" s="43"/>
      <c r="GYB351" s="43"/>
      <c r="GYC351" s="43"/>
      <c r="GYD351" s="43"/>
      <c r="GYE351" s="43"/>
      <c r="GYF351" s="43"/>
      <c r="GYG351" s="43"/>
      <c r="GYH351" s="43"/>
      <c r="GYI351" s="43"/>
      <c r="GYJ351" s="43"/>
      <c r="GYK351" s="43"/>
      <c r="GYL351" s="43"/>
      <c r="GYM351" s="43"/>
      <c r="GYN351" s="43"/>
      <c r="GYO351" s="43"/>
      <c r="GYP351" s="43"/>
      <c r="GYQ351" s="43"/>
      <c r="GYR351" s="43"/>
      <c r="GYS351" s="43"/>
      <c r="GYT351" s="43"/>
      <c r="GYU351" s="43"/>
      <c r="GYV351" s="43"/>
      <c r="GYW351" s="43"/>
      <c r="GYX351" s="43"/>
      <c r="GYY351" s="43"/>
      <c r="GYZ351" s="43"/>
      <c r="GZA351" s="43"/>
      <c r="GZB351" s="43"/>
      <c r="GZC351" s="43"/>
      <c r="GZD351" s="43"/>
      <c r="GZE351" s="43"/>
      <c r="GZF351" s="43"/>
      <c r="GZG351" s="43"/>
      <c r="GZH351" s="43"/>
      <c r="GZI351" s="43"/>
      <c r="GZJ351" s="43"/>
      <c r="GZK351" s="43"/>
      <c r="GZL351" s="43"/>
      <c r="GZM351" s="43"/>
      <c r="GZN351" s="43"/>
      <c r="GZO351" s="43"/>
      <c r="GZP351" s="43"/>
      <c r="GZQ351" s="43"/>
      <c r="GZR351" s="43"/>
      <c r="GZS351" s="43"/>
      <c r="GZT351" s="43"/>
      <c r="GZU351" s="43"/>
      <c r="GZV351" s="43"/>
      <c r="GZW351" s="43"/>
      <c r="GZX351" s="43"/>
      <c r="GZY351" s="43"/>
      <c r="GZZ351" s="43"/>
      <c r="HAA351" s="43"/>
      <c r="HAB351" s="43"/>
      <c r="HAC351" s="43"/>
      <c r="HAD351" s="43"/>
      <c r="HAE351" s="43"/>
      <c r="HAF351" s="43"/>
      <c r="HAG351" s="43"/>
      <c r="HAH351" s="43"/>
      <c r="HAI351" s="43"/>
      <c r="HAJ351" s="43"/>
      <c r="HAK351" s="43"/>
      <c r="HAL351" s="43"/>
      <c r="HAM351" s="43"/>
      <c r="HAN351" s="43"/>
      <c r="HAO351" s="43"/>
      <c r="HAP351" s="43"/>
      <c r="HAQ351" s="43"/>
      <c r="HAR351" s="43"/>
      <c r="HAS351" s="43"/>
      <c r="HAT351" s="43"/>
      <c r="HAU351" s="43"/>
      <c r="HAV351" s="43"/>
      <c r="HAW351" s="43"/>
      <c r="HAX351" s="43"/>
      <c r="HAY351" s="43"/>
      <c r="HAZ351" s="43"/>
      <c r="HBA351" s="43"/>
      <c r="HBB351" s="43"/>
      <c r="HBC351" s="43"/>
      <c r="HBD351" s="43"/>
      <c r="HBE351" s="43"/>
      <c r="HBF351" s="43"/>
      <c r="HBG351" s="43"/>
      <c r="HBH351" s="43"/>
      <c r="HBI351" s="43"/>
      <c r="HBJ351" s="43"/>
      <c r="HBK351" s="43"/>
      <c r="HBL351" s="43"/>
      <c r="HBM351" s="43"/>
      <c r="HBN351" s="43"/>
      <c r="HBO351" s="43"/>
      <c r="HBP351" s="43"/>
      <c r="HBQ351" s="43"/>
      <c r="HBR351" s="43"/>
      <c r="HBS351" s="43"/>
      <c r="HBT351" s="43"/>
      <c r="HBU351" s="43"/>
      <c r="HBV351" s="43"/>
      <c r="HBW351" s="43"/>
      <c r="HBX351" s="43"/>
      <c r="HBY351" s="43"/>
      <c r="HBZ351" s="43"/>
      <c r="HCA351" s="43"/>
      <c r="HCB351" s="43"/>
      <c r="HCC351" s="43"/>
      <c r="HCD351" s="43"/>
      <c r="HCE351" s="43"/>
      <c r="HCF351" s="43"/>
      <c r="HCG351" s="43"/>
      <c r="HCH351" s="43"/>
      <c r="HCI351" s="43"/>
      <c r="HCJ351" s="43"/>
      <c r="HCK351" s="43"/>
      <c r="HCL351" s="43"/>
      <c r="HCM351" s="43"/>
      <c r="HCN351" s="43"/>
      <c r="HCO351" s="43"/>
      <c r="HCP351" s="43"/>
      <c r="HCQ351" s="43"/>
      <c r="HCR351" s="43"/>
      <c r="HCS351" s="43"/>
      <c r="HCT351" s="43"/>
      <c r="HCU351" s="43"/>
      <c r="HCV351" s="43"/>
      <c r="HCW351" s="43"/>
      <c r="HCX351" s="43"/>
      <c r="HCY351" s="43"/>
      <c r="HCZ351" s="43"/>
      <c r="HDA351" s="43"/>
      <c r="HDB351" s="43"/>
      <c r="HDC351" s="43"/>
      <c r="HDD351" s="43"/>
      <c r="HDE351" s="43"/>
      <c r="HDF351" s="43"/>
      <c r="HDG351" s="43"/>
      <c r="HDH351" s="43"/>
      <c r="HDI351" s="43"/>
      <c r="HDJ351" s="43"/>
      <c r="HDK351" s="43"/>
      <c r="HDL351" s="43"/>
      <c r="HDM351" s="43"/>
      <c r="HDN351" s="43"/>
      <c r="HDO351" s="43"/>
      <c r="HDP351" s="43"/>
      <c r="HDQ351" s="43"/>
      <c r="HDR351" s="43"/>
      <c r="HDS351" s="43"/>
      <c r="HDT351" s="43"/>
      <c r="HDU351" s="43"/>
      <c r="HDV351" s="43"/>
      <c r="HDW351" s="43"/>
      <c r="HDX351" s="43"/>
      <c r="HDY351" s="43"/>
      <c r="HDZ351" s="43"/>
      <c r="HEA351" s="43"/>
      <c r="HEB351" s="43"/>
      <c r="HEC351" s="43"/>
      <c r="HED351" s="43"/>
      <c r="HEE351" s="43"/>
      <c r="HEF351" s="43"/>
      <c r="HEG351" s="43"/>
      <c r="HEH351" s="43"/>
      <c r="HEI351" s="43"/>
      <c r="HEJ351" s="43"/>
      <c r="HEK351" s="43"/>
      <c r="HEL351" s="43"/>
      <c r="HEM351" s="43"/>
      <c r="HEN351" s="43"/>
      <c r="HEO351" s="43"/>
      <c r="HEP351" s="43"/>
      <c r="HEQ351" s="43"/>
      <c r="HER351" s="43"/>
      <c r="HES351" s="43"/>
      <c r="HET351" s="43"/>
      <c r="HEU351" s="43"/>
      <c r="HEV351" s="43"/>
      <c r="HEW351" s="43"/>
      <c r="HEX351" s="43"/>
      <c r="HEY351" s="43"/>
      <c r="HEZ351" s="43"/>
      <c r="HFA351" s="43"/>
      <c r="HFB351" s="43"/>
      <c r="HFC351" s="43"/>
      <c r="HFD351" s="43"/>
      <c r="HFE351" s="43"/>
      <c r="HFF351" s="43"/>
      <c r="HFG351" s="43"/>
      <c r="HFH351" s="43"/>
      <c r="HFI351" s="43"/>
      <c r="HFJ351" s="43"/>
      <c r="HFK351" s="43"/>
      <c r="HFL351" s="43"/>
      <c r="HFM351" s="43"/>
      <c r="HFN351" s="43"/>
      <c r="HFO351" s="43"/>
      <c r="HFP351" s="43"/>
      <c r="HFQ351" s="43"/>
      <c r="HFR351" s="43"/>
      <c r="HFS351" s="43"/>
      <c r="HFT351" s="43"/>
      <c r="HFU351" s="43"/>
      <c r="HFV351" s="43"/>
      <c r="HFW351" s="43"/>
      <c r="HFX351" s="43"/>
      <c r="HFY351" s="43"/>
      <c r="HFZ351" s="43"/>
      <c r="HGA351" s="43"/>
      <c r="HGB351" s="43"/>
      <c r="HGC351" s="43"/>
      <c r="HGD351" s="43"/>
      <c r="HGE351" s="43"/>
      <c r="HGF351" s="43"/>
      <c r="HGG351" s="43"/>
      <c r="HGH351" s="43"/>
      <c r="HGI351" s="43"/>
      <c r="HGJ351" s="43"/>
      <c r="HGK351" s="43"/>
      <c r="HGL351" s="43"/>
      <c r="HGM351" s="43"/>
      <c r="HGN351" s="43"/>
      <c r="HGO351" s="43"/>
      <c r="HGP351" s="43"/>
      <c r="HGQ351" s="43"/>
      <c r="HGR351" s="43"/>
      <c r="HGS351" s="43"/>
      <c r="HGT351" s="43"/>
      <c r="HGU351" s="43"/>
      <c r="HGV351" s="43"/>
      <c r="HGW351" s="43"/>
      <c r="HGX351" s="43"/>
      <c r="HGY351" s="43"/>
      <c r="HGZ351" s="43"/>
      <c r="HHA351" s="43"/>
      <c r="HHB351" s="43"/>
      <c r="HHC351" s="43"/>
      <c r="HHD351" s="43"/>
      <c r="HHE351" s="43"/>
      <c r="HHF351" s="43"/>
      <c r="HHG351" s="43"/>
      <c r="HHH351" s="43"/>
      <c r="HHI351" s="43"/>
      <c r="HHJ351" s="43"/>
      <c r="HHK351" s="43"/>
      <c r="HHL351" s="43"/>
      <c r="HHM351" s="43"/>
      <c r="HHN351" s="43"/>
      <c r="HHO351" s="43"/>
      <c r="HHP351" s="43"/>
      <c r="HHQ351" s="43"/>
      <c r="HHR351" s="43"/>
      <c r="HHS351" s="43"/>
      <c r="HHT351" s="43"/>
      <c r="HHU351" s="43"/>
      <c r="HHV351" s="43"/>
      <c r="HHW351" s="43"/>
      <c r="HHX351" s="43"/>
      <c r="HHY351" s="43"/>
      <c r="HHZ351" s="43"/>
      <c r="HIA351" s="43"/>
      <c r="HIB351" s="43"/>
      <c r="HIC351" s="43"/>
      <c r="HID351" s="43"/>
      <c r="HIE351" s="43"/>
      <c r="HIF351" s="43"/>
      <c r="HIG351" s="43"/>
      <c r="HIH351" s="43"/>
      <c r="HII351" s="43"/>
      <c r="HIJ351" s="43"/>
      <c r="HIK351" s="43"/>
      <c r="HIL351" s="43"/>
      <c r="HIM351" s="43"/>
      <c r="HIN351" s="43"/>
      <c r="HIO351" s="43"/>
      <c r="HIP351" s="43"/>
      <c r="HIQ351" s="43"/>
      <c r="HIR351" s="43"/>
      <c r="HIS351" s="43"/>
      <c r="HIT351" s="43"/>
      <c r="HIU351" s="43"/>
      <c r="HIV351" s="43"/>
      <c r="HIW351" s="43"/>
      <c r="HIX351" s="43"/>
      <c r="HIY351" s="43"/>
      <c r="HIZ351" s="43"/>
      <c r="HJA351" s="43"/>
      <c r="HJB351" s="43"/>
      <c r="HJC351" s="43"/>
      <c r="HJD351" s="43"/>
      <c r="HJE351" s="43"/>
      <c r="HJF351" s="43"/>
      <c r="HJG351" s="43"/>
      <c r="HJH351" s="43"/>
      <c r="HJI351" s="43"/>
      <c r="HJJ351" s="43"/>
      <c r="HJK351" s="43"/>
      <c r="HJL351" s="43"/>
      <c r="HJM351" s="43"/>
      <c r="HJN351" s="43"/>
      <c r="HJO351" s="43"/>
      <c r="HJP351" s="43"/>
      <c r="HJQ351" s="43"/>
      <c r="HJR351" s="43"/>
      <c r="HJS351" s="43"/>
      <c r="HJT351" s="43"/>
      <c r="HJU351" s="43"/>
      <c r="HJV351" s="43"/>
      <c r="HJW351" s="43"/>
      <c r="HJX351" s="43"/>
      <c r="HJY351" s="43"/>
      <c r="HJZ351" s="43"/>
      <c r="HKA351" s="43"/>
      <c r="HKB351" s="43"/>
      <c r="HKC351" s="43"/>
      <c r="HKD351" s="43"/>
      <c r="HKE351" s="43"/>
      <c r="HKF351" s="43"/>
      <c r="HKG351" s="43"/>
      <c r="HKH351" s="43"/>
      <c r="HKI351" s="43"/>
      <c r="HKJ351" s="43"/>
      <c r="HKK351" s="43"/>
      <c r="HKL351" s="43"/>
      <c r="HKM351" s="43"/>
      <c r="HKN351" s="43"/>
      <c r="HKO351" s="43"/>
      <c r="HKP351" s="43"/>
      <c r="HKQ351" s="43"/>
      <c r="HKR351" s="43"/>
      <c r="HKS351" s="43"/>
      <c r="HKT351" s="43"/>
      <c r="HKU351" s="43"/>
      <c r="HKV351" s="43"/>
      <c r="HKW351" s="43"/>
      <c r="HKX351" s="43"/>
      <c r="HKY351" s="43"/>
      <c r="HKZ351" s="43"/>
      <c r="HLA351" s="43"/>
      <c r="HLB351" s="43"/>
      <c r="HLC351" s="43"/>
      <c r="HLD351" s="43"/>
      <c r="HLE351" s="43"/>
      <c r="HLF351" s="43"/>
      <c r="HLG351" s="43"/>
      <c r="HLH351" s="43"/>
      <c r="HLI351" s="43"/>
      <c r="HLJ351" s="43"/>
      <c r="HLK351" s="43"/>
      <c r="HLL351" s="43"/>
      <c r="HLM351" s="43"/>
      <c r="HLN351" s="43"/>
      <c r="HLO351" s="43"/>
      <c r="HLP351" s="43"/>
      <c r="HLQ351" s="43"/>
      <c r="HLR351" s="43"/>
      <c r="HLS351" s="43"/>
      <c r="HLT351" s="43"/>
      <c r="HLU351" s="43"/>
      <c r="HLV351" s="43"/>
      <c r="HLW351" s="43"/>
      <c r="HLX351" s="43"/>
      <c r="HLY351" s="43"/>
      <c r="HLZ351" s="43"/>
      <c r="HMA351" s="43"/>
      <c r="HMB351" s="43"/>
      <c r="HMC351" s="43"/>
      <c r="HMD351" s="43"/>
      <c r="HME351" s="43"/>
      <c r="HMF351" s="43"/>
      <c r="HMG351" s="43"/>
      <c r="HMH351" s="43"/>
      <c r="HMI351" s="43"/>
      <c r="HMJ351" s="43"/>
      <c r="HMK351" s="43"/>
      <c r="HML351" s="43"/>
      <c r="HMM351" s="43"/>
      <c r="HMN351" s="43"/>
      <c r="HMO351" s="43"/>
      <c r="HMP351" s="43"/>
      <c r="HMQ351" s="43"/>
      <c r="HMR351" s="43"/>
      <c r="HMS351" s="43"/>
      <c r="HMT351" s="43"/>
      <c r="HMU351" s="43"/>
      <c r="HMV351" s="43"/>
      <c r="HMW351" s="43"/>
      <c r="HMX351" s="43"/>
      <c r="HMY351" s="43"/>
      <c r="HMZ351" s="43"/>
      <c r="HNA351" s="43"/>
      <c r="HNB351" s="43"/>
      <c r="HNC351" s="43"/>
      <c r="HND351" s="43"/>
      <c r="HNE351" s="43"/>
      <c r="HNF351" s="43"/>
      <c r="HNG351" s="43"/>
      <c r="HNH351" s="43"/>
      <c r="HNI351" s="43"/>
      <c r="HNJ351" s="43"/>
      <c r="HNK351" s="43"/>
      <c r="HNL351" s="43"/>
      <c r="HNM351" s="43"/>
      <c r="HNN351" s="43"/>
      <c r="HNO351" s="43"/>
      <c r="HNP351" s="43"/>
      <c r="HNQ351" s="43"/>
      <c r="HNR351" s="43"/>
      <c r="HNS351" s="43"/>
      <c r="HNT351" s="43"/>
      <c r="HNU351" s="43"/>
      <c r="HNV351" s="43"/>
      <c r="HNW351" s="43"/>
      <c r="HNX351" s="43"/>
      <c r="HNY351" s="43"/>
      <c r="HNZ351" s="43"/>
      <c r="HOA351" s="43"/>
      <c r="HOB351" s="43"/>
      <c r="HOC351" s="43"/>
      <c r="HOD351" s="43"/>
      <c r="HOE351" s="43"/>
      <c r="HOF351" s="43"/>
      <c r="HOG351" s="43"/>
      <c r="HOH351" s="43"/>
      <c r="HOI351" s="43"/>
      <c r="HOJ351" s="43"/>
      <c r="HOK351" s="43"/>
      <c r="HOL351" s="43"/>
      <c r="HOM351" s="43"/>
      <c r="HON351" s="43"/>
      <c r="HOO351" s="43"/>
      <c r="HOP351" s="43"/>
      <c r="HOQ351" s="43"/>
      <c r="HOR351" s="43"/>
      <c r="HOS351" s="43"/>
      <c r="HOT351" s="43"/>
      <c r="HOU351" s="43"/>
      <c r="HOV351" s="43"/>
      <c r="HOW351" s="43"/>
      <c r="HOX351" s="43"/>
      <c r="HOY351" s="43"/>
      <c r="HOZ351" s="43"/>
      <c r="HPA351" s="43"/>
      <c r="HPB351" s="43"/>
      <c r="HPC351" s="43"/>
      <c r="HPD351" s="43"/>
      <c r="HPE351" s="43"/>
      <c r="HPF351" s="43"/>
      <c r="HPG351" s="43"/>
      <c r="HPH351" s="43"/>
      <c r="HPI351" s="43"/>
      <c r="HPJ351" s="43"/>
      <c r="HPK351" s="43"/>
      <c r="HPL351" s="43"/>
      <c r="HPM351" s="43"/>
      <c r="HPN351" s="43"/>
      <c r="HPO351" s="43"/>
      <c r="HPP351" s="43"/>
      <c r="HPQ351" s="43"/>
      <c r="HPR351" s="43"/>
      <c r="HPS351" s="43"/>
      <c r="HPT351" s="43"/>
      <c r="HPU351" s="43"/>
      <c r="HPV351" s="43"/>
      <c r="HPW351" s="43"/>
      <c r="HPX351" s="43"/>
      <c r="HPY351" s="43"/>
      <c r="HPZ351" s="43"/>
      <c r="HQA351" s="43"/>
      <c r="HQB351" s="43"/>
      <c r="HQC351" s="43"/>
      <c r="HQD351" s="43"/>
      <c r="HQE351" s="43"/>
      <c r="HQF351" s="43"/>
      <c r="HQG351" s="43"/>
      <c r="HQH351" s="43"/>
      <c r="HQI351" s="43"/>
      <c r="HQJ351" s="43"/>
      <c r="HQK351" s="43"/>
      <c r="HQL351" s="43"/>
      <c r="HQM351" s="43"/>
      <c r="HQN351" s="43"/>
      <c r="HQO351" s="43"/>
      <c r="HQP351" s="43"/>
      <c r="HQQ351" s="43"/>
      <c r="HQR351" s="43"/>
      <c r="HQS351" s="43"/>
      <c r="HQT351" s="43"/>
      <c r="HQU351" s="43"/>
      <c r="HQV351" s="43"/>
      <c r="HQW351" s="43"/>
      <c r="HQX351" s="43"/>
      <c r="HQY351" s="43"/>
      <c r="HQZ351" s="43"/>
      <c r="HRA351" s="43"/>
      <c r="HRB351" s="43"/>
      <c r="HRC351" s="43"/>
      <c r="HRD351" s="43"/>
      <c r="HRE351" s="43"/>
      <c r="HRF351" s="43"/>
      <c r="HRG351" s="43"/>
      <c r="HRH351" s="43"/>
      <c r="HRI351" s="43"/>
      <c r="HRJ351" s="43"/>
      <c r="HRK351" s="43"/>
      <c r="HRL351" s="43"/>
      <c r="HRM351" s="43"/>
      <c r="HRN351" s="43"/>
      <c r="HRO351" s="43"/>
      <c r="HRP351" s="43"/>
      <c r="HRQ351" s="43"/>
      <c r="HRR351" s="43"/>
      <c r="HRS351" s="43"/>
      <c r="HRT351" s="43"/>
      <c r="HRU351" s="43"/>
      <c r="HRV351" s="43"/>
      <c r="HRW351" s="43"/>
      <c r="HRX351" s="43"/>
      <c r="HRY351" s="43"/>
      <c r="HRZ351" s="43"/>
      <c r="HSA351" s="43"/>
      <c r="HSB351" s="43"/>
      <c r="HSC351" s="43"/>
      <c r="HSD351" s="43"/>
      <c r="HSE351" s="43"/>
      <c r="HSF351" s="43"/>
      <c r="HSG351" s="43"/>
      <c r="HSH351" s="43"/>
      <c r="HSI351" s="43"/>
      <c r="HSJ351" s="43"/>
      <c r="HSK351" s="43"/>
      <c r="HSL351" s="43"/>
      <c r="HSM351" s="43"/>
      <c r="HSN351" s="43"/>
      <c r="HSO351" s="43"/>
      <c r="HSP351" s="43"/>
      <c r="HSQ351" s="43"/>
      <c r="HSR351" s="43"/>
      <c r="HSS351" s="43"/>
      <c r="HST351" s="43"/>
      <c r="HSU351" s="43"/>
      <c r="HSV351" s="43"/>
      <c r="HSW351" s="43"/>
      <c r="HSX351" s="43"/>
      <c r="HSY351" s="43"/>
      <c r="HSZ351" s="43"/>
      <c r="HTA351" s="43"/>
      <c r="HTB351" s="43"/>
      <c r="HTC351" s="43"/>
      <c r="HTD351" s="43"/>
      <c r="HTE351" s="43"/>
      <c r="HTF351" s="43"/>
      <c r="HTG351" s="43"/>
      <c r="HTH351" s="43"/>
      <c r="HTI351" s="43"/>
      <c r="HTJ351" s="43"/>
      <c r="HTK351" s="43"/>
      <c r="HTL351" s="43"/>
      <c r="HTM351" s="43"/>
      <c r="HTN351" s="43"/>
      <c r="HTO351" s="43"/>
      <c r="HTP351" s="43"/>
      <c r="HTQ351" s="43"/>
      <c r="HTR351" s="43"/>
      <c r="HTS351" s="43"/>
      <c r="HTT351" s="43"/>
      <c r="HTU351" s="43"/>
      <c r="HTV351" s="43"/>
      <c r="HTW351" s="43"/>
      <c r="HTX351" s="43"/>
      <c r="HTY351" s="43"/>
      <c r="HTZ351" s="43"/>
      <c r="HUA351" s="43"/>
      <c r="HUB351" s="43"/>
      <c r="HUC351" s="43"/>
      <c r="HUD351" s="43"/>
      <c r="HUE351" s="43"/>
      <c r="HUF351" s="43"/>
      <c r="HUG351" s="43"/>
      <c r="HUH351" s="43"/>
      <c r="HUI351" s="43"/>
      <c r="HUJ351" s="43"/>
      <c r="HUK351" s="43"/>
      <c r="HUL351" s="43"/>
      <c r="HUM351" s="43"/>
      <c r="HUN351" s="43"/>
      <c r="HUO351" s="43"/>
      <c r="HUP351" s="43"/>
      <c r="HUQ351" s="43"/>
      <c r="HUR351" s="43"/>
      <c r="HUS351" s="43"/>
      <c r="HUT351" s="43"/>
      <c r="HUU351" s="43"/>
      <c r="HUV351" s="43"/>
      <c r="HUW351" s="43"/>
      <c r="HUX351" s="43"/>
      <c r="HUY351" s="43"/>
      <c r="HUZ351" s="43"/>
      <c r="HVA351" s="43"/>
      <c r="HVB351" s="43"/>
      <c r="HVC351" s="43"/>
      <c r="HVD351" s="43"/>
      <c r="HVE351" s="43"/>
      <c r="HVF351" s="43"/>
      <c r="HVG351" s="43"/>
      <c r="HVH351" s="43"/>
      <c r="HVI351" s="43"/>
      <c r="HVJ351" s="43"/>
      <c r="HVK351" s="43"/>
      <c r="HVL351" s="43"/>
      <c r="HVM351" s="43"/>
      <c r="HVN351" s="43"/>
      <c r="HVO351" s="43"/>
      <c r="HVP351" s="43"/>
      <c r="HVQ351" s="43"/>
      <c r="HVR351" s="43"/>
      <c r="HVS351" s="43"/>
      <c r="HVT351" s="43"/>
      <c r="HVU351" s="43"/>
      <c r="HVV351" s="43"/>
      <c r="HVW351" s="43"/>
      <c r="HVX351" s="43"/>
      <c r="HVY351" s="43"/>
      <c r="HVZ351" s="43"/>
      <c r="HWA351" s="43"/>
      <c r="HWB351" s="43"/>
      <c r="HWC351" s="43"/>
      <c r="HWD351" s="43"/>
      <c r="HWE351" s="43"/>
      <c r="HWF351" s="43"/>
      <c r="HWG351" s="43"/>
      <c r="HWH351" s="43"/>
      <c r="HWI351" s="43"/>
      <c r="HWJ351" s="43"/>
      <c r="HWK351" s="43"/>
      <c r="HWL351" s="43"/>
      <c r="HWM351" s="43"/>
      <c r="HWN351" s="43"/>
      <c r="HWO351" s="43"/>
      <c r="HWP351" s="43"/>
      <c r="HWQ351" s="43"/>
      <c r="HWR351" s="43"/>
      <c r="HWS351" s="43"/>
      <c r="HWT351" s="43"/>
      <c r="HWU351" s="43"/>
      <c r="HWV351" s="43"/>
      <c r="HWW351" s="43"/>
      <c r="HWX351" s="43"/>
      <c r="HWY351" s="43"/>
      <c r="HWZ351" s="43"/>
      <c r="HXA351" s="43"/>
      <c r="HXB351" s="43"/>
      <c r="HXC351" s="43"/>
      <c r="HXD351" s="43"/>
      <c r="HXE351" s="43"/>
      <c r="HXF351" s="43"/>
      <c r="HXG351" s="43"/>
      <c r="HXH351" s="43"/>
      <c r="HXI351" s="43"/>
      <c r="HXJ351" s="43"/>
      <c r="HXK351" s="43"/>
      <c r="HXL351" s="43"/>
      <c r="HXM351" s="43"/>
      <c r="HXN351" s="43"/>
      <c r="HXO351" s="43"/>
      <c r="HXP351" s="43"/>
      <c r="HXQ351" s="43"/>
      <c r="HXR351" s="43"/>
      <c r="HXS351" s="43"/>
      <c r="HXT351" s="43"/>
      <c r="HXU351" s="43"/>
      <c r="HXV351" s="43"/>
      <c r="HXW351" s="43"/>
      <c r="HXX351" s="43"/>
      <c r="HXY351" s="43"/>
      <c r="HXZ351" s="43"/>
      <c r="HYA351" s="43"/>
      <c r="HYB351" s="43"/>
      <c r="HYC351" s="43"/>
      <c r="HYD351" s="43"/>
      <c r="HYE351" s="43"/>
      <c r="HYF351" s="43"/>
      <c r="HYG351" s="43"/>
      <c r="HYH351" s="43"/>
      <c r="HYI351" s="43"/>
      <c r="HYJ351" s="43"/>
      <c r="HYK351" s="43"/>
      <c r="HYL351" s="43"/>
      <c r="HYM351" s="43"/>
      <c r="HYN351" s="43"/>
      <c r="HYO351" s="43"/>
      <c r="HYP351" s="43"/>
      <c r="HYQ351" s="43"/>
      <c r="HYR351" s="43"/>
      <c r="HYS351" s="43"/>
      <c r="HYT351" s="43"/>
      <c r="HYU351" s="43"/>
      <c r="HYV351" s="43"/>
      <c r="HYW351" s="43"/>
      <c r="HYX351" s="43"/>
      <c r="HYY351" s="43"/>
      <c r="HYZ351" s="43"/>
      <c r="HZA351" s="43"/>
      <c r="HZB351" s="43"/>
      <c r="HZC351" s="43"/>
      <c r="HZD351" s="43"/>
      <c r="HZE351" s="43"/>
      <c r="HZF351" s="43"/>
      <c r="HZG351" s="43"/>
      <c r="HZH351" s="43"/>
      <c r="HZI351" s="43"/>
      <c r="HZJ351" s="43"/>
      <c r="HZK351" s="43"/>
      <c r="HZL351" s="43"/>
      <c r="HZM351" s="43"/>
      <c r="HZN351" s="43"/>
      <c r="HZO351" s="43"/>
      <c r="HZP351" s="43"/>
      <c r="HZQ351" s="43"/>
      <c r="HZR351" s="43"/>
      <c r="HZS351" s="43"/>
      <c r="HZT351" s="43"/>
      <c r="HZU351" s="43"/>
      <c r="HZV351" s="43"/>
      <c r="HZW351" s="43"/>
      <c r="HZX351" s="43"/>
      <c r="HZY351" s="43"/>
      <c r="HZZ351" s="43"/>
      <c r="IAA351" s="43"/>
      <c r="IAB351" s="43"/>
      <c r="IAC351" s="43"/>
      <c r="IAD351" s="43"/>
      <c r="IAE351" s="43"/>
      <c r="IAF351" s="43"/>
      <c r="IAG351" s="43"/>
      <c r="IAH351" s="43"/>
      <c r="IAI351" s="43"/>
      <c r="IAJ351" s="43"/>
      <c r="IAK351" s="43"/>
      <c r="IAL351" s="43"/>
      <c r="IAM351" s="43"/>
      <c r="IAN351" s="43"/>
      <c r="IAO351" s="43"/>
      <c r="IAP351" s="43"/>
      <c r="IAQ351" s="43"/>
      <c r="IAR351" s="43"/>
      <c r="IAS351" s="43"/>
      <c r="IAT351" s="43"/>
      <c r="IAU351" s="43"/>
      <c r="IAV351" s="43"/>
      <c r="IAW351" s="43"/>
      <c r="IAX351" s="43"/>
      <c r="IAY351" s="43"/>
      <c r="IAZ351" s="43"/>
      <c r="IBA351" s="43"/>
      <c r="IBB351" s="43"/>
      <c r="IBC351" s="43"/>
      <c r="IBD351" s="43"/>
      <c r="IBE351" s="43"/>
      <c r="IBF351" s="43"/>
      <c r="IBG351" s="43"/>
      <c r="IBH351" s="43"/>
      <c r="IBI351" s="43"/>
      <c r="IBJ351" s="43"/>
      <c r="IBK351" s="43"/>
      <c r="IBL351" s="43"/>
      <c r="IBM351" s="43"/>
      <c r="IBN351" s="43"/>
      <c r="IBO351" s="43"/>
      <c r="IBP351" s="43"/>
      <c r="IBQ351" s="43"/>
      <c r="IBR351" s="43"/>
      <c r="IBS351" s="43"/>
      <c r="IBT351" s="43"/>
      <c r="IBU351" s="43"/>
      <c r="IBV351" s="43"/>
      <c r="IBW351" s="43"/>
      <c r="IBX351" s="43"/>
      <c r="IBY351" s="43"/>
      <c r="IBZ351" s="43"/>
      <c r="ICA351" s="43"/>
      <c r="ICB351" s="43"/>
      <c r="ICC351" s="43"/>
      <c r="ICD351" s="43"/>
      <c r="ICE351" s="43"/>
      <c r="ICF351" s="43"/>
      <c r="ICG351" s="43"/>
      <c r="ICH351" s="43"/>
      <c r="ICI351" s="43"/>
      <c r="ICJ351" s="43"/>
      <c r="ICK351" s="43"/>
      <c r="ICL351" s="43"/>
      <c r="ICM351" s="43"/>
      <c r="ICN351" s="43"/>
      <c r="ICO351" s="43"/>
      <c r="ICP351" s="43"/>
      <c r="ICQ351" s="43"/>
      <c r="ICR351" s="43"/>
      <c r="ICS351" s="43"/>
      <c r="ICT351" s="43"/>
      <c r="ICU351" s="43"/>
      <c r="ICV351" s="43"/>
      <c r="ICW351" s="43"/>
      <c r="ICX351" s="43"/>
      <c r="ICY351" s="43"/>
      <c r="ICZ351" s="43"/>
      <c r="IDA351" s="43"/>
      <c r="IDB351" s="43"/>
      <c r="IDC351" s="43"/>
      <c r="IDD351" s="43"/>
      <c r="IDE351" s="43"/>
      <c r="IDF351" s="43"/>
      <c r="IDG351" s="43"/>
      <c r="IDH351" s="43"/>
      <c r="IDI351" s="43"/>
      <c r="IDJ351" s="43"/>
      <c r="IDK351" s="43"/>
      <c r="IDL351" s="43"/>
      <c r="IDM351" s="43"/>
      <c r="IDN351" s="43"/>
      <c r="IDO351" s="43"/>
      <c r="IDP351" s="43"/>
      <c r="IDQ351" s="43"/>
      <c r="IDR351" s="43"/>
      <c r="IDS351" s="43"/>
      <c r="IDT351" s="43"/>
      <c r="IDU351" s="43"/>
      <c r="IDV351" s="43"/>
      <c r="IDW351" s="43"/>
      <c r="IDX351" s="43"/>
      <c r="IDY351" s="43"/>
      <c r="IDZ351" s="43"/>
      <c r="IEA351" s="43"/>
      <c r="IEB351" s="43"/>
      <c r="IEC351" s="43"/>
      <c r="IED351" s="43"/>
      <c r="IEE351" s="43"/>
      <c r="IEF351" s="43"/>
      <c r="IEG351" s="43"/>
      <c r="IEH351" s="43"/>
      <c r="IEI351" s="43"/>
      <c r="IEJ351" s="43"/>
      <c r="IEK351" s="43"/>
      <c r="IEL351" s="43"/>
      <c r="IEM351" s="43"/>
      <c r="IEN351" s="43"/>
      <c r="IEO351" s="43"/>
      <c r="IEP351" s="43"/>
      <c r="IEQ351" s="43"/>
      <c r="IER351" s="43"/>
      <c r="IES351" s="43"/>
      <c r="IET351" s="43"/>
      <c r="IEU351" s="43"/>
      <c r="IEV351" s="43"/>
      <c r="IEW351" s="43"/>
      <c r="IEX351" s="43"/>
      <c r="IEY351" s="43"/>
      <c r="IEZ351" s="43"/>
      <c r="IFA351" s="43"/>
      <c r="IFB351" s="43"/>
      <c r="IFC351" s="43"/>
      <c r="IFD351" s="43"/>
      <c r="IFE351" s="43"/>
      <c r="IFF351" s="43"/>
      <c r="IFG351" s="43"/>
      <c r="IFH351" s="43"/>
      <c r="IFI351" s="43"/>
      <c r="IFJ351" s="43"/>
      <c r="IFK351" s="43"/>
      <c r="IFL351" s="43"/>
      <c r="IFM351" s="43"/>
      <c r="IFN351" s="43"/>
      <c r="IFO351" s="43"/>
      <c r="IFP351" s="43"/>
      <c r="IFQ351" s="43"/>
      <c r="IFR351" s="43"/>
      <c r="IFS351" s="43"/>
      <c r="IFT351" s="43"/>
      <c r="IFU351" s="43"/>
      <c r="IFV351" s="43"/>
      <c r="IFW351" s="43"/>
      <c r="IFX351" s="43"/>
      <c r="IFY351" s="43"/>
      <c r="IFZ351" s="43"/>
      <c r="IGA351" s="43"/>
      <c r="IGB351" s="43"/>
      <c r="IGC351" s="43"/>
      <c r="IGD351" s="43"/>
      <c r="IGE351" s="43"/>
      <c r="IGF351" s="43"/>
      <c r="IGG351" s="43"/>
      <c r="IGH351" s="43"/>
      <c r="IGI351" s="43"/>
      <c r="IGJ351" s="43"/>
      <c r="IGK351" s="43"/>
      <c r="IGL351" s="43"/>
      <c r="IGM351" s="43"/>
      <c r="IGN351" s="43"/>
      <c r="IGO351" s="43"/>
      <c r="IGP351" s="43"/>
      <c r="IGQ351" s="43"/>
      <c r="IGR351" s="43"/>
      <c r="IGS351" s="43"/>
      <c r="IGT351" s="43"/>
      <c r="IGU351" s="43"/>
      <c r="IGV351" s="43"/>
      <c r="IGW351" s="43"/>
      <c r="IGX351" s="43"/>
      <c r="IGY351" s="43"/>
      <c r="IGZ351" s="43"/>
      <c r="IHA351" s="43"/>
      <c r="IHB351" s="43"/>
      <c r="IHC351" s="43"/>
      <c r="IHD351" s="43"/>
      <c r="IHE351" s="43"/>
      <c r="IHF351" s="43"/>
      <c r="IHG351" s="43"/>
      <c r="IHH351" s="43"/>
      <c r="IHI351" s="43"/>
      <c r="IHJ351" s="43"/>
      <c r="IHK351" s="43"/>
      <c r="IHL351" s="43"/>
      <c r="IHM351" s="43"/>
      <c r="IHN351" s="43"/>
      <c r="IHO351" s="43"/>
      <c r="IHP351" s="43"/>
      <c r="IHQ351" s="43"/>
      <c r="IHR351" s="43"/>
      <c r="IHS351" s="43"/>
      <c r="IHT351" s="43"/>
      <c r="IHU351" s="43"/>
      <c r="IHV351" s="43"/>
      <c r="IHW351" s="43"/>
      <c r="IHX351" s="43"/>
      <c r="IHY351" s="43"/>
      <c r="IHZ351" s="43"/>
      <c r="IIA351" s="43"/>
      <c r="IIB351" s="43"/>
      <c r="IIC351" s="43"/>
      <c r="IID351" s="43"/>
      <c r="IIE351" s="43"/>
      <c r="IIF351" s="43"/>
      <c r="IIG351" s="43"/>
      <c r="IIH351" s="43"/>
      <c r="III351" s="43"/>
      <c r="IIJ351" s="43"/>
      <c r="IIK351" s="43"/>
      <c r="IIL351" s="43"/>
      <c r="IIM351" s="43"/>
      <c r="IIN351" s="43"/>
      <c r="IIO351" s="43"/>
      <c r="IIP351" s="43"/>
      <c r="IIQ351" s="43"/>
      <c r="IIR351" s="43"/>
      <c r="IIS351" s="43"/>
      <c r="IIT351" s="43"/>
      <c r="IIU351" s="43"/>
      <c r="IIV351" s="43"/>
      <c r="IIW351" s="43"/>
      <c r="IIX351" s="43"/>
      <c r="IIY351" s="43"/>
      <c r="IIZ351" s="43"/>
      <c r="IJA351" s="43"/>
      <c r="IJB351" s="43"/>
      <c r="IJC351" s="43"/>
      <c r="IJD351" s="43"/>
      <c r="IJE351" s="43"/>
      <c r="IJF351" s="43"/>
      <c r="IJG351" s="43"/>
      <c r="IJH351" s="43"/>
      <c r="IJI351" s="43"/>
      <c r="IJJ351" s="43"/>
      <c r="IJK351" s="43"/>
      <c r="IJL351" s="43"/>
      <c r="IJM351" s="43"/>
      <c r="IJN351" s="43"/>
      <c r="IJO351" s="43"/>
      <c r="IJP351" s="43"/>
      <c r="IJQ351" s="43"/>
      <c r="IJR351" s="43"/>
      <c r="IJS351" s="43"/>
      <c r="IJT351" s="43"/>
      <c r="IJU351" s="43"/>
      <c r="IJV351" s="43"/>
      <c r="IJW351" s="43"/>
      <c r="IJX351" s="43"/>
      <c r="IJY351" s="43"/>
      <c r="IJZ351" s="43"/>
      <c r="IKA351" s="43"/>
      <c r="IKB351" s="43"/>
      <c r="IKC351" s="43"/>
      <c r="IKD351" s="43"/>
      <c r="IKE351" s="43"/>
      <c r="IKF351" s="43"/>
      <c r="IKG351" s="43"/>
      <c r="IKH351" s="43"/>
      <c r="IKI351" s="43"/>
      <c r="IKJ351" s="43"/>
      <c r="IKK351" s="43"/>
      <c r="IKL351" s="43"/>
      <c r="IKM351" s="43"/>
      <c r="IKN351" s="43"/>
      <c r="IKO351" s="43"/>
      <c r="IKP351" s="43"/>
      <c r="IKQ351" s="43"/>
      <c r="IKR351" s="43"/>
      <c r="IKS351" s="43"/>
      <c r="IKT351" s="43"/>
      <c r="IKU351" s="43"/>
      <c r="IKV351" s="43"/>
      <c r="IKW351" s="43"/>
      <c r="IKX351" s="43"/>
      <c r="IKY351" s="43"/>
      <c r="IKZ351" s="43"/>
      <c r="ILA351" s="43"/>
      <c r="ILB351" s="43"/>
      <c r="ILC351" s="43"/>
      <c r="ILD351" s="43"/>
      <c r="ILE351" s="43"/>
      <c r="ILF351" s="43"/>
      <c r="ILG351" s="43"/>
      <c r="ILH351" s="43"/>
      <c r="ILI351" s="43"/>
      <c r="ILJ351" s="43"/>
      <c r="ILK351" s="43"/>
      <c r="ILL351" s="43"/>
      <c r="ILM351" s="43"/>
      <c r="ILN351" s="43"/>
      <c r="ILO351" s="43"/>
      <c r="ILP351" s="43"/>
      <c r="ILQ351" s="43"/>
      <c r="ILR351" s="43"/>
      <c r="ILS351" s="43"/>
      <c r="ILT351" s="43"/>
      <c r="ILU351" s="43"/>
      <c r="ILV351" s="43"/>
      <c r="ILW351" s="43"/>
      <c r="ILX351" s="43"/>
      <c r="ILY351" s="43"/>
      <c r="ILZ351" s="43"/>
      <c r="IMA351" s="43"/>
      <c r="IMB351" s="43"/>
      <c r="IMC351" s="43"/>
      <c r="IMD351" s="43"/>
      <c r="IME351" s="43"/>
      <c r="IMF351" s="43"/>
      <c r="IMG351" s="43"/>
      <c r="IMH351" s="43"/>
      <c r="IMI351" s="43"/>
      <c r="IMJ351" s="43"/>
      <c r="IMK351" s="43"/>
      <c r="IML351" s="43"/>
      <c r="IMM351" s="43"/>
      <c r="IMN351" s="43"/>
      <c r="IMO351" s="43"/>
      <c r="IMP351" s="43"/>
      <c r="IMQ351" s="43"/>
      <c r="IMR351" s="43"/>
      <c r="IMS351" s="43"/>
      <c r="IMT351" s="43"/>
      <c r="IMU351" s="43"/>
      <c r="IMV351" s="43"/>
      <c r="IMW351" s="43"/>
      <c r="IMX351" s="43"/>
      <c r="IMY351" s="43"/>
      <c r="IMZ351" s="43"/>
      <c r="INA351" s="43"/>
      <c r="INB351" s="43"/>
      <c r="INC351" s="43"/>
      <c r="IND351" s="43"/>
      <c r="INE351" s="43"/>
      <c r="INF351" s="43"/>
      <c r="ING351" s="43"/>
      <c r="INH351" s="43"/>
      <c r="INI351" s="43"/>
      <c r="INJ351" s="43"/>
      <c r="INK351" s="43"/>
      <c r="INL351" s="43"/>
      <c r="INM351" s="43"/>
      <c r="INN351" s="43"/>
      <c r="INO351" s="43"/>
      <c r="INP351" s="43"/>
      <c r="INQ351" s="43"/>
      <c r="INR351" s="43"/>
      <c r="INS351" s="43"/>
      <c r="INT351" s="43"/>
      <c r="INU351" s="43"/>
      <c r="INV351" s="43"/>
      <c r="INW351" s="43"/>
      <c r="INX351" s="43"/>
      <c r="INY351" s="43"/>
      <c r="INZ351" s="43"/>
      <c r="IOA351" s="43"/>
      <c r="IOB351" s="43"/>
      <c r="IOC351" s="43"/>
      <c r="IOD351" s="43"/>
      <c r="IOE351" s="43"/>
      <c r="IOF351" s="43"/>
      <c r="IOG351" s="43"/>
      <c r="IOH351" s="43"/>
      <c r="IOI351" s="43"/>
      <c r="IOJ351" s="43"/>
      <c r="IOK351" s="43"/>
      <c r="IOL351" s="43"/>
      <c r="IOM351" s="43"/>
      <c r="ION351" s="43"/>
      <c r="IOO351" s="43"/>
      <c r="IOP351" s="43"/>
      <c r="IOQ351" s="43"/>
      <c r="IOR351" s="43"/>
      <c r="IOS351" s="43"/>
      <c r="IOT351" s="43"/>
      <c r="IOU351" s="43"/>
      <c r="IOV351" s="43"/>
      <c r="IOW351" s="43"/>
      <c r="IOX351" s="43"/>
      <c r="IOY351" s="43"/>
      <c r="IOZ351" s="43"/>
      <c r="IPA351" s="43"/>
      <c r="IPB351" s="43"/>
      <c r="IPC351" s="43"/>
      <c r="IPD351" s="43"/>
      <c r="IPE351" s="43"/>
      <c r="IPF351" s="43"/>
      <c r="IPG351" s="43"/>
      <c r="IPH351" s="43"/>
      <c r="IPI351" s="43"/>
      <c r="IPJ351" s="43"/>
      <c r="IPK351" s="43"/>
      <c r="IPL351" s="43"/>
      <c r="IPM351" s="43"/>
      <c r="IPN351" s="43"/>
      <c r="IPO351" s="43"/>
      <c r="IPP351" s="43"/>
      <c r="IPQ351" s="43"/>
      <c r="IPR351" s="43"/>
      <c r="IPS351" s="43"/>
      <c r="IPT351" s="43"/>
      <c r="IPU351" s="43"/>
      <c r="IPV351" s="43"/>
      <c r="IPW351" s="43"/>
      <c r="IPX351" s="43"/>
      <c r="IPY351" s="43"/>
      <c r="IPZ351" s="43"/>
      <c r="IQA351" s="43"/>
      <c r="IQB351" s="43"/>
      <c r="IQC351" s="43"/>
      <c r="IQD351" s="43"/>
      <c r="IQE351" s="43"/>
      <c r="IQF351" s="43"/>
      <c r="IQG351" s="43"/>
      <c r="IQH351" s="43"/>
      <c r="IQI351" s="43"/>
      <c r="IQJ351" s="43"/>
      <c r="IQK351" s="43"/>
      <c r="IQL351" s="43"/>
      <c r="IQM351" s="43"/>
      <c r="IQN351" s="43"/>
      <c r="IQO351" s="43"/>
      <c r="IQP351" s="43"/>
      <c r="IQQ351" s="43"/>
      <c r="IQR351" s="43"/>
      <c r="IQS351" s="43"/>
      <c r="IQT351" s="43"/>
      <c r="IQU351" s="43"/>
      <c r="IQV351" s="43"/>
      <c r="IQW351" s="43"/>
      <c r="IQX351" s="43"/>
      <c r="IQY351" s="43"/>
      <c r="IQZ351" s="43"/>
      <c r="IRA351" s="43"/>
      <c r="IRB351" s="43"/>
      <c r="IRC351" s="43"/>
      <c r="IRD351" s="43"/>
      <c r="IRE351" s="43"/>
      <c r="IRF351" s="43"/>
      <c r="IRG351" s="43"/>
      <c r="IRH351" s="43"/>
      <c r="IRI351" s="43"/>
      <c r="IRJ351" s="43"/>
      <c r="IRK351" s="43"/>
      <c r="IRL351" s="43"/>
      <c r="IRM351" s="43"/>
      <c r="IRN351" s="43"/>
      <c r="IRO351" s="43"/>
      <c r="IRP351" s="43"/>
      <c r="IRQ351" s="43"/>
      <c r="IRR351" s="43"/>
      <c r="IRS351" s="43"/>
      <c r="IRT351" s="43"/>
      <c r="IRU351" s="43"/>
      <c r="IRV351" s="43"/>
      <c r="IRW351" s="43"/>
      <c r="IRX351" s="43"/>
      <c r="IRY351" s="43"/>
      <c r="IRZ351" s="43"/>
      <c r="ISA351" s="43"/>
      <c r="ISB351" s="43"/>
      <c r="ISC351" s="43"/>
      <c r="ISD351" s="43"/>
      <c r="ISE351" s="43"/>
      <c r="ISF351" s="43"/>
      <c r="ISG351" s="43"/>
      <c r="ISH351" s="43"/>
      <c r="ISI351" s="43"/>
      <c r="ISJ351" s="43"/>
      <c r="ISK351" s="43"/>
      <c r="ISL351" s="43"/>
      <c r="ISM351" s="43"/>
      <c r="ISN351" s="43"/>
      <c r="ISO351" s="43"/>
      <c r="ISP351" s="43"/>
      <c r="ISQ351" s="43"/>
      <c r="ISR351" s="43"/>
      <c r="ISS351" s="43"/>
      <c r="IST351" s="43"/>
      <c r="ISU351" s="43"/>
      <c r="ISV351" s="43"/>
      <c r="ISW351" s="43"/>
      <c r="ISX351" s="43"/>
      <c r="ISY351" s="43"/>
      <c r="ISZ351" s="43"/>
      <c r="ITA351" s="43"/>
      <c r="ITB351" s="43"/>
      <c r="ITC351" s="43"/>
      <c r="ITD351" s="43"/>
      <c r="ITE351" s="43"/>
      <c r="ITF351" s="43"/>
      <c r="ITG351" s="43"/>
      <c r="ITH351" s="43"/>
      <c r="ITI351" s="43"/>
      <c r="ITJ351" s="43"/>
      <c r="ITK351" s="43"/>
      <c r="ITL351" s="43"/>
      <c r="ITM351" s="43"/>
      <c r="ITN351" s="43"/>
      <c r="ITO351" s="43"/>
      <c r="ITP351" s="43"/>
      <c r="ITQ351" s="43"/>
      <c r="ITR351" s="43"/>
      <c r="ITS351" s="43"/>
      <c r="ITT351" s="43"/>
      <c r="ITU351" s="43"/>
      <c r="ITV351" s="43"/>
      <c r="ITW351" s="43"/>
      <c r="ITX351" s="43"/>
      <c r="ITY351" s="43"/>
      <c r="ITZ351" s="43"/>
      <c r="IUA351" s="43"/>
      <c r="IUB351" s="43"/>
      <c r="IUC351" s="43"/>
      <c r="IUD351" s="43"/>
      <c r="IUE351" s="43"/>
      <c r="IUF351" s="43"/>
      <c r="IUG351" s="43"/>
      <c r="IUH351" s="43"/>
      <c r="IUI351" s="43"/>
      <c r="IUJ351" s="43"/>
      <c r="IUK351" s="43"/>
      <c r="IUL351" s="43"/>
      <c r="IUM351" s="43"/>
      <c r="IUN351" s="43"/>
      <c r="IUO351" s="43"/>
      <c r="IUP351" s="43"/>
      <c r="IUQ351" s="43"/>
      <c r="IUR351" s="43"/>
      <c r="IUS351" s="43"/>
      <c r="IUT351" s="43"/>
      <c r="IUU351" s="43"/>
      <c r="IUV351" s="43"/>
      <c r="IUW351" s="43"/>
      <c r="IUX351" s="43"/>
      <c r="IUY351" s="43"/>
      <c r="IUZ351" s="43"/>
      <c r="IVA351" s="43"/>
      <c r="IVB351" s="43"/>
      <c r="IVC351" s="43"/>
      <c r="IVD351" s="43"/>
      <c r="IVE351" s="43"/>
      <c r="IVF351" s="43"/>
      <c r="IVG351" s="43"/>
      <c r="IVH351" s="43"/>
      <c r="IVI351" s="43"/>
      <c r="IVJ351" s="43"/>
      <c r="IVK351" s="43"/>
      <c r="IVL351" s="43"/>
      <c r="IVM351" s="43"/>
      <c r="IVN351" s="43"/>
      <c r="IVO351" s="43"/>
      <c r="IVP351" s="43"/>
      <c r="IVQ351" s="43"/>
      <c r="IVR351" s="43"/>
      <c r="IVS351" s="43"/>
      <c r="IVT351" s="43"/>
      <c r="IVU351" s="43"/>
      <c r="IVV351" s="43"/>
      <c r="IVW351" s="43"/>
      <c r="IVX351" s="43"/>
      <c r="IVY351" s="43"/>
      <c r="IVZ351" s="43"/>
      <c r="IWA351" s="43"/>
      <c r="IWB351" s="43"/>
      <c r="IWC351" s="43"/>
      <c r="IWD351" s="43"/>
      <c r="IWE351" s="43"/>
      <c r="IWF351" s="43"/>
      <c r="IWG351" s="43"/>
      <c r="IWH351" s="43"/>
      <c r="IWI351" s="43"/>
      <c r="IWJ351" s="43"/>
      <c r="IWK351" s="43"/>
      <c r="IWL351" s="43"/>
      <c r="IWM351" s="43"/>
      <c r="IWN351" s="43"/>
      <c r="IWO351" s="43"/>
      <c r="IWP351" s="43"/>
      <c r="IWQ351" s="43"/>
      <c r="IWR351" s="43"/>
      <c r="IWS351" s="43"/>
      <c r="IWT351" s="43"/>
      <c r="IWU351" s="43"/>
      <c r="IWV351" s="43"/>
      <c r="IWW351" s="43"/>
      <c r="IWX351" s="43"/>
      <c r="IWY351" s="43"/>
      <c r="IWZ351" s="43"/>
      <c r="IXA351" s="43"/>
      <c r="IXB351" s="43"/>
      <c r="IXC351" s="43"/>
      <c r="IXD351" s="43"/>
      <c r="IXE351" s="43"/>
      <c r="IXF351" s="43"/>
      <c r="IXG351" s="43"/>
      <c r="IXH351" s="43"/>
      <c r="IXI351" s="43"/>
      <c r="IXJ351" s="43"/>
      <c r="IXK351" s="43"/>
      <c r="IXL351" s="43"/>
      <c r="IXM351" s="43"/>
      <c r="IXN351" s="43"/>
      <c r="IXO351" s="43"/>
      <c r="IXP351" s="43"/>
      <c r="IXQ351" s="43"/>
      <c r="IXR351" s="43"/>
      <c r="IXS351" s="43"/>
      <c r="IXT351" s="43"/>
      <c r="IXU351" s="43"/>
      <c r="IXV351" s="43"/>
      <c r="IXW351" s="43"/>
      <c r="IXX351" s="43"/>
      <c r="IXY351" s="43"/>
      <c r="IXZ351" s="43"/>
      <c r="IYA351" s="43"/>
      <c r="IYB351" s="43"/>
      <c r="IYC351" s="43"/>
      <c r="IYD351" s="43"/>
      <c r="IYE351" s="43"/>
      <c r="IYF351" s="43"/>
      <c r="IYG351" s="43"/>
      <c r="IYH351" s="43"/>
      <c r="IYI351" s="43"/>
      <c r="IYJ351" s="43"/>
      <c r="IYK351" s="43"/>
      <c r="IYL351" s="43"/>
      <c r="IYM351" s="43"/>
      <c r="IYN351" s="43"/>
      <c r="IYO351" s="43"/>
      <c r="IYP351" s="43"/>
      <c r="IYQ351" s="43"/>
      <c r="IYR351" s="43"/>
      <c r="IYS351" s="43"/>
      <c r="IYT351" s="43"/>
      <c r="IYU351" s="43"/>
      <c r="IYV351" s="43"/>
      <c r="IYW351" s="43"/>
      <c r="IYX351" s="43"/>
      <c r="IYY351" s="43"/>
      <c r="IYZ351" s="43"/>
      <c r="IZA351" s="43"/>
      <c r="IZB351" s="43"/>
      <c r="IZC351" s="43"/>
      <c r="IZD351" s="43"/>
      <c r="IZE351" s="43"/>
      <c r="IZF351" s="43"/>
      <c r="IZG351" s="43"/>
      <c r="IZH351" s="43"/>
      <c r="IZI351" s="43"/>
      <c r="IZJ351" s="43"/>
      <c r="IZK351" s="43"/>
      <c r="IZL351" s="43"/>
      <c r="IZM351" s="43"/>
      <c r="IZN351" s="43"/>
      <c r="IZO351" s="43"/>
      <c r="IZP351" s="43"/>
      <c r="IZQ351" s="43"/>
      <c r="IZR351" s="43"/>
      <c r="IZS351" s="43"/>
      <c r="IZT351" s="43"/>
      <c r="IZU351" s="43"/>
      <c r="IZV351" s="43"/>
      <c r="IZW351" s="43"/>
      <c r="IZX351" s="43"/>
      <c r="IZY351" s="43"/>
      <c r="IZZ351" s="43"/>
      <c r="JAA351" s="43"/>
      <c r="JAB351" s="43"/>
      <c r="JAC351" s="43"/>
      <c r="JAD351" s="43"/>
      <c r="JAE351" s="43"/>
      <c r="JAF351" s="43"/>
      <c r="JAG351" s="43"/>
      <c r="JAH351" s="43"/>
      <c r="JAI351" s="43"/>
      <c r="JAJ351" s="43"/>
      <c r="JAK351" s="43"/>
      <c r="JAL351" s="43"/>
      <c r="JAM351" s="43"/>
      <c r="JAN351" s="43"/>
      <c r="JAO351" s="43"/>
      <c r="JAP351" s="43"/>
      <c r="JAQ351" s="43"/>
      <c r="JAR351" s="43"/>
      <c r="JAS351" s="43"/>
      <c r="JAT351" s="43"/>
      <c r="JAU351" s="43"/>
      <c r="JAV351" s="43"/>
      <c r="JAW351" s="43"/>
      <c r="JAX351" s="43"/>
      <c r="JAY351" s="43"/>
      <c r="JAZ351" s="43"/>
      <c r="JBA351" s="43"/>
      <c r="JBB351" s="43"/>
      <c r="JBC351" s="43"/>
      <c r="JBD351" s="43"/>
      <c r="JBE351" s="43"/>
      <c r="JBF351" s="43"/>
      <c r="JBG351" s="43"/>
      <c r="JBH351" s="43"/>
      <c r="JBI351" s="43"/>
      <c r="JBJ351" s="43"/>
      <c r="JBK351" s="43"/>
      <c r="JBL351" s="43"/>
      <c r="JBM351" s="43"/>
      <c r="JBN351" s="43"/>
      <c r="JBO351" s="43"/>
      <c r="JBP351" s="43"/>
      <c r="JBQ351" s="43"/>
      <c r="JBR351" s="43"/>
      <c r="JBS351" s="43"/>
      <c r="JBT351" s="43"/>
      <c r="JBU351" s="43"/>
      <c r="JBV351" s="43"/>
      <c r="JBW351" s="43"/>
      <c r="JBX351" s="43"/>
      <c r="JBY351" s="43"/>
      <c r="JBZ351" s="43"/>
      <c r="JCA351" s="43"/>
      <c r="JCB351" s="43"/>
      <c r="JCC351" s="43"/>
      <c r="JCD351" s="43"/>
      <c r="JCE351" s="43"/>
      <c r="JCF351" s="43"/>
      <c r="JCG351" s="43"/>
      <c r="JCH351" s="43"/>
      <c r="JCI351" s="43"/>
      <c r="JCJ351" s="43"/>
      <c r="JCK351" s="43"/>
      <c r="JCL351" s="43"/>
      <c r="JCM351" s="43"/>
      <c r="JCN351" s="43"/>
      <c r="JCO351" s="43"/>
      <c r="JCP351" s="43"/>
      <c r="JCQ351" s="43"/>
      <c r="JCR351" s="43"/>
      <c r="JCS351" s="43"/>
      <c r="JCT351" s="43"/>
      <c r="JCU351" s="43"/>
      <c r="JCV351" s="43"/>
      <c r="JCW351" s="43"/>
      <c r="JCX351" s="43"/>
      <c r="JCY351" s="43"/>
      <c r="JCZ351" s="43"/>
      <c r="JDA351" s="43"/>
      <c r="JDB351" s="43"/>
      <c r="JDC351" s="43"/>
      <c r="JDD351" s="43"/>
      <c r="JDE351" s="43"/>
      <c r="JDF351" s="43"/>
      <c r="JDG351" s="43"/>
      <c r="JDH351" s="43"/>
      <c r="JDI351" s="43"/>
      <c r="JDJ351" s="43"/>
      <c r="JDK351" s="43"/>
      <c r="JDL351" s="43"/>
      <c r="JDM351" s="43"/>
      <c r="JDN351" s="43"/>
      <c r="JDO351" s="43"/>
      <c r="JDP351" s="43"/>
      <c r="JDQ351" s="43"/>
      <c r="JDR351" s="43"/>
      <c r="JDS351" s="43"/>
      <c r="JDT351" s="43"/>
      <c r="JDU351" s="43"/>
      <c r="JDV351" s="43"/>
      <c r="JDW351" s="43"/>
      <c r="JDX351" s="43"/>
      <c r="JDY351" s="43"/>
      <c r="JDZ351" s="43"/>
      <c r="JEA351" s="43"/>
      <c r="JEB351" s="43"/>
      <c r="JEC351" s="43"/>
      <c r="JED351" s="43"/>
      <c r="JEE351" s="43"/>
      <c r="JEF351" s="43"/>
      <c r="JEG351" s="43"/>
      <c r="JEH351" s="43"/>
      <c r="JEI351" s="43"/>
      <c r="JEJ351" s="43"/>
      <c r="JEK351" s="43"/>
      <c r="JEL351" s="43"/>
      <c r="JEM351" s="43"/>
      <c r="JEN351" s="43"/>
      <c r="JEO351" s="43"/>
      <c r="JEP351" s="43"/>
      <c r="JEQ351" s="43"/>
      <c r="JER351" s="43"/>
      <c r="JES351" s="43"/>
      <c r="JET351" s="43"/>
      <c r="JEU351" s="43"/>
      <c r="JEV351" s="43"/>
      <c r="JEW351" s="43"/>
      <c r="JEX351" s="43"/>
      <c r="JEY351" s="43"/>
      <c r="JEZ351" s="43"/>
      <c r="JFA351" s="43"/>
      <c r="JFB351" s="43"/>
      <c r="JFC351" s="43"/>
      <c r="JFD351" s="43"/>
      <c r="JFE351" s="43"/>
      <c r="JFF351" s="43"/>
      <c r="JFG351" s="43"/>
      <c r="JFH351" s="43"/>
      <c r="JFI351" s="43"/>
      <c r="JFJ351" s="43"/>
      <c r="JFK351" s="43"/>
      <c r="JFL351" s="43"/>
      <c r="JFM351" s="43"/>
      <c r="JFN351" s="43"/>
      <c r="JFO351" s="43"/>
      <c r="JFP351" s="43"/>
      <c r="JFQ351" s="43"/>
      <c r="JFR351" s="43"/>
      <c r="JFS351" s="43"/>
      <c r="JFT351" s="43"/>
      <c r="JFU351" s="43"/>
      <c r="JFV351" s="43"/>
      <c r="JFW351" s="43"/>
      <c r="JFX351" s="43"/>
      <c r="JFY351" s="43"/>
      <c r="JFZ351" s="43"/>
      <c r="JGA351" s="43"/>
      <c r="JGB351" s="43"/>
      <c r="JGC351" s="43"/>
      <c r="JGD351" s="43"/>
      <c r="JGE351" s="43"/>
      <c r="JGF351" s="43"/>
      <c r="JGG351" s="43"/>
      <c r="JGH351" s="43"/>
      <c r="JGI351" s="43"/>
      <c r="JGJ351" s="43"/>
      <c r="JGK351" s="43"/>
      <c r="JGL351" s="43"/>
      <c r="JGM351" s="43"/>
      <c r="JGN351" s="43"/>
      <c r="JGO351" s="43"/>
      <c r="JGP351" s="43"/>
      <c r="JGQ351" s="43"/>
      <c r="JGR351" s="43"/>
      <c r="JGS351" s="43"/>
      <c r="JGT351" s="43"/>
      <c r="JGU351" s="43"/>
      <c r="JGV351" s="43"/>
      <c r="JGW351" s="43"/>
      <c r="JGX351" s="43"/>
      <c r="JGY351" s="43"/>
      <c r="JGZ351" s="43"/>
      <c r="JHA351" s="43"/>
      <c r="JHB351" s="43"/>
      <c r="JHC351" s="43"/>
      <c r="JHD351" s="43"/>
      <c r="JHE351" s="43"/>
      <c r="JHF351" s="43"/>
      <c r="JHG351" s="43"/>
      <c r="JHH351" s="43"/>
      <c r="JHI351" s="43"/>
      <c r="JHJ351" s="43"/>
      <c r="JHK351" s="43"/>
      <c r="JHL351" s="43"/>
      <c r="JHM351" s="43"/>
      <c r="JHN351" s="43"/>
      <c r="JHO351" s="43"/>
      <c r="JHP351" s="43"/>
      <c r="JHQ351" s="43"/>
      <c r="JHR351" s="43"/>
      <c r="JHS351" s="43"/>
      <c r="JHT351" s="43"/>
      <c r="JHU351" s="43"/>
      <c r="JHV351" s="43"/>
      <c r="JHW351" s="43"/>
      <c r="JHX351" s="43"/>
      <c r="JHY351" s="43"/>
      <c r="JHZ351" s="43"/>
      <c r="JIA351" s="43"/>
      <c r="JIB351" s="43"/>
      <c r="JIC351" s="43"/>
      <c r="JID351" s="43"/>
      <c r="JIE351" s="43"/>
      <c r="JIF351" s="43"/>
      <c r="JIG351" s="43"/>
      <c r="JIH351" s="43"/>
      <c r="JII351" s="43"/>
      <c r="JIJ351" s="43"/>
      <c r="JIK351" s="43"/>
      <c r="JIL351" s="43"/>
      <c r="JIM351" s="43"/>
      <c r="JIN351" s="43"/>
      <c r="JIO351" s="43"/>
      <c r="JIP351" s="43"/>
      <c r="JIQ351" s="43"/>
      <c r="JIR351" s="43"/>
      <c r="JIS351" s="43"/>
      <c r="JIT351" s="43"/>
      <c r="JIU351" s="43"/>
      <c r="JIV351" s="43"/>
      <c r="JIW351" s="43"/>
      <c r="JIX351" s="43"/>
      <c r="JIY351" s="43"/>
      <c r="JIZ351" s="43"/>
      <c r="JJA351" s="43"/>
      <c r="JJB351" s="43"/>
      <c r="JJC351" s="43"/>
      <c r="JJD351" s="43"/>
      <c r="JJE351" s="43"/>
      <c r="JJF351" s="43"/>
      <c r="JJG351" s="43"/>
      <c r="JJH351" s="43"/>
      <c r="JJI351" s="43"/>
      <c r="JJJ351" s="43"/>
      <c r="JJK351" s="43"/>
      <c r="JJL351" s="43"/>
      <c r="JJM351" s="43"/>
      <c r="JJN351" s="43"/>
      <c r="JJO351" s="43"/>
      <c r="JJP351" s="43"/>
      <c r="JJQ351" s="43"/>
      <c r="JJR351" s="43"/>
      <c r="JJS351" s="43"/>
      <c r="JJT351" s="43"/>
      <c r="JJU351" s="43"/>
      <c r="JJV351" s="43"/>
      <c r="JJW351" s="43"/>
      <c r="JJX351" s="43"/>
      <c r="JJY351" s="43"/>
      <c r="JJZ351" s="43"/>
      <c r="JKA351" s="43"/>
      <c r="JKB351" s="43"/>
      <c r="JKC351" s="43"/>
      <c r="JKD351" s="43"/>
      <c r="JKE351" s="43"/>
      <c r="JKF351" s="43"/>
      <c r="JKG351" s="43"/>
      <c r="JKH351" s="43"/>
      <c r="JKI351" s="43"/>
      <c r="JKJ351" s="43"/>
      <c r="JKK351" s="43"/>
      <c r="JKL351" s="43"/>
      <c r="JKM351" s="43"/>
      <c r="JKN351" s="43"/>
      <c r="JKO351" s="43"/>
      <c r="JKP351" s="43"/>
      <c r="JKQ351" s="43"/>
      <c r="JKR351" s="43"/>
      <c r="JKS351" s="43"/>
      <c r="JKT351" s="43"/>
      <c r="JKU351" s="43"/>
      <c r="JKV351" s="43"/>
      <c r="JKW351" s="43"/>
      <c r="JKX351" s="43"/>
      <c r="JKY351" s="43"/>
      <c r="JKZ351" s="43"/>
      <c r="JLA351" s="43"/>
      <c r="JLB351" s="43"/>
      <c r="JLC351" s="43"/>
      <c r="JLD351" s="43"/>
      <c r="JLE351" s="43"/>
      <c r="JLF351" s="43"/>
      <c r="JLG351" s="43"/>
      <c r="JLH351" s="43"/>
      <c r="JLI351" s="43"/>
      <c r="JLJ351" s="43"/>
      <c r="JLK351" s="43"/>
      <c r="JLL351" s="43"/>
      <c r="JLM351" s="43"/>
      <c r="JLN351" s="43"/>
      <c r="JLO351" s="43"/>
      <c r="JLP351" s="43"/>
      <c r="JLQ351" s="43"/>
      <c r="JLR351" s="43"/>
      <c r="JLS351" s="43"/>
      <c r="JLT351" s="43"/>
      <c r="JLU351" s="43"/>
      <c r="JLV351" s="43"/>
      <c r="JLW351" s="43"/>
      <c r="JLX351" s="43"/>
      <c r="JLY351" s="43"/>
      <c r="JLZ351" s="43"/>
      <c r="JMA351" s="43"/>
      <c r="JMB351" s="43"/>
      <c r="JMC351" s="43"/>
      <c r="JMD351" s="43"/>
      <c r="JME351" s="43"/>
      <c r="JMF351" s="43"/>
      <c r="JMG351" s="43"/>
      <c r="JMH351" s="43"/>
      <c r="JMI351" s="43"/>
      <c r="JMJ351" s="43"/>
      <c r="JMK351" s="43"/>
      <c r="JML351" s="43"/>
      <c r="JMM351" s="43"/>
      <c r="JMN351" s="43"/>
      <c r="JMO351" s="43"/>
      <c r="JMP351" s="43"/>
      <c r="JMQ351" s="43"/>
      <c r="JMR351" s="43"/>
      <c r="JMS351" s="43"/>
      <c r="JMT351" s="43"/>
      <c r="JMU351" s="43"/>
      <c r="JMV351" s="43"/>
      <c r="JMW351" s="43"/>
      <c r="JMX351" s="43"/>
      <c r="JMY351" s="43"/>
      <c r="JMZ351" s="43"/>
      <c r="JNA351" s="43"/>
      <c r="JNB351" s="43"/>
      <c r="JNC351" s="43"/>
      <c r="JND351" s="43"/>
      <c r="JNE351" s="43"/>
      <c r="JNF351" s="43"/>
      <c r="JNG351" s="43"/>
      <c r="JNH351" s="43"/>
      <c r="JNI351" s="43"/>
      <c r="JNJ351" s="43"/>
      <c r="JNK351" s="43"/>
      <c r="JNL351" s="43"/>
      <c r="JNM351" s="43"/>
      <c r="JNN351" s="43"/>
      <c r="JNO351" s="43"/>
      <c r="JNP351" s="43"/>
      <c r="JNQ351" s="43"/>
      <c r="JNR351" s="43"/>
      <c r="JNS351" s="43"/>
      <c r="JNT351" s="43"/>
      <c r="JNU351" s="43"/>
      <c r="JNV351" s="43"/>
      <c r="JNW351" s="43"/>
      <c r="JNX351" s="43"/>
      <c r="JNY351" s="43"/>
      <c r="JNZ351" s="43"/>
      <c r="JOA351" s="43"/>
      <c r="JOB351" s="43"/>
      <c r="JOC351" s="43"/>
      <c r="JOD351" s="43"/>
      <c r="JOE351" s="43"/>
      <c r="JOF351" s="43"/>
      <c r="JOG351" s="43"/>
      <c r="JOH351" s="43"/>
      <c r="JOI351" s="43"/>
      <c r="JOJ351" s="43"/>
      <c r="JOK351" s="43"/>
      <c r="JOL351" s="43"/>
      <c r="JOM351" s="43"/>
      <c r="JON351" s="43"/>
      <c r="JOO351" s="43"/>
      <c r="JOP351" s="43"/>
      <c r="JOQ351" s="43"/>
      <c r="JOR351" s="43"/>
      <c r="JOS351" s="43"/>
      <c r="JOT351" s="43"/>
      <c r="JOU351" s="43"/>
      <c r="JOV351" s="43"/>
      <c r="JOW351" s="43"/>
      <c r="JOX351" s="43"/>
      <c r="JOY351" s="43"/>
      <c r="JOZ351" s="43"/>
      <c r="JPA351" s="43"/>
      <c r="JPB351" s="43"/>
      <c r="JPC351" s="43"/>
      <c r="JPD351" s="43"/>
      <c r="JPE351" s="43"/>
      <c r="JPF351" s="43"/>
      <c r="JPG351" s="43"/>
      <c r="JPH351" s="43"/>
      <c r="JPI351" s="43"/>
      <c r="JPJ351" s="43"/>
      <c r="JPK351" s="43"/>
      <c r="JPL351" s="43"/>
      <c r="JPM351" s="43"/>
      <c r="JPN351" s="43"/>
      <c r="JPO351" s="43"/>
      <c r="JPP351" s="43"/>
      <c r="JPQ351" s="43"/>
      <c r="JPR351" s="43"/>
      <c r="JPS351" s="43"/>
      <c r="JPT351" s="43"/>
      <c r="JPU351" s="43"/>
      <c r="JPV351" s="43"/>
      <c r="JPW351" s="43"/>
      <c r="JPX351" s="43"/>
      <c r="JPY351" s="43"/>
      <c r="JPZ351" s="43"/>
      <c r="JQA351" s="43"/>
      <c r="JQB351" s="43"/>
      <c r="JQC351" s="43"/>
      <c r="JQD351" s="43"/>
      <c r="JQE351" s="43"/>
      <c r="JQF351" s="43"/>
      <c r="JQG351" s="43"/>
      <c r="JQH351" s="43"/>
      <c r="JQI351" s="43"/>
      <c r="JQJ351" s="43"/>
      <c r="JQK351" s="43"/>
      <c r="JQL351" s="43"/>
      <c r="JQM351" s="43"/>
      <c r="JQN351" s="43"/>
      <c r="JQO351" s="43"/>
      <c r="JQP351" s="43"/>
      <c r="JQQ351" s="43"/>
      <c r="JQR351" s="43"/>
      <c r="JQS351" s="43"/>
      <c r="JQT351" s="43"/>
      <c r="JQU351" s="43"/>
      <c r="JQV351" s="43"/>
      <c r="JQW351" s="43"/>
      <c r="JQX351" s="43"/>
      <c r="JQY351" s="43"/>
      <c r="JQZ351" s="43"/>
      <c r="JRA351" s="43"/>
      <c r="JRB351" s="43"/>
      <c r="JRC351" s="43"/>
      <c r="JRD351" s="43"/>
      <c r="JRE351" s="43"/>
      <c r="JRF351" s="43"/>
      <c r="JRG351" s="43"/>
      <c r="JRH351" s="43"/>
      <c r="JRI351" s="43"/>
      <c r="JRJ351" s="43"/>
      <c r="JRK351" s="43"/>
      <c r="JRL351" s="43"/>
      <c r="JRM351" s="43"/>
      <c r="JRN351" s="43"/>
      <c r="JRO351" s="43"/>
      <c r="JRP351" s="43"/>
      <c r="JRQ351" s="43"/>
      <c r="JRR351" s="43"/>
      <c r="JRS351" s="43"/>
      <c r="JRT351" s="43"/>
      <c r="JRU351" s="43"/>
      <c r="JRV351" s="43"/>
      <c r="JRW351" s="43"/>
      <c r="JRX351" s="43"/>
      <c r="JRY351" s="43"/>
      <c r="JRZ351" s="43"/>
      <c r="JSA351" s="43"/>
      <c r="JSB351" s="43"/>
      <c r="JSC351" s="43"/>
      <c r="JSD351" s="43"/>
      <c r="JSE351" s="43"/>
      <c r="JSF351" s="43"/>
      <c r="JSG351" s="43"/>
      <c r="JSH351" s="43"/>
      <c r="JSI351" s="43"/>
      <c r="JSJ351" s="43"/>
      <c r="JSK351" s="43"/>
      <c r="JSL351" s="43"/>
      <c r="JSM351" s="43"/>
      <c r="JSN351" s="43"/>
      <c r="JSO351" s="43"/>
      <c r="JSP351" s="43"/>
      <c r="JSQ351" s="43"/>
      <c r="JSR351" s="43"/>
      <c r="JSS351" s="43"/>
      <c r="JST351" s="43"/>
      <c r="JSU351" s="43"/>
      <c r="JSV351" s="43"/>
      <c r="JSW351" s="43"/>
      <c r="JSX351" s="43"/>
      <c r="JSY351" s="43"/>
      <c r="JSZ351" s="43"/>
      <c r="JTA351" s="43"/>
      <c r="JTB351" s="43"/>
      <c r="JTC351" s="43"/>
      <c r="JTD351" s="43"/>
      <c r="JTE351" s="43"/>
      <c r="JTF351" s="43"/>
      <c r="JTG351" s="43"/>
      <c r="JTH351" s="43"/>
      <c r="JTI351" s="43"/>
      <c r="JTJ351" s="43"/>
      <c r="JTK351" s="43"/>
      <c r="JTL351" s="43"/>
      <c r="JTM351" s="43"/>
      <c r="JTN351" s="43"/>
      <c r="JTO351" s="43"/>
      <c r="JTP351" s="43"/>
      <c r="JTQ351" s="43"/>
      <c r="JTR351" s="43"/>
      <c r="JTS351" s="43"/>
      <c r="JTT351" s="43"/>
      <c r="JTU351" s="43"/>
      <c r="JTV351" s="43"/>
      <c r="JTW351" s="43"/>
      <c r="JTX351" s="43"/>
      <c r="JTY351" s="43"/>
      <c r="JTZ351" s="43"/>
      <c r="JUA351" s="43"/>
      <c r="JUB351" s="43"/>
      <c r="JUC351" s="43"/>
      <c r="JUD351" s="43"/>
      <c r="JUE351" s="43"/>
      <c r="JUF351" s="43"/>
      <c r="JUG351" s="43"/>
      <c r="JUH351" s="43"/>
      <c r="JUI351" s="43"/>
      <c r="JUJ351" s="43"/>
      <c r="JUK351" s="43"/>
      <c r="JUL351" s="43"/>
      <c r="JUM351" s="43"/>
      <c r="JUN351" s="43"/>
      <c r="JUO351" s="43"/>
      <c r="JUP351" s="43"/>
      <c r="JUQ351" s="43"/>
      <c r="JUR351" s="43"/>
      <c r="JUS351" s="43"/>
      <c r="JUT351" s="43"/>
      <c r="JUU351" s="43"/>
      <c r="JUV351" s="43"/>
      <c r="JUW351" s="43"/>
      <c r="JUX351" s="43"/>
      <c r="JUY351" s="43"/>
      <c r="JUZ351" s="43"/>
      <c r="JVA351" s="43"/>
      <c r="JVB351" s="43"/>
      <c r="JVC351" s="43"/>
      <c r="JVD351" s="43"/>
      <c r="JVE351" s="43"/>
      <c r="JVF351" s="43"/>
      <c r="JVG351" s="43"/>
      <c r="JVH351" s="43"/>
      <c r="JVI351" s="43"/>
      <c r="JVJ351" s="43"/>
      <c r="JVK351" s="43"/>
      <c r="JVL351" s="43"/>
      <c r="JVM351" s="43"/>
      <c r="JVN351" s="43"/>
      <c r="JVO351" s="43"/>
      <c r="JVP351" s="43"/>
      <c r="JVQ351" s="43"/>
      <c r="JVR351" s="43"/>
      <c r="JVS351" s="43"/>
      <c r="JVT351" s="43"/>
      <c r="JVU351" s="43"/>
      <c r="JVV351" s="43"/>
      <c r="JVW351" s="43"/>
      <c r="JVX351" s="43"/>
      <c r="JVY351" s="43"/>
      <c r="JVZ351" s="43"/>
      <c r="JWA351" s="43"/>
      <c r="JWB351" s="43"/>
      <c r="JWC351" s="43"/>
      <c r="JWD351" s="43"/>
      <c r="JWE351" s="43"/>
      <c r="JWF351" s="43"/>
      <c r="JWG351" s="43"/>
      <c r="JWH351" s="43"/>
      <c r="JWI351" s="43"/>
      <c r="JWJ351" s="43"/>
      <c r="JWK351" s="43"/>
      <c r="JWL351" s="43"/>
      <c r="JWM351" s="43"/>
      <c r="JWN351" s="43"/>
      <c r="JWO351" s="43"/>
      <c r="JWP351" s="43"/>
      <c r="JWQ351" s="43"/>
      <c r="JWR351" s="43"/>
      <c r="JWS351" s="43"/>
      <c r="JWT351" s="43"/>
      <c r="JWU351" s="43"/>
      <c r="JWV351" s="43"/>
      <c r="JWW351" s="43"/>
      <c r="JWX351" s="43"/>
      <c r="JWY351" s="43"/>
      <c r="JWZ351" s="43"/>
      <c r="JXA351" s="43"/>
      <c r="JXB351" s="43"/>
      <c r="JXC351" s="43"/>
      <c r="JXD351" s="43"/>
      <c r="JXE351" s="43"/>
      <c r="JXF351" s="43"/>
      <c r="JXG351" s="43"/>
      <c r="JXH351" s="43"/>
      <c r="JXI351" s="43"/>
      <c r="JXJ351" s="43"/>
      <c r="JXK351" s="43"/>
      <c r="JXL351" s="43"/>
      <c r="JXM351" s="43"/>
      <c r="JXN351" s="43"/>
      <c r="JXO351" s="43"/>
      <c r="JXP351" s="43"/>
      <c r="JXQ351" s="43"/>
      <c r="JXR351" s="43"/>
      <c r="JXS351" s="43"/>
      <c r="JXT351" s="43"/>
      <c r="JXU351" s="43"/>
      <c r="JXV351" s="43"/>
      <c r="JXW351" s="43"/>
      <c r="JXX351" s="43"/>
      <c r="JXY351" s="43"/>
      <c r="JXZ351" s="43"/>
      <c r="JYA351" s="43"/>
      <c r="JYB351" s="43"/>
      <c r="JYC351" s="43"/>
      <c r="JYD351" s="43"/>
      <c r="JYE351" s="43"/>
      <c r="JYF351" s="43"/>
      <c r="JYG351" s="43"/>
      <c r="JYH351" s="43"/>
      <c r="JYI351" s="43"/>
      <c r="JYJ351" s="43"/>
      <c r="JYK351" s="43"/>
      <c r="JYL351" s="43"/>
      <c r="JYM351" s="43"/>
      <c r="JYN351" s="43"/>
      <c r="JYO351" s="43"/>
      <c r="JYP351" s="43"/>
      <c r="JYQ351" s="43"/>
      <c r="JYR351" s="43"/>
      <c r="JYS351" s="43"/>
      <c r="JYT351" s="43"/>
      <c r="JYU351" s="43"/>
      <c r="JYV351" s="43"/>
      <c r="JYW351" s="43"/>
      <c r="JYX351" s="43"/>
      <c r="JYY351" s="43"/>
      <c r="JYZ351" s="43"/>
      <c r="JZA351" s="43"/>
      <c r="JZB351" s="43"/>
      <c r="JZC351" s="43"/>
      <c r="JZD351" s="43"/>
      <c r="JZE351" s="43"/>
      <c r="JZF351" s="43"/>
      <c r="JZG351" s="43"/>
      <c r="JZH351" s="43"/>
      <c r="JZI351" s="43"/>
      <c r="JZJ351" s="43"/>
      <c r="JZK351" s="43"/>
      <c r="JZL351" s="43"/>
      <c r="JZM351" s="43"/>
      <c r="JZN351" s="43"/>
      <c r="JZO351" s="43"/>
      <c r="JZP351" s="43"/>
      <c r="JZQ351" s="43"/>
      <c r="JZR351" s="43"/>
      <c r="JZS351" s="43"/>
      <c r="JZT351" s="43"/>
      <c r="JZU351" s="43"/>
      <c r="JZV351" s="43"/>
      <c r="JZW351" s="43"/>
      <c r="JZX351" s="43"/>
      <c r="JZY351" s="43"/>
      <c r="JZZ351" s="43"/>
      <c r="KAA351" s="43"/>
      <c r="KAB351" s="43"/>
      <c r="KAC351" s="43"/>
      <c r="KAD351" s="43"/>
      <c r="KAE351" s="43"/>
      <c r="KAF351" s="43"/>
      <c r="KAG351" s="43"/>
      <c r="KAH351" s="43"/>
      <c r="KAI351" s="43"/>
      <c r="KAJ351" s="43"/>
      <c r="KAK351" s="43"/>
      <c r="KAL351" s="43"/>
      <c r="KAM351" s="43"/>
      <c r="KAN351" s="43"/>
      <c r="KAO351" s="43"/>
      <c r="KAP351" s="43"/>
      <c r="KAQ351" s="43"/>
      <c r="KAR351" s="43"/>
      <c r="KAS351" s="43"/>
      <c r="KAT351" s="43"/>
      <c r="KAU351" s="43"/>
      <c r="KAV351" s="43"/>
      <c r="KAW351" s="43"/>
      <c r="KAX351" s="43"/>
      <c r="KAY351" s="43"/>
      <c r="KAZ351" s="43"/>
      <c r="KBA351" s="43"/>
      <c r="KBB351" s="43"/>
      <c r="KBC351" s="43"/>
      <c r="KBD351" s="43"/>
      <c r="KBE351" s="43"/>
      <c r="KBF351" s="43"/>
      <c r="KBG351" s="43"/>
      <c r="KBH351" s="43"/>
      <c r="KBI351" s="43"/>
      <c r="KBJ351" s="43"/>
      <c r="KBK351" s="43"/>
      <c r="KBL351" s="43"/>
      <c r="KBM351" s="43"/>
      <c r="KBN351" s="43"/>
      <c r="KBO351" s="43"/>
      <c r="KBP351" s="43"/>
      <c r="KBQ351" s="43"/>
      <c r="KBR351" s="43"/>
      <c r="KBS351" s="43"/>
      <c r="KBT351" s="43"/>
      <c r="KBU351" s="43"/>
      <c r="KBV351" s="43"/>
      <c r="KBW351" s="43"/>
      <c r="KBX351" s="43"/>
      <c r="KBY351" s="43"/>
      <c r="KBZ351" s="43"/>
      <c r="KCA351" s="43"/>
      <c r="KCB351" s="43"/>
      <c r="KCC351" s="43"/>
      <c r="KCD351" s="43"/>
      <c r="KCE351" s="43"/>
      <c r="KCF351" s="43"/>
      <c r="KCG351" s="43"/>
      <c r="KCH351" s="43"/>
      <c r="KCI351" s="43"/>
      <c r="KCJ351" s="43"/>
      <c r="KCK351" s="43"/>
      <c r="KCL351" s="43"/>
      <c r="KCM351" s="43"/>
      <c r="KCN351" s="43"/>
      <c r="KCO351" s="43"/>
      <c r="KCP351" s="43"/>
      <c r="KCQ351" s="43"/>
      <c r="KCR351" s="43"/>
      <c r="KCS351" s="43"/>
      <c r="KCT351" s="43"/>
      <c r="KCU351" s="43"/>
      <c r="KCV351" s="43"/>
      <c r="KCW351" s="43"/>
      <c r="KCX351" s="43"/>
      <c r="KCY351" s="43"/>
      <c r="KCZ351" s="43"/>
      <c r="KDA351" s="43"/>
      <c r="KDB351" s="43"/>
      <c r="KDC351" s="43"/>
      <c r="KDD351" s="43"/>
      <c r="KDE351" s="43"/>
      <c r="KDF351" s="43"/>
      <c r="KDG351" s="43"/>
      <c r="KDH351" s="43"/>
      <c r="KDI351" s="43"/>
      <c r="KDJ351" s="43"/>
      <c r="KDK351" s="43"/>
      <c r="KDL351" s="43"/>
      <c r="KDM351" s="43"/>
      <c r="KDN351" s="43"/>
      <c r="KDO351" s="43"/>
      <c r="KDP351" s="43"/>
      <c r="KDQ351" s="43"/>
      <c r="KDR351" s="43"/>
      <c r="KDS351" s="43"/>
      <c r="KDT351" s="43"/>
      <c r="KDU351" s="43"/>
      <c r="KDV351" s="43"/>
      <c r="KDW351" s="43"/>
      <c r="KDX351" s="43"/>
      <c r="KDY351" s="43"/>
      <c r="KDZ351" s="43"/>
      <c r="KEA351" s="43"/>
      <c r="KEB351" s="43"/>
      <c r="KEC351" s="43"/>
      <c r="KED351" s="43"/>
      <c r="KEE351" s="43"/>
      <c r="KEF351" s="43"/>
      <c r="KEG351" s="43"/>
      <c r="KEH351" s="43"/>
      <c r="KEI351" s="43"/>
      <c r="KEJ351" s="43"/>
      <c r="KEK351" s="43"/>
      <c r="KEL351" s="43"/>
      <c r="KEM351" s="43"/>
      <c r="KEN351" s="43"/>
      <c r="KEO351" s="43"/>
      <c r="KEP351" s="43"/>
      <c r="KEQ351" s="43"/>
      <c r="KER351" s="43"/>
      <c r="KES351" s="43"/>
      <c r="KET351" s="43"/>
      <c r="KEU351" s="43"/>
      <c r="KEV351" s="43"/>
      <c r="KEW351" s="43"/>
      <c r="KEX351" s="43"/>
      <c r="KEY351" s="43"/>
      <c r="KEZ351" s="43"/>
      <c r="KFA351" s="43"/>
      <c r="KFB351" s="43"/>
      <c r="KFC351" s="43"/>
      <c r="KFD351" s="43"/>
      <c r="KFE351" s="43"/>
      <c r="KFF351" s="43"/>
      <c r="KFG351" s="43"/>
      <c r="KFH351" s="43"/>
      <c r="KFI351" s="43"/>
      <c r="KFJ351" s="43"/>
      <c r="KFK351" s="43"/>
      <c r="KFL351" s="43"/>
      <c r="KFM351" s="43"/>
      <c r="KFN351" s="43"/>
      <c r="KFO351" s="43"/>
      <c r="KFP351" s="43"/>
      <c r="KFQ351" s="43"/>
      <c r="KFR351" s="43"/>
      <c r="KFS351" s="43"/>
      <c r="KFT351" s="43"/>
      <c r="KFU351" s="43"/>
      <c r="KFV351" s="43"/>
      <c r="KFW351" s="43"/>
      <c r="KFX351" s="43"/>
      <c r="KFY351" s="43"/>
      <c r="KFZ351" s="43"/>
      <c r="KGA351" s="43"/>
      <c r="KGB351" s="43"/>
      <c r="KGC351" s="43"/>
      <c r="KGD351" s="43"/>
      <c r="KGE351" s="43"/>
      <c r="KGF351" s="43"/>
      <c r="KGG351" s="43"/>
      <c r="KGH351" s="43"/>
      <c r="KGI351" s="43"/>
      <c r="KGJ351" s="43"/>
      <c r="KGK351" s="43"/>
      <c r="KGL351" s="43"/>
      <c r="KGM351" s="43"/>
      <c r="KGN351" s="43"/>
      <c r="KGO351" s="43"/>
      <c r="KGP351" s="43"/>
      <c r="KGQ351" s="43"/>
      <c r="KGR351" s="43"/>
      <c r="KGS351" s="43"/>
      <c r="KGT351" s="43"/>
      <c r="KGU351" s="43"/>
      <c r="KGV351" s="43"/>
      <c r="KGW351" s="43"/>
      <c r="KGX351" s="43"/>
      <c r="KGY351" s="43"/>
      <c r="KGZ351" s="43"/>
      <c r="KHA351" s="43"/>
      <c r="KHB351" s="43"/>
      <c r="KHC351" s="43"/>
      <c r="KHD351" s="43"/>
      <c r="KHE351" s="43"/>
      <c r="KHF351" s="43"/>
      <c r="KHG351" s="43"/>
      <c r="KHH351" s="43"/>
      <c r="KHI351" s="43"/>
      <c r="KHJ351" s="43"/>
      <c r="KHK351" s="43"/>
      <c r="KHL351" s="43"/>
      <c r="KHM351" s="43"/>
      <c r="KHN351" s="43"/>
      <c r="KHO351" s="43"/>
      <c r="KHP351" s="43"/>
      <c r="KHQ351" s="43"/>
      <c r="KHR351" s="43"/>
      <c r="KHS351" s="43"/>
      <c r="KHT351" s="43"/>
      <c r="KHU351" s="43"/>
      <c r="KHV351" s="43"/>
      <c r="KHW351" s="43"/>
      <c r="KHX351" s="43"/>
      <c r="KHY351" s="43"/>
      <c r="KHZ351" s="43"/>
      <c r="KIA351" s="43"/>
      <c r="KIB351" s="43"/>
      <c r="KIC351" s="43"/>
      <c r="KID351" s="43"/>
      <c r="KIE351" s="43"/>
      <c r="KIF351" s="43"/>
      <c r="KIG351" s="43"/>
      <c r="KIH351" s="43"/>
      <c r="KII351" s="43"/>
      <c r="KIJ351" s="43"/>
      <c r="KIK351" s="43"/>
      <c r="KIL351" s="43"/>
      <c r="KIM351" s="43"/>
      <c r="KIN351" s="43"/>
      <c r="KIO351" s="43"/>
      <c r="KIP351" s="43"/>
      <c r="KIQ351" s="43"/>
      <c r="KIR351" s="43"/>
      <c r="KIS351" s="43"/>
      <c r="KIT351" s="43"/>
      <c r="KIU351" s="43"/>
      <c r="KIV351" s="43"/>
      <c r="KIW351" s="43"/>
      <c r="KIX351" s="43"/>
      <c r="KIY351" s="43"/>
      <c r="KIZ351" s="43"/>
      <c r="KJA351" s="43"/>
      <c r="KJB351" s="43"/>
      <c r="KJC351" s="43"/>
      <c r="KJD351" s="43"/>
      <c r="KJE351" s="43"/>
      <c r="KJF351" s="43"/>
      <c r="KJG351" s="43"/>
      <c r="KJH351" s="43"/>
      <c r="KJI351" s="43"/>
      <c r="KJJ351" s="43"/>
      <c r="KJK351" s="43"/>
      <c r="KJL351" s="43"/>
      <c r="KJM351" s="43"/>
      <c r="KJN351" s="43"/>
      <c r="KJO351" s="43"/>
      <c r="KJP351" s="43"/>
      <c r="KJQ351" s="43"/>
      <c r="KJR351" s="43"/>
      <c r="KJS351" s="43"/>
      <c r="KJT351" s="43"/>
      <c r="KJU351" s="43"/>
      <c r="KJV351" s="43"/>
      <c r="KJW351" s="43"/>
      <c r="KJX351" s="43"/>
      <c r="KJY351" s="43"/>
      <c r="KJZ351" s="43"/>
      <c r="KKA351" s="43"/>
      <c r="KKB351" s="43"/>
      <c r="KKC351" s="43"/>
      <c r="KKD351" s="43"/>
      <c r="KKE351" s="43"/>
      <c r="KKF351" s="43"/>
      <c r="KKG351" s="43"/>
      <c r="KKH351" s="43"/>
      <c r="KKI351" s="43"/>
      <c r="KKJ351" s="43"/>
      <c r="KKK351" s="43"/>
      <c r="KKL351" s="43"/>
      <c r="KKM351" s="43"/>
      <c r="KKN351" s="43"/>
      <c r="KKO351" s="43"/>
      <c r="KKP351" s="43"/>
      <c r="KKQ351" s="43"/>
      <c r="KKR351" s="43"/>
      <c r="KKS351" s="43"/>
      <c r="KKT351" s="43"/>
      <c r="KKU351" s="43"/>
      <c r="KKV351" s="43"/>
      <c r="KKW351" s="43"/>
      <c r="KKX351" s="43"/>
      <c r="KKY351" s="43"/>
      <c r="KKZ351" s="43"/>
      <c r="KLA351" s="43"/>
      <c r="KLB351" s="43"/>
      <c r="KLC351" s="43"/>
      <c r="KLD351" s="43"/>
      <c r="KLE351" s="43"/>
      <c r="KLF351" s="43"/>
      <c r="KLG351" s="43"/>
      <c r="KLH351" s="43"/>
      <c r="KLI351" s="43"/>
      <c r="KLJ351" s="43"/>
      <c r="KLK351" s="43"/>
      <c r="KLL351" s="43"/>
      <c r="KLM351" s="43"/>
      <c r="KLN351" s="43"/>
      <c r="KLO351" s="43"/>
      <c r="KLP351" s="43"/>
      <c r="KLQ351" s="43"/>
      <c r="KLR351" s="43"/>
      <c r="KLS351" s="43"/>
      <c r="KLT351" s="43"/>
      <c r="KLU351" s="43"/>
      <c r="KLV351" s="43"/>
      <c r="KLW351" s="43"/>
      <c r="KLX351" s="43"/>
      <c r="KLY351" s="43"/>
      <c r="KLZ351" s="43"/>
      <c r="KMA351" s="43"/>
      <c r="KMB351" s="43"/>
      <c r="KMC351" s="43"/>
      <c r="KMD351" s="43"/>
      <c r="KME351" s="43"/>
      <c r="KMF351" s="43"/>
      <c r="KMG351" s="43"/>
      <c r="KMH351" s="43"/>
      <c r="KMI351" s="43"/>
      <c r="KMJ351" s="43"/>
      <c r="KMK351" s="43"/>
      <c r="KML351" s="43"/>
      <c r="KMM351" s="43"/>
      <c r="KMN351" s="43"/>
      <c r="KMO351" s="43"/>
      <c r="KMP351" s="43"/>
      <c r="KMQ351" s="43"/>
      <c r="KMR351" s="43"/>
      <c r="KMS351" s="43"/>
      <c r="KMT351" s="43"/>
      <c r="KMU351" s="43"/>
      <c r="KMV351" s="43"/>
      <c r="KMW351" s="43"/>
      <c r="KMX351" s="43"/>
      <c r="KMY351" s="43"/>
      <c r="KMZ351" s="43"/>
      <c r="KNA351" s="43"/>
      <c r="KNB351" s="43"/>
      <c r="KNC351" s="43"/>
      <c r="KND351" s="43"/>
      <c r="KNE351" s="43"/>
      <c r="KNF351" s="43"/>
      <c r="KNG351" s="43"/>
      <c r="KNH351" s="43"/>
      <c r="KNI351" s="43"/>
      <c r="KNJ351" s="43"/>
      <c r="KNK351" s="43"/>
      <c r="KNL351" s="43"/>
      <c r="KNM351" s="43"/>
      <c r="KNN351" s="43"/>
      <c r="KNO351" s="43"/>
      <c r="KNP351" s="43"/>
      <c r="KNQ351" s="43"/>
      <c r="KNR351" s="43"/>
      <c r="KNS351" s="43"/>
      <c r="KNT351" s="43"/>
      <c r="KNU351" s="43"/>
      <c r="KNV351" s="43"/>
      <c r="KNW351" s="43"/>
      <c r="KNX351" s="43"/>
      <c r="KNY351" s="43"/>
      <c r="KNZ351" s="43"/>
      <c r="KOA351" s="43"/>
      <c r="KOB351" s="43"/>
      <c r="KOC351" s="43"/>
      <c r="KOD351" s="43"/>
      <c r="KOE351" s="43"/>
      <c r="KOF351" s="43"/>
      <c r="KOG351" s="43"/>
      <c r="KOH351" s="43"/>
      <c r="KOI351" s="43"/>
      <c r="KOJ351" s="43"/>
      <c r="KOK351" s="43"/>
      <c r="KOL351" s="43"/>
      <c r="KOM351" s="43"/>
      <c r="KON351" s="43"/>
      <c r="KOO351" s="43"/>
      <c r="KOP351" s="43"/>
      <c r="KOQ351" s="43"/>
      <c r="KOR351" s="43"/>
      <c r="KOS351" s="43"/>
      <c r="KOT351" s="43"/>
      <c r="KOU351" s="43"/>
      <c r="KOV351" s="43"/>
      <c r="KOW351" s="43"/>
      <c r="KOX351" s="43"/>
      <c r="KOY351" s="43"/>
      <c r="KOZ351" s="43"/>
      <c r="KPA351" s="43"/>
      <c r="KPB351" s="43"/>
      <c r="KPC351" s="43"/>
      <c r="KPD351" s="43"/>
      <c r="KPE351" s="43"/>
      <c r="KPF351" s="43"/>
      <c r="KPG351" s="43"/>
      <c r="KPH351" s="43"/>
      <c r="KPI351" s="43"/>
      <c r="KPJ351" s="43"/>
      <c r="KPK351" s="43"/>
      <c r="KPL351" s="43"/>
      <c r="KPM351" s="43"/>
      <c r="KPN351" s="43"/>
      <c r="KPO351" s="43"/>
      <c r="KPP351" s="43"/>
      <c r="KPQ351" s="43"/>
      <c r="KPR351" s="43"/>
      <c r="KPS351" s="43"/>
      <c r="KPT351" s="43"/>
      <c r="KPU351" s="43"/>
      <c r="KPV351" s="43"/>
      <c r="KPW351" s="43"/>
      <c r="KPX351" s="43"/>
      <c r="KPY351" s="43"/>
      <c r="KPZ351" s="43"/>
      <c r="KQA351" s="43"/>
      <c r="KQB351" s="43"/>
      <c r="KQC351" s="43"/>
      <c r="KQD351" s="43"/>
      <c r="KQE351" s="43"/>
      <c r="KQF351" s="43"/>
      <c r="KQG351" s="43"/>
      <c r="KQH351" s="43"/>
      <c r="KQI351" s="43"/>
      <c r="KQJ351" s="43"/>
      <c r="KQK351" s="43"/>
      <c r="KQL351" s="43"/>
      <c r="KQM351" s="43"/>
      <c r="KQN351" s="43"/>
      <c r="KQO351" s="43"/>
      <c r="KQP351" s="43"/>
      <c r="KQQ351" s="43"/>
      <c r="KQR351" s="43"/>
      <c r="KQS351" s="43"/>
      <c r="KQT351" s="43"/>
      <c r="KQU351" s="43"/>
      <c r="KQV351" s="43"/>
      <c r="KQW351" s="43"/>
      <c r="KQX351" s="43"/>
      <c r="KQY351" s="43"/>
      <c r="KQZ351" s="43"/>
      <c r="KRA351" s="43"/>
      <c r="KRB351" s="43"/>
      <c r="KRC351" s="43"/>
      <c r="KRD351" s="43"/>
      <c r="KRE351" s="43"/>
      <c r="KRF351" s="43"/>
      <c r="KRG351" s="43"/>
      <c r="KRH351" s="43"/>
      <c r="KRI351" s="43"/>
      <c r="KRJ351" s="43"/>
      <c r="KRK351" s="43"/>
      <c r="KRL351" s="43"/>
      <c r="KRM351" s="43"/>
      <c r="KRN351" s="43"/>
      <c r="KRO351" s="43"/>
      <c r="KRP351" s="43"/>
      <c r="KRQ351" s="43"/>
      <c r="KRR351" s="43"/>
      <c r="KRS351" s="43"/>
      <c r="KRT351" s="43"/>
      <c r="KRU351" s="43"/>
      <c r="KRV351" s="43"/>
      <c r="KRW351" s="43"/>
      <c r="KRX351" s="43"/>
      <c r="KRY351" s="43"/>
      <c r="KRZ351" s="43"/>
      <c r="KSA351" s="43"/>
      <c r="KSB351" s="43"/>
      <c r="KSC351" s="43"/>
      <c r="KSD351" s="43"/>
      <c r="KSE351" s="43"/>
      <c r="KSF351" s="43"/>
      <c r="KSG351" s="43"/>
      <c r="KSH351" s="43"/>
      <c r="KSI351" s="43"/>
      <c r="KSJ351" s="43"/>
      <c r="KSK351" s="43"/>
      <c r="KSL351" s="43"/>
      <c r="KSM351" s="43"/>
      <c r="KSN351" s="43"/>
      <c r="KSO351" s="43"/>
      <c r="KSP351" s="43"/>
      <c r="KSQ351" s="43"/>
      <c r="KSR351" s="43"/>
      <c r="KSS351" s="43"/>
      <c r="KST351" s="43"/>
      <c r="KSU351" s="43"/>
      <c r="KSV351" s="43"/>
      <c r="KSW351" s="43"/>
      <c r="KSX351" s="43"/>
      <c r="KSY351" s="43"/>
      <c r="KSZ351" s="43"/>
      <c r="KTA351" s="43"/>
      <c r="KTB351" s="43"/>
      <c r="KTC351" s="43"/>
      <c r="KTD351" s="43"/>
      <c r="KTE351" s="43"/>
      <c r="KTF351" s="43"/>
      <c r="KTG351" s="43"/>
      <c r="KTH351" s="43"/>
      <c r="KTI351" s="43"/>
      <c r="KTJ351" s="43"/>
      <c r="KTK351" s="43"/>
      <c r="KTL351" s="43"/>
      <c r="KTM351" s="43"/>
      <c r="KTN351" s="43"/>
      <c r="KTO351" s="43"/>
      <c r="KTP351" s="43"/>
      <c r="KTQ351" s="43"/>
      <c r="KTR351" s="43"/>
      <c r="KTS351" s="43"/>
      <c r="KTT351" s="43"/>
      <c r="KTU351" s="43"/>
      <c r="KTV351" s="43"/>
      <c r="KTW351" s="43"/>
      <c r="KTX351" s="43"/>
      <c r="KTY351" s="43"/>
      <c r="KTZ351" s="43"/>
      <c r="KUA351" s="43"/>
      <c r="KUB351" s="43"/>
      <c r="KUC351" s="43"/>
      <c r="KUD351" s="43"/>
      <c r="KUE351" s="43"/>
      <c r="KUF351" s="43"/>
      <c r="KUG351" s="43"/>
      <c r="KUH351" s="43"/>
      <c r="KUI351" s="43"/>
      <c r="KUJ351" s="43"/>
      <c r="KUK351" s="43"/>
      <c r="KUL351" s="43"/>
      <c r="KUM351" s="43"/>
      <c r="KUN351" s="43"/>
      <c r="KUO351" s="43"/>
      <c r="KUP351" s="43"/>
      <c r="KUQ351" s="43"/>
      <c r="KUR351" s="43"/>
      <c r="KUS351" s="43"/>
      <c r="KUT351" s="43"/>
      <c r="KUU351" s="43"/>
      <c r="KUV351" s="43"/>
      <c r="KUW351" s="43"/>
      <c r="KUX351" s="43"/>
      <c r="KUY351" s="43"/>
      <c r="KUZ351" s="43"/>
      <c r="KVA351" s="43"/>
      <c r="KVB351" s="43"/>
      <c r="KVC351" s="43"/>
      <c r="KVD351" s="43"/>
      <c r="KVE351" s="43"/>
      <c r="KVF351" s="43"/>
      <c r="KVG351" s="43"/>
      <c r="KVH351" s="43"/>
      <c r="KVI351" s="43"/>
      <c r="KVJ351" s="43"/>
      <c r="KVK351" s="43"/>
      <c r="KVL351" s="43"/>
      <c r="KVM351" s="43"/>
      <c r="KVN351" s="43"/>
      <c r="KVO351" s="43"/>
      <c r="KVP351" s="43"/>
      <c r="KVQ351" s="43"/>
      <c r="KVR351" s="43"/>
      <c r="KVS351" s="43"/>
      <c r="KVT351" s="43"/>
      <c r="KVU351" s="43"/>
      <c r="KVV351" s="43"/>
      <c r="KVW351" s="43"/>
      <c r="KVX351" s="43"/>
      <c r="KVY351" s="43"/>
      <c r="KVZ351" s="43"/>
      <c r="KWA351" s="43"/>
      <c r="KWB351" s="43"/>
      <c r="KWC351" s="43"/>
      <c r="KWD351" s="43"/>
      <c r="KWE351" s="43"/>
      <c r="KWF351" s="43"/>
      <c r="KWG351" s="43"/>
      <c r="KWH351" s="43"/>
      <c r="KWI351" s="43"/>
      <c r="KWJ351" s="43"/>
      <c r="KWK351" s="43"/>
      <c r="KWL351" s="43"/>
      <c r="KWM351" s="43"/>
      <c r="KWN351" s="43"/>
      <c r="KWO351" s="43"/>
      <c r="KWP351" s="43"/>
      <c r="KWQ351" s="43"/>
      <c r="KWR351" s="43"/>
      <c r="KWS351" s="43"/>
      <c r="KWT351" s="43"/>
      <c r="KWU351" s="43"/>
      <c r="KWV351" s="43"/>
      <c r="KWW351" s="43"/>
      <c r="KWX351" s="43"/>
      <c r="KWY351" s="43"/>
      <c r="KWZ351" s="43"/>
      <c r="KXA351" s="43"/>
      <c r="KXB351" s="43"/>
      <c r="KXC351" s="43"/>
      <c r="KXD351" s="43"/>
      <c r="KXE351" s="43"/>
      <c r="KXF351" s="43"/>
      <c r="KXG351" s="43"/>
      <c r="KXH351" s="43"/>
      <c r="KXI351" s="43"/>
      <c r="KXJ351" s="43"/>
      <c r="KXK351" s="43"/>
      <c r="KXL351" s="43"/>
      <c r="KXM351" s="43"/>
      <c r="KXN351" s="43"/>
      <c r="KXO351" s="43"/>
      <c r="KXP351" s="43"/>
      <c r="KXQ351" s="43"/>
      <c r="KXR351" s="43"/>
      <c r="KXS351" s="43"/>
      <c r="KXT351" s="43"/>
      <c r="KXU351" s="43"/>
      <c r="KXV351" s="43"/>
      <c r="KXW351" s="43"/>
      <c r="KXX351" s="43"/>
      <c r="KXY351" s="43"/>
      <c r="KXZ351" s="43"/>
      <c r="KYA351" s="43"/>
      <c r="KYB351" s="43"/>
      <c r="KYC351" s="43"/>
      <c r="KYD351" s="43"/>
      <c r="KYE351" s="43"/>
      <c r="KYF351" s="43"/>
      <c r="KYG351" s="43"/>
      <c r="KYH351" s="43"/>
      <c r="KYI351" s="43"/>
      <c r="KYJ351" s="43"/>
      <c r="KYK351" s="43"/>
      <c r="KYL351" s="43"/>
      <c r="KYM351" s="43"/>
      <c r="KYN351" s="43"/>
      <c r="KYO351" s="43"/>
      <c r="KYP351" s="43"/>
      <c r="KYQ351" s="43"/>
      <c r="KYR351" s="43"/>
      <c r="KYS351" s="43"/>
      <c r="KYT351" s="43"/>
      <c r="KYU351" s="43"/>
      <c r="KYV351" s="43"/>
      <c r="KYW351" s="43"/>
      <c r="KYX351" s="43"/>
      <c r="KYY351" s="43"/>
      <c r="KYZ351" s="43"/>
      <c r="KZA351" s="43"/>
      <c r="KZB351" s="43"/>
      <c r="KZC351" s="43"/>
      <c r="KZD351" s="43"/>
      <c r="KZE351" s="43"/>
      <c r="KZF351" s="43"/>
      <c r="KZG351" s="43"/>
      <c r="KZH351" s="43"/>
      <c r="KZI351" s="43"/>
      <c r="KZJ351" s="43"/>
      <c r="KZK351" s="43"/>
      <c r="KZL351" s="43"/>
      <c r="KZM351" s="43"/>
      <c r="KZN351" s="43"/>
      <c r="KZO351" s="43"/>
      <c r="KZP351" s="43"/>
      <c r="KZQ351" s="43"/>
      <c r="KZR351" s="43"/>
      <c r="KZS351" s="43"/>
      <c r="KZT351" s="43"/>
      <c r="KZU351" s="43"/>
      <c r="KZV351" s="43"/>
      <c r="KZW351" s="43"/>
      <c r="KZX351" s="43"/>
      <c r="KZY351" s="43"/>
      <c r="KZZ351" s="43"/>
      <c r="LAA351" s="43"/>
      <c r="LAB351" s="43"/>
      <c r="LAC351" s="43"/>
      <c r="LAD351" s="43"/>
      <c r="LAE351" s="43"/>
      <c r="LAF351" s="43"/>
      <c r="LAG351" s="43"/>
      <c r="LAH351" s="43"/>
      <c r="LAI351" s="43"/>
      <c r="LAJ351" s="43"/>
      <c r="LAK351" s="43"/>
      <c r="LAL351" s="43"/>
      <c r="LAM351" s="43"/>
      <c r="LAN351" s="43"/>
      <c r="LAO351" s="43"/>
      <c r="LAP351" s="43"/>
      <c r="LAQ351" s="43"/>
      <c r="LAR351" s="43"/>
      <c r="LAS351" s="43"/>
      <c r="LAT351" s="43"/>
      <c r="LAU351" s="43"/>
      <c r="LAV351" s="43"/>
      <c r="LAW351" s="43"/>
      <c r="LAX351" s="43"/>
      <c r="LAY351" s="43"/>
      <c r="LAZ351" s="43"/>
      <c r="LBA351" s="43"/>
      <c r="LBB351" s="43"/>
      <c r="LBC351" s="43"/>
      <c r="LBD351" s="43"/>
      <c r="LBE351" s="43"/>
      <c r="LBF351" s="43"/>
      <c r="LBG351" s="43"/>
      <c r="LBH351" s="43"/>
      <c r="LBI351" s="43"/>
      <c r="LBJ351" s="43"/>
      <c r="LBK351" s="43"/>
      <c r="LBL351" s="43"/>
      <c r="LBM351" s="43"/>
      <c r="LBN351" s="43"/>
      <c r="LBO351" s="43"/>
      <c r="LBP351" s="43"/>
      <c r="LBQ351" s="43"/>
      <c r="LBR351" s="43"/>
      <c r="LBS351" s="43"/>
      <c r="LBT351" s="43"/>
      <c r="LBU351" s="43"/>
      <c r="LBV351" s="43"/>
      <c r="LBW351" s="43"/>
      <c r="LBX351" s="43"/>
      <c r="LBY351" s="43"/>
      <c r="LBZ351" s="43"/>
      <c r="LCA351" s="43"/>
      <c r="LCB351" s="43"/>
      <c r="LCC351" s="43"/>
      <c r="LCD351" s="43"/>
      <c r="LCE351" s="43"/>
      <c r="LCF351" s="43"/>
      <c r="LCG351" s="43"/>
      <c r="LCH351" s="43"/>
      <c r="LCI351" s="43"/>
      <c r="LCJ351" s="43"/>
      <c r="LCK351" s="43"/>
      <c r="LCL351" s="43"/>
      <c r="LCM351" s="43"/>
      <c r="LCN351" s="43"/>
      <c r="LCO351" s="43"/>
      <c r="LCP351" s="43"/>
      <c r="LCQ351" s="43"/>
      <c r="LCR351" s="43"/>
      <c r="LCS351" s="43"/>
      <c r="LCT351" s="43"/>
      <c r="LCU351" s="43"/>
      <c r="LCV351" s="43"/>
      <c r="LCW351" s="43"/>
      <c r="LCX351" s="43"/>
      <c r="LCY351" s="43"/>
      <c r="LCZ351" s="43"/>
      <c r="LDA351" s="43"/>
      <c r="LDB351" s="43"/>
      <c r="LDC351" s="43"/>
      <c r="LDD351" s="43"/>
      <c r="LDE351" s="43"/>
      <c r="LDF351" s="43"/>
      <c r="LDG351" s="43"/>
      <c r="LDH351" s="43"/>
      <c r="LDI351" s="43"/>
      <c r="LDJ351" s="43"/>
      <c r="LDK351" s="43"/>
      <c r="LDL351" s="43"/>
      <c r="LDM351" s="43"/>
      <c r="LDN351" s="43"/>
      <c r="LDO351" s="43"/>
      <c r="LDP351" s="43"/>
      <c r="LDQ351" s="43"/>
      <c r="LDR351" s="43"/>
      <c r="LDS351" s="43"/>
      <c r="LDT351" s="43"/>
      <c r="LDU351" s="43"/>
      <c r="LDV351" s="43"/>
      <c r="LDW351" s="43"/>
      <c r="LDX351" s="43"/>
      <c r="LDY351" s="43"/>
      <c r="LDZ351" s="43"/>
      <c r="LEA351" s="43"/>
      <c r="LEB351" s="43"/>
      <c r="LEC351" s="43"/>
      <c r="LED351" s="43"/>
      <c r="LEE351" s="43"/>
      <c r="LEF351" s="43"/>
      <c r="LEG351" s="43"/>
      <c r="LEH351" s="43"/>
      <c r="LEI351" s="43"/>
      <c r="LEJ351" s="43"/>
      <c r="LEK351" s="43"/>
      <c r="LEL351" s="43"/>
      <c r="LEM351" s="43"/>
      <c r="LEN351" s="43"/>
      <c r="LEO351" s="43"/>
      <c r="LEP351" s="43"/>
      <c r="LEQ351" s="43"/>
      <c r="LER351" s="43"/>
      <c r="LES351" s="43"/>
      <c r="LET351" s="43"/>
      <c r="LEU351" s="43"/>
      <c r="LEV351" s="43"/>
      <c r="LEW351" s="43"/>
      <c r="LEX351" s="43"/>
      <c r="LEY351" s="43"/>
      <c r="LEZ351" s="43"/>
      <c r="LFA351" s="43"/>
      <c r="LFB351" s="43"/>
      <c r="LFC351" s="43"/>
      <c r="LFD351" s="43"/>
      <c r="LFE351" s="43"/>
      <c r="LFF351" s="43"/>
      <c r="LFG351" s="43"/>
      <c r="LFH351" s="43"/>
      <c r="LFI351" s="43"/>
      <c r="LFJ351" s="43"/>
      <c r="LFK351" s="43"/>
      <c r="LFL351" s="43"/>
      <c r="LFM351" s="43"/>
      <c r="LFN351" s="43"/>
      <c r="LFO351" s="43"/>
      <c r="LFP351" s="43"/>
      <c r="LFQ351" s="43"/>
      <c r="LFR351" s="43"/>
      <c r="LFS351" s="43"/>
      <c r="LFT351" s="43"/>
      <c r="LFU351" s="43"/>
      <c r="LFV351" s="43"/>
      <c r="LFW351" s="43"/>
      <c r="LFX351" s="43"/>
      <c r="LFY351" s="43"/>
      <c r="LFZ351" s="43"/>
      <c r="LGA351" s="43"/>
      <c r="LGB351" s="43"/>
      <c r="LGC351" s="43"/>
      <c r="LGD351" s="43"/>
      <c r="LGE351" s="43"/>
      <c r="LGF351" s="43"/>
      <c r="LGG351" s="43"/>
      <c r="LGH351" s="43"/>
      <c r="LGI351" s="43"/>
      <c r="LGJ351" s="43"/>
      <c r="LGK351" s="43"/>
      <c r="LGL351" s="43"/>
      <c r="LGM351" s="43"/>
      <c r="LGN351" s="43"/>
      <c r="LGO351" s="43"/>
      <c r="LGP351" s="43"/>
      <c r="LGQ351" s="43"/>
      <c r="LGR351" s="43"/>
      <c r="LGS351" s="43"/>
      <c r="LGT351" s="43"/>
      <c r="LGU351" s="43"/>
      <c r="LGV351" s="43"/>
      <c r="LGW351" s="43"/>
      <c r="LGX351" s="43"/>
      <c r="LGY351" s="43"/>
      <c r="LGZ351" s="43"/>
      <c r="LHA351" s="43"/>
      <c r="LHB351" s="43"/>
      <c r="LHC351" s="43"/>
      <c r="LHD351" s="43"/>
      <c r="LHE351" s="43"/>
      <c r="LHF351" s="43"/>
      <c r="LHG351" s="43"/>
      <c r="LHH351" s="43"/>
      <c r="LHI351" s="43"/>
      <c r="LHJ351" s="43"/>
      <c r="LHK351" s="43"/>
      <c r="LHL351" s="43"/>
      <c r="LHM351" s="43"/>
      <c r="LHN351" s="43"/>
      <c r="LHO351" s="43"/>
      <c r="LHP351" s="43"/>
      <c r="LHQ351" s="43"/>
      <c r="LHR351" s="43"/>
      <c r="LHS351" s="43"/>
      <c r="LHT351" s="43"/>
      <c r="LHU351" s="43"/>
      <c r="LHV351" s="43"/>
      <c r="LHW351" s="43"/>
      <c r="LHX351" s="43"/>
      <c r="LHY351" s="43"/>
      <c r="LHZ351" s="43"/>
      <c r="LIA351" s="43"/>
      <c r="LIB351" s="43"/>
      <c r="LIC351" s="43"/>
      <c r="LID351" s="43"/>
      <c r="LIE351" s="43"/>
      <c r="LIF351" s="43"/>
      <c r="LIG351" s="43"/>
      <c r="LIH351" s="43"/>
      <c r="LII351" s="43"/>
      <c r="LIJ351" s="43"/>
      <c r="LIK351" s="43"/>
      <c r="LIL351" s="43"/>
      <c r="LIM351" s="43"/>
      <c r="LIN351" s="43"/>
      <c r="LIO351" s="43"/>
      <c r="LIP351" s="43"/>
      <c r="LIQ351" s="43"/>
      <c r="LIR351" s="43"/>
      <c r="LIS351" s="43"/>
      <c r="LIT351" s="43"/>
      <c r="LIU351" s="43"/>
      <c r="LIV351" s="43"/>
      <c r="LIW351" s="43"/>
      <c r="LIX351" s="43"/>
      <c r="LIY351" s="43"/>
      <c r="LIZ351" s="43"/>
      <c r="LJA351" s="43"/>
      <c r="LJB351" s="43"/>
      <c r="LJC351" s="43"/>
      <c r="LJD351" s="43"/>
      <c r="LJE351" s="43"/>
      <c r="LJF351" s="43"/>
      <c r="LJG351" s="43"/>
      <c r="LJH351" s="43"/>
      <c r="LJI351" s="43"/>
      <c r="LJJ351" s="43"/>
      <c r="LJK351" s="43"/>
      <c r="LJL351" s="43"/>
      <c r="LJM351" s="43"/>
      <c r="LJN351" s="43"/>
      <c r="LJO351" s="43"/>
      <c r="LJP351" s="43"/>
      <c r="LJQ351" s="43"/>
      <c r="LJR351" s="43"/>
      <c r="LJS351" s="43"/>
      <c r="LJT351" s="43"/>
      <c r="LJU351" s="43"/>
      <c r="LJV351" s="43"/>
      <c r="LJW351" s="43"/>
      <c r="LJX351" s="43"/>
      <c r="LJY351" s="43"/>
      <c r="LJZ351" s="43"/>
      <c r="LKA351" s="43"/>
      <c r="LKB351" s="43"/>
      <c r="LKC351" s="43"/>
      <c r="LKD351" s="43"/>
      <c r="LKE351" s="43"/>
      <c r="LKF351" s="43"/>
      <c r="LKG351" s="43"/>
      <c r="LKH351" s="43"/>
      <c r="LKI351" s="43"/>
      <c r="LKJ351" s="43"/>
      <c r="LKK351" s="43"/>
      <c r="LKL351" s="43"/>
      <c r="LKM351" s="43"/>
      <c r="LKN351" s="43"/>
      <c r="LKO351" s="43"/>
      <c r="LKP351" s="43"/>
      <c r="LKQ351" s="43"/>
      <c r="LKR351" s="43"/>
      <c r="LKS351" s="43"/>
      <c r="LKT351" s="43"/>
      <c r="LKU351" s="43"/>
      <c r="LKV351" s="43"/>
      <c r="LKW351" s="43"/>
      <c r="LKX351" s="43"/>
      <c r="LKY351" s="43"/>
      <c r="LKZ351" s="43"/>
      <c r="LLA351" s="43"/>
      <c r="LLB351" s="43"/>
      <c r="LLC351" s="43"/>
      <c r="LLD351" s="43"/>
      <c r="LLE351" s="43"/>
      <c r="LLF351" s="43"/>
      <c r="LLG351" s="43"/>
      <c r="LLH351" s="43"/>
      <c r="LLI351" s="43"/>
      <c r="LLJ351" s="43"/>
      <c r="LLK351" s="43"/>
      <c r="LLL351" s="43"/>
      <c r="LLM351" s="43"/>
      <c r="LLN351" s="43"/>
      <c r="LLO351" s="43"/>
      <c r="LLP351" s="43"/>
      <c r="LLQ351" s="43"/>
      <c r="LLR351" s="43"/>
      <c r="LLS351" s="43"/>
      <c r="LLT351" s="43"/>
      <c r="LLU351" s="43"/>
      <c r="LLV351" s="43"/>
      <c r="LLW351" s="43"/>
      <c r="LLX351" s="43"/>
      <c r="LLY351" s="43"/>
      <c r="LLZ351" s="43"/>
      <c r="LMA351" s="43"/>
      <c r="LMB351" s="43"/>
      <c r="LMC351" s="43"/>
      <c r="LMD351" s="43"/>
      <c r="LME351" s="43"/>
      <c r="LMF351" s="43"/>
      <c r="LMG351" s="43"/>
      <c r="LMH351" s="43"/>
      <c r="LMI351" s="43"/>
      <c r="LMJ351" s="43"/>
      <c r="LMK351" s="43"/>
      <c r="LML351" s="43"/>
      <c r="LMM351" s="43"/>
      <c r="LMN351" s="43"/>
      <c r="LMO351" s="43"/>
      <c r="LMP351" s="43"/>
      <c r="LMQ351" s="43"/>
      <c r="LMR351" s="43"/>
      <c r="LMS351" s="43"/>
      <c r="LMT351" s="43"/>
      <c r="LMU351" s="43"/>
      <c r="LMV351" s="43"/>
      <c r="LMW351" s="43"/>
      <c r="LMX351" s="43"/>
      <c r="LMY351" s="43"/>
      <c r="LMZ351" s="43"/>
      <c r="LNA351" s="43"/>
      <c r="LNB351" s="43"/>
      <c r="LNC351" s="43"/>
      <c r="LND351" s="43"/>
      <c r="LNE351" s="43"/>
      <c r="LNF351" s="43"/>
      <c r="LNG351" s="43"/>
      <c r="LNH351" s="43"/>
      <c r="LNI351" s="43"/>
      <c r="LNJ351" s="43"/>
      <c r="LNK351" s="43"/>
      <c r="LNL351" s="43"/>
      <c r="LNM351" s="43"/>
      <c r="LNN351" s="43"/>
      <c r="LNO351" s="43"/>
      <c r="LNP351" s="43"/>
      <c r="LNQ351" s="43"/>
      <c r="LNR351" s="43"/>
      <c r="LNS351" s="43"/>
      <c r="LNT351" s="43"/>
      <c r="LNU351" s="43"/>
      <c r="LNV351" s="43"/>
      <c r="LNW351" s="43"/>
      <c r="LNX351" s="43"/>
      <c r="LNY351" s="43"/>
      <c r="LNZ351" s="43"/>
      <c r="LOA351" s="43"/>
      <c r="LOB351" s="43"/>
      <c r="LOC351" s="43"/>
      <c r="LOD351" s="43"/>
      <c r="LOE351" s="43"/>
      <c r="LOF351" s="43"/>
      <c r="LOG351" s="43"/>
      <c r="LOH351" s="43"/>
      <c r="LOI351" s="43"/>
      <c r="LOJ351" s="43"/>
      <c r="LOK351" s="43"/>
      <c r="LOL351" s="43"/>
      <c r="LOM351" s="43"/>
      <c r="LON351" s="43"/>
      <c r="LOO351" s="43"/>
      <c r="LOP351" s="43"/>
      <c r="LOQ351" s="43"/>
      <c r="LOR351" s="43"/>
      <c r="LOS351" s="43"/>
      <c r="LOT351" s="43"/>
      <c r="LOU351" s="43"/>
      <c r="LOV351" s="43"/>
      <c r="LOW351" s="43"/>
      <c r="LOX351" s="43"/>
      <c r="LOY351" s="43"/>
      <c r="LOZ351" s="43"/>
      <c r="LPA351" s="43"/>
      <c r="LPB351" s="43"/>
      <c r="LPC351" s="43"/>
      <c r="LPD351" s="43"/>
      <c r="LPE351" s="43"/>
      <c r="LPF351" s="43"/>
      <c r="LPG351" s="43"/>
      <c r="LPH351" s="43"/>
      <c r="LPI351" s="43"/>
      <c r="LPJ351" s="43"/>
      <c r="LPK351" s="43"/>
      <c r="LPL351" s="43"/>
      <c r="LPM351" s="43"/>
      <c r="LPN351" s="43"/>
      <c r="LPO351" s="43"/>
      <c r="LPP351" s="43"/>
      <c r="LPQ351" s="43"/>
      <c r="LPR351" s="43"/>
      <c r="LPS351" s="43"/>
      <c r="LPT351" s="43"/>
      <c r="LPU351" s="43"/>
      <c r="LPV351" s="43"/>
      <c r="LPW351" s="43"/>
      <c r="LPX351" s="43"/>
      <c r="LPY351" s="43"/>
      <c r="LPZ351" s="43"/>
      <c r="LQA351" s="43"/>
      <c r="LQB351" s="43"/>
      <c r="LQC351" s="43"/>
      <c r="LQD351" s="43"/>
      <c r="LQE351" s="43"/>
      <c r="LQF351" s="43"/>
      <c r="LQG351" s="43"/>
      <c r="LQH351" s="43"/>
      <c r="LQI351" s="43"/>
      <c r="LQJ351" s="43"/>
      <c r="LQK351" s="43"/>
      <c r="LQL351" s="43"/>
      <c r="LQM351" s="43"/>
      <c r="LQN351" s="43"/>
      <c r="LQO351" s="43"/>
      <c r="LQP351" s="43"/>
      <c r="LQQ351" s="43"/>
      <c r="LQR351" s="43"/>
      <c r="LQS351" s="43"/>
      <c r="LQT351" s="43"/>
      <c r="LQU351" s="43"/>
      <c r="LQV351" s="43"/>
      <c r="LQW351" s="43"/>
      <c r="LQX351" s="43"/>
      <c r="LQY351" s="43"/>
      <c r="LQZ351" s="43"/>
      <c r="LRA351" s="43"/>
      <c r="LRB351" s="43"/>
      <c r="LRC351" s="43"/>
      <c r="LRD351" s="43"/>
      <c r="LRE351" s="43"/>
      <c r="LRF351" s="43"/>
      <c r="LRG351" s="43"/>
      <c r="LRH351" s="43"/>
      <c r="LRI351" s="43"/>
      <c r="LRJ351" s="43"/>
      <c r="LRK351" s="43"/>
      <c r="LRL351" s="43"/>
      <c r="LRM351" s="43"/>
      <c r="LRN351" s="43"/>
      <c r="LRO351" s="43"/>
      <c r="LRP351" s="43"/>
      <c r="LRQ351" s="43"/>
      <c r="LRR351" s="43"/>
      <c r="LRS351" s="43"/>
      <c r="LRT351" s="43"/>
      <c r="LRU351" s="43"/>
      <c r="LRV351" s="43"/>
      <c r="LRW351" s="43"/>
      <c r="LRX351" s="43"/>
      <c r="LRY351" s="43"/>
      <c r="LRZ351" s="43"/>
      <c r="LSA351" s="43"/>
      <c r="LSB351" s="43"/>
      <c r="LSC351" s="43"/>
      <c r="LSD351" s="43"/>
      <c r="LSE351" s="43"/>
      <c r="LSF351" s="43"/>
      <c r="LSG351" s="43"/>
      <c r="LSH351" s="43"/>
      <c r="LSI351" s="43"/>
      <c r="LSJ351" s="43"/>
      <c r="LSK351" s="43"/>
      <c r="LSL351" s="43"/>
      <c r="LSM351" s="43"/>
      <c r="LSN351" s="43"/>
      <c r="LSO351" s="43"/>
      <c r="LSP351" s="43"/>
      <c r="LSQ351" s="43"/>
      <c r="LSR351" s="43"/>
      <c r="LSS351" s="43"/>
      <c r="LST351" s="43"/>
      <c r="LSU351" s="43"/>
      <c r="LSV351" s="43"/>
      <c r="LSW351" s="43"/>
      <c r="LSX351" s="43"/>
      <c r="LSY351" s="43"/>
      <c r="LSZ351" s="43"/>
      <c r="LTA351" s="43"/>
      <c r="LTB351" s="43"/>
      <c r="LTC351" s="43"/>
      <c r="LTD351" s="43"/>
      <c r="LTE351" s="43"/>
      <c r="LTF351" s="43"/>
      <c r="LTG351" s="43"/>
      <c r="LTH351" s="43"/>
      <c r="LTI351" s="43"/>
      <c r="LTJ351" s="43"/>
      <c r="LTK351" s="43"/>
      <c r="LTL351" s="43"/>
      <c r="LTM351" s="43"/>
      <c r="LTN351" s="43"/>
      <c r="LTO351" s="43"/>
      <c r="LTP351" s="43"/>
      <c r="LTQ351" s="43"/>
      <c r="LTR351" s="43"/>
      <c r="LTS351" s="43"/>
      <c r="LTT351" s="43"/>
      <c r="LTU351" s="43"/>
      <c r="LTV351" s="43"/>
      <c r="LTW351" s="43"/>
      <c r="LTX351" s="43"/>
      <c r="LTY351" s="43"/>
      <c r="LTZ351" s="43"/>
      <c r="LUA351" s="43"/>
      <c r="LUB351" s="43"/>
      <c r="LUC351" s="43"/>
      <c r="LUD351" s="43"/>
      <c r="LUE351" s="43"/>
      <c r="LUF351" s="43"/>
      <c r="LUG351" s="43"/>
      <c r="LUH351" s="43"/>
      <c r="LUI351" s="43"/>
      <c r="LUJ351" s="43"/>
      <c r="LUK351" s="43"/>
      <c r="LUL351" s="43"/>
      <c r="LUM351" s="43"/>
      <c r="LUN351" s="43"/>
      <c r="LUO351" s="43"/>
      <c r="LUP351" s="43"/>
      <c r="LUQ351" s="43"/>
      <c r="LUR351" s="43"/>
      <c r="LUS351" s="43"/>
      <c r="LUT351" s="43"/>
      <c r="LUU351" s="43"/>
      <c r="LUV351" s="43"/>
      <c r="LUW351" s="43"/>
      <c r="LUX351" s="43"/>
      <c r="LUY351" s="43"/>
      <c r="LUZ351" s="43"/>
      <c r="LVA351" s="43"/>
      <c r="LVB351" s="43"/>
      <c r="LVC351" s="43"/>
      <c r="LVD351" s="43"/>
      <c r="LVE351" s="43"/>
      <c r="LVF351" s="43"/>
      <c r="LVG351" s="43"/>
      <c r="LVH351" s="43"/>
      <c r="LVI351" s="43"/>
      <c r="LVJ351" s="43"/>
      <c r="LVK351" s="43"/>
      <c r="LVL351" s="43"/>
      <c r="LVM351" s="43"/>
      <c r="LVN351" s="43"/>
      <c r="LVO351" s="43"/>
      <c r="LVP351" s="43"/>
      <c r="LVQ351" s="43"/>
      <c r="LVR351" s="43"/>
      <c r="LVS351" s="43"/>
      <c r="LVT351" s="43"/>
      <c r="LVU351" s="43"/>
      <c r="LVV351" s="43"/>
      <c r="LVW351" s="43"/>
      <c r="LVX351" s="43"/>
      <c r="LVY351" s="43"/>
      <c r="LVZ351" s="43"/>
      <c r="LWA351" s="43"/>
      <c r="LWB351" s="43"/>
      <c r="LWC351" s="43"/>
      <c r="LWD351" s="43"/>
      <c r="LWE351" s="43"/>
      <c r="LWF351" s="43"/>
      <c r="LWG351" s="43"/>
      <c r="LWH351" s="43"/>
      <c r="LWI351" s="43"/>
      <c r="LWJ351" s="43"/>
      <c r="LWK351" s="43"/>
      <c r="LWL351" s="43"/>
      <c r="LWM351" s="43"/>
      <c r="LWN351" s="43"/>
      <c r="LWO351" s="43"/>
      <c r="LWP351" s="43"/>
      <c r="LWQ351" s="43"/>
      <c r="LWR351" s="43"/>
      <c r="LWS351" s="43"/>
      <c r="LWT351" s="43"/>
      <c r="LWU351" s="43"/>
      <c r="LWV351" s="43"/>
      <c r="LWW351" s="43"/>
      <c r="LWX351" s="43"/>
      <c r="LWY351" s="43"/>
      <c r="LWZ351" s="43"/>
      <c r="LXA351" s="43"/>
      <c r="LXB351" s="43"/>
      <c r="LXC351" s="43"/>
      <c r="LXD351" s="43"/>
      <c r="LXE351" s="43"/>
      <c r="LXF351" s="43"/>
      <c r="LXG351" s="43"/>
      <c r="LXH351" s="43"/>
      <c r="LXI351" s="43"/>
      <c r="LXJ351" s="43"/>
      <c r="LXK351" s="43"/>
      <c r="LXL351" s="43"/>
      <c r="LXM351" s="43"/>
      <c r="LXN351" s="43"/>
      <c r="LXO351" s="43"/>
      <c r="LXP351" s="43"/>
      <c r="LXQ351" s="43"/>
      <c r="LXR351" s="43"/>
      <c r="LXS351" s="43"/>
      <c r="LXT351" s="43"/>
      <c r="LXU351" s="43"/>
      <c r="LXV351" s="43"/>
      <c r="LXW351" s="43"/>
      <c r="LXX351" s="43"/>
      <c r="LXY351" s="43"/>
      <c r="LXZ351" s="43"/>
      <c r="LYA351" s="43"/>
      <c r="LYB351" s="43"/>
      <c r="LYC351" s="43"/>
      <c r="LYD351" s="43"/>
      <c r="LYE351" s="43"/>
      <c r="LYF351" s="43"/>
      <c r="LYG351" s="43"/>
      <c r="LYH351" s="43"/>
      <c r="LYI351" s="43"/>
      <c r="LYJ351" s="43"/>
      <c r="LYK351" s="43"/>
      <c r="LYL351" s="43"/>
      <c r="LYM351" s="43"/>
      <c r="LYN351" s="43"/>
      <c r="LYO351" s="43"/>
      <c r="LYP351" s="43"/>
      <c r="LYQ351" s="43"/>
      <c r="LYR351" s="43"/>
      <c r="LYS351" s="43"/>
      <c r="LYT351" s="43"/>
      <c r="LYU351" s="43"/>
      <c r="LYV351" s="43"/>
      <c r="LYW351" s="43"/>
      <c r="LYX351" s="43"/>
      <c r="LYY351" s="43"/>
      <c r="LYZ351" s="43"/>
      <c r="LZA351" s="43"/>
      <c r="LZB351" s="43"/>
      <c r="LZC351" s="43"/>
      <c r="LZD351" s="43"/>
      <c r="LZE351" s="43"/>
      <c r="LZF351" s="43"/>
      <c r="LZG351" s="43"/>
      <c r="LZH351" s="43"/>
      <c r="LZI351" s="43"/>
      <c r="LZJ351" s="43"/>
      <c r="LZK351" s="43"/>
      <c r="LZL351" s="43"/>
      <c r="LZM351" s="43"/>
      <c r="LZN351" s="43"/>
      <c r="LZO351" s="43"/>
      <c r="LZP351" s="43"/>
      <c r="LZQ351" s="43"/>
      <c r="LZR351" s="43"/>
      <c r="LZS351" s="43"/>
      <c r="LZT351" s="43"/>
      <c r="LZU351" s="43"/>
      <c r="LZV351" s="43"/>
      <c r="LZW351" s="43"/>
      <c r="LZX351" s="43"/>
      <c r="LZY351" s="43"/>
      <c r="LZZ351" s="43"/>
      <c r="MAA351" s="43"/>
      <c r="MAB351" s="43"/>
      <c r="MAC351" s="43"/>
      <c r="MAD351" s="43"/>
      <c r="MAE351" s="43"/>
      <c r="MAF351" s="43"/>
      <c r="MAG351" s="43"/>
      <c r="MAH351" s="43"/>
      <c r="MAI351" s="43"/>
      <c r="MAJ351" s="43"/>
      <c r="MAK351" s="43"/>
      <c r="MAL351" s="43"/>
      <c r="MAM351" s="43"/>
      <c r="MAN351" s="43"/>
      <c r="MAO351" s="43"/>
      <c r="MAP351" s="43"/>
      <c r="MAQ351" s="43"/>
      <c r="MAR351" s="43"/>
      <c r="MAS351" s="43"/>
      <c r="MAT351" s="43"/>
      <c r="MAU351" s="43"/>
      <c r="MAV351" s="43"/>
      <c r="MAW351" s="43"/>
      <c r="MAX351" s="43"/>
      <c r="MAY351" s="43"/>
      <c r="MAZ351" s="43"/>
      <c r="MBA351" s="43"/>
      <c r="MBB351" s="43"/>
      <c r="MBC351" s="43"/>
      <c r="MBD351" s="43"/>
      <c r="MBE351" s="43"/>
      <c r="MBF351" s="43"/>
      <c r="MBG351" s="43"/>
      <c r="MBH351" s="43"/>
      <c r="MBI351" s="43"/>
      <c r="MBJ351" s="43"/>
      <c r="MBK351" s="43"/>
      <c r="MBL351" s="43"/>
      <c r="MBM351" s="43"/>
      <c r="MBN351" s="43"/>
      <c r="MBO351" s="43"/>
      <c r="MBP351" s="43"/>
      <c r="MBQ351" s="43"/>
      <c r="MBR351" s="43"/>
      <c r="MBS351" s="43"/>
      <c r="MBT351" s="43"/>
      <c r="MBU351" s="43"/>
      <c r="MBV351" s="43"/>
      <c r="MBW351" s="43"/>
      <c r="MBX351" s="43"/>
      <c r="MBY351" s="43"/>
      <c r="MBZ351" s="43"/>
      <c r="MCA351" s="43"/>
      <c r="MCB351" s="43"/>
      <c r="MCC351" s="43"/>
      <c r="MCD351" s="43"/>
      <c r="MCE351" s="43"/>
      <c r="MCF351" s="43"/>
      <c r="MCG351" s="43"/>
      <c r="MCH351" s="43"/>
      <c r="MCI351" s="43"/>
      <c r="MCJ351" s="43"/>
      <c r="MCK351" s="43"/>
      <c r="MCL351" s="43"/>
      <c r="MCM351" s="43"/>
      <c r="MCN351" s="43"/>
      <c r="MCO351" s="43"/>
      <c r="MCP351" s="43"/>
      <c r="MCQ351" s="43"/>
      <c r="MCR351" s="43"/>
      <c r="MCS351" s="43"/>
      <c r="MCT351" s="43"/>
      <c r="MCU351" s="43"/>
      <c r="MCV351" s="43"/>
      <c r="MCW351" s="43"/>
      <c r="MCX351" s="43"/>
      <c r="MCY351" s="43"/>
      <c r="MCZ351" s="43"/>
      <c r="MDA351" s="43"/>
      <c r="MDB351" s="43"/>
      <c r="MDC351" s="43"/>
      <c r="MDD351" s="43"/>
      <c r="MDE351" s="43"/>
      <c r="MDF351" s="43"/>
      <c r="MDG351" s="43"/>
      <c r="MDH351" s="43"/>
      <c r="MDI351" s="43"/>
      <c r="MDJ351" s="43"/>
      <c r="MDK351" s="43"/>
      <c r="MDL351" s="43"/>
      <c r="MDM351" s="43"/>
      <c r="MDN351" s="43"/>
      <c r="MDO351" s="43"/>
      <c r="MDP351" s="43"/>
      <c r="MDQ351" s="43"/>
      <c r="MDR351" s="43"/>
      <c r="MDS351" s="43"/>
      <c r="MDT351" s="43"/>
      <c r="MDU351" s="43"/>
      <c r="MDV351" s="43"/>
      <c r="MDW351" s="43"/>
      <c r="MDX351" s="43"/>
      <c r="MDY351" s="43"/>
      <c r="MDZ351" s="43"/>
      <c r="MEA351" s="43"/>
      <c r="MEB351" s="43"/>
      <c r="MEC351" s="43"/>
      <c r="MED351" s="43"/>
      <c r="MEE351" s="43"/>
      <c r="MEF351" s="43"/>
      <c r="MEG351" s="43"/>
      <c r="MEH351" s="43"/>
      <c r="MEI351" s="43"/>
      <c r="MEJ351" s="43"/>
      <c r="MEK351" s="43"/>
      <c r="MEL351" s="43"/>
      <c r="MEM351" s="43"/>
      <c r="MEN351" s="43"/>
      <c r="MEO351" s="43"/>
      <c r="MEP351" s="43"/>
      <c r="MEQ351" s="43"/>
      <c r="MER351" s="43"/>
      <c r="MES351" s="43"/>
      <c r="MET351" s="43"/>
      <c r="MEU351" s="43"/>
      <c r="MEV351" s="43"/>
      <c r="MEW351" s="43"/>
      <c r="MEX351" s="43"/>
      <c r="MEY351" s="43"/>
      <c r="MEZ351" s="43"/>
      <c r="MFA351" s="43"/>
      <c r="MFB351" s="43"/>
      <c r="MFC351" s="43"/>
      <c r="MFD351" s="43"/>
      <c r="MFE351" s="43"/>
      <c r="MFF351" s="43"/>
      <c r="MFG351" s="43"/>
      <c r="MFH351" s="43"/>
      <c r="MFI351" s="43"/>
      <c r="MFJ351" s="43"/>
      <c r="MFK351" s="43"/>
      <c r="MFL351" s="43"/>
      <c r="MFM351" s="43"/>
      <c r="MFN351" s="43"/>
      <c r="MFO351" s="43"/>
      <c r="MFP351" s="43"/>
      <c r="MFQ351" s="43"/>
      <c r="MFR351" s="43"/>
      <c r="MFS351" s="43"/>
      <c r="MFT351" s="43"/>
      <c r="MFU351" s="43"/>
      <c r="MFV351" s="43"/>
      <c r="MFW351" s="43"/>
      <c r="MFX351" s="43"/>
      <c r="MFY351" s="43"/>
      <c r="MFZ351" s="43"/>
      <c r="MGA351" s="43"/>
      <c r="MGB351" s="43"/>
      <c r="MGC351" s="43"/>
      <c r="MGD351" s="43"/>
      <c r="MGE351" s="43"/>
      <c r="MGF351" s="43"/>
      <c r="MGG351" s="43"/>
      <c r="MGH351" s="43"/>
      <c r="MGI351" s="43"/>
      <c r="MGJ351" s="43"/>
      <c r="MGK351" s="43"/>
      <c r="MGL351" s="43"/>
      <c r="MGM351" s="43"/>
      <c r="MGN351" s="43"/>
      <c r="MGO351" s="43"/>
      <c r="MGP351" s="43"/>
      <c r="MGQ351" s="43"/>
      <c r="MGR351" s="43"/>
      <c r="MGS351" s="43"/>
      <c r="MGT351" s="43"/>
      <c r="MGU351" s="43"/>
      <c r="MGV351" s="43"/>
      <c r="MGW351" s="43"/>
      <c r="MGX351" s="43"/>
      <c r="MGY351" s="43"/>
      <c r="MGZ351" s="43"/>
      <c r="MHA351" s="43"/>
      <c r="MHB351" s="43"/>
      <c r="MHC351" s="43"/>
      <c r="MHD351" s="43"/>
      <c r="MHE351" s="43"/>
      <c r="MHF351" s="43"/>
      <c r="MHG351" s="43"/>
      <c r="MHH351" s="43"/>
      <c r="MHI351" s="43"/>
      <c r="MHJ351" s="43"/>
      <c r="MHK351" s="43"/>
      <c r="MHL351" s="43"/>
      <c r="MHM351" s="43"/>
      <c r="MHN351" s="43"/>
      <c r="MHO351" s="43"/>
      <c r="MHP351" s="43"/>
      <c r="MHQ351" s="43"/>
      <c r="MHR351" s="43"/>
      <c r="MHS351" s="43"/>
      <c r="MHT351" s="43"/>
      <c r="MHU351" s="43"/>
      <c r="MHV351" s="43"/>
      <c r="MHW351" s="43"/>
      <c r="MHX351" s="43"/>
      <c r="MHY351" s="43"/>
      <c r="MHZ351" s="43"/>
      <c r="MIA351" s="43"/>
      <c r="MIB351" s="43"/>
      <c r="MIC351" s="43"/>
      <c r="MID351" s="43"/>
      <c r="MIE351" s="43"/>
      <c r="MIF351" s="43"/>
      <c r="MIG351" s="43"/>
      <c r="MIH351" s="43"/>
      <c r="MII351" s="43"/>
      <c r="MIJ351" s="43"/>
      <c r="MIK351" s="43"/>
      <c r="MIL351" s="43"/>
      <c r="MIM351" s="43"/>
      <c r="MIN351" s="43"/>
      <c r="MIO351" s="43"/>
      <c r="MIP351" s="43"/>
      <c r="MIQ351" s="43"/>
      <c r="MIR351" s="43"/>
      <c r="MIS351" s="43"/>
      <c r="MIT351" s="43"/>
      <c r="MIU351" s="43"/>
      <c r="MIV351" s="43"/>
      <c r="MIW351" s="43"/>
      <c r="MIX351" s="43"/>
      <c r="MIY351" s="43"/>
      <c r="MIZ351" s="43"/>
      <c r="MJA351" s="43"/>
      <c r="MJB351" s="43"/>
      <c r="MJC351" s="43"/>
      <c r="MJD351" s="43"/>
      <c r="MJE351" s="43"/>
      <c r="MJF351" s="43"/>
      <c r="MJG351" s="43"/>
      <c r="MJH351" s="43"/>
      <c r="MJI351" s="43"/>
      <c r="MJJ351" s="43"/>
      <c r="MJK351" s="43"/>
      <c r="MJL351" s="43"/>
      <c r="MJM351" s="43"/>
      <c r="MJN351" s="43"/>
      <c r="MJO351" s="43"/>
      <c r="MJP351" s="43"/>
      <c r="MJQ351" s="43"/>
      <c r="MJR351" s="43"/>
      <c r="MJS351" s="43"/>
      <c r="MJT351" s="43"/>
      <c r="MJU351" s="43"/>
      <c r="MJV351" s="43"/>
      <c r="MJW351" s="43"/>
      <c r="MJX351" s="43"/>
      <c r="MJY351" s="43"/>
      <c r="MJZ351" s="43"/>
      <c r="MKA351" s="43"/>
      <c r="MKB351" s="43"/>
      <c r="MKC351" s="43"/>
      <c r="MKD351" s="43"/>
      <c r="MKE351" s="43"/>
      <c r="MKF351" s="43"/>
      <c r="MKG351" s="43"/>
      <c r="MKH351" s="43"/>
      <c r="MKI351" s="43"/>
      <c r="MKJ351" s="43"/>
      <c r="MKK351" s="43"/>
      <c r="MKL351" s="43"/>
      <c r="MKM351" s="43"/>
      <c r="MKN351" s="43"/>
      <c r="MKO351" s="43"/>
      <c r="MKP351" s="43"/>
      <c r="MKQ351" s="43"/>
      <c r="MKR351" s="43"/>
      <c r="MKS351" s="43"/>
      <c r="MKT351" s="43"/>
      <c r="MKU351" s="43"/>
      <c r="MKV351" s="43"/>
      <c r="MKW351" s="43"/>
      <c r="MKX351" s="43"/>
      <c r="MKY351" s="43"/>
      <c r="MKZ351" s="43"/>
      <c r="MLA351" s="43"/>
      <c r="MLB351" s="43"/>
      <c r="MLC351" s="43"/>
      <c r="MLD351" s="43"/>
      <c r="MLE351" s="43"/>
      <c r="MLF351" s="43"/>
      <c r="MLG351" s="43"/>
      <c r="MLH351" s="43"/>
      <c r="MLI351" s="43"/>
      <c r="MLJ351" s="43"/>
      <c r="MLK351" s="43"/>
      <c r="MLL351" s="43"/>
      <c r="MLM351" s="43"/>
      <c r="MLN351" s="43"/>
      <c r="MLO351" s="43"/>
      <c r="MLP351" s="43"/>
      <c r="MLQ351" s="43"/>
      <c r="MLR351" s="43"/>
      <c r="MLS351" s="43"/>
      <c r="MLT351" s="43"/>
      <c r="MLU351" s="43"/>
      <c r="MLV351" s="43"/>
      <c r="MLW351" s="43"/>
      <c r="MLX351" s="43"/>
      <c r="MLY351" s="43"/>
      <c r="MLZ351" s="43"/>
      <c r="MMA351" s="43"/>
      <c r="MMB351" s="43"/>
      <c r="MMC351" s="43"/>
      <c r="MMD351" s="43"/>
      <c r="MME351" s="43"/>
      <c r="MMF351" s="43"/>
      <c r="MMG351" s="43"/>
      <c r="MMH351" s="43"/>
      <c r="MMI351" s="43"/>
      <c r="MMJ351" s="43"/>
      <c r="MMK351" s="43"/>
      <c r="MML351" s="43"/>
      <c r="MMM351" s="43"/>
      <c r="MMN351" s="43"/>
      <c r="MMO351" s="43"/>
      <c r="MMP351" s="43"/>
      <c r="MMQ351" s="43"/>
      <c r="MMR351" s="43"/>
      <c r="MMS351" s="43"/>
      <c r="MMT351" s="43"/>
      <c r="MMU351" s="43"/>
      <c r="MMV351" s="43"/>
      <c r="MMW351" s="43"/>
      <c r="MMX351" s="43"/>
      <c r="MMY351" s="43"/>
      <c r="MMZ351" s="43"/>
      <c r="MNA351" s="43"/>
      <c r="MNB351" s="43"/>
      <c r="MNC351" s="43"/>
      <c r="MND351" s="43"/>
      <c r="MNE351" s="43"/>
      <c r="MNF351" s="43"/>
      <c r="MNG351" s="43"/>
      <c r="MNH351" s="43"/>
      <c r="MNI351" s="43"/>
      <c r="MNJ351" s="43"/>
      <c r="MNK351" s="43"/>
      <c r="MNL351" s="43"/>
      <c r="MNM351" s="43"/>
      <c r="MNN351" s="43"/>
      <c r="MNO351" s="43"/>
      <c r="MNP351" s="43"/>
      <c r="MNQ351" s="43"/>
      <c r="MNR351" s="43"/>
      <c r="MNS351" s="43"/>
      <c r="MNT351" s="43"/>
      <c r="MNU351" s="43"/>
      <c r="MNV351" s="43"/>
      <c r="MNW351" s="43"/>
      <c r="MNX351" s="43"/>
      <c r="MNY351" s="43"/>
      <c r="MNZ351" s="43"/>
      <c r="MOA351" s="43"/>
      <c r="MOB351" s="43"/>
      <c r="MOC351" s="43"/>
      <c r="MOD351" s="43"/>
      <c r="MOE351" s="43"/>
      <c r="MOF351" s="43"/>
      <c r="MOG351" s="43"/>
      <c r="MOH351" s="43"/>
      <c r="MOI351" s="43"/>
      <c r="MOJ351" s="43"/>
      <c r="MOK351" s="43"/>
      <c r="MOL351" s="43"/>
      <c r="MOM351" s="43"/>
      <c r="MON351" s="43"/>
      <c r="MOO351" s="43"/>
      <c r="MOP351" s="43"/>
      <c r="MOQ351" s="43"/>
      <c r="MOR351" s="43"/>
      <c r="MOS351" s="43"/>
      <c r="MOT351" s="43"/>
      <c r="MOU351" s="43"/>
      <c r="MOV351" s="43"/>
      <c r="MOW351" s="43"/>
      <c r="MOX351" s="43"/>
      <c r="MOY351" s="43"/>
      <c r="MOZ351" s="43"/>
      <c r="MPA351" s="43"/>
      <c r="MPB351" s="43"/>
      <c r="MPC351" s="43"/>
      <c r="MPD351" s="43"/>
      <c r="MPE351" s="43"/>
      <c r="MPF351" s="43"/>
      <c r="MPG351" s="43"/>
      <c r="MPH351" s="43"/>
      <c r="MPI351" s="43"/>
      <c r="MPJ351" s="43"/>
      <c r="MPK351" s="43"/>
      <c r="MPL351" s="43"/>
      <c r="MPM351" s="43"/>
      <c r="MPN351" s="43"/>
      <c r="MPO351" s="43"/>
      <c r="MPP351" s="43"/>
      <c r="MPQ351" s="43"/>
      <c r="MPR351" s="43"/>
      <c r="MPS351" s="43"/>
      <c r="MPT351" s="43"/>
      <c r="MPU351" s="43"/>
      <c r="MPV351" s="43"/>
      <c r="MPW351" s="43"/>
      <c r="MPX351" s="43"/>
      <c r="MPY351" s="43"/>
      <c r="MPZ351" s="43"/>
      <c r="MQA351" s="43"/>
      <c r="MQB351" s="43"/>
      <c r="MQC351" s="43"/>
      <c r="MQD351" s="43"/>
      <c r="MQE351" s="43"/>
      <c r="MQF351" s="43"/>
      <c r="MQG351" s="43"/>
      <c r="MQH351" s="43"/>
      <c r="MQI351" s="43"/>
      <c r="MQJ351" s="43"/>
      <c r="MQK351" s="43"/>
      <c r="MQL351" s="43"/>
      <c r="MQM351" s="43"/>
      <c r="MQN351" s="43"/>
      <c r="MQO351" s="43"/>
      <c r="MQP351" s="43"/>
      <c r="MQQ351" s="43"/>
      <c r="MQR351" s="43"/>
      <c r="MQS351" s="43"/>
      <c r="MQT351" s="43"/>
      <c r="MQU351" s="43"/>
      <c r="MQV351" s="43"/>
      <c r="MQW351" s="43"/>
      <c r="MQX351" s="43"/>
      <c r="MQY351" s="43"/>
      <c r="MQZ351" s="43"/>
      <c r="MRA351" s="43"/>
      <c r="MRB351" s="43"/>
      <c r="MRC351" s="43"/>
      <c r="MRD351" s="43"/>
      <c r="MRE351" s="43"/>
      <c r="MRF351" s="43"/>
      <c r="MRG351" s="43"/>
      <c r="MRH351" s="43"/>
      <c r="MRI351" s="43"/>
      <c r="MRJ351" s="43"/>
      <c r="MRK351" s="43"/>
      <c r="MRL351" s="43"/>
      <c r="MRM351" s="43"/>
      <c r="MRN351" s="43"/>
      <c r="MRO351" s="43"/>
      <c r="MRP351" s="43"/>
      <c r="MRQ351" s="43"/>
      <c r="MRR351" s="43"/>
      <c r="MRS351" s="43"/>
      <c r="MRT351" s="43"/>
      <c r="MRU351" s="43"/>
      <c r="MRV351" s="43"/>
      <c r="MRW351" s="43"/>
      <c r="MRX351" s="43"/>
      <c r="MRY351" s="43"/>
      <c r="MRZ351" s="43"/>
      <c r="MSA351" s="43"/>
      <c r="MSB351" s="43"/>
      <c r="MSC351" s="43"/>
      <c r="MSD351" s="43"/>
      <c r="MSE351" s="43"/>
      <c r="MSF351" s="43"/>
      <c r="MSG351" s="43"/>
      <c r="MSH351" s="43"/>
      <c r="MSI351" s="43"/>
      <c r="MSJ351" s="43"/>
      <c r="MSK351" s="43"/>
      <c r="MSL351" s="43"/>
      <c r="MSM351" s="43"/>
      <c r="MSN351" s="43"/>
      <c r="MSO351" s="43"/>
      <c r="MSP351" s="43"/>
      <c r="MSQ351" s="43"/>
      <c r="MSR351" s="43"/>
      <c r="MSS351" s="43"/>
      <c r="MST351" s="43"/>
      <c r="MSU351" s="43"/>
      <c r="MSV351" s="43"/>
      <c r="MSW351" s="43"/>
      <c r="MSX351" s="43"/>
      <c r="MSY351" s="43"/>
      <c r="MSZ351" s="43"/>
      <c r="MTA351" s="43"/>
      <c r="MTB351" s="43"/>
      <c r="MTC351" s="43"/>
      <c r="MTD351" s="43"/>
      <c r="MTE351" s="43"/>
      <c r="MTF351" s="43"/>
      <c r="MTG351" s="43"/>
      <c r="MTH351" s="43"/>
      <c r="MTI351" s="43"/>
      <c r="MTJ351" s="43"/>
      <c r="MTK351" s="43"/>
      <c r="MTL351" s="43"/>
      <c r="MTM351" s="43"/>
      <c r="MTN351" s="43"/>
      <c r="MTO351" s="43"/>
      <c r="MTP351" s="43"/>
      <c r="MTQ351" s="43"/>
      <c r="MTR351" s="43"/>
      <c r="MTS351" s="43"/>
      <c r="MTT351" s="43"/>
      <c r="MTU351" s="43"/>
      <c r="MTV351" s="43"/>
      <c r="MTW351" s="43"/>
      <c r="MTX351" s="43"/>
      <c r="MTY351" s="43"/>
      <c r="MTZ351" s="43"/>
      <c r="MUA351" s="43"/>
      <c r="MUB351" s="43"/>
      <c r="MUC351" s="43"/>
      <c r="MUD351" s="43"/>
      <c r="MUE351" s="43"/>
      <c r="MUF351" s="43"/>
      <c r="MUG351" s="43"/>
      <c r="MUH351" s="43"/>
      <c r="MUI351" s="43"/>
      <c r="MUJ351" s="43"/>
      <c r="MUK351" s="43"/>
      <c r="MUL351" s="43"/>
      <c r="MUM351" s="43"/>
      <c r="MUN351" s="43"/>
      <c r="MUO351" s="43"/>
      <c r="MUP351" s="43"/>
      <c r="MUQ351" s="43"/>
      <c r="MUR351" s="43"/>
      <c r="MUS351" s="43"/>
      <c r="MUT351" s="43"/>
      <c r="MUU351" s="43"/>
      <c r="MUV351" s="43"/>
      <c r="MUW351" s="43"/>
      <c r="MUX351" s="43"/>
      <c r="MUY351" s="43"/>
      <c r="MUZ351" s="43"/>
      <c r="MVA351" s="43"/>
      <c r="MVB351" s="43"/>
      <c r="MVC351" s="43"/>
      <c r="MVD351" s="43"/>
      <c r="MVE351" s="43"/>
      <c r="MVF351" s="43"/>
      <c r="MVG351" s="43"/>
      <c r="MVH351" s="43"/>
      <c r="MVI351" s="43"/>
      <c r="MVJ351" s="43"/>
      <c r="MVK351" s="43"/>
      <c r="MVL351" s="43"/>
      <c r="MVM351" s="43"/>
      <c r="MVN351" s="43"/>
      <c r="MVO351" s="43"/>
      <c r="MVP351" s="43"/>
      <c r="MVQ351" s="43"/>
      <c r="MVR351" s="43"/>
      <c r="MVS351" s="43"/>
      <c r="MVT351" s="43"/>
      <c r="MVU351" s="43"/>
      <c r="MVV351" s="43"/>
      <c r="MVW351" s="43"/>
      <c r="MVX351" s="43"/>
      <c r="MVY351" s="43"/>
      <c r="MVZ351" s="43"/>
      <c r="MWA351" s="43"/>
      <c r="MWB351" s="43"/>
      <c r="MWC351" s="43"/>
      <c r="MWD351" s="43"/>
      <c r="MWE351" s="43"/>
      <c r="MWF351" s="43"/>
      <c r="MWG351" s="43"/>
      <c r="MWH351" s="43"/>
      <c r="MWI351" s="43"/>
      <c r="MWJ351" s="43"/>
      <c r="MWK351" s="43"/>
      <c r="MWL351" s="43"/>
      <c r="MWM351" s="43"/>
      <c r="MWN351" s="43"/>
      <c r="MWO351" s="43"/>
      <c r="MWP351" s="43"/>
      <c r="MWQ351" s="43"/>
      <c r="MWR351" s="43"/>
      <c r="MWS351" s="43"/>
      <c r="MWT351" s="43"/>
      <c r="MWU351" s="43"/>
      <c r="MWV351" s="43"/>
      <c r="MWW351" s="43"/>
      <c r="MWX351" s="43"/>
      <c r="MWY351" s="43"/>
      <c r="MWZ351" s="43"/>
      <c r="MXA351" s="43"/>
      <c r="MXB351" s="43"/>
      <c r="MXC351" s="43"/>
      <c r="MXD351" s="43"/>
      <c r="MXE351" s="43"/>
      <c r="MXF351" s="43"/>
      <c r="MXG351" s="43"/>
      <c r="MXH351" s="43"/>
      <c r="MXI351" s="43"/>
      <c r="MXJ351" s="43"/>
      <c r="MXK351" s="43"/>
      <c r="MXL351" s="43"/>
      <c r="MXM351" s="43"/>
      <c r="MXN351" s="43"/>
      <c r="MXO351" s="43"/>
      <c r="MXP351" s="43"/>
      <c r="MXQ351" s="43"/>
      <c r="MXR351" s="43"/>
      <c r="MXS351" s="43"/>
      <c r="MXT351" s="43"/>
      <c r="MXU351" s="43"/>
      <c r="MXV351" s="43"/>
      <c r="MXW351" s="43"/>
      <c r="MXX351" s="43"/>
      <c r="MXY351" s="43"/>
      <c r="MXZ351" s="43"/>
      <c r="MYA351" s="43"/>
      <c r="MYB351" s="43"/>
      <c r="MYC351" s="43"/>
      <c r="MYD351" s="43"/>
      <c r="MYE351" s="43"/>
      <c r="MYF351" s="43"/>
      <c r="MYG351" s="43"/>
      <c r="MYH351" s="43"/>
      <c r="MYI351" s="43"/>
      <c r="MYJ351" s="43"/>
      <c r="MYK351" s="43"/>
      <c r="MYL351" s="43"/>
      <c r="MYM351" s="43"/>
      <c r="MYN351" s="43"/>
      <c r="MYO351" s="43"/>
      <c r="MYP351" s="43"/>
      <c r="MYQ351" s="43"/>
      <c r="MYR351" s="43"/>
      <c r="MYS351" s="43"/>
      <c r="MYT351" s="43"/>
      <c r="MYU351" s="43"/>
      <c r="MYV351" s="43"/>
      <c r="MYW351" s="43"/>
      <c r="MYX351" s="43"/>
      <c r="MYY351" s="43"/>
      <c r="MYZ351" s="43"/>
      <c r="MZA351" s="43"/>
      <c r="MZB351" s="43"/>
      <c r="MZC351" s="43"/>
      <c r="MZD351" s="43"/>
      <c r="MZE351" s="43"/>
      <c r="MZF351" s="43"/>
      <c r="MZG351" s="43"/>
      <c r="MZH351" s="43"/>
      <c r="MZI351" s="43"/>
      <c r="MZJ351" s="43"/>
      <c r="MZK351" s="43"/>
      <c r="MZL351" s="43"/>
      <c r="MZM351" s="43"/>
      <c r="MZN351" s="43"/>
      <c r="MZO351" s="43"/>
      <c r="MZP351" s="43"/>
      <c r="MZQ351" s="43"/>
      <c r="MZR351" s="43"/>
      <c r="MZS351" s="43"/>
      <c r="MZT351" s="43"/>
      <c r="MZU351" s="43"/>
      <c r="MZV351" s="43"/>
      <c r="MZW351" s="43"/>
      <c r="MZX351" s="43"/>
      <c r="MZY351" s="43"/>
      <c r="MZZ351" s="43"/>
      <c r="NAA351" s="43"/>
      <c r="NAB351" s="43"/>
      <c r="NAC351" s="43"/>
      <c r="NAD351" s="43"/>
      <c r="NAE351" s="43"/>
      <c r="NAF351" s="43"/>
      <c r="NAG351" s="43"/>
      <c r="NAH351" s="43"/>
      <c r="NAI351" s="43"/>
      <c r="NAJ351" s="43"/>
      <c r="NAK351" s="43"/>
      <c r="NAL351" s="43"/>
      <c r="NAM351" s="43"/>
      <c r="NAN351" s="43"/>
      <c r="NAO351" s="43"/>
      <c r="NAP351" s="43"/>
      <c r="NAQ351" s="43"/>
      <c r="NAR351" s="43"/>
      <c r="NAS351" s="43"/>
      <c r="NAT351" s="43"/>
      <c r="NAU351" s="43"/>
      <c r="NAV351" s="43"/>
      <c r="NAW351" s="43"/>
      <c r="NAX351" s="43"/>
      <c r="NAY351" s="43"/>
      <c r="NAZ351" s="43"/>
      <c r="NBA351" s="43"/>
      <c r="NBB351" s="43"/>
      <c r="NBC351" s="43"/>
      <c r="NBD351" s="43"/>
      <c r="NBE351" s="43"/>
      <c r="NBF351" s="43"/>
      <c r="NBG351" s="43"/>
      <c r="NBH351" s="43"/>
      <c r="NBI351" s="43"/>
      <c r="NBJ351" s="43"/>
      <c r="NBK351" s="43"/>
      <c r="NBL351" s="43"/>
      <c r="NBM351" s="43"/>
      <c r="NBN351" s="43"/>
      <c r="NBO351" s="43"/>
      <c r="NBP351" s="43"/>
      <c r="NBQ351" s="43"/>
      <c r="NBR351" s="43"/>
      <c r="NBS351" s="43"/>
      <c r="NBT351" s="43"/>
      <c r="NBU351" s="43"/>
      <c r="NBV351" s="43"/>
      <c r="NBW351" s="43"/>
      <c r="NBX351" s="43"/>
      <c r="NBY351" s="43"/>
      <c r="NBZ351" s="43"/>
      <c r="NCA351" s="43"/>
      <c r="NCB351" s="43"/>
      <c r="NCC351" s="43"/>
      <c r="NCD351" s="43"/>
      <c r="NCE351" s="43"/>
      <c r="NCF351" s="43"/>
      <c r="NCG351" s="43"/>
      <c r="NCH351" s="43"/>
      <c r="NCI351" s="43"/>
      <c r="NCJ351" s="43"/>
      <c r="NCK351" s="43"/>
      <c r="NCL351" s="43"/>
      <c r="NCM351" s="43"/>
      <c r="NCN351" s="43"/>
      <c r="NCO351" s="43"/>
      <c r="NCP351" s="43"/>
      <c r="NCQ351" s="43"/>
      <c r="NCR351" s="43"/>
      <c r="NCS351" s="43"/>
      <c r="NCT351" s="43"/>
      <c r="NCU351" s="43"/>
      <c r="NCV351" s="43"/>
      <c r="NCW351" s="43"/>
      <c r="NCX351" s="43"/>
      <c r="NCY351" s="43"/>
      <c r="NCZ351" s="43"/>
      <c r="NDA351" s="43"/>
      <c r="NDB351" s="43"/>
      <c r="NDC351" s="43"/>
      <c r="NDD351" s="43"/>
      <c r="NDE351" s="43"/>
      <c r="NDF351" s="43"/>
      <c r="NDG351" s="43"/>
      <c r="NDH351" s="43"/>
      <c r="NDI351" s="43"/>
      <c r="NDJ351" s="43"/>
      <c r="NDK351" s="43"/>
      <c r="NDL351" s="43"/>
      <c r="NDM351" s="43"/>
      <c r="NDN351" s="43"/>
      <c r="NDO351" s="43"/>
      <c r="NDP351" s="43"/>
      <c r="NDQ351" s="43"/>
      <c r="NDR351" s="43"/>
      <c r="NDS351" s="43"/>
      <c r="NDT351" s="43"/>
      <c r="NDU351" s="43"/>
      <c r="NDV351" s="43"/>
      <c r="NDW351" s="43"/>
      <c r="NDX351" s="43"/>
      <c r="NDY351" s="43"/>
      <c r="NDZ351" s="43"/>
      <c r="NEA351" s="43"/>
      <c r="NEB351" s="43"/>
      <c r="NEC351" s="43"/>
      <c r="NED351" s="43"/>
      <c r="NEE351" s="43"/>
      <c r="NEF351" s="43"/>
      <c r="NEG351" s="43"/>
      <c r="NEH351" s="43"/>
      <c r="NEI351" s="43"/>
      <c r="NEJ351" s="43"/>
      <c r="NEK351" s="43"/>
      <c r="NEL351" s="43"/>
      <c r="NEM351" s="43"/>
      <c r="NEN351" s="43"/>
      <c r="NEO351" s="43"/>
      <c r="NEP351" s="43"/>
      <c r="NEQ351" s="43"/>
      <c r="NER351" s="43"/>
      <c r="NES351" s="43"/>
      <c r="NET351" s="43"/>
      <c r="NEU351" s="43"/>
      <c r="NEV351" s="43"/>
      <c r="NEW351" s="43"/>
      <c r="NEX351" s="43"/>
      <c r="NEY351" s="43"/>
      <c r="NEZ351" s="43"/>
      <c r="NFA351" s="43"/>
      <c r="NFB351" s="43"/>
      <c r="NFC351" s="43"/>
      <c r="NFD351" s="43"/>
      <c r="NFE351" s="43"/>
      <c r="NFF351" s="43"/>
      <c r="NFG351" s="43"/>
      <c r="NFH351" s="43"/>
      <c r="NFI351" s="43"/>
      <c r="NFJ351" s="43"/>
      <c r="NFK351" s="43"/>
      <c r="NFL351" s="43"/>
      <c r="NFM351" s="43"/>
      <c r="NFN351" s="43"/>
      <c r="NFO351" s="43"/>
      <c r="NFP351" s="43"/>
      <c r="NFQ351" s="43"/>
      <c r="NFR351" s="43"/>
      <c r="NFS351" s="43"/>
      <c r="NFT351" s="43"/>
      <c r="NFU351" s="43"/>
      <c r="NFV351" s="43"/>
      <c r="NFW351" s="43"/>
      <c r="NFX351" s="43"/>
      <c r="NFY351" s="43"/>
      <c r="NFZ351" s="43"/>
      <c r="NGA351" s="43"/>
      <c r="NGB351" s="43"/>
      <c r="NGC351" s="43"/>
      <c r="NGD351" s="43"/>
      <c r="NGE351" s="43"/>
      <c r="NGF351" s="43"/>
      <c r="NGG351" s="43"/>
      <c r="NGH351" s="43"/>
      <c r="NGI351" s="43"/>
      <c r="NGJ351" s="43"/>
      <c r="NGK351" s="43"/>
      <c r="NGL351" s="43"/>
      <c r="NGM351" s="43"/>
      <c r="NGN351" s="43"/>
      <c r="NGO351" s="43"/>
      <c r="NGP351" s="43"/>
      <c r="NGQ351" s="43"/>
      <c r="NGR351" s="43"/>
      <c r="NGS351" s="43"/>
      <c r="NGT351" s="43"/>
      <c r="NGU351" s="43"/>
      <c r="NGV351" s="43"/>
      <c r="NGW351" s="43"/>
      <c r="NGX351" s="43"/>
      <c r="NGY351" s="43"/>
      <c r="NGZ351" s="43"/>
      <c r="NHA351" s="43"/>
      <c r="NHB351" s="43"/>
      <c r="NHC351" s="43"/>
      <c r="NHD351" s="43"/>
      <c r="NHE351" s="43"/>
      <c r="NHF351" s="43"/>
      <c r="NHG351" s="43"/>
      <c r="NHH351" s="43"/>
      <c r="NHI351" s="43"/>
      <c r="NHJ351" s="43"/>
      <c r="NHK351" s="43"/>
      <c r="NHL351" s="43"/>
      <c r="NHM351" s="43"/>
      <c r="NHN351" s="43"/>
      <c r="NHO351" s="43"/>
      <c r="NHP351" s="43"/>
      <c r="NHQ351" s="43"/>
      <c r="NHR351" s="43"/>
      <c r="NHS351" s="43"/>
      <c r="NHT351" s="43"/>
      <c r="NHU351" s="43"/>
      <c r="NHV351" s="43"/>
      <c r="NHW351" s="43"/>
      <c r="NHX351" s="43"/>
      <c r="NHY351" s="43"/>
      <c r="NHZ351" s="43"/>
      <c r="NIA351" s="43"/>
      <c r="NIB351" s="43"/>
      <c r="NIC351" s="43"/>
      <c r="NID351" s="43"/>
      <c r="NIE351" s="43"/>
      <c r="NIF351" s="43"/>
      <c r="NIG351" s="43"/>
      <c r="NIH351" s="43"/>
      <c r="NII351" s="43"/>
      <c r="NIJ351" s="43"/>
      <c r="NIK351" s="43"/>
      <c r="NIL351" s="43"/>
      <c r="NIM351" s="43"/>
      <c r="NIN351" s="43"/>
      <c r="NIO351" s="43"/>
      <c r="NIP351" s="43"/>
      <c r="NIQ351" s="43"/>
      <c r="NIR351" s="43"/>
      <c r="NIS351" s="43"/>
      <c r="NIT351" s="43"/>
      <c r="NIU351" s="43"/>
      <c r="NIV351" s="43"/>
      <c r="NIW351" s="43"/>
      <c r="NIX351" s="43"/>
      <c r="NIY351" s="43"/>
      <c r="NIZ351" s="43"/>
      <c r="NJA351" s="43"/>
      <c r="NJB351" s="43"/>
      <c r="NJC351" s="43"/>
      <c r="NJD351" s="43"/>
      <c r="NJE351" s="43"/>
      <c r="NJF351" s="43"/>
      <c r="NJG351" s="43"/>
      <c r="NJH351" s="43"/>
      <c r="NJI351" s="43"/>
      <c r="NJJ351" s="43"/>
      <c r="NJK351" s="43"/>
      <c r="NJL351" s="43"/>
      <c r="NJM351" s="43"/>
      <c r="NJN351" s="43"/>
      <c r="NJO351" s="43"/>
      <c r="NJP351" s="43"/>
      <c r="NJQ351" s="43"/>
      <c r="NJR351" s="43"/>
      <c r="NJS351" s="43"/>
      <c r="NJT351" s="43"/>
      <c r="NJU351" s="43"/>
      <c r="NJV351" s="43"/>
      <c r="NJW351" s="43"/>
      <c r="NJX351" s="43"/>
      <c r="NJY351" s="43"/>
      <c r="NJZ351" s="43"/>
      <c r="NKA351" s="43"/>
      <c r="NKB351" s="43"/>
      <c r="NKC351" s="43"/>
      <c r="NKD351" s="43"/>
      <c r="NKE351" s="43"/>
      <c r="NKF351" s="43"/>
      <c r="NKG351" s="43"/>
      <c r="NKH351" s="43"/>
      <c r="NKI351" s="43"/>
      <c r="NKJ351" s="43"/>
      <c r="NKK351" s="43"/>
      <c r="NKL351" s="43"/>
      <c r="NKM351" s="43"/>
      <c r="NKN351" s="43"/>
      <c r="NKO351" s="43"/>
      <c r="NKP351" s="43"/>
      <c r="NKQ351" s="43"/>
      <c r="NKR351" s="43"/>
      <c r="NKS351" s="43"/>
      <c r="NKT351" s="43"/>
      <c r="NKU351" s="43"/>
      <c r="NKV351" s="43"/>
      <c r="NKW351" s="43"/>
      <c r="NKX351" s="43"/>
      <c r="NKY351" s="43"/>
      <c r="NKZ351" s="43"/>
      <c r="NLA351" s="43"/>
      <c r="NLB351" s="43"/>
      <c r="NLC351" s="43"/>
      <c r="NLD351" s="43"/>
      <c r="NLE351" s="43"/>
      <c r="NLF351" s="43"/>
      <c r="NLG351" s="43"/>
      <c r="NLH351" s="43"/>
      <c r="NLI351" s="43"/>
      <c r="NLJ351" s="43"/>
      <c r="NLK351" s="43"/>
      <c r="NLL351" s="43"/>
      <c r="NLM351" s="43"/>
      <c r="NLN351" s="43"/>
      <c r="NLO351" s="43"/>
      <c r="NLP351" s="43"/>
      <c r="NLQ351" s="43"/>
      <c r="NLR351" s="43"/>
      <c r="NLS351" s="43"/>
      <c r="NLT351" s="43"/>
      <c r="NLU351" s="43"/>
      <c r="NLV351" s="43"/>
      <c r="NLW351" s="43"/>
      <c r="NLX351" s="43"/>
      <c r="NLY351" s="43"/>
      <c r="NLZ351" s="43"/>
      <c r="NMA351" s="43"/>
      <c r="NMB351" s="43"/>
      <c r="NMC351" s="43"/>
      <c r="NMD351" s="43"/>
      <c r="NME351" s="43"/>
      <c r="NMF351" s="43"/>
      <c r="NMG351" s="43"/>
      <c r="NMH351" s="43"/>
      <c r="NMI351" s="43"/>
      <c r="NMJ351" s="43"/>
      <c r="NMK351" s="43"/>
      <c r="NML351" s="43"/>
      <c r="NMM351" s="43"/>
      <c r="NMN351" s="43"/>
      <c r="NMO351" s="43"/>
      <c r="NMP351" s="43"/>
      <c r="NMQ351" s="43"/>
      <c r="NMR351" s="43"/>
      <c r="NMS351" s="43"/>
      <c r="NMT351" s="43"/>
      <c r="NMU351" s="43"/>
      <c r="NMV351" s="43"/>
      <c r="NMW351" s="43"/>
      <c r="NMX351" s="43"/>
      <c r="NMY351" s="43"/>
      <c r="NMZ351" s="43"/>
      <c r="NNA351" s="43"/>
      <c r="NNB351" s="43"/>
      <c r="NNC351" s="43"/>
      <c r="NND351" s="43"/>
      <c r="NNE351" s="43"/>
      <c r="NNF351" s="43"/>
      <c r="NNG351" s="43"/>
      <c r="NNH351" s="43"/>
      <c r="NNI351" s="43"/>
      <c r="NNJ351" s="43"/>
      <c r="NNK351" s="43"/>
      <c r="NNL351" s="43"/>
      <c r="NNM351" s="43"/>
      <c r="NNN351" s="43"/>
      <c r="NNO351" s="43"/>
      <c r="NNP351" s="43"/>
      <c r="NNQ351" s="43"/>
      <c r="NNR351" s="43"/>
      <c r="NNS351" s="43"/>
      <c r="NNT351" s="43"/>
      <c r="NNU351" s="43"/>
      <c r="NNV351" s="43"/>
      <c r="NNW351" s="43"/>
      <c r="NNX351" s="43"/>
      <c r="NNY351" s="43"/>
      <c r="NNZ351" s="43"/>
      <c r="NOA351" s="43"/>
      <c r="NOB351" s="43"/>
      <c r="NOC351" s="43"/>
      <c r="NOD351" s="43"/>
      <c r="NOE351" s="43"/>
      <c r="NOF351" s="43"/>
      <c r="NOG351" s="43"/>
      <c r="NOH351" s="43"/>
      <c r="NOI351" s="43"/>
      <c r="NOJ351" s="43"/>
      <c r="NOK351" s="43"/>
      <c r="NOL351" s="43"/>
      <c r="NOM351" s="43"/>
      <c r="NON351" s="43"/>
      <c r="NOO351" s="43"/>
      <c r="NOP351" s="43"/>
      <c r="NOQ351" s="43"/>
      <c r="NOR351" s="43"/>
      <c r="NOS351" s="43"/>
      <c r="NOT351" s="43"/>
      <c r="NOU351" s="43"/>
      <c r="NOV351" s="43"/>
      <c r="NOW351" s="43"/>
      <c r="NOX351" s="43"/>
      <c r="NOY351" s="43"/>
      <c r="NOZ351" s="43"/>
      <c r="NPA351" s="43"/>
      <c r="NPB351" s="43"/>
      <c r="NPC351" s="43"/>
      <c r="NPD351" s="43"/>
      <c r="NPE351" s="43"/>
      <c r="NPF351" s="43"/>
      <c r="NPG351" s="43"/>
      <c r="NPH351" s="43"/>
      <c r="NPI351" s="43"/>
      <c r="NPJ351" s="43"/>
      <c r="NPK351" s="43"/>
      <c r="NPL351" s="43"/>
      <c r="NPM351" s="43"/>
      <c r="NPN351" s="43"/>
      <c r="NPO351" s="43"/>
      <c r="NPP351" s="43"/>
      <c r="NPQ351" s="43"/>
      <c r="NPR351" s="43"/>
      <c r="NPS351" s="43"/>
      <c r="NPT351" s="43"/>
      <c r="NPU351" s="43"/>
      <c r="NPV351" s="43"/>
      <c r="NPW351" s="43"/>
      <c r="NPX351" s="43"/>
      <c r="NPY351" s="43"/>
      <c r="NPZ351" s="43"/>
      <c r="NQA351" s="43"/>
      <c r="NQB351" s="43"/>
      <c r="NQC351" s="43"/>
      <c r="NQD351" s="43"/>
      <c r="NQE351" s="43"/>
      <c r="NQF351" s="43"/>
      <c r="NQG351" s="43"/>
      <c r="NQH351" s="43"/>
      <c r="NQI351" s="43"/>
      <c r="NQJ351" s="43"/>
      <c r="NQK351" s="43"/>
      <c r="NQL351" s="43"/>
      <c r="NQM351" s="43"/>
      <c r="NQN351" s="43"/>
      <c r="NQO351" s="43"/>
      <c r="NQP351" s="43"/>
      <c r="NQQ351" s="43"/>
      <c r="NQR351" s="43"/>
      <c r="NQS351" s="43"/>
      <c r="NQT351" s="43"/>
      <c r="NQU351" s="43"/>
      <c r="NQV351" s="43"/>
      <c r="NQW351" s="43"/>
      <c r="NQX351" s="43"/>
      <c r="NQY351" s="43"/>
      <c r="NQZ351" s="43"/>
      <c r="NRA351" s="43"/>
      <c r="NRB351" s="43"/>
      <c r="NRC351" s="43"/>
      <c r="NRD351" s="43"/>
      <c r="NRE351" s="43"/>
      <c r="NRF351" s="43"/>
      <c r="NRG351" s="43"/>
      <c r="NRH351" s="43"/>
      <c r="NRI351" s="43"/>
      <c r="NRJ351" s="43"/>
      <c r="NRK351" s="43"/>
      <c r="NRL351" s="43"/>
      <c r="NRM351" s="43"/>
      <c r="NRN351" s="43"/>
      <c r="NRO351" s="43"/>
      <c r="NRP351" s="43"/>
      <c r="NRQ351" s="43"/>
      <c r="NRR351" s="43"/>
      <c r="NRS351" s="43"/>
      <c r="NRT351" s="43"/>
      <c r="NRU351" s="43"/>
      <c r="NRV351" s="43"/>
      <c r="NRW351" s="43"/>
      <c r="NRX351" s="43"/>
      <c r="NRY351" s="43"/>
      <c r="NRZ351" s="43"/>
      <c r="NSA351" s="43"/>
      <c r="NSB351" s="43"/>
      <c r="NSC351" s="43"/>
      <c r="NSD351" s="43"/>
      <c r="NSE351" s="43"/>
      <c r="NSF351" s="43"/>
      <c r="NSG351" s="43"/>
      <c r="NSH351" s="43"/>
      <c r="NSI351" s="43"/>
      <c r="NSJ351" s="43"/>
      <c r="NSK351" s="43"/>
      <c r="NSL351" s="43"/>
      <c r="NSM351" s="43"/>
      <c r="NSN351" s="43"/>
      <c r="NSO351" s="43"/>
      <c r="NSP351" s="43"/>
      <c r="NSQ351" s="43"/>
      <c r="NSR351" s="43"/>
      <c r="NSS351" s="43"/>
      <c r="NST351" s="43"/>
      <c r="NSU351" s="43"/>
      <c r="NSV351" s="43"/>
      <c r="NSW351" s="43"/>
      <c r="NSX351" s="43"/>
      <c r="NSY351" s="43"/>
      <c r="NSZ351" s="43"/>
      <c r="NTA351" s="43"/>
      <c r="NTB351" s="43"/>
      <c r="NTC351" s="43"/>
      <c r="NTD351" s="43"/>
      <c r="NTE351" s="43"/>
      <c r="NTF351" s="43"/>
      <c r="NTG351" s="43"/>
      <c r="NTH351" s="43"/>
      <c r="NTI351" s="43"/>
      <c r="NTJ351" s="43"/>
      <c r="NTK351" s="43"/>
      <c r="NTL351" s="43"/>
      <c r="NTM351" s="43"/>
      <c r="NTN351" s="43"/>
      <c r="NTO351" s="43"/>
      <c r="NTP351" s="43"/>
      <c r="NTQ351" s="43"/>
      <c r="NTR351" s="43"/>
      <c r="NTS351" s="43"/>
      <c r="NTT351" s="43"/>
      <c r="NTU351" s="43"/>
      <c r="NTV351" s="43"/>
      <c r="NTW351" s="43"/>
      <c r="NTX351" s="43"/>
      <c r="NTY351" s="43"/>
      <c r="NTZ351" s="43"/>
      <c r="NUA351" s="43"/>
      <c r="NUB351" s="43"/>
      <c r="NUC351" s="43"/>
      <c r="NUD351" s="43"/>
      <c r="NUE351" s="43"/>
      <c r="NUF351" s="43"/>
      <c r="NUG351" s="43"/>
      <c r="NUH351" s="43"/>
      <c r="NUI351" s="43"/>
      <c r="NUJ351" s="43"/>
      <c r="NUK351" s="43"/>
      <c r="NUL351" s="43"/>
      <c r="NUM351" s="43"/>
      <c r="NUN351" s="43"/>
      <c r="NUO351" s="43"/>
      <c r="NUP351" s="43"/>
      <c r="NUQ351" s="43"/>
      <c r="NUR351" s="43"/>
      <c r="NUS351" s="43"/>
      <c r="NUT351" s="43"/>
      <c r="NUU351" s="43"/>
      <c r="NUV351" s="43"/>
      <c r="NUW351" s="43"/>
      <c r="NUX351" s="43"/>
      <c r="NUY351" s="43"/>
      <c r="NUZ351" s="43"/>
      <c r="NVA351" s="43"/>
      <c r="NVB351" s="43"/>
      <c r="NVC351" s="43"/>
      <c r="NVD351" s="43"/>
      <c r="NVE351" s="43"/>
      <c r="NVF351" s="43"/>
      <c r="NVG351" s="43"/>
      <c r="NVH351" s="43"/>
      <c r="NVI351" s="43"/>
      <c r="NVJ351" s="43"/>
      <c r="NVK351" s="43"/>
      <c r="NVL351" s="43"/>
      <c r="NVM351" s="43"/>
      <c r="NVN351" s="43"/>
      <c r="NVO351" s="43"/>
      <c r="NVP351" s="43"/>
      <c r="NVQ351" s="43"/>
      <c r="NVR351" s="43"/>
      <c r="NVS351" s="43"/>
      <c r="NVT351" s="43"/>
      <c r="NVU351" s="43"/>
      <c r="NVV351" s="43"/>
      <c r="NVW351" s="43"/>
      <c r="NVX351" s="43"/>
      <c r="NVY351" s="43"/>
      <c r="NVZ351" s="43"/>
      <c r="NWA351" s="43"/>
      <c r="NWB351" s="43"/>
      <c r="NWC351" s="43"/>
      <c r="NWD351" s="43"/>
      <c r="NWE351" s="43"/>
      <c r="NWF351" s="43"/>
      <c r="NWG351" s="43"/>
      <c r="NWH351" s="43"/>
      <c r="NWI351" s="43"/>
      <c r="NWJ351" s="43"/>
      <c r="NWK351" s="43"/>
      <c r="NWL351" s="43"/>
      <c r="NWM351" s="43"/>
      <c r="NWN351" s="43"/>
      <c r="NWO351" s="43"/>
      <c r="NWP351" s="43"/>
      <c r="NWQ351" s="43"/>
      <c r="NWR351" s="43"/>
      <c r="NWS351" s="43"/>
      <c r="NWT351" s="43"/>
      <c r="NWU351" s="43"/>
      <c r="NWV351" s="43"/>
      <c r="NWW351" s="43"/>
      <c r="NWX351" s="43"/>
      <c r="NWY351" s="43"/>
      <c r="NWZ351" s="43"/>
      <c r="NXA351" s="43"/>
      <c r="NXB351" s="43"/>
      <c r="NXC351" s="43"/>
      <c r="NXD351" s="43"/>
      <c r="NXE351" s="43"/>
      <c r="NXF351" s="43"/>
      <c r="NXG351" s="43"/>
      <c r="NXH351" s="43"/>
      <c r="NXI351" s="43"/>
      <c r="NXJ351" s="43"/>
      <c r="NXK351" s="43"/>
      <c r="NXL351" s="43"/>
      <c r="NXM351" s="43"/>
      <c r="NXN351" s="43"/>
      <c r="NXO351" s="43"/>
      <c r="NXP351" s="43"/>
      <c r="NXQ351" s="43"/>
      <c r="NXR351" s="43"/>
      <c r="NXS351" s="43"/>
      <c r="NXT351" s="43"/>
      <c r="NXU351" s="43"/>
      <c r="NXV351" s="43"/>
      <c r="NXW351" s="43"/>
      <c r="NXX351" s="43"/>
      <c r="NXY351" s="43"/>
      <c r="NXZ351" s="43"/>
      <c r="NYA351" s="43"/>
      <c r="NYB351" s="43"/>
      <c r="NYC351" s="43"/>
      <c r="NYD351" s="43"/>
      <c r="NYE351" s="43"/>
      <c r="NYF351" s="43"/>
      <c r="NYG351" s="43"/>
      <c r="NYH351" s="43"/>
      <c r="NYI351" s="43"/>
      <c r="NYJ351" s="43"/>
      <c r="NYK351" s="43"/>
      <c r="NYL351" s="43"/>
      <c r="NYM351" s="43"/>
      <c r="NYN351" s="43"/>
      <c r="NYO351" s="43"/>
      <c r="NYP351" s="43"/>
      <c r="NYQ351" s="43"/>
      <c r="NYR351" s="43"/>
      <c r="NYS351" s="43"/>
      <c r="NYT351" s="43"/>
      <c r="NYU351" s="43"/>
      <c r="NYV351" s="43"/>
      <c r="NYW351" s="43"/>
      <c r="NYX351" s="43"/>
      <c r="NYY351" s="43"/>
      <c r="NYZ351" s="43"/>
      <c r="NZA351" s="43"/>
      <c r="NZB351" s="43"/>
      <c r="NZC351" s="43"/>
      <c r="NZD351" s="43"/>
      <c r="NZE351" s="43"/>
      <c r="NZF351" s="43"/>
      <c r="NZG351" s="43"/>
      <c r="NZH351" s="43"/>
      <c r="NZI351" s="43"/>
      <c r="NZJ351" s="43"/>
      <c r="NZK351" s="43"/>
      <c r="NZL351" s="43"/>
      <c r="NZM351" s="43"/>
      <c r="NZN351" s="43"/>
      <c r="NZO351" s="43"/>
      <c r="NZP351" s="43"/>
      <c r="NZQ351" s="43"/>
      <c r="NZR351" s="43"/>
      <c r="NZS351" s="43"/>
      <c r="NZT351" s="43"/>
      <c r="NZU351" s="43"/>
      <c r="NZV351" s="43"/>
      <c r="NZW351" s="43"/>
      <c r="NZX351" s="43"/>
      <c r="NZY351" s="43"/>
      <c r="NZZ351" s="43"/>
      <c r="OAA351" s="43"/>
      <c r="OAB351" s="43"/>
      <c r="OAC351" s="43"/>
      <c r="OAD351" s="43"/>
      <c r="OAE351" s="43"/>
      <c r="OAF351" s="43"/>
      <c r="OAG351" s="43"/>
      <c r="OAH351" s="43"/>
      <c r="OAI351" s="43"/>
      <c r="OAJ351" s="43"/>
      <c r="OAK351" s="43"/>
      <c r="OAL351" s="43"/>
      <c r="OAM351" s="43"/>
      <c r="OAN351" s="43"/>
      <c r="OAO351" s="43"/>
      <c r="OAP351" s="43"/>
      <c r="OAQ351" s="43"/>
      <c r="OAR351" s="43"/>
      <c r="OAS351" s="43"/>
      <c r="OAT351" s="43"/>
      <c r="OAU351" s="43"/>
      <c r="OAV351" s="43"/>
      <c r="OAW351" s="43"/>
      <c r="OAX351" s="43"/>
      <c r="OAY351" s="43"/>
      <c r="OAZ351" s="43"/>
      <c r="OBA351" s="43"/>
      <c r="OBB351" s="43"/>
      <c r="OBC351" s="43"/>
      <c r="OBD351" s="43"/>
      <c r="OBE351" s="43"/>
      <c r="OBF351" s="43"/>
      <c r="OBG351" s="43"/>
      <c r="OBH351" s="43"/>
      <c r="OBI351" s="43"/>
      <c r="OBJ351" s="43"/>
      <c r="OBK351" s="43"/>
      <c r="OBL351" s="43"/>
      <c r="OBM351" s="43"/>
      <c r="OBN351" s="43"/>
      <c r="OBO351" s="43"/>
      <c r="OBP351" s="43"/>
      <c r="OBQ351" s="43"/>
      <c r="OBR351" s="43"/>
      <c r="OBS351" s="43"/>
      <c r="OBT351" s="43"/>
      <c r="OBU351" s="43"/>
      <c r="OBV351" s="43"/>
      <c r="OBW351" s="43"/>
      <c r="OBX351" s="43"/>
      <c r="OBY351" s="43"/>
      <c r="OBZ351" s="43"/>
      <c r="OCA351" s="43"/>
      <c r="OCB351" s="43"/>
      <c r="OCC351" s="43"/>
      <c r="OCD351" s="43"/>
      <c r="OCE351" s="43"/>
      <c r="OCF351" s="43"/>
      <c r="OCG351" s="43"/>
      <c r="OCH351" s="43"/>
      <c r="OCI351" s="43"/>
      <c r="OCJ351" s="43"/>
      <c r="OCK351" s="43"/>
      <c r="OCL351" s="43"/>
      <c r="OCM351" s="43"/>
      <c r="OCN351" s="43"/>
      <c r="OCO351" s="43"/>
      <c r="OCP351" s="43"/>
      <c r="OCQ351" s="43"/>
      <c r="OCR351" s="43"/>
      <c r="OCS351" s="43"/>
      <c r="OCT351" s="43"/>
      <c r="OCU351" s="43"/>
      <c r="OCV351" s="43"/>
      <c r="OCW351" s="43"/>
      <c r="OCX351" s="43"/>
      <c r="OCY351" s="43"/>
      <c r="OCZ351" s="43"/>
      <c r="ODA351" s="43"/>
      <c r="ODB351" s="43"/>
      <c r="ODC351" s="43"/>
      <c r="ODD351" s="43"/>
      <c r="ODE351" s="43"/>
      <c r="ODF351" s="43"/>
      <c r="ODG351" s="43"/>
      <c r="ODH351" s="43"/>
      <c r="ODI351" s="43"/>
      <c r="ODJ351" s="43"/>
      <c r="ODK351" s="43"/>
      <c r="ODL351" s="43"/>
      <c r="ODM351" s="43"/>
      <c r="ODN351" s="43"/>
      <c r="ODO351" s="43"/>
      <c r="ODP351" s="43"/>
      <c r="ODQ351" s="43"/>
      <c r="ODR351" s="43"/>
      <c r="ODS351" s="43"/>
      <c r="ODT351" s="43"/>
      <c r="ODU351" s="43"/>
      <c r="ODV351" s="43"/>
      <c r="ODW351" s="43"/>
      <c r="ODX351" s="43"/>
      <c r="ODY351" s="43"/>
      <c r="ODZ351" s="43"/>
      <c r="OEA351" s="43"/>
      <c r="OEB351" s="43"/>
      <c r="OEC351" s="43"/>
      <c r="OED351" s="43"/>
      <c r="OEE351" s="43"/>
      <c r="OEF351" s="43"/>
      <c r="OEG351" s="43"/>
      <c r="OEH351" s="43"/>
      <c r="OEI351" s="43"/>
      <c r="OEJ351" s="43"/>
      <c r="OEK351" s="43"/>
      <c r="OEL351" s="43"/>
      <c r="OEM351" s="43"/>
      <c r="OEN351" s="43"/>
      <c r="OEO351" s="43"/>
      <c r="OEP351" s="43"/>
      <c r="OEQ351" s="43"/>
      <c r="OER351" s="43"/>
      <c r="OES351" s="43"/>
      <c r="OET351" s="43"/>
      <c r="OEU351" s="43"/>
      <c r="OEV351" s="43"/>
      <c r="OEW351" s="43"/>
      <c r="OEX351" s="43"/>
      <c r="OEY351" s="43"/>
      <c r="OEZ351" s="43"/>
      <c r="OFA351" s="43"/>
      <c r="OFB351" s="43"/>
      <c r="OFC351" s="43"/>
      <c r="OFD351" s="43"/>
      <c r="OFE351" s="43"/>
      <c r="OFF351" s="43"/>
      <c r="OFG351" s="43"/>
      <c r="OFH351" s="43"/>
      <c r="OFI351" s="43"/>
      <c r="OFJ351" s="43"/>
      <c r="OFK351" s="43"/>
      <c r="OFL351" s="43"/>
      <c r="OFM351" s="43"/>
      <c r="OFN351" s="43"/>
      <c r="OFO351" s="43"/>
      <c r="OFP351" s="43"/>
      <c r="OFQ351" s="43"/>
      <c r="OFR351" s="43"/>
      <c r="OFS351" s="43"/>
      <c r="OFT351" s="43"/>
      <c r="OFU351" s="43"/>
      <c r="OFV351" s="43"/>
      <c r="OFW351" s="43"/>
      <c r="OFX351" s="43"/>
      <c r="OFY351" s="43"/>
      <c r="OFZ351" s="43"/>
      <c r="OGA351" s="43"/>
      <c r="OGB351" s="43"/>
      <c r="OGC351" s="43"/>
      <c r="OGD351" s="43"/>
      <c r="OGE351" s="43"/>
      <c r="OGF351" s="43"/>
      <c r="OGG351" s="43"/>
      <c r="OGH351" s="43"/>
      <c r="OGI351" s="43"/>
      <c r="OGJ351" s="43"/>
      <c r="OGK351" s="43"/>
      <c r="OGL351" s="43"/>
      <c r="OGM351" s="43"/>
      <c r="OGN351" s="43"/>
      <c r="OGO351" s="43"/>
      <c r="OGP351" s="43"/>
      <c r="OGQ351" s="43"/>
      <c r="OGR351" s="43"/>
      <c r="OGS351" s="43"/>
      <c r="OGT351" s="43"/>
      <c r="OGU351" s="43"/>
      <c r="OGV351" s="43"/>
      <c r="OGW351" s="43"/>
      <c r="OGX351" s="43"/>
      <c r="OGY351" s="43"/>
      <c r="OGZ351" s="43"/>
      <c r="OHA351" s="43"/>
      <c r="OHB351" s="43"/>
      <c r="OHC351" s="43"/>
      <c r="OHD351" s="43"/>
      <c r="OHE351" s="43"/>
      <c r="OHF351" s="43"/>
      <c r="OHG351" s="43"/>
      <c r="OHH351" s="43"/>
      <c r="OHI351" s="43"/>
      <c r="OHJ351" s="43"/>
      <c r="OHK351" s="43"/>
      <c r="OHL351" s="43"/>
      <c r="OHM351" s="43"/>
      <c r="OHN351" s="43"/>
      <c r="OHO351" s="43"/>
      <c r="OHP351" s="43"/>
      <c r="OHQ351" s="43"/>
      <c r="OHR351" s="43"/>
      <c r="OHS351" s="43"/>
      <c r="OHT351" s="43"/>
      <c r="OHU351" s="43"/>
      <c r="OHV351" s="43"/>
      <c r="OHW351" s="43"/>
      <c r="OHX351" s="43"/>
      <c r="OHY351" s="43"/>
      <c r="OHZ351" s="43"/>
      <c r="OIA351" s="43"/>
      <c r="OIB351" s="43"/>
      <c r="OIC351" s="43"/>
      <c r="OID351" s="43"/>
      <c r="OIE351" s="43"/>
      <c r="OIF351" s="43"/>
      <c r="OIG351" s="43"/>
      <c r="OIH351" s="43"/>
      <c r="OII351" s="43"/>
      <c r="OIJ351" s="43"/>
      <c r="OIK351" s="43"/>
      <c r="OIL351" s="43"/>
      <c r="OIM351" s="43"/>
      <c r="OIN351" s="43"/>
      <c r="OIO351" s="43"/>
      <c r="OIP351" s="43"/>
      <c r="OIQ351" s="43"/>
      <c r="OIR351" s="43"/>
      <c r="OIS351" s="43"/>
      <c r="OIT351" s="43"/>
      <c r="OIU351" s="43"/>
      <c r="OIV351" s="43"/>
      <c r="OIW351" s="43"/>
      <c r="OIX351" s="43"/>
      <c r="OIY351" s="43"/>
      <c r="OIZ351" s="43"/>
      <c r="OJA351" s="43"/>
      <c r="OJB351" s="43"/>
      <c r="OJC351" s="43"/>
      <c r="OJD351" s="43"/>
      <c r="OJE351" s="43"/>
      <c r="OJF351" s="43"/>
      <c r="OJG351" s="43"/>
      <c r="OJH351" s="43"/>
      <c r="OJI351" s="43"/>
      <c r="OJJ351" s="43"/>
      <c r="OJK351" s="43"/>
      <c r="OJL351" s="43"/>
      <c r="OJM351" s="43"/>
      <c r="OJN351" s="43"/>
      <c r="OJO351" s="43"/>
      <c r="OJP351" s="43"/>
      <c r="OJQ351" s="43"/>
      <c r="OJR351" s="43"/>
      <c r="OJS351" s="43"/>
      <c r="OJT351" s="43"/>
      <c r="OJU351" s="43"/>
      <c r="OJV351" s="43"/>
      <c r="OJW351" s="43"/>
      <c r="OJX351" s="43"/>
      <c r="OJY351" s="43"/>
      <c r="OJZ351" s="43"/>
      <c r="OKA351" s="43"/>
      <c r="OKB351" s="43"/>
      <c r="OKC351" s="43"/>
      <c r="OKD351" s="43"/>
      <c r="OKE351" s="43"/>
      <c r="OKF351" s="43"/>
      <c r="OKG351" s="43"/>
      <c r="OKH351" s="43"/>
      <c r="OKI351" s="43"/>
      <c r="OKJ351" s="43"/>
      <c r="OKK351" s="43"/>
      <c r="OKL351" s="43"/>
      <c r="OKM351" s="43"/>
      <c r="OKN351" s="43"/>
      <c r="OKO351" s="43"/>
      <c r="OKP351" s="43"/>
      <c r="OKQ351" s="43"/>
      <c r="OKR351" s="43"/>
      <c r="OKS351" s="43"/>
      <c r="OKT351" s="43"/>
      <c r="OKU351" s="43"/>
      <c r="OKV351" s="43"/>
      <c r="OKW351" s="43"/>
      <c r="OKX351" s="43"/>
      <c r="OKY351" s="43"/>
      <c r="OKZ351" s="43"/>
      <c r="OLA351" s="43"/>
      <c r="OLB351" s="43"/>
      <c r="OLC351" s="43"/>
      <c r="OLD351" s="43"/>
      <c r="OLE351" s="43"/>
      <c r="OLF351" s="43"/>
      <c r="OLG351" s="43"/>
      <c r="OLH351" s="43"/>
      <c r="OLI351" s="43"/>
      <c r="OLJ351" s="43"/>
      <c r="OLK351" s="43"/>
      <c r="OLL351" s="43"/>
      <c r="OLM351" s="43"/>
      <c r="OLN351" s="43"/>
      <c r="OLO351" s="43"/>
      <c r="OLP351" s="43"/>
      <c r="OLQ351" s="43"/>
      <c r="OLR351" s="43"/>
      <c r="OLS351" s="43"/>
      <c r="OLT351" s="43"/>
      <c r="OLU351" s="43"/>
      <c r="OLV351" s="43"/>
      <c r="OLW351" s="43"/>
      <c r="OLX351" s="43"/>
      <c r="OLY351" s="43"/>
      <c r="OLZ351" s="43"/>
      <c r="OMA351" s="43"/>
      <c r="OMB351" s="43"/>
      <c r="OMC351" s="43"/>
      <c r="OMD351" s="43"/>
      <c r="OME351" s="43"/>
      <c r="OMF351" s="43"/>
      <c r="OMG351" s="43"/>
      <c r="OMH351" s="43"/>
      <c r="OMI351" s="43"/>
      <c r="OMJ351" s="43"/>
      <c r="OMK351" s="43"/>
      <c r="OML351" s="43"/>
      <c r="OMM351" s="43"/>
      <c r="OMN351" s="43"/>
      <c r="OMO351" s="43"/>
      <c r="OMP351" s="43"/>
      <c r="OMQ351" s="43"/>
      <c r="OMR351" s="43"/>
      <c r="OMS351" s="43"/>
      <c r="OMT351" s="43"/>
      <c r="OMU351" s="43"/>
      <c r="OMV351" s="43"/>
      <c r="OMW351" s="43"/>
      <c r="OMX351" s="43"/>
      <c r="OMY351" s="43"/>
      <c r="OMZ351" s="43"/>
      <c r="ONA351" s="43"/>
      <c r="ONB351" s="43"/>
      <c r="ONC351" s="43"/>
      <c r="OND351" s="43"/>
      <c r="ONE351" s="43"/>
      <c r="ONF351" s="43"/>
      <c r="ONG351" s="43"/>
      <c r="ONH351" s="43"/>
      <c r="ONI351" s="43"/>
      <c r="ONJ351" s="43"/>
      <c r="ONK351" s="43"/>
      <c r="ONL351" s="43"/>
      <c r="ONM351" s="43"/>
      <c r="ONN351" s="43"/>
      <c r="ONO351" s="43"/>
      <c r="ONP351" s="43"/>
      <c r="ONQ351" s="43"/>
      <c r="ONR351" s="43"/>
      <c r="ONS351" s="43"/>
      <c r="ONT351" s="43"/>
      <c r="ONU351" s="43"/>
      <c r="ONV351" s="43"/>
      <c r="ONW351" s="43"/>
      <c r="ONX351" s="43"/>
      <c r="ONY351" s="43"/>
      <c r="ONZ351" s="43"/>
      <c r="OOA351" s="43"/>
      <c r="OOB351" s="43"/>
      <c r="OOC351" s="43"/>
      <c r="OOD351" s="43"/>
      <c r="OOE351" s="43"/>
      <c r="OOF351" s="43"/>
      <c r="OOG351" s="43"/>
      <c r="OOH351" s="43"/>
      <c r="OOI351" s="43"/>
      <c r="OOJ351" s="43"/>
      <c r="OOK351" s="43"/>
      <c r="OOL351" s="43"/>
      <c r="OOM351" s="43"/>
      <c r="OON351" s="43"/>
      <c r="OOO351" s="43"/>
      <c r="OOP351" s="43"/>
      <c r="OOQ351" s="43"/>
      <c r="OOR351" s="43"/>
      <c r="OOS351" s="43"/>
      <c r="OOT351" s="43"/>
      <c r="OOU351" s="43"/>
      <c r="OOV351" s="43"/>
      <c r="OOW351" s="43"/>
      <c r="OOX351" s="43"/>
      <c r="OOY351" s="43"/>
      <c r="OOZ351" s="43"/>
      <c r="OPA351" s="43"/>
      <c r="OPB351" s="43"/>
      <c r="OPC351" s="43"/>
      <c r="OPD351" s="43"/>
      <c r="OPE351" s="43"/>
      <c r="OPF351" s="43"/>
      <c r="OPG351" s="43"/>
      <c r="OPH351" s="43"/>
      <c r="OPI351" s="43"/>
      <c r="OPJ351" s="43"/>
      <c r="OPK351" s="43"/>
      <c r="OPL351" s="43"/>
      <c r="OPM351" s="43"/>
      <c r="OPN351" s="43"/>
      <c r="OPO351" s="43"/>
      <c r="OPP351" s="43"/>
      <c r="OPQ351" s="43"/>
      <c r="OPR351" s="43"/>
      <c r="OPS351" s="43"/>
      <c r="OPT351" s="43"/>
      <c r="OPU351" s="43"/>
      <c r="OPV351" s="43"/>
      <c r="OPW351" s="43"/>
      <c r="OPX351" s="43"/>
      <c r="OPY351" s="43"/>
      <c r="OPZ351" s="43"/>
      <c r="OQA351" s="43"/>
      <c r="OQB351" s="43"/>
      <c r="OQC351" s="43"/>
      <c r="OQD351" s="43"/>
      <c r="OQE351" s="43"/>
      <c r="OQF351" s="43"/>
      <c r="OQG351" s="43"/>
      <c r="OQH351" s="43"/>
      <c r="OQI351" s="43"/>
      <c r="OQJ351" s="43"/>
      <c r="OQK351" s="43"/>
      <c r="OQL351" s="43"/>
      <c r="OQM351" s="43"/>
      <c r="OQN351" s="43"/>
      <c r="OQO351" s="43"/>
      <c r="OQP351" s="43"/>
      <c r="OQQ351" s="43"/>
      <c r="OQR351" s="43"/>
      <c r="OQS351" s="43"/>
      <c r="OQT351" s="43"/>
      <c r="OQU351" s="43"/>
      <c r="OQV351" s="43"/>
      <c r="OQW351" s="43"/>
      <c r="OQX351" s="43"/>
      <c r="OQY351" s="43"/>
      <c r="OQZ351" s="43"/>
      <c r="ORA351" s="43"/>
      <c r="ORB351" s="43"/>
      <c r="ORC351" s="43"/>
      <c r="ORD351" s="43"/>
      <c r="ORE351" s="43"/>
      <c r="ORF351" s="43"/>
      <c r="ORG351" s="43"/>
      <c r="ORH351" s="43"/>
      <c r="ORI351" s="43"/>
      <c r="ORJ351" s="43"/>
      <c r="ORK351" s="43"/>
      <c r="ORL351" s="43"/>
      <c r="ORM351" s="43"/>
      <c r="ORN351" s="43"/>
      <c r="ORO351" s="43"/>
      <c r="ORP351" s="43"/>
      <c r="ORQ351" s="43"/>
      <c r="ORR351" s="43"/>
      <c r="ORS351" s="43"/>
      <c r="ORT351" s="43"/>
      <c r="ORU351" s="43"/>
      <c r="ORV351" s="43"/>
      <c r="ORW351" s="43"/>
      <c r="ORX351" s="43"/>
      <c r="ORY351" s="43"/>
      <c r="ORZ351" s="43"/>
      <c r="OSA351" s="43"/>
      <c r="OSB351" s="43"/>
      <c r="OSC351" s="43"/>
      <c r="OSD351" s="43"/>
      <c r="OSE351" s="43"/>
      <c r="OSF351" s="43"/>
      <c r="OSG351" s="43"/>
      <c r="OSH351" s="43"/>
      <c r="OSI351" s="43"/>
      <c r="OSJ351" s="43"/>
      <c r="OSK351" s="43"/>
      <c r="OSL351" s="43"/>
      <c r="OSM351" s="43"/>
      <c r="OSN351" s="43"/>
      <c r="OSO351" s="43"/>
      <c r="OSP351" s="43"/>
      <c r="OSQ351" s="43"/>
      <c r="OSR351" s="43"/>
      <c r="OSS351" s="43"/>
      <c r="OST351" s="43"/>
      <c r="OSU351" s="43"/>
      <c r="OSV351" s="43"/>
      <c r="OSW351" s="43"/>
      <c r="OSX351" s="43"/>
      <c r="OSY351" s="43"/>
      <c r="OSZ351" s="43"/>
      <c r="OTA351" s="43"/>
      <c r="OTB351" s="43"/>
      <c r="OTC351" s="43"/>
      <c r="OTD351" s="43"/>
      <c r="OTE351" s="43"/>
      <c r="OTF351" s="43"/>
      <c r="OTG351" s="43"/>
      <c r="OTH351" s="43"/>
      <c r="OTI351" s="43"/>
      <c r="OTJ351" s="43"/>
      <c r="OTK351" s="43"/>
      <c r="OTL351" s="43"/>
      <c r="OTM351" s="43"/>
      <c r="OTN351" s="43"/>
      <c r="OTO351" s="43"/>
      <c r="OTP351" s="43"/>
      <c r="OTQ351" s="43"/>
      <c r="OTR351" s="43"/>
      <c r="OTS351" s="43"/>
      <c r="OTT351" s="43"/>
      <c r="OTU351" s="43"/>
      <c r="OTV351" s="43"/>
      <c r="OTW351" s="43"/>
      <c r="OTX351" s="43"/>
      <c r="OTY351" s="43"/>
      <c r="OTZ351" s="43"/>
      <c r="OUA351" s="43"/>
      <c r="OUB351" s="43"/>
      <c r="OUC351" s="43"/>
      <c r="OUD351" s="43"/>
      <c r="OUE351" s="43"/>
      <c r="OUF351" s="43"/>
      <c r="OUG351" s="43"/>
      <c r="OUH351" s="43"/>
      <c r="OUI351" s="43"/>
      <c r="OUJ351" s="43"/>
      <c r="OUK351" s="43"/>
      <c r="OUL351" s="43"/>
      <c r="OUM351" s="43"/>
      <c r="OUN351" s="43"/>
      <c r="OUO351" s="43"/>
      <c r="OUP351" s="43"/>
      <c r="OUQ351" s="43"/>
      <c r="OUR351" s="43"/>
      <c r="OUS351" s="43"/>
      <c r="OUT351" s="43"/>
      <c r="OUU351" s="43"/>
      <c r="OUV351" s="43"/>
      <c r="OUW351" s="43"/>
      <c r="OUX351" s="43"/>
      <c r="OUY351" s="43"/>
      <c r="OUZ351" s="43"/>
      <c r="OVA351" s="43"/>
      <c r="OVB351" s="43"/>
      <c r="OVC351" s="43"/>
      <c r="OVD351" s="43"/>
      <c r="OVE351" s="43"/>
      <c r="OVF351" s="43"/>
      <c r="OVG351" s="43"/>
      <c r="OVH351" s="43"/>
      <c r="OVI351" s="43"/>
      <c r="OVJ351" s="43"/>
      <c r="OVK351" s="43"/>
      <c r="OVL351" s="43"/>
      <c r="OVM351" s="43"/>
      <c r="OVN351" s="43"/>
      <c r="OVO351" s="43"/>
      <c r="OVP351" s="43"/>
      <c r="OVQ351" s="43"/>
      <c r="OVR351" s="43"/>
      <c r="OVS351" s="43"/>
      <c r="OVT351" s="43"/>
      <c r="OVU351" s="43"/>
      <c r="OVV351" s="43"/>
      <c r="OVW351" s="43"/>
      <c r="OVX351" s="43"/>
      <c r="OVY351" s="43"/>
      <c r="OVZ351" s="43"/>
      <c r="OWA351" s="43"/>
      <c r="OWB351" s="43"/>
      <c r="OWC351" s="43"/>
      <c r="OWD351" s="43"/>
      <c r="OWE351" s="43"/>
      <c r="OWF351" s="43"/>
      <c r="OWG351" s="43"/>
      <c r="OWH351" s="43"/>
      <c r="OWI351" s="43"/>
      <c r="OWJ351" s="43"/>
      <c r="OWK351" s="43"/>
      <c r="OWL351" s="43"/>
      <c r="OWM351" s="43"/>
      <c r="OWN351" s="43"/>
      <c r="OWO351" s="43"/>
      <c r="OWP351" s="43"/>
      <c r="OWQ351" s="43"/>
      <c r="OWR351" s="43"/>
      <c r="OWS351" s="43"/>
      <c r="OWT351" s="43"/>
      <c r="OWU351" s="43"/>
      <c r="OWV351" s="43"/>
      <c r="OWW351" s="43"/>
      <c r="OWX351" s="43"/>
      <c r="OWY351" s="43"/>
      <c r="OWZ351" s="43"/>
      <c r="OXA351" s="43"/>
      <c r="OXB351" s="43"/>
      <c r="OXC351" s="43"/>
      <c r="OXD351" s="43"/>
      <c r="OXE351" s="43"/>
      <c r="OXF351" s="43"/>
      <c r="OXG351" s="43"/>
      <c r="OXH351" s="43"/>
      <c r="OXI351" s="43"/>
      <c r="OXJ351" s="43"/>
      <c r="OXK351" s="43"/>
      <c r="OXL351" s="43"/>
      <c r="OXM351" s="43"/>
      <c r="OXN351" s="43"/>
      <c r="OXO351" s="43"/>
      <c r="OXP351" s="43"/>
      <c r="OXQ351" s="43"/>
      <c r="OXR351" s="43"/>
      <c r="OXS351" s="43"/>
      <c r="OXT351" s="43"/>
      <c r="OXU351" s="43"/>
      <c r="OXV351" s="43"/>
      <c r="OXW351" s="43"/>
      <c r="OXX351" s="43"/>
      <c r="OXY351" s="43"/>
      <c r="OXZ351" s="43"/>
      <c r="OYA351" s="43"/>
      <c r="OYB351" s="43"/>
      <c r="OYC351" s="43"/>
      <c r="OYD351" s="43"/>
      <c r="OYE351" s="43"/>
      <c r="OYF351" s="43"/>
      <c r="OYG351" s="43"/>
      <c r="OYH351" s="43"/>
      <c r="OYI351" s="43"/>
      <c r="OYJ351" s="43"/>
      <c r="OYK351" s="43"/>
      <c r="OYL351" s="43"/>
      <c r="OYM351" s="43"/>
      <c r="OYN351" s="43"/>
      <c r="OYO351" s="43"/>
      <c r="OYP351" s="43"/>
      <c r="OYQ351" s="43"/>
      <c r="OYR351" s="43"/>
      <c r="OYS351" s="43"/>
      <c r="OYT351" s="43"/>
      <c r="OYU351" s="43"/>
      <c r="OYV351" s="43"/>
      <c r="OYW351" s="43"/>
      <c r="OYX351" s="43"/>
      <c r="OYY351" s="43"/>
      <c r="OYZ351" s="43"/>
      <c r="OZA351" s="43"/>
      <c r="OZB351" s="43"/>
      <c r="OZC351" s="43"/>
      <c r="OZD351" s="43"/>
      <c r="OZE351" s="43"/>
      <c r="OZF351" s="43"/>
      <c r="OZG351" s="43"/>
      <c r="OZH351" s="43"/>
      <c r="OZI351" s="43"/>
      <c r="OZJ351" s="43"/>
      <c r="OZK351" s="43"/>
      <c r="OZL351" s="43"/>
      <c r="OZM351" s="43"/>
      <c r="OZN351" s="43"/>
      <c r="OZO351" s="43"/>
      <c r="OZP351" s="43"/>
      <c r="OZQ351" s="43"/>
      <c r="OZR351" s="43"/>
      <c r="OZS351" s="43"/>
      <c r="OZT351" s="43"/>
      <c r="OZU351" s="43"/>
      <c r="OZV351" s="43"/>
      <c r="OZW351" s="43"/>
      <c r="OZX351" s="43"/>
      <c r="OZY351" s="43"/>
      <c r="OZZ351" s="43"/>
      <c r="PAA351" s="43"/>
      <c r="PAB351" s="43"/>
      <c r="PAC351" s="43"/>
      <c r="PAD351" s="43"/>
      <c r="PAE351" s="43"/>
      <c r="PAF351" s="43"/>
      <c r="PAG351" s="43"/>
      <c r="PAH351" s="43"/>
      <c r="PAI351" s="43"/>
      <c r="PAJ351" s="43"/>
      <c r="PAK351" s="43"/>
      <c r="PAL351" s="43"/>
      <c r="PAM351" s="43"/>
      <c r="PAN351" s="43"/>
      <c r="PAO351" s="43"/>
      <c r="PAP351" s="43"/>
      <c r="PAQ351" s="43"/>
      <c r="PAR351" s="43"/>
      <c r="PAS351" s="43"/>
      <c r="PAT351" s="43"/>
      <c r="PAU351" s="43"/>
      <c r="PAV351" s="43"/>
      <c r="PAW351" s="43"/>
      <c r="PAX351" s="43"/>
      <c r="PAY351" s="43"/>
      <c r="PAZ351" s="43"/>
      <c r="PBA351" s="43"/>
      <c r="PBB351" s="43"/>
      <c r="PBC351" s="43"/>
      <c r="PBD351" s="43"/>
      <c r="PBE351" s="43"/>
      <c r="PBF351" s="43"/>
      <c r="PBG351" s="43"/>
      <c r="PBH351" s="43"/>
      <c r="PBI351" s="43"/>
      <c r="PBJ351" s="43"/>
      <c r="PBK351" s="43"/>
      <c r="PBL351" s="43"/>
      <c r="PBM351" s="43"/>
      <c r="PBN351" s="43"/>
      <c r="PBO351" s="43"/>
      <c r="PBP351" s="43"/>
      <c r="PBQ351" s="43"/>
      <c r="PBR351" s="43"/>
      <c r="PBS351" s="43"/>
      <c r="PBT351" s="43"/>
      <c r="PBU351" s="43"/>
      <c r="PBV351" s="43"/>
      <c r="PBW351" s="43"/>
      <c r="PBX351" s="43"/>
      <c r="PBY351" s="43"/>
      <c r="PBZ351" s="43"/>
      <c r="PCA351" s="43"/>
      <c r="PCB351" s="43"/>
      <c r="PCC351" s="43"/>
      <c r="PCD351" s="43"/>
      <c r="PCE351" s="43"/>
      <c r="PCF351" s="43"/>
      <c r="PCG351" s="43"/>
      <c r="PCH351" s="43"/>
      <c r="PCI351" s="43"/>
      <c r="PCJ351" s="43"/>
      <c r="PCK351" s="43"/>
      <c r="PCL351" s="43"/>
      <c r="PCM351" s="43"/>
      <c r="PCN351" s="43"/>
      <c r="PCO351" s="43"/>
      <c r="PCP351" s="43"/>
      <c r="PCQ351" s="43"/>
      <c r="PCR351" s="43"/>
      <c r="PCS351" s="43"/>
      <c r="PCT351" s="43"/>
      <c r="PCU351" s="43"/>
      <c r="PCV351" s="43"/>
      <c r="PCW351" s="43"/>
      <c r="PCX351" s="43"/>
      <c r="PCY351" s="43"/>
      <c r="PCZ351" s="43"/>
      <c r="PDA351" s="43"/>
      <c r="PDB351" s="43"/>
      <c r="PDC351" s="43"/>
      <c r="PDD351" s="43"/>
      <c r="PDE351" s="43"/>
      <c r="PDF351" s="43"/>
      <c r="PDG351" s="43"/>
      <c r="PDH351" s="43"/>
      <c r="PDI351" s="43"/>
      <c r="PDJ351" s="43"/>
      <c r="PDK351" s="43"/>
      <c r="PDL351" s="43"/>
      <c r="PDM351" s="43"/>
      <c r="PDN351" s="43"/>
      <c r="PDO351" s="43"/>
      <c r="PDP351" s="43"/>
      <c r="PDQ351" s="43"/>
      <c r="PDR351" s="43"/>
      <c r="PDS351" s="43"/>
      <c r="PDT351" s="43"/>
      <c r="PDU351" s="43"/>
      <c r="PDV351" s="43"/>
      <c r="PDW351" s="43"/>
      <c r="PDX351" s="43"/>
      <c r="PDY351" s="43"/>
      <c r="PDZ351" s="43"/>
      <c r="PEA351" s="43"/>
      <c r="PEB351" s="43"/>
      <c r="PEC351" s="43"/>
      <c r="PED351" s="43"/>
      <c r="PEE351" s="43"/>
      <c r="PEF351" s="43"/>
      <c r="PEG351" s="43"/>
      <c r="PEH351" s="43"/>
      <c r="PEI351" s="43"/>
      <c r="PEJ351" s="43"/>
      <c r="PEK351" s="43"/>
      <c r="PEL351" s="43"/>
      <c r="PEM351" s="43"/>
      <c r="PEN351" s="43"/>
      <c r="PEO351" s="43"/>
      <c r="PEP351" s="43"/>
      <c r="PEQ351" s="43"/>
      <c r="PER351" s="43"/>
      <c r="PES351" s="43"/>
      <c r="PET351" s="43"/>
      <c r="PEU351" s="43"/>
      <c r="PEV351" s="43"/>
      <c r="PEW351" s="43"/>
      <c r="PEX351" s="43"/>
      <c r="PEY351" s="43"/>
      <c r="PEZ351" s="43"/>
      <c r="PFA351" s="43"/>
      <c r="PFB351" s="43"/>
      <c r="PFC351" s="43"/>
      <c r="PFD351" s="43"/>
      <c r="PFE351" s="43"/>
      <c r="PFF351" s="43"/>
      <c r="PFG351" s="43"/>
      <c r="PFH351" s="43"/>
      <c r="PFI351" s="43"/>
      <c r="PFJ351" s="43"/>
      <c r="PFK351" s="43"/>
      <c r="PFL351" s="43"/>
      <c r="PFM351" s="43"/>
      <c r="PFN351" s="43"/>
      <c r="PFO351" s="43"/>
      <c r="PFP351" s="43"/>
      <c r="PFQ351" s="43"/>
      <c r="PFR351" s="43"/>
      <c r="PFS351" s="43"/>
      <c r="PFT351" s="43"/>
      <c r="PFU351" s="43"/>
      <c r="PFV351" s="43"/>
      <c r="PFW351" s="43"/>
      <c r="PFX351" s="43"/>
      <c r="PFY351" s="43"/>
      <c r="PFZ351" s="43"/>
      <c r="PGA351" s="43"/>
      <c r="PGB351" s="43"/>
      <c r="PGC351" s="43"/>
      <c r="PGD351" s="43"/>
      <c r="PGE351" s="43"/>
      <c r="PGF351" s="43"/>
      <c r="PGG351" s="43"/>
      <c r="PGH351" s="43"/>
      <c r="PGI351" s="43"/>
      <c r="PGJ351" s="43"/>
      <c r="PGK351" s="43"/>
      <c r="PGL351" s="43"/>
      <c r="PGM351" s="43"/>
      <c r="PGN351" s="43"/>
      <c r="PGO351" s="43"/>
      <c r="PGP351" s="43"/>
      <c r="PGQ351" s="43"/>
      <c r="PGR351" s="43"/>
      <c r="PGS351" s="43"/>
      <c r="PGT351" s="43"/>
      <c r="PGU351" s="43"/>
      <c r="PGV351" s="43"/>
      <c r="PGW351" s="43"/>
      <c r="PGX351" s="43"/>
      <c r="PGY351" s="43"/>
      <c r="PGZ351" s="43"/>
      <c r="PHA351" s="43"/>
      <c r="PHB351" s="43"/>
      <c r="PHC351" s="43"/>
      <c r="PHD351" s="43"/>
      <c r="PHE351" s="43"/>
      <c r="PHF351" s="43"/>
      <c r="PHG351" s="43"/>
      <c r="PHH351" s="43"/>
      <c r="PHI351" s="43"/>
      <c r="PHJ351" s="43"/>
      <c r="PHK351" s="43"/>
      <c r="PHL351" s="43"/>
      <c r="PHM351" s="43"/>
      <c r="PHN351" s="43"/>
      <c r="PHO351" s="43"/>
      <c r="PHP351" s="43"/>
      <c r="PHQ351" s="43"/>
      <c r="PHR351" s="43"/>
      <c r="PHS351" s="43"/>
      <c r="PHT351" s="43"/>
      <c r="PHU351" s="43"/>
      <c r="PHV351" s="43"/>
      <c r="PHW351" s="43"/>
      <c r="PHX351" s="43"/>
      <c r="PHY351" s="43"/>
      <c r="PHZ351" s="43"/>
      <c r="PIA351" s="43"/>
      <c r="PIB351" s="43"/>
      <c r="PIC351" s="43"/>
      <c r="PID351" s="43"/>
      <c r="PIE351" s="43"/>
      <c r="PIF351" s="43"/>
      <c r="PIG351" s="43"/>
      <c r="PIH351" s="43"/>
      <c r="PII351" s="43"/>
      <c r="PIJ351" s="43"/>
      <c r="PIK351" s="43"/>
      <c r="PIL351" s="43"/>
      <c r="PIM351" s="43"/>
      <c r="PIN351" s="43"/>
      <c r="PIO351" s="43"/>
      <c r="PIP351" s="43"/>
      <c r="PIQ351" s="43"/>
      <c r="PIR351" s="43"/>
      <c r="PIS351" s="43"/>
      <c r="PIT351" s="43"/>
      <c r="PIU351" s="43"/>
      <c r="PIV351" s="43"/>
      <c r="PIW351" s="43"/>
      <c r="PIX351" s="43"/>
      <c r="PIY351" s="43"/>
      <c r="PIZ351" s="43"/>
      <c r="PJA351" s="43"/>
      <c r="PJB351" s="43"/>
      <c r="PJC351" s="43"/>
      <c r="PJD351" s="43"/>
      <c r="PJE351" s="43"/>
      <c r="PJF351" s="43"/>
      <c r="PJG351" s="43"/>
      <c r="PJH351" s="43"/>
      <c r="PJI351" s="43"/>
      <c r="PJJ351" s="43"/>
      <c r="PJK351" s="43"/>
      <c r="PJL351" s="43"/>
      <c r="PJM351" s="43"/>
      <c r="PJN351" s="43"/>
      <c r="PJO351" s="43"/>
      <c r="PJP351" s="43"/>
      <c r="PJQ351" s="43"/>
      <c r="PJR351" s="43"/>
      <c r="PJS351" s="43"/>
      <c r="PJT351" s="43"/>
      <c r="PJU351" s="43"/>
      <c r="PJV351" s="43"/>
      <c r="PJW351" s="43"/>
      <c r="PJX351" s="43"/>
      <c r="PJY351" s="43"/>
      <c r="PJZ351" s="43"/>
      <c r="PKA351" s="43"/>
      <c r="PKB351" s="43"/>
      <c r="PKC351" s="43"/>
      <c r="PKD351" s="43"/>
      <c r="PKE351" s="43"/>
      <c r="PKF351" s="43"/>
      <c r="PKG351" s="43"/>
      <c r="PKH351" s="43"/>
      <c r="PKI351" s="43"/>
      <c r="PKJ351" s="43"/>
      <c r="PKK351" s="43"/>
      <c r="PKL351" s="43"/>
      <c r="PKM351" s="43"/>
      <c r="PKN351" s="43"/>
      <c r="PKO351" s="43"/>
      <c r="PKP351" s="43"/>
      <c r="PKQ351" s="43"/>
      <c r="PKR351" s="43"/>
      <c r="PKS351" s="43"/>
      <c r="PKT351" s="43"/>
      <c r="PKU351" s="43"/>
      <c r="PKV351" s="43"/>
      <c r="PKW351" s="43"/>
      <c r="PKX351" s="43"/>
      <c r="PKY351" s="43"/>
      <c r="PKZ351" s="43"/>
      <c r="PLA351" s="43"/>
      <c r="PLB351" s="43"/>
      <c r="PLC351" s="43"/>
      <c r="PLD351" s="43"/>
      <c r="PLE351" s="43"/>
      <c r="PLF351" s="43"/>
      <c r="PLG351" s="43"/>
      <c r="PLH351" s="43"/>
      <c r="PLI351" s="43"/>
      <c r="PLJ351" s="43"/>
      <c r="PLK351" s="43"/>
      <c r="PLL351" s="43"/>
      <c r="PLM351" s="43"/>
      <c r="PLN351" s="43"/>
      <c r="PLO351" s="43"/>
      <c r="PLP351" s="43"/>
      <c r="PLQ351" s="43"/>
      <c r="PLR351" s="43"/>
      <c r="PLS351" s="43"/>
      <c r="PLT351" s="43"/>
      <c r="PLU351" s="43"/>
      <c r="PLV351" s="43"/>
      <c r="PLW351" s="43"/>
      <c r="PLX351" s="43"/>
      <c r="PLY351" s="43"/>
      <c r="PLZ351" s="43"/>
      <c r="PMA351" s="43"/>
      <c r="PMB351" s="43"/>
      <c r="PMC351" s="43"/>
      <c r="PMD351" s="43"/>
      <c r="PME351" s="43"/>
      <c r="PMF351" s="43"/>
      <c r="PMG351" s="43"/>
      <c r="PMH351" s="43"/>
      <c r="PMI351" s="43"/>
      <c r="PMJ351" s="43"/>
      <c r="PMK351" s="43"/>
      <c r="PML351" s="43"/>
      <c r="PMM351" s="43"/>
      <c r="PMN351" s="43"/>
      <c r="PMO351" s="43"/>
      <c r="PMP351" s="43"/>
      <c r="PMQ351" s="43"/>
      <c r="PMR351" s="43"/>
      <c r="PMS351" s="43"/>
      <c r="PMT351" s="43"/>
      <c r="PMU351" s="43"/>
      <c r="PMV351" s="43"/>
      <c r="PMW351" s="43"/>
      <c r="PMX351" s="43"/>
      <c r="PMY351" s="43"/>
      <c r="PMZ351" s="43"/>
      <c r="PNA351" s="43"/>
      <c r="PNB351" s="43"/>
      <c r="PNC351" s="43"/>
      <c r="PND351" s="43"/>
      <c r="PNE351" s="43"/>
      <c r="PNF351" s="43"/>
      <c r="PNG351" s="43"/>
      <c r="PNH351" s="43"/>
      <c r="PNI351" s="43"/>
      <c r="PNJ351" s="43"/>
      <c r="PNK351" s="43"/>
      <c r="PNL351" s="43"/>
      <c r="PNM351" s="43"/>
      <c r="PNN351" s="43"/>
      <c r="PNO351" s="43"/>
      <c r="PNP351" s="43"/>
      <c r="PNQ351" s="43"/>
      <c r="PNR351" s="43"/>
      <c r="PNS351" s="43"/>
      <c r="PNT351" s="43"/>
      <c r="PNU351" s="43"/>
      <c r="PNV351" s="43"/>
      <c r="PNW351" s="43"/>
      <c r="PNX351" s="43"/>
      <c r="PNY351" s="43"/>
      <c r="PNZ351" s="43"/>
      <c r="POA351" s="43"/>
      <c r="POB351" s="43"/>
      <c r="POC351" s="43"/>
      <c r="POD351" s="43"/>
      <c r="POE351" s="43"/>
      <c r="POF351" s="43"/>
      <c r="POG351" s="43"/>
      <c r="POH351" s="43"/>
      <c r="POI351" s="43"/>
      <c r="POJ351" s="43"/>
      <c r="POK351" s="43"/>
      <c r="POL351" s="43"/>
      <c r="POM351" s="43"/>
      <c r="PON351" s="43"/>
      <c r="POO351" s="43"/>
      <c r="POP351" s="43"/>
      <c r="POQ351" s="43"/>
      <c r="POR351" s="43"/>
      <c r="POS351" s="43"/>
      <c r="POT351" s="43"/>
      <c r="POU351" s="43"/>
      <c r="POV351" s="43"/>
      <c r="POW351" s="43"/>
      <c r="POX351" s="43"/>
      <c r="POY351" s="43"/>
      <c r="POZ351" s="43"/>
      <c r="PPA351" s="43"/>
      <c r="PPB351" s="43"/>
      <c r="PPC351" s="43"/>
      <c r="PPD351" s="43"/>
      <c r="PPE351" s="43"/>
      <c r="PPF351" s="43"/>
      <c r="PPG351" s="43"/>
      <c r="PPH351" s="43"/>
      <c r="PPI351" s="43"/>
      <c r="PPJ351" s="43"/>
      <c r="PPK351" s="43"/>
      <c r="PPL351" s="43"/>
      <c r="PPM351" s="43"/>
      <c r="PPN351" s="43"/>
      <c r="PPO351" s="43"/>
      <c r="PPP351" s="43"/>
      <c r="PPQ351" s="43"/>
      <c r="PPR351" s="43"/>
      <c r="PPS351" s="43"/>
      <c r="PPT351" s="43"/>
      <c r="PPU351" s="43"/>
      <c r="PPV351" s="43"/>
      <c r="PPW351" s="43"/>
      <c r="PPX351" s="43"/>
      <c r="PPY351" s="43"/>
      <c r="PPZ351" s="43"/>
      <c r="PQA351" s="43"/>
      <c r="PQB351" s="43"/>
      <c r="PQC351" s="43"/>
      <c r="PQD351" s="43"/>
      <c r="PQE351" s="43"/>
      <c r="PQF351" s="43"/>
      <c r="PQG351" s="43"/>
      <c r="PQH351" s="43"/>
      <c r="PQI351" s="43"/>
      <c r="PQJ351" s="43"/>
      <c r="PQK351" s="43"/>
      <c r="PQL351" s="43"/>
      <c r="PQM351" s="43"/>
      <c r="PQN351" s="43"/>
      <c r="PQO351" s="43"/>
      <c r="PQP351" s="43"/>
      <c r="PQQ351" s="43"/>
      <c r="PQR351" s="43"/>
      <c r="PQS351" s="43"/>
      <c r="PQT351" s="43"/>
      <c r="PQU351" s="43"/>
      <c r="PQV351" s="43"/>
      <c r="PQW351" s="43"/>
      <c r="PQX351" s="43"/>
      <c r="PQY351" s="43"/>
      <c r="PQZ351" s="43"/>
      <c r="PRA351" s="43"/>
      <c r="PRB351" s="43"/>
      <c r="PRC351" s="43"/>
      <c r="PRD351" s="43"/>
      <c r="PRE351" s="43"/>
      <c r="PRF351" s="43"/>
      <c r="PRG351" s="43"/>
      <c r="PRH351" s="43"/>
      <c r="PRI351" s="43"/>
      <c r="PRJ351" s="43"/>
      <c r="PRK351" s="43"/>
      <c r="PRL351" s="43"/>
      <c r="PRM351" s="43"/>
      <c r="PRN351" s="43"/>
      <c r="PRO351" s="43"/>
      <c r="PRP351" s="43"/>
      <c r="PRQ351" s="43"/>
      <c r="PRR351" s="43"/>
      <c r="PRS351" s="43"/>
      <c r="PRT351" s="43"/>
      <c r="PRU351" s="43"/>
      <c r="PRV351" s="43"/>
      <c r="PRW351" s="43"/>
      <c r="PRX351" s="43"/>
      <c r="PRY351" s="43"/>
      <c r="PRZ351" s="43"/>
      <c r="PSA351" s="43"/>
      <c r="PSB351" s="43"/>
      <c r="PSC351" s="43"/>
      <c r="PSD351" s="43"/>
      <c r="PSE351" s="43"/>
      <c r="PSF351" s="43"/>
      <c r="PSG351" s="43"/>
      <c r="PSH351" s="43"/>
      <c r="PSI351" s="43"/>
      <c r="PSJ351" s="43"/>
      <c r="PSK351" s="43"/>
      <c r="PSL351" s="43"/>
      <c r="PSM351" s="43"/>
      <c r="PSN351" s="43"/>
      <c r="PSO351" s="43"/>
      <c r="PSP351" s="43"/>
      <c r="PSQ351" s="43"/>
      <c r="PSR351" s="43"/>
      <c r="PSS351" s="43"/>
      <c r="PST351" s="43"/>
      <c r="PSU351" s="43"/>
      <c r="PSV351" s="43"/>
      <c r="PSW351" s="43"/>
      <c r="PSX351" s="43"/>
      <c r="PSY351" s="43"/>
      <c r="PSZ351" s="43"/>
      <c r="PTA351" s="43"/>
      <c r="PTB351" s="43"/>
      <c r="PTC351" s="43"/>
      <c r="PTD351" s="43"/>
      <c r="PTE351" s="43"/>
      <c r="PTF351" s="43"/>
      <c r="PTG351" s="43"/>
      <c r="PTH351" s="43"/>
      <c r="PTI351" s="43"/>
      <c r="PTJ351" s="43"/>
      <c r="PTK351" s="43"/>
      <c r="PTL351" s="43"/>
      <c r="PTM351" s="43"/>
      <c r="PTN351" s="43"/>
      <c r="PTO351" s="43"/>
      <c r="PTP351" s="43"/>
      <c r="PTQ351" s="43"/>
      <c r="PTR351" s="43"/>
      <c r="PTS351" s="43"/>
      <c r="PTT351" s="43"/>
      <c r="PTU351" s="43"/>
      <c r="PTV351" s="43"/>
      <c r="PTW351" s="43"/>
      <c r="PTX351" s="43"/>
      <c r="PTY351" s="43"/>
      <c r="PTZ351" s="43"/>
      <c r="PUA351" s="43"/>
      <c r="PUB351" s="43"/>
      <c r="PUC351" s="43"/>
      <c r="PUD351" s="43"/>
      <c r="PUE351" s="43"/>
      <c r="PUF351" s="43"/>
      <c r="PUG351" s="43"/>
      <c r="PUH351" s="43"/>
      <c r="PUI351" s="43"/>
      <c r="PUJ351" s="43"/>
      <c r="PUK351" s="43"/>
      <c r="PUL351" s="43"/>
      <c r="PUM351" s="43"/>
      <c r="PUN351" s="43"/>
      <c r="PUO351" s="43"/>
      <c r="PUP351" s="43"/>
      <c r="PUQ351" s="43"/>
      <c r="PUR351" s="43"/>
      <c r="PUS351" s="43"/>
      <c r="PUT351" s="43"/>
      <c r="PUU351" s="43"/>
      <c r="PUV351" s="43"/>
      <c r="PUW351" s="43"/>
      <c r="PUX351" s="43"/>
      <c r="PUY351" s="43"/>
      <c r="PUZ351" s="43"/>
      <c r="PVA351" s="43"/>
      <c r="PVB351" s="43"/>
      <c r="PVC351" s="43"/>
      <c r="PVD351" s="43"/>
      <c r="PVE351" s="43"/>
      <c r="PVF351" s="43"/>
      <c r="PVG351" s="43"/>
      <c r="PVH351" s="43"/>
      <c r="PVI351" s="43"/>
      <c r="PVJ351" s="43"/>
      <c r="PVK351" s="43"/>
      <c r="PVL351" s="43"/>
      <c r="PVM351" s="43"/>
      <c r="PVN351" s="43"/>
      <c r="PVO351" s="43"/>
      <c r="PVP351" s="43"/>
      <c r="PVQ351" s="43"/>
      <c r="PVR351" s="43"/>
      <c r="PVS351" s="43"/>
      <c r="PVT351" s="43"/>
      <c r="PVU351" s="43"/>
      <c r="PVV351" s="43"/>
      <c r="PVW351" s="43"/>
      <c r="PVX351" s="43"/>
      <c r="PVY351" s="43"/>
      <c r="PVZ351" s="43"/>
      <c r="PWA351" s="43"/>
      <c r="PWB351" s="43"/>
      <c r="PWC351" s="43"/>
      <c r="PWD351" s="43"/>
      <c r="PWE351" s="43"/>
      <c r="PWF351" s="43"/>
      <c r="PWG351" s="43"/>
      <c r="PWH351" s="43"/>
      <c r="PWI351" s="43"/>
      <c r="PWJ351" s="43"/>
      <c r="PWK351" s="43"/>
      <c r="PWL351" s="43"/>
      <c r="PWM351" s="43"/>
      <c r="PWN351" s="43"/>
      <c r="PWO351" s="43"/>
      <c r="PWP351" s="43"/>
      <c r="PWQ351" s="43"/>
      <c r="PWR351" s="43"/>
      <c r="PWS351" s="43"/>
      <c r="PWT351" s="43"/>
      <c r="PWU351" s="43"/>
      <c r="PWV351" s="43"/>
      <c r="PWW351" s="43"/>
      <c r="PWX351" s="43"/>
      <c r="PWY351" s="43"/>
      <c r="PWZ351" s="43"/>
      <c r="PXA351" s="43"/>
      <c r="PXB351" s="43"/>
      <c r="PXC351" s="43"/>
      <c r="PXD351" s="43"/>
      <c r="PXE351" s="43"/>
      <c r="PXF351" s="43"/>
      <c r="PXG351" s="43"/>
      <c r="PXH351" s="43"/>
      <c r="PXI351" s="43"/>
      <c r="PXJ351" s="43"/>
      <c r="PXK351" s="43"/>
      <c r="PXL351" s="43"/>
      <c r="PXM351" s="43"/>
      <c r="PXN351" s="43"/>
      <c r="PXO351" s="43"/>
      <c r="PXP351" s="43"/>
      <c r="PXQ351" s="43"/>
      <c r="PXR351" s="43"/>
      <c r="PXS351" s="43"/>
      <c r="PXT351" s="43"/>
      <c r="PXU351" s="43"/>
      <c r="PXV351" s="43"/>
      <c r="PXW351" s="43"/>
      <c r="PXX351" s="43"/>
      <c r="PXY351" s="43"/>
      <c r="PXZ351" s="43"/>
      <c r="PYA351" s="43"/>
      <c r="PYB351" s="43"/>
      <c r="PYC351" s="43"/>
      <c r="PYD351" s="43"/>
      <c r="PYE351" s="43"/>
      <c r="PYF351" s="43"/>
      <c r="PYG351" s="43"/>
      <c r="PYH351" s="43"/>
      <c r="PYI351" s="43"/>
      <c r="PYJ351" s="43"/>
      <c r="PYK351" s="43"/>
      <c r="PYL351" s="43"/>
      <c r="PYM351" s="43"/>
      <c r="PYN351" s="43"/>
      <c r="PYO351" s="43"/>
      <c r="PYP351" s="43"/>
      <c r="PYQ351" s="43"/>
      <c r="PYR351" s="43"/>
      <c r="PYS351" s="43"/>
      <c r="PYT351" s="43"/>
      <c r="PYU351" s="43"/>
      <c r="PYV351" s="43"/>
      <c r="PYW351" s="43"/>
      <c r="PYX351" s="43"/>
      <c r="PYY351" s="43"/>
      <c r="PYZ351" s="43"/>
      <c r="PZA351" s="43"/>
      <c r="PZB351" s="43"/>
      <c r="PZC351" s="43"/>
      <c r="PZD351" s="43"/>
      <c r="PZE351" s="43"/>
      <c r="PZF351" s="43"/>
      <c r="PZG351" s="43"/>
      <c r="PZH351" s="43"/>
      <c r="PZI351" s="43"/>
      <c r="PZJ351" s="43"/>
      <c r="PZK351" s="43"/>
      <c r="PZL351" s="43"/>
      <c r="PZM351" s="43"/>
      <c r="PZN351" s="43"/>
      <c r="PZO351" s="43"/>
      <c r="PZP351" s="43"/>
      <c r="PZQ351" s="43"/>
      <c r="PZR351" s="43"/>
      <c r="PZS351" s="43"/>
      <c r="PZT351" s="43"/>
      <c r="PZU351" s="43"/>
      <c r="PZV351" s="43"/>
      <c r="PZW351" s="43"/>
      <c r="PZX351" s="43"/>
      <c r="PZY351" s="43"/>
      <c r="PZZ351" s="43"/>
      <c r="QAA351" s="43"/>
      <c r="QAB351" s="43"/>
      <c r="QAC351" s="43"/>
      <c r="QAD351" s="43"/>
      <c r="QAE351" s="43"/>
      <c r="QAF351" s="43"/>
      <c r="QAG351" s="43"/>
      <c r="QAH351" s="43"/>
      <c r="QAI351" s="43"/>
      <c r="QAJ351" s="43"/>
      <c r="QAK351" s="43"/>
      <c r="QAL351" s="43"/>
      <c r="QAM351" s="43"/>
      <c r="QAN351" s="43"/>
      <c r="QAO351" s="43"/>
      <c r="QAP351" s="43"/>
      <c r="QAQ351" s="43"/>
      <c r="QAR351" s="43"/>
      <c r="QAS351" s="43"/>
      <c r="QAT351" s="43"/>
      <c r="QAU351" s="43"/>
      <c r="QAV351" s="43"/>
      <c r="QAW351" s="43"/>
      <c r="QAX351" s="43"/>
      <c r="QAY351" s="43"/>
      <c r="QAZ351" s="43"/>
      <c r="QBA351" s="43"/>
      <c r="QBB351" s="43"/>
      <c r="QBC351" s="43"/>
      <c r="QBD351" s="43"/>
      <c r="QBE351" s="43"/>
      <c r="QBF351" s="43"/>
      <c r="QBG351" s="43"/>
      <c r="QBH351" s="43"/>
      <c r="QBI351" s="43"/>
      <c r="QBJ351" s="43"/>
      <c r="QBK351" s="43"/>
      <c r="QBL351" s="43"/>
      <c r="QBM351" s="43"/>
      <c r="QBN351" s="43"/>
      <c r="QBO351" s="43"/>
      <c r="QBP351" s="43"/>
      <c r="QBQ351" s="43"/>
      <c r="QBR351" s="43"/>
      <c r="QBS351" s="43"/>
      <c r="QBT351" s="43"/>
      <c r="QBU351" s="43"/>
      <c r="QBV351" s="43"/>
      <c r="QBW351" s="43"/>
      <c r="QBX351" s="43"/>
      <c r="QBY351" s="43"/>
      <c r="QBZ351" s="43"/>
      <c r="QCA351" s="43"/>
      <c r="QCB351" s="43"/>
      <c r="QCC351" s="43"/>
      <c r="QCD351" s="43"/>
      <c r="QCE351" s="43"/>
      <c r="QCF351" s="43"/>
      <c r="QCG351" s="43"/>
      <c r="QCH351" s="43"/>
      <c r="QCI351" s="43"/>
      <c r="QCJ351" s="43"/>
      <c r="QCK351" s="43"/>
      <c r="QCL351" s="43"/>
      <c r="QCM351" s="43"/>
      <c r="QCN351" s="43"/>
      <c r="QCO351" s="43"/>
      <c r="QCP351" s="43"/>
      <c r="QCQ351" s="43"/>
      <c r="QCR351" s="43"/>
      <c r="QCS351" s="43"/>
      <c r="QCT351" s="43"/>
      <c r="QCU351" s="43"/>
      <c r="QCV351" s="43"/>
      <c r="QCW351" s="43"/>
      <c r="QCX351" s="43"/>
      <c r="QCY351" s="43"/>
      <c r="QCZ351" s="43"/>
      <c r="QDA351" s="43"/>
      <c r="QDB351" s="43"/>
      <c r="QDC351" s="43"/>
      <c r="QDD351" s="43"/>
      <c r="QDE351" s="43"/>
      <c r="QDF351" s="43"/>
      <c r="QDG351" s="43"/>
      <c r="QDH351" s="43"/>
      <c r="QDI351" s="43"/>
      <c r="QDJ351" s="43"/>
      <c r="QDK351" s="43"/>
      <c r="QDL351" s="43"/>
      <c r="QDM351" s="43"/>
      <c r="QDN351" s="43"/>
      <c r="QDO351" s="43"/>
      <c r="QDP351" s="43"/>
      <c r="QDQ351" s="43"/>
      <c r="QDR351" s="43"/>
      <c r="QDS351" s="43"/>
      <c r="QDT351" s="43"/>
      <c r="QDU351" s="43"/>
      <c r="QDV351" s="43"/>
      <c r="QDW351" s="43"/>
      <c r="QDX351" s="43"/>
      <c r="QDY351" s="43"/>
      <c r="QDZ351" s="43"/>
      <c r="QEA351" s="43"/>
      <c r="QEB351" s="43"/>
      <c r="QEC351" s="43"/>
      <c r="QED351" s="43"/>
      <c r="QEE351" s="43"/>
      <c r="QEF351" s="43"/>
      <c r="QEG351" s="43"/>
      <c r="QEH351" s="43"/>
      <c r="QEI351" s="43"/>
      <c r="QEJ351" s="43"/>
      <c r="QEK351" s="43"/>
      <c r="QEL351" s="43"/>
      <c r="QEM351" s="43"/>
      <c r="QEN351" s="43"/>
      <c r="QEO351" s="43"/>
      <c r="QEP351" s="43"/>
      <c r="QEQ351" s="43"/>
      <c r="QER351" s="43"/>
      <c r="QES351" s="43"/>
      <c r="QET351" s="43"/>
      <c r="QEU351" s="43"/>
      <c r="QEV351" s="43"/>
      <c r="QEW351" s="43"/>
      <c r="QEX351" s="43"/>
      <c r="QEY351" s="43"/>
      <c r="QEZ351" s="43"/>
      <c r="QFA351" s="43"/>
      <c r="QFB351" s="43"/>
      <c r="QFC351" s="43"/>
      <c r="QFD351" s="43"/>
      <c r="QFE351" s="43"/>
      <c r="QFF351" s="43"/>
      <c r="QFG351" s="43"/>
      <c r="QFH351" s="43"/>
      <c r="QFI351" s="43"/>
      <c r="QFJ351" s="43"/>
      <c r="QFK351" s="43"/>
      <c r="QFL351" s="43"/>
      <c r="QFM351" s="43"/>
      <c r="QFN351" s="43"/>
      <c r="QFO351" s="43"/>
      <c r="QFP351" s="43"/>
      <c r="QFQ351" s="43"/>
      <c r="QFR351" s="43"/>
      <c r="QFS351" s="43"/>
      <c r="QFT351" s="43"/>
      <c r="QFU351" s="43"/>
      <c r="QFV351" s="43"/>
      <c r="QFW351" s="43"/>
      <c r="QFX351" s="43"/>
      <c r="QFY351" s="43"/>
      <c r="QFZ351" s="43"/>
      <c r="QGA351" s="43"/>
      <c r="QGB351" s="43"/>
      <c r="QGC351" s="43"/>
      <c r="QGD351" s="43"/>
      <c r="QGE351" s="43"/>
      <c r="QGF351" s="43"/>
      <c r="QGG351" s="43"/>
      <c r="QGH351" s="43"/>
      <c r="QGI351" s="43"/>
      <c r="QGJ351" s="43"/>
      <c r="QGK351" s="43"/>
      <c r="QGL351" s="43"/>
      <c r="QGM351" s="43"/>
      <c r="QGN351" s="43"/>
      <c r="QGO351" s="43"/>
      <c r="QGP351" s="43"/>
      <c r="QGQ351" s="43"/>
      <c r="QGR351" s="43"/>
      <c r="QGS351" s="43"/>
      <c r="QGT351" s="43"/>
      <c r="QGU351" s="43"/>
      <c r="QGV351" s="43"/>
      <c r="QGW351" s="43"/>
      <c r="QGX351" s="43"/>
      <c r="QGY351" s="43"/>
      <c r="QGZ351" s="43"/>
      <c r="QHA351" s="43"/>
      <c r="QHB351" s="43"/>
      <c r="QHC351" s="43"/>
      <c r="QHD351" s="43"/>
      <c r="QHE351" s="43"/>
      <c r="QHF351" s="43"/>
      <c r="QHG351" s="43"/>
      <c r="QHH351" s="43"/>
      <c r="QHI351" s="43"/>
      <c r="QHJ351" s="43"/>
      <c r="QHK351" s="43"/>
      <c r="QHL351" s="43"/>
      <c r="QHM351" s="43"/>
      <c r="QHN351" s="43"/>
      <c r="QHO351" s="43"/>
      <c r="QHP351" s="43"/>
      <c r="QHQ351" s="43"/>
      <c r="QHR351" s="43"/>
      <c r="QHS351" s="43"/>
      <c r="QHT351" s="43"/>
      <c r="QHU351" s="43"/>
      <c r="QHV351" s="43"/>
      <c r="QHW351" s="43"/>
      <c r="QHX351" s="43"/>
      <c r="QHY351" s="43"/>
      <c r="QHZ351" s="43"/>
      <c r="QIA351" s="43"/>
      <c r="QIB351" s="43"/>
      <c r="QIC351" s="43"/>
      <c r="QID351" s="43"/>
      <c r="QIE351" s="43"/>
      <c r="QIF351" s="43"/>
      <c r="QIG351" s="43"/>
      <c r="QIH351" s="43"/>
      <c r="QII351" s="43"/>
      <c r="QIJ351" s="43"/>
      <c r="QIK351" s="43"/>
      <c r="QIL351" s="43"/>
      <c r="QIM351" s="43"/>
      <c r="QIN351" s="43"/>
      <c r="QIO351" s="43"/>
      <c r="QIP351" s="43"/>
      <c r="QIQ351" s="43"/>
      <c r="QIR351" s="43"/>
      <c r="QIS351" s="43"/>
      <c r="QIT351" s="43"/>
      <c r="QIU351" s="43"/>
      <c r="QIV351" s="43"/>
      <c r="QIW351" s="43"/>
      <c r="QIX351" s="43"/>
      <c r="QIY351" s="43"/>
      <c r="QIZ351" s="43"/>
      <c r="QJA351" s="43"/>
      <c r="QJB351" s="43"/>
      <c r="QJC351" s="43"/>
      <c r="QJD351" s="43"/>
      <c r="QJE351" s="43"/>
      <c r="QJF351" s="43"/>
      <c r="QJG351" s="43"/>
      <c r="QJH351" s="43"/>
      <c r="QJI351" s="43"/>
      <c r="QJJ351" s="43"/>
      <c r="QJK351" s="43"/>
      <c r="QJL351" s="43"/>
      <c r="QJM351" s="43"/>
      <c r="QJN351" s="43"/>
      <c r="QJO351" s="43"/>
      <c r="QJP351" s="43"/>
      <c r="QJQ351" s="43"/>
      <c r="QJR351" s="43"/>
      <c r="QJS351" s="43"/>
      <c r="QJT351" s="43"/>
      <c r="QJU351" s="43"/>
      <c r="QJV351" s="43"/>
      <c r="QJW351" s="43"/>
      <c r="QJX351" s="43"/>
      <c r="QJY351" s="43"/>
      <c r="QJZ351" s="43"/>
      <c r="QKA351" s="43"/>
      <c r="QKB351" s="43"/>
      <c r="QKC351" s="43"/>
      <c r="QKD351" s="43"/>
      <c r="QKE351" s="43"/>
      <c r="QKF351" s="43"/>
      <c r="QKG351" s="43"/>
      <c r="QKH351" s="43"/>
      <c r="QKI351" s="43"/>
      <c r="QKJ351" s="43"/>
      <c r="QKK351" s="43"/>
      <c r="QKL351" s="43"/>
      <c r="QKM351" s="43"/>
      <c r="QKN351" s="43"/>
      <c r="QKO351" s="43"/>
      <c r="QKP351" s="43"/>
      <c r="QKQ351" s="43"/>
      <c r="QKR351" s="43"/>
      <c r="QKS351" s="43"/>
      <c r="QKT351" s="43"/>
      <c r="QKU351" s="43"/>
      <c r="QKV351" s="43"/>
      <c r="QKW351" s="43"/>
      <c r="QKX351" s="43"/>
      <c r="QKY351" s="43"/>
      <c r="QKZ351" s="43"/>
      <c r="QLA351" s="43"/>
      <c r="QLB351" s="43"/>
      <c r="QLC351" s="43"/>
      <c r="QLD351" s="43"/>
      <c r="QLE351" s="43"/>
      <c r="QLF351" s="43"/>
      <c r="QLG351" s="43"/>
      <c r="QLH351" s="43"/>
      <c r="QLI351" s="43"/>
      <c r="QLJ351" s="43"/>
      <c r="QLK351" s="43"/>
      <c r="QLL351" s="43"/>
      <c r="QLM351" s="43"/>
      <c r="QLN351" s="43"/>
      <c r="QLO351" s="43"/>
      <c r="QLP351" s="43"/>
      <c r="QLQ351" s="43"/>
      <c r="QLR351" s="43"/>
      <c r="QLS351" s="43"/>
      <c r="QLT351" s="43"/>
      <c r="QLU351" s="43"/>
      <c r="QLV351" s="43"/>
      <c r="QLW351" s="43"/>
      <c r="QLX351" s="43"/>
      <c r="QLY351" s="43"/>
      <c r="QLZ351" s="43"/>
      <c r="QMA351" s="43"/>
      <c r="QMB351" s="43"/>
      <c r="QMC351" s="43"/>
      <c r="QMD351" s="43"/>
      <c r="QME351" s="43"/>
      <c r="QMF351" s="43"/>
      <c r="QMG351" s="43"/>
      <c r="QMH351" s="43"/>
      <c r="QMI351" s="43"/>
      <c r="QMJ351" s="43"/>
      <c r="QMK351" s="43"/>
      <c r="QML351" s="43"/>
      <c r="QMM351" s="43"/>
      <c r="QMN351" s="43"/>
      <c r="QMO351" s="43"/>
      <c r="QMP351" s="43"/>
      <c r="QMQ351" s="43"/>
      <c r="QMR351" s="43"/>
      <c r="QMS351" s="43"/>
      <c r="QMT351" s="43"/>
      <c r="QMU351" s="43"/>
      <c r="QMV351" s="43"/>
      <c r="QMW351" s="43"/>
      <c r="QMX351" s="43"/>
      <c r="QMY351" s="43"/>
      <c r="QMZ351" s="43"/>
      <c r="QNA351" s="43"/>
      <c r="QNB351" s="43"/>
      <c r="QNC351" s="43"/>
      <c r="QND351" s="43"/>
      <c r="QNE351" s="43"/>
      <c r="QNF351" s="43"/>
      <c r="QNG351" s="43"/>
      <c r="QNH351" s="43"/>
      <c r="QNI351" s="43"/>
      <c r="QNJ351" s="43"/>
      <c r="QNK351" s="43"/>
      <c r="QNL351" s="43"/>
      <c r="QNM351" s="43"/>
      <c r="QNN351" s="43"/>
      <c r="QNO351" s="43"/>
      <c r="QNP351" s="43"/>
      <c r="QNQ351" s="43"/>
      <c r="QNR351" s="43"/>
      <c r="QNS351" s="43"/>
      <c r="QNT351" s="43"/>
      <c r="QNU351" s="43"/>
      <c r="QNV351" s="43"/>
      <c r="QNW351" s="43"/>
      <c r="QNX351" s="43"/>
      <c r="QNY351" s="43"/>
      <c r="QNZ351" s="43"/>
      <c r="QOA351" s="43"/>
      <c r="QOB351" s="43"/>
      <c r="QOC351" s="43"/>
      <c r="QOD351" s="43"/>
      <c r="QOE351" s="43"/>
      <c r="QOF351" s="43"/>
      <c r="QOG351" s="43"/>
      <c r="QOH351" s="43"/>
      <c r="QOI351" s="43"/>
      <c r="QOJ351" s="43"/>
      <c r="QOK351" s="43"/>
      <c r="QOL351" s="43"/>
      <c r="QOM351" s="43"/>
      <c r="QON351" s="43"/>
      <c r="QOO351" s="43"/>
      <c r="QOP351" s="43"/>
      <c r="QOQ351" s="43"/>
      <c r="QOR351" s="43"/>
      <c r="QOS351" s="43"/>
      <c r="QOT351" s="43"/>
      <c r="QOU351" s="43"/>
      <c r="QOV351" s="43"/>
      <c r="QOW351" s="43"/>
      <c r="QOX351" s="43"/>
      <c r="QOY351" s="43"/>
      <c r="QOZ351" s="43"/>
      <c r="QPA351" s="43"/>
      <c r="QPB351" s="43"/>
      <c r="QPC351" s="43"/>
      <c r="QPD351" s="43"/>
      <c r="QPE351" s="43"/>
      <c r="QPF351" s="43"/>
      <c r="QPG351" s="43"/>
      <c r="QPH351" s="43"/>
      <c r="QPI351" s="43"/>
      <c r="QPJ351" s="43"/>
      <c r="QPK351" s="43"/>
      <c r="QPL351" s="43"/>
      <c r="QPM351" s="43"/>
      <c r="QPN351" s="43"/>
      <c r="QPO351" s="43"/>
      <c r="QPP351" s="43"/>
      <c r="QPQ351" s="43"/>
      <c r="QPR351" s="43"/>
      <c r="QPS351" s="43"/>
      <c r="QPT351" s="43"/>
      <c r="QPU351" s="43"/>
      <c r="QPV351" s="43"/>
      <c r="QPW351" s="43"/>
      <c r="QPX351" s="43"/>
      <c r="QPY351" s="43"/>
      <c r="QPZ351" s="43"/>
      <c r="QQA351" s="43"/>
      <c r="QQB351" s="43"/>
      <c r="QQC351" s="43"/>
      <c r="QQD351" s="43"/>
      <c r="QQE351" s="43"/>
      <c r="QQF351" s="43"/>
      <c r="QQG351" s="43"/>
      <c r="QQH351" s="43"/>
      <c r="QQI351" s="43"/>
      <c r="QQJ351" s="43"/>
      <c r="QQK351" s="43"/>
      <c r="QQL351" s="43"/>
      <c r="QQM351" s="43"/>
      <c r="QQN351" s="43"/>
      <c r="QQO351" s="43"/>
      <c r="QQP351" s="43"/>
      <c r="QQQ351" s="43"/>
      <c r="QQR351" s="43"/>
      <c r="QQS351" s="43"/>
      <c r="QQT351" s="43"/>
      <c r="QQU351" s="43"/>
      <c r="QQV351" s="43"/>
      <c r="QQW351" s="43"/>
      <c r="QQX351" s="43"/>
      <c r="QQY351" s="43"/>
      <c r="QQZ351" s="43"/>
      <c r="QRA351" s="43"/>
      <c r="QRB351" s="43"/>
      <c r="QRC351" s="43"/>
      <c r="QRD351" s="43"/>
      <c r="QRE351" s="43"/>
      <c r="QRF351" s="43"/>
      <c r="QRG351" s="43"/>
      <c r="QRH351" s="43"/>
      <c r="QRI351" s="43"/>
      <c r="QRJ351" s="43"/>
      <c r="QRK351" s="43"/>
      <c r="QRL351" s="43"/>
      <c r="QRM351" s="43"/>
      <c r="QRN351" s="43"/>
      <c r="QRO351" s="43"/>
      <c r="QRP351" s="43"/>
      <c r="QRQ351" s="43"/>
      <c r="QRR351" s="43"/>
      <c r="QRS351" s="43"/>
      <c r="QRT351" s="43"/>
      <c r="QRU351" s="43"/>
      <c r="QRV351" s="43"/>
      <c r="QRW351" s="43"/>
      <c r="QRX351" s="43"/>
      <c r="QRY351" s="43"/>
      <c r="QRZ351" s="43"/>
      <c r="QSA351" s="43"/>
      <c r="QSB351" s="43"/>
      <c r="QSC351" s="43"/>
      <c r="QSD351" s="43"/>
      <c r="QSE351" s="43"/>
      <c r="QSF351" s="43"/>
      <c r="QSG351" s="43"/>
      <c r="QSH351" s="43"/>
      <c r="QSI351" s="43"/>
      <c r="QSJ351" s="43"/>
      <c r="QSK351" s="43"/>
      <c r="QSL351" s="43"/>
      <c r="QSM351" s="43"/>
      <c r="QSN351" s="43"/>
      <c r="QSO351" s="43"/>
      <c r="QSP351" s="43"/>
      <c r="QSQ351" s="43"/>
      <c r="QSR351" s="43"/>
      <c r="QSS351" s="43"/>
      <c r="QST351" s="43"/>
      <c r="QSU351" s="43"/>
      <c r="QSV351" s="43"/>
      <c r="QSW351" s="43"/>
      <c r="QSX351" s="43"/>
      <c r="QSY351" s="43"/>
      <c r="QSZ351" s="43"/>
      <c r="QTA351" s="43"/>
      <c r="QTB351" s="43"/>
      <c r="QTC351" s="43"/>
      <c r="QTD351" s="43"/>
      <c r="QTE351" s="43"/>
      <c r="QTF351" s="43"/>
      <c r="QTG351" s="43"/>
      <c r="QTH351" s="43"/>
      <c r="QTI351" s="43"/>
      <c r="QTJ351" s="43"/>
      <c r="QTK351" s="43"/>
      <c r="QTL351" s="43"/>
      <c r="QTM351" s="43"/>
      <c r="QTN351" s="43"/>
      <c r="QTO351" s="43"/>
      <c r="QTP351" s="43"/>
      <c r="QTQ351" s="43"/>
      <c r="QTR351" s="43"/>
      <c r="QTS351" s="43"/>
      <c r="QTT351" s="43"/>
      <c r="QTU351" s="43"/>
      <c r="QTV351" s="43"/>
      <c r="QTW351" s="43"/>
      <c r="QTX351" s="43"/>
      <c r="QTY351" s="43"/>
      <c r="QTZ351" s="43"/>
      <c r="QUA351" s="43"/>
      <c r="QUB351" s="43"/>
      <c r="QUC351" s="43"/>
      <c r="QUD351" s="43"/>
      <c r="QUE351" s="43"/>
      <c r="QUF351" s="43"/>
      <c r="QUG351" s="43"/>
      <c r="QUH351" s="43"/>
      <c r="QUI351" s="43"/>
      <c r="QUJ351" s="43"/>
      <c r="QUK351" s="43"/>
      <c r="QUL351" s="43"/>
      <c r="QUM351" s="43"/>
      <c r="QUN351" s="43"/>
      <c r="QUO351" s="43"/>
      <c r="QUP351" s="43"/>
      <c r="QUQ351" s="43"/>
      <c r="QUR351" s="43"/>
      <c r="QUS351" s="43"/>
      <c r="QUT351" s="43"/>
      <c r="QUU351" s="43"/>
      <c r="QUV351" s="43"/>
      <c r="QUW351" s="43"/>
      <c r="QUX351" s="43"/>
      <c r="QUY351" s="43"/>
      <c r="QUZ351" s="43"/>
      <c r="QVA351" s="43"/>
      <c r="QVB351" s="43"/>
      <c r="QVC351" s="43"/>
      <c r="QVD351" s="43"/>
      <c r="QVE351" s="43"/>
      <c r="QVF351" s="43"/>
      <c r="QVG351" s="43"/>
      <c r="QVH351" s="43"/>
      <c r="QVI351" s="43"/>
      <c r="QVJ351" s="43"/>
      <c r="QVK351" s="43"/>
      <c r="QVL351" s="43"/>
      <c r="QVM351" s="43"/>
      <c r="QVN351" s="43"/>
      <c r="QVO351" s="43"/>
      <c r="QVP351" s="43"/>
      <c r="QVQ351" s="43"/>
      <c r="QVR351" s="43"/>
      <c r="QVS351" s="43"/>
      <c r="QVT351" s="43"/>
      <c r="QVU351" s="43"/>
      <c r="QVV351" s="43"/>
      <c r="QVW351" s="43"/>
      <c r="QVX351" s="43"/>
      <c r="QVY351" s="43"/>
      <c r="QVZ351" s="43"/>
      <c r="QWA351" s="43"/>
      <c r="QWB351" s="43"/>
      <c r="QWC351" s="43"/>
      <c r="QWD351" s="43"/>
      <c r="QWE351" s="43"/>
      <c r="QWF351" s="43"/>
      <c r="QWG351" s="43"/>
      <c r="QWH351" s="43"/>
      <c r="QWI351" s="43"/>
      <c r="QWJ351" s="43"/>
      <c r="QWK351" s="43"/>
      <c r="QWL351" s="43"/>
      <c r="QWM351" s="43"/>
      <c r="QWN351" s="43"/>
      <c r="QWO351" s="43"/>
      <c r="QWP351" s="43"/>
      <c r="QWQ351" s="43"/>
      <c r="QWR351" s="43"/>
      <c r="QWS351" s="43"/>
      <c r="QWT351" s="43"/>
      <c r="QWU351" s="43"/>
      <c r="QWV351" s="43"/>
      <c r="QWW351" s="43"/>
      <c r="QWX351" s="43"/>
      <c r="QWY351" s="43"/>
      <c r="QWZ351" s="43"/>
      <c r="QXA351" s="43"/>
      <c r="QXB351" s="43"/>
      <c r="QXC351" s="43"/>
      <c r="QXD351" s="43"/>
      <c r="QXE351" s="43"/>
      <c r="QXF351" s="43"/>
      <c r="QXG351" s="43"/>
      <c r="QXH351" s="43"/>
      <c r="QXI351" s="43"/>
      <c r="QXJ351" s="43"/>
      <c r="QXK351" s="43"/>
      <c r="QXL351" s="43"/>
      <c r="QXM351" s="43"/>
      <c r="QXN351" s="43"/>
      <c r="QXO351" s="43"/>
      <c r="QXP351" s="43"/>
      <c r="QXQ351" s="43"/>
      <c r="QXR351" s="43"/>
      <c r="QXS351" s="43"/>
      <c r="QXT351" s="43"/>
      <c r="QXU351" s="43"/>
      <c r="QXV351" s="43"/>
      <c r="QXW351" s="43"/>
      <c r="QXX351" s="43"/>
      <c r="QXY351" s="43"/>
      <c r="QXZ351" s="43"/>
      <c r="QYA351" s="43"/>
      <c r="QYB351" s="43"/>
      <c r="QYC351" s="43"/>
      <c r="QYD351" s="43"/>
      <c r="QYE351" s="43"/>
      <c r="QYF351" s="43"/>
      <c r="QYG351" s="43"/>
      <c r="QYH351" s="43"/>
      <c r="QYI351" s="43"/>
      <c r="QYJ351" s="43"/>
      <c r="QYK351" s="43"/>
      <c r="QYL351" s="43"/>
      <c r="QYM351" s="43"/>
      <c r="QYN351" s="43"/>
      <c r="QYO351" s="43"/>
      <c r="QYP351" s="43"/>
      <c r="QYQ351" s="43"/>
      <c r="QYR351" s="43"/>
      <c r="QYS351" s="43"/>
      <c r="QYT351" s="43"/>
      <c r="QYU351" s="43"/>
      <c r="QYV351" s="43"/>
      <c r="QYW351" s="43"/>
      <c r="QYX351" s="43"/>
      <c r="QYY351" s="43"/>
      <c r="QYZ351" s="43"/>
      <c r="QZA351" s="43"/>
      <c r="QZB351" s="43"/>
      <c r="QZC351" s="43"/>
      <c r="QZD351" s="43"/>
      <c r="QZE351" s="43"/>
      <c r="QZF351" s="43"/>
      <c r="QZG351" s="43"/>
      <c r="QZH351" s="43"/>
      <c r="QZI351" s="43"/>
      <c r="QZJ351" s="43"/>
      <c r="QZK351" s="43"/>
      <c r="QZL351" s="43"/>
      <c r="QZM351" s="43"/>
      <c r="QZN351" s="43"/>
      <c r="QZO351" s="43"/>
      <c r="QZP351" s="43"/>
      <c r="QZQ351" s="43"/>
      <c r="QZR351" s="43"/>
      <c r="QZS351" s="43"/>
      <c r="QZT351" s="43"/>
      <c r="QZU351" s="43"/>
      <c r="QZV351" s="43"/>
      <c r="QZW351" s="43"/>
      <c r="QZX351" s="43"/>
      <c r="QZY351" s="43"/>
      <c r="QZZ351" s="43"/>
      <c r="RAA351" s="43"/>
      <c r="RAB351" s="43"/>
      <c r="RAC351" s="43"/>
      <c r="RAD351" s="43"/>
      <c r="RAE351" s="43"/>
      <c r="RAF351" s="43"/>
      <c r="RAG351" s="43"/>
      <c r="RAH351" s="43"/>
      <c r="RAI351" s="43"/>
      <c r="RAJ351" s="43"/>
      <c r="RAK351" s="43"/>
      <c r="RAL351" s="43"/>
      <c r="RAM351" s="43"/>
      <c r="RAN351" s="43"/>
      <c r="RAO351" s="43"/>
      <c r="RAP351" s="43"/>
      <c r="RAQ351" s="43"/>
      <c r="RAR351" s="43"/>
      <c r="RAS351" s="43"/>
      <c r="RAT351" s="43"/>
      <c r="RAU351" s="43"/>
      <c r="RAV351" s="43"/>
      <c r="RAW351" s="43"/>
      <c r="RAX351" s="43"/>
      <c r="RAY351" s="43"/>
      <c r="RAZ351" s="43"/>
      <c r="RBA351" s="43"/>
      <c r="RBB351" s="43"/>
      <c r="RBC351" s="43"/>
      <c r="RBD351" s="43"/>
      <c r="RBE351" s="43"/>
      <c r="RBF351" s="43"/>
      <c r="RBG351" s="43"/>
      <c r="RBH351" s="43"/>
      <c r="RBI351" s="43"/>
      <c r="RBJ351" s="43"/>
      <c r="RBK351" s="43"/>
      <c r="RBL351" s="43"/>
      <c r="RBM351" s="43"/>
      <c r="RBN351" s="43"/>
      <c r="RBO351" s="43"/>
      <c r="RBP351" s="43"/>
      <c r="RBQ351" s="43"/>
      <c r="RBR351" s="43"/>
      <c r="RBS351" s="43"/>
      <c r="RBT351" s="43"/>
      <c r="RBU351" s="43"/>
      <c r="RBV351" s="43"/>
      <c r="RBW351" s="43"/>
      <c r="RBX351" s="43"/>
      <c r="RBY351" s="43"/>
      <c r="RBZ351" s="43"/>
      <c r="RCA351" s="43"/>
      <c r="RCB351" s="43"/>
      <c r="RCC351" s="43"/>
      <c r="RCD351" s="43"/>
      <c r="RCE351" s="43"/>
      <c r="RCF351" s="43"/>
      <c r="RCG351" s="43"/>
      <c r="RCH351" s="43"/>
      <c r="RCI351" s="43"/>
      <c r="RCJ351" s="43"/>
      <c r="RCK351" s="43"/>
      <c r="RCL351" s="43"/>
      <c r="RCM351" s="43"/>
      <c r="RCN351" s="43"/>
      <c r="RCO351" s="43"/>
      <c r="RCP351" s="43"/>
      <c r="RCQ351" s="43"/>
      <c r="RCR351" s="43"/>
      <c r="RCS351" s="43"/>
      <c r="RCT351" s="43"/>
      <c r="RCU351" s="43"/>
      <c r="RCV351" s="43"/>
      <c r="RCW351" s="43"/>
      <c r="RCX351" s="43"/>
      <c r="RCY351" s="43"/>
      <c r="RCZ351" s="43"/>
      <c r="RDA351" s="43"/>
      <c r="RDB351" s="43"/>
      <c r="RDC351" s="43"/>
      <c r="RDD351" s="43"/>
      <c r="RDE351" s="43"/>
      <c r="RDF351" s="43"/>
      <c r="RDG351" s="43"/>
      <c r="RDH351" s="43"/>
      <c r="RDI351" s="43"/>
      <c r="RDJ351" s="43"/>
      <c r="RDK351" s="43"/>
      <c r="RDL351" s="43"/>
      <c r="RDM351" s="43"/>
      <c r="RDN351" s="43"/>
      <c r="RDO351" s="43"/>
      <c r="RDP351" s="43"/>
      <c r="RDQ351" s="43"/>
      <c r="RDR351" s="43"/>
      <c r="RDS351" s="43"/>
      <c r="RDT351" s="43"/>
      <c r="RDU351" s="43"/>
      <c r="RDV351" s="43"/>
      <c r="RDW351" s="43"/>
      <c r="RDX351" s="43"/>
      <c r="RDY351" s="43"/>
      <c r="RDZ351" s="43"/>
      <c r="REA351" s="43"/>
      <c r="REB351" s="43"/>
      <c r="REC351" s="43"/>
      <c r="RED351" s="43"/>
      <c r="REE351" s="43"/>
      <c r="REF351" s="43"/>
      <c r="REG351" s="43"/>
      <c r="REH351" s="43"/>
      <c r="REI351" s="43"/>
      <c r="REJ351" s="43"/>
      <c r="REK351" s="43"/>
      <c r="REL351" s="43"/>
      <c r="REM351" s="43"/>
      <c r="REN351" s="43"/>
      <c r="REO351" s="43"/>
      <c r="REP351" s="43"/>
      <c r="REQ351" s="43"/>
      <c r="RER351" s="43"/>
      <c r="RES351" s="43"/>
      <c r="RET351" s="43"/>
      <c r="REU351" s="43"/>
      <c r="REV351" s="43"/>
      <c r="REW351" s="43"/>
      <c r="REX351" s="43"/>
      <c r="REY351" s="43"/>
      <c r="REZ351" s="43"/>
      <c r="RFA351" s="43"/>
      <c r="RFB351" s="43"/>
      <c r="RFC351" s="43"/>
      <c r="RFD351" s="43"/>
      <c r="RFE351" s="43"/>
      <c r="RFF351" s="43"/>
      <c r="RFG351" s="43"/>
      <c r="RFH351" s="43"/>
      <c r="RFI351" s="43"/>
      <c r="RFJ351" s="43"/>
      <c r="RFK351" s="43"/>
      <c r="RFL351" s="43"/>
      <c r="RFM351" s="43"/>
      <c r="RFN351" s="43"/>
      <c r="RFO351" s="43"/>
      <c r="RFP351" s="43"/>
      <c r="RFQ351" s="43"/>
      <c r="RFR351" s="43"/>
      <c r="RFS351" s="43"/>
      <c r="RFT351" s="43"/>
      <c r="RFU351" s="43"/>
      <c r="RFV351" s="43"/>
      <c r="RFW351" s="43"/>
      <c r="RFX351" s="43"/>
      <c r="RFY351" s="43"/>
      <c r="RFZ351" s="43"/>
      <c r="RGA351" s="43"/>
      <c r="RGB351" s="43"/>
      <c r="RGC351" s="43"/>
      <c r="RGD351" s="43"/>
      <c r="RGE351" s="43"/>
      <c r="RGF351" s="43"/>
      <c r="RGG351" s="43"/>
      <c r="RGH351" s="43"/>
      <c r="RGI351" s="43"/>
      <c r="RGJ351" s="43"/>
      <c r="RGK351" s="43"/>
      <c r="RGL351" s="43"/>
      <c r="RGM351" s="43"/>
      <c r="RGN351" s="43"/>
      <c r="RGO351" s="43"/>
      <c r="RGP351" s="43"/>
      <c r="RGQ351" s="43"/>
      <c r="RGR351" s="43"/>
      <c r="RGS351" s="43"/>
      <c r="RGT351" s="43"/>
      <c r="RGU351" s="43"/>
      <c r="RGV351" s="43"/>
      <c r="RGW351" s="43"/>
      <c r="RGX351" s="43"/>
      <c r="RGY351" s="43"/>
      <c r="RGZ351" s="43"/>
      <c r="RHA351" s="43"/>
      <c r="RHB351" s="43"/>
      <c r="RHC351" s="43"/>
      <c r="RHD351" s="43"/>
      <c r="RHE351" s="43"/>
      <c r="RHF351" s="43"/>
      <c r="RHG351" s="43"/>
      <c r="RHH351" s="43"/>
      <c r="RHI351" s="43"/>
      <c r="RHJ351" s="43"/>
      <c r="RHK351" s="43"/>
      <c r="RHL351" s="43"/>
      <c r="RHM351" s="43"/>
      <c r="RHN351" s="43"/>
      <c r="RHO351" s="43"/>
      <c r="RHP351" s="43"/>
      <c r="RHQ351" s="43"/>
      <c r="RHR351" s="43"/>
      <c r="RHS351" s="43"/>
      <c r="RHT351" s="43"/>
      <c r="RHU351" s="43"/>
      <c r="RHV351" s="43"/>
      <c r="RHW351" s="43"/>
      <c r="RHX351" s="43"/>
      <c r="RHY351" s="43"/>
      <c r="RHZ351" s="43"/>
      <c r="RIA351" s="43"/>
      <c r="RIB351" s="43"/>
      <c r="RIC351" s="43"/>
      <c r="RID351" s="43"/>
      <c r="RIE351" s="43"/>
      <c r="RIF351" s="43"/>
      <c r="RIG351" s="43"/>
      <c r="RIH351" s="43"/>
      <c r="RII351" s="43"/>
      <c r="RIJ351" s="43"/>
      <c r="RIK351" s="43"/>
      <c r="RIL351" s="43"/>
      <c r="RIM351" s="43"/>
      <c r="RIN351" s="43"/>
      <c r="RIO351" s="43"/>
      <c r="RIP351" s="43"/>
      <c r="RIQ351" s="43"/>
      <c r="RIR351" s="43"/>
      <c r="RIS351" s="43"/>
      <c r="RIT351" s="43"/>
      <c r="RIU351" s="43"/>
      <c r="RIV351" s="43"/>
      <c r="RIW351" s="43"/>
      <c r="RIX351" s="43"/>
      <c r="RIY351" s="43"/>
      <c r="RIZ351" s="43"/>
      <c r="RJA351" s="43"/>
      <c r="RJB351" s="43"/>
      <c r="RJC351" s="43"/>
      <c r="RJD351" s="43"/>
      <c r="RJE351" s="43"/>
      <c r="RJF351" s="43"/>
      <c r="RJG351" s="43"/>
      <c r="RJH351" s="43"/>
      <c r="RJI351" s="43"/>
      <c r="RJJ351" s="43"/>
      <c r="RJK351" s="43"/>
      <c r="RJL351" s="43"/>
      <c r="RJM351" s="43"/>
      <c r="RJN351" s="43"/>
      <c r="RJO351" s="43"/>
      <c r="RJP351" s="43"/>
      <c r="RJQ351" s="43"/>
      <c r="RJR351" s="43"/>
      <c r="RJS351" s="43"/>
      <c r="RJT351" s="43"/>
      <c r="RJU351" s="43"/>
      <c r="RJV351" s="43"/>
      <c r="RJW351" s="43"/>
      <c r="RJX351" s="43"/>
      <c r="RJY351" s="43"/>
      <c r="RJZ351" s="43"/>
      <c r="RKA351" s="43"/>
      <c r="RKB351" s="43"/>
      <c r="RKC351" s="43"/>
      <c r="RKD351" s="43"/>
      <c r="RKE351" s="43"/>
      <c r="RKF351" s="43"/>
      <c r="RKG351" s="43"/>
      <c r="RKH351" s="43"/>
      <c r="RKI351" s="43"/>
      <c r="RKJ351" s="43"/>
      <c r="RKK351" s="43"/>
      <c r="RKL351" s="43"/>
      <c r="RKM351" s="43"/>
      <c r="RKN351" s="43"/>
      <c r="RKO351" s="43"/>
      <c r="RKP351" s="43"/>
      <c r="RKQ351" s="43"/>
      <c r="RKR351" s="43"/>
      <c r="RKS351" s="43"/>
      <c r="RKT351" s="43"/>
      <c r="RKU351" s="43"/>
      <c r="RKV351" s="43"/>
      <c r="RKW351" s="43"/>
      <c r="RKX351" s="43"/>
      <c r="RKY351" s="43"/>
      <c r="RKZ351" s="43"/>
      <c r="RLA351" s="43"/>
      <c r="RLB351" s="43"/>
      <c r="RLC351" s="43"/>
      <c r="RLD351" s="43"/>
      <c r="RLE351" s="43"/>
      <c r="RLF351" s="43"/>
      <c r="RLG351" s="43"/>
      <c r="RLH351" s="43"/>
      <c r="RLI351" s="43"/>
      <c r="RLJ351" s="43"/>
      <c r="RLK351" s="43"/>
      <c r="RLL351" s="43"/>
      <c r="RLM351" s="43"/>
      <c r="RLN351" s="43"/>
      <c r="RLO351" s="43"/>
      <c r="RLP351" s="43"/>
      <c r="RLQ351" s="43"/>
      <c r="RLR351" s="43"/>
      <c r="RLS351" s="43"/>
      <c r="RLT351" s="43"/>
      <c r="RLU351" s="43"/>
      <c r="RLV351" s="43"/>
      <c r="RLW351" s="43"/>
      <c r="RLX351" s="43"/>
      <c r="RLY351" s="43"/>
      <c r="RLZ351" s="43"/>
      <c r="RMA351" s="43"/>
      <c r="RMB351" s="43"/>
      <c r="RMC351" s="43"/>
      <c r="RMD351" s="43"/>
      <c r="RME351" s="43"/>
      <c r="RMF351" s="43"/>
      <c r="RMG351" s="43"/>
      <c r="RMH351" s="43"/>
      <c r="RMI351" s="43"/>
      <c r="RMJ351" s="43"/>
      <c r="RMK351" s="43"/>
      <c r="RML351" s="43"/>
      <c r="RMM351" s="43"/>
      <c r="RMN351" s="43"/>
      <c r="RMO351" s="43"/>
      <c r="RMP351" s="43"/>
      <c r="RMQ351" s="43"/>
      <c r="RMR351" s="43"/>
      <c r="RMS351" s="43"/>
      <c r="RMT351" s="43"/>
      <c r="RMU351" s="43"/>
      <c r="RMV351" s="43"/>
      <c r="RMW351" s="43"/>
      <c r="RMX351" s="43"/>
      <c r="RMY351" s="43"/>
      <c r="RMZ351" s="43"/>
      <c r="RNA351" s="43"/>
      <c r="RNB351" s="43"/>
      <c r="RNC351" s="43"/>
      <c r="RND351" s="43"/>
      <c r="RNE351" s="43"/>
      <c r="RNF351" s="43"/>
      <c r="RNG351" s="43"/>
      <c r="RNH351" s="43"/>
      <c r="RNI351" s="43"/>
      <c r="RNJ351" s="43"/>
      <c r="RNK351" s="43"/>
      <c r="RNL351" s="43"/>
      <c r="RNM351" s="43"/>
      <c r="RNN351" s="43"/>
      <c r="RNO351" s="43"/>
      <c r="RNP351" s="43"/>
      <c r="RNQ351" s="43"/>
      <c r="RNR351" s="43"/>
      <c r="RNS351" s="43"/>
      <c r="RNT351" s="43"/>
      <c r="RNU351" s="43"/>
      <c r="RNV351" s="43"/>
      <c r="RNW351" s="43"/>
      <c r="RNX351" s="43"/>
      <c r="RNY351" s="43"/>
      <c r="RNZ351" s="43"/>
      <c r="ROA351" s="43"/>
      <c r="ROB351" s="43"/>
      <c r="ROC351" s="43"/>
      <c r="ROD351" s="43"/>
      <c r="ROE351" s="43"/>
      <c r="ROF351" s="43"/>
      <c r="ROG351" s="43"/>
      <c r="ROH351" s="43"/>
      <c r="ROI351" s="43"/>
      <c r="ROJ351" s="43"/>
      <c r="ROK351" s="43"/>
      <c r="ROL351" s="43"/>
      <c r="ROM351" s="43"/>
      <c r="RON351" s="43"/>
      <c r="ROO351" s="43"/>
      <c r="ROP351" s="43"/>
      <c r="ROQ351" s="43"/>
      <c r="ROR351" s="43"/>
      <c r="ROS351" s="43"/>
      <c r="ROT351" s="43"/>
      <c r="ROU351" s="43"/>
      <c r="ROV351" s="43"/>
      <c r="ROW351" s="43"/>
      <c r="ROX351" s="43"/>
      <c r="ROY351" s="43"/>
      <c r="ROZ351" s="43"/>
      <c r="RPA351" s="43"/>
      <c r="RPB351" s="43"/>
      <c r="RPC351" s="43"/>
      <c r="RPD351" s="43"/>
      <c r="RPE351" s="43"/>
      <c r="RPF351" s="43"/>
      <c r="RPG351" s="43"/>
      <c r="RPH351" s="43"/>
      <c r="RPI351" s="43"/>
      <c r="RPJ351" s="43"/>
      <c r="RPK351" s="43"/>
      <c r="RPL351" s="43"/>
      <c r="RPM351" s="43"/>
      <c r="RPN351" s="43"/>
      <c r="RPO351" s="43"/>
      <c r="RPP351" s="43"/>
      <c r="RPQ351" s="43"/>
      <c r="RPR351" s="43"/>
      <c r="RPS351" s="43"/>
      <c r="RPT351" s="43"/>
      <c r="RPU351" s="43"/>
      <c r="RPV351" s="43"/>
      <c r="RPW351" s="43"/>
      <c r="RPX351" s="43"/>
      <c r="RPY351" s="43"/>
      <c r="RPZ351" s="43"/>
      <c r="RQA351" s="43"/>
      <c r="RQB351" s="43"/>
      <c r="RQC351" s="43"/>
      <c r="RQD351" s="43"/>
      <c r="RQE351" s="43"/>
      <c r="RQF351" s="43"/>
      <c r="RQG351" s="43"/>
      <c r="RQH351" s="43"/>
      <c r="RQI351" s="43"/>
      <c r="RQJ351" s="43"/>
      <c r="RQK351" s="43"/>
      <c r="RQL351" s="43"/>
      <c r="RQM351" s="43"/>
      <c r="RQN351" s="43"/>
      <c r="RQO351" s="43"/>
      <c r="RQP351" s="43"/>
      <c r="RQQ351" s="43"/>
      <c r="RQR351" s="43"/>
      <c r="RQS351" s="43"/>
      <c r="RQT351" s="43"/>
      <c r="RQU351" s="43"/>
      <c r="RQV351" s="43"/>
      <c r="RQW351" s="43"/>
      <c r="RQX351" s="43"/>
      <c r="RQY351" s="43"/>
      <c r="RQZ351" s="43"/>
      <c r="RRA351" s="43"/>
      <c r="RRB351" s="43"/>
      <c r="RRC351" s="43"/>
      <c r="RRD351" s="43"/>
      <c r="RRE351" s="43"/>
      <c r="RRF351" s="43"/>
      <c r="RRG351" s="43"/>
      <c r="RRH351" s="43"/>
      <c r="RRI351" s="43"/>
      <c r="RRJ351" s="43"/>
      <c r="RRK351" s="43"/>
      <c r="RRL351" s="43"/>
      <c r="RRM351" s="43"/>
      <c r="RRN351" s="43"/>
      <c r="RRO351" s="43"/>
      <c r="RRP351" s="43"/>
      <c r="RRQ351" s="43"/>
      <c r="RRR351" s="43"/>
      <c r="RRS351" s="43"/>
      <c r="RRT351" s="43"/>
      <c r="RRU351" s="43"/>
      <c r="RRV351" s="43"/>
      <c r="RRW351" s="43"/>
      <c r="RRX351" s="43"/>
      <c r="RRY351" s="43"/>
      <c r="RRZ351" s="43"/>
      <c r="RSA351" s="43"/>
      <c r="RSB351" s="43"/>
      <c r="RSC351" s="43"/>
      <c r="RSD351" s="43"/>
      <c r="RSE351" s="43"/>
      <c r="RSF351" s="43"/>
      <c r="RSG351" s="43"/>
      <c r="RSH351" s="43"/>
      <c r="RSI351" s="43"/>
      <c r="RSJ351" s="43"/>
      <c r="RSK351" s="43"/>
      <c r="RSL351" s="43"/>
      <c r="RSM351" s="43"/>
      <c r="RSN351" s="43"/>
      <c r="RSO351" s="43"/>
      <c r="RSP351" s="43"/>
      <c r="RSQ351" s="43"/>
      <c r="RSR351" s="43"/>
      <c r="RSS351" s="43"/>
      <c r="RST351" s="43"/>
      <c r="RSU351" s="43"/>
      <c r="RSV351" s="43"/>
      <c r="RSW351" s="43"/>
      <c r="RSX351" s="43"/>
      <c r="RSY351" s="43"/>
      <c r="RSZ351" s="43"/>
      <c r="RTA351" s="43"/>
      <c r="RTB351" s="43"/>
      <c r="RTC351" s="43"/>
      <c r="RTD351" s="43"/>
      <c r="RTE351" s="43"/>
      <c r="RTF351" s="43"/>
      <c r="RTG351" s="43"/>
      <c r="RTH351" s="43"/>
      <c r="RTI351" s="43"/>
      <c r="RTJ351" s="43"/>
      <c r="RTK351" s="43"/>
      <c r="RTL351" s="43"/>
      <c r="RTM351" s="43"/>
      <c r="RTN351" s="43"/>
      <c r="RTO351" s="43"/>
      <c r="RTP351" s="43"/>
      <c r="RTQ351" s="43"/>
      <c r="RTR351" s="43"/>
      <c r="RTS351" s="43"/>
      <c r="RTT351" s="43"/>
      <c r="RTU351" s="43"/>
      <c r="RTV351" s="43"/>
      <c r="RTW351" s="43"/>
      <c r="RTX351" s="43"/>
      <c r="RTY351" s="43"/>
      <c r="RTZ351" s="43"/>
      <c r="RUA351" s="43"/>
      <c r="RUB351" s="43"/>
      <c r="RUC351" s="43"/>
      <c r="RUD351" s="43"/>
      <c r="RUE351" s="43"/>
      <c r="RUF351" s="43"/>
      <c r="RUG351" s="43"/>
      <c r="RUH351" s="43"/>
      <c r="RUI351" s="43"/>
      <c r="RUJ351" s="43"/>
      <c r="RUK351" s="43"/>
      <c r="RUL351" s="43"/>
      <c r="RUM351" s="43"/>
      <c r="RUN351" s="43"/>
      <c r="RUO351" s="43"/>
      <c r="RUP351" s="43"/>
      <c r="RUQ351" s="43"/>
      <c r="RUR351" s="43"/>
      <c r="RUS351" s="43"/>
      <c r="RUT351" s="43"/>
      <c r="RUU351" s="43"/>
      <c r="RUV351" s="43"/>
      <c r="RUW351" s="43"/>
      <c r="RUX351" s="43"/>
      <c r="RUY351" s="43"/>
      <c r="RUZ351" s="43"/>
      <c r="RVA351" s="43"/>
      <c r="RVB351" s="43"/>
      <c r="RVC351" s="43"/>
      <c r="RVD351" s="43"/>
      <c r="RVE351" s="43"/>
      <c r="RVF351" s="43"/>
      <c r="RVG351" s="43"/>
      <c r="RVH351" s="43"/>
      <c r="RVI351" s="43"/>
      <c r="RVJ351" s="43"/>
      <c r="RVK351" s="43"/>
      <c r="RVL351" s="43"/>
      <c r="RVM351" s="43"/>
      <c r="RVN351" s="43"/>
      <c r="RVO351" s="43"/>
      <c r="RVP351" s="43"/>
      <c r="RVQ351" s="43"/>
      <c r="RVR351" s="43"/>
      <c r="RVS351" s="43"/>
      <c r="RVT351" s="43"/>
      <c r="RVU351" s="43"/>
      <c r="RVV351" s="43"/>
      <c r="RVW351" s="43"/>
      <c r="RVX351" s="43"/>
      <c r="RVY351" s="43"/>
      <c r="RVZ351" s="43"/>
      <c r="RWA351" s="43"/>
      <c r="RWB351" s="43"/>
      <c r="RWC351" s="43"/>
      <c r="RWD351" s="43"/>
      <c r="RWE351" s="43"/>
      <c r="RWF351" s="43"/>
      <c r="RWG351" s="43"/>
      <c r="RWH351" s="43"/>
      <c r="RWI351" s="43"/>
      <c r="RWJ351" s="43"/>
      <c r="RWK351" s="43"/>
      <c r="RWL351" s="43"/>
      <c r="RWM351" s="43"/>
      <c r="RWN351" s="43"/>
      <c r="RWO351" s="43"/>
      <c r="RWP351" s="43"/>
      <c r="RWQ351" s="43"/>
      <c r="RWR351" s="43"/>
      <c r="RWS351" s="43"/>
      <c r="RWT351" s="43"/>
      <c r="RWU351" s="43"/>
      <c r="RWV351" s="43"/>
      <c r="RWW351" s="43"/>
      <c r="RWX351" s="43"/>
      <c r="RWY351" s="43"/>
      <c r="RWZ351" s="43"/>
      <c r="RXA351" s="43"/>
      <c r="RXB351" s="43"/>
      <c r="RXC351" s="43"/>
      <c r="RXD351" s="43"/>
      <c r="RXE351" s="43"/>
      <c r="RXF351" s="43"/>
      <c r="RXG351" s="43"/>
      <c r="RXH351" s="43"/>
      <c r="RXI351" s="43"/>
      <c r="RXJ351" s="43"/>
      <c r="RXK351" s="43"/>
      <c r="RXL351" s="43"/>
      <c r="RXM351" s="43"/>
      <c r="RXN351" s="43"/>
      <c r="RXO351" s="43"/>
      <c r="RXP351" s="43"/>
      <c r="RXQ351" s="43"/>
      <c r="RXR351" s="43"/>
      <c r="RXS351" s="43"/>
      <c r="RXT351" s="43"/>
      <c r="RXU351" s="43"/>
      <c r="RXV351" s="43"/>
      <c r="RXW351" s="43"/>
      <c r="RXX351" s="43"/>
      <c r="RXY351" s="43"/>
      <c r="RXZ351" s="43"/>
      <c r="RYA351" s="43"/>
      <c r="RYB351" s="43"/>
      <c r="RYC351" s="43"/>
      <c r="RYD351" s="43"/>
      <c r="RYE351" s="43"/>
      <c r="RYF351" s="43"/>
      <c r="RYG351" s="43"/>
      <c r="RYH351" s="43"/>
      <c r="RYI351" s="43"/>
      <c r="RYJ351" s="43"/>
      <c r="RYK351" s="43"/>
      <c r="RYL351" s="43"/>
      <c r="RYM351" s="43"/>
      <c r="RYN351" s="43"/>
      <c r="RYO351" s="43"/>
      <c r="RYP351" s="43"/>
      <c r="RYQ351" s="43"/>
      <c r="RYR351" s="43"/>
      <c r="RYS351" s="43"/>
      <c r="RYT351" s="43"/>
      <c r="RYU351" s="43"/>
      <c r="RYV351" s="43"/>
      <c r="RYW351" s="43"/>
      <c r="RYX351" s="43"/>
      <c r="RYY351" s="43"/>
      <c r="RYZ351" s="43"/>
      <c r="RZA351" s="43"/>
      <c r="RZB351" s="43"/>
      <c r="RZC351" s="43"/>
      <c r="RZD351" s="43"/>
      <c r="RZE351" s="43"/>
      <c r="RZF351" s="43"/>
      <c r="RZG351" s="43"/>
      <c r="RZH351" s="43"/>
      <c r="RZI351" s="43"/>
      <c r="RZJ351" s="43"/>
      <c r="RZK351" s="43"/>
      <c r="RZL351" s="43"/>
      <c r="RZM351" s="43"/>
      <c r="RZN351" s="43"/>
      <c r="RZO351" s="43"/>
      <c r="RZP351" s="43"/>
      <c r="RZQ351" s="43"/>
      <c r="RZR351" s="43"/>
      <c r="RZS351" s="43"/>
      <c r="RZT351" s="43"/>
      <c r="RZU351" s="43"/>
      <c r="RZV351" s="43"/>
      <c r="RZW351" s="43"/>
      <c r="RZX351" s="43"/>
      <c r="RZY351" s="43"/>
      <c r="RZZ351" s="43"/>
      <c r="SAA351" s="43"/>
      <c r="SAB351" s="43"/>
      <c r="SAC351" s="43"/>
      <c r="SAD351" s="43"/>
      <c r="SAE351" s="43"/>
      <c r="SAF351" s="43"/>
      <c r="SAG351" s="43"/>
      <c r="SAH351" s="43"/>
      <c r="SAI351" s="43"/>
      <c r="SAJ351" s="43"/>
      <c r="SAK351" s="43"/>
      <c r="SAL351" s="43"/>
      <c r="SAM351" s="43"/>
      <c r="SAN351" s="43"/>
      <c r="SAO351" s="43"/>
      <c r="SAP351" s="43"/>
      <c r="SAQ351" s="43"/>
      <c r="SAR351" s="43"/>
      <c r="SAS351" s="43"/>
      <c r="SAT351" s="43"/>
      <c r="SAU351" s="43"/>
      <c r="SAV351" s="43"/>
      <c r="SAW351" s="43"/>
      <c r="SAX351" s="43"/>
      <c r="SAY351" s="43"/>
      <c r="SAZ351" s="43"/>
      <c r="SBA351" s="43"/>
      <c r="SBB351" s="43"/>
      <c r="SBC351" s="43"/>
      <c r="SBD351" s="43"/>
      <c r="SBE351" s="43"/>
      <c r="SBF351" s="43"/>
      <c r="SBG351" s="43"/>
      <c r="SBH351" s="43"/>
      <c r="SBI351" s="43"/>
      <c r="SBJ351" s="43"/>
      <c r="SBK351" s="43"/>
      <c r="SBL351" s="43"/>
      <c r="SBM351" s="43"/>
      <c r="SBN351" s="43"/>
      <c r="SBO351" s="43"/>
      <c r="SBP351" s="43"/>
      <c r="SBQ351" s="43"/>
      <c r="SBR351" s="43"/>
      <c r="SBS351" s="43"/>
      <c r="SBT351" s="43"/>
      <c r="SBU351" s="43"/>
      <c r="SBV351" s="43"/>
      <c r="SBW351" s="43"/>
      <c r="SBX351" s="43"/>
      <c r="SBY351" s="43"/>
      <c r="SBZ351" s="43"/>
      <c r="SCA351" s="43"/>
      <c r="SCB351" s="43"/>
      <c r="SCC351" s="43"/>
      <c r="SCD351" s="43"/>
      <c r="SCE351" s="43"/>
      <c r="SCF351" s="43"/>
      <c r="SCG351" s="43"/>
      <c r="SCH351" s="43"/>
      <c r="SCI351" s="43"/>
      <c r="SCJ351" s="43"/>
      <c r="SCK351" s="43"/>
      <c r="SCL351" s="43"/>
      <c r="SCM351" s="43"/>
      <c r="SCN351" s="43"/>
      <c r="SCO351" s="43"/>
      <c r="SCP351" s="43"/>
      <c r="SCQ351" s="43"/>
      <c r="SCR351" s="43"/>
      <c r="SCS351" s="43"/>
      <c r="SCT351" s="43"/>
      <c r="SCU351" s="43"/>
      <c r="SCV351" s="43"/>
      <c r="SCW351" s="43"/>
      <c r="SCX351" s="43"/>
      <c r="SCY351" s="43"/>
      <c r="SCZ351" s="43"/>
      <c r="SDA351" s="43"/>
      <c r="SDB351" s="43"/>
      <c r="SDC351" s="43"/>
      <c r="SDD351" s="43"/>
      <c r="SDE351" s="43"/>
      <c r="SDF351" s="43"/>
      <c r="SDG351" s="43"/>
      <c r="SDH351" s="43"/>
      <c r="SDI351" s="43"/>
      <c r="SDJ351" s="43"/>
      <c r="SDK351" s="43"/>
      <c r="SDL351" s="43"/>
      <c r="SDM351" s="43"/>
      <c r="SDN351" s="43"/>
      <c r="SDO351" s="43"/>
      <c r="SDP351" s="43"/>
      <c r="SDQ351" s="43"/>
      <c r="SDR351" s="43"/>
      <c r="SDS351" s="43"/>
      <c r="SDT351" s="43"/>
      <c r="SDU351" s="43"/>
      <c r="SDV351" s="43"/>
      <c r="SDW351" s="43"/>
      <c r="SDX351" s="43"/>
      <c r="SDY351" s="43"/>
      <c r="SDZ351" s="43"/>
      <c r="SEA351" s="43"/>
      <c r="SEB351" s="43"/>
      <c r="SEC351" s="43"/>
      <c r="SED351" s="43"/>
      <c r="SEE351" s="43"/>
      <c r="SEF351" s="43"/>
      <c r="SEG351" s="43"/>
      <c r="SEH351" s="43"/>
      <c r="SEI351" s="43"/>
      <c r="SEJ351" s="43"/>
      <c r="SEK351" s="43"/>
      <c r="SEL351" s="43"/>
      <c r="SEM351" s="43"/>
      <c r="SEN351" s="43"/>
      <c r="SEO351" s="43"/>
      <c r="SEP351" s="43"/>
      <c r="SEQ351" s="43"/>
      <c r="SER351" s="43"/>
      <c r="SES351" s="43"/>
      <c r="SET351" s="43"/>
      <c r="SEU351" s="43"/>
      <c r="SEV351" s="43"/>
      <c r="SEW351" s="43"/>
      <c r="SEX351" s="43"/>
      <c r="SEY351" s="43"/>
      <c r="SEZ351" s="43"/>
      <c r="SFA351" s="43"/>
      <c r="SFB351" s="43"/>
      <c r="SFC351" s="43"/>
      <c r="SFD351" s="43"/>
      <c r="SFE351" s="43"/>
      <c r="SFF351" s="43"/>
      <c r="SFG351" s="43"/>
      <c r="SFH351" s="43"/>
      <c r="SFI351" s="43"/>
      <c r="SFJ351" s="43"/>
      <c r="SFK351" s="43"/>
      <c r="SFL351" s="43"/>
      <c r="SFM351" s="43"/>
      <c r="SFN351" s="43"/>
      <c r="SFO351" s="43"/>
      <c r="SFP351" s="43"/>
      <c r="SFQ351" s="43"/>
      <c r="SFR351" s="43"/>
      <c r="SFS351" s="43"/>
      <c r="SFT351" s="43"/>
      <c r="SFU351" s="43"/>
      <c r="SFV351" s="43"/>
      <c r="SFW351" s="43"/>
      <c r="SFX351" s="43"/>
      <c r="SFY351" s="43"/>
      <c r="SFZ351" s="43"/>
      <c r="SGA351" s="43"/>
      <c r="SGB351" s="43"/>
      <c r="SGC351" s="43"/>
      <c r="SGD351" s="43"/>
      <c r="SGE351" s="43"/>
      <c r="SGF351" s="43"/>
      <c r="SGG351" s="43"/>
      <c r="SGH351" s="43"/>
      <c r="SGI351" s="43"/>
      <c r="SGJ351" s="43"/>
      <c r="SGK351" s="43"/>
      <c r="SGL351" s="43"/>
      <c r="SGM351" s="43"/>
      <c r="SGN351" s="43"/>
      <c r="SGO351" s="43"/>
      <c r="SGP351" s="43"/>
      <c r="SGQ351" s="43"/>
      <c r="SGR351" s="43"/>
      <c r="SGS351" s="43"/>
      <c r="SGT351" s="43"/>
      <c r="SGU351" s="43"/>
      <c r="SGV351" s="43"/>
      <c r="SGW351" s="43"/>
      <c r="SGX351" s="43"/>
      <c r="SGY351" s="43"/>
      <c r="SGZ351" s="43"/>
      <c r="SHA351" s="43"/>
      <c r="SHB351" s="43"/>
      <c r="SHC351" s="43"/>
      <c r="SHD351" s="43"/>
      <c r="SHE351" s="43"/>
      <c r="SHF351" s="43"/>
      <c r="SHG351" s="43"/>
      <c r="SHH351" s="43"/>
      <c r="SHI351" s="43"/>
      <c r="SHJ351" s="43"/>
      <c r="SHK351" s="43"/>
      <c r="SHL351" s="43"/>
      <c r="SHM351" s="43"/>
      <c r="SHN351" s="43"/>
      <c r="SHO351" s="43"/>
      <c r="SHP351" s="43"/>
      <c r="SHQ351" s="43"/>
      <c r="SHR351" s="43"/>
      <c r="SHS351" s="43"/>
      <c r="SHT351" s="43"/>
      <c r="SHU351" s="43"/>
      <c r="SHV351" s="43"/>
      <c r="SHW351" s="43"/>
      <c r="SHX351" s="43"/>
      <c r="SHY351" s="43"/>
      <c r="SHZ351" s="43"/>
      <c r="SIA351" s="43"/>
      <c r="SIB351" s="43"/>
      <c r="SIC351" s="43"/>
      <c r="SID351" s="43"/>
      <c r="SIE351" s="43"/>
      <c r="SIF351" s="43"/>
      <c r="SIG351" s="43"/>
      <c r="SIH351" s="43"/>
      <c r="SII351" s="43"/>
      <c r="SIJ351" s="43"/>
      <c r="SIK351" s="43"/>
      <c r="SIL351" s="43"/>
      <c r="SIM351" s="43"/>
      <c r="SIN351" s="43"/>
      <c r="SIO351" s="43"/>
      <c r="SIP351" s="43"/>
      <c r="SIQ351" s="43"/>
      <c r="SIR351" s="43"/>
      <c r="SIS351" s="43"/>
      <c r="SIT351" s="43"/>
      <c r="SIU351" s="43"/>
      <c r="SIV351" s="43"/>
      <c r="SIW351" s="43"/>
      <c r="SIX351" s="43"/>
      <c r="SIY351" s="43"/>
      <c r="SIZ351" s="43"/>
      <c r="SJA351" s="43"/>
      <c r="SJB351" s="43"/>
      <c r="SJC351" s="43"/>
      <c r="SJD351" s="43"/>
      <c r="SJE351" s="43"/>
      <c r="SJF351" s="43"/>
      <c r="SJG351" s="43"/>
      <c r="SJH351" s="43"/>
      <c r="SJI351" s="43"/>
      <c r="SJJ351" s="43"/>
      <c r="SJK351" s="43"/>
      <c r="SJL351" s="43"/>
      <c r="SJM351" s="43"/>
      <c r="SJN351" s="43"/>
      <c r="SJO351" s="43"/>
      <c r="SJP351" s="43"/>
      <c r="SJQ351" s="43"/>
      <c r="SJR351" s="43"/>
      <c r="SJS351" s="43"/>
      <c r="SJT351" s="43"/>
      <c r="SJU351" s="43"/>
      <c r="SJV351" s="43"/>
      <c r="SJW351" s="43"/>
      <c r="SJX351" s="43"/>
      <c r="SJY351" s="43"/>
      <c r="SJZ351" s="43"/>
      <c r="SKA351" s="43"/>
      <c r="SKB351" s="43"/>
      <c r="SKC351" s="43"/>
      <c r="SKD351" s="43"/>
      <c r="SKE351" s="43"/>
      <c r="SKF351" s="43"/>
      <c r="SKG351" s="43"/>
      <c r="SKH351" s="43"/>
      <c r="SKI351" s="43"/>
      <c r="SKJ351" s="43"/>
      <c r="SKK351" s="43"/>
      <c r="SKL351" s="43"/>
      <c r="SKM351" s="43"/>
      <c r="SKN351" s="43"/>
      <c r="SKO351" s="43"/>
      <c r="SKP351" s="43"/>
      <c r="SKQ351" s="43"/>
      <c r="SKR351" s="43"/>
      <c r="SKS351" s="43"/>
      <c r="SKT351" s="43"/>
      <c r="SKU351" s="43"/>
      <c r="SKV351" s="43"/>
      <c r="SKW351" s="43"/>
      <c r="SKX351" s="43"/>
      <c r="SKY351" s="43"/>
      <c r="SKZ351" s="43"/>
      <c r="SLA351" s="43"/>
      <c r="SLB351" s="43"/>
      <c r="SLC351" s="43"/>
      <c r="SLD351" s="43"/>
      <c r="SLE351" s="43"/>
      <c r="SLF351" s="43"/>
      <c r="SLG351" s="43"/>
      <c r="SLH351" s="43"/>
      <c r="SLI351" s="43"/>
      <c r="SLJ351" s="43"/>
      <c r="SLK351" s="43"/>
      <c r="SLL351" s="43"/>
      <c r="SLM351" s="43"/>
      <c r="SLN351" s="43"/>
      <c r="SLO351" s="43"/>
      <c r="SLP351" s="43"/>
      <c r="SLQ351" s="43"/>
      <c r="SLR351" s="43"/>
      <c r="SLS351" s="43"/>
      <c r="SLT351" s="43"/>
      <c r="SLU351" s="43"/>
      <c r="SLV351" s="43"/>
      <c r="SLW351" s="43"/>
      <c r="SLX351" s="43"/>
      <c r="SLY351" s="43"/>
      <c r="SLZ351" s="43"/>
      <c r="SMA351" s="43"/>
      <c r="SMB351" s="43"/>
      <c r="SMC351" s="43"/>
      <c r="SMD351" s="43"/>
      <c r="SME351" s="43"/>
      <c r="SMF351" s="43"/>
      <c r="SMG351" s="43"/>
      <c r="SMH351" s="43"/>
      <c r="SMI351" s="43"/>
      <c r="SMJ351" s="43"/>
      <c r="SMK351" s="43"/>
      <c r="SML351" s="43"/>
      <c r="SMM351" s="43"/>
      <c r="SMN351" s="43"/>
      <c r="SMO351" s="43"/>
      <c r="SMP351" s="43"/>
      <c r="SMQ351" s="43"/>
      <c r="SMR351" s="43"/>
      <c r="SMS351" s="43"/>
      <c r="SMT351" s="43"/>
      <c r="SMU351" s="43"/>
      <c r="SMV351" s="43"/>
      <c r="SMW351" s="43"/>
      <c r="SMX351" s="43"/>
      <c r="SMY351" s="43"/>
      <c r="SMZ351" s="43"/>
      <c r="SNA351" s="43"/>
      <c r="SNB351" s="43"/>
      <c r="SNC351" s="43"/>
      <c r="SND351" s="43"/>
      <c r="SNE351" s="43"/>
      <c r="SNF351" s="43"/>
      <c r="SNG351" s="43"/>
      <c r="SNH351" s="43"/>
      <c r="SNI351" s="43"/>
      <c r="SNJ351" s="43"/>
      <c r="SNK351" s="43"/>
      <c r="SNL351" s="43"/>
      <c r="SNM351" s="43"/>
      <c r="SNN351" s="43"/>
      <c r="SNO351" s="43"/>
      <c r="SNP351" s="43"/>
      <c r="SNQ351" s="43"/>
      <c r="SNR351" s="43"/>
      <c r="SNS351" s="43"/>
      <c r="SNT351" s="43"/>
      <c r="SNU351" s="43"/>
      <c r="SNV351" s="43"/>
      <c r="SNW351" s="43"/>
      <c r="SNX351" s="43"/>
      <c r="SNY351" s="43"/>
      <c r="SNZ351" s="43"/>
      <c r="SOA351" s="43"/>
      <c r="SOB351" s="43"/>
      <c r="SOC351" s="43"/>
      <c r="SOD351" s="43"/>
      <c r="SOE351" s="43"/>
      <c r="SOF351" s="43"/>
      <c r="SOG351" s="43"/>
      <c r="SOH351" s="43"/>
      <c r="SOI351" s="43"/>
      <c r="SOJ351" s="43"/>
      <c r="SOK351" s="43"/>
      <c r="SOL351" s="43"/>
      <c r="SOM351" s="43"/>
      <c r="SON351" s="43"/>
      <c r="SOO351" s="43"/>
      <c r="SOP351" s="43"/>
      <c r="SOQ351" s="43"/>
      <c r="SOR351" s="43"/>
      <c r="SOS351" s="43"/>
      <c r="SOT351" s="43"/>
      <c r="SOU351" s="43"/>
      <c r="SOV351" s="43"/>
      <c r="SOW351" s="43"/>
      <c r="SOX351" s="43"/>
      <c r="SOY351" s="43"/>
      <c r="SOZ351" s="43"/>
      <c r="SPA351" s="43"/>
      <c r="SPB351" s="43"/>
      <c r="SPC351" s="43"/>
      <c r="SPD351" s="43"/>
      <c r="SPE351" s="43"/>
      <c r="SPF351" s="43"/>
      <c r="SPG351" s="43"/>
      <c r="SPH351" s="43"/>
      <c r="SPI351" s="43"/>
      <c r="SPJ351" s="43"/>
      <c r="SPK351" s="43"/>
      <c r="SPL351" s="43"/>
      <c r="SPM351" s="43"/>
      <c r="SPN351" s="43"/>
      <c r="SPO351" s="43"/>
      <c r="SPP351" s="43"/>
      <c r="SPQ351" s="43"/>
      <c r="SPR351" s="43"/>
      <c r="SPS351" s="43"/>
      <c r="SPT351" s="43"/>
      <c r="SPU351" s="43"/>
      <c r="SPV351" s="43"/>
      <c r="SPW351" s="43"/>
      <c r="SPX351" s="43"/>
      <c r="SPY351" s="43"/>
      <c r="SPZ351" s="43"/>
      <c r="SQA351" s="43"/>
      <c r="SQB351" s="43"/>
      <c r="SQC351" s="43"/>
      <c r="SQD351" s="43"/>
      <c r="SQE351" s="43"/>
      <c r="SQF351" s="43"/>
      <c r="SQG351" s="43"/>
      <c r="SQH351" s="43"/>
      <c r="SQI351" s="43"/>
      <c r="SQJ351" s="43"/>
      <c r="SQK351" s="43"/>
      <c r="SQL351" s="43"/>
      <c r="SQM351" s="43"/>
      <c r="SQN351" s="43"/>
      <c r="SQO351" s="43"/>
      <c r="SQP351" s="43"/>
      <c r="SQQ351" s="43"/>
      <c r="SQR351" s="43"/>
      <c r="SQS351" s="43"/>
      <c r="SQT351" s="43"/>
      <c r="SQU351" s="43"/>
      <c r="SQV351" s="43"/>
      <c r="SQW351" s="43"/>
      <c r="SQX351" s="43"/>
      <c r="SQY351" s="43"/>
      <c r="SQZ351" s="43"/>
      <c r="SRA351" s="43"/>
      <c r="SRB351" s="43"/>
      <c r="SRC351" s="43"/>
      <c r="SRD351" s="43"/>
      <c r="SRE351" s="43"/>
      <c r="SRF351" s="43"/>
      <c r="SRG351" s="43"/>
      <c r="SRH351" s="43"/>
      <c r="SRI351" s="43"/>
      <c r="SRJ351" s="43"/>
      <c r="SRK351" s="43"/>
      <c r="SRL351" s="43"/>
      <c r="SRM351" s="43"/>
      <c r="SRN351" s="43"/>
      <c r="SRO351" s="43"/>
      <c r="SRP351" s="43"/>
      <c r="SRQ351" s="43"/>
      <c r="SRR351" s="43"/>
      <c r="SRS351" s="43"/>
      <c r="SRT351" s="43"/>
      <c r="SRU351" s="43"/>
      <c r="SRV351" s="43"/>
      <c r="SRW351" s="43"/>
      <c r="SRX351" s="43"/>
      <c r="SRY351" s="43"/>
      <c r="SRZ351" s="43"/>
      <c r="SSA351" s="43"/>
      <c r="SSB351" s="43"/>
      <c r="SSC351" s="43"/>
      <c r="SSD351" s="43"/>
      <c r="SSE351" s="43"/>
      <c r="SSF351" s="43"/>
      <c r="SSG351" s="43"/>
      <c r="SSH351" s="43"/>
      <c r="SSI351" s="43"/>
      <c r="SSJ351" s="43"/>
      <c r="SSK351" s="43"/>
      <c r="SSL351" s="43"/>
      <c r="SSM351" s="43"/>
      <c r="SSN351" s="43"/>
      <c r="SSO351" s="43"/>
      <c r="SSP351" s="43"/>
      <c r="SSQ351" s="43"/>
      <c r="SSR351" s="43"/>
      <c r="SSS351" s="43"/>
      <c r="SST351" s="43"/>
      <c r="SSU351" s="43"/>
      <c r="SSV351" s="43"/>
      <c r="SSW351" s="43"/>
      <c r="SSX351" s="43"/>
      <c r="SSY351" s="43"/>
      <c r="SSZ351" s="43"/>
      <c r="STA351" s="43"/>
      <c r="STB351" s="43"/>
      <c r="STC351" s="43"/>
      <c r="STD351" s="43"/>
      <c r="STE351" s="43"/>
      <c r="STF351" s="43"/>
      <c r="STG351" s="43"/>
      <c r="STH351" s="43"/>
      <c r="STI351" s="43"/>
      <c r="STJ351" s="43"/>
      <c r="STK351" s="43"/>
      <c r="STL351" s="43"/>
      <c r="STM351" s="43"/>
      <c r="STN351" s="43"/>
      <c r="STO351" s="43"/>
      <c r="STP351" s="43"/>
      <c r="STQ351" s="43"/>
      <c r="STR351" s="43"/>
      <c r="STS351" s="43"/>
      <c r="STT351" s="43"/>
      <c r="STU351" s="43"/>
      <c r="STV351" s="43"/>
      <c r="STW351" s="43"/>
      <c r="STX351" s="43"/>
      <c r="STY351" s="43"/>
      <c r="STZ351" s="43"/>
      <c r="SUA351" s="43"/>
      <c r="SUB351" s="43"/>
      <c r="SUC351" s="43"/>
      <c r="SUD351" s="43"/>
      <c r="SUE351" s="43"/>
      <c r="SUF351" s="43"/>
      <c r="SUG351" s="43"/>
      <c r="SUH351" s="43"/>
      <c r="SUI351" s="43"/>
      <c r="SUJ351" s="43"/>
      <c r="SUK351" s="43"/>
      <c r="SUL351" s="43"/>
      <c r="SUM351" s="43"/>
      <c r="SUN351" s="43"/>
      <c r="SUO351" s="43"/>
      <c r="SUP351" s="43"/>
      <c r="SUQ351" s="43"/>
      <c r="SUR351" s="43"/>
      <c r="SUS351" s="43"/>
      <c r="SUT351" s="43"/>
      <c r="SUU351" s="43"/>
      <c r="SUV351" s="43"/>
      <c r="SUW351" s="43"/>
      <c r="SUX351" s="43"/>
      <c r="SUY351" s="43"/>
      <c r="SUZ351" s="43"/>
      <c r="SVA351" s="43"/>
      <c r="SVB351" s="43"/>
      <c r="SVC351" s="43"/>
      <c r="SVD351" s="43"/>
      <c r="SVE351" s="43"/>
      <c r="SVF351" s="43"/>
      <c r="SVG351" s="43"/>
      <c r="SVH351" s="43"/>
      <c r="SVI351" s="43"/>
      <c r="SVJ351" s="43"/>
      <c r="SVK351" s="43"/>
      <c r="SVL351" s="43"/>
      <c r="SVM351" s="43"/>
      <c r="SVN351" s="43"/>
      <c r="SVO351" s="43"/>
      <c r="SVP351" s="43"/>
      <c r="SVQ351" s="43"/>
      <c r="SVR351" s="43"/>
      <c r="SVS351" s="43"/>
      <c r="SVT351" s="43"/>
      <c r="SVU351" s="43"/>
      <c r="SVV351" s="43"/>
      <c r="SVW351" s="43"/>
      <c r="SVX351" s="43"/>
      <c r="SVY351" s="43"/>
      <c r="SVZ351" s="43"/>
      <c r="SWA351" s="43"/>
      <c r="SWB351" s="43"/>
      <c r="SWC351" s="43"/>
      <c r="SWD351" s="43"/>
      <c r="SWE351" s="43"/>
      <c r="SWF351" s="43"/>
      <c r="SWG351" s="43"/>
      <c r="SWH351" s="43"/>
      <c r="SWI351" s="43"/>
      <c r="SWJ351" s="43"/>
      <c r="SWK351" s="43"/>
      <c r="SWL351" s="43"/>
      <c r="SWM351" s="43"/>
      <c r="SWN351" s="43"/>
      <c r="SWO351" s="43"/>
      <c r="SWP351" s="43"/>
      <c r="SWQ351" s="43"/>
      <c r="SWR351" s="43"/>
      <c r="SWS351" s="43"/>
      <c r="SWT351" s="43"/>
      <c r="SWU351" s="43"/>
      <c r="SWV351" s="43"/>
      <c r="SWW351" s="43"/>
      <c r="SWX351" s="43"/>
      <c r="SWY351" s="43"/>
      <c r="SWZ351" s="43"/>
      <c r="SXA351" s="43"/>
      <c r="SXB351" s="43"/>
      <c r="SXC351" s="43"/>
      <c r="SXD351" s="43"/>
      <c r="SXE351" s="43"/>
      <c r="SXF351" s="43"/>
      <c r="SXG351" s="43"/>
      <c r="SXH351" s="43"/>
      <c r="SXI351" s="43"/>
      <c r="SXJ351" s="43"/>
      <c r="SXK351" s="43"/>
      <c r="SXL351" s="43"/>
      <c r="SXM351" s="43"/>
      <c r="SXN351" s="43"/>
      <c r="SXO351" s="43"/>
      <c r="SXP351" s="43"/>
      <c r="SXQ351" s="43"/>
      <c r="SXR351" s="43"/>
      <c r="SXS351" s="43"/>
      <c r="SXT351" s="43"/>
      <c r="SXU351" s="43"/>
      <c r="SXV351" s="43"/>
      <c r="SXW351" s="43"/>
      <c r="SXX351" s="43"/>
      <c r="SXY351" s="43"/>
      <c r="SXZ351" s="43"/>
      <c r="SYA351" s="43"/>
      <c r="SYB351" s="43"/>
      <c r="SYC351" s="43"/>
      <c r="SYD351" s="43"/>
      <c r="SYE351" s="43"/>
      <c r="SYF351" s="43"/>
      <c r="SYG351" s="43"/>
      <c r="SYH351" s="43"/>
      <c r="SYI351" s="43"/>
      <c r="SYJ351" s="43"/>
      <c r="SYK351" s="43"/>
      <c r="SYL351" s="43"/>
      <c r="SYM351" s="43"/>
      <c r="SYN351" s="43"/>
      <c r="SYO351" s="43"/>
      <c r="SYP351" s="43"/>
      <c r="SYQ351" s="43"/>
      <c r="SYR351" s="43"/>
      <c r="SYS351" s="43"/>
      <c r="SYT351" s="43"/>
      <c r="SYU351" s="43"/>
      <c r="SYV351" s="43"/>
      <c r="SYW351" s="43"/>
      <c r="SYX351" s="43"/>
      <c r="SYY351" s="43"/>
      <c r="SYZ351" s="43"/>
      <c r="SZA351" s="43"/>
      <c r="SZB351" s="43"/>
      <c r="SZC351" s="43"/>
      <c r="SZD351" s="43"/>
      <c r="SZE351" s="43"/>
      <c r="SZF351" s="43"/>
      <c r="SZG351" s="43"/>
      <c r="SZH351" s="43"/>
      <c r="SZI351" s="43"/>
      <c r="SZJ351" s="43"/>
      <c r="SZK351" s="43"/>
      <c r="SZL351" s="43"/>
      <c r="SZM351" s="43"/>
      <c r="SZN351" s="43"/>
      <c r="SZO351" s="43"/>
      <c r="SZP351" s="43"/>
      <c r="SZQ351" s="43"/>
      <c r="SZR351" s="43"/>
      <c r="SZS351" s="43"/>
      <c r="SZT351" s="43"/>
      <c r="SZU351" s="43"/>
      <c r="SZV351" s="43"/>
      <c r="SZW351" s="43"/>
      <c r="SZX351" s="43"/>
      <c r="SZY351" s="43"/>
      <c r="SZZ351" s="43"/>
      <c r="TAA351" s="43"/>
      <c r="TAB351" s="43"/>
      <c r="TAC351" s="43"/>
      <c r="TAD351" s="43"/>
      <c r="TAE351" s="43"/>
      <c r="TAF351" s="43"/>
      <c r="TAG351" s="43"/>
      <c r="TAH351" s="43"/>
      <c r="TAI351" s="43"/>
      <c r="TAJ351" s="43"/>
      <c r="TAK351" s="43"/>
      <c r="TAL351" s="43"/>
      <c r="TAM351" s="43"/>
      <c r="TAN351" s="43"/>
      <c r="TAO351" s="43"/>
      <c r="TAP351" s="43"/>
      <c r="TAQ351" s="43"/>
      <c r="TAR351" s="43"/>
      <c r="TAS351" s="43"/>
      <c r="TAT351" s="43"/>
      <c r="TAU351" s="43"/>
      <c r="TAV351" s="43"/>
      <c r="TAW351" s="43"/>
      <c r="TAX351" s="43"/>
      <c r="TAY351" s="43"/>
      <c r="TAZ351" s="43"/>
      <c r="TBA351" s="43"/>
      <c r="TBB351" s="43"/>
      <c r="TBC351" s="43"/>
      <c r="TBD351" s="43"/>
      <c r="TBE351" s="43"/>
      <c r="TBF351" s="43"/>
      <c r="TBG351" s="43"/>
      <c r="TBH351" s="43"/>
      <c r="TBI351" s="43"/>
      <c r="TBJ351" s="43"/>
      <c r="TBK351" s="43"/>
      <c r="TBL351" s="43"/>
      <c r="TBM351" s="43"/>
      <c r="TBN351" s="43"/>
      <c r="TBO351" s="43"/>
      <c r="TBP351" s="43"/>
      <c r="TBQ351" s="43"/>
      <c r="TBR351" s="43"/>
      <c r="TBS351" s="43"/>
      <c r="TBT351" s="43"/>
      <c r="TBU351" s="43"/>
      <c r="TBV351" s="43"/>
      <c r="TBW351" s="43"/>
      <c r="TBX351" s="43"/>
      <c r="TBY351" s="43"/>
      <c r="TBZ351" s="43"/>
      <c r="TCA351" s="43"/>
      <c r="TCB351" s="43"/>
      <c r="TCC351" s="43"/>
      <c r="TCD351" s="43"/>
      <c r="TCE351" s="43"/>
      <c r="TCF351" s="43"/>
      <c r="TCG351" s="43"/>
      <c r="TCH351" s="43"/>
      <c r="TCI351" s="43"/>
      <c r="TCJ351" s="43"/>
      <c r="TCK351" s="43"/>
      <c r="TCL351" s="43"/>
      <c r="TCM351" s="43"/>
      <c r="TCN351" s="43"/>
      <c r="TCO351" s="43"/>
      <c r="TCP351" s="43"/>
      <c r="TCQ351" s="43"/>
      <c r="TCR351" s="43"/>
      <c r="TCS351" s="43"/>
      <c r="TCT351" s="43"/>
      <c r="TCU351" s="43"/>
      <c r="TCV351" s="43"/>
      <c r="TCW351" s="43"/>
      <c r="TCX351" s="43"/>
      <c r="TCY351" s="43"/>
      <c r="TCZ351" s="43"/>
      <c r="TDA351" s="43"/>
      <c r="TDB351" s="43"/>
      <c r="TDC351" s="43"/>
      <c r="TDD351" s="43"/>
      <c r="TDE351" s="43"/>
      <c r="TDF351" s="43"/>
      <c r="TDG351" s="43"/>
      <c r="TDH351" s="43"/>
      <c r="TDI351" s="43"/>
      <c r="TDJ351" s="43"/>
      <c r="TDK351" s="43"/>
      <c r="TDL351" s="43"/>
      <c r="TDM351" s="43"/>
      <c r="TDN351" s="43"/>
      <c r="TDO351" s="43"/>
      <c r="TDP351" s="43"/>
      <c r="TDQ351" s="43"/>
      <c r="TDR351" s="43"/>
      <c r="TDS351" s="43"/>
      <c r="TDT351" s="43"/>
      <c r="TDU351" s="43"/>
      <c r="TDV351" s="43"/>
      <c r="TDW351" s="43"/>
      <c r="TDX351" s="43"/>
      <c r="TDY351" s="43"/>
      <c r="TDZ351" s="43"/>
      <c r="TEA351" s="43"/>
      <c r="TEB351" s="43"/>
      <c r="TEC351" s="43"/>
      <c r="TED351" s="43"/>
      <c r="TEE351" s="43"/>
      <c r="TEF351" s="43"/>
      <c r="TEG351" s="43"/>
      <c r="TEH351" s="43"/>
      <c r="TEI351" s="43"/>
      <c r="TEJ351" s="43"/>
      <c r="TEK351" s="43"/>
      <c r="TEL351" s="43"/>
      <c r="TEM351" s="43"/>
      <c r="TEN351" s="43"/>
      <c r="TEO351" s="43"/>
      <c r="TEP351" s="43"/>
      <c r="TEQ351" s="43"/>
      <c r="TER351" s="43"/>
      <c r="TES351" s="43"/>
      <c r="TET351" s="43"/>
      <c r="TEU351" s="43"/>
      <c r="TEV351" s="43"/>
      <c r="TEW351" s="43"/>
      <c r="TEX351" s="43"/>
      <c r="TEY351" s="43"/>
      <c r="TEZ351" s="43"/>
      <c r="TFA351" s="43"/>
      <c r="TFB351" s="43"/>
      <c r="TFC351" s="43"/>
      <c r="TFD351" s="43"/>
      <c r="TFE351" s="43"/>
      <c r="TFF351" s="43"/>
      <c r="TFG351" s="43"/>
      <c r="TFH351" s="43"/>
      <c r="TFI351" s="43"/>
      <c r="TFJ351" s="43"/>
      <c r="TFK351" s="43"/>
      <c r="TFL351" s="43"/>
      <c r="TFM351" s="43"/>
      <c r="TFN351" s="43"/>
      <c r="TFO351" s="43"/>
      <c r="TFP351" s="43"/>
      <c r="TFQ351" s="43"/>
      <c r="TFR351" s="43"/>
      <c r="TFS351" s="43"/>
      <c r="TFT351" s="43"/>
      <c r="TFU351" s="43"/>
      <c r="TFV351" s="43"/>
      <c r="TFW351" s="43"/>
      <c r="TFX351" s="43"/>
      <c r="TFY351" s="43"/>
      <c r="TFZ351" s="43"/>
      <c r="TGA351" s="43"/>
      <c r="TGB351" s="43"/>
      <c r="TGC351" s="43"/>
      <c r="TGD351" s="43"/>
      <c r="TGE351" s="43"/>
      <c r="TGF351" s="43"/>
      <c r="TGG351" s="43"/>
      <c r="TGH351" s="43"/>
      <c r="TGI351" s="43"/>
      <c r="TGJ351" s="43"/>
      <c r="TGK351" s="43"/>
      <c r="TGL351" s="43"/>
      <c r="TGM351" s="43"/>
      <c r="TGN351" s="43"/>
      <c r="TGO351" s="43"/>
      <c r="TGP351" s="43"/>
      <c r="TGQ351" s="43"/>
      <c r="TGR351" s="43"/>
      <c r="TGS351" s="43"/>
      <c r="TGT351" s="43"/>
      <c r="TGU351" s="43"/>
      <c r="TGV351" s="43"/>
      <c r="TGW351" s="43"/>
      <c r="TGX351" s="43"/>
      <c r="TGY351" s="43"/>
      <c r="TGZ351" s="43"/>
      <c r="THA351" s="43"/>
      <c r="THB351" s="43"/>
      <c r="THC351" s="43"/>
      <c r="THD351" s="43"/>
      <c r="THE351" s="43"/>
      <c r="THF351" s="43"/>
      <c r="THG351" s="43"/>
      <c r="THH351" s="43"/>
      <c r="THI351" s="43"/>
      <c r="THJ351" s="43"/>
      <c r="THK351" s="43"/>
      <c r="THL351" s="43"/>
      <c r="THM351" s="43"/>
      <c r="THN351" s="43"/>
      <c r="THO351" s="43"/>
      <c r="THP351" s="43"/>
      <c r="THQ351" s="43"/>
      <c r="THR351" s="43"/>
      <c r="THS351" s="43"/>
      <c r="THT351" s="43"/>
      <c r="THU351" s="43"/>
      <c r="THV351" s="43"/>
      <c r="THW351" s="43"/>
      <c r="THX351" s="43"/>
      <c r="THY351" s="43"/>
      <c r="THZ351" s="43"/>
      <c r="TIA351" s="43"/>
      <c r="TIB351" s="43"/>
      <c r="TIC351" s="43"/>
      <c r="TID351" s="43"/>
      <c r="TIE351" s="43"/>
      <c r="TIF351" s="43"/>
      <c r="TIG351" s="43"/>
      <c r="TIH351" s="43"/>
      <c r="TII351" s="43"/>
      <c r="TIJ351" s="43"/>
      <c r="TIK351" s="43"/>
      <c r="TIL351" s="43"/>
      <c r="TIM351" s="43"/>
      <c r="TIN351" s="43"/>
      <c r="TIO351" s="43"/>
      <c r="TIP351" s="43"/>
      <c r="TIQ351" s="43"/>
      <c r="TIR351" s="43"/>
      <c r="TIS351" s="43"/>
      <c r="TIT351" s="43"/>
      <c r="TIU351" s="43"/>
      <c r="TIV351" s="43"/>
      <c r="TIW351" s="43"/>
      <c r="TIX351" s="43"/>
      <c r="TIY351" s="43"/>
      <c r="TIZ351" s="43"/>
      <c r="TJA351" s="43"/>
      <c r="TJB351" s="43"/>
      <c r="TJC351" s="43"/>
      <c r="TJD351" s="43"/>
      <c r="TJE351" s="43"/>
      <c r="TJF351" s="43"/>
      <c r="TJG351" s="43"/>
      <c r="TJH351" s="43"/>
      <c r="TJI351" s="43"/>
      <c r="TJJ351" s="43"/>
      <c r="TJK351" s="43"/>
      <c r="TJL351" s="43"/>
      <c r="TJM351" s="43"/>
      <c r="TJN351" s="43"/>
      <c r="TJO351" s="43"/>
      <c r="TJP351" s="43"/>
      <c r="TJQ351" s="43"/>
      <c r="TJR351" s="43"/>
      <c r="TJS351" s="43"/>
      <c r="TJT351" s="43"/>
      <c r="TJU351" s="43"/>
      <c r="TJV351" s="43"/>
      <c r="TJW351" s="43"/>
      <c r="TJX351" s="43"/>
      <c r="TJY351" s="43"/>
      <c r="TJZ351" s="43"/>
      <c r="TKA351" s="43"/>
      <c r="TKB351" s="43"/>
      <c r="TKC351" s="43"/>
      <c r="TKD351" s="43"/>
      <c r="TKE351" s="43"/>
      <c r="TKF351" s="43"/>
      <c r="TKG351" s="43"/>
      <c r="TKH351" s="43"/>
      <c r="TKI351" s="43"/>
      <c r="TKJ351" s="43"/>
      <c r="TKK351" s="43"/>
      <c r="TKL351" s="43"/>
      <c r="TKM351" s="43"/>
      <c r="TKN351" s="43"/>
      <c r="TKO351" s="43"/>
      <c r="TKP351" s="43"/>
      <c r="TKQ351" s="43"/>
      <c r="TKR351" s="43"/>
      <c r="TKS351" s="43"/>
      <c r="TKT351" s="43"/>
      <c r="TKU351" s="43"/>
      <c r="TKV351" s="43"/>
      <c r="TKW351" s="43"/>
      <c r="TKX351" s="43"/>
      <c r="TKY351" s="43"/>
      <c r="TKZ351" s="43"/>
      <c r="TLA351" s="43"/>
      <c r="TLB351" s="43"/>
      <c r="TLC351" s="43"/>
      <c r="TLD351" s="43"/>
      <c r="TLE351" s="43"/>
      <c r="TLF351" s="43"/>
      <c r="TLG351" s="43"/>
      <c r="TLH351" s="43"/>
      <c r="TLI351" s="43"/>
      <c r="TLJ351" s="43"/>
      <c r="TLK351" s="43"/>
      <c r="TLL351" s="43"/>
      <c r="TLM351" s="43"/>
      <c r="TLN351" s="43"/>
      <c r="TLO351" s="43"/>
      <c r="TLP351" s="43"/>
      <c r="TLQ351" s="43"/>
      <c r="TLR351" s="43"/>
      <c r="TLS351" s="43"/>
      <c r="TLT351" s="43"/>
      <c r="TLU351" s="43"/>
      <c r="TLV351" s="43"/>
      <c r="TLW351" s="43"/>
      <c r="TLX351" s="43"/>
      <c r="TLY351" s="43"/>
      <c r="TLZ351" s="43"/>
      <c r="TMA351" s="43"/>
      <c r="TMB351" s="43"/>
      <c r="TMC351" s="43"/>
      <c r="TMD351" s="43"/>
      <c r="TME351" s="43"/>
      <c r="TMF351" s="43"/>
      <c r="TMG351" s="43"/>
      <c r="TMH351" s="43"/>
      <c r="TMI351" s="43"/>
      <c r="TMJ351" s="43"/>
      <c r="TMK351" s="43"/>
      <c r="TML351" s="43"/>
      <c r="TMM351" s="43"/>
      <c r="TMN351" s="43"/>
      <c r="TMO351" s="43"/>
      <c r="TMP351" s="43"/>
      <c r="TMQ351" s="43"/>
      <c r="TMR351" s="43"/>
      <c r="TMS351" s="43"/>
      <c r="TMT351" s="43"/>
      <c r="TMU351" s="43"/>
      <c r="TMV351" s="43"/>
      <c r="TMW351" s="43"/>
      <c r="TMX351" s="43"/>
      <c r="TMY351" s="43"/>
      <c r="TMZ351" s="43"/>
      <c r="TNA351" s="43"/>
      <c r="TNB351" s="43"/>
      <c r="TNC351" s="43"/>
      <c r="TND351" s="43"/>
      <c r="TNE351" s="43"/>
      <c r="TNF351" s="43"/>
      <c r="TNG351" s="43"/>
      <c r="TNH351" s="43"/>
      <c r="TNI351" s="43"/>
      <c r="TNJ351" s="43"/>
      <c r="TNK351" s="43"/>
      <c r="TNL351" s="43"/>
      <c r="TNM351" s="43"/>
      <c r="TNN351" s="43"/>
      <c r="TNO351" s="43"/>
      <c r="TNP351" s="43"/>
      <c r="TNQ351" s="43"/>
      <c r="TNR351" s="43"/>
      <c r="TNS351" s="43"/>
      <c r="TNT351" s="43"/>
      <c r="TNU351" s="43"/>
      <c r="TNV351" s="43"/>
      <c r="TNW351" s="43"/>
      <c r="TNX351" s="43"/>
      <c r="TNY351" s="43"/>
      <c r="TNZ351" s="43"/>
      <c r="TOA351" s="43"/>
      <c r="TOB351" s="43"/>
      <c r="TOC351" s="43"/>
      <c r="TOD351" s="43"/>
      <c r="TOE351" s="43"/>
      <c r="TOF351" s="43"/>
      <c r="TOG351" s="43"/>
      <c r="TOH351" s="43"/>
      <c r="TOI351" s="43"/>
      <c r="TOJ351" s="43"/>
      <c r="TOK351" s="43"/>
      <c r="TOL351" s="43"/>
      <c r="TOM351" s="43"/>
      <c r="TON351" s="43"/>
      <c r="TOO351" s="43"/>
      <c r="TOP351" s="43"/>
      <c r="TOQ351" s="43"/>
      <c r="TOR351" s="43"/>
      <c r="TOS351" s="43"/>
      <c r="TOT351" s="43"/>
      <c r="TOU351" s="43"/>
      <c r="TOV351" s="43"/>
      <c r="TOW351" s="43"/>
      <c r="TOX351" s="43"/>
      <c r="TOY351" s="43"/>
      <c r="TOZ351" s="43"/>
      <c r="TPA351" s="43"/>
      <c r="TPB351" s="43"/>
      <c r="TPC351" s="43"/>
      <c r="TPD351" s="43"/>
      <c r="TPE351" s="43"/>
      <c r="TPF351" s="43"/>
      <c r="TPG351" s="43"/>
      <c r="TPH351" s="43"/>
      <c r="TPI351" s="43"/>
      <c r="TPJ351" s="43"/>
      <c r="TPK351" s="43"/>
      <c r="TPL351" s="43"/>
      <c r="TPM351" s="43"/>
      <c r="TPN351" s="43"/>
      <c r="TPO351" s="43"/>
      <c r="TPP351" s="43"/>
      <c r="TPQ351" s="43"/>
      <c r="TPR351" s="43"/>
      <c r="TPS351" s="43"/>
      <c r="TPT351" s="43"/>
      <c r="TPU351" s="43"/>
      <c r="TPV351" s="43"/>
      <c r="TPW351" s="43"/>
      <c r="TPX351" s="43"/>
      <c r="TPY351" s="43"/>
      <c r="TPZ351" s="43"/>
      <c r="TQA351" s="43"/>
      <c r="TQB351" s="43"/>
      <c r="TQC351" s="43"/>
      <c r="TQD351" s="43"/>
      <c r="TQE351" s="43"/>
      <c r="TQF351" s="43"/>
      <c r="TQG351" s="43"/>
      <c r="TQH351" s="43"/>
      <c r="TQI351" s="43"/>
      <c r="TQJ351" s="43"/>
      <c r="TQK351" s="43"/>
      <c r="TQL351" s="43"/>
      <c r="TQM351" s="43"/>
      <c r="TQN351" s="43"/>
      <c r="TQO351" s="43"/>
      <c r="TQP351" s="43"/>
      <c r="TQQ351" s="43"/>
      <c r="TQR351" s="43"/>
      <c r="TQS351" s="43"/>
      <c r="TQT351" s="43"/>
      <c r="TQU351" s="43"/>
      <c r="TQV351" s="43"/>
      <c r="TQW351" s="43"/>
      <c r="TQX351" s="43"/>
      <c r="TQY351" s="43"/>
      <c r="TQZ351" s="43"/>
      <c r="TRA351" s="43"/>
      <c r="TRB351" s="43"/>
      <c r="TRC351" s="43"/>
      <c r="TRD351" s="43"/>
      <c r="TRE351" s="43"/>
      <c r="TRF351" s="43"/>
      <c r="TRG351" s="43"/>
      <c r="TRH351" s="43"/>
      <c r="TRI351" s="43"/>
      <c r="TRJ351" s="43"/>
      <c r="TRK351" s="43"/>
      <c r="TRL351" s="43"/>
      <c r="TRM351" s="43"/>
      <c r="TRN351" s="43"/>
      <c r="TRO351" s="43"/>
      <c r="TRP351" s="43"/>
      <c r="TRQ351" s="43"/>
      <c r="TRR351" s="43"/>
      <c r="TRS351" s="43"/>
      <c r="TRT351" s="43"/>
      <c r="TRU351" s="43"/>
      <c r="TRV351" s="43"/>
      <c r="TRW351" s="43"/>
      <c r="TRX351" s="43"/>
      <c r="TRY351" s="43"/>
      <c r="TRZ351" s="43"/>
      <c r="TSA351" s="43"/>
      <c r="TSB351" s="43"/>
      <c r="TSC351" s="43"/>
      <c r="TSD351" s="43"/>
      <c r="TSE351" s="43"/>
      <c r="TSF351" s="43"/>
      <c r="TSG351" s="43"/>
      <c r="TSH351" s="43"/>
      <c r="TSI351" s="43"/>
      <c r="TSJ351" s="43"/>
      <c r="TSK351" s="43"/>
      <c r="TSL351" s="43"/>
      <c r="TSM351" s="43"/>
      <c r="TSN351" s="43"/>
      <c r="TSO351" s="43"/>
      <c r="TSP351" s="43"/>
      <c r="TSQ351" s="43"/>
      <c r="TSR351" s="43"/>
      <c r="TSS351" s="43"/>
      <c r="TST351" s="43"/>
      <c r="TSU351" s="43"/>
      <c r="TSV351" s="43"/>
      <c r="TSW351" s="43"/>
      <c r="TSX351" s="43"/>
      <c r="TSY351" s="43"/>
      <c r="TSZ351" s="43"/>
      <c r="TTA351" s="43"/>
      <c r="TTB351" s="43"/>
      <c r="TTC351" s="43"/>
      <c r="TTD351" s="43"/>
      <c r="TTE351" s="43"/>
      <c r="TTF351" s="43"/>
      <c r="TTG351" s="43"/>
      <c r="TTH351" s="43"/>
      <c r="TTI351" s="43"/>
      <c r="TTJ351" s="43"/>
      <c r="TTK351" s="43"/>
      <c r="TTL351" s="43"/>
      <c r="TTM351" s="43"/>
      <c r="TTN351" s="43"/>
      <c r="TTO351" s="43"/>
      <c r="TTP351" s="43"/>
      <c r="TTQ351" s="43"/>
      <c r="TTR351" s="43"/>
      <c r="TTS351" s="43"/>
      <c r="TTT351" s="43"/>
      <c r="TTU351" s="43"/>
      <c r="TTV351" s="43"/>
      <c r="TTW351" s="43"/>
      <c r="TTX351" s="43"/>
      <c r="TTY351" s="43"/>
      <c r="TTZ351" s="43"/>
      <c r="TUA351" s="43"/>
      <c r="TUB351" s="43"/>
      <c r="TUC351" s="43"/>
      <c r="TUD351" s="43"/>
      <c r="TUE351" s="43"/>
      <c r="TUF351" s="43"/>
      <c r="TUG351" s="43"/>
      <c r="TUH351" s="43"/>
      <c r="TUI351" s="43"/>
      <c r="TUJ351" s="43"/>
      <c r="TUK351" s="43"/>
      <c r="TUL351" s="43"/>
      <c r="TUM351" s="43"/>
      <c r="TUN351" s="43"/>
      <c r="TUO351" s="43"/>
      <c r="TUP351" s="43"/>
      <c r="TUQ351" s="43"/>
      <c r="TUR351" s="43"/>
      <c r="TUS351" s="43"/>
      <c r="TUT351" s="43"/>
      <c r="TUU351" s="43"/>
      <c r="TUV351" s="43"/>
      <c r="TUW351" s="43"/>
      <c r="TUX351" s="43"/>
      <c r="TUY351" s="43"/>
      <c r="TUZ351" s="43"/>
      <c r="TVA351" s="43"/>
      <c r="TVB351" s="43"/>
      <c r="TVC351" s="43"/>
      <c r="TVD351" s="43"/>
      <c r="TVE351" s="43"/>
      <c r="TVF351" s="43"/>
      <c r="TVG351" s="43"/>
      <c r="TVH351" s="43"/>
      <c r="TVI351" s="43"/>
      <c r="TVJ351" s="43"/>
      <c r="TVK351" s="43"/>
      <c r="TVL351" s="43"/>
      <c r="TVM351" s="43"/>
      <c r="TVN351" s="43"/>
      <c r="TVO351" s="43"/>
      <c r="TVP351" s="43"/>
      <c r="TVQ351" s="43"/>
      <c r="TVR351" s="43"/>
      <c r="TVS351" s="43"/>
      <c r="TVT351" s="43"/>
      <c r="TVU351" s="43"/>
      <c r="TVV351" s="43"/>
      <c r="TVW351" s="43"/>
      <c r="TVX351" s="43"/>
      <c r="TVY351" s="43"/>
      <c r="TVZ351" s="43"/>
      <c r="TWA351" s="43"/>
      <c r="TWB351" s="43"/>
      <c r="TWC351" s="43"/>
      <c r="TWD351" s="43"/>
      <c r="TWE351" s="43"/>
      <c r="TWF351" s="43"/>
      <c r="TWG351" s="43"/>
      <c r="TWH351" s="43"/>
      <c r="TWI351" s="43"/>
      <c r="TWJ351" s="43"/>
      <c r="TWK351" s="43"/>
      <c r="TWL351" s="43"/>
      <c r="TWM351" s="43"/>
      <c r="TWN351" s="43"/>
      <c r="TWO351" s="43"/>
      <c r="TWP351" s="43"/>
      <c r="TWQ351" s="43"/>
      <c r="TWR351" s="43"/>
      <c r="TWS351" s="43"/>
      <c r="TWT351" s="43"/>
      <c r="TWU351" s="43"/>
      <c r="TWV351" s="43"/>
      <c r="TWW351" s="43"/>
      <c r="TWX351" s="43"/>
      <c r="TWY351" s="43"/>
      <c r="TWZ351" s="43"/>
      <c r="TXA351" s="43"/>
      <c r="TXB351" s="43"/>
      <c r="TXC351" s="43"/>
      <c r="TXD351" s="43"/>
      <c r="TXE351" s="43"/>
      <c r="TXF351" s="43"/>
      <c r="TXG351" s="43"/>
      <c r="TXH351" s="43"/>
      <c r="TXI351" s="43"/>
      <c r="TXJ351" s="43"/>
      <c r="TXK351" s="43"/>
      <c r="TXL351" s="43"/>
      <c r="TXM351" s="43"/>
      <c r="TXN351" s="43"/>
      <c r="TXO351" s="43"/>
      <c r="TXP351" s="43"/>
      <c r="TXQ351" s="43"/>
      <c r="TXR351" s="43"/>
      <c r="TXS351" s="43"/>
      <c r="TXT351" s="43"/>
      <c r="TXU351" s="43"/>
      <c r="TXV351" s="43"/>
      <c r="TXW351" s="43"/>
      <c r="TXX351" s="43"/>
      <c r="TXY351" s="43"/>
      <c r="TXZ351" s="43"/>
      <c r="TYA351" s="43"/>
      <c r="TYB351" s="43"/>
      <c r="TYC351" s="43"/>
      <c r="TYD351" s="43"/>
      <c r="TYE351" s="43"/>
      <c r="TYF351" s="43"/>
      <c r="TYG351" s="43"/>
      <c r="TYH351" s="43"/>
      <c r="TYI351" s="43"/>
      <c r="TYJ351" s="43"/>
      <c r="TYK351" s="43"/>
      <c r="TYL351" s="43"/>
      <c r="TYM351" s="43"/>
      <c r="TYN351" s="43"/>
      <c r="TYO351" s="43"/>
      <c r="TYP351" s="43"/>
      <c r="TYQ351" s="43"/>
      <c r="TYR351" s="43"/>
      <c r="TYS351" s="43"/>
      <c r="TYT351" s="43"/>
      <c r="TYU351" s="43"/>
      <c r="TYV351" s="43"/>
      <c r="TYW351" s="43"/>
      <c r="TYX351" s="43"/>
      <c r="TYY351" s="43"/>
      <c r="TYZ351" s="43"/>
      <c r="TZA351" s="43"/>
      <c r="TZB351" s="43"/>
      <c r="TZC351" s="43"/>
      <c r="TZD351" s="43"/>
      <c r="TZE351" s="43"/>
      <c r="TZF351" s="43"/>
      <c r="TZG351" s="43"/>
      <c r="TZH351" s="43"/>
      <c r="TZI351" s="43"/>
      <c r="TZJ351" s="43"/>
      <c r="TZK351" s="43"/>
      <c r="TZL351" s="43"/>
      <c r="TZM351" s="43"/>
      <c r="TZN351" s="43"/>
      <c r="TZO351" s="43"/>
      <c r="TZP351" s="43"/>
      <c r="TZQ351" s="43"/>
      <c r="TZR351" s="43"/>
      <c r="TZS351" s="43"/>
      <c r="TZT351" s="43"/>
      <c r="TZU351" s="43"/>
      <c r="TZV351" s="43"/>
      <c r="TZW351" s="43"/>
      <c r="TZX351" s="43"/>
      <c r="TZY351" s="43"/>
      <c r="TZZ351" s="43"/>
      <c r="UAA351" s="43"/>
      <c r="UAB351" s="43"/>
      <c r="UAC351" s="43"/>
      <c r="UAD351" s="43"/>
      <c r="UAE351" s="43"/>
      <c r="UAF351" s="43"/>
      <c r="UAG351" s="43"/>
      <c r="UAH351" s="43"/>
      <c r="UAI351" s="43"/>
      <c r="UAJ351" s="43"/>
      <c r="UAK351" s="43"/>
      <c r="UAL351" s="43"/>
      <c r="UAM351" s="43"/>
      <c r="UAN351" s="43"/>
      <c r="UAO351" s="43"/>
      <c r="UAP351" s="43"/>
      <c r="UAQ351" s="43"/>
      <c r="UAR351" s="43"/>
      <c r="UAS351" s="43"/>
      <c r="UAT351" s="43"/>
      <c r="UAU351" s="43"/>
      <c r="UAV351" s="43"/>
      <c r="UAW351" s="43"/>
      <c r="UAX351" s="43"/>
      <c r="UAY351" s="43"/>
      <c r="UAZ351" s="43"/>
      <c r="UBA351" s="43"/>
      <c r="UBB351" s="43"/>
      <c r="UBC351" s="43"/>
      <c r="UBD351" s="43"/>
      <c r="UBE351" s="43"/>
      <c r="UBF351" s="43"/>
      <c r="UBG351" s="43"/>
      <c r="UBH351" s="43"/>
      <c r="UBI351" s="43"/>
      <c r="UBJ351" s="43"/>
      <c r="UBK351" s="43"/>
      <c r="UBL351" s="43"/>
      <c r="UBM351" s="43"/>
      <c r="UBN351" s="43"/>
      <c r="UBO351" s="43"/>
      <c r="UBP351" s="43"/>
      <c r="UBQ351" s="43"/>
      <c r="UBR351" s="43"/>
      <c r="UBS351" s="43"/>
      <c r="UBT351" s="43"/>
      <c r="UBU351" s="43"/>
      <c r="UBV351" s="43"/>
      <c r="UBW351" s="43"/>
      <c r="UBX351" s="43"/>
      <c r="UBY351" s="43"/>
      <c r="UBZ351" s="43"/>
      <c r="UCA351" s="43"/>
      <c r="UCB351" s="43"/>
      <c r="UCC351" s="43"/>
      <c r="UCD351" s="43"/>
      <c r="UCE351" s="43"/>
      <c r="UCF351" s="43"/>
      <c r="UCG351" s="43"/>
      <c r="UCH351" s="43"/>
      <c r="UCI351" s="43"/>
      <c r="UCJ351" s="43"/>
      <c r="UCK351" s="43"/>
      <c r="UCL351" s="43"/>
      <c r="UCM351" s="43"/>
      <c r="UCN351" s="43"/>
      <c r="UCO351" s="43"/>
      <c r="UCP351" s="43"/>
      <c r="UCQ351" s="43"/>
      <c r="UCR351" s="43"/>
      <c r="UCS351" s="43"/>
      <c r="UCT351" s="43"/>
      <c r="UCU351" s="43"/>
      <c r="UCV351" s="43"/>
      <c r="UCW351" s="43"/>
      <c r="UCX351" s="43"/>
      <c r="UCY351" s="43"/>
      <c r="UCZ351" s="43"/>
      <c r="UDA351" s="43"/>
      <c r="UDB351" s="43"/>
      <c r="UDC351" s="43"/>
      <c r="UDD351" s="43"/>
      <c r="UDE351" s="43"/>
      <c r="UDF351" s="43"/>
      <c r="UDG351" s="43"/>
      <c r="UDH351" s="43"/>
      <c r="UDI351" s="43"/>
      <c r="UDJ351" s="43"/>
      <c r="UDK351" s="43"/>
      <c r="UDL351" s="43"/>
      <c r="UDM351" s="43"/>
      <c r="UDN351" s="43"/>
      <c r="UDO351" s="43"/>
      <c r="UDP351" s="43"/>
      <c r="UDQ351" s="43"/>
      <c r="UDR351" s="43"/>
      <c r="UDS351" s="43"/>
      <c r="UDT351" s="43"/>
      <c r="UDU351" s="43"/>
      <c r="UDV351" s="43"/>
      <c r="UDW351" s="43"/>
      <c r="UDX351" s="43"/>
      <c r="UDY351" s="43"/>
      <c r="UDZ351" s="43"/>
      <c r="UEA351" s="43"/>
      <c r="UEB351" s="43"/>
      <c r="UEC351" s="43"/>
      <c r="UED351" s="43"/>
      <c r="UEE351" s="43"/>
      <c r="UEF351" s="43"/>
      <c r="UEG351" s="43"/>
      <c r="UEH351" s="43"/>
      <c r="UEI351" s="43"/>
      <c r="UEJ351" s="43"/>
      <c r="UEK351" s="43"/>
      <c r="UEL351" s="43"/>
      <c r="UEM351" s="43"/>
      <c r="UEN351" s="43"/>
      <c r="UEO351" s="43"/>
      <c r="UEP351" s="43"/>
      <c r="UEQ351" s="43"/>
      <c r="UER351" s="43"/>
      <c r="UES351" s="43"/>
      <c r="UET351" s="43"/>
      <c r="UEU351" s="43"/>
      <c r="UEV351" s="43"/>
      <c r="UEW351" s="43"/>
      <c r="UEX351" s="43"/>
      <c r="UEY351" s="43"/>
      <c r="UEZ351" s="43"/>
      <c r="UFA351" s="43"/>
      <c r="UFB351" s="43"/>
      <c r="UFC351" s="43"/>
      <c r="UFD351" s="43"/>
      <c r="UFE351" s="43"/>
      <c r="UFF351" s="43"/>
      <c r="UFG351" s="43"/>
      <c r="UFH351" s="43"/>
      <c r="UFI351" s="43"/>
      <c r="UFJ351" s="43"/>
      <c r="UFK351" s="43"/>
      <c r="UFL351" s="43"/>
      <c r="UFM351" s="43"/>
      <c r="UFN351" s="43"/>
      <c r="UFO351" s="43"/>
      <c r="UFP351" s="43"/>
      <c r="UFQ351" s="43"/>
      <c r="UFR351" s="43"/>
      <c r="UFS351" s="43"/>
      <c r="UFT351" s="43"/>
      <c r="UFU351" s="43"/>
      <c r="UFV351" s="43"/>
      <c r="UFW351" s="43"/>
      <c r="UFX351" s="43"/>
      <c r="UFY351" s="43"/>
      <c r="UFZ351" s="43"/>
      <c r="UGA351" s="43"/>
      <c r="UGB351" s="43"/>
      <c r="UGC351" s="43"/>
      <c r="UGD351" s="43"/>
      <c r="UGE351" s="43"/>
      <c r="UGF351" s="43"/>
      <c r="UGG351" s="43"/>
      <c r="UGH351" s="43"/>
      <c r="UGI351" s="43"/>
      <c r="UGJ351" s="43"/>
      <c r="UGK351" s="43"/>
      <c r="UGL351" s="43"/>
      <c r="UGM351" s="43"/>
      <c r="UGN351" s="43"/>
      <c r="UGO351" s="43"/>
      <c r="UGP351" s="43"/>
      <c r="UGQ351" s="43"/>
      <c r="UGR351" s="43"/>
      <c r="UGS351" s="43"/>
      <c r="UGT351" s="43"/>
      <c r="UGU351" s="43"/>
      <c r="UGV351" s="43"/>
      <c r="UGW351" s="43"/>
      <c r="UGX351" s="43"/>
      <c r="UGY351" s="43"/>
      <c r="UGZ351" s="43"/>
      <c r="UHA351" s="43"/>
      <c r="UHB351" s="43"/>
      <c r="UHC351" s="43"/>
      <c r="UHD351" s="43"/>
      <c r="UHE351" s="43"/>
      <c r="UHF351" s="43"/>
      <c r="UHG351" s="43"/>
      <c r="UHH351" s="43"/>
      <c r="UHI351" s="43"/>
      <c r="UHJ351" s="43"/>
      <c r="UHK351" s="43"/>
      <c r="UHL351" s="43"/>
      <c r="UHM351" s="43"/>
      <c r="UHN351" s="43"/>
      <c r="UHO351" s="43"/>
      <c r="UHP351" s="43"/>
      <c r="UHQ351" s="43"/>
      <c r="UHR351" s="43"/>
      <c r="UHS351" s="43"/>
      <c r="UHT351" s="43"/>
      <c r="UHU351" s="43"/>
      <c r="UHV351" s="43"/>
      <c r="UHW351" s="43"/>
      <c r="UHX351" s="43"/>
      <c r="UHY351" s="43"/>
      <c r="UHZ351" s="43"/>
      <c r="UIA351" s="43"/>
      <c r="UIB351" s="43"/>
      <c r="UIC351" s="43"/>
      <c r="UID351" s="43"/>
      <c r="UIE351" s="43"/>
      <c r="UIF351" s="43"/>
      <c r="UIG351" s="43"/>
      <c r="UIH351" s="43"/>
      <c r="UII351" s="43"/>
      <c r="UIJ351" s="43"/>
      <c r="UIK351" s="43"/>
      <c r="UIL351" s="43"/>
      <c r="UIM351" s="43"/>
      <c r="UIN351" s="43"/>
      <c r="UIO351" s="43"/>
      <c r="UIP351" s="43"/>
      <c r="UIQ351" s="43"/>
      <c r="UIR351" s="43"/>
      <c r="UIS351" s="43"/>
      <c r="UIT351" s="43"/>
      <c r="UIU351" s="43"/>
      <c r="UIV351" s="43"/>
      <c r="UIW351" s="43"/>
      <c r="UIX351" s="43"/>
      <c r="UIY351" s="43"/>
      <c r="UIZ351" s="43"/>
      <c r="UJA351" s="43"/>
      <c r="UJB351" s="43"/>
      <c r="UJC351" s="43"/>
      <c r="UJD351" s="43"/>
      <c r="UJE351" s="43"/>
      <c r="UJF351" s="43"/>
      <c r="UJG351" s="43"/>
      <c r="UJH351" s="43"/>
      <c r="UJI351" s="43"/>
      <c r="UJJ351" s="43"/>
      <c r="UJK351" s="43"/>
      <c r="UJL351" s="43"/>
      <c r="UJM351" s="43"/>
      <c r="UJN351" s="43"/>
      <c r="UJO351" s="43"/>
      <c r="UJP351" s="43"/>
      <c r="UJQ351" s="43"/>
      <c r="UJR351" s="43"/>
      <c r="UJS351" s="43"/>
      <c r="UJT351" s="43"/>
      <c r="UJU351" s="43"/>
      <c r="UJV351" s="43"/>
      <c r="UJW351" s="43"/>
      <c r="UJX351" s="43"/>
      <c r="UJY351" s="43"/>
      <c r="UJZ351" s="43"/>
      <c r="UKA351" s="43"/>
      <c r="UKB351" s="43"/>
      <c r="UKC351" s="43"/>
      <c r="UKD351" s="43"/>
      <c r="UKE351" s="43"/>
      <c r="UKF351" s="43"/>
      <c r="UKG351" s="43"/>
      <c r="UKH351" s="43"/>
      <c r="UKI351" s="43"/>
      <c r="UKJ351" s="43"/>
      <c r="UKK351" s="43"/>
      <c r="UKL351" s="43"/>
      <c r="UKM351" s="43"/>
      <c r="UKN351" s="43"/>
      <c r="UKO351" s="43"/>
      <c r="UKP351" s="43"/>
      <c r="UKQ351" s="43"/>
      <c r="UKR351" s="43"/>
      <c r="UKS351" s="43"/>
      <c r="UKT351" s="43"/>
      <c r="UKU351" s="43"/>
      <c r="UKV351" s="43"/>
      <c r="UKW351" s="43"/>
      <c r="UKX351" s="43"/>
      <c r="UKY351" s="43"/>
      <c r="UKZ351" s="43"/>
      <c r="ULA351" s="43"/>
      <c r="ULB351" s="43"/>
      <c r="ULC351" s="43"/>
      <c r="ULD351" s="43"/>
      <c r="ULE351" s="43"/>
      <c r="ULF351" s="43"/>
      <c r="ULG351" s="43"/>
      <c r="ULH351" s="43"/>
      <c r="ULI351" s="43"/>
      <c r="ULJ351" s="43"/>
      <c r="ULK351" s="43"/>
      <c r="ULL351" s="43"/>
      <c r="ULM351" s="43"/>
      <c r="ULN351" s="43"/>
      <c r="ULO351" s="43"/>
      <c r="ULP351" s="43"/>
      <c r="ULQ351" s="43"/>
      <c r="ULR351" s="43"/>
      <c r="ULS351" s="43"/>
      <c r="ULT351" s="43"/>
      <c r="ULU351" s="43"/>
      <c r="ULV351" s="43"/>
      <c r="ULW351" s="43"/>
      <c r="ULX351" s="43"/>
      <c r="ULY351" s="43"/>
      <c r="ULZ351" s="43"/>
      <c r="UMA351" s="43"/>
      <c r="UMB351" s="43"/>
      <c r="UMC351" s="43"/>
      <c r="UMD351" s="43"/>
      <c r="UME351" s="43"/>
      <c r="UMF351" s="43"/>
      <c r="UMG351" s="43"/>
      <c r="UMH351" s="43"/>
      <c r="UMI351" s="43"/>
      <c r="UMJ351" s="43"/>
      <c r="UMK351" s="43"/>
      <c r="UML351" s="43"/>
      <c r="UMM351" s="43"/>
      <c r="UMN351" s="43"/>
      <c r="UMO351" s="43"/>
      <c r="UMP351" s="43"/>
      <c r="UMQ351" s="43"/>
      <c r="UMR351" s="43"/>
      <c r="UMS351" s="43"/>
      <c r="UMT351" s="43"/>
      <c r="UMU351" s="43"/>
      <c r="UMV351" s="43"/>
      <c r="UMW351" s="43"/>
      <c r="UMX351" s="43"/>
      <c r="UMY351" s="43"/>
      <c r="UMZ351" s="43"/>
      <c r="UNA351" s="43"/>
      <c r="UNB351" s="43"/>
      <c r="UNC351" s="43"/>
      <c r="UND351" s="43"/>
      <c r="UNE351" s="43"/>
      <c r="UNF351" s="43"/>
      <c r="UNG351" s="43"/>
      <c r="UNH351" s="43"/>
      <c r="UNI351" s="43"/>
      <c r="UNJ351" s="43"/>
      <c r="UNK351" s="43"/>
      <c r="UNL351" s="43"/>
      <c r="UNM351" s="43"/>
      <c r="UNN351" s="43"/>
      <c r="UNO351" s="43"/>
      <c r="UNP351" s="43"/>
      <c r="UNQ351" s="43"/>
      <c r="UNR351" s="43"/>
      <c r="UNS351" s="43"/>
      <c r="UNT351" s="43"/>
      <c r="UNU351" s="43"/>
      <c r="UNV351" s="43"/>
      <c r="UNW351" s="43"/>
      <c r="UNX351" s="43"/>
      <c r="UNY351" s="43"/>
      <c r="UNZ351" s="43"/>
      <c r="UOA351" s="43"/>
      <c r="UOB351" s="43"/>
      <c r="UOC351" s="43"/>
      <c r="UOD351" s="43"/>
      <c r="UOE351" s="43"/>
      <c r="UOF351" s="43"/>
      <c r="UOG351" s="43"/>
      <c r="UOH351" s="43"/>
      <c r="UOI351" s="43"/>
      <c r="UOJ351" s="43"/>
      <c r="UOK351" s="43"/>
      <c r="UOL351" s="43"/>
      <c r="UOM351" s="43"/>
      <c r="UON351" s="43"/>
      <c r="UOO351" s="43"/>
      <c r="UOP351" s="43"/>
      <c r="UOQ351" s="43"/>
      <c r="UOR351" s="43"/>
      <c r="UOS351" s="43"/>
      <c r="UOT351" s="43"/>
      <c r="UOU351" s="43"/>
      <c r="UOV351" s="43"/>
      <c r="UOW351" s="43"/>
      <c r="UOX351" s="43"/>
      <c r="UOY351" s="43"/>
      <c r="UOZ351" s="43"/>
      <c r="UPA351" s="43"/>
      <c r="UPB351" s="43"/>
      <c r="UPC351" s="43"/>
      <c r="UPD351" s="43"/>
      <c r="UPE351" s="43"/>
      <c r="UPF351" s="43"/>
      <c r="UPG351" s="43"/>
      <c r="UPH351" s="43"/>
      <c r="UPI351" s="43"/>
      <c r="UPJ351" s="43"/>
      <c r="UPK351" s="43"/>
      <c r="UPL351" s="43"/>
      <c r="UPM351" s="43"/>
      <c r="UPN351" s="43"/>
      <c r="UPO351" s="43"/>
      <c r="UPP351" s="43"/>
      <c r="UPQ351" s="43"/>
      <c r="UPR351" s="43"/>
      <c r="UPS351" s="43"/>
      <c r="UPT351" s="43"/>
      <c r="UPU351" s="43"/>
      <c r="UPV351" s="43"/>
      <c r="UPW351" s="43"/>
      <c r="UPX351" s="43"/>
      <c r="UPY351" s="43"/>
      <c r="UPZ351" s="43"/>
      <c r="UQA351" s="43"/>
      <c r="UQB351" s="43"/>
      <c r="UQC351" s="43"/>
      <c r="UQD351" s="43"/>
      <c r="UQE351" s="43"/>
      <c r="UQF351" s="43"/>
      <c r="UQG351" s="43"/>
      <c r="UQH351" s="43"/>
      <c r="UQI351" s="43"/>
      <c r="UQJ351" s="43"/>
      <c r="UQK351" s="43"/>
      <c r="UQL351" s="43"/>
      <c r="UQM351" s="43"/>
      <c r="UQN351" s="43"/>
      <c r="UQO351" s="43"/>
      <c r="UQP351" s="43"/>
      <c r="UQQ351" s="43"/>
      <c r="UQR351" s="43"/>
      <c r="UQS351" s="43"/>
      <c r="UQT351" s="43"/>
      <c r="UQU351" s="43"/>
      <c r="UQV351" s="43"/>
      <c r="UQW351" s="43"/>
      <c r="UQX351" s="43"/>
      <c r="UQY351" s="43"/>
      <c r="UQZ351" s="43"/>
      <c r="URA351" s="43"/>
      <c r="URB351" s="43"/>
      <c r="URC351" s="43"/>
      <c r="URD351" s="43"/>
      <c r="URE351" s="43"/>
      <c r="URF351" s="43"/>
      <c r="URG351" s="43"/>
      <c r="URH351" s="43"/>
      <c r="URI351" s="43"/>
      <c r="URJ351" s="43"/>
      <c r="URK351" s="43"/>
      <c r="URL351" s="43"/>
      <c r="URM351" s="43"/>
      <c r="URN351" s="43"/>
      <c r="URO351" s="43"/>
      <c r="URP351" s="43"/>
      <c r="URQ351" s="43"/>
      <c r="URR351" s="43"/>
      <c r="URS351" s="43"/>
      <c r="URT351" s="43"/>
      <c r="URU351" s="43"/>
      <c r="URV351" s="43"/>
      <c r="URW351" s="43"/>
      <c r="URX351" s="43"/>
      <c r="URY351" s="43"/>
      <c r="URZ351" s="43"/>
      <c r="USA351" s="43"/>
      <c r="USB351" s="43"/>
      <c r="USC351" s="43"/>
      <c r="USD351" s="43"/>
      <c r="USE351" s="43"/>
      <c r="USF351" s="43"/>
      <c r="USG351" s="43"/>
      <c r="USH351" s="43"/>
      <c r="USI351" s="43"/>
      <c r="USJ351" s="43"/>
      <c r="USK351" s="43"/>
      <c r="USL351" s="43"/>
      <c r="USM351" s="43"/>
      <c r="USN351" s="43"/>
      <c r="USO351" s="43"/>
      <c r="USP351" s="43"/>
      <c r="USQ351" s="43"/>
      <c r="USR351" s="43"/>
      <c r="USS351" s="43"/>
      <c r="UST351" s="43"/>
      <c r="USU351" s="43"/>
      <c r="USV351" s="43"/>
      <c r="USW351" s="43"/>
      <c r="USX351" s="43"/>
      <c r="USY351" s="43"/>
      <c r="USZ351" s="43"/>
      <c r="UTA351" s="43"/>
      <c r="UTB351" s="43"/>
      <c r="UTC351" s="43"/>
      <c r="UTD351" s="43"/>
      <c r="UTE351" s="43"/>
      <c r="UTF351" s="43"/>
      <c r="UTG351" s="43"/>
      <c r="UTH351" s="43"/>
      <c r="UTI351" s="43"/>
      <c r="UTJ351" s="43"/>
      <c r="UTK351" s="43"/>
      <c r="UTL351" s="43"/>
      <c r="UTM351" s="43"/>
      <c r="UTN351" s="43"/>
      <c r="UTO351" s="43"/>
      <c r="UTP351" s="43"/>
      <c r="UTQ351" s="43"/>
      <c r="UTR351" s="43"/>
      <c r="UTS351" s="43"/>
      <c r="UTT351" s="43"/>
      <c r="UTU351" s="43"/>
      <c r="UTV351" s="43"/>
      <c r="UTW351" s="43"/>
      <c r="UTX351" s="43"/>
      <c r="UTY351" s="43"/>
      <c r="UTZ351" s="43"/>
      <c r="UUA351" s="43"/>
      <c r="UUB351" s="43"/>
      <c r="UUC351" s="43"/>
      <c r="UUD351" s="43"/>
      <c r="UUE351" s="43"/>
      <c r="UUF351" s="43"/>
      <c r="UUG351" s="43"/>
      <c r="UUH351" s="43"/>
      <c r="UUI351" s="43"/>
      <c r="UUJ351" s="43"/>
      <c r="UUK351" s="43"/>
      <c r="UUL351" s="43"/>
      <c r="UUM351" s="43"/>
      <c r="UUN351" s="43"/>
      <c r="UUO351" s="43"/>
      <c r="UUP351" s="43"/>
      <c r="UUQ351" s="43"/>
      <c r="UUR351" s="43"/>
      <c r="UUS351" s="43"/>
      <c r="UUT351" s="43"/>
      <c r="UUU351" s="43"/>
      <c r="UUV351" s="43"/>
      <c r="UUW351" s="43"/>
      <c r="UUX351" s="43"/>
      <c r="UUY351" s="43"/>
      <c r="UUZ351" s="43"/>
      <c r="UVA351" s="43"/>
      <c r="UVB351" s="43"/>
      <c r="UVC351" s="43"/>
      <c r="UVD351" s="43"/>
      <c r="UVE351" s="43"/>
      <c r="UVF351" s="43"/>
      <c r="UVG351" s="43"/>
      <c r="UVH351" s="43"/>
      <c r="UVI351" s="43"/>
      <c r="UVJ351" s="43"/>
      <c r="UVK351" s="43"/>
      <c r="UVL351" s="43"/>
      <c r="UVM351" s="43"/>
      <c r="UVN351" s="43"/>
      <c r="UVO351" s="43"/>
      <c r="UVP351" s="43"/>
      <c r="UVQ351" s="43"/>
      <c r="UVR351" s="43"/>
      <c r="UVS351" s="43"/>
      <c r="UVT351" s="43"/>
      <c r="UVU351" s="43"/>
      <c r="UVV351" s="43"/>
      <c r="UVW351" s="43"/>
      <c r="UVX351" s="43"/>
      <c r="UVY351" s="43"/>
      <c r="UVZ351" s="43"/>
      <c r="UWA351" s="43"/>
      <c r="UWB351" s="43"/>
      <c r="UWC351" s="43"/>
      <c r="UWD351" s="43"/>
      <c r="UWE351" s="43"/>
      <c r="UWF351" s="43"/>
      <c r="UWG351" s="43"/>
      <c r="UWH351" s="43"/>
      <c r="UWI351" s="43"/>
      <c r="UWJ351" s="43"/>
      <c r="UWK351" s="43"/>
      <c r="UWL351" s="43"/>
      <c r="UWM351" s="43"/>
      <c r="UWN351" s="43"/>
      <c r="UWO351" s="43"/>
      <c r="UWP351" s="43"/>
      <c r="UWQ351" s="43"/>
      <c r="UWR351" s="43"/>
      <c r="UWS351" s="43"/>
      <c r="UWT351" s="43"/>
      <c r="UWU351" s="43"/>
      <c r="UWV351" s="43"/>
      <c r="UWW351" s="43"/>
      <c r="UWX351" s="43"/>
      <c r="UWY351" s="43"/>
      <c r="UWZ351" s="43"/>
      <c r="UXA351" s="43"/>
      <c r="UXB351" s="43"/>
      <c r="UXC351" s="43"/>
      <c r="UXD351" s="43"/>
      <c r="UXE351" s="43"/>
      <c r="UXF351" s="43"/>
      <c r="UXG351" s="43"/>
      <c r="UXH351" s="43"/>
      <c r="UXI351" s="43"/>
      <c r="UXJ351" s="43"/>
      <c r="UXK351" s="43"/>
      <c r="UXL351" s="43"/>
      <c r="UXM351" s="43"/>
      <c r="UXN351" s="43"/>
      <c r="UXO351" s="43"/>
      <c r="UXP351" s="43"/>
      <c r="UXQ351" s="43"/>
      <c r="UXR351" s="43"/>
      <c r="UXS351" s="43"/>
      <c r="UXT351" s="43"/>
      <c r="UXU351" s="43"/>
      <c r="UXV351" s="43"/>
      <c r="UXW351" s="43"/>
      <c r="UXX351" s="43"/>
      <c r="UXY351" s="43"/>
      <c r="UXZ351" s="43"/>
      <c r="UYA351" s="43"/>
      <c r="UYB351" s="43"/>
      <c r="UYC351" s="43"/>
      <c r="UYD351" s="43"/>
      <c r="UYE351" s="43"/>
      <c r="UYF351" s="43"/>
      <c r="UYG351" s="43"/>
      <c r="UYH351" s="43"/>
      <c r="UYI351" s="43"/>
      <c r="UYJ351" s="43"/>
      <c r="UYK351" s="43"/>
      <c r="UYL351" s="43"/>
      <c r="UYM351" s="43"/>
      <c r="UYN351" s="43"/>
      <c r="UYO351" s="43"/>
      <c r="UYP351" s="43"/>
      <c r="UYQ351" s="43"/>
      <c r="UYR351" s="43"/>
      <c r="UYS351" s="43"/>
      <c r="UYT351" s="43"/>
      <c r="UYU351" s="43"/>
      <c r="UYV351" s="43"/>
      <c r="UYW351" s="43"/>
      <c r="UYX351" s="43"/>
      <c r="UYY351" s="43"/>
      <c r="UYZ351" s="43"/>
      <c r="UZA351" s="43"/>
      <c r="UZB351" s="43"/>
      <c r="UZC351" s="43"/>
      <c r="UZD351" s="43"/>
      <c r="UZE351" s="43"/>
      <c r="UZF351" s="43"/>
      <c r="UZG351" s="43"/>
      <c r="UZH351" s="43"/>
      <c r="UZI351" s="43"/>
      <c r="UZJ351" s="43"/>
      <c r="UZK351" s="43"/>
      <c r="UZL351" s="43"/>
      <c r="UZM351" s="43"/>
      <c r="UZN351" s="43"/>
      <c r="UZO351" s="43"/>
      <c r="UZP351" s="43"/>
      <c r="UZQ351" s="43"/>
      <c r="UZR351" s="43"/>
      <c r="UZS351" s="43"/>
      <c r="UZT351" s="43"/>
      <c r="UZU351" s="43"/>
      <c r="UZV351" s="43"/>
      <c r="UZW351" s="43"/>
      <c r="UZX351" s="43"/>
      <c r="UZY351" s="43"/>
      <c r="UZZ351" s="43"/>
      <c r="VAA351" s="43"/>
      <c r="VAB351" s="43"/>
      <c r="VAC351" s="43"/>
      <c r="VAD351" s="43"/>
      <c r="VAE351" s="43"/>
      <c r="VAF351" s="43"/>
      <c r="VAG351" s="43"/>
      <c r="VAH351" s="43"/>
      <c r="VAI351" s="43"/>
      <c r="VAJ351" s="43"/>
      <c r="VAK351" s="43"/>
      <c r="VAL351" s="43"/>
      <c r="VAM351" s="43"/>
      <c r="VAN351" s="43"/>
      <c r="VAO351" s="43"/>
      <c r="VAP351" s="43"/>
      <c r="VAQ351" s="43"/>
      <c r="VAR351" s="43"/>
      <c r="VAS351" s="43"/>
      <c r="VAT351" s="43"/>
      <c r="VAU351" s="43"/>
      <c r="VAV351" s="43"/>
      <c r="VAW351" s="43"/>
      <c r="VAX351" s="43"/>
      <c r="VAY351" s="43"/>
      <c r="VAZ351" s="43"/>
      <c r="VBA351" s="43"/>
      <c r="VBB351" s="43"/>
      <c r="VBC351" s="43"/>
      <c r="VBD351" s="43"/>
      <c r="VBE351" s="43"/>
      <c r="VBF351" s="43"/>
      <c r="VBG351" s="43"/>
      <c r="VBH351" s="43"/>
      <c r="VBI351" s="43"/>
      <c r="VBJ351" s="43"/>
      <c r="VBK351" s="43"/>
      <c r="VBL351" s="43"/>
      <c r="VBM351" s="43"/>
      <c r="VBN351" s="43"/>
      <c r="VBO351" s="43"/>
      <c r="VBP351" s="43"/>
      <c r="VBQ351" s="43"/>
      <c r="VBR351" s="43"/>
      <c r="VBS351" s="43"/>
      <c r="VBT351" s="43"/>
      <c r="VBU351" s="43"/>
      <c r="VBV351" s="43"/>
      <c r="VBW351" s="43"/>
      <c r="VBX351" s="43"/>
      <c r="VBY351" s="43"/>
      <c r="VBZ351" s="43"/>
      <c r="VCA351" s="43"/>
      <c r="VCB351" s="43"/>
      <c r="VCC351" s="43"/>
      <c r="VCD351" s="43"/>
      <c r="VCE351" s="43"/>
      <c r="VCF351" s="43"/>
      <c r="VCG351" s="43"/>
      <c r="VCH351" s="43"/>
      <c r="VCI351" s="43"/>
      <c r="VCJ351" s="43"/>
      <c r="VCK351" s="43"/>
      <c r="VCL351" s="43"/>
      <c r="VCM351" s="43"/>
      <c r="VCN351" s="43"/>
      <c r="VCO351" s="43"/>
      <c r="VCP351" s="43"/>
      <c r="VCQ351" s="43"/>
      <c r="VCR351" s="43"/>
      <c r="VCS351" s="43"/>
      <c r="VCT351" s="43"/>
      <c r="VCU351" s="43"/>
      <c r="VCV351" s="43"/>
      <c r="VCW351" s="43"/>
      <c r="VCX351" s="43"/>
      <c r="VCY351" s="43"/>
      <c r="VCZ351" s="43"/>
      <c r="VDA351" s="43"/>
      <c r="VDB351" s="43"/>
      <c r="VDC351" s="43"/>
      <c r="VDD351" s="43"/>
      <c r="VDE351" s="43"/>
      <c r="VDF351" s="43"/>
      <c r="VDG351" s="43"/>
      <c r="VDH351" s="43"/>
      <c r="VDI351" s="43"/>
      <c r="VDJ351" s="43"/>
      <c r="VDK351" s="43"/>
      <c r="VDL351" s="43"/>
      <c r="VDM351" s="43"/>
      <c r="VDN351" s="43"/>
      <c r="VDO351" s="43"/>
      <c r="VDP351" s="43"/>
      <c r="VDQ351" s="43"/>
      <c r="VDR351" s="43"/>
      <c r="VDS351" s="43"/>
      <c r="VDT351" s="43"/>
      <c r="VDU351" s="43"/>
      <c r="VDV351" s="43"/>
      <c r="VDW351" s="43"/>
      <c r="VDX351" s="43"/>
      <c r="VDY351" s="43"/>
      <c r="VDZ351" s="43"/>
      <c r="VEA351" s="43"/>
      <c r="VEB351" s="43"/>
      <c r="VEC351" s="43"/>
      <c r="VED351" s="43"/>
      <c r="VEE351" s="43"/>
      <c r="VEF351" s="43"/>
      <c r="VEG351" s="43"/>
      <c r="VEH351" s="43"/>
      <c r="VEI351" s="43"/>
      <c r="VEJ351" s="43"/>
      <c r="VEK351" s="43"/>
      <c r="VEL351" s="43"/>
      <c r="VEM351" s="43"/>
      <c r="VEN351" s="43"/>
      <c r="VEO351" s="43"/>
      <c r="VEP351" s="43"/>
      <c r="VEQ351" s="43"/>
      <c r="VER351" s="43"/>
      <c r="VES351" s="43"/>
      <c r="VET351" s="43"/>
      <c r="VEU351" s="43"/>
      <c r="VEV351" s="43"/>
      <c r="VEW351" s="43"/>
      <c r="VEX351" s="43"/>
      <c r="VEY351" s="43"/>
      <c r="VEZ351" s="43"/>
      <c r="VFA351" s="43"/>
      <c r="VFB351" s="43"/>
      <c r="VFC351" s="43"/>
      <c r="VFD351" s="43"/>
      <c r="VFE351" s="43"/>
      <c r="VFF351" s="43"/>
      <c r="VFG351" s="43"/>
      <c r="VFH351" s="43"/>
      <c r="VFI351" s="43"/>
      <c r="VFJ351" s="43"/>
      <c r="VFK351" s="43"/>
      <c r="VFL351" s="43"/>
      <c r="VFM351" s="43"/>
      <c r="VFN351" s="43"/>
      <c r="VFO351" s="43"/>
      <c r="VFP351" s="43"/>
      <c r="VFQ351" s="43"/>
      <c r="VFR351" s="43"/>
      <c r="VFS351" s="43"/>
      <c r="VFT351" s="43"/>
      <c r="VFU351" s="43"/>
      <c r="VFV351" s="43"/>
      <c r="VFW351" s="43"/>
      <c r="VFX351" s="43"/>
      <c r="VFY351" s="43"/>
      <c r="VFZ351" s="43"/>
      <c r="VGA351" s="43"/>
      <c r="VGB351" s="43"/>
      <c r="VGC351" s="43"/>
      <c r="VGD351" s="43"/>
      <c r="VGE351" s="43"/>
      <c r="VGF351" s="43"/>
      <c r="VGG351" s="43"/>
      <c r="VGH351" s="43"/>
      <c r="VGI351" s="43"/>
      <c r="VGJ351" s="43"/>
      <c r="VGK351" s="43"/>
      <c r="VGL351" s="43"/>
      <c r="VGM351" s="43"/>
      <c r="VGN351" s="43"/>
      <c r="VGO351" s="43"/>
      <c r="VGP351" s="43"/>
      <c r="VGQ351" s="43"/>
      <c r="VGR351" s="43"/>
      <c r="VGS351" s="43"/>
      <c r="VGT351" s="43"/>
      <c r="VGU351" s="43"/>
      <c r="VGV351" s="43"/>
      <c r="VGW351" s="43"/>
      <c r="VGX351" s="43"/>
      <c r="VGY351" s="43"/>
      <c r="VGZ351" s="43"/>
      <c r="VHA351" s="43"/>
      <c r="VHB351" s="43"/>
      <c r="VHC351" s="43"/>
      <c r="VHD351" s="43"/>
      <c r="VHE351" s="43"/>
      <c r="VHF351" s="43"/>
      <c r="VHG351" s="43"/>
      <c r="VHH351" s="43"/>
      <c r="VHI351" s="43"/>
      <c r="VHJ351" s="43"/>
      <c r="VHK351" s="43"/>
      <c r="VHL351" s="43"/>
      <c r="VHM351" s="43"/>
      <c r="VHN351" s="43"/>
      <c r="VHO351" s="43"/>
      <c r="VHP351" s="43"/>
      <c r="VHQ351" s="43"/>
      <c r="VHR351" s="43"/>
      <c r="VHS351" s="43"/>
      <c r="VHT351" s="43"/>
      <c r="VHU351" s="43"/>
      <c r="VHV351" s="43"/>
      <c r="VHW351" s="43"/>
      <c r="VHX351" s="43"/>
      <c r="VHY351" s="43"/>
      <c r="VHZ351" s="43"/>
      <c r="VIA351" s="43"/>
      <c r="VIB351" s="43"/>
      <c r="VIC351" s="43"/>
      <c r="VID351" s="43"/>
      <c r="VIE351" s="43"/>
      <c r="VIF351" s="43"/>
      <c r="VIG351" s="43"/>
      <c r="VIH351" s="43"/>
      <c r="VII351" s="43"/>
      <c r="VIJ351" s="43"/>
      <c r="VIK351" s="43"/>
      <c r="VIL351" s="43"/>
      <c r="VIM351" s="43"/>
      <c r="VIN351" s="43"/>
      <c r="VIO351" s="43"/>
      <c r="VIP351" s="43"/>
      <c r="VIQ351" s="43"/>
      <c r="VIR351" s="43"/>
      <c r="VIS351" s="43"/>
      <c r="VIT351" s="43"/>
      <c r="VIU351" s="43"/>
      <c r="VIV351" s="43"/>
      <c r="VIW351" s="43"/>
      <c r="VIX351" s="43"/>
      <c r="VIY351" s="43"/>
      <c r="VIZ351" s="43"/>
      <c r="VJA351" s="43"/>
      <c r="VJB351" s="43"/>
      <c r="VJC351" s="43"/>
      <c r="VJD351" s="43"/>
      <c r="VJE351" s="43"/>
      <c r="VJF351" s="43"/>
      <c r="VJG351" s="43"/>
      <c r="VJH351" s="43"/>
      <c r="VJI351" s="43"/>
      <c r="VJJ351" s="43"/>
      <c r="VJK351" s="43"/>
      <c r="VJL351" s="43"/>
      <c r="VJM351" s="43"/>
      <c r="VJN351" s="43"/>
      <c r="VJO351" s="43"/>
      <c r="VJP351" s="43"/>
      <c r="VJQ351" s="43"/>
      <c r="VJR351" s="43"/>
      <c r="VJS351" s="43"/>
      <c r="VJT351" s="43"/>
      <c r="VJU351" s="43"/>
      <c r="VJV351" s="43"/>
      <c r="VJW351" s="43"/>
      <c r="VJX351" s="43"/>
      <c r="VJY351" s="43"/>
      <c r="VJZ351" s="43"/>
      <c r="VKA351" s="43"/>
      <c r="VKB351" s="43"/>
      <c r="VKC351" s="43"/>
      <c r="VKD351" s="43"/>
      <c r="VKE351" s="43"/>
      <c r="VKF351" s="43"/>
      <c r="VKG351" s="43"/>
      <c r="VKH351" s="43"/>
      <c r="VKI351" s="43"/>
      <c r="VKJ351" s="43"/>
      <c r="VKK351" s="43"/>
      <c r="VKL351" s="43"/>
      <c r="VKM351" s="43"/>
      <c r="VKN351" s="43"/>
      <c r="VKO351" s="43"/>
      <c r="VKP351" s="43"/>
      <c r="VKQ351" s="43"/>
      <c r="VKR351" s="43"/>
      <c r="VKS351" s="43"/>
      <c r="VKT351" s="43"/>
      <c r="VKU351" s="43"/>
      <c r="VKV351" s="43"/>
      <c r="VKW351" s="43"/>
      <c r="VKX351" s="43"/>
      <c r="VKY351" s="43"/>
      <c r="VKZ351" s="43"/>
      <c r="VLA351" s="43"/>
      <c r="VLB351" s="43"/>
      <c r="VLC351" s="43"/>
      <c r="VLD351" s="43"/>
      <c r="VLE351" s="43"/>
      <c r="VLF351" s="43"/>
      <c r="VLG351" s="43"/>
      <c r="VLH351" s="43"/>
      <c r="VLI351" s="43"/>
      <c r="VLJ351" s="43"/>
      <c r="VLK351" s="43"/>
      <c r="VLL351" s="43"/>
      <c r="VLM351" s="43"/>
      <c r="VLN351" s="43"/>
      <c r="VLO351" s="43"/>
      <c r="VLP351" s="43"/>
      <c r="VLQ351" s="43"/>
      <c r="VLR351" s="43"/>
      <c r="VLS351" s="43"/>
      <c r="VLT351" s="43"/>
      <c r="VLU351" s="43"/>
      <c r="VLV351" s="43"/>
      <c r="VLW351" s="43"/>
      <c r="VLX351" s="43"/>
      <c r="VLY351" s="43"/>
      <c r="VLZ351" s="43"/>
      <c r="VMA351" s="43"/>
      <c r="VMB351" s="43"/>
      <c r="VMC351" s="43"/>
      <c r="VMD351" s="43"/>
      <c r="VME351" s="43"/>
      <c r="VMF351" s="43"/>
      <c r="VMG351" s="43"/>
      <c r="VMH351" s="43"/>
      <c r="VMI351" s="43"/>
      <c r="VMJ351" s="43"/>
      <c r="VMK351" s="43"/>
      <c r="VML351" s="43"/>
      <c r="VMM351" s="43"/>
      <c r="VMN351" s="43"/>
      <c r="VMO351" s="43"/>
      <c r="VMP351" s="43"/>
      <c r="VMQ351" s="43"/>
      <c r="VMR351" s="43"/>
      <c r="VMS351" s="43"/>
      <c r="VMT351" s="43"/>
      <c r="VMU351" s="43"/>
      <c r="VMV351" s="43"/>
      <c r="VMW351" s="43"/>
      <c r="VMX351" s="43"/>
      <c r="VMY351" s="43"/>
      <c r="VMZ351" s="43"/>
      <c r="VNA351" s="43"/>
      <c r="VNB351" s="43"/>
      <c r="VNC351" s="43"/>
      <c r="VND351" s="43"/>
      <c r="VNE351" s="43"/>
      <c r="VNF351" s="43"/>
      <c r="VNG351" s="43"/>
      <c r="VNH351" s="43"/>
      <c r="VNI351" s="43"/>
      <c r="VNJ351" s="43"/>
      <c r="VNK351" s="43"/>
      <c r="VNL351" s="43"/>
      <c r="VNM351" s="43"/>
      <c r="VNN351" s="43"/>
      <c r="VNO351" s="43"/>
      <c r="VNP351" s="43"/>
      <c r="VNQ351" s="43"/>
      <c r="VNR351" s="43"/>
      <c r="VNS351" s="43"/>
      <c r="VNT351" s="43"/>
      <c r="VNU351" s="43"/>
      <c r="VNV351" s="43"/>
      <c r="VNW351" s="43"/>
      <c r="VNX351" s="43"/>
      <c r="VNY351" s="43"/>
      <c r="VNZ351" s="43"/>
      <c r="VOA351" s="43"/>
      <c r="VOB351" s="43"/>
      <c r="VOC351" s="43"/>
      <c r="VOD351" s="43"/>
      <c r="VOE351" s="43"/>
      <c r="VOF351" s="43"/>
      <c r="VOG351" s="43"/>
      <c r="VOH351" s="43"/>
      <c r="VOI351" s="43"/>
      <c r="VOJ351" s="43"/>
      <c r="VOK351" s="43"/>
      <c r="VOL351" s="43"/>
      <c r="VOM351" s="43"/>
      <c r="VON351" s="43"/>
      <c r="VOO351" s="43"/>
      <c r="VOP351" s="43"/>
      <c r="VOQ351" s="43"/>
      <c r="VOR351" s="43"/>
      <c r="VOS351" s="43"/>
      <c r="VOT351" s="43"/>
      <c r="VOU351" s="43"/>
      <c r="VOV351" s="43"/>
      <c r="VOW351" s="43"/>
      <c r="VOX351" s="43"/>
      <c r="VOY351" s="43"/>
      <c r="VOZ351" s="43"/>
      <c r="VPA351" s="43"/>
      <c r="VPB351" s="43"/>
      <c r="VPC351" s="43"/>
      <c r="VPD351" s="43"/>
      <c r="VPE351" s="43"/>
      <c r="VPF351" s="43"/>
      <c r="VPG351" s="43"/>
      <c r="VPH351" s="43"/>
      <c r="VPI351" s="43"/>
      <c r="VPJ351" s="43"/>
      <c r="VPK351" s="43"/>
      <c r="VPL351" s="43"/>
      <c r="VPM351" s="43"/>
      <c r="VPN351" s="43"/>
      <c r="VPO351" s="43"/>
      <c r="VPP351" s="43"/>
      <c r="VPQ351" s="43"/>
      <c r="VPR351" s="43"/>
      <c r="VPS351" s="43"/>
      <c r="VPT351" s="43"/>
      <c r="VPU351" s="43"/>
      <c r="VPV351" s="43"/>
      <c r="VPW351" s="43"/>
      <c r="VPX351" s="43"/>
      <c r="VPY351" s="43"/>
      <c r="VPZ351" s="43"/>
      <c r="VQA351" s="43"/>
      <c r="VQB351" s="43"/>
      <c r="VQC351" s="43"/>
      <c r="VQD351" s="43"/>
      <c r="VQE351" s="43"/>
      <c r="VQF351" s="43"/>
      <c r="VQG351" s="43"/>
      <c r="VQH351" s="43"/>
      <c r="VQI351" s="43"/>
      <c r="VQJ351" s="43"/>
      <c r="VQK351" s="43"/>
      <c r="VQL351" s="43"/>
      <c r="VQM351" s="43"/>
      <c r="VQN351" s="43"/>
      <c r="VQO351" s="43"/>
      <c r="VQP351" s="43"/>
      <c r="VQQ351" s="43"/>
      <c r="VQR351" s="43"/>
      <c r="VQS351" s="43"/>
      <c r="VQT351" s="43"/>
      <c r="VQU351" s="43"/>
      <c r="VQV351" s="43"/>
      <c r="VQW351" s="43"/>
      <c r="VQX351" s="43"/>
      <c r="VQY351" s="43"/>
      <c r="VQZ351" s="43"/>
      <c r="VRA351" s="43"/>
      <c r="VRB351" s="43"/>
      <c r="VRC351" s="43"/>
      <c r="VRD351" s="43"/>
      <c r="VRE351" s="43"/>
      <c r="VRF351" s="43"/>
      <c r="VRG351" s="43"/>
      <c r="VRH351" s="43"/>
      <c r="VRI351" s="43"/>
      <c r="VRJ351" s="43"/>
      <c r="VRK351" s="43"/>
      <c r="VRL351" s="43"/>
      <c r="VRM351" s="43"/>
      <c r="VRN351" s="43"/>
      <c r="VRO351" s="43"/>
      <c r="VRP351" s="43"/>
      <c r="VRQ351" s="43"/>
      <c r="VRR351" s="43"/>
      <c r="VRS351" s="43"/>
      <c r="VRT351" s="43"/>
      <c r="VRU351" s="43"/>
      <c r="VRV351" s="43"/>
      <c r="VRW351" s="43"/>
      <c r="VRX351" s="43"/>
      <c r="VRY351" s="43"/>
      <c r="VRZ351" s="43"/>
      <c r="VSA351" s="43"/>
      <c r="VSB351" s="43"/>
      <c r="VSC351" s="43"/>
      <c r="VSD351" s="43"/>
      <c r="VSE351" s="43"/>
      <c r="VSF351" s="43"/>
      <c r="VSG351" s="43"/>
      <c r="VSH351" s="43"/>
      <c r="VSI351" s="43"/>
      <c r="VSJ351" s="43"/>
      <c r="VSK351" s="43"/>
      <c r="VSL351" s="43"/>
      <c r="VSM351" s="43"/>
      <c r="VSN351" s="43"/>
      <c r="VSO351" s="43"/>
      <c r="VSP351" s="43"/>
      <c r="VSQ351" s="43"/>
      <c r="VSR351" s="43"/>
      <c r="VSS351" s="43"/>
      <c r="VST351" s="43"/>
      <c r="VSU351" s="43"/>
      <c r="VSV351" s="43"/>
      <c r="VSW351" s="43"/>
      <c r="VSX351" s="43"/>
      <c r="VSY351" s="43"/>
      <c r="VSZ351" s="43"/>
      <c r="VTA351" s="43"/>
      <c r="VTB351" s="43"/>
      <c r="VTC351" s="43"/>
      <c r="VTD351" s="43"/>
      <c r="VTE351" s="43"/>
      <c r="VTF351" s="43"/>
      <c r="VTG351" s="43"/>
      <c r="VTH351" s="43"/>
      <c r="VTI351" s="43"/>
      <c r="VTJ351" s="43"/>
      <c r="VTK351" s="43"/>
      <c r="VTL351" s="43"/>
      <c r="VTM351" s="43"/>
      <c r="VTN351" s="43"/>
      <c r="VTO351" s="43"/>
      <c r="VTP351" s="43"/>
      <c r="VTQ351" s="43"/>
      <c r="VTR351" s="43"/>
      <c r="VTS351" s="43"/>
      <c r="VTT351" s="43"/>
      <c r="VTU351" s="43"/>
      <c r="VTV351" s="43"/>
      <c r="VTW351" s="43"/>
      <c r="VTX351" s="43"/>
      <c r="VTY351" s="43"/>
      <c r="VTZ351" s="43"/>
      <c r="VUA351" s="43"/>
      <c r="VUB351" s="43"/>
      <c r="VUC351" s="43"/>
      <c r="VUD351" s="43"/>
      <c r="VUE351" s="43"/>
      <c r="VUF351" s="43"/>
      <c r="VUG351" s="43"/>
      <c r="VUH351" s="43"/>
      <c r="VUI351" s="43"/>
      <c r="VUJ351" s="43"/>
      <c r="VUK351" s="43"/>
      <c r="VUL351" s="43"/>
      <c r="VUM351" s="43"/>
      <c r="VUN351" s="43"/>
      <c r="VUO351" s="43"/>
      <c r="VUP351" s="43"/>
      <c r="VUQ351" s="43"/>
      <c r="VUR351" s="43"/>
      <c r="VUS351" s="43"/>
      <c r="VUT351" s="43"/>
      <c r="VUU351" s="43"/>
      <c r="VUV351" s="43"/>
      <c r="VUW351" s="43"/>
      <c r="VUX351" s="43"/>
      <c r="VUY351" s="43"/>
      <c r="VUZ351" s="43"/>
      <c r="VVA351" s="43"/>
      <c r="VVB351" s="43"/>
      <c r="VVC351" s="43"/>
      <c r="VVD351" s="43"/>
      <c r="VVE351" s="43"/>
      <c r="VVF351" s="43"/>
      <c r="VVG351" s="43"/>
      <c r="VVH351" s="43"/>
      <c r="VVI351" s="43"/>
      <c r="VVJ351" s="43"/>
      <c r="VVK351" s="43"/>
      <c r="VVL351" s="43"/>
      <c r="VVM351" s="43"/>
      <c r="VVN351" s="43"/>
      <c r="VVO351" s="43"/>
      <c r="VVP351" s="43"/>
      <c r="VVQ351" s="43"/>
      <c r="VVR351" s="43"/>
      <c r="VVS351" s="43"/>
      <c r="VVT351" s="43"/>
      <c r="VVU351" s="43"/>
      <c r="VVV351" s="43"/>
      <c r="VVW351" s="43"/>
      <c r="VVX351" s="43"/>
      <c r="VVY351" s="43"/>
      <c r="VVZ351" s="43"/>
      <c r="VWA351" s="43"/>
      <c r="VWB351" s="43"/>
      <c r="VWC351" s="43"/>
      <c r="VWD351" s="43"/>
      <c r="VWE351" s="43"/>
      <c r="VWF351" s="43"/>
      <c r="VWG351" s="43"/>
      <c r="VWH351" s="43"/>
      <c r="VWI351" s="43"/>
      <c r="VWJ351" s="43"/>
      <c r="VWK351" s="43"/>
      <c r="VWL351" s="43"/>
      <c r="VWM351" s="43"/>
      <c r="VWN351" s="43"/>
      <c r="VWO351" s="43"/>
      <c r="VWP351" s="43"/>
      <c r="VWQ351" s="43"/>
      <c r="VWR351" s="43"/>
      <c r="VWS351" s="43"/>
      <c r="VWT351" s="43"/>
      <c r="VWU351" s="43"/>
      <c r="VWV351" s="43"/>
      <c r="VWW351" s="43"/>
      <c r="VWX351" s="43"/>
      <c r="VWY351" s="43"/>
      <c r="VWZ351" s="43"/>
      <c r="VXA351" s="43"/>
      <c r="VXB351" s="43"/>
      <c r="VXC351" s="43"/>
      <c r="VXD351" s="43"/>
      <c r="VXE351" s="43"/>
      <c r="VXF351" s="43"/>
      <c r="VXG351" s="43"/>
      <c r="VXH351" s="43"/>
      <c r="VXI351" s="43"/>
      <c r="VXJ351" s="43"/>
      <c r="VXK351" s="43"/>
      <c r="VXL351" s="43"/>
      <c r="VXM351" s="43"/>
      <c r="VXN351" s="43"/>
      <c r="VXO351" s="43"/>
      <c r="VXP351" s="43"/>
      <c r="VXQ351" s="43"/>
      <c r="VXR351" s="43"/>
      <c r="VXS351" s="43"/>
      <c r="VXT351" s="43"/>
      <c r="VXU351" s="43"/>
      <c r="VXV351" s="43"/>
      <c r="VXW351" s="43"/>
      <c r="VXX351" s="43"/>
      <c r="VXY351" s="43"/>
      <c r="VXZ351" s="43"/>
      <c r="VYA351" s="43"/>
      <c r="VYB351" s="43"/>
      <c r="VYC351" s="43"/>
      <c r="VYD351" s="43"/>
      <c r="VYE351" s="43"/>
      <c r="VYF351" s="43"/>
      <c r="VYG351" s="43"/>
      <c r="VYH351" s="43"/>
      <c r="VYI351" s="43"/>
      <c r="VYJ351" s="43"/>
      <c r="VYK351" s="43"/>
      <c r="VYL351" s="43"/>
      <c r="VYM351" s="43"/>
      <c r="VYN351" s="43"/>
      <c r="VYO351" s="43"/>
      <c r="VYP351" s="43"/>
      <c r="VYQ351" s="43"/>
      <c r="VYR351" s="43"/>
      <c r="VYS351" s="43"/>
      <c r="VYT351" s="43"/>
      <c r="VYU351" s="43"/>
      <c r="VYV351" s="43"/>
      <c r="VYW351" s="43"/>
      <c r="VYX351" s="43"/>
      <c r="VYY351" s="43"/>
      <c r="VYZ351" s="43"/>
      <c r="VZA351" s="43"/>
      <c r="VZB351" s="43"/>
      <c r="VZC351" s="43"/>
      <c r="VZD351" s="43"/>
      <c r="VZE351" s="43"/>
      <c r="VZF351" s="43"/>
      <c r="VZG351" s="43"/>
      <c r="VZH351" s="43"/>
      <c r="VZI351" s="43"/>
      <c r="VZJ351" s="43"/>
      <c r="VZK351" s="43"/>
      <c r="VZL351" s="43"/>
      <c r="VZM351" s="43"/>
      <c r="VZN351" s="43"/>
      <c r="VZO351" s="43"/>
      <c r="VZP351" s="43"/>
      <c r="VZQ351" s="43"/>
      <c r="VZR351" s="43"/>
      <c r="VZS351" s="43"/>
      <c r="VZT351" s="43"/>
      <c r="VZU351" s="43"/>
      <c r="VZV351" s="43"/>
      <c r="VZW351" s="43"/>
      <c r="VZX351" s="43"/>
      <c r="VZY351" s="43"/>
      <c r="VZZ351" s="43"/>
      <c r="WAA351" s="43"/>
      <c r="WAB351" s="43"/>
      <c r="WAC351" s="43"/>
      <c r="WAD351" s="43"/>
      <c r="WAE351" s="43"/>
      <c r="WAF351" s="43"/>
      <c r="WAG351" s="43"/>
      <c r="WAH351" s="43"/>
      <c r="WAI351" s="43"/>
      <c r="WAJ351" s="43"/>
      <c r="WAK351" s="43"/>
      <c r="WAL351" s="43"/>
      <c r="WAM351" s="43"/>
      <c r="WAN351" s="43"/>
      <c r="WAO351" s="43"/>
      <c r="WAP351" s="43"/>
      <c r="WAQ351" s="43"/>
      <c r="WAR351" s="43"/>
      <c r="WAS351" s="43"/>
      <c r="WAT351" s="43"/>
      <c r="WAU351" s="43"/>
      <c r="WAV351" s="43"/>
      <c r="WAW351" s="43"/>
      <c r="WAX351" s="43"/>
      <c r="WAY351" s="43"/>
      <c r="WAZ351" s="43"/>
      <c r="WBA351" s="43"/>
      <c r="WBB351" s="43"/>
      <c r="WBC351" s="43"/>
      <c r="WBD351" s="43"/>
      <c r="WBE351" s="43"/>
      <c r="WBF351" s="43"/>
      <c r="WBG351" s="43"/>
      <c r="WBH351" s="43"/>
      <c r="WBI351" s="43"/>
      <c r="WBJ351" s="43"/>
      <c r="WBK351" s="43"/>
      <c r="WBL351" s="43"/>
      <c r="WBM351" s="43"/>
      <c r="WBN351" s="43"/>
      <c r="WBO351" s="43"/>
      <c r="WBP351" s="43"/>
      <c r="WBQ351" s="43"/>
      <c r="WBR351" s="43"/>
      <c r="WBS351" s="43"/>
      <c r="WBT351" s="43"/>
      <c r="WBU351" s="43"/>
      <c r="WBV351" s="43"/>
      <c r="WBW351" s="43"/>
      <c r="WBX351" s="43"/>
      <c r="WBY351" s="43"/>
      <c r="WBZ351" s="43"/>
      <c r="WCA351" s="43"/>
      <c r="WCB351" s="43"/>
      <c r="WCC351" s="43"/>
      <c r="WCD351" s="43"/>
      <c r="WCE351" s="43"/>
      <c r="WCF351" s="43"/>
      <c r="WCG351" s="43"/>
      <c r="WCH351" s="43"/>
      <c r="WCI351" s="43"/>
      <c r="WCJ351" s="43"/>
      <c r="WCK351" s="43"/>
      <c r="WCL351" s="43"/>
      <c r="WCM351" s="43"/>
      <c r="WCN351" s="43"/>
      <c r="WCO351" s="43"/>
      <c r="WCP351" s="43"/>
      <c r="WCQ351" s="43"/>
      <c r="WCR351" s="43"/>
      <c r="WCS351" s="43"/>
      <c r="WCT351" s="43"/>
      <c r="WCU351" s="43"/>
      <c r="WCV351" s="43"/>
      <c r="WCW351" s="43"/>
      <c r="WCX351" s="43"/>
      <c r="WCY351" s="43"/>
      <c r="WCZ351" s="43"/>
      <c r="WDA351" s="43"/>
      <c r="WDB351" s="43"/>
      <c r="WDC351" s="43"/>
      <c r="WDD351" s="43"/>
      <c r="WDE351" s="43"/>
      <c r="WDF351" s="43"/>
      <c r="WDG351" s="43"/>
      <c r="WDH351" s="43"/>
      <c r="WDI351" s="43"/>
      <c r="WDJ351" s="43"/>
      <c r="WDK351" s="43"/>
      <c r="WDL351" s="43"/>
      <c r="WDM351" s="43"/>
      <c r="WDN351" s="43"/>
      <c r="WDO351" s="43"/>
      <c r="WDP351" s="43"/>
      <c r="WDQ351" s="43"/>
      <c r="WDR351" s="43"/>
      <c r="WDS351" s="43"/>
      <c r="WDT351" s="43"/>
      <c r="WDU351" s="43"/>
      <c r="WDV351" s="43"/>
      <c r="WDW351" s="43"/>
      <c r="WDX351" s="43"/>
      <c r="WDY351" s="43"/>
      <c r="WDZ351" s="43"/>
      <c r="WEA351" s="43"/>
      <c r="WEB351" s="43"/>
      <c r="WEC351" s="43"/>
      <c r="WED351" s="43"/>
      <c r="WEE351" s="43"/>
      <c r="WEF351" s="43"/>
      <c r="WEG351" s="43"/>
      <c r="WEH351" s="43"/>
      <c r="WEI351" s="43"/>
      <c r="WEJ351" s="43"/>
      <c r="WEK351" s="43"/>
      <c r="WEL351" s="43"/>
      <c r="WEM351" s="43"/>
      <c r="WEN351" s="43"/>
      <c r="WEO351" s="43"/>
      <c r="WEP351" s="43"/>
      <c r="WEQ351" s="43"/>
      <c r="WER351" s="43"/>
      <c r="WES351" s="43"/>
      <c r="WET351" s="43"/>
      <c r="WEU351" s="43"/>
      <c r="WEV351" s="43"/>
      <c r="WEW351" s="43"/>
      <c r="WEX351" s="43"/>
      <c r="WEY351" s="43"/>
      <c r="WEZ351" s="43"/>
      <c r="WFA351" s="43"/>
      <c r="WFB351" s="43"/>
      <c r="WFC351" s="43"/>
      <c r="WFD351" s="43"/>
      <c r="WFE351" s="43"/>
      <c r="WFF351" s="43"/>
      <c r="WFG351" s="43"/>
      <c r="WFH351" s="43"/>
      <c r="WFI351" s="43"/>
      <c r="WFJ351" s="43"/>
      <c r="WFK351" s="43"/>
      <c r="WFL351" s="43"/>
      <c r="WFM351" s="43"/>
      <c r="WFN351" s="43"/>
      <c r="WFO351" s="43"/>
      <c r="WFP351" s="43"/>
      <c r="WFQ351" s="43"/>
      <c r="WFR351" s="43"/>
      <c r="WFS351" s="43"/>
      <c r="WFT351" s="43"/>
      <c r="WFU351" s="43"/>
      <c r="WFV351" s="43"/>
      <c r="WFW351" s="43"/>
      <c r="WFX351" s="43"/>
      <c r="WFY351" s="43"/>
      <c r="WFZ351" s="43"/>
      <c r="WGA351" s="43"/>
      <c r="WGB351" s="43"/>
      <c r="WGC351" s="43"/>
      <c r="WGD351" s="43"/>
      <c r="WGE351" s="43"/>
      <c r="WGF351" s="43"/>
      <c r="WGG351" s="43"/>
      <c r="WGH351" s="43"/>
      <c r="WGI351" s="43"/>
      <c r="WGJ351" s="43"/>
      <c r="WGK351" s="43"/>
      <c r="WGL351" s="43"/>
      <c r="WGM351" s="43"/>
      <c r="WGN351" s="43"/>
      <c r="WGO351" s="43"/>
      <c r="WGP351" s="43"/>
      <c r="WGQ351" s="43"/>
      <c r="WGR351" s="43"/>
      <c r="WGS351" s="43"/>
      <c r="WGT351" s="43"/>
      <c r="WGU351" s="43"/>
      <c r="WGV351" s="43"/>
      <c r="WGW351" s="43"/>
      <c r="WGX351" s="43"/>
      <c r="WGY351" s="43"/>
      <c r="WGZ351" s="43"/>
      <c r="WHA351" s="43"/>
      <c r="WHB351" s="43"/>
      <c r="WHC351" s="43"/>
      <c r="WHD351" s="43"/>
      <c r="WHE351" s="43"/>
      <c r="WHF351" s="43"/>
      <c r="WHG351" s="43"/>
      <c r="WHH351" s="43"/>
      <c r="WHI351" s="43"/>
      <c r="WHJ351" s="43"/>
      <c r="WHK351" s="43"/>
      <c r="WHL351" s="43"/>
      <c r="WHM351" s="43"/>
      <c r="WHN351" s="43"/>
      <c r="WHO351" s="43"/>
      <c r="WHP351" s="43"/>
      <c r="WHQ351" s="43"/>
      <c r="WHR351" s="43"/>
      <c r="WHS351" s="43"/>
      <c r="WHT351" s="43"/>
      <c r="WHU351" s="43"/>
      <c r="WHV351" s="43"/>
      <c r="WHW351" s="43"/>
      <c r="WHX351" s="43"/>
      <c r="WHY351" s="43"/>
      <c r="WHZ351" s="43"/>
      <c r="WIA351" s="43"/>
      <c r="WIB351" s="43"/>
      <c r="WIC351" s="43"/>
      <c r="WID351" s="43"/>
      <c r="WIE351" s="43"/>
      <c r="WIF351" s="43"/>
      <c r="WIG351" s="43"/>
      <c r="WIH351" s="43"/>
      <c r="WII351" s="43"/>
      <c r="WIJ351" s="43"/>
      <c r="WIK351" s="43"/>
      <c r="WIL351" s="43"/>
      <c r="WIM351" s="43"/>
      <c r="WIN351" s="43"/>
      <c r="WIO351" s="43"/>
      <c r="WIP351" s="43"/>
      <c r="WIQ351" s="43"/>
      <c r="WIR351" s="43"/>
      <c r="WIS351" s="43"/>
      <c r="WIT351" s="43"/>
      <c r="WIU351" s="43"/>
      <c r="WIV351" s="43"/>
      <c r="WIW351" s="43"/>
      <c r="WIX351" s="43"/>
      <c r="WIY351" s="43"/>
      <c r="WIZ351" s="43"/>
      <c r="WJA351" s="43"/>
      <c r="WJB351" s="43"/>
      <c r="WJC351" s="43"/>
      <c r="WJD351" s="43"/>
      <c r="WJE351" s="43"/>
      <c r="WJF351" s="43"/>
      <c r="WJG351" s="43"/>
      <c r="WJH351" s="43"/>
      <c r="WJI351" s="43"/>
      <c r="WJJ351" s="43"/>
      <c r="WJK351" s="43"/>
      <c r="WJL351" s="43"/>
      <c r="WJM351" s="43"/>
      <c r="WJN351" s="43"/>
      <c r="WJO351" s="43"/>
      <c r="WJP351" s="43"/>
      <c r="WJQ351" s="43"/>
      <c r="WJR351" s="43"/>
      <c r="WJS351" s="43"/>
      <c r="WJT351" s="43"/>
      <c r="WJU351" s="43"/>
      <c r="WJV351" s="43"/>
      <c r="WJW351" s="43"/>
      <c r="WJX351" s="43"/>
      <c r="WJY351" s="43"/>
      <c r="WJZ351" s="43"/>
      <c r="WKA351" s="43"/>
      <c r="WKB351" s="43"/>
      <c r="WKC351" s="43"/>
      <c r="WKD351" s="43"/>
      <c r="WKE351" s="43"/>
      <c r="WKF351" s="43"/>
      <c r="WKG351" s="43"/>
      <c r="WKH351" s="43"/>
      <c r="WKI351" s="43"/>
      <c r="WKJ351" s="43"/>
      <c r="WKK351" s="43"/>
      <c r="WKL351" s="43"/>
      <c r="WKM351" s="43"/>
      <c r="WKN351" s="43"/>
      <c r="WKO351" s="43"/>
      <c r="WKP351" s="43"/>
      <c r="WKQ351" s="43"/>
      <c r="WKR351" s="43"/>
      <c r="WKS351" s="43"/>
      <c r="WKT351" s="43"/>
      <c r="WKU351" s="43"/>
      <c r="WKV351" s="43"/>
      <c r="WKW351" s="43"/>
      <c r="WKX351" s="43"/>
      <c r="WKY351" s="43"/>
      <c r="WKZ351" s="43"/>
      <c r="WLA351" s="43"/>
      <c r="WLB351" s="43"/>
      <c r="WLC351" s="43"/>
      <c r="WLD351" s="43"/>
      <c r="WLE351" s="43"/>
      <c r="WLF351" s="43"/>
      <c r="WLG351" s="43"/>
      <c r="WLH351" s="43"/>
      <c r="WLI351" s="43"/>
      <c r="WLJ351" s="43"/>
      <c r="WLK351" s="43"/>
      <c r="WLL351" s="43"/>
      <c r="WLM351" s="43"/>
      <c r="WLN351" s="43"/>
      <c r="WLO351" s="43"/>
      <c r="WLP351" s="43"/>
      <c r="WLQ351" s="43"/>
      <c r="WLR351" s="43"/>
      <c r="WLS351" s="43"/>
      <c r="WLT351" s="43"/>
      <c r="WLU351" s="43"/>
      <c r="WLV351" s="43"/>
      <c r="WLW351" s="43"/>
      <c r="WLX351" s="43"/>
      <c r="WLY351" s="43"/>
      <c r="WLZ351" s="43"/>
      <c r="WMA351" s="43"/>
      <c r="WMB351" s="43"/>
      <c r="WMC351" s="43"/>
      <c r="WMD351" s="43"/>
      <c r="WME351" s="43"/>
      <c r="WMF351" s="43"/>
      <c r="WMG351" s="43"/>
      <c r="WMH351" s="43"/>
      <c r="WMI351" s="43"/>
      <c r="WMJ351" s="43"/>
      <c r="WMK351" s="43"/>
      <c r="WML351" s="43"/>
      <c r="WMM351" s="43"/>
      <c r="WMN351" s="43"/>
      <c r="WMO351" s="43"/>
      <c r="WMP351" s="43"/>
      <c r="WMQ351" s="43"/>
      <c r="WMR351" s="43"/>
      <c r="WMS351" s="43"/>
      <c r="WMT351" s="43"/>
      <c r="WMU351" s="43"/>
      <c r="WMV351" s="43"/>
      <c r="WMW351" s="43"/>
      <c r="WMX351" s="43"/>
      <c r="WMY351" s="43"/>
      <c r="WMZ351" s="43"/>
      <c r="WNA351" s="43"/>
      <c r="WNB351" s="43"/>
      <c r="WNC351" s="43"/>
      <c r="WND351" s="43"/>
      <c r="WNE351" s="43"/>
      <c r="WNF351" s="43"/>
      <c r="WNG351" s="43"/>
      <c r="WNH351" s="43"/>
      <c r="WNI351" s="43"/>
      <c r="WNJ351" s="43"/>
      <c r="WNK351" s="43"/>
      <c r="WNL351" s="43"/>
      <c r="WNM351" s="43"/>
      <c r="WNN351" s="43"/>
      <c r="WNO351" s="43"/>
      <c r="WNP351" s="43"/>
      <c r="WNQ351" s="43"/>
      <c r="WNR351" s="43"/>
      <c r="WNS351" s="43"/>
      <c r="WNT351" s="43"/>
      <c r="WNU351" s="43"/>
      <c r="WNV351" s="43"/>
      <c r="WNW351" s="43"/>
      <c r="WNX351" s="43"/>
      <c r="WNY351" s="43"/>
      <c r="WNZ351" s="43"/>
      <c r="WOA351" s="43"/>
      <c r="WOB351" s="43"/>
      <c r="WOC351" s="43"/>
      <c r="WOD351" s="43"/>
      <c r="WOE351" s="43"/>
      <c r="WOF351" s="43"/>
      <c r="WOG351" s="43"/>
      <c r="WOH351" s="43"/>
      <c r="WOI351" s="43"/>
      <c r="WOJ351" s="43"/>
      <c r="WOK351" s="43"/>
      <c r="WOL351" s="43"/>
      <c r="WOM351" s="43"/>
      <c r="WON351" s="43"/>
      <c r="WOO351" s="43"/>
      <c r="WOP351" s="43"/>
      <c r="WOQ351" s="43"/>
      <c r="WOR351" s="43"/>
      <c r="WOS351" s="43"/>
      <c r="WOT351" s="43"/>
      <c r="WOU351" s="43"/>
      <c r="WOV351" s="43"/>
      <c r="WOW351" s="43"/>
      <c r="WOX351" s="43"/>
      <c r="WOY351" s="43"/>
      <c r="WOZ351" s="43"/>
      <c r="WPA351" s="43"/>
      <c r="WPB351" s="43"/>
      <c r="WPC351" s="43"/>
      <c r="WPD351" s="43"/>
      <c r="WPE351" s="43"/>
      <c r="WPF351" s="43"/>
      <c r="WPG351" s="43"/>
      <c r="WPH351" s="43"/>
      <c r="WPI351" s="43"/>
      <c r="WPJ351" s="43"/>
      <c r="WPK351" s="43"/>
      <c r="WPL351" s="43"/>
      <c r="WPM351" s="43"/>
      <c r="WPN351" s="43"/>
      <c r="WPO351" s="43"/>
      <c r="WPP351" s="43"/>
      <c r="WPQ351" s="43"/>
      <c r="WPR351" s="43"/>
      <c r="WPS351" s="43"/>
      <c r="WPT351" s="43"/>
      <c r="WPU351" s="43"/>
      <c r="WPV351" s="43"/>
      <c r="WPW351" s="43"/>
      <c r="WPX351" s="43"/>
      <c r="WPY351" s="43"/>
      <c r="WPZ351" s="43"/>
      <c r="WQA351" s="43"/>
      <c r="WQB351" s="43"/>
      <c r="WQC351" s="43"/>
      <c r="WQD351" s="43"/>
      <c r="WQE351" s="43"/>
      <c r="WQF351" s="43"/>
      <c r="WQG351" s="43"/>
      <c r="WQH351" s="43"/>
      <c r="WQI351" s="43"/>
      <c r="WQJ351" s="43"/>
      <c r="WQK351" s="43"/>
      <c r="WQL351" s="43"/>
      <c r="WQM351" s="43"/>
      <c r="WQN351" s="43"/>
      <c r="WQO351" s="43"/>
      <c r="WQP351" s="43"/>
      <c r="WQQ351" s="43"/>
      <c r="WQR351" s="43"/>
      <c r="WQS351" s="43"/>
      <c r="WQT351" s="43"/>
      <c r="WQU351" s="43"/>
      <c r="WQV351" s="43"/>
      <c r="WQW351" s="43"/>
      <c r="WQX351" s="43"/>
      <c r="WQY351" s="43"/>
      <c r="WQZ351" s="43"/>
      <c r="WRA351" s="43"/>
      <c r="WRB351" s="43"/>
      <c r="WRC351" s="43"/>
      <c r="WRD351" s="43"/>
      <c r="WRE351" s="43"/>
      <c r="WRF351" s="43"/>
      <c r="WRG351" s="43"/>
      <c r="WRH351" s="43"/>
      <c r="WRI351" s="43"/>
      <c r="WRJ351" s="43"/>
      <c r="WRK351" s="43"/>
      <c r="WRL351" s="43"/>
      <c r="WRM351" s="43"/>
      <c r="WRN351" s="43"/>
      <c r="WRO351" s="43"/>
      <c r="WRP351" s="43"/>
      <c r="WRQ351" s="43"/>
      <c r="WRR351" s="43"/>
      <c r="WRS351" s="43"/>
      <c r="WRT351" s="43"/>
      <c r="WRU351" s="43"/>
      <c r="WRV351" s="43"/>
      <c r="WRW351" s="43"/>
      <c r="WRX351" s="43"/>
      <c r="WRY351" s="43"/>
      <c r="WRZ351" s="43"/>
      <c r="WSA351" s="43"/>
      <c r="WSB351" s="43"/>
      <c r="WSC351" s="43"/>
      <c r="WSD351" s="43"/>
      <c r="WSE351" s="43"/>
      <c r="WSF351" s="43"/>
      <c r="WSG351" s="43"/>
      <c r="WSH351" s="43"/>
      <c r="WSI351" s="43"/>
      <c r="WSJ351" s="43"/>
      <c r="WSK351" s="43"/>
      <c r="WSL351" s="43"/>
      <c r="WSM351" s="43"/>
      <c r="WSN351" s="43"/>
      <c r="WSO351" s="43"/>
      <c r="WSP351" s="43"/>
      <c r="WSQ351" s="43"/>
      <c r="WSR351" s="43"/>
      <c r="WSS351" s="43"/>
      <c r="WST351" s="43"/>
      <c r="WSU351" s="43"/>
      <c r="WSV351" s="43"/>
      <c r="WSW351" s="43"/>
      <c r="WSX351" s="43"/>
      <c r="WSY351" s="43"/>
      <c r="WSZ351" s="43"/>
      <c r="WTA351" s="43"/>
      <c r="WTB351" s="43"/>
      <c r="WTC351" s="43"/>
      <c r="WTD351" s="43"/>
      <c r="WTE351" s="43"/>
      <c r="WTF351" s="43"/>
      <c r="WTG351" s="43"/>
      <c r="WTH351" s="43"/>
      <c r="WTI351" s="43"/>
      <c r="WTJ351" s="43"/>
      <c r="WTK351" s="43"/>
      <c r="WTL351" s="43"/>
      <c r="WTM351" s="43"/>
      <c r="WTN351" s="43"/>
      <c r="WTO351" s="43"/>
      <c r="WTP351" s="43"/>
      <c r="WTQ351" s="43"/>
      <c r="WTR351" s="43"/>
      <c r="WTS351" s="43"/>
      <c r="WTT351" s="43"/>
      <c r="WTU351" s="43"/>
      <c r="WTV351" s="43"/>
      <c r="WTW351" s="43"/>
      <c r="WTX351" s="43"/>
      <c r="WTY351" s="43"/>
      <c r="WTZ351" s="43"/>
      <c r="WUA351" s="43"/>
      <c r="WUB351" s="43"/>
      <c r="WUC351" s="43"/>
      <c r="WUD351" s="43"/>
      <c r="WUE351" s="43"/>
      <c r="WUF351" s="43"/>
      <c r="WUG351" s="43"/>
      <c r="WUH351" s="43"/>
      <c r="WUI351" s="43"/>
      <c r="WUJ351" s="43"/>
      <c r="WUK351" s="43"/>
      <c r="WUL351" s="43"/>
      <c r="WUM351" s="43"/>
      <c r="WUN351" s="43"/>
      <c r="WUO351" s="43"/>
      <c r="WUP351" s="43"/>
      <c r="WUQ351" s="43"/>
      <c r="WUR351" s="43"/>
      <c r="WUS351" s="43"/>
      <c r="WUT351" s="43"/>
      <c r="WUU351" s="43"/>
      <c r="WUV351" s="43"/>
      <c r="WUW351" s="43"/>
      <c r="WUX351" s="43"/>
      <c r="WUY351" s="43"/>
      <c r="WUZ351" s="43"/>
      <c r="WVA351" s="43"/>
      <c r="WVB351" s="43"/>
      <c r="WVC351" s="43"/>
      <c r="WVD351" s="43"/>
      <c r="WVE351" s="43"/>
      <c r="WVF351" s="43"/>
      <c r="WVG351" s="43"/>
      <c r="WVH351" s="43"/>
      <c r="WVI351" s="43"/>
      <c r="WVJ351" s="43"/>
      <c r="WVK351" s="43"/>
      <c r="WVL351" s="43"/>
      <c r="WVM351" s="43"/>
      <c r="WVN351" s="43"/>
      <c r="WVO351" s="43"/>
      <c r="WVP351" s="43"/>
      <c r="WVQ351" s="43"/>
      <c r="WVR351" s="43"/>
      <c r="WVS351" s="43"/>
      <c r="WVT351" s="43"/>
      <c r="WVU351" s="43"/>
      <c r="WVV351" s="43"/>
      <c r="WVW351" s="43"/>
      <c r="WVX351" s="43"/>
      <c r="WVY351" s="43"/>
      <c r="WVZ351" s="43"/>
      <c r="WWA351" s="43"/>
      <c r="WWB351" s="43"/>
      <c r="WWC351" s="43"/>
      <c r="WWD351" s="43"/>
      <c r="WWE351" s="43"/>
      <c r="WWF351" s="43"/>
      <c r="WWG351" s="43"/>
      <c r="WWH351" s="43"/>
      <c r="WWI351" s="43"/>
      <c r="WWJ351" s="43"/>
      <c r="WWK351" s="43"/>
      <c r="WWL351" s="43"/>
      <c r="WWM351" s="43"/>
      <c r="WWN351" s="43"/>
      <c r="WWO351" s="43"/>
      <c r="WWP351" s="43"/>
      <c r="WWQ351" s="43"/>
      <c r="WWR351" s="43"/>
      <c r="WWS351" s="43"/>
      <c r="WWT351" s="43"/>
      <c r="WWU351" s="43"/>
      <c r="WWV351" s="43"/>
      <c r="WWW351" s="43"/>
      <c r="WWX351" s="43"/>
      <c r="WWY351" s="43"/>
      <c r="WWZ351" s="43"/>
      <c r="WXA351" s="43"/>
      <c r="WXB351" s="43"/>
      <c r="WXC351" s="43"/>
      <c r="WXD351" s="43"/>
      <c r="WXE351" s="43"/>
      <c r="WXF351" s="43"/>
      <c r="WXG351" s="43"/>
      <c r="WXH351" s="43"/>
      <c r="WXI351" s="43"/>
      <c r="WXJ351" s="43"/>
      <c r="WXK351" s="43"/>
      <c r="WXL351" s="43"/>
      <c r="WXM351" s="43"/>
      <c r="WXN351" s="43"/>
      <c r="WXO351" s="43"/>
      <c r="WXP351" s="43"/>
      <c r="WXQ351" s="43"/>
      <c r="WXR351" s="43"/>
      <c r="WXS351" s="43"/>
      <c r="WXT351" s="43"/>
      <c r="WXU351" s="43"/>
      <c r="WXV351" s="43"/>
      <c r="WXW351" s="43"/>
      <c r="WXX351" s="43"/>
      <c r="WXY351" s="43"/>
      <c r="WXZ351" s="43"/>
      <c r="WYA351" s="43"/>
      <c r="WYB351" s="43"/>
      <c r="WYC351" s="43"/>
      <c r="WYD351" s="43"/>
      <c r="WYE351" s="43"/>
      <c r="WYF351" s="43"/>
      <c r="WYG351" s="43"/>
      <c r="WYH351" s="43"/>
      <c r="WYI351" s="43"/>
      <c r="WYJ351" s="43"/>
      <c r="WYK351" s="43"/>
      <c r="WYL351" s="43"/>
      <c r="WYM351" s="43"/>
      <c r="WYN351" s="43"/>
      <c r="WYO351" s="43"/>
      <c r="WYP351" s="43"/>
      <c r="WYQ351" s="43"/>
      <c r="WYR351" s="43"/>
      <c r="WYS351" s="43"/>
      <c r="WYT351" s="43"/>
      <c r="WYU351" s="43"/>
      <c r="WYV351" s="43"/>
      <c r="WYW351" s="43"/>
      <c r="WYX351" s="43"/>
      <c r="WYY351" s="43"/>
      <c r="WYZ351" s="43"/>
      <c r="WZA351" s="43"/>
      <c r="WZB351" s="43"/>
      <c r="WZC351" s="43"/>
      <c r="WZD351" s="43"/>
      <c r="WZE351" s="43"/>
      <c r="WZF351" s="43"/>
      <c r="WZG351" s="43"/>
      <c r="WZH351" s="43"/>
      <c r="WZI351" s="43"/>
      <c r="WZJ351" s="43"/>
      <c r="WZK351" s="43"/>
      <c r="WZL351" s="43"/>
      <c r="WZM351" s="43"/>
      <c r="WZN351" s="43"/>
      <c r="WZO351" s="43"/>
      <c r="WZP351" s="43"/>
      <c r="WZQ351" s="43"/>
      <c r="WZR351" s="43"/>
      <c r="WZS351" s="43"/>
      <c r="WZT351" s="43"/>
      <c r="WZU351" s="43"/>
      <c r="WZV351" s="43"/>
      <c r="WZW351" s="43"/>
      <c r="WZX351" s="43"/>
      <c r="WZY351" s="43"/>
      <c r="WZZ351" s="43"/>
      <c r="XAA351" s="43"/>
      <c r="XAB351" s="43"/>
      <c r="XAC351" s="43"/>
      <c r="XAD351" s="43"/>
      <c r="XAE351" s="43"/>
      <c r="XAF351" s="43"/>
      <c r="XAG351" s="43"/>
      <c r="XAH351" s="43"/>
      <c r="XAI351" s="43"/>
      <c r="XAJ351" s="43"/>
      <c r="XAK351" s="43"/>
      <c r="XAL351" s="43"/>
      <c r="XAM351" s="43"/>
      <c r="XAN351" s="43"/>
      <c r="XAO351" s="43"/>
      <c r="XAP351" s="43"/>
      <c r="XAQ351" s="43"/>
      <c r="XAR351" s="43"/>
      <c r="XAS351" s="43"/>
      <c r="XAT351" s="43"/>
      <c r="XAU351" s="43"/>
      <c r="XAV351" s="43"/>
      <c r="XAW351" s="43"/>
      <c r="XAX351" s="43"/>
      <c r="XAY351" s="43"/>
      <c r="XAZ351" s="43"/>
      <c r="XBA351" s="43"/>
      <c r="XBB351" s="43"/>
      <c r="XBC351" s="43"/>
      <c r="XBD351" s="43"/>
      <c r="XBE351" s="43"/>
      <c r="XBF351" s="43"/>
      <c r="XBG351" s="43"/>
      <c r="XBH351" s="43"/>
      <c r="XBI351" s="43"/>
      <c r="XBJ351" s="43"/>
      <c r="XBK351" s="43"/>
      <c r="XBL351" s="43"/>
      <c r="XBM351" s="43"/>
      <c r="XBN351" s="43"/>
      <c r="XBO351" s="43"/>
      <c r="XBP351" s="43"/>
      <c r="XBQ351" s="43"/>
      <c r="XBR351" s="43"/>
      <c r="XBS351" s="43"/>
      <c r="XBT351" s="43"/>
      <c r="XBU351" s="43"/>
      <c r="XBV351" s="43"/>
      <c r="XBW351" s="43"/>
      <c r="XBX351" s="43"/>
      <c r="XBY351" s="43"/>
      <c r="XBZ351" s="43"/>
      <c r="XCA351" s="43"/>
      <c r="XCB351" s="43"/>
      <c r="XCC351" s="43"/>
      <c r="XCD351" s="43"/>
      <c r="XCE351" s="43"/>
      <c r="XCF351" s="43"/>
      <c r="XCG351" s="43"/>
      <c r="XCH351" s="43"/>
      <c r="XCI351" s="43"/>
      <c r="XCJ351" s="43"/>
      <c r="XCK351" s="43"/>
      <c r="XCL351" s="43"/>
      <c r="XCM351" s="43"/>
      <c r="XCN351" s="43"/>
      <c r="XCO351" s="43"/>
      <c r="XCP351" s="43"/>
      <c r="XCQ351" s="43"/>
      <c r="XCR351" s="43"/>
      <c r="XCS351" s="43"/>
      <c r="XCT351" s="43"/>
      <c r="XCU351" s="43"/>
      <c r="XCV351" s="43"/>
      <c r="XCW351" s="43"/>
      <c r="XCX351" s="43"/>
      <c r="XCY351" s="43"/>
      <c r="XCZ351" s="43"/>
      <c r="XDA351" s="43"/>
      <c r="XDB351" s="43"/>
      <c r="XDC351" s="43"/>
      <c r="XDD351" s="43"/>
      <c r="XDE351" s="43"/>
      <c r="XDF351" s="43"/>
      <c r="XDG351" s="43"/>
      <c r="XDH351" s="43"/>
      <c r="XDI351" s="43"/>
      <c r="XDJ351" s="43"/>
      <c r="XDK351" s="43"/>
      <c r="XDL351" s="43"/>
      <c r="XDM351" s="43"/>
      <c r="XDN351" s="43"/>
      <c r="XDO351" s="43"/>
      <c r="XDP351" s="43"/>
      <c r="XDQ351" s="43"/>
      <c r="XDR351" s="43"/>
      <c r="XDS351" s="43"/>
      <c r="XDT351" s="43"/>
      <c r="XDU351" s="43"/>
      <c r="XDV351" s="43"/>
      <c r="XDW351" s="43"/>
      <c r="XDX351" s="43"/>
      <c r="XDY351" s="43"/>
      <c r="XDZ351" s="43"/>
      <c r="XEA351" s="43"/>
      <c r="XEB351" s="43"/>
      <c r="XEC351" s="43"/>
      <c r="XED351" s="43"/>
      <c r="XEE351" s="43"/>
      <c r="XEF351" s="43"/>
      <c r="XEG351" s="43"/>
      <c r="XEH351" s="43"/>
      <c r="XEI351" s="43"/>
      <c r="XEJ351" s="43"/>
      <c r="XEK351" s="43"/>
      <c r="XEL351" s="43"/>
    </row>
    <row r="352" spans="1:16366" s="233" customFormat="1" ht="15" customHeight="1">
      <c r="A352" s="216">
        <v>22</v>
      </c>
      <c r="B352" s="217">
        <v>44273</v>
      </c>
      <c r="C352" s="218" t="s">
        <v>586</v>
      </c>
      <c r="D352" s="216" t="s">
        <v>590</v>
      </c>
      <c r="E352" s="216"/>
      <c r="F352" s="216" t="s">
        <v>479</v>
      </c>
      <c r="G352" s="216" t="s">
        <v>185</v>
      </c>
      <c r="H352" s="216" t="s">
        <v>61</v>
      </c>
      <c r="I352" s="216" t="s">
        <v>67</v>
      </c>
      <c r="J352" s="216"/>
      <c r="K352" s="220"/>
      <c r="L352" s="221"/>
      <c r="M352" s="220"/>
      <c r="N352" s="221"/>
      <c r="O352" s="222"/>
      <c r="P352" s="223"/>
      <c r="Q352" s="223"/>
      <c r="R352" s="223"/>
      <c r="S352" s="223"/>
      <c r="T352" s="223"/>
      <c r="U352" s="223"/>
      <c r="V352" s="223"/>
      <c r="W352" s="223"/>
      <c r="X352" s="223"/>
      <c r="Y352" s="223"/>
      <c r="Z352" s="224">
        <v>65.459999999999994</v>
      </c>
      <c r="AA352" s="225" t="s">
        <v>51</v>
      </c>
      <c r="AB352" s="226"/>
      <c r="AC352" s="226"/>
      <c r="AD352" s="227"/>
      <c r="AE352" s="228"/>
      <c r="AF352" s="229"/>
      <c r="AG352" s="223"/>
      <c r="AH352" s="216"/>
      <c r="AI352" s="216"/>
      <c r="AJ352" s="216" t="s">
        <v>393</v>
      </c>
      <c r="AK352" s="231" t="s">
        <v>53</v>
      </c>
      <c r="AL352" s="231"/>
      <c r="AM352" s="231"/>
      <c r="AN352" s="231"/>
      <c r="AO352" s="231"/>
      <c r="AP352" s="231"/>
      <c r="AQ352" s="231"/>
      <c r="AR352" s="232"/>
    </row>
    <row r="353" spans="1:46" ht="15" customHeight="1">
      <c r="A353" s="130">
        <v>23</v>
      </c>
      <c r="B353" s="115">
        <v>44302</v>
      </c>
      <c r="C353" s="130" t="s">
        <v>591</v>
      </c>
      <c r="D353" s="130" t="s">
        <v>592</v>
      </c>
      <c r="E353" s="130"/>
      <c r="F353" s="130" t="s">
        <v>185</v>
      </c>
      <c r="G353" s="130" t="s">
        <v>185</v>
      </c>
      <c r="H353" s="130" t="s">
        <v>61</v>
      </c>
      <c r="I353" s="130" t="s">
        <v>50</v>
      </c>
      <c r="J353" s="134"/>
      <c r="K353" s="118"/>
      <c r="L353" s="119"/>
      <c r="M353" s="118"/>
      <c r="N353" s="119"/>
      <c r="O353" s="118"/>
      <c r="P353" s="142"/>
      <c r="Q353" s="142"/>
      <c r="R353" s="142"/>
      <c r="S353" s="142"/>
      <c r="T353" s="142"/>
      <c r="U353" s="142"/>
      <c r="V353" s="142"/>
      <c r="W353" s="142"/>
      <c r="X353" s="142"/>
      <c r="Y353" s="142"/>
      <c r="Z353" s="107">
        <v>65.459999999999994</v>
      </c>
      <c r="AA353" s="123"/>
      <c r="AB353" s="124"/>
      <c r="AC353" s="125"/>
      <c r="AD353" s="126"/>
      <c r="AE353" s="125"/>
      <c r="AF353" s="122"/>
      <c r="AG353" s="142"/>
      <c r="AH353" s="137">
        <v>44252</v>
      </c>
      <c r="AI353" s="130"/>
      <c r="AJ353" s="130" t="s">
        <v>393</v>
      </c>
      <c r="AK353" s="129" t="s">
        <v>53</v>
      </c>
      <c r="AL353" s="130"/>
      <c r="AM353" s="130"/>
      <c r="AN353" s="130"/>
      <c r="AO353" s="130"/>
      <c r="AP353" s="130"/>
      <c r="AQ353" s="130"/>
      <c r="AR353" s="130"/>
    </row>
    <row r="354" spans="1:46" s="233" customFormat="1" ht="15" customHeight="1">
      <c r="A354" s="232">
        <v>24</v>
      </c>
      <c r="B354" s="217">
        <v>44302</v>
      </c>
      <c r="C354" s="232" t="s">
        <v>593</v>
      </c>
      <c r="D354" s="232" t="s">
        <v>594</v>
      </c>
      <c r="E354" s="232"/>
      <c r="F354" s="232" t="s">
        <v>392</v>
      </c>
      <c r="G354" s="232" t="s">
        <v>392</v>
      </c>
      <c r="H354" s="232" t="s">
        <v>96</v>
      </c>
      <c r="I354" s="232" t="s">
        <v>50</v>
      </c>
      <c r="J354" s="313"/>
      <c r="K354" s="220"/>
      <c r="L354" s="221"/>
      <c r="M354" s="220"/>
      <c r="N354" s="221"/>
      <c r="O354" s="220"/>
      <c r="P354" s="275"/>
      <c r="Q354" s="275"/>
      <c r="R354" s="275"/>
      <c r="S354" s="275"/>
      <c r="T354" s="275"/>
      <c r="U354" s="275"/>
      <c r="V354" s="275"/>
      <c r="W354" s="275"/>
      <c r="X354" s="275"/>
      <c r="Y354" s="275"/>
      <c r="Z354" s="242">
        <v>44032.9</v>
      </c>
      <c r="AA354" s="225"/>
      <c r="AB354" s="226"/>
      <c r="AC354" s="246"/>
      <c r="AD354" s="227"/>
      <c r="AE354" s="246"/>
      <c r="AF354" s="229"/>
      <c r="AG354" s="288"/>
      <c r="AH354" s="238">
        <v>44118</v>
      </c>
      <c r="AI354" s="232"/>
      <c r="AJ354" s="232" t="s">
        <v>393</v>
      </c>
      <c r="AK354" s="231" t="s">
        <v>53</v>
      </c>
      <c r="AL354" s="232"/>
      <c r="AM354" s="232"/>
      <c r="AN354" s="232"/>
      <c r="AO354" s="232"/>
      <c r="AP354" s="232"/>
      <c r="AQ354" s="232"/>
      <c r="AR354" s="232"/>
    </row>
    <row r="355" spans="1:46" ht="15" customHeight="1">
      <c r="A355" s="114">
        <v>25</v>
      </c>
      <c r="B355" s="115">
        <v>44357</v>
      </c>
      <c r="C355" s="116" t="s">
        <v>189</v>
      </c>
      <c r="D355" s="114" t="s">
        <v>595</v>
      </c>
      <c r="E355" s="146"/>
      <c r="F355" s="146"/>
      <c r="G355" s="146" t="s">
        <v>596</v>
      </c>
      <c r="H355" s="146" t="s">
        <v>61</v>
      </c>
      <c r="I355" s="183" t="s">
        <v>564</v>
      </c>
      <c r="J355" s="146"/>
      <c r="K355" s="131"/>
      <c r="L355" s="132"/>
      <c r="M355" s="155"/>
      <c r="N355" s="132"/>
      <c r="O355" s="146"/>
      <c r="P355" s="147"/>
      <c r="Q355" s="147"/>
      <c r="R355" s="147"/>
      <c r="S355" s="147"/>
      <c r="T355" s="147"/>
      <c r="U355" s="147"/>
      <c r="V355" s="147"/>
      <c r="W355" s="147"/>
      <c r="X355" s="147"/>
      <c r="Y355" s="147"/>
      <c r="Z355" s="107">
        <v>241.84</v>
      </c>
      <c r="AA355" s="155"/>
      <c r="AB355" s="156"/>
      <c r="AC355" s="109">
        <v>29161922</v>
      </c>
      <c r="AD355" s="163"/>
      <c r="AE355" s="136"/>
      <c r="AF355" s="213"/>
      <c r="AG355" s="163"/>
      <c r="AH355" s="146"/>
      <c r="AI355" s="146"/>
      <c r="AJ355" s="114" t="s">
        <v>52</v>
      </c>
      <c r="AK355" s="138" t="s">
        <v>53</v>
      </c>
      <c r="AL355" s="214"/>
      <c r="AM355" s="130"/>
      <c r="AN355" s="138"/>
      <c r="AO355" s="138"/>
      <c r="AP355" s="138"/>
      <c r="AQ355" s="138"/>
      <c r="AR355" s="146"/>
      <c r="AS355" s="15"/>
      <c r="AT355" s="15"/>
    </row>
    <row r="356" spans="1:46" ht="15" customHeight="1">
      <c r="A356" s="114">
        <v>26</v>
      </c>
      <c r="B356" s="115">
        <v>44393</v>
      </c>
      <c r="C356" s="115" t="s">
        <v>170</v>
      </c>
      <c r="D356" s="114" t="s">
        <v>465</v>
      </c>
      <c r="E356" s="114"/>
      <c r="F356" s="114" t="s">
        <v>103</v>
      </c>
      <c r="G356" s="114" t="s">
        <v>367</v>
      </c>
      <c r="H356" s="114" t="s">
        <v>61</v>
      </c>
      <c r="I356" s="114" t="s">
        <v>64</v>
      </c>
      <c r="J356" s="114"/>
      <c r="K356" s="118">
        <v>44208</v>
      </c>
      <c r="L356" s="119">
        <v>5500000</v>
      </c>
      <c r="M356" s="118">
        <v>44236</v>
      </c>
      <c r="N356" s="119">
        <v>4500000</v>
      </c>
      <c r="O356" s="120">
        <v>44276</v>
      </c>
      <c r="P356" s="107">
        <v>20000000</v>
      </c>
      <c r="Q356" s="120">
        <v>44314</v>
      </c>
      <c r="R356" s="107">
        <v>50000000</v>
      </c>
      <c r="S356" s="120">
        <v>44355</v>
      </c>
      <c r="T356" s="107">
        <v>190000000</v>
      </c>
      <c r="U356" s="120">
        <v>44393</v>
      </c>
      <c r="V356" s="107">
        <v>285000000</v>
      </c>
      <c r="W356" s="121"/>
      <c r="X356" s="121"/>
      <c r="Y356" s="122">
        <v>555000000</v>
      </c>
      <c r="Z356" s="107">
        <v>23244.639999999999</v>
      </c>
      <c r="AA356" s="123" t="s">
        <v>51</v>
      </c>
      <c r="AB356" s="124">
        <f>Y356/AA356</f>
        <v>277500000</v>
      </c>
      <c r="AC356" s="124">
        <v>1366417754</v>
      </c>
      <c r="AD356" s="140">
        <f>AB356/AC356</f>
        <v>0.20308576874653225</v>
      </c>
      <c r="AE356" s="127"/>
      <c r="AF356" s="122"/>
      <c r="AG356" s="153"/>
      <c r="AH356" s="128">
        <v>44199</v>
      </c>
      <c r="AI356" s="114"/>
      <c r="AJ356" s="114" t="s">
        <v>466</v>
      </c>
      <c r="AK356" s="129" t="s">
        <v>53</v>
      </c>
      <c r="AL356" s="129" t="s">
        <v>53</v>
      </c>
      <c r="AM356" s="129" t="s">
        <v>53</v>
      </c>
      <c r="AN356" s="129" t="s">
        <v>53</v>
      </c>
      <c r="AO356" s="129" t="s">
        <v>58</v>
      </c>
      <c r="AP356" s="129" t="s">
        <v>53</v>
      </c>
      <c r="AQ356" s="129" t="s">
        <v>53</v>
      </c>
      <c r="AR356" s="130"/>
    </row>
    <row r="357" spans="1:46" ht="15" customHeight="1">
      <c r="A357" s="114">
        <v>26</v>
      </c>
      <c r="B357" s="115">
        <v>44273</v>
      </c>
      <c r="C357" s="116" t="s">
        <v>417</v>
      </c>
      <c r="D357" s="114" t="s">
        <v>465</v>
      </c>
      <c r="E357" s="114"/>
      <c r="F357" s="114" t="s">
        <v>103</v>
      </c>
      <c r="G357" s="114" t="s">
        <v>368</v>
      </c>
      <c r="H357" s="114" t="s">
        <v>61</v>
      </c>
      <c r="I357" s="114" t="s">
        <v>50</v>
      </c>
      <c r="J357" s="114"/>
      <c r="K357" s="118">
        <v>44266</v>
      </c>
      <c r="L357" s="119">
        <v>500000</v>
      </c>
      <c r="M357" s="118"/>
      <c r="N357" s="119"/>
      <c r="O357" s="120"/>
      <c r="P357" s="121"/>
      <c r="Q357" s="121"/>
      <c r="R357" s="121"/>
      <c r="S357" s="121"/>
      <c r="T357" s="121"/>
      <c r="U357" s="121"/>
      <c r="V357" s="121"/>
      <c r="W357" s="121"/>
      <c r="X357" s="121"/>
      <c r="Y357" s="122">
        <v>500000</v>
      </c>
      <c r="Z357" s="107">
        <v>50971.14</v>
      </c>
      <c r="AA357" s="123" t="s">
        <v>51</v>
      </c>
      <c r="AB357" s="124">
        <f>Y357/AA357</f>
        <v>250000</v>
      </c>
      <c r="AC357" s="124">
        <v>82913906</v>
      </c>
      <c r="AD357" s="140">
        <f>AB357/AC357</f>
        <v>3.0151757655706149E-3</v>
      </c>
      <c r="AE357" s="127"/>
      <c r="AF357" s="122"/>
      <c r="AG357" s="153"/>
      <c r="AH357" s="128">
        <v>44244</v>
      </c>
      <c r="AI357" s="114"/>
      <c r="AJ357" s="114" t="s">
        <v>52</v>
      </c>
      <c r="AK357" s="129" t="s">
        <v>58</v>
      </c>
      <c r="AL357" s="129"/>
      <c r="AM357" s="130"/>
      <c r="AN357" s="130"/>
      <c r="AO357" s="130"/>
      <c r="AP357" s="130"/>
      <c r="AQ357" s="130"/>
      <c r="AR357" s="130"/>
    </row>
    <row r="358" spans="1:46" ht="15" customHeight="1">
      <c r="A358" s="114">
        <v>26</v>
      </c>
      <c r="B358" s="115">
        <v>44329</v>
      </c>
      <c r="C358" s="116" t="s">
        <v>467</v>
      </c>
      <c r="D358" s="114" t="s">
        <v>465</v>
      </c>
      <c r="E358" s="114"/>
      <c r="F358" s="114" t="s">
        <v>103</v>
      </c>
      <c r="G358" s="114" t="s">
        <v>141</v>
      </c>
      <c r="H358" s="114" t="s">
        <v>61</v>
      </c>
      <c r="I358" s="114" t="s">
        <v>64</v>
      </c>
      <c r="J358" s="114"/>
      <c r="K358" s="118">
        <v>44313</v>
      </c>
      <c r="L358" s="119">
        <v>8000000</v>
      </c>
      <c r="M358" s="118"/>
      <c r="N358" s="119"/>
      <c r="O358" s="120"/>
      <c r="P358" s="121"/>
      <c r="Q358" s="121"/>
      <c r="R358" s="121"/>
      <c r="S358" s="121"/>
      <c r="T358" s="121"/>
      <c r="U358" s="121"/>
      <c r="V358" s="121"/>
      <c r="W358" s="121"/>
      <c r="X358" s="121"/>
      <c r="Y358" s="122">
        <v>8000000</v>
      </c>
      <c r="Z358" s="107">
        <v>15404.48</v>
      </c>
      <c r="AA358" s="123" t="s">
        <v>51</v>
      </c>
      <c r="AB358" s="124">
        <f>Y358/AA358</f>
        <v>4000000</v>
      </c>
      <c r="AC358" s="124">
        <v>108116615</v>
      </c>
      <c r="AD358" s="140">
        <f>AB358/AC358</f>
        <v>3.6997088745332994E-2</v>
      </c>
      <c r="AE358" s="127"/>
      <c r="AF358" s="122"/>
      <c r="AG358" s="153"/>
      <c r="AH358" s="128">
        <v>44305</v>
      </c>
      <c r="AI358" s="114"/>
      <c r="AJ358" s="114" t="s">
        <v>52</v>
      </c>
      <c r="AK358" s="129" t="s">
        <v>58</v>
      </c>
      <c r="AL358" s="129"/>
      <c r="AM358" s="130"/>
      <c r="AN358" s="130"/>
      <c r="AO358" s="130"/>
      <c r="AP358" s="130"/>
      <c r="AQ358" s="130"/>
      <c r="AR358" s="130"/>
    </row>
    <row r="359" spans="1:46" ht="15" customHeight="1">
      <c r="A359" s="114">
        <v>26</v>
      </c>
      <c r="B359" s="115">
        <v>44406</v>
      </c>
      <c r="C359" s="116"/>
      <c r="D359" s="114" t="s">
        <v>465</v>
      </c>
      <c r="E359" s="114"/>
      <c r="F359" s="114" t="s">
        <v>103</v>
      </c>
      <c r="G359" s="114" t="s">
        <v>161</v>
      </c>
      <c r="H359" s="114" t="s">
        <v>78</v>
      </c>
      <c r="I359" s="114" t="s">
        <v>57</v>
      </c>
      <c r="J359" s="114"/>
      <c r="K359" s="118" t="s">
        <v>468</v>
      </c>
      <c r="L359" s="119" t="s">
        <v>412</v>
      </c>
      <c r="M359" s="118"/>
      <c r="N359" s="119"/>
      <c r="O359" s="120"/>
      <c r="P359" s="121"/>
      <c r="Q359" s="121"/>
      <c r="R359" s="121"/>
      <c r="S359" s="121"/>
      <c r="T359" s="121"/>
      <c r="U359" s="121"/>
      <c r="V359" s="121"/>
      <c r="W359" s="121"/>
      <c r="X359" s="121"/>
      <c r="Y359" s="122"/>
      <c r="Z359" s="107">
        <v>109335.01</v>
      </c>
      <c r="AA359" s="123" t="s">
        <v>51</v>
      </c>
      <c r="AB359" s="124">
        <f>Y359/AA359</f>
        <v>0</v>
      </c>
      <c r="AC359" s="124">
        <v>328239523</v>
      </c>
      <c r="AD359" s="140"/>
      <c r="AE359" s="127">
        <v>100000000</v>
      </c>
      <c r="AF359" s="122">
        <f>AE359/AA359</f>
        <v>50000000</v>
      </c>
      <c r="AG359" s="153">
        <f>AF359/AC359</f>
        <v>0.1523277865596947</v>
      </c>
      <c r="AH359" s="128"/>
      <c r="AI359" s="114"/>
      <c r="AJ359" s="114" t="s">
        <v>120</v>
      </c>
      <c r="AK359" s="129" t="s">
        <v>58</v>
      </c>
      <c r="AL359" s="129"/>
      <c r="AM359" s="130"/>
      <c r="AN359" s="130"/>
      <c r="AO359" s="130"/>
      <c r="AP359" s="130"/>
      <c r="AQ359" s="130"/>
      <c r="AR359" s="130"/>
    </row>
    <row r="360" spans="1:46" ht="15" customHeight="1">
      <c r="A360" s="114">
        <v>26</v>
      </c>
      <c r="B360" s="115">
        <v>44412</v>
      </c>
      <c r="C360" s="116" t="s">
        <v>70</v>
      </c>
      <c r="D360" s="114" t="s">
        <v>465</v>
      </c>
      <c r="E360" s="114"/>
      <c r="F360" s="114" t="s">
        <v>103</v>
      </c>
      <c r="G360" s="114" t="s">
        <v>263</v>
      </c>
      <c r="H360" s="114" t="s">
        <v>61</v>
      </c>
      <c r="I360" s="114" t="s">
        <v>62</v>
      </c>
      <c r="J360" s="114"/>
      <c r="K360" s="118" t="s">
        <v>597</v>
      </c>
      <c r="L360" s="119" t="s">
        <v>598</v>
      </c>
      <c r="M360" s="118"/>
      <c r="N360" s="119"/>
      <c r="O360" s="120"/>
      <c r="P360" s="121"/>
      <c r="Q360" s="121"/>
      <c r="R360" s="121"/>
      <c r="S360" s="121"/>
      <c r="T360" s="121"/>
      <c r="U360" s="121"/>
      <c r="V360" s="121"/>
      <c r="W360" s="121"/>
      <c r="X360" s="121"/>
      <c r="Y360" s="122"/>
      <c r="Z360" s="107">
        <v>2481.4699999999998</v>
      </c>
      <c r="AA360" s="123" t="s">
        <v>51</v>
      </c>
      <c r="AB360" s="124"/>
      <c r="AC360" s="124">
        <v>96462106</v>
      </c>
      <c r="AD360" s="140"/>
      <c r="AE360" s="127">
        <v>15000000</v>
      </c>
      <c r="AF360" s="122">
        <f>AE360/AA360</f>
        <v>7500000</v>
      </c>
      <c r="AG360" s="153">
        <f>AF360/AC360</f>
        <v>7.775073872013534E-2</v>
      </c>
      <c r="AH360" s="128"/>
      <c r="AI360" s="114"/>
      <c r="AJ360" s="114" t="s">
        <v>174</v>
      </c>
      <c r="AK360" s="129" t="s">
        <v>53</v>
      </c>
      <c r="AL360" s="129"/>
      <c r="AM360" s="130"/>
      <c r="AN360" s="130"/>
      <c r="AO360" s="130"/>
      <c r="AP360" s="130"/>
      <c r="AQ360" s="130"/>
      <c r="AR360" s="130"/>
    </row>
    <row r="361" spans="1:46" ht="15" customHeight="1">
      <c r="A361" s="114"/>
      <c r="B361" s="115"/>
      <c r="C361" s="116"/>
      <c r="D361" s="114"/>
      <c r="E361" s="114"/>
      <c r="F361" s="114"/>
      <c r="G361" s="114"/>
      <c r="H361" s="114"/>
      <c r="I361" s="114"/>
      <c r="J361" s="114"/>
      <c r="K361" s="118"/>
      <c r="L361" s="119"/>
      <c r="M361" s="118"/>
      <c r="N361" s="119"/>
      <c r="O361" s="120"/>
      <c r="P361" s="121"/>
      <c r="Q361" s="121"/>
      <c r="R361" s="121"/>
      <c r="S361" s="121"/>
      <c r="T361" s="121"/>
      <c r="U361" s="121"/>
      <c r="V361" s="121"/>
      <c r="W361" s="121"/>
      <c r="X361" s="121"/>
      <c r="Y361" s="122"/>
      <c r="Z361" s="114"/>
      <c r="AA361" s="123"/>
      <c r="AB361" s="124"/>
      <c r="AC361" s="124"/>
      <c r="AD361" s="126"/>
      <c r="AE361" s="127"/>
      <c r="AF361" s="122"/>
      <c r="AG361" s="121"/>
      <c r="AH361" s="114"/>
      <c r="AI361" s="114"/>
      <c r="AJ361" s="114"/>
      <c r="AK361" s="129"/>
      <c r="AL361" s="129"/>
      <c r="AM361" s="129"/>
      <c r="AN361" s="129"/>
      <c r="AO361" s="129"/>
      <c r="AP361" s="129"/>
      <c r="AQ361" s="129"/>
      <c r="AR361" s="130"/>
    </row>
    <row r="362" spans="1:46">
      <c r="I362" s="6"/>
      <c r="J362" s="81"/>
      <c r="AB362" s="13"/>
      <c r="AD362" s="4"/>
      <c r="AG362" s="17"/>
    </row>
    <row r="363" spans="1:46">
      <c r="C363" s="7"/>
      <c r="D363" s="83" t="s">
        <v>599</v>
      </c>
      <c r="F363" s="7">
        <f>SUM(Y5:Y361)</f>
        <v>15011595575</v>
      </c>
      <c r="I363" s="6"/>
      <c r="J363" s="17"/>
      <c r="AB363" s="13"/>
      <c r="AC363" s="13"/>
      <c r="AD363" s="4"/>
    </row>
    <row r="364" spans="1:46">
      <c r="C364" s="7"/>
      <c r="D364" s="83" t="s">
        <v>600</v>
      </c>
      <c r="F364" s="7">
        <f>SUM(AE5:AE355)</f>
        <v>6644095000</v>
      </c>
      <c r="I364" s="6"/>
      <c r="K364" s="27"/>
      <c r="AB364" s="13"/>
      <c r="AD364" s="4"/>
    </row>
    <row r="365" spans="1:46">
      <c r="C365" s="7"/>
      <c r="D365" s="83" t="s">
        <v>601</v>
      </c>
      <c r="F365" s="7">
        <f>SUM(F363:F364)</f>
        <v>21655690575</v>
      </c>
      <c r="I365" s="6"/>
      <c r="AB365" s="13"/>
      <c r="AD365" s="4"/>
    </row>
    <row r="366" spans="1:46">
      <c r="I366" s="6"/>
      <c r="AB366" s="13"/>
      <c r="AD366" s="4"/>
    </row>
    <row r="367" spans="1:46">
      <c r="B367" s="402" t="s">
        <v>602</v>
      </c>
      <c r="I367" s="6"/>
      <c r="AD367" s="4"/>
    </row>
    <row r="368" spans="1:46">
      <c r="B368" s="33" t="s">
        <v>603</v>
      </c>
      <c r="I368" s="6"/>
    </row>
    <row r="369" spans="2:26">
      <c r="B369" s="33" t="s">
        <v>604</v>
      </c>
      <c r="I369" s="6"/>
    </row>
    <row r="370" spans="2:26">
      <c r="B370" s="33" t="s">
        <v>605</v>
      </c>
      <c r="I370" s="6"/>
    </row>
    <row r="371" spans="2:26">
      <c r="B371" s="33" t="s">
        <v>606</v>
      </c>
      <c r="C371" s="3"/>
      <c r="I371" s="6"/>
    </row>
    <row r="372" spans="2:26">
      <c r="B372" s="33" t="s">
        <v>607</v>
      </c>
      <c r="I372" s="6"/>
    </row>
    <row r="373" spans="2:26">
      <c r="B373" s="33" t="s">
        <v>608</v>
      </c>
      <c r="I373" s="6"/>
    </row>
    <row r="374" spans="2:26">
      <c r="I374" s="6"/>
    </row>
    <row r="375" spans="2:26">
      <c r="I375" s="6"/>
    </row>
    <row r="376" spans="2:26">
      <c r="I376" s="6"/>
    </row>
    <row r="377" spans="2:26">
      <c r="I377" s="6"/>
    </row>
    <row r="378" spans="2:26">
      <c r="I378" s="6"/>
    </row>
    <row r="379" spans="2:26">
      <c r="I379" s="6"/>
      <c r="J379" s="7"/>
    </row>
    <row r="380" spans="2:26">
      <c r="I380" s="6"/>
    </row>
    <row r="381" spans="2:26">
      <c r="I381" s="6"/>
      <c r="J381" s="7"/>
    </row>
    <row r="382" spans="2:26">
      <c r="I382" s="6"/>
      <c r="J382" s="7"/>
    </row>
    <row r="383" spans="2:26">
      <c r="I383" s="6"/>
      <c r="J383" s="7"/>
    </row>
    <row r="384" spans="2:26">
      <c r="I384" s="6"/>
      <c r="Z384" s="10"/>
    </row>
    <row r="385" spans="9:25">
      <c r="I385" s="6"/>
    </row>
    <row r="386" spans="9:25">
      <c r="I386" s="6"/>
    </row>
    <row r="387" spans="9:25">
      <c r="I387" s="6"/>
    </row>
    <row r="400" spans="9:25">
      <c r="T400" s="12"/>
      <c r="U400" s="12"/>
      <c r="V400" s="12"/>
      <c r="W400" s="12"/>
      <c r="X400" s="12"/>
      <c r="Y400" s="12"/>
    </row>
  </sheetData>
  <autoFilter ref="A4:BB361" xr:uid="{D503B2E5-E569-4101-9387-FD6046A9E930}">
    <sortState xmlns:xlrd2="http://schemas.microsoft.com/office/spreadsheetml/2017/richdata2" ref="A5:BB361">
      <sortCondition ref="A4:A361"/>
    </sortState>
  </autoFilter>
  <sortState xmlns:xlrd2="http://schemas.microsoft.com/office/spreadsheetml/2017/richdata2" ref="A5:AR355">
    <sortCondition ref="G5:G355"/>
  </sortState>
  <hyperlinks>
    <hyperlink ref="AH77" r:id="rId1" display="12/21/2020" xr:uid="{1E75C1C6-4557-4FD8-8448-1472CC463AAF}"/>
    <hyperlink ref="AH84" r:id="rId2" display="12/19/2020" xr:uid="{D01D4324-1373-4010-8ED3-FE8A0040E7DD}"/>
    <hyperlink ref="AH124" r:id="rId3" display="12/23/2020" xr:uid="{5AFED830-9099-444F-8E01-F9E9E4AD6065}"/>
    <hyperlink ref="AK222" r:id="rId4" display="https://twitter.com/minsaludcol/status/1344425875442458624?s=21" xr:uid="{BA9CC14A-D548-48FD-B9B3-4811539AD282}"/>
    <hyperlink ref="AL230" r:id="rId5" display="http://www.koreaherald.com/view.php?ud=20201224000724" xr:uid="{469351FE-44CF-4E26-9D60-72940BC82B24}"/>
    <hyperlink ref="AK139" r:id="rId6" xr:uid="{EECBCD1D-9BAB-4232-A1C0-2DFF8B78DA52}"/>
    <hyperlink ref="AK112" r:id="rId7" xr:uid="{045A79CF-2B2F-4FE5-989B-5663729584B5}"/>
    <hyperlink ref="AK87" r:id="rId8" display="https://www.reuters.com/article/us-health-coronavirus-kazakhstan-pfizer-idUSKBN2920TG" xr:uid="{05179898-A6DE-481E-B569-F12737C24E42}"/>
    <hyperlink ref="AK102" r:id="rId9" display="https://english.alarabiya.net/en/coronavirus/2020/12/29/Coronavirus-Saudi-Arabia-to-receive-3-million-Pfizer-COVID-19-vaccine-doses-by-May-2021" xr:uid="{38375371-EAD3-4C0E-9B00-D12FCAD0BA60}"/>
    <hyperlink ref="AK79" r:id="rId10" xr:uid="{8C02310A-C3DC-4BC8-8AB9-D755FF571238}"/>
    <hyperlink ref="AL49" r:id="rId11" xr:uid="{864EB647-F0A2-4DA3-9A30-77661008A70C}"/>
    <hyperlink ref="AK295" r:id="rId12" display="https://www.reuters.com/article/idUSL1N2JA0MJ" xr:uid="{14D41A44-E89C-474B-91E4-45B8AC77446A}"/>
    <hyperlink ref="AK169" r:id="rId13" display="https://sputnikvaccine.com/newsroom/pressreleases/rdif-to-supply-2-6-million-doses-of-russian-sputnik-v-coronavirus-vaccine-to-bolivia/" xr:uid="{B17D58D5-292C-4A45-BE73-6D6CC05027E9}"/>
    <hyperlink ref="AK205" r:id="rId14" display="https://www.rferl.org/a/serbia-starts-covid-vaccinations-russian-sputnik/31036822.html" xr:uid="{8DE25D93-CB25-4D9F-AA90-AF82008316CA}"/>
    <hyperlink ref="AK95" r:id="rId15" display="https://turkishpress.com/north-macedonia-to-get-pfizer-virus-vaccine-in-february/" xr:uid="{67446416-3DA9-4C43-8752-AB05F41FF895}"/>
    <hyperlink ref="AK163" r:id="rId16" display="https://www.nasdaq.com/articles/russia-to-supply-algeria-with-sputnik-v-vaccine-rdif-2020-12-31" xr:uid="{7E4D728E-5E73-4CF2-9FC8-687303F80ECD}"/>
    <hyperlink ref="AK5" r:id="rId17" display="https://news.yahoo.com/argentina-agrees-deal-22-million-193135340.html" xr:uid="{915ABE2B-472C-44BB-8936-0FFF10A8CB37}"/>
    <hyperlink ref="AK6" r:id="rId18" xr:uid="{ABF40171-9332-463B-A95E-479CDC966DDB}"/>
    <hyperlink ref="AK7" r:id="rId19" display="https://www.reuters.com/article/us-health-coronavirus-bangladesh-india/bangladesh-signs-deal-with-india-for-30-million-doses-of-covid-19-vaccine-idUSKBN27L1CD" xr:uid="{CEDD642C-98DE-4007-B0B8-C22E072C1343}"/>
    <hyperlink ref="AK15" r:id="rId20" display="https://www.reuters.com/article/us-health-coronavirus-chile-astrazeneca-idUSKBN2931QF" xr:uid="{3BAFC1E9-C052-4F79-B960-47DDA6427D27}"/>
    <hyperlink ref="AK16" r:id="rId21" display="https://finance.yahoo.com/news/colombia-reaches-deals-pfizer-astrazeneca-003240264.html" xr:uid="{FBC7AF7B-2524-495C-9E18-178E47EAED10}"/>
    <hyperlink ref="AK17" r:id="rId22" location=":~:text=Minutos%20de%20lectura-,Costa%20Rica%20firma%20acuerdo%20con%20AstraZeneca%20para%20suministro%20de,contra%20el%20SARS%2DCoV%2D2&amp;text=Acuerdo%20permitir%C3%A1%20el%20suministro%20de,del%20primer%20trimestre%20de%202021" display="https://www.presidencia.go.cr/comunicados/2020/11/costa-rica-firma-acuerdo-con-astrazeneca-para-suministro-de-vacuna-candidata-contra-el-sars-cov-2/#:~:text=Minutos%20de%20lectura-,Costa%20Rica%20firma%20acuerdo%20con%20AstraZeneca%20para%20suministro%20de,contra%20el%20SARS%2DCoV%2D2&amp;text=Acuerdo%20permitir%C3%A1%20el%20suministro%20de,del%20primer%20trimestre%20de%202021" xr:uid="{9999765F-B9AE-4171-B22E-AE4F15CFB164}"/>
    <hyperlink ref="AK25" r:id="rId23" display="https://www.astrazeneca.com/media-centre/press-releases/2020/astrazeneca-concludes-agreement-with-the-european-commission-for-the-supply-of-up-to-400-million-doses-of-azd1222-covid-19-vaccine.html" xr:uid="{F76BA8C5-1B9B-47FB-A884-C5C58204851E}"/>
    <hyperlink ref="AK28" r:id="rId24" display="https://www.indiatoday.in/world/story/astrazeneca-serum-institute-of-india-sii-supply-1-billion-doses-of-oxford-coronavirus-vaccine-covax-uk-pm-boris-johnson-unga-1725803-2020-09-27" xr:uid="{EEBE65F0-084A-45AA-9F51-9D321AEE1541}"/>
    <hyperlink ref="AK31" r:id="rId25" xr:uid="{634F2C0C-D101-4E72-8922-DC038BBD026D}"/>
    <hyperlink ref="AK32" r:id="rId26" xr:uid="{53ECBF7B-DC77-4A01-B280-DA6B8048548B}"/>
    <hyperlink ref="AK36" r:id="rId27" xr:uid="{8B60465F-EA13-48A7-B285-900420F85E32}"/>
    <hyperlink ref="AK39" r:id="rId28" xr:uid="{6EEE2525-F687-478C-9161-064844D4AA16}"/>
    <hyperlink ref="AK41" r:id="rId29" xr:uid="{810B0AD7-1FAC-4244-B70F-263E837493B5}"/>
    <hyperlink ref="AK44" r:id="rId30" xr:uid="{98AE49EA-37CE-4A55-8CEA-28EC1317B701}"/>
    <hyperlink ref="AK47" r:id="rId31" xr:uid="{25503A75-796B-4E21-96BE-0BB9233FBEB8}"/>
    <hyperlink ref="AK34" r:id="rId32" display="https://themazatlanpost.com/2020/08/16/carlos-slim-gave-the-order-to-produce-vaccines-in-mexico/" xr:uid="{2FA14DCE-88AA-487B-B0F2-7E29D3AEAC0D}"/>
    <hyperlink ref="AK49" r:id="rId33" display="https://apnews.com/article/thailand-coronavirus-pandemic-prayuth-chan-ocha-7e974f2bca97cd58304e99a5a2c34c07" xr:uid="{4D433ED3-92ED-4791-A51E-577A704E110B}"/>
    <hyperlink ref="AL52" r:id="rId34" xr:uid="{13BB2C25-C2B1-4E9F-8CEA-331E2B8B649C}"/>
    <hyperlink ref="AK55" r:id="rId35" xr:uid="{4849DE78-193E-4071-B706-6F3BAA2346CB}"/>
    <hyperlink ref="AK59" r:id="rId36" location=":~:text=In%20return,%20AstraZeneca%20has%20agreed%20to%20provide%20the,people%20in%20Great%20Britain.%20Image%20source:%20Getty%20Images" display="https://www.fool.com/investing/2020/05/21/us-seals-deal-with-astrazeneca-for-300-million-dos.aspx#:~:text=In%20return,%20AstraZeneca%20has%20agreed%20to%20provide%20the,people%20in%20Great%20Britain.%20Image%20source:%20Getty%20Images." xr:uid="{7D56EA29-1D70-4DFC-A5F2-E14C93274E93}"/>
    <hyperlink ref="AK52" r:id="rId37" xr:uid="{925AD5F6-03C8-4553-8B4E-79629E4FB23A}"/>
    <hyperlink ref="AL59" r:id="rId38" xr:uid="{FA980768-7AE2-4ACE-9D9D-9F18175E4E9F}"/>
    <hyperlink ref="AK54" r:id="rId39" display="https://news.yahoo.com/taiwan-20-million-doses-covid-064450586.html" xr:uid="{0F8ADA29-5203-4C0C-9A95-03275535A385}"/>
    <hyperlink ref="AK64" r:id="rId40" xr:uid="{45D3158A-4D13-42CD-8E15-6BAC822C0B58}"/>
    <hyperlink ref="AK66" r:id="rId41" xr:uid="{0AA00810-FB37-4AB8-BE60-70895F65128F}"/>
    <hyperlink ref="AK69" r:id="rId42" xr:uid="{E11F11E9-0017-46FB-AEB8-6AEEEC826C31}"/>
    <hyperlink ref="AK70" r:id="rId43" xr:uid="{B60BDFBF-D45E-4F78-AF59-E343D16B0652}"/>
    <hyperlink ref="AK71" r:id="rId44" xr:uid="{AFC0DC60-D82D-4B5E-BE1F-61AEDA81C331}"/>
    <hyperlink ref="AK72" r:id="rId45" xr:uid="{67009869-0437-4E2F-A82F-597D7584F4EA}"/>
    <hyperlink ref="AK75" r:id="rId46" location=":~:text=The%20government%20of%20President%20Lenin%20Moreno%20has%20also,from%20COVAXX%2C%20a%20unit%20of%20United%20Biomedical%20Inc." xr:uid="{0D3F76B7-E80E-4239-BDBD-77C94B6DDB48}"/>
    <hyperlink ref="AK77" r:id="rId47" xr:uid="{5AB7B0F1-0938-417B-89EF-E48CCD348D87}"/>
    <hyperlink ref="AK83" r:id="rId48" xr:uid="{017B01AE-E68D-4C06-85E1-ABFD2E9D54B7}"/>
    <hyperlink ref="AK84" r:id="rId49" xr:uid="{AC746F23-963C-44C7-A71A-AB2A588A1D3D}"/>
    <hyperlink ref="AK85" r:id="rId50" display="https://www.pfizer.com/news/press-release/press-release-detail/pfizer-and-biontech-supply-japan-120-million-doses-their" xr:uid="{302DA6FF-70FA-42FC-A12D-4434007FD127}"/>
    <hyperlink ref="AK89" r:id="rId51" xr:uid="{CE3FCF9C-975E-4728-9C50-FBDA0A6FDCE3}"/>
    <hyperlink ref="AK90" r:id="rId52" xr:uid="{205F6DE5-97A7-47F8-BEC3-FFF309E30D69}"/>
    <hyperlink ref="AK92" r:id="rId53" xr:uid="{124C39E3-9913-481B-AE4D-D0DE71277F9C}"/>
    <hyperlink ref="AK93" r:id="rId54" xr:uid="{C2B78CF0-FB77-4B0D-BC8C-F24DF6F207F5}"/>
    <hyperlink ref="AK94" r:id="rId55" xr:uid="{8EE32C72-7539-40F7-9C17-1AB58486B5F3}"/>
    <hyperlink ref="AK98" r:id="rId56" display="https://www.reuters.com/article/health-coronavirus-panama/panama-says-will-buy-3-million-pfizer-biontech-covid-19-vaccine-doses-idUSKBN2852KZ" xr:uid="{CEA6A2EC-B858-4524-984F-476FA539D862}"/>
    <hyperlink ref="AK68" r:id="rId57" display="https://globalnews.ca/news/7251593/canada-pfizer-coronavirus-vaccine/" xr:uid="{31AD3652-8647-4FB5-B742-C90152FE2D80}"/>
    <hyperlink ref="AK99" r:id="rId58" xr:uid="{0A479458-049D-4EDA-AAC6-272B4B39894D}"/>
    <hyperlink ref="AK101" r:id="rId59" xr:uid="{621B16D5-7AE2-4148-8F37-6F413135F57C}"/>
    <hyperlink ref="AK106" r:id="rId60" xr:uid="{7887316B-64BE-4F48-BA0F-D47E0869C30D}"/>
    <hyperlink ref="AK108" r:id="rId61" xr:uid="{7FF89F8F-D1AE-4258-8F15-788A02E5B425}"/>
    <hyperlink ref="AK113" r:id="rId62" xr:uid="{4CCFC0BF-4BD5-4F34-A4F8-27DC5A576CE0}"/>
    <hyperlink ref="AK82" r:id="rId63" xr:uid="{622DA7B6-B4A6-4361-9E19-220C60830EE9}"/>
    <hyperlink ref="AK117" r:id="rId64" xr:uid="{2B6F2578-BE41-4E33-966D-19542D88003E}"/>
    <hyperlink ref="AL117" r:id="rId65" xr:uid="{8975DE6F-6941-457F-8528-D7E6D26772C4}"/>
    <hyperlink ref="AL124" r:id="rId66" xr:uid="{A6F7DA6A-BD0C-4E0B-95DA-33450D0660F2}"/>
    <hyperlink ref="AK127" r:id="rId67" xr:uid="{FABD77A0-11A0-4427-9986-F9BC01DD5BEC}"/>
    <hyperlink ref="AL130" r:id="rId68" xr:uid="{857EADAF-C418-4115-A7C0-BCD3A9D731C9}"/>
    <hyperlink ref="AK131" r:id="rId69" xr:uid="{4BB27EC1-B182-4018-90D3-11DDC8DEE45D}"/>
    <hyperlink ref="AK133" r:id="rId70" xr:uid="{B9E77258-1708-4A72-A27C-58D25E138C4A}"/>
    <hyperlink ref="AK137" r:id="rId71" xr:uid="{D2C63354-E691-4BED-9DBB-A4F466E99B1B}"/>
    <hyperlink ref="AK138" r:id="rId72" xr:uid="{419A02A7-1194-49A9-81E1-C76C24CBDCDC}"/>
    <hyperlink ref="AK124" r:id="rId73" display="Canada inks deals with Pfizer, Moderna for coronavirus vaccine candidates - National | Globalnews.ca" xr:uid="{65582B2E-7D77-4D5E-8183-6527CE078293}"/>
    <hyperlink ref="AK130" r:id="rId74" display="https://www.reuters.com/article/us-health-coronavirus-moderna-israel-idUSKBN23O2RA" xr:uid="{61D43708-74E0-445C-A0D2-AF622AE414D4}"/>
    <hyperlink ref="AL140" r:id="rId75" xr:uid="{7F745919-6EC6-4FDA-A44B-DB89B234FC9D}"/>
    <hyperlink ref="AK143" r:id="rId76" xr:uid="{FC1713CE-76FF-4B13-9AA7-E0040C474867}"/>
    <hyperlink ref="AK140" r:id="rId77" display="https://www.foxbusiness.com/lifestyle/swiss-sign-moderna-deal-for-4-5m-coronavirus-vaccine-doses" xr:uid="{221BF9C8-1459-4743-BD52-E8232262C447}"/>
    <hyperlink ref="AL144" r:id="rId78" xr:uid="{8C093D35-52AB-4F3E-B6A8-378AF4D715D5}"/>
    <hyperlink ref="AK144" r:id="rId79" display="https://www.cnn.com/2020/08/11/health/moderna-vaccine-government-deal/index.html" xr:uid="{46D44C3C-59FC-4C8F-A783-04CBE18C6DA8}"/>
    <hyperlink ref="AK152" r:id="rId80" xr:uid="{694C153E-9A50-4C8E-85A8-FCF4DB47743F}"/>
    <hyperlink ref="AK153" r:id="rId81" xr:uid="{F17B4346-AF72-46CD-BA9E-D0C594010F2F}"/>
    <hyperlink ref="AK154" r:id="rId82" xr:uid="{7A93A105-6DFA-492D-B6EB-23C8E1ADDD40}"/>
    <hyperlink ref="AK159" r:id="rId83" xr:uid="{47D90054-9AB9-4D5A-A9E7-B90EF7E79764}"/>
    <hyperlink ref="AL161" r:id="rId84" xr:uid="{9ACB2AF0-3ED2-49C4-909C-19709062A1EE}"/>
    <hyperlink ref="AK161" r:id="rId85" display="https://ir.novavax.com/news-releases/news-release-details/novavax-awarded-department-defense-contract-covid-19-vaccine" xr:uid="{AD21C860-90E1-47FC-A5BD-BBD2441EF25E}"/>
    <hyperlink ref="AK146" r:id="rId86" xr:uid="{A61F0AFE-2834-4694-B6BF-3F953CD9B4F7}"/>
    <hyperlink ref="AK164" r:id="rId87" xr:uid="{972F94B4-78AF-481A-BAB0-AD752EA3CAA9}"/>
    <hyperlink ref="AK176" r:id="rId88" xr:uid="{B3BCBEF5-53F2-4D76-9D12-10D225A9C927}"/>
    <hyperlink ref="AK184" r:id="rId89" xr:uid="{95079FA6-630F-407A-A959-88E4F1FE4D8B}"/>
    <hyperlink ref="AK188" r:id="rId90" xr:uid="{27B3D57D-4C8B-4798-A006-25B561AC97C5}"/>
    <hyperlink ref="AK192" r:id="rId91" xr:uid="{536FA18B-D1B7-446A-8B8E-18BD39DF7DBC}"/>
    <hyperlink ref="AK194" r:id="rId92" xr:uid="{E9A39295-CB3C-4787-BE8F-C320AE63E44A}"/>
    <hyperlink ref="AK213" r:id="rId93" xr:uid="{C0D400BD-858A-4A10-B5D6-D2C3863B2932}"/>
    <hyperlink ref="AK214" r:id="rId94" xr:uid="{552D2342-B038-445D-BE44-D1F6222AAFA6}"/>
    <hyperlink ref="AK215" r:id="rId95" xr:uid="{BC887928-E212-4CF5-90B2-E397635DEC8A}"/>
    <hyperlink ref="AK220" r:id="rId96" display="https://www.jnj.com/johnson-johnson-announces-agreement-in-principle-with-government-of-canada-to-supply-its-covid19-vaccine-candidate" xr:uid="{9AFDCAFB-32CD-43FB-9213-411FC906AD28}"/>
    <hyperlink ref="AK221" r:id="rId97" xr:uid="{10E4B436-AE15-4953-AF4D-406AF5048EB0}"/>
    <hyperlink ref="AK223" r:id="rId98" xr:uid="{679EF090-929D-4ECF-8167-D7B3587350C3}"/>
    <hyperlink ref="AK224" r:id="rId99" xr:uid="{39AADF14-0118-4A81-8321-5A76E791B3E5}"/>
    <hyperlink ref="AK225" r:id="rId100" xr:uid="{E0CBC273-AE49-4ABD-8B06-45AEA6417BEF}"/>
    <hyperlink ref="AK226" r:id="rId101" xr:uid="{6D9459F0-41E4-431B-B1CE-DE52B3E25EBB}"/>
    <hyperlink ref="AK230" r:id="rId102" xr:uid="{408A6227-CD97-4822-9E87-CADBFDA060B3}"/>
    <hyperlink ref="AK233" r:id="rId103" xr:uid="{25A90B6E-ACE0-4B6E-8DC6-DF3A2D7F7D39}"/>
    <hyperlink ref="AK234" r:id="rId104" display="https://www.cnbc.com/2020/08/05/jj-reaches-deal-with-us-for-100-million-doses-of-coronavirus-vaccine-at-more-than-1-billion.html" xr:uid="{8074B69D-79AF-4FEB-9FFD-37444511FD56}"/>
    <hyperlink ref="AK235" r:id="rId105" xr:uid="{85F9530E-F975-4CE9-8C9A-2D21E17C5D70}"/>
    <hyperlink ref="AK236" r:id="rId106" xr:uid="{C075D0E7-8317-4865-99DC-FFEEBBCE96AB}"/>
    <hyperlink ref="AK237" r:id="rId107" xr:uid="{E3FA9605-AD65-4740-9668-9DEEF7E6D7BD}"/>
    <hyperlink ref="AK238" r:id="rId108" xr:uid="{777DDA3B-6EFD-4E58-90C7-F720487A1869}"/>
    <hyperlink ref="AK239" r:id="rId109" display="https://www.usatoday.com/story/news/2020/07/31/2-1-billion-sanofi-gsk-deal-100-million-coronavirus-vaccine-doses/5554814002/" xr:uid="{D73429B5-1625-4712-8B01-8FE356DB67CB}"/>
    <hyperlink ref="AK270" r:id="rId110" xr:uid="{507FE4F1-FAE5-4C98-9CC8-A8E3BA62ACF6}"/>
    <hyperlink ref="AK294" r:id="rId111" xr:uid="{948F1417-F9F0-408D-AE6E-35D501CB4865}"/>
    <hyperlink ref="AK324" r:id="rId112" xr:uid="{CE68CCF3-8A1D-4DBB-A88F-458F90C78CA1}"/>
    <hyperlink ref="AK345" r:id="rId113" xr:uid="{3385F684-EEBF-4366-BE1B-34EF1FDBA02D}"/>
    <hyperlink ref="AK346" r:id="rId114" xr:uid="{44FBFF99-F844-47D2-B936-9AA3002ECF55}"/>
    <hyperlink ref="AK244" r:id="rId115" display="https://gulfnews.com/world/gulf/saudi/coronavirus-saudi-arabia-signs-vaccine-agreement-with-germanys-curevac-1.1606770302880" xr:uid="{D5E7CC78-FBB1-4522-86E7-DDDB18B52F4A}"/>
    <hyperlink ref="AL240" r:id="rId116" xr:uid="{BE82A4C5-CD2D-43DC-B2D5-01F6A01143F5}"/>
    <hyperlink ref="AK242" r:id="rId117" xr:uid="{52E592CF-7AD5-4E84-BE32-784C44DF368D}"/>
    <hyperlink ref="AK240" r:id="rId118" xr:uid="{D56C6B37-6D9F-44B3-8912-2A7D9F038A26}"/>
    <hyperlink ref="AL247" r:id="rId119" xr:uid="{007C9C7F-B5EF-4699-912F-0B7356437C12}"/>
    <hyperlink ref="AK248" r:id="rId120" xr:uid="{C3DB83BD-E601-47AD-83C6-9846DD5AE27C}"/>
    <hyperlink ref="AK247" r:id="rId121" display="https://www.pharmaceutical-technology.com/news/arcturus-vaccine-supply-israel/" xr:uid="{660FF78D-4A86-4EDC-9747-FF7DBEAE13AA}"/>
    <hyperlink ref="AK249" r:id="rId122" xr:uid="{896620EA-80D5-4FF1-8CB9-2E445A52935B}"/>
    <hyperlink ref="AK255" r:id="rId123" xr:uid="{06367896-D3BD-4015-B271-421471B44817}"/>
    <hyperlink ref="AK60" r:id="rId124" display="https://www.reuters.com/article/us-health-coronavirus-vietnam-vaccine-idUKKBN2990FQ?edition-redirect=uk" xr:uid="{DCE01A78-9DEA-47C1-8CF1-2AB4C464F666}"/>
    <hyperlink ref="AK151" r:id="rId125" display="Novavax Inks Deal With India's Serum Institute To Make Coronavirus Vaccine Available In Low, Middle Income Countries (yahoo.com)" xr:uid="{15F61609-35F9-4F34-96E8-D3823F91C69A}"/>
    <hyperlink ref="AK51" r:id="rId126" display="https://apnews.com/article/africa-south-africa-coronavirus-pandemic-coronavirus-vaccine-22f3d4d4a9364ddd4c07b87f4d5294f8" xr:uid="{5C2326FD-A956-412C-B518-390B0D0521A8}"/>
    <hyperlink ref="AM143" r:id="rId127" xr:uid="{5C14A77F-F518-4877-9F44-666AF44C9909}"/>
    <hyperlink ref="AL143" r:id="rId128" display="https://www.gov.uk/government/news/uk-government-secures-additional-2-million-doses-of-moderna-covid-19-vaccine" xr:uid="{4505DD9C-86AC-4B1A-BEEA-4BA5E4DB0B93}"/>
    <hyperlink ref="AL6" r:id="rId129" xr:uid="{E24D9667-8961-4BC8-9402-7C70726DCB78}"/>
    <hyperlink ref="AK22" r:id="rId130" xr:uid="{D7F4AEAF-8CE0-4AE4-9838-E8EB0576FDE3}"/>
    <hyperlink ref="AK23" r:id="rId131" xr:uid="{3D0E9F27-C092-4EDD-8727-BA60C30ACC84}"/>
    <hyperlink ref="AK24" r:id="rId132" xr:uid="{7043979C-F646-4CEA-BD14-B7C0D05D33C5}"/>
    <hyperlink ref="AL66" r:id="rId133" xr:uid="{BCAFFFC2-4802-4FA6-82A9-D55B67C07C6B}"/>
    <hyperlink ref="AL68" r:id="rId134" xr:uid="{26086D7E-1E74-4930-B51B-3C57FAD2C026}"/>
    <hyperlink ref="AL75" r:id="rId135" xr:uid="{AE214F9E-772D-4351-A491-D8ACA6C9BA70}"/>
    <hyperlink ref="AL113" r:id="rId136" location=":~:text=In%20July%202020%2C%20Pfizer%20and,million%20doses%20in%20early%20October." xr:uid="{897D7643-C2A8-4408-9330-0E1DEE2AA7DB}"/>
    <hyperlink ref="AK150" r:id="rId137" xr:uid="{6FB6E9BF-9A41-43CA-8C7E-F2FC5491CC11}"/>
    <hyperlink ref="AK282" r:id="rId138" xr:uid="{EA109D15-7E21-420B-A4A1-62B6C6E4D3AF}"/>
    <hyperlink ref="AK156" r:id="rId139" xr:uid="{48A7FCB3-F66D-4CC9-99E2-C9FF0A3A8664}"/>
    <hyperlink ref="AK251" r:id="rId140" xr:uid="{F36B17CD-C799-46ED-A551-00D73EB27570}"/>
    <hyperlink ref="AK204" r:id="rId141" location=":~:text=Saudi%20Arabia%20Signs%20Deal%20on%20Delivery,%20Joint%20Production,the%20coronavirus,%20in%20Moscow,%20Russia%20August%206,%202020" display="https://english.aawsat.com/home/article/2509826/saudi-arabia-signs-deal-delivery-joint-production-sputnik-v-vaccine-russia#:~:text=Saudi%20Arabia%20Signs%20Deal%20on%20Delivery,%20Joint%20Production,the%20coronavirus,%20in%20Moscow,%20Russia%20August%206,%202020." xr:uid="{DE14D802-CF32-4EE1-B74D-1AE42C56CE9D}"/>
    <hyperlink ref="AL295" r:id="rId142" xr:uid="{EAA55D62-F20F-4D62-8D89-B4491230C4D2}"/>
    <hyperlink ref="AL270" r:id="rId143" xr:uid="{13F254F9-2393-4636-9414-B1D4CA224913}"/>
    <hyperlink ref="AL28" r:id="rId144" display="https://www.nytimes.com/2020/08/01/world/asia/coronavirus-vaccine-india.html" xr:uid="{272869AF-E269-46FF-8DC8-4A97811CC667}"/>
    <hyperlink ref="AM68" r:id="rId145" display="https://www.reuters.com/article/us-health-coronavirus-canada-pfizer/canada-strikes-deal-for-extra-20-million-doses-of-pfizers-covid-19-vaccine-pm-idUSKBN29H2AT" xr:uid="{ACED0119-C6AE-4713-BC01-2BE0F153C038}"/>
    <hyperlink ref="AL146" r:id="rId146" display="https://finance.yahoo.com/news/novavax-finalizes-agreement-commonwealth-australia-231400904.html" xr:uid="{56943566-62F2-4EB7-B3CD-9F39D12539AE}"/>
    <hyperlink ref="AL294" r:id="rId147" display="https://www.republicworld.com/world-news/europe/turkey-signs-agreement-with-biontech-for-covid-19-vaccine-initial-doses-to-arrive-soon.html" xr:uid="{C77FC886-6C78-4922-A489-01877079AA65}"/>
    <hyperlink ref="AK80" r:id="rId148" xr:uid="{D577B38D-5F52-489E-8948-462B3CF82022}"/>
    <hyperlink ref="AK250" r:id="rId149" display="https://www.businesswire.com/news/home/20201125005466/en/COVAXX-Announces-2.8-Billion-in-Advance-Purchase-Commitments-to-Deliver-More-Than-140-Million-Vaccine-Doses-to-Emerging-Countries" xr:uid="{5CE59D1B-A14E-4E5E-88C5-4F97EF803842}"/>
    <hyperlink ref="AK252" r:id="rId150" display="https://www.businesswire.com/news/home/20201125005466/en/COVAXX-Announces-2.8-Billion-in-Advance-Purchase-Commitments-to-Deliver-More-Than-140-Million-Vaccine-Doses-to-Emerging-Countries" xr:uid="{56F38A6A-0BFD-434A-8692-367637F3AD18}"/>
    <hyperlink ref="AM113" r:id="rId151" xr:uid="{E751365B-ADC8-4F24-8102-E021E6FA53AD}"/>
    <hyperlink ref="AK147" r:id="rId152" xr:uid="{C5728828-3FF0-48CA-98EA-D1FBDDC71A05}"/>
    <hyperlink ref="AL152" r:id="rId153" xr:uid="{73D41127-1643-414F-9ADC-FDA8F940FB60}"/>
    <hyperlink ref="AK241" r:id="rId154" display="https://www.reuters.com/article/us-health-coronavirus-vaccine-germany/germany-secured-50-million-vaccine-doses-from-curevac-biontech-on-top-of-eu-supplies-document-idUSKBN29D1WU" xr:uid="{CE9A3C12-2081-4593-BDB0-4407BF6386C5}"/>
    <hyperlink ref="AK103" r:id="rId155" xr:uid="{1562891E-FC03-4AEF-B1F2-C3AC82F69B0B}"/>
    <hyperlink ref="AK197" r:id="rId156" xr:uid="{48243B9E-2D49-4E35-B461-50BD58783B9A}"/>
    <hyperlink ref="AK45" r:id="rId157" xr:uid="{663AC916-0A19-46F1-B941-B64CAE3DC754}"/>
    <hyperlink ref="AL23" r:id="rId158" xr:uid="{1324511B-9AFB-472E-B6EC-E1B47B47AA15}"/>
    <hyperlink ref="AK86" r:id="rId159" display="https://www.arabnews.com/node/1786701/middle-east" xr:uid="{1538C5A9-2C2C-4991-833C-29B86DC504EE}"/>
    <hyperlink ref="AK48" r:id="rId160" display="https://www.reuters.com/article/us-health-coronavirus-peru/peru-inks-deals-with-sinopharm-astrazeneca-for-coronavirus-vaccines-president-idINKBN29B2JX" xr:uid="{321C2619-319F-43EA-8554-714D4EF2E889}"/>
    <hyperlink ref="AM28" r:id="rId161" xr:uid="{091D8ED8-9B9C-4C1F-BBE7-70456F815CC9}"/>
    <hyperlink ref="AK61" r:id="rId162" xr:uid="{6E5C5CAF-DF9A-4CAC-80CB-C48E2345D3EE}"/>
    <hyperlink ref="AL61" r:id="rId163" xr:uid="{67DA023C-7FB0-4808-A4AA-CD7CFF339274}"/>
    <hyperlink ref="AK216" r:id="rId164" xr:uid="{0DA47591-302E-4696-902E-C9461F7FAC86}"/>
    <hyperlink ref="AL216" r:id="rId165" xr:uid="{4E093A45-9E30-4E50-BE8F-1A6EA9E04341}"/>
    <hyperlink ref="AH5" r:id="rId166" display="12/30/2020" xr:uid="{AFEE4008-F5C3-4E59-90E5-91D29F15A395}"/>
    <hyperlink ref="AH7" r:id="rId167" display="1/4/2021" xr:uid="{BC9D262A-F454-485B-B44B-A243A8F6B310}"/>
    <hyperlink ref="AH24" r:id="rId168" display="12/30/2020" xr:uid="{123C091A-F354-4D4E-87B4-42FB7EC3AD2F}"/>
    <hyperlink ref="AH28" r:id="rId169" display="1/2/2021" xr:uid="{F5C67FE7-1BC9-4197-9BED-D2F0F1F1653D}"/>
    <hyperlink ref="AH68" r:id="rId170" display="12/9/2020" xr:uid="{0F79DB4E-1650-4617-9F6D-2AA63C683076}"/>
    <hyperlink ref="AH69" r:id="rId171" display="12/16/2020" xr:uid="{66EB2146-8E91-4B09-9179-30EC1783FA60}"/>
    <hyperlink ref="AH71" r:id="rId172" display="1/5/2021" xr:uid="{7CB5E09B-5F79-464B-ACA5-54AAA24E1BE2}"/>
    <hyperlink ref="AH72" r:id="rId173" display="12/15/2020" xr:uid="{02BD02FD-3D4F-4AED-9E44-22D1CCDAF3B0}"/>
    <hyperlink ref="AH75" r:id="rId174" display="12/17/2020" xr:uid="{FEC7AFAF-E56F-4423-A6BC-5433D5164F01}"/>
    <hyperlink ref="AH83" r:id="rId175" display="12/27/2020" xr:uid="{E9726BE3-ED64-4661-96E5-039FC185F630}"/>
    <hyperlink ref="AH89" r:id="rId176" display="12/13/2020" xr:uid="{1A6DDDF2-6169-4F68-84D1-A936816C50DE}"/>
    <hyperlink ref="AH93" r:id="rId177" display="12/11/2020" xr:uid="{E59F4748-6E1A-4E35-9D45-A56AB4E84F51}"/>
    <hyperlink ref="AH98" r:id="rId178" display="12/15/2020" xr:uid="{C737F6E8-857F-4D47-AFEF-3A56589BC47D}"/>
    <hyperlink ref="AH101" r:id="rId179" display="12/20/2020" xr:uid="{4A02C877-C109-43AA-927A-DB0EAAF524E7}"/>
    <hyperlink ref="AH102" r:id="rId180" display="12/10/2020" xr:uid="{B9D7B859-D460-40D5-9763-41689FEF05D8}"/>
    <hyperlink ref="AH108" r:id="rId181" display="12/19/2020" xr:uid="{A6B83B64-FD17-42FB-BAEB-D941C9D958FD}"/>
    <hyperlink ref="AH113" r:id="rId182" display="12/3/2020" xr:uid="{0500E7E2-50D5-4CA8-8F12-FB8A51940EE8}"/>
    <hyperlink ref="AH117" r:id="rId183" display="12/11/2020" xr:uid="{6E4E8BC3-F552-468A-9819-A88326FFFBBF}"/>
    <hyperlink ref="AH86" r:id="rId184" display="12/15/2020" xr:uid="{ED329EFA-4837-4AEF-800F-A0F3EAFE468C}"/>
    <hyperlink ref="AH127" r:id="rId185" display="1/6/2021" xr:uid="{980EB599-F9B5-4536-AAAC-E6E515A8809E}"/>
    <hyperlink ref="AH130" r:id="rId186" display="1/4/2021" xr:uid="{7B4D5FE1-AF96-4D45-88B1-140A94C6BBCB}"/>
    <hyperlink ref="AH140" r:id="rId187" display="1/12/2021" xr:uid="{FB625372-388E-4AA3-89B4-678DFE83FD3F}"/>
    <hyperlink ref="AH143" r:id="rId188" display="1/8/2021" xr:uid="{C8C266BA-E4FC-4F28-A67D-315F80C26FA9}"/>
    <hyperlink ref="AH144" r:id="rId189" display="12/18/2020" xr:uid="{CD04D7A9-15A1-4A8B-AEB4-A298AF1F6946}"/>
    <hyperlink ref="AH163" r:id="rId190" display="1/10/2021" xr:uid="{100900EB-80CE-49FE-995E-80C86E9914FA}"/>
    <hyperlink ref="AH164" r:id="rId191" display="12/23/2020" xr:uid="{412E4993-C8A9-4858-B107-A2B2485B8B4B}"/>
    <hyperlink ref="AH169" r:id="rId192" display="1/6/2021" xr:uid="{697E19E5-A4E3-4A49-BBD7-2220527559FD}"/>
    <hyperlink ref="AH205" r:id="rId193" display="12/31/2020" xr:uid="{4421DDFA-D5CD-4FD5-B1AB-090ABD1D6BC8}"/>
    <hyperlink ref="AH214" r:id="rId194" display="1/13/2021" xr:uid="{67449495-0668-4176-9E21-F4D5CE94A4BA}"/>
    <hyperlink ref="AH197" r:id="rId195" display="1/11/2021" xr:uid="{FBA21F8C-1899-4407-AE14-7130048D28D0}"/>
    <hyperlink ref="AH294" r:id="rId196" display="1/13/2021" xr:uid="{25983FE2-330D-4C5F-946C-D5DB3FA5AC39}"/>
    <hyperlink ref="AK267" r:id="rId197" xr:uid="{E966BD9E-98F1-44B9-AB37-F7158CD259C2}"/>
    <hyperlink ref="AK254" r:id="rId198" xr:uid="{8DEC6D71-E225-45CA-BB8C-99997548A1FF}"/>
    <hyperlink ref="AK62" r:id="rId199" display="https://seenews.com/news/albania-strikes-deal-with-pfizer-for-500000-covid-19-vaccines-726604" xr:uid="{EE215402-CDE0-44E7-AC1E-44C2B43701ED}"/>
    <hyperlink ref="AL92" r:id="rId200" xr:uid="{5C2E359C-DDCF-48B8-91EE-C4DA48FC5422}"/>
    <hyperlink ref="AM49" r:id="rId201" display="https://www.cnnphilippines.com/news/2021/1/14/philippines-secures-17-million-covid-19-vaccine-doses-astrazena.html" xr:uid="{2AEDF643-F48C-45EF-93C2-6DFB1B00228D}"/>
    <hyperlink ref="AK8" r:id="rId202" xr:uid="{894F9497-D2FF-4B3F-B6CE-B9618416AB72}"/>
    <hyperlink ref="AH329" r:id="rId203" display="1/18/2021" xr:uid="{D78EB30C-C66D-4CD3-899B-3EAD3A2F10E4}"/>
    <hyperlink ref="AH270" r:id="rId204" display="Source" xr:uid="{9FABAA57-DD2A-44A0-933D-3E87CFA96AE3}"/>
    <hyperlink ref="AK257" r:id="rId205" xr:uid="{564C5372-1C11-434E-8379-0A2320DDC700}"/>
    <hyperlink ref="AH79" r:id="rId206" display="12/21/2020" xr:uid="{4943DDF0-FF50-4CF6-81A6-C907E0CB994B}"/>
    <hyperlink ref="AH187" r:id="rId207" display="1/18/2021" xr:uid="{433CC146-73A5-48EB-BDCF-A20DD473D6CA}"/>
    <hyperlink ref="AL7" r:id="rId208" xr:uid="{6E5656D2-E723-437F-8F13-98F7C8BF1692}"/>
    <hyperlink ref="AK115" r:id="rId209" xr:uid="{55DBC52B-AEBA-41AC-AE2E-B511646FA968}"/>
    <hyperlink ref="AK73" r:id="rId210" xr:uid="{050AF5F8-A6D0-4A2F-914F-D4B573B9EC1C}"/>
    <hyperlink ref="AL241" r:id="rId211" xr:uid="{E93BCC01-E230-4312-A834-8B6E04A1C328}"/>
    <hyperlink ref="AL55" r:id="rId212" xr:uid="{50A48DBC-0144-48C8-B1C1-6F1F1503F208}"/>
    <hyperlink ref="AK116" r:id="rId213" display="https://www.infobae.com/america/america-latina/2021/01/23/lacalle-pou-confirmo-que-las-vacunas-contra-el-coronavirus-de-pfizer-y-sinovac-llegaran-a-uruguay-en-marzo/" xr:uid="{7114ACC5-0800-47E5-8D74-B9E00F5A92A4}"/>
    <hyperlink ref="AK296" r:id="rId214" xr:uid="{C2A7A04B-3021-4DEA-BB8A-836EF0A28944}"/>
    <hyperlink ref="AK136" r:id="rId215" xr:uid="{B41D4889-468A-4D71-B6A3-E1022E28A688}"/>
    <hyperlink ref="AK157" r:id="rId216" xr:uid="{1FDE4E13-FC02-47A4-BBD5-83DDF8356A17}"/>
    <hyperlink ref="AK183" r:id="rId217" xr:uid="{36EF7120-9359-4DED-9B3C-0F76E523D5A5}"/>
    <hyperlink ref="AH183" r:id="rId218" display="1/21/2021" xr:uid="{1F14790C-E727-4354-BD50-4C58E6B4B6C5}"/>
    <hyperlink ref="AK74" r:id="rId219" xr:uid="{CD86DE1F-42D2-4EE5-80B8-43912F2F01AE}"/>
    <hyperlink ref="AL192" r:id="rId220" xr:uid="{4B873E11-ED35-4F7E-8D63-83E612809455}"/>
    <hyperlink ref="AK338" r:id="rId221" xr:uid="{8A944499-BB3B-45BD-B4FA-FBF44E24318C}"/>
    <hyperlink ref="AH338" r:id="rId222" display="12/9/2020" xr:uid="{D3179B21-F9F2-4B6B-8C84-8FA686D7FE39}"/>
    <hyperlink ref="AK332" r:id="rId223" xr:uid="{49780CCD-8BE9-474D-B352-2A7414BF6080}"/>
    <hyperlink ref="AM117" r:id="rId224" xr:uid="{1E693AAB-33C4-4760-990D-8683E2C95538}"/>
    <hyperlink ref="AM144" r:id="rId225" xr:uid="{E613D5F5-4798-4E4C-9162-9F5F5494F5D3}"/>
    <hyperlink ref="AK96" r:id="rId226" xr:uid="{E8D43697-EA6E-4F89-BD22-13ED4FAAC199}"/>
    <hyperlink ref="AL147" r:id="rId227" xr:uid="{5DBAF256-A926-455C-81D4-7A1EA223420E}"/>
    <hyperlink ref="AK190" r:id="rId228" display="https://finance.yahoo.com/finance/news/malaysia-secures-18-4-million-100917965.html" xr:uid="{EF916102-41E6-461F-B93A-675218F8B3B8}"/>
    <hyperlink ref="AH64" r:id="rId229" display="1/25/2021" xr:uid="{AC4E3404-8028-47EA-80FE-451A3D6FFB75}"/>
    <hyperlink ref="AL255" r:id="rId230" xr:uid="{883D42A8-7C87-4A9B-A6F4-C749D7E75924}"/>
    <hyperlink ref="AK274" r:id="rId231" xr:uid="{E82E4C45-0453-4FCD-99CB-E5EF093E58B4}"/>
    <hyperlink ref="AK125" r:id="rId232" xr:uid="{77A1A7B6-AB0C-444F-BA7D-E1A2FCF042A9}"/>
    <hyperlink ref="AK172" r:id="rId233" xr:uid="{39D1E3ED-0E2A-4C4C-9E75-75E16CAF71DF}"/>
    <hyperlink ref="AL324" r:id="rId234" xr:uid="{19D66935-5D26-481D-9A2D-10A4718D454C}"/>
    <hyperlink ref="AM324" r:id="rId235" xr:uid="{074F9903-CD27-41C3-8CD8-8F9488E941F6}"/>
    <hyperlink ref="AK33" r:id="rId236" xr:uid="{C0129C40-6F9E-4CBE-8561-5D3CF353D233}"/>
    <hyperlink ref="AK107" r:id="rId237" xr:uid="{C3663903-A369-44C9-BC5E-5ED2CB7F2101}"/>
    <hyperlink ref="AK227" r:id="rId238" xr:uid="{5F2B8B17-B555-4A02-B33E-F5C278C6576F}"/>
    <hyperlink ref="AK135" r:id="rId239" xr:uid="{9A48B646-1F3F-4A53-86B5-1EC5F292E4C5}"/>
    <hyperlink ref="AK243" r:id="rId240" xr:uid="{EC59D100-4D7B-416C-AA50-08B74673D93B}"/>
    <hyperlink ref="AK290" r:id="rId241" xr:uid="{83E871E6-6D99-41C3-B812-9B1559CA432F}"/>
    <hyperlink ref="AK155" r:id="rId242" xr:uid="{1EE265CF-283B-426E-856B-BDC58D472672}"/>
    <hyperlink ref="AL85" r:id="rId243" xr:uid="{D65A150F-8471-464C-B311-23D952DB874B}"/>
    <hyperlink ref="AL346" r:id="rId244" xr:uid="{237B7E05-6290-46CD-9975-7CDFE68C0CD5}"/>
    <hyperlink ref="AL41" r:id="rId245" xr:uid="{CAA81D17-18A5-458D-B4E0-1FFA13EB658E}"/>
    <hyperlink ref="AH15" r:id="rId246" display="1/27/2021" xr:uid="{976D5E89-274A-4F0F-B68A-D66A44F7CC43}"/>
    <hyperlink ref="AH192" r:id="rId247" display="2/2/2021" xr:uid="{1B95D22C-89ED-4B0E-ACF7-373D28B9F6F2}"/>
    <hyperlink ref="AH199" r:id="rId248" display="https://www.reuters.com/article/us-health-coronavirus-paraguay-idUSKBN29K1XX" xr:uid="{B7782BBE-316D-4C64-93DF-78DC4E84282A}"/>
    <hyperlink ref="AK199" r:id="rId249" xr:uid="{4256AE9F-87FE-4AF5-8200-487AE4550488}"/>
    <hyperlink ref="AH25" r:id="rId250" display="https://www.bbc.com/news/world-europe-55862233" xr:uid="{EB512A75-0F92-45CA-9A9B-43BFDFAB5096}"/>
    <hyperlink ref="AH55" r:id="rId251" display="https://finance.yahoo.com/news/thailand-approves-astrazeneca-southeast-asia-094029592.html" xr:uid="{91193B2A-69C4-48B0-92FE-92DF37402107}"/>
    <hyperlink ref="AH51" r:id="rId252" display="https://news.yahoo.com/south-africa-approves-astrazeneca-vaccine-122832754.html" xr:uid="{5B3E3927-112D-4FD2-8D9C-11E2E77C7C94}"/>
    <hyperlink ref="AH23" r:id="rId253" display="https://walltrace.com/2021/02/egypt-recommends-astrazeneca-vaccine-for-emergency-usage/" xr:uid="{C648445E-B2B7-4EAB-A03A-F54DB64FA9EC}"/>
    <hyperlink ref="AH33" r:id="rId254" display="https://www.zawya.com/mena/en/life/story/Kuwait_approves_emergency_use_of_AstraZenecaOxford_COVID19_vaccine-SNG_199063617/" xr:uid="{A735FF02-9650-4E3E-9ED2-178E05A182F9}"/>
    <hyperlink ref="AH49" r:id="rId255" display="https://cnnphilippines.com/news/2021/1/28/AstraZeneca-COVID-19-vaccine-emergency-use-approval-FDA.html" xr:uid="{99DA3357-5587-4198-8BDA-8B22C91AC7D8}"/>
    <hyperlink ref="AH60" r:id="rId256" display="https://www.usnews.com/news/world/articles/2021-01-29/vietnam-oks-astrazeneca-vaccine-reports-34-new-covid-19-cases" xr:uid="{887717A1-5512-47C7-955A-B1CB07B5B6AD}"/>
    <hyperlink ref="AH92" r:id="rId257" display="https://www.vietnambreakingnews.com/2021/01/malaysia-conditional-registration-of-pfizer-covid-19-vaccine-approved/" xr:uid="{7691AE39-C2DA-449D-94D1-0D8220B29500}"/>
    <hyperlink ref="AH96" r:id="rId258" display="https://www.arabianbusiness.com/healthcare/455965-oman-approves-pfizer-biontech-coronavirus-vaccine" xr:uid="{1ACC73FB-A4F1-4058-A6A0-B8D7E4F1644C}"/>
    <hyperlink ref="AH103" r:id="rId259" display="https://www.srbija.gov.rs/vest/en/165409/first-shipment-of-pfizer-biontech-vaccine-arrives-in-serbia.php" xr:uid="{F0FA1B65-0A06-472E-8B12-BD00F8A647BF}"/>
    <hyperlink ref="AH106" r:id="rId260" display="3/5/2021" xr:uid="{6D830B7C-07FA-42DC-B181-1AAA4C952CD1}"/>
    <hyperlink ref="AH115" r:id="rId261" display="https://emirateswoman.com/dubai-approves-the-pfizer-biontech-vaccine-for-free/" xr:uid="{9352FE91-8758-491D-9E83-A3606A620CC8}"/>
    <hyperlink ref="AH138" r:id="rId262" display="https://www.usnews.com/news/world/articles/2021-02-03/singapore-approves-modernas-covid-19-vaccine-in-asia-first" xr:uid="{6B780582-9770-413E-ABAF-87D4DFAA80CA}"/>
    <hyperlink ref="AH267" r:id="rId263" display="https://news.yahoo.com/azerbaijan-start-covid-19-inoculations-103559339.html" xr:uid="{D0B531B6-9225-4B1C-837A-C596A4DDF363}"/>
    <hyperlink ref="AH332" r:id="rId264" location=":~:text=Serbia%20approves%20China's%20Sinopharm%20vaccine%20for%20use%20BELGRADE,begin%20with%20the%20mass%20immunization%20of%20its%20population." display=":~:text=Serbia%20approves%20China's%20Sinopharm%20vaccine%20for%20use%20BELGRADE,begin%20with%20the%20mass%20immunization%20of%20its%20population." xr:uid="{7C14C924-64C7-43FE-858F-0CCF8546124C}"/>
    <hyperlink ref="AK245" r:id="rId265" xr:uid="{EAE29BB7-65D8-400A-9535-0E7CEE3BD530}"/>
    <hyperlink ref="AK158" r:id="rId266" xr:uid="{5851E668-C674-4744-A681-1A37A88007B9}"/>
    <hyperlink ref="AL64" r:id="rId267" xr:uid="{9F433664-6011-43A5-A2C7-90B944B401F4}"/>
    <hyperlink ref="AK104" r:id="rId268" xr:uid="{6942518E-1517-41DA-9FA2-FA44D38BF3DA}"/>
    <hyperlink ref="AH104" r:id="rId269" display="12/14/2020" xr:uid="{540B92D0-6CB4-4AEF-A7D2-00B42DA02477}"/>
    <hyperlink ref="AK292" r:id="rId270" xr:uid="{E4002A36-A40A-4E28-9F9D-C70320C18E57}"/>
    <hyperlink ref="AK160" r:id="rId271" xr:uid="{8535443E-8B49-49DC-9FB3-891DE0751C56}"/>
    <hyperlink ref="AK171" r:id="rId272" xr:uid="{B009AB0C-338C-4E19-93EF-3172B46597E5}"/>
    <hyperlink ref="AK111" r:id="rId273" xr:uid="{B2450EEB-9C3E-45EE-87AF-82BC9D78C213}"/>
    <hyperlink ref="AK207" r:id="rId274" xr:uid="{95AF06B3-BA1B-4CE1-A3C7-8B7337DED92D}"/>
    <hyperlink ref="AK246" r:id="rId275" xr:uid="{510A4610-C5CB-4F72-8BA1-9C6D887F4814}"/>
    <hyperlink ref="AK211" r:id="rId276" xr:uid="{CCCEFBAC-5023-474F-9B4B-66777A6C6A9C}"/>
    <hyperlink ref="AH137" r:id="rId277" display="https://www.timeoutdoha.com/news/460576-qatar-to-begin-issuing-moderna-covid-19-vaccine" xr:uid="{9FEA3BB8-2246-4096-A7AD-44B203420299}"/>
    <hyperlink ref="AH213" r:id="rId278" display="http://www.xinhuanet.com/english/asiapacific/2021-02/12/c_139738117.htm" xr:uid="{90F33942-B95F-4042-89A7-9D1D267FC859}"/>
    <hyperlink ref="AH211" r:id="rId279" display="https://sputnikvaccine.com/newsroom/pressreleases/sputnik-v-vaccine-authorized-in-tunisia/" xr:uid="{C46786EE-EB04-4295-BCED-DDEBAA4D5682}"/>
    <hyperlink ref="AH274" r:id="rId280" display="https://news.cgtn.com/news/2021-02-05/Colombia-approves-emergency-use-of-China-s-Sinovac-COVID-19-vaccine-XCZjf656r6/index.html" xr:uid="{FC476679-C68C-4BD2-9F5A-7CEEB135678F}"/>
    <hyperlink ref="AH287" r:id="rId281" display="https://www.reuters.com/article/health-coronavirus-mexico-cansino/update-1-chinas-cansinobio-says-mexico-approves-covid-19-vaccine-for-emergency-use-idUSL1N2KG0NO" xr:uid="{3A262EA9-D72F-49F6-9575-8BFA4840D426}"/>
    <hyperlink ref="AH296" r:id="rId282" display="https://www.cnbc.com/2021/02/06/china-approves-sinovac-biotech-covid-vaccine-for-general-public-use.html" xr:uid="{2D88DAF8-1AB0-4BEC-AB7D-C34EC26F33A2}"/>
    <hyperlink ref="AH22" r:id="rId283" display="1/24/2021" xr:uid="{DA28F981-CE1B-4BB9-90E5-75688F2FB115}"/>
    <hyperlink ref="AL127" r:id="rId284" xr:uid="{89FAEFE2-7087-4918-90C8-60DFE35366FE}"/>
    <hyperlink ref="AK174" r:id="rId285" xr:uid="{4A8450B9-1798-4059-8021-B0F7D4F5A9CB}"/>
    <hyperlink ref="AM294" r:id="rId286" xr:uid="{E469E317-979D-4F28-8F6A-1D72C5FE7763}"/>
    <hyperlink ref="AK340" r:id="rId287" xr:uid="{E9347A1F-C496-0343-B4C3-019FA8B83DEA}"/>
    <hyperlink ref="AK331" r:id="rId288" xr:uid="{72B341FB-07E9-7D4F-9EEF-762754954AE2}"/>
    <hyperlink ref="J331" r:id="rId289" display="https://www.usnews.com/news/world/articles/2021-02-17/senegal-to-get-200-000-doses-of-chinas-sinopharm-vaccine" xr:uid="{893D8477-7ACD-614D-A4CB-480D84F97A28}"/>
    <hyperlink ref="AK42" r:id="rId290" xr:uid="{41377602-DCC6-4DE2-B5A2-1E3674186D2B}"/>
    <hyperlink ref="AK58" r:id="rId291" xr:uid="{4D2D6F2D-DEBB-4CA9-99FF-1835772380D1}"/>
    <hyperlink ref="AK185" r:id="rId292" xr:uid="{C5C77D16-E315-4C39-87B1-F8D71AB867C9}"/>
    <hyperlink ref="AK303" r:id="rId293" xr:uid="{F36AEB7F-F4A1-4920-98D2-019F66AC617D}"/>
    <hyperlink ref="AM124" r:id="rId294" xr:uid="{F8595D5C-9C18-4B4C-9920-37100EC7A78C}"/>
    <hyperlink ref="AH6" r:id="rId295" display="2/16/2021" xr:uid="{2DE0E293-F688-40C0-AC92-C53E09E4AD74}"/>
    <hyperlink ref="AL25" r:id="rId296" xr:uid="{D0E415CB-2289-4A3D-9F6D-E4A12A0FA8F1}"/>
    <hyperlink ref="AL77" r:id="rId297" xr:uid="{3B69EBD6-BAD8-4053-B6D2-79CFB38789A3}"/>
    <hyperlink ref="AK162" r:id="rId298" xr:uid="{1A001DB7-98AA-4CDC-BD82-3FE7886DCFC4}"/>
    <hyperlink ref="AH16" r:id="rId299" display="2/23/2021" xr:uid="{40A09DE7-9768-4508-9675-C87F3D224A01}"/>
    <hyperlink ref="AH52" r:id="rId300" display="2/10/2021" xr:uid="{593ECAEC-A90B-4F5F-BBBC-3F474F3A7C5E}"/>
    <hyperlink ref="AH54" r:id="rId301" display="2/20/2021" xr:uid="{0DCC6F70-2FA3-43CC-9300-F552841C4427}"/>
    <hyperlink ref="AH58" r:id="rId302" display="2/22/2021" xr:uid="{4B892251-FAB7-43A6-8111-52CDDF562DB9}"/>
    <hyperlink ref="AH66" r:id="rId303" display="2/23/2021" xr:uid="{70738A6A-4A24-41B0-BE39-BD6F503C0F92}"/>
    <hyperlink ref="AH85" r:id="rId304" display="2/14/2021" xr:uid="{A54C12B6-3A0E-4173-951A-5E932FFE13F9}"/>
    <hyperlink ref="AH80" r:id="rId305" display="1/25/2021" xr:uid="{1A2F7E87-C0ED-48F6-A3D7-B45E46C3A7B5}"/>
    <hyperlink ref="AH176" r:id="rId306" display="2/24/2021" xr:uid="{681CA985-3331-44B5-BAF2-DE30D3086F55}"/>
    <hyperlink ref="AH185" r:id="rId307" display="1/26/2021" xr:uid="{31B72316-CE23-4405-AF40-97B67067186F}"/>
    <hyperlink ref="AH282" r:id="rId308" display="2/18/2021" xr:uid="{44AF01C0-3B09-4648-BB7F-0B4C73EAE825}"/>
    <hyperlink ref="AL213" r:id="rId309" xr:uid="{50FCA09C-FA02-475E-A0BD-8CAB3A1891D4}"/>
    <hyperlink ref="AK278" r:id="rId310" xr:uid="{FE22F59F-523B-4728-BFF5-CAE2A350EC3D}"/>
    <hyperlink ref="AK206" r:id="rId311" xr:uid="{5B770B61-3C5F-4ED6-B773-6A5B76763E92}"/>
    <hyperlink ref="AL157" r:id="rId312" xr:uid="{1DCBE7AD-69E9-4F73-B80F-7160CE7BF2EB}"/>
    <hyperlink ref="AK29" r:id="rId313" location=":~:text=JAKARTA:%20Indonesia%20has%20signed%20an%20agreement%20with%20two,Novavax,%20each%2050%20million%20doses,%22%20said%20Retno%20Marsudi." xr:uid="{5DD8BF8E-312B-4E2D-B3F1-A59682A090AF}"/>
    <hyperlink ref="AL31" r:id="rId314" xr:uid="{1D1F21A5-8CE8-4706-9699-81AA8F7BE6D9}"/>
    <hyperlink ref="AK53" r:id="rId315" xr:uid="{CCA58F4B-9EDF-4264-9E9C-8F790DF409B6}"/>
    <hyperlink ref="AH17" r:id="rId316" display="2/26/2021" xr:uid="{680F81DE-F5F4-44EC-9FBC-9DCA89951F89}"/>
    <hyperlink ref="AH36" r:id="rId317" display="2/2/2021" xr:uid="{737FAB00-7C2D-4F14-93B9-B828211AB212}"/>
    <hyperlink ref="AH53" r:id="rId318" display="1/22/2021" xr:uid="{BBB765F1-6ED5-495A-8000-9781B5BDE8B2}"/>
    <hyperlink ref="AI66" r:id="rId319" display="2/23/2021" xr:uid="{BB65ED16-5134-442A-943A-F2C866F79841}"/>
    <hyperlink ref="AH99" r:id="rId320" display="2/2/2021" xr:uid="{044684CF-86EF-42B2-B97D-2CDA69F2256A}"/>
    <hyperlink ref="AH206" r:id="rId321" display="3/1/2021" xr:uid="{DA6064B0-637F-4F62-88D6-8AD1DD6FAB86}"/>
    <hyperlink ref="AH210" r:id="rId322" display="2/22/2021" xr:uid="{87B66217-D12C-497D-ADA5-2A03BD334375}"/>
    <hyperlink ref="AH215" r:id="rId323" display="2/26/2021" xr:uid="{E3BE53C1-7AA4-4011-9FDC-2CD534E70C13}"/>
    <hyperlink ref="AH234" r:id="rId324" display="2/27/2021" xr:uid="{72126042-B220-4AD5-B9CD-3C90C3369A4B}"/>
    <hyperlink ref="AH220" r:id="rId325" display="3/5/2021" xr:uid="{129F3776-18A5-487F-B3B0-633B3CFB323A}"/>
    <hyperlink ref="AL278" r:id="rId326" xr:uid="{1FBA2D32-6F70-499C-8CC0-AC712A88DC88}"/>
    <hyperlink ref="AL53" r:id="rId327" xr:uid="{D0CF0289-F012-4170-B6FF-4DA03C91EDAA}"/>
    <hyperlink ref="AK198" r:id="rId328" xr:uid="{6B0D755F-B688-4BEB-8F19-FC936602B329}"/>
    <hyperlink ref="AL220" r:id="rId329" xr:uid="{7484768C-1AEA-4515-A28D-E3DCAD7D6A29}"/>
    <hyperlink ref="AH303" r:id="rId330" display="2/25/2021" xr:uid="{4ADE3E91-745F-48DE-A3EB-C9F87A35D04F}"/>
    <hyperlink ref="AH331" r:id="rId331" display="2/23/2021" xr:uid="{6A34B97E-CD8D-4898-AAD5-322B2896BF13}"/>
    <hyperlink ref="AH340" r:id="rId332" display="2/18/2021" xr:uid="{669F6233-3465-483E-8627-BBAF0704EB0F}"/>
    <hyperlink ref="AK186" r:id="rId333" xr:uid="{E24E9CC7-D19D-430A-A0FC-D7A612E4A84F}"/>
    <hyperlink ref="AK322" r:id="rId334" xr:uid="{EF7DE3D6-637C-7B4B-8D71-B91ABAF9708E}"/>
    <hyperlink ref="AK287" r:id="rId335" xr:uid="{8F57785F-189D-8848-A3C2-DE84CE05CA9F}"/>
    <hyperlink ref="AL322" r:id="rId336" xr:uid="{C9B2A370-891F-6E4C-959D-40213158443D}"/>
    <hyperlink ref="AH295" r:id="rId337" display="3/9/2021" xr:uid="{CEDDEFBF-7C6F-438C-BCBE-46F7DC9E32E6}"/>
    <hyperlink ref="AI295" r:id="rId338" display="3/9/2021" xr:uid="{D5ADAEF7-CC73-4C7B-8792-E401E9521705}"/>
    <hyperlink ref="AK203" r:id="rId339" xr:uid="{A5450159-7485-4059-A58E-1CB65DB666CA}"/>
    <hyperlink ref="AK43" r:id="rId340" xr:uid="{92FD76BC-1E2D-4308-9E12-3198BFBDEE52}"/>
    <hyperlink ref="AK12" r:id="rId341" xr:uid="{A493DC22-768C-4153-B6BF-6492E19246E6}"/>
    <hyperlink ref="AK100" r:id="rId342" xr:uid="{5008F60A-8B8A-4633-9E85-8F23175E2817}"/>
    <hyperlink ref="AL274" r:id="rId343" xr:uid="{341A9D11-5EA7-426A-8E16-0B0B0D64E687}"/>
    <hyperlink ref="AL340" r:id="rId344" xr:uid="{9355206C-8D34-4D9A-B21F-F1A0C42C68ED}"/>
    <hyperlink ref="AK182" r:id="rId345" xr:uid="{746C0200-8B42-42CA-9DC8-697CA87A6340}"/>
    <hyperlink ref="AK27" r:id="rId346" xr:uid="{E0478BBA-F141-4456-9DCB-77A330DC2CCF}"/>
    <hyperlink ref="AK128" r:id="rId347" xr:uid="{11E11FE5-A424-46E9-9FB6-482E0EB3BC1F}"/>
    <hyperlink ref="AK91" r:id="rId348" xr:uid="{1890C124-D207-4301-B545-C7D41B1268C4}"/>
    <hyperlink ref="AK30" r:id="rId349" xr:uid="{2F1A6507-A59F-4DBF-9488-A93012E01DB5}"/>
    <hyperlink ref="AM75" r:id="rId350" xr:uid="{801E9C3E-BAF4-4EEB-A9C5-FA6D7013E02C}"/>
    <hyperlink ref="AM66" r:id="rId351" xr:uid="{80F7A2B6-4609-4D12-A857-1BC64C9759ED}"/>
    <hyperlink ref="AL98" r:id="rId352" xr:uid="{BFC30B96-EDC5-4337-A33E-B1C6648EC33E}"/>
    <hyperlink ref="AK229" r:id="rId353" xr:uid="{F181E806-A0EA-423D-83A7-C8BA1CC3526E}"/>
    <hyperlink ref="AK122" r:id="rId354" xr:uid="{85B52495-F725-4DDC-A5B9-C544E2126205}"/>
    <hyperlink ref="AL160" r:id="rId355" xr:uid="{0E83C0C2-A4D3-46FE-8F51-D610FA763F68}"/>
    <hyperlink ref="AL58" r:id="rId356" xr:uid="{AE45BC46-A813-4D7C-BAD5-20CF3BF4DF3D}"/>
    <hyperlink ref="AK228" r:id="rId357" xr:uid="{0A25AD38-0012-410D-9AA3-7B0B59C5A3FD}"/>
    <hyperlink ref="AK201" r:id="rId358" xr:uid="{6D1F6F66-EC40-4D61-B00C-3244D8E2A9FB}"/>
    <hyperlink ref="AH94" r:id="rId359" display="2/3/2021" xr:uid="{050CA382-8F94-452D-A979-666E67D44D3D}"/>
    <hyperlink ref="AI94" r:id="rId360" display="2/3/2021" xr:uid="{CB842CC6-3964-424E-B42A-4FCC424DA0AA}"/>
    <hyperlink ref="AI102" r:id="rId361" display="12/10/2020" xr:uid="{851E63FB-CF39-47E8-871B-5D88A9F73BEF}"/>
    <hyperlink ref="AH224" r:id="rId362" display="3/11/2021" xr:uid="{E1358CE7-2006-40D4-9B37-6990D8080F71}"/>
    <hyperlink ref="AH30" r:id="rId363" display="1/19/2021" xr:uid="{4B585B42-1C13-4192-8971-AEB9970B49F3}"/>
    <hyperlink ref="AH29" r:id="rId364" display="3/8/2021" xr:uid="{ED5AE822-4066-4D6F-86AB-08AF74A4ED7F}"/>
    <hyperlink ref="AH186" r:id="rId365" display="3/4/2021" xr:uid="{94246BA9-D5C7-431A-91F6-BFA247690D08}"/>
    <hyperlink ref="AH203" r:id="rId366" display="2/19/2021" xr:uid="{63B9B397-EC0A-48EC-8423-1BB91A7C11C6}"/>
    <hyperlink ref="AI140" r:id="rId367" display="1/12/2021" xr:uid="{115B938C-EDFF-415B-98EA-F72D4D909D62}"/>
    <hyperlink ref="AH100" r:id="rId368" display="1/14/2021" xr:uid="{ED678536-3F33-4B45-BEDE-1D85775F1679}"/>
    <hyperlink ref="AH278" r:id="rId369" display="2/25/2021" xr:uid="{D0DC0269-ED2F-4C24-99F0-1080D4EB1C56}"/>
    <hyperlink ref="AH257" r:id="rId370" display="1/3/2021" xr:uid="{F9763610-8775-4911-96D6-858AF4041466}"/>
    <hyperlink ref="AK195" r:id="rId371" xr:uid="{B3A56E54-FDF5-47B8-92FA-BB4CB9B16A1F}"/>
    <hyperlink ref="AL108" r:id="rId372" xr:uid="{319CE136-BEA5-4161-9461-AEE2B05579B0}"/>
    <hyperlink ref="AK259" r:id="rId373" xr:uid="{5721B603-6BCD-498E-8CEB-B0104F98DCA3}"/>
    <hyperlink ref="AK37" r:id="rId374" xr:uid="{12DA471F-9783-4470-8FC4-4CE5D620C694}"/>
    <hyperlink ref="AK258" r:id="rId375" xr:uid="{FCC72D97-EC13-4A3F-A271-150CCA211B67}"/>
    <hyperlink ref="AL94" r:id="rId376" xr:uid="{A4A2C721-A5D9-4523-AA28-8324AA670863}"/>
    <hyperlink ref="AL93" r:id="rId377" xr:uid="{C3999BF0-8D4B-477A-8170-990B2D6C1507}"/>
    <hyperlink ref="AH43" r:id="rId378" display="1/15/2021" xr:uid="{0325254C-ED6A-4E6C-A95C-9F27528DE612}"/>
    <hyperlink ref="AH37" r:id="rId379" xr:uid="{10DFF560-C157-44B2-B16D-045A42744458}"/>
    <hyperlink ref="AH42" r:id="rId380" xr:uid="{DAB698DA-BA19-4E75-90BB-B8242053A241}"/>
    <hyperlink ref="AH62" r:id="rId381" xr:uid="{E405F0DA-C8AB-455E-92CC-C78AC9334B50}"/>
    <hyperlink ref="AH90" r:id="rId382" location="pfizer" xr:uid="{5973AC76-9587-4A87-86CA-E81F47ED16CD}"/>
    <hyperlink ref="AH111" r:id="rId383" location="pfizer" xr:uid="{145A456F-8201-489E-B647-31005DB3DCFA}"/>
    <hyperlink ref="AH182" r:id="rId384" display="2/24/2021" xr:uid="{4E4D9B65-AA9F-43B9-B44E-FA8019EB8BEF}"/>
    <hyperlink ref="AH195" r:id="rId385" display="3/7/2021" xr:uid="{2091453B-7021-4585-BFFC-BE348B0EAE70}"/>
    <hyperlink ref="AH201" r:id="rId386" display="3/19/2021" xr:uid="{F6029418-9B74-4F00-A6BB-72BB7F37AF70}"/>
    <hyperlink ref="AH202" r:id="rId387" display="8/11/2020" xr:uid="{45FB4939-FF35-4597-AB2F-09B160896C06}"/>
    <hyperlink ref="AI202" r:id="rId388" display="8/11/2020" xr:uid="{CF3EB061-5EFE-407B-BCAB-5209E929CC3A}"/>
    <hyperlink ref="AH223" r:id="rId389" display="3/12/2021" xr:uid="{09DEBAFD-123A-4D37-9AEC-40C6A8FCB4D5}"/>
    <hyperlink ref="AH258" r:id="rId390" display="2/17/2021" xr:uid="{56173D29-8F1E-401E-9123-4E7EB0713EF4}"/>
    <hyperlink ref="AI343" r:id="rId391" display="2/25/2021" xr:uid="{BFD1CCB9-4E9A-480A-907C-856808314917}"/>
    <hyperlink ref="AK219" r:id="rId392" xr:uid="{D8593C1C-7822-4235-B905-8A7A1569D91B}"/>
    <hyperlink ref="AK168" r:id="rId393" location=":~:text=Belarus%20conducted%20its%20own%20trial,on%20a%20few%20dozen%20people" xr:uid="{E5DFD3D1-150F-405C-A7CB-F4F774D5805F}"/>
    <hyperlink ref="AN28" r:id="rId394" xr:uid="{1DA49DEB-02E2-4EE0-AB2E-7D77736061C4}"/>
    <hyperlink ref="AK202" r:id="rId395" xr:uid="{286DE82B-96A9-4CE5-8FAC-D19DC455F37D}"/>
    <hyperlink ref="AK210" r:id="rId396" xr:uid="{310E4647-BF54-433C-9433-068319EB702B}"/>
    <hyperlink ref="AK349" r:id="rId397" xr:uid="{7F5C04F4-8CED-4D22-B698-6BF0FE101A91}"/>
    <hyperlink ref="AK352" r:id="rId398" xr:uid="{26BBFC13-0773-47FC-BA29-A6F0F6B7CF0F}"/>
    <hyperlink ref="AK306" r:id="rId399" xr:uid="{FB6BC4AF-1C6E-443D-B7BD-6EA4BB6D81B7}"/>
    <hyperlink ref="AK343" r:id="rId400" xr:uid="{ECAB9AB3-8750-402A-9FCB-F91EA8A77614}"/>
    <hyperlink ref="AL211" r:id="rId401" xr:uid="{D0E24B5F-9802-4C2C-846A-564C6B4A96B1}"/>
    <hyperlink ref="AL72" r:id="rId402" xr:uid="{FE26200E-29FF-4EAB-8236-A16BCF127A70}"/>
    <hyperlink ref="AK260" r:id="rId403" xr:uid="{D7300DCC-7794-4ECD-A29F-087E75AD38E0}"/>
    <hyperlink ref="AK196" r:id="rId404" xr:uid="{ADFA62FD-7FC5-484E-A031-7243465D5E6C}"/>
    <hyperlink ref="AK170" r:id="rId405" xr:uid="{EBEA4DBF-C166-4B49-89FE-A9439B89E887}"/>
    <hyperlink ref="AK175" r:id="rId406" xr:uid="{7F3495A0-9ADB-4467-954D-18419BE29E72}"/>
    <hyperlink ref="AK209" r:id="rId407" xr:uid="{890442B7-CE9F-4CC0-8AFC-229516D6BB7B}"/>
    <hyperlink ref="AK265" r:id="rId408" xr:uid="{9CBC542E-48B2-F040-8C1E-6908D0D66B4F}"/>
    <hyperlink ref="AL164" r:id="rId409" xr:uid="{005568D1-3F8D-4714-9496-C80AD4B7D3A8}"/>
    <hyperlink ref="AL5" r:id="rId410" xr:uid="{255625C6-9612-484B-B0A9-71F0469F8C07}"/>
    <hyperlink ref="AH73" r:id="rId411" display="12/31/2020" xr:uid="{ACBDC18D-60EB-4C22-BB33-E30D994E6814}"/>
    <hyperlink ref="AH95" r:id="rId412" xr:uid="{C8A6010D-1B8B-4A7A-A90D-C252CA09E3A4}"/>
    <hyperlink ref="AH168" r:id="rId413" display="12/21/2020" xr:uid="{830BA1D3-76B8-4811-94AF-E010E200AE0D}"/>
    <hyperlink ref="AH170" r:id="rId414" display="2/5/2021" xr:uid="{4ECE3A3C-9B15-4B83-B5A0-32D0E767C5EA}"/>
    <hyperlink ref="AH196" r:id="rId415" display="1/23/2021" xr:uid="{7FA08EE6-089B-4E72-8462-033F45CF6EA3}"/>
    <hyperlink ref="AH209" r:id="rId416" display="3/4/2021" xr:uid="{761A5111-AFE1-4F95-92C5-07DF541A1977}"/>
    <hyperlink ref="AH324" r:id="rId417" display="1/22/2021" xr:uid="{55191F9F-9814-401C-9182-7DBC16C755CD}"/>
    <hyperlink ref="AM55" r:id="rId418" xr:uid="{51CB221C-B2E2-43C2-99CB-0E1540CA59D7}"/>
    <hyperlink ref="AK189" r:id="rId419" xr:uid="{41B7206E-FA00-4110-81CD-70A0C23E6CCE}"/>
    <hyperlink ref="AL189" r:id="rId420" xr:uid="{840A1310-1309-46F3-B79C-F51C77C1D961}"/>
    <hyperlink ref="AK35" r:id="rId421" xr:uid="{449AD9A4-BC3E-44FC-AE6B-DD9C595F3BF5}"/>
    <hyperlink ref="AL156" r:id="rId422" xr:uid="{68972AC4-B5B2-4368-9327-0CC74B699C23}"/>
    <hyperlink ref="AL329" r:id="rId423" xr:uid="{D9206999-0BDF-674E-BD1B-25A758EE8AF9}"/>
    <hyperlink ref="AK329" r:id="rId424" xr:uid="{1797DF25-C5F8-394B-900A-0D10E7E6EE98}"/>
    <hyperlink ref="AK342" r:id="rId425" xr:uid="{E742B987-AB5B-4D0C-BB5B-DF20052D0998}"/>
    <hyperlink ref="J291" r:id="rId426" display="367,500,000" xr:uid="{0C0144EF-4CB2-4F7D-8D65-636FD9BD8D90}"/>
    <hyperlink ref="AH291" r:id="rId427" display="2/22/2021" xr:uid="{CA5ABAC8-2F72-45EA-B5E9-646A310B864A}"/>
    <hyperlink ref="AK291" r:id="rId428" xr:uid="{D2B0277D-AEBE-4DA8-BA5F-DE01CD8B637A}"/>
    <hyperlink ref="AL291" r:id="rId429" xr:uid="{154B39EE-AD11-4D50-9B68-E51E2483BD02}"/>
    <hyperlink ref="AM291" r:id="rId430" xr:uid="{2D70A8E4-AA9F-459C-8015-70C9AC03569F}"/>
    <hyperlink ref="AN291" r:id="rId431" xr:uid="{F624ABC3-3AE6-4F83-88F9-1814ED8B634D}"/>
    <hyperlink ref="AH348" r:id="rId432" display="2/12/2021" xr:uid="{DF8D3025-7202-B741-BA85-03CB241605FD}"/>
    <hyperlink ref="AM348" r:id="rId433" xr:uid="{88F18442-FC11-B648-8776-EADED8ADB731}"/>
    <hyperlink ref="AL348" r:id="rId434" xr:uid="{7ED5DD4E-2D24-B547-80B5-2B3E66D9273B}"/>
    <hyperlink ref="AK348" r:id="rId435" xr:uid="{64818EE0-064B-5941-98BC-4C8678FD9AFD}"/>
    <hyperlink ref="AK268" r:id="rId436" xr:uid="{7B728F58-E38F-432A-8E87-0A530CF804E7}"/>
    <hyperlink ref="AL332" r:id="rId437" xr:uid="{5F516316-135D-4B40-BE50-DC2B4C23CB04}"/>
    <hyperlink ref="AK300" r:id="rId438" xr:uid="{FCC3DA72-6BC8-403A-9313-DDA493ECFAE6}"/>
    <hyperlink ref="AK315" r:id="rId439" xr:uid="{76BA9632-D95B-4F71-ADB0-57D919876B97}"/>
    <hyperlink ref="AK323" r:id="rId440" location=":~:text=ULAN%20BATOR%2C%20April%202%20(Xinhua,of%20the%20COVID%2D19%20pandemic." xr:uid="{20AA22B0-CAA7-4C5B-B36F-A5265621B1A8}"/>
    <hyperlink ref="AL267" r:id="rId441" xr:uid="{AFF326A1-2C6A-4AF1-B798-4FF1A2246327}"/>
    <hyperlink ref="AI10" r:id="rId442" display="3/12/2021" xr:uid="{F08EF03E-F753-4CF4-83A7-933BB574777F}"/>
    <hyperlink ref="AK10" r:id="rId443" xr:uid="{65F889DD-56E1-4887-AA96-49411C60E638}"/>
    <hyperlink ref="AL10" r:id="rId444" display="https://portal.fiocruz.br/en/news/covid-19-vaccine-fiocruz-discloses-its-technological-order-agreement-astrazeneca" xr:uid="{9A8128FD-8CC0-4478-A098-FF9F7426912B}"/>
    <hyperlink ref="AM10" r:id="rId445" display="https://portal.fiocruz.br/en/news/fiocruz-supports-alternatives-hasten-vaccination-brazil" xr:uid="{4DE90968-9328-4DB3-8241-C49CCEEF8688}"/>
    <hyperlink ref="AN10" r:id="rId446" xr:uid="{803504E4-A310-44D4-81F9-22824F45650E}"/>
    <hyperlink ref="AK9" r:id="rId447" xr:uid="{ABC2076B-2D4A-41D4-99C6-F2086D7D76D3}"/>
    <hyperlink ref="AK14" r:id="rId448" display="https://ipolitics.ca/2020/09/25/canada-signs-deal-with-astrazeneca-for-20m-doses-of-vaccine-candidate/" xr:uid="{6B6A90C9-98FE-4A41-9CA9-46429219C2BC}"/>
    <hyperlink ref="AK13" r:id="rId449" location=":~:text=Following%20Health%20Canada's%20authorization%20of,Verity%20Pharmaceuticals%20Canada%20Inc.%2FSerum" xr:uid="{4359FD72-E166-4392-BB8E-1C51B417EFB7}"/>
    <hyperlink ref="AK18" r:id="rId450" display="https://www.who.int/news/item/18-12-2020-covax-announces-additional-deals-to-access-promising-covid-19-vaccine-candidates-plans-global-rollout-starting-q1-2021" xr:uid="{3ABE6DEA-36EC-4554-94D7-3336919496F3}"/>
    <hyperlink ref="AK20" r:id="rId451" xr:uid="{E8048A41-2CD0-4DD5-B05A-AD1239919A39}"/>
    <hyperlink ref="AK21" r:id="rId452" xr:uid="{511970A7-D736-48AB-B2AD-1F5B6333E618}"/>
    <hyperlink ref="AK57" r:id="rId453" xr:uid="{5DBC8B33-DC83-46D1-9785-76DD96F95EC4}"/>
    <hyperlink ref="AK56" r:id="rId454" display="https://www.reuters.com/article/health-coronavirus-astrazeneca/britain-and-other-nations-press-on-with-astrazeneca-vaccine-amid-trial-questions-idUSKBN28710J" xr:uid="{5C01A4B6-3C36-43F2-89B3-05E10E8D0D66}"/>
    <hyperlink ref="AK38" r:id="rId455" xr:uid="{BC98C455-7F83-4FD4-BAF8-E9F0465EA7A5}"/>
    <hyperlink ref="AH38" r:id="rId456" display="1/4/2021" xr:uid="{6B90DC0F-1548-40AF-8185-6AAD4410B6D1}"/>
    <hyperlink ref="AK40" r:id="rId457" xr:uid="{CBED6CB3-DE02-4560-ABF3-C908C420C65C}"/>
    <hyperlink ref="AH40" r:id="rId458" display="1/6/2021" xr:uid="{D1FF7E60-F1EC-49EE-A9EF-54CAF53B1067}"/>
    <hyperlink ref="AL40" r:id="rId459" xr:uid="{DE2F6DF4-71E2-4825-B4E6-938BC729A5FE}"/>
    <hyperlink ref="AK149" r:id="rId460" xr:uid="{67E346CA-E2B8-4254-B1D0-0262AF15C5E2}"/>
    <hyperlink ref="AM216" r:id="rId461" xr:uid="{BFBD9074-FC0B-43A5-BC8C-B2BE2916A79D}"/>
    <hyperlink ref="AK26" r:id="rId462" xr:uid="{AB710A66-1EA1-4B76-80F9-439C9B81536A}"/>
    <hyperlink ref="AH26" r:id="rId463" display="https://www.bbc.com/news/world-europe-55862233" xr:uid="{EDB58E9A-E736-416B-94FD-A40DE9B9C054}"/>
    <hyperlink ref="AN348" r:id="rId464" xr:uid="{542C5693-5CC3-4A6A-9504-55E8D5F3A979}"/>
    <hyperlink ref="AI9" r:id="rId465" display="3/12/2021" xr:uid="{A5FD2794-A0E5-434E-87C0-5724EC7C28B0}"/>
    <hyperlink ref="AH12" r:id="rId466" display="2/12/2021" xr:uid="{B69752F5-9F93-4E8B-B65C-A16F43EDAF40}"/>
    <hyperlink ref="AH13" r:id="rId467" display="2/26/2021" xr:uid="{B27D243D-D694-4B8E-B1EA-422C2F9FBAA8}"/>
    <hyperlink ref="AK105" r:id="rId468" xr:uid="{B7EBE8BB-26A0-435A-9BD5-F03A8B37C207}"/>
    <hyperlink ref="AL51" r:id="rId469" xr:uid="{049D2427-EE4D-40EF-94BE-C19E8FF0A27C}"/>
    <hyperlink ref="AK114" r:id="rId470" xr:uid="{E8F003D9-1376-4EB2-B2DC-61E20E193B90}"/>
    <hyperlink ref="AK179" r:id="rId471" xr:uid="{84600261-4AEE-4CAE-86A5-B1B366BD3730}"/>
    <hyperlink ref="AK50" r:id="rId472" xr:uid="{467E22E9-3CED-4DD0-A35E-46F733CCD939}"/>
    <hyperlink ref="AK46" r:id="rId473" xr:uid="{C835C783-B995-48BD-BC7B-E0C29A85DB5F}"/>
    <hyperlink ref="AK288" r:id="rId474" xr:uid="{0BBE3574-A61C-43D9-9867-5A236F23B8F9}"/>
    <hyperlink ref="AK333" r:id="rId475" xr:uid="{CD9A4363-3549-4003-90A9-2988A727A5D4}"/>
    <hyperlink ref="AM64" r:id="rId476" xr:uid="{E7557D7E-E13D-4E6B-B2D8-9D8206F187F8}"/>
    <hyperlink ref="AH349" r:id="rId477" display="03/16/2021" xr:uid="{4309255A-D35B-43FC-A1BB-B8384E607974}"/>
    <hyperlink ref="AM77" r:id="rId478" xr:uid="{BE52D499-E3F3-41FD-8C1A-74E37C579F2D}"/>
    <hyperlink ref="AK280" r:id="rId479" xr:uid="{38E6083A-4C1F-3A4E-A46E-9AA7A5700FD1}"/>
    <hyperlink ref="AK353" r:id="rId480" xr:uid="{38DB7ADB-7214-4B35-8E15-9841D2EA3191}"/>
    <hyperlink ref="AH353" r:id="rId481" display="2/25/2021" xr:uid="{8D7B9F8A-A69E-42E2-BC16-231CF90E12F9}"/>
    <hyperlink ref="AK354" r:id="rId482" xr:uid="{FE6F8283-3861-4468-8872-493F60EBE29E}"/>
    <hyperlink ref="AH354" r:id="rId483" display="10/14/2020" xr:uid="{F18CC38A-2FA6-45C3-A788-B5BFE557DCC2}"/>
    <hyperlink ref="AH18" r:id="rId484" display="2/15/2021" xr:uid="{AC11C367-EACF-4CAB-801B-3FA9F660A971}"/>
    <hyperlink ref="AH20" r:id="rId485" location=":~:text=AstraZeneca's%20COVID%2D19%20vaccine%20has,the%20active%20immunisation%20of%20adults." display="1/6/2021" xr:uid="{088E8DCA-3511-4E8B-ABAA-B73B4B07AE29}"/>
    <hyperlink ref="AH21" r:id="rId486" location=":~:text=AstraZeneca's%20COVID%2D19%20vaccine%20has,the%20active%20immunisation%20of%20adults." display="1/6/2021" xr:uid="{A821664A-13E7-4803-817B-A29971D94964}"/>
    <hyperlink ref="AH39" r:id="rId487" display="1/4/2021" xr:uid="{1C837B94-149C-4E62-8221-87AC2C50CCC5}"/>
    <hyperlink ref="AH41" r:id="rId488" display="1/6/2021" xr:uid="{595D3221-1600-4A02-AE53-842299E9A6DC}"/>
    <hyperlink ref="AH50" r:id="rId489" display="1/16/2021" xr:uid="{EBEF8FFD-18C8-4049-952B-E38D1C84BE70}"/>
    <hyperlink ref="AH105" r:id="rId490" display="3/16/2021" xr:uid="{B74AFF7C-5257-4A49-92D1-0BF9FD6683DD}"/>
    <hyperlink ref="AH112" r:id="rId491" display="4/2/2021" xr:uid="{3187C3D1-9CCD-4B8E-B5BE-6FC06C2B723E}"/>
    <hyperlink ref="AH114" r:id="rId492" xr:uid="{5BE48FA7-6EB3-406D-AC51-B15A964D2ED2}"/>
    <hyperlink ref="AH116" r:id="rId493" xr:uid="{C4876670-1CB9-4B51-B2F6-9FE04BE9542B}"/>
    <hyperlink ref="AH222" r:id="rId494" display="3/26/2021" xr:uid="{CFDC91AF-0033-49E9-9117-BEA6187483B9}"/>
    <hyperlink ref="AH179" r:id="rId495" display="2/25/2021" xr:uid="{CCF47612-3800-4188-8784-77B5F2C6257F}"/>
    <hyperlink ref="AH189" r:id="rId496" display="2/5/2021" xr:uid="{3C9D020A-2C15-46DD-9602-0D330909E4BC}"/>
    <hyperlink ref="AH198" r:id="rId497" display="4/7/2021" xr:uid="{F7457E9B-484F-460A-A511-70F6DCC96874}"/>
    <hyperlink ref="AH219" r:id="rId498" display="3/31/2021" xr:uid="{B4F8A4D3-4C8B-4E23-B9FE-8645CF6E538B}"/>
    <hyperlink ref="AH229" r:id="rId499" display="4/1/2021" xr:uid="{41BB3768-D9F5-4190-A830-06A5D96CDFD2}"/>
    <hyperlink ref="AH230" r:id="rId500" location=":~:text=South%20Korea%20Approves%20Johnson%20%26%20Johnson,of%20new%20cases%20since%20January.&amp;text=April%207%2C%202021%2C%20at%208%3A49%20a.m.&amp;text=South%20Korea's%20Food%20and%20Drug,to%20Johnson%20%26%20Johnson's%20coronavirus%20vaccine." display="4/7/2021" xr:uid="{8421D655-956B-43F6-BE8F-E0A314F8AE95}"/>
    <hyperlink ref="AH300" r:id="rId501" display="12/13/2020" xr:uid="{94CD3BE3-555E-4CEB-98A7-6CA869C79800}"/>
    <hyperlink ref="AH342" r:id="rId502" display="4/7/2021" xr:uid="{F26F977C-D140-409D-B14E-198C92768F26}"/>
    <hyperlink ref="AL168" r:id="rId503" xr:uid="{843F0D69-B444-4D20-A177-DD205458412D}"/>
    <hyperlink ref="AK165" r:id="rId504" xr:uid="{C909F394-2659-4B32-B714-89FEE7802C83}"/>
    <hyperlink ref="AK191" r:id="rId505" xr:uid="{DE033D53-FF8B-4C39-BB15-638A3D9825BC}"/>
    <hyperlink ref="AL201" r:id="rId506" xr:uid="{93DF9FC3-6842-48E7-BC9D-1DCE6C853D64}"/>
    <hyperlink ref="AK148" r:id="rId507" xr:uid="{FD44CEB6-FA4C-41EB-BD4E-EA1CB867A7F4}"/>
    <hyperlink ref="AH27" r:id="rId508" display="4/20/2021" xr:uid="{67547CD1-AF79-4E91-8215-F32CD8A74897}"/>
    <hyperlink ref="AH128" r:id="rId509" display="4/20/2021" xr:uid="{150E0DDE-5EFA-46D3-ABD8-317755B2F7B7}"/>
    <hyperlink ref="AH228" r:id="rId510" display="4/19/2021" xr:uid="{F0248C82-DD62-4E47-BEFF-6BF108ABF024}"/>
    <hyperlink ref="AH259" r:id="rId511" display="4/19/2021" xr:uid="{38E2380A-D85A-4E91-8080-9E3402080F29}"/>
    <hyperlink ref="AK286" r:id="rId512" xr:uid="{E58E6A01-67C4-5B43-99E1-95109F1B2B13}"/>
    <hyperlink ref="AK279" r:id="rId513" xr:uid="{6D8B9C44-3E3C-454E-AC4E-455491293FF4}"/>
    <hyperlink ref="AL279" r:id="rId514" xr:uid="{2B053243-D6D1-684F-A345-36CB9F7A9B53}"/>
    <hyperlink ref="AK308" r:id="rId515" xr:uid="{D5A3AEE4-B594-6646-8F99-655C39B557C4}"/>
    <hyperlink ref="AH308" r:id="rId516" display="1/3/2021" xr:uid="{08B7ADFB-71D1-2942-8CAF-DA5BD56E5E07}"/>
    <hyperlink ref="AL308" r:id="rId517" xr:uid="{4385F299-2888-334E-B1A3-BB0C9CD6D093}"/>
    <hyperlink ref="AK177" r:id="rId518" xr:uid="{BB936A9D-770A-418F-9F88-B752C7F2F3CB}"/>
    <hyperlink ref="AM130" r:id="rId519" xr:uid="{7F40A729-B6E3-445A-AA43-5BE9C5BCCC5A}"/>
    <hyperlink ref="AN77" r:id="rId520" xr:uid="{27060A34-61DD-4A31-9858-B57634701BC6}"/>
    <hyperlink ref="AM98" r:id="rId521" xr:uid="{6FA9660B-70E6-486D-91EA-8235719225B3}"/>
    <hyperlink ref="AL84" r:id="rId522" xr:uid="{D1DEF719-028F-4C93-A7C3-14CF8A7D7140}"/>
    <hyperlink ref="AN66" r:id="rId523" xr:uid="{AEA4D8F0-FC21-4863-9F85-FD025374F372}"/>
    <hyperlink ref="AH279" r:id="rId524" display="4/26/2021" xr:uid="{5B58F5B7-8069-470B-9121-349C00251A64}"/>
    <hyperlink ref="AN113" r:id="rId525" xr:uid="{04F5409B-81AD-421D-A1EA-84CFD01C3798}"/>
    <hyperlink ref="AN68" r:id="rId526" xr:uid="{ECCEA495-410E-4138-B5DF-78AC6937B431}"/>
    <hyperlink ref="AH313" r:id="rId527" display="https://financialtribune.com/articles/national/107614/iran-launches-phase-two-of-mass-inoculation-campaign" xr:uid="{BC4A9A0D-78A2-0A44-AD0A-158AC80CCCB2}"/>
    <hyperlink ref="AK313" r:id="rId528" xr:uid="{ADFB0B1D-BC4C-D14E-B3CC-98CC71F65BE5}"/>
    <hyperlink ref="AH314" r:id="rId529" display="https://www.rudaw.net/english/middleeast/iraq/190120215-amp" xr:uid="{9E12A992-7B5F-1249-A762-04C23A8F9CFE}"/>
    <hyperlink ref="AK314" r:id="rId530" xr:uid="{CD13AC8A-C9AA-014F-A151-7EFA32082727}"/>
    <hyperlink ref="AH318" r:id="rId531" display="http://www.naharnet.com/stories/en/279845" xr:uid="{B0C8BABC-D422-3C4D-8428-A5F463E10952}"/>
    <hyperlink ref="AK311" r:id="rId532" xr:uid="{6D7303CD-27C8-D34C-A97C-47B7CBEC062B}"/>
    <hyperlink ref="AH311" r:id="rId533" display="1/29/2021" xr:uid="{4FC7E1CF-B3A9-1B48-8967-19280736B69B}"/>
    <hyperlink ref="J311" r:id="rId534" display="https://www.nytimes.com/interactive/2020/health/sinopharm-covid-19-vaccine.html" xr:uid="{98DCEAF0-7AC9-B349-8F42-1CBA0BD723BA}"/>
    <hyperlink ref="AO77" r:id="rId535" xr:uid="{8CBA8F0A-98F5-4257-B2BC-3AA4BF2E74AD}"/>
    <hyperlink ref="AM51" r:id="rId536" xr:uid="{F18DC854-8425-4398-B3C5-3F7004095938}"/>
    <hyperlink ref="AL99" r:id="rId537" xr:uid="{AD8A8251-8584-4C64-BCD8-9366C4402839}"/>
    <hyperlink ref="AK76" r:id="rId538" xr:uid="{D41CBA70-1A4B-436D-97CA-0C84120180F1}"/>
    <hyperlink ref="AK126" r:id="rId539" xr:uid="{DBF54BA1-D526-45BA-B969-C2F2CC09469F}"/>
    <hyperlink ref="AL18" r:id="rId540" xr:uid="{C2CB3C68-7F1A-49DF-B687-FD3730899D92}"/>
    <hyperlink ref="J330" r:id="rId541" display="$26,000,000 " xr:uid="{2C42E628-C1F7-4685-BFFE-9E89AFA39373}"/>
    <hyperlink ref="AH330" r:id="rId542" display="1/27/2021" xr:uid="{71828D87-5C1C-4CF7-B950-A313D6EFD8C2}"/>
    <hyperlink ref="AK330" r:id="rId543" xr:uid="{010A022A-E4F8-4170-B121-73C071F3DADC}"/>
    <hyperlink ref="AL330" r:id="rId544" xr:uid="{15F31424-76EF-4173-A74F-898D8991F858}"/>
    <hyperlink ref="AK318" r:id="rId545" xr:uid="{9E57E87B-D724-44AD-8E92-60D75784F970}"/>
    <hyperlink ref="AH48" r:id="rId546" display="4/20/2021" xr:uid="{743733F6-4F88-4943-8C0A-3C22FD92B8E2}"/>
    <hyperlink ref="AM330" r:id="rId547" xr:uid="{0B83FE31-79C0-479B-B6F3-E0AAFCFF4021}"/>
    <hyperlink ref="AH184" r:id="rId548" display="4/12/2021" xr:uid="{05C206DB-8C9D-4BAF-9868-33B67E18A738}"/>
    <hyperlink ref="AH74" r:id="rId549" display="5/10/2021" xr:uid="{32D41C38-C57E-4614-A723-39192EEB4934}"/>
    <hyperlink ref="AH107" r:id="rId550" display="5/8/2021" xr:uid="{3BDBDFB3-DED7-40F7-A95E-16735E97BF81}"/>
    <hyperlink ref="AH136" r:id="rId551" display="5/4/2021" xr:uid="{87C31DD2-37D0-4058-B15D-BB9424338368}"/>
    <hyperlink ref="AL224" r:id="rId552" xr:uid="{33A850AB-7DC1-4672-8E11-018C0875E540}"/>
    <hyperlink ref="AM25" r:id="rId553" xr:uid="{B595C10D-EC41-4A5A-BF41-9CC099593833}"/>
    <hyperlink ref="AK212" r:id="rId554" xr:uid="{9EEFEBB3-916F-47A2-AEE2-B0883B122729}"/>
    <hyperlink ref="AK334" r:id="rId555" xr:uid="{2BE9B68D-1432-4AC3-ABEF-46387DFED2CE}"/>
    <hyperlink ref="AK208" r:id="rId556" xr:uid="{845C3402-EF84-406E-99D0-55755D592A6A}"/>
    <hyperlink ref="AK316" r:id="rId557" xr:uid="{41C76956-E348-4840-ACD2-43F257468653}"/>
    <hyperlink ref="AH167" r:id="rId558" display="4/27/2021" xr:uid="{C5444BD0-FFA7-44BB-B1D1-CA721F1EBC46}"/>
    <hyperlink ref="AK167" r:id="rId559" xr:uid="{FA0F91B7-A964-41CF-A3C9-76178D13FD70}"/>
    <hyperlink ref="AK218" r:id="rId560" xr:uid="{392E2538-019C-4A70-9E4A-02F33691B20A}"/>
    <hyperlink ref="AK121" r:id="rId561" xr:uid="{DB881DB7-2654-4C82-B954-C630AC04B5D2}"/>
    <hyperlink ref="AK269" r:id="rId562" xr:uid="{8FFC356F-A5D0-40C0-9364-B8BC3F1643D8}"/>
    <hyperlink ref="AL106" r:id="rId563" xr:uid="{147927B5-B3DC-4AD4-B454-3ACE41716DBD}"/>
    <hyperlink ref="AM201" r:id="rId564" xr:uid="{C46B792E-2A7D-4217-915E-35BC11DE99EE}"/>
    <hyperlink ref="AK193" r:id="rId565" xr:uid="{0A2686ED-89E9-4C54-9462-4D50BFCFA1D5}"/>
    <hyperlink ref="AL185" r:id="rId566" xr:uid="{76D6446F-E92D-4291-B92F-50FC27A2A2B5}"/>
    <hyperlink ref="AK166" r:id="rId567" xr:uid="{4E36FDFF-12EA-4C19-B4D3-4A4D6A9E1C1E}"/>
    <hyperlink ref="AN51" r:id="rId568" xr:uid="{8201F1F1-C61D-4E2B-BEA4-0BDC417BE7BE}"/>
    <hyperlink ref="AL114" r:id="rId569" xr:uid="{E982D01F-ED12-4676-A70A-CD60B76D2759}"/>
    <hyperlink ref="AK328" r:id="rId570" xr:uid="{5F1C3F62-6D5A-428B-AF69-C6235E75215D}"/>
    <hyperlink ref="AL323" r:id="rId571" xr:uid="{2CDDE728-7FA0-4838-9A54-4ECF93B9D544}"/>
    <hyperlink ref="AL148" r:id="rId572" xr:uid="{9CD93F8D-4025-4891-8738-F703B68F424A}"/>
    <hyperlink ref="AL149" r:id="rId573" xr:uid="{F21AF01E-0212-439C-B8F1-BA55AE93176A}"/>
    <hyperlink ref="AO28" r:id="rId574" xr:uid="{7479AB0F-C58C-4D5A-960C-E6185C4FE1CF}"/>
    <hyperlink ref="AO257" r:id="rId575" xr:uid="{DCF15CEA-8D04-49B1-BCA9-3599903AD7DA}"/>
    <hyperlink ref="AM72" r:id="rId576" xr:uid="{1FEA173C-0181-4EA2-BC5A-8CBD41553A45}"/>
    <hyperlink ref="AP77" r:id="rId577" xr:uid="{22E05700-8A21-4D59-9BA8-6A40964093FD}"/>
    <hyperlink ref="AO66" r:id="rId578" xr:uid="{58E0275D-7775-437F-87D9-92AAE0BB5656}"/>
    <hyperlink ref="AM140" r:id="rId579" xr:uid="{C3B84839-7EAC-4D81-A4AF-A6E6C16A6D39}"/>
    <hyperlink ref="AL179" r:id="rId580" xr:uid="{F3AE59D2-6D94-4E3F-8BCE-AD06FCB572C8}"/>
    <hyperlink ref="AL257" r:id="rId581" xr:uid="{64212E37-6E3D-4165-89A4-F7986D06AB0D}"/>
    <hyperlink ref="AM257" r:id="rId582" xr:uid="{F7D088EE-2873-47C0-A7F0-E688049FED0F}"/>
    <hyperlink ref="AN257" r:id="rId583" xr:uid="{B627AA32-2EF7-400D-A538-9B7F8AC57DFD}"/>
    <hyperlink ref="AK120" r:id="rId584" xr:uid="{29C73A86-3AB1-4875-8B93-781D1ED3E7EE}"/>
    <hyperlink ref="AK118" r:id="rId585" xr:uid="{1BA713E5-B90E-4C35-A34E-38C560EC3FBE}"/>
    <hyperlink ref="AK217" r:id="rId586" xr:uid="{513EDD59-44DE-469C-B744-970FB935AE88}"/>
    <hyperlink ref="AO348" r:id="rId587" xr:uid="{F12F2EEF-3BEF-4E6A-8887-98ACCBD803B2}"/>
    <hyperlink ref="AH126" r:id="rId588" display="5/1/2021" xr:uid="{B4F7042E-619D-4518-9F44-1D23DB01130E}"/>
    <hyperlink ref="AH165" r:id="rId589" display="2/1/2021" xr:uid="{F4C0D48C-C233-4FD5-AD1D-454FB92CE526}"/>
    <hyperlink ref="AH166" r:id="rId590" display="3/12/2021" xr:uid="{5E99E146-AFC1-4D99-8451-2D0165C83648}"/>
    <hyperlink ref="AH191" r:id="rId591" display="3/22/2021" xr:uid="{A331E4CF-CDD0-4677-AB2F-52D488084F2C}"/>
    <hyperlink ref="AH193" r:id="rId592" display="2/9/2021" xr:uid="{268ED7EA-4EB4-4D39-A2C4-B64CEDF092B2}"/>
    <hyperlink ref="AH212" r:id="rId593" display="4/30/2021" xr:uid="{B28A0F93-89CF-4279-9194-E5EC5C71169F}"/>
    <hyperlink ref="AH333" r:id="rId594" xr:uid="{0CBD5FB9-600E-43C4-A4D8-E2BA5F709BC8}"/>
    <hyperlink ref="AL112" r:id="rId595" xr:uid="{4599D411-3D49-4A23-87A3-D0901993594E}"/>
    <hyperlink ref="AH312" r:id="rId596" display="4/29/2021" xr:uid="{965B50DB-CD4A-48B4-BE33-833614B6A505}"/>
    <hyperlink ref="AK312" r:id="rId597" xr:uid="{3B0AF355-2939-4E1A-AE84-396452161C6C}"/>
    <hyperlink ref="AK19" r:id="rId598" xr:uid="{5237AD01-750C-4CD6-B397-CA5750676EEF}"/>
    <hyperlink ref="AM149" r:id="rId599" xr:uid="{C399D7E3-49EA-4286-9C05-C1D79AF89420}"/>
    <hyperlink ref="AL223" r:id="rId600" xr:uid="{BE88F458-DF46-471E-BEBB-F9D022735FF6}"/>
    <hyperlink ref="AH32" r:id="rId601" display="5/22/2021" xr:uid="{D67498C6-D8CA-436C-88CA-01F1A301A90F}"/>
    <hyperlink ref="AH131" r:id="rId602" display="5/20/2021" xr:uid="{26DC9754-D6AC-4F31-8E66-8E9DFF0F40A8}"/>
    <hyperlink ref="AH139" r:id="rId603" display="5/20/2021" xr:uid="{2AF62A93-332C-4970-BBD2-430774BDA216}"/>
    <hyperlink ref="AH323" r:id="rId604" xr:uid="{D190679F-E1D8-40A1-8B7F-76F766F3A571}"/>
    <hyperlink ref="AN347" r:id="rId605" xr:uid="{B5BEEFA5-1460-B649-ACFD-29EA4116C957}"/>
    <hyperlink ref="AH347" r:id="rId606" display="https://www.reuters.com/article/health-coronavirus-mexico-cansino/update-1-chinas-cansinobio-says-mexico-approves-covid-19-vaccine-for-emergency-use-idUSL1N2KG0NO" xr:uid="{5F2A4E32-86EF-EF4D-9C13-52597925E69F}"/>
    <hyperlink ref="AK347" r:id="rId607" xr:uid="{FBB72976-3C79-7C4F-AB80-16F9F51F7FF1}"/>
    <hyperlink ref="AL347" r:id="rId608" xr:uid="{AAC7E391-BBC6-3A40-8D74-A1F4F1C1D259}"/>
    <hyperlink ref="AM347" r:id="rId609" xr:uid="{01377501-C822-AA42-B4CA-53907C0172E9}"/>
    <hyperlink ref="AP348" r:id="rId610" xr:uid="{685CD403-12F3-4A15-97B4-BA994BC880CB}"/>
    <hyperlink ref="AN330" r:id="rId611" xr:uid="{65B38A48-0943-4FC8-8CCD-DE79AA8D3AF4}"/>
    <hyperlink ref="AL303" r:id="rId612" xr:uid="{15D368B7-3F72-4988-9D1F-86DA6CE31F0C}"/>
    <hyperlink ref="AM85" r:id="rId613" xr:uid="{B23C2560-5F0F-4078-9A9B-37EC38520C6D}"/>
    <hyperlink ref="AM279" r:id="rId614" xr:uid="{FC6F0D60-B125-4E18-B7CE-99EC6209699A}"/>
    <hyperlink ref="AM92" r:id="rId615" xr:uid="{7437DC36-442A-401B-9D0F-A3A4D8ADE548}"/>
    <hyperlink ref="AK336" r:id="rId616" xr:uid="{38527CCC-6274-4B81-81F7-8D2E185D1556}"/>
    <hyperlink ref="AK173" r:id="rId617" xr:uid="{3DBC7C0C-7B0F-4530-9B33-3B77F27B22D4}"/>
    <hyperlink ref="AK88" r:id="rId618" xr:uid="{23FED583-FB88-443A-A6D6-BD40B340941B}"/>
    <hyperlink ref="AL293" r:id="rId619" xr:uid="{7AC3E5E8-67EB-4204-94D5-AF53AC73B97E}"/>
    <hyperlink ref="AM293" r:id="rId620" xr:uid="{5CC0CEE1-CF74-4AD5-9BBC-189A1EB3F89D}"/>
    <hyperlink ref="AN293" r:id="rId621" xr:uid="{46CDB283-40D8-4AA2-BC2C-84C4D1E550DA}"/>
    <hyperlink ref="AH273" r:id="rId622" display="8/28/2020" xr:uid="{F8C4F2E8-D5D9-4971-8A18-4CF049BEC5CB}"/>
    <hyperlink ref="AI273" r:id="rId623" display="2/6/2021" xr:uid="{2C24ABD1-0E23-47B6-857F-B9993431F80C}"/>
    <hyperlink ref="AK273" r:id="rId624" xr:uid="{1C6040CA-44A5-4BFA-A76B-A4799C4FE5D0}"/>
    <hyperlink ref="AH121" r:id="rId625" location=":~:text=The%20COVID%2D19%20Vaccine%20Moderna%20has%20been%20granted%20emergency%20use,aged%2018%20years%20and%20older." display="6/3/2021" xr:uid="{5530DDDD-6925-40E2-9AA3-556B6E612D3E}"/>
    <hyperlink ref="AH225" r:id="rId626" display="5/27/2021" xr:uid="{B6BBF602-50A8-466B-B338-B232AF78C5F0}"/>
    <hyperlink ref="AH233" r:id="rId627" location=":~:text=UK%20approves%20Johnson%20%26%20Johnson's%20single%2Ddose%20Covid%20vaccine%20for%20use,-Published%20Fri%2C%20May&amp;text=Britain's%20Medicines%20and%20Healthcare%20products,the%20U.K.%20later%20this%20year." display="5/28/2021" xr:uid="{D89443AD-D8B3-4C54-88D1-8FC5B73F7D4A}"/>
    <hyperlink ref="AH292" r:id="rId628" display="6/2/2021" xr:uid="{D75A34CB-2146-4B9A-8967-35714343D220}"/>
    <hyperlink ref="AH336" r:id="rId629" display="5/28/2021" xr:uid="{74EFB6E3-0952-418F-AB40-698F446C4F24}"/>
    <hyperlink ref="AK293" r:id="rId630" xr:uid="{2C73B901-0352-DB43-BA4C-6C69D77CA513}"/>
    <hyperlink ref="AK339" r:id="rId631" xr:uid="{A04ACE65-1649-0740-8113-B73C9D1ABC6A}"/>
    <hyperlink ref="AL292" r:id="rId632" xr:uid="{9E9F2BCA-6326-4C27-852A-9807D6C87914}"/>
    <hyperlink ref="AK284" r:id="rId633" xr:uid="{13537ACE-B40D-4EFB-998E-D931D80B5F7C}"/>
    <hyperlink ref="AK97" r:id="rId634" xr:uid="{569EA9B5-A384-47A8-B386-B11986EEF0E2}"/>
    <hyperlink ref="AK187" r:id="rId635" xr:uid="{177D8DC3-42A9-4819-B90B-EFA1F34A1F01}"/>
    <hyperlink ref="AO68" r:id="rId636" xr:uid="{E9512382-0EE2-40B3-9CCB-E5079B429A92}"/>
    <hyperlink ref="AK253" r:id="rId637" xr:uid="{316B1D77-D4D3-45F7-A4C1-789074619544}"/>
    <hyperlink ref="AK145" r:id="rId638" xr:uid="{77A87AAA-860B-4F0E-A1AC-D7B3AD52DE89}"/>
    <hyperlink ref="AL145" r:id="rId639" xr:uid="{8B65ADE9-9B6E-4CF5-848C-8D274A956B05}"/>
    <hyperlink ref="AH97" r:id="rId640" display="5/31/2021" xr:uid="{561A4FB9-339C-4991-B0C9-140CC95250B7}"/>
    <hyperlink ref="AH125" r:id="rId641" display="1/29/2021" xr:uid="{7A92AF5E-358B-4EF1-9F9E-213EB209D4E4}"/>
    <hyperlink ref="AH339" r:id="rId642" display="6/3/2021" xr:uid="{4AA28E97-9870-4EF6-A5D6-858FAD5D3F61}"/>
    <hyperlink ref="AK261" r:id="rId643" xr:uid="{0847255D-60EE-44BA-BA2D-2AF8DB2E2D91}"/>
    <hyperlink ref="AK262" r:id="rId644" xr:uid="{B877C87F-8466-4DED-A258-E16710DA4956}"/>
    <hyperlink ref="AH299" r:id="rId645" display="2/21/2021" xr:uid="{2D884C4E-74CD-40D4-8F91-428964A843FC}"/>
    <hyperlink ref="AK299" r:id="rId646" xr:uid="{51CAD35B-8E02-4B11-9948-16751133B830}"/>
    <hyperlink ref="AL299" r:id="rId647" xr:uid="{9CB8C382-4C38-4ADE-BD6C-C85549756949}"/>
    <hyperlink ref="AM299" r:id="rId648" xr:uid="{05906155-F4E3-4B02-A0B0-2472E790BD0C}"/>
    <hyperlink ref="AK355" r:id="rId649" xr:uid="{ECAD9000-C207-4086-B3E6-09314B91B992}"/>
    <hyperlink ref="AK132" r:id="rId650" xr:uid="{F2735FEB-D839-411D-85E5-11A64E70B147}"/>
    <hyperlink ref="AK110" r:id="rId651" xr:uid="{4519CDCF-6BC3-44A9-B66F-4BF6370F9551}"/>
    <hyperlink ref="AP28" r:id="rId652" xr:uid="{65FAE55E-F5A3-482C-BEEB-77F266539D41}"/>
    <hyperlink ref="AP257" r:id="rId653" xr:uid="{9C728307-90AF-4849-8DEA-5B847ED2C9E5}"/>
    <hyperlink ref="AK231" r:id="rId654" xr:uid="{A07CF7FA-6164-456F-9910-1CA93A831B8C}"/>
    <hyperlink ref="AK263" r:id="rId655" xr:uid="{C79EF14B-C5FB-4ACA-A41E-C6592A9B948D}"/>
    <hyperlink ref="AH19" r:id="rId656" display="2/15/2021" xr:uid="{A5E3CF1F-C8D9-4576-82B8-364B063C1CD6}"/>
    <hyperlink ref="AH188" r:id="rId657" display="1/18/2021" xr:uid="{8C3B97F6-31DF-459F-88BA-CF113816BAF1}"/>
    <hyperlink ref="AH231" r:id="rId658" display="3/25/2021" xr:uid="{E5191905-02DC-474D-AA5F-04ECDF63A7B1}"/>
    <hyperlink ref="AK181" r:id="rId659" xr:uid="{0597295B-BBA4-4269-8477-C65D39503A7D}"/>
    <hyperlink ref="AK178" r:id="rId660" xr:uid="{6A41816F-905C-4C1D-86CA-698FC241C4BD}"/>
    <hyperlink ref="AL163" r:id="rId661" xr:uid="{289F2E8F-143A-4D19-962F-8E7E0E9C5499}"/>
    <hyperlink ref="AK266" r:id="rId662" xr:uid="{1DF5A0F6-A6AC-468C-A853-641C112663F9}"/>
    <hyperlink ref="AK298" r:id="rId663" xr:uid="{46EE9968-23A8-49FF-A83E-2D8A4213E38D}"/>
    <hyperlink ref="AK180" r:id="rId664" xr:uid="{BF959AF7-8BE9-4920-BE59-5A95F67FD1AB}"/>
    <hyperlink ref="AK276" r:id="rId665" xr:uid="{C793C62F-29C3-42A4-AED6-571F3A7D2569}"/>
    <hyperlink ref="AH327" r:id="rId666" display="2/17/2021" xr:uid="{08C4DF6C-914A-4B6D-8619-F0193326C402}"/>
    <hyperlink ref="AK327" r:id="rId667" xr:uid="{559AE860-D737-4EE3-ACC4-4656F4F1C8BD}"/>
    <hyperlink ref="AK277" r:id="rId668" xr:uid="{DF022560-5875-4041-A400-A04262792810}"/>
    <hyperlink ref="AL277" r:id="rId669" xr:uid="{B2FD5CBE-0196-47AB-9C03-640EA1E428FA}"/>
    <hyperlink ref="AM277" r:id="rId670" xr:uid="{E7DA0BEF-B7C1-43D5-A661-7E3382384E40}"/>
    <hyperlink ref="AK309" r:id="rId671" xr:uid="{30CFA10A-0DE7-41AA-84DD-66FB9C2F91ED}"/>
    <hyperlink ref="AN144" r:id="rId672" xr:uid="{2E50A1CA-423C-40FB-BB5E-AC4C28CE37CA}"/>
    <hyperlink ref="AK129" r:id="rId673" xr:uid="{AE808E08-7439-426B-BA5B-311287E97E9F}"/>
    <hyperlink ref="AK123" r:id="rId674" xr:uid="{6BDAD510-1117-4148-90B4-4053E50C97B2}"/>
    <hyperlink ref="AK67" r:id="rId675" xr:uid="{16058DF5-6DE1-4F96-9786-40444039B11F}"/>
    <hyperlink ref="AK11" r:id="rId676" xr:uid="{B23C619F-3D5C-4E7C-B036-3573E7754FA0}"/>
    <hyperlink ref="AH297" r:id="rId677" display="3/10/2021" xr:uid="{A0E4E413-860A-4173-B727-C2A969EA80A9}"/>
    <hyperlink ref="AK297" r:id="rId678" xr:uid="{A06655D1-D6E6-433A-B603-890D42E1459F}"/>
    <hyperlink ref="AK310" r:id="rId679" xr:uid="{C5DB98BC-6152-43CD-A7A1-B242CA877E5B}"/>
    <hyperlink ref="AL310" r:id="rId680" xr:uid="{FFCCEBE8-196E-4252-8951-F2F42E1D4449}"/>
    <hyperlink ref="AK317" r:id="rId681" xr:uid="{73A98F8A-24EC-4B55-B537-ECE2E19E6431}"/>
    <hyperlink ref="L341" r:id="rId682" display="60,000,000" xr:uid="{A586C275-F083-4B86-B5B3-D52203F1FE81}"/>
    <hyperlink ref="AK341" r:id="rId683" xr:uid="{3EAF530F-0713-4063-AFF2-D68373B29351}"/>
    <hyperlink ref="AK344" r:id="rId684" xr:uid="{74D99293-9224-4621-886F-6649281BC1AB}"/>
    <hyperlink ref="AK350" r:id="rId685" xr:uid="{09A84DBC-74B1-4B6D-8707-F652CD33696B}"/>
    <hyperlink ref="AK264" r:id="rId686" xr:uid="{FE33C58C-1390-4A66-A21F-79BB29BAA79B}"/>
    <hyperlink ref="AL110" r:id="rId687" xr:uid="{1B6A1FB3-0716-40A4-80B8-A29D2D1E5D5B}"/>
    <hyperlink ref="AO293" r:id="rId688" xr:uid="{A7DB929C-839C-45CA-9D6E-7E618D394089}"/>
    <hyperlink ref="AK304" r:id="rId689" xr:uid="{90E4854D-3AB3-4246-9E91-C26318CC7805}"/>
    <hyperlink ref="AL304" r:id="rId690" xr:uid="{195F2101-0F10-478A-88D8-17BA28386CC8}"/>
    <hyperlink ref="AM304" r:id="rId691" xr:uid="{CA6E01AF-AAFA-4285-8EAF-ED5F86A68EE7}"/>
    <hyperlink ref="AK356" r:id="rId692" xr:uid="{5ECF8016-2015-48BF-B2BF-2CD10057C118}"/>
    <hyperlink ref="AH356" r:id="rId693" display="1/3/2021" xr:uid="{D6EAE399-B494-42CB-909D-40C9B2549342}"/>
    <hyperlink ref="AK358" r:id="rId694" xr:uid="{91F83B41-9963-4DCD-8DA5-59C16C995A2C}"/>
    <hyperlink ref="AK357" r:id="rId695" xr:uid="{83886504-639C-4EF6-99FA-EA20CDF2C2F2}"/>
    <hyperlink ref="AH357" r:id="rId696" display="2/17/2021" xr:uid="{B21066C4-94FE-4E23-8A7C-88CC19DA82E5}"/>
    <hyperlink ref="AK359" r:id="rId697" xr:uid="{C865163C-60F8-4005-81B7-DE47C877D9E5}"/>
    <hyperlink ref="AH358" r:id="rId698" display="4/19/2021" xr:uid="{4FA1B0E6-9F96-4A79-9188-0AF97A98BDE1}"/>
    <hyperlink ref="AO356" r:id="rId699" xr:uid="{91CBB608-4D5F-4052-A712-90DE8AEB1B80}"/>
    <hyperlink ref="AL356" r:id="rId700" xr:uid="{4B1E8AC0-BDEC-46DF-B8C5-077C8BEDD475}"/>
    <hyperlink ref="AM356" r:id="rId701" xr:uid="{C48104F5-5DE9-4090-A8EB-957CF31AD180}"/>
    <hyperlink ref="AN356" r:id="rId702" xr:uid="{578FA10C-774F-420C-A422-D23991AF1952}"/>
    <hyperlink ref="AP356" r:id="rId703" xr:uid="{8D7E19C6-13FE-4963-9EFC-5FF2341EC162}"/>
    <hyperlink ref="AL339" r:id="rId704" xr:uid="{8E74E953-EA70-4414-96C9-95FCE42A2F58}"/>
    <hyperlink ref="AM224" r:id="rId705" xr:uid="{03F917CA-0A9E-4221-9CF9-DBEA1B5FAFE8}"/>
    <hyperlink ref="AL107" r:id="rId706" xr:uid="{11D8FBB4-3B0D-4FF4-8E25-93EEDE090BAA}"/>
    <hyperlink ref="AK307" r:id="rId707" xr:uid="{9E4D4D7D-8B25-4559-BE04-32F6185E38C5}"/>
    <hyperlink ref="AM275" r:id="rId708" xr:uid="{CD3D6F7A-148E-574F-9A21-22728C53FB69}"/>
    <hyperlink ref="AK275" r:id="rId709" xr:uid="{55ADAC85-91BE-CE44-83D1-73C98D4A6D91}"/>
    <hyperlink ref="AL275" r:id="rId710" xr:uid="{5DC6DFEE-FFDC-EA45-A09F-5B289B1694BF}"/>
    <hyperlink ref="AK289" r:id="rId711" xr:uid="{BD1C0D7B-4415-5F41-BFA0-7D6429E1665D}"/>
    <hyperlink ref="AL289" r:id="rId712" xr:uid="{8CE1077F-8402-A946-B7BC-D6A0A223DC41}"/>
    <hyperlink ref="AH289" r:id="rId713" display="4/10/2021" xr:uid="{7D9B57E9-C75D-FB43-805E-2B1468435CE3}"/>
    <hyperlink ref="AQ28" r:id="rId714" xr:uid="{0B72B71B-1886-4F0F-8C28-DA31BF38CC20}"/>
    <hyperlink ref="AQ356" r:id="rId715" xr:uid="{4112D1B6-5D8F-428A-9710-9234B471380A}"/>
    <hyperlink ref="AH283" r:id="rId716" display="1/11/2021" xr:uid="{C41F72E0-35F5-FE44-BA0B-303F72797A78}"/>
    <hyperlink ref="AK283" r:id="rId717" xr:uid="{2C463928-7C48-D746-9DC4-6D5CB9F93CFB}"/>
    <hyperlink ref="AK320" r:id="rId718" xr:uid="{4247AB79-3AFB-AB46-AE5F-75DEB5480FD8}"/>
    <hyperlink ref="AL337" r:id="rId719" xr:uid="{C4D0BCE5-8728-954B-9AD8-CDC19320C38F}"/>
    <hyperlink ref="AK337" r:id="rId720" xr:uid="{EC86CFA5-D823-7A46-A632-EE3065E0A28D}"/>
    <hyperlink ref="L351" r:id="rId721" display="https://www.chinanews.com/gj/2021/03-28/9441937.shtml" xr:uid="{EE02D19B-58C6-604C-8F52-2638E2201650}"/>
    <hyperlink ref="AM351" r:id="rId722" xr:uid="{A4604C41-A981-8B45-893A-6D6AD4D3760C}"/>
    <hyperlink ref="AH351" r:id="rId723" display="http://www.xinhuanet.com/world/2021-03/02/c_1127159263.htm" xr:uid="{DB8BDB46-EAC7-0443-B057-E7EC641A5896}"/>
    <hyperlink ref="AK351" r:id="rId724" xr:uid="{6246F47C-F4F5-5C4A-8ECE-F90D14E62514}"/>
    <hyperlink ref="AL351" r:id="rId725" xr:uid="{A74E1145-46DA-0A48-8641-52EAB717848A}"/>
    <hyperlink ref="AK141" r:id="rId726" xr:uid="{8D974BA9-BAC1-4872-A7D2-2A20DE86889A}"/>
    <hyperlink ref="AH141" r:id="rId727" display="2/20/2021" xr:uid="{707F31B2-B2CE-49E5-B911-165BCEA62182}"/>
    <hyperlink ref="AL131" r:id="rId728" xr:uid="{7A9E6EBD-73E7-4957-A1A3-022489B0B643}"/>
    <hyperlink ref="AK200" r:id="rId729" xr:uid="{68DADF34-A001-4BD8-8CB0-4032905B040C}"/>
    <hyperlink ref="AH262" r:id="rId730" display="7/19/2021" xr:uid="{9D6EEF92-CA7D-4187-BA8D-A568E7FB678C}"/>
    <hyperlink ref="AQ257" r:id="rId731" xr:uid="{A3ACFDD2-A1CF-49A1-9552-D51F12CA0F08}"/>
    <hyperlink ref="AH227" r:id="rId732" display="7/8/2021" xr:uid="{9EF20843-6EBD-476A-815F-99D8B2DD92D4}"/>
    <hyperlink ref="AK321" r:id="rId733" xr:uid="{438AF70D-B028-D645-BA45-5D90A271AE0E}"/>
    <hyperlink ref="AH335" r:id="rId734" display="3/19/2021" xr:uid="{CD3A8D11-0EDA-E54B-AD7C-A0A9E2522945}"/>
    <hyperlink ref="AL335" r:id="rId735" xr:uid="{E19446BA-4527-7242-82E0-BD621672E853}"/>
    <hyperlink ref="AM335" r:id="rId736" xr:uid="{FFC8B652-53A7-7541-81C4-655B4461472E}"/>
    <hyperlink ref="AN335" r:id="rId737" xr:uid="{C543B7C4-4F6F-1B40-9EA7-EBD5171EF5E0}"/>
    <hyperlink ref="AK335" r:id="rId738" xr:uid="{07801323-CAC5-6747-BED1-928FC5A3BE70}"/>
    <hyperlink ref="AL327" r:id="rId739" xr:uid="{36328EC0-EF0E-4720-9160-C7684CF0664E}"/>
    <hyperlink ref="AN117" r:id="rId740" xr:uid="{AA80B23A-337D-45C3-AEFB-B10FA1A8B48D}"/>
    <hyperlink ref="AK63" r:id="rId741" xr:uid="{7E102D64-B857-4AB0-96BF-7AD4FB3165A8}"/>
    <hyperlink ref="AK109" r:id="rId742" xr:uid="{E9692960-A540-4C6D-B733-2976C8E09FA0}"/>
    <hyperlink ref="AK142" r:id="rId743" xr:uid="{031357B9-49BB-4591-AAAD-820A4FA3C4F9}"/>
    <hyperlink ref="AK326" r:id="rId744" xr:uid="{B5AD7D38-CACC-466C-9044-A4E27389BA03}"/>
    <hyperlink ref="AK119" r:id="rId745" xr:uid="{906D655E-5F43-43A8-B4A7-6C741D3CAFE2}"/>
    <hyperlink ref="AL118" r:id="rId746" xr:uid="{2E523BA2-9D5C-49D3-8D2E-431E6BBC190F}"/>
    <hyperlink ref="AK360" r:id="rId747" xr:uid="{417E607D-722A-4868-AD1B-B2C8A2450773}"/>
    <hyperlink ref="AK78" r:id="rId748" xr:uid="{69A59FAA-E8A3-4652-A976-73DCC60AB7C7}"/>
    <hyperlink ref="AM274" r:id="rId749" xr:uid="{E49D0D24-1EAF-4AEB-BD80-3CB821F8E349}"/>
    <hyperlink ref="AK134" r:id="rId750" xr:uid="{AF662DAA-0B64-475B-A9D6-59DD12F57DFB}"/>
    <hyperlink ref="AK302" r:id="rId751" xr:uid="{4817C8E7-A8FA-4993-91FB-19F58D714245}"/>
    <hyperlink ref="AH44" r:id="rId752" display="7/29/2021" xr:uid="{9B7558AA-0D76-42FB-8261-A93C118A02BF}"/>
    <hyperlink ref="AH82" r:id="rId753" display="7/15/2021" xr:uid="{1A9D47C5-0959-41C0-A836-E00B5A1ADE7E}"/>
    <hyperlink ref="AH118" r:id="rId754" display="6/12/2021" xr:uid="{3AB60A3F-8AAD-4B42-BF16-B142A6AE2D8F}"/>
    <hyperlink ref="AH120" r:id="rId755" display="6/24/2021" xr:uid="{F77D9FD8-6C9E-49F4-B417-F2B7BB624041}"/>
    <hyperlink ref="AH129" r:id="rId756" display="7/1/2021" xr:uid="{02AAF395-0766-4477-A598-7C969F246620}"/>
    <hyperlink ref="AH142" r:id="rId757" display="5/13/2021" xr:uid="{98B2C3DF-DC83-4E5B-A26E-0D07F81F4E76}"/>
    <hyperlink ref="AH145" r:id="rId758" display="6/29/2021" xr:uid="{18B78969-AAF5-4C55-A292-C6BE33A4A980}"/>
    <hyperlink ref="AH171" r:id="rId759" display="7/21/2021" xr:uid="{F853B93D-C04A-4991-B2AB-C808C4FBF9C8}"/>
    <hyperlink ref="AH178" r:id="rId760" display="2/20/2021" xr:uid="{63478F16-6EBA-4757-BBF4-1EE075B91D68}"/>
    <hyperlink ref="AH180" r:id="rId761" display="1/29/2021" xr:uid="{B9308A4E-03A6-4E1E-8E04-BD9C0FBA69CA}"/>
    <hyperlink ref="AH181" r:id="rId762" display="2/23/2021" xr:uid="{0FEC7842-054B-4964-BD51-3A59374D97CA}"/>
    <hyperlink ref="AH216" r:id="rId763" display="4/1/2021" xr:uid="{89FBE234-4E9A-4D82-AB05-9044022109F3}"/>
    <hyperlink ref="AH218" r:id="rId764" display="4/21/2021" xr:uid="{4650561A-733B-48B3-8247-3E708A4D4ACA}"/>
    <hyperlink ref="AH221" r:id="rId765" display="6/10/2021" xr:uid="{36A27FA1-EFFD-442C-AE40-FA4C18357318}"/>
    <hyperlink ref="AH226" r:id="rId766" display="7/6/2021" xr:uid="{EDD500BF-100D-4E48-BF2B-C75E93188C00}"/>
    <hyperlink ref="AH232" r:id="rId767" display="4/8/2021" xr:uid="{B5396F6F-4DDC-45BD-900B-8452244F7F45}"/>
    <hyperlink ref="AH275" r:id="rId768" display="6/1/2021" xr:uid="{75DEFC52-7A6E-4E17-A47A-F468BD9BAC1F}"/>
    <hyperlink ref="AH307" r:id="rId769" display="5/7/2021" xr:uid="{06430844-FB21-4EAF-BE74-DE59BE193618}"/>
    <hyperlink ref="AH320" r:id="rId770" display="7/16/2021" xr:uid="{ECD51976-F7E6-416B-98E1-20DAA36A1959}"/>
    <hyperlink ref="AL272" r:id="rId771" xr:uid="{4B0B005F-7638-754B-BCAA-E744F03F1E00}"/>
    <hyperlink ref="AM272" r:id="rId772" xr:uid="{9300FEEA-1AC4-F142-8F07-8B47A9D6CBEC}"/>
    <hyperlink ref="AH272" r:id="rId773" display="1/20/2021" xr:uid="{4CBC7275-1FC5-6D4B-9E39-C006B599596E}"/>
    <hyperlink ref="AK272" r:id="rId774" xr:uid="{E67E4271-CB0C-3A49-9E45-B2165328C1C6}"/>
    <hyperlink ref="AH301" r:id="rId775" display="4/29/2021" xr:uid="{6E0DAE34-8E27-0B41-8221-E0F85773104D}"/>
    <hyperlink ref="AK301" r:id="rId776" xr:uid="{C2394B7D-AB40-8540-9BAA-06FA1C24C9F9}"/>
    <hyperlink ref="AL301" r:id="rId777" xr:uid="{72AF0850-60E2-6646-B820-E27977971A12}"/>
    <hyperlink ref="AM301" r:id="rId778" xr:uid="{27436232-9F4D-6748-A0BB-2D17A345465F}"/>
    <hyperlink ref="AK319" r:id="rId779" xr:uid="{57365E3D-8E31-5B4B-9E15-3F4599A12C28}"/>
    <hyperlink ref="AL319" r:id="rId780" xr:uid="{C642D5F6-E7FB-FC4F-8034-8CF77588AE94}"/>
    <hyperlink ref="AN299" r:id="rId781" xr:uid="{DC390465-28FB-4D73-B97F-5550F644684F}"/>
    <hyperlink ref="AK281" r:id="rId782" xr:uid="{EF6297F3-5123-48FF-A562-5394F24BB4F1}"/>
    <hyperlink ref="AK65" r:id="rId783" xr:uid="{57B1138C-7E51-4CE5-9825-0B568868B67F}"/>
    <hyperlink ref="AK256" r:id="rId784" xr:uid="{4EA70E7D-F878-4E33-A697-7BEB35DFE20D}"/>
    <hyperlink ref="AM110" r:id="rId785" xr:uid="{93D05A20-6FF5-481D-A663-4B986036AE19}"/>
    <hyperlink ref="AM319" r:id="rId786" xr:uid="{C03D93AA-359A-4F86-8138-CCF7AA025BDD}"/>
    <hyperlink ref="AM179" r:id="rId787" xr:uid="{60674064-2790-4430-9253-1F70BA24A767}"/>
    <hyperlink ref="AN64" r:id="rId788" xr:uid="{C068FD56-E5F0-4AED-8E00-5B98085CADED}"/>
    <hyperlink ref="AK81" r:id="rId789" xr:uid="{0DFD1D9F-1B33-4B71-96F4-34D9E8938A63}"/>
    <hyperlink ref="AK271" r:id="rId790" xr:uid="{B885E4E0-A750-8845-A8CF-ECEF1F050190}"/>
    <hyperlink ref="AH271" r:id="rId791" location=":~:text=Cambodia%20officially%20approved%20the%20emergency,of%20its%2016%20million%20population." display="2/12/2021" xr:uid="{7EA7DA12-3A4B-A540-BF25-352A9D035D68}"/>
    <hyperlink ref="AL271" r:id="rId792" xr:uid="{D51A4AF6-C421-1B41-80F8-1E38E0B56029}"/>
    <hyperlink ref="AM271" r:id="rId793" xr:uid="{A863783B-29B0-9B48-B26B-0986B7103FE9}"/>
    <hyperlink ref="AH285" r:id="rId794" display="3/2/2021" xr:uid="{B90AC883-27F4-824C-A2D1-61554E41D815}"/>
    <hyperlink ref="AM285" r:id="rId795" xr:uid="{688F33BE-BC82-2841-AD58-6531DA7261F2}"/>
    <hyperlink ref="AN285" r:id="rId796" xr:uid="{C9CC34BC-B657-3047-9DB6-EA817F0B675A}"/>
    <hyperlink ref="AK285" r:id="rId797" xr:uid="{832172C8-A695-A34F-8582-18FFF7255DB0}"/>
    <hyperlink ref="AL285" r:id="rId798" xr:uid="{E934A487-A7B9-B340-BCFC-095DF59040ED}"/>
    <hyperlink ref="AO285" r:id="rId799" xr:uid="{4CC401B0-E7BD-F149-BCE7-E216F53E43D9}"/>
    <hyperlink ref="AK305" r:id="rId800" xr:uid="{09876EE2-BE89-7B4F-9F80-8CE6D173C61F}"/>
    <hyperlink ref="AH305" r:id="rId801" display="2/4/2021" xr:uid="{5A7611A4-B638-1145-80D1-238ED09DA245}"/>
    <hyperlink ref="AL305" r:id="rId802" xr:uid="{F5D34832-1955-BE43-B265-74C4430EAAF5}"/>
    <hyperlink ref="AM305" r:id="rId803" xr:uid="{F32FFD0B-9270-1242-BF95-42795DA4BBF9}"/>
    <hyperlink ref="AN305" r:id="rId804" xr:uid="{F5E605BC-F361-EE4D-A8B2-8B7E7F3900E6}"/>
    <hyperlink ref="AK325" r:id="rId805" xr:uid="{7D9E5655-FB5A-824A-8CF9-4E886430D4A6}"/>
    <hyperlink ref="AL325" r:id="rId806" xr:uid="{51AD09C1-5282-024E-A9B8-9E55351E456D}"/>
  </hyperlinks>
  <pageMargins left="0.7" right="0.7" top="0.75" bottom="0.75" header="0.3" footer="0.3"/>
  <pageSetup orientation="portrait" r:id="rId8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CC3A-0A19-4712-A841-63E1D4904DB6}">
  <dimension ref="A1:XDH297"/>
  <sheetViews>
    <sheetView tabSelected="1" workbookViewId="0">
      <pane ySplit="4" topLeftCell="A110" activePane="bottomLeft" state="frozen"/>
      <selection pane="bottomLeft" activeCell="A114" sqref="A114:XFD114"/>
    </sheetView>
  </sheetViews>
  <sheetFormatPr defaultColWidth="8.85546875" defaultRowHeight="15"/>
  <cols>
    <col min="1" max="1" width="9" style="76" customWidth="1"/>
    <col min="2" max="2" width="12.42578125" style="73" customWidth="1"/>
    <col min="3" max="3" width="20.42578125" style="73" customWidth="1"/>
    <col min="4" max="4" width="16.140625" style="73" customWidth="1"/>
    <col min="5" max="5" width="20.28515625" style="80" customWidth="1"/>
    <col min="6" max="6" width="17.42578125" style="77" customWidth="1"/>
    <col min="7" max="7" width="21.140625" style="80" customWidth="1"/>
    <col min="8" max="8" width="19.7109375" style="73" customWidth="1"/>
    <col min="9" max="9" width="31" style="73" customWidth="1"/>
    <col min="10" max="10" width="8.85546875" style="73" customWidth="1"/>
    <col min="11" max="11" width="15.7109375" style="73" customWidth="1"/>
    <col min="12" max="12" width="16.7109375" style="73" customWidth="1"/>
    <col min="13" max="13" width="25.7109375" style="73" customWidth="1"/>
    <col min="14" max="14" width="8.140625" style="73" customWidth="1"/>
    <col min="15" max="16384" width="8.85546875" style="73"/>
  </cols>
  <sheetData>
    <row r="1" spans="1:16336" customFormat="1">
      <c r="A1" s="397" t="s">
        <v>0</v>
      </c>
      <c r="B1" s="397"/>
      <c r="C1" s="397"/>
      <c r="D1" s="397"/>
      <c r="E1" s="398"/>
      <c r="F1" s="399"/>
      <c r="G1" s="399"/>
      <c r="H1" s="399"/>
      <c r="I1" s="400"/>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c r="CU1" s="401"/>
      <c r="CV1" s="401"/>
      <c r="CW1" s="401"/>
      <c r="CX1" s="401"/>
      <c r="CY1" s="401"/>
      <c r="CZ1" s="401"/>
      <c r="DA1" s="401"/>
      <c r="DB1" s="401"/>
      <c r="DC1" s="401"/>
      <c r="DD1" s="401"/>
      <c r="DE1" s="401"/>
      <c r="DF1" s="401"/>
      <c r="DG1" s="401"/>
      <c r="DH1" s="401"/>
      <c r="DI1" s="401"/>
      <c r="DJ1" s="401"/>
      <c r="DK1" s="401"/>
      <c r="DL1" s="401"/>
      <c r="DM1" s="401"/>
      <c r="DN1" s="401"/>
      <c r="DO1" s="401"/>
      <c r="DP1" s="401"/>
      <c r="DQ1" s="401"/>
      <c r="DR1" s="401"/>
      <c r="DS1" s="401"/>
      <c r="DT1" s="401"/>
      <c r="DU1" s="401"/>
      <c r="DV1" s="401"/>
      <c r="DW1" s="401"/>
      <c r="DX1" s="401"/>
      <c r="DY1" s="401"/>
      <c r="DZ1" s="401"/>
      <c r="EA1" s="401"/>
      <c r="EB1" s="401"/>
      <c r="EC1" s="401"/>
      <c r="ED1" s="401"/>
      <c r="EE1" s="401"/>
      <c r="EF1" s="401"/>
      <c r="EG1" s="401"/>
      <c r="EH1" s="401"/>
      <c r="EI1" s="401"/>
      <c r="EJ1" s="401"/>
      <c r="EK1" s="401"/>
      <c r="EL1" s="401"/>
      <c r="EM1" s="401"/>
      <c r="EN1" s="401"/>
      <c r="EO1" s="401"/>
      <c r="EP1" s="401"/>
      <c r="EQ1" s="401"/>
      <c r="ER1" s="401"/>
      <c r="ES1" s="401"/>
      <c r="ET1" s="401"/>
      <c r="EU1" s="401"/>
      <c r="EV1" s="401"/>
      <c r="EW1" s="401"/>
      <c r="EX1" s="401"/>
      <c r="EY1" s="401"/>
      <c r="EZ1" s="401"/>
      <c r="FA1" s="401"/>
      <c r="FB1" s="401"/>
      <c r="FC1" s="401"/>
      <c r="FD1" s="401"/>
      <c r="FE1" s="401"/>
      <c r="FF1" s="401"/>
      <c r="FG1" s="401"/>
      <c r="FH1" s="401"/>
      <c r="FI1" s="401"/>
      <c r="FJ1" s="401"/>
      <c r="FK1" s="401"/>
      <c r="FL1" s="401"/>
      <c r="FM1" s="401"/>
      <c r="FN1" s="401"/>
      <c r="FO1" s="401"/>
      <c r="FP1" s="401"/>
      <c r="FQ1" s="401"/>
      <c r="FR1" s="401"/>
      <c r="FS1" s="401"/>
      <c r="FT1" s="401"/>
      <c r="FU1" s="401"/>
      <c r="FV1" s="401"/>
      <c r="FW1" s="401"/>
      <c r="FX1" s="401"/>
      <c r="FY1" s="401"/>
      <c r="FZ1" s="401"/>
      <c r="GA1" s="401"/>
      <c r="GB1" s="401"/>
      <c r="GC1" s="401"/>
      <c r="GD1" s="401"/>
      <c r="GE1" s="401"/>
      <c r="GF1" s="401"/>
      <c r="GG1" s="401"/>
      <c r="GH1" s="401"/>
      <c r="GI1" s="401"/>
      <c r="GJ1" s="401"/>
      <c r="GK1" s="401"/>
      <c r="GL1" s="401"/>
      <c r="GM1" s="401"/>
      <c r="GN1" s="401"/>
      <c r="GO1" s="401"/>
      <c r="GP1" s="401"/>
      <c r="GQ1" s="401"/>
      <c r="GR1" s="401"/>
      <c r="GS1" s="401"/>
      <c r="GT1" s="401"/>
      <c r="GU1" s="401"/>
      <c r="GV1" s="401"/>
      <c r="GW1" s="401"/>
      <c r="GX1" s="401"/>
      <c r="GY1" s="401"/>
      <c r="GZ1" s="401"/>
      <c r="HA1" s="401"/>
      <c r="HB1" s="401"/>
      <c r="HC1" s="401"/>
      <c r="HD1" s="401"/>
      <c r="HE1" s="401"/>
      <c r="HF1" s="401"/>
      <c r="HG1" s="401"/>
      <c r="HH1" s="401"/>
      <c r="HI1" s="401"/>
      <c r="HJ1" s="401"/>
      <c r="HK1" s="401"/>
      <c r="HL1" s="401"/>
      <c r="HM1" s="401"/>
      <c r="HN1" s="401"/>
      <c r="HO1" s="401"/>
      <c r="HP1" s="401"/>
      <c r="HQ1" s="401"/>
      <c r="HR1" s="401"/>
      <c r="HS1" s="401"/>
      <c r="HT1" s="401"/>
      <c r="HU1" s="401"/>
      <c r="HV1" s="401"/>
      <c r="HW1" s="401"/>
      <c r="HX1" s="401"/>
      <c r="HY1" s="401"/>
      <c r="HZ1" s="401"/>
      <c r="IA1" s="401"/>
      <c r="IB1" s="401"/>
      <c r="IC1" s="401"/>
      <c r="ID1" s="401"/>
      <c r="IE1" s="401"/>
      <c r="IF1" s="401"/>
      <c r="IG1" s="401"/>
      <c r="IH1" s="401"/>
      <c r="II1" s="401"/>
      <c r="IJ1" s="401"/>
      <c r="IK1" s="401"/>
      <c r="IL1" s="401"/>
      <c r="IM1" s="401"/>
      <c r="IN1" s="401"/>
      <c r="IO1" s="401"/>
      <c r="IP1" s="401"/>
      <c r="IQ1" s="401"/>
      <c r="IR1" s="401"/>
      <c r="IS1" s="401"/>
      <c r="IT1" s="401"/>
      <c r="IU1" s="401"/>
      <c r="IV1" s="401"/>
      <c r="IW1" s="401"/>
      <c r="IX1" s="401"/>
      <c r="IY1" s="401"/>
      <c r="IZ1" s="401"/>
      <c r="JA1" s="401"/>
      <c r="JB1" s="401"/>
      <c r="JC1" s="401"/>
      <c r="JD1" s="401"/>
      <c r="JE1" s="401"/>
      <c r="JF1" s="401"/>
      <c r="JG1" s="401"/>
      <c r="JH1" s="401"/>
      <c r="JI1" s="401"/>
      <c r="JJ1" s="401"/>
      <c r="JK1" s="401"/>
      <c r="JL1" s="401"/>
      <c r="JM1" s="401"/>
      <c r="JN1" s="401"/>
      <c r="JO1" s="401"/>
      <c r="JP1" s="401"/>
      <c r="JQ1" s="401"/>
      <c r="JR1" s="401"/>
      <c r="JS1" s="401"/>
      <c r="JT1" s="401"/>
      <c r="JU1" s="401"/>
      <c r="JV1" s="401"/>
      <c r="JW1" s="401"/>
      <c r="JX1" s="401"/>
      <c r="JY1" s="401"/>
      <c r="JZ1" s="401"/>
      <c r="KA1" s="401"/>
      <c r="KB1" s="401"/>
      <c r="KC1" s="401"/>
      <c r="KD1" s="401"/>
      <c r="KE1" s="401"/>
      <c r="KF1" s="401"/>
      <c r="KG1" s="401"/>
      <c r="KH1" s="401"/>
      <c r="KI1" s="401"/>
      <c r="KJ1" s="401"/>
      <c r="KK1" s="401"/>
      <c r="KL1" s="401"/>
      <c r="KM1" s="401"/>
      <c r="KN1" s="401"/>
      <c r="KO1" s="401"/>
      <c r="KP1" s="401"/>
      <c r="KQ1" s="401"/>
      <c r="KR1" s="401"/>
      <c r="KS1" s="401"/>
      <c r="KT1" s="401"/>
      <c r="KU1" s="401"/>
      <c r="KV1" s="401"/>
      <c r="KW1" s="401"/>
      <c r="KX1" s="401"/>
      <c r="KY1" s="401"/>
      <c r="KZ1" s="401"/>
      <c r="LA1" s="401"/>
      <c r="LB1" s="401"/>
      <c r="LC1" s="401"/>
      <c r="LD1" s="401"/>
      <c r="LE1" s="401"/>
      <c r="LF1" s="401"/>
      <c r="LG1" s="401"/>
      <c r="LH1" s="401"/>
      <c r="LI1" s="401"/>
      <c r="LJ1" s="401"/>
      <c r="LK1" s="401"/>
      <c r="LL1" s="401"/>
      <c r="LM1" s="401"/>
      <c r="LN1" s="401"/>
      <c r="LO1" s="401"/>
      <c r="LP1" s="401"/>
      <c r="LQ1" s="401"/>
      <c r="LR1" s="401"/>
      <c r="LS1" s="401"/>
      <c r="LT1" s="401"/>
      <c r="LU1" s="401"/>
      <c r="LV1" s="401"/>
      <c r="LW1" s="401"/>
      <c r="LX1" s="401"/>
      <c r="LY1" s="401"/>
      <c r="LZ1" s="401"/>
      <c r="MA1" s="401"/>
      <c r="MB1" s="401"/>
      <c r="MC1" s="401"/>
      <c r="MD1" s="401"/>
      <c r="ME1" s="401"/>
      <c r="MF1" s="401"/>
      <c r="MG1" s="401"/>
      <c r="MH1" s="401"/>
      <c r="MI1" s="401"/>
      <c r="MJ1" s="401"/>
      <c r="MK1" s="401"/>
      <c r="ML1" s="401"/>
      <c r="MM1" s="401"/>
      <c r="MN1" s="401"/>
      <c r="MO1" s="401"/>
      <c r="MP1" s="401"/>
      <c r="MQ1" s="401"/>
      <c r="MR1" s="401"/>
      <c r="MS1" s="401"/>
      <c r="MT1" s="401"/>
      <c r="MU1" s="401"/>
      <c r="MV1" s="401"/>
      <c r="MW1" s="401"/>
      <c r="MX1" s="401"/>
      <c r="MY1" s="401"/>
      <c r="MZ1" s="401"/>
      <c r="NA1" s="401"/>
      <c r="NB1" s="401"/>
      <c r="NC1" s="401"/>
      <c r="ND1" s="401"/>
      <c r="NE1" s="401"/>
      <c r="NF1" s="401"/>
      <c r="NG1" s="401"/>
      <c r="NH1" s="401"/>
      <c r="NI1" s="401"/>
      <c r="NJ1" s="401"/>
      <c r="NK1" s="401"/>
      <c r="NL1" s="401"/>
      <c r="NM1" s="401"/>
      <c r="NN1" s="401"/>
      <c r="NO1" s="401"/>
      <c r="NP1" s="401"/>
      <c r="NQ1" s="401"/>
      <c r="NR1" s="401"/>
      <c r="NS1" s="401"/>
      <c r="NT1" s="401"/>
      <c r="NU1" s="401"/>
      <c r="NV1" s="401"/>
      <c r="NW1" s="401"/>
      <c r="NX1" s="401"/>
      <c r="NY1" s="401"/>
      <c r="NZ1" s="401"/>
      <c r="OA1" s="401"/>
      <c r="OB1" s="401"/>
      <c r="OC1" s="401"/>
      <c r="OD1" s="401"/>
      <c r="OE1" s="401"/>
      <c r="OF1" s="401"/>
      <c r="OG1" s="401"/>
      <c r="OH1" s="401"/>
      <c r="OI1" s="401"/>
      <c r="OJ1" s="401"/>
      <c r="OK1" s="401"/>
      <c r="OL1" s="401"/>
      <c r="OM1" s="401"/>
      <c r="ON1" s="401"/>
      <c r="OO1" s="401"/>
      <c r="OP1" s="401"/>
      <c r="OQ1" s="401"/>
      <c r="OR1" s="401"/>
      <c r="OS1" s="401"/>
      <c r="OT1" s="401"/>
      <c r="OU1" s="401"/>
      <c r="OV1" s="401"/>
      <c r="OW1" s="401"/>
      <c r="OX1" s="401"/>
      <c r="OY1" s="401"/>
      <c r="OZ1" s="401"/>
      <c r="PA1" s="401"/>
      <c r="PB1" s="401"/>
      <c r="PC1" s="401"/>
      <c r="PD1" s="401"/>
      <c r="PE1" s="401"/>
      <c r="PF1" s="401"/>
      <c r="PG1" s="401"/>
      <c r="PH1" s="401"/>
      <c r="PI1" s="401"/>
      <c r="PJ1" s="401"/>
      <c r="PK1" s="401"/>
      <c r="PL1" s="401"/>
      <c r="PM1" s="401"/>
      <c r="PN1" s="401"/>
      <c r="PO1" s="401"/>
      <c r="PP1" s="401"/>
      <c r="PQ1" s="401"/>
      <c r="PR1" s="401"/>
      <c r="PS1" s="401"/>
      <c r="PT1" s="401"/>
      <c r="PU1" s="401"/>
      <c r="PV1" s="401"/>
      <c r="PW1" s="401"/>
      <c r="PX1" s="401"/>
      <c r="PY1" s="401"/>
      <c r="PZ1" s="401"/>
      <c r="QA1" s="401"/>
      <c r="QB1" s="401"/>
      <c r="QC1" s="401"/>
      <c r="QD1" s="401"/>
      <c r="QE1" s="401"/>
      <c r="QF1" s="401"/>
      <c r="QG1" s="401"/>
      <c r="QH1" s="401"/>
      <c r="QI1" s="401"/>
      <c r="QJ1" s="401"/>
      <c r="QK1" s="401"/>
      <c r="QL1" s="401"/>
      <c r="QM1" s="401"/>
      <c r="QN1" s="401"/>
      <c r="QO1" s="401"/>
      <c r="QP1" s="401"/>
      <c r="QQ1" s="401"/>
      <c r="QR1" s="401"/>
      <c r="QS1" s="401"/>
      <c r="QT1" s="401"/>
      <c r="QU1" s="401"/>
      <c r="QV1" s="401"/>
      <c r="QW1" s="401"/>
      <c r="QX1" s="401"/>
      <c r="QY1" s="401"/>
      <c r="QZ1" s="401"/>
      <c r="RA1" s="401"/>
      <c r="RB1" s="401"/>
      <c r="RC1" s="401"/>
      <c r="RD1" s="401"/>
      <c r="RE1" s="401"/>
      <c r="RF1" s="401"/>
      <c r="RG1" s="401"/>
      <c r="RH1" s="401"/>
      <c r="RI1" s="401"/>
      <c r="RJ1" s="401"/>
      <c r="RK1" s="401"/>
      <c r="RL1" s="401"/>
      <c r="RM1" s="401"/>
      <c r="RN1" s="401"/>
      <c r="RO1" s="401"/>
      <c r="RP1" s="401"/>
      <c r="RQ1" s="401"/>
      <c r="RR1" s="401"/>
      <c r="RS1" s="401"/>
      <c r="RT1" s="401"/>
      <c r="RU1" s="401"/>
      <c r="RV1" s="401"/>
      <c r="RW1" s="401"/>
      <c r="RX1" s="401"/>
      <c r="RY1" s="401"/>
      <c r="RZ1" s="401"/>
      <c r="SA1" s="401"/>
      <c r="SB1" s="401"/>
      <c r="SC1" s="401"/>
      <c r="SD1" s="401"/>
      <c r="SE1" s="401"/>
      <c r="SF1" s="401"/>
      <c r="SG1" s="401"/>
      <c r="SH1" s="401"/>
      <c r="SI1" s="401"/>
      <c r="SJ1" s="401"/>
      <c r="SK1" s="401"/>
      <c r="SL1" s="401"/>
      <c r="SM1" s="401"/>
      <c r="SN1" s="401"/>
      <c r="SO1" s="401"/>
      <c r="SP1" s="401"/>
      <c r="SQ1" s="401"/>
      <c r="SR1" s="401"/>
      <c r="SS1" s="401"/>
      <c r="ST1" s="401"/>
      <c r="SU1" s="401"/>
      <c r="SV1" s="401"/>
      <c r="SW1" s="401"/>
      <c r="SX1" s="401"/>
      <c r="SY1" s="401"/>
      <c r="SZ1" s="401"/>
      <c r="TA1" s="401"/>
      <c r="TB1" s="401"/>
      <c r="TC1" s="401"/>
      <c r="TD1" s="401"/>
      <c r="TE1" s="401"/>
      <c r="TF1" s="401"/>
      <c r="TG1" s="401"/>
      <c r="TH1" s="401"/>
      <c r="TI1" s="401"/>
      <c r="TJ1" s="401"/>
      <c r="TK1" s="401"/>
      <c r="TL1" s="401"/>
      <c r="TM1" s="401"/>
      <c r="TN1" s="401"/>
      <c r="TO1" s="401"/>
      <c r="TP1" s="401"/>
      <c r="TQ1" s="401"/>
      <c r="TR1" s="401"/>
      <c r="TS1" s="401"/>
      <c r="TT1" s="401"/>
      <c r="TU1" s="401"/>
      <c r="TV1" s="401"/>
      <c r="TW1" s="401"/>
      <c r="TX1" s="401"/>
      <c r="TY1" s="401"/>
      <c r="TZ1" s="401"/>
      <c r="UA1" s="401"/>
      <c r="UB1" s="401"/>
      <c r="UC1" s="401"/>
      <c r="UD1" s="401"/>
      <c r="UE1" s="401"/>
      <c r="UF1" s="401"/>
      <c r="UG1" s="401"/>
      <c r="UH1" s="401"/>
      <c r="UI1" s="401"/>
      <c r="UJ1" s="401"/>
      <c r="UK1" s="401"/>
      <c r="UL1" s="401"/>
      <c r="UM1" s="401"/>
      <c r="UN1" s="401"/>
      <c r="UO1" s="401"/>
      <c r="UP1" s="401"/>
      <c r="UQ1" s="401"/>
      <c r="UR1" s="401"/>
      <c r="US1" s="401"/>
      <c r="UT1" s="401"/>
      <c r="UU1" s="401"/>
      <c r="UV1" s="401"/>
      <c r="UW1" s="401"/>
      <c r="UX1" s="401"/>
      <c r="UY1" s="401"/>
      <c r="UZ1" s="401"/>
      <c r="VA1" s="401"/>
      <c r="VB1" s="401"/>
      <c r="VC1" s="401"/>
      <c r="VD1" s="401"/>
      <c r="VE1" s="401"/>
      <c r="VF1" s="401"/>
      <c r="VG1" s="401"/>
      <c r="VH1" s="401"/>
      <c r="VI1" s="401"/>
      <c r="VJ1" s="401"/>
      <c r="VK1" s="401"/>
      <c r="VL1" s="401"/>
      <c r="VM1" s="401"/>
      <c r="VN1" s="401"/>
      <c r="VO1" s="401"/>
      <c r="VP1" s="401"/>
      <c r="VQ1" s="401"/>
      <c r="VR1" s="401"/>
      <c r="VS1" s="401"/>
      <c r="VT1" s="401"/>
      <c r="VU1" s="401"/>
      <c r="VV1" s="401"/>
      <c r="VW1" s="401"/>
      <c r="VX1" s="401"/>
      <c r="VY1" s="401"/>
      <c r="VZ1" s="401"/>
      <c r="WA1" s="401"/>
      <c r="WB1" s="401"/>
      <c r="WC1" s="401"/>
      <c r="WD1" s="401"/>
      <c r="WE1" s="401"/>
      <c r="WF1" s="401"/>
      <c r="WG1" s="401"/>
      <c r="WH1" s="401"/>
      <c r="WI1" s="401"/>
      <c r="WJ1" s="401"/>
      <c r="WK1" s="401"/>
      <c r="WL1" s="401"/>
      <c r="WM1" s="401"/>
      <c r="WN1" s="401"/>
      <c r="WO1" s="401"/>
      <c r="WP1" s="401"/>
      <c r="WQ1" s="401"/>
      <c r="WR1" s="401"/>
      <c r="WS1" s="401"/>
      <c r="WT1" s="401"/>
      <c r="WU1" s="401"/>
      <c r="WV1" s="401"/>
      <c r="WW1" s="401"/>
      <c r="WX1" s="401"/>
      <c r="WY1" s="401"/>
      <c r="WZ1" s="401"/>
      <c r="XA1" s="401"/>
      <c r="XB1" s="401"/>
      <c r="XC1" s="401"/>
      <c r="XD1" s="401"/>
      <c r="XE1" s="401"/>
      <c r="XF1" s="401"/>
      <c r="XG1" s="401"/>
      <c r="XH1" s="401"/>
      <c r="XI1" s="401"/>
      <c r="XJ1" s="401"/>
      <c r="XK1" s="401"/>
      <c r="XL1" s="401"/>
      <c r="XM1" s="401"/>
      <c r="XN1" s="401"/>
      <c r="XO1" s="401"/>
      <c r="XP1" s="401"/>
      <c r="XQ1" s="401"/>
      <c r="XR1" s="401"/>
      <c r="XS1" s="401"/>
      <c r="XT1" s="401"/>
      <c r="XU1" s="401"/>
      <c r="XV1" s="401"/>
      <c r="XW1" s="401"/>
      <c r="XX1" s="401"/>
      <c r="XY1" s="401"/>
      <c r="XZ1" s="401"/>
      <c r="YA1" s="401"/>
      <c r="YB1" s="401"/>
      <c r="YC1" s="401"/>
      <c r="YD1" s="401"/>
      <c r="YE1" s="401"/>
      <c r="YF1" s="401"/>
      <c r="YG1" s="401"/>
      <c r="YH1" s="401"/>
      <c r="YI1" s="401"/>
      <c r="YJ1" s="401"/>
      <c r="YK1" s="401"/>
      <c r="YL1" s="401"/>
      <c r="YM1" s="401"/>
      <c r="YN1" s="401"/>
      <c r="YO1" s="401"/>
      <c r="YP1" s="401"/>
      <c r="YQ1" s="401"/>
      <c r="YR1" s="401"/>
      <c r="YS1" s="401"/>
      <c r="YT1" s="401"/>
      <c r="YU1" s="401"/>
      <c r="YV1" s="401"/>
      <c r="YW1" s="401"/>
      <c r="YX1" s="401"/>
      <c r="YY1" s="401"/>
      <c r="YZ1" s="401"/>
      <c r="ZA1" s="401"/>
      <c r="ZB1" s="401"/>
      <c r="ZC1" s="401"/>
      <c r="ZD1" s="401"/>
      <c r="ZE1" s="401"/>
      <c r="ZF1" s="401"/>
      <c r="ZG1" s="401"/>
      <c r="ZH1" s="401"/>
      <c r="ZI1" s="401"/>
      <c r="ZJ1" s="401"/>
      <c r="ZK1" s="401"/>
      <c r="ZL1" s="401"/>
      <c r="ZM1" s="401"/>
      <c r="ZN1" s="401"/>
      <c r="ZO1" s="401"/>
      <c r="ZP1" s="401"/>
      <c r="ZQ1" s="401"/>
      <c r="ZR1" s="401"/>
      <c r="ZS1" s="401"/>
      <c r="ZT1" s="401"/>
      <c r="ZU1" s="401"/>
      <c r="ZV1" s="401"/>
      <c r="ZW1" s="401"/>
      <c r="ZX1" s="401"/>
      <c r="ZY1" s="401"/>
      <c r="ZZ1" s="401"/>
      <c r="AAA1" s="401"/>
      <c r="AAB1" s="401"/>
      <c r="AAC1" s="401"/>
      <c r="AAD1" s="401"/>
      <c r="AAE1" s="401"/>
      <c r="AAF1" s="401"/>
      <c r="AAG1" s="401"/>
      <c r="AAH1" s="401"/>
      <c r="AAI1" s="401"/>
      <c r="AAJ1" s="401"/>
      <c r="AAK1" s="401"/>
      <c r="AAL1" s="401"/>
      <c r="AAM1" s="401"/>
      <c r="AAN1" s="401"/>
      <c r="AAO1" s="401"/>
      <c r="AAP1" s="401"/>
      <c r="AAQ1" s="401"/>
      <c r="AAR1" s="401"/>
      <c r="AAS1" s="401"/>
      <c r="AAT1" s="401"/>
      <c r="AAU1" s="401"/>
      <c r="AAV1" s="401"/>
      <c r="AAW1" s="401"/>
      <c r="AAX1" s="401"/>
      <c r="AAY1" s="401"/>
      <c r="AAZ1" s="401"/>
      <c r="ABA1" s="401"/>
      <c r="ABB1" s="401"/>
      <c r="ABC1" s="401"/>
      <c r="ABD1" s="401"/>
      <c r="ABE1" s="401"/>
      <c r="ABF1" s="401"/>
      <c r="ABG1" s="401"/>
      <c r="ABH1" s="401"/>
      <c r="ABI1" s="401"/>
      <c r="ABJ1" s="401"/>
      <c r="ABK1" s="401"/>
      <c r="ABL1" s="401"/>
      <c r="ABM1" s="401"/>
      <c r="ABN1" s="401"/>
      <c r="ABO1" s="401"/>
      <c r="ABP1" s="401"/>
      <c r="ABQ1" s="401"/>
      <c r="ABR1" s="401"/>
      <c r="ABS1" s="401"/>
      <c r="ABT1" s="401"/>
      <c r="ABU1" s="401"/>
      <c r="ABV1" s="401"/>
      <c r="ABW1" s="401"/>
      <c r="ABX1" s="401"/>
      <c r="ABY1" s="401"/>
      <c r="ABZ1" s="401"/>
      <c r="ACA1" s="401"/>
      <c r="ACB1" s="401"/>
      <c r="ACC1" s="401"/>
      <c r="ACD1" s="401"/>
      <c r="ACE1" s="401"/>
      <c r="ACF1" s="401"/>
      <c r="ACG1" s="401"/>
      <c r="ACH1" s="401"/>
      <c r="ACI1" s="401"/>
      <c r="ACJ1" s="401"/>
      <c r="ACK1" s="401"/>
      <c r="ACL1" s="401"/>
      <c r="ACM1" s="401"/>
      <c r="ACN1" s="401"/>
      <c r="ACO1" s="401"/>
      <c r="ACP1" s="401"/>
      <c r="ACQ1" s="401"/>
      <c r="ACR1" s="401"/>
      <c r="ACS1" s="401"/>
      <c r="ACT1" s="401"/>
      <c r="ACU1" s="401"/>
      <c r="ACV1" s="401"/>
      <c r="ACW1" s="401"/>
      <c r="ACX1" s="401"/>
      <c r="ACY1" s="401"/>
      <c r="ACZ1" s="401"/>
      <c r="ADA1" s="401"/>
      <c r="ADB1" s="401"/>
      <c r="ADC1" s="401"/>
      <c r="ADD1" s="401"/>
      <c r="ADE1" s="401"/>
      <c r="ADF1" s="401"/>
      <c r="ADG1" s="401"/>
      <c r="ADH1" s="401"/>
      <c r="ADI1" s="401"/>
      <c r="ADJ1" s="401"/>
      <c r="ADK1" s="401"/>
      <c r="ADL1" s="401"/>
      <c r="ADM1" s="401"/>
      <c r="ADN1" s="401"/>
      <c r="ADO1" s="401"/>
      <c r="ADP1" s="401"/>
      <c r="ADQ1" s="401"/>
      <c r="ADR1" s="401"/>
      <c r="ADS1" s="401"/>
      <c r="ADT1" s="401"/>
      <c r="ADU1" s="401"/>
      <c r="ADV1" s="401"/>
      <c r="ADW1" s="401"/>
      <c r="ADX1" s="401"/>
      <c r="ADY1" s="401"/>
      <c r="ADZ1" s="401"/>
      <c r="AEA1" s="401"/>
      <c r="AEB1" s="401"/>
      <c r="AEC1" s="401"/>
      <c r="AED1" s="401"/>
      <c r="AEE1" s="401"/>
      <c r="AEF1" s="401"/>
      <c r="AEG1" s="401"/>
      <c r="AEH1" s="401"/>
      <c r="AEI1" s="401"/>
      <c r="AEJ1" s="401"/>
      <c r="AEK1" s="401"/>
      <c r="AEL1" s="401"/>
      <c r="AEM1" s="401"/>
      <c r="AEN1" s="401"/>
      <c r="AEO1" s="401"/>
      <c r="AEP1" s="401"/>
      <c r="AEQ1" s="401"/>
      <c r="AER1" s="401"/>
      <c r="AES1" s="401"/>
      <c r="AET1" s="401"/>
      <c r="AEU1" s="401"/>
      <c r="AEV1" s="401"/>
      <c r="AEW1" s="401"/>
      <c r="AEX1" s="401"/>
      <c r="AEY1" s="401"/>
      <c r="AEZ1" s="401"/>
      <c r="AFA1" s="401"/>
      <c r="AFB1" s="401"/>
      <c r="AFC1" s="401"/>
      <c r="AFD1" s="401"/>
      <c r="AFE1" s="401"/>
      <c r="AFF1" s="401"/>
      <c r="AFG1" s="401"/>
      <c r="AFH1" s="401"/>
      <c r="AFI1" s="401"/>
      <c r="AFJ1" s="401"/>
      <c r="AFK1" s="401"/>
      <c r="AFL1" s="401"/>
      <c r="AFM1" s="401"/>
      <c r="AFN1" s="401"/>
      <c r="AFO1" s="401"/>
      <c r="AFP1" s="401"/>
      <c r="AFQ1" s="401"/>
      <c r="AFR1" s="401"/>
      <c r="AFS1" s="401"/>
      <c r="AFT1" s="401"/>
      <c r="AFU1" s="401"/>
      <c r="AFV1" s="401"/>
      <c r="AFW1" s="401"/>
      <c r="AFX1" s="401"/>
      <c r="AFY1" s="401"/>
      <c r="AFZ1" s="401"/>
      <c r="AGA1" s="401"/>
      <c r="AGB1" s="401"/>
      <c r="AGC1" s="401"/>
      <c r="AGD1" s="401"/>
      <c r="AGE1" s="401"/>
      <c r="AGF1" s="401"/>
      <c r="AGG1" s="401"/>
      <c r="AGH1" s="401"/>
      <c r="AGI1" s="401"/>
      <c r="AGJ1" s="401"/>
      <c r="AGK1" s="401"/>
      <c r="AGL1" s="401"/>
      <c r="AGM1" s="401"/>
      <c r="AGN1" s="401"/>
      <c r="AGO1" s="401"/>
      <c r="AGP1" s="401"/>
      <c r="AGQ1" s="401"/>
      <c r="AGR1" s="401"/>
      <c r="AGS1" s="401"/>
      <c r="AGT1" s="401"/>
      <c r="AGU1" s="401"/>
      <c r="AGV1" s="401"/>
      <c r="AGW1" s="401"/>
      <c r="AGX1" s="401"/>
      <c r="AGY1" s="401"/>
      <c r="AGZ1" s="401"/>
      <c r="AHA1" s="401"/>
      <c r="AHB1" s="401"/>
      <c r="AHC1" s="401"/>
      <c r="AHD1" s="401"/>
      <c r="AHE1" s="401"/>
      <c r="AHF1" s="401"/>
      <c r="AHG1" s="401"/>
      <c r="AHH1" s="401"/>
      <c r="AHI1" s="401"/>
      <c r="AHJ1" s="401"/>
      <c r="AHK1" s="401"/>
      <c r="AHL1" s="401"/>
      <c r="AHM1" s="401"/>
      <c r="AHN1" s="401"/>
      <c r="AHO1" s="401"/>
      <c r="AHP1" s="401"/>
      <c r="AHQ1" s="401"/>
      <c r="AHR1" s="401"/>
      <c r="AHS1" s="401"/>
      <c r="AHT1" s="401"/>
      <c r="AHU1" s="401"/>
      <c r="AHV1" s="401"/>
      <c r="AHW1" s="401"/>
      <c r="AHX1" s="401"/>
      <c r="AHY1" s="401"/>
      <c r="AHZ1" s="401"/>
      <c r="AIA1" s="401"/>
      <c r="AIB1" s="401"/>
      <c r="AIC1" s="401"/>
      <c r="AID1" s="401"/>
      <c r="AIE1" s="401"/>
      <c r="AIF1" s="401"/>
      <c r="AIG1" s="401"/>
      <c r="AIH1" s="401"/>
      <c r="AII1" s="401"/>
      <c r="AIJ1" s="401"/>
      <c r="AIK1" s="401"/>
      <c r="AIL1" s="401"/>
      <c r="AIM1" s="401"/>
      <c r="AIN1" s="401"/>
      <c r="AIO1" s="401"/>
      <c r="AIP1" s="401"/>
      <c r="AIQ1" s="401"/>
      <c r="AIR1" s="401"/>
      <c r="AIS1" s="401"/>
      <c r="AIT1" s="401"/>
      <c r="AIU1" s="401"/>
      <c r="AIV1" s="401"/>
      <c r="AIW1" s="401"/>
      <c r="AIX1" s="401"/>
      <c r="AIY1" s="401"/>
      <c r="AIZ1" s="401"/>
      <c r="AJA1" s="401"/>
      <c r="AJB1" s="401"/>
      <c r="AJC1" s="401"/>
      <c r="AJD1" s="401"/>
      <c r="AJE1" s="401"/>
      <c r="AJF1" s="401"/>
      <c r="AJG1" s="401"/>
      <c r="AJH1" s="401"/>
      <c r="AJI1" s="401"/>
      <c r="AJJ1" s="401"/>
      <c r="AJK1" s="401"/>
      <c r="AJL1" s="401"/>
      <c r="AJM1" s="401"/>
      <c r="AJN1" s="401"/>
      <c r="AJO1" s="401"/>
      <c r="AJP1" s="401"/>
      <c r="AJQ1" s="401"/>
      <c r="AJR1" s="401"/>
      <c r="AJS1" s="401"/>
      <c r="AJT1" s="401"/>
      <c r="AJU1" s="401"/>
      <c r="AJV1" s="401"/>
      <c r="AJW1" s="401"/>
      <c r="AJX1" s="401"/>
      <c r="AJY1" s="401"/>
      <c r="AJZ1" s="401"/>
      <c r="AKA1" s="401"/>
      <c r="AKB1" s="401"/>
      <c r="AKC1" s="401"/>
      <c r="AKD1" s="401"/>
      <c r="AKE1" s="401"/>
      <c r="AKF1" s="401"/>
      <c r="AKG1" s="401"/>
      <c r="AKH1" s="401"/>
      <c r="AKI1" s="401"/>
      <c r="AKJ1" s="401"/>
      <c r="AKK1" s="401"/>
      <c r="AKL1" s="401"/>
      <c r="AKM1" s="401"/>
      <c r="AKN1" s="401"/>
      <c r="AKO1" s="401"/>
      <c r="AKP1" s="401"/>
      <c r="AKQ1" s="401"/>
      <c r="AKR1" s="401"/>
      <c r="AKS1" s="401"/>
      <c r="AKT1" s="401"/>
      <c r="AKU1" s="401"/>
      <c r="AKV1" s="401"/>
      <c r="AKW1" s="401"/>
      <c r="AKX1" s="401"/>
      <c r="AKY1" s="401"/>
      <c r="AKZ1" s="401"/>
      <c r="ALA1" s="401"/>
      <c r="ALB1" s="401"/>
      <c r="ALC1" s="401"/>
      <c r="ALD1" s="401"/>
      <c r="ALE1" s="401"/>
      <c r="ALF1" s="401"/>
      <c r="ALG1" s="401"/>
      <c r="ALH1" s="401"/>
      <c r="ALI1" s="401"/>
      <c r="ALJ1" s="401"/>
      <c r="ALK1" s="401"/>
      <c r="ALL1" s="401"/>
      <c r="ALM1" s="401"/>
      <c r="ALN1" s="401"/>
      <c r="ALO1" s="401"/>
      <c r="ALP1" s="401"/>
      <c r="ALQ1" s="401"/>
      <c r="ALR1" s="401"/>
      <c r="ALS1" s="401"/>
      <c r="ALT1" s="401"/>
      <c r="ALU1" s="401"/>
      <c r="ALV1" s="401"/>
      <c r="ALW1" s="401"/>
      <c r="ALX1" s="401"/>
      <c r="ALY1" s="401"/>
      <c r="ALZ1" s="401"/>
      <c r="AMA1" s="401"/>
      <c r="AMB1" s="401"/>
      <c r="AMC1" s="401"/>
      <c r="AMD1" s="401"/>
      <c r="AME1" s="401"/>
      <c r="AMF1" s="401"/>
      <c r="AMG1" s="401"/>
      <c r="AMH1" s="401"/>
      <c r="AMI1" s="401"/>
      <c r="AMJ1" s="401"/>
      <c r="AMK1" s="401"/>
      <c r="AML1" s="401"/>
      <c r="AMM1" s="401"/>
      <c r="AMN1" s="401"/>
      <c r="AMO1" s="401"/>
      <c r="AMP1" s="401"/>
      <c r="AMQ1" s="401"/>
      <c r="AMR1" s="401"/>
      <c r="AMS1" s="401"/>
      <c r="AMT1" s="401"/>
      <c r="AMU1" s="401"/>
      <c r="AMV1" s="401"/>
      <c r="AMW1" s="401"/>
      <c r="AMX1" s="401"/>
      <c r="AMY1" s="401"/>
      <c r="AMZ1" s="401"/>
      <c r="ANA1" s="401"/>
      <c r="ANB1" s="401"/>
      <c r="ANC1" s="401"/>
      <c r="AND1" s="401"/>
      <c r="ANE1" s="401"/>
      <c r="ANF1" s="401"/>
      <c r="ANG1" s="401"/>
      <c r="ANH1" s="401"/>
      <c r="ANI1" s="401"/>
      <c r="ANJ1" s="401"/>
      <c r="ANK1" s="401"/>
      <c r="ANL1" s="401"/>
      <c r="ANM1" s="401"/>
      <c r="ANN1" s="401"/>
      <c r="ANO1" s="401"/>
      <c r="ANP1" s="401"/>
      <c r="ANQ1" s="401"/>
      <c r="ANR1" s="401"/>
      <c r="ANS1" s="401"/>
      <c r="ANT1" s="401"/>
      <c r="ANU1" s="401"/>
      <c r="ANV1" s="401"/>
      <c r="ANW1" s="401"/>
      <c r="ANX1" s="401"/>
      <c r="ANY1" s="401"/>
      <c r="ANZ1" s="401"/>
      <c r="AOA1" s="401"/>
      <c r="AOB1" s="401"/>
      <c r="AOC1" s="401"/>
      <c r="AOD1" s="401"/>
      <c r="AOE1" s="401"/>
      <c r="AOF1" s="401"/>
      <c r="AOG1" s="401"/>
      <c r="AOH1" s="401"/>
      <c r="AOI1" s="401"/>
      <c r="AOJ1" s="401"/>
      <c r="AOK1" s="401"/>
      <c r="AOL1" s="401"/>
      <c r="AOM1" s="401"/>
      <c r="AON1" s="401"/>
      <c r="AOO1" s="401"/>
      <c r="AOP1" s="401"/>
      <c r="AOQ1" s="401"/>
      <c r="AOR1" s="401"/>
      <c r="AOS1" s="401"/>
      <c r="AOT1" s="401"/>
      <c r="AOU1" s="401"/>
      <c r="AOV1" s="401"/>
      <c r="AOW1" s="401"/>
      <c r="AOX1" s="401"/>
      <c r="AOY1" s="401"/>
      <c r="AOZ1" s="401"/>
      <c r="APA1" s="401"/>
      <c r="APB1" s="401"/>
      <c r="APC1" s="401"/>
      <c r="APD1" s="401"/>
      <c r="APE1" s="401"/>
      <c r="APF1" s="401"/>
      <c r="APG1" s="401"/>
      <c r="APH1" s="401"/>
      <c r="API1" s="401"/>
      <c r="APJ1" s="401"/>
      <c r="APK1" s="401"/>
      <c r="APL1" s="401"/>
      <c r="APM1" s="401"/>
      <c r="APN1" s="401"/>
      <c r="APO1" s="401"/>
      <c r="APP1" s="401"/>
      <c r="APQ1" s="401"/>
      <c r="APR1" s="401"/>
      <c r="APS1" s="401"/>
      <c r="APT1" s="401"/>
      <c r="APU1" s="401"/>
      <c r="APV1" s="401"/>
      <c r="APW1" s="401"/>
      <c r="APX1" s="401"/>
      <c r="APY1" s="401"/>
      <c r="APZ1" s="401"/>
      <c r="AQA1" s="401"/>
      <c r="AQB1" s="401"/>
      <c r="AQC1" s="401"/>
      <c r="AQD1" s="401"/>
      <c r="AQE1" s="401"/>
      <c r="AQF1" s="401"/>
      <c r="AQG1" s="401"/>
      <c r="AQH1" s="401"/>
      <c r="AQI1" s="401"/>
      <c r="AQJ1" s="401"/>
      <c r="AQK1" s="401"/>
      <c r="AQL1" s="401"/>
      <c r="AQM1" s="401"/>
      <c r="AQN1" s="401"/>
      <c r="AQO1" s="401"/>
      <c r="AQP1" s="401"/>
      <c r="AQQ1" s="401"/>
      <c r="AQR1" s="401"/>
      <c r="AQS1" s="401"/>
      <c r="AQT1" s="401"/>
      <c r="AQU1" s="401"/>
      <c r="AQV1" s="401"/>
      <c r="AQW1" s="401"/>
      <c r="AQX1" s="401"/>
      <c r="AQY1" s="401"/>
      <c r="AQZ1" s="401"/>
      <c r="ARA1" s="401"/>
      <c r="ARB1" s="401"/>
      <c r="ARC1" s="401"/>
      <c r="ARD1" s="401"/>
      <c r="ARE1" s="401"/>
      <c r="ARF1" s="401"/>
      <c r="ARG1" s="401"/>
      <c r="ARH1" s="401"/>
      <c r="ARI1" s="401"/>
      <c r="ARJ1" s="401"/>
      <c r="ARK1" s="401"/>
      <c r="ARL1" s="401"/>
      <c r="ARM1" s="401"/>
      <c r="ARN1" s="401"/>
      <c r="ARO1" s="401"/>
      <c r="ARP1" s="401"/>
      <c r="ARQ1" s="401"/>
      <c r="ARR1" s="401"/>
      <c r="ARS1" s="401"/>
      <c r="ART1" s="401"/>
      <c r="ARU1" s="401"/>
      <c r="ARV1" s="401"/>
      <c r="ARW1" s="401"/>
      <c r="ARX1" s="401"/>
      <c r="ARY1" s="401"/>
      <c r="ARZ1" s="401"/>
      <c r="ASA1" s="401"/>
      <c r="ASB1" s="401"/>
      <c r="ASC1" s="401"/>
      <c r="ASD1" s="401"/>
      <c r="ASE1" s="401"/>
      <c r="ASF1" s="401"/>
      <c r="ASG1" s="401"/>
      <c r="ASH1" s="401"/>
      <c r="ASI1" s="401"/>
      <c r="ASJ1" s="401"/>
      <c r="ASK1" s="401"/>
      <c r="ASL1" s="401"/>
      <c r="ASM1" s="401"/>
      <c r="ASN1" s="401"/>
      <c r="ASO1" s="401"/>
      <c r="ASP1" s="401"/>
      <c r="ASQ1" s="401"/>
      <c r="ASR1" s="401"/>
      <c r="ASS1" s="401"/>
      <c r="AST1" s="401"/>
      <c r="ASU1" s="401"/>
      <c r="ASV1" s="401"/>
      <c r="ASW1" s="401"/>
      <c r="ASX1" s="401"/>
      <c r="ASY1" s="401"/>
      <c r="ASZ1" s="401"/>
      <c r="ATA1" s="401"/>
      <c r="ATB1" s="401"/>
      <c r="ATC1" s="401"/>
      <c r="ATD1" s="401"/>
      <c r="ATE1" s="401"/>
      <c r="ATF1" s="401"/>
      <c r="ATG1" s="401"/>
      <c r="ATH1" s="401"/>
      <c r="ATI1" s="401"/>
      <c r="ATJ1" s="401"/>
      <c r="ATK1" s="401"/>
      <c r="ATL1" s="401"/>
      <c r="ATM1" s="401"/>
      <c r="ATN1" s="401"/>
      <c r="ATO1" s="401"/>
      <c r="ATP1" s="401"/>
      <c r="ATQ1" s="401"/>
      <c r="ATR1" s="401"/>
      <c r="ATS1" s="401"/>
      <c r="ATT1" s="401"/>
      <c r="ATU1" s="401"/>
      <c r="ATV1" s="401"/>
      <c r="ATW1" s="401"/>
      <c r="ATX1" s="401"/>
      <c r="ATY1" s="401"/>
      <c r="ATZ1" s="401"/>
      <c r="AUA1" s="401"/>
      <c r="AUB1" s="401"/>
      <c r="AUC1" s="401"/>
      <c r="AUD1" s="401"/>
      <c r="AUE1" s="401"/>
      <c r="AUF1" s="401"/>
      <c r="AUG1" s="401"/>
      <c r="AUH1" s="401"/>
      <c r="AUI1" s="401"/>
      <c r="AUJ1" s="401"/>
      <c r="AUK1" s="401"/>
      <c r="AUL1" s="401"/>
      <c r="AUM1" s="401"/>
      <c r="AUN1" s="401"/>
      <c r="AUO1" s="401"/>
      <c r="AUP1" s="401"/>
      <c r="AUQ1" s="401"/>
      <c r="AUR1" s="401"/>
      <c r="AUS1" s="401"/>
      <c r="AUT1" s="401"/>
      <c r="AUU1" s="401"/>
      <c r="AUV1" s="401"/>
      <c r="AUW1" s="401"/>
      <c r="AUX1" s="401"/>
      <c r="AUY1" s="401"/>
      <c r="AUZ1" s="401"/>
      <c r="AVA1" s="401"/>
      <c r="AVB1" s="401"/>
      <c r="AVC1" s="401"/>
      <c r="AVD1" s="401"/>
      <c r="AVE1" s="401"/>
      <c r="AVF1" s="401"/>
      <c r="AVG1" s="401"/>
      <c r="AVH1" s="401"/>
      <c r="AVI1" s="401"/>
      <c r="AVJ1" s="401"/>
      <c r="AVK1" s="401"/>
      <c r="AVL1" s="401"/>
      <c r="AVM1" s="401"/>
      <c r="AVN1" s="401"/>
      <c r="AVO1" s="401"/>
      <c r="AVP1" s="401"/>
      <c r="AVQ1" s="401"/>
      <c r="AVR1" s="401"/>
      <c r="AVS1" s="401"/>
      <c r="AVT1" s="401"/>
      <c r="AVU1" s="401"/>
      <c r="AVV1" s="401"/>
      <c r="AVW1" s="401"/>
      <c r="AVX1" s="401"/>
      <c r="AVY1" s="401"/>
      <c r="AVZ1" s="401"/>
      <c r="AWA1" s="401"/>
      <c r="AWB1" s="401"/>
      <c r="AWC1" s="401"/>
      <c r="AWD1" s="401"/>
      <c r="AWE1" s="401"/>
      <c r="AWF1" s="401"/>
      <c r="AWG1" s="401"/>
      <c r="AWH1" s="401"/>
      <c r="AWI1" s="401"/>
      <c r="AWJ1" s="401"/>
      <c r="AWK1" s="401"/>
      <c r="AWL1" s="401"/>
      <c r="AWM1" s="401"/>
      <c r="AWN1" s="401"/>
      <c r="AWO1" s="401"/>
      <c r="AWP1" s="401"/>
      <c r="AWQ1" s="401"/>
      <c r="AWR1" s="401"/>
      <c r="AWS1" s="401"/>
      <c r="AWT1" s="401"/>
      <c r="AWU1" s="401"/>
      <c r="AWV1" s="401"/>
      <c r="AWW1" s="401"/>
      <c r="AWX1" s="401"/>
      <c r="AWY1" s="401"/>
      <c r="AWZ1" s="401"/>
      <c r="AXA1" s="401"/>
      <c r="AXB1" s="401"/>
      <c r="AXC1" s="401"/>
      <c r="AXD1" s="401"/>
      <c r="AXE1" s="401"/>
      <c r="AXF1" s="401"/>
      <c r="AXG1" s="401"/>
      <c r="AXH1" s="401"/>
      <c r="AXI1" s="401"/>
      <c r="AXJ1" s="401"/>
      <c r="AXK1" s="401"/>
      <c r="AXL1" s="401"/>
      <c r="AXM1" s="401"/>
      <c r="AXN1" s="401"/>
      <c r="AXO1" s="401"/>
      <c r="AXP1" s="401"/>
      <c r="AXQ1" s="401"/>
      <c r="AXR1" s="401"/>
      <c r="AXS1" s="401"/>
      <c r="AXT1" s="401"/>
      <c r="AXU1" s="401"/>
      <c r="AXV1" s="401"/>
      <c r="AXW1" s="401"/>
      <c r="AXX1" s="401"/>
      <c r="AXY1" s="401"/>
      <c r="AXZ1" s="401"/>
      <c r="AYA1" s="401"/>
      <c r="AYB1" s="401"/>
      <c r="AYC1" s="401"/>
      <c r="AYD1" s="401"/>
      <c r="AYE1" s="401"/>
      <c r="AYF1" s="401"/>
      <c r="AYG1" s="401"/>
      <c r="AYH1" s="401"/>
      <c r="AYI1" s="401"/>
      <c r="AYJ1" s="401"/>
      <c r="AYK1" s="401"/>
      <c r="AYL1" s="401"/>
      <c r="AYM1" s="401"/>
      <c r="AYN1" s="401"/>
      <c r="AYO1" s="401"/>
      <c r="AYP1" s="401"/>
      <c r="AYQ1" s="401"/>
      <c r="AYR1" s="401"/>
      <c r="AYS1" s="401"/>
      <c r="AYT1" s="401"/>
      <c r="AYU1" s="401"/>
      <c r="AYV1" s="401"/>
      <c r="AYW1" s="401"/>
      <c r="AYX1" s="401"/>
      <c r="AYY1" s="401"/>
      <c r="AYZ1" s="401"/>
      <c r="AZA1" s="401"/>
      <c r="AZB1" s="401"/>
      <c r="AZC1" s="401"/>
      <c r="AZD1" s="401"/>
      <c r="AZE1" s="401"/>
      <c r="AZF1" s="401"/>
      <c r="AZG1" s="401"/>
      <c r="AZH1" s="401"/>
      <c r="AZI1" s="401"/>
      <c r="AZJ1" s="401"/>
      <c r="AZK1" s="401"/>
      <c r="AZL1" s="401"/>
      <c r="AZM1" s="401"/>
      <c r="AZN1" s="401"/>
      <c r="AZO1" s="401"/>
      <c r="AZP1" s="401"/>
      <c r="AZQ1" s="401"/>
      <c r="AZR1" s="401"/>
      <c r="AZS1" s="401"/>
      <c r="AZT1" s="401"/>
      <c r="AZU1" s="401"/>
      <c r="AZV1" s="401"/>
      <c r="AZW1" s="401"/>
      <c r="AZX1" s="401"/>
      <c r="AZY1" s="401"/>
      <c r="AZZ1" s="401"/>
      <c r="BAA1" s="401"/>
      <c r="BAB1" s="401"/>
      <c r="BAC1" s="401"/>
      <c r="BAD1" s="401"/>
      <c r="BAE1" s="401"/>
      <c r="BAF1" s="401"/>
      <c r="BAG1" s="401"/>
      <c r="BAH1" s="401"/>
      <c r="BAI1" s="401"/>
      <c r="BAJ1" s="401"/>
      <c r="BAK1" s="401"/>
      <c r="BAL1" s="401"/>
      <c r="BAM1" s="401"/>
      <c r="BAN1" s="401"/>
      <c r="BAO1" s="401"/>
      <c r="BAP1" s="401"/>
      <c r="BAQ1" s="401"/>
      <c r="BAR1" s="401"/>
      <c r="BAS1" s="401"/>
      <c r="BAT1" s="401"/>
      <c r="BAU1" s="401"/>
      <c r="BAV1" s="401"/>
      <c r="BAW1" s="401"/>
      <c r="BAX1" s="401"/>
      <c r="BAY1" s="401"/>
      <c r="BAZ1" s="401"/>
      <c r="BBA1" s="401"/>
      <c r="BBB1" s="401"/>
      <c r="BBC1" s="401"/>
      <c r="BBD1" s="401"/>
      <c r="BBE1" s="401"/>
      <c r="BBF1" s="401"/>
      <c r="BBG1" s="401"/>
      <c r="BBH1" s="401"/>
      <c r="BBI1" s="401"/>
      <c r="BBJ1" s="401"/>
      <c r="BBK1" s="401"/>
      <c r="BBL1" s="401"/>
      <c r="BBM1" s="401"/>
      <c r="BBN1" s="401"/>
      <c r="BBO1" s="401"/>
      <c r="BBP1" s="401"/>
      <c r="BBQ1" s="401"/>
      <c r="BBR1" s="401"/>
      <c r="BBS1" s="401"/>
      <c r="BBT1" s="401"/>
      <c r="BBU1" s="401"/>
      <c r="BBV1" s="401"/>
      <c r="BBW1" s="401"/>
      <c r="BBX1" s="401"/>
      <c r="BBY1" s="401"/>
      <c r="BBZ1" s="401"/>
      <c r="BCA1" s="401"/>
      <c r="BCB1" s="401"/>
      <c r="BCC1" s="401"/>
      <c r="BCD1" s="401"/>
      <c r="BCE1" s="401"/>
      <c r="BCF1" s="401"/>
      <c r="BCG1" s="401"/>
      <c r="BCH1" s="401"/>
      <c r="BCI1" s="401"/>
      <c r="BCJ1" s="401"/>
      <c r="BCK1" s="401"/>
      <c r="BCL1" s="401"/>
      <c r="BCM1" s="401"/>
      <c r="BCN1" s="401"/>
      <c r="BCO1" s="401"/>
      <c r="BCP1" s="401"/>
      <c r="BCQ1" s="401"/>
      <c r="BCR1" s="401"/>
      <c r="BCS1" s="401"/>
      <c r="BCT1" s="401"/>
      <c r="BCU1" s="401"/>
      <c r="BCV1" s="401"/>
      <c r="BCW1" s="401"/>
      <c r="BCX1" s="401"/>
      <c r="BCY1" s="401"/>
      <c r="BCZ1" s="401"/>
      <c r="BDA1" s="401"/>
      <c r="BDB1" s="401"/>
      <c r="BDC1" s="401"/>
      <c r="BDD1" s="401"/>
      <c r="BDE1" s="401"/>
      <c r="BDF1" s="401"/>
      <c r="BDG1" s="401"/>
      <c r="BDH1" s="401"/>
      <c r="BDI1" s="401"/>
      <c r="BDJ1" s="401"/>
      <c r="BDK1" s="401"/>
      <c r="BDL1" s="401"/>
      <c r="BDM1" s="401"/>
      <c r="BDN1" s="401"/>
      <c r="BDO1" s="401"/>
      <c r="BDP1" s="401"/>
      <c r="BDQ1" s="401"/>
      <c r="BDR1" s="401"/>
      <c r="BDS1" s="401"/>
      <c r="BDT1" s="401"/>
      <c r="BDU1" s="401"/>
      <c r="BDV1" s="401"/>
      <c r="BDW1" s="401"/>
      <c r="BDX1" s="401"/>
      <c r="BDY1" s="401"/>
      <c r="BDZ1" s="401"/>
      <c r="BEA1" s="401"/>
      <c r="BEB1" s="401"/>
      <c r="BEC1" s="401"/>
      <c r="BED1" s="401"/>
      <c r="BEE1" s="401"/>
      <c r="BEF1" s="401"/>
      <c r="BEG1" s="401"/>
      <c r="BEH1" s="401"/>
      <c r="BEI1" s="401"/>
      <c r="BEJ1" s="401"/>
      <c r="BEK1" s="401"/>
      <c r="BEL1" s="401"/>
      <c r="BEM1" s="401"/>
      <c r="BEN1" s="401"/>
      <c r="BEO1" s="401"/>
      <c r="BEP1" s="401"/>
      <c r="BEQ1" s="401"/>
      <c r="BER1" s="401"/>
      <c r="BES1" s="401"/>
      <c r="BET1" s="401"/>
      <c r="BEU1" s="401"/>
      <c r="BEV1" s="401"/>
      <c r="BEW1" s="401"/>
      <c r="BEX1" s="401"/>
      <c r="BEY1" s="401"/>
      <c r="BEZ1" s="401"/>
      <c r="BFA1" s="401"/>
      <c r="BFB1" s="401"/>
      <c r="BFC1" s="401"/>
      <c r="BFD1" s="401"/>
      <c r="BFE1" s="401"/>
      <c r="BFF1" s="401"/>
      <c r="BFG1" s="401"/>
      <c r="BFH1" s="401"/>
      <c r="BFI1" s="401"/>
      <c r="BFJ1" s="401"/>
      <c r="BFK1" s="401"/>
      <c r="BFL1" s="401"/>
      <c r="BFM1" s="401"/>
      <c r="BFN1" s="401"/>
      <c r="BFO1" s="401"/>
      <c r="BFP1" s="401"/>
      <c r="BFQ1" s="401"/>
      <c r="BFR1" s="401"/>
      <c r="BFS1" s="401"/>
      <c r="BFT1" s="401"/>
      <c r="BFU1" s="401"/>
      <c r="BFV1" s="401"/>
      <c r="BFW1" s="401"/>
      <c r="BFX1" s="401"/>
      <c r="BFY1" s="401"/>
      <c r="BFZ1" s="401"/>
      <c r="BGA1" s="401"/>
      <c r="BGB1" s="401"/>
      <c r="BGC1" s="401"/>
      <c r="BGD1" s="401"/>
      <c r="BGE1" s="401"/>
      <c r="BGF1" s="401"/>
      <c r="BGG1" s="401"/>
      <c r="BGH1" s="401"/>
      <c r="BGI1" s="401"/>
      <c r="BGJ1" s="401"/>
      <c r="BGK1" s="401"/>
      <c r="BGL1" s="401"/>
      <c r="BGM1" s="401"/>
      <c r="BGN1" s="401"/>
      <c r="BGO1" s="401"/>
      <c r="BGP1" s="401"/>
      <c r="BGQ1" s="401"/>
      <c r="BGR1" s="401"/>
      <c r="BGS1" s="401"/>
      <c r="BGT1" s="401"/>
      <c r="BGU1" s="401"/>
      <c r="BGV1" s="401"/>
      <c r="BGW1" s="401"/>
      <c r="BGX1" s="401"/>
      <c r="BGY1" s="401"/>
      <c r="BGZ1" s="401"/>
      <c r="BHA1" s="401"/>
      <c r="BHB1" s="401"/>
      <c r="BHC1" s="401"/>
      <c r="BHD1" s="401"/>
      <c r="BHE1" s="401"/>
      <c r="BHF1" s="401"/>
      <c r="BHG1" s="401"/>
      <c r="BHH1" s="401"/>
      <c r="BHI1" s="401"/>
      <c r="BHJ1" s="401"/>
      <c r="BHK1" s="401"/>
      <c r="BHL1" s="401"/>
      <c r="BHM1" s="401"/>
      <c r="BHN1" s="401"/>
      <c r="BHO1" s="401"/>
      <c r="BHP1" s="401"/>
      <c r="BHQ1" s="401"/>
      <c r="BHR1" s="401"/>
      <c r="BHS1" s="401"/>
      <c r="BHT1" s="401"/>
      <c r="BHU1" s="401"/>
      <c r="BHV1" s="401"/>
      <c r="BHW1" s="401"/>
      <c r="BHX1" s="401"/>
      <c r="BHY1" s="401"/>
      <c r="BHZ1" s="401"/>
      <c r="BIA1" s="401"/>
      <c r="BIB1" s="401"/>
      <c r="BIC1" s="401"/>
      <c r="BID1" s="401"/>
      <c r="BIE1" s="401"/>
      <c r="BIF1" s="401"/>
      <c r="BIG1" s="401"/>
      <c r="BIH1" s="401"/>
      <c r="BII1" s="401"/>
      <c r="BIJ1" s="401"/>
      <c r="BIK1" s="401"/>
      <c r="BIL1" s="401"/>
      <c r="BIM1" s="401"/>
      <c r="BIN1" s="401"/>
      <c r="BIO1" s="401"/>
      <c r="BIP1" s="401"/>
      <c r="BIQ1" s="401"/>
      <c r="BIR1" s="401"/>
      <c r="BIS1" s="401"/>
      <c r="BIT1" s="401"/>
      <c r="BIU1" s="401"/>
      <c r="BIV1" s="401"/>
      <c r="BIW1" s="401"/>
      <c r="BIX1" s="401"/>
      <c r="BIY1" s="401"/>
      <c r="BIZ1" s="401"/>
      <c r="BJA1" s="401"/>
      <c r="BJB1" s="401"/>
      <c r="BJC1" s="401"/>
      <c r="BJD1" s="401"/>
      <c r="BJE1" s="401"/>
      <c r="BJF1" s="401"/>
      <c r="BJG1" s="401"/>
      <c r="BJH1" s="401"/>
      <c r="BJI1" s="401"/>
      <c r="BJJ1" s="401"/>
      <c r="BJK1" s="401"/>
      <c r="BJL1" s="401"/>
      <c r="BJM1" s="401"/>
      <c r="BJN1" s="401"/>
      <c r="BJO1" s="401"/>
      <c r="BJP1" s="401"/>
      <c r="BJQ1" s="401"/>
      <c r="BJR1" s="401"/>
      <c r="BJS1" s="401"/>
      <c r="BJT1" s="401"/>
      <c r="BJU1" s="401"/>
      <c r="BJV1" s="401"/>
      <c r="BJW1" s="401"/>
      <c r="BJX1" s="401"/>
      <c r="BJY1" s="401"/>
      <c r="BJZ1" s="401"/>
      <c r="BKA1" s="401"/>
      <c r="BKB1" s="401"/>
      <c r="BKC1" s="401"/>
      <c r="BKD1" s="401"/>
      <c r="BKE1" s="401"/>
      <c r="BKF1" s="401"/>
      <c r="BKG1" s="401"/>
      <c r="BKH1" s="401"/>
      <c r="BKI1" s="401"/>
      <c r="BKJ1" s="401"/>
      <c r="BKK1" s="401"/>
      <c r="BKL1" s="401"/>
      <c r="BKM1" s="401"/>
      <c r="BKN1" s="401"/>
      <c r="BKO1" s="401"/>
      <c r="BKP1" s="401"/>
      <c r="BKQ1" s="401"/>
      <c r="BKR1" s="401"/>
      <c r="BKS1" s="401"/>
      <c r="BKT1" s="401"/>
      <c r="BKU1" s="401"/>
      <c r="BKV1" s="401"/>
      <c r="BKW1" s="401"/>
      <c r="BKX1" s="401"/>
      <c r="BKY1" s="401"/>
      <c r="BKZ1" s="401"/>
      <c r="BLA1" s="401"/>
      <c r="BLB1" s="401"/>
      <c r="BLC1" s="401"/>
      <c r="BLD1" s="401"/>
      <c r="BLE1" s="401"/>
      <c r="BLF1" s="401"/>
      <c r="BLG1" s="401"/>
      <c r="BLH1" s="401"/>
      <c r="BLI1" s="401"/>
      <c r="BLJ1" s="401"/>
      <c r="BLK1" s="401"/>
      <c r="BLL1" s="401"/>
      <c r="BLM1" s="401"/>
      <c r="BLN1" s="401"/>
      <c r="BLO1" s="401"/>
      <c r="BLP1" s="401"/>
      <c r="BLQ1" s="401"/>
      <c r="BLR1" s="401"/>
      <c r="BLS1" s="401"/>
      <c r="BLT1" s="401"/>
      <c r="BLU1" s="401"/>
      <c r="BLV1" s="401"/>
      <c r="BLW1" s="401"/>
      <c r="BLX1" s="401"/>
      <c r="BLY1" s="401"/>
      <c r="BLZ1" s="401"/>
      <c r="BMA1" s="401"/>
      <c r="BMB1" s="401"/>
      <c r="BMC1" s="401"/>
      <c r="BMD1" s="401"/>
      <c r="BME1" s="401"/>
      <c r="BMF1" s="401"/>
      <c r="BMG1" s="401"/>
      <c r="BMH1" s="401"/>
      <c r="BMI1" s="401"/>
      <c r="BMJ1" s="401"/>
      <c r="BMK1" s="401"/>
      <c r="BML1" s="401"/>
      <c r="BMM1" s="401"/>
      <c r="BMN1" s="401"/>
      <c r="BMO1" s="401"/>
      <c r="BMP1" s="401"/>
      <c r="BMQ1" s="401"/>
      <c r="BMR1" s="401"/>
      <c r="BMS1" s="401"/>
      <c r="BMT1" s="401"/>
      <c r="BMU1" s="401"/>
      <c r="BMV1" s="401"/>
      <c r="BMW1" s="401"/>
      <c r="BMX1" s="401"/>
      <c r="BMY1" s="401"/>
      <c r="BMZ1" s="401"/>
      <c r="BNA1" s="401"/>
      <c r="BNB1" s="401"/>
      <c r="BNC1" s="401"/>
      <c r="BND1" s="401"/>
      <c r="BNE1" s="401"/>
      <c r="BNF1" s="401"/>
      <c r="BNG1" s="401"/>
      <c r="BNH1" s="401"/>
      <c r="BNI1" s="401"/>
      <c r="BNJ1" s="401"/>
      <c r="BNK1" s="401"/>
      <c r="BNL1" s="401"/>
      <c r="BNM1" s="401"/>
      <c r="BNN1" s="401"/>
      <c r="BNO1" s="401"/>
      <c r="BNP1" s="401"/>
      <c r="BNQ1" s="401"/>
      <c r="BNR1" s="401"/>
      <c r="BNS1" s="401"/>
      <c r="BNT1" s="401"/>
      <c r="BNU1" s="401"/>
      <c r="BNV1" s="401"/>
      <c r="BNW1" s="401"/>
      <c r="BNX1" s="401"/>
      <c r="BNY1" s="401"/>
      <c r="BNZ1" s="401"/>
      <c r="BOA1" s="401"/>
      <c r="BOB1" s="401"/>
      <c r="BOC1" s="401"/>
      <c r="BOD1" s="401"/>
      <c r="BOE1" s="401"/>
      <c r="BOF1" s="401"/>
      <c r="BOG1" s="401"/>
      <c r="BOH1" s="401"/>
      <c r="BOI1" s="401"/>
      <c r="BOJ1" s="401"/>
      <c r="BOK1" s="401"/>
      <c r="BOL1" s="401"/>
      <c r="BOM1" s="401"/>
      <c r="BON1" s="401"/>
      <c r="BOO1" s="401"/>
      <c r="BOP1" s="401"/>
      <c r="BOQ1" s="401"/>
      <c r="BOR1" s="401"/>
      <c r="BOS1" s="401"/>
      <c r="BOT1" s="401"/>
      <c r="BOU1" s="401"/>
      <c r="BOV1" s="401"/>
      <c r="BOW1" s="401"/>
      <c r="BOX1" s="401"/>
      <c r="BOY1" s="401"/>
      <c r="BOZ1" s="401"/>
      <c r="BPA1" s="401"/>
      <c r="BPB1" s="401"/>
      <c r="BPC1" s="401"/>
      <c r="BPD1" s="401"/>
      <c r="BPE1" s="401"/>
      <c r="BPF1" s="401"/>
      <c r="BPG1" s="401"/>
      <c r="BPH1" s="401"/>
      <c r="BPI1" s="401"/>
      <c r="BPJ1" s="401"/>
      <c r="BPK1" s="401"/>
      <c r="BPL1" s="401"/>
      <c r="BPM1" s="401"/>
      <c r="BPN1" s="401"/>
      <c r="BPO1" s="401"/>
      <c r="BPP1" s="401"/>
      <c r="BPQ1" s="401"/>
      <c r="BPR1" s="401"/>
      <c r="BPS1" s="401"/>
      <c r="BPT1" s="401"/>
      <c r="BPU1" s="401"/>
      <c r="BPV1" s="401"/>
      <c r="BPW1" s="401"/>
      <c r="BPX1" s="401"/>
      <c r="BPY1" s="401"/>
      <c r="BPZ1" s="401"/>
      <c r="BQA1" s="401"/>
      <c r="BQB1" s="401"/>
      <c r="BQC1" s="401"/>
      <c r="BQD1" s="401"/>
      <c r="BQE1" s="401"/>
      <c r="BQF1" s="401"/>
      <c r="BQG1" s="401"/>
      <c r="BQH1" s="401"/>
      <c r="BQI1" s="401"/>
      <c r="BQJ1" s="401"/>
      <c r="BQK1" s="401"/>
      <c r="BQL1" s="401"/>
      <c r="BQM1" s="401"/>
      <c r="BQN1" s="401"/>
      <c r="BQO1" s="401"/>
      <c r="BQP1" s="401"/>
      <c r="BQQ1" s="401"/>
      <c r="BQR1" s="401"/>
      <c r="BQS1" s="401"/>
      <c r="BQT1" s="401"/>
      <c r="BQU1" s="401"/>
      <c r="BQV1" s="401"/>
      <c r="BQW1" s="401"/>
      <c r="BQX1" s="401"/>
      <c r="BQY1" s="401"/>
      <c r="BQZ1" s="401"/>
      <c r="BRA1" s="401"/>
      <c r="BRB1" s="401"/>
      <c r="BRC1" s="401"/>
      <c r="BRD1" s="401"/>
      <c r="BRE1" s="401"/>
      <c r="BRF1" s="401"/>
      <c r="BRG1" s="401"/>
      <c r="BRH1" s="401"/>
      <c r="BRI1" s="401"/>
      <c r="BRJ1" s="401"/>
      <c r="BRK1" s="401"/>
      <c r="BRL1" s="401"/>
      <c r="BRM1" s="401"/>
      <c r="BRN1" s="401"/>
      <c r="BRO1" s="401"/>
      <c r="BRP1" s="401"/>
      <c r="BRQ1" s="401"/>
      <c r="BRR1" s="401"/>
      <c r="BRS1" s="401"/>
      <c r="BRT1" s="401"/>
      <c r="BRU1" s="401"/>
      <c r="BRV1" s="401"/>
      <c r="BRW1" s="401"/>
      <c r="BRX1" s="401"/>
      <c r="BRY1" s="401"/>
      <c r="BRZ1" s="401"/>
      <c r="BSA1" s="401"/>
      <c r="BSB1" s="401"/>
      <c r="BSC1" s="401"/>
      <c r="BSD1" s="401"/>
      <c r="BSE1" s="401"/>
      <c r="BSF1" s="401"/>
      <c r="BSG1" s="401"/>
      <c r="BSH1" s="401"/>
      <c r="BSI1" s="401"/>
      <c r="BSJ1" s="401"/>
      <c r="BSK1" s="401"/>
      <c r="BSL1" s="401"/>
      <c r="BSM1" s="401"/>
      <c r="BSN1" s="401"/>
      <c r="BSO1" s="401"/>
      <c r="BSP1" s="401"/>
      <c r="BSQ1" s="401"/>
      <c r="BSR1" s="401"/>
      <c r="BSS1" s="401"/>
      <c r="BST1" s="401"/>
      <c r="BSU1" s="401"/>
      <c r="BSV1" s="401"/>
      <c r="BSW1" s="401"/>
      <c r="BSX1" s="401"/>
      <c r="BSY1" s="401"/>
      <c r="BSZ1" s="401"/>
      <c r="BTA1" s="401"/>
      <c r="BTB1" s="401"/>
      <c r="BTC1" s="401"/>
      <c r="BTD1" s="401"/>
      <c r="BTE1" s="401"/>
      <c r="BTF1" s="401"/>
      <c r="BTG1" s="401"/>
      <c r="BTH1" s="401"/>
      <c r="BTI1" s="401"/>
      <c r="BTJ1" s="401"/>
      <c r="BTK1" s="401"/>
      <c r="BTL1" s="401"/>
      <c r="BTM1" s="401"/>
      <c r="BTN1" s="401"/>
      <c r="BTO1" s="401"/>
      <c r="BTP1" s="401"/>
      <c r="BTQ1" s="401"/>
      <c r="BTR1" s="401"/>
      <c r="BTS1" s="401"/>
      <c r="BTT1" s="401"/>
      <c r="BTU1" s="401"/>
      <c r="BTV1" s="401"/>
      <c r="BTW1" s="401"/>
      <c r="BTX1" s="401"/>
      <c r="BTY1" s="401"/>
      <c r="BTZ1" s="401"/>
      <c r="BUA1" s="401"/>
      <c r="BUB1" s="401"/>
      <c r="BUC1" s="401"/>
      <c r="BUD1" s="401"/>
      <c r="BUE1" s="401"/>
      <c r="BUF1" s="401"/>
      <c r="BUG1" s="401"/>
      <c r="BUH1" s="401"/>
      <c r="BUI1" s="401"/>
      <c r="BUJ1" s="401"/>
      <c r="BUK1" s="401"/>
      <c r="BUL1" s="401"/>
      <c r="BUM1" s="401"/>
      <c r="BUN1" s="401"/>
      <c r="BUO1" s="401"/>
      <c r="BUP1" s="401"/>
      <c r="BUQ1" s="401"/>
      <c r="BUR1" s="401"/>
      <c r="BUS1" s="401"/>
      <c r="BUT1" s="401"/>
      <c r="BUU1" s="401"/>
      <c r="BUV1" s="401"/>
      <c r="BUW1" s="401"/>
      <c r="BUX1" s="401"/>
      <c r="BUY1" s="401"/>
      <c r="BUZ1" s="401"/>
      <c r="BVA1" s="401"/>
      <c r="BVB1" s="401"/>
      <c r="BVC1" s="401"/>
      <c r="BVD1" s="401"/>
      <c r="BVE1" s="401"/>
      <c r="BVF1" s="401"/>
      <c r="BVG1" s="401"/>
      <c r="BVH1" s="401"/>
      <c r="BVI1" s="401"/>
      <c r="BVJ1" s="401"/>
      <c r="BVK1" s="401"/>
      <c r="BVL1" s="401"/>
      <c r="BVM1" s="401"/>
      <c r="BVN1" s="401"/>
      <c r="BVO1" s="401"/>
      <c r="BVP1" s="401"/>
      <c r="BVQ1" s="401"/>
      <c r="BVR1" s="401"/>
      <c r="BVS1" s="401"/>
      <c r="BVT1" s="401"/>
      <c r="BVU1" s="401"/>
      <c r="BVV1" s="401"/>
      <c r="BVW1" s="401"/>
      <c r="BVX1" s="401"/>
      <c r="BVY1" s="401"/>
      <c r="BVZ1" s="401"/>
      <c r="BWA1" s="401"/>
      <c r="BWB1" s="401"/>
      <c r="BWC1" s="401"/>
      <c r="BWD1" s="401"/>
      <c r="BWE1" s="401"/>
      <c r="BWF1" s="401"/>
      <c r="BWG1" s="401"/>
      <c r="BWH1" s="401"/>
      <c r="BWI1" s="401"/>
      <c r="BWJ1" s="401"/>
      <c r="BWK1" s="401"/>
      <c r="BWL1" s="401"/>
      <c r="BWM1" s="401"/>
      <c r="BWN1" s="401"/>
      <c r="BWO1" s="401"/>
      <c r="BWP1" s="401"/>
      <c r="BWQ1" s="401"/>
      <c r="BWR1" s="401"/>
      <c r="BWS1" s="401"/>
      <c r="BWT1" s="401"/>
      <c r="BWU1" s="401"/>
      <c r="BWV1" s="401"/>
      <c r="BWW1" s="401"/>
      <c r="BWX1" s="401"/>
      <c r="BWY1" s="401"/>
      <c r="BWZ1" s="401"/>
      <c r="BXA1" s="401"/>
      <c r="BXB1" s="401"/>
      <c r="BXC1" s="401"/>
      <c r="BXD1" s="401"/>
      <c r="BXE1" s="401"/>
      <c r="BXF1" s="401"/>
      <c r="BXG1" s="401"/>
      <c r="BXH1" s="401"/>
      <c r="BXI1" s="401"/>
      <c r="BXJ1" s="401"/>
      <c r="BXK1" s="401"/>
      <c r="BXL1" s="401"/>
      <c r="BXM1" s="401"/>
      <c r="BXN1" s="401"/>
      <c r="BXO1" s="401"/>
      <c r="BXP1" s="401"/>
      <c r="BXQ1" s="401"/>
      <c r="BXR1" s="401"/>
      <c r="BXS1" s="401"/>
      <c r="BXT1" s="401"/>
      <c r="BXU1" s="401"/>
      <c r="BXV1" s="401"/>
      <c r="BXW1" s="401"/>
      <c r="BXX1" s="401"/>
      <c r="BXY1" s="401"/>
      <c r="BXZ1" s="401"/>
      <c r="BYA1" s="401"/>
      <c r="BYB1" s="401"/>
      <c r="BYC1" s="401"/>
      <c r="BYD1" s="401"/>
      <c r="BYE1" s="401"/>
      <c r="BYF1" s="401"/>
      <c r="BYG1" s="401"/>
      <c r="BYH1" s="401"/>
      <c r="BYI1" s="401"/>
      <c r="BYJ1" s="401"/>
      <c r="BYK1" s="401"/>
      <c r="BYL1" s="401"/>
      <c r="BYM1" s="401"/>
      <c r="BYN1" s="401"/>
      <c r="BYO1" s="401"/>
      <c r="BYP1" s="401"/>
      <c r="BYQ1" s="401"/>
      <c r="BYR1" s="401"/>
      <c r="BYS1" s="401"/>
      <c r="BYT1" s="401"/>
      <c r="BYU1" s="401"/>
      <c r="BYV1" s="401"/>
      <c r="BYW1" s="401"/>
      <c r="BYX1" s="401"/>
      <c r="BYY1" s="401"/>
      <c r="BYZ1" s="401"/>
      <c r="BZA1" s="401"/>
      <c r="BZB1" s="401"/>
      <c r="BZC1" s="401"/>
      <c r="BZD1" s="401"/>
      <c r="BZE1" s="401"/>
      <c r="BZF1" s="401"/>
      <c r="BZG1" s="401"/>
      <c r="BZH1" s="401"/>
      <c r="BZI1" s="401"/>
      <c r="BZJ1" s="401"/>
      <c r="BZK1" s="401"/>
      <c r="BZL1" s="401"/>
      <c r="BZM1" s="401"/>
      <c r="BZN1" s="401"/>
      <c r="BZO1" s="401"/>
      <c r="BZP1" s="401"/>
      <c r="BZQ1" s="401"/>
      <c r="BZR1" s="401"/>
      <c r="BZS1" s="401"/>
      <c r="BZT1" s="401"/>
      <c r="BZU1" s="401"/>
      <c r="BZV1" s="401"/>
      <c r="BZW1" s="401"/>
      <c r="BZX1" s="401"/>
      <c r="BZY1" s="401"/>
      <c r="BZZ1" s="401"/>
      <c r="CAA1" s="401"/>
      <c r="CAB1" s="401"/>
      <c r="CAC1" s="401"/>
      <c r="CAD1" s="401"/>
      <c r="CAE1" s="401"/>
      <c r="CAF1" s="401"/>
      <c r="CAG1" s="401"/>
      <c r="CAH1" s="401"/>
      <c r="CAI1" s="401"/>
      <c r="CAJ1" s="401"/>
      <c r="CAK1" s="401"/>
      <c r="CAL1" s="401"/>
      <c r="CAM1" s="401"/>
      <c r="CAN1" s="401"/>
      <c r="CAO1" s="401"/>
      <c r="CAP1" s="401"/>
      <c r="CAQ1" s="401"/>
      <c r="CAR1" s="401"/>
      <c r="CAS1" s="401"/>
      <c r="CAT1" s="401"/>
      <c r="CAU1" s="401"/>
      <c r="CAV1" s="401"/>
      <c r="CAW1" s="401"/>
      <c r="CAX1" s="401"/>
      <c r="CAY1" s="401"/>
      <c r="CAZ1" s="401"/>
      <c r="CBA1" s="401"/>
      <c r="CBB1" s="401"/>
      <c r="CBC1" s="401"/>
      <c r="CBD1" s="401"/>
      <c r="CBE1" s="401"/>
      <c r="CBF1" s="401"/>
      <c r="CBG1" s="401"/>
      <c r="CBH1" s="401"/>
      <c r="CBI1" s="401"/>
      <c r="CBJ1" s="401"/>
      <c r="CBK1" s="401"/>
      <c r="CBL1" s="401"/>
      <c r="CBM1" s="401"/>
      <c r="CBN1" s="401"/>
      <c r="CBO1" s="401"/>
      <c r="CBP1" s="401"/>
      <c r="CBQ1" s="401"/>
      <c r="CBR1" s="401"/>
      <c r="CBS1" s="401"/>
      <c r="CBT1" s="401"/>
      <c r="CBU1" s="401"/>
      <c r="CBV1" s="401"/>
      <c r="CBW1" s="401"/>
      <c r="CBX1" s="401"/>
      <c r="CBY1" s="401"/>
      <c r="CBZ1" s="401"/>
      <c r="CCA1" s="401"/>
      <c r="CCB1" s="401"/>
      <c r="CCC1" s="401"/>
      <c r="CCD1" s="401"/>
      <c r="CCE1" s="401"/>
      <c r="CCF1" s="401"/>
      <c r="CCG1" s="401"/>
      <c r="CCH1" s="401"/>
      <c r="CCI1" s="401"/>
      <c r="CCJ1" s="401"/>
      <c r="CCK1" s="401"/>
      <c r="CCL1" s="401"/>
      <c r="CCM1" s="401"/>
      <c r="CCN1" s="401"/>
      <c r="CCO1" s="401"/>
      <c r="CCP1" s="401"/>
      <c r="CCQ1" s="401"/>
      <c r="CCR1" s="401"/>
      <c r="CCS1" s="401"/>
      <c r="CCT1" s="401"/>
      <c r="CCU1" s="401"/>
      <c r="CCV1" s="401"/>
      <c r="CCW1" s="401"/>
      <c r="CCX1" s="401"/>
      <c r="CCY1" s="401"/>
      <c r="CCZ1" s="401"/>
      <c r="CDA1" s="401"/>
      <c r="CDB1" s="401"/>
      <c r="CDC1" s="401"/>
      <c r="CDD1" s="401"/>
      <c r="CDE1" s="401"/>
      <c r="CDF1" s="401"/>
      <c r="CDG1" s="401"/>
      <c r="CDH1" s="401"/>
      <c r="CDI1" s="401"/>
      <c r="CDJ1" s="401"/>
      <c r="CDK1" s="401"/>
      <c r="CDL1" s="401"/>
      <c r="CDM1" s="401"/>
      <c r="CDN1" s="401"/>
      <c r="CDO1" s="401"/>
      <c r="CDP1" s="401"/>
      <c r="CDQ1" s="401"/>
      <c r="CDR1" s="401"/>
      <c r="CDS1" s="401"/>
      <c r="CDT1" s="401"/>
      <c r="CDU1" s="401"/>
      <c r="CDV1" s="401"/>
      <c r="CDW1" s="401"/>
      <c r="CDX1" s="401"/>
      <c r="CDY1" s="401"/>
      <c r="CDZ1" s="401"/>
      <c r="CEA1" s="401"/>
      <c r="CEB1" s="401"/>
      <c r="CEC1" s="401"/>
      <c r="CED1" s="401"/>
      <c r="CEE1" s="401"/>
      <c r="CEF1" s="401"/>
      <c r="CEG1" s="401"/>
      <c r="CEH1" s="401"/>
      <c r="CEI1" s="401"/>
      <c r="CEJ1" s="401"/>
      <c r="CEK1" s="401"/>
      <c r="CEL1" s="401"/>
      <c r="CEM1" s="401"/>
      <c r="CEN1" s="401"/>
      <c r="CEO1" s="401"/>
      <c r="CEP1" s="401"/>
      <c r="CEQ1" s="401"/>
      <c r="CER1" s="401"/>
      <c r="CES1" s="401"/>
      <c r="CET1" s="401"/>
      <c r="CEU1" s="401"/>
      <c r="CEV1" s="401"/>
      <c r="CEW1" s="401"/>
      <c r="CEX1" s="401"/>
      <c r="CEY1" s="401"/>
      <c r="CEZ1" s="401"/>
      <c r="CFA1" s="401"/>
      <c r="CFB1" s="401"/>
      <c r="CFC1" s="401"/>
      <c r="CFD1" s="401"/>
      <c r="CFE1" s="401"/>
      <c r="CFF1" s="401"/>
      <c r="CFG1" s="401"/>
      <c r="CFH1" s="401"/>
      <c r="CFI1" s="401"/>
      <c r="CFJ1" s="401"/>
      <c r="CFK1" s="401"/>
      <c r="CFL1" s="401"/>
      <c r="CFM1" s="401"/>
      <c r="CFN1" s="401"/>
      <c r="CFO1" s="401"/>
      <c r="CFP1" s="401"/>
      <c r="CFQ1" s="401"/>
      <c r="CFR1" s="401"/>
      <c r="CFS1" s="401"/>
      <c r="CFT1" s="401"/>
      <c r="CFU1" s="401"/>
      <c r="CFV1" s="401"/>
      <c r="CFW1" s="401"/>
      <c r="CFX1" s="401"/>
      <c r="CFY1" s="401"/>
      <c r="CFZ1" s="401"/>
      <c r="CGA1" s="401"/>
      <c r="CGB1" s="401"/>
      <c r="CGC1" s="401"/>
      <c r="CGD1" s="401"/>
      <c r="CGE1" s="401"/>
      <c r="CGF1" s="401"/>
      <c r="CGG1" s="401"/>
      <c r="CGH1" s="401"/>
      <c r="CGI1" s="401"/>
      <c r="CGJ1" s="401"/>
      <c r="CGK1" s="401"/>
      <c r="CGL1" s="401"/>
      <c r="CGM1" s="401"/>
      <c r="CGN1" s="401"/>
      <c r="CGO1" s="401"/>
      <c r="CGP1" s="401"/>
      <c r="CGQ1" s="401"/>
      <c r="CGR1" s="401"/>
      <c r="CGS1" s="401"/>
      <c r="CGT1" s="401"/>
      <c r="CGU1" s="401"/>
      <c r="CGV1" s="401"/>
      <c r="CGW1" s="401"/>
      <c r="CGX1" s="401"/>
      <c r="CGY1" s="401"/>
      <c r="CGZ1" s="401"/>
      <c r="CHA1" s="401"/>
      <c r="CHB1" s="401"/>
      <c r="CHC1" s="401"/>
      <c r="CHD1" s="401"/>
      <c r="CHE1" s="401"/>
      <c r="CHF1" s="401"/>
      <c r="CHG1" s="401"/>
      <c r="CHH1" s="401"/>
      <c r="CHI1" s="401"/>
      <c r="CHJ1" s="401"/>
      <c r="CHK1" s="401"/>
      <c r="CHL1" s="401"/>
      <c r="CHM1" s="401"/>
      <c r="CHN1" s="401"/>
      <c r="CHO1" s="401"/>
      <c r="CHP1" s="401"/>
      <c r="CHQ1" s="401"/>
      <c r="CHR1" s="401"/>
      <c r="CHS1" s="401"/>
      <c r="CHT1" s="401"/>
      <c r="CHU1" s="401"/>
      <c r="CHV1" s="401"/>
      <c r="CHW1" s="401"/>
      <c r="CHX1" s="401"/>
      <c r="CHY1" s="401"/>
      <c r="CHZ1" s="401"/>
      <c r="CIA1" s="401"/>
      <c r="CIB1" s="401"/>
      <c r="CIC1" s="401"/>
      <c r="CID1" s="401"/>
      <c r="CIE1" s="401"/>
      <c r="CIF1" s="401"/>
      <c r="CIG1" s="401"/>
      <c r="CIH1" s="401"/>
      <c r="CII1" s="401"/>
      <c r="CIJ1" s="401"/>
      <c r="CIK1" s="401"/>
      <c r="CIL1" s="401"/>
      <c r="CIM1" s="401"/>
      <c r="CIN1" s="401"/>
      <c r="CIO1" s="401"/>
      <c r="CIP1" s="401"/>
      <c r="CIQ1" s="401"/>
      <c r="CIR1" s="401"/>
      <c r="CIS1" s="401"/>
      <c r="CIT1" s="401"/>
      <c r="CIU1" s="401"/>
      <c r="CIV1" s="401"/>
      <c r="CIW1" s="401"/>
      <c r="CIX1" s="401"/>
      <c r="CIY1" s="401"/>
      <c r="CIZ1" s="401"/>
      <c r="CJA1" s="401"/>
      <c r="CJB1" s="401"/>
      <c r="CJC1" s="401"/>
      <c r="CJD1" s="401"/>
      <c r="CJE1" s="401"/>
      <c r="CJF1" s="401"/>
      <c r="CJG1" s="401"/>
      <c r="CJH1" s="401"/>
      <c r="CJI1" s="401"/>
      <c r="CJJ1" s="401"/>
      <c r="CJK1" s="401"/>
      <c r="CJL1" s="401"/>
      <c r="CJM1" s="401"/>
      <c r="CJN1" s="401"/>
      <c r="CJO1" s="401"/>
      <c r="CJP1" s="401"/>
      <c r="CJQ1" s="401"/>
      <c r="CJR1" s="401"/>
      <c r="CJS1" s="401"/>
      <c r="CJT1" s="401"/>
      <c r="CJU1" s="401"/>
      <c r="CJV1" s="401"/>
      <c r="CJW1" s="401"/>
      <c r="CJX1" s="401"/>
      <c r="CJY1" s="401"/>
      <c r="CJZ1" s="401"/>
      <c r="CKA1" s="401"/>
      <c r="CKB1" s="401"/>
      <c r="CKC1" s="401"/>
      <c r="CKD1" s="401"/>
      <c r="CKE1" s="401"/>
      <c r="CKF1" s="401"/>
      <c r="CKG1" s="401"/>
      <c r="CKH1" s="401"/>
      <c r="CKI1" s="401"/>
      <c r="CKJ1" s="401"/>
      <c r="CKK1" s="401"/>
      <c r="CKL1" s="401"/>
      <c r="CKM1" s="401"/>
      <c r="CKN1" s="401"/>
      <c r="CKO1" s="401"/>
      <c r="CKP1" s="401"/>
      <c r="CKQ1" s="401"/>
      <c r="CKR1" s="401"/>
      <c r="CKS1" s="401"/>
      <c r="CKT1" s="401"/>
      <c r="CKU1" s="401"/>
      <c r="CKV1" s="401"/>
      <c r="CKW1" s="401"/>
      <c r="CKX1" s="401"/>
      <c r="CKY1" s="401"/>
      <c r="CKZ1" s="401"/>
      <c r="CLA1" s="401"/>
      <c r="CLB1" s="401"/>
      <c r="CLC1" s="401"/>
      <c r="CLD1" s="401"/>
      <c r="CLE1" s="401"/>
      <c r="CLF1" s="401"/>
      <c r="CLG1" s="401"/>
      <c r="CLH1" s="401"/>
      <c r="CLI1" s="401"/>
      <c r="CLJ1" s="401"/>
      <c r="CLK1" s="401"/>
      <c r="CLL1" s="401"/>
      <c r="CLM1" s="401"/>
      <c r="CLN1" s="401"/>
      <c r="CLO1" s="401"/>
      <c r="CLP1" s="401"/>
      <c r="CLQ1" s="401"/>
      <c r="CLR1" s="401"/>
      <c r="CLS1" s="401"/>
      <c r="CLT1" s="401"/>
      <c r="CLU1" s="401"/>
      <c r="CLV1" s="401"/>
      <c r="CLW1" s="401"/>
      <c r="CLX1" s="401"/>
      <c r="CLY1" s="401"/>
      <c r="CLZ1" s="401"/>
      <c r="CMA1" s="401"/>
      <c r="CMB1" s="401"/>
      <c r="CMC1" s="401"/>
      <c r="CMD1" s="401"/>
      <c r="CME1" s="401"/>
      <c r="CMF1" s="401"/>
      <c r="CMG1" s="401"/>
      <c r="CMH1" s="401"/>
      <c r="CMI1" s="401"/>
      <c r="CMJ1" s="401"/>
      <c r="CMK1" s="401"/>
      <c r="CML1" s="401"/>
      <c r="CMM1" s="401"/>
      <c r="CMN1" s="401"/>
      <c r="CMO1" s="401"/>
      <c r="CMP1" s="401"/>
      <c r="CMQ1" s="401"/>
      <c r="CMR1" s="401"/>
      <c r="CMS1" s="401"/>
      <c r="CMT1" s="401"/>
      <c r="CMU1" s="401"/>
      <c r="CMV1" s="401"/>
      <c r="CMW1" s="401"/>
      <c r="CMX1" s="401"/>
      <c r="CMY1" s="401"/>
      <c r="CMZ1" s="401"/>
      <c r="CNA1" s="401"/>
      <c r="CNB1" s="401"/>
      <c r="CNC1" s="401"/>
      <c r="CND1" s="401"/>
      <c r="CNE1" s="401"/>
      <c r="CNF1" s="401"/>
      <c r="CNG1" s="401"/>
      <c r="CNH1" s="401"/>
      <c r="CNI1" s="401"/>
      <c r="CNJ1" s="401"/>
      <c r="CNK1" s="401"/>
      <c r="CNL1" s="401"/>
      <c r="CNM1" s="401"/>
      <c r="CNN1" s="401"/>
      <c r="CNO1" s="401"/>
      <c r="CNP1" s="401"/>
      <c r="CNQ1" s="401"/>
      <c r="CNR1" s="401"/>
      <c r="CNS1" s="401"/>
      <c r="CNT1" s="401"/>
      <c r="CNU1" s="401"/>
      <c r="CNV1" s="401"/>
      <c r="CNW1" s="401"/>
      <c r="CNX1" s="401"/>
      <c r="CNY1" s="401"/>
      <c r="CNZ1" s="401"/>
      <c r="COA1" s="401"/>
      <c r="COB1" s="401"/>
      <c r="COC1" s="401"/>
      <c r="COD1" s="401"/>
      <c r="COE1" s="401"/>
      <c r="COF1" s="401"/>
      <c r="COG1" s="401"/>
      <c r="COH1" s="401"/>
      <c r="COI1" s="401"/>
      <c r="COJ1" s="401"/>
      <c r="COK1" s="401"/>
      <c r="COL1" s="401"/>
      <c r="COM1" s="401"/>
      <c r="CON1" s="401"/>
      <c r="COO1" s="401"/>
      <c r="COP1" s="401"/>
      <c r="COQ1" s="401"/>
      <c r="COR1" s="401"/>
      <c r="COS1" s="401"/>
      <c r="COT1" s="401"/>
      <c r="COU1" s="401"/>
      <c r="COV1" s="401"/>
      <c r="COW1" s="401"/>
      <c r="COX1" s="401"/>
      <c r="COY1" s="401"/>
      <c r="COZ1" s="401"/>
      <c r="CPA1" s="401"/>
      <c r="CPB1" s="401"/>
      <c r="CPC1" s="401"/>
      <c r="CPD1" s="401"/>
      <c r="CPE1" s="401"/>
      <c r="CPF1" s="401"/>
      <c r="CPG1" s="401"/>
      <c r="CPH1" s="401"/>
      <c r="CPI1" s="401"/>
      <c r="CPJ1" s="401"/>
      <c r="CPK1" s="401"/>
      <c r="CPL1" s="401"/>
      <c r="CPM1" s="401"/>
      <c r="CPN1" s="401"/>
      <c r="CPO1" s="401"/>
      <c r="CPP1" s="401"/>
      <c r="CPQ1" s="401"/>
      <c r="CPR1" s="401"/>
      <c r="CPS1" s="401"/>
      <c r="CPT1" s="401"/>
      <c r="CPU1" s="401"/>
      <c r="CPV1" s="401"/>
      <c r="CPW1" s="401"/>
      <c r="CPX1" s="401"/>
      <c r="CPY1" s="401"/>
      <c r="CPZ1" s="401"/>
      <c r="CQA1" s="401"/>
      <c r="CQB1" s="401"/>
      <c r="CQC1" s="401"/>
      <c r="CQD1" s="401"/>
      <c r="CQE1" s="401"/>
      <c r="CQF1" s="401"/>
      <c r="CQG1" s="401"/>
      <c r="CQH1" s="401"/>
      <c r="CQI1" s="401"/>
      <c r="CQJ1" s="401"/>
      <c r="CQK1" s="401"/>
      <c r="CQL1" s="401"/>
      <c r="CQM1" s="401"/>
      <c r="CQN1" s="401"/>
      <c r="CQO1" s="401"/>
      <c r="CQP1" s="401"/>
      <c r="CQQ1" s="401"/>
      <c r="CQR1" s="401"/>
      <c r="CQS1" s="401"/>
      <c r="CQT1" s="401"/>
      <c r="CQU1" s="401"/>
      <c r="CQV1" s="401"/>
      <c r="CQW1" s="401"/>
      <c r="CQX1" s="401"/>
      <c r="CQY1" s="401"/>
      <c r="CQZ1" s="401"/>
      <c r="CRA1" s="401"/>
      <c r="CRB1" s="401"/>
      <c r="CRC1" s="401"/>
      <c r="CRD1" s="401"/>
      <c r="CRE1" s="401"/>
      <c r="CRF1" s="401"/>
      <c r="CRG1" s="401"/>
      <c r="CRH1" s="401"/>
      <c r="CRI1" s="401"/>
      <c r="CRJ1" s="401"/>
      <c r="CRK1" s="401"/>
      <c r="CRL1" s="401"/>
      <c r="CRM1" s="401"/>
      <c r="CRN1" s="401"/>
      <c r="CRO1" s="401"/>
      <c r="CRP1" s="401"/>
      <c r="CRQ1" s="401"/>
      <c r="CRR1" s="401"/>
      <c r="CRS1" s="401"/>
      <c r="CRT1" s="401"/>
      <c r="CRU1" s="401"/>
      <c r="CRV1" s="401"/>
      <c r="CRW1" s="401"/>
      <c r="CRX1" s="401"/>
      <c r="CRY1" s="401"/>
      <c r="CRZ1" s="401"/>
      <c r="CSA1" s="401"/>
      <c r="CSB1" s="401"/>
      <c r="CSC1" s="401"/>
      <c r="CSD1" s="401"/>
      <c r="CSE1" s="401"/>
      <c r="CSF1" s="401"/>
      <c r="CSG1" s="401"/>
      <c r="CSH1" s="401"/>
      <c r="CSI1" s="401"/>
      <c r="CSJ1" s="401"/>
      <c r="CSK1" s="401"/>
      <c r="CSL1" s="401"/>
      <c r="CSM1" s="401"/>
      <c r="CSN1" s="401"/>
      <c r="CSO1" s="401"/>
      <c r="CSP1" s="401"/>
      <c r="CSQ1" s="401"/>
      <c r="CSR1" s="401"/>
      <c r="CSS1" s="401"/>
      <c r="CST1" s="401"/>
      <c r="CSU1" s="401"/>
      <c r="CSV1" s="401"/>
      <c r="CSW1" s="401"/>
      <c r="CSX1" s="401"/>
      <c r="CSY1" s="401"/>
      <c r="CSZ1" s="401"/>
      <c r="CTA1" s="401"/>
      <c r="CTB1" s="401"/>
      <c r="CTC1" s="401"/>
      <c r="CTD1" s="401"/>
      <c r="CTE1" s="401"/>
      <c r="CTF1" s="401"/>
      <c r="CTG1" s="401"/>
      <c r="CTH1" s="401"/>
      <c r="CTI1" s="401"/>
      <c r="CTJ1" s="401"/>
      <c r="CTK1" s="401"/>
      <c r="CTL1" s="401"/>
      <c r="CTM1" s="401"/>
      <c r="CTN1" s="401"/>
      <c r="CTO1" s="401"/>
      <c r="CTP1" s="401"/>
      <c r="CTQ1" s="401"/>
      <c r="CTR1" s="401"/>
      <c r="CTS1" s="401"/>
      <c r="CTT1" s="401"/>
      <c r="CTU1" s="401"/>
      <c r="CTV1" s="401"/>
      <c r="CTW1" s="401"/>
      <c r="CTX1" s="401"/>
      <c r="CTY1" s="401"/>
      <c r="CTZ1" s="401"/>
      <c r="CUA1" s="401"/>
      <c r="CUB1" s="401"/>
      <c r="CUC1" s="401"/>
      <c r="CUD1" s="401"/>
      <c r="CUE1" s="401"/>
      <c r="CUF1" s="401"/>
      <c r="CUG1" s="401"/>
      <c r="CUH1" s="401"/>
      <c r="CUI1" s="401"/>
      <c r="CUJ1" s="401"/>
      <c r="CUK1" s="401"/>
      <c r="CUL1" s="401"/>
      <c r="CUM1" s="401"/>
      <c r="CUN1" s="401"/>
      <c r="CUO1" s="401"/>
      <c r="CUP1" s="401"/>
      <c r="CUQ1" s="401"/>
      <c r="CUR1" s="401"/>
      <c r="CUS1" s="401"/>
      <c r="CUT1" s="401"/>
      <c r="CUU1" s="401"/>
      <c r="CUV1" s="401"/>
      <c r="CUW1" s="401"/>
      <c r="CUX1" s="401"/>
      <c r="CUY1" s="401"/>
      <c r="CUZ1" s="401"/>
      <c r="CVA1" s="401"/>
      <c r="CVB1" s="401"/>
      <c r="CVC1" s="401"/>
      <c r="CVD1" s="401"/>
      <c r="CVE1" s="401"/>
      <c r="CVF1" s="401"/>
      <c r="CVG1" s="401"/>
      <c r="CVH1" s="401"/>
      <c r="CVI1" s="401"/>
      <c r="CVJ1" s="401"/>
      <c r="CVK1" s="401"/>
      <c r="CVL1" s="401"/>
      <c r="CVM1" s="401"/>
      <c r="CVN1" s="401"/>
      <c r="CVO1" s="401"/>
      <c r="CVP1" s="401"/>
      <c r="CVQ1" s="401"/>
      <c r="CVR1" s="401"/>
      <c r="CVS1" s="401"/>
      <c r="CVT1" s="401"/>
      <c r="CVU1" s="401"/>
      <c r="CVV1" s="401"/>
      <c r="CVW1" s="401"/>
      <c r="CVX1" s="401"/>
      <c r="CVY1" s="401"/>
      <c r="CVZ1" s="401"/>
      <c r="CWA1" s="401"/>
      <c r="CWB1" s="401"/>
      <c r="CWC1" s="401"/>
      <c r="CWD1" s="401"/>
      <c r="CWE1" s="401"/>
      <c r="CWF1" s="401"/>
      <c r="CWG1" s="401"/>
      <c r="CWH1" s="401"/>
      <c r="CWI1" s="401"/>
      <c r="CWJ1" s="401"/>
      <c r="CWK1" s="401"/>
      <c r="CWL1" s="401"/>
      <c r="CWM1" s="401"/>
      <c r="CWN1" s="401"/>
      <c r="CWO1" s="401"/>
      <c r="CWP1" s="401"/>
      <c r="CWQ1" s="401"/>
      <c r="CWR1" s="401"/>
      <c r="CWS1" s="401"/>
      <c r="CWT1" s="401"/>
      <c r="CWU1" s="401"/>
      <c r="CWV1" s="401"/>
      <c r="CWW1" s="401"/>
      <c r="CWX1" s="401"/>
      <c r="CWY1" s="401"/>
      <c r="CWZ1" s="401"/>
      <c r="CXA1" s="401"/>
      <c r="CXB1" s="401"/>
      <c r="CXC1" s="401"/>
      <c r="CXD1" s="401"/>
      <c r="CXE1" s="401"/>
      <c r="CXF1" s="401"/>
      <c r="CXG1" s="401"/>
      <c r="CXH1" s="401"/>
      <c r="CXI1" s="401"/>
      <c r="CXJ1" s="401"/>
      <c r="CXK1" s="401"/>
      <c r="CXL1" s="401"/>
      <c r="CXM1" s="401"/>
      <c r="CXN1" s="401"/>
      <c r="CXO1" s="401"/>
      <c r="CXP1" s="401"/>
      <c r="CXQ1" s="401"/>
      <c r="CXR1" s="401"/>
      <c r="CXS1" s="401"/>
      <c r="CXT1" s="401"/>
      <c r="CXU1" s="401"/>
      <c r="CXV1" s="401"/>
      <c r="CXW1" s="401"/>
      <c r="CXX1" s="401"/>
      <c r="CXY1" s="401"/>
      <c r="CXZ1" s="401"/>
      <c r="CYA1" s="401"/>
      <c r="CYB1" s="401"/>
      <c r="CYC1" s="401"/>
      <c r="CYD1" s="401"/>
      <c r="CYE1" s="401"/>
      <c r="CYF1" s="401"/>
      <c r="CYG1" s="401"/>
      <c r="CYH1" s="401"/>
      <c r="CYI1" s="401"/>
      <c r="CYJ1" s="401"/>
      <c r="CYK1" s="401"/>
      <c r="CYL1" s="401"/>
      <c r="CYM1" s="401"/>
      <c r="CYN1" s="401"/>
      <c r="CYO1" s="401"/>
      <c r="CYP1" s="401"/>
      <c r="CYQ1" s="401"/>
      <c r="CYR1" s="401"/>
      <c r="CYS1" s="401"/>
      <c r="CYT1" s="401"/>
      <c r="CYU1" s="401"/>
      <c r="CYV1" s="401"/>
      <c r="CYW1" s="401"/>
      <c r="CYX1" s="401"/>
      <c r="CYY1" s="401"/>
      <c r="CYZ1" s="401"/>
      <c r="CZA1" s="401"/>
      <c r="CZB1" s="401"/>
      <c r="CZC1" s="401"/>
      <c r="CZD1" s="401"/>
      <c r="CZE1" s="401"/>
      <c r="CZF1" s="401"/>
      <c r="CZG1" s="401"/>
      <c r="CZH1" s="401"/>
      <c r="CZI1" s="401"/>
      <c r="CZJ1" s="401"/>
      <c r="CZK1" s="401"/>
      <c r="CZL1" s="401"/>
      <c r="CZM1" s="401"/>
      <c r="CZN1" s="401"/>
      <c r="CZO1" s="401"/>
      <c r="CZP1" s="401"/>
      <c r="CZQ1" s="401"/>
      <c r="CZR1" s="401"/>
      <c r="CZS1" s="401"/>
      <c r="CZT1" s="401"/>
      <c r="CZU1" s="401"/>
      <c r="CZV1" s="401"/>
      <c r="CZW1" s="401"/>
      <c r="CZX1" s="401"/>
      <c r="CZY1" s="401"/>
      <c r="CZZ1" s="401"/>
      <c r="DAA1" s="401"/>
      <c r="DAB1" s="401"/>
      <c r="DAC1" s="401"/>
      <c r="DAD1" s="401"/>
      <c r="DAE1" s="401"/>
      <c r="DAF1" s="401"/>
      <c r="DAG1" s="401"/>
      <c r="DAH1" s="401"/>
      <c r="DAI1" s="401"/>
      <c r="DAJ1" s="401"/>
      <c r="DAK1" s="401"/>
      <c r="DAL1" s="401"/>
      <c r="DAM1" s="401"/>
      <c r="DAN1" s="401"/>
      <c r="DAO1" s="401"/>
      <c r="DAP1" s="401"/>
      <c r="DAQ1" s="401"/>
      <c r="DAR1" s="401"/>
      <c r="DAS1" s="401"/>
      <c r="DAT1" s="401"/>
      <c r="DAU1" s="401"/>
      <c r="DAV1" s="401"/>
      <c r="DAW1" s="401"/>
      <c r="DAX1" s="401"/>
      <c r="DAY1" s="401"/>
      <c r="DAZ1" s="401"/>
      <c r="DBA1" s="401"/>
      <c r="DBB1" s="401"/>
      <c r="DBC1" s="401"/>
      <c r="DBD1" s="401"/>
      <c r="DBE1" s="401"/>
      <c r="DBF1" s="401"/>
      <c r="DBG1" s="401"/>
      <c r="DBH1" s="401"/>
      <c r="DBI1" s="401"/>
      <c r="DBJ1" s="401"/>
      <c r="DBK1" s="401"/>
      <c r="DBL1" s="401"/>
      <c r="DBM1" s="401"/>
      <c r="DBN1" s="401"/>
      <c r="DBO1" s="401"/>
      <c r="DBP1" s="401"/>
      <c r="DBQ1" s="401"/>
      <c r="DBR1" s="401"/>
      <c r="DBS1" s="401"/>
      <c r="DBT1" s="401"/>
      <c r="DBU1" s="401"/>
      <c r="DBV1" s="401"/>
      <c r="DBW1" s="401"/>
      <c r="DBX1" s="401"/>
      <c r="DBY1" s="401"/>
      <c r="DBZ1" s="401"/>
      <c r="DCA1" s="401"/>
      <c r="DCB1" s="401"/>
      <c r="DCC1" s="401"/>
      <c r="DCD1" s="401"/>
      <c r="DCE1" s="401"/>
      <c r="DCF1" s="401"/>
      <c r="DCG1" s="401"/>
      <c r="DCH1" s="401"/>
      <c r="DCI1" s="401"/>
      <c r="DCJ1" s="401"/>
      <c r="DCK1" s="401"/>
      <c r="DCL1" s="401"/>
      <c r="DCM1" s="401"/>
      <c r="DCN1" s="401"/>
      <c r="DCO1" s="401"/>
      <c r="DCP1" s="401"/>
      <c r="DCQ1" s="401"/>
      <c r="DCR1" s="401"/>
      <c r="DCS1" s="401"/>
      <c r="DCT1" s="401"/>
      <c r="DCU1" s="401"/>
      <c r="DCV1" s="401"/>
      <c r="DCW1" s="401"/>
      <c r="DCX1" s="401"/>
      <c r="DCY1" s="401"/>
      <c r="DCZ1" s="401"/>
      <c r="DDA1" s="401"/>
      <c r="DDB1" s="401"/>
      <c r="DDC1" s="401"/>
      <c r="DDD1" s="401"/>
      <c r="DDE1" s="401"/>
      <c r="DDF1" s="401"/>
      <c r="DDG1" s="401"/>
      <c r="DDH1" s="401"/>
      <c r="DDI1" s="401"/>
      <c r="DDJ1" s="401"/>
      <c r="DDK1" s="401"/>
      <c r="DDL1" s="401"/>
      <c r="DDM1" s="401"/>
      <c r="DDN1" s="401"/>
      <c r="DDO1" s="401"/>
      <c r="DDP1" s="401"/>
      <c r="DDQ1" s="401"/>
      <c r="DDR1" s="401"/>
      <c r="DDS1" s="401"/>
      <c r="DDT1" s="401"/>
      <c r="DDU1" s="401"/>
      <c r="DDV1" s="401"/>
      <c r="DDW1" s="401"/>
      <c r="DDX1" s="401"/>
      <c r="DDY1" s="401"/>
      <c r="DDZ1" s="401"/>
      <c r="DEA1" s="401"/>
      <c r="DEB1" s="401"/>
      <c r="DEC1" s="401"/>
      <c r="DED1" s="401"/>
      <c r="DEE1" s="401"/>
      <c r="DEF1" s="401"/>
      <c r="DEG1" s="401"/>
      <c r="DEH1" s="401"/>
      <c r="DEI1" s="401"/>
      <c r="DEJ1" s="401"/>
      <c r="DEK1" s="401"/>
      <c r="DEL1" s="401"/>
      <c r="DEM1" s="401"/>
      <c r="DEN1" s="401"/>
      <c r="DEO1" s="401"/>
      <c r="DEP1" s="401"/>
      <c r="DEQ1" s="401"/>
      <c r="DER1" s="401"/>
      <c r="DES1" s="401"/>
      <c r="DET1" s="401"/>
      <c r="DEU1" s="401"/>
      <c r="DEV1" s="401"/>
      <c r="DEW1" s="401"/>
      <c r="DEX1" s="401"/>
      <c r="DEY1" s="401"/>
      <c r="DEZ1" s="401"/>
      <c r="DFA1" s="401"/>
      <c r="DFB1" s="401"/>
      <c r="DFC1" s="401"/>
      <c r="DFD1" s="401"/>
      <c r="DFE1" s="401"/>
      <c r="DFF1" s="401"/>
      <c r="DFG1" s="401"/>
      <c r="DFH1" s="401"/>
      <c r="DFI1" s="401"/>
      <c r="DFJ1" s="401"/>
      <c r="DFK1" s="401"/>
      <c r="DFL1" s="401"/>
      <c r="DFM1" s="401"/>
      <c r="DFN1" s="401"/>
      <c r="DFO1" s="401"/>
      <c r="DFP1" s="401"/>
      <c r="DFQ1" s="401"/>
      <c r="DFR1" s="401"/>
      <c r="DFS1" s="401"/>
      <c r="DFT1" s="401"/>
      <c r="DFU1" s="401"/>
      <c r="DFV1" s="401"/>
      <c r="DFW1" s="401"/>
      <c r="DFX1" s="401"/>
      <c r="DFY1" s="401"/>
      <c r="DFZ1" s="401"/>
      <c r="DGA1" s="401"/>
      <c r="DGB1" s="401"/>
      <c r="DGC1" s="401"/>
      <c r="DGD1" s="401"/>
      <c r="DGE1" s="401"/>
      <c r="DGF1" s="401"/>
      <c r="DGG1" s="401"/>
      <c r="DGH1" s="401"/>
      <c r="DGI1" s="401"/>
      <c r="DGJ1" s="401"/>
      <c r="DGK1" s="401"/>
      <c r="DGL1" s="401"/>
      <c r="DGM1" s="401"/>
      <c r="DGN1" s="401"/>
      <c r="DGO1" s="401"/>
      <c r="DGP1" s="401"/>
      <c r="DGQ1" s="401"/>
      <c r="DGR1" s="401"/>
      <c r="DGS1" s="401"/>
      <c r="DGT1" s="401"/>
      <c r="DGU1" s="401"/>
      <c r="DGV1" s="401"/>
      <c r="DGW1" s="401"/>
      <c r="DGX1" s="401"/>
      <c r="DGY1" s="401"/>
      <c r="DGZ1" s="401"/>
      <c r="DHA1" s="401"/>
      <c r="DHB1" s="401"/>
      <c r="DHC1" s="401"/>
      <c r="DHD1" s="401"/>
      <c r="DHE1" s="401"/>
      <c r="DHF1" s="401"/>
      <c r="DHG1" s="401"/>
      <c r="DHH1" s="401"/>
      <c r="DHI1" s="401"/>
      <c r="DHJ1" s="401"/>
      <c r="DHK1" s="401"/>
      <c r="DHL1" s="401"/>
      <c r="DHM1" s="401"/>
      <c r="DHN1" s="401"/>
      <c r="DHO1" s="401"/>
      <c r="DHP1" s="401"/>
      <c r="DHQ1" s="401"/>
      <c r="DHR1" s="401"/>
      <c r="DHS1" s="401"/>
      <c r="DHT1" s="401"/>
      <c r="DHU1" s="401"/>
      <c r="DHV1" s="401"/>
      <c r="DHW1" s="401"/>
      <c r="DHX1" s="401"/>
      <c r="DHY1" s="401"/>
      <c r="DHZ1" s="401"/>
      <c r="DIA1" s="401"/>
      <c r="DIB1" s="401"/>
      <c r="DIC1" s="401"/>
      <c r="DID1" s="401"/>
      <c r="DIE1" s="401"/>
      <c r="DIF1" s="401"/>
      <c r="DIG1" s="401"/>
      <c r="DIH1" s="401"/>
      <c r="DII1" s="401"/>
      <c r="DIJ1" s="401"/>
      <c r="DIK1" s="401"/>
      <c r="DIL1" s="401"/>
      <c r="DIM1" s="401"/>
      <c r="DIN1" s="401"/>
      <c r="DIO1" s="401"/>
      <c r="DIP1" s="401"/>
      <c r="DIQ1" s="401"/>
      <c r="DIR1" s="401"/>
      <c r="DIS1" s="401"/>
      <c r="DIT1" s="401"/>
      <c r="DIU1" s="401"/>
      <c r="DIV1" s="401"/>
      <c r="DIW1" s="401"/>
      <c r="DIX1" s="401"/>
      <c r="DIY1" s="401"/>
      <c r="DIZ1" s="401"/>
      <c r="DJA1" s="401"/>
      <c r="DJB1" s="401"/>
      <c r="DJC1" s="401"/>
      <c r="DJD1" s="401"/>
      <c r="DJE1" s="401"/>
      <c r="DJF1" s="401"/>
      <c r="DJG1" s="401"/>
      <c r="DJH1" s="401"/>
      <c r="DJI1" s="401"/>
      <c r="DJJ1" s="401"/>
      <c r="DJK1" s="401"/>
      <c r="DJL1" s="401"/>
      <c r="DJM1" s="401"/>
      <c r="DJN1" s="401"/>
      <c r="DJO1" s="401"/>
      <c r="DJP1" s="401"/>
      <c r="DJQ1" s="401"/>
      <c r="DJR1" s="401"/>
      <c r="DJS1" s="401"/>
      <c r="DJT1" s="401"/>
      <c r="DJU1" s="401"/>
      <c r="DJV1" s="401"/>
      <c r="DJW1" s="401"/>
      <c r="DJX1" s="401"/>
      <c r="DJY1" s="401"/>
      <c r="DJZ1" s="401"/>
      <c r="DKA1" s="401"/>
      <c r="DKB1" s="401"/>
      <c r="DKC1" s="401"/>
      <c r="DKD1" s="401"/>
      <c r="DKE1" s="401"/>
      <c r="DKF1" s="401"/>
      <c r="DKG1" s="401"/>
      <c r="DKH1" s="401"/>
      <c r="DKI1" s="401"/>
      <c r="DKJ1" s="401"/>
      <c r="DKK1" s="401"/>
      <c r="DKL1" s="401"/>
      <c r="DKM1" s="401"/>
      <c r="DKN1" s="401"/>
      <c r="DKO1" s="401"/>
      <c r="DKP1" s="401"/>
      <c r="DKQ1" s="401"/>
      <c r="DKR1" s="401"/>
      <c r="DKS1" s="401"/>
      <c r="DKT1" s="401"/>
      <c r="DKU1" s="401"/>
      <c r="DKV1" s="401"/>
      <c r="DKW1" s="401"/>
      <c r="DKX1" s="401"/>
      <c r="DKY1" s="401"/>
      <c r="DKZ1" s="401"/>
      <c r="DLA1" s="401"/>
      <c r="DLB1" s="401"/>
      <c r="DLC1" s="401"/>
      <c r="DLD1" s="401"/>
      <c r="DLE1" s="401"/>
      <c r="DLF1" s="401"/>
      <c r="DLG1" s="401"/>
      <c r="DLH1" s="401"/>
      <c r="DLI1" s="401"/>
      <c r="DLJ1" s="401"/>
      <c r="DLK1" s="401"/>
      <c r="DLL1" s="401"/>
      <c r="DLM1" s="401"/>
      <c r="DLN1" s="401"/>
      <c r="DLO1" s="401"/>
      <c r="DLP1" s="401"/>
      <c r="DLQ1" s="401"/>
      <c r="DLR1" s="401"/>
      <c r="DLS1" s="401"/>
      <c r="DLT1" s="401"/>
      <c r="DLU1" s="401"/>
      <c r="DLV1" s="401"/>
      <c r="DLW1" s="401"/>
      <c r="DLX1" s="401"/>
      <c r="DLY1" s="401"/>
      <c r="DLZ1" s="401"/>
      <c r="DMA1" s="401"/>
      <c r="DMB1" s="401"/>
      <c r="DMC1" s="401"/>
      <c r="DMD1" s="401"/>
      <c r="DME1" s="401"/>
      <c r="DMF1" s="401"/>
      <c r="DMG1" s="401"/>
      <c r="DMH1" s="401"/>
      <c r="DMI1" s="401"/>
      <c r="DMJ1" s="401"/>
      <c r="DMK1" s="401"/>
      <c r="DML1" s="401"/>
      <c r="DMM1" s="401"/>
      <c r="DMN1" s="401"/>
      <c r="DMO1" s="401"/>
      <c r="DMP1" s="401"/>
      <c r="DMQ1" s="401"/>
      <c r="DMR1" s="401"/>
      <c r="DMS1" s="401"/>
      <c r="DMT1" s="401"/>
      <c r="DMU1" s="401"/>
      <c r="DMV1" s="401"/>
      <c r="DMW1" s="401"/>
      <c r="DMX1" s="401"/>
      <c r="DMY1" s="401"/>
      <c r="DMZ1" s="401"/>
      <c r="DNA1" s="401"/>
      <c r="DNB1" s="401"/>
      <c r="DNC1" s="401"/>
      <c r="DND1" s="401"/>
      <c r="DNE1" s="401"/>
      <c r="DNF1" s="401"/>
      <c r="DNG1" s="401"/>
      <c r="DNH1" s="401"/>
      <c r="DNI1" s="401"/>
      <c r="DNJ1" s="401"/>
      <c r="DNK1" s="401"/>
      <c r="DNL1" s="401"/>
      <c r="DNM1" s="401"/>
      <c r="DNN1" s="401"/>
      <c r="DNO1" s="401"/>
      <c r="DNP1" s="401"/>
      <c r="DNQ1" s="401"/>
      <c r="DNR1" s="401"/>
      <c r="DNS1" s="401"/>
      <c r="DNT1" s="401"/>
      <c r="DNU1" s="401"/>
      <c r="DNV1" s="401"/>
      <c r="DNW1" s="401"/>
      <c r="DNX1" s="401"/>
      <c r="DNY1" s="401"/>
      <c r="DNZ1" s="401"/>
      <c r="DOA1" s="401"/>
      <c r="DOB1" s="401"/>
      <c r="DOC1" s="401"/>
      <c r="DOD1" s="401"/>
      <c r="DOE1" s="401"/>
      <c r="DOF1" s="401"/>
      <c r="DOG1" s="401"/>
      <c r="DOH1" s="401"/>
      <c r="DOI1" s="401"/>
      <c r="DOJ1" s="401"/>
      <c r="DOK1" s="401"/>
      <c r="DOL1" s="401"/>
      <c r="DOM1" s="401"/>
      <c r="DON1" s="401"/>
      <c r="DOO1" s="401"/>
      <c r="DOP1" s="401"/>
      <c r="DOQ1" s="401"/>
      <c r="DOR1" s="401"/>
      <c r="DOS1" s="401"/>
      <c r="DOT1" s="401"/>
      <c r="DOU1" s="401"/>
      <c r="DOV1" s="401"/>
      <c r="DOW1" s="401"/>
      <c r="DOX1" s="401"/>
      <c r="DOY1" s="401"/>
      <c r="DOZ1" s="401"/>
      <c r="DPA1" s="401"/>
      <c r="DPB1" s="401"/>
      <c r="DPC1" s="401"/>
      <c r="DPD1" s="401"/>
      <c r="DPE1" s="401"/>
      <c r="DPF1" s="401"/>
      <c r="DPG1" s="401"/>
      <c r="DPH1" s="401"/>
      <c r="DPI1" s="401"/>
      <c r="DPJ1" s="401"/>
      <c r="DPK1" s="401"/>
      <c r="DPL1" s="401"/>
      <c r="DPM1" s="401"/>
      <c r="DPN1" s="401"/>
      <c r="DPO1" s="401"/>
      <c r="DPP1" s="401"/>
      <c r="DPQ1" s="401"/>
      <c r="DPR1" s="401"/>
      <c r="DPS1" s="401"/>
      <c r="DPT1" s="401"/>
      <c r="DPU1" s="401"/>
      <c r="DPV1" s="401"/>
      <c r="DPW1" s="401"/>
      <c r="DPX1" s="401"/>
      <c r="DPY1" s="401"/>
      <c r="DPZ1" s="401"/>
      <c r="DQA1" s="401"/>
      <c r="DQB1" s="401"/>
      <c r="DQC1" s="401"/>
      <c r="DQD1" s="401"/>
      <c r="DQE1" s="401"/>
      <c r="DQF1" s="401"/>
      <c r="DQG1" s="401"/>
      <c r="DQH1" s="401"/>
      <c r="DQI1" s="401"/>
      <c r="DQJ1" s="401"/>
      <c r="DQK1" s="401"/>
      <c r="DQL1" s="401"/>
      <c r="DQM1" s="401"/>
      <c r="DQN1" s="401"/>
      <c r="DQO1" s="401"/>
      <c r="DQP1" s="401"/>
      <c r="DQQ1" s="401"/>
      <c r="DQR1" s="401"/>
      <c r="DQS1" s="401"/>
      <c r="DQT1" s="401"/>
      <c r="DQU1" s="401"/>
      <c r="DQV1" s="401"/>
      <c r="DQW1" s="401"/>
      <c r="DQX1" s="401"/>
      <c r="DQY1" s="401"/>
      <c r="DQZ1" s="401"/>
      <c r="DRA1" s="401"/>
      <c r="DRB1" s="401"/>
      <c r="DRC1" s="401"/>
      <c r="DRD1" s="401"/>
      <c r="DRE1" s="401"/>
      <c r="DRF1" s="401"/>
      <c r="DRG1" s="401"/>
      <c r="DRH1" s="401"/>
      <c r="DRI1" s="401"/>
      <c r="DRJ1" s="401"/>
      <c r="DRK1" s="401"/>
      <c r="DRL1" s="401"/>
      <c r="DRM1" s="401"/>
      <c r="DRN1" s="401"/>
      <c r="DRO1" s="401"/>
      <c r="DRP1" s="401"/>
      <c r="DRQ1" s="401"/>
      <c r="DRR1" s="401"/>
      <c r="DRS1" s="401"/>
      <c r="DRT1" s="401"/>
      <c r="DRU1" s="401"/>
      <c r="DRV1" s="401"/>
      <c r="DRW1" s="401"/>
      <c r="DRX1" s="401"/>
      <c r="DRY1" s="401"/>
      <c r="DRZ1" s="401"/>
      <c r="DSA1" s="401"/>
      <c r="DSB1" s="401"/>
      <c r="DSC1" s="401"/>
      <c r="DSD1" s="401"/>
      <c r="DSE1" s="401"/>
      <c r="DSF1" s="401"/>
      <c r="DSG1" s="401"/>
      <c r="DSH1" s="401"/>
      <c r="DSI1" s="401"/>
      <c r="DSJ1" s="401"/>
      <c r="DSK1" s="401"/>
      <c r="DSL1" s="401"/>
      <c r="DSM1" s="401"/>
      <c r="DSN1" s="401"/>
      <c r="DSO1" s="401"/>
      <c r="DSP1" s="401"/>
      <c r="DSQ1" s="401"/>
      <c r="DSR1" s="401"/>
      <c r="DSS1" s="401"/>
      <c r="DST1" s="401"/>
      <c r="DSU1" s="401"/>
      <c r="DSV1" s="401"/>
      <c r="DSW1" s="401"/>
      <c r="DSX1" s="401"/>
      <c r="DSY1" s="401"/>
      <c r="DSZ1" s="401"/>
      <c r="DTA1" s="401"/>
      <c r="DTB1" s="401"/>
      <c r="DTC1" s="401"/>
      <c r="DTD1" s="401"/>
      <c r="DTE1" s="401"/>
      <c r="DTF1" s="401"/>
      <c r="DTG1" s="401"/>
      <c r="DTH1" s="401"/>
      <c r="DTI1" s="401"/>
      <c r="DTJ1" s="401"/>
      <c r="DTK1" s="401"/>
      <c r="DTL1" s="401"/>
      <c r="DTM1" s="401"/>
      <c r="DTN1" s="401"/>
      <c r="DTO1" s="401"/>
      <c r="DTP1" s="401"/>
      <c r="DTQ1" s="401"/>
      <c r="DTR1" s="401"/>
      <c r="DTS1" s="401"/>
      <c r="DTT1" s="401"/>
      <c r="DTU1" s="401"/>
      <c r="DTV1" s="401"/>
      <c r="DTW1" s="401"/>
      <c r="DTX1" s="401"/>
      <c r="DTY1" s="401"/>
      <c r="DTZ1" s="401"/>
      <c r="DUA1" s="401"/>
      <c r="DUB1" s="401"/>
      <c r="DUC1" s="401"/>
      <c r="DUD1" s="401"/>
      <c r="DUE1" s="401"/>
      <c r="DUF1" s="401"/>
      <c r="DUG1" s="401"/>
      <c r="DUH1" s="401"/>
      <c r="DUI1" s="401"/>
      <c r="DUJ1" s="401"/>
      <c r="DUK1" s="401"/>
      <c r="DUL1" s="401"/>
      <c r="DUM1" s="401"/>
      <c r="DUN1" s="401"/>
      <c r="DUO1" s="401"/>
      <c r="DUP1" s="401"/>
      <c r="DUQ1" s="401"/>
      <c r="DUR1" s="401"/>
      <c r="DUS1" s="401"/>
      <c r="DUT1" s="401"/>
      <c r="DUU1" s="401"/>
      <c r="DUV1" s="401"/>
      <c r="DUW1" s="401"/>
      <c r="DUX1" s="401"/>
      <c r="DUY1" s="401"/>
      <c r="DUZ1" s="401"/>
      <c r="DVA1" s="401"/>
      <c r="DVB1" s="401"/>
      <c r="DVC1" s="401"/>
      <c r="DVD1" s="401"/>
      <c r="DVE1" s="401"/>
      <c r="DVF1" s="401"/>
      <c r="DVG1" s="401"/>
      <c r="DVH1" s="401"/>
      <c r="DVI1" s="401"/>
      <c r="DVJ1" s="401"/>
      <c r="DVK1" s="401"/>
      <c r="DVL1" s="401"/>
      <c r="DVM1" s="401"/>
      <c r="DVN1" s="401"/>
      <c r="DVO1" s="401"/>
      <c r="DVP1" s="401"/>
      <c r="DVQ1" s="401"/>
      <c r="DVR1" s="401"/>
      <c r="DVS1" s="401"/>
      <c r="DVT1" s="401"/>
      <c r="DVU1" s="401"/>
      <c r="DVV1" s="401"/>
      <c r="DVW1" s="401"/>
      <c r="DVX1" s="401"/>
      <c r="DVY1" s="401"/>
      <c r="DVZ1" s="401"/>
      <c r="DWA1" s="401"/>
      <c r="DWB1" s="401"/>
      <c r="DWC1" s="401"/>
      <c r="DWD1" s="401"/>
      <c r="DWE1" s="401"/>
      <c r="DWF1" s="401"/>
      <c r="DWG1" s="401"/>
      <c r="DWH1" s="401"/>
      <c r="DWI1" s="401"/>
      <c r="DWJ1" s="401"/>
      <c r="DWK1" s="401"/>
      <c r="DWL1" s="401"/>
      <c r="DWM1" s="401"/>
      <c r="DWN1" s="401"/>
      <c r="DWO1" s="401"/>
      <c r="DWP1" s="401"/>
      <c r="DWQ1" s="401"/>
      <c r="DWR1" s="401"/>
      <c r="DWS1" s="401"/>
      <c r="DWT1" s="401"/>
      <c r="DWU1" s="401"/>
      <c r="DWV1" s="401"/>
      <c r="DWW1" s="401"/>
      <c r="DWX1" s="401"/>
      <c r="DWY1" s="401"/>
      <c r="DWZ1" s="401"/>
      <c r="DXA1" s="401"/>
      <c r="DXB1" s="401"/>
      <c r="DXC1" s="401"/>
      <c r="DXD1" s="401"/>
      <c r="DXE1" s="401"/>
      <c r="DXF1" s="401"/>
      <c r="DXG1" s="401"/>
      <c r="DXH1" s="401"/>
      <c r="DXI1" s="401"/>
      <c r="DXJ1" s="401"/>
      <c r="DXK1" s="401"/>
      <c r="DXL1" s="401"/>
      <c r="DXM1" s="401"/>
      <c r="DXN1" s="401"/>
      <c r="DXO1" s="401"/>
      <c r="DXP1" s="401"/>
      <c r="DXQ1" s="401"/>
      <c r="DXR1" s="401"/>
      <c r="DXS1" s="401"/>
      <c r="DXT1" s="401"/>
      <c r="DXU1" s="401"/>
      <c r="DXV1" s="401"/>
      <c r="DXW1" s="401"/>
      <c r="DXX1" s="401"/>
      <c r="DXY1" s="401"/>
      <c r="DXZ1" s="401"/>
      <c r="DYA1" s="401"/>
      <c r="DYB1" s="401"/>
      <c r="DYC1" s="401"/>
      <c r="DYD1" s="401"/>
      <c r="DYE1" s="401"/>
      <c r="DYF1" s="401"/>
      <c r="DYG1" s="401"/>
      <c r="DYH1" s="401"/>
      <c r="DYI1" s="401"/>
      <c r="DYJ1" s="401"/>
      <c r="DYK1" s="401"/>
      <c r="DYL1" s="401"/>
      <c r="DYM1" s="401"/>
      <c r="DYN1" s="401"/>
      <c r="DYO1" s="401"/>
      <c r="DYP1" s="401"/>
      <c r="DYQ1" s="401"/>
      <c r="DYR1" s="401"/>
      <c r="DYS1" s="401"/>
      <c r="DYT1" s="401"/>
      <c r="DYU1" s="401"/>
      <c r="DYV1" s="401"/>
      <c r="DYW1" s="401"/>
      <c r="DYX1" s="401"/>
      <c r="DYY1" s="401"/>
      <c r="DYZ1" s="401"/>
      <c r="DZA1" s="401"/>
      <c r="DZB1" s="401"/>
      <c r="DZC1" s="401"/>
      <c r="DZD1" s="401"/>
      <c r="DZE1" s="401"/>
      <c r="DZF1" s="401"/>
      <c r="DZG1" s="401"/>
      <c r="DZH1" s="401"/>
      <c r="DZI1" s="401"/>
      <c r="DZJ1" s="401"/>
      <c r="DZK1" s="401"/>
      <c r="DZL1" s="401"/>
      <c r="DZM1" s="401"/>
      <c r="DZN1" s="401"/>
      <c r="DZO1" s="401"/>
      <c r="DZP1" s="401"/>
      <c r="DZQ1" s="401"/>
      <c r="DZR1" s="401"/>
      <c r="DZS1" s="401"/>
      <c r="DZT1" s="401"/>
      <c r="DZU1" s="401"/>
      <c r="DZV1" s="401"/>
      <c r="DZW1" s="401"/>
      <c r="DZX1" s="401"/>
      <c r="DZY1" s="401"/>
      <c r="DZZ1" s="401"/>
      <c r="EAA1" s="401"/>
      <c r="EAB1" s="401"/>
      <c r="EAC1" s="401"/>
      <c r="EAD1" s="401"/>
      <c r="EAE1" s="401"/>
      <c r="EAF1" s="401"/>
      <c r="EAG1" s="401"/>
      <c r="EAH1" s="401"/>
      <c r="EAI1" s="401"/>
      <c r="EAJ1" s="401"/>
      <c r="EAK1" s="401"/>
      <c r="EAL1" s="401"/>
      <c r="EAM1" s="401"/>
      <c r="EAN1" s="401"/>
      <c r="EAO1" s="401"/>
      <c r="EAP1" s="401"/>
      <c r="EAQ1" s="401"/>
      <c r="EAR1" s="401"/>
      <c r="EAS1" s="401"/>
      <c r="EAT1" s="401"/>
      <c r="EAU1" s="401"/>
      <c r="EAV1" s="401"/>
      <c r="EAW1" s="401"/>
      <c r="EAX1" s="401"/>
      <c r="EAY1" s="401"/>
      <c r="EAZ1" s="401"/>
      <c r="EBA1" s="401"/>
      <c r="EBB1" s="401"/>
      <c r="EBC1" s="401"/>
      <c r="EBD1" s="401"/>
      <c r="EBE1" s="401"/>
      <c r="EBF1" s="401"/>
      <c r="EBG1" s="401"/>
      <c r="EBH1" s="401"/>
      <c r="EBI1" s="401"/>
      <c r="EBJ1" s="401"/>
      <c r="EBK1" s="401"/>
      <c r="EBL1" s="401"/>
      <c r="EBM1" s="401"/>
      <c r="EBN1" s="401"/>
      <c r="EBO1" s="401"/>
      <c r="EBP1" s="401"/>
      <c r="EBQ1" s="401"/>
      <c r="EBR1" s="401"/>
      <c r="EBS1" s="401"/>
      <c r="EBT1" s="401"/>
      <c r="EBU1" s="401"/>
      <c r="EBV1" s="401"/>
      <c r="EBW1" s="401"/>
      <c r="EBX1" s="401"/>
      <c r="EBY1" s="401"/>
      <c r="EBZ1" s="401"/>
      <c r="ECA1" s="401"/>
      <c r="ECB1" s="401"/>
      <c r="ECC1" s="401"/>
      <c r="ECD1" s="401"/>
      <c r="ECE1" s="401"/>
      <c r="ECF1" s="401"/>
      <c r="ECG1" s="401"/>
      <c r="ECH1" s="401"/>
      <c r="ECI1" s="401"/>
      <c r="ECJ1" s="401"/>
      <c r="ECK1" s="401"/>
      <c r="ECL1" s="401"/>
      <c r="ECM1" s="401"/>
      <c r="ECN1" s="401"/>
      <c r="ECO1" s="401"/>
      <c r="ECP1" s="401"/>
      <c r="ECQ1" s="401"/>
      <c r="ECR1" s="401"/>
      <c r="ECS1" s="401"/>
      <c r="ECT1" s="401"/>
      <c r="ECU1" s="401"/>
      <c r="ECV1" s="401"/>
      <c r="ECW1" s="401"/>
      <c r="ECX1" s="401"/>
      <c r="ECY1" s="401"/>
      <c r="ECZ1" s="401"/>
      <c r="EDA1" s="401"/>
      <c r="EDB1" s="401"/>
      <c r="EDC1" s="401"/>
      <c r="EDD1" s="401"/>
      <c r="EDE1" s="401"/>
      <c r="EDF1" s="401"/>
      <c r="EDG1" s="401"/>
      <c r="EDH1" s="401"/>
      <c r="EDI1" s="401"/>
      <c r="EDJ1" s="401"/>
      <c r="EDK1" s="401"/>
      <c r="EDL1" s="401"/>
      <c r="EDM1" s="401"/>
      <c r="EDN1" s="401"/>
      <c r="EDO1" s="401"/>
      <c r="EDP1" s="401"/>
      <c r="EDQ1" s="401"/>
      <c r="EDR1" s="401"/>
      <c r="EDS1" s="401"/>
      <c r="EDT1" s="401"/>
      <c r="EDU1" s="401"/>
      <c r="EDV1" s="401"/>
      <c r="EDW1" s="401"/>
      <c r="EDX1" s="401"/>
      <c r="EDY1" s="401"/>
      <c r="EDZ1" s="401"/>
      <c r="EEA1" s="401"/>
      <c r="EEB1" s="401"/>
      <c r="EEC1" s="401"/>
      <c r="EED1" s="401"/>
      <c r="EEE1" s="401"/>
      <c r="EEF1" s="401"/>
      <c r="EEG1" s="401"/>
      <c r="EEH1" s="401"/>
      <c r="EEI1" s="401"/>
      <c r="EEJ1" s="401"/>
      <c r="EEK1" s="401"/>
      <c r="EEL1" s="401"/>
      <c r="EEM1" s="401"/>
      <c r="EEN1" s="401"/>
      <c r="EEO1" s="401"/>
      <c r="EEP1" s="401"/>
      <c r="EEQ1" s="401"/>
      <c r="EER1" s="401"/>
      <c r="EES1" s="401"/>
      <c r="EET1" s="401"/>
      <c r="EEU1" s="401"/>
      <c r="EEV1" s="401"/>
      <c r="EEW1" s="401"/>
      <c r="EEX1" s="401"/>
      <c r="EEY1" s="401"/>
      <c r="EEZ1" s="401"/>
      <c r="EFA1" s="401"/>
      <c r="EFB1" s="401"/>
      <c r="EFC1" s="401"/>
      <c r="EFD1" s="401"/>
      <c r="EFE1" s="401"/>
      <c r="EFF1" s="401"/>
      <c r="EFG1" s="401"/>
      <c r="EFH1" s="401"/>
      <c r="EFI1" s="401"/>
      <c r="EFJ1" s="401"/>
      <c r="EFK1" s="401"/>
      <c r="EFL1" s="401"/>
      <c r="EFM1" s="401"/>
      <c r="EFN1" s="401"/>
      <c r="EFO1" s="401"/>
      <c r="EFP1" s="401"/>
      <c r="EFQ1" s="401"/>
      <c r="EFR1" s="401"/>
      <c r="EFS1" s="401"/>
      <c r="EFT1" s="401"/>
      <c r="EFU1" s="401"/>
      <c r="EFV1" s="401"/>
      <c r="EFW1" s="401"/>
      <c r="EFX1" s="401"/>
      <c r="EFY1" s="401"/>
      <c r="EFZ1" s="401"/>
      <c r="EGA1" s="401"/>
      <c r="EGB1" s="401"/>
      <c r="EGC1" s="401"/>
      <c r="EGD1" s="401"/>
      <c r="EGE1" s="401"/>
      <c r="EGF1" s="401"/>
      <c r="EGG1" s="401"/>
      <c r="EGH1" s="401"/>
      <c r="EGI1" s="401"/>
      <c r="EGJ1" s="401"/>
      <c r="EGK1" s="401"/>
      <c r="EGL1" s="401"/>
      <c r="EGM1" s="401"/>
      <c r="EGN1" s="401"/>
      <c r="EGO1" s="401"/>
      <c r="EGP1" s="401"/>
      <c r="EGQ1" s="401"/>
      <c r="EGR1" s="401"/>
      <c r="EGS1" s="401"/>
      <c r="EGT1" s="401"/>
      <c r="EGU1" s="401"/>
      <c r="EGV1" s="401"/>
      <c r="EGW1" s="401"/>
      <c r="EGX1" s="401"/>
      <c r="EGY1" s="401"/>
      <c r="EGZ1" s="401"/>
      <c r="EHA1" s="401"/>
      <c r="EHB1" s="401"/>
      <c r="EHC1" s="401"/>
      <c r="EHD1" s="401"/>
      <c r="EHE1" s="401"/>
      <c r="EHF1" s="401"/>
      <c r="EHG1" s="401"/>
      <c r="EHH1" s="401"/>
      <c r="EHI1" s="401"/>
      <c r="EHJ1" s="401"/>
      <c r="EHK1" s="401"/>
      <c r="EHL1" s="401"/>
      <c r="EHM1" s="401"/>
      <c r="EHN1" s="401"/>
      <c r="EHO1" s="401"/>
      <c r="EHP1" s="401"/>
      <c r="EHQ1" s="401"/>
      <c r="EHR1" s="401"/>
      <c r="EHS1" s="401"/>
      <c r="EHT1" s="401"/>
      <c r="EHU1" s="401"/>
      <c r="EHV1" s="401"/>
      <c r="EHW1" s="401"/>
      <c r="EHX1" s="401"/>
      <c r="EHY1" s="401"/>
      <c r="EHZ1" s="401"/>
      <c r="EIA1" s="401"/>
      <c r="EIB1" s="401"/>
      <c r="EIC1" s="401"/>
      <c r="EID1" s="401"/>
      <c r="EIE1" s="401"/>
      <c r="EIF1" s="401"/>
      <c r="EIG1" s="401"/>
      <c r="EIH1" s="401"/>
      <c r="EII1" s="401"/>
      <c r="EIJ1" s="401"/>
      <c r="EIK1" s="401"/>
      <c r="EIL1" s="401"/>
      <c r="EIM1" s="401"/>
      <c r="EIN1" s="401"/>
      <c r="EIO1" s="401"/>
      <c r="EIP1" s="401"/>
      <c r="EIQ1" s="401"/>
      <c r="EIR1" s="401"/>
      <c r="EIS1" s="401"/>
      <c r="EIT1" s="401"/>
      <c r="EIU1" s="401"/>
      <c r="EIV1" s="401"/>
      <c r="EIW1" s="401"/>
      <c r="EIX1" s="401"/>
      <c r="EIY1" s="401"/>
      <c r="EIZ1" s="401"/>
      <c r="EJA1" s="401"/>
      <c r="EJB1" s="401"/>
      <c r="EJC1" s="401"/>
      <c r="EJD1" s="401"/>
      <c r="EJE1" s="401"/>
      <c r="EJF1" s="401"/>
      <c r="EJG1" s="401"/>
      <c r="EJH1" s="401"/>
      <c r="EJI1" s="401"/>
      <c r="EJJ1" s="401"/>
      <c r="EJK1" s="401"/>
      <c r="EJL1" s="401"/>
      <c r="EJM1" s="401"/>
      <c r="EJN1" s="401"/>
      <c r="EJO1" s="401"/>
      <c r="EJP1" s="401"/>
      <c r="EJQ1" s="401"/>
      <c r="EJR1" s="401"/>
      <c r="EJS1" s="401"/>
      <c r="EJT1" s="401"/>
      <c r="EJU1" s="401"/>
      <c r="EJV1" s="401"/>
      <c r="EJW1" s="401"/>
      <c r="EJX1" s="401"/>
      <c r="EJY1" s="401"/>
      <c r="EJZ1" s="401"/>
      <c r="EKA1" s="401"/>
      <c r="EKB1" s="401"/>
      <c r="EKC1" s="401"/>
      <c r="EKD1" s="401"/>
      <c r="EKE1" s="401"/>
      <c r="EKF1" s="401"/>
      <c r="EKG1" s="401"/>
      <c r="EKH1" s="401"/>
      <c r="EKI1" s="401"/>
      <c r="EKJ1" s="401"/>
      <c r="EKK1" s="401"/>
      <c r="EKL1" s="401"/>
      <c r="EKM1" s="401"/>
      <c r="EKN1" s="401"/>
      <c r="EKO1" s="401"/>
      <c r="EKP1" s="401"/>
      <c r="EKQ1" s="401"/>
      <c r="EKR1" s="401"/>
      <c r="EKS1" s="401"/>
      <c r="EKT1" s="401"/>
      <c r="EKU1" s="401"/>
      <c r="EKV1" s="401"/>
      <c r="EKW1" s="401"/>
      <c r="EKX1" s="401"/>
      <c r="EKY1" s="401"/>
      <c r="EKZ1" s="401"/>
      <c r="ELA1" s="401"/>
      <c r="ELB1" s="401"/>
      <c r="ELC1" s="401"/>
      <c r="ELD1" s="401"/>
      <c r="ELE1" s="401"/>
      <c r="ELF1" s="401"/>
      <c r="ELG1" s="401"/>
      <c r="ELH1" s="401"/>
      <c r="ELI1" s="401"/>
      <c r="ELJ1" s="401"/>
      <c r="ELK1" s="401"/>
      <c r="ELL1" s="401"/>
      <c r="ELM1" s="401"/>
      <c r="ELN1" s="401"/>
      <c r="ELO1" s="401"/>
      <c r="ELP1" s="401"/>
      <c r="ELQ1" s="401"/>
      <c r="ELR1" s="401"/>
      <c r="ELS1" s="401"/>
      <c r="ELT1" s="401"/>
      <c r="ELU1" s="401"/>
      <c r="ELV1" s="401"/>
      <c r="ELW1" s="401"/>
      <c r="ELX1" s="401"/>
      <c r="ELY1" s="401"/>
      <c r="ELZ1" s="401"/>
      <c r="EMA1" s="401"/>
      <c r="EMB1" s="401"/>
      <c r="EMC1" s="401"/>
      <c r="EMD1" s="401"/>
      <c r="EME1" s="401"/>
      <c r="EMF1" s="401"/>
      <c r="EMG1" s="401"/>
      <c r="EMH1" s="401"/>
      <c r="EMI1" s="401"/>
      <c r="EMJ1" s="401"/>
      <c r="EMK1" s="401"/>
      <c r="EML1" s="401"/>
      <c r="EMM1" s="401"/>
      <c r="EMN1" s="401"/>
      <c r="EMO1" s="401"/>
      <c r="EMP1" s="401"/>
      <c r="EMQ1" s="401"/>
      <c r="EMR1" s="401"/>
      <c r="EMS1" s="401"/>
      <c r="EMT1" s="401"/>
      <c r="EMU1" s="401"/>
      <c r="EMV1" s="401"/>
      <c r="EMW1" s="401"/>
      <c r="EMX1" s="401"/>
      <c r="EMY1" s="401"/>
      <c r="EMZ1" s="401"/>
      <c r="ENA1" s="401"/>
      <c r="ENB1" s="401"/>
      <c r="ENC1" s="401"/>
      <c r="END1" s="401"/>
      <c r="ENE1" s="401"/>
      <c r="ENF1" s="401"/>
      <c r="ENG1" s="401"/>
      <c r="ENH1" s="401"/>
      <c r="ENI1" s="401"/>
      <c r="ENJ1" s="401"/>
      <c r="ENK1" s="401"/>
      <c r="ENL1" s="401"/>
      <c r="ENM1" s="401"/>
      <c r="ENN1" s="401"/>
      <c r="ENO1" s="401"/>
      <c r="ENP1" s="401"/>
      <c r="ENQ1" s="401"/>
      <c r="ENR1" s="401"/>
      <c r="ENS1" s="401"/>
      <c r="ENT1" s="401"/>
      <c r="ENU1" s="401"/>
      <c r="ENV1" s="401"/>
      <c r="ENW1" s="401"/>
      <c r="ENX1" s="401"/>
      <c r="ENY1" s="401"/>
      <c r="ENZ1" s="401"/>
      <c r="EOA1" s="401"/>
      <c r="EOB1" s="401"/>
      <c r="EOC1" s="401"/>
      <c r="EOD1" s="401"/>
      <c r="EOE1" s="401"/>
      <c r="EOF1" s="401"/>
      <c r="EOG1" s="401"/>
      <c r="EOH1" s="401"/>
      <c r="EOI1" s="401"/>
      <c r="EOJ1" s="401"/>
      <c r="EOK1" s="401"/>
      <c r="EOL1" s="401"/>
      <c r="EOM1" s="401"/>
      <c r="EON1" s="401"/>
      <c r="EOO1" s="401"/>
      <c r="EOP1" s="401"/>
      <c r="EOQ1" s="401"/>
      <c r="EOR1" s="401"/>
      <c r="EOS1" s="401"/>
      <c r="EOT1" s="401"/>
      <c r="EOU1" s="401"/>
      <c r="EOV1" s="401"/>
      <c r="EOW1" s="401"/>
      <c r="EOX1" s="401"/>
      <c r="EOY1" s="401"/>
      <c r="EOZ1" s="401"/>
      <c r="EPA1" s="401"/>
      <c r="EPB1" s="401"/>
      <c r="EPC1" s="401"/>
      <c r="EPD1" s="401"/>
      <c r="EPE1" s="401"/>
      <c r="EPF1" s="401"/>
      <c r="EPG1" s="401"/>
      <c r="EPH1" s="401"/>
      <c r="EPI1" s="401"/>
      <c r="EPJ1" s="401"/>
      <c r="EPK1" s="401"/>
      <c r="EPL1" s="401"/>
      <c r="EPM1" s="401"/>
      <c r="EPN1" s="401"/>
      <c r="EPO1" s="401"/>
      <c r="EPP1" s="401"/>
      <c r="EPQ1" s="401"/>
      <c r="EPR1" s="401"/>
      <c r="EPS1" s="401"/>
      <c r="EPT1" s="401"/>
      <c r="EPU1" s="401"/>
      <c r="EPV1" s="401"/>
      <c r="EPW1" s="401"/>
      <c r="EPX1" s="401"/>
      <c r="EPY1" s="401"/>
      <c r="EPZ1" s="401"/>
      <c r="EQA1" s="401"/>
      <c r="EQB1" s="401"/>
      <c r="EQC1" s="401"/>
      <c r="EQD1" s="401"/>
      <c r="EQE1" s="401"/>
      <c r="EQF1" s="401"/>
      <c r="EQG1" s="401"/>
      <c r="EQH1" s="401"/>
      <c r="EQI1" s="401"/>
      <c r="EQJ1" s="401"/>
      <c r="EQK1" s="401"/>
      <c r="EQL1" s="401"/>
      <c r="EQM1" s="401"/>
      <c r="EQN1" s="401"/>
      <c r="EQO1" s="401"/>
      <c r="EQP1" s="401"/>
      <c r="EQQ1" s="401"/>
      <c r="EQR1" s="401"/>
      <c r="EQS1" s="401"/>
      <c r="EQT1" s="401"/>
      <c r="EQU1" s="401"/>
      <c r="EQV1" s="401"/>
      <c r="EQW1" s="401"/>
      <c r="EQX1" s="401"/>
      <c r="EQY1" s="401"/>
      <c r="EQZ1" s="401"/>
      <c r="ERA1" s="401"/>
      <c r="ERB1" s="401"/>
      <c r="ERC1" s="401"/>
      <c r="ERD1" s="401"/>
      <c r="ERE1" s="401"/>
      <c r="ERF1" s="401"/>
      <c r="ERG1" s="401"/>
      <c r="ERH1" s="401"/>
      <c r="ERI1" s="401"/>
      <c r="ERJ1" s="401"/>
      <c r="ERK1" s="401"/>
      <c r="ERL1" s="401"/>
      <c r="ERM1" s="401"/>
      <c r="ERN1" s="401"/>
      <c r="ERO1" s="401"/>
      <c r="ERP1" s="401"/>
      <c r="ERQ1" s="401"/>
      <c r="ERR1" s="401"/>
      <c r="ERS1" s="401"/>
      <c r="ERT1" s="401"/>
      <c r="ERU1" s="401"/>
      <c r="ERV1" s="401"/>
      <c r="ERW1" s="401"/>
      <c r="ERX1" s="401"/>
      <c r="ERY1" s="401"/>
      <c r="ERZ1" s="401"/>
      <c r="ESA1" s="401"/>
      <c r="ESB1" s="401"/>
      <c r="ESC1" s="401"/>
      <c r="ESD1" s="401"/>
      <c r="ESE1" s="401"/>
      <c r="ESF1" s="401"/>
      <c r="ESG1" s="401"/>
      <c r="ESH1" s="401"/>
      <c r="ESI1" s="401"/>
      <c r="ESJ1" s="401"/>
      <c r="ESK1" s="401"/>
      <c r="ESL1" s="401"/>
      <c r="ESM1" s="401"/>
      <c r="ESN1" s="401"/>
      <c r="ESO1" s="401"/>
      <c r="ESP1" s="401"/>
      <c r="ESQ1" s="401"/>
      <c r="ESR1" s="401"/>
      <c r="ESS1" s="401"/>
      <c r="EST1" s="401"/>
      <c r="ESU1" s="401"/>
      <c r="ESV1" s="401"/>
      <c r="ESW1" s="401"/>
      <c r="ESX1" s="401"/>
      <c r="ESY1" s="401"/>
      <c r="ESZ1" s="401"/>
      <c r="ETA1" s="401"/>
      <c r="ETB1" s="401"/>
      <c r="ETC1" s="401"/>
      <c r="ETD1" s="401"/>
      <c r="ETE1" s="401"/>
      <c r="ETF1" s="401"/>
      <c r="ETG1" s="401"/>
      <c r="ETH1" s="401"/>
      <c r="ETI1" s="401"/>
      <c r="ETJ1" s="401"/>
      <c r="ETK1" s="401"/>
      <c r="ETL1" s="401"/>
      <c r="ETM1" s="401"/>
      <c r="ETN1" s="401"/>
      <c r="ETO1" s="401"/>
      <c r="ETP1" s="401"/>
      <c r="ETQ1" s="401"/>
      <c r="ETR1" s="401"/>
      <c r="ETS1" s="401"/>
      <c r="ETT1" s="401"/>
      <c r="ETU1" s="401"/>
      <c r="ETV1" s="401"/>
      <c r="ETW1" s="401"/>
      <c r="ETX1" s="401"/>
      <c r="ETY1" s="401"/>
      <c r="ETZ1" s="401"/>
      <c r="EUA1" s="401"/>
      <c r="EUB1" s="401"/>
      <c r="EUC1" s="401"/>
      <c r="EUD1" s="401"/>
      <c r="EUE1" s="401"/>
      <c r="EUF1" s="401"/>
      <c r="EUG1" s="401"/>
      <c r="EUH1" s="401"/>
      <c r="EUI1" s="401"/>
      <c r="EUJ1" s="401"/>
      <c r="EUK1" s="401"/>
      <c r="EUL1" s="401"/>
      <c r="EUM1" s="401"/>
      <c r="EUN1" s="401"/>
      <c r="EUO1" s="401"/>
      <c r="EUP1" s="401"/>
      <c r="EUQ1" s="401"/>
      <c r="EUR1" s="401"/>
      <c r="EUS1" s="401"/>
      <c r="EUT1" s="401"/>
      <c r="EUU1" s="401"/>
      <c r="EUV1" s="401"/>
      <c r="EUW1" s="401"/>
      <c r="EUX1" s="401"/>
      <c r="EUY1" s="401"/>
      <c r="EUZ1" s="401"/>
      <c r="EVA1" s="401"/>
      <c r="EVB1" s="401"/>
      <c r="EVC1" s="401"/>
      <c r="EVD1" s="401"/>
      <c r="EVE1" s="401"/>
      <c r="EVF1" s="401"/>
      <c r="EVG1" s="401"/>
      <c r="EVH1" s="401"/>
      <c r="EVI1" s="401"/>
      <c r="EVJ1" s="401"/>
      <c r="EVK1" s="401"/>
      <c r="EVL1" s="401"/>
      <c r="EVM1" s="401"/>
      <c r="EVN1" s="401"/>
      <c r="EVO1" s="401"/>
      <c r="EVP1" s="401"/>
      <c r="EVQ1" s="401"/>
      <c r="EVR1" s="401"/>
      <c r="EVS1" s="401"/>
      <c r="EVT1" s="401"/>
      <c r="EVU1" s="401"/>
      <c r="EVV1" s="401"/>
      <c r="EVW1" s="401"/>
      <c r="EVX1" s="401"/>
      <c r="EVY1" s="401"/>
      <c r="EVZ1" s="401"/>
      <c r="EWA1" s="401"/>
      <c r="EWB1" s="401"/>
      <c r="EWC1" s="401"/>
      <c r="EWD1" s="401"/>
      <c r="EWE1" s="401"/>
      <c r="EWF1" s="401"/>
      <c r="EWG1" s="401"/>
      <c r="EWH1" s="401"/>
      <c r="EWI1" s="401"/>
      <c r="EWJ1" s="401"/>
      <c r="EWK1" s="401"/>
      <c r="EWL1" s="401"/>
      <c r="EWM1" s="401"/>
      <c r="EWN1" s="401"/>
      <c r="EWO1" s="401"/>
      <c r="EWP1" s="401"/>
      <c r="EWQ1" s="401"/>
      <c r="EWR1" s="401"/>
      <c r="EWS1" s="401"/>
      <c r="EWT1" s="401"/>
      <c r="EWU1" s="401"/>
      <c r="EWV1" s="401"/>
      <c r="EWW1" s="401"/>
      <c r="EWX1" s="401"/>
      <c r="EWY1" s="401"/>
      <c r="EWZ1" s="401"/>
      <c r="EXA1" s="401"/>
      <c r="EXB1" s="401"/>
      <c r="EXC1" s="401"/>
      <c r="EXD1" s="401"/>
      <c r="EXE1" s="401"/>
      <c r="EXF1" s="401"/>
      <c r="EXG1" s="401"/>
      <c r="EXH1" s="401"/>
      <c r="EXI1" s="401"/>
      <c r="EXJ1" s="401"/>
      <c r="EXK1" s="401"/>
      <c r="EXL1" s="401"/>
      <c r="EXM1" s="401"/>
      <c r="EXN1" s="401"/>
      <c r="EXO1" s="401"/>
      <c r="EXP1" s="401"/>
      <c r="EXQ1" s="401"/>
      <c r="EXR1" s="401"/>
      <c r="EXS1" s="401"/>
      <c r="EXT1" s="401"/>
      <c r="EXU1" s="401"/>
      <c r="EXV1" s="401"/>
      <c r="EXW1" s="401"/>
      <c r="EXX1" s="401"/>
      <c r="EXY1" s="401"/>
      <c r="EXZ1" s="401"/>
      <c r="EYA1" s="401"/>
      <c r="EYB1" s="401"/>
      <c r="EYC1" s="401"/>
      <c r="EYD1" s="401"/>
      <c r="EYE1" s="401"/>
      <c r="EYF1" s="401"/>
      <c r="EYG1" s="401"/>
      <c r="EYH1" s="401"/>
      <c r="EYI1" s="401"/>
      <c r="EYJ1" s="401"/>
      <c r="EYK1" s="401"/>
      <c r="EYL1" s="401"/>
      <c r="EYM1" s="401"/>
      <c r="EYN1" s="401"/>
      <c r="EYO1" s="401"/>
      <c r="EYP1" s="401"/>
      <c r="EYQ1" s="401"/>
      <c r="EYR1" s="401"/>
      <c r="EYS1" s="401"/>
      <c r="EYT1" s="401"/>
      <c r="EYU1" s="401"/>
      <c r="EYV1" s="401"/>
      <c r="EYW1" s="401"/>
      <c r="EYX1" s="401"/>
      <c r="EYY1" s="401"/>
      <c r="EYZ1" s="401"/>
      <c r="EZA1" s="401"/>
      <c r="EZB1" s="401"/>
      <c r="EZC1" s="401"/>
      <c r="EZD1" s="401"/>
      <c r="EZE1" s="401"/>
      <c r="EZF1" s="401"/>
      <c r="EZG1" s="401"/>
      <c r="EZH1" s="401"/>
      <c r="EZI1" s="401"/>
      <c r="EZJ1" s="401"/>
      <c r="EZK1" s="401"/>
      <c r="EZL1" s="401"/>
      <c r="EZM1" s="401"/>
      <c r="EZN1" s="401"/>
      <c r="EZO1" s="401"/>
      <c r="EZP1" s="401"/>
      <c r="EZQ1" s="401"/>
      <c r="EZR1" s="401"/>
      <c r="EZS1" s="401"/>
      <c r="EZT1" s="401"/>
      <c r="EZU1" s="401"/>
      <c r="EZV1" s="401"/>
      <c r="EZW1" s="401"/>
      <c r="EZX1" s="401"/>
      <c r="EZY1" s="401"/>
      <c r="EZZ1" s="401"/>
      <c r="FAA1" s="401"/>
      <c r="FAB1" s="401"/>
      <c r="FAC1" s="401"/>
      <c r="FAD1" s="401"/>
      <c r="FAE1" s="401"/>
      <c r="FAF1" s="401"/>
      <c r="FAG1" s="401"/>
      <c r="FAH1" s="401"/>
      <c r="FAI1" s="401"/>
      <c r="FAJ1" s="401"/>
      <c r="FAK1" s="401"/>
      <c r="FAL1" s="401"/>
      <c r="FAM1" s="401"/>
      <c r="FAN1" s="401"/>
      <c r="FAO1" s="401"/>
      <c r="FAP1" s="401"/>
      <c r="FAQ1" s="401"/>
      <c r="FAR1" s="401"/>
      <c r="FAS1" s="401"/>
      <c r="FAT1" s="401"/>
      <c r="FAU1" s="401"/>
      <c r="FAV1" s="401"/>
      <c r="FAW1" s="401"/>
      <c r="FAX1" s="401"/>
      <c r="FAY1" s="401"/>
      <c r="FAZ1" s="401"/>
      <c r="FBA1" s="401"/>
      <c r="FBB1" s="401"/>
      <c r="FBC1" s="401"/>
      <c r="FBD1" s="401"/>
      <c r="FBE1" s="401"/>
      <c r="FBF1" s="401"/>
      <c r="FBG1" s="401"/>
      <c r="FBH1" s="401"/>
      <c r="FBI1" s="401"/>
      <c r="FBJ1" s="401"/>
      <c r="FBK1" s="401"/>
      <c r="FBL1" s="401"/>
      <c r="FBM1" s="401"/>
      <c r="FBN1" s="401"/>
      <c r="FBO1" s="401"/>
      <c r="FBP1" s="401"/>
      <c r="FBQ1" s="401"/>
      <c r="FBR1" s="401"/>
      <c r="FBS1" s="401"/>
      <c r="FBT1" s="401"/>
      <c r="FBU1" s="401"/>
      <c r="FBV1" s="401"/>
      <c r="FBW1" s="401"/>
      <c r="FBX1" s="401"/>
      <c r="FBY1" s="401"/>
      <c r="FBZ1" s="401"/>
      <c r="FCA1" s="401"/>
      <c r="FCB1" s="401"/>
      <c r="FCC1" s="401"/>
      <c r="FCD1" s="401"/>
      <c r="FCE1" s="401"/>
      <c r="FCF1" s="401"/>
      <c r="FCG1" s="401"/>
      <c r="FCH1" s="401"/>
      <c r="FCI1" s="401"/>
      <c r="FCJ1" s="401"/>
      <c r="FCK1" s="401"/>
      <c r="FCL1" s="401"/>
      <c r="FCM1" s="401"/>
      <c r="FCN1" s="401"/>
      <c r="FCO1" s="401"/>
      <c r="FCP1" s="401"/>
      <c r="FCQ1" s="401"/>
      <c r="FCR1" s="401"/>
      <c r="FCS1" s="401"/>
      <c r="FCT1" s="401"/>
      <c r="FCU1" s="401"/>
      <c r="FCV1" s="401"/>
      <c r="FCW1" s="401"/>
      <c r="FCX1" s="401"/>
      <c r="FCY1" s="401"/>
      <c r="FCZ1" s="401"/>
      <c r="FDA1" s="401"/>
      <c r="FDB1" s="401"/>
      <c r="FDC1" s="401"/>
      <c r="FDD1" s="401"/>
      <c r="FDE1" s="401"/>
      <c r="FDF1" s="401"/>
      <c r="FDG1" s="401"/>
      <c r="FDH1" s="401"/>
      <c r="FDI1" s="401"/>
      <c r="FDJ1" s="401"/>
      <c r="FDK1" s="401"/>
      <c r="FDL1" s="401"/>
      <c r="FDM1" s="401"/>
      <c r="FDN1" s="401"/>
      <c r="FDO1" s="401"/>
      <c r="FDP1" s="401"/>
      <c r="FDQ1" s="401"/>
      <c r="FDR1" s="401"/>
      <c r="FDS1" s="401"/>
      <c r="FDT1" s="401"/>
      <c r="FDU1" s="401"/>
      <c r="FDV1" s="401"/>
      <c r="FDW1" s="401"/>
      <c r="FDX1" s="401"/>
      <c r="FDY1" s="401"/>
      <c r="FDZ1" s="401"/>
      <c r="FEA1" s="401"/>
      <c r="FEB1" s="401"/>
      <c r="FEC1" s="401"/>
      <c r="FED1" s="401"/>
      <c r="FEE1" s="401"/>
      <c r="FEF1" s="401"/>
      <c r="FEG1" s="401"/>
      <c r="FEH1" s="401"/>
      <c r="FEI1" s="401"/>
      <c r="FEJ1" s="401"/>
      <c r="FEK1" s="401"/>
      <c r="FEL1" s="401"/>
      <c r="FEM1" s="401"/>
      <c r="FEN1" s="401"/>
      <c r="FEO1" s="401"/>
      <c r="FEP1" s="401"/>
      <c r="FEQ1" s="401"/>
      <c r="FER1" s="401"/>
      <c r="FES1" s="401"/>
      <c r="FET1" s="401"/>
      <c r="FEU1" s="401"/>
      <c r="FEV1" s="401"/>
      <c r="FEW1" s="401"/>
      <c r="FEX1" s="401"/>
      <c r="FEY1" s="401"/>
      <c r="FEZ1" s="401"/>
      <c r="FFA1" s="401"/>
      <c r="FFB1" s="401"/>
      <c r="FFC1" s="401"/>
      <c r="FFD1" s="401"/>
      <c r="FFE1" s="401"/>
      <c r="FFF1" s="401"/>
      <c r="FFG1" s="401"/>
      <c r="FFH1" s="401"/>
      <c r="FFI1" s="401"/>
      <c r="FFJ1" s="401"/>
      <c r="FFK1" s="401"/>
      <c r="FFL1" s="401"/>
      <c r="FFM1" s="401"/>
      <c r="FFN1" s="401"/>
      <c r="FFO1" s="401"/>
      <c r="FFP1" s="401"/>
      <c r="FFQ1" s="401"/>
      <c r="FFR1" s="401"/>
      <c r="FFS1" s="401"/>
      <c r="FFT1" s="401"/>
      <c r="FFU1" s="401"/>
      <c r="FFV1" s="401"/>
      <c r="FFW1" s="401"/>
      <c r="FFX1" s="401"/>
      <c r="FFY1" s="401"/>
      <c r="FFZ1" s="401"/>
      <c r="FGA1" s="401"/>
      <c r="FGB1" s="401"/>
      <c r="FGC1" s="401"/>
      <c r="FGD1" s="401"/>
      <c r="FGE1" s="401"/>
      <c r="FGF1" s="401"/>
      <c r="FGG1" s="401"/>
      <c r="FGH1" s="401"/>
      <c r="FGI1" s="401"/>
      <c r="FGJ1" s="401"/>
      <c r="FGK1" s="401"/>
      <c r="FGL1" s="401"/>
      <c r="FGM1" s="401"/>
      <c r="FGN1" s="401"/>
      <c r="FGO1" s="401"/>
      <c r="FGP1" s="401"/>
      <c r="FGQ1" s="401"/>
      <c r="FGR1" s="401"/>
      <c r="FGS1" s="401"/>
      <c r="FGT1" s="401"/>
      <c r="FGU1" s="401"/>
      <c r="FGV1" s="401"/>
      <c r="FGW1" s="401"/>
      <c r="FGX1" s="401"/>
      <c r="FGY1" s="401"/>
      <c r="FGZ1" s="401"/>
      <c r="FHA1" s="401"/>
      <c r="FHB1" s="401"/>
      <c r="FHC1" s="401"/>
      <c r="FHD1" s="401"/>
      <c r="FHE1" s="401"/>
      <c r="FHF1" s="401"/>
      <c r="FHG1" s="401"/>
      <c r="FHH1" s="401"/>
      <c r="FHI1" s="401"/>
      <c r="FHJ1" s="401"/>
      <c r="FHK1" s="401"/>
      <c r="FHL1" s="401"/>
      <c r="FHM1" s="401"/>
      <c r="FHN1" s="401"/>
      <c r="FHO1" s="401"/>
      <c r="FHP1" s="401"/>
      <c r="FHQ1" s="401"/>
      <c r="FHR1" s="401"/>
      <c r="FHS1" s="401"/>
      <c r="FHT1" s="401"/>
      <c r="FHU1" s="401"/>
      <c r="FHV1" s="401"/>
      <c r="FHW1" s="401"/>
      <c r="FHX1" s="401"/>
      <c r="FHY1" s="401"/>
      <c r="FHZ1" s="401"/>
      <c r="FIA1" s="401"/>
      <c r="FIB1" s="401"/>
      <c r="FIC1" s="401"/>
      <c r="FID1" s="401"/>
      <c r="FIE1" s="401"/>
      <c r="FIF1" s="401"/>
      <c r="FIG1" s="401"/>
      <c r="FIH1" s="401"/>
      <c r="FII1" s="401"/>
      <c r="FIJ1" s="401"/>
      <c r="FIK1" s="401"/>
      <c r="FIL1" s="401"/>
      <c r="FIM1" s="401"/>
      <c r="FIN1" s="401"/>
      <c r="FIO1" s="401"/>
      <c r="FIP1" s="401"/>
      <c r="FIQ1" s="401"/>
      <c r="FIR1" s="401"/>
      <c r="FIS1" s="401"/>
      <c r="FIT1" s="401"/>
      <c r="FIU1" s="401"/>
      <c r="FIV1" s="401"/>
      <c r="FIW1" s="401"/>
      <c r="FIX1" s="401"/>
      <c r="FIY1" s="401"/>
      <c r="FIZ1" s="401"/>
      <c r="FJA1" s="401"/>
      <c r="FJB1" s="401"/>
      <c r="FJC1" s="401"/>
      <c r="FJD1" s="401"/>
      <c r="FJE1" s="401"/>
      <c r="FJF1" s="401"/>
      <c r="FJG1" s="401"/>
      <c r="FJH1" s="401"/>
      <c r="FJI1" s="401"/>
      <c r="FJJ1" s="401"/>
      <c r="FJK1" s="401"/>
      <c r="FJL1" s="401"/>
      <c r="FJM1" s="401"/>
      <c r="FJN1" s="401"/>
      <c r="FJO1" s="401"/>
      <c r="FJP1" s="401"/>
      <c r="FJQ1" s="401"/>
      <c r="FJR1" s="401"/>
      <c r="FJS1" s="401"/>
      <c r="FJT1" s="401"/>
      <c r="FJU1" s="401"/>
      <c r="FJV1" s="401"/>
      <c r="FJW1" s="401"/>
      <c r="FJX1" s="401"/>
      <c r="FJY1" s="401"/>
      <c r="FJZ1" s="401"/>
      <c r="FKA1" s="401"/>
      <c r="FKB1" s="401"/>
      <c r="FKC1" s="401"/>
      <c r="FKD1" s="401"/>
      <c r="FKE1" s="401"/>
      <c r="FKF1" s="401"/>
      <c r="FKG1" s="401"/>
      <c r="FKH1" s="401"/>
      <c r="FKI1" s="401"/>
      <c r="FKJ1" s="401"/>
      <c r="FKK1" s="401"/>
      <c r="FKL1" s="401"/>
      <c r="FKM1" s="401"/>
      <c r="FKN1" s="401"/>
      <c r="FKO1" s="401"/>
      <c r="FKP1" s="401"/>
      <c r="FKQ1" s="401"/>
      <c r="FKR1" s="401"/>
      <c r="FKS1" s="401"/>
      <c r="FKT1" s="401"/>
      <c r="FKU1" s="401"/>
      <c r="FKV1" s="401"/>
      <c r="FKW1" s="401"/>
      <c r="FKX1" s="401"/>
      <c r="FKY1" s="401"/>
      <c r="FKZ1" s="401"/>
      <c r="FLA1" s="401"/>
      <c r="FLB1" s="401"/>
      <c r="FLC1" s="401"/>
      <c r="FLD1" s="401"/>
      <c r="FLE1" s="401"/>
      <c r="FLF1" s="401"/>
      <c r="FLG1" s="401"/>
      <c r="FLH1" s="401"/>
      <c r="FLI1" s="401"/>
      <c r="FLJ1" s="401"/>
      <c r="FLK1" s="401"/>
      <c r="FLL1" s="401"/>
      <c r="FLM1" s="401"/>
      <c r="FLN1" s="401"/>
      <c r="FLO1" s="401"/>
      <c r="FLP1" s="401"/>
      <c r="FLQ1" s="401"/>
      <c r="FLR1" s="401"/>
      <c r="FLS1" s="401"/>
      <c r="FLT1" s="401"/>
      <c r="FLU1" s="401"/>
      <c r="FLV1" s="401"/>
      <c r="FLW1" s="401"/>
      <c r="FLX1" s="401"/>
      <c r="FLY1" s="401"/>
      <c r="FLZ1" s="401"/>
      <c r="FMA1" s="401"/>
      <c r="FMB1" s="401"/>
      <c r="FMC1" s="401"/>
      <c r="FMD1" s="401"/>
      <c r="FME1" s="401"/>
      <c r="FMF1" s="401"/>
      <c r="FMG1" s="401"/>
      <c r="FMH1" s="401"/>
      <c r="FMI1" s="401"/>
      <c r="FMJ1" s="401"/>
      <c r="FMK1" s="401"/>
      <c r="FML1" s="401"/>
      <c r="FMM1" s="401"/>
      <c r="FMN1" s="401"/>
      <c r="FMO1" s="401"/>
      <c r="FMP1" s="401"/>
      <c r="FMQ1" s="401"/>
      <c r="FMR1" s="401"/>
      <c r="FMS1" s="401"/>
      <c r="FMT1" s="401"/>
      <c r="FMU1" s="401"/>
      <c r="FMV1" s="401"/>
      <c r="FMW1" s="401"/>
      <c r="FMX1" s="401"/>
      <c r="FMY1" s="401"/>
      <c r="FMZ1" s="401"/>
      <c r="FNA1" s="401"/>
      <c r="FNB1" s="401"/>
      <c r="FNC1" s="401"/>
      <c r="FND1" s="401"/>
      <c r="FNE1" s="401"/>
      <c r="FNF1" s="401"/>
      <c r="FNG1" s="401"/>
      <c r="FNH1" s="401"/>
      <c r="FNI1" s="401"/>
      <c r="FNJ1" s="401"/>
      <c r="FNK1" s="401"/>
      <c r="FNL1" s="401"/>
      <c r="FNM1" s="401"/>
      <c r="FNN1" s="401"/>
      <c r="FNO1" s="401"/>
      <c r="FNP1" s="401"/>
      <c r="FNQ1" s="401"/>
      <c r="FNR1" s="401"/>
      <c r="FNS1" s="401"/>
      <c r="FNT1" s="401"/>
      <c r="FNU1" s="401"/>
      <c r="FNV1" s="401"/>
      <c r="FNW1" s="401"/>
      <c r="FNX1" s="401"/>
      <c r="FNY1" s="401"/>
      <c r="FNZ1" s="401"/>
      <c r="FOA1" s="401"/>
      <c r="FOB1" s="401"/>
      <c r="FOC1" s="401"/>
      <c r="FOD1" s="401"/>
      <c r="FOE1" s="401"/>
      <c r="FOF1" s="401"/>
      <c r="FOG1" s="401"/>
      <c r="FOH1" s="401"/>
      <c r="FOI1" s="401"/>
      <c r="FOJ1" s="401"/>
      <c r="FOK1" s="401"/>
      <c r="FOL1" s="401"/>
      <c r="FOM1" s="401"/>
      <c r="FON1" s="401"/>
      <c r="FOO1" s="401"/>
      <c r="FOP1" s="401"/>
      <c r="FOQ1" s="401"/>
      <c r="FOR1" s="401"/>
      <c r="FOS1" s="401"/>
      <c r="FOT1" s="401"/>
      <c r="FOU1" s="401"/>
      <c r="FOV1" s="401"/>
      <c r="FOW1" s="401"/>
      <c r="FOX1" s="401"/>
      <c r="FOY1" s="401"/>
      <c r="FOZ1" s="401"/>
      <c r="FPA1" s="401"/>
      <c r="FPB1" s="401"/>
      <c r="FPC1" s="401"/>
      <c r="FPD1" s="401"/>
      <c r="FPE1" s="401"/>
      <c r="FPF1" s="401"/>
      <c r="FPG1" s="401"/>
      <c r="FPH1" s="401"/>
      <c r="FPI1" s="401"/>
      <c r="FPJ1" s="401"/>
      <c r="FPK1" s="401"/>
      <c r="FPL1" s="401"/>
      <c r="FPM1" s="401"/>
      <c r="FPN1" s="401"/>
      <c r="FPO1" s="401"/>
      <c r="FPP1" s="401"/>
      <c r="FPQ1" s="401"/>
      <c r="FPR1" s="401"/>
      <c r="FPS1" s="401"/>
      <c r="FPT1" s="401"/>
      <c r="FPU1" s="401"/>
      <c r="FPV1" s="401"/>
      <c r="FPW1" s="401"/>
      <c r="FPX1" s="401"/>
      <c r="FPY1" s="401"/>
      <c r="FPZ1" s="401"/>
      <c r="FQA1" s="401"/>
      <c r="FQB1" s="401"/>
      <c r="FQC1" s="401"/>
      <c r="FQD1" s="401"/>
      <c r="FQE1" s="401"/>
      <c r="FQF1" s="401"/>
      <c r="FQG1" s="401"/>
      <c r="FQH1" s="401"/>
      <c r="FQI1" s="401"/>
      <c r="FQJ1" s="401"/>
      <c r="FQK1" s="401"/>
      <c r="FQL1" s="401"/>
      <c r="FQM1" s="401"/>
      <c r="FQN1" s="401"/>
      <c r="FQO1" s="401"/>
      <c r="FQP1" s="401"/>
      <c r="FQQ1" s="401"/>
      <c r="FQR1" s="401"/>
      <c r="FQS1" s="401"/>
      <c r="FQT1" s="401"/>
      <c r="FQU1" s="401"/>
      <c r="FQV1" s="401"/>
      <c r="FQW1" s="401"/>
      <c r="FQX1" s="401"/>
      <c r="FQY1" s="401"/>
      <c r="FQZ1" s="401"/>
      <c r="FRA1" s="401"/>
      <c r="FRB1" s="401"/>
      <c r="FRC1" s="401"/>
      <c r="FRD1" s="401"/>
      <c r="FRE1" s="401"/>
      <c r="FRF1" s="401"/>
      <c r="FRG1" s="401"/>
      <c r="FRH1" s="401"/>
      <c r="FRI1" s="401"/>
      <c r="FRJ1" s="401"/>
      <c r="FRK1" s="401"/>
      <c r="FRL1" s="401"/>
      <c r="FRM1" s="401"/>
      <c r="FRN1" s="401"/>
      <c r="FRO1" s="401"/>
      <c r="FRP1" s="401"/>
      <c r="FRQ1" s="401"/>
      <c r="FRR1" s="401"/>
      <c r="FRS1" s="401"/>
      <c r="FRT1" s="401"/>
      <c r="FRU1" s="401"/>
      <c r="FRV1" s="401"/>
      <c r="FRW1" s="401"/>
      <c r="FRX1" s="401"/>
      <c r="FRY1" s="401"/>
      <c r="FRZ1" s="401"/>
      <c r="FSA1" s="401"/>
      <c r="FSB1" s="401"/>
      <c r="FSC1" s="401"/>
      <c r="FSD1" s="401"/>
      <c r="FSE1" s="401"/>
      <c r="FSF1" s="401"/>
      <c r="FSG1" s="401"/>
      <c r="FSH1" s="401"/>
      <c r="FSI1" s="401"/>
      <c r="FSJ1" s="401"/>
      <c r="FSK1" s="401"/>
      <c r="FSL1" s="401"/>
      <c r="FSM1" s="401"/>
      <c r="FSN1" s="401"/>
      <c r="FSO1" s="401"/>
      <c r="FSP1" s="401"/>
      <c r="FSQ1" s="401"/>
      <c r="FSR1" s="401"/>
      <c r="FSS1" s="401"/>
      <c r="FST1" s="401"/>
      <c r="FSU1" s="401"/>
      <c r="FSV1" s="401"/>
      <c r="FSW1" s="401"/>
      <c r="FSX1" s="401"/>
      <c r="FSY1" s="401"/>
      <c r="FSZ1" s="401"/>
      <c r="FTA1" s="401"/>
      <c r="FTB1" s="401"/>
      <c r="FTC1" s="401"/>
      <c r="FTD1" s="401"/>
      <c r="FTE1" s="401"/>
      <c r="FTF1" s="401"/>
      <c r="FTG1" s="401"/>
      <c r="FTH1" s="401"/>
      <c r="FTI1" s="401"/>
      <c r="FTJ1" s="401"/>
      <c r="FTK1" s="401"/>
      <c r="FTL1" s="401"/>
      <c r="FTM1" s="401"/>
      <c r="FTN1" s="401"/>
      <c r="FTO1" s="401"/>
      <c r="FTP1" s="401"/>
      <c r="FTQ1" s="401"/>
      <c r="FTR1" s="401"/>
      <c r="FTS1" s="401"/>
      <c r="FTT1" s="401"/>
      <c r="FTU1" s="401"/>
      <c r="FTV1" s="401"/>
      <c r="FTW1" s="401"/>
      <c r="FTX1" s="401"/>
      <c r="FTY1" s="401"/>
      <c r="FTZ1" s="401"/>
      <c r="FUA1" s="401"/>
      <c r="FUB1" s="401"/>
      <c r="FUC1" s="401"/>
      <c r="FUD1" s="401"/>
      <c r="FUE1" s="401"/>
      <c r="FUF1" s="401"/>
      <c r="FUG1" s="401"/>
      <c r="FUH1" s="401"/>
      <c r="FUI1" s="401"/>
      <c r="FUJ1" s="401"/>
      <c r="FUK1" s="401"/>
      <c r="FUL1" s="401"/>
      <c r="FUM1" s="401"/>
      <c r="FUN1" s="401"/>
      <c r="FUO1" s="401"/>
      <c r="FUP1" s="401"/>
      <c r="FUQ1" s="401"/>
      <c r="FUR1" s="401"/>
      <c r="FUS1" s="401"/>
      <c r="FUT1" s="401"/>
      <c r="FUU1" s="401"/>
      <c r="FUV1" s="401"/>
      <c r="FUW1" s="401"/>
      <c r="FUX1" s="401"/>
      <c r="FUY1" s="401"/>
      <c r="FUZ1" s="401"/>
      <c r="FVA1" s="401"/>
      <c r="FVB1" s="401"/>
      <c r="FVC1" s="401"/>
      <c r="FVD1" s="401"/>
      <c r="FVE1" s="401"/>
      <c r="FVF1" s="401"/>
      <c r="FVG1" s="401"/>
      <c r="FVH1" s="401"/>
      <c r="FVI1" s="401"/>
      <c r="FVJ1" s="401"/>
      <c r="FVK1" s="401"/>
      <c r="FVL1" s="401"/>
      <c r="FVM1" s="401"/>
      <c r="FVN1" s="401"/>
      <c r="FVO1" s="401"/>
      <c r="FVP1" s="401"/>
      <c r="FVQ1" s="401"/>
      <c r="FVR1" s="401"/>
      <c r="FVS1" s="401"/>
      <c r="FVT1" s="401"/>
      <c r="FVU1" s="401"/>
      <c r="FVV1" s="401"/>
      <c r="FVW1" s="401"/>
      <c r="FVX1" s="401"/>
      <c r="FVY1" s="401"/>
      <c r="FVZ1" s="401"/>
      <c r="FWA1" s="401"/>
      <c r="FWB1" s="401"/>
      <c r="FWC1" s="401"/>
      <c r="FWD1" s="401"/>
      <c r="FWE1" s="401"/>
      <c r="FWF1" s="401"/>
      <c r="FWG1" s="401"/>
      <c r="FWH1" s="401"/>
      <c r="FWI1" s="401"/>
      <c r="FWJ1" s="401"/>
      <c r="FWK1" s="401"/>
      <c r="FWL1" s="401"/>
      <c r="FWM1" s="401"/>
      <c r="FWN1" s="401"/>
      <c r="FWO1" s="401"/>
      <c r="FWP1" s="401"/>
      <c r="FWQ1" s="401"/>
      <c r="FWR1" s="401"/>
      <c r="FWS1" s="401"/>
      <c r="FWT1" s="401"/>
      <c r="FWU1" s="401"/>
      <c r="FWV1" s="401"/>
      <c r="FWW1" s="401"/>
      <c r="FWX1" s="401"/>
      <c r="FWY1" s="401"/>
      <c r="FWZ1" s="401"/>
      <c r="FXA1" s="401"/>
      <c r="FXB1" s="401"/>
      <c r="FXC1" s="401"/>
      <c r="FXD1" s="401"/>
      <c r="FXE1" s="401"/>
      <c r="FXF1" s="401"/>
      <c r="FXG1" s="401"/>
      <c r="FXH1" s="401"/>
      <c r="FXI1" s="401"/>
      <c r="FXJ1" s="401"/>
      <c r="FXK1" s="401"/>
      <c r="FXL1" s="401"/>
      <c r="FXM1" s="401"/>
      <c r="FXN1" s="401"/>
      <c r="FXO1" s="401"/>
      <c r="FXP1" s="401"/>
      <c r="FXQ1" s="401"/>
      <c r="FXR1" s="401"/>
      <c r="FXS1" s="401"/>
      <c r="FXT1" s="401"/>
      <c r="FXU1" s="401"/>
      <c r="FXV1" s="401"/>
      <c r="FXW1" s="401"/>
      <c r="FXX1" s="401"/>
      <c r="FXY1" s="401"/>
      <c r="FXZ1" s="401"/>
      <c r="FYA1" s="401"/>
      <c r="FYB1" s="401"/>
      <c r="FYC1" s="401"/>
      <c r="FYD1" s="401"/>
      <c r="FYE1" s="401"/>
      <c r="FYF1" s="401"/>
      <c r="FYG1" s="401"/>
      <c r="FYH1" s="401"/>
      <c r="FYI1" s="401"/>
      <c r="FYJ1" s="401"/>
      <c r="FYK1" s="401"/>
      <c r="FYL1" s="401"/>
      <c r="FYM1" s="401"/>
      <c r="FYN1" s="401"/>
      <c r="FYO1" s="401"/>
      <c r="FYP1" s="401"/>
      <c r="FYQ1" s="401"/>
      <c r="FYR1" s="401"/>
      <c r="FYS1" s="401"/>
      <c r="FYT1" s="401"/>
      <c r="FYU1" s="401"/>
      <c r="FYV1" s="401"/>
      <c r="FYW1" s="401"/>
      <c r="FYX1" s="401"/>
      <c r="FYY1" s="401"/>
      <c r="FYZ1" s="401"/>
      <c r="FZA1" s="401"/>
      <c r="FZB1" s="401"/>
      <c r="FZC1" s="401"/>
      <c r="FZD1" s="401"/>
      <c r="FZE1" s="401"/>
      <c r="FZF1" s="401"/>
      <c r="FZG1" s="401"/>
      <c r="FZH1" s="401"/>
      <c r="FZI1" s="401"/>
      <c r="FZJ1" s="401"/>
      <c r="FZK1" s="401"/>
      <c r="FZL1" s="401"/>
      <c r="FZM1" s="401"/>
      <c r="FZN1" s="401"/>
      <c r="FZO1" s="401"/>
      <c r="FZP1" s="401"/>
      <c r="FZQ1" s="401"/>
      <c r="FZR1" s="401"/>
      <c r="FZS1" s="401"/>
      <c r="FZT1" s="401"/>
      <c r="FZU1" s="401"/>
      <c r="FZV1" s="401"/>
      <c r="FZW1" s="401"/>
      <c r="FZX1" s="401"/>
      <c r="FZY1" s="401"/>
      <c r="FZZ1" s="401"/>
      <c r="GAA1" s="401"/>
      <c r="GAB1" s="401"/>
      <c r="GAC1" s="401"/>
      <c r="GAD1" s="401"/>
      <c r="GAE1" s="401"/>
      <c r="GAF1" s="401"/>
      <c r="GAG1" s="401"/>
      <c r="GAH1" s="401"/>
      <c r="GAI1" s="401"/>
      <c r="GAJ1" s="401"/>
      <c r="GAK1" s="401"/>
      <c r="GAL1" s="401"/>
      <c r="GAM1" s="401"/>
      <c r="GAN1" s="401"/>
      <c r="GAO1" s="401"/>
      <c r="GAP1" s="401"/>
      <c r="GAQ1" s="401"/>
      <c r="GAR1" s="401"/>
      <c r="GAS1" s="401"/>
      <c r="GAT1" s="401"/>
      <c r="GAU1" s="401"/>
      <c r="GAV1" s="401"/>
      <c r="GAW1" s="401"/>
      <c r="GAX1" s="401"/>
      <c r="GAY1" s="401"/>
      <c r="GAZ1" s="401"/>
      <c r="GBA1" s="401"/>
      <c r="GBB1" s="401"/>
      <c r="GBC1" s="401"/>
      <c r="GBD1" s="401"/>
      <c r="GBE1" s="401"/>
      <c r="GBF1" s="401"/>
      <c r="GBG1" s="401"/>
      <c r="GBH1" s="401"/>
      <c r="GBI1" s="401"/>
      <c r="GBJ1" s="401"/>
      <c r="GBK1" s="401"/>
      <c r="GBL1" s="401"/>
      <c r="GBM1" s="401"/>
      <c r="GBN1" s="401"/>
      <c r="GBO1" s="401"/>
      <c r="GBP1" s="401"/>
      <c r="GBQ1" s="401"/>
      <c r="GBR1" s="401"/>
      <c r="GBS1" s="401"/>
      <c r="GBT1" s="401"/>
      <c r="GBU1" s="401"/>
      <c r="GBV1" s="401"/>
      <c r="GBW1" s="401"/>
      <c r="GBX1" s="401"/>
      <c r="GBY1" s="401"/>
      <c r="GBZ1" s="401"/>
      <c r="GCA1" s="401"/>
      <c r="GCB1" s="401"/>
      <c r="GCC1" s="401"/>
      <c r="GCD1" s="401"/>
      <c r="GCE1" s="401"/>
      <c r="GCF1" s="401"/>
      <c r="GCG1" s="401"/>
      <c r="GCH1" s="401"/>
      <c r="GCI1" s="401"/>
      <c r="GCJ1" s="401"/>
      <c r="GCK1" s="401"/>
      <c r="GCL1" s="401"/>
      <c r="GCM1" s="401"/>
      <c r="GCN1" s="401"/>
      <c r="GCO1" s="401"/>
      <c r="GCP1" s="401"/>
      <c r="GCQ1" s="401"/>
      <c r="GCR1" s="401"/>
      <c r="GCS1" s="401"/>
      <c r="GCT1" s="401"/>
      <c r="GCU1" s="401"/>
      <c r="GCV1" s="401"/>
      <c r="GCW1" s="401"/>
      <c r="GCX1" s="401"/>
      <c r="GCY1" s="401"/>
      <c r="GCZ1" s="401"/>
      <c r="GDA1" s="401"/>
      <c r="GDB1" s="401"/>
      <c r="GDC1" s="401"/>
      <c r="GDD1" s="401"/>
      <c r="GDE1" s="401"/>
      <c r="GDF1" s="401"/>
      <c r="GDG1" s="401"/>
      <c r="GDH1" s="401"/>
      <c r="GDI1" s="401"/>
      <c r="GDJ1" s="401"/>
      <c r="GDK1" s="401"/>
      <c r="GDL1" s="401"/>
      <c r="GDM1" s="401"/>
      <c r="GDN1" s="401"/>
      <c r="GDO1" s="401"/>
      <c r="GDP1" s="401"/>
      <c r="GDQ1" s="401"/>
      <c r="GDR1" s="401"/>
      <c r="GDS1" s="401"/>
      <c r="GDT1" s="401"/>
      <c r="GDU1" s="401"/>
      <c r="GDV1" s="401"/>
      <c r="GDW1" s="401"/>
      <c r="GDX1" s="401"/>
      <c r="GDY1" s="401"/>
      <c r="GDZ1" s="401"/>
      <c r="GEA1" s="401"/>
      <c r="GEB1" s="401"/>
      <c r="GEC1" s="401"/>
      <c r="GED1" s="401"/>
      <c r="GEE1" s="401"/>
      <c r="GEF1" s="401"/>
      <c r="GEG1" s="401"/>
      <c r="GEH1" s="401"/>
      <c r="GEI1" s="401"/>
      <c r="GEJ1" s="401"/>
      <c r="GEK1" s="401"/>
      <c r="GEL1" s="401"/>
      <c r="GEM1" s="401"/>
      <c r="GEN1" s="401"/>
      <c r="GEO1" s="401"/>
      <c r="GEP1" s="401"/>
      <c r="GEQ1" s="401"/>
      <c r="GER1" s="401"/>
      <c r="GES1" s="401"/>
      <c r="GET1" s="401"/>
      <c r="GEU1" s="401"/>
      <c r="GEV1" s="401"/>
      <c r="GEW1" s="401"/>
      <c r="GEX1" s="401"/>
      <c r="GEY1" s="401"/>
      <c r="GEZ1" s="401"/>
      <c r="GFA1" s="401"/>
      <c r="GFB1" s="401"/>
      <c r="GFC1" s="401"/>
      <c r="GFD1" s="401"/>
      <c r="GFE1" s="401"/>
      <c r="GFF1" s="401"/>
      <c r="GFG1" s="401"/>
      <c r="GFH1" s="401"/>
      <c r="GFI1" s="401"/>
      <c r="GFJ1" s="401"/>
      <c r="GFK1" s="401"/>
      <c r="GFL1" s="401"/>
      <c r="GFM1" s="401"/>
      <c r="GFN1" s="401"/>
      <c r="GFO1" s="401"/>
      <c r="GFP1" s="401"/>
      <c r="GFQ1" s="401"/>
      <c r="GFR1" s="401"/>
      <c r="GFS1" s="401"/>
      <c r="GFT1" s="401"/>
      <c r="GFU1" s="401"/>
      <c r="GFV1" s="401"/>
      <c r="GFW1" s="401"/>
      <c r="GFX1" s="401"/>
      <c r="GFY1" s="401"/>
      <c r="GFZ1" s="401"/>
      <c r="GGA1" s="401"/>
      <c r="GGB1" s="401"/>
      <c r="GGC1" s="401"/>
      <c r="GGD1" s="401"/>
      <c r="GGE1" s="401"/>
      <c r="GGF1" s="401"/>
      <c r="GGG1" s="401"/>
      <c r="GGH1" s="401"/>
      <c r="GGI1" s="401"/>
      <c r="GGJ1" s="401"/>
      <c r="GGK1" s="401"/>
      <c r="GGL1" s="401"/>
      <c r="GGM1" s="401"/>
      <c r="GGN1" s="401"/>
      <c r="GGO1" s="401"/>
      <c r="GGP1" s="401"/>
      <c r="GGQ1" s="401"/>
      <c r="GGR1" s="401"/>
      <c r="GGS1" s="401"/>
      <c r="GGT1" s="401"/>
      <c r="GGU1" s="401"/>
      <c r="GGV1" s="401"/>
      <c r="GGW1" s="401"/>
      <c r="GGX1" s="401"/>
      <c r="GGY1" s="401"/>
      <c r="GGZ1" s="401"/>
      <c r="GHA1" s="401"/>
      <c r="GHB1" s="401"/>
      <c r="GHC1" s="401"/>
      <c r="GHD1" s="401"/>
      <c r="GHE1" s="401"/>
      <c r="GHF1" s="401"/>
      <c r="GHG1" s="401"/>
      <c r="GHH1" s="401"/>
      <c r="GHI1" s="401"/>
      <c r="GHJ1" s="401"/>
      <c r="GHK1" s="401"/>
      <c r="GHL1" s="401"/>
      <c r="GHM1" s="401"/>
      <c r="GHN1" s="401"/>
      <c r="GHO1" s="401"/>
      <c r="GHP1" s="401"/>
      <c r="GHQ1" s="401"/>
      <c r="GHR1" s="401"/>
      <c r="GHS1" s="401"/>
      <c r="GHT1" s="401"/>
      <c r="GHU1" s="401"/>
      <c r="GHV1" s="401"/>
      <c r="GHW1" s="401"/>
      <c r="GHX1" s="401"/>
      <c r="GHY1" s="401"/>
      <c r="GHZ1" s="401"/>
      <c r="GIA1" s="401"/>
      <c r="GIB1" s="401"/>
      <c r="GIC1" s="401"/>
      <c r="GID1" s="401"/>
      <c r="GIE1" s="401"/>
      <c r="GIF1" s="401"/>
      <c r="GIG1" s="401"/>
      <c r="GIH1" s="401"/>
      <c r="GII1" s="401"/>
      <c r="GIJ1" s="401"/>
      <c r="GIK1" s="401"/>
      <c r="GIL1" s="401"/>
      <c r="GIM1" s="401"/>
      <c r="GIN1" s="401"/>
      <c r="GIO1" s="401"/>
      <c r="GIP1" s="401"/>
      <c r="GIQ1" s="401"/>
      <c r="GIR1" s="401"/>
      <c r="GIS1" s="401"/>
      <c r="GIT1" s="401"/>
      <c r="GIU1" s="401"/>
      <c r="GIV1" s="401"/>
      <c r="GIW1" s="401"/>
      <c r="GIX1" s="401"/>
      <c r="GIY1" s="401"/>
      <c r="GIZ1" s="401"/>
      <c r="GJA1" s="401"/>
      <c r="GJB1" s="401"/>
      <c r="GJC1" s="401"/>
      <c r="GJD1" s="401"/>
      <c r="GJE1" s="401"/>
      <c r="GJF1" s="401"/>
      <c r="GJG1" s="401"/>
      <c r="GJH1" s="401"/>
      <c r="GJI1" s="401"/>
      <c r="GJJ1" s="401"/>
      <c r="GJK1" s="401"/>
      <c r="GJL1" s="401"/>
      <c r="GJM1" s="401"/>
      <c r="GJN1" s="401"/>
      <c r="GJO1" s="401"/>
      <c r="GJP1" s="401"/>
      <c r="GJQ1" s="401"/>
      <c r="GJR1" s="401"/>
      <c r="GJS1" s="401"/>
      <c r="GJT1" s="401"/>
      <c r="GJU1" s="401"/>
      <c r="GJV1" s="401"/>
      <c r="GJW1" s="401"/>
      <c r="GJX1" s="401"/>
      <c r="GJY1" s="401"/>
      <c r="GJZ1" s="401"/>
      <c r="GKA1" s="401"/>
      <c r="GKB1" s="401"/>
      <c r="GKC1" s="401"/>
      <c r="GKD1" s="401"/>
      <c r="GKE1" s="401"/>
      <c r="GKF1" s="401"/>
      <c r="GKG1" s="401"/>
      <c r="GKH1" s="401"/>
      <c r="GKI1" s="401"/>
      <c r="GKJ1" s="401"/>
      <c r="GKK1" s="401"/>
      <c r="GKL1" s="401"/>
      <c r="GKM1" s="401"/>
      <c r="GKN1" s="401"/>
      <c r="GKO1" s="401"/>
      <c r="GKP1" s="401"/>
      <c r="GKQ1" s="401"/>
      <c r="GKR1" s="401"/>
      <c r="GKS1" s="401"/>
      <c r="GKT1" s="401"/>
      <c r="GKU1" s="401"/>
      <c r="GKV1" s="401"/>
      <c r="GKW1" s="401"/>
      <c r="GKX1" s="401"/>
      <c r="GKY1" s="401"/>
      <c r="GKZ1" s="401"/>
      <c r="GLA1" s="401"/>
      <c r="GLB1" s="401"/>
      <c r="GLC1" s="401"/>
      <c r="GLD1" s="401"/>
      <c r="GLE1" s="401"/>
      <c r="GLF1" s="401"/>
      <c r="GLG1" s="401"/>
      <c r="GLH1" s="401"/>
      <c r="GLI1" s="401"/>
      <c r="GLJ1" s="401"/>
      <c r="GLK1" s="401"/>
      <c r="GLL1" s="401"/>
      <c r="GLM1" s="401"/>
      <c r="GLN1" s="401"/>
      <c r="GLO1" s="401"/>
      <c r="GLP1" s="401"/>
      <c r="GLQ1" s="401"/>
      <c r="GLR1" s="401"/>
      <c r="GLS1" s="401"/>
      <c r="GLT1" s="401"/>
      <c r="GLU1" s="401"/>
      <c r="GLV1" s="401"/>
      <c r="GLW1" s="401"/>
      <c r="GLX1" s="401"/>
      <c r="GLY1" s="401"/>
      <c r="GLZ1" s="401"/>
      <c r="GMA1" s="401"/>
      <c r="GMB1" s="401"/>
      <c r="GMC1" s="401"/>
      <c r="GMD1" s="401"/>
      <c r="GME1" s="401"/>
      <c r="GMF1" s="401"/>
      <c r="GMG1" s="401"/>
      <c r="GMH1" s="401"/>
      <c r="GMI1" s="401"/>
      <c r="GMJ1" s="401"/>
      <c r="GMK1" s="401"/>
      <c r="GML1" s="401"/>
      <c r="GMM1" s="401"/>
      <c r="GMN1" s="401"/>
      <c r="GMO1" s="401"/>
      <c r="GMP1" s="401"/>
      <c r="GMQ1" s="401"/>
      <c r="GMR1" s="401"/>
      <c r="GMS1" s="401"/>
      <c r="GMT1" s="401"/>
      <c r="GMU1" s="401"/>
      <c r="GMV1" s="401"/>
      <c r="GMW1" s="401"/>
      <c r="GMX1" s="401"/>
      <c r="GMY1" s="401"/>
      <c r="GMZ1" s="401"/>
      <c r="GNA1" s="401"/>
      <c r="GNB1" s="401"/>
      <c r="GNC1" s="401"/>
      <c r="GND1" s="401"/>
      <c r="GNE1" s="401"/>
      <c r="GNF1" s="401"/>
      <c r="GNG1" s="401"/>
      <c r="GNH1" s="401"/>
      <c r="GNI1" s="401"/>
      <c r="GNJ1" s="401"/>
      <c r="GNK1" s="401"/>
      <c r="GNL1" s="401"/>
      <c r="GNM1" s="401"/>
      <c r="GNN1" s="401"/>
      <c r="GNO1" s="401"/>
      <c r="GNP1" s="401"/>
      <c r="GNQ1" s="401"/>
      <c r="GNR1" s="401"/>
      <c r="GNS1" s="401"/>
      <c r="GNT1" s="401"/>
      <c r="GNU1" s="401"/>
      <c r="GNV1" s="401"/>
      <c r="GNW1" s="401"/>
      <c r="GNX1" s="401"/>
      <c r="GNY1" s="401"/>
      <c r="GNZ1" s="401"/>
      <c r="GOA1" s="401"/>
      <c r="GOB1" s="401"/>
      <c r="GOC1" s="401"/>
      <c r="GOD1" s="401"/>
      <c r="GOE1" s="401"/>
      <c r="GOF1" s="401"/>
      <c r="GOG1" s="401"/>
      <c r="GOH1" s="401"/>
      <c r="GOI1" s="401"/>
      <c r="GOJ1" s="401"/>
      <c r="GOK1" s="401"/>
      <c r="GOL1" s="401"/>
      <c r="GOM1" s="401"/>
      <c r="GON1" s="401"/>
      <c r="GOO1" s="401"/>
      <c r="GOP1" s="401"/>
      <c r="GOQ1" s="401"/>
      <c r="GOR1" s="401"/>
      <c r="GOS1" s="401"/>
      <c r="GOT1" s="401"/>
      <c r="GOU1" s="401"/>
      <c r="GOV1" s="401"/>
      <c r="GOW1" s="401"/>
      <c r="GOX1" s="401"/>
      <c r="GOY1" s="401"/>
      <c r="GOZ1" s="401"/>
      <c r="GPA1" s="401"/>
      <c r="GPB1" s="401"/>
      <c r="GPC1" s="401"/>
      <c r="GPD1" s="401"/>
      <c r="GPE1" s="401"/>
      <c r="GPF1" s="401"/>
      <c r="GPG1" s="401"/>
      <c r="GPH1" s="401"/>
      <c r="GPI1" s="401"/>
      <c r="GPJ1" s="401"/>
      <c r="GPK1" s="401"/>
      <c r="GPL1" s="401"/>
      <c r="GPM1" s="401"/>
      <c r="GPN1" s="401"/>
      <c r="GPO1" s="401"/>
      <c r="GPP1" s="401"/>
      <c r="GPQ1" s="401"/>
      <c r="GPR1" s="401"/>
      <c r="GPS1" s="401"/>
      <c r="GPT1" s="401"/>
      <c r="GPU1" s="401"/>
      <c r="GPV1" s="401"/>
      <c r="GPW1" s="401"/>
      <c r="GPX1" s="401"/>
      <c r="GPY1" s="401"/>
      <c r="GPZ1" s="401"/>
      <c r="GQA1" s="401"/>
      <c r="GQB1" s="401"/>
      <c r="GQC1" s="401"/>
      <c r="GQD1" s="401"/>
      <c r="GQE1" s="401"/>
      <c r="GQF1" s="401"/>
      <c r="GQG1" s="401"/>
      <c r="GQH1" s="401"/>
      <c r="GQI1" s="401"/>
      <c r="GQJ1" s="401"/>
      <c r="GQK1" s="401"/>
      <c r="GQL1" s="401"/>
      <c r="GQM1" s="401"/>
      <c r="GQN1" s="401"/>
      <c r="GQO1" s="401"/>
      <c r="GQP1" s="401"/>
      <c r="GQQ1" s="401"/>
      <c r="GQR1" s="401"/>
      <c r="GQS1" s="401"/>
      <c r="GQT1" s="401"/>
      <c r="GQU1" s="401"/>
      <c r="GQV1" s="401"/>
      <c r="GQW1" s="401"/>
      <c r="GQX1" s="401"/>
      <c r="GQY1" s="401"/>
      <c r="GQZ1" s="401"/>
      <c r="GRA1" s="401"/>
      <c r="GRB1" s="401"/>
      <c r="GRC1" s="401"/>
      <c r="GRD1" s="401"/>
      <c r="GRE1" s="401"/>
      <c r="GRF1" s="401"/>
      <c r="GRG1" s="401"/>
      <c r="GRH1" s="401"/>
      <c r="GRI1" s="401"/>
      <c r="GRJ1" s="401"/>
      <c r="GRK1" s="401"/>
      <c r="GRL1" s="401"/>
      <c r="GRM1" s="401"/>
      <c r="GRN1" s="401"/>
      <c r="GRO1" s="401"/>
      <c r="GRP1" s="401"/>
      <c r="GRQ1" s="401"/>
      <c r="GRR1" s="401"/>
      <c r="GRS1" s="401"/>
      <c r="GRT1" s="401"/>
      <c r="GRU1" s="401"/>
      <c r="GRV1" s="401"/>
      <c r="GRW1" s="401"/>
      <c r="GRX1" s="401"/>
      <c r="GRY1" s="401"/>
      <c r="GRZ1" s="401"/>
      <c r="GSA1" s="401"/>
      <c r="GSB1" s="401"/>
      <c r="GSC1" s="401"/>
      <c r="GSD1" s="401"/>
      <c r="GSE1" s="401"/>
      <c r="GSF1" s="401"/>
      <c r="GSG1" s="401"/>
      <c r="GSH1" s="401"/>
      <c r="GSI1" s="401"/>
      <c r="GSJ1" s="401"/>
      <c r="GSK1" s="401"/>
      <c r="GSL1" s="401"/>
      <c r="GSM1" s="401"/>
      <c r="GSN1" s="401"/>
      <c r="GSO1" s="401"/>
      <c r="GSP1" s="401"/>
      <c r="GSQ1" s="401"/>
      <c r="GSR1" s="401"/>
      <c r="GSS1" s="401"/>
      <c r="GST1" s="401"/>
      <c r="GSU1" s="401"/>
      <c r="GSV1" s="401"/>
      <c r="GSW1" s="401"/>
      <c r="GSX1" s="401"/>
      <c r="GSY1" s="401"/>
      <c r="GSZ1" s="401"/>
      <c r="GTA1" s="401"/>
      <c r="GTB1" s="401"/>
      <c r="GTC1" s="401"/>
      <c r="GTD1" s="401"/>
      <c r="GTE1" s="401"/>
      <c r="GTF1" s="401"/>
      <c r="GTG1" s="401"/>
      <c r="GTH1" s="401"/>
      <c r="GTI1" s="401"/>
      <c r="GTJ1" s="401"/>
      <c r="GTK1" s="401"/>
      <c r="GTL1" s="401"/>
      <c r="GTM1" s="401"/>
      <c r="GTN1" s="401"/>
      <c r="GTO1" s="401"/>
      <c r="GTP1" s="401"/>
      <c r="GTQ1" s="401"/>
      <c r="GTR1" s="401"/>
      <c r="GTS1" s="401"/>
      <c r="GTT1" s="401"/>
      <c r="GTU1" s="401"/>
      <c r="GTV1" s="401"/>
      <c r="GTW1" s="401"/>
      <c r="GTX1" s="401"/>
      <c r="GTY1" s="401"/>
      <c r="GTZ1" s="401"/>
      <c r="GUA1" s="401"/>
      <c r="GUB1" s="401"/>
      <c r="GUC1" s="401"/>
      <c r="GUD1" s="401"/>
      <c r="GUE1" s="401"/>
      <c r="GUF1" s="401"/>
      <c r="GUG1" s="401"/>
      <c r="GUH1" s="401"/>
      <c r="GUI1" s="401"/>
      <c r="GUJ1" s="401"/>
      <c r="GUK1" s="401"/>
      <c r="GUL1" s="401"/>
      <c r="GUM1" s="401"/>
      <c r="GUN1" s="401"/>
      <c r="GUO1" s="401"/>
      <c r="GUP1" s="401"/>
      <c r="GUQ1" s="401"/>
      <c r="GUR1" s="401"/>
      <c r="GUS1" s="401"/>
      <c r="GUT1" s="401"/>
      <c r="GUU1" s="401"/>
      <c r="GUV1" s="401"/>
      <c r="GUW1" s="401"/>
      <c r="GUX1" s="401"/>
      <c r="GUY1" s="401"/>
      <c r="GUZ1" s="401"/>
      <c r="GVA1" s="401"/>
      <c r="GVB1" s="401"/>
      <c r="GVC1" s="401"/>
      <c r="GVD1" s="401"/>
      <c r="GVE1" s="401"/>
      <c r="GVF1" s="401"/>
      <c r="GVG1" s="401"/>
      <c r="GVH1" s="401"/>
      <c r="GVI1" s="401"/>
      <c r="GVJ1" s="401"/>
      <c r="GVK1" s="401"/>
      <c r="GVL1" s="401"/>
      <c r="GVM1" s="401"/>
      <c r="GVN1" s="401"/>
      <c r="GVO1" s="401"/>
      <c r="GVP1" s="401"/>
      <c r="GVQ1" s="401"/>
      <c r="GVR1" s="401"/>
      <c r="GVS1" s="401"/>
      <c r="GVT1" s="401"/>
      <c r="GVU1" s="401"/>
      <c r="GVV1" s="401"/>
      <c r="GVW1" s="401"/>
      <c r="GVX1" s="401"/>
      <c r="GVY1" s="401"/>
      <c r="GVZ1" s="401"/>
      <c r="GWA1" s="401"/>
      <c r="GWB1" s="401"/>
      <c r="GWC1" s="401"/>
      <c r="GWD1" s="401"/>
      <c r="GWE1" s="401"/>
      <c r="GWF1" s="401"/>
      <c r="GWG1" s="401"/>
      <c r="GWH1" s="401"/>
      <c r="GWI1" s="401"/>
      <c r="GWJ1" s="401"/>
      <c r="GWK1" s="401"/>
      <c r="GWL1" s="401"/>
      <c r="GWM1" s="401"/>
      <c r="GWN1" s="401"/>
      <c r="GWO1" s="401"/>
      <c r="GWP1" s="401"/>
      <c r="GWQ1" s="401"/>
      <c r="GWR1" s="401"/>
      <c r="GWS1" s="401"/>
      <c r="GWT1" s="401"/>
      <c r="GWU1" s="401"/>
      <c r="GWV1" s="401"/>
      <c r="GWW1" s="401"/>
      <c r="GWX1" s="401"/>
      <c r="GWY1" s="401"/>
      <c r="GWZ1" s="401"/>
      <c r="GXA1" s="401"/>
      <c r="GXB1" s="401"/>
      <c r="GXC1" s="401"/>
      <c r="GXD1" s="401"/>
      <c r="GXE1" s="401"/>
      <c r="GXF1" s="401"/>
      <c r="GXG1" s="401"/>
      <c r="GXH1" s="401"/>
      <c r="GXI1" s="401"/>
      <c r="GXJ1" s="401"/>
      <c r="GXK1" s="401"/>
      <c r="GXL1" s="401"/>
      <c r="GXM1" s="401"/>
      <c r="GXN1" s="401"/>
      <c r="GXO1" s="401"/>
      <c r="GXP1" s="401"/>
      <c r="GXQ1" s="401"/>
      <c r="GXR1" s="401"/>
      <c r="GXS1" s="401"/>
      <c r="GXT1" s="401"/>
      <c r="GXU1" s="401"/>
      <c r="GXV1" s="401"/>
      <c r="GXW1" s="401"/>
      <c r="GXX1" s="401"/>
      <c r="GXY1" s="401"/>
      <c r="GXZ1" s="401"/>
      <c r="GYA1" s="401"/>
      <c r="GYB1" s="401"/>
      <c r="GYC1" s="401"/>
      <c r="GYD1" s="401"/>
      <c r="GYE1" s="401"/>
      <c r="GYF1" s="401"/>
      <c r="GYG1" s="401"/>
      <c r="GYH1" s="401"/>
      <c r="GYI1" s="401"/>
      <c r="GYJ1" s="401"/>
      <c r="GYK1" s="401"/>
      <c r="GYL1" s="401"/>
      <c r="GYM1" s="401"/>
      <c r="GYN1" s="401"/>
      <c r="GYO1" s="401"/>
      <c r="GYP1" s="401"/>
      <c r="GYQ1" s="401"/>
      <c r="GYR1" s="401"/>
      <c r="GYS1" s="401"/>
      <c r="GYT1" s="401"/>
      <c r="GYU1" s="401"/>
      <c r="GYV1" s="401"/>
      <c r="GYW1" s="401"/>
      <c r="GYX1" s="401"/>
      <c r="GYY1" s="401"/>
      <c r="GYZ1" s="401"/>
      <c r="GZA1" s="401"/>
      <c r="GZB1" s="401"/>
      <c r="GZC1" s="401"/>
      <c r="GZD1" s="401"/>
      <c r="GZE1" s="401"/>
      <c r="GZF1" s="401"/>
      <c r="GZG1" s="401"/>
      <c r="GZH1" s="401"/>
      <c r="GZI1" s="401"/>
      <c r="GZJ1" s="401"/>
      <c r="GZK1" s="401"/>
      <c r="GZL1" s="401"/>
      <c r="GZM1" s="401"/>
      <c r="GZN1" s="401"/>
      <c r="GZO1" s="401"/>
      <c r="GZP1" s="401"/>
      <c r="GZQ1" s="401"/>
      <c r="GZR1" s="401"/>
      <c r="GZS1" s="401"/>
      <c r="GZT1" s="401"/>
      <c r="GZU1" s="401"/>
      <c r="GZV1" s="401"/>
      <c r="GZW1" s="401"/>
      <c r="GZX1" s="401"/>
      <c r="GZY1" s="401"/>
      <c r="GZZ1" s="401"/>
      <c r="HAA1" s="401"/>
      <c r="HAB1" s="401"/>
      <c r="HAC1" s="401"/>
      <c r="HAD1" s="401"/>
      <c r="HAE1" s="401"/>
      <c r="HAF1" s="401"/>
      <c r="HAG1" s="401"/>
      <c r="HAH1" s="401"/>
      <c r="HAI1" s="401"/>
      <c r="HAJ1" s="401"/>
      <c r="HAK1" s="401"/>
      <c r="HAL1" s="401"/>
      <c r="HAM1" s="401"/>
      <c r="HAN1" s="401"/>
      <c r="HAO1" s="401"/>
      <c r="HAP1" s="401"/>
      <c r="HAQ1" s="401"/>
      <c r="HAR1" s="401"/>
      <c r="HAS1" s="401"/>
      <c r="HAT1" s="401"/>
      <c r="HAU1" s="401"/>
      <c r="HAV1" s="401"/>
      <c r="HAW1" s="401"/>
      <c r="HAX1" s="401"/>
      <c r="HAY1" s="401"/>
      <c r="HAZ1" s="401"/>
      <c r="HBA1" s="401"/>
      <c r="HBB1" s="401"/>
      <c r="HBC1" s="401"/>
      <c r="HBD1" s="401"/>
      <c r="HBE1" s="401"/>
      <c r="HBF1" s="401"/>
      <c r="HBG1" s="401"/>
      <c r="HBH1" s="401"/>
      <c r="HBI1" s="401"/>
      <c r="HBJ1" s="401"/>
      <c r="HBK1" s="401"/>
      <c r="HBL1" s="401"/>
      <c r="HBM1" s="401"/>
      <c r="HBN1" s="401"/>
      <c r="HBO1" s="401"/>
      <c r="HBP1" s="401"/>
      <c r="HBQ1" s="401"/>
      <c r="HBR1" s="401"/>
      <c r="HBS1" s="401"/>
      <c r="HBT1" s="401"/>
      <c r="HBU1" s="401"/>
      <c r="HBV1" s="401"/>
      <c r="HBW1" s="401"/>
      <c r="HBX1" s="401"/>
      <c r="HBY1" s="401"/>
      <c r="HBZ1" s="401"/>
      <c r="HCA1" s="401"/>
      <c r="HCB1" s="401"/>
      <c r="HCC1" s="401"/>
      <c r="HCD1" s="401"/>
      <c r="HCE1" s="401"/>
      <c r="HCF1" s="401"/>
      <c r="HCG1" s="401"/>
      <c r="HCH1" s="401"/>
      <c r="HCI1" s="401"/>
      <c r="HCJ1" s="401"/>
      <c r="HCK1" s="401"/>
      <c r="HCL1" s="401"/>
      <c r="HCM1" s="401"/>
      <c r="HCN1" s="401"/>
      <c r="HCO1" s="401"/>
      <c r="HCP1" s="401"/>
      <c r="HCQ1" s="401"/>
      <c r="HCR1" s="401"/>
      <c r="HCS1" s="401"/>
      <c r="HCT1" s="401"/>
      <c r="HCU1" s="401"/>
      <c r="HCV1" s="401"/>
      <c r="HCW1" s="401"/>
      <c r="HCX1" s="401"/>
      <c r="HCY1" s="401"/>
      <c r="HCZ1" s="401"/>
      <c r="HDA1" s="401"/>
      <c r="HDB1" s="401"/>
      <c r="HDC1" s="401"/>
      <c r="HDD1" s="401"/>
      <c r="HDE1" s="401"/>
      <c r="HDF1" s="401"/>
      <c r="HDG1" s="401"/>
      <c r="HDH1" s="401"/>
      <c r="HDI1" s="401"/>
      <c r="HDJ1" s="401"/>
      <c r="HDK1" s="401"/>
      <c r="HDL1" s="401"/>
      <c r="HDM1" s="401"/>
      <c r="HDN1" s="401"/>
      <c r="HDO1" s="401"/>
      <c r="HDP1" s="401"/>
      <c r="HDQ1" s="401"/>
      <c r="HDR1" s="401"/>
      <c r="HDS1" s="401"/>
      <c r="HDT1" s="401"/>
      <c r="HDU1" s="401"/>
      <c r="HDV1" s="401"/>
      <c r="HDW1" s="401"/>
      <c r="HDX1" s="401"/>
      <c r="HDY1" s="401"/>
      <c r="HDZ1" s="401"/>
      <c r="HEA1" s="401"/>
      <c r="HEB1" s="401"/>
      <c r="HEC1" s="401"/>
      <c r="HED1" s="401"/>
      <c r="HEE1" s="401"/>
      <c r="HEF1" s="401"/>
      <c r="HEG1" s="401"/>
      <c r="HEH1" s="401"/>
      <c r="HEI1" s="401"/>
      <c r="HEJ1" s="401"/>
      <c r="HEK1" s="401"/>
      <c r="HEL1" s="401"/>
      <c r="HEM1" s="401"/>
      <c r="HEN1" s="401"/>
      <c r="HEO1" s="401"/>
      <c r="HEP1" s="401"/>
      <c r="HEQ1" s="401"/>
      <c r="HER1" s="401"/>
      <c r="HES1" s="401"/>
      <c r="HET1" s="401"/>
      <c r="HEU1" s="401"/>
      <c r="HEV1" s="401"/>
      <c r="HEW1" s="401"/>
      <c r="HEX1" s="401"/>
      <c r="HEY1" s="401"/>
      <c r="HEZ1" s="401"/>
      <c r="HFA1" s="401"/>
      <c r="HFB1" s="401"/>
      <c r="HFC1" s="401"/>
      <c r="HFD1" s="401"/>
      <c r="HFE1" s="401"/>
      <c r="HFF1" s="401"/>
      <c r="HFG1" s="401"/>
      <c r="HFH1" s="401"/>
      <c r="HFI1" s="401"/>
      <c r="HFJ1" s="401"/>
      <c r="HFK1" s="401"/>
      <c r="HFL1" s="401"/>
      <c r="HFM1" s="401"/>
      <c r="HFN1" s="401"/>
      <c r="HFO1" s="401"/>
      <c r="HFP1" s="401"/>
      <c r="HFQ1" s="401"/>
      <c r="HFR1" s="401"/>
      <c r="HFS1" s="401"/>
      <c r="HFT1" s="401"/>
      <c r="HFU1" s="401"/>
      <c r="HFV1" s="401"/>
      <c r="HFW1" s="401"/>
      <c r="HFX1" s="401"/>
      <c r="HFY1" s="401"/>
      <c r="HFZ1" s="401"/>
      <c r="HGA1" s="401"/>
      <c r="HGB1" s="401"/>
      <c r="HGC1" s="401"/>
      <c r="HGD1" s="401"/>
      <c r="HGE1" s="401"/>
      <c r="HGF1" s="401"/>
      <c r="HGG1" s="401"/>
      <c r="HGH1" s="401"/>
      <c r="HGI1" s="401"/>
      <c r="HGJ1" s="401"/>
      <c r="HGK1" s="401"/>
      <c r="HGL1" s="401"/>
      <c r="HGM1" s="401"/>
      <c r="HGN1" s="401"/>
      <c r="HGO1" s="401"/>
      <c r="HGP1" s="401"/>
      <c r="HGQ1" s="401"/>
      <c r="HGR1" s="401"/>
      <c r="HGS1" s="401"/>
      <c r="HGT1" s="401"/>
      <c r="HGU1" s="401"/>
      <c r="HGV1" s="401"/>
      <c r="HGW1" s="401"/>
      <c r="HGX1" s="401"/>
      <c r="HGY1" s="401"/>
      <c r="HGZ1" s="401"/>
      <c r="HHA1" s="401"/>
      <c r="HHB1" s="401"/>
      <c r="HHC1" s="401"/>
      <c r="HHD1" s="401"/>
      <c r="HHE1" s="401"/>
      <c r="HHF1" s="401"/>
      <c r="HHG1" s="401"/>
      <c r="HHH1" s="401"/>
      <c r="HHI1" s="401"/>
      <c r="HHJ1" s="401"/>
      <c r="HHK1" s="401"/>
      <c r="HHL1" s="401"/>
      <c r="HHM1" s="401"/>
      <c r="HHN1" s="401"/>
      <c r="HHO1" s="401"/>
      <c r="HHP1" s="401"/>
      <c r="HHQ1" s="401"/>
      <c r="HHR1" s="401"/>
      <c r="HHS1" s="401"/>
      <c r="HHT1" s="401"/>
      <c r="HHU1" s="401"/>
      <c r="HHV1" s="401"/>
      <c r="HHW1" s="401"/>
      <c r="HHX1" s="401"/>
      <c r="HHY1" s="401"/>
      <c r="HHZ1" s="401"/>
      <c r="HIA1" s="401"/>
      <c r="HIB1" s="401"/>
      <c r="HIC1" s="401"/>
      <c r="HID1" s="401"/>
      <c r="HIE1" s="401"/>
      <c r="HIF1" s="401"/>
      <c r="HIG1" s="401"/>
      <c r="HIH1" s="401"/>
      <c r="HII1" s="401"/>
      <c r="HIJ1" s="401"/>
      <c r="HIK1" s="401"/>
      <c r="HIL1" s="401"/>
      <c r="HIM1" s="401"/>
      <c r="HIN1" s="401"/>
      <c r="HIO1" s="401"/>
      <c r="HIP1" s="401"/>
      <c r="HIQ1" s="401"/>
      <c r="HIR1" s="401"/>
      <c r="HIS1" s="401"/>
      <c r="HIT1" s="401"/>
      <c r="HIU1" s="401"/>
      <c r="HIV1" s="401"/>
      <c r="HIW1" s="401"/>
      <c r="HIX1" s="401"/>
      <c r="HIY1" s="401"/>
      <c r="HIZ1" s="401"/>
      <c r="HJA1" s="401"/>
      <c r="HJB1" s="401"/>
      <c r="HJC1" s="401"/>
      <c r="HJD1" s="401"/>
      <c r="HJE1" s="401"/>
      <c r="HJF1" s="401"/>
      <c r="HJG1" s="401"/>
      <c r="HJH1" s="401"/>
      <c r="HJI1" s="401"/>
      <c r="HJJ1" s="401"/>
      <c r="HJK1" s="401"/>
      <c r="HJL1" s="401"/>
      <c r="HJM1" s="401"/>
      <c r="HJN1" s="401"/>
      <c r="HJO1" s="401"/>
      <c r="HJP1" s="401"/>
      <c r="HJQ1" s="401"/>
      <c r="HJR1" s="401"/>
      <c r="HJS1" s="401"/>
      <c r="HJT1" s="401"/>
      <c r="HJU1" s="401"/>
      <c r="HJV1" s="401"/>
      <c r="HJW1" s="401"/>
      <c r="HJX1" s="401"/>
      <c r="HJY1" s="401"/>
      <c r="HJZ1" s="401"/>
      <c r="HKA1" s="401"/>
      <c r="HKB1" s="401"/>
      <c r="HKC1" s="401"/>
      <c r="HKD1" s="401"/>
      <c r="HKE1" s="401"/>
      <c r="HKF1" s="401"/>
      <c r="HKG1" s="401"/>
      <c r="HKH1" s="401"/>
      <c r="HKI1" s="401"/>
      <c r="HKJ1" s="401"/>
      <c r="HKK1" s="401"/>
      <c r="HKL1" s="401"/>
      <c r="HKM1" s="401"/>
      <c r="HKN1" s="401"/>
      <c r="HKO1" s="401"/>
      <c r="HKP1" s="401"/>
      <c r="HKQ1" s="401"/>
      <c r="HKR1" s="401"/>
      <c r="HKS1" s="401"/>
      <c r="HKT1" s="401"/>
      <c r="HKU1" s="401"/>
      <c r="HKV1" s="401"/>
      <c r="HKW1" s="401"/>
      <c r="HKX1" s="401"/>
      <c r="HKY1" s="401"/>
      <c r="HKZ1" s="401"/>
      <c r="HLA1" s="401"/>
      <c r="HLB1" s="401"/>
      <c r="HLC1" s="401"/>
      <c r="HLD1" s="401"/>
      <c r="HLE1" s="401"/>
      <c r="HLF1" s="401"/>
      <c r="HLG1" s="401"/>
      <c r="HLH1" s="401"/>
      <c r="HLI1" s="401"/>
      <c r="HLJ1" s="401"/>
      <c r="HLK1" s="401"/>
      <c r="HLL1" s="401"/>
      <c r="HLM1" s="401"/>
      <c r="HLN1" s="401"/>
      <c r="HLO1" s="401"/>
      <c r="HLP1" s="401"/>
      <c r="HLQ1" s="401"/>
      <c r="HLR1" s="401"/>
      <c r="HLS1" s="401"/>
      <c r="HLT1" s="401"/>
      <c r="HLU1" s="401"/>
      <c r="HLV1" s="401"/>
      <c r="HLW1" s="401"/>
      <c r="HLX1" s="401"/>
      <c r="HLY1" s="401"/>
      <c r="HLZ1" s="401"/>
      <c r="HMA1" s="401"/>
      <c r="HMB1" s="401"/>
      <c r="HMC1" s="401"/>
      <c r="HMD1" s="401"/>
      <c r="HME1" s="401"/>
      <c r="HMF1" s="401"/>
      <c r="HMG1" s="401"/>
      <c r="HMH1" s="401"/>
      <c r="HMI1" s="401"/>
      <c r="HMJ1" s="401"/>
      <c r="HMK1" s="401"/>
      <c r="HML1" s="401"/>
      <c r="HMM1" s="401"/>
      <c r="HMN1" s="401"/>
      <c r="HMO1" s="401"/>
      <c r="HMP1" s="401"/>
      <c r="HMQ1" s="401"/>
      <c r="HMR1" s="401"/>
      <c r="HMS1" s="401"/>
      <c r="HMT1" s="401"/>
      <c r="HMU1" s="401"/>
      <c r="HMV1" s="401"/>
      <c r="HMW1" s="401"/>
      <c r="HMX1" s="401"/>
      <c r="HMY1" s="401"/>
      <c r="HMZ1" s="401"/>
      <c r="HNA1" s="401"/>
      <c r="HNB1" s="401"/>
      <c r="HNC1" s="401"/>
      <c r="HND1" s="401"/>
      <c r="HNE1" s="401"/>
      <c r="HNF1" s="401"/>
      <c r="HNG1" s="401"/>
      <c r="HNH1" s="401"/>
      <c r="HNI1" s="401"/>
      <c r="HNJ1" s="401"/>
      <c r="HNK1" s="401"/>
      <c r="HNL1" s="401"/>
      <c r="HNM1" s="401"/>
      <c r="HNN1" s="401"/>
      <c r="HNO1" s="401"/>
      <c r="HNP1" s="401"/>
      <c r="HNQ1" s="401"/>
      <c r="HNR1" s="401"/>
      <c r="HNS1" s="401"/>
      <c r="HNT1" s="401"/>
      <c r="HNU1" s="401"/>
      <c r="HNV1" s="401"/>
      <c r="HNW1" s="401"/>
      <c r="HNX1" s="401"/>
      <c r="HNY1" s="401"/>
      <c r="HNZ1" s="401"/>
      <c r="HOA1" s="401"/>
      <c r="HOB1" s="401"/>
      <c r="HOC1" s="401"/>
      <c r="HOD1" s="401"/>
      <c r="HOE1" s="401"/>
      <c r="HOF1" s="401"/>
      <c r="HOG1" s="401"/>
      <c r="HOH1" s="401"/>
      <c r="HOI1" s="401"/>
      <c r="HOJ1" s="401"/>
      <c r="HOK1" s="401"/>
      <c r="HOL1" s="401"/>
      <c r="HOM1" s="401"/>
      <c r="HON1" s="401"/>
      <c r="HOO1" s="401"/>
      <c r="HOP1" s="401"/>
      <c r="HOQ1" s="401"/>
      <c r="HOR1" s="401"/>
      <c r="HOS1" s="401"/>
      <c r="HOT1" s="401"/>
      <c r="HOU1" s="401"/>
      <c r="HOV1" s="401"/>
      <c r="HOW1" s="401"/>
      <c r="HOX1" s="401"/>
      <c r="HOY1" s="401"/>
      <c r="HOZ1" s="401"/>
      <c r="HPA1" s="401"/>
      <c r="HPB1" s="401"/>
      <c r="HPC1" s="401"/>
      <c r="HPD1" s="401"/>
      <c r="HPE1" s="401"/>
      <c r="HPF1" s="401"/>
      <c r="HPG1" s="401"/>
      <c r="HPH1" s="401"/>
      <c r="HPI1" s="401"/>
      <c r="HPJ1" s="401"/>
      <c r="HPK1" s="401"/>
      <c r="HPL1" s="401"/>
      <c r="HPM1" s="401"/>
      <c r="HPN1" s="401"/>
      <c r="HPO1" s="401"/>
      <c r="HPP1" s="401"/>
      <c r="HPQ1" s="401"/>
      <c r="HPR1" s="401"/>
      <c r="HPS1" s="401"/>
      <c r="HPT1" s="401"/>
      <c r="HPU1" s="401"/>
      <c r="HPV1" s="401"/>
      <c r="HPW1" s="401"/>
      <c r="HPX1" s="401"/>
      <c r="HPY1" s="401"/>
      <c r="HPZ1" s="401"/>
      <c r="HQA1" s="401"/>
      <c r="HQB1" s="401"/>
      <c r="HQC1" s="401"/>
      <c r="HQD1" s="401"/>
      <c r="HQE1" s="401"/>
      <c r="HQF1" s="401"/>
      <c r="HQG1" s="401"/>
      <c r="HQH1" s="401"/>
      <c r="HQI1" s="401"/>
      <c r="HQJ1" s="401"/>
      <c r="HQK1" s="401"/>
      <c r="HQL1" s="401"/>
      <c r="HQM1" s="401"/>
      <c r="HQN1" s="401"/>
      <c r="HQO1" s="401"/>
      <c r="HQP1" s="401"/>
      <c r="HQQ1" s="401"/>
      <c r="HQR1" s="401"/>
      <c r="HQS1" s="401"/>
      <c r="HQT1" s="401"/>
      <c r="HQU1" s="401"/>
      <c r="HQV1" s="401"/>
      <c r="HQW1" s="401"/>
      <c r="HQX1" s="401"/>
      <c r="HQY1" s="401"/>
      <c r="HQZ1" s="401"/>
      <c r="HRA1" s="401"/>
      <c r="HRB1" s="401"/>
      <c r="HRC1" s="401"/>
      <c r="HRD1" s="401"/>
      <c r="HRE1" s="401"/>
      <c r="HRF1" s="401"/>
      <c r="HRG1" s="401"/>
      <c r="HRH1" s="401"/>
      <c r="HRI1" s="401"/>
      <c r="HRJ1" s="401"/>
      <c r="HRK1" s="401"/>
      <c r="HRL1" s="401"/>
      <c r="HRM1" s="401"/>
      <c r="HRN1" s="401"/>
      <c r="HRO1" s="401"/>
      <c r="HRP1" s="401"/>
      <c r="HRQ1" s="401"/>
      <c r="HRR1" s="401"/>
      <c r="HRS1" s="401"/>
      <c r="HRT1" s="401"/>
      <c r="HRU1" s="401"/>
      <c r="HRV1" s="401"/>
      <c r="HRW1" s="401"/>
      <c r="HRX1" s="401"/>
      <c r="HRY1" s="401"/>
      <c r="HRZ1" s="401"/>
      <c r="HSA1" s="401"/>
      <c r="HSB1" s="401"/>
      <c r="HSC1" s="401"/>
      <c r="HSD1" s="401"/>
      <c r="HSE1" s="401"/>
      <c r="HSF1" s="401"/>
      <c r="HSG1" s="401"/>
      <c r="HSH1" s="401"/>
      <c r="HSI1" s="401"/>
      <c r="HSJ1" s="401"/>
      <c r="HSK1" s="401"/>
      <c r="HSL1" s="401"/>
      <c r="HSM1" s="401"/>
      <c r="HSN1" s="401"/>
      <c r="HSO1" s="401"/>
      <c r="HSP1" s="401"/>
      <c r="HSQ1" s="401"/>
      <c r="HSR1" s="401"/>
      <c r="HSS1" s="401"/>
      <c r="HST1" s="401"/>
      <c r="HSU1" s="401"/>
      <c r="HSV1" s="401"/>
      <c r="HSW1" s="401"/>
      <c r="HSX1" s="401"/>
      <c r="HSY1" s="401"/>
      <c r="HSZ1" s="401"/>
      <c r="HTA1" s="401"/>
      <c r="HTB1" s="401"/>
      <c r="HTC1" s="401"/>
      <c r="HTD1" s="401"/>
      <c r="HTE1" s="401"/>
      <c r="HTF1" s="401"/>
      <c r="HTG1" s="401"/>
      <c r="HTH1" s="401"/>
      <c r="HTI1" s="401"/>
      <c r="HTJ1" s="401"/>
      <c r="HTK1" s="401"/>
      <c r="HTL1" s="401"/>
      <c r="HTM1" s="401"/>
      <c r="HTN1" s="401"/>
      <c r="HTO1" s="401"/>
      <c r="HTP1" s="401"/>
      <c r="HTQ1" s="401"/>
      <c r="HTR1" s="401"/>
      <c r="HTS1" s="401"/>
      <c r="HTT1" s="401"/>
      <c r="HTU1" s="401"/>
      <c r="HTV1" s="401"/>
      <c r="HTW1" s="401"/>
      <c r="HTX1" s="401"/>
      <c r="HTY1" s="401"/>
      <c r="HTZ1" s="401"/>
      <c r="HUA1" s="401"/>
      <c r="HUB1" s="401"/>
      <c r="HUC1" s="401"/>
      <c r="HUD1" s="401"/>
      <c r="HUE1" s="401"/>
      <c r="HUF1" s="401"/>
      <c r="HUG1" s="401"/>
      <c r="HUH1" s="401"/>
      <c r="HUI1" s="401"/>
      <c r="HUJ1" s="401"/>
      <c r="HUK1" s="401"/>
      <c r="HUL1" s="401"/>
      <c r="HUM1" s="401"/>
      <c r="HUN1" s="401"/>
      <c r="HUO1" s="401"/>
      <c r="HUP1" s="401"/>
      <c r="HUQ1" s="401"/>
      <c r="HUR1" s="401"/>
      <c r="HUS1" s="401"/>
      <c r="HUT1" s="401"/>
      <c r="HUU1" s="401"/>
      <c r="HUV1" s="401"/>
      <c r="HUW1" s="401"/>
      <c r="HUX1" s="401"/>
      <c r="HUY1" s="401"/>
      <c r="HUZ1" s="401"/>
      <c r="HVA1" s="401"/>
      <c r="HVB1" s="401"/>
      <c r="HVC1" s="401"/>
      <c r="HVD1" s="401"/>
      <c r="HVE1" s="401"/>
      <c r="HVF1" s="401"/>
      <c r="HVG1" s="401"/>
      <c r="HVH1" s="401"/>
      <c r="HVI1" s="401"/>
      <c r="HVJ1" s="401"/>
      <c r="HVK1" s="401"/>
      <c r="HVL1" s="401"/>
      <c r="HVM1" s="401"/>
      <c r="HVN1" s="401"/>
      <c r="HVO1" s="401"/>
      <c r="HVP1" s="401"/>
      <c r="HVQ1" s="401"/>
      <c r="HVR1" s="401"/>
      <c r="HVS1" s="401"/>
      <c r="HVT1" s="401"/>
      <c r="HVU1" s="401"/>
      <c r="HVV1" s="401"/>
      <c r="HVW1" s="401"/>
      <c r="HVX1" s="401"/>
      <c r="HVY1" s="401"/>
      <c r="HVZ1" s="401"/>
      <c r="HWA1" s="401"/>
      <c r="HWB1" s="401"/>
      <c r="HWC1" s="401"/>
      <c r="HWD1" s="401"/>
      <c r="HWE1" s="401"/>
      <c r="HWF1" s="401"/>
      <c r="HWG1" s="401"/>
      <c r="HWH1" s="401"/>
      <c r="HWI1" s="401"/>
      <c r="HWJ1" s="401"/>
      <c r="HWK1" s="401"/>
      <c r="HWL1" s="401"/>
      <c r="HWM1" s="401"/>
      <c r="HWN1" s="401"/>
      <c r="HWO1" s="401"/>
      <c r="HWP1" s="401"/>
      <c r="HWQ1" s="401"/>
      <c r="HWR1" s="401"/>
      <c r="HWS1" s="401"/>
      <c r="HWT1" s="401"/>
      <c r="HWU1" s="401"/>
      <c r="HWV1" s="401"/>
      <c r="HWW1" s="401"/>
      <c r="HWX1" s="401"/>
      <c r="HWY1" s="401"/>
      <c r="HWZ1" s="401"/>
      <c r="HXA1" s="401"/>
      <c r="HXB1" s="401"/>
      <c r="HXC1" s="401"/>
      <c r="HXD1" s="401"/>
      <c r="HXE1" s="401"/>
      <c r="HXF1" s="401"/>
      <c r="HXG1" s="401"/>
      <c r="HXH1" s="401"/>
      <c r="HXI1" s="401"/>
      <c r="HXJ1" s="401"/>
      <c r="HXK1" s="401"/>
      <c r="HXL1" s="401"/>
      <c r="HXM1" s="401"/>
      <c r="HXN1" s="401"/>
      <c r="HXO1" s="401"/>
      <c r="HXP1" s="401"/>
      <c r="HXQ1" s="401"/>
      <c r="HXR1" s="401"/>
      <c r="HXS1" s="401"/>
      <c r="HXT1" s="401"/>
      <c r="HXU1" s="401"/>
      <c r="HXV1" s="401"/>
      <c r="HXW1" s="401"/>
      <c r="HXX1" s="401"/>
      <c r="HXY1" s="401"/>
      <c r="HXZ1" s="401"/>
      <c r="HYA1" s="401"/>
      <c r="HYB1" s="401"/>
      <c r="HYC1" s="401"/>
      <c r="HYD1" s="401"/>
      <c r="HYE1" s="401"/>
      <c r="HYF1" s="401"/>
      <c r="HYG1" s="401"/>
      <c r="HYH1" s="401"/>
      <c r="HYI1" s="401"/>
      <c r="HYJ1" s="401"/>
      <c r="HYK1" s="401"/>
      <c r="HYL1" s="401"/>
      <c r="HYM1" s="401"/>
      <c r="HYN1" s="401"/>
      <c r="HYO1" s="401"/>
      <c r="HYP1" s="401"/>
      <c r="HYQ1" s="401"/>
      <c r="HYR1" s="401"/>
      <c r="HYS1" s="401"/>
      <c r="HYT1" s="401"/>
      <c r="HYU1" s="401"/>
      <c r="HYV1" s="401"/>
      <c r="HYW1" s="401"/>
      <c r="HYX1" s="401"/>
      <c r="HYY1" s="401"/>
      <c r="HYZ1" s="401"/>
      <c r="HZA1" s="401"/>
      <c r="HZB1" s="401"/>
      <c r="HZC1" s="401"/>
      <c r="HZD1" s="401"/>
      <c r="HZE1" s="401"/>
      <c r="HZF1" s="401"/>
      <c r="HZG1" s="401"/>
      <c r="HZH1" s="401"/>
      <c r="HZI1" s="401"/>
      <c r="HZJ1" s="401"/>
      <c r="HZK1" s="401"/>
      <c r="HZL1" s="401"/>
      <c r="HZM1" s="401"/>
      <c r="HZN1" s="401"/>
      <c r="HZO1" s="401"/>
      <c r="HZP1" s="401"/>
      <c r="HZQ1" s="401"/>
      <c r="HZR1" s="401"/>
      <c r="HZS1" s="401"/>
      <c r="HZT1" s="401"/>
      <c r="HZU1" s="401"/>
      <c r="HZV1" s="401"/>
      <c r="HZW1" s="401"/>
      <c r="HZX1" s="401"/>
      <c r="HZY1" s="401"/>
      <c r="HZZ1" s="401"/>
      <c r="IAA1" s="401"/>
      <c r="IAB1" s="401"/>
      <c r="IAC1" s="401"/>
      <c r="IAD1" s="401"/>
      <c r="IAE1" s="401"/>
      <c r="IAF1" s="401"/>
      <c r="IAG1" s="401"/>
      <c r="IAH1" s="401"/>
      <c r="IAI1" s="401"/>
      <c r="IAJ1" s="401"/>
      <c r="IAK1" s="401"/>
      <c r="IAL1" s="401"/>
      <c r="IAM1" s="401"/>
      <c r="IAN1" s="401"/>
      <c r="IAO1" s="401"/>
      <c r="IAP1" s="401"/>
      <c r="IAQ1" s="401"/>
      <c r="IAR1" s="401"/>
      <c r="IAS1" s="401"/>
      <c r="IAT1" s="401"/>
      <c r="IAU1" s="401"/>
      <c r="IAV1" s="401"/>
      <c r="IAW1" s="401"/>
      <c r="IAX1" s="401"/>
      <c r="IAY1" s="401"/>
      <c r="IAZ1" s="401"/>
      <c r="IBA1" s="401"/>
      <c r="IBB1" s="401"/>
      <c r="IBC1" s="401"/>
      <c r="IBD1" s="401"/>
      <c r="IBE1" s="401"/>
      <c r="IBF1" s="401"/>
      <c r="IBG1" s="401"/>
      <c r="IBH1" s="401"/>
      <c r="IBI1" s="401"/>
      <c r="IBJ1" s="401"/>
      <c r="IBK1" s="401"/>
      <c r="IBL1" s="401"/>
      <c r="IBM1" s="401"/>
      <c r="IBN1" s="401"/>
      <c r="IBO1" s="401"/>
      <c r="IBP1" s="401"/>
      <c r="IBQ1" s="401"/>
      <c r="IBR1" s="401"/>
      <c r="IBS1" s="401"/>
      <c r="IBT1" s="401"/>
      <c r="IBU1" s="401"/>
      <c r="IBV1" s="401"/>
      <c r="IBW1" s="401"/>
      <c r="IBX1" s="401"/>
      <c r="IBY1" s="401"/>
      <c r="IBZ1" s="401"/>
      <c r="ICA1" s="401"/>
      <c r="ICB1" s="401"/>
      <c r="ICC1" s="401"/>
      <c r="ICD1" s="401"/>
      <c r="ICE1" s="401"/>
      <c r="ICF1" s="401"/>
      <c r="ICG1" s="401"/>
      <c r="ICH1" s="401"/>
      <c r="ICI1" s="401"/>
      <c r="ICJ1" s="401"/>
      <c r="ICK1" s="401"/>
      <c r="ICL1" s="401"/>
      <c r="ICM1" s="401"/>
      <c r="ICN1" s="401"/>
      <c r="ICO1" s="401"/>
      <c r="ICP1" s="401"/>
      <c r="ICQ1" s="401"/>
      <c r="ICR1" s="401"/>
      <c r="ICS1" s="401"/>
      <c r="ICT1" s="401"/>
      <c r="ICU1" s="401"/>
      <c r="ICV1" s="401"/>
      <c r="ICW1" s="401"/>
      <c r="ICX1" s="401"/>
      <c r="ICY1" s="401"/>
      <c r="ICZ1" s="401"/>
      <c r="IDA1" s="401"/>
      <c r="IDB1" s="401"/>
      <c r="IDC1" s="401"/>
      <c r="IDD1" s="401"/>
      <c r="IDE1" s="401"/>
      <c r="IDF1" s="401"/>
      <c r="IDG1" s="401"/>
      <c r="IDH1" s="401"/>
      <c r="IDI1" s="401"/>
      <c r="IDJ1" s="401"/>
      <c r="IDK1" s="401"/>
      <c r="IDL1" s="401"/>
      <c r="IDM1" s="401"/>
      <c r="IDN1" s="401"/>
      <c r="IDO1" s="401"/>
      <c r="IDP1" s="401"/>
      <c r="IDQ1" s="401"/>
      <c r="IDR1" s="401"/>
      <c r="IDS1" s="401"/>
      <c r="IDT1" s="401"/>
      <c r="IDU1" s="401"/>
      <c r="IDV1" s="401"/>
      <c r="IDW1" s="401"/>
      <c r="IDX1" s="401"/>
      <c r="IDY1" s="401"/>
      <c r="IDZ1" s="401"/>
      <c r="IEA1" s="401"/>
      <c r="IEB1" s="401"/>
      <c r="IEC1" s="401"/>
      <c r="IED1" s="401"/>
      <c r="IEE1" s="401"/>
      <c r="IEF1" s="401"/>
      <c r="IEG1" s="401"/>
      <c r="IEH1" s="401"/>
      <c r="IEI1" s="401"/>
      <c r="IEJ1" s="401"/>
      <c r="IEK1" s="401"/>
      <c r="IEL1" s="401"/>
      <c r="IEM1" s="401"/>
      <c r="IEN1" s="401"/>
      <c r="IEO1" s="401"/>
      <c r="IEP1" s="401"/>
      <c r="IEQ1" s="401"/>
      <c r="IER1" s="401"/>
      <c r="IES1" s="401"/>
      <c r="IET1" s="401"/>
      <c r="IEU1" s="401"/>
      <c r="IEV1" s="401"/>
      <c r="IEW1" s="401"/>
      <c r="IEX1" s="401"/>
      <c r="IEY1" s="401"/>
      <c r="IEZ1" s="401"/>
      <c r="IFA1" s="401"/>
      <c r="IFB1" s="401"/>
      <c r="IFC1" s="401"/>
      <c r="IFD1" s="401"/>
      <c r="IFE1" s="401"/>
      <c r="IFF1" s="401"/>
      <c r="IFG1" s="401"/>
      <c r="IFH1" s="401"/>
      <c r="IFI1" s="401"/>
      <c r="IFJ1" s="401"/>
      <c r="IFK1" s="401"/>
      <c r="IFL1" s="401"/>
      <c r="IFM1" s="401"/>
      <c r="IFN1" s="401"/>
      <c r="IFO1" s="401"/>
      <c r="IFP1" s="401"/>
      <c r="IFQ1" s="401"/>
      <c r="IFR1" s="401"/>
      <c r="IFS1" s="401"/>
      <c r="IFT1" s="401"/>
      <c r="IFU1" s="401"/>
      <c r="IFV1" s="401"/>
      <c r="IFW1" s="401"/>
      <c r="IFX1" s="401"/>
      <c r="IFY1" s="401"/>
      <c r="IFZ1" s="401"/>
      <c r="IGA1" s="401"/>
      <c r="IGB1" s="401"/>
      <c r="IGC1" s="401"/>
      <c r="IGD1" s="401"/>
      <c r="IGE1" s="401"/>
      <c r="IGF1" s="401"/>
      <c r="IGG1" s="401"/>
      <c r="IGH1" s="401"/>
      <c r="IGI1" s="401"/>
      <c r="IGJ1" s="401"/>
      <c r="IGK1" s="401"/>
      <c r="IGL1" s="401"/>
      <c r="IGM1" s="401"/>
      <c r="IGN1" s="401"/>
      <c r="IGO1" s="401"/>
      <c r="IGP1" s="401"/>
      <c r="IGQ1" s="401"/>
      <c r="IGR1" s="401"/>
      <c r="IGS1" s="401"/>
      <c r="IGT1" s="401"/>
      <c r="IGU1" s="401"/>
      <c r="IGV1" s="401"/>
      <c r="IGW1" s="401"/>
      <c r="IGX1" s="401"/>
      <c r="IGY1" s="401"/>
      <c r="IGZ1" s="401"/>
      <c r="IHA1" s="401"/>
      <c r="IHB1" s="401"/>
      <c r="IHC1" s="401"/>
      <c r="IHD1" s="401"/>
      <c r="IHE1" s="401"/>
      <c r="IHF1" s="401"/>
      <c r="IHG1" s="401"/>
      <c r="IHH1" s="401"/>
      <c r="IHI1" s="401"/>
      <c r="IHJ1" s="401"/>
      <c r="IHK1" s="401"/>
      <c r="IHL1" s="401"/>
      <c r="IHM1" s="401"/>
      <c r="IHN1" s="401"/>
      <c r="IHO1" s="401"/>
      <c r="IHP1" s="401"/>
      <c r="IHQ1" s="401"/>
      <c r="IHR1" s="401"/>
      <c r="IHS1" s="401"/>
      <c r="IHT1" s="401"/>
      <c r="IHU1" s="401"/>
      <c r="IHV1" s="401"/>
      <c r="IHW1" s="401"/>
      <c r="IHX1" s="401"/>
      <c r="IHY1" s="401"/>
      <c r="IHZ1" s="401"/>
      <c r="IIA1" s="401"/>
      <c r="IIB1" s="401"/>
      <c r="IIC1" s="401"/>
      <c r="IID1" s="401"/>
      <c r="IIE1" s="401"/>
      <c r="IIF1" s="401"/>
      <c r="IIG1" s="401"/>
      <c r="IIH1" s="401"/>
      <c r="III1" s="401"/>
      <c r="IIJ1" s="401"/>
      <c r="IIK1" s="401"/>
      <c r="IIL1" s="401"/>
      <c r="IIM1" s="401"/>
      <c r="IIN1" s="401"/>
      <c r="IIO1" s="401"/>
      <c r="IIP1" s="401"/>
      <c r="IIQ1" s="401"/>
      <c r="IIR1" s="401"/>
      <c r="IIS1" s="401"/>
      <c r="IIT1" s="401"/>
      <c r="IIU1" s="401"/>
      <c r="IIV1" s="401"/>
      <c r="IIW1" s="401"/>
      <c r="IIX1" s="401"/>
      <c r="IIY1" s="401"/>
      <c r="IIZ1" s="401"/>
      <c r="IJA1" s="401"/>
      <c r="IJB1" s="401"/>
      <c r="IJC1" s="401"/>
      <c r="IJD1" s="401"/>
      <c r="IJE1" s="401"/>
      <c r="IJF1" s="401"/>
      <c r="IJG1" s="401"/>
      <c r="IJH1" s="401"/>
      <c r="IJI1" s="401"/>
      <c r="IJJ1" s="401"/>
      <c r="IJK1" s="401"/>
      <c r="IJL1" s="401"/>
      <c r="IJM1" s="401"/>
      <c r="IJN1" s="401"/>
      <c r="IJO1" s="401"/>
      <c r="IJP1" s="401"/>
      <c r="IJQ1" s="401"/>
      <c r="IJR1" s="401"/>
      <c r="IJS1" s="401"/>
      <c r="IJT1" s="401"/>
      <c r="IJU1" s="401"/>
      <c r="IJV1" s="401"/>
      <c r="IJW1" s="401"/>
      <c r="IJX1" s="401"/>
      <c r="IJY1" s="401"/>
      <c r="IJZ1" s="401"/>
      <c r="IKA1" s="401"/>
      <c r="IKB1" s="401"/>
      <c r="IKC1" s="401"/>
      <c r="IKD1" s="401"/>
      <c r="IKE1" s="401"/>
      <c r="IKF1" s="401"/>
      <c r="IKG1" s="401"/>
      <c r="IKH1" s="401"/>
      <c r="IKI1" s="401"/>
      <c r="IKJ1" s="401"/>
      <c r="IKK1" s="401"/>
      <c r="IKL1" s="401"/>
      <c r="IKM1" s="401"/>
      <c r="IKN1" s="401"/>
      <c r="IKO1" s="401"/>
      <c r="IKP1" s="401"/>
      <c r="IKQ1" s="401"/>
      <c r="IKR1" s="401"/>
      <c r="IKS1" s="401"/>
      <c r="IKT1" s="401"/>
      <c r="IKU1" s="401"/>
      <c r="IKV1" s="401"/>
      <c r="IKW1" s="401"/>
      <c r="IKX1" s="401"/>
      <c r="IKY1" s="401"/>
      <c r="IKZ1" s="401"/>
      <c r="ILA1" s="401"/>
      <c r="ILB1" s="401"/>
      <c r="ILC1" s="401"/>
      <c r="ILD1" s="401"/>
      <c r="ILE1" s="401"/>
      <c r="ILF1" s="401"/>
      <c r="ILG1" s="401"/>
      <c r="ILH1" s="401"/>
      <c r="ILI1" s="401"/>
      <c r="ILJ1" s="401"/>
      <c r="ILK1" s="401"/>
      <c r="ILL1" s="401"/>
      <c r="ILM1" s="401"/>
      <c r="ILN1" s="401"/>
      <c r="ILO1" s="401"/>
      <c r="ILP1" s="401"/>
      <c r="ILQ1" s="401"/>
      <c r="ILR1" s="401"/>
      <c r="ILS1" s="401"/>
      <c r="ILT1" s="401"/>
      <c r="ILU1" s="401"/>
      <c r="ILV1" s="401"/>
      <c r="ILW1" s="401"/>
      <c r="ILX1" s="401"/>
      <c r="ILY1" s="401"/>
      <c r="ILZ1" s="401"/>
      <c r="IMA1" s="401"/>
      <c r="IMB1" s="401"/>
      <c r="IMC1" s="401"/>
      <c r="IMD1" s="401"/>
      <c r="IME1" s="401"/>
      <c r="IMF1" s="401"/>
      <c r="IMG1" s="401"/>
      <c r="IMH1" s="401"/>
      <c r="IMI1" s="401"/>
      <c r="IMJ1" s="401"/>
      <c r="IMK1" s="401"/>
      <c r="IML1" s="401"/>
      <c r="IMM1" s="401"/>
      <c r="IMN1" s="401"/>
      <c r="IMO1" s="401"/>
      <c r="IMP1" s="401"/>
      <c r="IMQ1" s="401"/>
      <c r="IMR1" s="401"/>
      <c r="IMS1" s="401"/>
      <c r="IMT1" s="401"/>
      <c r="IMU1" s="401"/>
      <c r="IMV1" s="401"/>
      <c r="IMW1" s="401"/>
      <c r="IMX1" s="401"/>
      <c r="IMY1" s="401"/>
      <c r="IMZ1" s="401"/>
      <c r="INA1" s="401"/>
      <c r="INB1" s="401"/>
      <c r="INC1" s="401"/>
      <c r="IND1" s="401"/>
      <c r="INE1" s="401"/>
      <c r="INF1" s="401"/>
      <c r="ING1" s="401"/>
      <c r="INH1" s="401"/>
      <c r="INI1" s="401"/>
      <c r="INJ1" s="401"/>
      <c r="INK1" s="401"/>
      <c r="INL1" s="401"/>
      <c r="INM1" s="401"/>
      <c r="INN1" s="401"/>
      <c r="INO1" s="401"/>
      <c r="INP1" s="401"/>
      <c r="INQ1" s="401"/>
      <c r="INR1" s="401"/>
      <c r="INS1" s="401"/>
      <c r="INT1" s="401"/>
      <c r="INU1" s="401"/>
      <c r="INV1" s="401"/>
      <c r="INW1" s="401"/>
      <c r="INX1" s="401"/>
      <c r="INY1" s="401"/>
      <c r="INZ1" s="401"/>
      <c r="IOA1" s="401"/>
      <c r="IOB1" s="401"/>
      <c r="IOC1" s="401"/>
      <c r="IOD1" s="401"/>
      <c r="IOE1" s="401"/>
      <c r="IOF1" s="401"/>
      <c r="IOG1" s="401"/>
      <c r="IOH1" s="401"/>
      <c r="IOI1" s="401"/>
      <c r="IOJ1" s="401"/>
      <c r="IOK1" s="401"/>
      <c r="IOL1" s="401"/>
      <c r="IOM1" s="401"/>
      <c r="ION1" s="401"/>
      <c r="IOO1" s="401"/>
      <c r="IOP1" s="401"/>
      <c r="IOQ1" s="401"/>
      <c r="IOR1" s="401"/>
      <c r="IOS1" s="401"/>
      <c r="IOT1" s="401"/>
      <c r="IOU1" s="401"/>
      <c r="IOV1" s="401"/>
      <c r="IOW1" s="401"/>
      <c r="IOX1" s="401"/>
      <c r="IOY1" s="401"/>
      <c r="IOZ1" s="401"/>
      <c r="IPA1" s="401"/>
      <c r="IPB1" s="401"/>
      <c r="IPC1" s="401"/>
      <c r="IPD1" s="401"/>
      <c r="IPE1" s="401"/>
      <c r="IPF1" s="401"/>
      <c r="IPG1" s="401"/>
      <c r="IPH1" s="401"/>
      <c r="IPI1" s="401"/>
      <c r="IPJ1" s="401"/>
      <c r="IPK1" s="401"/>
      <c r="IPL1" s="401"/>
      <c r="IPM1" s="401"/>
      <c r="IPN1" s="401"/>
      <c r="IPO1" s="401"/>
      <c r="IPP1" s="401"/>
      <c r="IPQ1" s="401"/>
      <c r="IPR1" s="401"/>
      <c r="IPS1" s="401"/>
      <c r="IPT1" s="401"/>
      <c r="IPU1" s="401"/>
      <c r="IPV1" s="401"/>
      <c r="IPW1" s="401"/>
      <c r="IPX1" s="401"/>
      <c r="IPY1" s="401"/>
      <c r="IPZ1" s="401"/>
      <c r="IQA1" s="401"/>
      <c r="IQB1" s="401"/>
      <c r="IQC1" s="401"/>
      <c r="IQD1" s="401"/>
      <c r="IQE1" s="401"/>
      <c r="IQF1" s="401"/>
      <c r="IQG1" s="401"/>
      <c r="IQH1" s="401"/>
      <c r="IQI1" s="401"/>
      <c r="IQJ1" s="401"/>
      <c r="IQK1" s="401"/>
      <c r="IQL1" s="401"/>
      <c r="IQM1" s="401"/>
      <c r="IQN1" s="401"/>
      <c r="IQO1" s="401"/>
      <c r="IQP1" s="401"/>
      <c r="IQQ1" s="401"/>
      <c r="IQR1" s="401"/>
      <c r="IQS1" s="401"/>
      <c r="IQT1" s="401"/>
      <c r="IQU1" s="401"/>
      <c r="IQV1" s="401"/>
      <c r="IQW1" s="401"/>
      <c r="IQX1" s="401"/>
      <c r="IQY1" s="401"/>
      <c r="IQZ1" s="401"/>
      <c r="IRA1" s="401"/>
      <c r="IRB1" s="401"/>
      <c r="IRC1" s="401"/>
      <c r="IRD1" s="401"/>
      <c r="IRE1" s="401"/>
      <c r="IRF1" s="401"/>
      <c r="IRG1" s="401"/>
      <c r="IRH1" s="401"/>
      <c r="IRI1" s="401"/>
      <c r="IRJ1" s="401"/>
      <c r="IRK1" s="401"/>
      <c r="IRL1" s="401"/>
      <c r="IRM1" s="401"/>
      <c r="IRN1" s="401"/>
      <c r="IRO1" s="401"/>
      <c r="IRP1" s="401"/>
      <c r="IRQ1" s="401"/>
      <c r="IRR1" s="401"/>
      <c r="IRS1" s="401"/>
      <c r="IRT1" s="401"/>
      <c r="IRU1" s="401"/>
      <c r="IRV1" s="401"/>
      <c r="IRW1" s="401"/>
      <c r="IRX1" s="401"/>
      <c r="IRY1" s="401"/>
      <c r="IRZ1" s="401"/>
      <c r="ISA1" s="401"/>
      <c r="ISB1" s="401"/>
      <c r="ISC1" s="401"/>
      <c r="ISD1" s="401"/>
      <c r="ISE1" s="401"/>
      <c r="ISF1" s="401"/>
      <c r="ISG1" s="401"/>
      <c r="ISH1" s="401"/>
      <c r="ISI1" s="401"/>
      <c r="ISJ1" s="401"/>
      <c r="ISK1" s="401"/>
      <c r="ISL1" s="401"/>
      <c r="ISM1" s="401"/>
      <c r="ISN1" s="401"/>
      <c r="ISO1" s="401"/>
      <c r="ISP1" s="401"/>
      <c r="ISQ1" s="401"/>
      <c r="ISR1" s="401"/>
      <c r="ISS1" s="401"/>
      <c r="IST1" s="401"/>
      <c r="ISU1" s="401"/>
      <c r="ISV1" s="401"/>
      <c r="ISW1" s="401"/>
      <c r="ISX1" s="401"/>
      <c r="ISY1" s="401"/>
      <c r="ISZ1" s="401"/>
      <c r="ITA1" s="401"/>
      <c r="ITB1" s="401"/>
      <c r="ITC1" s="401"/>
      <c r="ITD1" s="401"/>
      <c r="ITE1" s="401"/>
      <c r="ITF1" s="401"/>
      <c r="ITG1" s="401"/>
      <c r="ITH1" s="401"/>
      <c r="ITI1" s="401"/>
      <c r="ITJ1" s="401"/>
      <c r="ITK1" s="401"/>
      <c r="ITL1" s="401"/>
      <c r="ITM1" s="401"/>
      <c r="ITN1" s="401"/>
      <c r="ITO1" s="401"/>
      <c r="ITP1" s="401"/>
      <c r="ITQ1" s="401"/>
      <c r="ITR1" s="401"/>
      <c r="ITS1" s="401"/>
      <c r="ITT1" s="401"/>
      <c r="ITU1" s="401"/>
      <c r="ITV1" s="401"/>
      <c r="ITW1" s="401"/>
      <c r="ITX1" s="401"/>
      <c r="ITY1" s="401"/>
      <c r="ITZ1" s="401"/>
      <c r="IUA1" s="401"/>
      <c r="IUB1" s="401"/>
      <c r="IUC1" s="401"/>
      <c r="IUD1" s="401"/>
      <c r="IUE1" s="401"/>
      <c r="IUF1" s="401"/>
      <c r="IUG1" s="401"/>
      <c r="IUH1" s="401"/>
      <c r="IUI1" s="401"/>
      <c r="IUJ1" s="401"/>
      <c r="IUK1" s="401"/>
      <c r="IUL1" s="401"/>
      <c r="IUM1" s="401"/>
      <c r="IUN1" s="401"/>
      <c r="IUO1" s="401"/>
      <c r="IUP1" s="401"/>
      <c r="IUQ1" s="401"/>
      <c r="IUR1" s="401"/>
      <c r="IUS1" s="401"/>
      <c r="IUT1" s="401"/>
      <c r="IUU1" s="401"/>
      <c r="IUV1" s="401"/>
      <c r="IUW1" s="401"/>
      <c r="IUX1" s="401"/>
      <c r="IUY1" s="401"/>
      <c r="IUZ1" s="401"/>
      <c r="IVA1" s="401"/>
      <c r="IVB1" s="401"/>
      <c r="IVC1" s="401"/>
      <c r="IVD1" s="401"/>
      <c r="IVE1" s="401"/>
      <c r="IVF1" s="401"/>
      <c r="IVG1" s="401"/>
      <c r="IVH1" s="401"/>
      <c r="IVI1" s="401"/>
      <c r="IVJ1" s="401"/>
      <c r="IVK1" s="401"/>
      <c r="IVL1" s="401"/>
      <c r="IVM1" s="401"/>
      <c r="IVN1" s="401"/>
      <c r="IVO1" s="401"/>
      <c r="IVP1" s="401"/>
      <c r="IVQ1" s="401"/>
      <c r="IVR1" s="401"/>
      <c r="IVS1" s="401"/>
      <c r="IVT1" s="401"/>
      <c r="IVU1" s="401"/>
      <c r="IVV1" s="401"/>
      <c r="IVW1" s="401"/>
      <c r="IVX1" s="401"/>
      <c r="IVY1" s="401"/>
      <c r="IVZ1" s="401"/>
      <c r="IWA1" s="401"/>
      <c r="IWB1" s="401"/>
      <c r="IWC1" s="401"/>
      <c r="IWD1" s="401"/>
      <c r="IWE1" s="401"/>
      <c r="IWF1" s="401"/>
      <c r="IWG1" s="401"/>
      <c r="IWH1" s="401"/>
      <c r="IWI1" s="401"/>
      <c r="IWJ1" s="401"/>
      <c r="IWK1" s="401"/>
      <c r="IWL1" s="401"/>
      <c r="IWM1" s="401"/>
      <c r="IWN1" s="401"/>
      <c r="IWO1" s="401"/>
      <c r="IWP1" s="401"/>
      <c r="IWQ1" s="401"/>
      <c r="IWR1" s="401"/>
      <c r="IWS1" s="401"/>
      <c r="IWT1" s="401"/>
      <c r="IWU1" s="401"/>
      <c r="IWV1" s="401"/>
      <c r="IWW1" s="401"/>
      <c r="IWX1" s="401"/>
      <c r="IWY1" s="401"/>
      <c r="IWZ1" s="401"/>
      <c r="IXA1" s="401"/>
      <c r="IXB1" s="401"/>
      <c r="IXC1" s="401"/>
      <c r="IXD1" s="401"/>
      <c r="IXE1" s="401"/>
      <c r="IXF1" s="401"/>
      <c r="IXG1" s="401"/>
      <c r="IXH1" s="401"/>
      <c r="IXI1" s="401"/>
      <c r="IXJ1" s="401"/>
      <c r="IXK1" s="401"/>
      <c r="IXL1" s="401"/>
      <c r="IXM1" s="401"/>
      <c r="IXN1" s="401"/>
      <c r="IXO1" s="401"/>
      <c r="IXP1" s="401"/>
      <c r="IXQ1" s="401"/>
      <c r="IXR1" s="401"/>
      <c r="IXS1" s="401"/>
      <c r="IXT1" s="401"/>
      <c r="IXU1" s="401"/>
      <c r="IXV1" s="401"/>
      <c r="IXW1" s="401"/>
      <c r="IXX1" s="401"/>
      <c r="IXY1" s="401"/>
      <c r="IXZ1" s="401"/>
      <c r="IYA1" s="401"/>
      <c r="IYB1" s="401"/>
      <c r="IYC1" s="401"/>
      <c r="IYD1" s="401"/>
      <c r="IYE1" s="401"/>
      <c r="IYF1" s="401"/>
      <c r="IYG1" s="401"/>
      <c r="IYH1" s="401"/>
      <c r="IYI1" s="401"/>
      <c r="IYJ1" s="401"/>
      <c r="IYK1" s="401"/>
      <c r="IYL1" s="401"/>
      <c r="IYM1" s="401"/>
      <c r="IYN1" s="401"/>
      <c r="IYO1" s="401"/>
      <c r="IYP1" s="401"/>
      <c r="IYQ1" s="401"/>
      <c r="IYR1" s="401"/>
      <c r="IYS1" s="401"/>
      <c r="IYT1" s="401"/>
      <c r="IYU1" s="401"/>
      <c r="IYV1" s="401"/>
      <c r="IYW1" s="401"/>
      <c r="IYX1" s="401"/>
      <c r="IYY1" s="401"/>
      <c r="IYZ1" s="401"/>
      <c r="IZA1" s="401"/>
      <c r="IZB1" s="401"/>
      <c r="IZC1" s="401"/>
      <c r="IZD1" s="401"/>
      <c r="IZE1" s="401"/>
      <c r="IZF1" s="401"/>
      <c r="IZG1" s="401"/>
      <c r="IZH1" s="401"/>
      <c r="IZI1" s="401"/>
      <c r="IZJ1" s="401"/>
      <c r="IZK1" s="401"/>
      <c r="IZL1" s="401"/>
      <c r="IZM1" s="401"/>
      <c r="IZN1" s="401"/>
      <c r="IZO1" s="401"/>
      <c r="IZP1" s="401"/>
      <c r="IZQ1" s="401"/>
      <c r="IZR1" s="401"/>
      <c r="IZS1" s="401"/>
      <c r="IZT1" s="401"/>
      <c r="IZU1" s="401"/>
      <c r="IZV1" s="401"/>
      <c r="IZW1" s="401"/>
      <c r="IZX1" s="401"/>
      <c r="IZY1" s="401"/>
      <c r="IZZ1" s="401"/>
      <c r="JAA1" s="401"/>
      <c r="JAB1" s="401"/>
      <c r="JAC1" s="401"/>
      <c r="JAD1" s="401"/>
      <c r="JAE1" s="401"/>
      <c r="JAF1" s="401"/>
      <c r="JAG1" s="401"/>
      <c r="JAH1" s="401"/>
      <c r="JAI1" s="401"/>
      <c r="JAJ1" s="401"/>
      <c r="JAK1" s="401"/>
      <c r="JAL1" s="401"/>
      <c r="JAM1" s="401"/>
      <c r="JAN1" s="401"/>
      <c r="JAO1" s="401"/>
      <c r="JAP1" s="401"/>
      <c r="JAQ1" s="401"/>
      <c r="JAR1" s="401"/>
      <c r="JAS1" s="401"/>
      <c r="JAT1" s="401"/>
      <c r="JAU1" s="401"/>
      <c r="JAV1" s="401"/>
      <c r="JAW1" s="401"/>
      <c r="JAX1" s="401"/>
      <c r="JAY1" s="401"/>
      <c r="JAZ1" s="401"/>
      <c r="JBA1" s="401"/>
      <c r="JBB1" s="401"/>
      <c r="JBC1" s="401"/>
      <c r="JBD1" s="401"/>
      <c r="JBE1" s="401"/>
      <c r="JBF1" s="401"/>
      <c r="JBG1" s="401"/>
      <c r="JBH1" s="401"/>
      <c r="JBI1" s="401"/>
      <c r="JBJ1" s="401"/>
      <c r="JBK1" s="401"/>
      <c r="JBL1" s="401"/>
      <c r="JBM1" s="401"/>
      <c r="JBN1" s="401"/>
      <c r="JBO1" s="401"/>
      <c r="JBP1" s="401"/>
      <c r="JBQ1" s="401"/>
      <c r="JBR1" s="401"/>
      <c r="JBS1" s="401"/>
      <c r="JBT1" s="401"/>
      <c r="JBU1" s="401"/>
      <c r="JBV1" s="401"/>
      <c r="JBW1" s="401"/>
      <c r="JBX1" s="401"/>
      <c r="JBY1" s="401"/>
      <c r="JBZ1" s="401"/>
      <c r="JCA1" s="401"/>
      <c r="JCB1" s="401"/>
      <c r="JCC1" s="401"/>
      <c r="JCD1" s="401"/>
      <c r="JCE1" s="401"/>
      <c r="JCF1" s="401"/>
      <c r="JCG1" s="401"/>
      <c r="JCH1" s="401"/>
      <c r="JCI1" s="401"/>
      <c r="JCJ1" s="401"/>
      <c r="JCK1" s="401"/>
      <c r="JCL1" s="401"/>
      <c r="JCM1" s="401"/>
      <c r="JCN1" s="401"/>
      <c r="JCO1" s="401"/>
      <c r="JCP1" s="401"/>
      <c r="JCQ1" s="401"/>
      <c r="JCR1" s="401"/>
      <c r="JCS1" s="401"/>
      <c r="JCT1" s="401"/>
      <c r="JCU1" s="401"/>
      <c r="JCV1" s="401"/>
      <c r="JCW1" s="401"/>
      <c r="JCX1" s="401"/>
      <c r="JCY1" s="401"/>
      <c r="JCZ1" s="401"/>
      <c r="JDA1" s="401"/>
      <c r="JDB1" s="401"/>
      <c r="JDC1" s="401"/>
      <c r="JDD1" s="401"/>
      <c r="JDE1" s="401"/>
      <c r="JDF1" s="401"/>
      <c r="JDG1" s="401"/>
      <c r="JDH1" s="401"/>
      <c r="JDI1" s="401"/>
      <c r="JDJ1" s="401"/>
      <c r="JDK1" s="401"/>
      <c r="JDL1" s="401"/>
      <c r="JDM1" s="401"/>
      <c r="JDN1" s="401"/>
      <c r="JDO1" s="401"/>
      <c r="JDP1" s="401"/>
      <c r="JDQ1" s="401"/>
      <c r="JDR1" s="401"/>
      <c r="JDS1" s="401"/>
      <c r="JDT1" s="401"/>
      <c r="JDU1" s="401"/>
      <c r="JDV1" s="401"/>
      <c r="JDW1" s="401"/>
      <c r="JDX1" s="401"/>
      <c r="JDY1" s="401"/>
      <c r="JDZ1" s="401"/>
      <c r="JEA1" s="401"/>
      <c r="JEB1" s="401"/>
      <c r="JEC1" s="401"/>
      <c r="JED1" s="401"/>
      <c r="JEE1" s="401"/>
      <c r="JEF1" s="401"/>
      <c r="JEG1" s="401"/>
      <c r="JEH1" s="401"/>
      <c r="JEI1" s="401"/>
      <c r="JEJ1" s="401"/>
      <c r="JEK1" s="401"/>
      <c r="JEL1" s="401"/>
      <c r="JEM1" s="401"/>
      <c r="JEN1" s="401"/>
      <c r="JEO1" s="401"/>
      <c r="JEP1" s="401"/>
      <c r="JEQ1" s="401"/>
      <c r="JER1" s="401"/>
      <c r="JES1" s="401"/>
      <c r="JET1" s="401"/>
      <c r="JEU1" s="401"/>
      <c r="JEV1" s="401"/>
      <c r="JEW1" s="401"/>
      <c r="JEX1" s="401"/>
      <c r="JEY1" s="401"/>
      <c r="JEZ1" s="401"/>
      <c r="JFA1" s="401"/>
      <c r="JFB1" s="401"/>
      <c r="JFC1" s="401"/>
      <c r="JFD1" s="401"/>
      <c r="JFE1" s="401"/>
      <c r="JFF1" s="401"/>
      <c r="JFG1" s="401"/>
      <c r="JFH1" s="401"/>
      <c r="JFI1" s="401"/>
      <c r="JFJ1" s="401"/>
      <c r="JFK1" s="401"/>
      <c r="JFL1" s="401"/>
      <c r="JFM1" s="401"/>
      <c r="JFN1" s="401"/>
      <c r="JFO1" s="401"/>
      <c r="JFP1" s="401"/>
      <c r="JFQ1" s="401"/>
      <c r="JFR1" s="401"/>
      <c r="JFS1" s="401"/>
      <c r="JFT1" s="401"/>
      <c r="JFU1" s="401"/>
      <c r="JFV1" s="401"/>
      <c r="JFW1" s="401"/>
      <c r="JFX1" s="401"/>
      <c r="JFY1" s="401"/>
      <c r="JFZ1" s="401"/>
      <c r="JGA1" s="401"/>
      <c r="JGB1" s="401"/>
      <c r="JGC1" s="401"/>
      <c r="JGD1" s="401"/>
      <c r="JGE1" s="401"/>
      <c r="JGF1" s="401"/>
      <c r="JGG1" s="401"/>
      <c r="JGH1" s="401"/>
      <c r="JGI1" s="401"/>
      <c r="JGJ1" s="401"/>
      <c r="JGK1" s="401"/>
      <c r="JGL1" s="401"/>
      <c r="JGM1" s="401"/>
      <c r="JGN1" s="401"/>
      <c r="JGO1" s="401"/>
      <c r="JGP1" s="401"/>
      <c r="JGQ1" s="401"/>
      <c r="JGR1" s="401"/>
      <c r="JGS1" s="401"/>
      <c r="JGT1" s="401"/>
      <c r="JGU1" s="401"/>
      <c r="JGV1" s="401"/>
      <c r="JGW1" s="401"/>
      <c r="JGX1" s="401"/>
      <c r="JGY1" s="401"/>
      <c r="JGZ1" s="401"/>
      <c r="JHA1" s="401"/>
      <c r="JHB1" s="401"/>
      <c r="JHC1" s="401"/>
      <c r="JHD1" s="401"/>
      <c r="JHE1" s="401"/>
      <c r="JHF1" s="401"/>
      <c r="JHG1" s="401"/>
      <c r="JHH1" s="401"/>
      <c r="JHI1" s="401"/>
      <c r="JHJ1" s="401"/>
      <c r="JHK1" s="401"/>
      <c r="JHL1" s="401"/>
      <c r="JHM1" s="401"/>
      <c r="JHN1" s="401"/>
      <c r="JHO1" s="401"/>
      <c r="JHP1" s="401"/>
      <c r="JHQ1" s="401"/>
      <c r="JHR1" s="401"/>
      <c r="JHS1" s="401"/>
      <c r="JHT1" s="401"/>
      <c r="JHU1" s="401"/>
      <c r="JHV1" s="401"/>
      <c r="JHW1" s="401"/>
      <c r="JHX1" s="401"/>
      <c r="JHY1" s="401"/>
      <c r="JHZ1" s="401"/>
      <c r="JIA1" s="401"/>
      <c r="JIB1" s="401"/>
      <c r="JIC1" s="401"/>
      <c r="JID1" s="401"/>
      <c r="JIE1" s="401"/>
      <c r="JIF1" s="401"/>
      <c r="JIG1" s="401"/>
      <c r="JIH1" s="401"/>
      <c r="JII1" s="401"/>
      <c r="JIJ1" s="401"/>
      <c r="JIK1" s="401"/>
      <c r="JIL1" s="401"/>
      <c r="JIM1" s="401"/>
      <c r="JIN1" s="401"/>
      <c r="JIO1" s="401"/>
      <c r="JIP1" s="401"/>
      <c r="JIQ1" s="401"/>
      <c r="JIR1" s="401"/>
      <c r="JIS1" s="401"/>
      <c r="JIT1" s="401"/>
      <c r="JIU1" s="401"/>
      <c r="JIV1" s="401"/>
      <c r="JIW1" s="401"/>
      <c r="JIX1" s="401"/>
      <c r="JIY1" s="401"/>
      <c r="JIZ1" s="401"/>
      <c r="JJA1" s="401"/>
      <c r="JJB1" s="401"/>
      <c r="JJC1" s="401"/>
      <c r="JJD1" s="401"/>
      <c r="JJE1" s="401"/>
      <c r="JJF1" s="401"/>
      <c r="JJG1" s="401"/>
      <c r="JJH1" s="401"/>
      <c r="JJI1" s="401"/>
      <c r="JJJ1" s="401"/>
      <c r="JJK1" s="401"/>
      <c r="JJL1" s="401"/>
      <c r="JJM1" s="401"/>
      <c r="JJN1" s="401"/>
      <c r="JJO1" s="401"/>
      <c r="JJP1" s="401"/>
      <c r="JJQ1" s="401"/>
      <c r="JJR1" s="401"/>
      <c r="JJS1" s="401"/>
      <c r="JJT1" s="401"/>
      <c r="JJU1" s="401"/>
      <c r="JJV1" s="401"/>
      <c r="JJW1" s="401"/>
      <c r="JJX1" s="401"/>
      <c r="JJY1" s="401"/>
      <c r="JJZ1" s="401"/>
      <c r="JKA1" s="401"/>
      <c r="JKB1" s="401"/>
      <c r="JKC1" s="401"/>
      <c r="JKD1" s="401"/>
      <c r="JKE1" s="401"/>
      <c r="JKF1" s="401"/>
      <c r="JKG1" s="401"/>
      <c r="JKH1" s="401"/>
      <c r="JKI1" s="401"/>
      <c r="JKJ1" s="401"/>
      <c r="JKK1" s="401"/>
      <c r="JKL1" s="401"/>
      <c r="JKM1" s="401"/>
      <c r="JKN1" s="401"/>
      <c r="JKO1" s="401"/>
      <c r="JKP1" s="401"/>
      <c r="JKQ1" s="401"/>
      <c r="JKR1" s="401"/>
      <c r="JKS1" s="401"/>
      <c r="JKT1" s="401"/>
      <c r="JKU1" s="401"/>
      <c r="JKV1" s="401"/>
      <c r="JKW1" s="401"/>
      <c r="JKX1" s="401"/>
      <c r="JKY1" s="401"/>
      <c r="JKZ1" s="401"/>
      <c r="JLA1" s="401"/>
      <c r="JLB1" s="401"/>
      <c r="JLC1" s="401"/>
      <c r="JLD1" s="401"/>
      <c r="JLE1" s="401"/>
      <c r="JLF1" s="401"/>
      <c r="JLG1" s="401"/>
      <c r="JLH1" s="401"/>
      <c r="JLI1" s="401"/>
      <c r="JLJ1" s="401"/>
      <c r="JLK1" s="401"/>
      <c r="JLL1" s="401"/>
      <c r="JLM1" s="401"/>
      <c r="JLN1" s="401"/>
      <c r="JLO1" s="401"/>
      <c r="JLP1" s="401"/>
      <c r="JLQ1" s="401"/>
      <c r="JLR1" s="401"/>
      <c r="JLS1" s="401"/>
      <c r="JLT1" s="401"/>
      <c r="JLU1" s="401"/>
      <c r="JLV1" s="401"/>
      <c r="JLW1" s="401"/>
      <c r="JLX1" s="401"/>
      <c r="JLY1" s="401"/>
      <c r="JLZ1" s="401"/>
      <c r="JMA1" s="401"/>
      <c r="JMB1" s="401"/>
      <c r="JMC1" s="401"/>
      <c r="JMD1" s="401"/>
      <c r="JME1" s="401"/>
      <c r="JMF1" s="401"/>
      <c r="JMG1" s="401"/>
      <c r="JMH1" s="401"/>
      <c r="JMI1" s="401"/>
      <c r="JMJ1" s="401"/>
      <c r="JMK1" s="401"/>
      <c r="JML1" s="401"/>
      <c r="JMM1" s="401"/>
      <c r="JMN1" s="401"/>
      <c r="JMO1" s="401"/>
      <c r="JMP1" s="401"/>
      <c r="JMQ1" s="401"/>
      <c r="JMR1" s="401"/>
      <c r="JMS1" s="401"/>
      <c r="JMT1" s="401"/>
      <c r="JMU1" s="401"/>
      <c r="JMV1" s="401"/>
      <c r="JMW1" s="401"/>
      <c r="JMX1" s="401"/>
      <c r="JMY1" s="401"/>
      <c r="JMZ1" s="401"/>
      <c r="JNA1" s="401"/>
      <c r="JNB1" s="401"/>
      <c r="JNC1" s="401"/>
      <c r="JND1" s="401"/>
      <c r="JNE1" s="401"/>
      <c r="JNF1" s="401"/>
      <c r="JNG1" s="401"/>
      <c r="JNH1" s="401"/>
      <c r="JNI1" s="401"/>
      <c r="JNJ1" s="401"/>
      <c r="JNK1" s="401"/>
      <c r="JNL1" s="401"/>
      <c r="JNM1" s="401"/>
      <c r="JNN1" s="401"/>
      <c r="JNO1" s="401"/>
      <c r="JNP1" s="401"/>
      <c r="JNQ1" s="401"/>
      <c r="JNR1" s="401"/>
      <c r="JNS1" s="401"/>
      <c r="JNT1" s="401"/>
      <c r="JNU1" s="401"/>
      <c r="JNV1" s="401"/>
      <c r="JNW1" s="401"/>
      <c r="JNX1" s="401"/>
      <c r="JNY1" s="401"/>
      <c r="JNZ1" s="401"/>
      <c r="JOA1" s="401"/>
      <c r="JOB1" s="401"/>
      <c r="JOC1" s="401"/>
      <c r="JOD1" s="401"/>
      <c r="JOE1" s="401"/>
      <c r="JOF1" s="401"/>
      <c r="JOG1" s="401"/>
      <c r="JOH1" s="401"/>
      <c r="JOI1" s="401"/>
      <c r="JOJ1" s="401"/>
      <c r="JOK1" s="401"/>
      <c r="JOL1" s="401"/>
      <c r="JOM1" s="401"/>
      <c r="JON1" s="401"/>
      <c r="JOO1" s="401"/>
      <c r="JOP1" s="401"/>
      <c r="JOQ1" s="401"/>
      <c r="JOR1" s="401"/>
      <c r="JOS1" s="401"/>
      <c r="JOT1" s="401"/>
      <c r="JOU1" s="401"/>
      <c r="JOV1" s="401"/>
      <c r="JOW1" s="401"/>
      <c r="JOX1" s="401"/>
      <c r="JOY1" s="401"/>
      <c r="JOZ1" s="401"/>
      <c r="JPA1" s="401"/>
      <c r="JPB1" s="401"/>
      <c r="JPC1" s="401"/>
      <c r="JPD1" s="401"/>
      <c r="JPE1" s="401"/>
      <c r="JPF1" s="401"/>
      <c r="JPG1" s="401"/>
      <c r="JPH1" s="401"/>
      <c r="JPI1" s="401"/>
      <c r="JPJ1" s="401"/>
      <c r="JPK1" s="401"/>
      <c r="JPL1" s="401"/>
      <c r="JPM1" s="401"/>
      <c r="JPN1" s="401"/>
      <c r="JPO1" s="401"/>
      <c r="JPP1" s="401"/>
      <c r="JPQ1" s="401"/>
      <c r="JPR1" s="401"/>
      <c r="JPS1" s="401"/>
      <c r="JPT1" s="401"/>
      <c r="JPU1" s="401"/>
      <c r="JPV1" s="401"/>
      <c r="JPW1" s="401"/>
      <c r="JPX1" s="401"/>
      <c r="JPY1" s="401"/>
      <c r="JPZ1" s="401"/>
      <c r="JQA1" s="401"/>
      <c r="JQB1" s="401"/>
      <c r="JQC1" s="401"/>
      <c r="JQD1" s="401"/>
      <c r="JQE1" s="401"/>
      <c r="JQF1" s="401"/>
      <c r="JQG1" s="401"/>
      <c r="JQH1" s="401"/>
      <c r="JQI1" s="401"/>
      <c r="JQJ1" s="401"/>
      <c r="JQK1" s="401"/>
      <c r="JQL1" s="401"/>
      <c r="JQM1" s="401"/>
      <c r="JQN1" s="401"/>
      <c r="JQO1" s="401"/>
      <c r="JQP1" s="401"/>
      <c r="JQQ1" s="401"/>
      <c r="JQR1" s="401"/>
      <c r="JQS1" s="401"/>
      <c r="JQT1" s="401"/>
      <c r="JQU1" s="401"/>
      <c r="JQV1" s="401"/>
      <c r="JQW1" s="401"/>
      <c r="JQX1" s="401"/>
      <c r="JQY1" s="401"/>
      <c r="JQZ1" s="401"/>
      <c r="JRA1" s="401"/>
      <c r="JRB1" s="401"/>
      <c r="JRC1" s="401"/>
      <c r="JRD1" s="401"/>
      <c r="JRE1" s="401"/>
      <c r="JRF1" s="401"/>
      <c r="JRG1" s="401"/>
      <c r="JRH1" s="401"/>
      <c r="JRI1" s="401"/>
      <c r="JRJ1" s="401"/>
      <c r="JRK1" s="401"/>
      <c r="JRL1" s="401"/>
      <c r="JRM1" s="401"/>
      <c r="JRN1" s="401"/>
      <c r="JRO1" s="401"/>
      <c r="JRP1" s="401"/>
      <c r="JRQ1" s="401"/>
      <c r="JRR1" s="401"/>
      <c r="JRS1" s="401"/>
      <c r="JRT1" s="401"/>
      <c r="JRU1" s="401"/>
      <c r="JRV1" s="401"/>
      <c r="JRW1" s="401"/>
      <c r="JRX1" s="401"/>
      <c r="JRY1" s="401"/>
      <c r="JRZ1" s="401"/>
      <c r="JSA1" s="401"/>
      <c r="JSB1" s="401"/>
      <c r="JSC1" s="401"/>
      <c r="JSD1" s="401"/>
      <c r="JSE1" s="401"/>
      <c r="JSF1" s="401"/>
      <c r="JSG1" s="401"/>
      <c r="JSH1" s="401"/>
      <c r="JSI1" s="401"/>
      <c r="JSJ1" s="401"/>
      <c r="JSK1" s="401"/>
      <c r="JSL1" s="401"/>
      <c r="JSM1" s="401"/>
      <c r="JSN1" s="401"/>
      <c r="JSO1" s="401"/>
      <c r="JSP1" s="401"/>
      <c r="JSQ1" s="401"/>
      <c r="JSR1" s="401"/>
      <c r="JSS1" s="401"/>
      <c r="JST1" s="401"/>
      <c r="JSU1" s="401"/>
      <c r="JSV1" s="401"/>
      <c r="JSW1" s="401"/>
      <c r="JSX1" s="401"/>
      <c r="JSY1" s="401"/>
      <c r="JSZ1" s="401"/>
      <c r="JTA1" s="401"/>
      <c r="JTB1" s="401"/>
      <c r="JTC1" s="401"/>
      <c r="JTD1" s="401"/>
      <c r="JTE1" s="401"/>
      <c r="JTF1" s="401"/>
      <c r="JTG1" s="401"/>
      <c r="JTH1" s="401"/>
      <c r="JTI1" s="401"/>
      <c r="JTJ1" s="401"/>
      <c r="JTK1" s="401"/>
      <c r="JTL1" s="401"/>
      <c r="JTM1" s="401"/>
      <c r="JTN1" s="401"/>
      <c r="JTO1" s="401"/>
      <c r="JTP1" s="401"/>
      <c r="JTQ1" s="401"/>
      <c r="JTR1" s="401"/>
      <c r="JTS1" s="401"/>
      <c r="JTT1" s="401"/>
      <c r="JTU1" s="401"/>
      <c r="JTV1" s="401"/>
      <c r="JTW1" s="401"/>
      <c r="JTX1" s="401"/>
      <c r="JTY1" s="401"/>
      <c r="JTZ1" s="401"/>
      <c r="JUA1" s="401"/>
      <c r="JUB1" s="401"/>
      <c r="JUC1" s="401"/>
      <c r="JUD1" s="401"/>
      <c r="JUE1" s="401"/>
      <c r="JUF1" s="401"/>
      <c r="JUG1" s="401"/>
      <c r="JUH1" s="401"/>
      <c r="JUI1" s="401"/>
      <c r="JUJ1" s="401"/>
      <c r="JUK1" s="401"/>
      <c r="JUL1" s="401"/>
      <c r="JUM1" s="401"/>
      <c r="JUN1" s="401"/>
      <c r="JUO1" s="401"/>
      <c r="JUP1" s="401"/>
      <c r="JUQ1" s="401"/>
      <c r="JUR1" s="401"/>
      <c r="JUS1" s="401"/>
      <c r="JUT1" s="401"/>
      <c r="JUU1" s="401"/>
      <c r="JUV1" s="401"/>
      <c r="JUW1" s="401"/>
      <c r="JUX1" s="401"/>
      <c r="JUY1" s="401"/>
      <c r="JUZ1" s="401"/>
      <c r="JVA1" s="401"/>
      <c r="JVB1" s="401"/>
      <c r="JVC1" s="401"/>
      <c r="JVD1" s="401"/>
      <c r="JVE1" s="401"/>
      <c r="JVF1" s="401"/>
      <c r="JVG1" s="401"/>
      <c r="JVH1" s="401"/>
      <c r="JVI1" s="401"/>
      <c r="JVJ1" s="401"/>
      <c r="JVK1" s="401"/>
      <c r="JVL1" s="401"/>
      <c r="JVM1" s="401"/>
      <c r="JVN1" s="401"/>
      <c r="JVO1" s="401"/>
      <c r="JVP1" s="401"/>
      <c r="JVQ1" s="401"/>
      <c r="JVR1" s="401"/>
      <c r="JVS1" s="401"/>
      <c r="JVT1" s="401"/>
      <c r="JVU1" s="401"/>
      <c r="JVV1" s="401"/>
      <c r="JVW1" s="401"/>
      <c r="JVX1" s="401"/>
      <c r="JVY1" s="401"/>
      <c r="JVZ1" s="401"/>
      <c r="JWA1" s="401"/>
      <c r="JWB1" s="401"/>
      <c r="JWC1" s="401"/>
      <c r="JWD1" s="401"/>
      <c r="JWE1" s="401"/>
      <c r="JWF1" s="401"/>
      <c r="JWG1" s="401"/>
      <c r="JWH1" s="401"/>
      <c r="JWI1" s="401"/>
      <c r="JWJ1" s="401"/>
      <c r="JWK1" s="401"/>
      <c r="JWL1" s="401"/>
      <c r="JWM1" s="401"/>
      <c r="JWN1" s="401"/>
      <c r="JWO1" s="401"/>
      <c r="JWP1" s="401"/>
      <c r="JWQ1" s="401"/>
      <c r="JWR1" s="401"/>
      <c r="JWS1" s="401"/>
      <c r="JWT1" s="401"/>
      <c r="JWU1" s="401"/>
      <c r="JWV1" s="401"/>
      <c r="JWW1" s="401"/>
      <c r="JWX1" s="401"/>
      <c r="JWY1" s="401"/>
      <c r="JWZ1" s="401"/>
      <c r="JXA1" s="401"/>
      <c r="JXB1" s="401"/>
      <c r="JXC1" s="401"/>
      <c r="JXD1" s="401"/>
      <c r="JXE1" s="401"/>
      <c r="JXF1" s="401"/>
      <c r="JXG1" s="401"/>
      <c r="JXH1" s="401"/>
      <c r="JXI1" s="401"/>
      <c r="JXJ1" s="401"/>
      <c r="JXK1" s="401"/>
      <c r="JXL1" s="401"/>
      <c r="JXM1" s="401"/>
      <c r="JXN1" s="401"/>
      <c r="JXO1" s="401"/>
      <c r="JXP1" s="401"/>
      <c r="JXQ1" s="401"/>
      <c r="JXR1" s="401"/>
      <c r="JXS1" s="401"/>
      <c r="JXT1" s="401"/>
      <c r="JXU1" s="401"/>
      <c r="JXV1" s="401"/>
      <c r="JXW1" s="401"/>
      <c r="JXX1" s="401"/>
      <c r="JXY1" s="401"/>
      <c r="JXZ1" s="401"/>
      <c r="JYA1" s="401"/>
      <c r="JYB1" s="401"/>
      <c r="JYC1" s="401"/>
      <c r="JYD1" s="401"/>
      <c r="JYE1" s="401"/>
      <c r="JYF1" s="401"/>
      <c r="JYG1" s="401"/>
      <c r="JYH1" s="401"/>
      <c r="JYI1" s="401"/>
      <c r="JYJ1" s="401"/>
      <c r="JYK1" s="401"/>
      <c r="JYL1" s="401"/>
      <c r="JYM1" s="401"/>
      <c r="JYN1" s="401"/>
      <c r="JYO1" s="401"/>
      <c r="JYP1" s="401"/>
      <c r="JYQ1" s="401"/>
      <c r="JYR1" s="401"/>
      <c r="JYS1" s="401"/>
      <c r="JYT1" s="401"/>
      <c r="JYU1" s="401"/>
      <c r="JYV1" s="401"/>
      <c r="JYW1" s="401"/>
      <c r="JYX1" s="401"/>
      <c r="JYY1" s="401"/>
      <c r="JYZ1" s="401"/>
      <c r="JZA1" s="401"/>
      <c r="JZB1" s="401"/>
      <c r="JZC1" s="401"/>
      <c r="JZD1" s="401"/>
      <c r="JZE1" s="401"/>
      <c r="JZF1" s="401"/>
      <c r="JZG1" s="401"/>
      <c r="JZH1" s="401"/>
      <c r="JZI1" s="401"/>
      <c r="JZJ1" s="401"/>
      <c r="JZK1" s="401"/>
      <c r="JZL1" s="401"/>
      <c r="JZM1" s="401"/>
      <c r="JZN1" s="401"/>
      <c r="JZO1" s="401"/>
      <c r="JZP1" s="401"/>
      <c r="JZQ1" s="401"/>
      <c r="JZR1" s="401"/>
      <c r="JZS1" s="401"/>
      <c r="JZT1" s="401"/>
      <c r="JZU1" s="401"/>
      <c r="JZV1" s="401"/>
      <c r="JZW1" s="401"/>
      <c r="JZX1" s="401"/>
      <c r="JZY1" s="401"/>
      <c r="JZZ1" s="401"/>
      <c r="KAA1" s="401"/>
      <c r="KAB1" s="401"/>
      <c r="KAC1" s="401"/>
      <c r="KAD1" s="401"/>
      <c r="KAE1" s="401"/>
      <c r="KAF1" s="401"/>
      <c r="KAG1" s="401"/>
      <c r="KAH1" s="401"/>
      <c r="KAI1" s="401"/>
      <c r="KAJ1" s="401"/>
      <c r="KAK1" s="401"/>
      <c r="KAL1" s="401"/>
      <c r="KAM1" s="401"/>
      <c r="KAN1" s="401"/>
      <c r="KAO1" s="401"/>
      <c r="KAP1" s="401"/>
      <c r="KAQ1" s="401"/>
      <c r="KAR1" s="401"/>
      <c r="KAS1" s="401"/>
      <c r="KAT1" s="401"/>
      <c r="KAU1" s="401"/>
      <c r="KAV1" s="401"/>
      <c r="KAW1" s="401"/>
      <c r="KAX1" s="401"/>
      <c r="KAY1" s="401"/>
      <c r="KAZ1" s="401"/>
      <c r="KBA1" s="401"/>
      <c r="KBB1" s="401"/>
      <c r="KBC1" s="401"/>
      <c r="KBD1" s="401"/>
      <c r="KBE1" s="401"/>
      <c r="KBF1" s="401"/>
      <c r="KBG1" s="401"/>
      <c r="KBH1" s="401"/>
      <c r="KBI1" s="401"/>
      <c r="KBJ1" s="401"/>
      <c r="KBK1" s="401"/>
      <c r="KBL1" s="401"/>
      <c r="KBM1" s="401"/>
      <c r="KBN1" s="401"/>
      <c r="KBO1" s="401"/>
      <c r="KBP1" s="401"/>
      <c r="KBQ1" s="401"/>
      <c r="KBR1" s="401"/>
      <c r="KBS1" s="401"/>
      <c r="KBT1" s="401"/>
      <c r="KBU1" s="401"/>
      <c r="KBV1" s="401"/>
      <c r="KBW1" s="401"/>
      <c r="KBX1" s="401"/>
      <c r="KBY1" s="401"/>
      <c r="KBZ1" s="401"/>
      <c r="KCA1" s="401"/>
      <c r="KCB1" s="401"/>
      <c r="KCC1" s="401"/>
      <c r="KCD1" s="401"/>
      <c r="KCE1" s="401"/>
      <c r="KCF1" s="401"/>
      <c r="KCG1" s="401"/>
      <c r="KCH1" s="401"/>
      <c r="KCI1" s="401"/>
      <c r="KCJ1" s="401"/>
      <c r="KCK1" s="401"/>
      <c r="KCL1" s="401"/>
      <c r="KCM1" s="401"/>
      <c r="KCN1" s="401"/>
      <c r="KCO1" s="401"/>
      <c r="KCP1" s="401"/>
      <c r="KCQ1" s="401"/>
      <c r="KCR1" s="401"/>
      <c r="KCS1" s="401"/>
      <c r="KCT1" s="401"/>
      <c r="KCU1" s="401"/>
      <c r="KCV1" s="401"/>
      <c r="KCW1" s="401"/>
      <c r="KCX1" s="401"/>
      <c r="KCY1" s="401"/>
      <c r="KCZ1" s="401"/>
      <c r="KDA1" s="401"/>
      <c r="KDB1" s="401"/>
      <c r="KDC1" s="401"/>
      <c r="KDD1" s="401"/>
      <c r="KDE1" s="401"/>
      <c r="KDF1" s="401"/>
      <c r="KDG1" s="401"/>
      <c r="KDH1" s="401"/>
      <c r="KDI1" s="401"/>
      <c r="KDJ1" s="401"/>
      <c r="KDK1" s="401"/>
      <c r="KDL1" s="401"/>
      <c r="KDM1" s="401"/>
      <c r="KDN1" s="401"/>
      <c r="KDO1" s="401"/>
      <c r="KDP1" s="401"/>
      <c r="KDQ1" s="401"/>
      <c r="KDR1" s="401"/>
      <c r="KDS1" s="401"/>
      <c r="KDT1" s="401"/>
      <c r="KDU1" s="401"/>
      <c r="KDV1" s="401"/>
      <c r="KDW1" s="401"/>
      <c r="KDX1" s="401"/>
      <c r="KDY1" s="401"/>
      <c r="KDZ1" s="401"/>
      <c r="KEA1" s="401"/>
      <c r="KEB1" s="401"/>
      <c r="KEC1" s="401"/>
      <c r="KED1" s="401"/>
      <c r="KEE1" s="401"/>
      <c r="KEF1" s="401"/>
      <c r="KEG1" s="401"/>
      <c r="KEH1" s="401"/>
      <c r="KEI1" s="401"/>
      <c r="KEJ1" s="401"/>
      <c r="KEK1" s="401"/>
      <c r="KEL1" s="401"/>
      <c r="KEM1" s="401"/>
      <c r="KEN1" s="401"/>
      <c r="KEO1" s="401"/>
      <c r="KEP1" s="401"/>
      <c r="KEQ1" s="401"/>
      <c r="KER1" s="401"/>
      <c r="KES1" s="401"/>
      <c r="KET1" s="401"/>
      <c r="KEU1" s="401"/>
      <c r="KEV1" s="401"/>
      <c r="KEW1" s="401"/>
      <c r="KEX1" s="401"/>
      <c r="KEY1" s="401"/>
      <c r="KEZ1" s="401"/>
      <c r="KFA1" s="401"/>
      <c r="KFB1" s="401"/>
      <c r="KFC1" s="401"/>
      <c r="KFD1" s="401"/>
      <c r="KFE1" s="401"/>
      <c r="KFF1" s="401"/>
      <c r="KFG1" s="401"/>
      <c r="KFH1" s="401"/>
      <c r="KFI1" s="401"/>
      <c r="KFJ1" s="401"/>
      <c r="KFK1" s="401"/>
      <c r="KFL1" s="401"/>
      <c r="KFM1" s="401"/>
      <c r="KFN1" s="401"/>
      <c r="KFO1" s="401"/>
      <c r="KFP1" s="401"/>
      <c r="KFQ1" s="401"/>
      <c r="KFR1" s="401"/>
      <c r="KFS1" s="401"/>
      <c r="KFT1" s="401"/>
      <c r="KFU1" s="401"/>
      <c r="KFV1" s="401"/>
      <c r="KFW1" s="401"/>
      <c r="KFX1" s="401"/>
      <c r="KFY1" s="401"/>
      <c r="KFZ1" s="401"/>
      <c r="KGA1" s="401"/>
      <c r="KGB1" s="401"/>
      <c r="KGC1" s="401"/>
      <c r="KGD1" s="401"/>
      <c r="KGE1" s="401"/>
      <c r="KGF1" s="401"/>
      <c r="KGG1" s="401"/>
      <c r="KGH1" s="401"/>
      <c r="KGI1" s="401"/>
      <c r="KGJ1" s="401"/>
      <c r="KGK1" s="401"/>
      <c r="KGL1" s="401"/>
      <c r="KGM1" s="401"/>
      <c r="KGN1" s="401"/>
      <c r="KGO1" s="401"/>
      <c r="KGP1" s="401"/>
      <c r="KGQ1" s="401"/>
      <c r="KGR1" s="401"/>
      <c r="KGS1" s="401"/>
      <c r="KGT1" s="401"/>
      <c r="KGU1" s="401"/>
      <c r="KGV1" s="401"/>
      <c r="KGW1" s="401"/>
      <c r="KGX1" s="401"/>
      <c r="KGY1" s="401"/>
      <c r="KGZ1" s="401"/>
      <c r="KHA1" s="401"/>
      <c r="KHB1" s="401"/>
      <c r="KHC1" s="401"/>
      <c r="KHD1" s="401"/>
      <c r="KHE1" s="401"/>
      <c r="KHF1" s="401"/>
      <c r="KHG1" s="401"/>
      <c r="KHH1" s="401"/>
      <c r="KHI1" s="401"/>
      <c r="KHJ1" s="401"/>
      <c r="KHK1" s="401"/>
      <c r="KHL1" s="401"/>
      <c r="KHM1" s="401"/>
      <c r="KHN1" s="401"/>
      <c r="KHO1" s="401"/>
      <c r="KHP1" s="401"/>
      <c r="KHQ1" s="401"/>
      <c r="KHR1" s="401"/>
      <c r="KHS1" s="401"/>
      <c r="KHT1" s="401"/>
      <c r="KHU1" s="401"/>
      <c r="KHV1" s="401"/>
      <c r="KHW1" s="401"/>
      <c r="KHX1" s="401"/>
      <c r="KHY1" s="401"/>
      <c r="KHZ1" s="401"/>
      <c r="KIA1" s="401"/>
      <c r="KIB1" s="401"/>
      <c r="KIC1" s="401"/>
      <c r="KID1" s="401"/>
      <c r="KIE1" s="401"/>
      <c r="KIF1" s="401"/>
      <c r="KIG1" s="401"/>
      <c r="KIH1" s="401"/>
      <c r="KII1" s="401"/>
      <c r="KIJ1" s="401"/>
      <c r="KIK1" s="401"/>
      <c r="KIL1" s="401"/>
      <c r="KIM1" s="401"/>
      <c r="KIN1" s="401"/>
      <c r="KIO1" s="401"/>
      <c r="KIP1" s="401"/>
      <c r="KIQ1" s="401"/>
      <c r="KIR1" s="401"/>
      <c r="KIS1" s="401"/>
      <c r="KIT1" s="401"/>
      <c r="KIU1" s="401"/>
      <c r="KIV1" s="401"/>
      <c r="KIW1" s="401"/>
      <c r="KIX1" s="401"/>
      <c r="KIY1" s="401"/>
      <c r="KIZ1" s="401"/>
      <c r="KJA1" s="401"/>
      <c r="KJB1" s="401"/>
      <c r="KJC1" s="401"/>
      <c r="KJD1" s="401"/>
      <c r="KJE1" s="401"/>
      <c r="KJF1" s="401"/>
      <c r="KJG1" s="401"/>
      <c r="KJH1" s="401"/>
      <c r="KJI1" s="401"/>
      <c r="KJJ1" s="401"/>
      <c r="KJK1" s="401"/>
      <c r="KJL1" s="401"/>
      <c r="KJM1" s="401"/>
      <c r="KJN1" s="401"/>
      <c r="KJO1" s="401"/>
      <c r="KJP1" s="401"/>
      <c r="KJQ1" s="401"/>
      <c r="KJR1" s="401"/>
      <c r="KJS1" s="401"/>
      <c r="KJT1" s="401"/>
      <c r="KJU1" s="401"/>
      <c r="KJV1" s="401"/>
      <c r="KJW1" s="401"/>
      <c r="KJX1" s="401"/>
      <c r="KJY1" s="401"/>
      <c r="KJZ1" s="401"/>
      <c r="KKA1" s="401"/>
      <c r="KKB1" s="401"/>
      <c r="KKC1" s="401"/>
      <c r="KKD1" s="401"/>
      <c r="KKE1" s="401"/>
      <c r="KKF1" s="401"/>
      <c r="KKG1" s="401"/>
      <c r="KKH1" s="401"/>
      <c r="KKI1" s="401"/>
      <c r="KKJ1" s="401"/>
      <c r="KKK1" s="401"/>
      <c r="KKL1" s="401"/>
      <c r="KKM1" s="401"/>
      <c r="KKN1" s="401"/>
      <c r="KKO1" s="401"/>
      <c r="KKP1" s="401"/>
      <c r="KKQ1" s="401"/>
      <c r="KKR1" s="401"/>
      <c r="KKS1" s="401"/>
      <c r="KKT1" s="401"/>
      <c r="KKU1" s="401"/>
      <c r="KKV1" s="401"/>
      <c r="KKW1" s="401"/>
      <c r="KKX1" s="401"/>
      <c r="KKY1" s="401"/>
      <c r="KKZ1" s="401"/>
      <c r="KLA1" s="401"/>
      <c r="KLB1" s="401"/>
      <c r="KLC1" s="401"/>
      <c r="KLD1" s="401"/>
      <c r="KLE1" s="401"/>
      <c r="KLF1" s="401"/>
      <c r="KLG1" s="401"/>
      <c r="KLH1" s="401"/>
      <c r="KLI1" s="401"/>
      <c r="KLJ1" s="401"/>
      <c r="KLK1" s="401"/>
      <c r="KLL1" s="401"/>
      <c r="KLM1" s="401"/>
      <c r="KLN1" s="401"/>
      <c r="KLO1" s="401"/>
      <c r="KLP1" s="401"/>
      <c r="KLQ1" s="401"/>
      <c r="KLR1" s="401"/>
      <c r="KLS1" s="401"/>
      <c r="KLT1" s="401"/>
      <c r="KLU1" s="401"/>
      <c r="KLV1" s="401"/>
      <c r="KLW1" s="401"/>
      <c r="KLX1" s="401"/>
      <c r="KLY1" s="401"/>
      <c r="KLZ1" s="401"/>
      <c r="KMA1" s="401"/>
      <c r="KMB1" s="401"/>
      <c r="KMC1" s="401"/>
      <c r="KMD1" s="401"/>
      <c r="KME1" s="401"/>
      <c r="KMF1" s="401"/>
      <c r="KMG1" s="401"/>
      <c r="KMH1" s="401"/>
      <c r="KMI1" s="401"/>
      <c r="KMJ1" s="401"/>
      <c r="KMK1" s="401"/>
      <c r="KML1" s="401"/>
      <c r="KMM1" s="401"/>
      <c r="KMN1" s="401"/>
      <c r="KMO1" s="401"/>
      <c r="KMP1" s="401"/>
      <c r="KMQ1" s="401"/>
      <c r="KMR1" s="401"/>
      <c r="KMS1" s="401"/>
      <c r="KMT1" s="401"/>
      <c r="KMU1" s="401"/>
      <c r="KMV1" s="401"/>
      <c r="KMW1" s="401"/>
      <c r="KMX1" s="401"/>
      <c r="KMY1" s="401"/>
      <c r="KMZ1" s="401"/>
      <c r="KNA1" s="401"/>
      <c r="KNB1" s="401"/>
      <c r="KNC1" s="401"/>
      <c r="KND1" s="401"/>
      <c r="KNE1" s="401"/>
      <c r="KNF1" s="401"/>
      <c r="KNG1" s="401"/>
      <c r="KNH1" s="401"/>
      <c r="KNI1" s="401"/>
      <c r="KNJ1" s="401"/>
      <c r="KNK1" s="401"/>
      <c r="KNL1" s="401"/>
      <c r="KNM1" s="401"/>
      <c r="KNN1" s="401"/>
      <c r="KNO1" s="401"/>
      <c r="KNP1" s="401"/>
      <c r="KNQ1" s="401"/>
      <c r="KNR1" s="401"/>
      <c r="KNS1" s="401"/>
      <c r="KNT1" s="401"/>
      <c r="KNU1" s="401"/>
      <c r="KNV1" s="401"/>
      <c r="KNW1" s="401"/>
      <c r="KNX1" s="401"/>
      <c r="KNY1" s="401"/>
      <c r="KNZ1" s="401"/>
      <c r="KOA1" s="401"/>
      <c r="KOB1" s="401"/>
      <c r="KOC1" s="401"/>
      <c r="KOD1" s="401"/>
      <c r="KOE1" s="401"/>
      <c r="KOF1" s="401"/>
      <c r="KOG1" s="401"/>
      <c r="KOH1" s="401"/>
      <c r="KOI1" s="401"/>
      <c r="KOJ1" s="401"/>
      <c r="KOK1" s="401"/>
      <c r="KOL1" s="401"/>
      <c r="KOM1" s="401"/>
      <c r="KON1" s="401"/>
      <c r="KOO1" s="401"/>
      <c r="KOP1" s="401"/>
      <c r="KOQ1" s="401"/>
      <c r="KOR1" s="401"/>
      <c r="KOS1" s="401"/>
      <c r="KOT1" s="401"/>
      <c r="KOU1" s="401"/>
      <c r="KOV1" s="401"/>
      <c r="KOW1" s="401"/>
      <c r="KOX1" s="401"/>
      <c r="KOY1" s="401"/>
      <c r="KOZ1" s="401"/>
      <c r="KPA1" s="401"/>
      <c r="KPB1" s="401"/>
      <c r="KPC1" s="401"/>
      <c r="KPD1" s="401"/>
      <c r="KPE1" s="401"/>
      <c r="KPF1" s="401"/>
      <c r="KPG1" s="401"/>
      <c r="KPH1" s="401"/>
      <c r="KPI1" s="401"/>
      <c r="KPJ1" s="401"/>
      <c r="KPK1" s="401"/>
      <c r="KPL1" s="401"/>
      <c r="KPM1" s="401"/>
      <c r="KPN1" s="401"/>
      <c r="KPO1" s="401"/>
      <c r="KPP1" s="401"/>
      <c r="KPQ1" s="401"/>
      <c r="KPR1" s="401"/>
      <c r="KPS1" s="401"/>
      <c r="KPT1" s="401"/>
      <c r="KPU1" s="401"/>
      <c r="KPV1" s="401"/>
      <c r="KPW1" s="401"/>
      <c r="KPX1" s="401"/>
      <c r="KPY1" s="401"/>
      <c r="KPZ1" s="401"/>
      <c r="KQA1" s="401"/>
      <c r="KQB1" s="401"/>
      <c r="KQC1" s="401"/>
      <c r="KQD1" s="401"/>
      <c r="KQE1" s="401"/>
      <c r="KQF1" s="401"/>
      <c r="KQG1" s="401"/>
      <c r="KQH1" s="401"/>
      <c r="KQI1" s="401"/>
      <c r="KQJ1" s="401"/>
      <c r="KQK1" s="401"/>
      <c r="KQL1" s="401"/>
      <c r="KQM1" s="401"/>
      <c r="KQN1" s="401"/>
      <c r="KQO1" s="401"/>
      <c r="KQP1" s="401"/>
      <c r="KQQ1" s="401"/>
      <c r="KQR1" s="401"/>
      <c r="KQS1" s="401"/>
      <c r="KQT1" s="401"/>
      <c r="KQU1" s="401"/>
      <c r="KQV1" s="401"/>
      <c r="KQW1" s="401"/>
      <c r="KQX1" s="401"/>
      <c r="KQY1" s="401"/>
      <c r="KQZ1" s="401"/>
      <c r="KRA1" s="401"/>
      <c r="KRB1" s="401"/>
      <c r="KRC1" s="401"/>
      <c r="KRD1" s="401"/>
      <c r="KRE1" s="401"/>
      <c r="KRF1" s="401"/>
      <c r="KRG1" s="401"/>
      <c r="KRH1" s="401"/>
      <c r="KRI1" s="401"/>
      <c r="KRJ1" s="401"/>
      <c r="KRK1" s="401"/>
      <c r="KRL1" s="401"/>
      <c r="KRM1" s="401"/>
      <c r="KRN1" s="401"/>
      <c r="KRO1" s="401"/>
      <c r="KRP1" s="401"/>
      <c r="KRQ1" s="401"/>
      <c r="KRR1" s="401"/>
      <c r="KRS1" s="401"/>
      <c r="KRT1" s="401"/>
      <c r="KRU1" s="401"/>
      <c r="KRV1" s="401"/>
      <c r="KRW1" s="401"/>
      <c r="KRX1" s="401"/>
      <c r="KRY1" s="401"/>
      <c r="KRZ1" s="401"/>
      <c r="KSA1" s="401"/>
      <c r="KSB1" s="401"/>
      <c r="KSC1" s="401"/>
      <c r="KSD1" s="401"/>
      <c r="KSE1" s="401"/>
      <c r="KSF1" s="401"/>
      <c r="KSG1" s="401"/>
      <c r="KSH1" s="401"/>
      <c r="KSI1" s="401"/>
      <c r="KSJ1" s="401"/>
      <c r="KSK1" s="401"/>
      <c r="KSL1" s="401"/>
      <c r="KSM1" s="401"/>
      <c r="KSN1" s="401"/>
      <c r="KSO1" s="401"/>
      <c r="KSP1" s="401"/>
      <c r="KSQ1" s="401"/>
      <c r="KSR1" s="401"/>
      <c r="KSS1" s="401"/>
      <c r="KST1" s="401"/>
      <c r="KSU1" s="401"/>
      <c r="KSV1" s="401"/>
      <c r="KSW1" s="401"/>
      <c r="KSX1" s="401"/>
      <c r="KSY1" s="401"/>
      <c r="KSZ1" s="401"/>
      <c r="KTA1" s="401"/>
      <c r="KTB1" s="401"/>
      <c r="KTC1" s="401"/>
      <c r="KTD1" s="401"/>
      <c r="KTE1" s="401"/>
      <c r="KTF1" s="401"/>
      <c r="KTG1" s="401"/>
      <c r="KTH1" s="401"/>
      <c r="KTI1" s="401"/>
      <c r="KTJ1" s="401"/>
      <c r="KTK1" s="401"/>
      <c r="KTL1" s="401"/>
      <c r="KTM1" s="401"/>
      <c r="KTN1" s="401"/>
      <c r="KTO1" s="401"/>
      <c r="KTP1" s="401"/>
      <c r="KTQ1" s="401"/>
      <c r="KTR1" s="401"/>
      <c r="KTS1" s="401"/>
      <c r="KTT1" s="401"/>
      <c r="KTU1" s="401"/>
      <c r="KTV1" s="401"/>
      <c r="KTW1" s="401"/>
      <c r="KTX1" s="401"/>
      <c r="KTY1" s="401"/>
      <c r="KTZ1" s="401"/>
      <c r="KUA1" s="401"/>
      <c r="KUB1" s="401"/>
      <c r="KUC1" s="401"/>
      <c r="KUD1" s="401"/>
      <c r="KUE1" s="401"/>
      <c r="KUF1" s="401"/>
      <c r="KUG1" s="401"/>
      <c r="KUH1" s="401"/>
      <c r="KUI1" s="401"/>
      <c r="KUJ1" s="401"/>
      <c r="KUK1" s="401"/>
      <c r="KUL1" s="401"/>
      <c r="KUM1" s="401"/>
      <c r="KUN1" s="401"/>
      <c r="KUO1" s="401"/>
      <c r="KUP1" s="401"/>
      <c r="KUQ1" s="401"/>
      <c r="KUR1" s="401"/>
      <c r="KUS1" s="401"/>
      <c r="KUT1" s="401"/>
      <c r="KUU1" s="401"/>
      <c r="KUV1" s="401"/>
      <c r="KUW1" s="401"/>
      <c r="KUX1" s="401"/>
      <c r="KUY1" s="401"/>
      <c r="KUZ1" s="401"/>
      <c r="KVA1" s="401"/>
      <c r="KVB1" s="401"/>
      <c r="KVC1" s="401"/>
      <c r="KVD1" s="401"/>
      <c r="KVE1" s="401"/>
      <c r="KVF1" s="401"/>
      <c r="KVG1" s="401"/>
      <c r="KVH1" s="401"/>
      <c r="KVI1" s="401"/>
      <c r="KVJ1" s="401"/>
      <c r="KVK1" s="401"/>
      <c r="KVL1" s="401"/>
      <c r="KVM1" s="401"/>
      <c r="KVN1" s="401"/>
      <c r="KVO1" s="401"/>
      <c r="KVP1" s="401"/>
      <c r="KVQ1" s="401"/>
      <c r="KVR1" s="401"/>
      <c r="KVS1" s="401"/>
      <c r="KVT1" s="401"/>
      <c r="KVU1" s="401"/>
      <c r="KVV1" s="401"/>
      <c r="KVW1" s="401"/>
      <c r="KVX1" s="401"/>
      <c r="KVY1" s="401"/>
      <c r="KVZ1" s="401"/>
      <c r="KWA1" s="401"/>
      <c r="KWB1" s="401"/>
      <c r="KWC1" s="401"/>
      <c r="KWD1" s="401"/>
      <c r="KWE1" s="401"/>
      <c r="KWF1" s="401"/>
      <c r="KWG1" s="401"/>
      <c r="KWH1" s="401"/>
      <c r="KWI1" s="401"/>
      <c r="KWJ1" s="401"/>
      <c r="KWK1" s="401"/>
      <c r="KWL1" s="401"/>
      <c r="KWM1" s="401"/>
      <c r="KWN1" s="401"/>
      <c r="KWO1" s="401"/>
      <c r="KWP1" s="401"/>
      <c r="KWQ1" s="401"/>
      <c r="KWR1" s="401"/>
      <c r="KWS1" s="401"/>
      <c r="KWT1" s="401"/>
      <c r="KWU1" s="401"/>
      <c r="KWV1" s="401"/>
      <c r="KWW1" s="401"/>
      <c r="KWX1" s="401"/>
      <c r="KWY1" s="401"/>
      <c r="KWZ1" s="401"/>
      <c r="KXA1" s="401"/>
      <c r="KXB1" s="401"/>
      <c r="KXC1" s="401"/>
      <c r="KXD1" s="401"/>
      <c r="KXE1" s="401"/>
      <c r="KXF1" s="401"/>
      <c r="KXG1" s="401"/>
      <c r="KXH1" s="401"/>
      <c r="KXI1" s="401"/>
      <c r="KXJ1" s="401"/>
      <c r="KXK1" s="401"/>
      <c r="KXL1" s="401"/>
      <c r="KXM1" s="401"/>
      <c r="KXN1" s="401"/>
      <c r="KXO1" s="401"/>
      <c r="KXP1" s="401"/>
      <c r="KXQ1" s="401"/>
      <c r="KXR1" s="401"/>
      <c r="KXS1" s="401"/>
      <c r="KXT1" s="401"/>
      <c r="KXU1" s="401"/>
      <c r="KXV1" s="401"/>
      <c r="KXW1" s="401"/>
      <c r="KXX1" s="401"/>
      <c r="KXY1" s="401"/>
      <c r="KXZ1" s="401"/>
      <c r="KYA1" s="401"/>
      <c r="KYB1" s="401"/>
      <c r="KYC1" s="401"/>
      <c r="KYD1" s="401"/>
      <c r="KYE1" s="401"/>
      <c r="KYF1" s="401"/>
      <c r="KYG1" s="401"/>
      <c r="KYH1" s="401"/>
      <c r="KYI1" s="401"/>
      <c r="KYJ1" s="401"/>
      <c r="KYK1" s="401"/>
      <c r="KYL1" s="401"/>
      <c r="KYM1" s="401"/>
      <c r="KYN1" s="401"/>
      <c r="KYO1" s="401"/>
      <c r="KYP1" s="401"/>
      <c r="KYQ1" s="401"/>
      <c r="KYR1" s="401"/>
      <c r="KYS1" s="401"/>
      <c r="KYT1" s="401"/>
      <c r="KYU1" s="401"/>
      <c r="KYV1" s="401"/>
      <c r="KYW1" s="401"/>
      <c r="KYX1" s="401"/>
      <c r="KYY1" s="401"/>
      <c r="KYZ1" s="401"/>
      <c r="KZA1" s="401"/>
      <c r="KZB1" s="401"/>
      <c r="KZC1" s="401"/>
      <c r="KZD1" s="401"/>
      <c r="KZE1" s="401"/>
      <c r="KZF1" s="401"/>
      <c r="KZG1" s="401"/>
      <c r="KZH1" s="401"/>
      <c r="KZI1" s="401"/>
      <c r="KZJ1" s="401"/>
      <c r="KZK1" s="401"/>
      <c r="KZL1" s="401"/>
      <c r="KZM1" s="401"/>
      <c r="KZN1" s="401"/>
      <c r="KZO1" s="401"/>
      <c r="KZP1" s="401"/>
      <c r="KZQ1" s="401"/>
      <c r="KZR1" s="401"/>
      <c r="KZS1" s="401"/>
      <c r="KZT1" s="401"/>
      <c r="KZU1" s="401"/>
      <c r="KZV1" s="401"/>
      <c r="KZW1" s="401"/>
      <c r="KZX1" s="401"/>
      <c r="KZY1" s="401"/>
      <c r="KZZ1" s="401"/>
      <c r="LAA1" s="401"/>
      <c r="LAB1" s="401"/>
      <c r="LAC1" s="401"/>
      <c r="LAD1" s="401"/>
      <c r="LAE1" s="401"/>
      <c r="LAF1" s="401"/>
      <c r="LAG1" s="401"/>
      <c r="LAH1" s="401"/>
      <c r="LAI1" s="401"/>
      <c r="LAJ1" s="401"/>
      <c r="LAK1" s="401"/>
      <c r="LAL1" s="401"/>
      <c r="LAM1" s="401"/>
      <c r="LAN1" s="401"/>
      <c r="LAO1" s="401"/>
      <c r="LAP1" s="401"/>
      <c r="LAQ1" s="401"/>
      <c r="LAR1" s="401"/>
      <c r="LAS1" s="401"/>
      <c r="LAT1" s="401"/>
      <c r="LAU1" s="401"/>
      <c r="LAV1" s="401"/>
      <c r="LAW1" s="401"/>
      <c r="LAX1" s="401"/>
      <c r="LAY1" s="401"/>
      <c r="LAZ1" s="401"/>
      <c r="LBA1" s="401"/>
      <c r="LBB1" s="401"/>
      <c r="LBC1" s="401"/>
      <c r="LBD1" s="401"/>
      <c r="LBE1" s="401"/>
      <c r="LBF1" s="401"/>
      <c r="LBG1" s="401"/>
      <c r="LBH1" s="401"/>
      <c r="LBI1" s="401"/>
      <c r="LBJ1" s="401"/>
      <c r="LBK1" s="401"/>
      <c r="LBL1" s="401"/>
      <c r="LBM1" s="401"/>
      <c r="LBN1" s="401"/>
      <c r="LBO1" s="401"/>
      <c r="LBP1" s="401"/>
      <c r="LBQ1" s="401"/>
      <c r="LBR1" s="401"/>
      <c r="LBS1" s="401"/>
      <c r="LBT1" s="401"/>
      <c r="LBU1" s="401"/>
      <c r="LBV1" s="401"/>
      <c r="LBW1" s="401"/>
      <c r="LBX1" s="401"/>
      <c r="LBY1" s="401"/>
      <c r="LBZ1" s="401"/>
      <c r="LCA1" s="401"/>
      <c r="LCB1" s="401"/>
      <c r="LCC1" s="401"/>
      <c r="LCD1" s="401"/>
      <c r="LCE1" s="401"/>
      <c r="LCF1" s="401"/>
      <c r="LCG1" s="401"/>
      <c r="LCH1" s="401"/>
      <c r="LCI1" s="401"/>
      <c r="LCJ1" s="401"/>
      <c r="LCK1" s="401"/>
      <c r="LCL1" s="401"/>
      <c r="LCM1" s="401"/>
      <c r="LCN1" s="401"/>
      <c r="LCO1" s="401"/>
      <c r="LCP1" s="401"/>
      <c r="LCQ1" s="401"/>
      <c r="LCR1" s="401"/>
      <c r="LCS1" s="401"/>
      <c r="LCT1" s="401"/>
      <c r="LCU1" s="401"/>
      <c r="LCV1" s="401"/>
      <c r="LCW1" s="401"/>
      <c r="LCX1" s="401"/>
      <c r="LCY1" s="401"/>
      <c r="LCZ1" s="401"/>
      <c r="LDA1" s="401"/>
      <c r="LDB1" s="401"/>
      <c r="LDC1" s="401"/>
      <c r="LDD1" s="401"/>
      <c r="LDE1" s="401"/>
      <c r="LDF1" s="401"/>
      <c r="LDG1" s="401"/>
      <c r="LDH1" s="401"/>
      <c r="LDI1" s="401"/>
      <c r="LDJ1" s="401"/>
      <c r="LDK1" s="401"/>
      <c r="LDL1" s="401"/>
      <c r="LDM1" s="401"/>
      <c r="LDN1" s="401"/>
      <c r="LDO1" s="401"/>
      <c r="LDP1" s="401"/>
      <c r="LDQ1" s="401"/>
      <c r="LDR1" s="401"/>
      <c r="LDS1" s="401"/>
      <c r="LDT1" s="401"/>
      <c r="LDU1" s="401"/>
      <c r="LDV1" s="401"/>
      <c r="LDW1" s="401"/>
      <c r="LDX1" s="401"/>
      <c r="LDY1" s="401"/>
      <c r="LDZ1" s="401"/>
      <c r="LEA1" s="401"/>
      <c r="LEB1" s="401"/>
      <c r="LEC1" s="401"/>
      <c r="LED1" s="401"/>
      <c r="LEE1" s="401"/>
      <c r="LEF1" s="401"/>
      <c r="LEG1" s="401"/>
      <c r="LEH1" s="401"/>
      <c r="LEI1" s="401"/>
      <c r="LEJ1" s="401"/>
      <c r="LEK1" s="401"/>
      <c r="LEL1" s="401"/>
      <c r="LEM1" s="401"/>
      <c r="LEN1" s="401"/>
      <c r="LEO1" s="401"/>
      <c r="LEP1" s="401"/>
      <c r="LEQ1" s="401"/>
      <c r="LER1" s="401"/>
      <c r="LES1" s="401"/>
      <c r="LET1" s="401"/>
      <c r="LEU1" s="401"/>
      <c r="LEV1" s="401"/>
      <c r="LEW1" s="401"/>
      <c r="LEX1" s="401"/>
      <c r="LEY1" s="401"/>
      <c r="LEZ1" s="401"/>
      <c r="LFA1" s="401"/>
      <c r="LFB1" s="401"/>
      <c r="LFC1" s="401"/>
      <c r="LFD1" s="401"/>
      <c r="LFE1" s="401"/>
      <c r="LFF1" s="401"/>
      <c r="LFG1" s="401"/>
      <c r="LFH1" s="401"/>
      <c r="LFI1" s="401"/>
      <c r="LFJ1" s="401"/>
      <c r="LFK1" s="401"/>
      <c r="LFL1" s="401"/>
      <c r="LFM1" s="401"/>
      <c r="LFN1" s="401"/>
      <c r="LFO1" s="401"/>
      <c r="LFP1" s="401"/>
      <c r="LFQ1" s="401"/>
      <c r="LFR1" s="401"/>
      <c r="LFS1" s="401"/>
      <c r="LFT1" s="401"/>
      <c r="LFU1" s="401"/>
      <c r="LFV1" s="401"/>
      <c r="LFW1" s="401"/>
      <c r="LFX1" s="401"/>
      <c r="LFY1" s="401"/>
      <c r="LFZ1" s="401"/>
      <c r="LGA1" s="401"/>
      <c r="LGB1" s="401"/>
      <c r="LGC1" s="401"/>
      <c r="LGD1" s="401"/>
      <c r="LGE1" s="401"/>
      <c r="LGF1" s="401"/>
      <c r="LGG1" s="401"/>
      <c r="LGH1" s="401"/>
      <c r="LGI1" s="401"/>
      <c r="LGJ1" s="401"/>
      <c r="LGK1" s="401"/>
      <c r="LGL1" s="401"/>
      <c r="LGM1" s="401"/>
      <c r="LGN1" s="401"/>
      <c r="LGO1" s="401"/>
      <c r="LGP1" s="401"/>
      <c r="LGQ1" s="401"/>
      <c r="LGR1" s="401"/>
      <c r="LGS1" s="401"/>
      <c r="LGT1" s="401"/>
      <c r="LGU1" s="401"/>
      <c r="LGV1" s="401"/>
      <c r="LGW1" s="401"/>
      <c r="LGX1" s="401"/>
      <c r="LGY1" s="401"/>
      <c r="LGZ1" s="401"/>
      <c r="LHA1" s="401"/>
      <c r="LHB1" s="401"/>
      <c r="LHC1" s="401"/>
      <c r="LHD1" s="401"/>
      <c r="LHE1" s="401"/>
      <c r="LHF1" s="401"/>
      <c r="LHG1" s="401"/>
      <c r="LHH1" s="401"/>
      <c r="LHI1" s="401"/>
      <c r="LHJ1" s="401"/>
      <c r="LHK1" s="401"/>
      <c r="LHL1" s="401"/>
      <c r="LHM1" s="401"/>
      <c r="LHN1" s="401"/>
      <c r="LHO1" s="401"/>
      <c r="LHP1" s="401"/>
      <c r="LHQ1" s="401"/>
      <c r="LHR1" s="401"/>
      <c r="LHS1" s="401"/>
      <c r="LHT1" s="401"/>
      <c r="LHU1" s="401"/>
      <c r="LHV1" s="401"/>
      <c r="LHW1" s="401"/>
      <c r="LHX1" s="401"/>
      <c r="LHY1" s="401"/>
      <c r="LHZ1" s="401"/>
      <c r="LIA1" s="401"/>
      <c r="LIB1" s="401"/>
      <c r="LIC1" s="401"/>
      <c r="LID1" s="401"/>
      <c r="LIE1" s="401"/>
      <c r="LIF1" s="401"/>
      <c r="LIG1" s="401"/>
      <c r="LIH1" s="401"/>
      <c r="LII1" s="401"/>
      <c r="LIJ1" s="401"/>
      <c r="LIK1" s="401"/>
      <c r="LIL1" s="401"/>
      <c r="LIM1" s="401"/>
      <c r="LIN1" s="401"/>
      <c r="LIO1" s="401"/>
      <c r="LIP1" s="401"/>
      <c r="LIQ1" s="401"/>
      <c r="LIR1" s="401"/>
      <c r="LIS1" s="401"/>
      <c r="LIT1" s="401"/>
      <c r="LIU1" s="401"/>
      <c r="LIV1" s="401"/>
      <c r="LIW1" s="401"/>
      <c r="LIX1" s="401"/>
      <c r="LIY1" s="401"/>
      <c r="LIZ1" s="401"/>
      <c r="LJA1" s="401"/>
      <c r="LJB1" s="401"/>
      <c r="LJC1" s="401"/>
      <c r="LJD1" s="401"/>
      <c r="LJE1" s="401"/>
      <c r="LJF1" s="401"/>
      <c r="LJG1" s="401"/>
      <c r="LJH1" s="401"/>
      <c r="LJI1" s="401"/>
      <c r="LJJ1" s="401"/>
      <c r="LJK1" s="401"/>
      <c r="LJL1" s="401"/>
      <c r="LJM1" s="401"/>
      <c r="LJN1" s="401"/>
      <c r="LJO1" s="401"/>
      <c r="LJP1" s="401"/>
      <c r="LJQ1" s="401"/>
      <c r="LJR1" s="401"/>
      <c r="LJS1" s="401"/>
      <c r="LJT1" s="401"/>
      <c r="LJU1" s="401"/>
      <c r="LJV1" s="401"/>
      <c r="LJW1" s="401"/>
      <c r="LJX1" s="401"/>
      <c r="LJY1" s="401"/>
      <c r="LJZ1" s="401"/>
      <c r="LKA1" s="401"/>
      <c r="LKB1" s="401"/>
      <c r="LKC1" s="401"/>
      <c r="LKD1" s="401"/>
      <c r="LKE1" s="401"/>
      <c r="LKF1" s="401"/>
      <c r="LKG1" s="401"/>
      <c r="LKH1" s="401"/>
      <c r="LKI1" s="401"/>
      <c r="LKJ1" s="401"/>
      <c r="LKK1" s="401"/>
      <c r="LKL1" s="401"/>
      <c r="LKM1" s="401"/>
      <c r="LKN1" s="401"/>
      <c r="LKO1" s="401"/>
      <c r="LKP1" s="401"/>
      <c r="LKQ1" s="401"/>
      <c r="LKR1" s="401"/>
      <c r="LKS1" s="401"/>
      <c r="LKT1" s="401"/>
      <c r="LKU1" s="401"/>
      <c r="LKV1" s="401"/>
      <c r="LKW1" s="401"/>
      <c r="LKX1" s="401"/>
      <c r="LKY1" s="401"/>
      <c r="LKZ1" s="401"/>
      <c r="LLA1" s="401"/>
      <c r="LLB1" s="401"/>
      <c r="LLC1" s="401"/>
      <c r="LLD1" s="401"/>
      <c r="LLE1" s="401"/>
      <c r="LLF1" s="401"/>
      <c r="LLG1" s="401"/>
      <c r="LLH1" s="401"/>
      <c r="LLI1" s="401"/>
      <c r="LLJ1" s="401"/>
      <c r="LLK1" s="401"/>
      <c r="LLL1" s="401"/>
      <c r="LLM1" s="401"/>
      <c r="LLN1" s="401"/>
      <c r="LLO1" s="401"/>
      <c r="LLP1" s="401"/>
      <c r="LLQ1" s="401"/>
      <c r="LLR1" s="401"/>
      <c r="LLS1" s="401"/>
      <c r="LLT1" s="401"/>
      <c r="LLU1" s="401"/>
      <c r="LLV1" s="401"/>
      <c r="LLW1" s="401"/>
      <c r="LLX1" s="401"/>
      <c r="LLY1" s="401"/>
      <c r="LLZ1" s="401"/>
      <c r="LMA1" s="401"/>
      <c r="LMB1" s="401"/>
      <c r="LMC1" s="401"/>
      <c r="LMD1" s="401"/>
      <c r="LME1" s="401"/>
      <c r="LMF1" s="401"/>
      <c r="LMG1" s="401"/>
      <c r="LMH1" s="401"/>
      <c r="LMI1" s="401"/>
      <c r="LMJ1" s="401"/>
      <c r="LMK1" s="401"/>
      <c r="LML1" s="401"/>
      <c r="LMM1" s="401"/>
      <c r="LMN1" s="401"/>
      <c r="LMO1" s="401"/>
      <c r="LMP1" s="401"/>
      <c r="LMQ1" s="401"/>
      <c r="LMR1" s="401"/>
      <c r="LMS1" s="401"/>
      <c r="LMT1" s="401"/>
      <c r="LMU1" s="401"/>
      <c r="LMV1" s="401"/>
      <c r="LMW1" s="401"/>
      <c r="LMX1" s="401"/>
      <c r="LMY1" s="401"/>
      <c r="LMZ1" s="401"/>
      <c r="LNA1" s="401"/>
      <c r="LNB1" s="401"/>
      <c r="LNC1" s="401"/>
      <c r="LND1" s="401"/>
      <c r="LNE1" s="401"/>
      <c r="LNF1" s="401"/>
      <c r="LNG1" s="401"/>
      <c r="LNH1" s="401"/>
      <c r="LNI1" s="401"/>
      <c r="LNJ1" s="401"/>
      <c r="LNK1" s="401"/>
      <c r="LNL1" s="401"/>
      <c r="LNM1" s="401"/>
      <c r="LNN1" s="401"/>
      <c r="LNO1" s="401"/>
      <c r="LNP1" s="401"/>
      <c r="LNQ1" s="401"/>
      <c r="LNR1" s="401"/>
      <c r="LNS1" s="401"/>
      <c r="LNT1" s="401"/>
      <c r="LNU1" s="401"/>
      <c r="LNV1" s="401"/>
      <c r="LNW1" s="401"/>
      <c r="LNX1" s="401"/>
      <c r="LNY1" s="401"/>
      <c r="LNZ1" s="401"/>
      <c r="LOA1" s="401"/>
      <c r="LOB1" s="401"/>
      <c r="LOC1" s="401"/>
      <c r="LOD1" s="401"/>
      <c r="LOE1" s="401"/>
      <c r="LOF1" s="401"/>
      <c r="LOG1" s="401"/>
      <c r="LOH1" s="401"/>
      <c r="LOI1" s="401"/>
      <c r="LOJ1" s="401"/>
      <c r="LOK1" s="401"/>
      <c r="LOL1" s="401"/>
      <c r="LOM1" s="401"/>
      <c r="LON1" s="401"/>
      <c r="LOO1" s="401"/>
      <c r="LOP1" s="401"/>
      <c r="LOQ1" s="401"/>
      <c r="LOR1" s="401"/>
      <c r="LOS1" s="401"/>
      <c r="LOT1" s="401"/>
      <c r="LOU1" s="401"/>
      <c r="LOV1" s="401"/>
      <c r="LOW1" s="401"/>
      <c r="LOX1" s="401"/>
      <c r="LOY1" s="401"/>
      <c r="LOZ1" s="401"/>
      <c r="LPA1" s="401"/>
      <c r="LPB1" s="401"/>
      <c r="LPC1" s="401"/>
      <c r="LPD1" s="401"/>
      <c r="LPE1" s="401"/>
      <c r="LPF1" s="401"/>
      <c r="LPG1" s="401"/>
      <c r="LPH1" s="401"/>
      <c r="LPI1" s="401"/>
      <c r="LPJ1" s="401"/>
      <c r="LPK1" s="401"/>
      <c r="LPL1" s="401"/>
      <c r="LPM1" s="401"/>
      <c r="LPN1" s="401"/>
      <c r="LPO1" s="401"/>
      <c r="LPP1" s="401"/>
      <c r="LPQ1" s="401"/>
      <c r="LPR1" s="401"/>
      <c r="LPS1" s="401"/>
      <c r="LPT1" s="401"/>
      <c r="LPU1" s="401"/>
      <c r="LPV1" s="401"/>
      <c r="LPW1" s="401"/>
      <c r="LPX1" s="401"/>
      <c r="LPY1" s="401"/>
      <c r="LPZ1" s="401"/>
      <c r="LQA1" s="401"/>
      <c r="LQB1" s="401"/>
      <c r="LQC1" s="401"/>
      <c r="LQD1" s="401"/>
      <c r="LQE1" s="401"/>
      <c r="LQF1" s="401"/>
      <c r="LQG1" s="401"/>
      <c r="LQH1" s="401"/>
      <c r="LQI1" s="401"/>
      <c r="LQJ1" s="401"/>
      <c r="LQK1" s="401"/>
      <c r="LQL1" s="401"/>
      <c r="LQM1" s="401"/>
      <c r="LQN1" s="401"/>
      <c r="LQO1" s="401"/>
      <c r="LQP1" s="401"/>
      <c r="LQQ1" s="401"/>
      <c r="LQR1" s="401"/>
      <c r="LQS1" s="401"/>
      <c r="LQT1" s="401"/>
      <c r="LQU1" s="401"/>
      <c r="LQV1" s="401"/>
      <c r="LQW1" s="401"/>
      <c r="LQX1" s="401"/>
      <c r="LQY1" s="401"/>
      <c r="LQZ1" s="401"/>
      <c r="LRA1" s="401"/>
      <c r="LRB1" s="401"/>
      <c r="LRC1" s="401"/>
      <c r="LRD1" s="401"/>
      <c r="LRE1" s="401"/>
      <c r="LRF1" s="401"/>
      <c r="LRG1" s="401"/>
      <c r="LRH1" s="401"/>
      <c r="LRI1" s="401"/>
      <c r="LRJ1" s="401"/>
      <c r="LRK1" s="401"/>
      <c r="LRL1" s="401"/>
      <c r="LRM1" s="401"/>
      <c r="LRN1" s="401"/>
      <c r="LRO1" s="401"/>
      <c r="LRP1" s="401"/>
      <c r="LRQ1" s="401"/>
      <c r="LRR1" s="401"/>
      <c r="LRS1" s="401"/>
      <c r="LRT1" s="401"/>
      <c r="LRU1" s="401"/>
      <c r="LRV1" s="401"/>
      <c r="LRW1" s="401"/>
      <c r="LRX1" s="401"/>
      <c r="LRY1" s="401"/>
      <c r="LRZ1" s="401"/>
      <c r="LSA1" s="401"/>
      <c r="LSB1" s="401"/>
      <c r="LSC1" s="401"/>
      <c r="LSD1" s="401"/>
      <c r="LSE1" s="401"/>
      <c r="LSF1" s="401"/>
      <c r="LSG1" s="401"/>
      <c r="LSH1" s="401"/>
      <c r="LSI1" s="401"/>
      <c r="LSJ1" s="401"/>
      <c r="LSK1" s="401"/>
      <c r="LSL1" s="401"/>
      <c r="LSM1" s="401"/>
      <c r="LSN1" s="401"/>
      <c r="LSO1" s="401"/>
      <c r="LSP1" s="401"/>
      <c r="LSQ1" s="401"/>
      <c r="LSR1" s="401"/>
      <c r="LSS1" s="401"/>
      <c r="LST1" s="401"/>
      <c r="LSU1" s="401"/>
      <c r="LSV1" s="401"/>
      <c r="LSW1" s="401"/>
      <c r="LSX1" s="401"/>
      <c r="LSY1" s="401"/>
      <c r="LSZ1" s="401"/>
      <c r="LTA1" s="401"/>
      <c r="LTB1" s="401"/>
      <c r="LTC1" s="401"/>
      <c r="LTD1" s="401"/>
      <c r="LTE1" s="401"/>
      <c r="LTF1" s="401"/>
      <c r="LTG1" s="401"/>
      <c r="LTH1" s="401"/>
      <c r="LTI1" s="401"/>
      <c r="LTJ1" s="401"/>
      <c r="LTK1" s="401"/>
      <c r="LTL1" s="401"/>
      <c r="LTM1" s="401"/>
      <c r="LTN1" s="401"/>
      <c r="LTO1" s="401"/>
      <c r="LTP1" s="401"/>
      <c r="LTQ1" s="401"/>
      <c r="LTR1" s="401"/>
      <c r="LTS1" s="401"/>
      <c r="LTT1" s="401"/>
      <c r="LTU1" s="401"/>
      <c r="LTV1" s="401"/>
      <c r="LTW1" s="401"/>
      <c r="LTX1" s="401"/>
      <c r="LTY1" s="401"/>
      <c r="LTZ1" s="401"/>
      <c r="LUA1" s="401"/>
      <c r="LUB1" s="401"/>
      <c r="LUC1" s="401"/>
      <c r="LUD1" s="401"/>
      <c r="LUE1" s="401"/>
      <c r="LUF1" s="401"/>
      <c r="LUG1" s="401"/>
      <c r="LUH1" s="401"/>
      <c r="LUI1" s="401"/>
      <c r="LUJ1" s="401"/>
      <c r="LUK1" s="401"/>
      <c r="LUL1" s="401"/>
      <c r="LUM1" s="401"/>
      <c r="LUN1" s="401"/>
      <c r="LUO1" s="401"/>
      <c r="LUP1" s="401"/>
      <c r="LUQ1" s="401"/>
      <c r="LUR1" s="401"/>
      <c r="LUS1" s="401"/>
      <c r="LUT1" s="401"/>
      <c r="LUU1" s="401"/>
      <c r="LUV1" s="401"/>
      <c r="LUW1" s="401"/>
      <c r="LUX1" s="401"/>
      <c r="LUY1" s="401"/>
      <c r="LUZ1" s="401"/>
      <c r="LVA1" s="401"/>
      <c r="LVB1" s="401"/>
      <c r="LVC1" s="401"/>
      <c r="LVD1" s="401"/>
      <c r="LVE1" s="401"/>
      <c r="LVF1" s="401"/>
      <c r="LVG1" s="401"/>
      <c r="LVH1" s="401"/>
      <c r="LVI1" s="401"/>
      <c r="LVJ1" s="401"/>
      <c r="LVK1" s="401"/>
      <c r="LVL1" s="401"/>
      <c r="LVM1" s="401"/>
      <c r="LVN1" s="401"/>
      <c r="LVO1" s="401"/>
      <c r="LVP1" s="401"/>
      <c r="LVQ1" s="401"/>
      <c r="LVR1" s="401"/>
      <c r="LVS1" s="401"/>
      <c r="LVT1" s="401"/>
      <c r="LVU1" s="401"/>
      <c r="LVV1" s="401"/>
      <c r="LVW1" s="401"/>
      <c r="LVX1" s="401"/>
      <c r="LVY1" s="401"/>
      <c r="LVZ1" s="401"/>
      <c r="LWA1" s="401"/>
      <c r="LWB1" s="401"/>
      <c r="LWC1" s="401"/>
      <c r="LWD1" s="401"/>
      <c r="LWE1" s="401"/>
      <c r="LWF1" s="401"/>
      <c r="LWG1" s="401"/>
      <c r="LWH1" s="401"/>
      <c r="LWI1" s="401"/>
      <c r="LWJ1" s="401"/>
      <c r="LWK1" s="401"/>
      <c r="LWL1" s="401"/>
      <c r="LWM1" s="401"/>
      <c r="LWN1" s="401"/>
      <c r="LWO1" s="401"/>
      <c r="LWP1" s="401"/>
      <c r="LWQ1" s="401"/>
      <c r="LWR1" s="401"/>
      <c r="LWS1" s="401"/>
      <c r="LWT1" s="401"/>
      <c r="LWU1" s="401"/>
      <c r="LWV1" s="401"/>
      <c r="LWW1" s="401"/>
      <c r="LWX1" s="401"/>
      <c r="LWY1" s="401"/>
      <c r="LWZ1" s="401"/>
      <c r="LXA1" s="401"/>
      <c r="LXB1" s="401"/>
      <c r="LXC1" s="401"/>
      <c r="LXD1" s="401"/>
      <c r="LXE1" s="401"/>
      <c r="LXF1" s="401"/>
      <c r="LXG1" s="401"/>
      <c r="LXH1" s="401"/>
      <c r="LXI1" s="401"/>
      <c r="LXJ1" s="401"/>
      <c r="LXK1" s="401"/>
      <c r="LXL1" s="401"/>
      <c r="LXM1" s="401"/>
      <c r="LXN1" s="401"/>
      <c r="LXO1" s="401"/>
      <c r="LXP1" s="401"/>
      <c r="LXQ1" s="401"/>
      <c r="LXR1" s="401"/>
      <c r="LXS1" s="401"/>
      <c r="LXT1" s="401"/>
      <c r="LXU1" s="401"/>
      <c r="LXV1" s="401"/>
      <c r="LXW1" s="401"/>
      <c r="LXX1" s="401"/>
      <c r="LXY1" s="401"/>
      <c r="LXZ1" s="401"/>
      <c r="LYA1" s="401"/>
      <c r="LYB1" s="401"/>
      <c r="LYC1" s="401"/>
      <c r="LYD1" s="401"/>
      <c r="LYE1" s="401"/>
      <c r="LYF1" s="401"/>
      <c r="LYG1" s="401"/>
      <c r="LYH1" s="401"/>
      <c r="LYI1" s="401"/>
      <c r="LYJ1" s="401"/>
      <c r="LYK1" s="401"/>
      <c r="LYL1" s="401"/>
      <c r="LYM1" s="401"/>
      <c r="LYN1" s="401"/>
      <c r="LYO1" s="401"/>
      <c r="LYP1" s="401"/>
      <c r="LYQ1" s="401"/>
      <c r="LYR1" s="401"/>
      <c r="LYS1" s="401"/>
      <c r="LYT1" s="401"/>
      <c r="LYU1" s="401"/>
      <c r="LYV1" s="401"/>
      <c r="LYW1" s="401"/>
      <c r="LYX1" s="401"/>
      <c r="LYY1" s="401"/>
      <c r="LYZ1" s="401"/>
      <c r="LZA1" s="401"/>
      <c r="LZB1" s="401"/>
      <c r="LZC1" s="401"/>
      <c r="LZD1" s="401"/>
      <c r="LZE1" s="401"/>
      <c r="LZF1" s="401"/>
      <c r="LZG1" s="401"/>
      <c r="LZH1" s="401"/>
      <c r="LZI1" s="401"/>
      <c r="LZJ1" s="401"/>
      <c r="LZK1" s="401"/>
      <c r="LZL1" s="401"/>
      <c r="LZM1" s="401"/>
      <c r="LZN1" s="401"/>
      <c r="LZO1" s="401"/>
      <c r="LZP1" s="401"/>
      <c r="LZQ1" s="401"/>
      <c r="LZR1" s="401"/>
      <c r="LZS1" s="401"/>
      <c r="LZT1" s="401"/>
      <c r="LZU1" s="401"/>
      <c r="LZV1" s="401"/>
      <c r="LZW1" s="401"/>
      <c r="LZX1" s="401"/>
      <c r="LZY1" s="401"/>
      <c r="LZZ1" s="401"/>
      <c r="MAA1" s="401"/>
      <c r="MAB1" s="401"/>
      <c r="MAC1" s="401"/>
      <c r="MAD1" s="401"/>
      <c r="MAE1" s="401"/>
      <c r="MAF1" s="401"/>
      <c r="MAG1" s="401"/>
      <c r="MAH1" s="401"/>
      <c r="MAI1" s="401"/>
      <c r="MAJ1" s="401"/>
      <c r="MAK1" s="401"/>
      <c r="MAL1" s="401"/>
      <c r="MAM1" s="401"/>
      <c r="MAN1" s="401"/>
      <c r="MAO1" s="401"/>
      <c r="MAP1" s="401"/>
      <c r="MAQ1" s="401"/>
      <c r="MAR1" s="401"/>
      <c r="MAS1" s="401"/>
      <c r="MAT1" s="401"/>
      <c r="MAU1" s="401"/>
      <c r="MAV1" s="401"/>
      <c r="MAW1" s="401"/>
      <c r="MAX1" s="401"/>
      <c r="MAY1" s="401"/>
      <c r="MAZ1" s="401"/>
      <c r="MBA1" s="401"/>
      <c r="MBB1" s="401"/>
      <c r="MBC1" s="401"/>
      <c r="MBD1" s="401"/>
      <c r="MBE1" s="401"/>
      <c r="MBF1" s="401"/>
      <c r="MBG1" s="401"/>
      <c r="MBH1" s="401"/>
      <c r="MBI1" s="401"/>
      <c r="MBJ1" s="401"/>
      <c r="MBK1" s="401"/>
      <c r="MBL1" s="401"/>
      <c r="MBM1" s="401"/>
      <c r="MBN1" s="401"/>
      <c r="MBO1" s="401"/>
      <c r="MBP1" s="401"/>
      <c r="MBQ1" s="401"/>
      <c r="MBR1" s="401"/>
      <c r="MBS1" s="401"/>
      <c r="MBT1" s="401"/>
      <c r="MBU1" s="401"/>
      <c r="MBV1" s="401"/>
      <c r="MBW1" s="401"/>
      <c r="MBX1" s="401"/>
      <c r="MBY1" s="401"/>
      <c r="MBZ1" s="401"/>
      <c r="MCA1" s="401"/>
      <c r="MCB1" s="401"/>
      <c r="MCC1" s="401"/>
      <c r="MCD1" s="401"/>
      <c r="MCE1" s="401"/>
      <c r="MCF1" s="401"/>
      <c r="MCG1" s="401"/>
      <c r="MCH1" s="401"/>
      <c r="MCI1" s="401"/>
      <c r="MCJ1" s="401"/>
      <c r="MCK1" s="401"/>
      <c r="MCL1" s="401"/>
      <c r="MCM1" s="401"/>
      <c r="MCN1" s="401"/>
      <c r="MCO1" s="401"/>
      <c r="MCP1" s="401"/>
      <c r="MCQ1" s="401"/>
      <c r="MCR1" s="401"/>
      <c r="MCS1" s="401"/>
      <c r="MCT1" s="401"/>
      <c r="MCU1" s="401"/>
      <c r="MCV1" s="401"/>
      <c r="MCW1" s="401"/>
      <c r="MCX1" s="401"/>
      <c r="MCY1" s="401"/>
      <c r="MCZ1" s="401"/>
      <c r="MDA1" s="401"/>
      <c r="MDB1" s="401"/>
      <c r="MDC1" s="401"/>
      <c r="MDD1" s="401"/>
      <c r="MDE1" s="401"/>
      <c r="MDF1" s="401"/>
      <c r="MDG1" s="401"/>
      <c r="MDH1" s="401"/>
      <c r="MDI1" s="401"/>
      <c r="MDJ1" s="401"/>
      <c r="MDK1" s="401"/>
      <c r="MDL1" s="401"/>
      <c r="MDM1" s="401"/>
      <c r="MDN1" s="401"/>
      <c r="MDO1" s="401"/>
      <c r="MDP1" s="401"/>
      <c r="MDQ1" s="401"/>
      <c r="MDR1" s="401"/>
      <c r="MDS1" s="401"/>
      <c r="MDT1" s="401"/>
      <c r="MDU1" s="401"/>
      <c r="MDV1" s="401"/>
      <c r="MDW1" s="401"/>
      <c r="MDX1" s="401"/>
      <c r="MDY1" s="401"/>
      <c r="MDZ1" s="401"/>
      <c r="MEA1" s="401"/>
      <c r="MEB1" s="401"/>
      <c r="MEC1" s="401"/>
      <c r="MED1" s="401"/>
      <c r="MEE1" s="401"/>
      <c r="MEF1" s="401"/>
      <c r="MEG1" s="401"/>
      <c r="MEH1" s="401"/>
      <c r="MEI1" s="401"/>
      <c r="MEJ1" s="401"/>
      <c r="MEK1" s="401"/>
      <c r="MEL1" s="401"/>
      <c r="MEM1" s="401"/>
      <c r="MEN1" s="401"/>
      <c r="MEO1" s="401"/>
      <c r="MEP1" s="401"/>
      <c r="MEQ1" s="401"/>
      <c r="MER1" s="401"/>
      <c r="MES1" s="401"/>
      <c r="MET1" s="401"/>
      <c r="MEU1" s="401"/>
      <c r="MEV1" s="401"/>
      <c r="MEW1" s="401"/>
      <c r="MEX1" s="401"/>
      <c r="MEY1" s="401"/>
      <c r="MEZ1" s="401"/>
      <c r="MFA1" s="401"/>
      <c r="MFB1" s="401"/>
      <c r="MFC1" s="401"/>
      <c r="MFD1" s="401"/>
      <c r="MFE1" s="401"/>
      <c r="MFF1" s="401"/>
      <c r="MFG1" s="401"/>
      <c r="MFH1" s="401"/>
      <c r="MFI1" s="401"/>
      <c r="MFJ1" s="401"/>
      <c r="MFK1" s="401"/>
      <c r="MFL1" s="401"/>
      <c r="MFM1" s="401"/>
      <c r="MFN1" s="401"/>
      <c r="MFO1" s="401"/>
      <c r="MFP1" s="401"/>
      <c r="MFQ1" s="401"/>
      <c r="MFR1" s="401"/>
      <c r="MFS1" s="401"/>
      <c r="MFT1" s="401"/>
      <c r="MFU1" s="401"/>
      <c r="MFV1" s="401"/>
      <c r="MFW1" s="401"/>
      <c r="MFX1" s="401"/>
      <c r="MFY1" s="401"/>
      <c r="MFZ1" s="401"/>
      <c r="MGA1" s="401"/>
      <c r="MGB1" s="401"/>
      <c r="MGC1" s="401"/>
      <c r="MGD1" s="401"/>
      <c r="MGE1" s="401"/>
      <c r="MGF1" s="401"/>
      <c r="MGG1" s="401"/>
      <c r="MGH1" s="401"/>
      <c r="MGI1" s="401"/>
      <c r="MGJ1" s="401"/>
      <c r="MGK1" s="401"/>
      <c r="MGL1" s="401"/>
      <c r="MGM1" s="401"/>
      <c r="MGN1" s="401"/>
      <c r="MGO1" s="401"/>
      <c r="MGP1" s="401"/>
      <c r="MGQ1" s="401"/>
      <c r="MGR1" s="401"/>
      <c r="MGS1" s="401"/>
      <c r="MGT1" s="401"/>
      <c r="MGU1" s="401"/>
      <c r="MGV1" s="401"/>
      <c r="MGW1" s="401"/>
      <c r="MGX1" s="401"/>
      <c r="MGY1" s="401"/>
      <c r="MGZ1" s="401"/>
      <c r="MHA1" s="401"/>
      <c r="MHB1" s="401"/>
      <c r="MHC1" s="401"/>
      <c r="MHD1" s="401"/>
      <c r="MHE1" s="401"/>
      <c r="MHF1" s="401"/>
      <c r="MHG1" s="401"/>
      <c r="MHH1" s="401"/>
      <c r="MHI1" s="401"/>
      <c r="MHJ1" s="401"/>
      <c r="MHK1" s="401"/>
      <c r="MHL1" s="401"/>
      <c r="MHM1" s="401"/>
      <c r="MHN1" s="401"/>
      <c r="MHO1" s="401"/>
      <c r="MHP1" s="401"/>
      <c r="MHQ1" s="401"/>
      <c r="MHR1" s="401"/>
      <c r="MHS1" s="401"/>
      <c r="MHT1" s="401"/>
      <c r="MHU1" s="401"/>
      <c r="MHV1" s="401"/>
      <c r="MHW1" s="401"/>
      <c r="MHX1" s="401"/>
      <c r="MHY1" s="401"/>
      <c r="MHZ1" s="401"/>
      <c r="MIA1" s="401"/>
      <c r="MIB1" s="401"/>
      <c r="MIC1" s="401"/>
      <c r="MID1" s="401"/>
      <c r="MIE1" s="401"/>
      <c r="MIF1" s="401"/>
      <c r="MIG1" s="401"/>
      <c r="MIH1" s="401"/>
      <c r="MII1" s="401"/>
      <c r="MIJ1" s="401"/>
      <c r="MIK1" s="401"/>
      <c r="MIL1" s="401"/>
      <c r="MIM1" s="401"/>
      <c r="MIN1" s="401"/>
      <c r="MIO1" s="401"/>
      <c r="MIP1" s="401"/>
      <c r="MIQ1" s="401"/>
      <c r="MIR1" s="401"/>
      <c r="MIS1" s="401"/>
      <c r="MIT1" s="401"/>
      <c r="MIU1" s="401"/>
      <c r="MIV1" s="401"/>
      <c r="MIW1" s="401"/>
      <c r="MIX1" s="401"/>
      <c r="MIY1" s="401"/>
      <c r="MIZ1" s="401"/>
      <c r="MJA1" s="401"/>
      <c r="MJB1" s="401"/>
      <c r="MJC1" s="401"/>
      <c r="MJD1" s="401"/>
      <c r="MJE1" s="401"/>
      <c r="MJF1" s="401"/>
      <c r="MJG1" s="401"/>
      <c r="MJH1" s="401"/>
      <c r="MJI1" s="401"/>
      <c r="MJJ1" s="401"/>
      <c r="MJK1" s="401"/>
      <c r="MJL1" s="401"/>
      <c r="MJM1" s="401"/>
      <c r="MJN1" s="401"/>
      <c r="MJO1" s="401"/>
      <c r="MJP1" s="401"/>
      <c r="MJQ1" s="401"/>
      <c r="MJR1" s="401"/>
      <c r="MJS1" s="401"/>
      <c r="MJT1" s="401"/>
      <c r="MJU1" s="401"/>
      <c r="MJV1" s="401"/>
      <c r="MJW1" s="401"/>
      <c r="MJX1" s="401"/>
      <c r="MJY1" s="401"/>
      <c r="MJZ1" s="401"/>
      <c r="MKA1" s="401"/>
      <c r="MKB1" s="401"/>
      <c r="MKC1" s="401"/>
      <c r="MKD1" s="401"/>
      <c r="MKE1" s="401"/>
      <c r="MKF1" s="401"/>
      <c r="MKG1" s="401"/>
      <c r="MKH1" s="401"/>
      <c r="MKI1" s="401"/>
      <c r="MKJ1" s="401"/>
      <c r="MKK1" s="401"/>
      <c r="MKL1" s="401"/>
      <c r="MKM1" s="401"/>
      <c r="MKN1" s="401"/>
      <c r="MKO1" s="401"/>
      <c r="MKP1" s="401"/>
      <c r="MKQ1" s="401"/>
      <c r="MKR1" s="401"/>
      <c r="MKS1" s="401"/>
      <c r="MKT1" s="401"/>
      <c r="MKU1" s="401"/>
      <c r="MKV1" s="401"/>
      <c r="MKW1" s="401"/>
      <c r="MKX1" s="401"/>
      <c r="MKY1" s="401"/>
      <c r="MKZ1" s="401"/>
      <c r="MLA1" s="401"/>
      <c r="MLB1" s="401"/>
      <c r="MLC1" s="401"/>
      <c r="MLD1" s="401"/>
      <c r="MLE1" s="401"/>
      <c r="MLF1" s="401"/>
      <c r="MLG1" s="401"/>
      <c r="MLH1" s="401"/>
      <c r="MLI1" s="401"/>
      <c r="MLJ1" s="401"/>
      <c r="MLK1" s="401"/>
      <c r="MLL1" s="401"/>
      <c r="MLM1" s="401"/>
      <c r="MLN1" s="401"/>
      <c r="MLO1" s="401"/>
      <c r="MLP1" s="401"/>
      <c r="MLQ1" s="401"/>
      <c r="MLR1" s="401"/>
      <c r="MLS1" s="401"/>
      <c r="MLT1" s="401"/>
      <c r="MLU1" s="401"/>
      <c r="MLV1" s="401"/>
      <c r="MLW1" s="401"/>
      <c r="MLX1" s="401"/>
      <c r="MLY1" s="401"/>
      <c r="MLZ1" s="401"/>
      <c r="MMA1" s="401"/>
      <c r="MMB1" s="401"/>
      <c r="MMC1" s="401"/>
      <c r="MMD1" s="401"/>
      <c r="MME1" s="401"/>
      <c r="MMF1" s="401"/>
      <c r="MMG1" s="401"/>
      <c r="MMH1" s="401"/>
      <c r="MMI1" s="401"/>
      <c r="MMJ1" s="401"/>
      <c r="MMK1" s="401"/>
      <c r="MML1" s="401"/>
      <c r="MMM1" s="401"/>
      <c r="MMN1" s="401"/>
      <c r="MMO1" s="401"/>
      <c r="MMP1" s="401"/>
      <c r="MMQ1" s="401"/>
      <c r="MMR1" s="401"/>
      <c r="MMS1" s="401"/>
      <c r="MMT1" s="401"/>
      <c r="MMU1" s="401"/>
      <c r="MMV1" s="401"/>
      <c r="MMW1" s="401"/>
      <c r="MMX1" s="401"/>
      <c r="MMY1" s="401"/>
      <c r="MMZ1" s="401"/>
      <c r="MNA1" s="401"/>
      <c r="MNB1" s="401"/>
      <c r="MNC1" s="401"/>
      <c r="MND1" s="401"/>
      <c r="MNE1" s="401"/>
      <c r="MNF1" s="401"/>
      <c r="MNG1" s="401"/>
      <c r="MNH1" s="401"/>
      <c r="MNI1" s="401"/>
      <c r="MNJ1" s="401"/>
      <c r="MNK1" s="401"/>
      <c r="MNL1" s="401"/>
      <c r="MNM1" s="401"/>
      <c r="MNN1" s="401"/>
      <c r="MNO1" s="401"/>
      <c r="MNP1" s="401"/>
      <c r="MNQ1" s="401"/>
      <c r="MNR1" s="401"/>
      <c r="MNS1" s="401"/>
      <c r="MNT1" s="401"/>
      <c r="MNU1" s="401"/>
      <c r="MNV1" s="401"/>
      <c r="MNW1" s="401"/>
      <c r="MNX1" s="401"/>
      <c r="MNY1" s="401"/>
      <c r="MNZ1" s="401"/>
      <c r="MOA1" s="401"/>
      <c r="MOB1" s="401"/>
      <c r="MOC1" s="401"/>
      <c r="MOD1" s="401"/>
      <c r="MOE1" s="401"/>
      <c r="MOF1" s="401"/>
      <c r="MOG1" s="401"/>
      <c r="MOH1" s="401"/>
      <c r="MOI1" s="401"/>
      <c r="MOJ1" s="401"/>
      <c r="MOK1" s="401"/>
      <c r="MOL1" s="401"/>
      <c r="MOM1" s="401"/>
      <c r="MON1" s="401"/>
      <c r="MOO1" s="401"/>
      <c r="MOP1" s="401"/>
      <c r="MOQ1" s="401"/>
      <c r="MOR1" s="401"/>
      <c r="MOS1" s="401"/>
      <c r="MOT1" s="401"/>
      <c r="MOU1" s="401"/>
      <c r="MOV1" s="401"/>
      <c r="MOW1" s="401"/>
      <c r="MOX1" s="401"/>
      <c r="MOY1" s="401"/>
      <c r="MOZ1" s="401"/>
      <c r="MPA1" s="401"/>
      <c r="MPB1" s="401"/>
      <c r="MPC1" s="401"/>
      <c r="MPD1" s="401"/>
      <c r="MPE1" s="401"/>
      <c r="MPF1" s="401"/>
      <c r="MPG1" s="401"/>
      <c r="MPH1" s="401"/>
      <c r="MPI1" s="401"/>
      <c r="MPJ1" s="401"/>
      <c r="MPK1" s="401"/>
      <c r="MPL1" s="401"/>
      <c r="MPM1" s="401"/>
      <c r="MPN1" s="401"/>
      <c r="MPO1" s="401"/>
      <c r="MPP1" s="401"/>
      <c r="MPQ1" s="401"/>
      <c r="MPR1" s="401"/>
      <c r="MPS1" s="401"/>
      <c r="MPT1" s="401"/>
      <c r="MPU1" s="401"/>
      <c r="MPV1" s="401"/>
      <c r="MPW1" s="401"/>
      <c r="MPX1" s="401"/>
      <c r="MPY1" s="401"/>
      <c r="MPZ1" s="401"/>
      <c r="MQA1" s="401"/>
      <c r="MQB1" s="401"/>
      <c r="MQC1" s="401"/>
      <c r="MQD1" s="401"/>
      <c r="MQE1" s="401"/>
      <c r="MQF1" s="401"/>
      <c r="MQG1" s="401"/>
      <c r="MQH1" s="401"/>
      <c r="MQI1" s="401"/>
      <c r="MQJ1" s="401"/>
      <c r="MQK1" s="401"/>
      <c r="MQL1" s="401"/>
      <c r="MQM1" s="401"/>
      <c r="MQN1" s="401"/>
      <c r="MQO1" s="401"/>
      <c r="MQP1" s="401"/>
      <c r="MQQ1" s="401"/>
      <c r="MQR1" s="401"/>
      <c r="MQS1" s="401"/>
      <c r="MQT1" s="401"/>
      <c r="MQU1" s="401"/>
      <c r="MQV1" s="401"/>
      <c r="MQW1" s="401"/>
      <c r="MQX1" s="401"/>
      <c r="MQY1" s="401"/>
      <c r="MQZ1" s="401"/>
      <c r="MRA1" s="401"/>
      <c r="MRB1" s="401"/>
      <c r="MRC1" s="401"/>
      <c r="MRD1" s="401"/>
      <c r="MRE1" s="401"/>
      <c r="MRF1" s="401"/>
      <c r="MRG1" s="401"/>
      <c r="MRH1" s="401"/>
      <c r="MRI1" s="401"/>
      <c r="MRJ1" s="401"/>
      <c r="MRK1" s="401"/>
      <c r="MRL1" s="401"/>
      <c r="MRM1" s="401"/>
      <c r="MRN1" s="401"/>
      <c r="MRO1" s="401"/>
      <c r="MRP1" s="401"/>
      <c r="MRQ1" s="401"/>
      <c r="MRR1" s="401"/>
      <c r="MRS1" s="401"/>
      <c r="MRT1" s="401"/>
      <c r="MRU1" s="401"/>
      <c r="MRV1" s="401"/>
      <c r="MRW1" s="401"/>
      <c r="MRX1" s="401"/>
      <c r="MRY1" s="401"/>
      <c r="MRZ1" s="401"/>
      <c r="MSA1" s="401"/>
      <c r="MSB1" s="401"/>
      <c r="MSC1" s="401"/>
      <c r="MSD1" s="401"/>
      <c r="MSE1" s="401"/>
      <c r="MSF1" s="401"/>
      <c r="MSG1" s="401"/>
      <c r="MSH1" s="401"/>
      <c r="MSI1" s="401"/>
      <c r="MSJ1" s="401"/>
      <c r="MSK1" s="401"/>
      <c r="MSL1" s="401"/>
      <c r="MSM1" s="401"/>
      <c r="MSN1" s="401"/>
      <c r="MSO1" s="401"/>
      <c r="MSP1" s="401"/>
      <c r="MSQ1" s="401"/>
      <c r="MSR1" s="401"/>
      <c r="MSS1" s="401"/>
      <c r="MST1" s="401"/>
      <c r="MSU1" s="401"/>
      <c r="MSV1" s="401"/>
      <c r="MSW1" s="401"/>
      <c r="MSX1" s="401"/>
      <c r="MSY1" s="401"/>
      <c r="MSZ1" s="401"/>
      <c r="MTA1" s="401"/>
      <c r="MTB1" s="401"/>
      <c r="MTC1" s="401"/>
      <c r="MTD1" s="401"/>
      <c r="MTE1" s="401"/>
      <c r="MTF1" s="401"/>
      <c r="MTG1" s="401"/>
      <c r="MTH1" s="401"/>
      <c r="MTI1" s="401"/>
      <c r="MTJ1" s="401"/>
      <c r="MTK1" s="401"/>
      <c r="MTL1" s="401"/>
      <c r="MTM1" s="401"/>
      <c r="MTN1" s="401"/>
      <c r="MTO1" s="401"/>
      <c r="MTP1" s="401"/>
      <c r="MTQ1" s="401"/>
      <c r="MTR1" s="401"/>
      <c r="MTS1" s="401"/>
      <c r="MTT1" s="401"/>
      <c r="MTU1" s="401"/>
      <c r="MTV1" s="401"/>
      <c r="MTW1" s="401"/>
      <c r="MTX1" s="401"/>
      <c r="MTY1" s="401"/>
      <c r="MTZ1" s="401"/>
      <c r="MUA1" s="401"/>
      <c r="MUB1" s="401"/>
      <c r="MUC1" s="401"/>
      <c r="MUD1" s="401"/>
      <c r="MUE1" s="401"/>
      <c r="MUF1" s="401"/>
      <c r="MUG1" s="401"/>
      <c r="MUH1" s="401"/>
      <c r="MUI1" s="401"/>
      <c r="MUJ1" s="401"/>
      <c r="MUK1" s="401"/>
      <c r="MUL1" s="401"/>
      <c r="MUM1" s="401"/>
      <c r="MUN1" s="401"/>
      <c r="MUO1" s="401"/>
      <c r="MUP1" s="401"/>
      <c r="MUQ1" s="401"/>
      <c r="MUR1" s="401"/>
      <c r="MUS1" s="401"/>
      <c r="MUT1" s="401"/>
      <c r="MUU1" s="401"/>
      <c r="MUV1" s="401"/>
      <c r="MUW1" s="401"/>
      <c r="MUX1" s="401"/>
      <c r="MUY1" s="401"/>
      <c r="MUZ1" s="401"/>
      <c r="MVA1" s="401"/>
      <c r="MVB1" s="401"/>
      <c r="MVC1" s="401"/>
      <c r="MVD1" s="401"/>
      <c r="MVE1" s="401"/>
      <c r="MVF1" s="401"/>
      <c r="MVG1" s="401"/>
      <c r="MVH1" s="401"/>
      <c r="MVI1" s="401"/>
      <c r="MVJ1" s="401"/>
      <c r="MVK1" s="401"/>
      <c r="MVL1" s="401"/>
      <c r="MVM1" s="401"/>
      <c r="MVN1" s="401"/>
      <c r="MVO1" s="401"/>
      <c r="MVP1" s="401"/>
      <c r="MVQ1" s="401"/>
      <c r="MVR1" s="401"/>
      <c r="MVS1" s="401"/>
      <c r="MVT1" s="401"/>
      <c r="MVU1" s="401"/>
      <c r="MVV1" s="401"/>
      <c r="MVW1" s="401"/>
      <c r="MVX1" s="401"/>
      <c r="MVY1" s="401"/>
      <c r="MVZ1" s="401"/>
      <c r="MWA1" s="401"/>
      <c r="MWB1" s="401"/>
      <c r="MWC1" s="401"/>
      <c r="MWD1" s="401"/>
      <c r="MWE1" s="401"/>
      <c r="MWF1" s="401"/>
      <c r="MWG1" s="401"/>
      <c r="MWH1" s="401"/>
      <c r="MWI1" s="401"/>
      <c r="MWJ1" s="401"/>
      <c r="MWK1" s="401"/>
      <c r="MWL1" s="401"/>
      <c r="MWM1" s="401"/>
      <c r="MWN1" s="401"/>
      <c r="MWO1" s="401"/>
      <c r="MWP1" s="401"/>
      <c r="MWQ1" s="401"/>
      <c r="MWR1" s="401"/>
      <c r="MWS1" s="401"/>
      <c r="MWT1" s="401"/>
      <c r="MWU1" s="401"/>
      <c r="MWV1" s="401"/>
      <c r="MWW1" s="401"/>
      <c r="MWX1" s="401"/>
      <c r="MWY1" s="401"/>
      <c r="MWZ1" s="401"/>
      <c r="MXA1" s="401"/>
      <c r="MXB1" s="401"/>
      <c r="MXC1" s="401"/>
      <c r="MXD1" s="401"/>
      <c r="MXE1" s="401"/>
      <c r="MXF1" s="401"/>
      <c r="MXG1" s="401"/>
      <c r="MXH1" s="401"/>
      <c r="MXI1" s="401"/>
      <c r="MXJ1" s="401"/>
      <c r="MXK1" s="401"/>
      <c r="MXL1" s="401"/>
      <c r="MXM1" s="401"/>
      <c r="MXN1" s="401"/>
      <c r="MXO1" s="401"/>
      <c r="MXP1" s="401"/>
      <c r="MXQ1" s="401"/>
      <c r="MXR1" s="401"/>
      <c r="MXS1" s="401"/>
      <c r="MXT1" s="401"/>
      <c r="MXU1" s="401"/>
      <c r="MXV1" s="401"/>
      <c r="MXW1" s="401"/>
      <c r="MXX1" s="401"/>
      <c r="MXY1" s="401"/>
      <c r="MXZ1" s="401"/>
      <c r="MYA1" s="401"/>
      <c r="MYB1" s="401"/>
      <c r="MYC1" s="401"/>
      <c r="MYD1" s="401"/>
      <c r="MYE1" s="401"/>
      <c r="MYF1" s="401"/>
      <c r="MYG1" s="401"/>
      <c r="MYH1" s="401"/>
      <c r="MYI1" s="401"/>
      <c r="MYJ1" s="401"/>
      <c r="MYK1" s="401"/>
      <c r="MYL1" s="401"/>
      <c r="MYM1" s="401"/>
      <c r="MYN1" s="401"/>
      <c r="MYO1" s="401"/>
      <c r="MYP1" s="401"/>
      <c r="MYQ1" s="401"/>
      <c r="MYR1" s="401"/>
      <c r="MYS1" s="401"/>
      <c r="MYT1" s="401"/>
      <c r="MYU1" s="401"/>
      <c r="MYV1" s="401"/>
      <c r="MYW1" s="401"/>
      <c r="MYX1" s="401"/>
      <c r="MYY1" s="401"/>
      <c r="MYZ1" s="401"/>
      <c r="MZA1" s="401"/>
      <c r="MZB1" s="401"/>
      <c r="MZC1" s="401"/>
      <c r="MZD1" s="401"/>
      <c r="MZE1" s="401"/>
      <c r="MZF1" s="401"/>
      <c r="MZG1" s="401"/>
      <c r="MZH1" s="401"/>
      <c r="MZI1" s="401"/>
      <c r="MZJ1" s="401"/>
      <c r="MZK1" s="401"/>
      <c r="MZL1" s="401"/>
      <c r="MZM1" s="401"/>
      <c r="MZN1" s="401"/>
      <c r="MZO1" s="401"/>
      <c r="MZP1" s="401"/>
      <c r="MZQ1" s="401"/>
      <c r="MZR1" s="401"/>
      <c r="MZS1" s="401"/>
      <c r="MZT1" s="401"/>
      <c r="MZU1" s="401"/>
      <c r="MZV1" s="401"/>
      <c r="MZW1" s="401"/>
      <c r="MZX1" s="401"/>
      <c r="MZY1" s="401"/>
      <c r="MZZ1" s="401"/>
      <c r="NAA1" s="401"/>
      <c r="NAB1" s="401"/>
      <c r="NAC1" s="401"/>
      <c r="NAD1" s="401"/>
      <c r="NAE1" s="401"/>
      <c r="NAF1" s="401"/>
      <c r="NAG1" s="401"/>
      <c r="NAH1" s="401"/>
      <c r="NAI1" s="401"/>
      <c r="NAJ1" s="401"/>
      <c r="NAK1" s="401"/>
      <c r="NAL1" s="401"/>
      <c r="NAM1" s="401"/>
      <c r="NAN1" s="401"/>
      <c r="NAO1" s="401"/>
      <c r="NAP1" s="401"/>
      <c r="NAQ1" s="401"/>
      <c r="NAR1" s="401"/>
      <c r="NAS1" s="401"/>
      <c r="NAT1" s="401"/>
      <c r="NAU1" s="401"/>
      <c r="NAV1" s="401"/>
      <c r="NAW1" s="401"/>
      <c r="NAX1" s="401"/>
      <c r="NAY1" s="401"/>
      <c r="NAZ1" s="401"/>
      <c r="NBA1" s="401"/>
      <c r="NBB1" s="401"/>
      <c r="NBC1" s="401"/>
      <c r="NBD1" s="401"/>
      <c r="NBE1" s="401"/>
      <c r="NBF1" s="401"/>
      <c r="NBG1" s="401"/>
      <c r="NBH1" s="401"/>
      <c r="NBI1" s="401"/>
      <c r="NBJ1" s="401"/>
      <c r="NBK1" s="401"/>
      <c r="NBL1" s="401"/>
      <c r="NBM1" s="401"/>
      <c r="NBN1" s="401"/>
      <c r="NBO1" s="401"/>
      <c r="NBP1" s="401"/>
      <c r="NBQ1" s="401"/>
      <c r="NBR1" s="401"/>
      <c r="NBS1" s="401"/>
      <c r="NBT1" s="401"/>
      <c r="NBU1" s="401"/>
      <c r="NBV1" s="401"/>
      <c r="NBW1" s="401"/>
      <c r="NBX1" s="401"/>
      <c r="NBY1" s="401"/>
      <c r="NBZ1" s="401"/>
      <c r="NCA1" s="401"/>
      <c r="NCB1" s="401"/>
      <c r="NCC1" s="401"/>
      <c r="NCD1" s="401"/>
      <c r="NCE1" s="401"/>
      <c r="NCF1" s="401"/>
      <c r="NCG1" s="401"/>
      <c r="NCH1" s="401"/>
      <c r="NCI1" s="401"/>
      <c r="NCJ1" s="401"/>
      <c r="NCK1" s="401"/>
      <c r="NCL1" s="401"/>
      <c r="NCM1" s="401"/>
      <c r="NCN1" s="401"/>
      <c r="NCO1" s="401"/>
      <c r="NCP1" s="401"/>
      <c r="NCQ1" s="401"/>
      <c r="NCR1" s="401"/>
      <c r="NCS1" s="401"/>
      <c r="NCT1" s="401"/>
      <c r="NCU1" s="401"/>
      <c r="NCV1" s="401"/>
      <c r="NCW1" s="401"/>
      <c r="NCX1" s="401"/>
      <c r="NCY1" s="401"/>
      <c r="NCZ1" s="401"/>
      <c r="NDA1" s="401"/>
      <c r="NDB1" s="401"/>
      <c r="NDC1" s="401"/>
      <c r="NDD1" s="401"/>
      <c r="NDE1" s="401"/>
      <c r="NDF1" s="401"/>
      <c r="NDG1" s="401"/>
      <c r="NDH1" s="401"/>
      <c r="NDI1" s="401"/>
      <c r="NDJ1" s="401"/>
      <c r="NDK1" s="401"/>
      <c r="NDL1" s="401"/>
      <c r="NDM1" s="401"/>
      <c r="NDN1" s="401"/>
      <c r="NDO1" s="401"/>
      <c r="NDP1" s="401"/>
      <c r="NDQ1" s="401"/>
      <c r="NDR1" s="401"/>
      <c r="NDS1" s="401"/>
      <c r="NDT1" s="401"/>
      <c r="NDU1" s="401"/>
      <c r="NDV1" s="401"/>
      <c r="NDW1" s="401"/>
      <c r="NDX1" s="401"/>
      <c r="NDY1" s="401"/>
      <c r="NDZ1" s="401"/>
      <c r="NEA1" s="401"/>
      <c r="NEB1" s="401"/>
      <c r="NEC1" s="401"/>
      <c r="NED1" s="401"/>
      <c r="NEE1" s="401"/>
      <c r="NEF1" s="401"/>
      <c r="NEG1" s="401"/>
      <c r="NEH1" s="401"/>
      <c r="NEI1" s="401"/>
      <c r="NEJ1" s="401"/>
      <c r="NEK1" s="401"/>
      <c r="NEL1" s="401"/>
      <c r="NEM1" s="401"/>
      <c r="NEN1" s="401"/>
      <c r="NEO1" s="401"/>
      <c r="NEP1" s="401"/>
      <c r="NEQ1" s="401"/>
      <c r="NER1" s="401"/>
      <c r="NES1" s="401"/>
      <c r="NET1" s="401"/>
      <c r="NEU1" s="401"/>
      <c r="NEV1" s="401"/>
      <c r="NEW1" s="401"/>
      <c r="NEX1" s="401"/>
      <c r="NEY1" s="401"/>
      <c r="NEZ1" s="401"/>
      <c r="NFA1" s="401"/>
      <c r="NFB1" s="401"/>
      <c r="NFC1" s="401"/>
      <c r="NFD1" s="401"/>
      <c r="NFE1" s="401"/>
      <c r="NFF1" s="401"/>
      <c r="NFG1" s="401"/>
      <c r="NFH1" s="401"/>
      <c r="NFI1" s="401"/>
      <c r="NFJ1" s="401"/>
      <c r="NFK1" s="401"/>
      <c r="NFL1" s="401"/>
      <c r="NFM1" s="401"/>
      <c r="NFN1" s="401"/>
      <c r="NFO1" s="401"/>
      <c r="NFP1" s="401"/>
      <c r="NFQ1" s="401"/>
      <c r="NFR1" s="401"/>
      <c r="NFS1" s="401"/>
      <c r="NFT1" s="401"/>
      <c r="NFU1" s="401"/>
      <c r="NFV1" s="401"/>
      <c r="NFW1" s="401"/>
      <c r="NFX1" s="401"/>
      <c r="NFY1" s="401"/>
      <c r="NFZ1" s="401"/>
      <c r="NGA1" s="401"/>
      <c r="NGB1" s="401"/>
      <c r="NGC1" s="401"/>
      <c r="NGD1" s="401"/>
      <c r="NGE1" s="401"/>
      <c r="NGF1" s="401"/>
      <c r="NGG1" s="401"/>
      <c r="NGH1" s="401"/>
      <c r="NGI1" s="401"/>
      <c r="NGJ1" s="401"/>
      <c r="NGK1" s="401"/>
      <c r="NGL1" s="401"/>
      <c r="NGM1" s="401"/>
      <c r="NGN1" s="401"/>
      <c r="NGO1" s="401"/>
      <c r="NGP1" s="401"/>
      <c r="NGQ1" s="401"/>
      <c r="NGR1" s="401"/>
      <c r="NGS1" s="401"/>
      <c r="NGT1" s="401"/>
      <c r="NGU1" s="401"/>
      <c r="NGV1" s="401"/>
      <c r="NGW1" s="401"/>
      <c r="NGX1" s="401"/>
      <c r="NGY1" s="401"/>
      <c r="NGZ1" s="401"/>
      <c r="NHA1" s="401"/>
      <c r="NHB1" s="401"/>
      <c r="NHC1" s="401"/>
      <c r="NHD1" s="401"/>
      <c r="NHE1" s="401"/>
      <c r="NHF1" s="401"/>
      <c r="NHG1" s="401"/>
      <c r="NHH1" s="401"/>
      <c r="NHI1" s="401"/>
      <c r="NHJ1" s="401"/>
      <c r="NHK1" s="401"/>
      <c r="NHL1" s="401"/>
      <c r="NHM1" s="401"/>
      <c r="NHN1" s="401"/>
      <c r="NHO1" s="401"/>
      <c r="NHP1" s="401"/>
      <c r="NHQ1" s="401"/>
      <c r="NHR1" s="401"/>
      <c r="NHS1" s="401"/>
      <c r="NHT1" s="401"/>
      <c r="NHU1" s="401"/>
      <c r="NHV1" s="401"/>
      <c r="NHW1" s="401"/>
      <c r="NHX1" s="401"/>
      <c r="NHY1" s="401"/>
      <c r="NHZ1" s="401"/>
      <c r="NIA1" s="401"/>
      <c r="NIB1" s="401"/>
      <c r="NIC1" s="401"/>
      <c r="NID1" s="401"/>
      <c r="NIE1" s="401"/>
      <c r="NIF1" s="401"/>
      <c r="NIG1" s="401"/>
      <c r="NIH1" s="401"/>
      <c r="NII1" s="401"/>
      <c r="NIJ1" s="401"/>
      <c r="NIK1" s="401"/>
      <c r="NIL1" s="401"/>
      <c r="NIM1" s="401"/>
      <c r="NIN1" s="401"/>
      <c r="NIO1" s="401"/>
      <c r="NIP1" s="401"/>
      <c r="NIQ1" s="401"/>
      <c r="NIR1" s="401"/>
      <c r="NIS1" s="401"/>
      <c r="NIT1" s="401"/>
      <c r="NIU1" s="401"/>
      <c r="NIV1" s="401"/>
      <c r="NIW1" s="401"/>
      <c r="NIX1" s="401"/>
      <c r="NIY1" s="401"/>
      <c r="NIZ1" s="401"/>
      <c r="NJA1" s="401"/>
      <c r="NJB1" s="401"/>
      <c r="NJC1" s="401"/>
      <c r="NJD1" s="401"/>
      <c r="NJE1" s="401"/>
      <c r="NJF1" s="401"/>
      <c r="NJG1" s="401"/>
      <c r="NJH1" s="401"/>
      <c r="NJI1" s="401"/>
      <c r="NJJ1" s="401"/>
      <c r="NJK1" s="401"/>
      <c r="NJL1" s="401"/>
      <c r="NJM1" s="401"/>
      <c r="NJN1" s="401"/>
      <c r="NJO1" s="401"/>
      <c r="NJP1" s="401"/>
      <c r="NJQ1" s="401"/>
      <c r="NJR1" s="401"/>
      <c r="NJS1" s="401"/>
      <c r="NJT1" s="401"/>
      <c r="NJU1" s="401"/>
      <c r="NJV1" s="401"/>
      <c r="NJW1" s="401"/>
      <c r="NJX1" s="401"/>
      <c r="NJY1" s="401"/>
      <c r="NJZ1" s="401"/>
      <c r="NKA1" s="401"/>
      <c r="NKB1" s="401"/>
      <c r="NKC1" s="401"/>
      <c r="NKD1" s="401"/>
      <c r="NKE1" s="401"/>
      <c r="NKF1" s="401"/>
      <c r="NKG1" s="401"/>
      <c r="NKH1" s="401"/>
      <c r="NKI1" s="401"/>
      <c r="NKJ1" s="401"/>
      <c r="NKK1" s="401"/>
      <c r="NKL1" s="401"/>
      <c r="NKM1" s="401"/>
      <c r="NKN1" s="401"/>
      <c r="NKO1" s="401"/>
      <c r="NKP1" s="401"/>
      <c r="NKQ1" s="401"/>
      <c r="NKR1" s="401"/>
      <c r="NKS1" s="401"/>
      <c r="NKT1" s="401"/>
      <c r="NKU1" s="401"/>
      <c r="NKV1" s="401"/>
      <c r="NKW1" s="401"/>
      <c r="NKX1" s="401"/>
      <c r="NKY1" s="401"/>
      <c r="NKZ1" s="401"/>
      <c r="NLA1" s="401"/>
      <c r="NLB1" s="401"/>
      <c r="NLC1" s="401"/>
      <c r="NLD1" s="401"/>
      <c r="NLE1" s="401"/>
      <c r="NLF1" s="401"/>
      <c r="NLG1" s="401"/>
      <c r="NLH1" s="401"/>
      <c r="NLI1" s="401"/>
      <c r="NLJ1" s="401"/>
      <c r="NLK1" s="401"/>
      <c r="NLL1" s="401"/>
      <c r="NLM1" s="401"/>
      <c r="NLN1" s="401"/>
      <c r="NLO1" s="401"/>
      <c r="NLP1" s="401"/>
      <c r="NLQ1" s="401"/>
      <c r="NLR1" s="401"/>
      <c r="NLS1" s="401"/>
      <c r="NLT1" s="401"/>
      <c r="NLU1" s="401"/>
      <c r="NLV1" s="401"/>
      <c r="NLW1" s="401"/>
      <c r="NLX1" s="401"/>
      <c r="NLY1" s="401"/>
      <c r="NLZ1" s="401"/>
      <c r="NMA1" s="401"/>
      <c r="NMB1" s="401"/>
      <c r="NMC1" s="401"/>
      <c r="NMD1" s="401"/>
      <c r="NME1" s="401"/>
      <c r="NMF1" s="401"/>
      <c r="NMG1" s="401"/>
      <c r="NMH1" s="401"/>
      <c r="NMI1" s="401"/>
      <c r="NMJ1" s="401"/>
      <c r="NMK1" s="401"/>
      <c r="NML1" s="401"/>
      <c r="NMM1" s="401"/>
      <c r="NMN1" s="401"/>
      <c r="NMO1" s="401"/>
      <c r="NMP1" s="401"/>
      <c r="NMQ1" s="401"/>
      <c r="NMR1" s="401"/>
      <c r="NMS1" s="401"/>
      <c r="NMT1" s="401"/>
      <c r="NMU1" s="401"/>
      <c r="NMV1" s="401"/>
      <c r="NMW1" s="401"/>
      <c r="NMX1" s="401"/>
      <c r="NMY1" s="401"/>
      <c r="NMZ1" s="401"/>
      <c r="NNA1" s="401"/>
      <c r="NNB1" s="401"/>
      <c r="NNC1" s="401"/>
      <c r="NND1" s="401"/>
      <c r="NNE1" s="401"/>
      <c r="NNF1" s="401"/>
      <c r="NNG1" s="401"/>
      <c r="NNH1" s="401"/>
      <c r="NNI1" s="401"/>
      <c r="NNJ1" s="401"/>
      <c r="NNK1" s="401"/>
      <c r="NNL1" s="401"/>
      <c r="NNM1" s="401"/>
      <c r="NNN1" s="401"/>
      <c r="NNO1" s="401"/>
      <c r="NNP1" s="401"/>
      <c r="NNQ1" s="401"/>
      <c r="NNR1" s="401"/>
      <c r="NNS1" s="401"/>
      <c r="NNT1" s="401"/>
      <c r="NNU1" s="401"/>
      <c r="NNV1" s="401"/>
      <c r="NNW1" s="401"/>
      <c r="NNX1" s="401"/>
      <c r="NNY1" s="401"/>
      <c r="NNZ1" s="401"/>
      <c r="NOA1" s="401"/>
      <c r="NOB1" s="401"/>
      <c r="NOC1" s="401"/>
      <c r="NOD1" s="401"/>
      <c r="NOE1" s="401"/>
      <c r="NOF1" s="401"/>
      <c r="NOG1" s="401"/>
      <c r="NOH1" s="401"/>
      <c r="NOI1" s="401"/>
      <c r="NOJ1" s="401"/>
      <c r="NOK1" s="401"/>
      <c r="NOL1" s="401"/>
      <c r="NOM1" s="401"/>
      <c r="NON1" s="401"/>
      <c r="NOO1" s="401"/>
      <c r="NOP1" s="401"/>
      <c r="NOQ1" s="401"/>
      <c r="NOR1" s="401"/>
      <c r="NOS1" s="401"/>
      <c r="NOT1" s="401"/>
      <c r="NOU1" s="401"/>
      <c r="NOV1" s="401"/>
      <c r="NOW1" s="401"/>
      <c r="NOX1" s="401"/>
      <c r="NOY1" s="401"/>
      <c r="NOZ1" s="401"/>
      <c r="NPA1" s="401"/>
      <c r="NPB1" s="401"/>
      <c r="NPC1" s="401"/>
      <c r="NPD1" s="401"/>
      <c r="NPE1" s="401"/>
      <c r="NPF1" s="401"/>
      <c r="NPG1" s="401"/>
      <c r="NPH1" s="401"/>
      <c r="NPI1" s="401"/>
      <c r="NPJ1" s="401"/>
      <c r="NPK1" s="401"/>
      <c r="NPL1" s="401"/>
      <c r="NPM1" s="401"/>
      <c r="NPN1" s="401"/>
      <c r="NPO1" s="401"/>
      <c r="NPP1" s="401"/>
      <c r="NPQ1" s="401"/>
      <c r="NPR1" s="401"/>
      <c r="NPS1" s="401"/>
      <c r="NPT1" s="401"/>
      <c r="NPU1" s="401"/>
      <c r="NPV1" s="401"/>
      <c r="NPW1" s="401"/>
      <c r="NPX1" s="401"/>
      <c r="NPY1" s="401"/>
      <c r="NPZ1" s="401"/>
      <c r="NQA1" s="401"/>
      <c r="NQB1" s="401"/>
      <c r="NQC1" s="401"/>
      <c r="NQD1" s="401"/>
      <c r="NQE1" s="401"/>
      <c r="NQF1" s="401"/>
      <c r="NQG1" s="401"/>
      <c r="NQH1" s="401"/>
      <c r="NQI1" s="401"/>
      <c r="NQJ1" s="401"/>
      <c r="NQK1" s="401"/>
      <c r="NQL1" s="401"/>
      <c r="NQM1" s="401"/>
      <c r="NQN1" s="401"/>
      <c r="NQO1" s="401"/>
      <c r="NQP1" s="401"/>
      <c r="NQQ1" s="401"/>
      <c r="NQR1" s="401"/>
      <c r="NQS1" s="401"/>
      <c r="NQT1" s="401"/>
      <c r="NQU1" s="401"/>
      <c r="NQV1" s="401"/>
      <c r="NQW1" s="401"/>
      <c r="NQX1" s="401"/>
      <c r="NQY1" s="401"/>
      <c r="NQZ1" s="401"/>
      <c r="NRA1" s="401"/>
      <c r="NRB1" s="401"/>
      <c r="NRC1" s="401"/>
      <c r="NRD1" s="401"/>
      <c r="NRE1" s="401"/>
      <c r="NRF1" s="401"/>
      <c r="NRG1" s="401"/>
      <c r="NRH1" s="401"/>
      <c r="NRI1" s="401"/>
      <c r="NRJ1" s="401"/>
      <c r="NRK1" s="401"/>
      <c r="NRL1" s="401"/>
      <c r="NRM1" s="401"/>
      <c r="NRN1" s="401"/>
      <c r="NRO1" s="401"/>
      <c r="NRP1" s="401"/>
      <c r="NRQ1" s="401"/>
      <c r="NRR1" s="401"/>
      <c r="NRS1" s="401"/>
      <c r="NRT1" s="401"/>
      <c r="NRU1" s="401"/>
      <c r="NRV1" s="401"/>
      <c r="NRW1" s="401"/>
      <c r="NRX1" s="401"/>
      <c r="NRY1" s="401"/>
      <c r="NRZ1" s="401"/>
      <c r="NSA1" s="401"/>
      <c r="NSB1" s="401"/>
      <c r="NSC1" s="401"/>
      <c r="NSD1" s="401"/>
      <c r="NSE1" s="401"/>
      <c r="NSF1" s="401"/>
      <c r="NSG1" s="401"/>
      <c r="NSH1" s="401"/>
      <c r="NSI1" s="401"/>
      <c r="NSJ1" s="401"/>
      <c r="NSK1" s="401"/>
      <c r="NSL1" s="401"/>
      <c r="NSM1" s="401"/>
      <c r="NSN1" s="401"/>
      <c r="NSO1" s="401"/>
      <c r="NSP1" s="401"/>
      <c r="NSQ1" s="401"/>
      <c r="NSR1" s="401"/>
      <c r="NSS1" s="401"/>
      <c r="NST1" s="401"/>
      <c r="NSU1" s="401"/>
      <c r="NSV1" s="401"/>
      <c r="NSW1" s="401"/>
      <c r="NSX1" s="401"/>
      <c r="NSY1" s="401"/>
      <c r="NSZ1" s="401"/>
      <c r="NTA1" s="401"/>
      <c r="NTB1" s="401"/>
      <c r="NTC1" s="401"/>
      <c r="NTD1" s="401"/>
      <c r="NTE1" s="401"/>
      <c r="NTF1" s="401"/>
      <c r="NTG1" s="401"/>
      <c r="NTH1" s="401"/>
      <c r="NTI1" s="401"/>
      <c r="NTJ1" s="401"/>
      <c r="NTK1" s="401"/>
      <c r="NTL1" s="401"/>
      <c r="NTM1" s="401"/>
      <c r="NTN1" s="401"/>
      <c r="NTO1" s="401"/>
      <c r="NTP1" s="401"/>
      <c r="NTQ1" s="401"/>
      <c r="NTR1" s="401"/>
      <c r="NTS1" s="401"/>
      <c r="NTT1" s="401"/>
      <c r="NTU1" s="401"/>
      <c r="NTV1" s="401"/>
      <c r="NTW1" s="401"/>
      <c r="NTX1" s="401"/>
      <c r="NTY1" s="401"/>
      <c r="NTZ1" s="401"/>
      <c r="NUA1" s="401"/>
      <c r="NUB1" s="401"/>
      <c r="NUC1" s="401"/>
      <c r="NUD1" s="401"/>
      <c r="NUE1" s="401"/>
      <c r="NUF1" s="401"/>
      <c r="NUG1" s="401"/>
      <c r="NUH1" s="401"/>
      <c r="NUI1" s="401"/>
      <c r="NUJ1" s="401"/>
      <c r="NUK1" s="401"/>
      <c r="NUL1" s="401"/>
      <c r="NUM1" s="401"/>
      <c r="NUN1" s="401"/>
      <c r="NUO1" s="401"/>
      <c r="NUP1" s="401"/>
      <c r="NUQ1" s="401"/>
      <c r="NUR1" s="401"/>
      <c r="NUS1" s="401"/>
      <c r="NUT1" s="401"/>
      <c r="NUU1" s="401"/>
      <c r="NUV1" s="401"/>
      <c r="NUW1" s="401"/>
      <c r="NUX1" s="401"/>
      <c r="NUY1" s="401"/>
      <c r="NUZ1" s="401"/>
      <c r="NVA1" s="401"/>
      <c r="NVB1" s="401"/>
      <c r="NVC1" s="401"/>
      <c r="NVD1" s="401"/>
      <c r="NVE1" s="401"/>
      <c r="NVF1" s="401"/>
      <c r="NVG1" s="401"/>
      <c r="NVH1" s="401"/>
      <c r="NVI1" s="401"/>
      <c r="NVJ1" s="401"/>
      <c r="NVK1" s="401"/>
      <c r="NVL1" s="401"/>
      <c r="NVM1" s="401"/>
      <c r="NVN1" s="401"/>
      <c r="NVO1" s="401"/>
      <c r="NVP1" s="401"/>
      <c r="NVQ1" s="401"/>
      <c r="NVR1" s="401"/>
      <c r="NVS1" s="401"/>
      <c r="NVT1" s="401"/>
      <c r="NVU1" s="401"/>
      <c r="NVV1" s="401"/>
      <c r="NVW1" s="401"/>
      <c r="NVX1" s="401"/>
      <c r="NVY1" s="401"/>
      <c r="NVZ1" s="401"/>
      <c r="NWA1" s="401"/>
      <c r="NWB1" s="401"/>
      <c r="NWC1" s="401"/>
      <c r="NWD1" s="401"/>
      <c r="NWE1" s="401"/>
      <c r="NWF1" s="401"/>
      <c r="NWG1" s="401"/>
      <c r="NWH1" s="401"/>
      <c r="NWI1" s="401"/>
      <c r="NWJ1" s="401"/>
      <c r="NWK1" s="401"/>
      <c r="NWL1" s="401"/>
      <c r="NWM1" s="401"/>
      <c r="NWN1" s="401"/>
      <c r="NWO1" s="401"/>
      <c r="NWP1" s="401"/>
      <c r="NWQ1" s="401"/>
      <c r="NWR1" s="401"/>
      <c r="NWS1" s="401"/>
      <c r="NWT1" s="401"/>
      <c r="NWU1" s="401"/>
      <c r="NWV1" s="401"/>
      <c r="NWW1" s="401"/>
      <c r="NWX1" s="401"/>
      <c r="NWY1" s="401"/>
      <c r="NWZ1" s="401"/>
      <c r="NXA1" s="401"/>
      <c r="NXB1" s="401"/>
      <c r="NXC1" s="401"/>
      <c r="NXD1" s="401"/>
      <c r="NXE1" s="401"/>
      <c r="NXF1" s="401"/>
      <c r="NXG1" s="401"/>
      <c r="NXH1" s="401"/>
      <c r="NXI1" s="401"/>
      <c r="NXJ1" s="401"/>
      <c r="NXK1" s="401"/>
      <c r="NXL1" s="401"/>
      <c r="NXM1" s="401"/>
      <c r="NXN1" s="401"/>
      <c r="NXO1" s="401"/>
      <c r="NXP1" s="401"/>
      <c r="NXQ1" s="401"/>
      <c r="NXR1" s="401"/>
      <c r="NXS1" s="401"/>
      <c r="NXT1" s="401"/>
      <c r="NXU1" s="401"/>
      <c r="NXV1" s="401"/>
      <c r="NXW1" s="401"/>
      <c r="NXX1" s="401"/>
      <c r="NXY1" s="401"/>
      <c r="NXZ1" s="401"/>
      <c r="NYA1" s="401"/>
      <c r="NYB1" s="401"/>
      <c r="NYC1" s="401"/>
      <c r="NYD1" s="401"/>
      <c r="NYE1" s="401"/>
      <c r="NYF1" s="401"/>
      <c r="NYG1" s="401"/>
      <c r="NYH1" s="401"/>
      <c r="NYI1" s="401"/>
      <c r="NYJ1" s="401"/>
      <c r="NYK1" s="401"/>
      <c r="NYL1" s="401"/>
      <c r="NYM1" s="401"/>
      <c r="NYN1" s="401"/>
      <c r="NYO1" s="401"/>
      <c r="NYP1" s="401"/>
      <c r="NYQ1" s="401"/>
      <c r="NYR1" s="401"/>
      <c r="NYS1" s="401"/>
      <c r="NYT1" s="401"/>
      <c r="NYU1" s="401"/>
      <c r="NYV1" s="401"/>
      <c r="NYW1" s="401"/>
      <c r="NYX1" s="401"/>
      <c r="NYY1" s="401"/>
      <c r="NYZ1" s="401"/>
      <c r="NZA1" s="401"/>
      <c r="NZB1" s="401"/>
      <c r="NZC1" s="401"/>
      <c r="NZD1" s="401"/>
      <c r="NZE1" s="401"/>
      <c r="NZF1" s="401"/>
      <c r="NZG1" s="401"/>
      <c r="NZH1" s="401"/>
      <c r="NZI1" s="401"/>
      <c r="NZJ1" s="401"/>
      <c r="NZK1" s="401"/>
      <c r="NZL1" s="401"/>
      <c r="NZM1" s="401"/>
      <c r="NZN1" s="401"/>
      <c r="NZO1" s="401"/>
      <c r="NZP1" s="401"/>
      <c r="NZQ1" s="401"/>
      <c r="NZR1" s="401"/>
      <c r="NZS1" s="401"/>
      <c r="NZT1" s="401"/>
      <c r="NZU1" s="401"/>
      <c r="NZV1" s="401"/>
      <c r="NZW1" s="401"/>
      <c r="NZX1" s="401"/>
      <c r="NZY1" s="401"/>
      <c r="NZZ1" s="401"/>
      <c r="OAA1" s="401"/>
      <c r="OAB1" s="401"/>
      <c r="OAC1" s="401"/>
      <c r="OAD1" s="401"/>
      <c r="OAE1" s="401"/>
      <c r="OAF1" s="401"/>
      <c r="OAG1" s="401"/>
      <c r="OAH1" s="401"/>
      <c r="OAI1" s="401"/>
      <c r="OAJ1" s="401"/>
      <c r="OAK1" s="401"/>
      <c r="OAL1" s="401"/>
      <c r="OAM1" s="401"/>
      <c r="OAN1" s="401"/>
      <c r="OAO1" s="401"/>
      <c r="OAP1" s="401"/>
      <c r="OAQ1" s="401"/>
      <c r="OAR1" s="401"/>
      <c r="OAS1" s="401"/>
      <c r="OAT1" s="401"/>
      <c r="OAU1" s="401"/>
      <c r="OAV1" s="401"/>
      <c r="OAW1" s="401"/>
      <c r="OAX1" s="401"/>
      <c r="OAY1" s="401"/>
      <c r="OAZ1" s="401"/>
      <c r="OBA1" s="401"/>
      <c r="OBB1" s="401"/>
      <c r="OBC1" s="401"/>
      <c r="OBD1" s="401"/>
      <c r="OBE1" s="401"/>
      <c r="OBF1" s="401"/>
      <c r="OBG1" s="401"/>
      <c r="OBH1" s="401"/>
      <c r="OBI1" s="401"/>
      <c r="OBJ1" s="401"/>
      <c r="OBK1" s="401"/>
      <c r="OBL1" s="401"/>
      <c r="OBM1" s="401"/>
      <c r="OBN1" s="401"/>
      <c r="OBO1" s="401"/>
      <c r="OBP1" s="401"/>
      <c r="OBQ1" s="401"/>
      <c r="OBR1" s="401"/>
      <c r="OBS1" s="401"/>
      <c r="OBT1" s="401"/>
      <c r="OBU1" s="401"/>
      <c r="OBV1" s="401"/>
      <c r="OBW1" s="401"/>
      <c r="OBX1" s="401"/>
      <c r="OBY1" s="401"/>
      <c r="OBZ1" s="401"/>
      <c r="OCA1" s="401"/>
      <c r="OCB1" s="401"/>
      <c r="OCC1" s="401"/>
      <c r="OCD1" s="401"/>
      <c r="OCE1" s="401"/>
      <c r="OCF1" s="401"/>
      <c r="OCG1" s="401"/>
      <c r="OCH1" s="401"/>
      <c r="OCI1" s="401"/>
      <c r="OCJ1" s="401"/>
      <c r="OCK1" s="401"/>
      <c r="OCL1" s="401"/>
      <c r="OCM1" s="401"/>
      <c r="OCN1" s="401"/>
      <c r="OCO1" s="401"/>
      <c r="OCP1" s="401"/>
      <c r="OCQ1" s="401"/>
      <c r="OCR1" s="401"/>
      <c r="OCS1" s="401"/>
      <c r="OCT1" s="401"/>
      <c r="OCU1" s="401"/>
      <c r="OCV1" s="401"/>
      <c r="OCW1" s="401"/>
      <c r="OCX1" s="401"/>
      <c r="OCY1" s="401"/>
      <c r="OCZ1" s="401"/>
      <c r="ODA1" s="401"/>
      <c r="ODB1" s="401"/>
      <c r="ODC1" s="401"/>
      <c r="ODD1" s="401"/>
      <c r="ODE1" s="401"/>
      <c r="ODF1" s="401"/>
      <c r="ODG1" s="401"/>
      <c r="ODH1" s="401"/>
      <c r="ODI1" s="401"/>
      <c r="ODJ1" s="401"/>
      <c r="ODK1" s="401"/>
      <c r="ODL1" s="401"/>
      <c r="ODM1" s="401"/>
      <c r="ODN1" s="401"/>
      <c r="ODO1" s="401"/>
      <c r="ODP1" s="401"/>
      <c r="ODQ1" s="401"/>
      <c r="ODR1" s="401"/>
      <c r="ODS1" s="401"/>
      <c r="ODT1" s="401"/>
      <c r="ODU1" s="401"/>
      <c r="ODV1" s="401"/>
      <c r="ODW1" s="401"/>
      <c r="ODX1" s="401"/>
      <c r="ODY1" s="401"/>
      <c r="ODZ1" s="401"/>
      <c r="OEA1" s="401"/>
      <c r="OEB1" s="401"/>
      <c r="OEC1" s="401"/>
      <c r="OED1" s="401"/>
      <c r="OEE1" s="401"/>
      <c r="OEF1" s="401"/>
      <c r="OEG1" s="401"/>
      <c r="OEH1" s="401"/>
      <c r="OEI1" s="401"/>
      <c r="OEJ1" s="401"/>
      <c r="OEK1" s="401"/>
      <c r="OEL1" s="401"/>
      <c r="OEM1" s="401"/>
      <c r="OEN1" s="401"/>
      <c r="OEO1" s="401"/>
      <c r="OEP1" s="401"/>
      <c r="OEQ1" s="401"/>
      <c r="OER1" s="401"/>
      <c r="OES1" s="401"/>
      <c r="OET1" s="401"/>
      <c r="OEU1" s="401"/>
      <c r="OEV1" s="401"/>
      <c r="OEW1" s="401"/>
      <c r="OEX1" s="401"/>
      <c r="OEY1" s="401"/>
      <c r="OEZ1" s="401"/>
      <c r="OFA1" s="401"/>
      <c r="OFB1" s="401"/>
      <c r="OFC1" s="401"/>
      <c r="OFD1" s="401"/>
      <c r="OFE1" s="401"/>
      <c r="OFF1" s="401"/>
      <c r="OFG1" s="401"/>
      <c r="OFH1" s="401"/>
      <c r="OFI1" s="401"/>
      <c r="OFJ1" s="401"/>
      <c r="OFK1" s="401"/>
      <c r="OFL1" s="401"/>
      <c r="OFM1" s="401"/>
      <c r="OFN1" s="401"/>
      <c r="OFO1" s="401"/>
      <c r="OFP1" s="401"/>
      <c r="OFQ1" s="401"/>
      <c r="OFR1" s="401"/>
      <c r="OFS1" s="401"/>
      <c r="OFT1" s="401"/>
      <c r="OFU1" s="401"/>
      <c r="OFV1" s="401"/>
      <c r="OFW1" s="401"/>
      <c r="OFX1" s="401"/>
      <c r="OFY1" s="401"/>
      <c r="OFZ1" s="401"/>
      <c r="OGA1" s="401"/>
      <c r="OGB1" s="401"/>
      <c r="OGC1" s="401"/>
      <c r="OGD1" s="401"/>
      <c r="OGE1" s="401"/>
      <c r="OGF1" s="401"/>
      <c r="OGG1" s="401"/>
      <c r="OGH1" s="401"/>
      <c r="OGI1" s="401"/>
      <c r="OGJ1" s="401"/>
      <c r="OGK1" s="401"/>
      <c r="OGL1" s="401"/>
      <c r="OGM1" s="401"/>
      <c r="OGN1" s="401"/>
      <c r="OGO1" s="401"/>
      <c r="OGP1" s="401"/>
      <c r="OGQ1" s="401"/>
      <c r="OGR1" s="401"/>
      <c r="OGS1" s="401"/>
      <c r="OGT1" s="401"/>
      <c r="OGU1" s="401"/>
      <c r="OGV1" s="401"/>
      <c r="OGW1" s="401"/>
      <c r="OGX1" s="401"/>
      <c r="OGY1" s="401"/>
      <c r="OGZ1" s="401"/>
      <c r="OHA1" s="401"/>
      <c r="OHB1" s="401"/>
      <c r="OHC1" s="401"/>
      <c r="OHD1" s="401"/>
      <c r="OHE1" s="401"/>
      <c r="OHF1" s="401"/>
      <c r="OHG1" s="401"/>
      <c r="OHH1" s="401"/>
      <c r="OHI1" s="401"/>
      <c r="OHJ1" s="401"/>
      <c r="OHK1" s="401"/>
      <c r="OHL1" s="401"/>
      <c r="OHM1" s="401"/>
      <c r="OHN1" s="401"/>
      <c r="OHO1" s="401"/>
      <c r="OHP1" s="401"/>
      <c r="OHQ1" s="401"/>
      <c r="OHR1" s="401"/>
      <c r="OHS1" s="401"/>
      <c r="OHT1" s="401"/>
      <c r="OHU1" s="401"/>
      <c r="OHV1" s="401"/>
      <c r="OHW1" s="401"/>
      <c r="OHX1" s="401"/>
      <c r="OHY1" s="401"/>
      <c r="OHZ1" s="401"/>
      <c r="OIA1" s="401"/>
      <c r="OIB1" s="401"/>
      <c r="OIC1" s="401"/>
      <c r="OID1" s="401"/>
      <c r="OIE1" s="401"/>
      <c r="OIF1" s="401"/>
      <c r="OIG1" s="401"/>
      <c r="OIH1" s="401"/>
      <c r="OII1" s="401"/>
      <c r="OIJ1" s="401"/>
      <c r="OIK1" s="401"/>
      <c r="OIL1" s="401"/>
      <c r="OIM1" s="401"/>
      <c r="OIN1" s="401"/>
      <c r="OIO1" s="401"/>
      <c r="OIP1" s="401"/>
      <c r="OIQ1" s="401"/>
      <c r="OIR1" s="401"/>
      <c r="OIS1" s="401"/>
      <c r="OIT1" s="401"/>
      <c r="OIU1" s="401"/>
      <c r="OIV1" s="401"/>
      <c r="OIW1" s="401"/>
      <c r="OIX1" s="401"/>
      <c r="OIY1" s="401"/>
      <c r="OIZ1" s="401"/>
      <c r="OJA1" s="401"/>
      <c r="OJB1" s="401"/>
      <c r="OJC1" s="401"/>
      <c r="OJD1" s="401"/>
      <c r="OJE1" s="401"/>
      <c r="OJF1" s="401"/>
      <c r="OJG1" s="401"/>
      <c r="OJH1" s="401"/>
      <c r="OJI1" s="401"/>
      <c r="OJJ1" s="401"/>
      <c r="OJK1" s="401"/>
      <c r="OJL1" s="401"/>
      <c r="OJM1" s="401"/>
      <c r="OJN1" s="401"/>
      <c r="OJO1" s="401"/>
      <c r="OJP1" s="401"/>
      <c r="OJQ1" s="401"/>
      <c r="OJR1" s="401"/>
      <c r="OJS1" s="401"/>
      <c r="OJT1" s="401"/>
      <c r="OJU1" s="401"/>
      <c r="OJV1" s="401"/>
      <c r="OJW1" s="401"/>
      <c r="OJX1" s="401"/>
      <c r="OJY1" s="401"/>
      <c r="OJZ1" s="401"/>
      <c r="OKA1" s="401"/>
      <c r="OKB1" s="401"/>
      <c r="OKC1" s="401"/>
      <c r="OKD1" s="401"/>
      <c r="OKE1" s="401"/>
      <c r="OKF1" s="401"/>
      <c r="OKG1" s="401"/>
      <c r="OKH1" s="401"/>
      <c r="OKI1" s="401"/>
      <c r="OKJ1" s="401"/>
      <c r="OKK1" s="401"/>
      <c r="OKL1" s="401"/>
      <c r="OKM1" s="401"/>
      <c r="OKN1" s="401"/>
      <c r="OKO1" s="401"/>
      <c r="OKP1" s="401"/>
      <c r="OKQ1" s="401"/>
      <c r="OKR1" s="401"/>
      <c r="OKS1" s="401"/>
      <c r="OKT1" s="401"/>
      <c r="OKU1" s="401"/>
      <c r="OKV1" s="401"/>
      <c r="OKW1" s="401"/>
      <c r="OKX1" s="401"/>
      <c r="OKY1" s="401"/>
      <c r="OKZ1" s="401"/>
      <c r="OLA1" s="401"/>
      <c r="OLB1" s="401"/>
      <c r="OLC1" s="401"/>
      <c r="OLD1" s="401"/>
      <c r="OLE1" s="401"/>
      <c r="OLF1" s="401"/>
      <c r="OLG1" s="401"/>
      <c r="OLH1" s="401"/>
      <c r="OLI1" s="401"/>
      <c r="OLJ1" s="401"/>
      <c r="OLK1" s="401"/>
      <c r="OLL1" s="401"/>
      <c r="OLM1" s="401"/>
      <c r="OLN1" s="401"/>
      <c r="OLO1" s="401"/>
      <c r="OLP1" s="401"/>
      <c r="OLQ1" s="401"/>
      <c r="OLR1" s="401"/>
      <c r="OLS1" s="401"/>
      <c r="OLT1" s="401"/>
      <c r="OLU1" s="401"/>
      <c r="OLV1" s="401"/>
      <c r="OLW1" s="401"/>
      <c r="OLX1" s="401"/>
      <c r="OLY1" s="401"/>
      <c r="OLZ1" s="401"/>
      <c r="OMA1" s="401"/>
      <c r="OMB1" s="401"/>
      <c r="OMC1" s="401"/>
      <c r="OMD1" s="401"/>
      <c r="OME1" s="401"/>
      <c r="OMF1" s="401"/>
      <c r="OMG1" s="401"/>
      <c r="OMH1" s="401"/>
      <c r="OMI1" s="401"/>
      <c r="OMJ1" s="401"/>
      <c r="OMK1" s="401"/>
      <c r="OML1" s="401"/>
      <c r="OMM1" s="401"/>
      <c r="OMN1" s="401"/>
      <c r="OMO1" s="401"/>
      <c r="OMP1" s="401"/>
      <c r="OMQ1" s="401"/>
      <c r="OMR1" s="401"/>
      <c r="OMS1" s="401"/>
      <c r="OMT1" s="401"/>
      <c r="OMU1" s="401"/>
      <c r="OMV1" s="401"/>
      <c r="OMW1" s="401"/>
      <c r="OMX1" s="401"/>
      <c r="OMY1" s="401"/>
      <c r="OMZ1" s="401"/>
      <c r="ONA1" s="401"/>
      <c r="ONB1" s="401"/>
      <c r="ONC1" s="401"/>
      <c r="OND1" s="401"/>
      <c r="ONE1" s="401"/>
      <c r="ONF1" s="401"/>
      <c r="ONG1" s="401"/>
      <c r="ONH1" s="401"/>
      <c r="ONI1" s="401"/>
      <c r="ONJ1" s="401"/>
      <c r="ONK1" s="401"/>
      <c r="ONL1" s="401"/>
      <c r="ONM1" s="401"/>
      <c r="ONN1" s="401"/>
      <c r="ONO1" s="401"/>
      <c r="ONP1" s="401"/>
      <c r="ONQ1" s="401"/>
      <c r="ONR1" s="401"/>
      <c r="ONS1" s="401"/>
      <c r="ONT1" s="401"/>
      <c r="ONU1" s="401"/>
      <c r="ONV1" s="401"/>
      <c r="ONW1" s="401"/>
      <c r="ONX1" s="401"/>
      <c r="ONY1" s="401"/>
      <c r="ONZ1" s="401"/>
      <c r="OOA1" s="401"/>
      <c r="OOB1" s="401"/>
      <c r="OOC1" s="401"/>
      <c r="OOD1" s="401"/>
      <c r="OOE1" s="401"/>
      <c r="OOF1" s="401"/>
      <c r="OOG1" s="401"/>
      <c r="OOH1" s="401"/>
      <c r="OOI1" s="401"/>
      <c r="OOJ1" s="401"/>
      <c r="OOK1" s="401"/>
      <c r="OOL1" s="401"/>
      <c r="OOM1" s="401"/>
      <c r="OON1" s="401"/>
      <c r="OOO1" s="401"/>
      <c r="OOP1" s="401"/>
      <c r="OOQ1" s="401"/>
      <c r="OOR1" s="401"/>
      <c r="OOS1" s="401"/>
      <c r="OOT1" s="401"/>
      <c r="OOU1" s="401"/>
      <c r="OOV1" s="401"/>
      <c r="OOW1" s="401"/>
      <c r="OOX1" s="401"/>
      <c r="OOY1" s="401"/>
      <c r="OOZ1" s="401"/>
      <c r="OPA1" s="401"/>
      <c r="OPB1" s="401"/>
      <c r="OPC1" s="401"/>
      <c r="OPD1" s="401"/>
      <c r="OPE1" s="401"/>
      <c r="OPF1" s="401"/>
      <c r="OPG1" s="401"/>
      <c r="OPH1" s="401"/>
      <c r="OPI1" s="401"/>
      <c r="OPJ1" s="401"/>
      <c r="OPK1" s="401"/>
      <c r="OPL1" s="401"/>
      <c r="OPM1" s="401"/>
      <c r="OPN1" s="401"/>
      <c r="OPO1" s="401"/>
      <c r="OPP1" s="401"/>
      <c r="OPQ1" s="401"/>
      <c r="OPR1" s="401"/>
      <c r="OPS1" s="401"/>
      <c r="OPT1" s="401"/>
      <c r="OPU1" s="401"/>
      <c r="OPV1" s="401"/>
      <c r="OPW1" s="401"/>
      <c r="OPX1" s="401"/>
      <c r="OPY1" s="401"/>
      <c r="OPZ1" s="401"/>
      <c r="OQA1" s="401"/>
      <c r="OQB1" s="401"/>
      <c r="OQC1" s="401"/>
      <c r="OQD1" s="401"/>
      <c r="OQE1" s="401"/>
      <c r="OQF1" s="401"/>
      <c r="OQG1" s="401"/>
      <c r="OQH1" s="401"/>
      <c r="OQI1" s="401"/>
      <c r="OQJ1" s="401"/>
      <c r="OQK1" s="401"/>
      <c r="OQL1" s="401"/>
      <c r="OQM1" s="401"/>
      <c r="OQN1" s="401"/>
      <c r="OQO1" s="401"/>
      <c r="OQP1" s="401"/>
      <c r="OQQ1" s="401"/>
      <c r="OQR1" s="401"/>
      <c r="OQS1" s="401"/>
      <c r="OQT1" s="401"/>
      <c r="OQU1" s="401"/>
      <c r="OQV1" s="401"/>
      <c r="OQW1" s="401"/>
      <c r="OQX1" s="401"/>
      <c r="OQY1" s="401"/>
      <c r="OQZ1" s="401"/>
      <c r="ORA1" s="401"/>
      <c r="ORB1" s="401"/>
      <c r="ORC1" s="401"/>
      <c r="ORD1" s="401"/>
      <c r="ORE1" s="401"/>
      <c r="ORF1" s="401"/>
      <c r="ORG1" s="401"/>
      <c r="ORH1" s="401"/>
      <c r="ORI1" s="401"/>
      <c r="ORJ1" s="401"/>
      <c r="ORK1" s="401"/>
      <c r="ORL1" s="401"/>
      <c r="ORM1" s="401"/>
      <c r="ORN1" s="401"/>
      <c r="ORO1" s="401"/>
      <c r="ORP1" s="401"/>
      <c r="ORQ1" s="401"/>
      <c r="ORR1" s="401"/>
      <c r="ORS1" s="401"/>
      <c r="ORT1" s="401"/>
      <c r="ORU1" s="401"/>
      <c r="ORV1" s="401"/>
      <c r="ORW1" s="401"/>
      <c r="ORX1" s="401"/>
      <c r="ORY1" s="401"/>
      <c r="ORZ1" s="401"/>
      <c r="OSA1" s="401"/>
      <c r="OSB1" s="401"/>
      <c r="OSC1" s="401"/>
      <c r="OSD1" s="401"/>
      <c r="OSE1" s="401"/>
      <c r="OSF1" s="401"/>
      <c r="OSG1" s="401"/>
      <c r="OSH1" s="401"/>
      <c r="OSI1" s="401"/>
      <c r="OSJ1" s="401"/>
      <c r="OSK1" s="401"/>
      <c r="OSL1" s="401"/>
      <c r="OSM1" s="401"/>
      <c r="OSN1" s="401"/>
      <c r="OSO1" s="401"/>
      <c r="OSP1" s="401"/>
      <c r="OSQ1" s="401"/>
      <c r="OSR1" s="401"/>
      <c r="OSS1" s="401"/>
      <c r="OST1" s="401"/>
      <c r="OSU1" s="401"/>
      <c r="OSV1" s="401"/>
      <c r="OSW1" s="401"/>
      <c r="OSX1" s="401"/>
      <c r="OSY1" s="401"/>
      <c r="OSZ1" s="401"/>
      <c r="OTA1" s="401"/>
      <c r="OTB1" s="401"/>
      <c r="OTC1" s="401"/>
      <c r="OTD1" s="401"/>
      <c r="OTE1" s="401"/>
      <c r="OTF1" s="401"/>
      <c r="OTG1" s="401"/>
      <c r="OTH1" s="401"/>
      <c r="OTI1" s="401"/>
      <c r="OTJ1" s="401"/>
      <c r="OTK1" s="401"/>
      <c r="OTL1" s="401"/>
      <c r="OTM1" s="401"/>
      <c r="OTN1" s="401"/>
      <c r="OTO1" s="401"/>
      <c r="OTP1" s="401"/>
      <c r="OTQ1" s="401"/>
      <c r="OTR1" s="401"/>
      <c r="OTS1" s="401"/>
      <c r="OTT1" s="401"/>
      <c r="OTU1" s="401"/>
      <c r="OTV1" s="401"/>
      <c r="OTW1" s="401"/>
      <c r="OTX1" s="401"/>
      <c r="OTY1" s="401"/>
      <c r="OTZ1" s="401"/>
      <c r="OUA1" s="401"/>
      <c r="OUB1" s="401"/>
      <c r="OUC1" s="401"/>
      <c r="OUD1" s="401"/>
      <c r="OUE1" s="401"/>
      <c r="OUF1" s="401"/>
      <c r="OUG1" s="401"/>
      <c r="OUH1" s="401"/>
      <c r="OUI1" s="401"/>
      <c r="OUJ1" s="401"/>
      <c r="OUK1" s="401"/>
      <c r="OUL1" s="401"/>
      <c r="OUM1" s="401"/>
      <c r="OUN1" s="401"/>
      <c r="OUO1" s="401"/>
      <c r="OUP1" s="401"/>
      <c r="OUQ1" s="401"/>
      <c r="OUR1" s="401"/>
      <c r="OUS1" s="401"/>
      <c r="OUT1" s="401"/>
      <c r="OUU1" s="401"/>
      <c r="OUV1" s="401"/>
      <c r="OUW1" s="401"/>
      <c r="OUX1" s="401"/>
      <c r="OUY1" s="401"/>
      <c r="OUZ1" s="401"/>
      <c r="OVA1" s="401"/>
      <c r="OVB1" s="401"/>
      <c r="OVC1" s="401"/>
      <c r="OVD1" s="401"/>
      <c r="OVE1" s="401"/>
      <c r="OVF1" s="401"/>
      <c r="OVG1" s="401"/>
      <c r="OVH1" s="401"/>
      <c r="OVI1" s="401"/>
      <c r="OVJ1" s="401"/>
      <c r="OVK1" s="401"/>
      <c r="OVL1" s="401"/>
      <c r="OVM1" s="401"/>
      <c r="OVN1" s="401"/>
      <c r="OVO1" s="401"/>
      <c r="OVP1" s="401"/>
      <c r="OVQ1" s="401"/>
      <c r="OVR1" s="401"/>
      <c r="OVS1" s="401"/>
      <c r="OVT1" s="401"/>
      <c r="OVU1" s="401"/>
      <c r="OVV1" s="401"/>
      <c r="OVW1" s="401"/>
      <c r="OVX1" s="401"/>
      <c r="OVY1" s="401"/>
      <c r="OVZ1" s="401"/>
      <c r="OWA1" s="401"/>
      <c r="OWB1" s="401"/>
      <c r="OWC1" s="401"/>
      <c r="OWD1" s="401"/>
      <c r="OWE1" s="401"/>
      <c r="OWF1" s="401"/>
      <c r="OWG1" s="401"/>
      <c r="OWH1" s="401"/>
      <c r="OWI1" s="401"/>
      <c r="OWJ1" s="401"/>
      <c r="OWK1" s="401"/>
      <c r="OWL1" s="401"/>
      <c r="OWM1" s="401"/>
      <c r="OWN1" s="401"/>
      <c r="OWO1" s="401"/>
      <c r="OWP1" s="401"/>
      <c r="OWQ1" s="401"/>
      <c r="OWR1" s="401"/>
      <c r="OWS1" s="401"/>
      <c r="OWT1" s="401"/>
      <c r="OWU1" s="401"/>
      <c r="OWV1" s="401"/>
      <c r="OWW1" s="401"/>
      <c r="OWX1" s="401"/>
      <c r="OWY1" s="401"/>
      <c r="OWZ1" s="401"/>
      <c r="OXA1" s="401"/>
      <c r="OXB1" s="401"/>
      <c r="OXC1" s="401"/>
      <c r="OXD1" s="401"/>
      <c r="OXE1" s="401"/>
      <c r="OXF1" s="401"/>
      <c r="OXG1" s="401"/>
      <c r="OXH1" s="401"/>
      <c r="OXI1" s="401"/>
      <c r="OXJ1" s="401"/>
      <c r="OXK1" s="401"/>
      <c r="OXL1" s="401"/>
      <c r="OXM1" s="401"/>
      <c r="OXN1" s="401"/>
      <c r="OXO1" s="401"/>
      <c r="OXP1" s="401"/>
      <c r="OXQ1" s="401"/>
      <c r="OXR1" s="401"/>
      <c r="OXS1" s="401"/>
      <c r="OXT1" s="401"/>
      <c r="OXU1" s="401"/>
      <c r="OXV1" s="401"/>
      <c r="OXW1" s="401"/>
      <c r="OXX1" s="401"/>
      <c r="OXY1" s="401"/>
      <c r="OXZ1" s="401"/>
      <c r="OYA1" s="401"/>
      <c r="OYB1" s="401"/>
      <c r="OYC1" s="401"/>
      <c r="OYD1" s="401"/>
      <c r="OYE1" s="401"/>
      <c r="OYF1" s="401"/>
      <c r="OYG1" s="401"/>
      <c r="OYH1" s="401"/>
      <c r="OYI1" s="401"/>
      <c r="OYJ1" s="401"/>
      <c r="OYK1" s="401"/>
      <c r="OYL1" s="401"/>
      <c r="OYM1" s="401"/>
      <c r="OYN1" s="401"/>
      <c r="OYO1" s="401"/>
      <c r="OYP1" s="401"/>
      <c r="OYQ1" s="401"/>
      <c r="OYR1" s="401"/>
      <c r="OYS1" s="401"/>
      <c r="OYT1" s="401"/>
      <c r="OYU1" s="401"/>
      <c r="OYV1" s="401"/>
      <c r="OYW1" s="401"/>
      <c r="OYX1" s="401"/>
      <c r="OYY1" s="401"/>
      <c r="OYZ1" s="401"/>
      <c r="OZA1" s="401"/>
      <c r="OZB1" s="401"/>
      <c r="OZC1" s="401"/>
      <c r="OZD1" s="401"/>
      <c r="OZE1" s="401"/>
      <c r="OZF1" s="401"/>
      <c r="OZG1" s="401"/>
      <c r="OZH1" s="401"/>
      <c r="OZI1" s="401"/>
      <c r="OZJ1" s="401"/>
      <c r="OZK1" s="401"/>
      <c r="OZL1" s="401"/>
      <c r="OZM1" s="401"/>
      <c r="OZN1" s="401"/>
      <c r="OZO1" s="401"/>
      <c r="OZP1" s="401"/>
      <c r="OZQ1" s="401"/>
      <c r="OZR1" s="401"/>
      <c r="OZS1" s="401"/>
      <c r="OZT1" s="401"/>
      <c r="OZU1" s="401"/>
      <c r="OZV1" s="401"/>
      <c r="OZW1" s="401"/>
      <c r="OZX1" s="401"/>
      <c r="OZY1" s="401"/>
      <c r="OZZ1" s="401"/>
      <c r="PAA1" s="401"/>
      <c r="PAB1" s="401"/>
      <c r="PAC1" s="401"/>
      <c r="PAD1" s="401"/>
      <c r="PAE1" s="401"/>
      <c r="PAF1" s="401"/>
      <c r="PAG1" s="401"/>
      <c r="PAH1" s="401"/>
      <c r="PAI1" s="401"/>
      <c r="PAJ1" s="401"/>
      <c r="PAK1" s="401"/>
      <c r="PAL1" s="401"/>
      <c r="PAM1" s="401"/>
      <c r="PAN1" s="401"/>
      <c r="PAO1" s="401"/>
      <c r="PAP1" s="401"/>
      <c r="PAQ1" s="401"/>
      <c r="PAR1" s="401"/>
      <c r="PAS1" s="401"/>
      <c r="PAT1" s="401"/>
      <c r="PAU1" s="401"/>
      <c r="PAV1" s="401"/>
      <c r="PAW1" s="401"/>
      <c r="PAX1" s="401"/>
      <c r="PAY1" s="401"/>
      <c r="PAZ1" s="401"/>
      <c r="PBA1" s="401"/>
      <c r="PBB1" s="401"/>
      <c r="PBC1" s="401"/>
      <c r="PBD1" s="401"/>
      <c r="PBE1" s="401"/>
      <c r="PBF1" s="401"/>
      <c r="PBG1" s="401"/>
      <c r="PBH1" s="401"/>
      <c r="PBI1" s="401"/>
      <c r="PBJ1" s="401"/>
      <c r="PBK1" s="401"/>
      <c r="PBL1" s="401"/>
      <c r="PBM1" s="401"/>
      <c r="PBN1" s="401"/>
      <c r="PBO1" s="401"/>
      <c r="PBP1" s="401"/>
      <c r="PBQ1" s="401"/>
      <c r="PBR1" s="401"/>
      <c r="PBS1" s="401"/>
      <c r="PBT1" s="401"/>
      <c r="PBU1" s="401"/>
      <c r="PBV1" s="401"/>
      <c r="PBW1" s="401"/>
      <c r="PBX1" s="401"/>
      <c r="PBY1" s="401"/>
      <c r="PBZ1" s="401"/>
      <c r="PCA1" s="401"/>
      <c r="PCB1" s="401"/>
      <c r="PCC1" s="401"/>
      <c r="PCD1" s="401"/>
      <c r="PCE1" s="401"/>
      <c r="PCF1" s="401"/>
      <c r="PCG1" s="401"/>
      <c r="PCH1" s="401"/>
      <c r="PCI1" s="401"/>
      <c r="PCJ1" s="401"/>
      <c r="PCK1" s="401"/>
      <c r="PCL1" s="401"/>
      <c r="PCM1" s="401"/>
      <c r="PCN1" s="401"/>
      <c r="PCO1" s="401"/>
      <c r="PCP1" s="401"/>
      <c r="PCQ1" s="401"/>
      <c r="PCR1" s="401"/>
      <c r="PCS1" s="401"/>
      <c r="PCT1" s="401"/>
      <c r="PCU1" s="401"/>
      <c r="PCV1" s="401"/>
      <c r="PCW1" s="401"/>
      <c r="PCX1" s="401"/>
      <c r="PCY1" s="401"/>
      <c r="PCZ1" s="401"/>
      <c r="PDA1" s="401"/>
      <c r="PDB1" s="401"/>
      <c r="PDC1" s="401"/>
      <c r="PDD1" s="401"/>
      <c r="PDE1" s="401"/>
      <c r="PDF1" s="401"/>
      <c r="PDG1" s="401"/>
      <c r="PDH1" s="401"/>
      <c r="PDI1" s="401"/>
      <c r="PDJ1" s="401"/>
      <c r="PDK1" s="401"/>
      <c r="PDL1" s="401"/>
      <c r="PDM1" s="401"/>
      <c r="PDN1" s="401"/>
      <c r="PDO1" s="401"/>
      <c r="PDP1" s="401"/>
      <c r="PDQ1" s="401"/>
      <c r="PDR1" s="401"/>
      <c r="PDS1" s="401"/>
      <c r="PDT1" s="401"/>
      <c r="PDU1" s="401"/>
      <c r="PDV1" s="401"/>
      <c r="PDW1" s="401"/>
      <c r="PDX1" s="401"/>
      <c r="PDY1" s="401"/>
      <c r="PDZ1" s="401"/>
      <c r="PEA1" s="401"/>
      <c r="PEB1" s="401"/>
      <c r="PEC1" s="401"/>
      <c r="PED1" s="401"/>
      <c r="PEE1" s="401"/>
      <c r="PEF1" s="401"/>
      <c r="PEG1" s="401"/>
      <c r="PEH1" s="401"/>
      <c r="PEI1" s="401"/>
      <c r="PEJ1" s="401"/>
      <c r="PEK1" s="401"/>
      <c r="PEL1" s="401"/>
      <c r="PEM1" s="401"/>
      <c r="PEN1" s="401"/>
      <c r="PEO1" s="401"/>
      <c r="PEP1" s="401"/>
      <c r="PEQ1" s="401"/>
      <c r="PER1" s="401"/>
      <c r="PES1" s="401"/>
      <c r="PET1" s="401"/>
      <c r="PEU1" s="401"/>
      <c r="PEV1" s="401"/>
      <c r="PEW1" s="401"/>
      <c r="PEX1" s="401"/>
      <c r="PEY1" s="401"/>
      <c r="PEZ1" s="401"/>
      <c r="PFA1" s="401"/>
      <c r="PFB1" s="401"/>
      <c r="PFC1" s="401"/>
      <c r="PFD1" s="401"/>
      <c r="PFE1" s="401"/>
      <c r="PFF1" s="401"/>
      <c r="PFG1" s="401"/>
      <c r="PFH1" s="401"/>
      <c r="PFI1" s="401"/>
      <c r="PFJ1" s="401"/>
      <c r="PFK1" s="401"/>
      <c r="PFL1" s="401"/>
      <c r="PFM1" s="401"/>
      <c r="PFN1" s="401"/>
      <c r="PFO1" s="401"/>
      <c r="PFP1" s="401"/>
      <c r="PFQ1" s="401"/>
      <c r="PFR1" s="401"/>
      <c r="PFS1" s="401"/>
      <c r="PFT1" s="401"/>
      <c r="PFU1" s="401"/>
      <c r="PFV1" s="401"/>
      <c r="PFW1" s="401"/>
      <c r="PFX1" s="401"/>
      <c r="PFY1" s="401"/>
      <c r="PFZ1" s="401"/>
      <c r="PGA1" s="401"/>
      <c r="PGB1" s="401"/>
      <c r="PGC1" s="401"/>
      <c r="PGD1" s="401"/>
      <c r="PGE1" s="401"/>
      <c r="PGF1" s="401"/>
      <c r="PGG1" s="401"/>
      <c r="PGH1" s="401"/>
      <c r="PGI1" s="401"/>
      <c r="PGJ1" s="401"/>
      <c r="PGK1" s="401"/>
      <c r="PGL1" s="401"/>
      <c r="PGM1" s="401"/>
      <c r="PGN1" s="401"/>
      <c r="PGO1" s="401"/>
      <c r="PGP1" s="401"/>
      <c r="PGQ1" s="401"/>
      <c r="PGR1" s="401"/>
      <c r="PGS1" s="401"/>
      <c r="PGT1" s="401"/>
      <c r="PGU1" s="401"/>
      <c r="PGV1" s="401"/>
      <c r="PGW1" s="401"/>
      <c r="PGX1" s="401"/>
      <c r="PGY1" s="401"/>
      <c r="PGZ1" s="401"/>
      <c r="PHA1" s="401"/>
      <c r="PHB1" s="401"/>
      <c r="PHC1" s="401"/>
      <c r="PHD1" s="401"/>
      <c r="PHE1" s="401"/>
      <c r="PHF1" s="401"/>
      <c r="PHG1" s="401"/>
      <c r="PHH1" s="401"/>
      <c r="PHI1" s="401"/>
      <c r="PHJ1" s="401"/>
      <c r="PHK1" s="401"/>
      <c r="PHL1" s="401"/>
      <c r="PHM1" s="401"/>
      <c r="PHN1" s="401"/>
      <c r="PHO1" s="401"/>
      <c r="PHP1" s="401"/>
      <c r="PHQ1" s="401"/>
      <c r="PHR1" s="401"/>
      <c r="PHS1" s="401"/>
      <c r="PHT1" s="401"/>
      <c r="PHU1" s="401"/>
      <c r="PHV1" s="401"/>
      <c r="PHW1" s="401"/>
      <c r="PHX1" s="401"/>
      <c r="PHY1" s="401"/>
      <c r="PHZ1" s="401"/>
      <c r="PIA1" s="401"/>
      <c r="PIB1" s="401"/>
      <c r="PIC1" s="401"/>
      <c r="PID1" s="401"/>
      <c r="PIE1" s="401"/>
      <c r="PIF1" s="401"/>
      <c r="PIG1" s="401"/>
      <c r="PIH1" s="401"/>
      <c r="PII1" s="401"/>
      <c r="PIJ1" s="401"/>
      <c r="PIK1" s="401"/>
      <c r="PIL1" s="401"/>
      <c r="PIM1" s="401"/>
      <c r="PIN1" s="401"/>
      <c r="PIO1" s="401"/>
      <c r="PIP1" s="401"/>
      <c r="PIQ1" s="401"/>
      <c r="PIR1" s="401"/>
      <c r="PIS1" s="401"/>
      <c r="PIT1" s="401"/>
      <c r="PIU1" s="401"/>
      <c r="PIV1" s="401"/>
      <c r="PIW1" s="401"/>
      <c r="PIX1" s="401"/>
      <c r="PIY1" s="401"/>
      <c r="PIZ1" s="401"/>
      <c r="PJA1" s="401"/>
      <c r="PJB1" s="401"/>
      <c r="PJC1" s="401"/>
      <c r="PJD1" s="401"/>
      <c r="PJE1" s="401"/>
      <c r="PJF1" s="401"/>
      <c r="PJG1" s="401"/>
      <c r="PJH1" s="401"/>
      <c r="PJI1" s="401"/>
      <c r="PJJ1" s="401"/>
      <c r="PJK1" s="401"/>
      <c r="PJL1" s="401"/>
      <c r="PJM1" s="401"/>
      <c r="PJN1" s="401"/>
      <c r="PJO1" s="401"/>
      <c r="PJP1" s="401"/>
      <c r="PJQ1" s="401"/>
      <c r="PJR1" s="401"/>
      <c r="PJS1" s="401"/>
      <c r="PJT1" s="401"/>
      <c r="PJU1" s="401"/>
      <c r="PJV1" s="401"/>
      <c r="PJW1" s="401"/>
      <c r="PJX1" s="401"/>
      <c r="PJY1" s="401"/>
      <c r="PJZ1" s="401"/>
      <c r="PKA1" s="401"/>
      <c r="PKB1" s="401"/>
      <c r="PKC1" s="401"/>
      <c r="PKD1" s="401"/>
      <c r="PKE1" s="401"/>
      <c r="PKF1" s="401"/>
      <c r="PKG1" s="401"/>
      <c r="PKH1" s="401"/>
      <c r="PKI1" s="401"/>
      <c r="PKJ1" s="401"/>
      <c r="PKK1" s="401"/>
      <c r="PKL1" s="401"/>
      <c r="PKM1" s="401"/>
      <c r="PKN1" s="401"/>
      <c r="PKO1" s="401"/>
      <c r="PKP1" s="401"/>
      <c r="PKQ1" s="401"/>
      <c r="PKR1" s="401"/>
      <c r="PKS1" s="401"/>
      <c r="PKT1" s="401"/>
      <c r="PKU1" s="401"/>
      <c r="PKV1" s="401"/>
      <c r="PKW1" s="401"/>
      <c r="PKX1" s="401"/>
      <c r="PKY1" s="401"/>
      <c r="PKZ1" s="401"/>
      <c r="PLA1" s="401"/>
      <c r="PLB1" s="401"/>
      <c r="PLC1" s="401"/>
      <c r="PLD1" s="401"/>
      <c r="PLE1" s="401"/>
      <c r="PLF1" s="401"/>
      <c r="PLG1" s="401"/>
      <c r="PLH1" s="401"/>
      <c r="PLI1" s="401"/>
      <c r="PLJ1" s="401"/>
      <c r="PLK1" s="401"/>
      <c r="PLL1" s="401"/>
      <c r="PLM1" s="401"/>
      <c r="PLN1" s="401"/>
      <c r="PLO1" s="401"/>
      <c r="PLP1" s="401"/>
      <c r="PLQ1" s="401"/>
      <c r="PLR1" s="401"/>
      <c r="PLS1" s="401"/>
      <c r="PLT1" s="401"/>
      <c r="PLU1" s="401"/>
      <c r="PLV1" s="401"/>
      <c r="PLW1" s="401"/>
      <c r="PLX1" s="401"/>
      <c r="PLY1" s="401"/>
      <c r="PLZ1" s="401"/>
      <c r="PMA1" s="401"/>
      <c r="PMB1" s="401"/>
      <c r="PMC1" s="401"/>
      <c r="PMD1" s="401"/>
      <c r="PME1" s="401"/>
      <c r="PMF1" s="401"/>
      <c r="PMG1" s="401"/>
      <c r="PMH1" s="401"/>
      <c r="PMI1" s="401"/>
      <c r="PMJ1" s="401"/>
      <c r="PMK1" s="401"/>
      <c r="PML1" s="401"/>
      <c r="PMM1" s="401"/>
      <c r="PMN1" s="401"/>
      <c r="PMO1" s="401"/>
      <c r="PMP1" s="401"/>
      <c r="PMQ1" s="401"/>
      <c r="PMR1" s="401"/>
      <c r="PMS1" s="401"/>
      <c r="PMT1" s="401"/>
      <c r="PMU1" s="401"/>
      <c r="PMV1" s="401"/>
      <c r="PMW1" s="401"/>
      <c r="PMX1" s="401"/>
      <c r="PMY1" s="401"/>
      <c r="PMZ1" s="401"/>
      <c r="PNA1" s="401"/>
      <c r="PNB1" s="401"/>
      <c r="PNC1" s="401"/>
      <c r="PND1" s="401"/>
      <c r="PNE1" s="401"/>
      <c r="PNF1" s="401"/>
      <c r="PNG1" s="401"/>
      <c r="PNH1" s="401"/>
      <c r="PNI1" s="401"/>
      <c r="PNJ1" s="401"/>
      <c r="PNK1" s="401"/>
      <c r="PNL1" s="401"/>
      <c r="PNM1" s="401"/>
      <c r="PNN1" s="401"/>
      <c r="PNO1" s="401"/>
      <c r="PNP1" s="401"/>
      <c r="PNQ1" s="401"/>
      <c r="PNR1" s="401"/>
      <c r="PNS1" s="401"/>
      <c r="PNT1" s="401"/>
      <c r="PNU1" s="401"/>
      <c r="PNV1" s="401"/>
      <c r="PNW1" s="401"/>
      <c r="PNX1" s="401"/>
      <c r="PNY1" s="401"/>
      <c r="PNZ1" s="401"/>
      <c r="POA1" s="401"/>
      <c r="POB1" s="401"/>
      <c r="POC1" s="401"/>
      <c r="POD1" s="401"/>
      <c r="POE1" s="401"/>
      <c r="POF1" s="401"/>
      <c r="POG1" s="401"/>
      <c r="POH1" s="401"/>
      <c r="POI1" s="401"/>
      <c r="POJ1" s="401"/>
      <c r="POK1" s="401"/>
      <c r="POL1" s="401"/>
      <c r="POM1" s="401"/>
      <c r="PON1" s="401"/>
      <c r="POO1" s="401"/>
      <c r="POP1" s="401"/>
      <c r="POQ1" s="401"/>
      <c r="POR1" s="401"/>
      <c r="POS1" s="401"/>
      <c r="POT1" s="401"/>
      <c r="POU1" s="401"/>
      <c r="POV1" s="401"/>
      <c r="POW1" s="401"/>
      <c r="POX1" s="401"/>
      <c r="POY1" s="401"/>
      <c r="POZ1" s="401"/>
      <c r="PPA1" s="401"/>
      <c r="PPB1" s="401"/>
      <c r="PPC1" s="401"/>
      <c r="PPD1" s="401"/>
      <c r="PPE1" s="401"/>
      <c r="PPF1" s="401"/>
      <c r="PPG1" s="401"/>
      <c r="PPH1" s="401"/>
      <c r="PPI1" s="401"/>
      <c r="PPJ1" s="401"/>
      <c r="PPK1" s="401"/>
      <c r="PPL1" s="401"/>
      <c r="PPM1" s="401"/>
      <c r="PPN1" s="401"/>
      <c r="PPO1" s="401"/>
      <c r="PPP1" s="401"/>
      <c r="PPQ1" s="401"/>
      <c r="PPR1" s="401"/>
      <c r="PPS1" s="401"/>
      <c r="PPT1" s="401"/>
      <c r="PPU1" s="401"/>
      <c r="PPV1" s="401"/>
      <c r="PPW1" s="401"/>
      <c r="PPX1" s="401"/>
      <c r="PPY1" s="401"/>
      <c r="PPZ1" s="401"/>
      <c r="PQA1" s="401"/>
      <c r="PQB1" s="401"/>
      <c r="PQC1" s="401"/>
      <c r="PQD1" s="401"/>
      <c r="PQE1" s="401"/>
      <c r="PQF1" s="401"/>
      <c r="PQG1" s="401"/>
      <c r="PQH1" s="401"/>
      <c r="PQI1" s="401"/>
      <c r="PQJ1" s="401"/>
      <c r="PQK1" s="401"/>
      <c r="PQL1" s="401"/>
      <c r="PQM1" s="401"/>
      <c r="PQN1" s="401"/>
      <c r="PQO1" s="401"/>
      <c r="PQP1" s="401"/>
      <c r="PQQ1" s="401"/>
      <c r="PQR1" s="401"/>
      <c r="PQS1" s="401"/>
      <c r="PQT1" s="401"/>
      <c r="PQU1" s="401"/>
      <c r="PQV1" s="401"/>
      <c r="PQW1" s="401"/>
      <c r="PQX1" s="401"/>
      <c r="PQY1" s="401"/>
      <c r="PQZ1" s="401"/>
      <c r="PRA1" s="401"/>
      <c r="PRB1" s="401"/>
      <c r="PRC1" s="401"/>
      <c r="PRD1" s="401"/>
      <c r="PRE1" s="401"/>
      <c r="PRF1" s="401"/>
      <c r="PRG1" s="401"/>
      <c r="PRH1" s="401"/>
      <c r="PRI1" s="401"/>
      <c r="PRJ1" s="401"/>
      <c r="PRK1" s="401"/>
      <c r="PRL1" s="401"/>
      <c r="PRM1" s="401"/>
      <c r="PRN1" s="401"/>
      <c r="PRO1" s="401"/>
      <c r="PRP1" s="401"/>
      <c r="PRQ1" s="401"/>
      <c r="PRR1" s="401"/>
      <c r="PRS1" s="401"/>
      <c r="PRT1" s="401"/>
      <c r="PRU1" s="401"/>
      <c r="PRV1" s="401"/>
      <c r="PRW1" s="401"/>
      <c r="PRX1" s="401"/>
      <c r="PRY1" s="401"/>
      <c r="PRZ1" s="401"/>
      <c r="PSA1" s="401"/>
      <c r="PSB1" s="401"/>
      <c r="PSC1" s="401"/>
      <c r="PSD1" s="401"/>
      <c r="PSE1" s="401"/>
      <c r="PSF1" s="401"/>
      <c r="PSG1" s="401"/>
      <c r="PSH1" s="401"/>
      <c r="PSI1" s="401"/>
      <c r="PSJ1" s="401"/>
      <c r="PSK1" s="401"/>
      <c r="PSL1" s="401"/>
      <c r="PSM1" s="401"/>
      <c r="PSN1" s="401"/>
      <c r="PSO1" s="401"/>
      <c r="PSP1" s="401"/>
      <c r="PSQ1" s="401"/>
      <c r="PSR1" s="401"/>
      <c r="PSS1" s="401"/>
      <c r="PST1" s="401"/>
      <c r="PSU1" s="401"/>
      <c r="PSV1" s="401"/>
      <c r="PSW1" s="401"/>
      <c r="PSX1" s="401"/>
      <c r="PSY1" s="401"/>
      <c r="PSZ1" s="401"/>
      <c r="PTA1" s="401"/>
      <c r="PTB1" s="401"/>
      <c r="PTC1" s="401"/>
      <c r="PTD1" s="401"/>
      <c r="PTE1" s="401"/>
      <c r="PTF1" s="401"/>
      <c r="PTG1" s="401"/>
      <c r="PTH1" s="401"/>
      <c r="PTI1" s="401"/>
      <c r="PTJ1" s="401"/>
      <c r="PTK1" s="401"/>
      <c r="PTL1" s="401"/>
      <c r="PTM1" s="401"/>
      <c r="PTN1" s="401"/>
      <c r="PTO1" s="401"/>
      <c r="PTP1" s="401"/>
      <c r="PTQ1" s="401"/>
      <c r="PTR1" s="401"/>
      <c r="PTS1" s="401"/>
      <c r="PTT1" s="401"/>
      <c r="PTU1" s="401"/>
      <c r="PTV1" s="401"/>
      <c r="PTW1" s="401"/>
      <c r="PTX1" s="401"/>
      <c r="PTY1" s="401"/>
      <c r="PTZ1" s="401"/>
      <c r="PUA1" s="401"/>
      <c r="PUB1" s="401"/>
      <c r="PUC1" s="401"/>
      <c r="PUD1" s="401"/>
      <c r="PUE1" s="401"/>
      <c r="PUF1" s="401"/>
      <c r="PUG1" s="401"/>
      <c r="PUH1" s="401"/>
      <c r="PUI1" s="401"/>
      <c r="PUJ1" s="401"/>
      <c r="PUK1" s="401"/>
      <c r="PUL1" s="401"/>
      <c r="PUM1" s="401"/>
      <c r="PUN1" s="401"/>
      <c r="PUO1" s="401"/>
      <c r="PUP1" s="401"/>
      <c r="PUQ1" s="401"/>
      <c r="PUR1" s="401"/>
      <c r="PUS1" s="401"/>
      <c r="PUT1" s="401"/>
      <c r="PUU1" s="401"/>
      <c r="PUV1" s="401"/>
      <c r="PUW1" s="401"/>
      <c r="PUX1" s="401"/>
      <c r="PUY1" s="401"/>
      <c r="PUZ1" s="401"/>
      <c r="PVA1" s="401"/>
      <c r="PVB1" s="401"/>
      <c r="PVC1" s="401"/>
      <c r="PVD1" s="401"/>
      <c r="PVE1" s="401"/>
      <c r="PVF1" s="401"/>
      <c r="PVG1" s="401"/>
      <c r="PVH1" s="401"/>
      <c r="PVI1" s="401"/>
      <c r="PVJ1" s="401"/>
      <c r="PVK1" s="401"/>
      <c r="PVL1" s="401"/>
      <c r="PVM1" s="401"/>
      <c r="PVN1" s="401"/>
      <c r="PVO1" s="401"/>
      <c r="PVP1" s="401"/>
      <c r="PVQ1" s="401"/>
      <c r="PVR1" s="401"/>
      <c r="PVS1" s="401"/>
      <c r="PVT1" s="401"/>
      <c r="PVU1" s="401"/>
      <c r="PVV1" s="401"/>
      <c r="PVW1" s="401"/>
      <c r="PVX1" s="401"/>
      <c r="PVY1" s="401"/>
      <c r="PVZ1" s="401"/>
      <c r="PWA1" s="401"/>
      <c r="PWB1" s="401"/>
      <c r="PWC1" s="401"/>
      <c r="PWD1" s="401"/>
      <c r="PWE1" s="401"/>
      <c r="PWF1" s="401"/>
      <c r="PWG1" s="401"/>
      <c r="PWH1" s="401"/>
      <c r="PWI1" s="401"/>
      <c r="PWJ1" s="401"/>
      <c r="PWK1" s="401"/>
      <c r="PWL1" s="401"/>
      <c r="PWM1" s="401"/>
      <c r="PWN1" s="401"/>
      <c r="PWO1" s="401"/>
      <c r="PWP1" s="401"/>
      <c r="PWQ1" s="401"/>
      <c r="PWR1" s="401"/>
      <c r="PWS1" s="401"/>
      <c r="PWT1" s="401"/>
      <c r="PWU1" s="401"/>
      <c r="PWV1" s="401"/>
      <c r="PWW1" s="401"/>
      <c r="PWX1" s="401"/>
      <c r="PWY1" s="401"/>
      <c r="PWZ1" s="401"/>
      <c r="PXA1" s="401"/>
      <c r="PXB1" s="401"/>
      <c r="PXC1" s="401"/>
      <c r="PXD1" s="401"/>
      <c r="PXE1" s="401"/>
      <c r="PXF1" s="401"/>
      <c r="PXG1" s="401"/>
      <c r="PXH1" s="401"/>
      <c r="PXI1" s="401"/>
      <c r="PXJ1" s="401"/>
      <c r="PXK1" s="401"/>
      <c r="PXL1" s="401"/>
      <c r="PXM1" s="401"/>
      <c r="PXN1" s="401"/>
      <c r="PXO1" s="401"/>
      <c r="PXP1" s="401"/>
      <c r="PXQ1" s="401"/>
      <c r="PXR1" s="401"/>
      <c r="PXS1" s="401"/>
      <c r="PXT1" s="401"/>
      <c r="PXU1" s="401"/>
      <c r="PXV1" s="401"/>
      <c r="PXW1" s="401"/>
      <c r="PXX1" s="401"/>
      <c r="PXY1" s="401"/>
      <c r="PXZ1" s="401"/>
      <c r="PYA1" s="401"/>
      <c r="PYB1" s="401"/>
      <c r="PYC1" s="401"/>
      <c r="PYD1" s="401"/>
      <c r="PYE1" s="401"/>
      <c r="PYF1" s="401"/>
      <c r="PYG1" s="401"/>
      <c r="PYH1" s="401"/>
      <c r="PYI1" s="401"/>
      <c r="PYJ1" s="401"/>
      <c r="PYK1" s="401"/>
      <c r="PYL1" s="401"/>
      <c r="PYM1" s="401"/>
      <c r="PYN1" s="401"/>
      <c r="PYO1" s="401"/>
      <c r="PYP1" s="401"/>
      <c r="PYQ1" s="401"/>
      <c r="PYR1" s="401"/>
      <c r="PYS1" s="401"/>
      <c r="PYT1" s="401"/>
      <c r="PYU1" s="401"/>
      <c r="PYV1" s="401"/>
      <c r="PYW1" s="401"/>
      <c r="PYX1" s="401"/>
      <c r="PYY1" s="401"/>
      <c r="PYZ1" s="401"/>
      <c r="PZA1" s="401"/>
      <c r="PZB1" s="401"/>
      <c r="PZC1" s="401"/>
      <c r="PZD1" s="401"/>
      <c r="PZE1" s="401"/>
      <c r="PZF1" s="401"/>
      <c r="PZG1" s="401"/>
      <c r="PZH1" s="401"/>
      <c r="PZI1" s="401"/>
      <c r="PZJ1" s="401"/>
      <c r="PZK1" s="401"/>
      <c r="PZL1" s="401"/>
      <c r="PZM1" s="401"/>
      <c r="PZN1" s="401"/>
      <c r="PZO1" s="401"/>
      <c r="PZP1" s="401"/>
      <c r="PZQ1" s="401"/>
      <c r="PZR1" s="401"/>
      <c r="PZS1" s="401"/>
      <c r="PZT1" s="401"/>
      <c r="PZU1" s="401"/>
      <c r="PZV1" s="401"/>
      <c r="PZW1" s="401"/>
      <c r="PZX1" s="401"/>
      <c r="PZY1" s="401"/>
      <c r="PZZ1" s="401"/>
      <c r="QAA1" s="401"/>
      <c r="QAB1" s="401"/>
      <c r="QAC1" s="401"/>
      <c r="QAD1" s="401"/>
      <c r="QAE1" s="401"/>
      <c r="QAF1" s="401"/>
      <c r="QAG1" s="401"/>
      <c r="QAH1" s="401"/>
      <c r="QAI1" s="401"/>
      <c r="QAJ1" s="401"/>
      <c r="QAK1" s="401"/>
      <c r="QAL1" s="401"/>
      <c r="QAM1" s="401"/>
      <c r="QAN1" s="401"/>
      <c r="QAO1" s="401"/>
      <c r="QAP1" s="401"/>
      <c r="QAQ1" s="401"/>
      <c r="QAR1" s="401"/>
      <c r="QAS1" s="401"/>
      <c r="QAT1" s="401"/>
      <c r="QAU1" s="401"/>
      <c r="QAV1" s="401"/>
      <c r="QAW1" s="401"/>
      <c r="QAX1" s="401"/>
      <c r="QAY1" s="401"/>
      <c r="QAZ1" s="401"/>
      <c r="QBA1" s="401"/>
      <c r="QBB1" s="401"/>
      <c r="QBC1" s="401"/>
      <c r="QBD1" s="401"/>
      <c r="QBE1" s="401"/>
      <c r="QBF1" s="401"/>
      <c r="QBG1" s="401"/>
      <c r="QBH1" s="401"/>
      <c r="QBI1" s="401"/>
      <c r="QBJ1" s="401"/>
      <c r="QBK1" s="401"/>
      <c r="QBL1" s="401"/>
      <c r="QBM1" s="401"/>
      <c r="QBN1" s="401"/>
      <c r="QBO1" s="401"/>
      <c r="QBP1" s="401"/>
      <c r="QBQ1" s="401"/>
      <c r="QBR1" s="401"/>
      <c r="QBS1" s="401"/>
      <c r="QBT1" s="401"/>
      <c r="QBU1" s="401"/>
      <c r="QBV1" s="401"/>
      <c r="QBW1" s="401"/>
      <c r="QBX1" s="401"/>
      <c r="QBY1" s="401"/>
      <c r="QBZ1" s="401"/>
      <c r="QCA1" s="401"/>
      <c r="QCB1" s="401"/>
      <c r="QCC1" s="401"/>
      <c r="QCD1" s="401"/>
      <c r="QCE1" s="401"/>
      <c r="QCF1" s="401"/>
      <c r="QCG1" s="401"/>
      <c r="QCH1" s="401"/>
      <c r="QCI1" s="401"/>
      <c r="QCJ1" s="401"/>
      <c r="QCK1" s="401"/>
      <c r="QCL1" s="401"/>
      <c r="QCM1" s="401"/>
      <c r="QCN1" s="401"/>
      <c r="QCO1" s="401"/>
      <c r="QCP1" s="401"/>
      <c r="QCQ1" s="401"/>
      <c r="QCR1" s="401"/>
      <c r="QCS1" s="401"/>
      <c r="QCT1" s="401"/>
      <c r="QCU1" s="401"/>
      <c r="QCV1" s="401"/>
      <c r="QCW1" s="401"/>
      <c r="QCX1" s="401"/>
      <c r="QCY1" s="401"/>
      <c r="QCZ1" s="401"/>
      <c r="QDA1" s="401"/>
      <c r="QDB1" s="401"/>
      <c r="QDC1" s="401"/>
      <c r="QDD1" s="401"/>
      <c r="QDE1" s="401"/>
      <c r="QDF1" s="401"/>
      <c r="QDG1" s="401"/>
      <c r="QDH1" s="401"/>
      <c r="QDI1" s="401"/>
      <c r="QDJ1" s="401"/>
      <c r="QDK1" s="401"/>
      <c r="QDL1" s="401"/>
      <c r="QDM1" s="401"/>
      <c r="QDN1" s="401"/>
      <c r="QDO1" s="401"/>
      <c r="QDP1" s="401"/>
      <c r="QDQ1" s="401"/>
      <c r="QDR1" s="401"/>
      <c r="QDS1" s="401"/>
      <c r="QDT1" s="401"/>
      <c r="QDU1" s="401"/>
      <c r="QDV1" s="401"/>
      <c r="QDW1" s="401"/>
      <c r="QDX1" s="401"/>
      <c r="QDY1" s="401"/>
      <c r="QDZ1" s="401"/>
      <c r="QEA1" s="401"/>
      <c r="QEB1" s="401"/>
      <c r="QEC1" s="401"/>
      <c r="QED1" s="401"/>
      <c r="QEE1" s="401"/>
      <c r="QEF1" s="401"/>
      <c r="QEG1" s="401"/>
      <c r="QEH1" s="401"/>
      <c r="QEI1" s="401"/>
      <c r="QEJ1" s="401"/>
      <c r="QEK1" s="401"/>
      <c r="QEL1" s="401"/>
      <c r="QEM1" s="401"/>
      <c r="QEN1" s="401"/>
      <c r="QEO1" s="401"/>
      <c r="QEP1" s="401"/>
      <c r="QEQ1" s="401"/>
      <c r="QER1" s="401"/>
      <c r="QES1" s="401"/>
      <c r="QET1" s="401"/>
      <c r="QEU1" s="401"/>
      <c r="QEV1" s="401"/>
      <c r="QEW1" s="401"/>
      <c r="QEX1" s="401"/>
      <c r="QEY1" s="401"/>
      <c r="QEZ1" s="401"/>
      <c r="QFA1" s="401"/>
      <c r="QFB1" s="401"/>
      <c r="QFC1" s="401"/>
      <c r="QFD1" s="401"/>
      <c r="QFE1" s="401"/>
      <c r="QFF1" s="401"/>
      <c r="QFG1" s="401"/>
      <c r="QFH1" s="401"/>
      <c r="QFI1" s="401"/>
      <c r="QFJ1" s="401"/>
      <c r="QFK1" s="401"/>
      <c r="QFL1" s="401"/>
      <c r="QFM1" s="401"/>
      <c r="QFN1" s="401"/>
      <c r="QFO1" s="401"/>
      <c r="QFP1" s="401"/>
      <c r="QFQ1" s="401"/>
      <c r="QFR1" s="401"/>
      <c r="QFS1" s="401"/>
      <c r="QFT1" s="401"/>
      <c r="QFU1" s="401"/>
      <c r="QFV1" s="401"/>
      <c r="QFW1" s="401"/>
      <c r="QFX1" s="401"/>
      <c r="QFY1" s="401"/>
      <c r="QFZ1" s="401"/>
      <c r="QGA1" s="401"/>
      <c r="QGB1" s="401"/>
      <c r="QGC1" s="401"/>
      <c r="QGD1" s="401"/>
      <c r="QGE1" s="401"/>
      <c r="QGF1" s="401"/>
      <c r="QGG1" s="401"/>
      <c r="QGH1" s="401"/>
      <c r="QGI1" s="401"/>
      <c r="QGJ1" s="401"/>
      <c r="QGK1" s="401"/>
      <c r="QGL1" s="401"/>
      <c r="QGM1" s="401"/>
      <c r="QGN1" s="401"/>
      <c r="QGO1" s="401"/>
      <c r="QGP1" s="401"/>
      <c r="QGQ1" s="401"/>
      <c r="QGR1" s="401"/>
      <c r="QGS1" s="401"/>
      <c r="QGT1" s="401"/>
      <c r="QGU1" s="401"/>
      <c r="QGV1" s="401"/>
      <c r="QGW1" s="401"/>
      <c r="QGX1" s="401"/>
      <c r="QGY1" s="401"/>
      <c r="QGZ1" s="401"/>
      <c r="QHA1" s="401"/>
      <c r="QHB1" s="401"/>
      <c r="QHC1" s="401"/>
      <c r="QHD1" s="401"/>
      <c r="QHE1" s="401"/>
      <c r="QHF1" s="401"/>
      <c r="QHG1" s="401"/>
      <c r="QHH1" s="401"/>
      <c r="QHI1" s="401"/>
      <c r="QHJ1" s="401"/>
      <c r="QHK1" s="401"/>
      <c r="QHL1" s="401"/>
      <c r="QHM1" s="401"/>
      <c r="QHN1" s="401"/>
      <c r="QHO1" s="401"/>
      <c r="QHP1" s="401"/>
      <c r="QHQ1" s="401"/>
      <c r="QHR1" s="401"/>
      <c r="QHS1" s="401"/>
      <c r="QHT1" s="401"/>
      <c r="QHU1" s="401"/>
      <c r="QHV1" s="401"/>
      <c r="QHW1" s="401"/>
      <c r="QHX1" s="401"/>
      <c r="QHY1" s="401"/>
      <c r="QHZ1" s="401"/>
      <c r="QIA1" s="401"/>
      <c r="QIB1" s="401"/>
      <c r="QIC1" s="401"/>
      <c r="QID1" s="401"/>
      <c r="QIE1" s="401"/>
      <c r="QIF1" s="401"/>
      <c r="QIG1" s="401"/>
      <c r="QIH1" s="401"/>
      <c r="QII1" s="401"/>
      <c r="QIJ1" s="401"/>
      <c r="QIK1" s="401"/>
      <c r="QIL1" s="401"/>
      <c r="QIM1" s="401"/>
      <c r="QIN1" s="401"/>
      <c r="QIO1" s="401"/>
      <c r="QIP1" s="401"/>
      <c r="QIQ1" s="401"/>
      <c r="QIR1" s="401"/>
      <c r="QIS1" s="401"/>
      <c r="QIT1" s="401"/>
      <c r="QIU1" s="401"/>
      <c r="QIV1" s="401"/>
      <c r="QIW1" s="401"/>
      <c r="QIX1" s="401"/>
      <c r="QIY1" s="401"/>
      <c r="QIZ1" s="401"/>
      <c r="QJA1" s="401"/>
      <c r="QJB1" s="401"/>
      <c r="QJC1" s="401"/>
      <c r="QJD1" s="401"/>
      <c r="QJE1" s="401"/>
      <c r="QJF1" s="401"/>
      <c r="QJG1" s="401"/>
      <c r="QJH1" s="401"/>
      <c r="QJI1" s="401"/>
      <c r="QJJ1" s="401"/>
      <c r="QJK1" s="401"/>
      <c r="QJL1" s="401"/>
      <c r="QJM1" s="401"/>
      <c r="QJN1" s="401"/>
      <c r="QJO1" s="401"/>
      <c r="QJP1" s="401"/>
      <c r="QJQ1" s="401"/>
      <c r="QJR1" s="401"/>
      <c r="QJS1" s="401"/>
      <c r="QJT1" s="401"/>
      <c r="QJU1" s="401"/>
      <c r="QJV1" s="401"/>
      <c r="QJW1" s="401"/>
      <c r="QJX1" s="401"/>
      <c r="QJY1" s="401"/>
      <c r="QJZ1" s="401"/>
      <c r="QKA1" s="401"/>
      <c r="QKB1" s="401"/>
      <c r="QKC1" s="401"/>
      <c r="QKD1" s="401"/>
      <c r="QKE1" s="401"/>
      <c r="QKF1" s="401"/>
      <c r="QKG1" s="401"/>
      <c r="QKH1" s="401"/>
      <c r="QKI1" s="401"/>
      <c r="QKJ1" s="401"/>
      <c r="QKK1" s="401"/>
      <c r="QKL1" s="401"/>
      <c r="QKM1" s="401"/>
      <c r="QKN1" s="401"/>
      <c r="QKO1" s="401"/>
      <c r="QKP1" s="401"/>
      <c r="QKQ1" s="401"/>
      <c r="QKR1" s="401"/>
      <c r="QKS1" s="401"/>
      <c r="QKT1" s="401"/>
      <c r="QKU1" s="401"/>
      <c r="QKV1" s="401"/>
      <c r="QKW1" s="401"/>
      <c r="QKX1" s="401"/>
      <c r="QKY1" s="401"/>
      <c r="QKZ1" s="401"/>
      <c r="QLA1" s="401"/>
      <c r="QLB1" s="401"/>
      <c r="QLC1" s="401"/>
      <c r="QLD1" s="401"/>
      <c r="QLE1" s="401"/>
      <c r="QLF1" s="401"/>
      <c r="QLG1" s="401"/>
      <c r="QLH1" s="401"/>
      <c r="QLI1" s="401"/>
      <c r="QLJ1" s="401"/>
      <c r="QLK1" s="401"/>
      <c r="QLL1" s="401"/>
      <c r="QLM1" s="401"/>
      <c r="QLN1" s="401"/>
      <c r="QLO1" s="401"/>
      <c r="QLP1" s="401"/>
      <c r="QLQ1" s="401"/>
      <c r="QLR1" s="401"/>
      <c r="QLS1" s="401"/>
      <c r="QLT1" s="401"/>
      <c r="QLU1" s="401"/>
      <c r="QLV1" s="401"/>
      <c r="QLW1" s="401"/>
      <c r="QLX1" s="401"/>
      <c r="QLY1" s="401"/>
      <c r="QLZ1" s="401"/>
      <c r="QMA1" s="401"/>
      <c r="QMB1" s="401"/>
      <c r="QMC1" s="401"/>
      <c r="QMD1" s="401"/>
      <c r="QME1" s="401"/>
      <c r="QMF1" s="401"/>
      <c r="QMG1" s="401"/>
      <c r="QMH1" s="401"/>
      <c r="QMI1" s="401"/>
      <c r="QMJ1" s="401"/>
      <c r="QMK1" s="401"/>
      <c r="QML1" s="401"/>
      <c r="QMM1" s="401"/>
      <c r="QMN1" s="401"/>
      <c r="QMO1" s="401"/>
      <c r="QMP1" s="401"/>
      <c r="QMQ1" s="401"/>
      <c r="QMR1" s="401"/>
      <c r="QMS1" s="401"/>
      <c r="QMT1" s="401"/>
      <c r="QMU1" s="401"/>
      <c r="QMV1" s="401"/>
      <c r="QMW1" s="401"/>
      <c r="QMX1" s="401"/>
      <c r="QMY1" s="401"/>
      <c r="QMZ1" s="401"/>
      <c r="QNA1" s="401"/>
      <c r="QNB1" s="401"/>
      <c r="QNC1" s="401"/>
      <c r="QND1" s="401"/>
      <c r="QNE1" s="401"/>
      <c r="QNF1" s="401"/>
      <c r="QNG1" s="401"/>
      <c r="QNH1" s="401"/>
      <c r="QNI1" s="401"/>
      <c r="QNJ1" s="401"/>
      <c r="QNK1" s="401"/>
      <c r="QNL1" s="401"/>
      <c r="QNM1" s="401"/>
      <c r="QNN1" s="401"/>
      <c r="QNO1" s="401"/>
      <c r="QNP1" s="401"/>
      <c r="QNQ1" s="401"/>
      <c r="QNR1" s="401"/>
      <c r="QNS1" s="401"/>
      <c r="QNT1" s="401"/>
      <c r="QNU1" s="401"/>
      <c r="QNV1" s="401"/>
      <c r="QNW1" s="401"/>
      <c r="QNX1" s="401"/>
      <c r="QNY1" s="401"/>
      <c r="QNZ1" s="401"/>
      <c r="QOA1" s="401"/>
      <c r="QOB1" s="401"/>
      <c r="QOC1" s="401"/>
      <c r="QOD1" s="401"/>
      <c r="QOE1" s="401"/>
      <c r="QOF1" s="401"/>
      <c r="QOG1" s="401"/>
      <c r="QOH1" s="401"/>
      <c r="QOI1" s="401"/>
      <c r="QOJ1" s="401"/>
      <c r="QOK1" s="401"/>
      <c r="QOL1" s="401"/>
      <c r="QOM1" s="401"/>
      <c r="QON1" s="401"/>
      <c r="QOO1" s="401"/>
      <c r="QOP1" s="401"/>
      <c r="QOQ1" s="401"/>
      <c r="QOR1" s="401"/>
      <c r="QOS1" s="401"/>
      <c r="QOT1" s="401"/>
      <c r="QOU1" s="401"/>
      <c r="QOV1" s="401"/>
      <c r="QOW1" s="401"/>
      <c r="QOX1" s="401"/>
      <c r="QOY1" s="401"/>
      <c r="QOZ1" s="401"/>
      <c r="QPA1" s="401"/>
      <c r="QPB1" s="401"/>
      <c r="QPC1" s="401"/>
      <c r="QPD1" s="401"/>
      <c r="QPE1" s="401"/>
      <c r="QPF1" s="401"/>
      <c r="QPG1" s="401"/>
      <c r="QPH1" s="401"/>
      <c r="QPI1" s="401"/>
      <c r="QPJ1" s="401"/>
      <c r="QPK1" s="401"/>
      <c r="QPL1" s="401"/>
      <c r="QPM1" s="401"/>
      <c r="QPN1" s="401"/>
      <c r="QPO1" s="401"/>
      <c r="QPP1" s="401"/>
      <c r="QPQ1" s="401"/>
      <c r="QPR1" s="401"/>
      <c r="QPS1" s="401"/>
      <c r="QPT1" s="401"/>
      <c r="QPU1" s="401"/>
      <c r="QPV1" s="401"/>
      <c r="QPW1" s="401"/>
      <c r="QPX1" s="401"/>
      <c r="QPY1" s="401"/>
      <c r="QPZ1" s="401"/>
      <c r="QQA1" s="401"/>
      <c r="QQB1" s="401"/>
      <c r="QQC1" s="401"/>
      <c r="QQD1" s="401"/>
      <c r="QQE1" s="401"/>
      <c r="QQF1" s="401"/>
      <c r="QQG1" s="401"/>
      <c r="QQH1" s="401"/>
      <c r="QQI1" s="401"/>
      <c r="QQJ1" s="401"/>
      <c r="QQK1" s="401"/>
      <c r="QQL1" s="401"/>
      <c r="QQM1" s="401"/>
      <c r="QQN1" s="401"/>
      <c r="QQO1" s="401"/>
      <c r="QQP1" s="401"/>
      <c r="QQQ1" s="401"/>
      <c r="QQR1" s="401"/>
      <c r="QQS1" s="401"/>
      <c r="QQT1" s="401"/>
      <c r="QQU1" s="401"/>
      <c r="QQV1" s="401"/>
      <c r="QQW1" s="401"/>
      <c r="QQX1" s="401"/>
      <c r="QQY1" s="401"/>
      <c r="QQZ1" s="401"/>
      <c r="QRA1" s="401"/>
      <c r="QRB1" s="401"/>
      <c r="QRC1" s="401"/>
      <c r="QRD1" s="401"/>
      <c r="QRE1" s="401"/>
      <c r="QRF1" s="401"/>
      <c r="QRG1" s="401"/>
      <c r="QRH1" s="401"/>
      <c r="QRI1" s="401"/>
      <c r="QRJ1" s="401"/>
      <c r="QRK1" s="401"/>
      <c r="QRL1" s="401"/>
      <c r="QRM1" s="401"/>
      <c r="QRN1" s="401"/>
      <c r="QRO1" s="401"/>
      <c r="QRP1" s="401"/>
      <c r="QRQ1" s="401"/>
      <c r="QRR1" s="401"/>
      <c r="QRS1" s="401"/>
      <c r="QRT1" s="401"/>
      <c r="QRU1" s="401"/>
      <c r="QRV1" s="401"/>
      <c r="QRW1" s="401"/>
      <c r="QRX1" s="401"/>
      <c r="QRY1" s="401"/>
      <c r="QRZ1" s="401"/>
      <c r="QSA1" s="401"/>
      <c r="QSB1" s="401"/>
      <c r="QSC1" s="401"/>
      <c r="QSD1" s="401"/>
      <c r="QSE1" s="401"/>
      <c r="QSF1" s="401"/>
      <c r="QSG1" s="401"/>
      <c r="QSH1" s="401"/>
      <c r="QSI1" s="401"/>
      <c r="QSJ1" s="401"/>
      <c r="QSK1" s="401"/>
      <c r="QSL1" s="401"/>
      <c r="QSM1" s="401"/>
      <c r="QSN1" s="401"/>
      <c r="QSO1" s="401"/>
      <c r="QSP1" s="401"/>
      <c r="QSQ1" s="401"/>
      <c r="QSR1" s="401"/>
      <c r="QSS1" s="401"/>
      <c r="QST1" s="401"/>
      <c r="QSU1" s="401"/>
      <c r="QSV1" s="401"/>
      <c r="QSW1" s="401"/>
      <c r="QSX1" s="401"/>
      <c r="QSY1" s="401"/>
      <c r="QSZ1" s="401"/>
      <c r="QTA1" s="401"/>
      <c r="QTB1" s="401"/>
      <c r="QTC1" s="401"/>
      <c r="QTD1" s="401"/>
      <c r="QTE1" s="401"/>
      <c r="QTF1" s="401"/>
      <c r="QTG1" s="401"/>
      <c r="QTH1" s="401"/>
      <c r="QTI1" s="401"/>
      <c r="QTJ1" s="401"/>
      <c r="QTK1" s="401"/>
      <c r="QTL1" s="401"/>
      <c r="QTM1" s="401"/>
      <c r="QTN1" s="401"/>
      <c r="QTO1" s="401"/>
      <c r="QTP1" s="401"/>
      <c r="QTQ1" s="401"/>
      <c r="QTR1" s="401"/>
      <c r="QTS1" s="401"/>
      <c r="QTT1" s="401"/>
      <c r="QTU1" s="401"/>
      <c r="QTV1" s="401"/>
      <c r="QTW1" s="401"/>
      <c r="QTX1" s="401"/>
      <c r="QTY1" s="401"/>
      <c r="QTZ1" s="401"/>
      <c r="QUA1" s="401"/>
      <c r="QUB1" s="401"/>
      <c r="QUC1" s="401"/>
      <c r="QUD1" s="401"/>
      <c r="QUE1" s="401"/>
      <c r="QUF1" s="401"/>
      <c r="QUG1" s="401"/>
      <c r="QUH1" s="401"/>
      <c r="QUI1" s="401"/>
      <c r="QUJ1" s="401"/>
      <c r="QUK1" s="401"/>
      <c r="QUL1" s="401"/>
      <c r="QUM1" s="401"/>
      <c r="QUN1" s="401"/>
      <c r="QUO1" s="401"/>
      <c r="QUP1" s="401"/>
      <c r="QUQ1" s="401"/>
      <c r="QUR1" s="401"/>
      <c r="QUS1" s="401"/>
      <c r="QUT1" s="401"/>
      <c r="QUU1" s="401"/>
      <c r="QUV1" s="401"/>
      <c r="QUW1" s="401"/>
      <c r="QUX1" s="401"/>
      <c r="QUY1" s="401"/>
      <c r="QUZ1" s="401"/>
      <c r="QVA1" s="401"/>
      <c r="QVB1" s="401"/>
      <c r="QVC1" s="401"/>
      <c r="QVD1" s="401"/>
      <c r="QVE1" s="401"/>
      <c r="QVF1" s="401"/>
      <c r="QVG1" s="401"/>
      <c r="QVH1" s="401"/>
      <c r="QVI1" s="401"/>
      <c r="QVJ1" s="401"/>
      <c r="QVK1" s="401"/>
      <c r="QVL1" s="401"/>
      <c r="QVM1" s="401"/>
      <c r="QVN1" s="401"/>
      <c r="QVO1" s="401"/>
      <c r="QVP1" s="401"/>
      <c r="QVQ1" s="401"/>
      <c r="QVR1" s="401"/>
      <c r="QVS1" s="401"/>
      <c r="QVT1" s="401"/>
      <c r="QVU1" s="401"/>
      <c r="QVV1" s="401"/>
      <c r="QVW1" s="401"/>
      <c r="QVX1" s="401"/>
      <c r="QVY1" s="401"/>
      <c r="QVZ1" s="401"/>
      <c r="QWA1" s="401"/>
      <c r="QWB1" s="401"/>
      <c r="QWC1" s="401"/>
      <c r="QWD1" s="401"/>
      <c r="QWE1" s="401"/>
      <c r="QWF1" s="401"/>
      <c r="QWG1" s="401"/>
      <c r="QWH1" s="401"/>
      <c r="QWI1" s="401"/>
      <c r="QWJ1" s="401"/>
      <c r="QWK1" s="401"/>
      <c r="QWL1" s="401"/>
      <c r="QWM1" s="401"/>
      <c r="QWN1" s="401"/>
      <c r="QWO1" s="401"/>
      <c r="QWP1" s="401"/>
      <c r="QWQ1" s="401"/>
      <c r="QWR1" s="401"/>
      <c r="QWS1" s="401"/>
      <c r="QWT1" s="401"/>
      <c r="QWU1" s="401"/>
      <c r="QWV1" s="401"/>
      <c r="QWW1" s="401"/>
      <c r="QWX1" s="401"/>
      <c r="QWY1" s="401"/>
      <c r="QWZ1" s="401"/>
      <c r="QXA1" s="401"/>
      <c r="QXB1" s="401"/>
      <c r="QXC1" s="401"/>
      <c r="QXD1" s="401"/>
      <c r="QXE1" s="401"/>
      <c r="QXF1" s="401"/>
      <c r="QXG1" s="401"/>
      <c r="QXH1" s="401"/>
      <c r="QXI1" s="401"/>
      <c r="QXJ1" s="401"/>
      <c r="QXK1" s="401"/>
      <c r="QXL1" s="401"/>
      <c r="QXM1" s="401"/>
      <c r="QXN1" s="401"/>
      <c r="QXO1" s="401"/>
      <c r="QXP1" s="401"/>
      <c r="QXQ1" s="401"/>
      <c r="QXR1" s="401"/>
      <c r="QXS1" s="401"/>
      <c r="QXT1" s="401"/>
      <c r="QXU1" s="401"/>
      <c r="QXV1" s="401"/>
      <c r="QXW1" s="401"/>
      <c r="QXX1" s="401"/>
      <c r="QXY1" s="401"/>
      <c r="QXZ1" s="401"/>
      <c r="QYA1" s="401"/>
      <c r="QYB1" s="401"/>
      <c r="QYC1" s="401"/>
      <c r="QYD1" s="401"/>
      <c r="QYE1" s="401"/>
      <c r="QYF1" s="401"/>
      <c r="QYG1" s="401"/>
      <c r="QYH1" s="401"/>
      <c r="QYI1" s="401"/>
      <c r="QYJ1" s="401"/>
      <c r="QYK1" s="401"/>
      <c r="QYL1" s="401"/>
      <c r="QYM1" s="401"/>
      <c r="QYN1" s="401"/>
      <c r="QYO1" s="401"/>
      <c r="QYP1" s="401"/>
      <c r="QYQ1" s="401"/>
      <c r="QYR1" s="401"/>
      <c r="QYS1" s="401"/>
      <c r="QYT1" s="401"/>
      <c r="QYU1" s="401"/>
      <c r="QYV1" s="401"/>
      <c r="QYW1" s="401"/>
      <c r="QYX1" s="401"/>
      <c r="QYY1" s="401"/>
      <c r="QYZ1" s="401"/>
      <c r="QZA1" s="401"/>
      <c r="QZB1" s="401"/>
      <c r="QZC1" s="401"/>
      <c r="QZD1" s="401"/>
      <c r="QZE1" s="401"/>
      <c r="QZF1" s="401"/>
      <c r="QZG1" s="401"/>
      <c r="QZH1" s="401"/>
      <c r="QZI1" s="401"/>
      <c r="QZJ1" s="401"/>
      <c r="QZK1" s="401"/>
      <c r="QZL1" s="401"/>
      <c r="QZM1" s="401"/>
      <c r="QZN1" s="401"/>
      <c r="QZO1" s="401"/>
      <c r="QZP1" s="401"/>
      <c r="QZQ1" s="401"/>
      <c r="QZR1" s="401"/>
      <c r="QZS1" s="401"/>
      <c r="QZT1" s="401"/>
      <c r="QZU1" s="401"/>
      <c r="QZV1" s="401"/>
      <c r="QZW1" s="401"/>
      <c r="QZX1" s="401"/>
      <c r="QZY1" s="401"/>
      <c r="QZZ1" s="401"/>
      <c r="RAA1" s="401"/>
      <c r="RAB1" s="401"/>
      <c r="RAC1" s="401"/>
      <c r="RAD1" s="401"/>
      <c r="RAE1" s="401"/>
      <c r="RAF1" s="401"/>
      <c r="RAG1" s="401"/>
      <c r="RAH1" s="401"/>
      <c r="RAI1" s="401"/>
      <c r="RAJ1" s="401"/>
      <c r="RAK1" s="401"/>
      <c r="RAL1" s="401"/>
      <c r="RAM1" s="401"/>
      <c r="RAN1" s="401"/>
      <c r="RAO1" s="401"/>
      <c r="RAP1" s="401"/>
      <c r="RAQ1" s="401"/>
      <c r="RAR1" s="401"/>
      <c r="RAS1" s="401"/>
      <c r="RAT1" s="401"/>
      <c r="RAU1" s="401"/>
      <c r="RAV1" s="401"/>
      <c r="RAW1" s="401"/>
      <c r="RAX1" s="401"/>
      <c r="RAY1" s="401"/>
      <c r="RAZ1" s="401"/>
      <c r="RBA1" s="401"/>
      <c r="RBB1" s="401"/>
      <c r="RBC1" s="401"/>
      <c r="RBD1" s="401"/>
      <c r="RBE1" s="401"/>
      <c r="RBF1" s="401"/>
      <c r="RBG1" s="401"/>
      <c r="RBH1" s="401"/>
      <c r="RBI1" s="401"/>
      <c r="RBJ1" s="401"/>
      <c r="RBK1" s="401"/>
      <c r="RBL1" s="401"/>
      <c r="RBM1" s="401"/>
      <c r="RBN1" s="401"/>
      <c r="RBO1" s="401"/>
      <c r="RBP1" s="401"/>
      <c r="RBQ1" s="401"/>
      <c r="RBR1" s="401"/>
      <c r="RBS1" s="401"/>
      <c r="RBT1" s="401"/>
      <c r="RBU1" s="401"/>
      <c r="RBV1" s="401"/>
      <c r="RBW1" s="401"/>
      <c r="RBX1" s="401"/>
      <c r="RBY1" s="401"/>
      <c r="RBZ1" s="401"/>
      <c r="RCA1" s="401"/>
      <c r="RCB1" s="401"/>
      <c r="RCC1" s="401"/>
      <c r="RCD1" s="401"/>
      <c r="RCE1" s="401"/>
      <c r="RCF1" s="401"/>
      <c r="RCG1" s="401"/>
      <c r="RCH1" s="401"/>
      <c r="RCI1" s="401"/>
      <c r="RCJ1" s="401"/>
      <c r="RCK1" s="401"/>
      <c r="RCL1" s="401"/>
      <c r="RCM1" s="401"/>
      <c r="RCN1" s="401"/>
      <c r="RCO1" s="401"/>
      <c r="RCP1" s="401"/>
      <c r="RCQ1" s="401"/>
      <c r="RCR1" s="401"/>
      <c r="RCS1" s="401"/>
      <c r="RCT1" s="401"/>
      <c r="RCU1" s="401"/>
      <c r="RCV1" s="401"/>
      <c r="RCW1" s="401"/>
      <c r="RCX1" s="401"/>
      <c r="RCY1" s="401"/>
      <c r="RCZ1" s="401"/>
      <c r="RDA1" s="401"/>
      <c r="RDB1" s="401"/>
      <c r="RDC1" s="401"/>
      <c r="RDD1" s="401"/>
      <c r="RDE1" s="401"/>
      <c r="RDF1" s="401"/>
      <c r="RDG1" s="401"/>
      <c r="RDH1" s="401"/>
      <c r="RDI1" s="401"/>
      <c r="RDJ1" s="401"/>
      <c r="RDK1" s="401"/>
      <c r="RDL1" s="401"/>
      <c r="RDM1" s="401"/>
      <c r="RDN1" s="401"/>
      <c r="RDO1" s="401"/>
      <c r="RDP1" s="401"/>
      <c r="RDQ1" s="401"/>
      <c r="RDR1" s="401"/>
      <c r="RDS1" s="401"/>
      <c r="RDT1" s="401"/>
      <c r="RDU1" s="401"/>
      <c r="RDV1" s="401"/>
      <c r="RDW1" s="401"/>
      <c r="RDX1" s="401"/>
      <c r="RDY1" s="401"/>
      <c r="RDZ1" s="401"/>
      <c r="REA1" s="401"/>
      <c r="REB1" s="401"/>
      <c r="REC1" s="401"/>
      <c r="RED1" s="401"/>
      <c r="REE1" s="401"/>
      <c r="REF1" s="401"/>
      <c r="REG1" s="401"/>
      <c r="REH1" s="401"/>
      <c r="REI1" s="401"/>
      <c r="REJ1" s="401"/>
      <c r="REK1" s="401"/>
      <c r="REL1" s="401"/>
      <c r="REM1" s="401"/>
      <c r="REN1" s="401"/>
      <c r="REO1" s="401"/>
      <c r="REP1" s="401"/>
      <c r="REQ1" s="401"/>
      <c r="RER1" s="401"/>
      <c r="RES1" s="401"/>
      <c r="RET1" s="401"/>
      <c r="REU1" s="401"/>
      <c r="REV1" s="401"/>
      <c r="REW1" s="401"/>
      <c r="REX1" s="401"/>
      <c r="REY1" s="401"/>
      <c r="REZ1" s="401"/>
      <c r="RFA1" s="401"/>
      <c r="RFB1" s="401"/>
      <c r="RFC1" s="401"/>
      <c r="RFD1" s="401"/>
      <c r="RFE1" s="401"/>
      <c r="RFF1" s="401"/>
      <c r="RFG1" s="401"/>
      <c r="RFH1" s="401"/>
      <c r="RFI1" s="401"/>
      <c r="RFJ1" s="401"/>
      <c r="RFK1" s="401"/>
      <c r="RFL1" s="401"/>
      <c r="RFM1" s="401"/>
      <c r="RFN1" s="401"/>
      <c r="RFO1" s="401"/>
      <c r="RFP1" s="401"/>
      <c r="RFQ1" s="401"/>
      <c r="RFR1" s="401"/>
      <c r="RFS1" s="401"/>
      <c r="RFT1" s="401"/>
      <c r="RFU1" s="401"/>
      <c r="RFV1" s="401"/>
      <c r="RFW1" s="401"/>
      <c r="RFX1" s="401"/>
      <c r="RFY1" s="401"/>
      <c r="RFZ1" s="401"/>
      <c r="RGA1" s="401"/>
      <c r="RGB1" s="401"/>
      <c r="RGC1" s="401"/>
      <c r="RGD1" s="401"/>
      <c r="RGE1" s="401"/>
      <c r="RGF1" s="401"/>
      <c r="RGG1" s="401"/>
      <c r="RGH1" s="401"/>
      <c r="RGI1" s="401"/>
      <c r="RGJ1" s="401"/>
      <c r="RGK1" s="401"/>
      <c r="RGL1" s="401"/>
      <c r="RGM1" s="401"/>
      <c r="RGN1" s="401"/>
      <c r="RGO1" s="401"/>
      <c r="RGP1" s="401"/>
      <c r="RGQ1" s="401"/>
      <c r="RGR1" s="401"/>
      <c r="RGS1" s="401"/>
      <c r="RGT1" s="401"/>
      <c r="RGU1" s="401"/>
      <c r="RGV1" s="401"/>
      <c r="RGW1" s="401"/>
      <c r="RGX1" s="401"/>
      <c r="RGY1" s="401"/>
      <c r="RGZ1" s="401"/>
      <c r="RHA1" s="401"/>
      <c r="RHB1" s="401"/>
      <c r="RHC1" s="401"/>
      <c r="RHD1" s="401"/>
      <c r="RHE1" s="401"/>
      <c r="RHF1" s="401"/>
      <c r="RHG1" s="401"/>
      <c r="RHH1" s="401"/>
      <c r="RHI1" s="401"/>
      <c r="RHJ1" s="401"/>
      <c r="RHK1" s="401"/>
      <c r="RHL1" s="401"/>
      <c r="RHM1" s="401"/>
      <c r="RHN1" s="401"/>
      <c r="RHO1" s="401"/>
      <c r="RHP1" s="401"/>
      <c r="RHQ1" s="401"/>
      <c r="RHR1" s="401"/>
      <c r="RHS1" s="401"/>
      <c r="RHT1" s="401"/>
      <c r="RHU1" s="401"/>
      <c r="RHV1" s="401"/>
      <c r="RHW1" s="401"/>
      <c r="RHX1" s="401"/>
      <c r="RHY1" s="401"/>
      <c r="RHZ1" s="401"/>
      <c r="RIA1" s="401"/>
      <c r="RIB1" s="401"/>
      <c r="RIC1" s="401"/>
      <c r="RID1" s="401"/>
      <c r="RIE1" s="401"/>
      <c r="RIF1" s="401"/>
      <c r="RIG1" s="401"/>
      <c r="RIH1" s="401"/>
      <c r="RII1" s="401"/>
      <c r="RIJ1" s="401"/>
      <c r="RIK1" s="401"/>
      <c r="RIL1" s="401"/>
      <c r="RIM1" s="401"/>
      <c r="RIN1" s="401"/>
      <c r="RIO1" s="401"/>
      <c r="RIP1" s="401"/>
      <c r="RIQ1" s="401"/>
      <c r="RIR1" s="401"/>
      <c r="RIS1" s="401"/>
      <c r="RIT1" s="401"/>
      <c r="RIU1" s="401"/>
      <c r="RIV1" s="401"/>
      <c r="RIW1" s="401"/>
      <c r="RIX1" s="401"/>
      <c r="RIY1" s="401"/>
      <c r="RIZ1" s="401"/>
      <c r="RJA1" s="401"/>
      <c r="RJB1" s="401"/>
      <c r="RJC1" s="401"/>
      <c r="RJD1" s="401"/>
      <c r="RJE1" s="401"/>
      <c r="RJF1" s="401"/>
      <c r="RJG1" s="401"/>
      <c r="RJH1" s="401"/>
      <c r="RJI1" s="401"/>
      <c r="RJJ1" s="401"/>
      <c r="RJK1" s="401"/>
      <c r="RJL1" s="401"/>
      <c r="RJM1" s="401"/>
      <c r="RJN1" s="401"/>
      <c r="RJO1" s="401"/>
      <c r="RJP1" s="401"/>
      <c r="RJQ1" s="401"/>
      <c r="RJR1" s="401"/>
      <c r="RJS1" s="401"/>
      <c r="RJT1" s="401"/>
      <c r="RJU1" s="401"/>
      <c r="RJV1" s="401"/>
      <c r="RJW1" s="401"/>
      <c r="RJX1" s="401"/>
      <c r="RJY1" s="401"/>
      <c r="RJZ1" s="401"/>
      <c r="RKA1" s="401"/>
      <c r="RKB1" s="401"/>
      <c r="RKC1" s="401"/>
      <c r="RKD1" s="401"/>
      <c r="RKE1" s="401"/>
      <c r="RKF1" s="401"/>
      <c r="RKG1" s="401"/>
      <c r="RKH1" s="401"/>
      <c r="RKI1" s="401"/>
      <c r="RKJ1" s="401"/>
      <c r="RKK1" s="401"/>
      <c r="RKL1" s="401"/>
      <c r="RKM1" s="401"/>
      <c r="RKN1" s="401"/>
      <c r="RKO1" s="401"/>
      <c r="RKP1" s="401"/>
      <c r="RKQ1" s="401"/>
      <c r="RKR1" s="401"/>
      <c r="RKS1" s="401"/>
      <c r="RKT1" s="401"/>
      <c r="RKU1" s="401"/>
      <c r="RKV1" s="401"/>
      <c r="RKW1" s="401"/>
      <c r="RKX1" s="401"/>
      <c r="RKY1" s="401"/>
      <c r="RKZ1" s="401"/>
      <c r="RLA1" s="401"/>
      <c r="RLB1" s="401"/>
      <c r="RLC1" s="401"/>
      <c r="RLD1" s="401"/>
      <c r="RLE1" s="401"/>
      <c r="RLF1" s="401"/>
      <c r="RLG1" s="401"/>
      <c r="RLH1" s="401"/>
      <c r="RLI1" s="401"/>
      <c r="RLJ1" s="401"/>
      <c r="RLK1" s="401"/>
      <c r="RLL1" s="401"/>
      <c r="RLM1" s="401"/>
      <c r="RLN1" s="401"/>
      <c r="RLO1" s="401"/>
      <c r="RLP1" s="401"/>
      <c r="RLQ1" s="401"/>
      <c r="RLR1" s="401"/>
      <c r="RLS1" s="401"/>
      <c r="RLT1" s="401"/>
      <c r="RLU1" s="401"/>
      <c r="RLV1" s="401"/>
      <c r="RLW1" s="401"/>
      <c r="RLX1" s="401"/>
      <c r="RLY1" s="401"/>
      <c r="RLZ1" s="401"/>
      <c r="RMA1" s="401"/>
      <c r="RMB1" s="401"/>
      <c r="RMC1" s="401"/>
      <c r="RMD1" s="401"/>
      <c r="RME1" s="401"/>
      <c r="RMF1" s="401"/>
      <c r="RMG1" s="401"/>
      <c r="RMH1" s="401"/>
      <c r="RMI1" s="401"/>
      <c r="RMJ1" s="401"/>
      <c r="RMK1" s="401"/>
      <c r="RML1" s="401"/>
      <c r="RMM1" s="401"/>
      <c r="RMN1" s="401"/>
      <c r="RMO1" s="401"/>
      <c r="RMP1" s="401"/>
      <c r="RMQ1" s="401"/>
      <c r="RMR1" s="401"/>
      <c r="RMS1" s="401"/>
      <c r="RMT1" s="401"/>
      <c r="RMU1" s="401"/>
      <c r="RMV1" s="401"/>
      <c r="RMW1" s="401"/>
      <c r="RMX1" s="401"/>
      <c r="RMY1" s="401"/>
      <c r="RMZ1" s="401"/>
      <c r="RNA1" s="401"/>
      <c r="RNB1" s="401"/>
      <c r="RNC1" s="401"/>
      <c r="RND1" s="401"/>
      <c r="RNE1" s="401"/>
      <c r="RNF1" s="401"/>
      <c r="RNG1" s="401"/>
      <c r="RNH1" s="401"/>
      <c r="RNI1" s="401"/>
      <c r="RNJ1" s="401"/>
      <c r="RNK1" s="401"/>
      <c r="RNL1" s="401"/>
      <c r="RNM1" s="401"/>
      <c r="RNN1" s="401"/>
      <c r="RNO1" s="401"/>
      <c r="RNP1" s="401"/>
      <c r="RNQ1" s="401"/>
      <c r="RNR1" s="401"/>
      <c r="RNS1" s="401"/>
      <c r="RNT1" s="401"/>
      <c r="RNU1" s="401"/>
      <c r="RNV1" s="401"/>
      <c r="RNW1" s="401"/>
      <c r="RNX1" s="401"/>
      <c r="RNY1" s="401"/>
      <c r="RNZ1" s="401"/>
      <c r="ROA1" s="401"/>
      <c r="ROB1" s="401"/>
      <c r="ROC1" s="401"/>
      <c r="ROD1" s="401"/>
      <c r="ROE1" s="401"/>
      <c r="ROF1" s="401"/>
      <c r="ROG1" s="401"/>
      <c r="ROH1" s="401"/>
      <c r="ROI1" s="401"/>
      <c r="ROJ1" s="401"/>
      <c r="ROK1" s="401"/>
      <c r="ROL1" s="401"/>
      <c r="ROM1" s="401"/>
      <c r="RON1" s="401"/>
      <c r="ROO1" s="401"/>
      <c r="ROP1" s="401"/>
      <c r="ROQ1" s="401"/>
      <c r="ROR1" s="401"/>
      <c r="ROS1" s="401"/>
      <c r="ROT1" s="401"/>
      <c r="ROU1" s="401"/>
      <c r="ROV1" s="401"/>
      <c r="ROW1" s="401"/>
      <c r="ROX1" s="401"/>
      <c r="ROY1" s="401"/>
      <c r="ROZ1" s="401"/>
      <c r="RPA1" s="401"/>
      <c r="RPB1" s="401"/>
      <c r="RPC1" s="401"/>
      <c r="RPD1" s="401"/>
      <c r="RPE1" s="401"/>
      <c r="RPF1" s="401"/>
      <c r="RPG1" s="401"/>
      <c r="RPH1" s="401"/>
      <c r="RPI1" s="401"/>
      <c r="RPJ1" s="401"/>
      <c r="RPK1" s="401"/>
      <c r="RPL1" s="401"/>
      <c r="RPM1" s="401"/>
      <c r="RPN1" s="401"/>
      <c r="RPO1" s="401"/>
      <c r="RPP1" s="401"/>
      <c r="RPQ1" s="401"/>
      <c r="RPR1" s="401"/>
      <c r="RPS1" s="401"/>
      <c r="RPT1" s="401"/>
      <c r="RPU1" s="401"/>
      <c r="RPV1" s="401"/>
      <c r="RPW1" s="401"/>
      <c r="RPX1" s="401"/>
      <c r="RPY1" s="401"/>
      <c r="RPZ1" s="401"/>
      <c r="RQA1" s="401"/>
      <c r="RQB1" s="401"/>
      <c r="RQC1" s="401"/>
      <c r="RQD1" s="401"/>
      <c r="RQE1" s="401"/>
      <c r="RQF1" s="401"/>
      <c r="RQG1" s="401"/>
      <c r="RQH1" s="401"/>
      <c r="RQI1" s="401"/>
      <c r="RQJ1" s="401"/>
      <c r="RQK1" s="401"/>
      <c r="RQL1" s="401"/>
      <c r="RQM1" s="401"/>
      <c r="RQN1" s="401"/>
      <c r="RQO1" s="401"/>
      <c r="RQP1" s="401"/>
      <c r="RQQ1" s="401"/>
      <c r="RQR1" s="401"/>
      <c r="RQS1" s="401"/>
      <c r="RQT1" s="401"/>
      <c r="RQU1" s="401"/>
      <c r="RQV1" s="401"/>
      <c r="RQW1" s="401"/>
      <c r="RQX1" s="401"/>
      <c r="RQY1" s="401"/>
      <c r="RQZ1" s="401"/>
      <c r="RRA1" s="401"/>
      <c r="RRB1" s="401"/>
      <c r="RRC1" s="401"/>
      <c r="RRD1" s="401"/>
      <c r="RRE1" s="401"/>
      <c r="RRF1" s="401"/>
      <c r="RRG1" s="401"/>
      <c r="RRH1" s="401"/>
      <c r="RRI1" s="401"/>
      <c r="RRJ1" s="401"/>
      <c r="RRK1" s="401"/>
      <c r="RRL1" s="401"/>
      <c r="RRM1" s="401"/>
      <c r="RRN1" s="401"/>
      <c r="RRO1" s="401"/>
      <c r="RRP1" s="401"/>
      <c r="RRQ1" s="401"/>
      <c r="RRR1" s="401"/>
      <c r="RRS1" s="401"/>
      <c r="RRT1" s="401"/>
      <c r="RRU1" s="401"/>
      <c r="RRV1" s="401"/>
      <c r="RRW1" s="401"/>
      <c r="RRX1" s="401"/>
      <c r="RRY1" s="401"/>
      <c r="RRZ1" s="401"/>
      <c r="RSA1" s="401"/>
      <c r="RSB1" s="401"/>
      <c r="RSC1" s="401"/>
      <c r="RSD1" s="401"/>
      <c r="RSE1" s="401"/>
      <c r="RSF1" s="401"/>
      <c r="RSG1" s="401"/>
      <c r="RSH1" s="401"/>
      <c r="RSI1" s="401"/>
      <c r="RSJ1" s="401"/>
      <c r="RSK1" s="401"/>
      <c r="RSL1" s="401"/>
      <c r="RSM1" s="401"/>
      <c r="RSN1" s="401"/>
      <c r="RSO1" s="401"/>
      <c r="RSP1" s="401"/>
      <c r="RSQ1" s="401"/>
      <c r="RSR1" s="401"/>
      <c r="RSS1" s="401"/>
      <c r="RST1" s="401"/>
      <c r="RSU1" s="401"/>
      <c r="RSV1" s="401"/>
      <c r="RSW1" s="401"/>
      <c r="RSX1" s="401"/>
      <c r="RSY1" s="401"/>
      <c r="RSZ1" s="401"/>
      <c r="RTA1" s="401"/>
      <c r="RTB1" s="401"/>
      <c r="RTC1" s="401"/>
      <c r="RTD1" s="401"/>
      <c r="RTE1" s="401"/>
      <c r="RTF1" s="401"/>
      <c r="RTG1" s="401"/>
      <c r="RTH1" s="401"/>
      <c r="RTI1" s="401"/>
      <c r="RTJ1" s="401"/>
      <c r="RTK1" s="401"/>
      <c r="RTL1" s="401"/>
      <c r="RTM1" s="401"/>
      <c r="RTN1" s="401"/>
      <c r="RTO1" s="401"/>
      <c r="RTP1" s="401"/>
      <c r="RTQ1" s="401"/>
      <c r="RTR1" s="401"/>
      <c r="RTS1" s="401"/>
      <c r="RTT1" s="401"/>
      <c r="RTU1" s="401"/>
      <c r="RTV1" s="401"/>
      <c r="RTW1" s="401"/>
      <c r="RTX1" s="401"/>
      <c r="RTY1" s="401"/>
      <c r="RTZ1" s="401"/>
      <c r="RUA1" s="401"/>
      <c r="RUB1" s="401"/>
      <c r="RUC1" s="401"/>
      <c r="RUD1" s="401"/>
      <c r="RUE1" s="401"/>
      <c r="RUF1" s="401"/>
      <c r="RUG1" s="401"/>
      <c r="RUH1" s="401"/>
      <c r="RUI1" s="401"/>
      <c r="RUJ1" s="401"/>
      <c r="RUK1" s="401"/>
      <c r="RUL1" s="401"/>
      <c r="RUM1" s="401"/>
      <c r="RUN1" s="401"/>
      <c r="RUO1" s="401"/>
      <c r="RUP1" s="401"/>
      <c r="RUQ1" s="401"/>
      <c r="RUR1" s="401"/>
      <c r="RUS1" s="401"/>
      <c r="RUT1" s="401"/>
      <c r="RUU1" s="401"/>
      <c r="RUV1" s="401"/>
      <c r="RUW1" s="401"/>
      <c r="RUX1" s="401"/>
      <c r="RUY1" s="401"/>
      <c r="RUZ1" s="401"/>
      <c r="RVA1" s="401"/>
      <c r="RVB1" s="401"/>
      <c r="RVC1" s="401"/>
      <c r="RVD1" s="401"/>
      <c r="RVE1" s="401"/>
      <c r="RVF1" s="401"/>
      <c r="RVG1" s="401"/>
      <c r="RVH1" s="401"/>
      <c r="RVI1" s="401"/>
      <c r="RVJ1" s="401"/>
      <c r="RVK1" s="401"/>
      <c r="RVL1" s="401"/>
      <c r="RVM1" s="401"/>
      <c r="RVN1" s="401"/>
      <c r="RVO1" s="401"/>
      <c r="RVP1" s="401"/>
      <c r="RVQ1" s="401"/>
      <c r="RVR1" s="401"/>
      <c r="RVS1" s="401"/>
      <c r="RVT1" s="401"/>
      <c r="RVU1" s="401"/>
      <c r="RVV1" s="401"/>
      <c r="RVW1" s="401"/>
      <c r="RVX1" s="401"/>
      <c r="RVY1" s="401"/>
      <c r="RVZ1" s="401"/>
      <c r="RWA1" s="401"/>
      <c r="RWB1" s="401"/>
      <c r="RWC1" s="401"/>
      <c r="RWD1" s="401"/>
      <c r="RWE1" s="401"/>
      <c r="RWF1" s="401"/>
      <c r="RWG1" s="401"/>
      <c r="RWH1" s="401"/>
      <c r="RWI1" s="401"/>
      <c r="RWJ1" s="401"/>
      <c r="RWK1" s="401"/>
      <c r="RWL1" s="401"/>
      <c r="RWM1" s="401"/>
      <c r="RWN1" s="401"/>
      <c r="RWO1" s="401"/>
      <c r="RWP1" s="401"/>
      <c r="RWQ1" s="401"/>
      <c r="RWR1" s="401"/>
      <c r="RWS1" s="401"/>
      <c r="RWT1" s="401"/>
      <c r="RWU1" s="401"/>
      <c r="RWV1" s="401"/>
      <c r="RWW1" s="401"/>
      <c r="RWX1" s="401"/>
      <c r="RWY1" s="401"/>
      <c r="RWZ1" s="401"/>
      <c r="RXA1" s="401"/>
      <c r="RXB1" s="401"/>
      <c r="RXC1" s="401"/>
      <c r="RXD1" s="401"/>
      <c r="RXE1" s="401"/>
      <c r="RXF1" s="401"/>
      <c r="RXG1" s="401"/>
      <c r="RXH1" s="401"/>
      <c r="RXI1" s="401"/>
      <c r="RXJ1" s="401"/>
      <c r="RXK1" s="401"/>
      <c r="RXL1" s="401"/>
      <c r="RXM1" s="401"/>
      <c r="RXN1" s="401"/>
      <c r="RXO1" s="401"/>
      <c r="RXP1" s="401"/>
      <c r="RXQ1" s="401"/>
      <c r="RXR1" s="401"/>
      <c r="RXS1" s="401"/>
      <c r="RXT1" s="401"/>
      <c r="RXU1" s="401"/>
      <c r="RXV1" s="401"/>
      <c r="RXW1" s="401"/>
      <c r="RXX1" s="401"/>
      <c r="RXY1" s="401"/>
      <c r="RXZ1" s="401"/>
      <c r="RYA1" s="401"/>
      <c r="RYB1" s="401"/>
      <c r="RYC1" s="401"/>
      <c r="RYD1" s="401"/>
      <c r="RYE1" s="401"/>
      <c r="RYF1" s="401"/>
      <c r="RYG1" s="401"/>
      <c r="RYH1" s="401"/>
      <c r="RYI1" s="401"/>
      <c r="RYJ1" s="401"/>
      <c r="RYK1" s="401"/>
      <c r="RYL1" s="401"/>
      <c r="RYM1" s="401"/>
      <c r="RYN1" s="401"/>
      <c r="RYO1" s="401"/>
      <c r="RYP1" s="401"/>
      <c r="RYQ1" s="401"/>
      <c r="RYR1" s="401"/>
      <c r="RYS1" s="401"/>
      <c r="RYT1" s="401"/>
      <c r="RYU1" s="401"/>
      <c r="RYV1" s="401"/>
      <c r="RYW1" s="401"/>
      <c r="RYX1" s="401"/>
      <c r="RYY1" s="401"/>
      <c r="RYZ1" s="401"/>
      <c r="RZA1" s="401"/>
      <c r="RZB1" s="401"/>
      <c r="RZC1" s="401"/>
      <c r="RZD1" s="401"/>
      <c r="RZE1" s="401"/>
      <c r="RZF1" s="401"/>
      <c r="RZG1" s="401"/>
      <c r="RZH1" s="401"/>
      <c r="RZI1" s="401"/>
      <c r="RZJ1" s="401"/>
      <c r="RZK1" s="401"/>
      <c r="RZL1" s="401"/>
      <c r="RZM1" s="401"/>
      <c r="RZN1" s="401"/>
      <c r="RZO1" s="401"/>
      <c r="RZP1" s="401"/>
      <c r="RZQ1" s="401"/>
      <c r="RZR1" s="401"/>
      <c r="RZS1" s="401"/>
      <c r="RZT1" s="401"/>
      <c r="RZU1" s="401"/>
      <c r="RZV1" s="401"/>
      <c r="RZW1" s="401"/>
      <c r="RZX1" s="401"/>
      <c r="RZY1" s="401"/>
      <c r="RZZ1" s="401"/>
      <c r="SAA1" s="401"/>
      <c r="SAB1" s="401"/>
      <c r="SAC1" s="401"/>
      <c r="SAD1" s="401"/>
      <c r="SAE1" s="401"/>
      <c r="SAF1" s="401"/>
      <c r="SAG1" s="401"/>
      <c r="SAH1" s="401"/>
      <c r="SAI1" s="401"/>
      <c r="SAJ1" s="401"/>
      <c r="SAK1" s="401"/>
      <c r="SAL1" s="401"/>
      <c r="SAM1" s="401"/>
      <c r="SAN1" s="401"/>
      <c r="SAO1" s="401"/>
      <c r="SAP1" s="401"/>
      <c r="SAQ1" s="401"/>
      <c r="SAR1" s="401"/>
      <c r="SAS1" s="401"/>
      <c r="SAT1" s="401"/>
      <c r="SAU1" s="401"/>
      <c r="SAV1" s="401"/>
      <c r="SAW1" s="401"/>
      <c r="SAX1" s="401"/>
      <c r="SAY1" s="401"/>
      <c r="SAZ1" s="401"/>
      <c r="SBA1" s="401"/>
      <c r="SBB1" s="401"/>
      <c r="SBC1" s="401"/>
      <c r="SBD1" s="401"/>
      <c r="SBE1" s="401"/>
      <c r="SBF1" s="401"/>
      <c r="SBG1" s="401"/>
      <c r="SBH1" s="401"/>
      <c r="SBI1" s="401"/>
      <c r="SBJ1" s="401"/>
      <c r="SBK1" s="401"/>
      <c r="SBL1" s="401"/>
      <c r="SBM1" s="401"/>
      <c r="SBN1" s="401"/>
      <c r="SBO1" s="401"/>
      <c r="SBP1" s="401"/>
      <c r="SBQ1" s="401"/>
      <c r="SBR1" s="401"/>
      <c r="SBS1" s="401"/>
      <c r="SBT1" s="401"/>
      <c r="SBU1" s="401"/>
      <c r="SBV1" s="401"/>
      <c r="SBW1" s="401"/>
      <c r="SBX1" s="401"/>
      <c r="SBY1" s="401"/>
      <c r="SBZ1" s="401"/>
      <c r="SCA1" s="401"/>
      <c r="SCB1" s="401"/>
      <c r="SCC1" s="401"/>
      <c r="SCD1" s="401"/>
      <c r="SCE1" s="401"/>
      <c r="SCF1" s="401"/>
      <c r="SCG1" s="401"/>
      <c r="SCH1" s="401"/>
      <c r="SCI1" s="401"/>
      <c r="SCJ1" s="401"/>
      <c r="SCK1" s="401"/>
      <c r="SCL1" s="401"/>
      <c r="SCM1" s="401"/>
      <c r="SCN1" s="401"/>
      <c r="SCO1" s="401"/>
      <c r="SCP1" s="401"/>
      <c r="SCQ1" s="401"/>
      <c r="SCR1" s="401"/>
      <c r="SCS1" s="401"/>
      <c r="SCT1" s="401"/>
      <c r="SCU1" s="401"/>
      <c r="SCV1" s="401"/>
      <c r="SCW1" s="401"/>
      <c r="SCX1" s="401"/>
      <c r="SCY1" s="401"/>
      <c r="SCZ1" s="401"/>
      <c r="SDA1" s="401"/>
      <c r="SDB1" s="401"/>
      <c r="SDC1" s="401"/>
      <c r="SDD1" s="401"/>
      <c r="SDE1" s="401"/>
      <c r="SDF1" s="401"/>
      <c r="SDG1" s="401"/>
      <c r="SDH1" s="401"/>
      <c r="SDI1" s="401"/>
      <c r="SDJ1" s="401"/>
      <c r="SDK1" s="401"/>
      <c r="SDL1" s="401"/>
      <c r="SDM1" s="401"/>
      <c r="SDN1" s="401"/>
      <c r="SDO1" s="401"/>
      <c r="SDP1" s="401"/>
      <c r="SDQ1" s="401"/>
      <c r="SDR1" s="401"/>
      <c r="SDS1" s="401"/>
      <c r="SDT1" s="401"/>
      <c r="SDU1" s="401"/>
      <c r="SDV1" s="401"/>
      <c r="SDW1" s="401"/>
      <c r="SDX1" s="401"/>
      <c r="SDY1" s="401"/>
      <c r="SDZ1" s="401"/>
      <c r="SEA1" s="401"/>
      <c r="SEB1" s="401"/>
      <c r="SEC1" s="401"/>
      <c r="SED1" s="401"/>
      <c r="SEE1" s="401"/>
      <c r="SEF1" s="401"/>
      <c r="SEG1" s="401"/>
      <c r="SEH1" s="401"/>
      <c r="SEI1" s="401"/>
      <c r="SEJ1" s="401"/>
      <c r="SEK1" s="401"/>
      <c r="SEL1" s="401"/>
      <c r="SEM1" s="401"/>
      <c r="SEN1" s="401"/>
      <c r="SEO1" s="401"/>
      <c r="SEP1" s="401"/>
      <c r="SEQ1" s="401"/>
      <c r="SER1" s="401"/>
      <c r="SES1" s="401"/>
      <c r="SET1" s="401"/>
      <c r="SEU1" s="401"/>
      <c r="SEV1" s="401"/>
      <c r="SEW1" s="401"/>
      <c r="SEX1" s="401"/>
      <c r="SEY1" s="401"/>
      <c r="SEZ1" s="401"/>
      <c r="SFA1" s="401"/>
      <c r="SFB1" s="401"/>
      <c r="SFC1" s="401"/>
      <c r="SFD1" s="401"/>
      <c r="SFE1" s="401"/>
      <c r="SFF1" s="401"/>
      <c r="SFG1" s="401"/>
      <c r="SFH1" s="401"/>
      <c r="SFI1" s="401"/>
      <c r="SFJ1" s="401"/>
      <c r="SFK1" s="401"/>
      <c r="SFL1" s="401"/>
      <c r="SFM1" s="401"/>
      <c r="SFN1" s="401"/>
      <c r="SFO1" s="401"/>
      <c r="SFP1" s="401"/>
      <c r="SFQ1" s="401"/>
      <c r="SFR1" s="401"/>
      <c r="SFS1" s="401"/>
      <c r="SFT1" s="401"/>
      <c r="SFU1" s="401"/>
      <c r="SFV1" s="401"/>
      <c r="SFW1" s="401"/>
      <c r="SFX1" s="401"/>
      <c r="SFY1" s="401"/>
      <c r="SFZ1" s="401"/>
      <c r="SGA1" s="401"/>
      <c r="SGB1" s="401"/>
      <c r="SGC1" s="401"/>
      <c r="SGD1" s="401"/>
      <c r="SGE1" s="401"/>
      <c r="SGF1" s="401"/>
      <c r="SGG1" s="401"/>
      <c r="SGH1" s="401"/>
      <c r="SGI1" s="401"/>
      <c r="SGJ1" s="401"/>
      <c r="SGK1" s="401"/>
      <c r="SGL1" s="401"/>
      <c r="SGM1" s="401"/>
      <c r="SGN1" s="401"/>
      <c r="SGO1" s="401"/>
      <c r="SGP1" s="401"/>
      <c r="SGQ1" s="401"/>
      <c r="SGR1" s="401"/>
      <c r="SGS1" s="401"/>
      <c r="SGT1" s="401"/>
      <c r="SGU1" s="401"/>
      <c r="SGV1" s="401"/>
      <c r="SGW1" s="401"/>
      <c r="SGX1" s="401"/>
      <c r="SGY1" s="401"/>
      <c r="SGZ1" s="401"/>
      <c r="SHA1" s="401"/>
      <c r="SHB1" s="401"/>
      <c r="SHC1" s="401"/>
      <c r="SHD1" s="401"/>
      <c r="SHE1" s="401"/>
      <c r="SHF1" s="401"/>
      <c r="SHG1" s="401"/>
      <c r="SHH1" s="401"/>
      <c r="SHI1" s="401"/>
      <c r="SHJ1" s="401"/>
      <c r="SHK1" s="401"/>
      <c r="SHL1" s="401"/>
      <c r="SHM1" s="401"/>
      <c r="SHN1" s="401"/>
      <c r="SHO1" s="401"/>
      <c r="SHP1" s="401"/>
      <c r="SHQ1" s="401"/>
      <c r="SHR1" s="401"/>
      <c r="SHS1" s="401"/>
      <c r="SHT1" s="401"/>
      <c r="SHU1" s="401"/>
      <c r="SHV1" s="401"/>
      <c r="SHW1" s="401"/>
      <c r="SHX1" s="401"/>
      <c r="SHY1" s="401"/>
      <c r="SHZ1" s="401"/>
      <c r="SIA1" s="401"/>
      <c r="SIB1" s="401"/>
      <c r="SIC1" s="401"/>
      <c r="SID1" s="401"/>
      <c r="SIE1" s="401"/>
      <c r="SIF1" s="401"/>
      <c r="SIG1" s="401"/>
      <c r="SIH1" s="401"/>
      <c r="SII1" s="401"/>
      <c r="SIJ1" s="401"/>
      <c r="SIK1" s="401"/>
      <c r="SIL1" s="401"/>
      <c r="SIM1" s="401"/>
      <c r="SIN1" s="401"/>
      <c r="SIO1" s="401"/>
      <c r="SIP1" s="401"/>
      <c r="SIQ1" s="401"/>
      <c r="SIR1" s="401"/>
      <c r="SIS1" s="401"/>
      <c r="SIT1" s="401"/>
      <c r="SIU1" s="401"/>
      <c r="SIV1" s="401"/>
      <c r="SIW1" s="401"/>
      <c r="SIX1" s="401"/>
      <c r="SIY1" s="401"/>
      <c r="SIZ1" s="401"/>
      <c r="SJA1" s="401"/>
      <c r="SJB1" s="401"/>
      <c r="SJC1" s="401"/>
      <c r="SJD1" s="401"/>
      <c r="SJE1" s="401"/>
      <c r="SJF1" s="401"/>
      <c r="SJG1" s="401"/>
      <c r="SJH1" s="401"/>
      <c r="SJI1" s="401"/>
      <c r="SJJ1" s="401"/>
      <c r="SJK1" s="401"/>
      <c r="SJL1" s="401"/>
      <c r="SJM1" s="401"/>
      <c r="SJN1" s="401"/>
      <c r="SJO1" s="401"/>
      <c r="SJP1" s="401"/>
      <c r="SJQ1" s="401"/>
      <c r="SJR1" s="401"/>
      <c r="SJS1" s="401"/>
      <c r="SJT1" s="401"/>
      <c r="SJU1" s="401"/>
      <c r="SJV1" s="401"/>
      <c r="SJW1" s="401"/>
      <c r="SJX1" s="401"/>
      <c r="SJY1" s="401"/>
      <c r="SJZ1" s="401"/>
      <c r="SKA1" s="401"/>
      <c r="SKB1" s="401"/>
      <c r="SKC1" s="401"/>
      <c r="SKD1" s="401"/>
      <c r="SKE1" s="401"/>
      <c r="SKF1" s="401"/>
      <c r="SKG1" s="401"/>
      <c r="SKH1" s="401"/>
      <c r="SKI1" s="401"/>
      <c r="SKJ1" s="401"/>
      <c r="SKK1" s="401"/>
      <c r="SKL1" s="401"/>
      <c r="SKM1" s="401"/>
      <c r="SKN1" s="401"/>
      <c r="SKO1" s="401"/>
      <c r="SKP1" s="401"/>
      <c r="SKQ1" s="401"/>
      <c r="SKR1" s="401"/>
      <c r="SKS1" s="401"/>
      <c r="SKT1" s="401"/>
      <c r="SKU1" s="401"/>
      <c r="SKV1" s="401"/>
      <c r="SKW1" s="401"/>
      <c r="SKX1" s="401"/>
      <c r="SKY1" s="401"/>
      <c r="SKZ1" s="401"/>
      <c r="SLA1" s="401"/>
      <c r="SLB1" s="401"/>
      <c r="SLC1" s="401"/>
      <c r="SLD1" s="401"/>
      <c r="SLE1" s="401"/>
      <c r="SLF1" s="401"/>
      <c r="SLG1" s="401"/>
      <c r="SLH1" s="401"/>
      <c r="SLI1" s="401"/>
      <c r="SLJ1" s="401"/>
      <c r="SLK1" s="401"/>
      <c r="SLL1" s="401"/>
      <c r="SLM1" s="401"/>
      <c r="SLN1" s="401"/>
      <c r="SLO1" s="401"/>
      <c r="SLP1" s="401"/>
      <c r="SLQ1" s="401"/>
      <c r="SLR1" s="401"/>
      <c r="SLS1" s="401"/>
      <c r="SLT1" s="401"/>
      <c r="SLU1" s="401"/>
      <c r="SLV1" s="401"/>
      <c r="SLW1" s="401"/>
      <c r="SLX1" s="401"/>
      <c r="SLY1" s="401"/>
      <c r="SLZ1" s="401"/>
      <c r="SMA1" s="401"/>
      <c r="SMB1" s="401"/>
      <c r="SMC1" s="401"/>
      <c r="SMD1" s="401"/>
      <c r="SME1" s="401"/>
      <c r="SMF1" s="401"/>
      <c r="SMG1" s="401"/>
      <c r="SMH1" s="401"/>
      <c r="SMI1" s="401"/>
      <c r="SMJ1" s="401"/>
      <c r="SMK1" s="401"/>
      <c r="SML1" s="401"/>
      <c r="SMM1" s="401"/>
      <c r="SMN1" s="401"/>
      <c r="SMO1" s="401"/>
      <c r="SMP1" s="401"/>
      <c r="SMQ1" s="401"/>
      <c r="SMR1" s="401"/>
      <c r="SMS1" s="401"/>
      <c r="SMT1" s="401"/>
      <c r="SMU1" s="401"/>
      <c r="SMV1" s="401"/>
      <c r="SMW1" s="401"/>
      <c r="SMX1" s="401"/>
      <c r="SMY1" s="401"/>
      <c r="SMZ1" s="401"/>
      <c r="SNA1" s="401"/>
      <c r="SNB1" s="401"/>
      <c r="SNC1" s="401"/>
      <c r="SND1" s="401"/>
      <c r="SNE1" s="401"/>
      <c r="SNF1" s="401"/>
      <c r="SNG1" s="401"/>
      <c r="SNH1" s="401"/>
      <c r="SNI1" s="401"/>
      <c r="SNJ1" s="401"/>
      <c r="SNK1" s="401"/>
      <c r="SNL1" s="401"/>
      <c r="SNM1" s="401"/>
      <c r="SNN1" s="401"/>
      <c r="SNO1" s="401"/>
      <c r="SNP1" s="401"/>
      <c r="SNQ1" s="401"/>
      <c r="SNR1" s="401"/>
      <c r="SNS1" s="401"/>
      <c r="SNT1" s="401"/>
      <c r="SNU1" s="401"/>
      <c r="SNV1" s="401"/>
      <c r="SNW1" s="401"/>
      <c r="SNX1" s="401"/>
      <c r="SNY1" s="401"/>
      <c r="SNZ1" s="401"/>
      <c r="SOA1" s="401"/>
      <c r="SOB1" s="401"/>
      <c r="SOC1" s="401"/>
      <c r="SOD1" s="401"/>
      <c r="SOE1" s="401"/>
      <c r="SOF1" s="401"/>
      <c r="SOG1" s="401"/>
      <c r="SOH1" s="401"/>
      <c r="SOI1" s="401"/>
      <c r="SOJ1" s="401"/>
      <c r="SOK1" s="401"/>
      <c r="SOL1" s="401"/>
      <c r="SOM1" s="401"/>
      <c r="SON1" s="401"/>
      <c r="SOO1" s="401"/>
      <c r="SOP1" s="401"/>
      <c r="SOQ1" s="401"/>
      <c r="SOR1" s="401"/>
      <c r="SOS1" s="401"/>
      <c r="SOT1" s="401"/>
      <c r="SOU1" s="401"/>
      <c r="SOV1" s="401"/>
      <c r="SOW1" s="401"/>
      <c r="SOX1" s="401"/>
      <c r="SOY1" s="401"/>
      <c r="SOZ1" s="401"/>
      <c r="SPA1" s="401"/>
      <c r="SPB1" s="401"/>
      <c r="SPC1" s="401"/>
      <c r="SPD1" s="401"/>
      <c r="SPE1" s="401"/>
      <c r="SPF1" s="401"/>
      <c r="SPG1" s="401"/>
      <c r="SPH1" s="401"/>
      <c r="SPI1" s="401"/>
      <c r="SPJ1" s="401"/>
      <c r="SPK1" s="401"/>
      <c r="SPL1" s="401"/>
      <c r="SPM1" s="401"/>
      <c r="SPN1" s="401"/>
      <c r="SPO1" s="401"/>
      <c r="SPP1" s="401"/>
      <c r="SPQ1" s="401"/>
      <c r="SPR1" s="401"/>
      <c r="SPS1" s="401"/>
      <c r="SPT1" s="401"/>
      <c r="SPU1" s="401"/>
      <c r="SPV1" s="401"/>
      <c r="SPW1" s="401"/>
      <c r="SPX1" s="401"/>
      <c r="SPY1" s="401"/>
      <c r="SPZ1" s="401"/>
      <c r="SQA1" s="401"/>
      <c r="SQB1" s="401"/>
      <c r="SQC1" s="401"/>
      <c r="SQD1" s="401"/>
      <c r="SQE1" s="401"/>
      <c r="SQF1" s="401"/>
      <c r="SQG1" s="401"/>
      <c r="SQH1" s="401"/>
      <c r="SQI1" s="401"/>
      <c r="SQJ1" s="401"/>
      <c r="SQK1" s="401"/>
      <c r="SQL1" s="401"/>
      <c r="SQM1" s="401"/>
      <c r="SQN1" s="401"/>
      <c r="SQO1" s="401"/>
      <c r="SQP1" s="401"/>
      <c r="SQQ1" s="401"/>
      <c r="SQR1" s="401"/>
      <c r="SQS1" s="401"/>
      <c r="SQT1" s="401"/>
      <c r="SQU1" s="401"/>
      <c r="SQV1" s="401"/>
      <c r="SQW1" s="401"/>
      <c r="SQX1" s="401"/>
      <c r="SQY1" s="401"/>
      <c r="SQZ1" s="401"/>
      <c r="SRA1" s="401"/>
      <c r="SRB1" s="401"/>
      <c r="SRC1" s="401"/>
      <c r="SRD1" s="401"/>
      <c r="SRE1" s="401"/>
      <c r="SRF1" s="401"/>
      <c r="SRG1" s="401"/>
      <c r="SRH1" s="401"/>
      <c r="SRI1" s="401"/>
      <c r="SRJ1" s="401"/>
      <c r="SRK1" s="401"/>
      <c r="SRL1" s="401"/>
      <c r="SRM1" s="401"/>
      <c r="SRN1" s="401"/>
      <c r="SRO1" s="401"/>
      <c r="SRP1" s="401"/>
      <c r="SRQ1" s="401"/>
      <c r="SRR1" s="401"/>
      <c r="SRS1" s="401"/>
      <c r="SRT1" s="401"/>
      <c r="SRU1" s="401"/>
      <c r="SRV1" s="401"/>
      <c r="SRW1" s="401"/>
      <c r="SRX1" s="401"/>
      <c r="SRY1" s="401"/>
      <c r="SRZ1" s="401"/>
      <c r="SSA1" s="401"/>
      <c r="SSB1" s="401"/>
      <c r="SSC1" s="401"/>
      <c r="SSD1" s="401"/>
      <c r="SSE1" s="401"/>
      <c r="SSF1" s="401"/>
      <c r="SSG1" s="401"/>
      <c r="SSH1" s="401"/>
      <c r="SSI1" s="401"/>
      <c r="SSJ1" s="401"/>
      <c r="SSK1" s="401"/>
      <c r="SSL1" s="401"/>
      <c r="SSM1" s="401"/>
      <c r="SSN1" s="401"/>
      <c r="SSO1" s="401"/>
      <c r="SSP1" s="401"/>
      <c r="SSQ1" s="401"/>
      <c r="SSR1" s="401"/>
      <c r="SSS1" s="401"/>
      <c r="SST1" s="401"/>
      <c r="SSU1" s="401"/>
      <c r="SSV1" s="401"/>
      <c r="SSW1" s="401"/>
      <c r="SSX1" s="401"/>
      <c r="SSY1" s="401"/>
      <c r="SSZ1" s="401"/>
      <c r="STA1" s="401"/>
      <c r="STB1" s="401"/>
      <c r="STC1" s="401"/>
      <c r="STD1" s="401"/>
      <c r="STE1" s="401"/>
      <c r="STF1" s="401"/>
      <c r="STG1" s="401"/>
      <c r="STH1" s="401"/>
      <c r="STI1" s="401"/>
      <c r="STJ1" s="401"/>
      <c r="STK1" s="401"/>
      <c r="STL1" s="401"/>
      <c r="STM1" s="401"/>
      <c r="STN1" s="401"/>
      <c r="STO1" s="401"/>
      <c r="STP1" s="401"/>
      <c r="STQ1" s="401"/>
      <c r="STR1" s="401"/>
      <c r="STS1" s="401"/>
      <c r="STT1" s="401"/>
      <c r="STU1" s="401"/>
      <c r="STV1" s="401"/>
      <c r="STW1" s="401"/>
      <c r="STX1" s="401"/>
      <c r="STY1" s="401"/>
      <c r="STZ1" s="401"/>
      <c r="SUA1" s="401"/>
      <c r="SUB1" s="401"/>
      <c r="SUC1" s="401"/>
      <c r="SUD1" s="401"/>
      <c r="SUE1" s="401"/>
      <c r="SUF1" s="401"/>
      <c r="SUG1" s="401"/>
      <c r="SUH1" s="401"/>
      <c r="SUI1" s="401"/>
      <c r="SUJ1" s="401"/>
      <c r="SUK1" s="401"/>
      <c r="SUL1" s="401"/>
      <c r="SUM1" s="401"/>
      <c r="SUN1" s="401"/>
      <c r="SUO1" s="401"/>
      <c r="SUP1" s="401"/>
      <c r="SUQ1" s="401"/>
      <c r="SUR1" s="401"/>
      <c r="SUS1" s="401"/>
      <c r="SUT1" s="401"/>
      <c r="SUU1" s="401"/>
      <c r="SUV1" s="401"/>
      <c r="SUW1" s="401"/>
      <c r="SUX1" s="401"/>
      <c r="SUY1" s="401"/>
      <c r="SUZ1" s="401"/>
      <c r="SVA1" s="401"/>
      <c r="SVB1" s="401"/>
      <c r="SVC1" s="401"/>
      <c r="SVD1" s="401"/>
      <c r="SVE1" s="401"/>
      <c r="SVF1" s="401"/>
      <c r="SVG1" s="401"/>
      <c r="SVH1" s="401"/>
      <c r="SVI1" s="401"/>
      <c r="SVJ1" s="401"/>
      <c r="SVK1" s="401"/>
      <c r="SVL1" s="401"/>
      <c r="SVM1" s="401"/>
      <c r="SVN1" s="401"/>
      <c r="SVO1" s="401"/>
      <c r="SVP1" s="401"/>
      <c r="SVQ1" s="401"/>
      <c r="SVR1" s="401"/>
      <c r="SVS1" s="401"/>
      <c r="SVT1" s="401"/>
      <c r="SVU1" s="401"/>
      <c r="SVV1" s="401"/>
      <c r="SVW1" s="401"/>
      <c r="SVX1" s="401"/>
      <c r="SVY1" s="401"/>
      <c r="SVZ1" s="401"/>
      <c r="SWA1" s="401"/>
      <c r="SWB1" s="401"/>
      <c r="SWC1" s="401"/>
      <c r="SWD1" s="401"/>
      <c r="SWE1" s="401"/>
      <c r="SWF1" s="401"/>
      <c r="SWG1" s="401"/>
      <c r="SWH1" s="401"/>
      <c r="SWI1" s="401"/>
      <c r="SWJ1" s="401"/>
      <c r="SWK1" s="401"/>
      <c r="SWL1" s="401"/>
      <c r="SWM1" s="401"/>
      <c r="SWN1" s="401"/>
      <c r="SWO1" s="401"/>
      <c r="SWP1" s="401"/>
      <c r="SWQ1" s="401"/>
      <c r="SWR1" s="401"/>
      <c r="SWS1" s="401"/>
      <c r="SWT1" s="401"/>
      <c r="SWU1" s="401"/>
      <c r="SWV1" s="401"/>
      <c r="SWW1" s="401"/>
      <c r="SWX1" s="401"/>
      <c r="SWY1" s="401"/>
      <c r="SWZ1" s="401"/>
      <c r="SXA1" s="401"/>
      <c r="SXB1" s="401"/>
      <c r="SXC1" s="401"/>
      <c r="SXD1" s="401"/>
      <c r="SXE1" s="401"/>
      <c r="SXF1" s="401"/>
      <c r="SXG1" s="401"/>
      <c r="SXH1" s="401"/>
      <c r="SXI1" s="401"/>
      <c r="SXJ1" s="401"/>
      <c r="SXK1" s="401"/>
      <c r="SXL1" s="401"/>
      <c r="SXM1" s="401"/>
      <c r="SXN1" s="401"/>
      <c r="SXO1" s="401"/>
      <c r="SXP1" s="401"/>
      <c r="SXQ1" s="401"/>
      <c r="SXR1" s="401"/>
      <c r="SXS1" s="401"/>
      <c r="SXT1" s="401"/>
      <c r="SXU1" s="401"/>
      <c r="SXV1" s="401"/>
      <c r="SXW1" s="401"/>
      <c r="SXX1" s="401"/>
      <c r="SXY1" s="401"/>
      <c r="SXZ1" s="401"/>
      <c r="SYA1" s="401"/>
      <c r="SYB1" s="401"/>
      <c r="SYC1" s="401"/>
      <c r="SYD1" s="401"/>
      <c r="SYE1" s="401"/>
      <c r="SYF1" s="401"/>
      <c r="SYG1" s="401"/>
      <c r="SYH1" s="401"/>
      <c r="SYI1" s="401"/>
      <c r="SYJ1" s="401"/>
      <c r="SYK1" s="401"/>
      <c r="SYL1" s="401"/>
      <c r="SYM1" s="401"/>
      <c r="SYN1" s="401"/>
      <c r="SYO1" s="401"/>
      <c r="SYP1" s="401"/>
      <c r="SYQ1" s="401"/>
      <c r="SYR1" s="401"/>
      <c r="SYS1" s="401"/>
      <c r="SYT1" s="401"/>
      <c r="SYU1" s="401"/>
      <c r="SYV1" s="401"/>
      <c r="SYW1" s="401"/>
      <c r="SYX1" s="401"/>
      <c r="SYY1" s="401"/>
      <c r="SYZ1" s="401"/>
      <c r="SZA1" s="401"/>
      <c r="SZB1" s="401"/>
      <c r="SZC1" s="401"/>
      <c r="SZD1" s="401"/>
      <c r="SZE1" s="401"/>
      <c r="SZF1" s="401"/>
      <c r="SZG1" s="401"/>
      <c r="SZH1" s="401"/>
      <c r="SZI1" s="401"/>
      <c r="SZJ1" s="401"/>
      <c r="SZK1" s="401"/>
      <c r="SZL1" s="401"/>
      <c r="SZM1" s="401"/>
      <c r="SZN1" s="401"/>
      <c r="SZO1" s="401"/>
      <c r="SZP1" s="401"/>
      <c r="SZQ1" s="401"/>
      <c r="SZR1" s="401"/>
      <c r="SZS1" s="401"/>
      <c r="SZT1" s="401"/>
      <c r="SZU1" s="401"/>
      <c r="SZV1" s="401"/>
      <c r="SZW1" s="401"/>
      <c r="SZX1" s="401"/>
      <c r="SZY1" s="401"/>
      <c r="SZZ1" s="401"/>
      <c r="TAA1" s="401"/>
      <c r="TAB1" s="401"/>
      <c r="TAC1" s="401"/>
      <c r="TAD1" s="401"/>
      <c r="TAE1" s="401"/>
      <c r="TAF1" s="401"/>
      <c r="TAG1" s="401"/>
      <c r="TAH1" s="401"/>
      <c r="TAI1" s="401"/>
      <c r="TAJ1" s="401"/>
      <c r="TAK1" s="401"/>
      <c r="TAL1" s="401"/>
      <c r="TAM1" s="401"/>
      <c r="TAN1" s="401"/>
      <c r="TAO1" s="401"/>
      <c r="TAP1" s="401"/>
      <c r="TAQ1" s="401"/>
      <c r="TAR1" s="401"/>
      <c r="TAS1" s="401"/>
      <c r="TAT1" s="401"/>
      <c r="TAU1" s="401"/>
      <c r="TAV1" s="401"/>
      <c r="TAW1" s="401"/>
      <c r="TAX1" s="401"/>
      <c r="TAY1" s="401"/>
      <c r="TAZ1" s="401"/>
      <c r="TBA1" s="401"/>
      <c r="TBB1" s="401"/>
      <c r="TBC1" s="401"/>
      <c r="TBD1" s="401"/>
      <c r="TBE1" s="401"/>
      <c r="TBF1" s="401"/>
      <c r="TBG1" s="401"/>
      <c r="TBH1" s="401"/>
      <c r="TBI1" s="401"/>
      <c r="TBJ1" s="401"/>
      <c r="TBK1" s="401"/>
      <c r="TBL1" s="401"/>
      <c r="TBM1" s="401"/>
      <c r="TBN1" s="401"/>
      <c r="TBO1" s="401"/>
      <c r="TBP1" s="401"/>
      <c r="TBQ1" s="401"/>
      <c r="TBR1" s="401"/>
      <c r="TBS1" s="401"/>
      <c r="TBT1" s="401"/>
      <c r="TBU1" s="401"/>
      <c r="TBV1" s="401"/>
      <c r="TBW1" s="401"/>
      <c r="TBX1" s="401"/>
      <c r="TBY1" s="401"/>
      <c r="TBZ1" s="401"/>
      <c r="TCA1" s="401"/>
      <c r="TCB1" s="401"/>
      <c r="TCC1" s="401"/>
      <c r="TCD1" s="401"/>
      <c r="TCE1" s="401"/>
      <c r="TCF1" s="401"/>
      <c r="TCG1" s="401"/>
      <c r="TCH1" s="401"/>
      <c r="TCI1" s="401"/>
      <c r="TCJ1" s="401"/>
      <c r="TCK1" s="401"/>
      <c r="TCL1" s="401"/>
      <c r="TCM1" s="401"/>
      <c r="TCN1" s="401"/>
      <c r="TCO1" s="401"/>
      <c r="TCP1" s="401"/>
      <c r="TCQ1" s="401"/>
      <c r="TCR1" s="401"/>
      <c r="TCS1" s="401"/>
      <c r="TCT1" s="401"/>
      <c r="TCU1" s="401"/>
      <c r="TCV1" s="401"/>
      <c r="TCW1" s="401"/>
      <c r="TCX1" s="401"/>
      <c r="TCY1" s="401"/>
      <c r="TCZ1" s="401"/>
      <c r="TDA1" s="401"/>
      <c r="TDB1" s="401"/>
      <c r="TDC1" s="401"/>
      <c r="TDD1" s="401"/>
      <c r="TDE1" s="401"/>
      <c r="TDF1" s="401"/>
      <c r="TDG1" s="401"/>
      <c r="TDH1" s="401"/>
      <c r="TDI1" s="401"/>
      <c r="TDJ1" s="401"/>
      <c r="TDK1" s="401"/>
      <c r="TDL1" s="401"/>
      <c r="TDM1" s="401"/>
      <c r="TDN1" s="401"/>
      <c r="TDO1" s="401"/>
      <c r="TDP1" s="401"/>
      <c r="TDQ1" s="401"/>
      <c r="TDR1" s="401"/>
      <c r="TDS1" s="401"/>
      <c r="TDT1" s="401"/>
      <c r="TDU1" s="401"/>
      <c r="TDV1" s="401"/>
      <c r="TDW1" s="401"/>
      <c r="TDX1" s="401"/>
      <c r="TDY1" s="401"/>
      <c r="TDZ1" s="401"/>
      <c r="TEA1" s="401"/>
      <c r="TEB1" s="401"/>
      <c r="TEC1" s="401"/>
      <c r="TED1" s="401"/>
      <c r="TEE1" s="401"/>
      <c r="TEF1" s="401"/>
      <c r="TEG1" s="401"/>
      <c r="TEH1" s="401"/>
      <c r="TEI1" s="401"/>
      <c r="TEJ1" s="401"/>
      <c r="TEK1" s="401"/>
      <c r="TEL1" s="401"/>
      <c r="TEM1" s="401"/>
      <c r="TEN1" s="401"/>
      <c r="TEO1" s="401"/>
      <c r="TEP1" s="401"/>
      <c r="TEQ1" s="401"/>
      <c r="TER1" s="401"/>
      <c r="TES1" s="401"/>
      <c r="TET1" s="401"/>
      <c r="TEU1" s="401"/>
      <c r="TEV1" s="401"/>
      <c r="TEW1" s="401"/>
      <c r="TEX1" s="401"/>
      <c r="TEY1" s="401"/>
      <c r="TEZ1" s="401"/>
      <c r="TFA1" s="401"/>
      <c r="TFB1" s="401"/>
      <c r="TFC1" s="401"/>
      <c r="TFD1" s="401"/>
      <c r="TFE1" s="401"/>
      <c r="TFF1" s="401"/>
      <c r="TFG1" s="401"/>
      <c r="TFH1" s="401"/>
      <c r="TFI1" s="401"/>
      <c r="TFJ1" s="401"/>
      <c r="TFK1" s="401"/>
      <c r="TFL1" s="401"/>
      <c r="TFM1" s="401"/>
      <c r="TFN1" s="401"/>
      <c r="TFO1" s="401"/>
      <c r="TFP1" s="401"/>
      <c r="TFQ1" s="401"/>
      <c r="TFR1" s="401"/>
      <c r="TFS1" s="401"/>
      <c r="TFT1" s="401"/>
      <c r="TFU1" s="401"/>
      <c r="TFV1" s="401"/>
      <c r="TFW1" s="401"/>
      <c r="TFX1" s="401"/>
      <c r="TFY1" s="401"/>
      <c r="TFZ1" s="401"/>
      <c r="TGA1" s="401"/>
      <c r="TGB1" s="401"/>
      <c r="TGC1" s="401"/>
      <c r="TGD1" s="401"/>
      <c r="TGE1" s="401"/>
      <c r="TGF1" s="401"/>
      <c r="TGG1" s="401"/>
      <c r="TGH1" s="401"/>
      <c r="TGI1" s="401"/>
      <c r="TGJ1" s="401"/>
      <c r="TGK1" s="401"/>
      <c r="TGL1" s="401"/>
      <c r="TGM1" s="401"/>
      <c r="TGN1" s="401"/>
      <c r="TGO1" s="401"/>
      <c r="TGP1" s="401"/>
      <c r="TGQ1" s="401"/>
      <c r="TGR1" s="401"/>
      <c r="TGS1" s="401"/>
      <c r="TGT1" s="401"/>
      <c r="TGU1" s="401"/>
      <c r="TGV1" s="401"/>
      <c r="TGW1" s="401"/>
      <c r="TGX1" s="401"/>
      <c r="TGY1" s="401"/>
      <c r="TGZ1" s="401"/>
      <c r="THA1" s="401"/>
      <c r="THB1" s="401"/>
      <c r="THC1" s="401"/>
      <c r="THD1" s="401"/>
      <c r="THE1" s="401"/>
      <c r="THF1" s="401"/>
      <c r="THG1" s="401"/>
      <c r="THH1" s="401"/>
      <c r="THI1" s="401"/>
      <c r="THJ1" s="401"/>
      <c r="THK1" s="401"/>
      <c r="THL1" s="401"/>
      <c r="THM1" s="401"/>
      <c r="THN1" s="401"/>
      <c r="THO1" s="401"/>
      <c r="THP1" s="401"/>
      <c r="THQ1" s="401"/>
      <c r="THR1" s="401"/>
      <c r="THS1" s="401"/>
      <c r="THT1" s="401"/>
      <c r="THU1" s="401"/>
      <c r="THV1" s="401"/>
      <c r="THW1" s="401"/>
      <c r="THX1" s="401"/>
      <c r="THY1" s="401"/>
      <c r="THZ1" s="401"/>
      <c r="TIA1" s="401"/>
      <c r="TIB1" s="401"/>
      <c r="TIC1" s="401"/>
      <c r="TID1" s="401"/>
      <c r="TIE1" s="401"/>
      <c r="TIF1" s="401"/>
      <c r="TIG1" s="401"/>
      <c r="TIH1" s="401"/>
      <c r="TII1" s="401"/>
      <c r="TIJ1" s="401"/>
      <c r="TIK1" s="401"/>
      <c r="TIL1" s="401"/>
      <c r="TIM1" s="401"/>
      <c r="TIN1" s="401"/>
      <c r="TIO1" s="401"/>
      <c r="TIP1" s="401"/>
      <c r="TIQ1" s="401"/>
      <c r="TIR1" s="401"/>
      <c r="TIS1" s="401"/>
      <c r="TIT1" s="401"/>
      <c r="TIU1" s="401"/>
      <c r="TIV1" s="401"/>
      <c r="TIW1" s="401"/>
      <c r="TIX1" s="401"/>
      <c r="TIY1" s="401"/>
      <c r="TIZ1" s="401"/>
      <c r="TJA1" s="401"/>
      <c r="TJB1" s="401"/>
      <c r="TJC1" s="401"/>
      <c r="TJD1" s="401"/>
      <c r="TJE1" s="401"/>
      <c r="TJF1" s="401"/>
      <c r="TJG1" s="401"/>
      <c r="TJH1" s="401"/>
      <c r="TJI1" s="401"/>
      <c r="TJJ1" s="401"/>
      <c r="TJK1" s="401"/>
      <c r="TJL1" s="401"/>
      <c r="TJM1" s="401"/>
      <c r="TJN1" s="401"/>
      <c r="TJO1" s="401"/>
      <c r="TJP1" s="401"/>
      <c r="TJQ1" s="401"/>
      <c r="TJR1" s="401"/>
      <c r="TJS1" s="401"/>
      <c r="TJT1" s="401"/>
      <c r="TJU1" s="401"/>
      <c r="TJV1" s="401"/>
      <c r="TJW1" s="401"/>
      <c r="TJX1" s="401"/>
      <c r="TJY1" s="401"/>
      <c r="TJZ1" s="401"/>
      <c r="TKA1" s="401"/>
      <c r="TKB1" s="401"/>
      <c r="TKC1" s="401"/>
      <c r="TKD1" s="401"/>
      <c r="TKE1" s="401"/>
      <c r="TKF1" s="401"/>
      <c r="TKG1" s="401"/>
      <c r="TKH1" s="401"/>
      <c r="TKI1" s="401"/>
      <c r="TKJ1" s="401"/>
      <c r="TKK1" s="401"/>
      <c r="TKL1" s="401"/>
      <c r="TKM1" s="401"/>
      <c r="TKN1" s="401"/>
      <c r="TKO1" s="401"/>
      <c r="TKP1" s="401"/>
      <c r="TKQ1" s="401"/>
      <c r="TKR1" s="401"/>
      <c r="TKS1" s="401"/>
      <c r="TKT1" s="401"/>
      <c r="TKU1" s="401"/>
      <c r="TKV1" s="401"/>
      <c r="TKW1" s="401"/>
      <c r="TKX1" s="401"/>
      <c r="TKY1" s="401"/>
      <c r="TKZ1" s="401"/>
      <c r="TLA1" s="401"/>
      <c r="TLB1" s="401"/>
      <c r="TLC1" s="401"/>
      <c r="TLD1" s="401"/>
      <c r="TLE1" s="401"/>
      <c r="TLF1" s="401"/>
      <c r="TLG1" s="401"/>
      <c r="TLH1" s="401"/>
      <c r="TLI1" s="401"/>
      <c r="TLJ1" s="401"/>
      <c r="TLK1" s="401"/>
      <c r="TLL1" s="401"/>
      <c r="TLM1" s="401"/>
      <c r="TLN1" s="401"/>
      <c r="TLO1" s="401"/>
      <c r="TLP1" s="401"/>
      <c r="TLQ1" s="401"/>
      <c r="TLR1" s="401"/>
      <c r="TLS1" s="401"/>
      <c r="TLT1" s="401"/>
      <c r="TLU1" s="401"/>
      <c r="TLV1" s="401"/>
      <c r="TLW1" s="401"/>
      <c r="TLX1" s="401"/>
      <c r="TLY1" s="401"/>
      <c r="TLZ1" s="401"/>
      <c r="TMA1" s="401"/>
      <c r="TMB1" s="401"/>
      <c r="TMC1" s="401"/>
      <c r="TMD1" s="401"/>
      <c r="TME1" s="401"/>
      <c r="TMF1" s="401"/>
      <c r="TMG1" s="401"/>
      <c r="TMH1" s="401"/>
      <c r="TMI1" s="401"/>
      <c r="TMJ1" s="401"/>
      <c r="TMK1" s="401"/>
      <c r="TML1" s="401"/>
      <c r="TMM1" s="401"/>
      <c r="TMN1" s="401"/>
      <c r="TMO1" s="401"/>
      <c r="TMP1" s="401"/>
      <c r="TMQ1" s="401"/>
      <c r="TMR1" s="401"/>
      <c r="TMS1" s="401"/>
      <c r="TMT1" s="401"/>
      <c r="TMU1" s="401"/>
      <c r="TMV1" s="401"/>
      <c r="TMW1" s="401"/>
      <c r="TMX1" s="401"/>
      <c r="TMY1" s="401"/>
      <c r="TMZ1" s="401"/>
      <c r="TNA1" s="401"/>
      <c r="TNB1" s="401"/>
      <c r="TNC1" s="401"/>
      <c r="TND1" s="401"/>
      <c r="TNE1" s="401"/>
      <c r="TNF1" s="401"/>
      <c r="TNG1" s="401"/>
      <c r="TNH1" s="401"/>
      <c r="TNI1" s="401"/>
      <c r="TNJ1" s="401"/>
      <c r="TNK1" s="401"/>
      <c r="TNL1" s="401"/>
      <c r="TNM1" s="401"/>
      <c r="TNN1" s="401"/>
      <c r="TNO1" s="401"/>
      <c r="TNP1" s="401"/>
      <c r="TNQ1" s="401"/>
      <c r="TNR1" s="401"/>
      <c r="TNS1" s="401"/>
      <c r="TNT1" s="401"/>
      <c r="TNU1" s="401"/>
      <c r="TNV1" s="401"/>
      <c r="TNW1" s="401"/>
      <c r="TNX1" s="401"/>
      <c r="TNY1" s="401"/>
      <c r="TNZ1" s="401"/>
      <c r="TOA1" s="401"/>
      <c r="TOB1" s="401"/>
      <c r="TOC1" s="401"/>
      <c r="TOD1" s="401"/>
      <c r="TOE1" s="401"/>
      <c r="TOF1" s="401"/>
      <c r="TOG1" s="401"/>
      <c r="TOH1" s="401"/>
      <c r="TOI1" s="401"/>
      <c r="TOJ1" s="401"/>
      <c r="TOK1" s="401"/>
      <c r="TOL1" s="401"/>
      <c r="TOM1" s="401"/>
      <c r="TON1" s="401"/>
      <c r="TOO1" s="401"/>
      <c r="TOP1" s="401"/>
      <c r="TOQ1" s="401"/>
      <c r="TOR1" s="401"/>
      <c r="TOS1" s="401"/>
      <c r="TOT1" s="401"/>
      <c r="TOU1" s="401"/>
      <c r="TOV1" s="401"/>
      <c r="TOW1" s="401"/>
      <c r="TOX1" s="401"/>
      <c r="TOY1" s="401"/>
      <c r="TOZ1" s="401"/>
      <c r="TPA1" s="401"/>
      <c r="TPB1" s="401"/>
      <c r="TPC1" s="401"/>
      <c r="TPD1" s="401"/>
      <c r="TPE1" s="401"/>
      <c r="TPF1" s="401"/>
      <c r="TPG1" s="401"/>
      <c r="TPH1" s="401"/>
      <c r="TPI1" s="401"/>
      <c r="TPJ1" s="401"/>
      <c r="TPK1" s="401"/>
      <c r="TPL1" s="401"/>
      <c r="TPM1" s="401"/>
      <c r="TPN1" s="401"/>
      <c r="TPO1" s="401"/>
      <c r="TPP1" s="401"/>
      <c r="TPQ1" s="401"/>
      <c r="TPR1" s="401"/>
      <c r="TPS1" s="401"/>
      <c r="TPT1" s="401"/>
      <c r="TPU1" s="401"/>
      <c r="TPV1" s="401"/>
      <c r="TPW1" s="401"/>
      <c r="TPX1" s="401"/>
      <c r="TPY1" s="401"/>
      <c r="TPZ1" s="401"/>
      <c r="TQA1" s="401"/>
      <c r="TQB1" s="401"/>
      <c r="TQC1" s="401"/>
      <c r="TQD1" s="401"/>
      <c r="TQE1" s="401"/>
      <c r="TQF1" s="401"/>
      <c r="TQG1" s="401"/>
      <c r="TQH1" s="401"/>
      <c r="TQI1" s="401"/>
      <c r="TQJ1" s="401"/>
      <c r="TQK1" s="401"/>
      <c r="TQL1" s="401"/>
      <c r="TQM1" s="401"/>
      <c r="TQN1" s="401"/>
      <c r="TQO1" s="401"/>
      <c r="TQP1" s="401"/>
      <c r="TQQ1" s="401"/>
      <c r="TQR1" s="401"/>
      <c r="TQS1" s="401"/>
      <c r="TQT1" s="401"/>
      <c r="TQU1" s="401"/>
      <c r="TQV1" s="401"/>
      <c r="TQW1" s="401"/>
      <c r="TQX1" s="401"/>
      <c r="TQY1" s="401"/>
      <c r="TQZ1" s="401"/>
      <c r="TRA1" s="401"/>
      <c r="TRB1" s="401"/>
      <c r="TRC1" s="401"/>
      <c r="TRD1" s="401"/>
      <c r="TRE1" s="401"/>
      <c r="TRF1" s="401"/>
      <c r="TRG1" s="401"/>
      <c r="TRH1" s="401"/>
      <c r="TRI1" s="401"/>
      <c r="TRJ1" s="401"/>
      <c r="TRK1" s="401"/>
      <c r="TRL1" s="401"/>
      <c r="TRM1" s="401"/>
      <c r="TRN1" s="401"/>
      <c r="TRO1" s="401"/>
      <c r="TRP1" s="401"/>
      <c r="TRQ1" s="401"/>
      <c r="TRR1" s="401"/>
      <c r="TRS1" s="401"/>
      <c r="TRT1" s="401"/>
      <c r="TRU1" s="401"/>
      <c r="TRV1" s="401"/>
      <c r="TRW1" s="401"/>
      <c r="TRX1" s="401"/>
      <c r="TRY1" s="401"/>
      <c r="TRZ1" s="401"/>
      <c r="TSA1" s="401"/>
      <c r="TSB1" s="401"/>
      <c r="TSC1" s="401"/>
      <c r="TSD1" s="401"/>
      <c r="TSE1" s="401"/>
      <c r="TSF1" s="401"/>
      <c r="TSG1" s="401"/>
      <c r="TSH1" s="401"/>
      <c r="TSI1" s="401"/>
      <c r="TSJ1" s="401"/>
      <c r="TSK1" s="401"/>
      <c r="TSL1" s="401"/>
      <c r="TSM1" s="401"/>
      <c r="TSN1" s="401"/>
      <c r="TSO1" s="401"/>
      <c r="TSP1" s="401"/>
      <c r="TSQ1" s="401"/>
      <c r="TSR1" s="401"/>
      <c r="TSS1" s="401"/>
      <c r="TST1" s="401"/>
      <c r="TSU1" s="401"/>
      <c r="TSV1" s="401"/>
      <c r="TSW1" s="401"/>
      <c r="TSX1" s="401"/>
      <c r="TSY1" s="401"/>
      <c r="TSZ1" s="401"/>
      <c r="TTA1" s="401"/>
      <c r="TTB1" s="401"/>
      <c r="TTC1" s="401"/>
      <c r="TTD1" s="401"/>
      <c r="TTE1" s="401"/>
      <c r="TTF1" s="401"/>
      <c r="TTG1" s="401"/>
      <c r="TTH1" s="401"/>
      <c r="TTI1" s="401"/>
      <c r="TTJ1" s="401"/>
      <c r="TTK1" s="401"/>
      <c r="TTL1" s="401"/>
      <c r="TTM1" s="401"/>
      <c r="TTN1" s="401"/>
      <c r="TTO1" s="401"/>
      <c r="TTP1" s="401"/>
      <c r="TTQ1" s="401"/>
      <c r="TTR1" s="401"/>
      <c r="TTS1" s="401"/>
      <c r="TTT1" s="401"/>
      <c r="TTU1" s="401"/>
      <c r="TTV1" s="401"/>
      <c r="TTW1" s="401"/>
      <c r="TTX1" s="401"/>
      <c r="TTY1" s="401"/>
      <c r="TTZ1" s="401"/>
      <c r="TUA1" s="401"/>
      <c r="TUB1" s="401"/>
      <c r="TUC1" s="401"/>
      <c r="TUD1" s="401"/>
      <c r="TUE1" s="401"/>
      <c r="TUF1" s="401"/>
      <c r="TUG1" s="401"/>
      <c r="TUH1" s="401"/>
      <c r="TUI1" s="401"/>
      <c r="TUJ1" s="401"/>
      <c r="TUK1" s="401"/>
      <c r="TUL1" s="401"/>
      <c r="TUM1" s="401"/>
      <c r="TUN1" s="401"/>
      <c r="TUO1" s="401"/>
      <c r="TUP1" s="401"/>
      <c r="TUQ1" s="401"/>
      <c r="TUR1" s="401"/>
      <c r="TUS1" s="401"/>
      <c r="TUT1" s="401"/>
      <c r="TUU1" s="401"/>
      <c r="TUV1" s="401"/>
      <c r="TUW1" s="401"/>
      <c r="TUX1" s="401"/>
      <c r="TUY1" s="401"/>
      <c r="TUZ1" s="401"/>
      <c r="TVA1" s="401"/>
      <c r="TVB1" s="401"/>
      <c r="TVC1" s="401"/>
      <c r="TVD1" s="401"/>
      <c r="TVE1" s="401"/>
      <c r="TVF1" s="401"/>
      <c r="TVG1" s="401"/>
      <c r="TVH1" s="401"/>
      <c r="TVI1" s="401"/>
      <c r="TVJ1" s="401"/>
      <c r="TVK1" s="401"/>
      <c r="TVL1" s="401"/>
      <c r="TVM1" s="401"/>
      <c r="TVN1" s="401"/>
      <c r="TVO1" s="401"/>
      <c r="TVP1" s="401"/>
      <c r="TVQ1" s="401"/>
      <c r="TVR1" s="401"/>
      <c r="TVS1" s="401"/>
      <c r="TVT1" s="401"/>
      <c r="TVU1" s="401"/>
      <c r="TVV1" s="401"/>
      <c r="TVW1" s="401"/>
      <c r="TVX1" s="401"/>
      <c r="TVY1" s="401"/>
      <c r="TVZ1" s="401"/>
      <c r="TWA1" s="401"/>
      <c r="TWB1" s="401"/>
      <c r="TWC1" s="401"/>
      <c r="TWD1" s="401"/>
      <c r="TWE1" s="401"/>
      <c r="TWF1" s="401"/>
      <c r="TWG1" s="401"/>
      <c r="TWH1" s="401"/>
      <c r="TWI1" s="401"/>
      <c r="TWJ1" s="401"/>
      <c r="TWK1" s="401"/>
      <c r="TWL1" s="401"/>
      <c r="TWM1" s="401"/>
      <c r="TWN1" s="401"/>
      <c r="TWO1" s="401"/>
      <c r="TWP1" s="401"/>
      <c r="TWQ1" s="401"/>
      <c r="TWR1" s="401"/>
      <c r="TWS1" s="401"/>
      <c r="TWT1" s="401"/>
      <c r="TWU1" s="401"/>
      <c r="TWV1" s="401"/>
      <c r="TWW1" s="401"/>
      <c r="TWX1" s="401"/>
      <c r="TWY1" s="401"/>
      <c r="TWZ1" s="401"/>
      <c r="TXA1" s="401"/>
      <c r="TXB1" s="401"/>
      <c r="TXC1" s="401"/>
      <c r="TXD1" s="401"/>
      <c r="TXE1" s="401"/>
      <c r="TXF1" s="401"/>
      <c r="TXG1" s="401"/>
      <c r="TXH1" s="401"/>
      <c r="TXI1" s="401"/>
      <c r="TXJ1" s="401"/>
      <c r="TXK1" s="401"/>
      <c r="TXL1" s="401"/>
      <c r="TXM1" s="401"/>
      <c r="TXN1" s="401"/>
      <c r="TXO1" s="401"/>
      <c r="TXP1" s="401"/>
      <c r="TXQ1" s="401"/>
      <c r="TXR1" s="401"/>
      <c r="TXS1" s="401"/>
      <c r="TXT1" s="401"/>
      <c r="TXU1" s="401"/>
      <c r="TXV1" s="401"/>
      <c r="TXW1" s="401"/>
      <c r="TXX1" s="401"/>
      <c r="TXY1" s="401"/>
      <c r="TXZ1" s="401"/>
      <c r="TYA1" s="401"/>
      <c r="TYB1" s="401"/>
      <c r="TYC1" s="401"/>
      <c r="TYD1" s="401"/>
      <c r="TYE1" s="401"/>
      <c r="TYF1" s="401"/>
      <c r="TYG1" s="401"/>
      <c r="TYH1" s="401"/>
      <c r="TYI1" s="401"/>
      <c r="TYJ1" s="401"/>
      <c r="TYK1" s="401"/>
      <c r="TYL1" s="401"/>
      <c r="TYM1" s="401"/>
      <c r="TYN1" s="401"/>
      <c r="TYO1" s="401"/>
      <c r="TYP1" s="401"/>
      <c r="TYQ1" s="401"/>
      <c r="TYR1" s="401"/>
      <c r="TYS1" s="401"/>
      <c r="TYT1" s="401"/>
      <c r="TYU1" s="401"/>
      <c r="TYV1" s="401"/>
      <c r="TYW1" s="401"/>
      <c r="TYX1" s="401"/>
      <c r="TYY1" s="401"/>
      <c r="TYZ1" s="401"/>
      <c r="TZA1" s="401"/>
      <c r="TZB1" s="401"/>
      <c r="TZC1" s="401"/>
      <c r="TZD1" s="401"/>
      <c r="TZE1" s="401"/>
      <c r="TZF1" s="401"/>
      <c r="TZG1" s="401"/>
      <c r="TZH1" s="401"/>
      <c r="TZI1" s="401"/>
      <c r="TZJ1" s="401"/>
      <c r="TZK1" s="401"/>
      <c r="TZL1" s="401"/>
      <c r="TZM1" s="401"/>
      <c r="TZN1" s="401"/>
      <c r="TZO1" s="401"/>
      <c r="TZP1" s="401"/>
      <c r="TZQ1" s="401"/>
      <c r="TZR1" s="401"/>
      <c r="TZS1" s="401"/>
      <c r="TZT1" s="401"/>
      <c r="TZU1" s="401"/>
      <c r="TZV1" s="401"/>
      <c r="TZW1" s="401"/>
      <c r="TZX1" s="401"/>
      <c r="TZY1" s="401"/>
      <c r="TZZ1" s="401"/>
      <c r="UAA1" s="401"/>
      <c r="UAB1" s="401"/>
      <c r="UAC1" s="401"/>
      <c r="UAD1" s="401"/>
      <c r="UAE1" s="401"/>
      <c r="UAF1" s="401"/>
      <c r="UAG1" s="401"/>
      <c r="UAH1" s="401"/>
      <c r="UAI1" s="401"/>
      <c r="UAJ1" s="401"/>
      <c r="UAK1" s="401"/>
      <c r="UAL1" s="401"/>
      <c r="UAM1" s="401"/>
      <c r="UAN1" s="401"/>
      <c r="UAO1" s="401"/>
      <c r="UAP1" s="401"/>
      <c r="UAQ1" s="401"/>
      <c r="UAR1" s="401"/>
      <c r="UAS1" s="401"/>
      <c r="UAT1" s="401"/>
      <c r="UAU1" s="401"/>
      <c r="UAV1" s="401"/>
      <c r="UAW1" s="401"/>
      <c r="UAX1" s="401"/>
      <c r="UAY1" s="401"/>
      <c r="UAZ1" s="401"/>
      <c r="UBA1" s="401"/>
      <c r="UBB1" s="401"/>
      <c r="UBC1" s="401"/>
      <c r="UBD1" s="401"/>
      <c r="UBE1" s="401"/>
      <c r="UBF1" s="401"/>
      <c r="UBG1" s="401"/>
      <c r="UBH1" s="401"/>
      <c r="UBI1" s="401"/>
      <c r="UBJ1" s="401"/>
      <c r="UBK1" s="401"/>
      <c r="UBL1" s="401"/>
      <c r="UBM1" s="401"/>
      <c r="UBN1" s="401"/>
      <c r="UBO1" s="401"/>
      <c r="UBP1" s="401"/>
      <c r="UBQ1" s="401"/>
      <c r="UBR1" s="401"/>
      <c r="UBS1" s="401"/>
      <c r="UBT1" s="401"/>
      <c r="UBU1" s="401"/>
      <c r="UBV1" s="401"/>
      <c r="UBW1" s="401"/>
      <c r="UBX1" s="401"/>
      <c r="UBY1" s="401"/>
      <c r="UBZ1" s="401"/>
      <c r="UCA1" s="401"/>
      <c r="UCB1" s="401"/>
      <c r="UCC1" s="401"/>
      <c r="UCD1" s="401"/>
      <c r="UCE1" s="401"/>
      <c r="UCF1" s="401"/>
      <c r="UCG1" s="401"/>
      <c r="UCH1" s="401"/>
      <c r="UCI1" s="401"/>
      <c r="UCJ1" s="401"/>
      <c r="UCK1" s="401"/>
      <c r="UCL1" s="401"/>
      <c r="UCM1" s="401"/>
      <c r="UCN1" s="401"/>
      <c r="UCO1" s="401"/>
      <c r="UCP1" s="401"/>
      <c r="UCQ1" s="401"/>
      <c r="UCR1" s="401"/>
      <c r="UCS1" s="401"/>
      <c r="UCT1" s="401"/>
      <c r="UCU1" s="401"/>
      <c r="UCV1" s="401"/>
      <c r="UCW1" s="401"/>
      <c r="UCX1" s="401"/>
      <c r="UCY1" s="401"/>
      <c r="UCZ1" s="401"/>
      <c r="UDA1" s="401"/>
      <c r="UDB1" s="401"/>
      <c r="UDC1" s="401"/>
      <c r="UDD1" s="401"/>
      <c r="UDE1" s="401"/>
      <c r="UDF1" s="401"/>
      <c r="UDG1" s="401"/>
      <c r="UDH1" s="401"/>
      <c r="UDI1" s="401"/>
      <c r="UDJ1" s="401"/>
      <c r="UDK1" s="401"/>
      <c r="UDL1" s="401"/>
      <c r="UDM1" s="401"/>
      <c r="UDN1" s="401"/>
      <c r="UDO1" s="401"/>
      <c r="UDP1" s="401"/>
      <c r="UDQ1" s="401"/>
      <c r="UDR1" s="401"/>
      <c r="UDS1" s="401"/>
      <c r="UDT1" s="401"/>
      <c r="UDU1" s="401"/>
      <c r="UDV1" s="401"/>
      <c r="UDW1" s="401"/>
      <c r="UDX1" s="401"/>
      <c r="UDY1" s="401"/>
      <c r="UDZ1" s="401"/>
      <c r="UEA1" s="401"/>
      <c r="UEB1" s="401"/>
      <c r="UEC1" s="401"/>
      <c r="UED1" s="401"/>
      <c r="UEE1" s="401"/>
      <c r="UEF1" s="401"/>
      <c r="UEG1" s="401"/>
      <c r="UEH1" s="401"/>
      <c r="UEI1" s="401"/>
      <c r="UEJ1" s="401"/>
      <c r="UEK1" s="401"/>
      <c r="UEL1" s="401"/>
      <c r="UEM1" s="401"/>
      <c r="UEN1" s="401"/>
      <c r="UEO1" s="401"/>
      <c r="UEP1" s="401"/>
      <c r="UEQ1" s="401"/>
      <c r="UER1" s="401"/>
      <c r="UES1" s="401"/>
      <c r="UET1" s="401"/>
      <c r="UEU1" s="401"/>
      <c r="UEV1" s="401"/>
      <c r="UEW1" s="401"/>
      <c r="UEX1" s="401"/>
      <c r="UEY1" s="401"/>
      <c r="UEZ1" s="401"/>
      <c r="UFA1" s="401"/>
      <c r="UFB1" s="401"/>
      <c r="UFC1" s="401"/>
      <c r="UFD1" s="401"/>
      <c r="UFE1" s="401"/>
      <c r="UFF1" s="401"/>
      <c r="UFG1" s="401"/>
      <c r="UFH1" s="401"/>
      <c r="UFI1" s="401"/>
      <c r="UFJ1" s="401"/>
      <c r="UFK1" s="401"/>
      <c r="UFL1" s="401"/>
      <c r="UFM1" s="401"/>
      <c r="UFN1" s="401"/>
      <c r="UFO1" s="401"/>
      <c r="UFP1" s="401"/>
      <c r="UFQ1" s="401"/>
      <c r="UFR1" s="401"/>
      <c r="UFS1" s="401"/>
      <c r="UFT1" s="401"/>
      <c r="UFU1" s="401"/>
      <c r="UFV1" s="401"/>
      <c r="UFW1" s="401"/>
      <c r="UFX1" s="401"/>
      <c r="UFY1" s="401"/>
      <c r="UFZ1" s="401"/>
      <c r="UGA1" s="401"/>
      <c r="UGB1" s="401"/>
      <c r="UGC1" s="401"/>
      <c r="UGD1" s="401"/>
      <c r="UGE1" s="401"/>
      <c r="UGF1" s="401"/>
      <c r="UGG1" s="401"/>
      <c r="UGH1" s="401"/>
      <c r="UGI1" s="401"/>
      <c r="UGJ1" s="401"/>
      <c r="UGK1" s="401"/>
      <c r="UGL1" s="401"/>
      <c r="UGM1" s="401"/>
      <c r="UGN1" s="401"/>
      <c r="UGO1" s="401"/>
      <c r="UGP1" s="401"/>
      <c r="UGQ1" s="401"/>
      <c r="UGR1" s="401"/>
      <c r="UGS1" s="401"/>
      <c r="UGT1" s="401"/>
      <c r="UGU1" s="401"/>
      <c r="UGV1" s="401"/>
      <c r="UGW1" s="401"/>
      <c r="UGX1" s="401"/>
      <c r="UGY1" s="401"/>
      <c r="UGZ1" s="401"/>
      <c r="UHA1" s="401"/>
      <c r="UHB1" s="401"/>
      <c r="UHC1" s="401"/>
      <c r="UHD1" s="401"/>
      <c r="UHE1" s="401"/>
      <c r="UHF1" s="401"/>
      <c r="UHG1" s="401"/>
      <c r="UHH1" s="401"/>
      <c r="UHI1" s="401"/>
      <c r="UHJ1" s="401"/>
      <c r="UHK1" s="401"/>
      <c r="UHL1" s="401"/>
      <c r="UHM1" s="401"/>
      <c r="UHN1" s="401"/>
      <c r="UHO1" s="401"/>
      <c r="UHP1" s="401"/>
      <c r="UHQ1" s="401"/>
      <c r="UHR1" s="401"/>
      <c r="UHS1" s="401"/>
      <c r="UHT1" s="401"/>
      <c r="UHU1" s="401"/>
      <c r="UHV1" s="401"/>
      <c r="UHW1" s="401"/>
      <c r="UHX1" s="401"/>
      <c r="UHY1" s="401"/>
      <c r="UHZ1" s="401"/>
      <c r="UIA1" s="401"/>
      <c r="UIB1" s="401"/>
      <c r="UIC1" s="401"/>
      <c r="UID1" s="401"/>
      <c r="UIE1" s="401"/>
      <c r="UIF1" s="401"/>
      <c r="UIG1" s="401"/>
      <c r="UIH1" s="401"/>
      <c r="UII1" s="401"/>
      <c r="UIJ1" s="401"/>
      <c r="UIK1" s="401"/>
      <c r="UIL1" s="401"/>
      <c r="UIM1" s="401"/>
      <c r="UIN1" s="401"/>
      <c r="UIO1" s="401"/>
      <c r="UIP1" s="401"/>
      <c r="UIQ1" s="401"/>
      <c r="UIR1" s="401"/>
      <c r="UIS1" s="401"/>
      <c r="UIT1" s="401"/>
      <c r="UIU1" s="401"/>
      <c r="UIV1" s="401"/>
      <c r="UIW1" s="401"/>
      <c r="UIX1" s="401"/>
      <c r="UIY1" s="401"/>
      <c r="UIZ1" s="401"/>
      <c r="UJA1" s="401"/>
      <c r="UJB1" s="401"/>
      <c r="UJC1" s="401"/>
      <c r="UJD1" s="401"/>
      <c r="UJE1" s="401"/>
      <c r="UJF1" s="401"/>
      <c r="UJG1" s="401"/>
      <c r="UJH1" s="401"/>
      <c r="UJI1" s="401"/>
      <c r="UJJ1" s="401"/>
      <c r="UJK1" s="401"/>
      <c r="UJL1" s="401"/>
      <c r="UJM1" s="401"/>
      <c r="UJN1" s="401"/>
      <c r="UJO1" s="401"/>
      <c r="UJP1" s="401"/>
      <c r="UJQ1" s="401"/>
      <c r="UJR1" s="401"/>
      <c r="UJS1" s="401"/>
      <c r="UJT1" s="401"/>
      <c r="UJU1" s="401"/>
      <c r="UJV1" s="401"/>
      <c r="UJW1" s="401"/>
      <c r="UJX1" s="401"/>
      <c r="UJY1" s="401"/>
      <c r="UJZ1" s="401"/>
      <c r="UKA1" s="401"/>
      <c r="UKB1" s="401"/>
      <c r="UKC1" s="401"/>
      <c r="UKD1" s="401"/>
      <c r="UKE1" s="401"/>
      <c r="UKF1" s="401"/>
      <c r="UKG1" s="401"/>
      <c r="UKH1" s="401"/>
      <c r="UKI1" s="401"/>
      <c r="UKJ1" s="401"/>
      <c r="UKK1" s="401"/>
      <c r="UKL1" s="401"/>
      <c r="UKM1" s="401"/>
      <c r="UKN1" s="401"/>
      <c r="UKO1" s="401"/>
      <c r="UKP1" s="401"/>
      <c r="UKQ1" s="401"/>
      <c r="UKR1" s="401"/>
      <c r="UKS1" s="401"/>
      <c r="UKT1" s="401"/>
      <c r="UKU1" s="401"/>
      <c r="UKV1" s="401"/>
      <c r="UKW1" s="401"/>
      <c r="UKX1" s="401"/>
      <c r="UKY1" s="401"/>
      <c r="UKZ1" s="401"/>
      <c r="ULA1" s="401"/>
      <c r="ULB1" s="401"/>
      <c r="ULC1" s="401"/>
      <c r="ULD1" s="401"/>
      <c r="ULE1" s="401"/>
      <c r="ULF1" s="401"/>
      <c r="ULG1" s="401"/>
      <c r="ULH1" s="401"/>
      <c r="ULI1" s="401"/>
      <c r="ULJ1" s="401"/>
      <c r="ULK1" s="401"/>
      <c r="ULL1" s="401"/>
      <c r="ULM1" s="401"/>
      <c r="ULN1" s="401"/>
      <c r="ULO1" s="401"/>
      <c r="ULP1" s="401"/>
      <c r="ULQ1" s="401"/>
      <c r="ULR1" s="401"/>
      <c r="ULS1" s="401"/>
      <c r="ULT1" s="401"/>
      <c r="ULU1" s="401"/>
      <c r="ULV1" s="401"/>
      <c r="ULW1" s="401"/>
      <c r="ULX1" s="401"/>
      <c r="ULY1" s="401"/>
      <c r="ULZ1" s="401"/>
      <c r="UMA1" s="401"/>
      <c r="UMB1" s="401"/>
      <c r="UMC1" s="401"/>
      <c r="UMD1" s="401"/>
      <c r="UME1" s="401"/>
      <c r="UMF1" s="401"/>
      <c r="UMG1" s="401"/>
      <c r="UMH1" s="401"/>
      <c r="UMI1" s="401"/>
      <c r="UMJ1" s="401"/>
      <c r="UMK1" s="401"/>
      <c r="UML1" s="401"/>
      <c r="UMM1" s="401"/>
      <c r="UMN1" s="401"/>
      <c r="UMO1" s="401"/>
      <c r="UMP1" s="401"/>
      <c r="UMQ1" s="401"/>
      <c r="UMR1" s="401"/>
      <c r="UMS1" s="401"/>
      <c r="UMT1" s="401"/>
      <c r="UMU1" s="401"/>
      <c r="UMV1" s="401"/>
      <c r="UMW1" s="401"/>
      <c r="UMX1" s="401"/>
      <c r="UMY1" s="401"/>
      <c r="UMZ1" s="401"/>
      <c r="UNA1" s="401"/>
      <c r="UNB1" s="401"/>
      <c r="UNC1" s="401"/>
      <c r="UND1" s="401"/>
      <c r="UNE1" s="401"/>
      <c r="UNF1" s="401"/>
      <c r="UNG1" s="401"/>
      <c r="UNH1" s="401"/>
      <c r="UNI1" s="401"/>
      <c r="UNJ1" s="401"/>
      <c r="UNK1" s="401"/>
      <c r="UNL1" s="401"/>
      <c r="UNM1" s="401"/>
      <c r="UNN1" s="401"/>
      <c r="UNO1" s="401"/>
      <c r="UNP1" s="401"/>
      <c r="UNQ1" s="401"/>
      <c r="UNR1" s="401"/>
      <c r="UNS1" s="401"/>
      <c r="UNT1" s="401"/>
      <c r="UNU1" s="401"/>
      <c r="UNV1" s="401"/>
      <c r="UNW1" s="401"/>
      <c r="UNX1" s="401"/>
      <c r="UNY1" s="401"/>
      <c r="UNZ1" s="401"/>
      <c r="UOA1" s="401"/>
      <c r="UOB1" s="401"/>
      <c r="UOC1" s="401"/>
      <c r="UOD1" s="401"/>
      <c r="UOE1" s="401"/>
      <c r="UOF1" s="401"/>
      <c r="UOG1" s="401"/>
      <c r="UOH1" s="401"/>
      <c r="UOI1" s="401"/>
      <c r="UOJ1" s="401"/>
      <c r="UOK1" s="401"/>
      <c r="UOL1" s="401"/>
      <c r="UOM1" s="401"/>
      <c r="UON1" s="401"/>
      <c r="UOO1" s="401"/>
      <c r="UOP1" s="401"/>
      <c r="UOQ1" s="401"/>
      <c r="UOR1" s="401"/>
      <c r="UOS1" s="401"/>
      <c r="UOT1" s="401"/>
      <c r="UOU1" s="401"/>
      <c r="UOV1" s="401"/>
      <c r="UOW1" s="401"/>
      <c r="UOX1" s="401"/>
      <c r="UOY1" s="401"/>
      <c r="UOZ1" s="401"/>
      <c r="UPA1" s="401"/>
      <c r="UPB1" s="401"/>
      <c r="UPC1" s="401"/>
      <c r="UPD1" s="401"/>
      <c r="UPE1" s="401"/>
      <c r="UPF1" s="401"/>
      <c r="UPG1" s="401"/>
      <c r="UPH1" s="401"/>
      <c r="UPI1" s="401"/>
      <c r="UPJ1" s="401"/>
      <c r="UPK1" s="401"/>
      <c r="UPL1" s="401"/>
      <c r="UPM1" s="401"/>
      <c r="UPN1" s="401"/>
      <c r="UPO1" s="401"/>
      <c r="UPP1" s="401"/>
      <c r="UPQ1" s="401"/>
      <c r="UPR1" s="401"/>
      <c r="UPS1" s="401"/>
      <c r="UPT1" s="401"/>
      <c r="UPU1" s="401"/>
      <c r="UPV1" s="401"/>
      <c r="UPW1" s="401"/>
      <c r="UPX1" s="401"/>
      <c r="UPY1" s="401"/>
      <c r="UPZ1" s="401"/>
      <c r="UQA1" s="401"/>
      <c r="UQB1" s="401"/>
      <c r="UQC1" s="401"/>
      <c r="UQD1" s="401"/>
      <c r="UQE1" s="401"/>
      <c r="UQF1" s="401"/>
      <c r="UQG1" s="401"/>
      <c r="UQH1" s="401"/>
      <c r="UQI1" s="401"/>
      <c r="UQJ1" s="401"/>
      <c r="UQK1" s="401"/>
      <c r="UQL1" s="401"/>
      <c r="UQM1" s="401"/>
      <c r="UQN1" s="401"/>
      <c r="UQO1" s="401"/>
      <c r="UQP1" s="401"/>
      <c r="UQQ1" s="401"/>
      <c r="UQR1" s="401"/>
      <c r="UQS1" s="401"/>
      <c r="UQT1" s="401"/>
      <c r="UQU1" s="401"/>
      <c r="UQV1" s="401"/>
      <c r="UQW1" s="401"/>
      <c r="UQX1" s="401"/>
      <c r="UQY1" s="401"/>
      <c r="UQZ1" s="401"/>
      <c r="URA1" s="401"/>
      <c r="URB1" s="401"/>
      <c r="URC1" s="401"/>
      <c r="URD1" s="401"/>
      <c r="URE1" s="401"/>
      <c r="URF1" s="401"/>
      <c r="URG1" s="401"/>
      <c r="URH1" s="401"/>
      <c r="URI1" s="401"/>
      <c r="URJ1" s="401"/>
      <c r="URK1" s="401"/>
      <c r="URL1" s="401"/>
      <c r="URM1" s="401"/>
      <c r="URN1" s="401"/>
      <c r="URO1" s="401"/>
      <c r="URP1" s="401"/>
      <c r="URQ1" s="401"/>
      <c r="URR1" s="401"/>
      <c r="URS1" s="401"/>
      <c r="URT1" s="401"/>
      <c r="URU1" s="401"/>
      <c r="URV1" s="401"/>
      <c r="URW1" s="401"/>
      <c r="URX1" s="401"/>
      <c r="URY1" s="401"/>
      <c r="URZ1" s="401"/>
      <c r="USA1" s="401"/>
      <c r="USB1" s="401"/>
      <c r="USC1" s="401"/>
      <c r="USD1" s="401"/>
      <c r="USE1" s="401"/>
      <c r="USF1" s="401"/>
      <c r="USG1" s="401"/>
      <c r="USH1" s="401"/>
      <c r="USI1" s="401"/>
      <c r="USJ1" s="401"/>
      <c r="USK1" s="401"/>
      <c r="USL1" s="401"/>
      <c r="USM1" s="401"/>
      <c r="USN1" s="401"/>
      <c r="USO1" s="401"/>
      <c r="USP1" s="401"/>
      <c r="USQ1" s="401"/>
      <c r="USR1" s="401"/>
      <c r="USS1" s="401"/>
      <c r="UST1" s="401"/>
      <c r="USU1" s="401"/>
      <c r="USV1" s="401"/>
      <c r="USW1" s="401"/>
      <c r="USX1" s="401"/>
      <c r="USY1" s="401"/>
      <c r="USZ1" s="401"/>
      <c r="UTA1" s="401"/>
      <c r="UTB1" s="401"/>
      <c r="UTC1" s="401"/>
      <c r="UTD1" s="401"/>
      <c r="UTE1" s="401"/>
      <c r="UTF1" s="401"/>
      <c r="UTG1" s="401"/>
      <c r="UTH1" s="401"/>
      <c r="UTI1" s="401"/>
      <c r="UTJ1" s="401"/>
      <c r="UTK1" s="401"/>
      <c r="UTL1" s="401"/>
      <c r="UTM1" s="401"/>
      <c r="UTN1" s="401"/>
      <c r="UTO1" s="401"/>
      <c r="UTP1" s="401"/>
      <c r="UTQ1" s="401"/>
      <c r="UTR1" s="401"/>
      <c r="UTS1" s="401"/>
      <c r="UTT1" s="401"/>
      <c r="UTU1" s="401"/>
      <c r="UTV1" s="401"/>
      <c r="UTW1" s="401"/>
      <c r="UTX1" s="401"/>
      <c r="UTY1" s="401"/>
      <c r="UTZ1" s="401"/>
      <c r="UUA1" s="401"/>
      <c r="UUB1" s="401"/>
      <c r="UUC1" s="401"/>
      <c r="UUD1" s="401"/>
      <c r="UUE1" s="401"/>
      <c r="UUF1" s="401"/>
      <c r="UUG1" s="401"/>
      <c r="UUH1" s="401"/>
      <c r="UUI1" s="401"/>
      <c r="UUJ1" s="401"/>
      <c r="UUK1" s="401"/>
      <c r="UUL1" s="401"/>
      <c r="UUM1" s="401"/>
      <c r="UUN1" s="401"/>
      <c r="UUO1" s="401"/>
      <c r="UUP1" s="401"/>
      <c r="UUQ1" s="401"/>
      <c r="UUR1" s="401"/>
      <c r="UUS1" s="401"/>
      <c r="UUT1" s="401"/>
      <c r="UUU1" s="401"/>
      <c r="UUV1" s="401"/>
      <c r="UUW1" s="401"/>
      <c r="UUX1" s="401"/>
      <c r="UUY1" s="401"/>
      <c r="UUZ1" s="401"/>
      <c r="UVA1" s="401"/>
      <c r="UVB1" s="401"/>
      <c r="UVC1" s="401"/>
      <c r="UVD1" s="401"/>
      <c r="UVE1" s="401"/>
      <c r="UVF1" s="401"/>
      <c r="UVG1" s="401"/>
      <c r="UVH1" s="401"/>
      <c r="UVI1" s="401"/>
      <c r="UVJ1" s="401"/>
      <c r="UVK1" s="401"/>
      <c r="UVL1" s="401"/>
      <c r="UVM1" s="401"/>
      <c r="UVN1" s="401"/>
      <c r="UVO1" s="401"/>
      <c r="UVP1" s="401"/>
      <c r="UVQ1" s="401"/>
      <c r="UVR1" s="401"/>
      <c r="UVS1" s="401"/>
      <c r="UVT1" s="401"/>
      <c r="UVU1" s="401"/>
      <c r="UVV1" s="401"/>
      <c r="UVW1" s="401"/>
      <c r="UVX1" s="401"/>
      <c r="UVY1" s="401"/>
      <c r="UVZ1" s="401"/>
      <c r="UWA1" s="401"/>
      <c r="UWB1" s="401"/>
      <c r="UWC1" s="401"/>
      <c r="UWD1" s="401"/>
      <c r="UWE1" s="401"/>
      <c r="UWF1" s="401"/>
      <c r="UWG1" s="401"/>
      <c r="UWH1" s="401"/>
      <c r="UWI1" s="401"/>
      <c r="UWJ1" s="401"/>
      <c r="UWK1" s="401"/>
      <c r="UWL1" s="401"/>
      <c r="UWM1" s="401"/>
      <c r="UWN1" s="401"/>
      <c r="UWO1" s="401"/>
      <c r="UWP1" s="401"/>
      <c r="UWQ1" s="401"/>
      <c r="UWR1" s="401"/>
      <c r="UWS1" s="401"/>
      <c r="UWT1" s="401"/>
      <c r="UWU1" s="401"/>
      <c r="UWV1" s="401"/>
      <c r="UWW1" s="401"/>
      <c r="UWX1" s="401"/>
      <c r="UWY1" s="401"/>
      <c r="UWZ1" s="401"/>
      <c r="UXA1" s="401"/>
      <c r="UXB1" s="401"/>
      <c r="UXC1" s="401"/>
      <c r="UXD1" s="401"/>
      <c r="UXE1" s="401"/>
      <c r="UXF1" s="401"/>
      <c r="UXG1" s="401"/>
      <c r="UXH1" s="401"/>
      <c r="UXI1" s="401"/>
      <c r="UXJ1" s="401"/>
      <c r="UXK1" s="401"/>
      <c r="UXL1" s="401"/>
      <c r="UXM1" s="401"/>
      <c r="UXN1" s="401"/>
      <c r="UXO1" s="401"/>
      <c r="UXP1" s="401"/>
      <c r="UXQ1" s="401"/>
      <c r="UXR1" s="401"/>
      <c r="UXS1" s="401"/>
      <c r="UXT1" s="401"/>
      <c r="UXU1" s="401"/>
      <c r="UXV1" s="401"/>
      <c r="UXW1" s="401"/>
      <c r="UXX1" s="401"/>
      <c r="UXY1" s="401"/>
      <c r="UXZ1" s="401"/>
      <c r="UYA1" s="401"/>
      <c r="UYB1" s="401"/>
      <c r="UYC1" s="401"/>
      <c r="UYD1" s="401"/>
      <c r="UYE1" s="401"/>
      <c r="UYF1" s="401"/>
      <c r="UYG1" s="401"/>
      <c r="UYH1" s="401"/>
      <c r="UYI1" s="401"/>
      <c r="UYJ1" s="401"/>
      <c r="UYK1" s="401"/>
      <c r="UYL1" s="401"/>
      <c r="UYM1" s="401"/>
      <c r="UYN1" s="401"/>
      <c r="UYO1" s="401"/>
      <c r="UYP1" s="401"/>
      <c r="UYQ1" s="401"/>
      <c r="UYR1" s="401"/>
      <c r="UYS1" s="401"/>
      <c r="UYT1" s="401"/>
      <c r="UYU1" s="401"/>
      <c r="UYV1" s="401"/>
      <c r="UYW1" s="401"/>
      <c r="UYX1" s="401"/>
      <c r="UYY1" s="401"/>
      <c r="UYZ1" s="401"/>
      <c r="UZA1" s="401"/>
      <c r="UZB1" s="401"/>
      <c r="UZC1" s="401"/>
      <c r="UZD1" s="401"/>
      <c r="UZE1" s="401"/>
      <c r="UZF1" s="401"/>
      <c r="UZG1" s="401"/>
      <c r="UZH1" s="401"/>
      <c r="UZI1" s="401"/>
      <c r="UZJ1" s="401"/>
      <c r="UZK1" s="401"/>
      <c r="UZL1" s="401"/>
      <c r="UZM1" s="401"/>
      <c r="UZN1" s="401"/>
      <c r="UZO1" s="401"/>
      <c r="UZP1" s="401"/>
      <c r="UZQ1" s="401"/>
      <c r="UZR1" s="401"/>
      <c r="UZS1" s="401"/>
      <c r="UZT1" s="401"/>
      <c r="UZU1" s="401"/>
      <c r="UZV1" s="401"/>
      <c r="UZW1" s="401"/>
      <c r="UZX1" s="401"/>
      <c r="UZY1" s="401"/>
      <c r="UZZ1" s="401"/>
      <c r="VAA1" s="401"/>
      <c r="VAB1" s="401"/>
      <c r="VAC1" s="401"/>
      <c r="VAD1" s="401"/>
      <c r="VAE1" s="401"/>
      <c r="VAF1" s="401"/>
      <c r="VAG1" s="401"/>
      <c r="VAH1" s="401"/>
      <c r="VAI1" s="401"/>
      <c r="VAJ1" s="401"/>
      <c r="VAK1" s="401"/>
      <c r="VAL1" s="401"/>
      <c r="VAM1" s="401"/>
      <c r="VAN1" s="401"/>
      <c r="VAO1" s="401"/>
      <c r="VAP1" s="401"/>
      <c r="VAQ1" s="401"/>
      <c r="VAR1" s="401"/>
      <c r="VAS1" s="401"/>
      <c r="VAT1" s="401"/>
      <c r="VAU1" s="401"/>
      <c r="VAV1" s="401"/>
      <c r="VAW1" s="401"/>
      <c r="VAX1" s="401"/>
      <c r="VAY1" s="401"/>
      <c r="VAZ1" s="401"/>
      <c r="VBA1" s="401"/>
      <c r="VBB1" s="401"/>
      <c r="VBC1" s="401"/>
      <c r="VBD1" s="401"/>
      <c r="VBE1" s="401"/>
      <c r="VBF1" s="401"/>
      <c r="VBG1" s="401"/>
      <c r="VBH1" s="401"/>
      <c r="VBI1" s="401"/>
      <c r="VBJ1" s="401"/>
      <c r="VBK1" s="401"/>
      <c r="VBL1" s="401"/>
      <c r="VBM1" s="401"/>
      <c r="VBN1" s="401"/>
      <c r="VBO1" s="401"/>
      <c r="VBP1" s="401"/>
      <c r="VBQ1" s="401"/>
      <c r="VBR1" s="401"/>
      <c r="VBS1" s="401"/>
      <c r="VBT1" s="401"/>
      <c r="VBU1" s="401"/>
      <c r="VBV1" s="401"/>
      <c r="VBW1" s="401"/>
      <c r="VBX1" s="401"/>
      <c r="VBY1" s="401"/>
      <c r="VBZ1" s="401"/>
      <c r="VCA1" s="401"/>
      <c r="VCB1" s="401"/>
      <c r="VCC1" s="401"/>
      <c r="VCD1" s="401"/>
      <c r="VCE1" s="401"/>
      <c r="VCF1" s="401"/>
      <c r="VCG1" s="401"/>
      <c r="VCH1" s="401"/>
      <c r="VCI1" s="401"/>
      <c r="VCJ1" s="401"/>
      <c r="VCK1" s="401"/>
      <c r="VCL1" s="401"/>
      <c r="VCM1" s="401"/>
      <c r="VCN1" s="401"/>
      <c r="VCO1" s="401"/>
      <c r="VCP1" s="401"/>
      <c r="VCQ1" s="401"/>
      <c r="VCR1" s="401"/>
      <c r="VCS1" s="401"/>
      <c r="VCT1" s="401"/>
      <c r="VCU1" s="401"/>
      <c r="VCV1" s="401"/>
      <c r="VCW1" s="401"/>
      <c r="VCX1" s="401"/>
      <c r="VCY1" s="401"/>
      <c r="VCZ1" s="401"/>
      <c r="VDA1" s="401"/>
      <c r="VDB1" s="401"/>
      <c r="VDC1" s="401"/>
      <c r="VDD1" s="401"/>
      <c r="VDE1" s="401"/>
      <c r="VDF1" s="401"/>
      <c r="VDG1" s="401"/>
      <c r="VDH1" s="401"/>
      <c r="VDI1" s="401"/>
      <c r="VDJ1" s="401"/>
      <c r="VDK1" s="401"/>
      <c r="VDL1" s="401"/>
      <c r="VDM1" s="401"/>
      <c r="VDN1" s="401"/>
      <c r="VDO1" s="401"/>
      <c r="VDP1" s="401"/>
      <c r="VDQ1" s="401"/>
      <c r="VDR1" s="401"/>
      <c r="VDS1" s="401"/>
      <c r="VDT1" s="401"/>
      <c r="VDU1" s="401"/>
      <c r="VDV1" s="401"/>
      <c r="VDW1" s="401"/>
      <c r="VDX1" s="401"/>
      <c r="VDY1" s="401"/>
      <c r="VDZ1" s="401"/>
      <c r="VEA1" s="401"/>
      <c r="VEB1" s="401"/>
      <c r="VEC1" s="401"/>
      <c r="VED1" s="401"/>
      <c r="VEE1" s="401"/>
      <c r="VEF1" s="401"/>
      <c r="VEG1" s="401"/>
      <c r="VEH1" s="401"/>
      <c r="VEI1" s="401"/>
      <c r="VEJ1" s="401"/>
      <c r="VEK1" s="401"/>
      <c r="VEL1" s="401"/>
      <c r="VEM1" s="401"/>
      <c r="VEN1" s="401"/>
      <c r="VEO1" s="401"/>
      <c r="VEP1" s="401"/>
      <c r="VEQ1" s="401"/>
      <c r="VER1" s="401"/>
      <c r="VES1" s="401"/>
      <c r="VET1" s="401"/>
      <c r="VEU1" s="401"/>
      <c r="VEV1" s="401"/>
      <c r="VEW1" s="401"/>
      <c r="VEX1" s="401"/>
      <c r="VEY1" s="401"/>
      <c r="VEZ1" s="401"/>
      <c r="VFA1" s="401"/>
      <c r="VFB1" s="401"/>
      <c r="VFC1" s="401"/>
      <c r="VFD1" s="401"/>
      <c r="VFE1" s="401"/>
      <c r="VFF1" s="401"/>
      <c r="VFG1" s="401"/>
      <c r="VFH1" s="401"/>
      <c r="VFI1" s="401"/>
      <c r="VFJ1" s="401"/>
      <c r="VFK1" s="401"/>
      <c r="VFL1" s="401"/>
      <c r="VFM1" s="401"/>
      <c r="VFN1" s="401"/>
      <c r="VFO1" s="401"/>
      <c r="VFP1" s="401"/>
      <c r="VFQ1" s="401"/>
      <c r="VFR1" s="401"/>
      <c r="VFS1" s="401"/>
      <c r="VFT1" s="401"/>
      <c r="VFU1" s="401"/>
      <c r="VFV1" s="401"/>
      <c r="VFW1" s="401"/>
      <c r="VFX1" s="401"/>
      <c r="VFY1" s="401"/>
      <c r="VFZ1" s="401"/>
      <c r="VGA1" s="401"/>
      <c r="VGB1" s="401"/>
      <c r="VGC1" s="401"/>
      <c r="VGD1" s="401"/>
      <c r="VGE1" s="401"/>
      <c r="VGF1" s="401"/>
      <c r="VGG1" s="401"/>
      <c r="VGH1" s="401"/>
      <c r="VGI1" s="401"/>
      <c r="VGJ1" s="401"/>
      <c r="VGK1" s="401"/>
      <c r="VGL1" s="401"/>
      <c r="VGM1" s="401"/>
      <c r="VGN1" s="401"/>
      <c r="VGO1" s="401"/>
      <c r="VGP1" s="401"/>
      <c r="VGQ1" s="401"/>
      <c r="VGR1" s="401"/>
      <c r="VGS1" s="401"/>
      <c r="VGT1" s="401"/>
      <c r="VGU1" s="401"/>
      <c r="VGV1" s="401"/>
      <c r="VGW1" s="401"/>
      <c r="VGX1" s="401"/>
      <c r="VGY1" s="401"/>
      <c r="VGZ1" s="401"/>
      <c r="VHA1" s="401"/>
      <c r="VHB1" s="401"/>
      <c r="VHC1" s="401"/>
      <c r="VHD1" s="401"/>
      <c r="VHE1" s="401"/>
      <c r="VHF1" s="401"/>
      <c r="VHG1" s="401"/>
      <c r="VHH1" s="401"/>
      <c r="VHI1" s="401"/>
      <c r="VHJ1" s="401"/>
      <c r="VHK1" s="401"/>
      <c r="VHL1" s="401"/>
      <c r="VHM1" s="401"/>
      <c r="VHN1" s="401"/>
      <c r="VHO1" s="401"/>
      <c r="VHP1" s="401"/>
      <c r="VHQ1" s="401"/>
      <c r="VHR1" s="401"/>
      <c r="VHS1" s="401"/>
      <c r="VHT1" s="401"/>
      <c r="VHU1" s="401"/>
      <c r="VHV1" s="401"/>
      <c r="VHW1" s="401"/>
      <c r="VHX1" s="401"/>
      <c r="VHY1" s="401"/>
      <c r="VHZ1" s="401"/>
      <c r="VIA1" s="401"/>
      <c r="VIB1" s="401"/>
      <c r="VIC1" s="401"/>
      <c r="VID1" s="401"/>
      <c r="VIE1" s="401"/>
      <c r="VIF1" s="401"/>
      <c r="VIG1" s="401"/>
      <c r="VIH1" s="401"/>
      <c r="VII1" s="401"/>
      <c r="VIJ1" s="401"/>
      <c r="VIK1" s="401"/>
      <c r="VIL1" s="401"/>
      <c r="VIM1" s="401"/>
      <c r="VIN1" s="401"/>
      <c r="VIO1" s="401"/>
      <c r="VIP1" s="401"/>
      <c r="VIQ1" s="401"/>
      <c r="VIR1" s="401"/>
      <c r="VIS1" s="401"/>
      <c r="VIT1" s="401"/>
      <c r="VIU1" s="401"/>
      <c r="VIV1" s="401"/>
      <c r="VIW1" s="401"/>
      <c r="VIX1" s="401"/>
      <c r="VIY1" s="401"/>
      <c r="VIZ1" s="401"/>
      <c r="VJA1" s="401"/>
      <c r="VJB1" s="401"/>
      <c r="VJC1" s="401"/>
      <c r="VJD1" s="401"/>
      <c r="VJE1" s="401"/>
      <c r="VJF1" s="401"/>
      <c r="VJG1" s="401"/>
      <c r="VJH1" s="401"/>
      <c r="VJI1" s="401"/>
      <c r="VJJ1" s="401"/>
      <c r="VJK1" s="401"/>
      <c r="VJL1" s="401"/>
      <c r="VJM1" s="401"/>
      <c r="VJN1" s="401"/>
      <c r="VJO1" s="401"/>
      <c r="VJP1" s="401"/>
      <c r="VJQ1" s="401"/>
      <c r="VJR1" s="401"/>
      <c r="VJS1" s="401"/>
      <c r="VJT1" s="401"/>
      <c r="VJU1" s="401"/>
      <c r="VJV1" s="401"/>
      <c r="VJW1" s="401"/>
      <c r="VJX1" s="401"/>
      <c r="VJY1" s="401"/>
      <c r="VJZ1" s="401"/>
      <c r="VKA1" s="401"/>
      <c r="VKB1" s="401"/>
      <c r="VKC1" s="401"/>
      <c r="VKD1" s="401"/>
      <c r="VKE1" s="401"/>
      <c r="VKF1" s="401"/>
      <c r="VKG1" s="401"/>
      <c r="VKH1" s="401"/>
      <c r="VKI1" s="401"/>
      <c r="VKJ1" s="401"/>
      <c r="VKK1" s="401"/>
      <c r="VKL1" s="401"/>
      <c r="VKM1" s="401"/>
      <c r="VKN1" s="401"/>
      <c r="VKO1" s="401"/>
      <c r="VKP1" s="401"/>
      <c r="VKQ1" s="401"/>
      <c r="VKR1" s="401"/>
      <c r="VKS1" s="401"/>
      <c r="VKT1" s="401"/>
      <c r="VKU1" s="401"/>
      <c r="VKV1" s="401"/>
      <c r="VKW1" s="401"/>
      <c r="VKX1" s="401"/>
      <c r="VKY1" s="401"/>
      <c r="VKZ1" s="401"/>
      <c r="VLA1" s="401"/>
      <c r="VLB1" s="401"/>
      <c r="VLC1" s="401"/>
      <c r="VLD1" s="401"/>
      <c r="VLE1" s="401"/>
      <c r="VLF1" s="401"/>
      <c r="VLG1" s="401"/>
      <c r="VLH1" s="401"/>
      <c r="VLI1" s="401"/>
      <c r="VLJ1" s="401"/>
      <c r="VLK1" s="401"/>
      <c r="VLL1" s="401"/>
      <c r="VLM1" s="401"/>
      <c r="VLN1" s="401"/>
      <c r="VLO1" s="401"/>
      <c r="VLP1" s="401"/>
      <c r="VLQ1" s="401"/>
      <c r="VLR1" s="401"/>
      <c r="VLS1" s="401"/>
      <c r="VLT1" s="401"/>
      <c r="VLU1" s="401"/>
      <c r="VLV1" s="401"/>
      <c r="VLW1" s="401"/>
      <c r="VLX1" s="401"/>
      <c r="VLY1" s="401"/>
      <c r="VLZ1" s="401"/>
      <c r="VMA1" s="401"/>
      <c r="VMB1" s="401"/>
      <c r="VMC1" s="401"/>
      <c r="VMD1" s="401"/>
      <c r="VME1" s="401"/>
      <c r="VMF1" s="401"/>
      <c r="VMG1" s="401"/>
      <c r="VMH1" s="401"/>
      <c r="VMI1" s="401"/>
      <c r="VMJ1" s="401"/>
      <c r="VMK1" s="401"/>
      <c r="VML1" s="401"/>
      <c r="VMM1" s="401"/>
      <c r="VMN1" s="401"/>
      <c r="VMO1" s="401"/>
      <c r="VMP1" s="401"/>
      <c r="VMQ1" s="401"/>
      <c r="VMR1" s="401"/>
      <c r="VMS1" s="401"/>
      <c r="VMT1" s="401"/>
      <c r="VMU1" s="401"/>
      <c r="VMV1" s="401"/>
      <c r="VMW1" s="401"/>
      <c r="VMX1" s="401"/>
      <c r="VMY1" s="401"/>
      <c r="VMZ1" s="401"/>
      <c r="VNA1" s="401"/>
      <c r="VNB1" s="401"/>
      <c r="VNC1" s="401"/>
      <c r="VND1" s="401"/>
      <c r="VNE1" s="401"/>
      <c r="VNF1" s="401"/>
      <c r="VNG1" s="401"/>
      <c r="VNH1" s="401"/>
      <c r="VNI1" s="401"/>
      <c r="VNJ1" s="401"/>
      <c r="VNK1" s="401"/>
      <c r="VNL1" s="401"/>
      <c r="VNM1" s="401"/>
      <c r="VNN1" s="401"/>
      <c r="VNO1" s="401"/>
      <c r="VNP1" s="401"/>
      <c r="VNQ1" s="401"/>
      <c r="VNR1" s="401"/>
      <c r="VNS1" s="401"/>
      <c r="VNT1" s="401"/>
      <c r="VNU1" s="401"/>
      <c r="VNV1" s="401"/>
      <c r="VNW1" s="401"/>
      <c r="VNX1" s="401"/>
      <c r="VNY1" s="401"/>
      <c r="VNZ1" s="401"/>
      <c r="VOA1" s="401"/>
      <c r="VOB1" s="401"/>
      <c r="VOC1" s="401"/>
      <c r="VOD1" s="401"/>
      <c r="VOE1" s="401"/>
      <c r="VOF1" s="401"/>
      <c r="VOG1" s="401"/>
      <c r="VOH1" s="401"/>
      <c r="VOI1" s="401"/>
      <c r="VOJ1" s="401"/>
      <c r="VOK1" s="401"/>
      <c r="VOL1" s="401"/>
      <c r="VOM1" s="401"/>
      <c r="VON1" s="401"/>
      <c r="VOO1" s="401"/>
      <c r="VOP1" s="401"/>
      <c r="VOQ1" s="401"/>
      <c r="VOR1" s="401"/>
      <c r="VOS1" s="401"/>
      <c r="VOT1" s="401"/>
      <c r="VOU1" s="401"/>
      <c r="VOV1" s="401"/>
      <c r="VOW1" s="401"/>
      <c r="VOX1" s="401"/>
      <c r="VOY1" s="401"/>
      <c r="VOZ1" s="401"/>
      <c r="VPA1" s="401"/>
      <c r="VPB1" s="401"/>
      <c r="VPC1" s="401"/>
      <c r="VPD1" s="401"/>
      <c r="VPE1" s="401"/>
      <c r="VPF1" s="401"/>
      <c r="VPG1" s="401"/>
      <c r="VPH1" s="401"/>
      <c r="VPI1" s="401"/>
      <c r="VPJ1" s="401"/>
      <c r="VPK1" s="401"/>
      <c r="VPL1" s="401"/>
      <c r="VPM1" s="401"/>
      <c r="VPN1" s="401"/>
      <c r="VPO1" s="401"/>
      <c r="VPP1" s="401"/>
      <c r="VPQ1" s="401"/>
      <c r="VPR1" s="401"/>
      <c r="VPS1" s="401"/>
      <c r="VPT1" s="401"/>
      <c r="VPU1" s="401"/>
      <c r="VPV1" s="401"/>
      <c r="VPW1" s="401"/>
      <c r="VPX1" s="401"/>
      <c r="VPY1" s="401"/>
      <c r="VPZ1" s="401"/>
      <c r="VQA1" s="401"/>
      <c r="VQB1" s="401"/>
      <c r="VQC1" s="401"/>
      <c r="VQD1" s="401"/>
      <c r="VQE1" s="401"/>
      <c r="VQF1" s="401"/>
      <c r="VQG1" s="401"/>
      <c r="VQH1" s="401"/>
      <c r="VQI1" s="401"/>
      <c r="VQJ1" s="401"/>
      <c r="VQK1" s="401"/>
      <c r="VQL1" s="401"/>
      <c r="VQM1" s="401"/>
      <c r="VQN1" s="401"/>
      <c r="VQO1" s="401"/>
      <c r="VQP1" s="401"/>
      <c r="VQQ1" s="401"/>
      <c r="VQR1" s="401"/>
      <c r="VQS1" s="401"/>
      <c r="VQT1" s="401"/>
      <c r="VQU1" s="401"/>
      <c r="VQV1" s="401"/>
      <c r="VQW1" s="401"/>
      <c r="VQX1" s="401"/>
      <c r="VQY1" s="401"/>
      <c r="VQZ1" s="401"/>
      <c r="VRA1" s="401"/>
      <c r="VRB1" s="401"/>
      <c r="VRC1" s="401"/>
      <c r="VRD1" s="401"/>
      <c r="VRE1" s="401"/>
      <c r="VRF1" s="401"/>
      <c r="VRG1" s="401"/>
      <c r="VRH1" s="401"/>
      <c r="VRI1" s="401"/>
      <c r="VRJ1" s="401"/>
      <c r="VRK1" s="401"/>
      <c r="VRL1" s="401"/>
      <c r="VRM1" s="401"/>
      <c r="VRN1" s="401"/>
      <c r="VRO1" s="401"/>
      <c r="VRP1" s="401"/>
      <c r="VRQ1" s="401"/>
      <c r="VRR1" s="401"/>
      <c r="VRS1" s="401"/>
      <c r="VRT1" s="401"/>
      <c r="VRU1" s="401"/>
      <c r="VRV1" s="401"/>
      <c r="VRW1" s="401"/>
      <c r="VRX1" s="401"/>
      <c r="VRY1" s="401"/>
      <c r="VRZ1" s="401"/>
      <c r="VSA1" s="401"/>
      <c r="VSB1" s="401"/>
      <c r="VSC1" s="401"/>
      <c r="VSD1" s="401"/>
      <c r="VSE1" s="401"/>
      <c r="VSF1" s="401"/>
      <c r="VSG1" s="401"/>
      <c r="VSH1" s="401"/>
      <c r="VSI1" s="401"/>
      <c r="VSJ1" s="401"/>
      <c r="VSK1" s="401"/>
      <c r="VSL1" s="401"/>
      <c r="VSM1" s="401"/>
      <c r="VSN1" s="401"/>
      <c r="VSO1" s="401"/>
      <c r="VSP1" s="401"/>
      <c r="VSQ1" s="401"/>
      <c r="VSR1" s="401"/>
      <c r="VSS1" s="401"/>
      <c r="VST1" s="401"/>
      <c r="VSU1" s="401"/>
      <c r="VSV1" s="401"/>
      <c r="VSW1" s="401"/>
      <c r="VSX1" s="401"/>
      <c r="VSY1" s="401"/>
      <c r="VSZ1" s="401"/>
      <c r="VTA1" s="401"/>
      <c r="VTB1" s="401"/>
      <c r="VTC1" s="401"/>
      <c r="VTD1" s="401"/>
      <c r="VTE1" s="401"/>
      <c r="VTF1" s="401"/>
      <c r="VTG1" s="401"/>
      <c r="VTH1" s="401"/>
      <c r="VTI1" s="401"/>
      <c r="VTJ1" s="401"/>
      <c r="VTK1" s="401"/>
      <c r="VTL1" s="401"/>
      <c r="VTM1" s="401"/>
      <c r="VTN1" s="401"/>
      <c r="VTO1" s="401"/>
      <c r="VTP1" s="401"/>
      <c r="VTQ1" s="401"/>
      <c r="VTR1" s="401"/>
      <c r="VTS1" s="401"/>
      <c r="VTT1" s="401"/>
      <c r="VTU1" s="401"/>
      <c r="VTV1" s="401"/>
      <c r="VTW1" s="401"/>
      <c r="VTX1" s="401"/>
      <c r="VTY1" s="401"/>
      <c r="VTZ1" s="401"/>
      <c r="VUA1" s="401"/>
      <c r="VUB1" s="401"/>
      <c r="VUC1" s="401"/>
      <c r="VUD1" s="401"/>
      <c r="VUE1" s="401"/>
      <c r="VUF1" s="401"/>
      <c r="VUG1" s="401"/>
      <c r="VUH1" s="401"/>
      <c r="VUI1" s="401"/>
      <c r="VUJ1" s="401"/>
      <c r="VUK1" s="401"/>
      <c r="VUL1" s="401"/>
      <c r="VUM1" s="401"/>
      <c r="VUN1" s="401"/>
      <c r="VUO1" s="401"/>
      <c r="VUP1" s="401"/>
      <c r="VUQ1" s="401"/>
      <c r="VUR1" s="401"/>
      <c r="VUS1" s="401"/>
      <c r="VUT1" s="401"/>
      <c r="VUU1" s="401"/>
      <c r="VUV1" s="401"/>
      <c r="VUW1" s="401"/>
      <c r="VUX1" s="401"/>
      <c r="VUY1" s="401"/>
      <c r="VUZ1" s="401"/>
      <c r="VVA1" s="401"/>
      <c r="VVB1" s="401"/>
      <c r="VVC1" s="401"/>
      <c r="VVD1" s="401"/>
      <c r="VVE1" s="401"/>
      <c r="VVF1" s="401"/>
      <c r="VVG1" s="401"/>
      <c r="VVH1" s="401"/>
      <c r="VVI1" s="401"/>
      <c r="VVJ1" s="401"/>
      <c r="VVK1" s="401"/>
      <c r="VVL1" s="401"/>
      <c r="VVM1" s="401"/>
      <c r="VVN1" s="401"/>
      <c r="VVO1" s="401"/>
      <c r="VVP1" s="401"/>
      <c r="VVQ1" s="401"/>
      <c r="VVR1" s="401"/>
      <c r="VVS1" s="401"/>
      <c r="VVT1" s="401"/>
      <c r="VVU1" s="401"/>
      <c r="VVV1" s="401"/>
      <c r="VVW1" s="401"/>
      <c r="VVX1" s="401"/>
      <c r="VVY1" s="401"/>
      <c r="VVZ1" s="401"/>
      <c r="VWA1" s="401"/>
      <c r="VWB1" s="401"/>
      <c r="VWC1" s="401"/>
      <c r="VWD1" s="401"/>
      <c r="VWE1" s="401"/>
      <c r="VWF1" s="401"/>
      <c r="VWG1" s="401"/>
      <c r="VWH1" s="401"/>
      <c r="VWI1" s="401"/>
      <c r="VWJ1" s="401"/>
      <c r="VWK1" s="401"/>
      <c r="VWL1" s="401"/>
      <c r="VWM1" s="401"/>
      <c r="VWN1" s="401"/>
      <c r="VWO1" s="401"/>
      <c r="VWP1" s="401"/>
      <c r="VWQ1" s="401"/>
      <c r="VWR1" s="401"/>
      <c r="VWS1" s="401"/>
      <c r="VWT1" s="401"/>
      <c r="VWU1" s="401"/>
      <c r="VWV1" s="401"/>
      <c r="VWW1" s="401"/>
      <c r="VWX1" s="401"/>
      <c r="VWY1" s="401"/>
      <c r="VWZ1" s="401"/>
      <c r="VXA1" s="401"/>
      <c r="VXB1" s="401"/>
      <c r="VXC1" s="401"/>
      <c r="VXD1" s="401"/>
      <c r="VXE1" s="401"/>
      <c r="VXF1" s="401"/>
      <c r="VXG1" s="401"/>
      <c r="VXH1" s="401"/>
      <c r="VXI1" s="401"/>
      <c r="VXJ1" s="401"/>
      <c r="VXK1" s="401"/>
      <c r="VXL1" s="401"/>
      <c r="VXM1" s="401"/>
      <c r="VXN1" s="401"/>
      <c r="VXO1" s="401"/>
      <c r="VXP1" s="401"/>
      <c r="VXQ1" s="401"/>
      <c r="VXR1" s="401"/>
      <c r="VXS1" s="401"/>
      <c r="VXT1" s="401"/>
      <c r="VXU1" s="401"/>
      <c r="VXV1" s="401"/>
      <c r="VXW1" s="401"/>
      <c r="VXX1" s="401"/>
      <c r="VXY1" s="401"/>
      <c r="VXZ1" s="401"/>
      <c r="VYA1" s="401"/>
      <c r="VYB1" s="401"/>
      <c r="VYC1" s="401"/>
      <c r="VYD1" s="401"/>
      <c r="VYE1" s="401"/>
      <c r="VYF1" s="401"/>
      <c r="VYG1" s="401"/>
      <c r="VYH1" s="401"/>
      <c r="VYI1" s="401"/>
      <c r="VYJ1" s="401"/>
      <c r="VYK1" s="401"/>
      <c r="VYL1" s="401"/>
      <c r="VYM1" s="401"/>
      <c r="VYN1" s="401"/>
      <c r="VYO1" s="401"/>
      <c r="VYP1" s="401"/>
      <c r="VYQ1" s="401"/>
      <c r="VYR1" s="401"/>
      <c r="VYS1" s="401"/>
      <c r="VYT1" s="401"/>
      <c r="VYU1" s="401"/>
      <c r="VYV1" s="401"/>
      <c r="VYW1" s="401"/>
      <c r="VYX1" s="401"/>
      <c r="VYY1" s="401"/>
      <c r="VYZ1" s="401"/>
      <c r="VZA1" s="401"/>
      <c r="VZB1" s="401"/>
      <c r="VZC1" s="401"/>
      <c r="VZD1" s="401"/>
      <c r="VZE1" s="401"/>
      <c r="VZF1" s="401"/>
      <c r="VZG1" s="401"/>
      <c r="VZH1" s="401"/>
      <c r="VZI1" s="401"/>
      <c r="VZJ1" s="401"/>
      <c r="VZK1" s="401"/>
      <c r="VZL1" s="401"/>
      <c r="VZM1" s="401"/>
      <c r="VZN1" s="401"/>
      <c r="VZO1" s="401"/>
      <c r="VZP1" s="401"/>
      <c r="VZQ1" s="401"/>
      <c r="VZR1" s="401"/>
      <c r="VZS1" s="401"/>
      <c r="VZT1" s="401"/>
      <c r="VZU1" s="401"/>
      <c r="VZV1" s="401"/>
      <c r="VZW1" s="401"/>
      <c r="VZX1" s="401"/>
      <c r="VZY1" s="401"/>
      <c r="VZZ1" s="401"/>
      <c r="WAA1" s="401"/>
      <c r="WAB1" s="401"/>
      <c r="WAC1" s="401"/>
      <c r="WAD1" s="401"/>
      <c r="WAE1" s="401"/>
      <c r="WAF1" s="401"/>
      <c r="WAG1" s="401"/>
      <c r="WAH1" s="401"/>
      <c r="WAI1" s="401"/>
      <c r="WAJ1" s="401"/>
      <c r="WAK1" s="401"/>
      <c r="WAL1" s="401"/>
      <c r="WAM1" s="401"/>
      <c r="WAN1" s="401"/>
      <c r="WAO1" s="401"/>
      <c r="WAP1" s="401"/>
      <c r="WAQ1" s="401"/>
      <c r="WAR1" s="401"/>
      <c r="WAS1" s="401"/>
      <c r="WAT1" s="401"/>
      <c r="WAU1" s="401"/>
      <c r="WAV1" s="401"/>
      <c r="WAW1" s="401"/>
      <c r="WAX1" s="401"/>
      <c r="WAY1" s="401"/>
      <c r="WAZ1" s="401"/>
      <c r="WBA1" s="401"/>
      <c r="WBB1" s="401"/>
      <c r="WBC1" s="401"/>
      <c r="WBD1" s="401"/>
      <c r="WBE1" s="401"/>
      <c r="WBF1" s="401"/>
      <c r="WBG1" s="401"/>
      <c r="WBH1" s="401"/>
      <c r="WBI1" s="401"/>
      <c r="WBJ1" s="401"/>
      <c r="WBK1" s="401"/>
      <c r="WBL1" s="401"/>
      <c r="WBM1" s="401"/>
      <c r="WBN1" s="401"/>
      <c r="WBO1" s="401"/>
      <c r="WBP1" s="401"/>
      <c r="WBQ1" s="401"/>
      <c r="WBR1" s="401"/>
      <c r="WBS1" s="401"/>
      <c r="WBT1" s="401"/>
      <c r="WBU1" s="401"/>
      <c r="WBV1" s="401"/>
      <c r="WBW1" s="401"/>
      <c r="WBX1" s="401"/>
      <c r="WBY1" s="401"/>
      <c r="WBZ1" s="401"/>
      <c r="WCA1" s="401"/>
      <c r="WCB1" s="401"/>
      <c r="WCC1" s="401"/>
      <c r="WCD1" s="401"/>
      <c r="WCE1" s="401"/>
      <c r="WCF1" s="401"/>
      <c r="WCG1" s="401"/>
      <c r="WCH1" s="401"/>
      <c r="WCI1" s="401"/>
      <c r="WCJ1" s="401"/>
      <c r="WCK1" s="401"/>
      <c r="WCL1" s="401"/>
      <c r="WCM1" s="401"/>
      <c r="WCN1" s="401"/>
      <c r="WCO1" s="401"/>
      <c r="WCP1" s="401"/>
      <c r="WCQ1" s="401"/>
      <c r="WCR1" s="401"/>
      <c r="WCS1" s="401"/>
      <c r="WCT1" s="401"/>
      <c r="WCU1" s="401"/>
      <c r="WCV1" s="401"/>
      <c r="WCW1" s="401"/>
      <c r="WCX1" s="401"/>
      <c r="WCY1" s="401"/>
      <c r="WCZ1" s="401"/>
      <c r="WDA1" s="401"/>
      <c r="WDB1" s="401"/>
      <c r="WDC1" s="401"/>
      <c r="WDD1" s="401"/>
      <c r="WDE1" s="401"/>
      <c r="WDF1" s="401"/>
      <c r="WDG1" s="401"/>
      <c r="WDH1" s="401"/>
      <c r="WDI1" s="401"/>
      <c r="WDJ1" s="401"/>
      <c r="WDK1" s="401"/>
      <c r="WDL1" s="401"/>
      <c r="WDM1" s="401"/>
      <c r="WDN1" s="401"/>
      <c r="WDO1" s="401"/>
      <c r="WDP1" s="401"/>
      <c r="WDQ1" s="401"/>
      <c r="WDR1" s="401"/>
      <c r="WDS1" s="401"/>
      <c r="WDT1" s="401"/>
      <c r="WDU1" s="401"/>
      <c r="WDV1" s="401"/>
      <c r="WDW1" s="401"/>
      <c r="WDX1" s="401"/>
      <c r="WDY1" s="401"/>
      <c r="WDZ1" s="401"/>
      <c r="WEA1" s="401"/>
      <c r="WEB1" s="401"/>
      <c r="WEC1" s="401"/>
      <c r="WED1" s="401"/>
      <c r="WEE1" s="401"/>
      <c r="WEF1" s="401"/>
      <c r="WEG1" s="401"/>
      <c r="WEH1" s="401"/>
      <c r="WEI1" s="401"/>
      <c r="WEJ1" s="401"/>
      <c r="WEK1" s="401"/>
      <c r="WEL1" s="401"/>
      <c r="WEM1" s="401"/>
      <c r="WEN1" s="401"/>
      <c r="WEO1" s="401"/>
      <c r="WEP1" s="401"/>
      <c r="WEQ1" s="401"/>
      <c r="WER1" s="401"/>
      <c r="WES1" s="401"/>
      <c r="WET1" s="401"/>
      <c r="WEU1" s="401"/>
      <c r="WEV1" s="401"/>
      <c r="WEW1" s="401"/>
      <c r="WEX1" s="401"/>
      <c r="WEY1" s="401"/>
      <c r="WEZ1" s="401"/>
      <c r="WFA1" s="401"/>
      <c r="WFB1" s="401"/>
      <c r="WFC1" s="401"/>
      <c r="WFD1" s="401"/>
      <c r="WFE1" s="401"/>
      <c r="WFF1" s="401"/>
      <c r="WFG1" s="401"/>
      <c r="WFH1" s="401"/>
      <c r="WFI1" s="401"/>
      <c r="WFJ1" s="401"/>
      <c r="WFK1" s="401"/>
      <c r="WFL1" s="401"/>
      <c r="WFM1" s="401"/>
      <c r="WFN1" s="401"/>
      <c r="WFO1" s="401"/>
      <c r="WFP1" s="401"/>
      <c r="WFQ1" s="401"/>
      <c r="WFR1" s="401"/>
      <c r="WFS1" s="401"/>
      <c r="WFT1" s="401"/>
      <c r="WFU1" s="401"/>
      <c r="WFV1" s="401"/>
      <c r="WFW1" s="401"/>
      <c r="WFX1" s="401"/>
      <c r="WFY1" s="401"/>
      <c r="WFZ1" s="401"/>
      <c r="WGA1" s="401"/>
      <c r="WGB1" s="401"/>
      <c r="WGC1" s="401"/>
      <c r="WGD1" s="401"/>
      <c r="WGE1" s="401"/>
      <c r="WGF1" s="401"/>
      <c r="WGG1" s="401"/>
      <c r="WGH1" s="401"/>
      <c r="WGI1" s="401"/>
      <c r="WGJ1" s="401"/>
      <c r="WGK1" s="401"/>
      <c r="WGL1" s="401"/>
      <c r="WGM1" s="401"/>
      <c r="WGN1" s="401"/>
      <c r="WGO1" s="401"/>
      <c r="WGP1" s="401"/>
      <c r="WGQ1" s="401"/>
      <c r="WGR1" s="401"/>
      <c r="WGS1" s="401"/>
      <c r="WGT1" s="401"/>
      <c r="WGU1" s="401"/>
      <c r="WGV1" s="401"/>
      <c r="WGW1" s="401"/>
      <c r="WGX1" s="401"/>
      <c r="WGY1" s="401"/>
      <c r="WGZ1" s="401"/>
      <c r="WHA1" s="401"/>
      <c r="WHB1" s="401"/>
      <c r="WHC1" s="401"/>
      <c r="WHD1" s="401"/>
      <c r="WHE1" s="401"/>
      <c r="WHF1" s="401"/>
      <c r="WHG1" s="401"/>
      <c r="WHH1" s="401"/>
      <c r="WHI1" s="401"/>
      <c r="WHJ1" s="401"/>
      <c r="WHK1" s="401"/>
      <c r="WHL1" s="401"/>
      <c r="WHM1" s="401"/>
      <c r="WHN1" s="401"/>
      <c r="WHO1" s="401"/>
      <c r="WHP1" s="401"/>
      <c r="WHQ1" s="401"/>
      <c r="WHR1" s="401"/>
      <c r="WHS1" s="401"/>
      <c r="WHT1" s="401"/>
      <c r="WHU1" s="401"/>
      <c r="WHV1" s="401"/>
      <c r="WHW1" s="401"/>
      <c r="WHX1" s="401"/>
      <c r="WHY1" s="401"/>
      <c r="WHZ1" s="401"/>
      <c r="WIA1" s="401"/>
      <c r="WIB1" s="401"/>
      <c r="WIC1" s="401"/>
      <c r="WID1" s="401"/>
      <c r="WIE1" s="401"/>
      <c r="WIF1" s="401"/>
      <c r="WIG1" s="401"/>
      <c r="WIH1" s="401"/>
      <c r="WII1" s="401"/>
      <c r="WIJ1" s="401"/>
      <c r="WIK1" s="401"/>
      <c r="WIL1" s="401"/>
      <c r="WIM1" s="401"/>
      <c r="WIN1" s="401"/>
      <c r="WIO1" s="401"/>
      <c r="WIP1" s="401"/>
      <c r="WIQ1" s="401"/>
      <c r="WIR1" s="401"/>
      <c r="WIS1" s="401"/>
      <c r="WIT1" s="401"/>
      <c r="WIU1" s="401"/>
      <c r="WIV1" s="401"/>
      <c r="WIW1" s="401"/>
      <c r="WIX1" s="401"/>
      <c r="WIY1" s="401"/>
      <c r="WIZ1" s="401"/>
      <c r="WJA1" s="401"/>
      <c r="WJB1" s="401"/>
      <c r="WJC1" s="401"/>
      <c r="WJD1" s="401"/>
      <c r="WJE1" s="401"/>
      <c r="WJF1" s="401"/>
      <c r="WJG1" s="401"/>
      <c r="WJH1" s="401"/>
      <c r="WJI1" s="401"/>
      <c r="WJJ1" s="401"/>
      <c r="WJK1" s="401"/>
      <c r="WJL1" s="401"/>
      <c r="WJM1" s="401"/>
      <c r="WJN1" s="401"/>
      <c r="WJO1" s="401"/>
      <c r="WJP1" s="401"/>
      <c r="WJQ1" s="401"/>
      <c r="WJR1" s="401"/>
      <c r="WJS1" s="401"/>
      <c r="WJT1" s="401"/>
      <c r="WJU1" s="401"/>
      <c r="WJV1" s="401"/>
      <c r="WJW1" s="401"/>
      <c r="WJX1" s="401"/>
      <c r="WJY1" s="401"/>
      <c r="WJZ1" s="401"/>
      <c r="WKA1" s="401"/>
      <c r="WKB1" s="401"/>
      <c r="WKC1" s="401"/>
      <c r="WKD1" s="401"/>
      <c r="WKE1" s="401"/>
      <c r="WKF1" s="401"/>
      <c r="WKG1" s="401"/>
      <c r="WKH1" s="401"/>
      <c r="WKI1" s="401"/>
      <c r="WKJ1" s="401"/>
      <c r="WKK1" s="401"/>
      <c r="WKL1" s="401"/>
      <c r="WKM1" s="401"/>
      <c r="WKN1" s="401"/>
      <c r="WKO1" s="401"/>
      <c r="WKP1" s="401"/>
      <c r="WKQ1" s="401"/>
      <c r="WKR1" s="401"/>
      <c r="WKS1" s="401"/>
      <c r="WKT1" s="401"/>
      <c r="WKU1" s="401"/>
      <c r="WKV1" s="401"/>
      <c r="WKW1" s="401"/>
      <c r="WKX1" s="401"/>
      <c r="WKY1" s="401"/>
      <c r="WKZ1" s="401"/>
      <c r="WLA1" s="401"/>
      <c r="WLB1" s="401"/>
      <c r="WLC1" s="401"/>
      <c r="WLD1" s="401"/>
      <c r="WLE1" s="401"/>
      <c r="WLF1" s="401"/>
      <c r="WLG1" s="401"/>
      <c r="WLH1" s="401"/>
      <c r="WLI1" s="401"/>
      <c r="WLJ1" s="401"/>
      <c r="WLK1" s="401"/>
      <c r="WLL1" s="401"/>
      <c r="WLM1" s="401"/>
      <c r="WLN1" s="401"/>
      <c r="WLO1" s="401"/>
      <c r="WLP1" s="401"/>
      <c r="WLQ1" s="401"/>
      <c r="WLR1" s="401"/>
      <c r="WLS1" s="401"/>
      <c r="WLT1" s="401"/>
      <c r="WLU1" s="401"/>
      <c r="WLV1" s="401"/>
      <c r="WLW1" s="401"/>
      <c r="WLX1" s="401"/>
      <c r="WLY1" s="401"/>
      <c r="WLZ1" s="401"/>
      <c r="WMA1" s="401"/>
      <c r="WMB1" s="401"/>
      <c r="WMC1" s="401"/>
      <c r="WMD1" s="401"/>
      <c r="WME1" s="401"/>
      <c r="WMF1" s="401"/>
      <c r="WMG1" s="401"/>
      <c r="WMH1" s="401"/>
      <c r="WMI1" s="401"/>
      <c r="WMJ1" s="401"/>
      <c r="WMK1" s="401"/>
      <c r="WML1" s="401"/>
      <c r="WMM1" s="401"/>
      <c r="WMN1" s="401"/>
      <c r="WMO1" s="401"/>
      <c r="WMP1" s="401"/>
      <c r="WMQ1" s="401"/>
      <c r="WMR1" s="401"/>
      <c r="WMS1" s="401"/>
      <c r="WMT1" s="401"/>
      <c r="WMU1" s="401"/>
      <c r="WMV1" s="401"/>
      <c r="WMW1" s="401"/>
      <c r="WMX1" s="401"/>
      <c r="WMY1" s="401"/>
      <c r="WMZ1" s="401"/>
      <c r="WNA1" s="401"/>
      <c r="WNB1" s="401"/>
      <c r="WNC1" s="401"/>
      <c r="WND1" s="401"/>
      <c r="WNE1" s="401"/>
      <c r="WNF1" s="401"/>
      <c r="WNG1" s="401"/>
      <c r="WNH1" s="401"/>
      <c r="WNI1" s="401"/>
      <c r="WNJ1" s="401"/>
      <c r="WNK1" s="401"/>
      <c r="WNL1" s="401"/>
      <c r="WNM1" s="401"/>
      <c r="WNN1" s="401"/>
      <c r="WNO1" s="401"/>
      <c r="WNP1" s="401"/>
      <c r="WNQ1" s="401"/>
      <c r="WNR1" s="401"/>
      <c r="WNS1" s="401"/>
      <c r="WNT1" s="401"/>
      <c r="WNU1" s="401"/>
      <c r="WNV1" s="401"/>
      <c r="WNW1" s="401"/>
      <c r="WNX1" s="401"/>
      <c r="WNY1" s="401"/>
      <c r="WNZ1" s="401"/>
      <c r="WOA1" s="401"/>
      <c r="WOB1" s="401"/>
      <c r="WOC1" s="401"/>
      <c r="WOD1" s="401"/>
      <c r="WOE1" s="401"/>
      <c r="WOF1" s="401"/>
      <c r="WOG1" s="401"/>
      <c r="WOH1" s="401"/>
      <c r="WOI1" s="401"/>
      <c r="WOJ1" s="401"/>
      <c r="WOK1" s="401"/>
      <c r="WOL1" s="401"/>
      <c r="WOM1" s="401"/>
      <c r="WON1" s="401"/>
      <c r="WOO1" s="401"/>
      <c r="WOP1" s="401"/>
      <c r="WOQ1" s="401"/>
      <c r="WOR1" s="401"/>
      <c r="WOS1" s="401"/>
      <c r="WOT1" s="401"/>
      <c r="WOU1" s="401"/>
      <c r="WOV1" s="401"/>
      <c r="WOW1" s="401"/>
      <c r="WOX1" s="401"/>
      <c r="WOY1" s="401"/>
      <c r="WOZ1" s="401"/>
      <c r="WPA1" s="401"/>
      <c r="WPB1" s="401"/>
      <c r="WPC1" s="401"/>
      <c r="WPD1" s="401"/>
      <c r="WPE1" s="401"/>
      <c r="WPF1" s="401"/>
      <c r="WPG1" s="401"/>
      <c r="WPH1" s="401"/>
      <c r="WPI1" s="401"/>
      <c r="WPJ1" s="401"/>
      <c r="WPK1" s="401"/>
      <c r="WPL1" s="401"/>
      <c r="WPM1" s="401"/>
      <c r="WPN1" s="401"/>
      <c r="WPO1" s="401"/>
      <c r="WPP1" s="401"/>
      <c r="WPQ1" s="401"/>
      <c r="WPR1" s="401"/>
      <c r="WPS1" s="401"/>
      <c r="WPT1" s="401"/>
      <c r="WPU1" s="401"/>
      <c r="WPV1" s="401"/>
      <c r="WPW1" s="401"/>
      <c r="WPX1" s="401"/>
      <c r="WPY1" s="401"/>
      <c r="WPZ1" s="401"/>
      <c r="WQA1" s="401"/>
      <c r="WQB1" s="401"/>
      <c r="WQC1" s="401"/>
      <c r="WQD1" s="401"/>
      <c r="WQE1" s="401"/>
      <c r="WQF1" s="401"/>
      <c r="WQG1" s="401"/>
      <c r="WQH1" s="401"/>
      <c r="WQI1" s="401"/>
      <c r="WQJ1" s="401"/>
      <c r="WQK1" s="401"/>
      <c r="WQL1" s="401"/>
      <c r="WQM1" s="401"/>
      <c r="WQN1" s="401"/>
      <c r="WQO1" s="401"/>
      <c r="WQP1" s="401"/>
      <c r="WQQ1" s="401"/>
      <c r="WQR1" s="401"/>
      <c r="WQS1" s="401"/>
      <c r="WQT1" s="401"/>
      <c r="WQU1" s="401"/>
      <c r="WQV1" s="401"/>
      <c r="WQW1" s="401"/>
      <c r="WQX1" s="401"/>
      <c r="WQY1" s="401"/>
      <c r="WQZ1" s="401"/>
      <c r="WRA1" s="401"/>
      <c r="WRB1" s="401"/>
      <c r="WRC1" s="401"/>
      <c r="WRD1" s="401"/>
      <c r="WRE1" s="401"/>
      <c r="WRF1" s="401"/>
      <c r="WRG1" s="401"/>
      <c r="WRH1" s="401"/>
      <c r="WRI1" s="401"/>
      <c r="WRJ1" s="401"/>
      <c r="WRK1" s="401"/>
      <c r="WRL1" s="401"/>
      <c r="WRM1" s="401"/>
      <c r="WRN1" s="401"/>
      <c r="WRO1" s="401"/>
      <c r="WRP1" s="401"/>
      <c r="WRQ1" s="401"/>
      <c r="WRR1" s="401"/>
      <c r="WRS1" s="401"/>
      <c r="WRT1" s="401"/>
      <c r="WRU1" s="401"/>
      <c r="WRV1" s="401"/>
      <c r="WRW1" s="401"/>
      <c r="WRX1" s="401"/>
      <c r="WRY1" s="401"/>
      <c r="WRZ1" s="401"/>
      <c r="WSA1" s="401"/>
      <c r="WSB1" s="401"/>
      <c r="WSC1" s="401"/>
      <c r="WSD1" s="401"/>
      <c r="WSE1" s="401"/>
      <c r="WSF1" s="401"/>
      <c r="WSG1" s="401"/>
      <c r="WSH1" s="401"/>
      <c r="WSI1" s="401"/>
      <c r="WSJ1" s="401"/>
      <c r="WSK1" s="401"/>
      <c r="WSL1" s="401"/>
      <c r="WSM1" s="401"/>
      <c r="WSN1" s="401"/>
      <c r="WSO1" s="401"/>
      <c r="WSP1" s="401"/>
      <c r="WSQ1" s="401"/>
      <c r="WSR1" s="401"/>
      <c r="WSS1" s="401"/>
      <c r="WST1" s="401"/>
      <c r="WSU1" s="401"/>
      <c r="WSV1" s="401"/>
      <c r="WSW1" s="401"/>
      <c r="WSX1" s="401"/>
      <c r="WSY1" s="401"/>
      <c r="WSZ1" s="401"/>
      <c r="WTA1" s="401"/>
      <c r="WTB1" s="401"/>
      <c r="WTC1" s="401"/>
      <c r="WTD1" s="401"/>
      <c r="WTE1" s="401"/>
      <c r="WTF1" s="401"/>
      <c r="WTG1" s="401"/>
      <c r="WTH1" s="401"/>
      <c r="WTI1" s="401"/>
      <c r="WTJ1" s="401"/>
      <c r="WTK1" s="401"/>
      <c r="WTL1" s="401"/>
      <c r="WTM1" s="401"/>
      <c r="WTN1" s="401"/>
      <c r="WTO1" s="401"/>
      <c r="WTP1" s="401"/>
      <c r="WTQ1" s="401"/>
      <c r="WTR1" s="401"/>
      <c r="WTS1" s="401"/>
      <c r="WTT1" s="401"/>
      <c r="WTU1" s="401"/>
      <c r="WTV1" s="401"/>
      <c r="WTW1" s="401"/>
      <c r="WTX1" s="401"/>
      <c r="WTY1" s="401"/>
      <c r="WTZ1" s="401"/>
      <c r="WUA1" s="401"/>
      <c r="WUB1" s="401"/>
      <c r="WUC1" s="401"/>
      <c r="WUD1" s="401"/>
      <c r="WUE1" s="401"/>
      <c r="WUF1" s="401"/>
      <c r="WUG1" s="401"/>
      <c r="WUH1" s="401"/>
      <c r="WUI1" s="401"/>
      <c r="WUJ1" s="401"/>
      <c r="WUK1" s="401"/>
      <c r="WUL1" s="401"/>
      <c r="WUM1" s="401"/>
      <c r="WUN1" s="401"/>
      <c r="WUO1" s="401"/>
      <c r="WUP1" s="401"/>
      <c r="WUQ1" s="401"/>
      <c r="WUR1" s="401"/>
      <c r="WUS1" s="401"/>
      <c r="WUT1" s="401"/>
      <c r="WUU1" s="401"/>
      <c r="WUV1" s="401"/>
      <c r="WUW1" s="401"/>
      <c r="WUX1" s="401"/>
      <c r="WUY1" s="401"/>
      <c r="WUZ1" s="401"/>
      <c r="WVA1" s="401"/>
      <c r="WVB1" s="401"/>
      <c r="WVC1" s="401"/>
      <c r="WVD1" s="401"/>
      <c r="WVE1" s="401"/>
      <c r="WVF1" s="401"/>
      <c r="WVG1" s="401"/>
      <c r="WVH1" s="401"/>
      <c r="WVI1" s="401"/>
      <c r="WVJ1" s="401"/>
      <c r="WVK1" s="401"/>
      <c r="WVL1" s="401"/>
      <c r="WVM1" s="401"/>
      <c r="WVN1" s="401"/>
      <c r="WVO1" s="401"/>
      <c r="WVP1" s="401"/>
      <c r="WVQ1" s="401"/>
      <c r="WVR1" s="401"/>
      <c r="WVS1" s="401"/>
      <c r="WVT1" s="401"/>
      <c r="WVU1" s="401"/>
      <c r="WVV1" s="401"/>
      <c r="WVW1" s="401"/>
      <c r="WVX1" s="401"/>
      <c r="WVY1" s="401"/>
      <c r="WVZ1" s="401"/>
      <c r="WWA1" s="401"/>
      <c r="WWB1" s="401"/>
      <c r="WWC1" s="401"/>
      <c r="WWD1" s="401"/>
      <c r="WWE1" s="401"/>
      <c r="WWF1" s="401"/>
      <c r="WWG1" s="401"/>
      <c r="WWH1" s="401"/>
      <c r="WWI1" s="401"/>
      <c r="WWJ1" s="401"/>
      <c r="WWK1" s="401"/>
      <c r="WWL1" s="401"/>
      <c r="WWM1" s="401"/>
      <c r="WWN1" s="401"/>
      <c r="WWO1" s="401"/>
      <c r="WWP1" s="401"/>
      <c r="WWQ1" s="401"/>
      <c r="WWR1" s="401"/>
      <c r="WWS1" s="401"/>
      <c r="WWT1" s="401"/>
      <c r="WWU1" s="401"/>
      <c r="WWV1" s="401"/>
      <c r="WWW1" s="401"/>
      <c r="WWX1" s="401"/>
      <c r="WWY1" s="401"/>
      <c r="WWZ1" s="401"/>
      <c r="WXA1" s="401"/>
      <c r="WXB1" s="401"/>
      <c r="WXC1" s="401"/>
      <c r="WXD1" s="401"/>
      <c r="WXE1" s="401"/>
      <c r="WXF1" s="401"/>
      <c r="WXG1" s="401"/>
      <c r="WXH1" s="401"/>
      <c r="WXI1" s="401"/>
      <c r="WXJ1" s="401"/>
      <c r="WXK1" s="401"/>
      <c r="WXL1" s="401"/>
      <c r="WXM1" s="401"/>
      <c r="WXN1" s="401"/>
      <c r="WXO1" s="401"/>
      <c r="WXP1" s="401"/>
      <c r="WXQ1" s="401"/>
      <c r="WXR1" s="401"/>
      <c r="WXS1" s="401"/>
      <c r="WXT1" s="401"/>
      <c r="WXU1" s="401"/>
      <c r="WXV1" s="401"/>
      <c r="WXW1" s="401"/>
      <c r="WXX1" s="401"/>
      <c r="WXY1" s="401"/>
      <c r="WXZ1" s="401"/>
      <c r="WYA1" s="401"/>
      <c r="WYB1" s="401"/>
      <c r="WYC1" s="401"/>
      <c r="WYD1" s="401"/>
      <c r="WYE1" s="401"/>
      <c r="WYF1" s="401"/>
      <c r="WYG1" s="401"/>
      <c r="WYH1" s="401"/>
      <c r="WYI1" s="401"/>
      <c r="WYJ1" s="401"/>
      <c r="WYK1" s="401"/>
      <c r="WYL1" s="401"/>
      <c r="WYM1" s="401"/>
      <c r="WYN1" s="401"/>
      <c r="WYO1" s="401"/>
      <c r="WYP1" s="401"/>
      <c r="WYQ1" s="401"/>
      <c r="WYR1" s="401"/>
      <c r="WYS1" s="401"/>
      <c r="WYT1" s="401"/>
      <c r="WYU1" s="401"/>
      <c r="WYV1" s="401"/>
      <c r="WYW1" s="401"/>
      <c r="WYX1" s="401"/>
      <c r="WYY1" s="401"/>
      <c r="WYZ1" s="401"/>
      <c r="WZA1" s="401"/>
      <c r="WZB1" s="401"/>
      <c r="WZC1" s="401"/>
      <c r="WZD1" s="401"/>
      <c r="WZE1" s="401"/>
      <c r="WZF1" s="401"/>
      <c r="WZG1" s="401"/>
      <c r="WZH1" s="401"/>
      <c r="WZI1" s="401"/>
      <c r="WZJ1" s="401"/>
      <c r="WZK1" s="401"/>
      <c r="WZL1" s="401"/>
      <c r="WZM1" s="401"/>
      <c r="WZN1" s="401"/>
      <c r="WZO1" s="401"/>
      <c r="WZP1" s="401"/>
      <c r="WZQ1" s="401"/>
      <c r="WZR1" s="401"/>
      <c r="WZS1" s="401"/>
      <c r="WZT1" s="401"/>
      <c r="WZU1" s="401"/>
      <c r="WZV1" s="401"/>
      <c r="WZW1" s="401"/>
      <c r="WZX1" s="401"/>
      <c r="WZY1" s="401"/>
      <c r="WZZ1" s="401"/>
      <c r="XAA1" s="401"/>
      <c r="XAB1" s="401"/>
      <c r="XAC1" s="401"/>
      <c r="XAD1" s="401"/>
      <c r="XAE1" s="401"/>
      <c r="XAF1" s="401"/>
      <c r="XAG1" s="401"/>
      <c r="XAH1" s="401"/>
      <c r="XAI1" s="401"/>
      <c r="XAJ1" s="401"/>
      <c r="XAK1" s="401"/>
      <c r="XAL1" s="401"/>
      <c r="XAM1" s="401"/>
      <c r="XAN1" s="401"/>
      <c r="XAO1" s="401"/>
      <c r="XAP1" s="401"/>
      <c r="XAQ1" s="401"/>
      <c r="XAR1" s="401"/>
      <c r="XAS1" s="401"/>
      <c r="XAT1" s="401"/>
      <c r="XAU1" s="401"/>
      <c r="XAV1" s="401"/>
      <c r="XAW1" s="401"/>
      <c r="XAX1" s="401"/>
      <c r="XAY1" s="401"/>
      <c r="XAZ1" s="401"/>
      <c r="XBA1" s="401"/>
      <c r="XBB1" s="401"/>
      <c r="XBC1" s="401"/>
      <c r="XBD1" s="401"/>
      <c r="XBE1" s="401"/>
      <c r="XBF1" s="401"/>
      <c r="XBG1" s="401"/>
      <c r="XBH1" s="401"/>
      <c r="XBI1" s="401"/>
      <c r="XBJ1" s="401"/>
      <c r="XBK1" s="401"/>
      <c r="XBL1" s="401"/>
      <c r="XBM1" s="401"/>
      <c r="XBN1" s="401"/>
      <c r="XBO1" s="401"/>
      <c r="XBP1" s="401"/>
      <c r="XBQ1" s="401"/>
      <c r="XBR1" s="401"/>
      <c r="XBS1" s="401"/>
      <c r="XBT1" s="401"/>
      <c r="XBU1" s="401"/>
      <c r="XBV1" s="401"/>
      <c r="XBW1" s="401"/>
      <c r="XBX1" s="401"/>
      <c r="XBY1" s="401"/>
      <c r="XBZ1" s="401"/>
      <c r="XCA1" s="401"/>
      <c r="XCB1" s="401"/>
      <c r="XCC1" s="401"/>
      <c r="XCD1" s="401"/>
      <c r="XCE1" s="401"/>
      <c r="XCF1" s="401"/>
      <c r="XCG1" s="401"/>
      <c r="XCH1" s="401"/>
      <c r="XCI1" s="401"/>
      <c r="XCJ1" s="401"/>
      <c r="XCK1" s="401"/>
      <c r="XCL1" s="401"/>
      <c r="XCM1" s="401"/>
      <c r="XCN1" s="401"/>
      <c r="XCO1" s="401"/>
      <c r="XCP1" s="401"/>
      <c r="XCQ1" s="401"/>
      <c r="XCR1" s="401"/>
      <c r="XCS1" s="401"/>
      <c r="XCT1" s="401"/>
      <c r="XCU1" s="401"/>
      <c r="XCV1" s="401"/>
      <c r="XCW1" s="401"/>
      <c r="XCX1" s="401"/>
      <c r="XCY1" s="401"/>
      <c r="XCZ1" s="401"/>
      <c r="XDA1" s="401"/>
      <c r="XDB1" s="401"/>
      <c r="XDC1" s="401"/>
      <c r="XDD1" s="401"/>
      <c r="XDE1" s="401"/>
      <c r="XDF1" s="401"/>
      <c r="XDG1" s="401"/>
      <c r="XDH1" s="401"/>
    </row>
    <row r="2" spans="1:16336" customFormat="1">
      <c r="A2" s="397" t="s">
        <v>1</v>
      </c>
      <c r="B2" s="397"/>
      <c r="C2" s="397"/>
      <c r="D2" s="397"/>
      <c r="E2" s="398"/>
      <c r="F2" s="399"/>
      <c r="G2" s="399"/>
      <c r="H2" s="399"/>
      <c r="I2" s="400"/>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c r="DC2" s="401"/>
      <c r="DD2" s="401"/>
      <c r="DE2" s="401"/>
      <c r="DF2" s="401"/>
      <c r="DG2" s="401"/>
      <c r="DH2" s="401"/>
      <c r="DI2" s="401"/>
      <c r="DJ2" s="401"/>
      <c r="DK2" s="401"/>
      <c r="DL2" s="401"/>
      <c r="DM2" s="401"/>
      <c r="DN2" s="401"/>
      <c r="DO2" s="401"/>
      <c r="DP2" s="401"/>
      <c r="DQ2" s="401"/>
      <c r="DR2" s="401"/>
      <c r="DS2" s="401"/>
      <c r="DT2" s="401"/>
      <c r="DU2" s="401"/>
      <c r="DV2" s="401"/>
      <c r="DW2" s="401"/>
      <c r="DX2" s="401"/>
      <c r="DY2" s="401"/>
      <c r="DZ2" s="401"/>
      <c r="EA2" s="401"/>
      <c r="EB2" s="401"/>
      <c r="EC2" s="401"/>
      <c r="ED2" s="401"/>
      <c r="EE2" s="401"/>
      <c r="EF2" s="401"/>
      <c r="EG2" s="401"/>
      <c r="EH2" s="401"/>
      <c r="EI2" s="401"/>
      <c r="EJ2" s="401"/>
      <c r="EK2" s="401"/>
      <c r="EL2" s="401"/>
      <c r="EM2" s="401"/>
      <c r="EN2" s="401"/>
      <c r="EO2" s="401"/>
      <c r="EP2" s="401"/>
      <c r="EQ2" s="401"/>
      <c r="ER2" s="401"/>
      <c r="ES2" s="401"/>
      <c r="ET2" s="401"/>
      <c r="EU2" s="401"/>
      <c r="EV2" s="401"/>
      <c r="EW2" s="401"/>
      <c r="EX2" s="401"/>
      <c r="EY2" s="401"/>
      <c r="EZ2" s="401"/>
      <c r="FA2" s="401"/>
      <c r="FB2" s="401"/>
      <c r="FC2" s="401"/>
      <c r="FD2" s="401"/>
      <c r="FE2" s="401"/>
      <c r="FF2" s="401"/>
      <c r="FG2" s="401"/>
      <c r="FH2" s="401"/>
      <c r="FI2" s="401"/>
      <c r="FJ2" s="401"/>
      <c r="FK2" s="401"/>
      <c r="FL2" s="401"/>
      <c r="FM2" s="401"/>
      <c r="FN2" s="401"/>
      <c r="FO2" s="401"/>
      <c r="FP2" s="401"/>
      <c r="FQ2" s="401"/>
      <c r="FR2" s="401"/>
      <c r="FS2" s="401"/>
      <c r="FT2" s="401"/>
      <c r="FU2" s="401"/>
      <c r="FV2" s="401"/>
      <c r="FW2" s="401"/>
      <c r="FX2" s="401"/>
      <c r="FY2" s="401"/>
      <c r="FZ2" s="401"/>
      <c r="GA2" s="401"/>
      <c r="GB2" s="401"/>
      <c r="GC2" s="401"/>
      <c r="GD2" s="401"/>
      <c r="GE2" s="401"/>
      <c r="GF2" s="401"/>
      <c r="GG2" s="401"/>
      <c r="GH2" s="401"/>
      <c r="GI2" s="401"/>
      <c r="GJ2" s="401"/>
      <c r="GK2" s="401"/>
      <c r="GL2" s="401"/>
      <c r="GM2" s="401"/>
      <c r="GN2" s="401"/>
      <c r="GO2" s="401"/>
      <c r="GP2" s="401"/>
      <c r="GQ2" s="401"/>
      <c r="GR2" s="401"/>
      <c r="GS2" s="401"/>
      <c r="GT2" s="401"/>
      <c r="GU2" s="401"/>
      <c r="GV2" s="401"/>
      <c r="GW2" s="401"/>
      <c r="GX2" s="401"/>
      <c r="GY2" s="401"/>
      <c r="GZ2" s="401"/>
      <c r="HA2" s="401"/>
      <c r="HB2" s="401"/>
      <c r="HC2" s="401"/>
      <c r="HD2" s="401"/>
      <c r="HE2" s="401"/>
      <c r="HF2" s="401"/>
      <c r="HG2" s="401"/>
      <c r="HH2" s="401"/>
      <c r="HI2" s="401"/>
      <c r="HJ2" s="401"/>
      <c r="HK2" s="401"/>
      <c r="HL2" s="401"/>
      <c r="HM2" s="401"/>
      <c r="HN2" s="401"/>
      <c r="HO2" s="401"/>
      <c r="HP2" s="401"/>
      <c r="HQ2" s="401"/>
      <c r="HR2" s="401"/>
      <c r="HS2" s="401"/>
      <c r="HT2" s="401"/>
      <c r="HU2" s="401"/>
      <c r="HV2" s="401"/>
      <c r="HW2" s="401"/>
      <c r="HX2" s="401"/>
      <c r="HY2" s="401"/>
      <c r="HZ2" s="401"/>
      <c r="IA2" s="401"/>
      <c r="IB2" s="401"/>
      <c r="IC2" s="401"/>
      <c r="ID2" s="401"/>
      <c r="IE2" s="401"/>
      <c r="IF2" s="401"/>
      <c r="IG2" s="401"/>
      <c r="IH2" s="401"/>
      <c r="II2" s="401"/>
      <c r="IJ2" s="401"/>
      <c r="IK2" s="401"/>
      <c r="IL2" s="401"/>
      <c r="IM2" s="401"/>
      <c r="IN2" s="401"/>
      <c r="IO2" s="401"/>
      <c r="IP2" s="401"/>
      <c r="IQ2" s="401"/>
      <c r="IR2" s="401"/>
      <c r="IS2" s="401"/>
      <c r="IT2" s="401"/>
      <c r="IU2" s="401"/>
      <c r="IV2" s="401"/>
      <c r="IW2" s="401"/>
      <c r="IX2" s="401"/>
      <c r="IY2" s="401"/>
      <c r="IZ2" s="401"/>
      <c r="JA2" s="401"/>
      <c r="JB2" s="401"/>
      <c r="JC2" s="401"/>
      <c r="JD2" s="401"/>
      <c r="JE2" s="401"/>
      <c r="JF2" s="401"/>
      <c r="JG2" s="401"/>
      <c r="JH2" s="401"/>
      <c r="JI2" s="401"/>
      <c r="JJ2" s="401"/>
      <c r="JK2" s="401"/>
      <c r="JL2" s="401"/>
      <c r="JM2" s="401"/>
      <c r="JN2" s="401"/>
      <c r="JO2" s="401"/>
      <c r="JP2" s="401"/>
      <c r="JQ2" s="401"/>
      <c r="JR2" s="401"/>
      <c r="JS2" s="401"/>
      <c r="JT2" s="401"/>
      <c r="JU2" s="401"/>
      <c r="JV2" s="401"/>
      <c r="JW2" s="401"/>
      <c r="JX2" s="401"/>
      <c r="JY2" s="401"/>
      <c r="JZ2" s="401"/>
      <c r="KA2" s="401"/>
      <c r="KB2" s="401"/>
      <c r="KC2" s="401"/>
      <c r="KD2" s="401"/>
      <c r="KE2" s="401"/>
      <c r="KF2" s="401"/>
      <c r="KG2" s="401"/>
      <c r="KH2" s="401"/>
      <c r="KI2" s="401"/>
      <c r="KJ2" s="401"/>
      <c r="KK2" s="401"/>
      <c r="KL2" s="401"/>
      <c r="KM2" s="401"/>
      <c r="KN2" s="401"/>
      <c r="KO2" s="401"/>
      <c r="KP2" s="401"/>
      <c r="KQ2" s="401"/>
      <c r="KR2" s="401"/>
      <c r="KS2" s="401"/>
      <c r="KT2" s="401"/>
      <c r="KU2" s="401"/>
      <c r="KV2" s="401"/>
      <c r="KW2" s="401"/>
      <c r="KX2" s="401"/>
      <c r="KY2" s="401"/>
      <c r="KZ2" s="401"/>
      <c r="LA2" s="401"/>
      <c r="LB2" s="401"/>
      <c r="LC2" s="401"/>
      <c r="LD2" s="401"/>
      <c r="LE2" s="401"/>
      <c r="LF2" s="401"/>
      <c r="LG2" s="401"/>
      <c r="LH2" s="401"/>
      <c r="LI2" s="401"/>
      <c r="LJ2" s="401"/>
      <c r="LK2" s="401"/>
      <c r="LL2" s="401"/>
      <c r="LM2" s="401"/>
      <c r="LN2" s="401"/>
      <c r="LO2" s="401"/>
      <c r="LP2" s="401"/>
      <c r="LQ2" s="401"/>
      <c r="LR2" s="401"/>
      <c r="LS2" s="401"/>
      <c r="LT2" s="401"/>
      <c r="LU2" s="401"/>
      <c r="LV2" s="401"/>
      <c r="LW2" s="401"/>
      <c r="LX2" s="401"/>
      <c r="LY2" s="401"/>
      <c r="LZ2" s="401"/>
      <c r="MA2" s="401"/>
      <c r="MB2" s="401"/>
      <c r="MC2" s="401"/>
      <c r="MD2" s="401"/>
      <c r="ME2" s="401"/>
      <c r="MF2" s="401"/>
      <c r="MG2" s="401"/>
      <c r="MH2" s="401"/>
      <c r="MI2" s="401"/>
      <c r="MJ2" s="401"/>
      <c r="MK2" s="401"/>
      <c r="ML2" s="401"/>
      <c r="MM2" s="401"/>
      <c r="MN2" s="401"/>
      <c r="MO2" s="401"/>
      <c r="MP2" s="401"/>
      <c r="MQ2" s="401"/>
      <c r="MR2" s="401"/>
      <c r="MS2" s="401"/>
      <c r="MT2" s="401"/>
      <c r="MU2" s="401"/>
      <c r="MV2" s="401"/>
      <c r="MW2" s="401"/>
      <c r="MX2" s="401"/>
      <c r="MY2" s="401"/>
      <c r="MZ2" s="401"/>
      <c r="NA2" s="401"/>
      <c r="NB2" s="401"/>
      <c r="NC2" s="401"/>
      <c r="ND2" s="401"/>
      <c r="NE2" s="401"/>
      <c r="NF2" s="401"/>
      <c r="NG2" s="401"/>
      <c r="NH2" s="401"/>
      <c r="NI2" s="401"/>
      <c r="NJ2" s="401"/>
      <c r="NK2" s="401"/>
      <c r="NL2" s="401"/>
      <c r="NM2" s="401"/>
      <c r="NN2" s="401"/>
      <c r="NO2" s="401"/>
      <c r="NP2" s="401"/>
      <c r="NQ2" s="401"/>
      <c r="NR2" s="401"/>
      <c r="NS2" s="401"/>
      <c r="NT2" s="401"/>
      <c r="NU2" s="401"/>
      <c r="NV2" s="401"/>
      <c r="NW2" s="401"/>
      <c r="NX2" s="401"/>
      <c r="NY2" s="401"/>
      <c r="NZ2" s="401"/>
      <c r="OA2" s="401"/>
      <c r="OB2" s="401"/>
      <c r="OC2" s="401"/>
      <c r="OD2" s="401"/>
      <c r="OE2" s="401"/>
      <c r="OF2" s="401"/>
      <c r="OG2" s="401"/>
      <c r="OH2" s="401"/>
      <c r="OI2" s="401"/>
      <c r="OJ2" s="401"/>
      <c r="OK2" s="401"/>
      <c r="OL2" s="401"/>
      <c r="OM2" s="401"/>
      <c r="ON2" s="401"/>
      <c r="OO2" s="401"/>
      <c r="OP2" s="401"/>
      <c r="OQ2" s="401"/>
      <c r="OR2" s="401"/>
      <c r="OS2" s="401"/>
      <c r="OT2" s="401"/>
      <c r="OU2" s="401"/>
      <c r="OV2" s="401"/>
      <c r="OW2" s="401"/>
      <c r="OX2" s="401"/>
      <c r="OY2" s="401"/>
      <c r="OZ2" s="401"/>
      <c r="PA2" s="401"/>
      <c r="PB2" s="401"/>
      <c r="PC2" s="401"/>
      <c r="PD2" s="401"/>
      <c r="PE2" s="401"/>
      <c r="PF2" s="401"/>
      <c r="PG2" s="401"/>
      <c r="PH2" s="401"/>
      <c r="PI2" s="401"/>
      <c r="PJ2" s="401"/>
      <c r="PK2" s="401"/>
      <c r="PL2" s="401"/>
      <c r="PM2" s="401"/>
      <c r="PN2" s="401"/>
      <c r="PO2" s="401"/>
      <c r="PP2" s="401"/>
      <c r="PQ2" s="401"/>
      <c r="PR2" s="401"/>
      <c r="PS2" s="401"/>
      <c r="PT2" s="401"/>
      <c r="PU2" s="401"/>
      <c r="PV2" s="401"/>
      <c r="PW2" s="401"/>
      <c r="PX2" s="401"/>
      <c r="PY2" s="401"/>
      <c r="PZ2" s="401"/>
      <c r="QA2" s="401"/>
      <c r="QB2" s="401"/>
      <c r="QC2" s="401"/>
      <c r="QD2" s="401"/>
      <c r="QE2" s="401"/>
      <c r="QF2" s="401"/>
      <c r="QG2" s="401"/>
      <c r="QH2" s="401"/>
      <c r="QI2" s="401"/>
      <c r="QJ2" s="401"/>
      <c r="QK2" s="401"/>
      <c r="QL2" s="401"/>
      <c r="QM2" s="401"/>
      <c r="QN2" s="401"/>
      <c r="QO2" s="401"/>
      <c r="QP2" s="401"/>
      <c r="QQ2" s="401"/>
      <c r="QR2" s="401"/>
      <c r="QS2" s="401"/>
      <c r="QT2" s="401"/>
      <c r="QU2" s="401"/>
      <c r="QV2" s="401"/>
      <c r="QW2" s="401"/>
      <c r="QX2" s="401"/>
      <c r="QY2" s="401"/>
      <c r="QZ2" s="401"/>
      <c r="RA2" s="401"/>
      <c r="RB2" s="401"/>
      <c r="RC2" s="401"/>
      <c r="RD2" s="401"/>
      <c r="RE2" s="401"/>
      <c r="RF2" s="401"/>
      <c r="RG2" s="401"/>
      <c r="RH2" s="401"/>
      <c r="RI2" s="401"/>
      <c r="RJ2" s="401"/>
      <c r="RK2" s="401"/>
      <c r="RL2" s="401"/>
      <c r="RM2" s="401"/>
      <c r="RN2" s="401"/>
      <c r="RO2" s="401"/>
      <c r="RP2" s="401"/>
      <c r="RQ2" s="401"/>
      <c r="RR2" s="401"/>
      <c r="RS2" s="401"/>
      <c r="RT2" s="401"/>
      <c r="RU2" s="401"/>
      <c r="RV2" s="401"/>
      <c r="RW2" s="401"/>
      <c r="RX2" s="401"/>
      <c r="RY2" s="401"/>
      <c r="RZ2" s="401"/>
      <c r="SA2" s="401"/>
      <c r="SB2" s="401"/>
      <c r="SC2" s="401"/>
      <c r="SD2" s="401"/>
      <c r="SE2" s="401"/>
      <c r="SF2" s="401"/>
      <c r="SG2" s="401"/>
      <c r="SH2" s="401"/>
      <c r="SI2" s="401"/>
      <c r="SJ2" s="401"/>
      <c r="SK2" s="401"/>
      <c r="SL2" s="401"/>
      <c r="SM2" s="401"/>
      <c r="SN2" s="401"/>
      <c r="SO2" s="401"/>
      <c r="SP2" s="401"/>
      <c r="SQ2" s="401"/>
      <c r="SR2" s="401"/>
      <c r="SS2" s="401"/>
      <c r="ST2" s="401"/>
      <c r="SU2" s="401"/>
      <c r="SV2" s="401"/>
      <c r="SW2" s="401"/>
      <c r="SX2" s="401"/>
      <c r="SY2" s="401"/>
      <c r="SZ2" s="401"/>
      <c r="TA2" s="401"/>
      <c r="TB2" s="401"/>
      <c r="TC2" s="401"/>
      <c r="TD2" s="401"/>
      <c r="TE2" s="401"/>
      <c r="TF2" s="401"/>
      <c r="TG2" s="401"/>
      <c r="TH2" s="401"/>
      <c r="TI2" s="401"/>
      <c r="TJ2" s="401"/>
      <c r="TK2" s="401"/>
      <c r="TL2" s="401"/>
      <c r="TM2" s="401"/>
      <c r="TN2" s="401"/>
      <c r="TO2" s="401"/>
      <c r="TP2" s="401"/>
      <c r="TQ2" s="401"/>
      <c r="TR2" s="401"/>
      <c r="TS2" s="401"/>
      <c r="TT2" s="401"/>
      <c r="TU2" s="401"/>
      <c r="TV2" s="401"/>
      <c r="TW2" s="401"/>
      <c r="TX2" s="401"/>
      <c r="TY2" s="401"/>
      <c r="TZ2" s="401"/>
      <c r="UA2" s="401"/>
      <c r="UB2" s="401"/>
      <c r="UC2" s="401"/>
      <c r="UD2" s="401"/>
      <c r="UE2" s="401"/>
      <c r="UF2" s="401"/>
      <c r="UG2" s="401"/>
      <c r="UH2" s="401"/>
      <c r="UI2" s="401"/>
      <c r="UJ2" s="401"/>
      <c r="UK2" s="401"/>
      <c r="UL2" s="401"/>
      <c r="UM2" s="401"/>
      <c r="UN2" s="401"/>
      <c r="UO2" s="401"/>
      <c r="UP2" s="401"/>
      <c r="UQ2" s="401"/>
      <c r="UR2" s="401"/>
      <c r="US2" s="401"/>
      <c r="UT2" s="401"/>
      <c r="UU2" s="401"/>
      <c r="UV2" s="401"/>
      <c r="UW2" s="401"/>
      <c r="UX2" s="401"/>
      <c r="UY2" s="401"/>
      <c r="UZ2" s="401"/>
      <c r="VA2" s="401"/>
      <c r="VB2" s="401"/>
      <c r="VC2" s="401"/>
      <c r="VD2" s="401"/>
      <c r="VE2" s="401"/>
      <c r="VF2" s="401"/>
      <c r="VG2" s="401"/>
      <c r="VH2" s="401"/>
      <c r="VI2" s="401"/>
      <c r="VJ2" s="401"/>
      <c r="VK2" s="401"/>
      <c r="VL2" s="401"/>
      <c r="VM2" s="401"/>
      <c r="VN2" s="401"/>
      <c r="VO2" s="401"/>
      <c r="VP2" s="401"/>
      <c r="VQ2" s="401"/>
      <c r="VR2" s="401"/>
      <c r="VS2" s="401"/>
      <c r="VT2" s="401"/>
      <c r="VU2" s="401"/>
      <c r="VV2" s="401"/>
      <c r="VW2" s="401"/>
      <c r="VX2" s="401"/>
      <c r="VY2" s="401"/>
      <c r="VZ2" s="401"/>
      <c r="WA2" s="401"/>
      <c r="WB2" s="401"/>
      <c r="WC2" s="401"/>
      <c r="WD2" s="401"/>
      <c r="WE2" s="401"/>
      <c r="WF2" s="401"/>
      <c r="WG2" s="401"/>
      <c r="WH2" s="401"/>
      <c r="WI2" s="401"/>
      <c r="WJ2" s="401"/>
      <c r="WK2" s="401"/>
      <c r="WL2" s="401"/>
      <c r="WM2" s="401"/>
      <c r="WN2" s="401"/>
      <c r="WO2" s="401"/>
      <c r="WP2" s="401"/>
      <c r="WQ2" s="401"/>
      <c r="WR2" s="401"/>
      <c r="WS2" s="401"/>
      <c r="WT2" s="401"/>
      <c r="WU2" s="401"/>
      <c r="WV2" s="401"/>
      <c r="WW2" s="401"/>
      <c r="WX2" s="401"/>
      <c r="WY2" s="401"/>
      <c r="WZ2" s="401"/>
      <c r="XA2" s="401"/>
      <c r="XB2" s="401"/>
      <c r="XC2" s="401"/>
      <c r="XD2" s="401"/>
      <c r="XE2" s="401"/>
      <c r="XF2" s="401"/>
      <c r="XG2" s="401"/>
      <c r="XH2" s="401"/>
      <c r="XI2" s="401"/>
      <c r="XJ2" s="401"/>
      <c r="XK2" s="401"/>
      <c r="XL2" s="401"/>
      <c r="XM2" s="401"/>
      <c r="XN2" s="401"/>
      <c r="XO2" s="401"/>
      <c r="XP2" s="401"/>
      <c r="XQ2" s="401"/>
      <c r="XR2" s="401"/>
      <c r="XS2" s="401"/>
      <c r="XT2" s="401"/>
      <c r="XU2" s="401"/>
      <c r="XV2" s="401"/>
      <c r="XW2" s="401"/>
      <c r="XX2" s="401"/>
      <c r="XY2" s="401"/>
      <c r="XZ2" s="401"/>
      <c r="YA2" s="401"/>
      <c r="YB2" s="401"/>
      <c r="YC2" s="401"/>
      <c r="YD2" s="401"/>
      <c r="YE2" s="401"/>
      <c r="YF2" s="401"/>
      <c r="YG2" s="401"/>
      <c r="YH2" s="401"/>
      <c r="YI2" s="401"/>
      <c r="YJ2" s="401"/>
      <c r="YK2" s="401"/>
      <c r="YL2" s="401"/>
      <c r="YM2" s="401"/>
      <c r="YN2" s="401"/>
      <c r="YO2" s="401"/>
      <c r="YP2" s="401"/>
      <c r="YQ2" s="401"/>
      <c r="YR2" s="401"/>
      <c r="YS2" s="401"/>
      <c r="YT2" s="401"/>
      <c r="YU2" s="401"/>
      <c r="YV2" s="401"/>
      <c r="YW2" s="401"/>
      <c r="YX2" s="401"/>
      <c r="YY2" s="401"/>
      <c r="YZ2" s="401"/>
      <c r="ZA2" s="401"/>
      <c r="ZB2" s="401"/>
      <c r="ZC2" s="401"/>
      <c r="ZD2" s="401"/>
      <c r="ZE2" s="401"/>
      <c r="ZF2" s="401"/>
      <c r="ZG2" s="401"/>
      <c r="ZH2" s="401"/>
      <c r="ZI2" s="401"/>
      <c r="ZJ2" s="401"/>
      <c r="ZK2" s="401"/>
      <c r="ZL2" s="401"/>
      <c r="ZM2" s="401"/>
      <c r="ZN2" s="401"/>
      <c r="ZO2" s="401"/>
      <c r="ZP2" s="401"/>
      <c r="ZQ2" s="401"/>
      <c r="ZR2" s="401"/>
      <c r="ZS2" s="401"/>
      <c r="ZT2" s="401"/>
      <c r="ZU2" s="401"/>
      <c r="ZV2" s="401"/>
      <c r="ZW2" s="401"/>
      <c r="ZX2" s="401"/>
      <c r="ZY2" s="401"/>
      <c r="ZZ2" s="401"/>
      <c r="AAA2" s="401"/>
      <c r="AAB2" s="401"/>
      <c r="AAC2" s="401"/>
      <c r="AAD2" s="401"/>
      <c r="AAE2" s="401"/>
      <c r="AAF2" s="401"/>
      <c r="AAG2" s="401"/>
      <c r="AAH2" s="401"/>
      <c r="AAI2" s="401"/>
      <c r="AAJ2" s="401"/>
      <c r="AAK2" s="401"/>
      <c r="AAL2" s="401"/>
      <c r="AAM2" s="401"/>
      <c r="AAN2" s="401"/>
      <c r="AAO2" s="401"/>
      <c r="AAP2" s="401"/>
      <c r="AAQ2" s="401"/>
      <c r="AAR2" s="401"/>
      <c r="AAS2" s="401"/>
      <c r="AAT2" s="401"/>
      <c r="AAU2" s="401"/>
      <c r="AAV2" s="401"/>
      <c r="AAW2" s="401"/>
      <c r="AAX2" s="401"/>
      <c r="AAY2" s="401"/>
      <c r="AAZ2" s="401"/>
      <c r="ABA2" s="401"/>
      <c r="ABB2" s="401"/>
      <c r="ABC2" s="401"/>
      <c r="ABD2" s="401"/>
      <c r="ABE2" s="401"/>
      <c r="ABF2" s="401"/>
      <c r="ABG2" s="401"/>
      <c r="ABH2" s="401"/>
      <c r="ABI2" s="401"/>
      <c r="ABJ2" s="401"/>
      <c r="ABK2" s="401"/>
      <c r="ABL2" s="401"/>
      <c r="ABM2" s="401"/>
      <c r="ABN2" s="401"/>
      <c r="ABO2" s="401"/>
      <c r="ABP2" s="401"/>
      <c r="ABQ2" s="401"/>
      <c r="ABR2" s="401"/>
      <c r="ABS2" s="401"/>
      <c r="ABT2" s="401"/>
      <c r="ABU2" s="401"/>
      <c r="ABV2" s="401"/>
      <c r="ABW2" s="401"/>
      <c r="ABX2" s="401"/>
      <c r="ABY2" s="401"/>
      <c r="ABZ2" s="401"/>
      <c r="ACA2" s="401"/>
      <c r="ACB2" s="401"/>
      <c r="ACC2" s="401"/>
      <c r="ACD2" s="401"/>
      <c r="ACE2" s="401"/>
      <c r="ACF2" s="401"/>
      <c r="ACG2" s="401"/>
      <c r="ACH2" s="401"/>
      <c r="ACI2" s="401"/>
      <c r="ACJ2" s="401"/>
      <c r="ACK2" s="401"/>
      <c r="ACL2" s="401"/>
      <c r="ACM2" s="401"/>
      <c r="ACN2" s="401"/>
      <c r="ACO2" s="401"/>
      <c r="ACP2" s="401"/>
      <c r="ACQ2" s="401"/>
      <c r="ACR2" s="401"/>
      <c r="ACS2" s="401"/>
      <c r="ACT2" s="401"/>
      <c r="ACU2" s="401"/>
      <c r="ACV2" s="401"/>
      <c r="ACW2" s="401"/>
      <c r="ACX2" s="401"/>
      <c r="ACY2" s="401"/>
      <c r="ACZ2" s="401"/>
      <c r="ADA2" s="401"/>
      <c r="ADB2" s="401"/>
      <c r="ADC2" s="401"/>
      <c r="ADD2" s="401"/>
      <c r="ADE2" s="401"/>
      <c r="ADF2" s="401"/>
      <c r="ADG2" s="401"/>
      <c r="ADH2" s="401"/>
      <c r="ADI2" s="401"/>
      <c r="ADJ2" s="401"/>
      <c r="ADK2" s="401"/>
      <c r="ADL2" s="401"/>
      <c r="ADM2" s="401"/>
      <c r="ADN2" s="401"/>
      <c r="ADO2" s="401"/>
      <c r="ADP2" s="401"/>
      <c r="ADQ2" s="401"/>
      <c r="ADR2" s="401"/>
      <c r="ADS2" s="401"/>
      <c r="ADT2" s="401"/>
      <c r="ADU2" s="401"/>
      <c r="ADV2" s="401"/>
      <c r="ADW2" s="401"/>
      <c r="ADX2" s="401"/>
      <c r="ADY2" s="401"/>
      <c r="ADZ2" s="401"/>
      <c r="AEA2" s="401"/>
      <c r="AEB2" s="401"/>
      <c r="AEC2" s="401"/>
      <c r="AED2" s="401"/>
      <c r="AEE2" s="401"/>
      <c r="AEF2" s="401"/>
      <c r="AEG2" s="401"/>
      <c r="AEH2" s="401"/>
      <c r="AEI2" s="401"/>
      <c r="AEJ2" s="401"/>
      <c r="AEK2" s="401"/>
      <c r="AEL2" s="401"/>
      <c r="AEM2" s="401"/>
      <c r="AEN2" s="401"/>
      <c r="AEO2" s="401"/>
      <c r="AEP2" s="401"/>
      <c r="AEQ2" s="401"/>
      <c r="AER2" s="401"/>
      <c r="AES2" s="401"/>
      <c r="AET2" s="401"/>
      <c r="AEU2" s="401"/>
      <c r="AEV2" s="401"/>
      <c r="AEW2" s="401"/>
      <c r="AEX2" s="401"/>
      <c r="AEY2" s="401"/>
      <c r="AEZ2" s="401"/>
      <c r="AFA2" s="401"/>
      <c r="AFB2" s="401"/>
      <c r="AFC2" s="401"/>
      <c r="AFD2" s="401"/>
      <c r="AFE2" s="401"/>
      <c r="AFF2" s="401"/>
      <c r="AFG2" s="401"/>
      <c r="AFH2" s="401"/>
      <c r="AFI2" s="401"/>
      <c r="AFJ2" s="401"/>
      <c r="AFK2" s="401"/>
      <c r="AFL2" s="401"/>
      <c r="AFM2" s="401"/>
      <c r="AFN2" s="401"/>
      <c r="AFO2" s="401"/>
      <c r="AFP2" s="401"/>
      <c r="AFQ2" s="401"/>
      <c r="AFR2" s="401"/>
      <c r="AFS2" s="401"/>
      <c r="AFT2" s="401"/>
      <c r="AFU2" s="401"/>
      <c r="AFV2" s="401"/>
      <c r="AFW2" s="401"/>
      <c r="AFX2" s="401"/>
      <c r="AFY2" s="401"/>
      <c r="AFZ2" s="401"/>
      <c r="AGA2" s="401"/>
      <c r="AGB2" s="401"/>
      <c r="AGC2" s="401"/>
      <c r="AGD2" s="401"/>
      <c r="AGE2" s="401"/>
      <c r="AGF2" s="401"/>
      <c r="AGG2" s="401"/>
      <c r="AGH2" s="401"/>
      <c r="AGI2" s="401"/>
      <c r="AGJ2" s="401"/>
      <c r="AGK2" s="401"/>
      <c r="AGL2" s="401"/>
      <c r="AGM2" s="401"/>
      <c r="AGN2" s="401"/>
      <c r="AGO2" s="401"/>
      <c r="AGP2" s="401"/>
      <c r="AGQ2" s="401"/>
      <c r="AGR2" s="401"/>
      <c r="AGS2" s="401"/>
      <c r="AGT2" s="401"/>
      <c r="AGU2" s="401"/>
      <c r="AGV2" s="401"/>
      <c r="AGW2" s="401"/>
      <c r="AGX2" s="401"/>
      <c r="AGY2" s="401"/>
      <c r="AGZ2" s="401"/>
      <c r="AHA2" s="401"/>
      <c r="AHB2" s="401"/>
      <c r="AHC2" s="401"/>
      <c r="AHD2" s="401"/>
      <c r="AHE2" s="401"/>
      <c r="AHF2" s="401"/>
      <c r="AHG2" s="401"/>
      <c r="AHH2" s="401"/>
      <c r="AHI2" s="401"/>
      <c r="AHJ2" s="401"/>
      <c r="AHK2" s="401"/>
      <c r="AHL2" s="401"/>
      <c r="AHM2" s="401"/>
      <c r="AHN2" s="401"/>
      <c r="AHO2" s="401"/>
      <c r="AHP2" s="401"/>
      <c r="AHQ2" s="401"/>
      <c r="AHR2" s="401"/>
      <c r="AHS2" s="401"/>
      <c r="AHT2" s="401"/>
      <c r="AHU2" s="401"/>
      <c r="AHV2" s="401"/>
      <c r="AHW2" s="401"/>
      <c r="AHX2" s="401"/>
      <c r="AHY2" s="401"/>
      <c r="AHZ2" s="401"/>
      <c r="AIA2" s="401"/>
      <c r="AIB2" s="401"/>
      <c r="AIC2" s="401"/>
      <c r="AID2" s="401"/>
      <c r="AIE2" s="401"/>
      <c r="AIF2" s="401"/>
      <c r="AIG2" s="401"/>
      <c r="AIH2" s="401"/>
      <c r="AII2" s="401"/>
      <c r="AIJ2" s="401"/>
      <c r="AIK2" s="401"/>
      <c r="AIL2" s="401"/>
      <c r="AIM2" s="401"/>
      <c r="AIN2" s="401"/>
      <c r="AIO2" s="401"/>
      <c r="AIP2" s="401"/>
      <c r="AIQ2" s="401"/>
      <c r="AIR2" s="401"/>
      <c r="AIS2" s="401"/>
      <c r="AIT2" s="401"/>
      <c r="AIU2" s="401"/>
      <c r="AIV2" s="401"/>
      <c r="AIW2" s="401"/>
      <c r="AIX2" s="401"/>
      <c r="AIY2" s="401"/>
      <c r="AIZ2" s="401"/>
      <c r="AJA2" s="401"/>
      <c r="AJB2" s="401"/>
      <c r="AJC2" s="401"/>
      <c r="AJD2" s="401"/>
      <c r="AJE2" s="401"/>
      <c r="AJF2" s="401"/>
      <c r="AJG2" s="401"/>
      <c r="AJH2" s="401"/>
      <c r="AJI2" s="401"/>
      <c r="AJJ2" s="401"/>
      <c r="AJK2" s="401"/>
      <c r="AJL2" s="401"/>
      <c r="AJM2" s="401"/>
      <c r="AJN2" s="401"/>
      <c r="AJO2" s="401"/>
      <c r="AJP2" s="401"/>
      <c r="AJQ2" s="401"/>
      <c r="AJR2" s="401"/>
      <c r="AJS2" s="401"/>
      <c r="AJT2" s="401"/>
      <c r="AJU2" s="401"/>
      <c r="AJV2" s="401"/>
      <c r="AJW2" s="401"/>
      <c r="AJX2" s="401"/>
      <c r="AJY2" s="401"/>
      <c r="AJZ2" s="401"/>
      <c r="AKA2" s="401"/>
      <c r="AKB2" s="401"/>
      <c r="AKC2" s="401"/>
      <c r="AKD2" s="401"/>
      <c r="AKE2" s="401"/>
      <c r="AKF2" s="401"/>
      <c r="AKG2" s="401"/>
      <c r="AKH2" s="401"/>
      <c r="AKI2" s="401"/>
      <c r="AKJ2" s="401"/>
      <c r="AKK2" s="401"/>
      <c r="AKL2" s="401"/>
      <c r="AKM2" s="401"/>
      <c r="AKN2" s="401"/>
      <c r="AKO2" s="401"/>
      <c r="AKP2" s="401"/>
      <c r="AKQ2" s="401"/>
      <c r="AKR2" s="401"/>
      <c r="AKS2" s="401"/>
      <c r="AKT2" s="401"/>
      <c r="AKU2" s="401"/>
      <c r="AKV2" s="401"/>
      <c r="AKW2" s="401"/>
      <c r="AKX2" s="401"/>
      <c r="AKY2" s="401"/>
      <c r="AKZ2" s="401"/>
      <c r="ALA2" s="401"/>
      <c r="ALB2" s="401"/>
      <c r="ALC2" s="401"/>
      <c r="ALD2" s="401"/>
      <c r="ALE2" s="401"/>
      <c r="ALF2" s="401"/>
      <c r="ALG2" s="401"/>
      <c r="ALH2" s="401"/>
      <c r="ALI2" s="401"/>
      <c r="ALJ2" s="401"/>
      <c r="ALK2" s="401"/>
      <c r="ALL2" s="401"/>
      <c r="ALM2" s="401"/>
      <c r="ALN2" s="401"/>
      <c r="ALO2" s="401"/>
      <c r="ALP2" s="401"/>
      <c r="ALQ2" s="401"/>
      <c r="ALR2" s="401"/>
      <c r="ALS2" s="401"/>
      <c r="ALT2" s="401"/>
      <c r="ALU2" s="401"/>
      <c r="ALV2" s="401"/>
      <c r="ALW2" s="401"/>
      <c r="ALX2" s="401"/>
      <c r="ALY2" s="401"/>
      <c r="ALZ2" s="401"/>
      <c r="AMA2" s="401"/>
      <c r="AMB2" s="401"/>
      <c r="AMC2" s="401"/>
      <c r="AMD2" s="401"/>
      <c r="AME2" s="401"/>
      <c r="AMF2" s="401"/>
      <c r="AMG2" s="401"/>
      <c r="AMH2" s="401"/>
      <c r="AMI2" s="401"/>
      <c r="AMJ2" s="401"/>
      <c r="AMK2" s="401"/>
      <c r="AML2" s="401"/>
      <c r="AMM2" s="401"/>
      <c r="AMN2" s="401"/>
      <c r="AMO2" s="401"/>
      <c r="AMP2" s="401"/>
      <c r="AMQ2" s="401"/>
      <c r="AMR2" s="401"/>
      <c r="AMS2" s="401"/>
      <c r="AMT2" s="401"/>
      <c r="AMU2" s="401"/>
      <c r="AMV2" s="401"/>
      <c r="AMW2" s="401"/>
      <c r="AMX2" s="401"/>
      <c r="AMY2" s="401"/>
      <c r="AMZ2" s="401"/>
      <c r="ANA2" s="401"/>
      <c r="ANB2" s="401"/>
      <c r="ANC2" s="401"/>
      <c r="AND2" s="401"/>
      <c r="ANE2" s="401"/>
      <c r="ANF2" s="401"/>
      <c r="ANG2" s="401"/>
      <c r="ANH2" s="401"/>
      <c r="ANI2" s="401"/>
      <c r="ANJ2" s="401"/>
      <c r="ANK2" s="401"/>
      <c r="ANL2" s="401"/>
      <c r="ANM2" s="401"/>
      <c r="ANN2" s="401"/>
      <c r="ANO2" s="401"/>
      <c r="ANP2" s="401"/>
      <c r="ANQ2" s="401"/>
      <c r="ANR2" s="401"/>
      <c r="ANS2" s="401"/>
      <c r="ANT2" s="401"/>
      <c r="ANU2" s="401"/>
      <c r="ANV2" s="401"/>
      <c r="ANW2" s="401"/>
      <c r="ANX2" s="401"/>
      <c r="ANY2" s="401"/>
      <c r="ANZ2" s="401"/>
      <c r="AOA2" s="401"/>
      <c r="AOB2" s="401"/>
      <c r="AOC2" s="401"/>
      <c r="AOD2" s="401"/>
      <c r="AOE2" s="401"/>
      <c r="AOF2" s="401"/>
      <c r="AOG2" s="401"/>
      <c r="AOH2" s="401"/>
      <c r="AOI2" s="401"/>
      <c r="AOJ2" s="401"/>
      <c r="AOK2" s="401"/>
      <c r="AOL2" s="401"/>
      <c r="AOM2" s="401"/>
      <c r="AON2" s="401"/>
      <c r="AOO2" s="401"/>
      <c r="AOP2" s="401"/>
      <c r="AOQ2" s="401"/>
      <c r="AOR2" s="401"/>
      <c r="AOS2" s="401"/>
      <c r="AOT2" s="401"/>
      <c r="AOU2" s="401"/>
      <c r="AOV2" s="401"/>
      <c r="AOW2" s="401"/>
      <c r="AOX2" s="401"/>
      <c r="AOY2" s="401"/>
      <c r="AOZ2" s="401"/>
      <c r="APA2" s="401"/>
      <c r="APB2" s="401"/>
      <c r="APC2" s="401"/>
      <c r="APD2" s="401"/>
      <c r="APE2" s="401"/>
      <c r="APF2" s="401"/>
      <c r="APG2" s="401"/>
      <c r="APH2" s="401"/>
      <c r="API2" s="401"/>
      <c r="APJ2" s="401"/>
      <c r="APK2" s="401"/>
      <c r="APL2" s="401"/>
      <c r="APM2" s="401"/>
      <c r="APN2" s="401"/>
      <c r="APO2" s="401"/>
      <c r="APP2" s="401"/>
      <c r="APQ2" s="401"/>
      <c r="APR2" s="401"/>
      <c r="APS2" s="401"/>
      <c r="APT2" s="401"/>
      <c r="APU2" s="401"/>
      <c r="APV2" s="401"/>
      <c r="APW2" s="401"/>
      <c r="APX2" s="401"/>
      <c r="APY2" s="401"/>
      <c r="APZ2" s="401"/>
      <c r="AQA2" s="401"/>
      <c r="AQB2" s="401"/>
      <c r="AQC2" s="401"/>
      <c r="AQD2" s="401"/>
      <c r="AQE2" s="401"/>
      <c r="AQF2" s="401"/>
      <c r="AQG2" s="401"/>
      <c r="AQH2" s="401"/>
      <c r="AQI2" s="401"/>
      <c r="AQJ2" s="401"/>
      <c r="AQK2" s="401"/>
      <c r="AQL2" s="401"/>
      <c r="AQM2" s="401"/>
      <c r="AQN2" s="401"/>
      <c r="AQO2" s="401"/>
      <c r="AQP2" s="401"/>
      <c r="AQQ2" s="401"/>
      <c r="AQR2" s="401"/>
      <c r="AQS2" s="401"/>
      <c r="AQT2" s="401"/>
      <c r="AQU2" s="401"/>
      <c r="AQV2" s="401"/>
      <c r="AQW2" s="401"/>
      <c r="AQX2" s="401"/>
      <c r="AQY2" s="401"/>
      <c r="AQZ2" s="401"/>
      <c r="ARA2" s="401"/>
      <c r="ARB2" s="401"/>
      <c r="ARC2" s="401"/>
      <c r="ARD2" s="401"/>
      <c r="ARE2" s="401"/>
      <c r="ARF2" s="401"/>
      <c r="ARG2" s="401"/>
      <c r="ARH2" s="401"/>
      <c r="ARI2" s="401"/>
      <c r="ARJ2" s="401"/>
      <c r="ARK2" s="401"/>
      <c r="ARL2" s="401"/>
      <c r="ARM2" s="401"/>
      <c r="ARN2" s="401"/>
      <c r="ARO2" s="401"/>
      <c r="ARP2" s="401"/>
      <c r="ARQ2" s="401"/>
      <c r="ARR2" s="401"/>
      <c r="ARS2" s="401"/>
      <c r="ART2" s="401"/>
      <c r="ARU2" s="401"/>
      <c r="ARV2" s="401"/>
      <c r="ARW2" s="401"/>
      <c r="ARX2" s="401"/>
      <c r="ARY2" s="401"/>
      <c r="ARZ2" s="401"/>
      <c r="ASA2" s="401"/>
      <c r="ASB2" s="401"/>
      <c r="ASC2" s="401"/>
      <c r="ASD2" s="401"/>
      <c r="ASE2" s="401"/>
      <c r="ASF2" s="401"/>
      <c r="ASG2" s="401"/>
      <c r="ASH2" s="401"/>
      <c r="ASI2" s="401"/>
      <c r="ASJ2" s="401"/>
      <c r="ASK2" s="401"/>
      <c r="ASL2" s="401"/>
      <c r="ASM2" s="401"/>
      <c r="ASN2" s="401"/>
      <c r="ASO2" s="401"/>
      <c r="ASP2" s="401"/>
      <c r="ASQ2" s="401"/>
      <c r="ASR2" s="401"/>
      <c r="ASS2" s="401"/>
      <c r="AST2" s="401"/>
      <c r="ASU2" s="401"/>
      <c r="ASV2" s="401"/>
      <c r="ASW2" s="401"/>
      <c r="ASX2" s="401"/>
      <c r="ASY2" s="401"/>
      <c r="ASZ2" s="401"/>
      <c r="ATA2" s="401"/>
      <c r="ATB2" s="401"/>
      <c r="ATC2" s="401"/>
      <c r="ATD2" s="401"/>
      <c r="ATE2" s="401"/>
      <c r="ATF2" s="401"/>
      <c r="ATG2" s="401"/>
      <c r="ATH2" s="401"/>
      <c r="ATI2" s="401"/>
      <c r="ATJ2" s="401"/>
      <c r="ATK2" s="401"/>
      <c r="ATL2" s="401"/>
      <c r="ATM2" s="401"/>
      <c r="ATN2" s="401"/>
      <c r="ATO2" s="401"/>
      <c r="ATP2" s="401"/>
      <c r="ATQ2" s="401"/>
      <c r="ATR2" s="401"/>
      <c r="ATS2" s="401"/>
      <c r="ATT2" s="401"/>
      <c r="ATU2" s="401"/>
      <c r="ATV2" s="401"/>
      <c r="ATW2" s="401"/>
      <c r="ATX2" s="401"/>
      <c r="ATY2" s="401"/>
      <c r="ATZ2" s="401"/>
      <c r="AUA2" s="401"/>
      <c r="AUB2" s="401"/>
      <c r="AUC2" s="401"/>
      <c r="AUD2" s="401"/>
      <c r="AUE2" s="401"/>
      <c r="AUF2" s="401"/>
      <c r="AUG2" s="401"/>
      <c r="AUH2" s="401"/>
      <c r="AUI2" s="401"/>
      <c r="AUJ2" s="401"/>
      <c r="AUK2" s="401"/>
      <c r="AUL2" s="401"/>
      <c r="AUM2" s="401"/>
      <c r="AUN2" s="401"/>
      <c r="AUO2" s="401"/>
      <c r="AUP2" s="401"/>
      <c r="AUQ2" s="401"/>
      <c r="AUR2" s="401"/>
      <c r="AUS2" s="401"/>
      <c r="AUT2" s="401"/>
      <c r="AUU2" s="401"/>
      <c r="AUV2" s="401"/>
      <c r="AUW2" s="401"/>
      <c r="AUX2" s="401"/>
      <c r="AUY2" s="401"/>
      <c r="AUZ2" s="401"/>
      <c r="AVA2" s="401"/>
      <c r="AVB2" s="401"/>
      <c r="AVC2" s="401"/>
      <c r="AVD2" s="401"/>
      <c r="AVE2" s="401"/>
      <c r="AVF2" s="401"/>
      <c r="AVG2" s="401"/>
      <c r="AVH2" s="401"/>
      <c r="AVI2" s="401"/>
      <c r="AVJ2" s="401"/>
      <c r="AVK2" s="401"/>
      <c r="AVL2" s="401"/>
      <c r="AVM2" s="401"/>
      <c r="AVN2" s="401"/>
      <c r="AVO2" s="401"/>
      <c r="AVP2" s="401"/>
      <c r="AVQ2" s="401"/>
      <c r="AVR2" s="401"/>
      <c r="AVS2" s="401"/>
      <c r="AVT2" s="401"/>
      <c r="AVU2" s="401"/>
      <c r="AVV2" s="401"/>
      <c r="AVW2" s="401"/>
      <c r="AVX2" s="401"/>
      <c r="AVY2" s="401"/>
      <c r="AVZ2" s="401"/>
      <c r="AWA2" s="401"/>
      <c r="AWB2" s="401"/>
      <c r="AWC2" s="401"/>
      <c r="AWD2" s="401"/>
      <c r="AWE2" s="401"/>
      <c r="AWF2" s="401"/>
      <c r="AWG2" s="401"/>
      <c r="AWH2" s="401"/>
      <c r="AWI2" s="401"/>
      <c r="AWJ2" s="401"/>
      <c r="AWK2" s="401"/>
      <c r="AWL2" s="401"/>
      <c r="AWM2" s="401"/>
      <c r="AWN2" s="401"/>
      <c r="AWO2" s="401"/>
      <c r="AWP2" s="401"/>
      <c r="AWQ2" s="401"/>
      <c r="AWR2" s="401"/>
      <c r="AWS2" s="401"/>
      <c r="AWT2" s="401"/>
      <c r="AWU2" s="401"/>
      <c r="AWV2" s="401"/>
      <c r="AWW2" s="401"/>
      <c r="AWX2" s="401"/>
      <c r="AWY2" s="401"/>
      <c r="AWZ2" s="401"/>
      <c r="AXA2" s="401"/>
      <c r="AXB2" s="401"/>
      <c r="AXC2" s="401"/>
      <c r="AXD2" s="401"/>
      <c r="AXE2" s="401"/>
      <c r="AXF2" s="401"/>
      <c r="AXG2" s="401"/>
      <c r="AXH2" s="401"/>
      <c r="AXI2" s="401"/>
      <c r="AXJ2" s="401"/>
      <c r="AXK2" s="401"/>
      <c r="AXL2" s="401"/>
      <c r="AXM2" s="401"/>
      <c r="AXN2" s="401"/>
      <c r="AXO2" s="401"/>
      <c r="AXP2" s="401"/>
      <c r="AXQ2" s="401"/>
      <c r="AXR2" s="401"/>
      <c r="AXS2" s="401"/>
      <c r="AXT2" s="401"/>
      <c r="AXU2" s="401"/>
      <c r="AXV2" s="401"/>
      <c r="AXW2" s="401"/>
      <c r="AXX2" s="401"/>
      <c r="AXY2" s="401"/>
      <c r="AXZ2" s="401"/>
      <c r="AYA2" s="401"/>
      <c r="AYB2" s="401"/>
      <c r="AYC2" s="401"/>
      <c r="AYD2" s="401"/>
      <c r="AYE2" s="401"/>
      <c r="AYF2" s="401"/>
      <c r="AYG2" s="401"/>
      <c r="AYH2" s="401"/>
      <c r="AYI2" s="401"/>
      <c r="AYJ2" s="401"/>
      <c r="AYK2" s="401"/>
      <c r="AYL2" s="401"/>
      <c r="AYM2" s="401"/>
      <c r="AYN2" s="401"/>
      <c r="AYO2" s="401"/>
      <c r="AYP2" s="401"/>
      <c r="AYQ2" s="401"/>
      <c r="AYR2" s="401"/>
      <c r="AYS2" s="401"/>
      <c r="AYT2" s="401"/>
      <c r="AYU2" s="401"/>
      <c r="AYV2" s="401"/>
      <c r="AYW2" s="401"/>
      <c r="AYX2" s="401"/>
      <c r="AYY2" s="401"/>
      <c r="AYZ2" s="401"/>
      <c r="AZA2" s="401"/>
      <c r="AZB2" s="401"/>
      <c r="AZC2" s="401"/>
      <c r="AZD2" s="401"/>
      <c r="AZE2" s="401"/>
      <c r="AZF2" s="401"/>
      <c r="AZG2" s="401"/>
      <c r="AZH2" s="401"/>
      <c r="AZI2" s="401"/>
      <c r="AZJ2" s="401"/>
      <c r="AZK2" s="401"/>
      <c r="AZL2" s="401"/>
      <c r="AZM2" s="401"/>
      <c r="AZN2" s="401"/>
      <c r="AZO2" s="401"/>
      <c r="AZP2" s="401"/>
      <c r="AZQ2" s="401"/>
      <c r="AZR2" s="401"/>
      <c r="AZS2" s="401"/>
      <c r="AZT2" s="401"/>
      <c r="AZU2" s="401"/>
      <c r="AZV2" s="401"/>
      <c r="AZW2" s="401"/>
      <c r="AZX2" s="401"/>
      <c r="AZY2" s="401"/>
      <c r="AZZ2" s="401"/>
      <c r="BAA2" s="401"/>
      <c r="BAB2" s="401"/>
      <c r="BAC2" s="401"/>
      <c r="BAD2" s="401"/>
      <c r="BAE2" s="401"/>
      <c r="BAF2" s="401"/>
      <c r="BAG2" s="401"/>
      <c r="BAH2" s="401"/>
      <c r="BAI2" s="401"/>
      <c r="BAJ2" s="401"/>
      <c r="BAK2" s="401"/>
      <c r="BAL2" s="401"/>
      <c r="BAM2" s="401"/>
      <c r="BAN2" s="401"/>
      <c r="BAO2" s="401"/>
      <c r="BAP2" s="401"/>
      <c r="BAQ2" s="401"/>
      <c r="BAR2" s="401"/>
      <c r="BAS2" s="401"/>
      <c r="BAT2" s="401"/>
      <c r="BAU2" s="401"/>
      <c r="BAV2" s="401"/>
      <c r="BAW2" s="401"/>
      <c r="BAX2" s="401"/>
      <c r="BAY2" s="401"/>
      <c r="BAZ2" s="401"/>
      <c r="BBA2" s="401"/>
      <c r="BBB2" s="401"/>
      <c r="BBC2" s="401"/>
      <c r="BBD2" s="401"/>
      <c r="BBE2" s="401"/>
      <c r="BBF2" s="401"/>
      <c r="BBG2" s="401"/>
      <c r="BBH2" s="401"/>
      <c r="BBI2" s="401"/>
      <c r="BBJ2" s="401"/>
      <c r="BBK2" s="401"/>
      <c r="BBL2" s="401"/>
      <c r="BBM2" s="401"/>
      <c r="BBN2" s="401"/>
      <c r="BBO2" s="401"/>
      <c r="BBP2" s="401"/>
      <c r="BBQ2" s="401"/>
      <c r="BBR2" s="401"/>
      <c r="BBS2" s="401"/>
      <c r="BBT2" s="401"/>
      <c r="BBU2" s="401"/>
      <c r="BBV2" s="401"/>
      <c r="BBW2" s="401"/>
      <c r="BBX2" s="401"/>
      <c r="BBY2" s="401"/>
      <c r="BBZ2" s="401"/>
      <c r="BCA2" s="401"/>
      <c r="BCB2" s="401"/>
      <c r="BCC2" s="401"/>
      <c r="BCD2" s="401"/>
      <c r="BCE2" s="401"/>
      <c r="BCF2" s="401"/>
      <c r="BCG2" s="401"/>
      <c r="BCH2" s="401"/>
      <c r="BCI2" s="401"/>
      <c r="BCJ2" s="401"/>
      <c r="BCK2" s="401"/>
      <c r="BCL2" s="401"/>
      <c r="BCM2" s="401"/>
      <c r="BCN2" s="401"/>
      <c r="BCO2" s="401"/>
      <c r="BCP2" s="401"/>
      <c r="BCQ2" s="401"/>
      <c r="BCR2" s="401"/>
      <c r="BCS2" s="401"/>
      <c r="BCT2" s="401"/>
      <c r="BCU2" s="401"/>
      <c r="BCV2" s="401"/>
      <c r="BCW2" s="401"/>
      <c r="BCX2" s="401"/>
      <c r="BCY2" s="401"/>
      <c r="BCZ2" s="401"/>
      <c r="BDA2" s="401"/>
      <c r="BDB2" s="401"/>
      <c r="BDC2" s="401"/>
      <c r="BDD2" s="401"/>
      <c r="BDE2" s="401"/>
      <c r="BDF2" s="401"/>
      <c r="BDG2" s="401"/>
      <c r="BDH2" s="401"/>
      <c r="BDI2" s="401"/>
      <c r="BDJ2" s="401"/>
      <c r="BDK2" s="401"/>
      <c r="BDL2" s="401"/>
      <c r="BDM2" s="401"/>
      <c r="BDN2" s="401"/>
      <c r="BDO2" s="401"/>
      <c r="BDP2" s="401"/>
      <c r="BDQ2" s="401"/>
      <c r="BDR2" s="401"/>
      <c r="BDS2" s="401"/>
      <c r="BDT2" s="401"/>
      <c r="BDU2" s="401"/>
      <c r="BDV2" s="401"/>
      <c r="BDW2" s="401"/>
      <c r="BDX2" s="401"/>
      <c r="BDY2" s="401"/>
      <c r="BDZ2" s="401"/>
      <c r="BEA2" s="401"/>
      <c r="BEB2" s="401"/>
      <c r="BEC2" s="401"/>
      <c r="BED2" s="401"/>
      <c r="BEE2" s="401"/>
      <c r="BEF2" s="401"/>
      <c r="BEG2" s="401"/>
      <c r="BEH2" s="401"/>
      <c r="BEI2" s="401"/>
      <c r="BEJ2" s="401"/>
      <c r="BEK2" s="401"/>
      <c r="BEL2" s="401"/>
      <c r="BEM2" s="401"/>
      <c r="BEN2" s="401"/>
      <c r="BEO2" s="401"/>
      <c r="BEP2" s="401"/>
      <c r="BEQ2" s="401"/>
      <c r="BER2" s="401"/>
      <c r="BES2" s="401"/>
      <c r="BET2" s="401"/>
      <c r="BEU2" s="401"/>
      <c r="BEV2" s="401"/>
      <c r="BEW2" s="401"/>
      <c r="BEX2" s="401"/>
      <c r="BEY2" s="401"/>
      <c r="BEZ2" s="401"/>
      <c r="BFA2" s="401"/>
      <c r="BFB2" s="401"/>
      <c r="BFC2" s="401"/>
      <c r="BFD2" s="401"/>
      <c r="BFE2" s="401"/>
      <c r="BFF2" s="401"/>
      <c r="BFG2" s="401"/>
      <c r="BFH2" s="401"/>
      <c r="BFI2" s="401"/>
      <c r="BFJ2" s="401"/>
      <c r="BFK2" s="401"/>
      <c r="BFL2" s="401"/>
      <c r="BFM2" s="401"/>
      <c r="BFN2" s="401"/>
      <c r="BFO2" s="401"/>
      <c r="BFP2" s="401"/>
      <c r="BFQ2" s="401"/>
      <c r="BFR2" s="401"/>
      <c r="BFS2" s="401"/>
      <c r="BFT2" s="401"/>
      <c r="BFU2" s="401"/>
      <c r="BFV2" s="401"/>
      <c r="BFW2" s="401"/>
      <c r="BFX2" s="401"/>
      <c r="BFY2" s="401"/>
      <c r="BFZ2" s="401"/>
      <c r="BGA2" s="401"/>
      <c r="BGB2" s="401"/>
      <c r="BGC2" s="401"/>
      <c r="BGD2" s="401"/>
      <c r="BGE2" s="401"/>
      <c r="BGF2" s="401"/>
      <c r="BGG2" s="401"/>
      <c r="BGH2" s="401"/>
      <c r="BGI2" s="401"/>
      <c r="BGJ2" s="401"/>
      <c r="BGK2" s="401"/>
      <c r="BGL2" s="401"/>
      <c r="BGM2" s="401"/>
      <c r="BGN2" s="401"/>
      <c r="BGO2" s="401"/>
      <c r="BGP2" s="401"/>
      <c r="BGQ2" s="401"/>
      <c r="BGR2" s="401"/>
      <c r="BGS2" s="401"/>
      <c r="BGT2" s="401"/>
      <c r="BGU2" s="401"/>
      <c r="BGV2" s="401"/>
      <c r="BGW2" s="401"/>
      <c r="BGX2" s="401"/>
      <c r="BGY2" s="401"/>
      <c r="BGZ2" s="401"/>
      <c r="BHA2" s="401"/>
      <c r="BHB2" s="401"/>
      <c r="BHC2" s="401"/>
      <c r="BHD2" s="401"/>
      <c r="BHE2" s="401"/>
      <c r="BHF2" s="401"/>
      <c r="BHG2" s="401"/>
      <c r="BHH2" s="401"/>
      <c r="BHI2" s="401"/>
      <c r="BHJ2" s="401"/>
      <c r="BHK2" s="401"/>
      <c r="BHL2" s="401"/>
      <c r="BHM2" s="401"/>
      <c r="BHN2" s="401"/>
      <c r="BHO2" s="401"/>
      <c r="BHP2" s="401"/>
      <c r="BHQ2" s="401"/>
      <c r="BHR2" s="401"/>
      <c r="BHS2" s="401"/>
      <c r="BHT2" s="401"/>
      <c r="BHU2" s="401"/>
      <c r="BHV2" s="401"/>
      <c r="BHW2" s="401"/>
      <c r="BHX2" s="401"/>
      <c r="BHY2" s="401"/>
      <c r="BHZ2" s="401"/>
      <c r="BIA2" s="401"/>
      <c r="BIB2" s="401"/>
      <c r="BIC2" s="401"/>
      <c r="BID2" s="401"/>
      <c r="BIE2" s="401"/>
      <c r="BIF2" s="401"/>
      <c r="BIG2" s="401"/>
      <c r="BIH2" s="401"/>
      <c r="BII2" s="401"/>
      <c r="BIJ2" s="401"/>
      <c r="BIK2" s="401"/>
      <c r="BIL2" s="401"/>
      <c r="BIM2" s="401"/>
      <c r="BIN2" s="401"/>
      <c r="BIO2" s="401"/>
      <c r="BIP2" s="401"/>
      <c r="BIQ2" s="401"/>
      <c r="BIR2" s="401"/>
      <c r="BIS2" s="401"/>
      <c r="BIT2" s="401"/>
      <c r="BIU2" s="401"/>
      <c r="BIV2" s="401"/>
      <c r="BIW2" s="401"/>
      <c r="BIX2" s="401"/>
      <c r="BIY2" s="401"/>
      <c r="BIZ2" s="401"/>
      <c r="BJA2" s="401"/>
      <c r="BJB2" s="401"/>
      <c r="BJC2" s="401"/>
      <c r="BJD2" s="401"/>
      <c r="BJE2" s="401"/>
      <c r="BJF2" s="401"/>
      <c r="BJG2" s="401"/>
      <c r="BJH2" s="401"/>
      <c r="BJI2" s="401"/>
      <c r="BJJ2" s="401"/>
      <c r="BJK2" s="401"/>
      <c r="BJL2" s="401"/>
      <c r="BJM2" s="401"/>
      <c r="BJN2" s="401"/>
      <c r="BJO2" s="401"/>
      <c r="BJP2" s="401"/>
      <c r="BJQ2" s="401"/>
      <c r="BJR2" s="401"/>
      <c r="BJS2" s="401"/>
      <c r="BJT2" s="401"/>
      <c r="BJU2" s="401"/>
      <c r="BJV2" s="401"/>
      <c r="BJW2" s="401"/>
      <c r="BJX2" s="401"/>
      <c r="BJY2" s="401"/>
      <c r="BJZ2" s="401"/>
      <c r="BKA2" s="401"/>
      <c r="BKB2" s="401"/>
      <c r="BKC2" s="401"/>
      <c r="BKD2" s="401"/>
      <c r="BKE2" s="401"/>
      <c r="BKF2" s="401"/>
      <c r="BKG2" s="401"/>
      <c r="BKH2" s="401"/>
      <c r="BKI2" s="401"/>
      <c r="BKJ2" s="401"/>
      <c r="BKK2" s="401"/>
      <c r="BKL2" s="401"/>
      <c r="BKM2" s="401"/>
      <c r="BKN2" s="401"/>
      <c r="BKO2" s="401"/>
      <c r="BKP2" s="401"/>
      <c r="BKQ2" s="401"/>
      <c r="BKR2" s="401"/>
      <c r="BKS2" s="401"/>
      <c r="BKT2" s="401"/>
      <c r="BKU2" s="401"/>
      <c r="BKV2" s="401"/>
      <c r="BKW2" s="401"/>
      <c r="BKX2" s="401"/>
      <c r="BKY2" s="401"/>
      <c r="BKZ2" s="401"/>
      <c r="BLA2" s="401"/>
      <c r="BLB2" s="401"/>
      <c r="BLC2" s="401"/>
      <c r="BLD2" s="401"/>
      <c r="BLE2" s="401"/>
      <c r="BLF2" s="401"/>
      <c r="BLG2" s="401"/>
      <c r="BLH2" s="401"/>
      <c r="BLI2" s="401"/>
      <c r="BLJ2" s="401"/>
      <c r="BLK2" s="401"/>
      <c r="BLL2" s="401"/>
      <c r="BLM2" s="401"/>
      <c r="BLN2" s="401"/>
      <c r="BLO2" s="401"/>
      <c r="BLP2" s="401"/>
      <c r="BLQ2" s="401"/>
      <c r="BLR2" s="401"/>
      <c r="BLS2" s="401"/>
      <c r="BLT2" s="401"/>
      <c r="BLU2" s="401"/>
      <c r="BLV2" s="401"/>
      <c r="BLW2" s="401"/>
      <c r="BLX2" s="401"/>
      <c r="BLY2" s="401"/>
      <c r="BLZ2" s="401"/>
      <c r="BMA2" s="401"/>
      <c r="BMB2" s="401"/>
      <c r="BMC2" s="401"/>
      <c r="BMD2" s="401"/>
      <c r="BME2" s="401"/>
      <c r="BMF2" s="401"/>
      <c r="BMG2" s="401"/>
      <c r="BMH2" s="401"/>
      <c r="BMI2" s="401"/>
      <c r="BMJ2" s="401"/>
      <c r="BMK2" s="401"/>
      <c r="BML2" s="401"/>
      <c r="BMM2" s="401"/>
      <c r="BMN2" s="401"/>
      <c r="BMO2" s="401"/>
      <c r="BMP2" s="401"/>
      <c r="BMQ2" s="401"/>
      <c r="BMR2" s="401"/>
      <c r="BMS2" s="401"/>
      <c r="BMT2" s="401"/>
      <c r="BMU2" s="401"/>
      <c r="BMV2" s="401"/>
      <c r="BMW2" s="401"/>
      <c r="BMX2" s="401"/>
      <c r="BMY2" s="401"/>
      <c r="BMZ2" s="401"/>
      <c r="BNA2" s="401"/>
      <c r="BNB2" s="401"/>
      <c r="BNC2" s="401"/>
      <c r="BND2" s="401"/>
      <c r="BNE2" s="401"/>
      <c r="BNF2" s="401"/>
      <c r="BNG2" s="401"/>
      <c r="BNH2" s="401"/>
      <c r="BNI2" s="401"/>
      <c r="BNJ2" s="401"/>
      <c r="BNK2" s="401"/>
      <c r="BNL2" s="401"/>
      <c r="BNM2" s="401"/>
      <c r="BNN2" s="401"/>
      <c r="BNO2" s="401"/>
      <c r="BNP2" s="401"/>
      <c r="BNQ2" s="401"/>
      <c r="BNR2" s="401"/>
      <c r="BNS2" s="401"/>
      <c r="BNT2" s="401"/>
      <c r="BNU2" s="401"/>
      <c r="BNV2" s="401"/>
      <c r="BNW2" s="401"/>
      <c r="BNX2" s="401"/>
      <c r="BNY2" s="401"/>
      <c r="BNZ2" s="401"/>
      <c r="BOA2" s="401"/>
      <c r="BOB2" s="401"/>
      <c r="BOC2" s="401"/>
      <c r="BOD2" s="401"/>
      <c r="BOE2" s="401"/>
      <c r="BOF2" s="401"/>
      <c r="BOG2" s="401"/>
      <c r="BOH2" s="401"/>
      <c r="BOI2" s="401"/>
      <c r="BOJ2" s="401"/>
      <c r="BOK2" s="401"/>
      <c r="BOL2" s="401"/>
      <c r="BOM2" s="401"/>
      <c r="BON2" s="401"/>
      <c r="BOO2" s="401"/>
      <c r="BOP2" s="401"/>
      <c r="BOQ2" s="401"/>
      <c r="BOR2" s="401"/>
      <c r="BOS2" s="401"/>
      <c r="BOT2" s="401"/>
      <c r="BOU2" s="401"/>
      <c r="BOV2" s="401"/>
      <c r="BOW2" s="401"/>
      <c r="BOX2" s="401"/>
      <c r="BOY2" s="401"/>
      <c r="BOZ2" s="401"/>
      <c r="BPA2" s="401"/>
      <c r="BPB2" s="401"/>
      <c r="BPC2" s="401"/>
      <c r="BPD2" s="401"/>
      <c r="BPE2" s="401"/>
      <c r="BPF2" s="401"/>
      <c r="BPG2" s="401"/>
      <c r="BPH2" s="401"/>
      <c r="BPI2" s="401"/>
      <c r="BPJ2" s="401"/>
      <c r="BPK2" s="401"/>
      <c r="BPL2" s="401"/>
      <c r="BPM2" s="401"/>
      <c r="BPN2" s="401"/>
      <c r="BPO2" s="401"/>
      <c r="BPP2" s="401"/>
      <c r="BPQ2" s="401"/>
      <c r="BPR2" s="401"/>
      <c r="BPS2" s="401"/>
      <c r="BPT2" s="401"/>
      <c r="BPU2" s="401"/>
      <c r="BPV2" s="401"/>
      <c r="BPW2" s="401"/>
      <c r="BPX2" s="401"/>
      <c r="BPY2" s="401"/>
      <c r="BPZ2" s="401"/>
      <c r="BQA2" s="401"/>
      <c r="BQB2" s="401"/>
      <c r="BQC2" s="401"/>
      <c r="BQD2" s="401"/>
      <c r="BQE2" s="401"/>
      <c r="BQF2" s="401"/>
      <c r="BQG2" s="401"/>
      <c r="BQH2" s="401"/>
      <c r="BQI2" s="401"/>
      <c r="BQJ2" s="401"/>
      <c r="BQK2" s="401"/>
      <c r="BQL2" s="401"/>
      <c r="BQM2" s="401"/>
      <c r="BQN2" s="401"/>
      <c r="BQO2" s="401"/>
      <c r="BQP2" s="401"/>
      <c r="BQQ2" s="401"/>
      <c r="BQR2" s="401"/>
      <c r="BQS2" s="401"/>
      <c r="BQT2" s="401"/>
      <c r="BQU2" s="401"/>
      <c r="BQV2" s="401"/>
      <c r="BQW2" s="401"/>
      <c r="BQX2" s="401"/>
      <c r="BQY2" s="401"/>
      <c r="BQZ2" s="401"/>
      <c r="BRA2" s="401"/>
      <c r="BRB2" s="401"/>
      <c r="BRC2" s="401"/>
      <c r="BRD2" s="401"/>
      <c r="BRE2" s="401"/>
      <c r="BRF2" s="401"/>
      <c r="BRG2" s="401"/>
      <c r="BRH2" s="401"/>
      <c r="BRI2" s="401"/>
      <c r="BRJ2" s="401"/>
      <c r="BRK2" s="401"/>
      <c r="BRL2" s="401"/>
      <c r="BRM2" s="401"/>
      <c r="BRN2" s="401"/>
      <c r="BRO2" s="401"/>
      <c r="BRP2" s="401"/>
      <c r="BRQ2" s="401"/>
      <c r="BRR2" s="401"/>
      <c r="BRS2" s="401"/>
      <c r="BRT2" s="401"/>
      <c r="BRU2" s="401"/>
      <c r="BRV2" s="401"/>
      <c r="BRW2" s="401"/>
      <c r="BRX2" s="401"/>
      <c r="BRY2" s="401"/>
      <c r="BRZ2" s="401"/>
      <c r="BSA2" s="401"/>
      <c r="BSB2" s="401"/>
      <c r="BSC2" s="401"/>
      <c r="BSD2" s="401"/>
      <c r="BSE2" s="401"/>
      <c r="BSF2" s="401"/>
      <c r="BSG2" s="401"/>
      <c r="BSH2" s="401"/>
      <c r="BSI2" s="401"/>
      <c r="BSJ2" s="401"/>
      <c r="BSK2" s="401"/>
      <c r="BSL2" s="401"/>
      <c r="BSM2" s="401"/>
      <c r="BSN2" s="401"/>
      <c r="BSO2" s="401"/>
      <c r="BSP2" s="401"/>
      <c r="BSQ2" s="401"/>
      <c r="BSR2" s="401"/>
      <c r="BSS2" s="401"/>
      <c r="BST2" s="401"/>
      <c r="BSU2" s="401"/>
      <c r="BSV2" s="401"/>
      <c r="BSW2" s="401"/>
      <c r="BSX2" s="401"/>
      <c r="BSY2" s="401"/>
      <c r="BSZ2" s="401"/>
      <c r="BTA2" s="401"/>
      <c r="BTB2" s="401"/>
      <c r="BTC2" s="401"/>
      <c r="BTD2" s="401"/>
      <c r="BTE2" s="401"/>
      <c r="BTF2" s="401"/>
      <c r="BTG2" s="401"/>
      <c r="BTH2" s="401"/>
      <c r="BTI2" s="401"/>
      <c r="BTJ2" s="401"/>
      <c r="BTK2" s="401"/>
      <c r="BTL2" s="401"/>
      <c r="BTM2" s="401"/>
      <c r="BTN2" s="401"/>
      <c r="BTO2" s="401"/>
      <c r="BTP2" s="401"/>
      <c r="BTQ2" s="401"/>
      <c r="BTR2" s="401"/>
      <c r="BTS2" s="401"/>
      <c r="BTT2" s="401"/>
      <c r="BTU2" s="401"/>
      <c r="BTV2" s="401"/>
      <c r="BTW2" s="401"/>
      <c r="BTX2" s="401"/>
      <c r="BTY2" s="401"/>
      <c r="BTZ2" s="401"/>
      <c r="BUA2" s="401"/>
      <c r="BUB2" s="401"/>
      <c r="BUC2" s="401"/>
      <c r="BUD2" s="401"/>
      <c r="BUE2" s="401"/>
      <c r="BUF2" s="401"/>
      <c r="BUG2" s="401"/>
      <c r="BUH2" s="401"/>
      <c r="BUI2" s="401"/>
      <c r="BUJ2" s="401"/>
      <c r="BUK2" s="401"/>
      <c r="BUL2" s="401"/>
      <c r="BUM2" s="401"/>
      <c r="BUN2" s="401"/>
      <c r="BUO2" s="401"/>
      <c r="BUP2" s="401"/>
      <c r="BUQ2" s="401"/>
      <c r="BUR2" s="401"/>
      <c r="BUS2" s="401"/>
      <c r="BUT2" s="401"/>
      <c r="BUU2" s="401"/>
      <c r="BUV2" s="401"/>
      <c r="BUW2" s="401"/>
      <c r="BUX2" s="401"/>
      <c r="BUY2" s="401"/>
      <c r="BUZ2" s="401"/>
      <c r="BVA2" s="401"/>
      <c r="BVB2" s="401"/>
      <c r="BVC2" s="401"/>
      <c r="BVD2" s="401"/>
      <c r="BVE2" s="401"/>
      <c r="BVF2" s="401"/>
      <c r="BVG2" s="401"/>
      <c r="BVH2" s="401"/>
      <c r="BVI2" s="401"/>
      <c r="BVJ2" s="401"/>
      <c r="BVK2" s="401"/>
      <c r="BVL2" s="401"/>
      <c r="BVM2" s="401"/>
      <c r="BVN2" s="401"/>
      <c r="BVO2" s="401"/>
      <c r="BVP2" s="401"/>
      <c r="BVQ2" s="401"/>
      <c r="BVR2" s="401"/>
      <c r="BVS2" s="401"/>
      <c r="BVT2" s="401"/>
      <c r="BVU2" s="401"/>
      <c r="BVV2" s="401"/>
      <c r="BVW2" s="401"/>
      <c r="BVX2" s="401"/>
      <c r="BVY2" s="401"/>
      <c r="BVZ2" s="401"/>
      <c r="BWA2" s="401"/>
      <c r="BWB2" s="401"/>
      <c r="BWC2" s="401"/>
      <c r="BWD2" s="401"/>
      <c r="BWE2" s="401"/>
      <c r="BWF2" s="401"/>
      <c r="BWG2" s="401"/>
      <c r="BWH2" s="401"/>
      <c r="BWI2" s="401"/>
      <c r="BWJ2" s="401"/>
      <c r="BWK2" s="401"/>
      <c r="BWL2" s="401"/>
      <c r="BWM2" s="401"/>
      <c r="BWN2" s="401"/>
      <c r="BWO2" s="401"/>
      <c r="BWP2" s="401"/>
      <c r="BWQ2" s="401"/>
      <c r="BWR2" s="401"/>
      <c r="BWS2" s="401"/>
      <c r="BWT2" s="401"/>
      <c r="BWU2" s="401"/>
      <c r="BWV2" s="401"/>
      <c r="BWW2" s="401"/>
      <c r="BWX2" s="401"/>
      <c r="BWY2" s="401"/>
      <c r="BWZ2" s="401"/>
      <c r="BXA2" s="401"/>
      <c r="BXB2" s="401"/>
      <c r="BXC2" s="401"/>
      <c r="BXD2" s="401"/>
      <c r="BXE2" s="401"/>
      <c r="BXF2" s="401"/>
      <c r="BXG2" s="401"/>
      <c r="BXH2" s="401"/>
      <c r="BXI2" s="401"/>
      <c r="BXJ2" s="401"/>
      <c r="BXK2" s="401"/>
      <c r="BXL2" s="401"/>
      <c r="BXM2" s="401"/>
      <c r="BXN2" s="401"/>
      <c r="BXO2" s="401"/>
      <c r="BXP2" s="401"/>
      <c r="BXQ2" s="401"/>
      <c r="BXR2" s="401"/>
      <c r="BXS2" s="401"/>
      <c r="BXT2" s="401"/>
      <c r="BXU2" s="401"/>
      <c r="BXV2" s="401"/>
      <c r="BXW2" s="401"/>
      <c r="BXX2" s="401"/>
      <c r="BXY2" s="401"/>
      <c r="BXZ2" s="401"/>
      <c r="BYA2" s="401"/>
      <c r="BYB2" s="401"/>
      <c r="BYC2" s="401"/>
      <c r="BYD2" s="401"/>
      <c r="BYE2" s="401"/>
      <c r="BYF2" s="401"/>
      <c r="BYG2" s="401"/>
      <c r="BYH2" s="401"/>
      <c r="BYI2" s="401"/>
      <c r="BYJ2" s="401"/>
      <c r="BYK2" s="401"/>
      <c r="BYL2" s="401"/>
      <c r="BYM2" s="401"/>
      <c r="BYN2" s="401"/>
      <c r="BYO2" s="401"/>
      <c r="BYP2" s="401"/>
      <c r="BYQ2" s="401"/>
      <c r="BYR2" s="401"/>
      <c r="BYS2" s="401"/>
      <c r="BYT2" s="401"/>
      <c r="BYU2" s="401"/>
      <c r="BYV2" s="401"/>
      <c r="BYW2" s="401"/>
      <c r="BYX2" s="401"/>
      <c r="BYY2" s="401"/>
      <c r="BYZ2" s="401"/>
      <c r="BZA2" s="401"/>
      <c r="BZB2" s="401"/>
      <c r="BZC2" s="401"/>
      <c r="BZD2" s="401"/>
      <c r="BZE2" s="401"/>
      <c r="BZF2" s="401"/>
      <c r="BZG2" s="401"/>
      <c r="BZH2" s="401"/>
      <c r="BZI2" s="401"/>
      <c r="BZJ2" s="401"/>
      <c r="BZK2" s="401"/>
      <c r="BZL2" s="401"/>
      <c r="BZM2" s="401"/>
      <c r="BZN2" s="401"/>
      <c r="BZO2" s="401"/>
      <c r="BZP2" s="401"/>
      <c r="BZQ2" s="401"/>
      <c r="BZR2" s="401"/>
      <c r="BZS2" s="401"/>
      <c r="BZT2" s="401"/>
      <c r="BZU2" s="401"/>
      <c r="BZV2" s="401"/>
      <c r="BZW2" s="401"/>
      <c r="BZX2" s="401"/>
      <c r="BZY2" s="401"/>
      <c r="BZZ2" s="401"/>
      <c r="CAA2" s="401"/>
      <c r="CAB2" s="401"/>
      <c r="CAC2" s="401"/>
      <c r="CAD2" s="401"/>
      <c r="CAE2" s="401"/>
      <c r="CAF2" s="401"/>
      <c r="CAG2" s="401"/>
      <c r="CAH2" s="401"/>
      <c r="CAI2" s="401"/>
      <c r="CAJ2" s="401"/>
      <c r="CAK2" s="401"/>
      <c r="CAL2" s="401"/>
      <c r="CAM2" s="401"/>
      <c r="CAN2" s="401"/>
      <c r="CAO2" s="401"/>
      <c r="CAP2" s="401"/>
      <c r="CAQ2" s="401"/>
      <c r="CAR2" s="401"/>
      <c r="CAS2" s="401"/>
      <c r="CAT2" s="401"/>
      <c r="CAU2" s="401"/>
      <c r="CAV2" s="401"/>
      <c r="CAW2" s="401"/>
      <c r="CAX2" s="401"/>
      <c r="CAY2" s="401"/>
      <c r="CAZ2" s="401"/>
      <c r="CBA2" s="401"/>
      <c r="CBB2" s="401"/>
      <c r="CBC2" s="401"/>
      <c r="CBD2" s="401"/>
      <c r="CBE2" s="401"/>
      <c r="CBF2" s="401"/>
      <c r="CBG2" s="401"/>
      <c r="CBH2" s="401"/>
      <c r="CBI2" s="401"/>
      <c r="CBJ2" s="401"/>
      <c r="CBK2" s="401"/>
      <c r="CBL2" s="401"/>
      <c r="CBM2" s="401"/>
      <c r="CBN2" s="401"/>
      <c r="CBO2" s="401"/>
      <c r="CBP2" s="401"/>
      <c r="CBQ2" s="401"/>
      <c r="CBR2" s="401"/>
      <c r="CBS2" s="401"/>
      <c r="CBT2" s="401"/>
      <c r="CBU2" s="401"/>
      <c r="CBV2" s="401"/>
      <c r="CBW2" s="401"/>
      <c r="CBX2" s="401"/>
      <c r="CBY2" s="401"/>
      <c r="CBZ2" s="401"/>
      <c r="CCA2" s="401"/>
      <c r="CCB2" s="401"/>
      <c r="CCC2" s="401"/>
      <c r="CCD2" s="401"/>
      <c r="CCE2" s="401"/>
      <c r="CCF2" s="401"/>
      <c r="CCG2" s="401"/>
      <c r="CCH2" s="401"/>
      <c r="CCI2" s="401"/>
      <c r="CCJ2" s="401"/>
      <c r="CCK2" s="401"/>
      <c r="CCL2" s="401"/>
      <c r="CCM2" s="401"/>
      <c r="CCN2" s="401"/>
      <c r="CCO2" s="401"/>
      <c r="CCP2" s="401"/>
      <c r="CCQ2" s="401"/>
      <c r="CCR2" s="401"/>
      <c r="CCS2" s="401"/>
      <c r="CCT2" s="401"/>
      <c r="CCU2" s="401"/>
      <c r="CCV2" s="401"/>
      <c r="CCW2" s="401"/>
      <c r="CCX2" s="401"/>
      <c r="CCY2" s="401"/>
      <c r="CCZ2" s="401"/>
      <c r="CDA2" s="401"/>
      <c r="CDB2" s="401"/>
      <c r="CDC2" s="401"/>
      <c r="CDD2" s="401"/>
      <c r="CDE2" s="401"/>
      <c r="CDF2" s="401"/>
      <c r="CDG2" s="401"/>
      <c r="CDH2" s="401"/>
      <c r="CDI2" s="401"/>
      <c r="CDJ2" s="401"/>
      <c r="CDK2" s="401"/>
      <c r="CDL2" s="401"/>
      <c r="CDM2" s="401"/>
      <c r="CDN2" s="401"/>
      <c r="CDO2" s="401"/>
      <c r="CDP2" s="401"/>
      <c r="CDQ2" s="401"/>
      <c r="CDR2" s="401"/>
      <c r="CDS2" s="401"/>
      <c r="CDT2" s="401"/>
      <c r="CDU2" s="401"/>
      <c r="CDV2" s="401"/>
      <c r="CDW2" s="401"/>
      <c r="CDX2" s="401"/>
      <c r="CDY2" s="401"/>
      <c r="CDZ2" s="401"/>
      <c r="CEA2" s="401"/>
      <c r="CEB2" s="401"/>
      <c r="CEC2" s="401"/>
      <c r="CED2" s="401"/>
      <c r="CEE2" s="401"/>
      <c r="CEF2" s="401"/>
      <c r="CEG2" s="401"/>
      <c r="CEH2" s="401"/>
      <c r="CEI2" s="401"/>
      <c r="CEJ2" s="401"/>
      <c r="CEK2" s="401"/>
      <c r="CEL2" s="401"/>
      <c r="CEM2" s="401"/>
      <c r="CEN2" s="401"/>
      <c r="CEO2" s="401"/>
      <c r="CEP2" s="401"/>
      <c r="CEQ2" s="401"/>
      <c r="CER2" s="401"/>
      <c r="CES2" s="401"/>
      <c r="CET2" s="401"/>
      <c r="CEU2" s="401"/>
      <c r="CEV2" s="401"/>
      <c r="CEW2" s="401"/>
      <c r="CEX2" s="401"/>
      <c r="CEY2" s="401"/>
      <c r="CEZ2" s="401"/>
      <c r="CFA2" s="401"/>
      <c r="CFB2" s="401"/>
      <c r="CFC2" s="401"/>
      <c r="CFD2" s="401"/>
      <c r="CFE2" s="401"/>
      <c r="CFF2" s="401"/>
      <c r="CFG2" s="401"/>
      <c r="CFH2" s="401"/>
      <c r="CFI2" s="401"/>
      <c r="CFJ2" s="401"/>
      <c r="CFK2" s="401"/>
      <c r="CFL2" s="401"/>
      <c r="CFM2" s="401"/>
      <c r="CFN2" s="401"/>
      <c r="CFO2" s="401"/>
      <c r="CFP2" s="401"/>
      <c r="CFQ2" s="401"/>
      <c r="CFR2" s="401"/>
      <c r="CFS2" s="401"/>
      <c r="CFT2" s="401"/>
      <c r="CFU2" s="401"/>
      <c r="CFV2" s="401"/>
      <c r="CFW2" s="401"/>
      <c r="CFX2" s="401"/>
      <c r="CFY2" s="401"/>
      <c r="CFZ2" s="401"/>
      <c r="CGA2" s="401"/>
      <c r="CGB2" s="401"/>
      <c r="CGC2" s="401"/>
      <c r="CGD2" s="401"/>
      <c r="CGE2" s="401"/>
      <c r="CGF2" s="401"/>
      <c r="CGG2" s="401"/>
      <c r="CGH2" s="401"/>
      <c r="CGI2" s="401"/>
      <c r="CGJ2" s="401"/>
      <c r="CGK2" s="401"/>
      <c r="CGL2" s="401"/>
      <c r="CGM2" s="401"/>
      <c r="CGN2" s="401"/>
      <c r="CGO2" s="401"/>
      <c r="CGP2" s="401"/>
      <c r="CGQ2" s="401"/>
      <c r="CGR2" s="401"/>
      <c r="CGS2" s="401"/>
      <c r="CGT2" s="401"/>
      <c r="CGU2" s="401"/>
      <c r="CGV2" s="401"/>
      <c r="CGW2" s="401"/>
      <c r="CGX2" s="401"/>
      <c r="CGY2" s="401"/>
      <c r="CGZ2" s="401"/>
      <c r="CHA2" s="401"/>
      <c r="CHB2" s="401"/>
      <c r="CHC2" s="401"/>
      <c r="CHD2" s="401"/>
      <c r="CHE2" s="401"/>
      <c r="CHF2" s="401"/>
      <c r="CHG2" s="401"/>
      <c r="CHH2" s="401"/>
      <c r="CHI2" s="401"/>
      <c r="CHJ2" s="401"/>
      <c r="CHK2" s="401"/>
      <c r="CHL2" s="401"/>
      <c r="CHM2" s="401"/>
      <c r="CHN2" s="401"/>
      <c r="CHO2" s="401"/>
      <c r="CHP2" s="401"/>
      <c r="CHQ2" s="401"/>
      <c r="CHR2" s="401"/>
      <c r="CHS2" s="401"/>
      <c r="CHT2" s="401"/>
      <c r="CHU2" s="401"/>
      <c r="CHV2" s="401"/>
      <c r="CHW2" s="401"/>
      <c r="CHX2" s="401"/>
      <c r="CHY2" s="401"/>
      <c r="CHZ2" s="401"/>
      <c r="CIA2" s="401"/>
      <c r="CIB2" s="401"/>
      <c r="CIC2" s="401"/>
      <c r="CID2" s="401"/>
      <c r="CIE2" s="401"/>
      <c r="CIF2" s="401"/>
      <c r="CIG2" s="401"/>
      <c r="CIH2" s="401"/>
      <c r="CII2" s="401"/>
      <c r="CIJ2" s="401"/>
      <c r="CIK2" s="401"/>
      <c r="CIL2" s="401"/>
      <c r="CIM2" s="401"/>
      <c r="CIN2" s="401"/>
      <c r="CIO2" s="401"/>
      <c r="CIP2" s="401"/>
      <c r="CIQ2" s="401"/>
      <c r="CIR2" s="401"/>
      <c r="CIS2" s="401"/>
      <c r="CIT2" s="401"/>
      <c r="CIU2" s="401"/>
      <c r="CIV2" s="401"/>
      <c r="CIW2" s="401"/>
      <c r="CIX2" s="401"/>
      <c r="CIY2" s="401"/>
      <c r="CIZ2" s="401"/>
      <c r="CJA2" s="401"/>
      <c r="CJB2" s="401"/>
      <c r="CJC2" s="401"/>
      <c r="CJD2" s="401"/>
      <c r="CJE2" s="401"/>
      <c r="CJF2" s="401"/>
      <c r="CJG2" s="401"/>
      <c r="CJH2" s="401"/>
      <c r="CJI2" s="401"/>
      <c r="CJJ2" s="401"/>
      <c r="CJK2" s="401"/>
      <c r="CJL2" s="401"/>
      <c r="CJM2" s="401"/>
      <c r="CJN2" s="401"/>
      <c r="CJO2" s="401"/>
      <c r="CJP2" s="401"/>
      <c r="CJQ2" s="401"/>
      <c r="CJR2" s="401"/>
      <c r="CJS2" s="401"/>
      <c r="CJT2" s="401"/>
      <c r="CJU2" s="401"/>
      <c r="CJV2" s="401"/>
      <c r="CJW2" s="401"/>
      <c r="CJX2" s="401"/>
      <c r="CJY2" s="401"/>
      <c r="CJZ2" s="401"/>
      <c r="CKA2" s="401"/>
      <c r="CKB2" s="401"/>
      <c r="CKC2" s="401"/>
      <c r="CKD2" s="401"/>
      <c r="CKE2" s="401"/>
      <c r="CKF2" s="401"/>
      <c r="CKG2" s="401"/>
      <c r="CKH2" s="401"/>
      <c r="CKI2" s="401"/>
      <c r="CKJ2" s="401"/>
      <c r="CKK2" s="401"/>
      <c r="CKL2" s="401"/>
      <c r="CKM2" s="401"/>
      <c r="CKN2" s="401"/>
      <c r="CKO2" s="401"/>
      <c r="CKP2" s="401"/>
      <c r="CKQ2" s="401"/>
      <c r="CKR2" s="401"/>
      <c r="CKS2" s="401"/>
      <c r="CKT2" s="401"/>
      <c r="CKU2" s="401"/>
      <c r="CKV2" s="401"/>
      <c r="CKW2" s="401"/>
      <c r="CKX2" s="401"/>
      <c r="CKY2" s="401"/>
      <c r="CKZ2" s="401"/>
      <c r="CLA2" s="401"/>
      <c r="CLB2" s="401"/>
      <c r="CLC2" s="401"/>
      <c r="CLD2" s="401"/>
      <c r="CLE2" s="401"/>
      <c r="CLF2" s="401"/>
      <c r="CLG2" s="401"/>
      <c r="CLH2" s="401"/>
      <c r="CLI2" s="401"/>
      <c r="CLJ2" s="401"/>
      <c r="CLK2" s="401"/>
      <c r="CLL2" s="401"/>
      <c r="CLM2" s="401"/>
      <c r="CLN2" s="401"/>
      <c r="CLO2" s="401"/>
      <c r="CLP2" s="401"/>
      <c r="CLQ2" s="401"/>
      <c r="CLR2" s="401"/>
      <c r="CLS2" s="401"/>
      <c r="CLT2" s="401"/>
      <c r="CLU2" s="401"/>
      <c r="CLV2" s="401"/>
      <c r="CLW2" s="401"/>
      <c r="CLX2" s="401"/>
      <c r="CLY2" s="401"/>
      <c r="CLZ2" s="401"/>
      <c r="CMA2" s="401"/>
      <c r="CMB2" s="401"/>
      <c r="CMC2" s="401"/>
      <c r="CMD2" s="401"/>
      <c r="CME2" s="401"/>
      <c r="CMF2" s="401"/>
      <c r="CMG2" s="401"/>
      <c r="CMH2" s="401"/>
      <c r="CMI2" s="401"/>
      <c r="CMJ2" s="401"/>
      <c r="CMK2" s="401"/>
      <c r="CML2" s="401"/>
      <c r="CMM2" s="401"/>
      <c r="CMN2" s="401"/>
      <c r="CMO2" s="401"/>
      <c r="CMP2" s="401"/>
      <c r="CMQ2" s="401"/>
      <c r="CMR2" s="401"/>
      <c r="CMS2" s="401"/>
      <c r="CMT2" s="401"/>
      <c r="CMU2" s="401"/>
      <c r="CMV2" s="401"/>
      <c r="CMW2" s="401"/>
      <c r="CMX2" s="401"/>
      <c r="CMY2" s="401"/>
      <c r="CMZ2" s="401"/>
      <c r="CNA2" s="401"/>
      <c r="CNB2" s="401"/>
      <c r="CNC2" s="401"/>
      <c r="CND2" s="401"/>
      <c r="CNE2" s="401"/>
      <c r="CNF2" s="401"/>
      <c r="CNG2" s="401"/>
      <c r="CNH2" s="401"/>
      <c r="CNI2" s="401"/>
      <c r="CNJ2" s="401"/>
      <c r="CNK2" s="401"/>
      <c r="CNL2" s="401"/>
      <c r="CNM2" s="401"/>
      <c r="CNN2" s="401"/>
      <c r="CNO2" s="401"/>
      <c r="CNP2" s="401"/>
      <c r="CNQ2" s="401"/>
      <c r="CNR2" s="401"/>
      <c r="CNS2" s="401"/>
      <c r="CNT2" s="401"/>
      <c r="CNU2" s="401"/>
      <c r="CNV2" s="401"/>
      <c r="CNW2" s="401"/>
      <c r="CNX2" s="401"/>
      <c r="CNY2" s="401"/>
      <c r="CNZ2" s="401"/>
      <c r="COA2" s="401"/>
      <c r="COB2" s="401"/>
      <c r="COC2" s="401"/>
      <c r="COD2" s="401"/>
      <c r="COE2" s="401"/>
      <c r="COF2" s="401"/>
      <c r="COG2" s="401"/>
      <c r="COH2" s="401"/>
      <c r="COI2" s="401"/>
      <c r="COJ2" s="401"/>
      <c r="COK2" s="401"/>
      <c r="COL2" s="401"/>
      <c r="COM2" s="401"/>
      <c r="CON2" s="401"/>
      <c r="COO2" s="401"/>
      <c r="COP2" s="401"/>
      <c r="COQ2" s="401"/>
      <c r="COR2" s="401"/>
      <c r="COS2" s="401"/>
      <c r="COT2" s="401"/>
      <c r="COU2" s="401"/>
      <c r="COV2" s="401"/>
      <c r="COW2" s="401"/>
      <c r="COX2" s="401"/>
      <c r="COY2" s="401"/>
      <c r="COZ2" s="401"/>
      <c r="CPA2" s="401"/>
      <c r="CPB2" s="401"/>
      <c r="CPC2" s="401"/>
      <c r="CPD2" s="401"/>
      <c r="CPE2" s="401"/>
      <c r="CPF2" s="401"/>
      <c r="CPG2" s="401"/>
      <c r="CPH2" s="401"/>
      <c r="CPI2" s="401"/>
      <c r="CPJ2" s="401"/>
      <c r="CPK2" s="401"/>
      <c r="CPL2" s="401"/>
      <c r="CPM2" s="401"/>
      <c r="CPN2" s="401"/>
      <c r="CPO2" s="401"/>
      <c r="CPP2" s="401"/>
      <c r="CPQ2" s="401"/>
      <c r="CPR2" s="401"/>
      <c r="CPS2" s="401"/>
      <c r="CPT2" s="401"/>
      <c r="CPU2" s="401"/>
      <c r="CPV2" s="401"/>
      <c r="CPW2" s="401"/>
      <c r="CPX2" s="401"/>
      <c r="CPY2" s="401"/>
      <c r="CPZ2" s="401"/>
      <c r="CQA2" s="401"/>
      <c r="CQB2" s="401"/>
      <c r="CQC2" s="401"/>
      <c r="CQD2" s="401"/>
      <c r="CQE2" s="401"/>
      <c r="CQF2" s="401"/>
      <c r="CQG2" s="401"/>
      <c r="CQH2" s="401"/>
      <c r="CQI2" s="401"/>
      <c r="CQJ2" s="401"/>
      <c r="CQK2" s="401"/>
      <c r="CQL2" s="401"/>
      <c r="CQM2" s="401"/>
      <c r="CQN2" s="401"/>
      <c r="CQO2" s="401"/>
      <c r="CQP2" s="401"/>
      <c r="CQQ2" s="401"/>
      <c r="CQR2" s="401"/>
      <c r="CQS2" s="401"/>
      <c r="CQT2" s="401"/>
      <c r="CQU2" s="401"/>
      <c r="CQV2" s="401"/>
      <c r="CQW2" s="401"/>
      <c r="CQX2" s="401"/>
      <c r="CQY2" s="401"/>
      <c r="CQZ2" s="401"/>
      <c r="CRA2" s="401"/>
      <c r="CRB2" s="401"/>
      <c r="CRC2" s="401"/>
      <c r="CRD2" s="401"/>
      <c r="CRE2" s="401"/>
      <c r="CRF2" s="401"/>
      <c r="CRG2" s="401"/>
      <c r="CRH2" s="401"/>
      <c r="CRI2" s="401"/>
      <c r="CRJ2" s="401"/>
      <c r="CRK2" s="401"/>
      <c r="CRL2" s="401"/>
      <c r="CRM2" s="401"/>
      <c r="CRN2" s="401"/>
      <c r="CRO2" s="401"/>
      <c r="CRP2" s="401"/>
      <c r="CRQ2" s="401"/>
      <c r="CRR2" s="401"/>
      <c r="CRS2" s="401"/>
      <c r="CRT2" s="401"/>
      <c r="CRU2" s="401"/>
      <c r="CRV2" s="401"/>
      <c r="CRW2" s="401"/>
      <c r="CRX2" s="401"/>
      <c r="CRY2" s="401"/>
      <c r="CRZ2" s="401"/>
      <c r="CSA2" s="401"/>
      <c r="CSB2" s="401"/>
      <c r="CSC2" s="401"/>
      <c r="CSD2" s="401"/>
      <c r="CSE2" s="401"/>
      <c r="CSF2" s="401"/>
      <c r="CSG2" s="401"/>
      <c r="CSH2" s="401"/>
      <c r="CSI2" s="401"/>
      <c r="CSJ2" s="401"/>
      <c r="CSK2" s="401"/>
      <c r="CSL2" s="401"/>
      <c r="CSM2" s="401"/>
      <c r="CSN2" s="401"/>
      <c r="CSO2" s="401"/>
      <c r="CSP2" s="401"/>
      <c r="CSQ2" s="401"/>
      <c r="CSR2" s="401"/>
      <c r="CSS2" s="401"/>
      <c r="CST2" s="401"/>
      <c r="CSU2" s="401"/>
      <c r="CSV2" s="401"/>
      <c r="CSW2" s="401"/>
      <c r="CSX2" s="401"/>
      <c r="CSY2" s="401"/>
      <c r="CSZ2" s="401"/>
      <c r="CTA2" s="401"/>
      <c r="CTB2" s="401"/>
      <c r="CTC2" s="401"/>
      <c r="CTD2" s="401"/>
      <c r="CTE2" s="401"/>
      <c r="CTF2" s="401"/>
      <c r="CTG2" s="401"/>
      <c r="CTH2" s="401"/>
      <c r="CTI2" s="401"/>
      <c r="CTJ2" s="401"/>
      <c r="CTK2" s="401"/>
      <c r="CTL2" s="401"/>
      <c r="CTM2" s="401"/>
      <c r="CTN2" s="401"/>
      <c r="CTO2" s="401"/>
      <c r="CTP2" s="401"/>
      <c r="CTQ2" s="401"/>
      <c r="CTR2" s="401"/>
      <c r="CTS2" s="401"/>
      <c r="CTT2" s="401"/>
      <c r="CTU2" s="401"/>
      <c r="CTV2" s="401"/>
      <c r="CTW2" s="401"/>
      <c r="CTX2" s="401"/>
      <c r="CTY2" s="401"/>
      <c r="CTZ2" s="401"/>
      <c r="CUA2" s="401"/>
      <c r="CUB2" s="401"/>
      <c r="CUC2" s="401"/>
      <c r="CUD2" s="401"/>
      <c r="CUE2" s="401"/>
      <c r="CUF2" s="401"/>
      <c r="CUG2" s="401"/>
      <c r="CUH2" s="401"/>
      <c r="CUI2" s="401"/>
      <c r="CUJ2" s="401"/>
      <c r="CUK2" s="401"/>
      <c r="CUL2" s="401"/>
      <c r="CUM2" s="401"/>
      <c r="CUN2" s="401"/>
      <c r="CUO2" s="401"/>
      <c r="CUP2" s="401"/>
      <c r="CUQ2" s="401"/>
      <c r="CUR2" s="401"/>
      <c r="CUS2" s="401"/>
      <c r="CUT2" s="401"/>
      <c r="CUU2" s="401"/>
      <c r="CUV2" s="401"/>
      <c r="CUW2" s="401"/>
      <c r="CUX2" s="401"/>
      <c r="CUY2" s="401"/>
      <c r="CUZ2" s="401"/>
      <c r="CVA2" s="401"/>
      <c r="CVB2" s="401"/>
      <c r="CVC2" s="401"/>
      <c r="CVD2" s="401"/>
      <c r="CVE2" s="401"/>
      <c r="CVF2" s="401"/>
      <c r="CVG2" s="401"/>
      <c r="CVH2" s="401"/>
      <c r="CVI2" s="401"/>
      <c r="CVJ2" s="401"/>
      <c r="CVK2" s="401"/>
      <c r="CVL2" s="401"/>
      <c r="CVM2" s="401"/>
      <c r="CVN2" s="401"/>
      <c r="CVO2" s="401"/>
      <c r="CVP2" s="401"/>
      <c r="CVQ2" s="401"/>
      <c r="CVR2" s="401"/>
      <c r="CVS2" s="401"/>
      <c r="CVT2" s="401"/>
      <c r="CVU2" s="401"/>
      <c r="CVV2" s="401"/>
      <c r="CVW2" s="401"/>
      <c r="CVX2" s="401"/>
      <c r="CVY2" s="401"/>
      <c r="CVZ2" s="401"/>
      <c r="CWA2" s="401"/>
      <c r="CWB2" s="401"/>
      <c r="CWC2" s="401"/>
      <c r="CWD2" s="401"/>
      <c r="CWE2" s="401"/>
      <c r="CWF2" s="401"/>
      <c r="CWG2" s="401"/>
      <c r="CWH2" s="401"/>
      <c r="CWI2" s="401"/>
      <c r="CWJ2" s="401"/>
      <c r="CWK2" s="401"/>
      <c r="CWL2" s="401"/>
      <c r="CWM2" s="401"/>
      <c r="CWN2" s="401"/>
      <c r="CWO2" s="401"/>
      <c r="CWP2" s="401"/>
      <c r="CWQ2" s="401"/>
      <c r="CWR2" s="401"/>
      <c r="CWS2" s="401"/>
      <c r="CWT2" s="401"/>
      <c r="CWU2" s="401"/>
      <c r="CWV2" s="401"/>
      <c r="CWW2" s="401"/>
      <c r="CWX2" s="401"/>
      <c r="CWY2" s="401"/>
      <c r="CWZ2" s="401"/>
      <c r="CXA2" s="401"/>
      <c r="CXB2" s="401"/>
      <c r="CXC2" s="401"/>
      <c r="CXD2" s="401"/>
      <c r="CXE2" s="401"/>
      <c r="CXF2" s="401"/>
      <c r="CXG2" s="401"/>
      <c r="CXH2" s="401"/>
      <c r="CXI2" s="401"/>
      <c r="CXJ2" s="401"/>
      <c r="CXK2" s="401"/>
      <c r="CXL2" s="401"/>
      <c r="CXM2" s="401"/>
      <c r="CXN2" s="401"/>
      <c r="CXO2" s="401"/>
      <c r="CXP2" s="401"/>
      <c r="CXQ2" s="401"/>
      <c r="CXR2" s="401"/>
      <c r="CXS2" s="401"/>
      <c r="CXT2" s="401"/>
      <c r="CXU2" s="401"/>
      <c r="CXV2" s="401"/>
      <c r="CXW2" s="401"/>
      <c r="CXX2" s="401"/>
      <c r="CXY2" s="401"/>
      <c r="CXZ2" s="401"/>
      <c r="CYA2" s="401"/>
      <c r="CYB2" s="401"/>
      <c r="CYC2" s="401"/>
      <c r="CYD2" s="401"/>
      <c r="CYE2" s="401"/>
      <c r="CYF2" s="401"/>
      <c r="CYG2" s="401"/>
      <c r="CYH2" s="401"/>
      <c r="CYI2" s="401"/>
      <c r="CYJ2" s="401"/>
      <c r="CYK2" s="401"/>
      <c r="CYL2" s="401"/>
      <c r="CYM2" s="401"/>
      <c r="CYN2" s="401"/>
      <c r="CYO2" s="401"/>
      <c r="CYP2" s="401"/>
      <c r="CYQ2" s="401"/>
      <c r="CYR2" s="401"/>
      <c r="CYS2" s="401"/>
      <c r="CYT2" s="401"/>
      <c r="CYU2" s="401"/>
      <c r="CYV2" s="401"/>
      <c r="CYW2" s="401"/>
      <c r="CYX2" s="401"/>
      <c r="CYY2" s="401"/>
      <c r="CYZ2" s="401"/>
      <c r="CZA2" s="401"/>
      <c r="CZB2" s="401"/>
      <c r="CZC2" s="401"/>
      <c r="CZD2" s="401"/>
      <c r="CZE2" s="401"/>
      <c r="CZF2" s="401"/>
      <c r="CZG2" s="401"/>
      <c r="CZH2" s="401"/>
      <c r="CZI2" s="401"/>
      <c r="CZJ2" s="401"/>
      <c r="CZK2" s="401"/>
      <c r="CZL2" s="401"/>
      <c r="CZM2" s="401"/>
      <c r="CZN2" s="401"/>
      <c r="CZO2" s="401"/>
      <c r="CZP2" s="401"/>
      <c r="CZQ2" s="401"/>
      <c r="CZR2" s="401"/>
      <c r="CZS2" s="401"/>
      <c r="CZT2" s="401"/>
      <c r="CZU2" s="401"/>
      <c r="CZV2" s="401"/>
      <c r="CZW2" s="401"/>
      <c r="CZX2" s="401"/>
      <c r="CZY2" s="401"/>
      <c r="CZZ2" s="401"/>
      <c r="DAA2" s="401"/>
      <c r="DAB2" s="401"/>
      <c r="DAC2" s="401"/>
      <c r="DAD2" s="401"/>
      <c r="DAE2" s="401"/>
      <c r="DAF2" s="401"/>
      <c r="DAG2" s="401"/>
      <c r="DAH2" s="401"/>
      <c r="DAI2" s="401"/>
      <c r="DAJ2" s="401"/>
      <c r="DAK2" s="401"/>
      <c r="DAL2" s="401"/>
      <c r="DAM2" s="401"/>
      <c r="DAN2" s="401"/>
      <c r="DAO2" s="401"/>
      <c r="DAP2" s="401"/>
      <c r="DAQ2" s="401"/>
      <c r="DAR2" s="401"/>
      <c r="DAS2" s="401"/>
      <c r="DAT2" s="401"/>
      <c r="DAU2" s="401"/>
      <c r="DAV2" s="401"/>
      <c r="DAW2" s="401"/>
      <c r="DAX2" s="401"/>
      <c r="DAY2" s="401"/>
      <c r="DAZ2" s="401"/>
      <c r="DBA2" s="401"/>
      <c r="DBB2" s="401"/>
      <c r="DBC2" s="401"/>
      <c r="DBD2" s="401"/>
      <c r="DBE2" s="401"/>
      <c r="DBF2" s="401"/>
      <c r="DBG2" s="401"/>
      <c r="DBH2" s="401"/>
      <c r="DBI2" s="401"/>
      <c r="DBJ2" s="401"/>
      <c r="DBK2" s="401"/>
      <c r="DBL2" s="401"/>
      <c r="DBM2" s="401"/>
      <c r="DBN2" s="401"/>
      <c r="DBO2" s="401"/>
      <c r="DBP2" s="401"/>
      <c r="DBQ2" s="401"/>
      <c r="DBR2" s="401"/>
      <c r="DBS2" s="401"/>
      <c r="DBT2" s="401"/>
      <c r="DBU2" s="401"/>
      <c r="DBV2" s="401"/>
      <c r="DBW2" s="401"/>
      <c r="DBX2" s="401"/>
      <c r="DBY2" s="401"/>
      <c r="DBZ2" s="401"/>
      <c r="DCA2" s="401"/>
      <c r="DCB2" s="401"/>
      <c r="DCC2" s="401"/>
      <c r="DCD2" s="401"/>
      <c r="DCE2" s="401"/>
      <c r="DCF2" s="401"/>
      <c r="DCG2" s="401"/>
      <c r="DCH2" s="401"/>
      <c r="DCI2" s="401"/>
      <c r="DCJ2" s="401"/>
      <c r="DCK2" s="401"/>
      <c r="DCL2" s="401"/>
      <c r="DCM2" s="401"/>
      <c r="DCN2" s="401"/>
      <c r="DCO2" s="401"/>
      <c r="DCP2" s="401"/>
      <c r="DCQ2" s="401"/>
      <c r="DCR2" s="401"/>
      <c r="DCS2" s="401"/>
      <c r="DCT2" s="401"/>
      <c r="DCU2" s="401"/>
      <c r="DCV2" s="401"/>
      <c r="DCW2" s="401"/>
      <c r="DCX2" s="401"/>
      <c r="DCY2" s="401"/>
      <c r="DCZ2" s="401"/>
      <c r="DDA2" s="401"/>
      <c r="DDB2" s="401"/>
      <c r="DDC2" s="401"/>
      <c r="DDD2" s="401"/>
      <c r="DDE2" s="401"/>
      <c r="DDF2" s="401"/>
      <c r="DDG2" s="401"/>
      <c r="DDH2" s="401"/>
      <c r="DDI2" s="401"/>
      <c r="DDJ2" s="401"/>
      <c r="DDK2" s="401"/>
      <c r="DDL2" s="401"/>
      <c r="DDM2" s="401"/>
      <c r="DDN2" s="401"/>
      <c r="DDO2" s="401"/>
      <c r="DDP2" s="401"/>
      <c r="DDQ2" s="401"/>
      <c r="DDR2" s="401"/>
      <c r="DDS2" s="401"/>
      <c r="DDT2" s="401"/>
      <c r="DDU2" s="401"/>
      <c r="DDV2" s="401"/>
      <c r="DDW2" s="401"/>
      <c r="DDX2" s="401"/>
      <c r="DDY2" s="401"/>
      <c r="DDZ2" s="401"/>
      <c r="DEA2" s="401"/>
      <c r="DEB2" s="401"/>
      <c r="DEC2" s="401"/>
      <c r="DED2" s="401"/>
      <c r="DEE2" s="401"/>
      <c r="DEF2" s="401"/>
      <c r="DEG2" s="401"/>
      <c r="DEH2" s="401"/>
      <c r="DEI2" s="401"/>
      <c r="DEJ2" s="401"/>
      <c r="DEK2" s="401"/>
      <c r="DEL2" s="401"/>
      <c r="DEM2" s="401"/>
      <c r="DEN2" s="401"/>
      <c r="DEO2" s="401"/>
      <c r="DEP2" s="401"/>
      <c r="DEQ2" s="401"/>
      <c r="DER2" s="401"/>
      <c r="DES2" s="401"/>
      <c r="DET2" s="401"/>
      <c r="DEU2" s="401"/>
      <c r="DEV2" s="401"/>
      <c r="DEW2" s="401"/>
      <c r="DEX2" s="401"/>
      <c r="DEY2" s="401"/>
      <c r="DEZ2" s="401"/>
      <c r="DFA2" s="401"/>
      <c r="DFB2" s="401"/>
      <c r="DFC2" s="401"/>
      <c r="DFD2" s="401"/>
      <c r="DFE2" s="401"/>
      <c r="DFF2" s="401"/>
      <c r="DFG2" s="401"/>
      <c r="DFH2" s="401"/>
      <c r="DFI2" s="401"/>
      <c r="DFJ2" s="401"/>
      <c r="DFK2" s="401"/>
      <c r="DFL2" s="401"/>
      <c r="DFM2" s="401"/>
      <c r="DFN2" s="401"/>
      <c r="DFO2" s="401"/>
      <c r="DFP2" s="401"/>
      <c r="DFQ2" s="401"/>
      <c r="DFR2" s="401"/>
      <c r="DFS2" s="401"/>
      <c r="DFT2" s="401"/>
      <c r="DFU2" s="401"/>
      <c r="DFV2" s="401"/>
      <c r="DFW2" s="401"/>
      <c r="DFX2" s="401"/>
      <c r="DFY2" s="401"/>
      <c r="DFZ2" s="401"/>
      <c r="DGA2" s="401"/>
      <c r="DGB2" s="401"/>
      <c r="DGC2" s="401"/>
      <c r="DGD2" s="401"/>
      <c r="DGE2" s="401"/>
      <c r="DGF2" s="401"/>
      <c r="DGG2" s="401"/>
      <c r="DGH2" s="401"/>
      <c r="DGI2" s="401"/>
      <c r="DGJ2" s="401"/>
      <c r="DGK2" s="401"/>
      <c r="DGL2" s="401"/>
      <c r="DGM2" s="401"/>
      <c r="DGN2" s="401"/>
      <c r="DGO2" s="401"/>
      <c r="DGP2" s="401"/>
      <c r="DGQ2" s="401"/>
      <c r="DGR2" s="401"/>
      <c r="DGS2" s="401"/>
      <c r="DGT2" s="401"/>
      <c r="DGU2" s="401"/>
      <c r="DGV2" s="401"/>
      <c r="DGW2" s="401"/>
      <c r="DGX2" s="401"/>
      <c r="DGY2" s="401"/>
      <c r="DGZ2" s="401"/>
      <c r="DHA2" s="401"/>
      <c r="DHB2" s="401"/>
      <c r="DHC2" s="401"/>
      <c r="DHD2" s="401"/>
      <c r="DHE2" s="401"/>
      <c r="DHF2" s="401"/>
      <c r="DHG2" s="401"/>
      <c r="DHH2" s="401"/>
      <c r="DHI2" s="401"/>
      <c r="DHJ2" s="401"/>
      <c r="DHK2" s="401"/>
      <c r="DHL2" s="401"/>
      <c r="DHM2" s="401"/>
      <c r="DHN2" s="401"/>
      <c r="DHO2" s="401"/>
      <c r="DHP2" s="401"/>
      <c r="DHQ2" s="401"/>
      <c r="DHR2" s="401"/>
      <c r="DHS2" s="401"/>
      <c r="DHT2" s="401"/>
      <c r="DHU2" s="401"/>
      <c r="DHV2" s="401"/>
      <c r="DHW2" s="401"/>
      <c r="DHX2" s="401"/>
      <c r="DHY2" s="401"/>
      <c r="DHZ2" s="401"/>
      <c r="DIA2" s="401"/>
      <c r="DIB2" s="401"/>
      <c r="DIC2" s="401"/>
      <c r="DID2" s="401"/>
      <c r="DIE2" s="401"/>
      <c r="DIF2" s="401"/>
      <c r="DIG2" s="401"/>
      <c r="DIH2" s="401"/>
      <c r="DII2" s="401"/>
      <c r="DIJ2" s="401"/>
      <c r="DIK2" s="401"/>
      <c r="DIL2" s="401"/>
      <c r="DIM2" s="401"/>
      <c r="DIN2" s="401"/>
      <c r="DIO2" s="401"/>
      <c r="DIP2" s="401"/>
      <c r="DIQ2" s="401"/>
      <c r="DIR2" s="401"/>
      <c r="DIS2" s="401"/>
      <c r="DIT2" s="401"/>
      <c r="DIU2" s="401"/>
      <c r="DIV2" s="401"/>
      <c r="DIW2" s="401"/>
      <c r="DIX2" s="401"/>
      <c r="DIY2" s="401"/>
      <c r="DIZ2" s="401"/>
      <c r="DJA2" s="401"/>
      <c r="DJB2" s="401"/>
      <c r="DJC2" s="401"/>
      <c r="DJD2" s="401"/>
      <c r="DJE2" s="401"/>
      <c r="DJF2" s="401"/>
      <c r="DJG2" s="401"/>
      <c r="DJH2" s="401"/>
      <c r="DJI2" s="401"/>
      <c r="DJJ2" s="401"/>
      <c r="DJK2" s="401"/>
      <c r="DJL2" s="401"/>
      <c r="DJM2" s="401"/>
      <c r="DJN2" s="401"/>
      <c r="DJO2" s="401"/>
      <c r="DJP2" s="401"/>
      <c r="DJQ2" s="401"/>
      <c r="DJR2" s="401"/>
      <c r="DJS2" s="401"/>
      <c r="DJT2" s="401"/>
      <c r="DJU2" s="401"/>
      <c r="DJV2" s="401"/>
      <c r="DJW2" s="401"/>
      <c r="DJX2" s="401"/>
      <c r="DJY2" s="401"/>
      <c r="DJZ2" s="401"/>
      <c r="DKA2" s="401"/>
      <c r="DKB2" s="401"/>
      <c r="DKC2" s="401"/>
      <c r="DKD2" s="401"/>
      <c r="DKE2" s="401"/>
      <c r="DKF2" s="401"/>
      <c r="DKG2" s="401"/>
      <c r="DKH2" s="401"/>
      <c r="DKI2" s="401"/>
      <c r="DKJ2" s="401"/>
      <c r="DKK2" s="401"/>
      <c r="DKL2" s="401"/>
      <c r="DKM2" s="401"/>
      <c r="DKN2" s="401"/>
      <c r="DKO2" s="401"/>
      <c r="DKP2" s="401"/>
      <c r="DKQ2" s="401"/>
      <c r="DKR2" s="401"/>
      <c r="DKS2" s="401"/>
      <c r="DKT2" s="401"/>
      <c r="DKU2" s="401"/>
      <c r="DKV2" s="401"/>
      <c r="DKW2" s="401"/>
      <c r="DKX2" s="401"/>
      <c r="DKY2" s="401"/>
      <c r="DKZ2" s="401"/>
      <c r="DLA2" s="401"/>
      <c r="DLB2" s="401"/>
      <c r="DLC2" s="401"/>
      <c r="DLD2" s="401"/>
      <c r="DLE2" s="401"/>
      <c r="DLF2" s="401"/>
      <c r="DLG2" s="401"/>
      <c r="DLH2" s="401"/>
      <c r="DLI2" s="401"/>
      <c r="DLJ2" s="401"/>
      <c r="DLK2" s="401"/>
      <c r="DLL2" s="401"/>
      <c r="DLM2" s="401"/>
      <c r="DLN2" s="401"/>
      <c r="DLO2" s="401"/>
      <c r="DLP2" s="401"/>
      <c r="DLQ2" s="401"/>
      <c r="DLR2" s="401"/>
      <c r="DLS2" s="401"/>
      <c r="DLT2" s="401"/>
      <c r="DLU2" s="401"/>
      <c r="DLV2" s="401"/>
      <c r="DLW2" s="401"/>
      <c r="DLX2" s="401"/>
      <c r="DLY2" s="401"/>
      <c r="DLZ2" s="401"/>
      <c r="DMA2" s="401"/>
      <c r="DMB2" s="401"/>
      <c r="DMC2" s="401"/>
      <c r="DMD2" s="401"/>
      <c r="DME2" s="401"/>
      <c r="DMF2" s="401"/>
      <c r="DMG2" s="401"/>
      <c r="DMH2" s="401"/>
      <c r="DMI2" s="401"/>
      <c r="DMJ2" s="401"/>
      <c r="DMK2" s="401"/>
      <c r="DML2" s="401"/>
      <c r="DMM2" s="401"/>
      <c r="DMN2" s="401"/>
      <c r="DMO2" s="401"/>
      <c r="DMP2" s="401"/>
      <c r="DMQ2" s="401"/>
      <c r="DMR2" s="401"/>
      <c r="DMS2" s="401"/>
      <c r="DMT2" s="401"/>
      <c r="DMU2" s="401"/>
      <c r="DMV2" s="401"/>
      <c r="DMW2" s="401"/>
      <c r="DMX2" s="401"/>
      <c r="DMY2" s="401"/>
      <c r="DMZ2" s="401"/>
      <c r="DNA2" s="401"/>
      <c r="DNB2" s="401"/>
      <c r="DNC2" s="401"/>
      <c r="DND2" s="401"/>
      <c r="DNE2" s="401"/>
      <c r="DNF2" s="401"/>
      <c r="DNG2" s="401"/>
      <c r="DNH2" s="401"/>
      <c r="DNI2" s="401"/>
      <c r="DNJ2" s="401"/>
      <c r="DNK2" s="401"/>
      <c r="DNL2" s="401"/>
      <c r="DNM2" s="401"/>
      <c r="DNN2" s="401"/>
      <c r="DNO2" s="401"/>
      <c r="DNP2" s="401"/>
      <c r="DNQ2" s="401"/>
      <c r="DNR2" s="401"/>
      <c r="DNS2" s="401"/>
      <c r="DNT2" s="401"/>
      <c r="DNU2" s="401"/>
      <c r="DNV2" s="401"/>
      <c r="DNW2" s="401"/>
      <c r="DNX2" s="401"/>
      <c r="DNY2" s="401"/>
      <c r="DNZ2" s="401"/>
      <c r="DOA2" s="401"/>
      <c r="DOB2" s="401"/>
      <c r="DOC2" s="401"/>
      <c r="DOD2" s="401"/>
      <c r="DOE2" s="401"/>
      <c r="DOF2" s="401"/>
      <c r="DOG2" s="401"/>
      <c r="DOH2" s="401"/>
      <c r="DOI2" s="401"/>
      <c r="DOJ2" s="401"/>
      <c r="DOK2" s="401"/>
      <c r="DOL2" s="401"/>
      <c r="DOM2" s="401"/>
      <c r="DON2" s="401"/>
      <c r="DOO2" s="401"/>
      <c r="DOP2" s="401"/>
      <c r="DOQ2" s="401"/>
      <c r="DOR2" s="401"/>
      <c r="DOS2" s="401"/>
      <c r="DOT2" s="401"/>
      <c r="DOU2" s="401"/>
      <c r="DOV2" s="401"/>
      <c r="DOW2" s="401"/>
      <c r="DOX2" s="401"/>
      <c r="DOY2" s="401"/>
      <c r="DOZ2" s="401"/>
      <c r="DPA2" s="401"/>
      <c r="DPB2" s="401"/>
      <c r="DPC2" s="401"/>
      <c r="DPD2" s="401"/>
      <c r="DPE2" s="401"/>
      <c r="DPF2" s="401"/>
      <c r="DPG2" s="401"/>
      <c r="DPH2" s="401"/>
      <c r="DPI2" s="401"/>
      <c r="DPJ2" s="401"/>
      <c r="DPK2" s="401"/>
      <c r="DPL2" s="401"/>
      <c r="DPM2" s="401"/>
      <c r="DPN2" s="401"/>
      <c r="DPO2" s="401"/>
      <c r="DPP2" s="401"/>
      <c r="DPQ2" s="401"/>
      <c r="DPR2" s="401"/>
      <c r="DPS2" s="401"/>
      <c r="DPT2" s="401"/>
      <c r="DPU2" s="401"/>
      <c r="DPV2" s="401"/>
      <c r="DPW2" s="401"/>
      <c r="DPX2" s="401"/>
      <c r="DPY2" s="401"/>
      <c r="DPZ2" s="401"/>
      <c r="DQA2" s="401"/>
      <c r="DQB2" s="401"/>
      <c r="DQC2" s="401"/>
      <c r="DQD2" s="401"/>
      <c r="DQE2" s="401"/>
      <c r="DQF2" s="401"/>
      <c r="DQG2" s="401"/>
      <c r="DQH2" s="401"/>
      <c r="DQI2" s="401"/>
      <c r="DQJ2" s="401"/>
      <c r="DQK2" s="401"/>
      <c r="DQL2" s="401"/>
      <c r="DQM2" s="401"/>
      <c r="DQN2" s="401"/>
      <c r="DQO2" s="401"/>
      <c r="DQP2" s="401"/>
      <c r="DQQ2" s="401"/>
      <c r="DQR2" s="401"/>
      <c r="DQS2" s="401"/>
      <c r="DQT2" s="401"/>
      <c r="DQU2" s="401"/>
      <c r="DQV2" s="401"/>
      <c r="DQW2" s="401"/>
      <c r="DQX2" s="401"/>
      <c r="DQY2" s="401"/>
      <c r="DQZ2" s="401"/>
      <c r="DRA2" s="401"/>
      <c r="DRB2" s="401"/>
      <c r="DRC2" s="401"/>
      <c r="DRD2" s="401"/>
      <c r="DRE2" s="401"/>
      <c r="DRF2" s="401"/>
      <c r="DRG2" s="401"/>
      <c r="DRH2" s="401"/>
      <c r="DRI2" s="401"/>
      <c r="DRJ2" s="401"/>
      <c r="DRK2" s="401"/>
      <c r="DRL2" s="401"/>
      <c r="DRM2" s="401"/>
      <c r="DRN2" s="401"/>
      <c r="DRO2" s="401"/>
      <c r="DRP2" s="401"/>
      <c r="DRQ2" s="401"/>
      <c r="DRR2" s="401"/>
      <c r="DRS2" s="401"/>
      <c r="DRT2" s="401"/>
      <c r="DRU2" s="401"/>
      <c r="DRV2" s="401"/>
      <c r="DRW2" s="401"/>
      <c r="DRX2" s="401"/>
      <c r="DRY2" s="401"/>
      <c r="DRZ2" s="401"/>
      <c r="DSA2" s="401"/>
      <c r="DSB2" s="401"/>
      <c r="DSC2" s="401"/>
      <c r="DSD2" s="401"/>
      <c r="DSE2" s="401"/>
      <c r="DSF2" s="401"/>
      <c r="DSG2" s="401"/>
      <c r="DSH2" s="401"/>
      <c r="DSI2" s="401"/>
      <c r="DSJ2" s="401"/>
      <c r="DSK2" s="401"/>
      <c r="DSL2" s="401"/>
      <c r="DSM2" s="401"/>
      <c r="DSN2" s="401"/>
      <c r="DSO2" s="401"/>
      <c r="DSP2" s="401"/>
      <c r="DSQ2" s="401"/>
      <c r="DSR2" s="401"/>
      <c r="DSS2" s="401"/>
      <c r="DST2" s="401"/>
      <c r="DSU2" s="401"/>
      <c r="DSV2" s="401"/>
      <c r="DSW2" s="401"/>
      <c r="DSX2" s="401"/>
      <c r="DSY2" s="401"/>
      <c r="DSZ2" s="401"/>
      <c r="DTA2" s="401"/>
      <c r="DTB2" s="401"/>
      <c r="DTC2" s="401"/>
      <c r="DTD2" s="401"/>
      <c r="DTE2" s="401"/>
      <c r="DTF2" s="401"/>
      <c r="DTG2" s="401"/>
      <c r="DTH2" s="401"/>
      <c r="DTI2" s="401"/>
      <c r="DTJ2" s="401"/>
      <c r="DTK2" s="401"/>
      <c r="DTL2" s="401"/>
      <c r="DTM2" s="401"/>
      <c r="DTN2" s="401"/>
      <c r="DTO2" s="401"/>
      <c r="DTP2" s="401"/>
      <c r="DTQ2" s="401"/>
      <c r="DTR2" s="401"/>
      <c r="DTS2" s="401"/>
      <c r="DTT2" s="401"/>
      <c r="DTU2" s="401"/>
      <c r="DTV2" s="401"/>
      <c r="DTW2" s="401"/>
      <c r="DTX2" s="401"/>
      <c r="DTY2" s="401"/>
      <c r="DTZ2" s="401"/>
      <c r="DUA2" s="401"/>
      <c r="DUB2" s="401"/>
      <c r="DUC2" s="401"/>
      <c r="DUD2" s="401"/>
      <c r="DUE2" s="401"/>
      <c r="DUF2" s="401"/>
      <c r="DUG2" s="401"/>
      <c r="DUH2" s="401"/>
      <c r="DUI2" s="401"/>
      <c r="DUJ2" s="401"/>
      <c r="DUK2" s="401"/>
      <c r="DUL2" s="401"/>
      <c r="DUM2" s="401"/>
      <c r="DUN2" s="401"/>
      <c r="DUO2" s="401"/>
      <c r="DUP2" s="401"/>
      <c r="DUQ2" s="401"/>
      <c r="DUR2" s="401"/>
      <c r="DUS2" s="401"/>
      <c r="DUT2" s="401"/>
      <c r="DUU2" s="401"/>
      <c r="DUV2" s="401"/>
      <c r="DUW2" s="401"/>
      <c r="DUX2" s="401"/>
      <c r="DUY2" s="401"/>
      <c r="DUZ2" s="401"/>
      <c r="DVA2" s="401"/>
      <c r="DVB2" s="401"/>
      <c r="DVC2" s="401"/>
      <c r="DVD2" s="401"/>
      <c r="DVE2" s="401"/>
      <c r="DVF2" s="401"/>
      <c r="DVG2" s="401"/>
      <c r="DVH2" s="401"/>
      <c r="DVI2" s="401"/>
      <c r="DVJ2" s="401"/>
      <c r="DVK2" s="401"/>
      <c r="DVL2" s="401"/>
      <c r="DVM2" s="401"/>
      <c r="DVN2" s="401"/>
      <c r="DVO2" s="401"/>
      <c r="DVP2" s="401"/>
      <c r="DVQ2" s="401"/>
      <c r="DVR2" s="401"/>
      <c r="DVS2" s="401"/>
      <c r="DVT2" s="401"/>
      <c r="DVU2" s="401"/>
      <c r="DVV2" s="401"/>
      <c r="DVW2" s="401"/>
      <c r="DVX2" s="401"/>
      <c r="DVY2" s="401"/>
      <c r="DVZ2" s="401"/>
      <c r="DWA2" s="401"/>
      <c r="DWB2" s="401"/>
      <c r="DWC2" s="401"/>
      <c r="DWD2" s="401"/>
      <c r="DWE2" s="401"/>
      <c r="DWF2" s="401"/>
      <c r="DWG2" s="401"/>
      <c r="DWH2" s="401"/>
      <c r="DWI2" s="401"/>
      <c r="DWJ2" s="401"/>
      <c r="DWK2" s="401"/>
      <c r="DWL2" s="401"/>
      <c r="DWM2" s="401"/>
      <c r="DWN2" s="401"/>
      <c r="DWO2" s="401"/>
      <c r="DWP2" s="401"/>
      <c r="DWQ2" s="401"/>
      <c r="DWR2" s="401"/>
      <c r="DWS2" s="401"/>
      <c r="DWT2" s="401"/>
      <c r="DWU2" s="401"/>
      <c r="DWV2" s="401"/>
      <c r="DWW2" s="401"/>
      <c r="DWX2" s="401"/>
      <c r="DWY2" s="401"/>
      <c r="DWZ2" s="401"/>
      <c r="DXA2" s="401"/>
      <c r="DXB2" s="401"/>
      <c r="DXC2" s="401"/>
      <c r="DXD2" s="401"/>
      <c r="DXE2" s="401"/>
      <c r="DXF2" s="401"/>
      <c r="DXG2" s="401"/>
      <c r="DXH2" s="401"/>
      <c r="DXI2" s="401"/>
      <c r="DXJ2" s="401"/>
      <c r="DXK2" s="401"/>
      <c r="DXL2" s="401"/>
      <c r="DXM2" s="401"/>
      <c r="DXN2" s="401"/>
      <c r="DXO2" s="401"/>
      <c r="DXP2" s="401"/>
      <c r="DXQ2" s="401"/>
      <c r="DXR2" s="401"/>
      <c r="DXS2" s="401"/>
      <c r="DXT2" s="401"/>
      <c r="DXU2" s="401"/>
      <c r="DXV2" s="401"/>
      <c r="DXW2" s="401"/>
      <c r="DXX2" s="401"/>
      <c r="DXY2" s="401"/>
      <c r="DXZ2" s="401"/>
      <c r="DYA2" s="401"/>
      <c r="DYB2" s="401"/>
      <c r="DYC2" s="401"/>
      <c r="DYD2" s="401"/>
      <c r="DYE2" s="401"/>
      <c r="DYF2" s="401"/>
      <c r="DYG2" s="401"/>
      <c r="DYH2" s="401"/>
      <c r="DYI2" s="401"/>
      <c r="DYJ2" s="401"/>
      <c r="DYK2" s="401"/>
      <c r="DYL2" s="401"/>
      <c r="DYM2" s="401"/>
      <c r="DYN2" s="401"/>
      <c r="DYO2" s="401"/>
      <c r="DYP2" s="401"/>
      <c r="DYQ2" s="401"/>
      <c r="DYR2" s="401"/>
      <c r="DYS2" s="401"/>
      <c r="DYT2" s="401"/>
      <c r="DYU2" s="401"/>
      <c r="DYV2" s="401"/>
      <c r="DYW2" s="401"/>
      <c r="DYX2" s="401"/>
      <c r="DYY2" s="401"/>
      <c r="DYZ2" s="401"/>
      <c r="DZA2" s="401"/>
      <c r="DZB2" s="401"/>
      <c r="DZC2" s="401"/>
      <c r="DZD2" s="401"/>
      <c r="DZE2" s="401"/>
      <c r="DZF2" s="401"/>
      <c r="DZG2" s="401"/>
      <c r="DZH2" s="401"/>
      <c r="DZI2" s="401"/>
      <c r="DZJ2" s="401"/>
      <c r="DZK2" s="401"/>
      <c r="DZL2" s="401"/>
      <c r="DZM2" s="401"/>
      <c r="DZN2" s="401"/>
      <c r="DZO2" s="401"/>
      <c r="DZP2" s="401"/>
      <c r="DZQ2" s="401"/>
      <c r="DZR2" s="401"/>
      <c r="DZS2" s="401"/>
      <c r="DZT2" s="401"/>
      <c r="DZU2" s="401"/>
      <c r="DZV2" s="401"/>
      <c r="DZW2" s="401"/>
      <c r="DZX2" s="401"/>
      <c r="DZY2" s="401"/>
      <c r="DZZ2" s="401"/>
      <c r="EAA2" s="401"/>
      <c r="EAB2" s="401"/>
      <c r="EAC2" s="401"/>
      <c r="EAD2" s="401"/>
      <c r="EAE2" s="401"/>
      <c r="EAF2" s="401"/>
      <c r="EAG2" s="401"/>
      <c r="EAH2" s="401"/>
      <c r="EAI2" s="401"/>
      <c r="EAJ2" s="401"/>
      <c r="EAK2" s="401"/>
      <c r="EAL2" s="401"/>
      <c r="EAM2" s="401"/>
      <c r="EAN2" s="401"/>
      <c r="EAO2" s="401"/>
      <c r="EAP2" s="401"/>
      <c r="EAQ2" s="401"/>
      <c r="EAR2" s="401"/>
      <c r="EAS2" s="401"/>
      <c r="EAT2" s="401"/>
      <c r="EAU2" s="401"/>
      <c r="EAV2" s="401"/>
      <c r="EAW2" s="401"/>
      <c r="EAX2" s="401"/>
      <c r="EAY2" s="401"/>
      <c r="EAZ2" s="401"/>
      <c r="EBA2" s="401"/>
      <c r="EBB2" s="401"/>
      <c r="EBC2" s="401"/>
      <c r="EBD2" s="401"/>
      <c r="EBE2" s="401"/>
      <c r="EBF2" s="401"/>
      <c r="EBG2" s="401"/>
      <c r="EBH2" s="401"/>
      <c r="EBI2" s="401"/>
      <c r="EBJ2" s="401"/>
      <c r="EBK2" s="401"/>
      <c r="EBL2" s="401"/>
      <c r="EBM2" s="401"/>
      <c r="EBN2" s="401"/>
      <c r="EBO2" s="401"/>
      <c r="EBP2" s="401"/>
      <c r="EBQ2" s="401"/>
      <c r="EBR2" s="401"/>
      <c r="EBS2" s="401"/>
      <c r="EBT2" s="401"/>
      <c r="EBU2" s="401"/>
      <c r="EBV2" s="401"/>
      <c r="EBW2" s="401"/>
      <c r="EBX2" s="401"/>
      <c r="EBY2" s="401"/>
      <c r="EBZ2" s="401"/>
      <c r="ECA2" s="401"/>
      <c r="ECB2" s="401"/>
      <c r="ECC2" s="401"/>
      <c r="ECD2" s="401"/>
      <c r="ECE2" s="401"/>
      <c r="ECF2" s="401"/>
      <c r="ECG2" s="401"/>
      <c r="ECH2" s="401"/>
      <c r="ECI2" s="401"/>
      <c r="ECJ2" s="401"/>
      <c r="ECK2" s="401"/>
      <c r="ECL2" s="401"/>
      <c r="ECM2" s="401"/>
      <c r="ECN2" s="401"/>
      <c r="ECO2" s="401"/>
      <c r="ECP2" s="401"/>
      <c r="ECQ2" s="401"/>
      <c r="ECR2" s="401"/>
      <c r="ECS2" s="401"/>
      <c r="ECT2" s="401"/>
      <c r="ECU2" s="401"/>
      <c r="ECV2" s="401"/>
      <c r="ECW2" s="401"/>
      <c r="ECX2" s="401"/>
      <c r="ECY2" s="401"/>
      <c r="ECZ2" s="401"/>
      <c r="EDA2" s="401"/>
      <c r="EDB2" s="401"/>
      <c r="EDC2" s="401"/>
      <c r="EDD2" s="401"/>
      <c r="EDE2" s="401"/>
      <c r="EDF2" s="401"/>
      <c r="EDG2" s="401"/>
      <c r="EDH2" s="401"/>
      <c r="EDI2" s="401"/>
      <c r="EDJ2" s="401"/>
      <c r="EDK2" s="401"/>
      <c r="EDL2" s="401"/>
      <c r="EDM2" s="401"/>
      <c r="EDN2" s="401"/>
      <c r="EDO2" s="401"/>
      <c r="EDP2" s="401"/>
      <c r="EDQ2" s="401"/>
      <c r="EDR2" s="401"/>
      <c r="EDS2" s="401"/>
      <c r="EDT2" s="401"/>
      <c r="EDU2" s="401"/>
      <c r="EDV2" s="401"/>
      <c r="EDW2" s="401"/>
      <c r="EDX2" s="401"/>
      <c r="EDY2" s="401"/>
      <c r="EDZ2" s="401"/>
      <c r="EEA2" s="401"/>
      <c r="EEB2" s="401"/>
      <c r="EEC2" s="401"/>
      <c r="EED2" s="401"/>
      <c r="EEE2" s="401"/>
      <c r="EEF2" s="401"/>
      <c r="EEG2" s="401"/>
      <c r="EEH2" s="401"/>
      <c r="EEI2" s="401"/>
      <c r="EEJ2" s="401"/>
      <c r="EEK2" s="401"/>
      <c r="EEL2" s="401"/>
      <c r="EEM2" s="401"/>
      <c r="EEN2" s="401"/>
      <c r="EEO2" s="401"/>
      <c r="EEP2" s="401"/>
      <c r="EEQ2" s="401"/>
      <c r="EER2" s="401"/>
      <c r="EES2" s="401"/>
      <c r="EET2" s="401"/>
      <c r="EEU2" s="401"/>
      <c r="EEV2" s="401"/>
      <c r="EEW2" s="401"/>
      <c r="EEX2" s="401"/>
      <c r="EEY2" s="401"/>
      <c r="EEZ2" s="401"/>
      <c r="EFA2" s="401"/>
      <c r="EFB2" s="401"/>
      <c r="EFC2" s="401"/>
      <c r="EFD2" s="401"/>
      <c r="EFE2" s="401"/>
      <c r="EFF2" s="401"/>
      <c r="EFG2" s="401"/>
      <c r="EFH2" s="401"/>
      <c r="EFI2" s="401"/>
      <c r="EFJ2" s="401"/>
      <c r="EFK2" s="401"/>
      <c r="EFL2" s="401"/>
      <c r="EFM2" s="401"/>
      <c r="EFN2" s="401"/>
      <c r="EFO2" s="401"/>
      <c r="EFP2" s="401"/>
      <c r="EFQ2" s="401"/>
      <c r="EFR2" s="401"/>
      <c r="EFS2" s="401"/>
      <c r="EFT2" s="401"/>
      <c r="EFU2" s="401"/>
      <c r="EFV2" s="401"/>
      <c r="EFW2" s="401"/>
      <c r="EFX2" s="401"/>
      <c r="EFY2" s="401"/>
      <c r="EFZ2" s="401"/>
      <c r="EGA2" s="401"/>
      <c r="EGB2" s="401"/>
      <c r="EGC2" s="401"/>
      <c r="EGD2" s="401"/>
      <c r="EGE2" s="401"/>
      <c r="EGF2" s="401"/>
      <c r="EGG2" s="401"/>
      <c r="EGH2" s="401"/>
      <c r="EGI2" s="401"/>
      <c r="EGJ2" s="401"/>
      <c r="EGK2" s="401"/>
      <c r="EGL2" s="401"/>
      <c r="EGM2" s="401"/>
      <c r="EGN2" s="401"/>
      <c r="EGO2" s="401"/>
      <c r="EGP2" s="401"/>
      <c r="EGQ2" s="401"/>
      <c r="EGR2" s="401"/>
      <c r="EGS2" s="401"/>
      <c r="EGT2" s="401"/>
      <c r="EGU2" s="401"/>
      <c r="EGV2" s="401"/>
      <c r="EGW2" s="401"/>
      <c r="EGX2" s="401"/>
      <c r="EGY2" s="401"/>
      <c r="EGZ2" s="401"/>
      <c r="EHA2" s="401"/>
      <c r="EHB2" s="401"/>
      <c r="EHC2" s="401"/>
      <c r="EHD2" s="401"/>
      <c r="EHE2" s="401"/>
      <c r="EHF2" s="401"/>
      <c r="EHG2" s="401"/>
      <c r="EHH2" s="401"/>
      <c r="EHI2" s="401"/>
      <c r="EHJ2" s="401"/>
      <c r="EHK2" s="401"/>
      <c r="EHL2" s="401"/>
      <c r="EHM2" s="401"/>
      <c r="EHN2" s="401"/>
      <c r="EHO2" s="401"/>
      <c r="EHP2" s="401"/>
      <c r="EHQ2" s="401"/>
      <c r="EHR2" s="401"/>
      <c r="EHS2" s="401"/>
      <c r="EHT2" s="401"/>
      <c r="EHU2" s="401"/>
      <c r="EHV2" s="401"/>
      <c r="EHW2" s="401"/>
      <c r="EHX2" s="401"/>
      <c r="EHY2" s="401"/>
      <c r="EHZ2" s="401"/>
      <c r="EIA2" s="401"/>
      <c r="EIB2" s="401"/>
      <c r="EIC2" s="401"/>
      <c r="EID2" s="401"/>
      <c r="EIE2" s="401"/>
      <c r="EIF2" s="401"/>
      <c r="EIG2" s="401"/>
      <c r="EIH2" s="401"/>
      <c r="EII2" s="401"/>
      <c r="EIJ2" s="401"/>
      <c r="EIK2" s="401"/>
      <c r="EIL2" s="401"/>
      <c r="EIM2" s="401"/>
      <c r="EIN2" s="401"/>
      <c r="EIO2" s="401"/>
      <c r="EIP2" s="401"/>
      <c r="EIQ2" s="401"/>
      <c r="EIR2" s="401"/>
      <c r="EIS2" s="401"/>
      <c r="EIT2" s="401"/>
      <c r="EIU2" s="401"/>
      <c r="EIV2" s="401"/>
      <c r="EIW2" s="401"/>
      <c r="EIX2" s="401"/>
      <c r="EIY2" s="401"/>
      <c r="EIZ2" s="401"/>
      <c r="EJA2" s="401"/>
      <c r="EJB2" s="401"/>
      <c r="EJC2" s="401"/>
      <c r="EJD2" s="401"/>
      <c r="EJE2" s="401"/>
      <c r="EJF2" s="401"/>
      <c r="EJG2" s="401"/>
      <c r="EJH2" s="401"/>
      <c r="EJI2" s="401"/>
      <c r="EJJ2" s="401"/>
      <c r="EJK2" s="401"/>
      <c r="EJL2" s="401"/>
      <c r="EJM2" s="401"/>
      <c r="EJN2" s="401"/>
      <c r="EJO2" s="401"/>
      <c r="EJP2" s="401"/>
      <c r="EJQ2" s="401"/>
      <c r="EJR2" s="401"/>
      <c r="EJS2" s="401"/>
      <c r="EJT2" s="401"/>
      <c r="EJU2" s="401"/>
      <c r="EJV2" s="401"/>
      <c r="EJW2" s="401"/>
      <c r="EJX2" s="401"/>
      <c r="EJY2" s="401"/>
      <c r="EJZ2" s="401"/>
      <c r="EKA2" s="401"/>
      <c r="EKB2" s="401"/>
      <c r="EKC2" s="401"/>
      <c r="EKD2" s="401"/>
      <c r="EKE2" s="401"/>
      <c r="EKF2" s="401"/>
      <c r="EKG2" s="401"/>
      <c r="EKH2" s="401"/>
      <c r="EKI2" s="401"/>
      <c r="EKJ2" s="401"/>
      <c r="EKK2" s="401"/>
      <c r="EKL2" s="401"/>
      <c r="EKM2" s="401"/>
      <c r="EKN2" s="401"/>
      <c r="EKO2" s="401"/>
      <c r="EKP2" s="401"/>
      <c r="EKQ2" s="401"/>
      <c r="EKR2" s="401"/>
      <c r="EKS2" s="401"/>
      <c r="EKT2" s="401"/>
      <c r="EKU2" s="401"/>
      <c r="EKV2" s="401"/>
      <c r="EKW2" s="401"/>
      <c r="EKX2" s="401"/>
      <c r="EKY2" s="401"/>
      <c r="EKZ2" s="401"/>
      <c r="ELA2" s="401"/>
      <c r="ELB2" s="401"/>
      <c r="ELC2" s="401"/>
      <c r="ELD2" s="401"/>
      <c r="ELE2" s="401"/>
      <c r="ELF2" s="401"/>
      <c r="ELG2" s="401"/>
      <c r="ELH2" s="401"/>
      <c r="ELI2" s="401"/>
      <c r="ELJ2" s="401"/>
      <c r="ELK2" s="401"/>
      <c r="ELL2" s="401"/>
      <c r="ELM2" s="401"/>
      <c r="ELN2" s="401"/>
      <c r="ELO2" s="401"/>
      <c r="ELP2" s="401"/>
      <c r="ELQ2" s="401"/>
      <c r="ELR2" s="401"/>
      <c r="ELS2" s="401"/>
      <c r="ELT2" s="401"/>
      <c r="ELU2" s="401"/>
      <c r="ELV2" s="401"/>
      <c r="ELW2" s="401"/>
      <c r="ELX2" s="401"/>
      <c r="ELY2" s="401"/>
      <c r="ELZ2" s="401"/>
      <c r="EMA2" s="401"/>
      <c r="EMB2" s="401"/>
      <c r="EMC2" s="401"/>
      <c r="EMD2" s="401"/>
      <c r="EME2" s="401"/>
      <c r="EMF2" s="401"/>
      <c r="EMG2" s="401"/>
      <c r="EMH2" s="401"/>
      <c r="EMI2" s="401"/>
      <c r="EMJ2" s="401"/>
      <c r="EMK2" s="401"/>
      <c r="EML2" s="401"/>
      <c r="EMM2" s="401"/>
      <c r="EMN2" s="401"/>
      <c r="EMO2" s="401"/>
      <c r="EMP2" s="401"/>
      <c r="EMQ2" s="401"/>
      <c r="EMR2" s="401"/>
      <c r="EMS2" s="401"/>
      <c r="EMT2" s="401"/>
      <c r="EMU2" s="401"/>
      <c r="EMV2" s="401"/>
      <c r="EMW2" s="401"/>
      <c r="EMX2" s="401"/>
      <c r="EMY2" s="401"/>
      <c r="EMZ2" s="401"/>
      <c r="ENA2" s="401"/>
      <c r="ENB2" s="401"/>
      <c r="ENC2" s="401"/>
      <c r="END2" s="401"/>
      <c r="ENE2" s="401"/>
      <c r="ENF2" s="401"/>
      <c r="ENG2" s="401"/>
      <c r="ENH2" s="401"/>
      <c r="ENI2" s="401"/>
      <c r="ENJ2" s="401"/>
      <c r="ENK2" s="401"/>
      <c r="ENL2" s="401"/>
      <c r="ENM2" s="401"/>
      <c r="ENN2" s="401"/>
      <c r="ENO2" s="401"/>
      <c r="ENP2" s="401"/>
      <c r="ENQ2" s="401"/>
      <c r="ENR2" s="401"/>
      <c r="ENS2" s="401"/>
      <c r="ENT2" s="401"/>
      <c r="ENU2" s="401"/>
      <c r="ENV2" s="401"/>
      <c r="ENW2" s="401"/>
      <c r="ENX2" s="401"/>
      <c r="ENY2" s="401"/>
      <c r="ENZ2" s="401"/>
      <c r="EOA2" s="401"/>
      <c r="EOB2" s="401"/>
      <c r="EOC2" s="401"/>
      <c r="EOD2" s="401"/>
      <c r="EOE2" s="401"/>
      <c r="EOF2" s="401"/>
      <c r="EOG2" s="401"/>
      <c r="EOH2" s="401"/>
      <c r="EOI2" s="401"/>
      <c r="EOJ2" s="401"/>
      <c r="EOK2" s="401"/>
      <c r="EOL2" s="401"/>
      <c r="EOM2" s="401"/>
      <c r="EON2" s="401"/>
      <c r="EOO2" s="401"/>
      <c r="EOP2" s="401"/>
      <c r="EOQ2" s="401"/>
      <c r="EOR2" s="401"/>
      <c r="EOS2" s="401"/>
      <c r="EOT2" s="401"/>
      <c r="EOU2" s="401"/>
      <c r="EOV2" s="401"/>
      <c r="EOW2" s="401"/>
      <c r="EOX2" s="401"/>
      <c r="EOY2" s="401"/>
      <c r="EOZ2" s="401"/>
      <c r="EPA2" s="401"/>
      <c r="EPB2" s="401"/>
      <c r="EPC2" s="401"/>
      <c r="EPD2" s="401"/>
      <c r="EPE2" s="401"/>
      <c r="EPF2" s="401"/>
      <c r="EPG2" s="401"/>
      <c r="EPH2" s="401"/>
      <c r="EPI2" s="401"/>
      <c r="EPJ2" s="401"/>
      <c r="EPK2" s="401"/>
      <c r="EPL2" s="401"/>
      <c r="EPM2" s="401"/>
      <c r="EPN2" s="401"/>
      <c r="EPO2" s="401"/>
      <c r="EPP2" s="401"/>
      <c r="EPQ2" s="401"/>
      <c r="EPR2" s="401"/>
      <c r="EPS2" s="401"/>
      <c r="EPT2" s="401"/>
      <c r="EPU2" s="401"/>
      <c r="EPV2" s="401"/>
      <c r="EPW2" s="401"/>
      <c r="EPX2" s="401"/>
      <c r="EPY2" s="401"/>
      <c r="EPZ2" s="401"/>
      <c r="EQA2" s="401"/>
      <c r="EQB2" s="401"/>
      <c r="EQC2" s="401"/>
      <c r="EQD2" s="401"/>
      <c r="EQE2" s="401"/>
      <c r="EQF2" s="401"/>
      <c r="EQG2" s="401"/>
      <c r="EQH2" s="401"/>
      <c r="EQI2" s="401"/>
      <c r="EQJ2" s="401"/>
      <c r="EQK2" s="401"/>
      <c r="EQL2" s="401"/>
      <c r="EQM2" s="401"/>
      <c r="EQN2" s="401"/>
      <c r="EQO2" s="401"/>
      <c r="EQP2" s="401"/>
      <c r="EQQ2" s="401"/>
      <c r="EQR2" s="401"/>
      <c r="EQS2" s="401"/>
      <c r="EQT2" s="401"/>
      <c r="EQU2" s="401"/>
      <c r="EQV2" s="401"/>
      <c r="EQW2" s="401"/>
      <c r="EQX2" s="401"/>
      <c r="EQY2" s="401"/>
      <c r="EQZ2" s="401"/>
      <c r="ERA2" s="401"/>
      <c r="ERB2" s="401"/>
      <c r="ERC2" s="401"/>
      <c r="ERD2" s="401"/>
      <c r="ERE2" s="401"/>
      <c r="ERF2" s="401"/>
      <c r="ERG2" s="401"/>
      <c r="ERH2" s="401"/>
      <c r="ERI2" s="401"/>
      <c r="ERJ2" s="401"/>
      <c r="ERK2" s="401"/>
      <c r="ERL2" s="401"/>
      <c r="ERM2" s="401"/>
      <c r="ERN2" s="401"/>
      <c r="ERO2" s="401"/>
      <c r="ERP2" s="401"/>
      <c r="ERQ2" s="401"/>
      <c r="ERR2" s="401"/>
      <c r="ERS2" s="401"/>
      <c r="ERT2" s="401"/>
      <c r="ERU2" s="401"/>
      <c r="ERV2" s="401"/>
      <c r="ERW2" s="401"/>
      <c r="ERX2" s="401"/>
      <c r="ERY2" s="401"/>
      <c r="ERZ2" s="401"/>
      <c r="ESA2" s="401"/>
      <c r="ESB2" s="401"/>
      <c r="ESC2" s="401"/>
      <c r="ESD2" s="401"/>
      <c r="ESE2" s="401"/>
      <c r="ESF2" s="401"/>
      <c r="ESG2" s="401"/>
      <c r="ESH2" s="401"/>
      <c r="ESI2" s="401"/>
      <c r="ESJ2" s="401"/>
      <c r="ESK2" s="401"/>
      <c r="ESL2" s="401"/>
      <c r="ESM2" s="401"/>
      <c r="ESN2" s="401"/>
      <c r="ESO2" s="401"/>
      <c r="ESP2" s="401"/>
      <c r="ESQ2" s="401"/>
      <c r="ESR2" s="401"/>
      <c r="ESS2" s="401"/>
      <c r="EST2" s="401"/>
      <c r="ESU2" s="401"/>
      <c r="ESV2" s="401"/>
      <c r="ESW2" s="401"/>
      <c r="ESX2" s="401"/>
      <c r="ESY2" s="401"/>
      <c r="ESZ2" s="401"/>
      <c r="ETA2" s="401"/>
      <c r="ETB2" s="401"/>
      <c r="ETC2" s="401"/>
      <c r="ETD2" s="401"/>
      <c r="ETE2" s="401"/>
      <c r="ETF2" s="401"/>
      <c r="ETG2" s="401"/>
      <c r="ETH2" s="401"/>
      <c r="ETI2" s="401"/>
      <c r="ETJ2" s="401"/>
      <c r="ETK2" s="401"/>
      <c r="ETL2" s="401"/>
      <c r="ETM2" s="401"/>
      <c r="ETN2" s="401"/>
      <c r="ETO2" s="401"/>
      <c r="ETP2" s="401"/>
      <c r="ETQ2" s="401"/>
      <c r="ETR2" s="401"/>
      <c r="ETS2" s="401"/>
      <c r="ETT2" s="401"/>
      <c r="ETU2" s="401"/>
      <c r="ETV2" s="401"/>
      <c r="ETW2" s="401"/>
      <c r="ETX2" s="401"/>
      <c r="ETY2" s="401"/>
      <c r="ETZ2" s="401"/>
      <c r="EUA2" s="401"/>
      <c r="EUB2" s="401"/>
      <c r="EUC2" s="401"/>
      <c r="EUD2" s="401"/>
      <c r="EUE2" s="401"/>
      <c r="EUF2" s="401"/>
      <c r="EUG2" s="401"/>
      <c r="EUH2" s="401"/>
      <c r="EUI2" s="401"/>
      <c r="EUJ2" s="401"/>
      <c r="EUK2" s="401"/>
      <c r="EUL2" s="401"/>
      <c r="EUM2" s="401"/>
      <c r="EUN2" s="401"/>
      <c r="EUO2" s="401"/>
      <c r="EUP2" s="401"/>
      <c r="EUQ2" s="401"/>
      <c r="EUR2" s="401"/>
      <c r="EUS2" s="401"/>
      <c r="EUT2" s="401"/>
      <c r="EUU2" s="401"/>
      <c r="EUV2" s="401"/>
      <c r="EUW2" s="401"/>
      <c r="EUX2" s="401"/>
      <c r="EUY2" s="401"/>
      <c r="EUZ2" s="401"/>
      <c r="EVA2" s="401"/>
      <c r="EVB2" s="401"/>
      <c r="EVC2" s="401"/>
      <c r="EVD2" s="401"/>
      <c r="EVE2" s="401"/>
      <c r="EVF2" s="401"/>
      <c r="EVG2" s="401"/>
      <c r="EVH2" s="401"/>
      <c r="EVI2" s="401"/>
      <c r="EVJ2" s="401"/>
      <c r="EVK2" s="401"/>
      <c r="EVL2" s="401"/>
      <c r="EVM2" s="401"/>
      <c r="EVN2" s="401"/>
      <c r="EVO2" s="401"/>
      <c r="EVP2" s="401"/>
      <c r="EVQ2" s="401"/>
      <c r="EVR2" s="401"/>
      <c r="EVS2" s="401"/>
      <c r="EVT2" s="401"/>
      <c r="EVU2" s="401"/>
      <c r="EVV2" s="401"/>
      <c r="EVW2" s="401"/>
      <c r="EVX2" s="401"/>
      <c r="EVY2" s="401"/>
      <c r="EVZ2" s="401"/>
      <c r="EWA2" s="401"/>
      <c r="EWB2" s="401"/>
      <c r="EWC2" s="401"/>
      <c r="EWD2" s="401"/>
      <c r="EWE2" s="401"/>
      <c r="EWF2" s="401"/>
      <c r="EWG2" s="401"/>
      <c r="EWH2" s="401"/>
      <c r="EWI2" s="401"/>
      <c r="EWJ2" s="401"/>
      <c r="EWK2" s="401"/>
      <c r="EWL2" s="401"/>
      <c r="EWM2" s="401"/>
      <c r="EWN2" s="401"/>
      <c r="EWO2" s="401"/>
      <c r="EWP2" s="401"/>
      <c r="EWQ2" s="401"/>
      <c r="EWR2" s="401"/>
      <c r="EWS2" s="401"/>
      <c r="EWT2" s="401"/>
      <c r="EWU2" s="401"/>
      <c r="EWV2" s="401"/>
      <c r="EWW2" s="401"/>
      <c r="EWX2" s="401"/>
      <c r="EWY2" s="401"/>
      <c r="EWZ2" s="401"/>
      <c r="EXA2" s="401"/>
      <c r="EXB2" s="401"/>
      <c r="EXC2" s="401"/>
      <c r="EXD2" s="401"/>
      <c r="EXE2" s="401"/>
      <c r="EXF2" s="401"/>
      <c r="EXG2" s="401"/>
      <c r="EXH2" s="401"/>
      <c r="EXI2" s="401"/>
      <c r="EXJ2" s="401"/>
      <c r="EXK2" s="401"/>
      <c r="EXL2" s="401"/>
      <c r="EXM2" s="401"/>
      <c r="EXN2" s="401"/>
      <c r="EXO2" s="401"/>
      <c r="EXP2" s="401"/>
      <c r="EXQ2" s="401"/>
      <c r="EXR2" s="401"/>
      <c r="EXS2" s="401"/>
      <c r="EXT2" s="401"/>
      <c r="EXU2" s="401"/>
      <c r="EXV2" s="401"/>
      <c r="EXW2" s="401"/>
      <c r="EXX2" s="401"/>
      <c r="EXY2" s="401"/>
      <c r="EXZ2" s="401"/>
      <c r="EYA2" s="401"/>
      <c r="EYB2" s="401"/>
      <c r="EYC2" s="401"/>
      <c r="EYD2" s="401"/>
      <c r="EYE2" s="401"/>
      <c r="EYF2" s="401"/>
      <c r="EYG2" s="401"/>
      <c r="EYH2" s="401"/>
      <c r="EYI2" s="401"/>
      <c r="EYJ2" s="401"/>
      <c r="EYK2" s="401"/>
      <c r="EYL2" s="401"/>
      <c r="EYM2" s="401"/>
      <c r="EYN2" s="401"/>
      <c r="EYO2" s="401"/>
      <c r="EYP2" s="401"/>
      <c r="EYQ2" s="401"/>
      <c r="EYR2" s="401"/>
      <c r="EYS2" s="401"/>
      <c r="EYT2" s="401"/>
      <c r="EYU2" s="401"/>
      <c r="EYV2" s="401"/>
      <c r="EYW2" s="401"/>
      <c r="EYX2" s="401"/>
      <c r="EYY2" s="401"/>
      <c r="EYZ2" s="401"/>
      <c r="EZA2" s="401"/>
      <c r="EZB2" s="401"/>
      <c r="EZC2" s="401"/>
      <c r="EZD2" s="401"/>
      <c r="EZE2" s="401"/>
      <c r="EZF2" s="401"/>
      <c r="EZG2" s="401"/>
      <c r="EZH2" s="401"/>
      <c r="EZI2" s="401"/>
      <c r="EZJ2" s="401"/>
      <c r="EZK2" s="401"/>
      <c r="EZL2" s="401"/>
      <c r="EZM2" s="401"/>
      <c r="EZN2" s="401"/>
      <c r="EZO2" s="401"/>
      <c r="EZP2" s="401"/>
      <c r="EZQ2" s="401"/>
      <c r="EZR2" s="401"/>
      <c r="EZS2" s="401"/>
      <c r="EZT2" s="401"/>
      <c r="EZU2" s="401"/>
      <c r="EZV2" s="401"/>
      <c r="EZW2" s="401"/>
      <c r="EZX2" s="401"/>
      <c r="EZY2" s="401"/>
      <c r="EZZ2" s="401"/>
      <c r="FAA2" s="401"/>
      <c r="FAB2" s="401"/>
      <c r="FAC2" s="401"/>
      <c r="FAD2" s="401"/>
      <c r="FAE2" s="401"/>
      <c r="FAF2" s="401"/>
      <c r="FAG2" s="401"/>
      <c r="FAH2" s="401"/>
      <c r="FAI2" s="401"/>
      <c r="FAJ2" s="401"/>
      <c r="FAK2" s="401"/>
      <c r="FAL2" s="401"/>
      <c r="FAM2" s="401"/>
      <c r="FAN2" s="401"/>
      <c r="FAO2" s="401"/>
      <c r="FAP2" s="401"/>
      <c r="FAQ2" s="401"/>
      <c r="FAR2" s="401"/>
      <c r="FAS2" s="401"/>
      <c r="FAT2" s="401"/>
      <c r="FAU2" s="401"/>
      <c r="FAV2" s="401"/>
      <c r="FAW2" s="401"/>
      <c r="FAX2" s="401"/>
      <c r="FAY2" s="401"/>
      <c r="FAZ2" s="401"/>
      <c r="FBA2" s="401"/>
      <c r="FBB2" s="401"/>
      <c r="FBC2" s="401"/>
      <c r="FBD2" s="401"/>
      <c r="FBE2" s="401"/>
      <c r="FBF2" s="401"/>
      <c r="FBG2" s="401"/>
      <c r="FBH2" s="401"/>
      <c r="FBI2" s="401"/>
      <c r="FBJ2" s="401"/>
      <c r="FBK2" s="401"/>
      <c r="FBL2" s="401"/>
      <c r="FBM2" s="401"/>
      <c r="FBN2" s="401"/>
      <c r="FBO2" s="401"/>
      <c r="FBP2" s="401"/>
      <c r="FBQ2" s="401"/>
      <c r="FBR2" s="401"/>
      <c r="FBS2" s="401"/>
      <c r="FBT2" s="401"/>
      <c r="FBU2" s="401"/>
      <c r="FBV2" s="401"/>
      <c r="FBW2" s="401"/>
      <c r="FBX2" s="401"/>
      <c r="FBY2" s="401"/>
      <c r="FBZ2" s="401"/>
      <c r="FCA2" s="401"/>
      <c r="FCB2" s="401"/>
      <c r="FCC2" s="401"/>
      <c r="FCD2" s="401"/>
      <c r="FCE2" s="401"/>
      <c r="FCF2" s="401"/>
      <c r="FCG2" s="401"/>
      <c r="FCH2" s="401"/>
      <c r="FCI2" s="401"/>
      <c r="FCJ2" s="401"/>
      <c r="FCK2" s="401"/>
      <c r="FCL2" s="401"/>
      <c r="FCM2" s="401"/>
      <c r="FCN2" s="401"/>
      <c r="FCO2" s="401"/>
      <c r="FCP2" s="401"/>
      <c r="FCQ2" s="401"/>
      <c r="FCR2" s="401"/>
      <c r="FCS2" s="401"/>
      <c r="FCT2" s="401"/>
      <c r="FCU2" s="401"/>
      <c r="FCV2" s="401"/>
      <c r="FCW2" s="401"/>
      <c r="FCX2" s="401"/>
      <c r="FCY2" s="401"/>
      <c r="FCZ2" s="401"/>
      <c r="FDA2" s="401"/>
      <c r="FDB2" s="401"/>
      <c r="FDC2" s="401"/>
      <c r="FDD2" s="401"/>
      <c r="FDE2" s="401"/>
      <c r="FDF2" s="401"/>
      <c r="FDG2" s="401"/>
      <c r="FDH2" s="401"/>
      <c r="FDI2" s="401"/>
      <c r="FDJ2" s="401"/>
      <c r="FDK2" s="401"/>
      <c r="FDL2" s="401"/>
      <c r="FDM2" s="401"/>
      <c r="FDN2" s="401"/>
      <c r="FDO2" s="401"/>
      <c r="FDP2" s="401"/>
      <c r="FDQ2" s="401"/>
      <c r="FDR2" s="401"/>
      <c r="FDS2" s="401"/>
      <c r="FDT2" s="401"/>
      <c r="FDU2" s="401"/>
      <c r="FDV2" s="401"/>
      <c r="FDW2" s="401"/>
      <c r="FDX2" s="401"/>
      <c r="FDY2" s="401"/>
      <c r="FDZ2" s="401"/>
      <c r="FEA2" s="401"/>
      <c r="FEB2" s="401"/>
      <c r="FEC2" s="401"/>
      <c r="FED2" s="401"/>
      <c r="FEE2" s="401"/>
      <c r="FEF2" s="401"/>
      <c r="FEG2" s="401"/>
      <c r="FEH2" s="401"/>
      <c r="FEI2" s="401"/>
      <c r="FEJ2" s="401"/>
      <c r="FEK2" s="401"/>
      <c r="FEL2" s="401"/>
      <c r="FEM2" s="401"/>
      <c r="FEN2" s="401"/>
      <c r="FEO2" s="401"/>
      <c r="FEP2" s="401"/>
      <c r="FEQ2" s="401"/>
      <c r="FER2" s="401"/>
      <c r="FES2" s="401"/>
      <c r="FET2" s="401"/>
      <c r="FEU2" s="401"/>
      <c r="FEV2" s="401"/>
      <c r="FEW2" s="401"/>
      <c r="FEX2" s="401"/>
      <c r="FEY2" s="401"/>
      <c r="FEZ2" s="401"/>
      <c r="FFA2" s="401"/>
      <c r="FFB2" s="401"/>
      <c r="FFC2" s="401"/>
      <c r="FFD2" s="401"/>
      <c r="FFE2" s="401"/>
      <c r="FFF2" s="401"/>
      <c r="FFG2" s="401"/>
      <c r="FFH2" s="401"/>
      <c r="FFI2" s="401"/>
      <c r="FFJ2" s="401"/>
      <c r="FFK2" s="401"/>
      <c r="FFL2" s="401"/>
      <c r="FFM2" s="401"/>
      <c r="FFN2" s="401"/>
      <c r="FFO2" s="401"/>
      <c r="FFP2" s="401"/>
      <c r="FFQ2" s="401"/>
      <c r="FFR2" s="401"/>
      <c r="FFS2" s="401"/>
      <c r="FFT2" s="401"/>
      <c r="FFU2" s="401"/>
      <c r="FFV2" s="401"/>
      <c r="FFW2" s="401"/>
      <c r="FFX2" s="401"/>
      <c r="FFY2" s="401"/>
      <c r="FFZ2" s="401"/>
      <c r="FGA2" s="401"/>
      <c r="FGB2" s="401"/>
      <c r="FGC2" s="401"/>
      <c r="FGD2" s="401"/>
      <c r="FGE2" s="401"/>
      <c r="FGF2" s="401"/>
      <c r="FGG2" s="401"/>
      <c r="FGH2" s="401"/>
      <c r="FGI2" s="401"/>
      <c r="FGJ2" s="401"/>
      <c r="FGK2" s="401"/>
      <c r="FGL2" s="401"/>
      <c r="FGM2" s="401"/>
      <c r="FGN2" s="401"/>
      <c r="FGO2" s="401"/>
      <c r="FGP2" s="401"/>
      <c r="FGQ2" s="401"/>
      <c r="FGR2" s="401"/>
      <c r="FGS2" s="401"/>
      <c r="FGT2" s="401"/>
      <c r="FGU2" s="401"/>
      <c r="FGV2" s="401"/>
      <c r="FGW2" s="401"/>
      <c r="FGX2" s="401"/>
      <c r="FGY2" s="401"/>
      <c r="FGZ2" s="401"/>
      <c r="FHA2" s="401"/>
      <c r="FHB2" s="401"/>
      <c r="FHC2" s="401"/>
      <c r="FHD2" s="401"/>
      <c r="FHE2" s="401"/>
      <c r="FHF2" s="401"/>
      <c r="FHG2" s="401"/>
      <c r="FHH2" s="401"/>
      <c r="FHI2" s="401"/>
      <c r="FHJ2" s="401"/>
      <c r="FHK2" s="401"/>
      <c r="FHL2" s="401"/>
      <c r="FHM2" s="401"/>
      <c r="FHN2" s="401"/>
      <c r="FHO2" s="401"/>
      <c r="FHP2" s="401"/>
      <c r="FHQ2" s="401"/>
      <c r="FHR2" s="401"/>
      <c r="FHS2" s="401"/>
      <c r="FHT2" s="401"/>
      <c r="FHU2" s="401"/>
      <c r="FHV2" s="401"/>
      <c r="FHW2" s="401"/>
      <c r="FHX2" s="401"/>
      <c r="FHY2" s="401"/>
      <c r="FHZ2" s="401"/>
      <c r="FIA2" s="401"/>
      <c r="FIB2" s="401"/>
      <c r="FIC2" s="401"/>
      <c r="FID2" s="401"/>
      <c r="FIE2" s="401"/>
      <c r="FIF2" s="401"/>
      <c r="FIG2" s="401"/>
      <c r="FIH2" s="401"/>
      <c r="FII2" s="401"/>
      <c r="FIJ2" s="401"/>
      <c r="FIK2" s="401"/>
      <c r="FIL2" s="401"/>
      <c r="FIM2" s="401"/>
      <c r="FIN2" s="401"/>
      <c r="FIO2" s="401"/>
      <c r="FIP2" s="401"/>
      <c r="FIQ2" s="401"/>
      <c r="FIR2" s="401"/>
      <c r="FIS2" s="401"/>
      <c r="FIT2" s="401"/>
      <c r="FIU2" s="401"/>
      <c r="FIV2" s="401"/>
      <c r="FIW2" s="401"/>
      <c r="FIX2" s="401"/>
      <c r="FIY2" s="401"/>
      <c r="FIZ2" s="401"/>
      <c r="FJA2" s="401"/>
      <c r="FJB2" s="401"/>
      <c r="FJC2" s="401"/>
      <c r="FJD2" s="401"/>
      <c r="FJE2" s="401"/>
      <c r="FJF2" s="401"/>
      <c r="FJG2" s="401"/>
      <c r="FJH2" s="401"/>
      <c r="FJI2" s="401"/>
      <c r="FJJ2" s="401"/>
      <c r="FJK2" s="401"/>
      <c r="FJL2" s="401"/>
      <c r="FJM2" s="401"/>
      <c r="FJN2" s="401"/>
      <c r="FJO2" s="401"/>
      <c r="FJP2" s="401"/>
      <c r="FJQ2" s="401"/>
      <c r="FJR2" s="401"/>
      <c r="FJS2" s="401"/>
      <c r="FJT2" s="401"/>
      <c r="FJU2" s="401"/>
      <c r="FJV2" s="401"/>
      <c r="FJW2" s="401"/>
      <c r="FJX2" s="401"/>
      <c r="FJY2" s="401"/>
      <c r="FJZ2" s="401"/>
      <c r="FKA2" s="401"/>
      <c r="FKB2" s="401"/>
      <c r="FKC2" s="401"/>
      <c r="FKD2" s="401"/>
      <c r="FKE2" s="401"/>
      <c r="FKF2" s="401"/>
      <c r="FKG2" s="401"/>
      <c r="FKH2" s="401"/>
      <c r="FKI2" s="401"/>
      <c r="FKJ2" s="401"/>
      <c r="FKK2" s="401"/>
      <c r="FKL2" s="401"/>
      <c r="FKM2" s="401"/>
      <c r="FKN2" s="401"/>
      <c r="FKO2" s="401"/>
      <c r="FKP2" s="401"/>
      <c r="FKQ2" s="401"/>
      <c r="FKR2" s="401"/>
      <c r="FKS2" s="401"/>
      <c r="FKT2" s="401"/>
      <c r="FKU2" s="401"/>
      <c r="FKV2" s="401"/>
      <c r="FKW2" s="401"/>
      <c r="FKX2" s="401"/>
      <c r="FKY2" s="401"/>
      <c r="FKZ2" s="401"/>
      <c r="FLA2" s="401"/>
      <c r="FLB2" s="401"/>
      <c r="FLC2" s="401"/>
      <c r="FLD2" s="401"/>
      <c r="FLE2" s="401"/>
      <c r="FLF2" s="401"/>
      <c r="FLG2" s="401"/>
      <c r="FLH2" s="401"/>
      <c r="FLI2" s="401"/>
      <c r="FLJ2" s="401"/>
      <c r="FLK2" s="401"/>
      <c r="FLL2" s="401"/>
      <c r="FLM2" s="401"/>
      <c r="FLN2" s="401"/>
      <c r="FLO2" s="401"/>
      <c r="FLP2" s="401"/>
      <c r="FLQ2" s="401"/>
      <c r="FLR2" s="401"/>
      <c r="FLS2" s="401"/>
      <c r="FLT2" s="401"/>
      <c r="FLU2" s="401"/>
      <c r="FLV2" s="401"/>
      <c r="FLW2" s="401"/>
      <c r="FLX2" s="401"/>
      <c r="FLY2" s="401"/>
      <c r="FLZ2" s="401"/>
      <c r="FMA2" s="401"/>
      <c r="FMB2" s="401"/>
      <c r="FMC2" s="401"/>
      <c r="FMD2" s="401"/>
      <c r="FME2" s="401"/>
      <c r="FMF2" s="401"/>
      <c r="FMG2" s="401"/>
      <c r="FMH2" s="401"/>
      <c r="FMI2" s="401"/>
      <c r="FMJ2" s="401"/>
      <c r="FMK2" s="401"/>
      <c r="FML2" s="401"/>
      <c r="FMM2" s="401"/>
      <c r="FMN2" s="401"/>
      <c r="FMO2" s="401"/>
      <c r="FMP2" s="401"/>
      <c r="FMQ2" s="401"/>
      <c r="FMR2" s="401"/>
      <c r="FMS2" s="401"/>
      <c r="FMT2" s="401"/>
      <c r="FMU2" s="401"/>
      <c r="FMV2" s="401"/>
      <c r="FMW2" s="401"/>
      <c r="FMX2" s="401"/>
      <c r="FMY2" s="401"/>
      <c r="FMZ2" s="401"/>
      <c r="FNA2" s="401"/>
      <c r="FNB2" s="401"/>
      <c r="FNC2" s="401"/>
      <c r="FND2" s="401"/>
      <c r="FNE2" s="401"/>
      <c r="FNF2" s="401"/>
      <c r="FNG2" s="401"/>
      <c r="FNH2" s="401"/>
      <c r="FNI2" s="401"/>
      <c r="FNJ2" s="401"/>
      <c r="FNK2" s="401"/>
      <c r="FNL2" s="401"/>
      <c r="FNM2" s="401"/>
      <c r="FNN2" s="401"/>
      <c r="FNO2" s="401"/>
      <c r="FNP2" s="401"/>
      <c r="FNQ2" s="401"/>
      <c r="FNR2" s="401"/>
      <c r="FNS2" s="401"/>
      <c r="FNT2" s="401"/>
      <c r="FNU2" s="401"/>
      <c r="FNV2" s="401"/>
      <c r="FNW2" s="401"/>
      <c r="FNX2" s="401"/>
      <c r="FNY2" s="401"/>
      <c r="FNZ2" s="401"/>
      <c r="FOA2" s="401"/>
      <c r="FOB2" s="401"/>
      <c r="FOC2" s="401"/>
      <c r="FOD2" s="401"/>
      <c r="FOE2" s="401"/>
      <c r="FOF2" s="401"/>
      <c r="FOG2" s="401"/>
      <c r="FOH2" s="401"/>
      <c r="FOI2" s="401"/>
      <c r="FOJ2" s="401"/>
      <c r="FOK2" s="401"/>
      <c r="FOL2" s="401"/>
      <c r="FOM2" s="401"/>
      <c r="FON2" s="401"/>
      <c r="FOO2" s="401"/>
      <c r="FOP2" s="401"/>
      <c r="FOQ2" s="401"/>
      <c r="FOR2" s="401"/>
      <c r="FOS2" s="401"/>
      <c r="FOT2" s="401"/>
      <c r="FOU2" s="401"/>
      <c r="FOV2" s="401"/>
      <c r="FOW2" s="401"/>
      <c r="FOX2" s="401"/>
      <c r="FOY2" s="401"/>
      <c r="FOZ2" s="401"/>
      <c r="FPA2" s="401"/>
      <c r="FPB2" s="401"/>
      <c r="FPC2" s="401"/>
      <c r="FPD2" s="401"/>
      <c r="FPE2" s="401"/>
      <c r="FPF2" s="401"/>
      <c r="FPG2" s="401"/>
      <c r="FPH2" s="401"/>
      <c r="FPI2" s="401"/>
      <c r="FPJ2" s="401"/>
      <c r="FPK2" s="401"/>
      <c r="FPL2" s="401"/>
      <c r="FPM2" s="401"/>
      <c r="FPN2" s="401"/>
      <c r="FPO2" s="401"/>
      <c r="FPP2" s="401"/>
      <c r="FPQ2" s="401"/>
      <c r="FPR2" s="401"/>
      <c r="FPS2" s="401"/>
      <c r="FPT2" s="401"/>
      <c r="FPU2" s="401"/>
      <c r="FPV2" s="401"/>
      <c r="FPW2" s="401"/>
      <c r="FPX2" s="401"/>
      <c r="FPY2" s="401"/>
      <c r="FPZ2" s="401"/>
      <c r="FQA2" s="401"/>
      <c r="FQB2" s="401"/>
      <c r="FQC2" s="401"/>
      <c r="FQD2" s="401"/>
      <c r="FQE2" s="401"/>
      <c r="FQF2" s="401"/>
      <c r="FQG2" s="401"/>
      <c r="FQH2" s="401"/>
      <c r="FQI2" s="401"/>
      <c r="FQJ2" s="401"/>
      <c r="FQK2" s="401"/>
      <c r="FQL2" s="401"/>
      <c r="FQM2" s="401"/>
      <c r="FQN2" s="401"/>
      <c r="FQO2" s="401"/>
      <c r="FQP2" s="401"/>
      <c r="FQQ2" s="401"/>
      <c r="FQR2" s="401"/>
      <c r="FQS2" s="401"/>
      <c r="FQT2" s="401"/>
      <c r="FQU2" s="401"/>
      <c r="FQV2" s="401"/>
      <c r="FQW2" s="401"/>
      <c r="FQX2" s="401"/>
      <c r="FQY2" s="401"/>
      <c r="FQZ2" s="401"/>
      <c r="FRA2" s="401"/>
      <c r="FRB2" s="401"/>
      <c r="FRC2" s="401"/>
      <c r="FRD2" s="401"/>
      <c r="FRE2" s="401"/>
      <c r="FRF2" s="401"/>
      <c r="FRG2" s="401"/>
      <c r="FRH2" s="401"/>
      <c r="FRI2" s="401"/>
      <c r="FRJ2" s="401"/>
      <c r="FRK2" s="401"/>
      <c r="FRL2" s="401"/>
      <c r="FRM2" s="401"/>
      <c r="FRN2" s="401"/>
      <c r="FRO2" s="401"/>
      <c r="FRP2" s="401"/>
      <c r="FRQ2" s="401"/>
      <c r="FRR2" s="401"/>
      <c r="FRS2" s="401"/>
      <c r="FRT2" s="401"/>
      <c r="FRU2" s="401"/>
      <c r="FRV2" s="401"/>
      <c r="FRW2" s="401"/>
      <c r="FRX2" s="401"/>
      <c r="FRY2" s="401"/>
      <c r="FRZ2" s="401"/>
      <c r="FSA2" s="401"/>
      <c r="FSB2" s="401"/>
      <c r="FSC2" s="401"/>
      <c r="FSD2" s="401"/>
      <c r="FSE2" s="401"/>
      <c r="FSF2" s="401"/>
      <c r="FSG2" s="401"/>
      <c r="FSH2" s="401"/>
      <c r="FSI2" s="401"/>
      <c r="FSJ2" s="401"/>
      <c r="FSK2" s="401"/>
      <c r="FSL2" s="401"/>
      <c r="FSM2" s="401"/>
      <c r="FSN2" s="401"/>
      <c r="FSO2" s="401"/>
      <c r="FSP2" s="401"/>
      <c r="FSQ2" s="401"/>
      <c r="FSR2" s="401"/>
      <c r="FSS2" s="401"/>
      <c r="FST2" s="401"/>
      <c r="FSU2" s="401"/>
      <c r="FSV2" s="401"/>
      <c r="FSW2" s="401"/>
      <c r="FSX2" s="401"/>
      <c r="FSY2" s="401"/>
      <c r="FSZ2" s="401"/>
      <c r="FTA2" s="401"/>
      <c r="FTB2" s="401"/>
      <c r="FTC2" s="401"/>
      <c r="FTD2" s="401"/>
      <c r="FTE2" s="401"/>
      <c r="FTF2" s="401"/>
      <c r="FTG2" s="401"/>
      <c r="FTH2" s="401"/>
      <c r="FTI2" s="401"/>
      <c r="FTJ2" s="401"/>
      <c r="FTK2" s="401"/>
      <c r="FTL2" s="401"/>
      <c r="FTM2" s="401"/>
      <c r="FTN2" s="401"/>
      <c r="FTO2" s="401"/>
      <c r="FTP2" s="401"/>
      <c r="FTQ2" s="401"/>
      <c r="FTR2" s="401"/>
      <c r="FTS2" s="401"/>
      <c r="FTT2" s="401"/>
      <c r="FTU2" s="401"/>
      <c r="FTV2" s="401"/>
      <c r="FTW2" s="401"/>
      <c r="FTX2" s="401"/>
      <c r="FTY2" s="401"/>
      <c r="FTZ2" s="401"/>
      <c r="FUA2" s="401"/>
      <c r="FUB2" s="401"/>
      <c r="FUC2" s="401"/>
      <c r="FUD2" s="401"/>
      <c r="FUE2" s="401"/>
      <c r="FUF2" s="401"/>
      <c r="FUG2" s="401"/>
      <c r="FUH2" s="401"/>
      <c r="FUI2" s="401"/>
      <c r="FUJ2" s="401"/>
      <c r="FUK2" s="401"/>
      <c r="FUL2" s="401"/>
      <c r="FUM2" s="401"/>
      <c r="FUN2" s="401"/>
      <c r="FUO2" s="401"/>
      <c r="FUP2" s="401"/>
      <c r="FUQ2" s="401"/>
      <c r="FUR2" s="401"/>
      <c r="FUS2" s="401"/>
      <c r="FUT2" s="401"/>
      <c r="FUU2" s="401"/>
      <c r="FUV2" s="401"/>
      <c r="FUW2" s="401"/>
      <c r="FUX2" s="401"/>
      <c r="FUY2" s="401"/>
      <c r="FUZ2" s="401"/>
      <c r="FVA2" s="401"/>
      <c r="FVB2" s="401"/>
      <c r="FVC2" s="401"/>
      <c r="FVD2" s="401"/>
      <c r="FVE2" s="401"/>
      <c r="FVF2" s="401"/>
      <c r="FVG2" s="401"/>
      <c r="FVH2" s="401"/>
      <c r="FVI2" s="401"/>
      <c r="FVJ2" s="401"/>
      <c r="FVK2" s="401"/>
      <c r="FVL2" s="401"/>
      <c r="FVM2" s="401"/>
      <c r="FVN2" s="401"/>
      <c r="FVO2" s="401"/>
      <c r="FVP2" s="401"/>
      <c r="FVQ2" s="401"/>
      <c r="FVR2" s="401"/>
      <c r="FVS2" s="401"/>
      <c r="FVT2" s="401"/>
      <c r="FVU2" s="401"/>
      <c r="FVV2" s="401"/>
      <c r="FVW2" s="401"/>
      <c r="FVX2" s="401"/>
      <c r="FVY2" s="401"/>
      <c r="FVZ2" s="401"/>
      <c r="FWA2" s="401"/>
      <c r="FWB2" s="401"/>
      <c r="FWC2" s="401"/>
      <c r="FWD2" s="401"/>
      <c r="FWE2" s="401"/>
      <c r="FWF2" s="401"/>
      <c r="FWG2" s="401"/>
      <c r="FWH2" s="401"/>
      <c r="FWI2" s="401"/>
      <c r="FWJ2" s="401"/>
      <c r="FWK2" s="401"/>
      <c r="FWL2" s="401"/>
      <c r="FWM2" s="401"/>
      <c r="FWN2" s="401"/>
      <c r="FWO2" s="401"/>
      <c r="FWP2" s="401"/>
      <c r="FWQ2" s="401"/>
      <c r="FWR2" s="401"/>
      <c r="FWS2" s="401"/>
      <c r="FWT2" s="401"/>
      <c r="FWU2" s="401"/>
      <c r="FWV2" s="401"/>
      <c r="FWW2" s="401"/>
      <c r="FWX2" s="401"/>
      <c r="FWY2" s="401"/>
      <c r="FWZ2" s="401"/>
      <c r="FXA2" s="401"/>
      <c r="FXB2" s="401"/>
      <c r="FXC2" s="401"/>
      <c r="FXD2" s="401"/>
      <c r="FXE2" s="401"/>
      <c r="FXF2" s="401"/>
      <c r="FXG2" s="401"/>
      <c r="FXH2" s="401"/>
      <c r="FXI2" s="401"/>
      <c r="FXJ2" s="401"/>
      <c r="FXK2" s="401"/>
      <c r="FXL2" s="401"/>
      <c r="FXM2" s="401"/>
      <c r="FXN2" s="401"/>
      <c r="FXO2" s="401"/>
      <c r="FXP2" s="401"/>
      <c r="FXQ2" s="401"/>
      <c r="FXR2" s="401"/>
      <c r="FXS2" s="401"/>
      <c r="FXT2" s="401"/>
      <c r="FXU2" s="401"/>
      <c r="FXV2" s="401"/>
      <c r="FXW2" s="401"/>
      <c r="FXX2" s="401"/>
      <c r="FXY2" s="401"/>
      <c r="FXZ2" s="401"/>
      <c r="FYA2" s="401"/>
      <c r="FYB2" s="401"/>
      <c r="FYC2" s="401"/>
      <c r="FYD2" s="401"/>
      <c r="FYE2" s="401"/>
      <c r="FYF2" s="401"/>
      <c r="FYG2" s="401"/>
      <c r="FYH2" s="401"/>
      <c r="FYI2" s="401"/>
      <c r="FYJ2" s="401"/>
      <c r="FYK2" s="401"/>
      <c r="FYL2" s="401"/>
      <c r="FYM2" s="401"/>
      <c r="FYN2" s="401"/>
      <c r="FYO2" s="401"/>
      <c r="FYP2" s="401"/>
      <c r="FYQ2" s="401"/>
      <c r="FYR2" s="401"/>
      <c r="FYS2" s="401"/>
      <c r="FYT2" s="401"/>
      <c r="FYU2" s="401"/>
      <c r="FYV2" s="401"/>
      <c r="FYW2" s="401"/>
      <c r="FYX2" s="401"/>
      <c r="FYY2" s="401"/>
      <c r="FYZ2" s="401"/>
      <c r="FZA2" s="401"/>
      <c r="FZB2" s="401"/>
      <c r="FZC2" s="401"/>
      <c r="FZD2" s="401"/>
      <c r="FZE2" s="401"/>
      <c r="FZF2" s="401"/>
      <c r="FZG2" s="401"/>
      <c r="FZH2" s="401"/>
      <c r="FZI2" s="401"/>
      <c r="FZJ2" s="401"/>
      <c r="FZK2" s="401"/>
      <c r="FZL2" s="401"/>
      <c r="FZM2" s="401"/>
      <c r="FZN2" s="401"/>
      <c r="FZO2" s="401"/>
      <c r="FZP2" s="401"/>
      <c r="FZQ2" s="401"/>
      <c r="FZR2" s="401"/>
      <c r="FZS2" s="401"/>
      <c r="FZT2" s="401"/>
      <c r="FZU2" s="401"/>
      <c r="FZV2" s="401"/>
      <c r="FZW2" s="401"/>
      <c r="FZX2" s="401"/>
      <c r="FZY2" s="401"/>
      <c r="FZZ2" s="401"/>
      <c r="GAA2" s="401"/>
      <c r="GAB2" s="401"/>
      <c r="GAC2" s="401"/>
      <c r="GAD2" s="401"/>
      <c r="GAE2" s="401"/>
      <c r="GAF2" s="401"/>
      <c r="GAG2" s="401"/>
      <c r="GAH2" s="401"/>
      <c r="GAI2" s="401"/>
      <c r="GAJ2" s="401"/>
      <c r="GAK2" s="401"/>
      <c r="GAL2" s="401"/>
      <c r="GAM2" s="401"/>
      <c r="GAN2" s="401"/>
      <c r="GAO2" s="401"/>
      <c r="GAP2" s="401"/>
      <c r="GAQ2" s="401"/>
      <c r="GAR2" s="401"/>
      <c r="GAS2" s="401"/>
      <c r="GAT2" s="401"/>
      <c r="GAU2" s="401"/>
      <c r="GAV2" s="401"/>
      <c r="GAW2" s="401"/>
      <c r="GAX2" s="401"/>
      <c r="GAY2" s="401"/>
      <c r="GAZ2" s="401"/>
      <c r="GBA2" s="401"/>
      <c r="GBB2" s="401"/>
      <c r="GBC2" s="401"/>
      <c r="GBD2" s="401"/>
      <c r="GBE2" s="401"/>
      <c r="GBF2" s="401"/>
      <c r="GBG2" s="401"/>
      <c r="GBH2" s="401"/>
      <c r="GBI2" s="401"/>
      <c r="GBJ2" s="401"/>
      <c r="GBK2" s="401"/>
      <c r="GBL2" s="401"/>
      <c r="GBM2" s="401"/>
      <c r="GBN2" s="401"/>
      <c r="GBO2" s="401"/>
      <c r="GBP2" s="401"/>
      <c r="GBQ2" s="401"/>
      <c r="GBR2" s="401"/>
      <c r="GBS2" s="401"/>
      <c r="GBT2" s="401"/>
      <c r="GBU2" s="401"/>
      <c r="GBV2" s="401"/>
      <c r="GBW2" s="401"/>
      <c r="GBX2" s="401"/>
      <c r="GBY2" s="401"/>
      <c r="GBZ2" s="401"/>
      <c r="GCA2" s="401"/>
      <c r="GCB2" s="401"/>
      <c r="GCC2" s="401"/>
      <c r="GCD2" s="401"/>
      <c r="GCE2" s="401"/>
      <c r="GCF2" s="401"/>
      <c r="GCG2" s="401"/>
      <c r="GCH2" s="401"/>
      <c r="GCI2" s="401"/>
      <c r="GCJ2" s="401"/>
      <c r="GCK2" s="401"/>
      <c r="GCL2" s="401"/>
      <c r="GCM2" s="401"/>
      <c r="GCN2" s="401"/>
      <c r="GCO2" s="401"/>
      <c r="GCP2" s="401"/>
      <c r="GCQ2" s="401"/>
      <c r="GCR2" s="401"/>
      <c r="GCS2" s="401"/>
      <c r="GCT2" s="401"/>
      <c r="GCU2" s="401"/>
      <c r="GCV2" s="401"/>
      <c r="GCW2" s="401"/>
      <c r="GCX2" s="401"/>
      <c r="GCY2" s="401"/>
      <c r="GCZ2" s="401"/>
      <c r="GDA2" s="401"/>
      <c r="GDB2" s="401"/>
      <c r="GDC2" s="401"/>
      <c r="GDD2" s="401"/>
      <c r="GDE2" s="401"/>
      <c r="GDF2" s="401"/>
      <c r="GDG2" s="401"/>
      <c r="GDH2" s="401"/>
      <c r="GDI2" s="401"/>
      <c r="GDJ2" s="401"/>
      <c r="GDK2" s="401"/>
      <c r="GDL2" s="401"/>
      <c r="GDM2" s="401"/>
      <c r="GDN2" s="401"/>
      <c r="GDO2" s="401"/>
      <c r="GDP2" s="401"/>
      <c r="GDQ2" s="401"/>
      <c r="GDR2" s="401"/>
      <c r="GDS2" s="401"/>
      <c r="GDT2" s="401"/>
      <c r="GDU2" s="401"/>
      <c r="GDV2" s="401"/>
      <c r="GDW2" s="401"/>
      <c r="GDX2" s="401"/>
      <c r="GDY2" s="401"/>
      <c r="GDZ2" s="401"/>
      <c r="GEA2" s="401"/>
      <c r="GEB2" s="401"/>
      <c r="GEC2" s="401"/>
      <c r="GED2" s="401"/>
      <c r="GEE2" s="401"/>
      <c r="GEF2" s="401"/>
      <c r="GEG2" s="401"/>
      <c r="GEH2" s="401"/>
      <c r="GEI2" s="401"/>
      <c r="GEJ2" s="401"/>
      <c r="GEK2" s="401"/>
      <c r="GEL2" s="401"/>
      <c r="GEM2" s="401"/>
      <c r="GEN2" s="401"/>
      <c r="GEO2" s="401"/>
      <c r="GEP2" s="401"/>
      <c r="GEQ2" s="401"/>
      <c r="GER2" s="401"/>
      <c r="GES2" s="401"/>
      <c r="GET2" s="401"/>
      <c r="GEU2" s="401"/>
      <c r="GEV2" s="401"/>
      <c r="GEW2" s="401"/>
      <c r="GEX2" s="401"/>
      <c r="GEY2" s="401"/>
      <c r="GEZ2" s="401"/>
      <c r="GFA2" s="401"/>
      <c r="GFB2" s="401"/>
      <c r="GFC2" s="401"/>
      <c r="GFD2" s="401"/>
      <c r="GFE2" s="401"/>
      <c r="GFF2" s="401"/>
      <c r="GFG2" s="401"/>
      <c r="GFH2" s="401"/>
      <c r="GFI2" s="401"/>
      <c r="GFJ2" s="401"/>
      <c r="GFK2" s="401"/>
      <c r="GFL2" s="401"/>
      <c r="GFM2" s="401"/>
      <c r="GFN2" s="401"/>
      <c r="GFO2" s="401"/>
      <c r="GFP2" s="401"/>
      <c r="GFQ2" s="401"/>
      <c r="GFR2" s="401"/>
      <c r="GFS2" s="401"/>
      <c r="GFT2" s="401"/>
      <c r="GFU2" s="401"/>
      <c r="GFV2" s="401"/>
      <c r="GFW2" s="401"/>
      <c r="GFX2" s="401"/>
      <c r="GFY2" s="401"/>
      <c r="GFZ2" s="401"/>
      <c r="GGA2" s="401"/>
      <c r="GGB2" s="401"/>
      <c r="GGC2" s="401"/>
      <c r="GGD2" s="401"/>
      <c r="GGE2" s="401"/>
      <c r="GGF2" s="401"/>
      <c r="GGG2" s="401"/>
      <c r="GGH2" s="401"/>
      <c r="GGI2" s="401"/>
      <c r="GGJ2" s="401"/>
      <c r="GGK2" s="401"/>
      <c r="GGL2" s="401"/>
      <c r="GGM2" s="401"/>
      <c r="GGN2" s="401"/>
      <c r="GGO2" s="401"/>
      <c r="GGP2" s="401"/>
      <c r="GGQ2" s="401"/>
      <c r="GGR2" s="401"/>
      <c r="GGS2" s="401"/>
      <c r="GGT2" s="401"/>
      <c r="GGU2" s="401"/>
      <c r="GGV2" s="401"/>
      <c r="GGW2" s="401"/>
      <c r="GGX2" s="401"/>
      <c r="GGY2" s="401"/>
      <c r="GGZ2" s="401"/>
      <c r="GHA2" s="401"/>
      <c r="GHB2" s="401"/>
      <c r="GHC2" s="401"/>
      <c r="GHD2" s="401"/>
      <c r="GHE2" s="401"/>
      <c r="GHF2" s="401"/>
      <c r="GHG2" s="401"/>
      <c r="GHH2" s="401"/>
      <c r="GHI2" s="401"/>
      <c r="GHJ2" s="401"/>
      <c r="GHK2" s="401"/>
      <c r="GHL2" s="401"/>
      <c r="GHM2" s="401"/>
      <c r="GHN2" s="401"/>
      <c r="GHO2" s="401"/>
      <c r="GHP2" s="401"/>
      <c r="GHQ2" s="401"/>
      <c r="GHR2" s="401"/>
      <c r="GHS2" s="401"/>
      <c r="GHT2" s="401"/>
      <c r="GHU2" s="401"/>
      <c r="GHV2" s="401"/>
      <c r="GHW2" s="401"/>
      <c r="GHX2" s="401"/>
      <c r="GHY2" s="401"/>
      <c r="GHZ2" s="401"/>
      <c r="GIA2" s="401"/>
      <c r="GIB2" s="401"/>
      <c r="GIC2" s="401"/>
      <c r="GID2" s="401"/>
      <c r="GIE2" s="401"/>
      <c r="GIF2" s="401"/>
      <c r="GIG2" s="401"/>
      <c r="GIH2" s="401"/>
      <c r="GII2" s="401"/>
      <c r="GIJ2" s="401"/>
      <c r="GIK2" s="401"/>
      <c r="GIL2" s="401"/>
      <c r="GIM2" s="401"/>
      <c r="GIN2" s="401"/>
      <c r="GIO2" s="401"/>
      <c r="GIP2" s="401"/>
      <c r="GIQ2" s="401"/>
      <c r="GIR2" s="401"/>
      <c r="GIS2" s="401"/>
      <c r="GIT2" s="401"/>
      <c r="GIU2" s="401"/>
      <c r="GIV2" s="401"/>
      <c r="GIW2" s="401"/>
      <c r="GIX2" s="401"/>
      <c r="GIY2" s="401"/>
      <c r="GIZ2" s="401"/>
      <c r="GJA2" s="401"/>
      <c r="GJB2" s="401"/>
      <c r="GJC2" s="401"/>
      <c r="GJD2" s="401"/>
      <c r="GJE2" s="401"/>
      <c r="GJF2" s="401"/>
      <c r="GJG2" s="401"/>
      <c r="GJH2" s="401"/>
      <c r="GJI2" s="401"/>
      <c r="GJJ2" s="401"/>
      <c r="GJK2" s="401"/>
      <c r="GJL2" s="401"/>
      <c r="GJM2" s="401"/>
      <c r="GJN2" s="401"/>
      <c r="GJO2" s="401"/>
      <c r="GJP2" s="401"/>
      <c r="GJQ2" s="401"/>
      <c r="GJR2" s="401"/>
      <c r="GJS2" s="401"/>
      <c r="GJT2" s="401"/>
      <c r="GJU2" s="401"/>
      <c r="GJV2" s="401"/>
      <c r="GJW2" s="401"/>
      <c r="GJX2" s="401"/>
      <c r="GJY2" s="401"/>
      <c r="GJZ2" s="401"/>
      <c r="GKA2" s="401"/>
      <c r="GKB2" s="401"/>
      <c r="GKC2" s="401"/>
      <c r="GKD2" s="401"/>
      <c r="GKE2" s="401"/>
      <c r="GKF2" s="401"/>
      <c r="GKG2" s="401"/>
      <c r="GKH2" s="401"/>
      <c r="GKI2" s="401"/>
      <c r="GKJ2" s="401"/>
      <c r="GKK2" s="401"/>
      <c r="GKL2" s="401"/>
      <c r="GKM2" s="401"/>
      <c r="GKN2" s="401"/>
      <c r="GKO2" s="401"/>
      <c r="GKP2" s="401"/>
      <c r="GKQ2" s="401"/>
      <c r="GKR2" s="401"/>
      <c r="GKS2" s="401"/>
      <c r="GKT2" s="401"/>
      <c r="GKU2" s="401"/>
      <c r="GKV2" s="401"/>
      <c r="GKW2" s="401"/>
      <c r="GKX2" s="401"/>
      <c r="GKY2" s="401"/>
      <c r="GKZ2" s="401"/>
      <c r="GLA2" s="401"/>
      <c r="GLB2" s="401"/>
      <c r="GLC2" s="401"/>
      <c r="GLD2" s="401"/>
      <c r="GLE2" s="401"/>
      <c r="GLF2" s="401"/>
      <c r="GLG2" s="401"/>
      <c r="GLH2" s="401"/>
      <c r="GLI2" s="401"/>
      <c r="GLJ2" s="401"/>
      <c r="GLK2" s="401"/>
      <c r="GLL2" s="401"/>
      <c r="GLM2" s="401"/>
      <c r="GLN2" s="401"/>
      <c r="GLO2" s="401"/>
      <c r="GLP2" s="401"/>
      <c r="GLQ2" s="401"/>
      <c r="GLR2" s="401"/>
      <c r="GLS2" s="401"/>
      <c r="GLT2" s="401"/>
      <c r="GLU2" s="401"/>
      <c r="GLV2" s="401"/>
      <c r="GLW2" s="401"/>
      <c r="GLX2" s="401"/>
      <c r="GLY2" s="401"/>
      <c r="GLZ2" s="401"/>
      <c r="GMA2" s="401"/>
      <c r="GMB2" s="401"/>
      <c r="GMC2" s="401"/>
      <c r="GMD2" s="401"/>
      <c r="GME2" s="401"/>
      <c r="GMF2" s="401"/>
      <c r="GMG2" s="401"/>
      <c r="GMH2" s="401"/>
      <c r="GMI2" s="401"/>
      <c r="GMJ2" s="401"/>
      <c r="GMK2" s="401"/>
      <c r="GML2" s="401"/>
      <c r="GMM2" s="401"/>
      <c r="GMN2" s="401"/>
      <c r="GMO2" s="401"/>
      <c r="GMP2" s="401"/>
      <c r="GMQ2" s="401"/>
      <c r="GMR2" s="401"/>
      <c r="GMS2" s="401"/>
      <c r="GMT2" s="401"/>
      <c r="GMU2" s="401"/>
      <c r="GMV2" s="401"/>
      <c r="GMW2" s="401"/>
      <c r="GMX2" s="401"/>
      <c r="GMY2" s="401"/>
      <c r="GMZ2" s="401"/>
      <c r="GNA2" s="401"/>
      <c r="GNB2" s="401"/>
      <c r="GNC2" s="401"/>
      <c r="GND2" s="401"/>
      <c r="GNE2" s="401"/>
      <c r="GNF2" s="401"/>
      <c r="GNG2" s="401"/>
      <c r="GNH2" s="401"/>
      <c r="GNI2" s="401"/>
      <c r="GNJ2" s="401"/>
      <c r="GNK2" s="401"/>
      <c r="GNL2" s="401"/>
      <c r="GNM2" s="401"/>
      <c r="GNN2" s="401"/>
      <c r="GNO2" s="401"/>
      <c r="GNP2" s="401"/>
      <c r="GNQ2" s="401"/>
      <c r="GNR2" s="401"/>
      <c r="GNS2" s="401"/>
      <c r="GNT2" s="401"/>
      <c r="GNU2" s="401"/>
      <c r="GNV2" s="401"/>
      <c r="GNW2" s="401"/>
      <c r="GNX2" s="401"/>
      <c r="GNY2" s="401"/>
      <c r="GNZ2" s="401"/>
      <c r="GOA2" s="401"/>
      <c r="GOB2" s="401"/>
      <c r="GOC2" s="401"/>
      <c r="GOD2" s="401"/>
      <c r="GOE2" s="401"/>
      <c r="GOF2" s="401"/>
      <c r="GOG2" s="401"/>
      <c r="GOH2" s="401"/>
      <c r="GOI2" s="401"/>
      <c r="GOJ2" s="401"/>
      <c r="GOK2" s="401"/>
      <c r="GOL2" s="401"/>
      <c r="GOM2" s="401"/>
      <c r="GON2" s="401"/>
      <c r="GOO2" s="401"/>
      <c r="GOP2" s="401"/>
      <c r="GOQ2" s="401"/>
      <c r="GOR2" s="401"/>
      <c r="GOS2" s="401"/>
      <c r="GOT2" s="401"/>
      <c r="GOU2" s="401"/>
      <c r="GOV2" s="401"/>
      <c r="GOW2" s="401"/>
      <c r="GOX2" s="401"/>
      <c r="GOY2" s="401"/>
      <c r="GOZ2" s="401"/>
      <c r="GPA2" s="401"/>
      <c r="GPB2" s="401"/>
      <c r="GPC2" s="401"/>
      <c r="GPD2" s="401"/>
      <c r="GPE2" s="401"/>
      <c r="GPF2" s="401"/>
      <c r="GPG2" s="401"/>
      <c r="GPH2" s="401"/>
      <c r="GPI2" s="401"/>
      <c r="GPJ2" s="401"/>
      <c r="GPK2" s="401"/>
      <c r="GPL2" s="401"/>
      <c r="GPM2" s="401"/>
      <c r="GPN2" s="401"/>
      <c r="GPO2" s="401"/>
      <c r="GPP2" s="401"/>
      <c r="GPQ2" s="401"/>
      <c r="GPR2" s="401"/>
      <c r="GPS2" s="401"/>
      <c r="GPT2" s="401"/>
      <c r="GPU2" s="401"/>
      <c r="GPV2" s="401"/>
      <c r="GPW2" s="401"/>
      <c r="GPX2" s="401"/>
      <c r="GPY2" s="401"/>
      <c r="GPZ2" s="401"/>
      <c r="GQA2" s="401"/>
      <c r="GQB2" s="401"/>
      <c r="GQC2" s="401"/>
      <c r="GQD2" s="401"/>
      <c r="GQE2" s="401"/>
      <c r="GQF2" s="401"/>
      <c r="GQG2" s="401"/>
      <c r="GQH2" s="401"/>
      <c r="GQI2" s="401"/>
      <c r="GQJ2" s="401"/>
      <c r="GQK2" s="401"/>
      <c r="GQL2" s="401"/>
      <c r="GQM2" s="401"/>
      <c r="GQN2" s="401"/>
      <c r="GQO2" s="401"/>
      <c r="GQP2" s="401"/>
      <c r="GQQ2" s="401"/>
      <c r="GQR2" s="401"/>
      <c r="GQS2" s="401"/>
      <c r="GQT2" s="401"/>
      <c r="GQU2" s="401"/>
      <c r="GQV2" s="401"/>
      <c r="GQW2" s="401"/>
      <c r="GQX2" s="401"/>
      <c r="GQY2" s="401"/>
      <c r="GQZ2" s="401"/>
      <c r="GRA2" s="401"/>
      <c r="GRB2" s="401"/>
      <c r="GRC2" s="401"/>
      <c r="GRD2" s="401"/>
      <c r="GRE2" s="401"/>
      <c r="GRF2" s="401"/>
      <c r="GRG2" s="401"/>
      <c r="GRH2" s="401"/>
      <c r="GRI2" s="401"/>
      <c r="GRJ2" s="401"/>
      <c r="GRK2" s="401"/>
      <c r="GRL2" s="401"/>
      <c r="GRM2" s="401"/>
      <c r="GRN2" s="401"/>
      <c r="GRO2" s="401"/>
      <c r="GRP2" s="401"/>
      <c r="GRQ2" s="401"/>
      <c r="GRR2" s="401"/>
      <c r="GRS2" s="401"/>
      <c r="GRT2" s="401"/>
      <c r="GRU2" s="401"/>
      <c r="GRV2" s="401"/>
      <c r="GRW2" s="401"/>
      <c r="GRX2" s="401"/>
      <c r="GRY2" s="401"/>
      <c r="GRZ2" s="401"/>
      <c r="GSA2" s="401"/>
      <c r="GSB2" s="401"/>
      <c r="GSC2" s="401"/>
      <c r="GSD2" s="401"/>
      <c r="GSE2" s="401"/>
      <c r="GSF2" s="401"/>
      <c r="GSG2" s="401"/>
      <c r="GSH2" s="401"/>
      <c r="GSI2" s="401"/>
      <c r="GSJ2" s="401"/>
      <c r="GSK2" s="401"/>
      <c r="GSL2" s="401"/>
      <c r="GSM2" s="401"/>
      <c r="GSN2" s="401"/>
      <c r="GSO2" s="401"/>
      <c r="GSP2" s="401"/>
      <c r="GSQ2" s="401"/>
      <c r="GSR2" s="401"/>
      <c r="GSS2" s="401"/>
      <c r="GST2" s="401"/>
      <c r="GSU2" s="401"/>
      <c r="GSV2" s="401"/>
      <c r="GSW2" s="401"/>
      <c r="GSX2" s="401"/>
      <c r="GSY2" s="401"/>
      <c r="GSZ2" s="401"/>
      <c r="GTA2" s="401"/>
      <c r="GTB2" s="401"/>
      <c r="GTC2" s="401"/>
      <c r="GTD2" s="401"/>
      <c r="GTE2" s="401"/>
      <c r="GTF2" s="401"/>
      <c r="GTG2" s="401"/>
      <c r="GTH2" s="401"/>
      <c r="GTI2" s="401"/>
      <c r="GTJ2" s="401"/>
      <c r="GTK2" s="401"/>
      <c r="GTL2" s="401"/>
      <c r="GTM2" s="401"/>
      <c r="GTN2" s="401"/>
      <c r="GTO2" s="401"/>
      <c r="GTP2" s="401"/>
      <c r="GTQ2" s="401"/>
      <c r="GTR2" s="401"/>
      <c r="GTS2" s="401"/>
      <c r="GTT2" s="401"/>
      <c r="GTU2" s="401"/>
      <c r="GTV2" s="401"/>
      <c r="GTW2" s="401"/>
      <c r="GTX2" s="401"/>
      <c r="GTY2" s="401"/>
      <c r="GTZ2" s="401"/>
      <c r="GUA2" s="401"/>
      <c r="GUB2" s="401"/>
      <c r="GUC2" s="401"/>
      <c r="GUD2" s="401"/>
      <c r="GUE2" s="401"/>
      <c r="GUF2" s="401"/>
      <c r="GUG2" s="401"/>
      <c r="GUH2" s="401"/>
      <c r="GUI2" s="401"/>
      <c r="GUJ2" s="401"/>
      <c r="GUK2" s="401"/>
      <c r="GUL2" s="401"/>
      <c r="GUM2" s="401"/>
      <c r="GUN2" s="401"/>
      <c r="GUO2" s="401"/>
      <c r="GUP2" s="401"/>
      <c r="GUQ2" s="401"/>
      <c r="GUR2" s="401"/>
      <c r="GUS2" s="401"/>
      <c r="GUT2" s="401"/>
      <c r="GUU2" s="401"/>
      <c r="GUV2" s="401"/>
      <c r="GUW2" s="401"/>
      <c r="GUX2" s="401"/>
      <c r="GUY2" s="401"/>
      <c r="GUZ2" s="401"/>
      <c r="GVA2" s="401"/>
      <c r="GVB2" s="401"/>
      <c r="GVC2" s="401"/>
      <c r="GVD2" s="401"/>
      <c r="GVE2" s="401"/>
      <c r="GVF2" s="401"/>
      <c r="GVG2" s="401"/>
      <c r="GVH2" s="401"/>
      <c r="GVI2" s="401"/>
      <c r="GVJ2" s="401"/>
      <c r="GVK2" s="401"/>
      <c r="GVL2" s="401"/>
      <c r="GVM2" s="401"/>
      <c r="GVN2" s="401"/>
      <c r="GVO2" s="401"/>
      <c r="GVP2" s="401"/>
      <c r="GVQ2" s="401"/>
      <c r="GVR2" s="401"/>
      <c r="GVS2" s="401"/>
      <c r="GVT2" s="401"/>
      <c r="GVU2" s="401"/>
      <c r="GVV2" s="401"/>
      <c r="GVW2" s="401"/>
      <c r="GVX2" s="401"/>
      <c r="GVY2" s="401"/>
      <c r="GVZ2" s="401"/>
      <c r="GWA2" s="401"/>
      <c r="GWB2" s="401"/>
      <c r="GWC2" s="401"/>
      <c r="GWD2" s="401"/>
      <c r="GWE2" s="401"/>
      <c r="GWF2" s="401"/>
      <c r="GWG2" s="401"/>
      <c r="GWH2" s="401"/>
      <c r="GWI2" s="401"/>
      <c r="GWJ2" s="401"/>
      <c r="GWK2" s="401"/>
      <c r="GWL2" s="401"/>
      <c r="GWM2" s="401"/>
      <c r="GWN2" s="401"/>
      <c r="GWO2" s="401"/>
      <c r="GWP2" s="401"/>
      <c r="GWQ2" s="401"/>
      <c r="GWR2" s="401"/>
      <c r="GWS2" s="401"/>
      <c r="GWT2" s="401"/>
      <c r="GWU2" s="401"/>
      <c r="GWV2" s="401"/>
      <c r="GWW2" s="401"/>
      <c r="GWX2" s="401"/>
      <c r="GWY2" s="401"/>
      <c r="GWZ2" s="401"/>
      <c r="GXA2" s="401"/>
      <c r="GXB2" s="401"/>
      <c r="GXC2" s="401"/>
      <c r="GXD2" s="401"/>
      <c r="GXE2" s="401"/>
      <c r="GXF2" s="401"/>
      <c r="GXG2" s="401"/>
      <c r="GXH2" s="401"/>
      <c r="GXI2" s="401"/>
      <c r="GXJ2" s="401"/>
      <c r="GXK2" s="401"/>
      <c r="GXL2" s="401"/>
      <c r="GXM2" s="401"/>
      <c r="GXN2" s="401"/>
      <c r="GXO2" s="401"/>
      <c r="GXP2" s="401"/>
      <c r="GXQ2" s="401"/>
      <c r="GXR2" s="401"/>
      <c r="GXS2" s="401"/>
      <c r="GXT2" s="401"/>
      <c r="GXU2" s="401"/>
      <c r="GXV2" s="401"/>
      <c r="GXW2" s="401"/>
      <c r="GXX2" s="401"/>
      <c r="GXY2" s="401"/>
      <c r="GXZ2" s="401"/>
      <c r="GYA2" s="401"/>
      <c r="GYB2" s="401"/>
      <c r="GYC2" s="401"/>
      <c r="GYD2" s="401"/>
      <c r="GYE2" s="401"/>
      <c r="GYF2" s="401"/>
      <c r="GYG2" s="401"/>
      <c r="GYH2" s="401"/>
      <c r="GYI2" s="401"/>
      <c r="GYJ2" s="401"/>
      <c r="GYK2" s="401"/>
      <c r="GYL2" s="401"/>
      <c r="GYM2" s="401"/>
      <c r="GYN2" s="401"/>
      <c r="GYO2" s="401"/>
      <c r="GYP2" s="401"/>
      <c r="GYQ2" s="401"/>
      <c r="GYR2" s="401"/>
      <c r="GYS2" s="401"/>
      <c r="GYT2" s="401"/>
      <c r="GYU2" s="401"/>
      <c r="GYV2" s="401"/>
      <c r="GYW2" s="401"/>
      <c r="GYX2" s="401"/>
      <c r="GYY2" s="401"/>
      <c r="GYZ2" s="401"/>
      <c r="GZA2" s="401"/>
      <c r="GZB2" s="401"/>
      <c r="GZC2" s="401"/>
      <c r="GZD2" s="401"/>
      <c r="GZE2" s="401"/>
      <c r="GZF2" s="401"/>
      <c r="GZG2" s="401"/>
      <c r="GZH2" s="401"/>
      <c r="GZI2" s="401"/>
      <c r="GZJ2" s="401"/>
      <c r="GZK2" s="401"/>
      <c r="GZL2" s="401"/>
      <c r="GZM2" s="401"/>
      <c r="GZN2" s="401"/>
      <c r="GZO2" s="401"/>
      <c r="GZP2" s="401"/>
      <c r="GZQ2" s="401"/>
      <c r="GZR2" s="401"/>
      <c r="GZS2" s="401"/>
      <c r="GZT2" s="401"/>
      <c r="GZU2" s="401"/>
      <c r="GZV2" s="401"/>
      <c r="GZW2" s="401"/>
      <c r="GZX2" s="401"/>
      <c r="GZY2" s="401"/>
      <c r="GZZ2" s="401"/>
      <c r="HAA2" s="401"/>
      <c r="HAB2" s="401"/>
      <c r="HAC2" s="401"/>
      <c r="HAD2" s="401"/>
      <c r="HAE2" s="401"/>
      <c r="HAF2" s="401"/>
      <c r="HAG2" s="401"/>
      <c r="HAH2" s="401"/>
      <c r="HAI2" s="401"/>
      <c r="HAJ2" s="401"/>
      <c r="HAK2" s="401"/>
      <c r="HAL2" s="401"/>
      <c r="HAM2" s="401"/>
      <c r="HAN2" s="401"/>
      <c r="HAO2" s="401"/>
      <c r="HAP2" s="401"/>
      <c r="HAQ2" s="401"/>
      <c r="HAR2" s="401"/>
      <c r="HAS2" s="401"/>
      <c r="HAT2" s="401"/>
      <c r="HAU2" s="401"/>
      <c r="HAV2" s="401"/>
      <c r="HAW2" s="401"/>
      <c r="HAX2" s="401"/>
      <c r="HAY2" s="401"/>
      <c r="HAZ2" s="401"/>
      <c r="HBA2" s="401"/>
      <c r="HBB2" s="401"/>
      <c r="HBC2" s="401"/>
      <c r="HBD2" s="401"/>
      <c r="HBE2" s="401"/>
      <c r="HBF2" s="401"/>
      <c r="HBG2" s="401"/>
      <c r="HBH2" s="401"/>
      <c r="HBI2" s="401"/>
      <c r="HBJ2" s="401"/>
      <c r="HBK2" s="401"/>
      <c r="HBL2" s="401"/>
      <c r="HBM2" s="401"/>
      <c r="HBN2" s="401"/>
      <c r="HBO2" s="401"/>
      <c r="HBP2" s="401"/>
      <c r="HBQ2" s="401"/>
      <c r="HBR2" s="401"/>
      <c r="HBS2" s="401"/>
      <c r="HBT2" s="401"/>
      <c r="HBU2" s="401"/>
      <c r="HBV2" s="401"/>
      <c r="HBW2" s="401"/>
      <c r="HBX2" s="401"/>
      <c r="HBY2" s="401"/>
      <c r="HBZ2" s="401"/>
      <c r="HCA2" s="401"/>
      <c r="HCB2" s="401"/>
      <c r="HCC2" s="401"/>
      <c r="HCD2" s="401"/>
      <c r="HCE2" s="401"/>
      <c r="HCF2" s="401"/>
      <c r="HCG2" s="401"/>
      <c r="HCH2" s="401"/>
      <c r="HCI2" s="401"/>
      <c r="HCJ2" s="401"/>
      <c r="HCK2" s="401"/>
      <c r="HCL2" s="401"/>
      <c r="HCM2" s="401"/>
      <c r="HCN2" s="401"/>
      <c r="HCO2" s="401"/>
      <c r="HCP2" s="401"/>
      <c r="HCQ2" s="401"/>
      <c r="HCR2" s="401"/>
      <c r="HCS2" s="401"/>
      <c r="HCT2" s="401"/>
      <c r="HCU2" s="401"/>
      <c r="HCV2" s="401"/>
      <c r="HCW2" s="401"/>
      <c r="HCX2" s="401"/>
      <c r="HCY2" s="401"/>
      <c r="HCZ2" s="401"/>
      <c r="HDA2" s="401"/>
      <c r="HDB2" s="401"/>
      <c r="HDC2" s="401"/>
      <c r="HDD2" s="401"/>
      <c r="HDE2" s="401"/>
      <c r="HDF2" s="401"/>
      <c r="HDG2" s="401"/>
      <c r="HDH2" s="401"/>
      <c r="HDI2" s="401"/>
      <c r="HDJ2" s="401"/>
      <c r="HDK2" s="401"/>
      <c r="HDL2" s="401"/>
      <c r="HDM2" s="401"/>
      <c r="HDN2" s="401"/>
      <c r="HDO2" s="401"/>
      <c r="HDP2" s="401"/>
      <c r="HDQ2" s="401"/>
      <c r="HDR2" s="401"/>
      <c r="HDS2" s="401"/>
      <c r="HDT2" s="401"/>
      <c r="HDU2" s="401"/>
      <c r="HDV2" s="401"/>
      <c r="HDW2" s="401"/>
      <c r="HDX2" s="401"/>
      <c r="HDY2" s="401"/>
      <c r="HDZ2" s="401"/>
      <c r="HEA2" s="401"/>
      <c r="HEB2" s="401"/>
      <c r="HEC2" s="401"/>
      <c r="HED2" s="401"/>
      <c r="HEE2" s="401"/>
      <c r="HEF2" s="401"/>
      <c r="HEG2" s="401"/>
      <c r="HEH2" s="401"/>
      <c r="HEI2" s="401"/>
      <c r="HEJ2" s="401"/>
      <c r="HEK2" s="401"/>
      <c r="HEL2" s="401"/>
      <c r="HEM2" s="401"/>
      <c r="HEN2" s="401"/>
      <c r="HEO2" s="401"/>
      <c r="HEP2" s="401"/>
      <c r="HEQ2" s="401"/>
      <c r="HER2" s="401"/>
      <c r="HES2" s="401"/>
      <c r="HET2" s="401"/>
      <c r="HEU2" s="401"/>
      <c r="HEV2" s="401"/>
      <c r="HEW2" s="401"/>
      <c r="HEX2" s="401"/>
      <c r="HEY2" s="401"/>
      <c r="HEZ2" s="401"/>
      <c r="HFA2" s="401"/>
      <c r="HFB2" s="401"/>
      <c r="HFC2" s="401"/>
      <c r="HFD2" s="401"/>
      <c r="HFE2" s="401"/>
      <c r="HFF2" s="401"/>
      <c r="HFG2" s="401"/>
      <c r="HFH2" s="401"/>
      <c r="HFI2" s="401"/>
      <c r="HFJ2" s="401"/>
      <c r="HFK2" s="401"/>
      <c r="HFL2" s="401"/>
      <c r="HFM2" s="401"/>
      <c r="HFN2" s="401"/>
      <c r="HFO2" s="401"/>
      <c r="HFP2" s="401"/>
      <c r="HFQ2" s="401"/>
      <c r="HFR2" s="401"/>
      <c r="HFS2" s="401"/>
      <c r="HFT2" s="401"/>
      <c r="HFU2" s="401"/>
      <c r="HFV2" s="401"/>
      <c r="HFW2" s="401"/>
      <c r="HFX2" s="401"/>
      <c r="HFY2" s="401"/>
      <c r="HFZ2" s="401"/>
      <c r="HGA2" s="401"/>
      <c r="HGB2" s="401"/>
      <c r="HGC2" s="401"/>
      <c r="HGD2" s="401"/>
      <c r="HGE2" s="401"/>
      <c r="HGF2" s="401"/>
      <c r="HGG2" s="401"/>
      <c r="HGH2" s="401"/>
      <c r="HGI2" s="401"/>
      <c r="HGJ2" s="401"/>
      <c r="HGK2" s="401"/>
      <c r="HGL2" s="401"/>
      <c r="HGM2" s="401"/>
      <c r="HGN2" s="401"/>
      <c r="HGO2" s="401"/>
      <c r="HGP2" s="401"/>
      <c r="HGQ2" s="401"/>
      <c r="HGR2" s="401"/>
      <c r="HGS2" s="401"/>
      <c r="HGT2" s="401"/>
      <c r="HGU2" s="401"/>
      <c r="HGV2" s="401"/>
      <c r="HGW2" s="401"/>
      <c r="HGX2" s="401"/>
      <c r="HGY2" s="401"/>
      <c r="HGZ2" s="401"/>
      <c r="HHA2" s="401"/>
      <c r="HHB2" s="401"/>
      <c r="HHC2" s="401"/>
      <c r="HHD2" s="401"/>
      <c r="HHE2" s="401"/>
      <c r="HHF2" s="401"/>
      <c r="HHG2" s="401"/>
      <c r="HHH2" s="401"/>
      <c r="HHI2" s="401"/>
      <c r="HHJ2" s="401"/>
      <c r="HHK2" s="401"/>
      <c r="HHL2" s="401"/>
      <c r="HHM2" s="401"/>
      <c r="HHN2" s="401"/>
      <c r="HHO2" s="401"/>
      <c r="HHP2" s="401"/>
      <c r="HHQ2" s="401"/>
      <c r="HHR2" s="401"/>
      <c r="HHS2" s="401"/>
      <c r="HHT2" s="401"/>
      <c r="HHU2" s="401"/>
      <c r="HHV2" s="401"/>
      <c r="HHW2" s="401"/>
      <c r="HHX2" s="401"/>
      <c r="HHY2" s="401"/>
      <c r="HHZ2" s="401"/>
      <c r="HIA2" s="401"/>
      <c r="HIB2" s="401"/>
      <c r="HIC2" s="401"/>
      <c r="HID2" s="401"/>
      <c r="HIE2" s="401"/>
      <c r="HIF2" s="401"/>
      <c r="HIG2" s="401"/>
      <c r="HIH2" s="401"/>
      <c r="HII2" s="401"/>
      <c r="HIJ2" s="401"/>
      <c r="HIK2" s="401"/>
      <c r="HIL2" s="401"/>
      <c r="HIM2" s="401"/>
      <c r="HIN2" s="401"/>
      <c r="HIO2" s="401"/>
      <c r="HIP2" s="401"/>
      <c r="HIQ2" s="401"/>
      <c r="HIR2" s="401"/>
      <c r="HIS2" s="401"/>
      <c r="HIT2" s="401"/>
      <c r="HIU2" s="401"/>
      <c r="HIV2" s="401"/>
      <c r="HIW2" s="401"/>
      <c r="HIX2" s="401"/>
      <c r="HIY2" s="401"/>
      <c r="HIZ2" s="401"/>
      <c r="HJA2" s="401"/>
      <c r="HJB2" s="401"/>
      <c r="HJC2" s="401"/>
      <c r="HJD2" s="401"/>
      <c r="HJE2" s="401"/>
      <c r="HJF2" s="401"/>
      <c r="HJG2" s="401"/>
      <c r="HJH2" s="401"/>
      <c r="HJI2" s="401"/>
      <c r="HJJ2" s="401"/>
      <c r="HJK2" s="401"/>
      <c r="HJL2" s="401"/>
      <c r="HJM2" s="401"/>
      <c r="HJN2" s="401"/>
      <c r="HJO2" s="401"/>
      <c r="HJP2" s="401"/>
      <c r="HJQ2" s="401"/>
      <c r="HJR2" s="401"/>
      <c r="HJS2" s="401"/>
      <c r="HJT2" s="401"/>
      <c r="HJU2" s="401"/>
      <c r="HJV2" s="401"/>
      <c r="HJW2" s="401"/>
      <c r="HJX2" s="401"/>
      <c r="HJY2" s="401"/>
      <c r="HJZ2" s="401"/>
      <c r="HKA2" s="401"/>
      <c r="HKB2" s="401"/>
      <c r="HKC2" s="401"/>
      <c r="HKD2" s="401"/>
      <c r="HKE2" s="401"/>
      <c r="HKF2" s="401"/>
      <c r="HKG2" s="401"/>
      <c r="HKH2" s="401"/>
      <c r="HKI2" s="401"/>
      <c r="HKJ2" s="401"/>
      <c r="HKK2" s="401"/>
      <c r="HKL2" s="401"/>
      <c r="HKM2" s="401"/>
      <c r="HKN2" s="401"/>
      <c r="HKO2" s="401"/>
      <c r="HKP2" s="401"/>
      <c r="HKQ2" s="401"/>
      <c r="HKR2" s="401"/>
      <c r="HKS2" s="401"/>
      <c r="HKT2" s="401"/>
      <c r="HKU2" s="401"/>
      <c r="HKV2" s="401"/>
      <c r="HKW2" s="401"/>
      <c r="HKX2" s="401"/>
      <c r="HKY2" s="401"/>
      <c r="HKZ2" s="401"/>
      <c r="HLA2" s="401"/>
      <c r="HLB2" s="401"/>
      <c r="HLC2" s="401"/>
      <c r="HLD2" s="401"/>
      <c r="HLE2" s="401"/>
      <c r="HLF2" s="401"/>
      <c r="HLG2" s="401"/>
      <c r="HLH2" s="401"/>
      <c r="HLI2" s="401"/>
      <c r="HLJ2" s="401"/>
      <c r="HLK2" s="401"/>
      <c r="HLL2" s="401"/>
      <c r="HLM2" s="401"/>
      <c r="HLN2" s="401"/>
      <c r="HLO2" s="401"/>
      <c r="HLP2" s="401"/>
      <c r="HLQ2" s="401"/>
      <c r="HLR2" s="401"/>
      <c r="HLS2" s="401"/>
      <c r="HLT2" s="401"/>
      <c r="HLU2" s="401"/>
      <c r="HLV2" s="401"/>
      <c r="HLW2" s="401"/>
      <c r="HLX2" s="401"/>
      <c r="HLY2" s="401"/>
      <c r="HLZ2" s="401"/>
      <c r="HMA2" s="401"/>
      <c r="HMB2" s="401"/>
      <c r="HMC2" s="401"/>
      <c r="HMD2" s="401"/>
      <c r="HME2" s="401"/>
      <c r="HMF2" s="401"/>
      <c r="HMG2" s="401"/>
      <c r="HMH2" s="401"/>
      <c r="HMI2" s="401"/>
      <c r="HMJ2" s="401"/>
      <c r="HMK2" s="401"/>
      <c r="HML2" s="401"/>
      <c r="HMM2" s="401"/>
      <c r="HMN2" s="401"/>
      <c r="HMO2" s="401"/>
      <c r="HMP2" s="401"/>
      <c r="HMQ2" s="401"/>
      <c r="HMR2" s="401"/>
      <c r="HMS2" s="401"/>
      <c r="HMT2" s="401"/>
      <c r="HMU2" s="401"/>
      <c r="HMV2" s="401"/>
      <c r="HMW2" s="401"/>
      <c r="HMX2" s="401"/>
      <c r="HMY2" s="401"/>
      <c r="HMZ2" s="401"/>
      <c r="HNA2" s="401"/>
      <c r="HNB2" s="401"/>
      <c r="HNC2" s="401"/>
      <c r="HND2" s="401"/>
      <c r="HNE2" s="401"/>
      <c r="HNF2" s="401"/>
      <c r="HNG2" s="401"/>
      <c r="HNH2" s="401"/>
      <c r="HNI2" s="401"/>
      <c r="HNJ2" s="401"/>
      <c r="HNK2" s="401"/>
      <c r="HNL2" s="401"/>
      <c r="HNM2" s="401"/>
      <c r="HNN2" s="401"/>
      <c r="HNO2" s="401"/>
      <c r="HNP2" s="401"/>
      <c r="HNQ2" s="401"/>
      <c r="HNR2" s="401"/>
      <c r="HNS2" s="401"/>
      <c r="HNT2" s="401"/>
      <c r="HNU2" s="401"/>
      <c r="HNV2" s="401"/>
      <c r="HNW2" s="401"/>
      <c r="HNX2" s="401"/>
      <c r="HNY2" s="401"/>
      <c r="HNZ2" s="401"/>
      <c r="HOA2" s="401"/>
      <c r="HOB2" s="401"/>
      <c r="HOC2" s="401"/>
      <c r="HOD2" s="401"/>
      <c r="HOE2" s="401"/>
      <c r="HOF2" s="401"/>
      <c r="HOG2" s="401"/>
      <c r="HOH2" s="401"/>
      <c r="HOI2" s="401"/>
      <c r="HOJ2" s="401"/>
      <c r="HOK2" s="401"/>
      <c r="HOL2" s="401"/>
      <c r="HOM2" s="401"/>
      <c r="HON2" s="401"/>
      <c r="HOO2" s="401"/>
      <c r="HOP2" s="401"/>
      <c r="HOQ2" s="401"/>
      <c r="HOR2" s="401"/>
      <c r="HOS2" s="401"/>
      <c r="HOT2" s="401"/>
      <c r="HOU2" s="401"/>
      <c r="HOV2" s="401"/>
      <c r="HOW2" s="401"/>
      <c r="HOX2" s="401"/>
      <c r="HOY2" s="401"/>
      <c r="HOZ2" s="401"/>
      <c r="HPA2" s="401"/>
      <c r="HPB2" s="401"/>
      <c r="HPC2" s="401"/>
      <c r="HPD2" s="401"/>
      <c r="HPE2" s="401"/>
      <c r="HPF2" s="401"/>
      <c r="HPG2" s="401"/>
      <c r="HPH2" s="401"/>
      <c r="HPI2" s="401"/>
      <c r="HPJ2" s="401"/>
      <c r="HPK2" s="401"/>
      <c r="HPL2" s="401"/>
      <c r="HPM2" s="401"/>
      <c r="HPN2" s="401"/>
      <c r="HPO2" s="401"/>
      <c r="HPP2" s="401"/>
      <c r="HPQ2" s="401"/>
      <c r="HPR2" s="401"/>
      <c r="HPS2" s="401"/>
      <c r="HPT2" s="401"/>
      <c r="HPU2" s="401"/>
      <c r="HPV2" s="401"/>
      <c r="HPW2" s="401"/>
      <c r="HPX2" s="401"/>
      <c r="HPY2" s="401"/>
      <c r="HPZ2" s="401"/>
      <c r="HQA2" s="401"/>
      <c r="HQB2" s="401"/>
      <c r="HQC2" s="401"/>
      <c r="HQD2" s="401"/>
      <c r="HQE2" s="401"/>
      <c r="HQF2" s="401"/>
      <c r="HQG2" s="401"/>
      <c r="HQH2" s="401"/>
      <c r="HQI2" s="401"/>
      <c r="HQJ2" s="401"/>
      <c r="HQK2" s="401"/>
      <c r="HQL2" s="401"/>
      <c r="HQM2" s="401"/>
      <c r="HQN2" s="401"/>
      <c r="HQO2" s="401"/>
      <c r="HQP2" s="401"/>
      <c r="HQQ2" s="401"/>
      <c r="HQR2" s="401"/>
      <c r="HQS2" s="401"/>
      <c r="HQT2" s="401"/>
      <c r="HQU2" s="401"/>
      <c r="HQV2" s="401"/>
      <c r="HQW2" s="401"/>
      <c r="HQX2" s="401"/>
      <c r="HQY2" s="401"/>
      <c r="HQZ2" s="401"/>
      <c r="HRA2" s="401"/>
      <c r="HRB2" s="401"/>
      <c r="HRC2" s="401"/>
      <c r="HRD2" s="401"/>
      <c r="HRE2" s="401"/>
      <c r="HRF2" s="401"/>
      <c r="HRG2" s="401"/>
      <c r="HRH2" s="401"/>
      <c r="HRI2" s="401"/>
      <c r="HRJ2" s="401"/>
      <c r="HRK2" s="401"/>
      <c r="HRL2" s="401"/>
      <c r="HRM2" s="401"/>
      <c r="HRN2" s="401"/>
      <c r="HRO2" s="401"/>
      <c r="HRP2" s="401"/>
      <c r="HRQ2" s="401"/>
      <c r="HRR2" s="401"/>
      <c r="HRS2" s="401"/>
      <c r="HRT2" s="401"/>
      <c r="HRU2" s="401"/>
      <c r="HRV2" s="401"/>
      <c r="HRW2" s="401"/>
      <c r="HRX2" s="401"/>
      <c r="HRY2" s="401"/>
      <c r="HRZ2" s="401"/>
      <c r="HSA2" s="401"/>
      <c r="HSB2" s="401"/>
      <c r="HSC2" s="401"/>
      <c r="HSD2" s="401"/>
      <c r="HSE2" s="401"/>
      <c r="HSF2" s="401"/>
      <c r="HSG2" s="401"/>
      <c r="HSH2" s="401"/>
      <c r="HSI2" s="401"/>
      <c r="HSJ2" s="401"/>
      <c r="HSK2" s="401"/>
      <c r="HSL2" s="401"/>
      <c r="HSM2" s="401"/>
      <c r="HSN2" s="401"/>
      <c r="HSO2" s="401"/>
      <c r="HSP2" s="401"/>
      <c r="HSQ2" s="401"/>
      <c r="HSR2" s="401"/>
      <c r="HSS2" s="401"/>
      <c r="HST2" s="401"/>
      <c r="HSU2" s="401"/>
      <c r="HSV2" s="401"/>
      <c r="HSW2" s="401"/>
      <c r="HSX2" s="401"/>
      <c r="HSY2" s="401"/>
      <c r="HSZ2" s="401"/>
      <c r="HTA2" s="401"/>
      <c r="HTB2" s="401"/>
      <c r="HTC2" s="401"/>
      <c r="HTD2" s="401"/>
      <c r="HTE2" s="401"/>
      <c r="HTF2" s="401"/>
      <c r="HTG2" s="401"/>
      <c r="HTH2" s="401"/>
      <c r="HTI2" s="401"/>
      <c r="HTJ2" s="401"/>
      <c r="HTK2" s="401"/>
      <c r="HTL2" s="401"/>
      <c r="HTM2" s="401"/>
      <c r="HTN2" s="401"/>
      <c r="HTO2" s="401"/>
      <c r="HTP2" s="401"/>
      <c r="HTQ2" s="401"/>
      <c r="HTR2" s="401"/>
      <c r="HTS2" s="401"/>
      <c r="HTT2" s="401"/>
      <c r="HTU2" s="401"/>
      <c r="HTV2" s="401"/>
      <c r="HTW2" s="401"/>
      <c r="HTX2" s="401"/>
      <c r="HTY2" s="401"/>
      <c r="HTZ2" s="401"/>
      <c r="HUA2" s="401"/>
      <c r="HUB2" s="401"/>
      <c r="HUC2" s="401"/>
      <c r="HUD2" s="401"/>
      <c r="HUE2" s="401"/>
      <c r="HUF2" s="401"/>
      <c r="HUG2" s="401"/>
      <c r="HUH2" s="401"/>
      <c r="HUI2" s="401"/>
      <c r="HUJ2" s="401"/>
      <c r="HUK2" s="401"/>
      <c r="HUL2" s="401"/>
      <c r="HUM2" s="401"/>
      <c r="HUN2" s="401"/>
      <c r="HUO2" s="401"/>
      <c r="HUP2" s="401"/>
      <c r="HUQ2" s="401"/>
      <c r="HUR2" s="401"/>
      <c r="HUS2" s="401"/>
      <c r="HUT2" s="401"/>
      <c r="HUU2" s="401"/>
      <c r="HUV2" s="401"/>
      <c r="HUW2" s="401"/>
      <c r="HUX2" s="401"/>
      <c r="HUY2" s="401"/>
      <c r="HUZ2" s="401"/>
      <c r="HVA2" s="401"/>
      <c r="HVB2" s="401"/>
      <c r="HVC2" s="401"/>
      <c r="HVD2" s="401"/>
      <c r="HVE2" s="401"/>
      <c r="HVF2" s="401"/>
      <c r="HVG2" s="401"/>
      <c r="HVH2" s="401"/>
      <c r="HVI2" s="401"/>
      <c r="HVJ2" s="401"/>
      <c r="HVK2" s="401"/>
      <c r="HVL2" s="401"/>
      <c r="HVM2" s="401"/>
      <c r="HVN2" s="401"/>
      <c r="HVO2" s="401"/>
      <c r="HVP2" s="401"/>
      <c r="HVQ2" s="401"/>
      <c r="HVR2" s="401"/>
      <c r="HVS2" s="401"/>
      <c r="HVT2" s="401"/>
      <c r="HVU2" s="401"/>
      <c r="HVV2" s="401"/>
      <c r="HVW2" s="401"/>
      <c r="HVX2" s="401"/>
      <c r="HVY2" s="401"/>
      <c r="HVZ2" s="401"/>
      <c r="HWA2" s="401"/>
      <c r="HWB2" s="401"/>
      <c r="HWC2" s="401"/>
      <c r="HWD2" s="401"/>
      <c r="HWE2" s="401"/>
      <c r="HWF2" s="401"/>
      <c r="HWG2" s="401"/>
      <c r="HWH2" s="401"/>
      <c r="HWI2" s="401"/>
      <c r="HWJ2" s="401"/>
      <c r="HWK2" s="401"/>
      <c r="HWL2" s="401"/>
      <c r="HWM2" s="401"/>
      <c r="HWN2" s="401"/>
      <c r="HWO2" s="401"/>
      <c r="HWP2" s="401"/>
      <c r="HWQ2" s="401"/>
      <c r="HWR2" s="401"/>
      <c r="HWS2" s="401"/>
      <c r="HWT2" s="401"/>
      <c r="HWU2" s="401"/>
      <c r="HWV2" s="401"/>
      <c r="HWW2" s="401"/>
      <c r="HWX2" s="401"/>
      <c r="HWY2" s="401"/>
      <c r="HWZ2" s="401"/>
      <c r="HXA2" s="401"/>
      <c r="HXB2" s="401"/>
      <c r="HXC2" s="401"/>
      <c r="HXD2" s="401"/>
      <c r="HXE2" s="401"/>
      <c r="HXF2" s="401"/>
      <c r="HXG2" s="401"/>
      <c r="HXH2" s="401"/>
      <c r="HXI2" s="401"/>
      <c r="HXJ2" s="401"/>
      <c r="HXK2" s="401"/>
      <c r="HXL2" s="401"/>
      <c r="HXM2" s="401"/>
      <c r="HXN2" s="401"/>
      <c r="HXO2" s="401"/>
      <c r="HXP2" s="401"/>
      <c r="HXQ2" s="401"/>
      <c r="HXR2" s="401"/>
      <c r="HXS2" s="401"/>
      <c r="HXT2" s="401"/>
      <c r="HXU2" s="401"/>
      <c r="HXV2" s="401"/>
      <c r="HXW2" s="401"/>
      <c r="HXX2" s="401"/>
      <c r="HXY2" s="401"/>
      <c r="HXZ2" s="401"/>
      <c r="HYA2" s="401"/>
      <c r="HYB2" s="401"/>
      <c r="HYC2" s="401"/>
      <c r="HYD2" s="401"/>
      <c r="HYE2" s="401"/>
      <c r="HYF2" s="401"/>
      <c r="HYG2" s="401"/>
      <c r="HYH2" s="401"/>
      <c r="HYI2" s="401"/>
      <c r="HYJ2" s="401"/>
      <c r="HYK2" s="401"/>
      <c r="HYL2" s="401"/>
      <c r="HYM2" s="401"/>
      <c r="HYN2" s="401"/>
      <c r="HYO2" s="401"/>
      <c r="HYP2" s="401"/>
      <c r="HYQ2" s="401"/>
      <c r="HYR2" s="401"/>
      <c r="HYS2" s="401"/>
      <c r="HYT2" s="401"/>
      <c r="HYU2" s="401"/>
      <c r="HYV2" s="401"/>
      <c r="HYW2" s="401"/>
      <c r="HYX2" s="401"/>
      <c r="HYY2" s="401"/>
      <c r="HYZ2" s="401"/>
      <c r="HZA2" s="401"/>
      <c r="HZB2" s="401"/>
      <c r="HZC2" s="401"/>
      <c r="HZD2" s="401"/>
      <c r="HZE2" s="401"/>
      <c r="HZF2" s="401"/>
      <c r="HZG2" s="401"/>
      <c r="HZH2" s="401"/>
      <c r="HZI2" s="401"/>
      <c r="HZJ2" s="401"/>
      <c r="HZK2" s="401"/>
      <c r="HZL2" s="401"/>
      <c r="HZM2" s="401"/>
      <c r="HZN2" s="401"/>
      <c r="HZO2" s="401"/>
      <c r="HZP2" s="401"/>
      <c r="HZQ2" s="401"/>
      <c r="HZR2" s="401"/>
      <c r="HZS2" s="401"/>
      <c r="HZT2" s="401"/>
      <c r="HZU2" s="401"/>
      <c r="HZV2" s="401"/>
      <c r="HZW2" s="401"/>
      <c r="HZX2" s="401"/>
      <c r="HZY2" s="401"/>
      <c r="HZZ2" s="401"/>
      <c r="IAA2" s="401"/>
      <c r="IAB2" s="401"/>
      <c r="IAC2" s="401"/>
      <c r="IAD2" s="401"/>
      <c r="IAE2" s="401"/>
      <c r="IAF2" s="401"/>
      <c r="IAG2" s="401"/>
      <c r="IAH2" s="401"/>
      <c r="IAI2" s="401"/>
      <c r="IAJ2" s="401"/>
      <c r="IAK2" s="401"/>
      <c r="IAL2" s="401"/>
      <c r="IAM2" s="401"/>
      <c r="IAN2" s="401"/>
      <c r="IAO2" s="401"/>
      <c r="IAP2" s="401"/>
      <c r="IAQ2" s="401"/>
      <c r="IAR2" s="401"/>
      <c r="IAS2" s="401"/>
      <c r="IAT2" s="401"/>
      <c r="IAU2" s="401"/>
      <c r="IAV2" s="401"/>
      <c r="IAW2" s="401"/>
      <c r="IAX2" s="401"/>
      <c r="IAY2" s="401"/>
      <c r="IAZ2" s="401"/>
      <c r="IBA2" s="401"/>
      <c r="IBB2" s="401"/>
      <c r="IBC2" s="401"/>
      <c r="IBD2" s="401"/>
      <c r="IBE2" s="401"/>
      <c r="IBF2" s="401"/>
      <c r="IBG2" s="401"/>
      <c r="IBH2" s="401"/>
      <c r="IBI2" s="401"/>
      <c r="IBJ2" s="401"/>
      <c r="IBK2" s="401"/>
      <c r="IBL2" s="401"/>
      <c r="IBM2" s="401"/>
      <c r="IBN2" s="401"/>
      <c r="IBO2" s="401"/>
      <c r="IBP2" s="401"/>
      <c r="IBQ2" s="401"/>
      <c r="IBR2" s="401"/>
      <c r="IBS2" s="401"/>
      <c r="IBT2" s="401"/>
      <c r="IBU2" s="401"/>
      <c r="IBV2" s="401"/>
      <c r="IBW2" s="401"/>
      <c r="IBX2" s="401"/>
      <c r="IBY2" s="401"/>
      <c r="IBZ2" s="401"/>
      <c r="ICA2" s="401"/>
      <c r="ICB2" s="401"/>
      <c r="ICC2" s="401"/>
      <c r="ICD2" s="401"/>
      <c r="ICE2" s="401"/>
      <c r="ICF2" s="401"/>
      <c r="ICG2" s="401"/>
      <c r="ICH2" s="401"/>
      <c r="ICI2" s="401"/>
      <c r="ICJ2" s="401"/>
      <c r="ICK2" s="401"/>
      <c r="ICL2" s="401"/>
      <c r="ICM2" s="401"/>
      <c r="ICN2" s="401"/>
      <c r="ICO2" s="401"/>
      <c r="ICP2" s="401"/>
      <c r="ICQ2" s="401"/>
      <c r="ICR2" s="401"/>
      <c r="ICS2" s="401"/>
      <c r="ICT2" s="401"/>
      <c r="ICU2" s="401"/>
      <c r="ICV2" s="401"/>
      <c r="ICW2" s="401"/>
      <c r="ICX2" s="401"/>
      <c r="ICY2" s="401"/>
      <c r="ICZ2" s="401"/>
      <c r="IDA2" s="401"/>
      <c r="IDB2" s="401"/>
      <c r="IDC2" s="401"/>
      <c r="IDD2" s="401"/>
      <c r="IDE2" s="401"/>
      <c r="IDF2" s="401"/>
      <c r="IDG2" s="401"/>
      <c r="IDH2" s="401"/>
      <c r="IDI2" s="401"/>
      <c r="IDJ2" s="401"/>
      <c r="IDK2" s="401"/>
      <c r="IDL2" s="401"/>
      <c r="IDM2" s="401"/>
      <c r="IDN2" s="401"/>
      <c r="IDO2" s="401"/>
      <c r="IDP2" s="401"/>
      <c r="IDQ2" s="401"/>
      <c r="IDR2" s="401"/>
      <c r="IDS2" s="401"/>
      <c r="IDT2" s="401"/>
      <c r="IDU2" s="401"/>
      <c r="IDV2" s="401"/>
      <c r="IDW2" s="401"/>
      <c r="IDX2" s="401"/>
      <c r="IDY2" s="401"/>
      <c r="IDZ2" s="401"/>
      <c r="IEA2" s="401"/>
      <c r="IEB2" s="401"/>
      <c r="IEC2" s="401"/>
      <c r="IED2" s="401"/>
      <c r="IEE2" s="401"/>
      <c r="IEF2" s="401"/>
      <c r="IEG2" s="401"/>
      <c r="IEH2" s="401"/>
      <c r="IEI2" s="401"/>
      <c r="IEJ2" s="401"/>
      <c r="IEK2" s="401"/>
      <c r="IEL2" s="401"/>
      <c r="IEM2" s="401"/>
      <c r="IEN2" s="401"/>
      <c r="IEO2" s="401"/>
      <c r="IEP2" s="401"/>
      <c r="IEQ2" s="401"/>
      <c r="IER2" s="401"/>
      <c r="IES2" s="401"/>
      <c r="IET2" s="401"/>
      <c r="IEU2" s="401"/>
      <c r="IEV2" s="401"/>
      <c r="IEW2" s="401"/>
      <c r="IEX2" s="401"/>
      <c r="IEY2" s="401"/>
      <c r="IEZ2" s="401"/>
      <c r="IFA2" s="401"/>
      <c r="IFB2" s="401"/>
      <c r="IFC2" s="401"/>
      <c r="IFD2" s="401"/>
      <c r="IFE2" s="401"/>
      <c r="IFF2" s="401"/>
      <c r="IFG2" s="401"/>
      <c r="IFH2" s="401"/>
      <c r="IFI2" s="401"/>
      <c r="IFJ2" s="401"/>
      <c r="IFK2" s="401"/>
      <c r="IFL2" s="401"/>
      <c r="IFM2" s="401"/>
      <c r="IFN2" s="401"/>
      <c r="IFO2" s="401"/>
      <c r="IFP2" s="401"/>
      <c r="IFQ2" s="401"/>
      <c r="IFR2" s="401"/>
      <c r="IFS2" s="401"/>
      <c r="IFT2" s="401"/>
      <c r="IFU2" s="401"/>
      <c r="IFV2" s="401"/>
      <c r="IFW2" s="401"/>
      <c r="IFX2" s="401"/>
      <c r="IFY2" s="401"/>
      <c r="IFZ2" s="401"/>
      <c r="IGA2" s="401"/>
      <c r="IGB2" s="401"/>
      <c r="IGC2" s="401"/>
      <c r="IGD2" s="401"/>
      <c r="IGE2" s="401"/>
      <c r="IGF2" s="401"/>
      <c r="IGG2" s="401"/>
      <c r="IGH2" s="401"/>
      <c r="IGI2" s="401"/>
      <c r="IGJ2" s="401"/>
      <c r="IGK2" s="401"/>
      <c r="IGL2" s="401"/>
      <c r="IGM2" s="401"/>
      <c r="IGN2" s="401"/>
      <c r="IGO2" s="401"/>
      <c r="IGP2" s="401"/>
      <c r="IGQ2" s="401"/>
      <c r="IGR2" s="401"/>
      <c r="IGS2" s="401"/>
      <c r="IGT2" s="401"/>
      <c r="IGU2" s="401"/>
      <c r="IGV2" s="401"/>
      <c r="IGW2" s="401"/>
      <c r="IGX2" s="401"/>
      <c r="IGY2" s="401"/>
      <c r="IGZ2" s="401"/>
      <c r="IHA2" s="401"/>
      <c r="IHB2" s="401"/>
      <c r="IHC2" s="401"/>
      <c r="IHD2" s="401"/>
      <c r="IHE2" s="401"/>
      <c r="IHF2" s="401"/>
      <c r="IHG2" s="401"/>
      <c r="IHH2" s="401"/>
      <c r="IHI2" s="401"/>
      <c r="IHJ2" s="401"/>
      <c r="IHK2" s="401"/>
      <c r="IHL2" s="401"/>
      <c r="IHM2" s="401"/>
      <c r="IHN2" s="401"/>
      <c r="IHO2" s="401"/>
      <c r="IHP2" s="401"/>
      <c r="IHQ2" s="401"/>
      <c r="IHR2" s="401"/>
      <c r="IHS2" s="401"/>
      <c r="IHT2" s="401"/>
      <c r="IHU2" s="401"/>
      <c r="IHV2" s="401"/>
      <c r="IHW2" s="401"/>
      <c r="IHX2" s="401"/>
      <c r="IHY2" s="401"/>
      <c r="IHZ2" s="401"/>
      <c r="IIA2" s="401"/>
      <c r="IIB2" s="401"/>
      <c r="IIC2" s="401"/>
      <c r="IID2" s="401"/>
      <c r="IIE2" s="401"/>
      <c r="IIF2" s="401"/>
      <c r="IIG2" s="401"/>
      <c r="IIH2" s="401"/>
      <c r="III2" s="401"/>
      <c r="IIJ2" s="401"/>
      <c r="IIK2" s="401"/>
      <c r="IIL2" s="401"/>
      <c r="IIM2" s="401"/>
      <c r="IIN2" s="401"/>
      <c r="IIO2" s="401"/>
      <c r="IIP2" s="401"/>
      <c r="IIQ2" s="401"/>
      <c r="IIR2" s="401"/>
      <c r="IIS2" s="401"/>
      <c r="IIT2" s="401"/>
      <c r="IIU2" s="401"/>
      <c r="IIV2" s="401"/>
      <c r="IIW2" s="401"/>
      <c r="IIX2" s="401"/>
      <c r="IIY2" s="401"/>
      <c r="IIZ2" s="401"/>
      <c r="IJA2" s="401"/>
      <c r="IJB2" s="401"/>
      <c r="IJC2" s="401"/>
      <c r="IJD2" s="401"/>
      <c r="IJE2" s="401"/>
      <c r="IJF2" s="401"/>
      <c r="IJG2" s="401"/>
      <c r="IJH2" s="401"/>
      <c r="IJI2" s="401"/>
      <c r="IJJ2" s="401"/>
      <c r="IJK2" s="401"/>
      <c r="IJL2" s="401"/>
      <c r="IJM2" s="401"/>
      <c r="IJN2" s="401"/>
      <c r="IJO2" s="401"/>
      <c r="IJP2" s="401"/>
      <c r="IJQ2" s="401"/>
      <c r="IJR2" s="401"/>
      <c r="IJS2" s="401"/>
      <c r="IJT2" s="401"/>
      <c r="IJU2" s="401"/>
      <c r="IJV2" s="401"/>
      <c r="IJW2" s="401"/>
      <c r="IJX2" s="401"/>
      <c r="IJY2" s="401"/>
      <c r="IJZ2" s="401"/>
      <c r="IKA2" s="401"/>
      <c r="IKB2" s="401"/>
      <c r="IKC2" s="401"/>
      <c r="IKD2" s="401"/>
      <c r="IKE2" s="401"/>
      <c r="IKF2" s="401"/>
      <c r="IKG2" s="401"/>
      <c r="IKH2" s="401"/>
      <c r="IKI2" s="401"/>
      <c r="IKJ2" s="401"/>
      <c r="IKK2" s="401"/>
      <c r="IKL2" s="401"/>
      <c r="IKM2" s="401"/>
      <c r="IKN2" s="401"/>
      <c r="IKO2" s="401"/>
      <c r="IKP2" s="401"/>
      <c r="IKQ2" s="401"/>
      <c r="IKR2" s="401"/>
      <c r="IKS2" s="401"/>
      <c r="IKT2" s="401"/>
      <c r="IKU2" s="401"/>
      <c r="IKV2" s="401"/>
      <c r="IKW2" s="401"/>
      <c r="IKX2" s="401"/>
      <c r="IKY2" s="401"/>
      <c r="IKZ2" s="401"/>
      <c r="ILA2" s="401"/>
      <c r="ILB2" s="401"/>
      <c r="ILC2" s="401"/>
      <c r="ILD2" s="401"/>
      <c r="ILE2" s="401"/>
      <c r="ILF2" s="401"/>
      <c r="ILG2" s="401"/>
      <c r="ILH2" s="401"/>
      <c r="ILI2" s="401"/>
      <c r="ILJ2" s="401"/>
      <c r="ILK2" s="401"/>
      <c r="ILL2" s="401"/>
      <c r="ILM2" s="401"/>
      <c r="ILN2" s="401"/>
      <c r="ILO2" s="401"/>
      <c r="ILP2" s="401"/>
      <c r="ILQ2" s="401"/>
      <c r="ILR2" s="401"/>
      <c r="ILS2" s="401"/>
      <c r="ILT2" s="401"/>
      <c r="ILU2" s="401"/>
      <c r="ILV2" s="401"/>
      <c r="ILW2" s="401"/>
      <c r="ILX2" s="401"/>
      <c r="ILY2" s="401"/>
      <c r="ILZ2" s="401"/>
      <c r="IMA2" s="401"/>
      <c r="IMB2" s="401"/>
      <c r="IMC2" s="401"/>
      <c r="IMD2" s="401"/>
      <c r="IME2" s="401"/>
      <c r="IMF2" s="401"/>
      <c r="IMG2" s="401"/>
      <c r="IMH2" s="401"/>
      <c r="IMI2" s="401"/>
      <c r="IMJ2" s="401"/>
      <c r="IMK2" s="401"/>
      <c r="IML2" s="401"/>
      <c r="IMM2" s="401"/>
      <c r="IMN2" s="401"/>
      <c r="IMO2" s="401"/>
      <c r="IMP2" s="401"/>
      <c r="IMQ2" s="401"/>
      <c r="IMR2" s="401"/>
      <c r="IMS2" s="401"/>
      <c r="IMT2" s="401"/>
      <c r="IMU2" s="401"/>
      <c r="IMV2" s="401"/>
      <c r="IMW2" s="401"/>
      <c r="IMX2" s="401"/>
      <c r="IMY2" s="401"/>
      <c r="IMZ2" s="401"/>
      <c r="INA2" s="401"/>
      <c r="INB2" s="401"/>
      <c r="INC2" s="401"/>
      <c r="IND2" s="401"/>
      <c r="INE2" s="401"/>
      <c r="INF2" s="401"/>
      <c r="ING2" s="401"/>
      <c r="INH2" s="401"/>
      <c r="INI2" s="401"/>
      <c r="INJ2" s="401"/>
      <c r="INK2" s="401"/>
      <c r="INL2" s="401"/>
      <c r="INM2" s="401"/>
      <c r="INN2" s="401"/>
      <c r="INO2" s="401"/>
      <c r="INP2" s="401"/>
      <c r="INQ2" s="401"/>
      <c r="INR2" s="401"/>
      <c r="INS2" s="401"/>
      <c r="INT2" s="401"/>
      <c r="INU2" s="401"/>
      <c r="INV2" s="401"/>
      <c r="INW2" s="401"/>
      <c r="INX2" s="401"/>
      <c r="INY2" s="401"/>
      <c r="INZ2" s="401"/>
      <c r="IOA2" s="401"/>
      <c r="IOB2" s="401"/>
      <c r="IOC2" s="401"/>
      <c r="IOD2" s="401"/>
      <c r="IOE2" s="401"/>
      <c r="IOF2" s="401"/>
      <c r="IOG2" s="401"/>
      <c r="IOH2" s="401"/>
      <c r="IOI2" s="401"/>
      <c r="IOJ2" s="401"/>
      <c r="IOK2" s="401"/>
      <c r="IOL2" s="401"/>
      <c r="IOM2" s="401"/>
      <c r="ION2" s="401"/>
      <c r="IOO2" s="401"/>
      <c r="IOP2" s="401"/>
      <c r="IOQ2" s="401"/>
      <c r="IOR2" s="401"/>
      <c r="IOS2" s="401"/>
      <c r="IOT2" s="401"/>
      <c r="IOU2" s="401"/>
      <c r="IOV2" s="401"/>
      <c r="IOW2" s="401"/>
      <c r="IOX2" s="401"/>
      <c r="IOY2" s="401"/>
      <c r="IOZ2" s="401"/>
      <c r="IPA2" s="401"/>
      <c r="IPB2" s="401"/>
      <c r="IPC2" s="401"/>
      <c r="IPD2" s="401"/>
      <c r="IPE2" s="401"/>
      <c r="IPF2" s="401"/>
      <c r="IPG2" s="401"/>
      <c r="IPH2" s="401"/>
      <c r="IPI2" s="401"/>
      <c r="IPJ2" s="401"/>
      <c r="IPK2" s="401"/>
      <c r="IPL2" s="401"/>
      <c r="IPM2" s="401"/>
      <c r="IPN2" s="401"/>
      <c r="IPO2" s="401"/>
      <c r="IPP2" s="401"/>
      <c r="IPQ2" s="401"/>
      <c r="IPR2" s="401"/>
      <c r="IPS2" s="401"/>
      <c r="IPT2" s="401"/>
      <c r="IPU2" s="401"/>
      <c r="IPV2" s="401"/>
      <c r="IPW2" s="401"/>
      <c r="IPX2" s="401"/>
      <c r="IPY2" s="401"/>
      <c r="IPZ2" s="401"/>
      <c r="IQA2" s="401"/>
      <c r="IQB2" s="401"/>
      <c r="IQC2" s="401"/>
      <c r="IQD2" s="401"/>
      <c r="IQE2" s="401"/>
      <c r="IQF2" s="401"/>
      <c r="IQG2" s="401"/>
      <c r="IQH2" s="401"/>
      <c r="IQI2" s="401"/>
      <c r="IQJ2" s="401"/>
      <c r="IQK2" s="401"/>
      <c r="IQL2" s="401"/>
      <c r="IQM2" s="401"/>
      <c r="IQN2" s="401"/>
      <c r="IQO2" s="401"/>
      <c r="IQP2" s="401"/>
      <c r="IQQ2" s="401"/>
      <c r="IQR2" s="401"/>
      <c r="IQS2" s="401"/>
      <c r="IQT2" s="401"/>
      <c r="IQU2" s="401"/>
      <c r="IQV2" s="401"/>
      <c r="IQW2" s="401"/>
      <c r="IQX2" s="401"/>
      <c r="IQY2" s="401"/>
      <c r="IQZ2" s="401"/>
      <c r="IRA2" s="401"/>
      <c r="IRB2" s="401"/>
      <c r="IRC2" s="401"/>
      <c r="IRD2" s="401"/>
      <c r="IRE2" s="401"/>
      <c r="IRF2" s="401"/>
      <c r="IRG2" s="401"/>
      <c r="IRH2" s="401"/>
      <c r="IRI2" s="401"/>
      <c r="IRJ2" s="401"/>
      <c r="IRK2" s="401"/>
      <c r="IRL2" s="401"/>
      <c r="IRM2" s="401"/>
      <c r="IRN2" s="401"/>
      <c r="IRO2" s="401"/>
      <c r="IRP2" s="401"/>
      <c r="IRQ2" s="401"/>
      <c r="IRR2" s="401"/>
      <c r="IRS2" s="401"/>
      <c r="IRT2" s="401"/>
      <c r="IRU2" s="401"/>
      <c r="IRV2" s="401"/>
      <c r="IRW2" s="401"/>
      <c r="IRX2" s="401"/>
      <c r="IRY2" s="401"/>
      <c r="IRZ2" s="401"/>
      <c r="ISA2" s="401"/>
      <c r="ISB2" s="401"/>
      <c r="ISC2" s="401"/>
      <c r="ISD2" s="401"/>
      <c r="ISE2" s="401"/>
      <c r="ISF2" s="401"/>
      <c r="ISG2" s="401"/>
      <c r="ISH2" s="401"/>
      <c r="ISI2" s="401"/>
      <c r="ISJ2" s="401"/>
      <c r="ISK2" s="401"/>
      <c r="ISL2" s="401"/>
      <c r="ISM2" s="401"/>
      <c r="ISN2" s="401"/>
      <c r="ISO2" s="401"/>
      <c r="ISP2" s="401"/>
      <c r="ISQ2" s="401"/>
      <c r="ISR2" s="401"/>
      <c r="ISS2" s="401"/>
      <c r="IST2" s="401"/>
      <c r="ISU2" s="401"/>
      <c r="ISV2" s="401"/>
      <c r="ISW2" s="401"/>
      <c r="ISX2" s="401"/>
      <c r="ISY2" s="401"/>
      <c r="ISZ2" s="401"/>
      <c r="ITA2" s="401"/>
      <c r="ITB2" s="401"/>
      <c r="ITC2" s="401"/>
      <c r="ITD2" s="401"/>
      <c r="ITE2" s="401"/>
      <c r="ITF2" s="401"/>
      <c r="ITG2" s="401"/>
      <c r="ITH2" s="401"/>
      <c r="ITI2" s="401"/>
      <c r="ITJ2" s="401"/>
      <c r="ITK2" s="401"/>
      <c r="ITL2" s="401"/>
      <c r="ITM2" s="401"/>
      <c r="ITN2" s="401"/>
      <c r="ITO2" s="401"/>
      <c r="ITP2" s="401"/>
      <c r="ITQ2" s="401"/>
      <c r="ITR2" s="401"/>
      <c r="ITS2" s="401"/>
      <c r="ITT2" s="401"/>
      <c r="ITU2" s="401"/>
      <c r="ITV2" s="401"/>
      <c r="ITW2" s="401"/>
      <c r="ITX2" s="401"/>
      <c r="ITY2" s="401"/>
      <c r="ITZ2" s="401"/>
      <c r="IUA2" s="401"/>
      <c r="IUB2" s="401"/>
      <c r="IUC2" s="401"/>
      <c r="IUD2" s="401"/>
      <c r="IUE2" s="401"/>
      <c r="IUF2" s="401"/>
      <c r="IUG2" s="401"/>
      <c r="IUH2" s="401"/>
      <c r="IUI2" s="401"/>
      <c r="IUJ2" s="401"/>
      <c r="IUK2" s="401"/>
      <c r="IUL2" s="401"/>
      <c r="IUM2" s="401"/>
      <c r="IUN2" s="401"/>
      <c r="IUO2" s="401"/>
      <c r="IUP2" s="401"/>
      <c r="IUQ2" s="401"/>
      <c r="IUR2" s="401"/>
      <c r="IUS2" s="401"/>
      <c r="IUT2" s="401"/>
      <c r="IUU2" s="401"/>
      <c r="IUV2" s="401"/>
      <c r="IUW2" s="401"/>
      <c r="IUX2" s="401"/>
      <c r="IUY2" s="401"/>
      <c r="IUZ2" s="401"/>
      <c r="IVA2" s="401"/>
      <c r="IVB2" s="401"/>
      <c r="IVC2" s="401"/>
      <c r="IVD2" s="401"/>
      <c r="IVE2" s="401"/>
      <c r="IVF2" s="401"/>
      <c r="IVG2" s="401"/>
      <c r="IVH2" s="401"/>
      <c r="IVI2" s="401"/>
      <c r="IVJ2" s="401"/>
      <c r="IVK2" s="401"/>
      <c r="IVL2" s="401"/>
      <c r="IVM2" s="401"/>
      <c r="IVN2" s="401"/>
      <c r="IVO2" s="401"/>
      <c r="IVP2" s="401"/>
      <c r="IVQ2" s="401"/>
      <c r="IVR2" s="401"/>
      <c r="IVS2" s="401"/>
      <c r="IVT2" s="401"/>
      <c r="IVU2" s="401"/>
      <c r="IVV2" s="401"/>
      <c r="IVW2" s="401"/>
      <c r="IVX2" s="401"/>
      <c r="IVY2" s="401"/>
      <c r="IVZ2" s="401"/>
      <c r="IWA2" s="401"/>
      <c r="IWB2" s="401"/>
      <c r="IWC2" s="401"/>
      <c r="IWD2" s="401"/>
      <c r="IWE2" s="401"/>
      <c r="IWF2" s="401"/>
      <c r="IWG2" s="401"/>
      <c r="IWH2" s="401"/>
      <c r="IWI2" s="401"/>
      <c r="IWJ2" s="401"/>
      <c r="IWK2" s="401"/>
      <c r="IWL2" s="401"/>
      <c r="IWM2" s="401"/>
      <c r="IWN2" s="401"/>
      <c r="IWO2" s="401"/>
      <c r="IWP2" s="401"/>
      <c r="IWQ2" s="401"/>
      <c r="IWR2" s="401"/>
      <c r="IWS2" s="401"/>
      <c r="IWT2" s="401"/>
      <c r="IWU2" s="401"/>
      <c r="IWV2" s="401"/>
      <c r="IWW2" s="401"/>
      <c r="IWX2" s="401"/>
      <c r="IWY2" s="401"/>
      <c r="IWZ2" s="401"/>
      <c r="IXA2" s="401"/>
      <c r="IXB2" s="401"/>
      <c r="IXC2" s="401"/>
      <c r="IXD2" s="401"/>
      <c r="IXE2" s="401"/>
      <c r="IXF2" s="401"/>
      <c r="IXG2" s="401"/>
      <c r="IXH2" s="401"/>
      <c r="IXI2" s="401"/>
      <c r="IXJ2" s="401"/>
      <c r="IXK2" s="401"/>
      <c r="IXL2" s="401"/>
      <c r="IXM2" s="401"/>
      <c r="IXN2" s="401"/>
      <c r="IXO2" s="401"/>
      <c r="IXP2" s="401"/>
      <c r="IXQ2" s="401"/>
      <c r="IXR2" s="401"/>
      <c r="IXS2" s="401"/>
      <c r="IXT2" s="401"/>
      <c r="IXU2" s="401"/>
      <c r="IXV2" s="401"/>
      <c r="IXW2" s="401"/>
      <c r="IXX2" s="401"/>
      <c r="IXY2" s="401"/>
      <c r="IXZ2" s="401"/>
      <c r="IYA2" s="401"/>
      <c r="IYB2" s="401"/>
      <c r="IYC2" s="401"/>
      <c r="IYD2" s="401"/>
      <c r="IYE2" s="401"/>
      <c r="IYF2" s="401"/>
      <c r="IYG2" s="401"/>
      <c r="IYH2" s="401"/>
      <c r="IYI2" s="401"/>
      <c r="IYJ2" s="401"/>
      <c r="IYK2" s="401"/>
      <c r="IYL2" s="401"/>
      <c r="IYM2" s="401"/>
      <c r="IYN2" s="401"/>
      <c r="IYO2" s="401"/>
      <c r="IYP2" s="401"/>
      <c r="IYQ2" s="401"/>
      <c r="IYR2" s="401"/>
      <c r="IYS2" s="401"/>
      <c r="IYT2" s="401"/>
      <c r="IYU2" s="401"/>
      <c r="IYV2" s="401"/>
      <c r="IYW2" s="401"/>
      <c r="IYX2" s="401"/>
      <c r="IYY2" s="401"/>
      <c r="IYZ2" s="401"/>
      <c r="IZA2" s="401"/>
      <c r="IZB2" s="401"/>
      <c r="IZC2" s="401"/>
      <c r="IZD2" s="401"/>
      <c r="IZE2" s="401"/>
      <c r="IZF2" s="401"/>
      <c r="IZG2" s="401"/>
      <c r="IZH2" s="401"/>
      <c r="IZI2" s="401"/>
      <c r="IZJ2" s="401"/>
      <c r="IZK2" s="401"/>
      <c r="IZL2" s="401"/>
      <c r="IZM2" s="401"/>
      <c r="IZN2" s="401"/>
      <c r="IZO2" s="401"/>
      <c r="IZP2" s="401"/>
      <c r="IZQ2" s="401"/>
      <c r="IZR2" s="401"/>
      <c r="IZS2" s="401"/>
      <c r="IZT2" s="401"/>
      <c r="IZU2" s="401"/>
      <c r="IZV2" s="401"/>
      <c r="IZW2" s="401"/>
      <c r="IZX2" s="401"/>
      <c r="IZY2" s="401"/>
      <c r="IZZ2" s="401"/>
      <c r="JAA2" s="401"/>
      <c r="JAB2" s="401"/>
      <c r="JAC2" s="401"/>
      <c r="JAD2" s="401"/>
      <c r="JAE2" s="401"/>
      <c r="JAF2" s="401"/>
      <c r="JAG2" s="401"/>
      <c r="JAH2" s="401"/>
      <c r="JAI2" s="401"/>
      <c r="JAJ2" s="401"/>
      <c r="JAK2" s="401"/>
      <c r="JAL2" s="401"/>
      <c r="JAM2" s="401"/>
      <c r="JAN2" s="401"/>
      <c r="JAO2" s="401"/>
      <c r="JAP2" s="401"/>
      <c r="JAQ2" s="401"/>
      <c r="JAR2" s="401"/>
      <c r="JAS2" s="401"/>
      <c r="JAT2" s="401"/>
      <c r="JAU2" s="401"/>
      <c r="JAV2" s="401"/>
      <c r="JAW2" s="401"/>
      <c r="JAX2" s="401"/>
      <c r="JAY2" s="401"/>
      <c r="JAZ2" s="401"/>
      <c r="JBA2" s="401"/>
      <c r="JBB2" s="401"/>
      <c r="JBC2" s="401"/>
      <c r="JBD2" s="401"/>
      <c r="JBE2" s="401"/>
      <c r="JBF2" s="401"/>
      <c r="JBG2" s="401"/>
      <c r="JBH2" s="401"/>
      <c r="JBI2" s="401"/>
      <c r="JBJ2" s="401"/>
      <c r="JBK2" s="401"/>
      <c r="JBL2" s="401"/>
      <c r="JBM2" s="401"/>
      <c r="JBN2" s="401"/>
      <c r="JBO2" s="401"/>
      <c r="JBP2" s="401"/>
      <c r="JBQ2" s="401"/>
      <c r="JBR2" s="401"/>
      <c r="JBS2" s="401"/>
      <c r="JBT2" s="401"/>
      <c r="JBU2" s="401"/>
      <c r="JBV2" s="401"/>
      <c r="JBW2" s="401"/>
      <c r="JBX2" s="401"/>
      <c r="JBY2" s="401"/>
      <c r="JBZ2" s="401"/>
      <c r="JCA2" s="401"/>
      <c r="JCB2" s="401"/>
      <c r="JCC2" s="401"/>
      <c r="JCD2" s="401"/>
      <c r="JCE2" s="401"/>
      <c r="JCF2" s="401"/>
      <c r="JCG2" s="401"/>
      <c r="JCH2" s="401"/>
      <c r="JCI2" s="401"/>
      <c r="JCJ2" s="401"/>
      <c r="JCK2" s="401"/>
      <c r="JCL2" s="401"/>
      <c r="JCM2" s="401"/>
      <c r="JCN2" s="401"/>
      <c r="JCO2" s="401"/>
      <c r="JCP2" s="401"/>
      <c r="JCQ2" s="401"/>
      <c r="JCR2" s="401"/>
      <c r="JCS2" s="401"/>
      <c r="JCT2" s="401"/>
      <c r="JCU2" s="401"/>
      <c r="JCV2" s="401"/>
      <c r="JCW2" s="401"/>
      <c r="JCX2" s="401"/>
      <c r="JCY2" s="401"/>
      <c r="JCZ2" s="401"/>
      <c r="JDA2" s="401"/>
      <c r="JDB2" s="401"/>
      <c r="JDC2" s="401"/>
      <c r="JDD2" s="401"/>
      <c r="JDE2" s="401"/>
      <c r="JDF2" s="401"/>
      <c r="JDG2" s="401"/>
      <c r="JDH2" s="401"/>
      <c r="JDI2" s="401"/>
      <c r="JDJ2" s="401"/>
      <c r="JDK2" s="401"/>
      <c r="JDL2" s="401"/>
      <c r="JDM2" s="401"/>
      <c r="JDN2" s="401"/>
      <c r="JDO2" s="401"/>
      <c r="JDP2" s="401"/>
      <c r="JDQ2" s="401"/>
      <c r="JDR2" s="401"/>
      <c r="JDS2" s="401"/>
      <c r="JDT2" s="401"/>
      <c r="JDU2" s="401"/>
      <c r="JDV2" s="401"/>
      <c r="JDW2" s="401"/>
      <c r="JDX2" s="401"/>
      <c r="JDY2" s="401"/>
      <c r="JDZ2" s="401"/>
      <c r="JEA2" s="401"/>
      <c r="JEB2" s="401"/>
      <c r="JEC2" s="401"/>
      <c r="JED2" s="401"/>
      <c r="JEE2" s="401"/>
      <c r="JEF2" s="401"/>
      <c r="JEG2" s="401"/>
      <c r="JEH2" s="401"/>
      <c r="JEI2" s="401"/>
      <c r="JEJ2" s="401"/>
      <c r="JEK2" s="401"/>
      <c r="JEL2" s="401"/>
      <c r="JEM2" s="401"/>
      <c r="JEN2" s="401"/>
      <c r="JEO2" s="401"/>
      <c r="JEP2" s="401"/>
      <c r="JEQ2" s="401"/>
      <c r="JER2" s="401"/>
      <c r="JES2" s="401"/>
      <c r="JET2" s="401"/>
      <c r="JEU2" s="401"/>
      <c r="JEV2" s="401"/>
      <c r="JEW2" s="401"/>
      <c r="JEX2" s="401"/>
      <c r="JEY2" s="401"/>
      <c r="JEZ2" s="401"/>
      <c r="JFA2" s="401"/>
      <c r="JFB2" s="401"/>
      <c r="JFC2" s="401"/>
      <c r="JFD2" s="401"/>
      <c r="JFE2" s="401"/>
      <c r="JFF2" s="401"/>
      <c r="JFG2" s="401"/>
      <c r="JFH2" s="401"/>
      <c r="JFI2" s="401"/>
      <c r="JFJ2" s="401"/>
      <c r="JFK2" s="401"/>
      <c r="JFL2" s="401"/>
      <c r="JFM2" s="401"/>
      <c r="JFN2" s="401"/>
      <c r="JFO2" s="401"/>
      <c r="JFP2" s="401"/>
      <c r="JFQ2" s="401"/>
      <c r="JFR2" s="401"/>
      <c r="JFS2" s="401"/>
      <c r="JFT2" s="401"/>
      <c r="JFU2" s="401"/>
      <c r="JFV2" s="401"/>
      <c r="JFW2" s="401"/>
      <c r="JFX2" s="401"/>
      <c r="JFY2" s="401"/>
      <c r="JFZ2" s="401"/>
      <c r="JGA2" s="401"/>
      <c r="JGB2" s="401"/>
      <c r="JGC2" s="401"/>
      <c r="JGD2" s="401"/>
      <c r="JGE2" s="401"/>
      <c r="JGF2" s="401"/>
      <c r="JGG2" s="401"/>
      <c r="JGH2" s="401"/>
      <c r="JGI2" s="401"/>
      <c r="JGJ2" s="401"/>
      <c r="JGK2" s="401"/>
      <c r="JGL2" s="401"/>
      <c r="JGM2" s="401"/>
      <c r="JGN2" s="401"/>
      <c r="JGO2" s="401"/>
      <c r="JGP2" s="401"/>
      <c r="JGQ2" s="401"/>
      <c r="JGR2" s="401"/>
      <c r="JGS2" s="401"/>
      <c r="JGT2" s="401"/>
      <c r="JGU2" s="401"/>
      <c r="JGV2" s="401"/>
      <c r="JGW2" s="401"/>
      <c r="JGX2" s="401"/>
      <c r="JGY2" s="401"/>
      <c r="JGZ2" s="401"/>
      <c r="JHA2" s="401"/>
      <c r="JHB2" s="401"/>
      <c r="JHC2" s="401"/>
      <c r="JHD2" s="401"/>
      <c r="JHE2" s="401"/>
      <c r="JHF2" s="401"/>
      <c r="JHG2" s="401"/>
      <c r="JHH2" s="401"/>
      <c r="JHI2" s="401"/>
      <c r="JHJ2" s="401"/>
      <c r="JHK2" s="401"/>
      <c r="JHL2" s="401"/>
      <c r="JHM2" s="401"/>
      <c r="JHN2" s="401"/>
      <c r="JHO2" s="401"/>
      <c r="JHP2" s="401"/>
      <c r="JHQ2" s="401"/>
      <c r="JHR2" s="401"/>
      <c r="JHS2" s="401"/>
      <c r="JHT2" s="401"/>
      <c r="JHU2" s="401"/>
      <c r="JHV2" s="401"/>
      <c r="JHW2" s="401"/>
      <c r="JHX2" s="401"/>
      <c r="JHY2" s="401"/>
      <c r="JHZ2" s="401"/>
      <c r="JIA2" s="401"/>
      <c r="JIB2" s="401"/>
      <c r="JIC2" s="401"/>
      <c r="JID2" s="401"/>
      <c r="JIE2" s="401"/>
      <c r="JIF2" s="401"/>
      <c r="JIG2" s="401"/>
      <c r="JIH2" s="401"/>
      <c r="JII2" s="401"/>
      <c r="JIJ2" s="401"/>
      <c r="JIK2" s="401"/>
      <c r="JIL2" s="401"/>
      <c r="JIM2" s="401"/>
      <c r="JIN2" s="401"/>
      <c r="JIO2" s="401"/>
      <c r="JIP2" s="401"/>
      <c r="JIQ2" s="401"/>
      <c r="JIR2" s="401"/>
      <c r="JIS2" s="401"/>
      <c r="JIT2" s="401"/>
      <c r="JIU2" s="401"/>
      <c r="JIV2" s="401"/>
      <c r="JIW2" s="401"/>
      <c r="JIX2" s="401"/>
      <c r="JIY2" s="401"/>
      <c r="JIZ2" s="401"/>
      <c r="JJA2" s="401"/>
      <c r="JJB2" s="401"/>
      <c r="JJC2" s="401"/>
      <c r="JJD2" s="401"/>
      <c r="JJE2" s="401"/>
      <c r="JJF2" s="401"/>
      <c r="JJG2" s="401"/>
      <c r="JJH2" s="401"/>
      <c r="JJI2" s="401"/>
      <c r="JJJ2" s="401"/>
      <c r="JJK2" s="401"/>
      <c r="JJL2" s="401"/>
      <c r="JJM2" s="401"/>
      <c r="JJN2" s="401"/>
      <c r="JJO2" s="401"/>
      <c r="JJP2" s="401"/>
      <c r="JJQ2" s="401"/>
      <c r="JJR2" s="401"/>
      <c r="JJS2" s="401"/>
      <c r="JJT2" s="401"/>
      <c r="JJU2" s="401"/>
      <c r="JJV2" s="401"/>
      <c r="JJW2" s="401"/>
      <c r="JJX2" s="401"/>
      <c r="JJY2" s="401"/>
      <c r="JJZ2" s="401"/>
      <c r="JKA2" s="401"/>
      <c r="JKB2" s="401"/>
      <c r="JKC2" s="401"/>
      <c r="JKD2" s="401"/>
      <c r="JKE2" s="401"/>
      <c r="JKF2" s="401"/>
      <c r="JKG2" s="401"/>
      <c r="JKH2" s="401"/>
      <c r="JKI2" s="401"/>
      <c r="JKJ2" s="401"/>
      <c r="JKK2" s="401"/>
      <c r="JKL2" s="401"/>
      <c r="JKM2" s="401"/>
      <c r="JKN2" s="401"/>
      <c r="JKO2" s="401"/>
      <c r="JKP2" s="401"/>
      <c r="JKQ2" s="401"/>
      <c r="JKR2" s="401"/>
      <c r="JKS2" s="401"/>
      <c r="JKT2" s="401"/>
      <c r="JKU2" s="401"/>
      <c r="JKV2" s="401"/>
      <c r="JKW2" s="401"/>
      <c r="JKX2" s="401"/>
      <c r="JKY2" s="401"/>
      <c r="JKZ2" s="401"/>
      <c r="JLA2" s="401"/>
      <c r="JLB2" s="401"/>
      <c r="JLC2" s="401"/>
      <c r="JLD2" s="401"/>
      <c r="JLE2" s="401"/>
      <c r="JLF2" s="401"/>
      <c r="JLG2" s="401"/>
      <c r="JLH2" s="401"/>
      <c r="JLI2" s="401"/>
      <c r="JLJ2" s="401"/>
      <c r="JLK2" s="401"/>
      <c r="JLL2" s="401"/>
      <c r="JLM2" s="401"/>
      <c r="JLN2" s="401"/>
      <c r="JLO2" s="401"/>
      <c r="JLP2" s="401"/>
      <c r="JLQ2" s="401"/>
      <c r="JLR2" s="401"/>
      <c r="JLS2" s="401"/>
      <c r="JLT2" s="401"/>
      <c r="JLU2" s="401"/>
      <c r="JLV2" s="401"/>
      <c r="JLW2" s="401"/>
      <c r="JLX2" s="401"/>
      <c r="JLY2" s="401"/>
      <c r="JLZ2" s="401"/>
      <c r="JMA2" s="401"/>
      <c r="JMB2" s="401"/>
      <c r="JMC2" s="401"/>
      <c r="JMD2" s="401"/>
      <c r="JME2" s="401"/>
      <c r="JMF2" s="401"/>
      <c r="JMG2" s="401"/>
      <c r="JMH2" s="401"/>
      <c r="JMI2" s="401"/>
      <c r="JMJ2" s="401"/>
      <c r="JMK2" s="401"/>
      <c r="JML2" s="401"/>
      <c r="JMM2" s="401"/>
      <c r="JMN2" s="401"/>
      <c r="JMO2" s="401"/>
      <c r="JMP2" s="401"/>
      <c r="JMQ2" s="401"/>
      <c r="JMR2" s="401"/>
      <c r="JMS2" s="401"/>
      <c r="JMT2" s="401"/>
      <c r="JMU2" s="401"/>
      <c r="JMV2" s="401"/>
      <c r="JMW2" s="401"/>
      <c r="JMX2" s="401"/>
      <c r="JMY2" s="401"/>
      <c r="JMZ2" s="401"/>
      <c r="JNA2" s="401"/>
      <c r="JNB2" s="401"/>
      <c r="JNC2" s="401"/>
      <c r="JND2" s="401"/>
      <c r="JNE2" s="401"/>
      <c r="JNF2" s="401"/>
      <c r="JNG2" s="401"/>
      <c r="JNH2" s="401"/>
      <c r="JNI2" s="401"/>
      <c r="JNJ2" s="401"/>
      <c r="JNK2" s="401"/>
      <c r="JNL2" s="401"/>
      <c r="JNM2" s="401"/>
      <c r="JNN2" s="401"/>
      <c r="JNO2" s="401"/>
      <c r="JNP2" s="401"/>
      <c r="JNQ2" s="401"/>
      <c r="JNR2" s="401"/>
      <c r="JNS2" s="401"/>
      <c r="JNT2" s="401"/>
      <c r="JNU2" s="401"/>
      <c r="JNV2" s="401"/>
      <c r="JNW2" s="401"/>
      <c r="JNX2" s="401"/>
      <c r="JNY2" s="401"/>
      <c r="JNZ2" s="401"/>
      <c r="JOA2" s="401"/>
      <c r="JOB2" s="401"/>
      <c r="JOC2" s="401"/>
      <c r="JOD2" s="401"/>
      <c r="JOE2" s="401"/>
      <c r="JOF2" s="401"/>
      <c r="JOG2" s="401"/>
      <c r="JOH2" s="401"/>
      <c r="JOI2" s="401"/>
      <c r="JOJ2" s="401"/>
      <c r="JOK2" s="401"/>
      <c r="JOL2" s="401"/>
      <c r="JOM2" s="401"/>
      <c r="JON2" s="401"/>
      <c r="JOO2" s="401"/>
      <c r="JOP2" s="401"/>
      <c r="JOQ2" s="401"/>
      <c r="JOR2" s="401"/>
      <c r="JOS2" s="401"/>
      <c r="JOT2" s="401"/>
      <c r="JOU2" s="401"/>
      <c r="JOV2" s="401"/>
      <c r="JOW2" s="401"/>
      <c r="JOX2" s="401"/>
      <c r="JOY2" s="401"/>
      <c r="JOZ2" s="401"/>
      <c r="JPA2" s="401"/>
      <c r="JPB2" s="401"/>
      <c r="JPC2" s="401"/>
      <c r="JPD2" s="401"/>
      <c r="JPE2" s="401"/>
      <c r="JPF2" s="401"/>
      <c r="JPG2" s="401"/>
      <c r="JPH2" s="401"/>
      <c r="JPI2" s="401"/>
      <c r="JPJ2" s="401"/>
      <c r="JPK2" s="401"/>
      <c r="JPL2" s="401"/>
      <c r="JPM2" s="401"/>
      <c r="JPN2" s="401"/>
      <c r="JPO2" s="401"/>
      <c r="JPP2" s="401"/>
      <c r="JPQ2" s="401"/>
      <c r="JPR2" s="401"/>
      <c r="JPS2" s="401"/>
      <c r="JPT2" s="401"/>
      <c r="JPU2" s="401"/>
      <c r="JPV2" s="401"/>
      <c r="JPW2" s="401"/>
      <c r="JPX2" s="401"/>
      <c r="JPY2" s="401"/>
      <c r="JPZ2" s="401"/>
      <c r="JQA2" s="401"/>
      <c r="JQB2" s="401"/>
      <c r="JQC2" s="401"/>
      <c r="JQD2" s="401"/>
      <c r="JQE2" s="401"/>
      <c r="JQF2" s="401"/>
      <c r="JQG2" s="401"/>
      <c r="JQH2" s="401"/>
      <c r="JQI2" s="401"/>
      <c r="JQJ2" s="401"/>
      <c r="JQK2" s="401"/>
      <c r="JQL2" s="401"/>
      <c r="JQM2" s="401"/>
      <c r="JQN2" s="401"/>
      <c r="JQO2" s="401"/>
      <c r="JQP2" s="401"/>
      <c r="JQQ2" s="401"/>
      <c r="JQR2" s="401"/>
      <c r="JQS2" s="401"/>
      <c r="JQT2" s="401"/>
      <c r="JQU2" s="401"/>
      <c r="JQV2" s="401"/>
      <c r="JQW2" s="401"/>
      <c r="JQX2" s="401"/>
      <c r="JQY2" s="401"/>
      <c r="JQZ2" s="401"/>
      <c r="JRA2" s="401"/>
      <c r="JRB2" s="401"/>
      <c r="JRC2" s="401"/>
      <c r="JRD2" s="401"/>
      <c r="JRE2" s="401"/>
      <c r="JRF2" s="401"/>
      <c r="JRG2" s="401"/>
      <c r="JRH2" s="401"/>
      <c r="JRI2" s="401"/>
      <c r="JRJ2" s="401"/>
      <c r="JRK2" s="401"/>
      <c r="JRL2" s="401"/>
      <c r="JRM2" s="401"/>
      <c r="JRN2" s="401"/>
      <c r="JRO2" s="401"/>
      <c r="JRP2" s="401"/>
      <c r="JRQ2" s="401"/>
      <c r="JRR2" s="401"/>
      <c r="JRS2" s="401"/>
      <c r="JRT2" s="401"/>
      <c r="JRU2" s="401"/>
      <c r="JRV2" s="401"/>
      <c r="JRW2" s="401"/>
      <c r="JRX2" s="401"/>
      <c r="JRY2" s="401"/>
      <c r="JRZ2" s="401"/>
      <c r="JSA2" s="401"/>
      <c r="JSB2" s="401"/>
      <c r="JSC2" s="401"/>
      <c r="JSD2" s="401"/>
      <c r="JSE2" s="401"/>
      <c r="JSF2" s="401"/>
      <c r="JSG2" s="401"/>
      <c r="JSH2" s="401"/>
      <c r="JSI2" s="401"/>
      <c r="JSJ2" s="401"/>
      <c r="JSK2" s="401"/>
      <c r="JSL2" s="401"/>
      <c r="JSM2" s="401"/>
      <c r="JSN2" s="401"/>
      <c r="JSO2" s="401"/>
      <c r="JSP2" s="401"/>
      <c r="JSQ2" s="401"/>
      <c r="JSR2" s="401"/>
      <c r="JSS2" s="401"/>
      <c r="JST2" s="401"/>
      <c r="JSU2" s="401"/>
      <c r="JSV2" s="401"/>
      <c r="JSW2" s="401"/>
      <c r="JSX2" s="401"/>
      <c r="JSY2" s="401"/>
      <c r="JSZ2" s="401"/>
      <c r="JTA2" s="401"/>
      <c r="JTB2" s="401"/>
      <c r="JTC2" s="401"/>
      <c r="JTD2" s="401"/>
      <c r="JTE2" s="401"/>
      <c r="JTF2" s="401"/>
      <c r="JTG2" s="401"/>
      <c r="JTH2" s="401"/>
      <c r="JTI2" s="401"/>
      <c r="JTJ2" s="401"/>
      <c r="JTK2" s="401"/>
      <c r="JTL2" s="401"/>
      <c r="JTM2" s="401"/>
      <c r="JTN2" s="401"/>
      <c r="JTO2" s="401"/>
      <c r="JTP2" s="401"/>
      <c r="JTQ2" s="401"/>
      <c r="JTR2" s="401"/>
      <c r="JTS2" s="401"/>
      <c r="JTT2" s="401"/>
      <c r="JTU2" s="401"/>
      <c r="JTV2" s="401"/>
      <c r="JTW2" s="401"/>
      <c r="JTX2" s="401"/>
      <c r="JTY2" s="401"/>
      <c r="JTZ2" s="401"/>
      <c r="JUA2" s="401"/>
      <c r="JUB2" s="401"/>
      <c r="JUC2" s="401"/>
      <c r="JUD2" s="401"/>
      <c r="JUE2" s="401"/>
      <c r="JUF2" s="401"/>
      <c r="JUG2" s="401"/>
      <c r="JUH2" s="401"/>
      <c r="JUI2" s="401"/>
      <c r="JUJ2" s="401"/>
      <c r="JUK2" s="401"/>
      <c r="JUL2" s="401"/>
      <c r="JUM2" s="401"/>
      <c r="JUN2" s="401"/>
      <c r="JUO2" s="401"/>
      <c r="JUP2" s="401"/>
      <c r="JUQ2" s="401"/>
      <c r="JUR2" s="401"/>
      <c r="JUS2" s="401"/>
      <c r="JUT2" s="401"/>
      <c r="JUU2" s="401"/>
      <c r="JUV2" s="401"/>
      <c r="JUW2" s="401"/>
      <c r="JUX2" s="401"/>
      <c r="JUY2" s="401"/>
      <c r="JUZ2" s="401"/>
      <c r="JVA2" s="401"/>
      <c r="JVB2" s="401"/>
      <c r="JVC2" s="401"/>
      <c r="JVD2" s="401"/>
      <c r="JVE2" s="401"/>
      <c r="JVF2" s="401"/>
      <c r="JVG2" s="401"/>
      <c r="JVH2" s="401"/>
      <c r="JVI2" s="401"/>
      <c r="JVJ2" s="401"/>
      <c r="JVK2" s="401"/>
      <c r="JVL2" s="401"/>
      <c r="JVM2" s="401"/>
      <c r="JVN2" s="401"/>
      <c r="JVO2" s="401"/>
      <c r="JVP2" s="401"/>
      <c r="JVQ2" s="401"/>
      <c r="JVR2" s="401"/>
      <c r="JVS2" s="401"/>
      <c r="JVT2" s="401"/>
      <c r="JVU2" s="401"/>
      <c r="JVV2" s="401"/>
      <c r="JVW2" s="401"/>
      <c r="JVX2" s="401"/>
      <c r="JVY2" s="401"/>
      <c r="JVZ2" s="401"/>
      <c r="JWA2" s="401"/>
      <c r="JWB2" s="401"/>
      <c r="JWC2" s="401"/>
      <c r="JWD2" s="401"/>
      <c r="JWE2" s="401"/>
      <c r="JWF2" s="401"/>
      <c r="JWG2" s="401"/>
      <c r="JWH2" s="401"/>
      <c r="JWI2" s="401"/>
      <c r="JWJ2" s="401"/>
      <c r="JWK2" s="401"/>
      <c r="JWL2" s="401"/>
      <c r="JWM2" s="401"/>
      <c r="JWN2" s="401"/>
      <c r="JWO2" s="401"/>
      <c r="JWP2" s="401"/>
      <c r="JWQ2" s="401"/>
      <c r="JWR2" s="401"/>
      <c r="JWS2" s="401"/>
      <c r="JWT2" s="401"/>
      <c r="JWU2" s="401"/>
      <c r="JWV2" s="401"/>
      <c r="JWW2" s="401"/>
      <c r="JWX2" s="401"/>
      <c r="JWY2" s="401"/>
      <c r="JWZ2" s="401"/>
      <c r="JXA2" s="401"/>
      <c r="JXB2" s="401"/>
      <c r="JXC2" s="401"/>
      <c r="JXD2" s="401"/>
      <c r="JXE2" s="401"/>
      <c r="JXF2" s="401"/>
      <c r="JXG2" s="401"/>
      <c r="JXH2" s="401"/>
      <c r="JXI2" s="401"/>
      <c r="JXJ2" s="401"/>
      <c r="JXK2" s="401"/>
      <c r="JXL2" s="401"/>
      <c r="JXM2" s="401"/>
      <c r="JXN2" s="401"/>
      <c r="JXO2" s="401"/>
      <c r="JXP2" s="401"/>
      <c r="JXQ2" s="401"/>
      <c r="JXR2" s="401"/>
      <c r="JXS2" s="401"/>
      <c r="JXT2" s="401"/>
      <c r="JXU2" s="401"/>
      <c r="JXV2" s="401"/>
      <c r="JXW2" s="401"/>
      <c r="JXX2" s="401"/>
      <c r="JXY2" s="401"/>
      <c r="JXZ2" s="401"/>
      <c r="JYA2" s="401"/>
      <c r="JYB2" s="401"/>
      <c r="JYC2" s="401"/>
      <c r="JYD2" s="401"/>
      <c r="JYE2" s="401"/>
      <c r="JYF2" s="401"/>
      <c r="JYG2" s="401"/>
      <c r="JYH2" s="401"/>
      <c r="JYI2" s="401"/>
      <c r="JYJ2" s="401"/>
      <c r="JYK2" s="401"/>
      <c r="JYL2" s="401"/>
      <c r="JYM2" s="401"/>
      <c r="JYN2" s="401"/>
      <c r="JYO2" s="401"/>
      <c r="JYP2" s="401"/>
      <c r="JYQ2" s="401"/>
      <c r="JYR2" s="401"/>
      <c r="JYS2" s="401"/>
      <c r="JYT2" s="401"/>
      <c r="JYU2" s="401"/>
      <c r="JYV2" s="401"/>
      <c r="JYW2" s="401"/>
      <c r="JYX2" s="401"/>
      <c r="JYY2" s="401"/>
      <c r="JYZ2" s="401"/>
      <c r="JZA2" s="401"/>
      <c r="JZB2" s="401"/>
      <c r="JZC2" s="401"/>
      <c r="JZD2" s="401"/>
      <c r="JZE2" s="401"/>
      <c r="JZF2" s="401"/>
      <c r="JZG2" s="401"/>
      <c r="JZH2" s="401"/>
      <c r="JZI2" s="401"/>
      <c r="JZJ2" s="401"/>
      <c r="JZK2" s="401"/>
      <c r="JZL2" s="401"/>
      <c r="JZM2" s="401"/>
      <c r="JZN2" s="401"/>
      <c r="JZO2" s="401"/>
      <c r="JZP2" s="401"/>
      <c r="JZQ2" s="401"/>
      <c r="JZR2" s="401"/>
      <c r="JZS2" s="401"/>
      <c r="JZT2" s="401"/>
      <c r="JZU2" s="401"/>
      <c r="JZV2" s="401"/>
      <c r="JZW2" s="401"/>
      <c r="JZX2" s="401"/>
      <c r="JZY2" s="401"/>
      <c r="JZZ2" s="401"/>
      <c r="KAA2" s="401"/>
      <c r="KAB2" s="401"/>
      <c r="KAC2" s="401"/>
      <c r="KAD2" s="401"/>
      <c r="KAE2" s="401"/>
      <c r="KAF2" s="401"/>
      <c r="KAG2" s="401"/>
      <c r="KAH2" s="401"/>
      <c r="KAI2" s="401"/>
      <c r="KAJ2" s="401"/>
      <c r="KAK2" s="401"/>
      <c r="KAL2" s="401"/>
      <c r="KAM2" s="401"/>
      <c r="KAN2" s="401"/>
      <c r="KAO2" s="401"/>
      <c r="KAP2" s="401"/>
      <c r="KAQ2" s="401"/>
      <c r="KAR2" s="401"/>
      <c r="KAS2" s="401"/>
      <c r="KAT2" s="401"/>
      <c r="KAU2" s="401"/>
      <c r="KAV2" s="401"/>
      <c r="KAW2" s="401"/>
      <c r="KAX2" s="401"/>
      <c r="KAY2" s="401"/>
      <c r="KAZ2" s="401"/>
      <c r="KBA2" s="401"/>
      <c r="KBB2" s="401"/>
      <c r="KBC2" s="401"/>
      <c r="KBD2" s="401"/>
      <c r="KBE2" s="401"/>
      <c r="KBF2" s="401"/>
      <c r="KBG2" s="401"/>
      <c r="KBH2" s="401"/>
      <c r="KBI2" s="401"/>
      <c r="KBJ2" s="401"/>
      <c r="KBK2" s="401"/>
      <c r="KBL2" s="401"/>
      <c r="KBM2" s="401"/>
      <c r="KBN2" s="401"/>
      <c r="KBO2" s="401"/>
      <c r="KBP2" s="401"/>
      <c r="KBQ2" s="401"/>
      <c r="KBR2" s="401"/>
      <c r="KBS2" s="401"/>
      <c r="KBT2" s="401"/>
      <c r="KBU2" s="401"/>
      <c r="KBV2" s="401"/>
      <c r="KBW2" s="401"/>
      <c r="KBX2" s="401"/>
      <c r="KBY2" s="401"/>
      <c r="KBZ2" s="401"/>
      <c r="KCA2" s="401"/>
      <c r="KCB2" s="401"/>
      <c r="KCC2" s="401"/>
      <c r="KCD2" s="401"/>
      <c r="KCE2" s="401"/>
      <c r="KCF2" s="401"/>
      <c r="KCG2" s="401"/>
      <c r="KCH2" s="401"/>
      <c r="KCI2" s="401"/>
      <c r="KCJ2" s="401"/>
      <c r="KCK2" s="401"/>
      <c r="KCL2" s="401"/>
      <c r="KCM2" s="401"/>
      <c r="KCN2" s="401"/>
      <c r="KCO2" s="401"/>
      <c r="KCP2" s="401"/>
      <c r="KCQ2" s="401"/>
      <c r="KCR2" s="401"/>
      <c r="KCS2" s="401"/>
      <c r="KCT2" s="401"/>
      <c r="KCU2" s="401"/>
      <c r="KCV2" s="401"/>
      <c r="KCW2" s="401"/>
      <c r="KCX2" s="401"/>
      <c r="KCY2" s="401"/>
      <c r="KCZ2" s="401"/>
      <c r="KDA2" s="401"/>
      <c r="KDB2" s="401"/>
      <c r="KDC2" s="401"/>
      <c r="KDD2" s="401"/>
      <c r="KDE2" s="401"/>
      <c r="KDF2" s="401"/>
      <c r="KDG2" s="401"/>
      <c r="KDH2" s="401"/>
      <c r="KDI2" s="401"/>
      <c r="KDJ2" s="401"/>
      <c r="KDK2" s="401"/>
      <c r="KDL2" s="401"/>
      <c r="KDM2" s="401"/>
      <c r="KDN2" s="401"/>
      <c r="KDO2" s="401"/>
      <c r="KDP2" s="401"/>
      <c r="KDQ2" s="401"/>
      <c r="KDR2" s="401"/>
      <c r="KDS2" s="401"/>
      <c r="KDT2" s="401"/>
      <c r="KDU2" s="401"/>
      <c r="KDV2" s="401"/>
      <c r="KDW2" s="401"/>
      <c r="KDX2" s="401"/>
      <c r="KDY2" s="401"/>
      <c r="KDZ2" s="401"/>
      <c r="KEA2" s="401"/>
      <c r="KEB2" s="401"/>
      <c r="KEC2" s="401"/>
      <c r="KED2" s="401"/>
      <c r="KEE2" s="401"/>
      <c r="KEF2" s="401"/>
      <c r="KEG2" s="401"/>
      <c r="KEH2" s="401"/>
      <c r="KEI2" s="401"/>
      <c r="KEJ2" s="401"/>
      <c r="KEK2" s="401"/>
      <c r="KEL2" s="401"/>
      <c r="KEM2" s="401"/>
      <c r="KEN2" s="401"/>
      <c r="KEO2" s="401"/>
      <c r="KEP2" s="401"/>
      <c r="KEQ2" s="401"/>
      <c r="KER2" s="401"/>
      <c r="KES2" s="401"/>
      <c r="KET2" s="401"/>
      <c r="KEU2" s="401"/>
      <c r="KEV2" s="401"/>
      <c r="KEW2" s="401"/>
      <c r="KEX2" s="401"/>
      <c r="KEY2" s="401"/>
      <c r="KEZ2" s="401"/>
      <c r="KFA2" s="401"/>
      <c r="KFB2" s="401"/>
      <c r="KFC2" s="401"/>
      <c r="KFD2" s="401"/>
      <c r="KFE2" s="401"/>
      <c r="KFF2" s="401"/>
      <c r="KFG2" s="401"/>
      <c r="KFH2" s="401"/>
      <c r="KFI2" s="401"/>
      <c r="KFJ2" s="401"/>
      <c r="KFK2" s="401"/>
      <c r="KFL2" s="401"/>
      <c r="KFM2" s="401"/>
      <c r="KFN2" s="401"/>
      <c r="KFO2" s="401"/>
      <c r="KFP2" s="401"/>
      <c r="KFQ2" s="401"/>
      <c r="KFR2" s="401"/>
      <c r="KFS2" s="401"/>
      <c r="KFT2" s="401"/>
      <c r="KFU2" s="401"/>
      <c r="KFV2" s="401"/>
      <c r="KFW2" s="401"/>
      <c r="KFX2" s="401"/>
      <c r="KFY2" s="401"/>
      <c r="KFZ2" s="401"/>
      <c r="KGA2" s="401"/>
      <c r="KGB2" s="401"/>
      <c r="KGC2" s="401"/>
      <c r="KGD2" s="401"/>
      <c r="KGE2" s="401"/>
      <c r="KGF2" s="401"/>
      <c r="KGG2" s="401"/>
      <c r="KGH2" s="401"/>
      <c r="KGI2" s="401"/>
      <c r="KGJ2" s="401"/>
      <c r="KGK2" s="401"/>
      <c r="KGL2" s="401"/>
      <c r="KGM2" s="401"/>
      <c r="KGN2" s="401"/>
      <c r="KGO2" s="401"/>
      <c r="KGP2" s="401"/>
      <c r="KGQ2" s="401"/>
      <c r="KGR2" s="401"/>
      <c r="KGS2" s="401"/>
      <c r="KGT2" s="401"/>
      <c r="KGU2" s="401"/>
      <c r="KGV2" s="401"/>
      <c r="KGW2" s="401"/>
      <c r="KGX2" s="401"/>
      <c r="KGY2" s="401"/>
      <c r="KGZ2" s="401"/>
      <c r="KHA2" s="401"/>
      <c r="KHB2" s="401"/>
      <c r="KHC2" s="401"/>
      <c r="KHD2" s="401"/>
      <c r="KHE2" s="401"/>
      <c r="KHF2" s="401"/>
      <c r="KHG2" s="401"/>
      <c r="KHH2" s="401"/>
      <c r="KHI2" s="401"/>
      <c r="KHJ2" s="401"/>
      <c r="KHK2" s="401"/>
      <c r="KHL2" s="401"/>
      <c r="KHM2" s="401"/>
      <c r="KHN2" s="401"/>
      <c r="KHO2" s="401"/>
      <c r="KHP2" s="401"/>
      <c r="KHQ2" s="401"/>
      <c r="KHR2" s="401"/>
      <c r="KHS2" s="401"/>
      <c r="KHT2" s="401"/>
      <c r="KHU2" s="401"/>
      <c r="KHV2" s="401"/>
      <c r="KHW2" s="401"/>
      <c r="KHX2" s="401"/>
      <c r="KHY2" s="401"/>
      <c r="KHZ2" s="401"/>
      <c r="KIA2" s="401"/>
      <c r="KIB2" s="401"/>
      <c r="KIC2" s="401"/>
      <c r="KID2" s="401"/>
      <c r="KIE2" s="401"/>
      <c r="KIF2" s="401"/>
      <c r="KIG2" s="401"/>
      <c r="KIH2" s="401"/>
      <c r="KII2" s="401"/>
      <c r="KIJ2" s="401"/>
      <c r="KIK2" s="401"/>
      <c r="KIL2" s="401"/>
      <c r="KIM2" s="401"/>
      <c r="KIN2" s="401"/>
      <c r="KIO2" s="401"/>
      <c r="KIP2" s="401"/>
      <c r="KIQ2" s="401"/>
      <c r="KIR2" s="401"/>
      <c r="KIS2" s="401"/>
      <c r="KIT2" s="401"/>
      <c r="KIU2" s="401"/>
      <c r="KIV2" s="401"/>
      <c r="KIW2" s="401"/>
      <c r="KIX2" s="401"/>
      <c r="KIY2" s="401"/>
      <c r="KIZ2" s="401"/>
      <c r="KJA2" s="401"/>
      <c r="KJB2" s="401"/>
      <c r="KJC2" s="401"/>
      <c r="KJD2" s="401"/>
      <c r="KJE2" s="401"/>
      <c r="KJF2" s="401"/>
      <c r="KJG2" s="401"/>
      <c r="KJH2" s="401"/>
      <c r="KJI2" s="401"/>
      <c r="KJJ2" s="401"/>
      <c r="KJK2" s="401"/>
      <c r="KJL2" s="401"/>
      <c r="KJM2" s="401"/>
      <c r="KJN2" s="401"/>
      <c r="KJO2" s="401"/>
      <c r="KJP2" s="401"/>
      <c r="KJQ2" s="401"/>
      <c r="KJR2" s="401"/>
      <c r="KJS2" s="401"/>
      <c r="KJT2" s="401"/>
      <c r="KJU2" s="401"/>
      <c r="KJV2" s="401"/>
      <c r="KJW2" s="401"/>
      <c r="KJX2" s="401"/>
      <c r="KJY2" s="401"/>
      <c r="KJZ2" s="401"/>
      <c r="KKA2" s="401"/>
      <c r="KKB2" s="401"/>
      <c r="KKC2" s="401"/>
      <c r="KKD2" s="401"/>
      <c r="KKE2" s="401"/>
      <c r="KKF2" s="401"/>
      <c r="KKG2" s="401"/>
      <c r="KKH2" s="401"/>
      <c r="KKI2" s="401"/>
      <c r="KKJ2" s="401"/>
      <c r="KKK2" s="401"/>
      <c r="KKL2" s="401"/>
      <c r="KKM2" s="401"/>
      <c r="KKN2" s="401"/>
      <c r="KKO2" s="401"/>
      <c r="KKP2" s="401"/>
      <c r="KKQ2" s="401"/>
      <c r="KKR2" s="401"/>
      <c r="KKS2" s="401"/>
      <c r="KKT2" s="401"/>
      <c r="KKU2" s="401"/>
      <c r="KKV2" s="401"/>
      <c r="KKW2" s="401"/>
      <c r="KKX2" s="401"/>
      <c r="KKY2" s="401"/>
      <c r="KKZ2" s="401"/>
      <c r="KLA2" s="401"/>
      <c r="KLB2" s="401"/>
      <c r="KLC2" s="401"/>
      <c r="KLD2" s="401"/>
      <c r="KLE2" s="401"/>
      <c r="KLF2" s="401"/>
      <c r="KLG2" s="401"/>
      <c r="KLH2" s="401"/>
      <c r="KLI2" s="401"/>
      <c r="KLJ2" s="401"/>
      <c r="KLK2" s="401"/>
      <c r="KLL2" s="401"/>
      <c r="KLM2" s="401"/>
      <c r="KLN2" s="401"/>
      <c r="KLO2" s="401"/>
      <c r="KLP2" s="401"/>
      <c r="KLQ2" s="401"/>
      <c r="KLR2" s="401"/>
      <c r="KLS2" s="401"/>
      <c r="KLT2" s="401"/>
      <c r="KLU2" s="401"/>
      <c r="KLV2" s="401"/>
      <c r="KLW2" s="401"/>
      <c r="KLX2" s="401"/>
      <c r="KLY2" s="401"/>
      <c r="KLZ2" s="401"/>
      <c r="KMA2" s="401"/>
      <c r="KMB2" s="401"/>
      <c r="KMC2" s="401"/>
      <c r="KMD2" s="401"/>
      <c r="KME2" s="401"/>
      <c r="KMF2" s="401"/>
      <c r="KMG2" s="401"/>
      <c r="KMH2" s="401"/>
      <c r="KMI2" s="401"/>
      <c r="KMJ2" s="401"/>
      <c r="KMK2" s="401"/>
      <c r="KML2" s="401"/>
      <c r="KMM2" s="401"/>
      <c r="KMN2" s="401"/>
      <c r="KMO2" s="401"/>
      <c r="KMP2" s="401"/>
      <c r="KMQ2" s="401"/>
      <c r="KMR2" s="401"/>
      <c r="KMS2" s="401"/>
      <c r="KMT2" s="401"/>
      <c r="KMU2" s="401"/>
      <c r="KMV2" s="401"/>
      <c r="KMW2" s="401"/>
      <c r="KMX2" s="401"/>
      <c r="KMY2" s="401"/>
      <c r="KMZ2" s="401"/>
      <c r="KNA2" s="401"/>
      <c r="KNB2" s="401"/>
      <c r="KNC2" s="401"/>
      <c r="KND2" s="401"/>
      <c r="KNE2" s="401"/>
      <c r="KNF2" s="401"/>
      <c r="KNG2" s="401"/>
      <c r="KNH2" s="401"/>
      <c r="KNI2" s="401"/>
      <c r="KNJ2" s="401"/>
      <c r="KNK2" s="401"/>
      <c r="KNL2" s="401"/>
      <c r="KNM2" s="401"/>
      <c r="KNN2" s="401"/>
      <c r="KNO2" s="401"/>
      <c r="KNP2" s="401"/>
      <c r="KNQ2" s="401"/>
      <c r="KNR2" s="401"/>
      <c r="KNS2" s="401"/>
      <c r="KNT2" s="401"/>
      <c r="KNU2" s="401"/>
      <c r="KNV2" s="401"/>
      <c r="KNW2" s="401"/>
      <c r="KNX2" s="401"/>
      <c r="KNY2" s="401"/>
      <c r="KNZ2" s="401"/>
      <c r="KOA2" s="401"/>
      <c r="KOB2" s="401"/>
      <c r="KOC2" s="401"/>
      <c r="KOD2" s="401"/>
      <c r="KOE2" s="401"/>
      <c r="KOF2" s="401"/>
      <c r="KOG2" s="401"/>
      <c r="KOH2" s="401"/>
      <c r="KOI2" s="401"/>
      <c r="KOJ2" s="401"/>
      <c r="KOK2" s="401"/>
      <c r="KOL2" s="401"/>
      <c r="KOM2" s="401"/>
      <c r="KON2" s="401"/>
      <c r="KOO2" s="401"/>
      <c r="KOP2" s="401"/>
      <c r="KOQ2" s="401"/>
      <c r="KOR2" s="401"/>
      <c r="KOS2" s="401"/>
      <c r="KOT2" s="401"/>
      <c r="KOU2" s="401"/>
      <c r="KOV2" s="401"/>
      <c r="KOW2" s="401"/>
      <c r="KOX2" s="401"/>
      <c r="KOY2" s="401"/>
      <c r="KOZ2" s="401"/>
      <c r="KPA2" s="401"/>
      <c r="KPB2" s="401"/>
      <c r="KPC2" s="401"/>
      <c r="KPD2" s="401"/>
      <c r="KPE2" s="401"/>
      <c r="KPF2" s="401"/>
      <c r="KPG2" s="401"/>
      <c r="KPH2" s="401"/>
      <c r="KPI2" s="401"/>
      <c r="KPJ2" s="401"/>
      <c r="KPK2" s="401"/>
      <c r="KPL2" s="401"/>
      <c r="KPM2" s="401"/>
      <c r="KPN2" s="401"/>
      <c r="KPO2" s="401"/>
      <c r="KPP2" s="401"/>
      <c r="KPQ2" s="401"/>
      <c r="KPR2" s="401"/>
      <c r="KPS2" s="401"/>
      <c r="KPT2" s="401"/>
      <c r="KPU2" s="401"/>
      <c r="KPV2" s="401"/>
      <c r="KPW2" s="401"/>
      <c r="KPX2" s="401"/>
      <c r="KPY2" s="401"/>
      <c r="KPZ2" s="401"/>
      <c r="KQA2" s="401"/>
      <c r="KQB2" s="401"/>
      <c r="KQC2" s="401"/>
      <c r="KQD2" s="401"/>
      <c r="KQE2" s="401"/>
      <c r="KQF2" s="401"/>
      <c r="KQG2" s="401"/>
      <c r="KQH2" s="401"/>
      <c r="KQI2" s="401"/>
      <c r="KQJ2" s="401"/>
      <c r="KQK2" s="401"/>
      <c r="KQL2" s="401"/>
      <c r="KQM2" s="401"/>
      <c r="KQN2" s="401"/>
      <c r="KQO2" s="401"/>
      <c r="KQP2" s="401"/>
      <c r="KQQ2" s="401"/>
      <c r="KQR2" s="401"/>
      <c r="KQS2" s="401"/>
      <c r="KQT2" s="401"/>
      <c r="KQU2" s="401"/>
      <c r="KQV2" s="401"/>
      <c r="KQW2" s="401"/>
      <c r="KQX2" s="401"/>
      <c r="KQY2" s="401"/>
      <c r="KQZ2" s="401"/>
      <c r="KRA2" s="401"/>
      <c r="KRB2" s="401"/>
      <c r="KRC2" s="401"/>
      <c r="KRD2" s="401"/>
      <c r="KRE2" s="401"/>
      <c r="KRF2" s="401"/>
      <c r="KRG2" s="401"/>
      <c r="KRH2" s="401"/>
      <c r="KRI2" s="401"/>
      <c r="KRJ2" s="401"/>
      <c r="KRK2" s="401"/>
      <c r="KRL2" s="401"/>
      <c r="KRM2" s="401"/>
      <c r="KRN2" s="401"/>
      <c r="KRO2" s="401"/>
      <c r="KRP2" s="401"/>
      <c r="KRQ2" s="401"/>
      <c r="KRR2" s="401"/>
      <c r="KRS2" s="401"/>
      <c r="KRT2" s="401"/>
      <c r="KRU2" s="401"/>
      <c r="KRV2" s="401"/>
      <c r="KRW2" s="401"/>
      <c r="KRX2" s="401"/>
      <c r="KRY2" s="401"/>
      <c r="KRZ2" s="401"/>
      <c r="KSA2" s="401"/>
      <c r="KSB2" s="401"/>
      <c r="KSC2" s="401"/>
      <c r="KSD2" s="401"/>
      <c r="KSE2" s="401"/>
      <c r="KSF2" s="401"/>
      <c r="KSG2" s="401"/>
      <c r="KSH2" s="401"/>
      <c r="KSI2" s="401"/>
      <c r="KSJ2" s="401"/>
      <c r="KSK2" s="401"/>
      <c r="KSL2" s="401"/>
      <c r="KSM2" s="401"/>
      <c r="KSN2" s="401"/>
      <c r="KSO2" s="401"/>
      <c r="KSP2" s="401"/>
      <c r="KSQ2" s="401"/>
      <c r="KSR2" s="401"/>
      <c r="KSS2" s="401"/>
      <c r="KST2" s="401"/>
      <c r="KSU2" s="401"/>
      <c r="KSV2" s="401"/>
      <c r="KSW2" s="401"/>
      <c r="KSX2" s="401"/>
      <c r="KSY2" s="401"/>
      <c r="KSZ2" s="401"/>
      <c r="KTA2" s="401"/>
      <c r="KTB2" s="401"/>
      <c r="KTC2" s="401"/>
      <c r="KTD2" s="401"/>
      <c r="KTE2" s="401"/>
      <c r="KTF2" s="401"/>
      <c r="KTG2" s="401"/>
      <c r="KTH2" s="401"/>
      <c r="KTI2" s="401"/>
      <c r="KTJ2" s="401"/>
      <c r="KTK2" s="401"/>
      <c r="KTL2" s="401"/>
      <c r="KTM2" s="401"/>
      <c r="KTN2" s="401"/>
      <c r="KTO2" s="401"/>
      <c r="KTP2" s="401"/>
      <c r="KTQ2" s="401"/>
      <c r="KTR2" s="401"/>
      <c r="KTS2" s="401"/>
      <c r="KTT2" s="401"/>
      <c r="KTU2" s="401"/>
      <c r="KTV2" s="401"/>
      <c r="KTW2" s="401"/>
      <c r="KTX2" s="401"/>
      <c r="KTY2" s="401"/>
      <c r="KTZ2" s="401"/>
      <c r="KUA2" s="401"/>
      <c r="KUB2" s="401"/>
      <c r="KUC2" s="401"/>
      <c r="KUD2" s="401"/>
      <c r="KUE2" s="401"/>
      <c r="KUF2" s="401"/>
      <c r="KUG2" s="401"/>
      <c r="KUH2" s="401"/>
      <c r="KUI2" s="401"/>
      <c r="KUJ2" s="401"/>
      <c r="KUK2" s="401"/>
      <c r="KUL2" s="401"/>
      <c r="KUM2" s="401"/>
      <c r="KUN2" s="401"/>
      <c r="KUO2" s="401"/>
      <c r="KUP2" s="401"/>
      <c r="KUQ2" s="401"/>
      <c r="KUR2" s="401"/>
      <c r="KUS2" s="401"/>
      <c r="KUT2" s="401"/>
      <c r="KUU2" s="401"/>
      <c r="KUV2" s="401"/>
      <c r="KUW2" s="401"/>
      <c r="KUX2" s="401"/>
      <c r="KUY2" s="401"/>
      <c r="KUZ2" s="401"/>
      <c r="KVA2" s="401"/>
      <c r="KVB2" s="401"/>
      <c r="KVC2" s="401"/>
      <c r="KVD2" s="401"/>
      <c r="KVE2" s="401"/>
      <c r="KVF2" s="401"/>
      <c r="KVG2" s="401"/>
      <c r="KVH2" s="401"/>
      <c r="KVI2" s="401"/>
      <c r="KVJ2" s="401"/>
      <c r="KVK2" s="401"/>
      <c r="KVL2" s="401"/>
      <c r="KVM2" s="401"/>
      <c r="KVN2" s="401"/>
      <c r="KVO2" s="401"/>
      <c r="KVP2" s="401"/>
      <c r="KVQ2" s="401"/>
      <c r="KVR2" s="401"/>
      <c r="KVS2" s="401"/>
      <c r="KVT2" s="401"/>
      <c r="KVU2" s="401"/>
      <c r="KVV2" s="401"/>
      <c r="KVW2" s="401"/>
      <c r="KVX2" s="401"/>
      <c r="KVY2" s="401"/>
      <c r="KVZ2" s="401"/>
      <c r="KWA2" s="401"/>
      <c r="KWB2" s="401"/>
      <c r="KWC2" s="401"/>
      <c r="KWD2" s="401"/>
      <c r="KWE2" s="401"/>
      <c r="KWF2" s="401"/>
      <c r="KWG2" s="401"/>
      <c r="KWH2" s="401"/>
      <c r="KWI2" s="401"/>
      <c r="KWJ2" s="401"/>
      <c r="KWK2" s="401"/>
      <c r="KWL2" s="401"/>
      <c r="KWM2" s="401"/>
      <c r="KWN2" s="401"/>
      <c r="KWO2" s="401"/>
      <c r="KWP2" s="401"/>
      <c r="KWQ2" s="401"/>
      <c r="KWR2" s="401"/>
      <c r="KWS2" s="401"/>
      <c r="KWT2" s="401"/>
      <c r="KWU2" s="401"/>
      <c r="KWV2" s="401"/>
      <c r="KWW2" s="401"/>
      <c r="KWX2" s="401"/>
      <c r="KWY2" s="401"/>
      <c r="KWZ2" s="401"/>
      <c r="KXA2" s="401"/>
      <c r="KXB2" s="401"/>
      <c r="KXC2" s="401"/>
      <c r="KXD2" s="401"/>
      <c r="KXE2" s="401"/>
      <c r="KXF2" s="401"/>
      <c r="KXG2" s="401"/>
      <c r="KXH2" s="401"/>
      <c r="KXI2" s="401"/>
      <c r="KXJ2" s="401"/>
      <c r="KXK2" s="401"/>
      <c r="KXL2" s="401"/>
      <c r="KXM2" s="401"/>
      <c r="KXN2" s="401"/>
      <c r="KXO2" s="401"/>
      <c r="KXP2" s="401"/>
      <c r="KXQ2" s="401"/>
      <c r="KXR2" s="401"/>
      <c r="KXS2" s="401"/>
      <c r="KXT2" s="401"/>
      <c r="KXU2" s="401"/>
      <c r="KXV2" s="401"/>
      <c r="KXW2" s="401"/>
      <c r="KXX2" s="401"/>
      <c r="KXY2" s="401"/>
      <c r="KXZ2" s="401"/>
      <c r="KYA2" s="401"/>
      <c r="KYB2" s="401"/>
      <c r="KYC2" s="401"/>
      <c r="KYD2" s="401"/>
      <c r="KYE2" s="401"/>
      <c r="KYF2" s="401"/>
      <c r="KYG2" s="401"/>
      <c r="KYH2" s="401"/>
      <c r="KYI2" s="401"/>
      <c r="KYJ2" s="401"/>
      <c r="KYK2" s="401"/>
      <c r="KYL2" s="401"/>
      <c r="KYM2" s="401"/>
      <c r="KYN2" s="401"/>
      <c r="KYO2" s="401"/>
      <c r="KYP2" s="401"/>
      <c r="KYQ2" s="401"/>
      <c r="KYR2" s="401"/>
      <c r="KYS2" s="401"/>
      <c r="KYT2" s="401"/>
      <c r="KYU2" s="401"/>
      <c r="KYV2" s="401"/>
      <c r="KYW2" s="401"/>
      <c r="KYX2" s="401"/>
      <c r="KYY2" s="401"/>
      <c r="KYZ2" s="401"/>
      <c r="KZA2" s="401"/>
      <c r="KZB2" s="401"/>
      <c r="KZC2" s="401"/>
      <c r="KZD2" s="401"/>
      <c r="KZE2" s="401"/>
      <c r="KZF2" s="401"/>
      <c r="KZG2" s="401"/>
      <c r="KZH2" s="401"/>
      <c r="KZI2" s="401"/>
      <c r="KZJ2" s="401"/>
      <c r="KZK2" s="401"/>
      <c r="KZL2" s="401"/>
      <c r="KZM2" s="401"/>
      <c r="KZN2" s="401"/>
      <c r="KZO2" s="401"/>
      <c r="KZP2" s="401"/>
      <c r="KZQ2" s="401"/>
      <c r="KZR2" s="401"/>
      <c r="KZS2" s="401"/>
      <c r="KZT2" s="401"/>
      <c r="KZU2" s="401"/>
      <c r="KZV2" s="401"/>
      <c r="KZW2" s="401"/>
      <c r="KZX2" s="401"/>
      <c r="KZY2" s="401"/>
      <c r="KZZ2" s="401"/>
      <c r="LAA2" s="401"/>
      <c r="LAB2" s="401"/>
      <c r="LAC2" s="401"/>
      <c r="LAD2" s="401"/>
      <c r="LAE2" s="401"/>
      <c r="LAF2" s="401"/>
      <c r="LAG2" s="401"/>
      <c r="LAH2" s="401"/>
      <c r="LAI2" s="401"/>
      <c r="LAJ2" s="401"/>
      <c r="LAK2" s="401"/>
      <c r="LAL2" s="401"/>
      <c r="LAM2" s="401"/>
      <c r="LAN2" s="401"/>
      <c r="LAO2" s="401"/>
      <c r="LAP2" s="401"/>
      <c r="LAQ2" s="401"/>
      <c r="LAR2" s="401"/>
      <c r="LAS2" s="401"/>
      <c r="LAT2" s="401"/>
      <c r="LAU2" s="401"/>
      <c r="LAV2" s="401"/>
      <c r="LAW2" s="401"/>
      <c r="LAX2" s="401"/>
      <c r="LAY2" s="401"/>
      <c r="LAZ2" s="401"/>
      <c r="LBA2" s="401"/>
      <c r="LBB2" s="401"/>
      <c r="LBC2" s="401"/>
      <c r="LBD2" s="401"/>
      <c r="LBE2" s="401"/>
      <c r="LBF2" s="401"/>
      <c r="LBG2" s="401"/>
      <c r="LBH2" s="401"/>
      <c r="LBI2" s="401"/>
      <c r="LBJ2" s="401"/>
      <c r="LBK2" s="401"/>
      <c r="LBL2" s="401"/>
      <c r="LBM2" s="401"/>
      <c r="LBN2" s="401"/>
      <c r="LBO2" s="401"/>
      <c r="LBP2" s="401"/>
      <c r="LBQ2" s="401"/>
      <c r="LBR2" s="401"/>
      <c r="LBS2" s="401"/>
      <c r="LBT2" s="401"/>
      <c r="LBU2" s="401"/>
      <c r="LBV2" s="401"/>
      <c r="LBW2" s="401"/>
      <c r="LBX2" s="401"/>
      <c r="LBY2" s="401"/>
      <c r="LBZ2" s="401"/>
      <c r="LCA2" s="401"/>
      <c r="LCB2" s="401"/>
      <c r="LCC2" s="401"/>
      <c r="LCD2" s="401"/>
      <c r="LCE2" s="401"/>
      <c r="LCF2" s="401"/>
      <c r="LCG2" s="401"/>
      <c r="LCH2" s="401"/>
      <c r="LCI2" s="401"/>
      <c r="LCJ2" s="401"/>
      <c r="LCK2" s="401"/>
      <c r="LCL2" s="401"/>
      <c r="LCM2" s="401"/>
      <c r="LCN2" s="401"/>
      <c r="LCO2" s="401"/>
      <c r="LCP2" s="401"/>
      <c r="LCQ2" s="401"/>
      <c r="LCR2" s="401"/>
      <c r="LCS2" s="401"/>
      <c r="LCT2" s="401"/>
      <c r="LCU2" s="401"/>
      <c r="LCV2" s="401"/>
      <c r="LCW2" s="401"/>
      <c r="LCX2" s="401"/>
      <c r="LCY2" s="401"/>
      <c r="LCZ2" s="401"/>
      <c r="LDA2" s="401"/>
      <c r="LDB2" s="401"/>
      <c r="LDC2" s="401"/>
      <c r="LDD2" s="401"/>
      <c r="LDE2" s="401"/>
      <c r="LDF2" s="401"/>
      <c r="LDG2" s="401"/>
      <c r="LDH2" s="401"/>
      <c r="LDI2" s="401"/>
      <c r="LDJ2" s="401"/>
      <c r="LDK2" s="401"/>
      <c r="LDL2" s="401"/>
      <c r="LDM2" s="401"/>
      <c r="LDN2" s="401"/>
      <c r="LDO2" s="401"/>
      <c r="LDP2" s="401"/>
      <c r="LDQ2" s="401"/>
      <c r="LDR2" s="401"/>
      <c r="LDS2" s="401"/>
      <c r="LDT2" s="401"/>
      <c r="LDU2" s="401"/>
      <c r="LDV2" s="401"/>
      <c r="LDW2" s="401"/>
      <c r="LDX2" s="401"/>
      <c r="LDY2" s="401"/>
      <c r="LDZ2" s="401"/>
      <c r="LEA2" s="401"/>
      <c r="LEB2" s="401"/>
      <c r="LEC2" s="401"/>
      <c r="LED2" s="401"/>
      <c r="LEE2" s="401"/>
      <c r="LEF2" s="401"/>
      <c r="LEG2" s="401"/>
      <c r="LEH2" s="401"/>
      <c r="LEI2" s="401"/>
      <c r="LEJ2" s="401"/>
      <c r="LEK2" s="401"/>
      <c r="LEL2" s="401"/>
      <c r="LEM2" s="401"/>
      <c r="LEN2" s="401"/>
      <c r="LEO2" s="401"/>
      <c r="LEP2" s="401"/>
      <c r="LEQ2" s="401"/>
      <c r="LER2" s="401"/>
      <c r="LES2" s="401"/>
      <c r="LET2" s="401"/>
      <c r="LEU2" s="401"/>
      <c r="LEV2" s="401"/>
      <c r="LEW2" s="401"/>
      <c r="LEX2" s="401"/>
      <c r="LEY2" s="401"/>
      <c r="LEZ2" s="401"/>
      <c r="LFA2" s="401"/>
      <c r="LFB2" s="401"/>
      <c r="LFC2" s="401"/>
      <c r="LFD2" s="401"/>
      <c r="LFE2" s="401"/>
      <c r="LFF2" s="401"/>
      <c r="LFG2" s="401"/>
      <c r="LFH2" s="401"/>
      <c r="LFI2" s="401"/>
      <c r="LFJ2" s="401"/>
      <c r="LFK2" s="401"/>
      <c r="LFL2" s="401"/>
      <c r="LFM2" s="401"/>
      <c r="LFN2" s="401"/>
      <c r="LFO2" s="401"/>
      <c r="LFP2" s="401"/>
      <c r="LFQ2" s="401"/>
      <c r="LFR2" s="401"/>
      <c r="LFS2" s="401"/>
      <c r="LFT2" s="401"/>
      <c r="LFU2" s="401"/>
      <c r="LFV2" s="401"/>
      <c r="LFW2" s="401"/>
      <c r="LFX2" s="401"/>
      <c r="LFY2" s="401"/>
      <c r="LFZ2" s="401"/>
      <c r="LGA2" s="401"/>
      <c r="LGB2" s="401"/>
      <c r="LGC2" s="401"/>
      <c r="LGD2" s="401"/>
      <c r="LGE2" s="401"/>
      <c r="LGF2" s="401"/>
      <c r="LGG2" s="401"/>
      <c r="LGH2" s="401"/>
      <c r="LGI2" s="401"/>
      <c r="LGJ2" s="401"/>
      <c r="LGK2" s="401"/>
      <c r="LGL2" s="401"/>
      <c r="LGM2" s="401"/>
      <c r="LGN2" s="401"/>
      <c r="LGO2" s="401"/>
      <c r="LGP2" s="401"/>
      <c r="LGQ2" s="401"/>
      <c r="LGR2" s="401"/>
      <c r="LGS2" s="401"/>
      <c r="LGT2" s="401"/>
      <c r="LGU2" s="401"/>
      <c r="LGV2" s="401"/>
      <c r="LGW2" s="401"/>
      <c r="LGX2" s="401"/>
      <c r="LGY2" s="401"/>
      <c r="LGZ2" s="401"/>
      <c r="LHA2" s="401"/>
      <c r="LHB2" s="401"/>
      <c r="LHC2" s="401"/>
      <c r="LHD2" s="401"/>
      <c r="LHE2" s="401"/>
      <c r="LHF2" s="401"/>
      <c r="LHG2" s="401"/>
      <c r="LHH2" s="401"/>
      <c r="LHI2" s="401"/>
      <c r="LHJ2" s="401"/>
      <c r="LHK2" s="401"/>
      <c r="LHL2" s="401"/>
      <c r="LHM2" s="401"/>
      <c r="LHN2" s="401"/>
      <c r="LHO2" s="401"/>
      <c r="LHP2" s="401"/>
      <c r="LHQ2" s="401"/>
      <c r="LHR2" s="401"/>
      <c r="LHS2" s="401"/>
      <c r="LHT2" s="401"/>
      <c r="LHU2" s="401"/>
      <c r="LHV2" s="401"/>
      <c r="LHW2" s="401"/>
      <c r="LHX2" s="401"/>
      <c r="LHY2" s="401"/>
      <c r="LHZ2" s="401"/>
      <c r="LIA2" s="401"/>
      <c r="LIB2" s="401"/>
      <c r="LIC2" s="401"/>
      <c r="LID2" s="401"/>
      <c r="LIE2" s="401"/>
      <c r="LIF2" s="401"/>
      <c r="LIG2" s="401"/>
      <c r="LIH2" s="401"/>
      <c r="LII2" s="401"/>
      <c r="LIJ2" s="401"/>
      <c r="LIK2" s="401"/>
      <c r="LIL2" s="401"/>
      <c r="LIM2" s="401"/>
      <c r="LIN2" s="401"/>
      <c r="LIO2" s="401"/>
      <c r="LIP2" s="401"/>
      <c r="LIQ2" s="401"/>
      <c r="LIR2" s="401"/>
      <c r="LIS2" s="401"/>
      <c r="LIT2" s="401"/>
      <c r="LIU2" s="401"/>
      <c r="LIV2" s="401"/>
      <c r="LIW2" s="401"/>
      <c r="LIX2" s="401"/>
      <c r="LIY2" s="401"/>
      <c r="LIZ2" s="401"/>
      <c r="LJA2" s="401"/>
      <c r="LJB2" s="401"/>
      <c r="LJC2" s="401"/>
      <c r="LJD2" s="401"/>
      <c r="LJE2" s="401"/>
      <c r="LJF2" s="401"/>
      <c r="LJG2" s="401"/>
      <c r="LJH2" s="401"/>
      <c r="LJI2" s="401"/>
      <c r="LJJ2" s="401"/>
      <c r="LJK2" s="401"/>
      <c r="LJL2" s="401"/>
      <c r="LJM2" s="401"/>
      <c r="LJN2" s="401"/>
      <c r="LJO2" s="401"/>
      <c r="LJP2" s="401"/>
      <c r="LJQ2" s="401"/>
      <c r="LJR2" s="401"/>
      <c r="LJS2" s="401"/>
      <c r="LJT2" s="401"/>
      <c r="LJU2" s="401"/>
      <c r="LJV2" s="401"/>
      <c r="LJW2" s="401"/>
      <c r="LJX2" s="401"/>
      <c r="LJY2" s="401"/>
      <c r="LJZ2" s="401"/>
      <c r="LKA2" s="401"/>
      <c r="LKB2" s="401"/>
      <c r="LKC2" s="401"/>
      <c r="LKD2" s="401"/>
      <c r="LKE2" s="401"/>
      <c r="LKF2" s="401"/>
      <c r="LKG2" s="401"/>
      <c r="LKH2" s="401"/>
      <c r="LKI2" s="401"/>
      <c r="LKJ2" s="401"/>
      <c r="LKK2" s="401"/>
      <c r="LKL2" s="401"/>
      <c r="LKM2" s="401"/>
      <c r="LKN2" s="401"/>
      <c r="LKO2" s="401"/>
      <c r="LKP2" s="401"/>
      <c r="LKQ2" s="401"/>
      <c r="LKR2" s="401"/>
      <c r="LKS2" s="401"/>
      <c r="LKT2" s="401"/>
      <c r="LKU2" s="401"/>
      <c r="LKV2" s="401"/>
      <c r="LKW2" s="401"/>
      <c r="LKX2" s="401"/>
      <c r="LKY2" s="401"/>
      <c r="LKZ2" s="401"/>
      <c r="LLA2" s="401"/>
      <c r="LLB2" s="401"/>
      <c r="LLC2" s="401"/>
      <c r="LLD2" s="401"/>
      <c r="LLE2" s="401"/>
      <c r="LLF2" s="401"/>
      <c r="LLG2" s="401"/>
      <c r="LLH2" s="401"/>
      <c r="LLI2" s="401"/>
      <c r="LLJ2" s="401"/>
      <c r="LLK2" s="401"/>
      <c r="LLL2" s="401"/>
      <c r="LLM2" s="401"/>
      <c r="LLN2" s="401"/>
      <c r="LLO2" s="401"/>
      <c r="LLP2" s="401"/>
      <c r="LLQ2" s="401"/>
      <c r="LLR2" s="401"/>
      <c r="LLS2" s="401"/>
      <c r="LLT2" s="401"/>
      <c r="LLU2" s="401"/>
      <c r="LLV2" s="401"/>
      <c r="LLW2" s="401"/>
      <c r="LLX2" s="401"/>
      <c r="LLY2" s="401"/>
      <c r="LLZ2" s="401"/>
      <c r="LMA2" s="401"/>
      <c r="LMB2" s="401"/>
      <c r="LMC2" s="401"/>
      <c r="LMD2" s="401"/>
      <c r="LME2" s="401"/>
      <c r="LMF2" s="401"/>
      <c r="LMG2" s="401"/>
      <c r="LMH2" s="401"/>
      <c r="LMI2" s="401"/>
      <c r="LMJ2" s="401"/>
      <c r="LMK2" s="401"/>
      <c r="LML2" s="401"/>
      <c r="LMM2" s="401"/>
      <c r="LMN2" s="401"/>
      <c r="LMO2" s="401"/>
      <c r="LMP2" s="401"/>
      <c r="LMQ2" s="401"/>
      <c r="LMR2" s="401"/>
      <c r="LMS2" s="401"/>
      <c r="LMT2" s="401"/>
      <c r="LMU2" s="401"/>
      <c r="LMV2" s="401"/>
      <c r="LMW2" s="401"/>
      <c r="LMX2" s="401"/>
      <c r="LMY2" s="401"/>
      <c r="LMZ2" s="401"/>
      <c r="LNA2" s="401"/>
      <c r="LNB2" s="401"/>
      <c r="LNC2" s="401"/>
      <c r="LND2" s="401"/>
      <c r="LNE2" s="401"/>
      <c r="LNF2" s="401"/>
      <c r="LNG2" s="401"/>
      <c r="LNH2" s="401"/>
      <c r="LNI2" s="401"/>
      <c r="LNJ2" s="401"/>
      <c r="LNK2" s="401"/>
      <c r="LNL2" s="401"/>
      <c r="LNM2" s="401"/>
      <c r="LNN2" s="401"/>
      <c r="LNO2" s="401"/>
      <c r="LNP2" s="401"/>
      <c r="LNQ2" s="401"/>
      <c r="LNR2" s="401"/>
      <c r="LNS2" s="401"/>
      <c r="LNT2" s="401"/>
      <c r="LNU2" s="401"/>
      <c r="LNV2" s="401"/>
      <c r="LNW2" s="401"/>
      <c r="LNX2" s="401"/>
      <c r="LNY2" s="401"/>
      <c r="LNZ2" s="401"/>
      <c r="LOA2" s="401"/>
      <c r="LOB2" s="401"/>
      <c r="LOC2" s="401"/>
      <c r="LOD2" s="401"/>
      <c r="LOE2" s="401"/>
      <c r="LOF2" s="401"/>
      <c r="LOG2" s="401"/>
      <c r="LOH2" s="401"/>
      <c r="LOI2" s="401"/>
      <c r="LOJ2" s="401"/>
      <c r="LOK2" s="401"/>
      <c r="LOL2" s="401"/>
      <c r="LOM2" s="401"/>
      <c r="LON2" s="401"/>
      <c r="LOO2" s="401"/>
      <c r="LOP2" s="401"/>
      <c r="LOQ2" s="401"/>
      <c r="LOR2" s="401"/>
      <c r="LOS2" s="401"/>
      <c r="LOT2" s="401"/>
      <c r="LOU2" s="401"/>
      <c r="LOV2" s="401"/>
      <c r="LOW2" s="401"/>
      <c r="LOX2" s="401"/>
      <c r="LOY2" s="401"/>
      <c r="LOZ2" s="401"/>
      <c r="LPA2" s="401"/>
      <c r="LPB2" s="401"/>
      <c r="LPC2" s="401"/>
      <c r="LPD2" s="401"/>
      <c r="LPE2" s="401"/>
      <c r="LPF2" s="401"/>
      <c r="LPG2" s="401"/>
      <c r="LPH2" s="401"/>
      <c r="LPI2" s="401"/>
      <c r="LPJ2" s="401"/>
      <c r="LPK2" s="401"/>
      <c r="LPL2" s="401"/>
      <c r="LPM2" s="401"/>
      <c r="LPN2" s="401"/>
      <c r="LPO2" s="401"/>
      <c r="LPP2" s="401"/>
      <c r="LPQ2" s="401"/>
      <c r="LPR2" s="401"/>
      <c r="LPS2" s="401"/>
      <c r="LPT2" s="401"/>
      <c r="LPU2" s="401"/>
      <c r="LPV2" s="401"/>
      <c r="LPW2" s="401"/>
      <c r="LPX2" s="401"/>
      <c r="LPY2" s="401"/>
      <c r="LPZ2" s="401"/>
      <c r="LQA2" s="401"/>
      <c r="LQB2" s="401"/>
      <c r="LQC2" s="401"/>
      <c r="LQD2" s="401"/>
      <c r="LQE2" s="401"/>
      <c r="LQF2" s="401"/>
      <c r="LQG2" s="401"/>
      <c r="LQH2" s="401"/>
      <c r="LQI2" s="401"/>
      <c r="LQJ2" s="401"/>
      <c r="LQK2" s="401"/>
      <c r="LQL2" s="401"/>
      <c r="LQM2" s="401"/>
      <c r="LQN2" s="401"/>
      <c r="LQO2" s="401"/>
      <c r="LQP2" s="401"/>
      <c r="LQQ2" s="401"/>
      <c r="LQR2" s="401"/>
      <c r="LQS2" s="401"/>
      <c r="LQT2" s="401"/>
      <c r="LQU2" s="401"/>
      <c r="LQV2" s="401"/>
      <c r="LQW2" s="401"/>
      <c r="LQX2" s="401"/>
      <c r="LQY2" s="401"/>
      <c r="LQZ2" s="401"/>
      <c r="LRA2" s="401"/>
      <c r="LRB2" s="401"/>
      <c r="LRC2" s="401"/>
      <c r="LRD2" s="401"/>
      <c r="LRE2" s="401"/>
      <c r="LRF2" s="401"/>
      <c r="LRG2" s="401"/>
      <c r="LRH2" s="401"/>
      <c r="LRI2" s="401"/>
      <c r="LRJ2" s="401"/>
      <c r="LRK2" s="401"/>
      <c r="LRL2" s="401"/>
      <c r="LRM2" s="401"/>
      <c r="LRN2" s="401"/>
      <c r="LRO2" s="401"/>
      <c r="LRP2" s="401"/>
      <c r="LRQ2" s="401"/>
      <c r="LRR2" s="401"/>
      <c r="LRS2" s="401"/>
      <c r="LRT2" s="401"/>
      <c r="LRU2" s="401"/>
      <c r="LRV2" s="401"/>
      <c r="LRW2" s="401"/>
      <c r="LRX2" s="401"/>
      <c r="LRY2" s="401"/>
      <c r="LRZ2" s="401"/>
      <c r="LSA2" s="401"/>
      <c r="LSB2" s="401"/>
      <c r="LSC2" s="401"/>
      <c r="LSD2" s="401"/>
      <c r="LSE2" s="401"/>
      <c r="LSF2" s="401"/>
      <c r="LSG2" s="401"/>
      <c r="LSH2" s="401"/>
      <c r="LSI2" s="401"/>
      <c r="LSJ2" s="401"/>
      <c r="LSK2" s="401"/>
      <c r="LSL2" s="401"/>
      <c r="LSM2" s="401"/>
      <c r="LSN2" s="401"/>
      <c r="LSO2" s="401"/>
      <c r="LSP2" s="401"/>
      <c r="LSQ2" s="401"/>
      <c r="LSR2" s="401"/>
      <c r="LSS2" s="401"/>
      <c r="LST2" s="401"/>
      <c r="LSU2" s="401"/>
      <c r="LSV2" s="401"/>
      <c r="LSW2" s="401"/>
      <c r="LSX2" s="401"/>
      <c r="LSY2" s="401"/>
      <c r="LSZ2" s="401"/>
      <c r="LTA2" s="401"/>
      <c r="LTB2" s="401"/>
      <c r="LTC2" s="401"/>
      <c r="LTD2" s="401"/>
      <c r="LTE2" s="401"/>
      <c r="LTF2" s="401"/>
      <c r="LTG2" s="401"/>
      <c r="LTH2" s="401"/>
      <c r="LTI2" s="401"/>
      <c r="LTJ2" s="401"/>
      <c r="LTK2" s="401"/>
      <c r="LTL2" s="401"/>
      <c r="LTM2" s="401"/>
      <c r="LTN2" s="401"/>
      <c r="LTO2" s="401"/>
      <c r="LTP2" s="401"/>
      <c r="LTQ2" s="401"/>
      <c r="LTR2" s="401"/>
      <c r="LTS2" s="401"/>
      <c r="LTT2" s="401"/>
      <c r="LTU2" s="401"/>
      <c r="LTV2" s="401"/>
      <c r="LTW2" s="401"/>
      <c r="LTX2" s="401"/>
      <c r="LTY2" s="401"/>
      <c r="LTZ2" s="401"/>
      <c r="LUA2" s="401"/>
      <c r="LUB2" s="401"/>
      <c r="LUC2" s="401"/>
      <c r="LUD2" s="401"/>
      <c r="LUE2" s="401"/>
      <c r="LUF2" s="401"/>
      <c r="LUG2" s="401"/>
      <c r="LUH2" s="401"/>
      <c r="LUI2" s="401"/>
      <c r="LUJ2" s="401"/>
      <c r="LUK2" s="401"/>
      <c r="LUL2" s="401"/>
      <c r="LUM2" s="401"/>
      <c r="LUN2" s="401"/>
      <c r="LUO2" s="401"/>
      <c r="LUP2" s="401"/>
      <c r="LUQ2" s="401"/>
      <c r="LUR2" s="401"/>
      <c r="LUS2" s="401"/>
      <c r="LUT2" s="401"/>
      <c r="LUU2" s="401"/>
      <c r="LUV2" s="401"/>
      <c r="LUW2" s="401"/>
      <c r="LUX2" s="401"/>
      <c r="LUY2" s="401"/>
      <c r="LUZ2" s="401"/>
      <c r="LVA2" s="401"/>
      <c r="LVB2" s="401"/>
      <c r="LVC2" s="401"/>
      <c r="LVD2" s="401"/>
      <c r="LVE2" s="401"/>
      <c r="LVF2" s="401"/>
      <c r="LVG2" s="401"/>
      <c r="LVH2" s="401"/>
      <c r="LVI2" s="401"/>
      <c r="LVJ2" s="401"/>
      <c r="LVK2" s="401"/>
      <c r="LVL2" s="401"/>
      <c r="LVM2" s="401"/>
      <c r="LVN2" s="401"/>
      <c r="LVO2" s="401"/>
      <c r="LVP2" s="401"/>
      <c r="LVQ2" s="401"/>
      <c r="LVR2" s="401"/>
      <c r="LVS2" s="401"/>
      <c r="LVT2" s="401"/>
      <c r="LVU2" s="401"/>
      <c r="LVV2" s="401"/>
      <c r="LVW2" s="401"/>
      <c r="LVX2" s="401"/>
      <c r="LVY2" s="401"/>
      <c r="LVZ2" s="401"/>
      <c r="LWA2" s="401"/>
      <c r="LWB2" s="401"/>
      <c r="LWC2" s="401"/>
      <c r="LWD2" s="401"/>
      <c r="LWE2" s="401"/>
      <c r="LWF2" s="401"/>
      <c r="LWG2" s="401"/>
      <c r="LWH2" s="401"/>
      <c r="LWI2" s="401"/>
      <c r="LWJ2" s="401"/>
      <c r="LWK2" s="401"/>
      <c r="LWL2" s="401"/>
      <c r="LWM2" s="401"/>
      <c r="LWN2" s="401"/>
      <c r="LWO2" s="401"/>
      <c r="LWP2" s="401"/>
      <c r="LWQ2" s="401"/>
      <c r="LWR2" s="401"/>
      <c r="LWS2" s="401"/>
      <c r="LWT2" s="401"/>
      <c r="LWU2" s="401"/>
      <c r="LWV2" s="401"/>
      <c r="LWW2" s="401"/>
      <c r="LWX2" s="401"/>
      <c r="LWY2" s="401"/>
      <c r="LWZ2" s="401"/>
      <c r="LXA2" s="401"/>
      <c r="LXB2" s="401"/>
      <c r="LXC2" s="401"/>
      <c r="LXD2" s="401"/>
      <c r="LXE2" s="401"/>
      <c r="LXF2" s="401"/>
      <c r="LXG2" s="401"/>
      <c r="LXH2" s="401"/>
      <c r="LXI2" s="401"/>
      <c r="LXJ2" s="401"/>
      <c r="LXK2" s="401"/>
      <c r="LXL2" s="401"/>
      <c r="LXM2" s="401"/>
      <c r="LXN2" s="401"/>
      <c r="LXO2" s="401"/>
      <c r="LXP2" s="401"/>
      <c r="LXQ2" s="401"/>
      <c r="LXR2" s="401"/>
      <c r="LXS2" s="401"/>
      <c r="LXT2" s="401"/>
      <c r="LXU2" s="401"/>
      <c r="LXV2" s="401"/>
      <c r="LXW2" s="401"/>
      <c r="LXX2" s="401"/>
      <c r="LXY2" s="401"/>
      <c r="LXZ2" s="401"/>
      <c r="LYA2" s="401"/>
      <c r="LYB2" s="401"/>
      <c r="LYC2" s="401"/>
      <c r="LYD2" s="401"/>
      <c r="LYE2" s="401"/>
      <c r="LYF2" s="401"/>
      <c r="LYG2" s="401"/>
      <c r="LYH2" s="401"/>
      <c r="LYI2" s="401"/>
      <c r="LYJ2" s="401"/>
      <c r="LYK2" s="401"/>
      <c r="LYL2" s="401"/>
      <c r="LYM2" s="401"/>
      <c r="LYN2" s="401"/>
      <c r="LYO2" s="401"/>
      <c r="LYP2" s="401"/>
      <c r="LYQ2" s="401"/>
      <c r="LYR2" s="401"/>
      <c r="LYS2" s="401"/>
      <c r="LYT2" s="401"/>
      <c r="LYU2" s="401"/>
      <c r="LYV2" s="401"/>
      <c r="LYW2" s="401"/>
      <c r="LYX2" s="401"/>
      <c r="LYY2" s="401"/>
      <c r="LYZ2" s="401"/>
      <c r="LZA2" s="401"/>
      <c r="LZB2" s="401"/>
      <c r="LZC2" s="401"/>
      <c r="LZD2" s="401"/>
      <c r="LZE2" s="401"/>
      <c r="LZF2" s="401"/>
      <c r="LZG2" s="401"/>
      <c r="LZH2" s="401"/>
      <c r="LZI2" s="401"/>
      <c r="LZJ2" s="401"/>
      <c r="LZK2" s="401"/>
      <c r="LZL2" s="401"/>
      <c r="LZM2" s="401"/>
      <c r="LZN2" s="401"/>
      <c r="LZO2" s="401"/>
      <c r="LZP2" s="401"/>
      <c r="LZQ2" s="401"/>
      <c r="LZR2" s="401"/>
      <c r="LZS2" s="401"/>
      <c r="LZT2" s="401"/>
      <c r="LZU2" s="401"/>
      <c r="LZV2" s="401"/>
      <c r="LZW2" s="401"/>
      <c r="LZX2" s="401"/>
      <c r="LZY2" s="401"/>
      <c r="LZZ2" s="401"/>
      <c r="MAA2" s="401"/>
      <c r="MAB2" s="401"/>
      <c r="MAC2" s="401"/>
      <c r="MAD2" s="401"/>
      <c r="MAE2" s="401"/>
      <c r="MAF2" s="401"/>
      <c r="MAG2" s="401"/>
      <c r="MAH2" s="401"/>
      <c r="MAI2" s="401"/>
      <c r="MAJ2" s="401"/>
      <c r="MAK2" s="401"/>
      <c r="MAL2" s="401"/>
      <c r="MAM2" s="401"/>
      <c r="MAN2" s="401"/>
      <c r="MAO2" s="401"/>
      <c r="MAP2" s="401"/>
      <c r="MAQ2" s="401"/>
      <c r="MAR2" s="401"/>
      <c r="MAS2" s="401"/>
      <c r="MAT2" s="401"/>
      <c r="MAU2" s="401"/>
      <c r="MAV2" s="401"/>
      <c r="MAW2" s="401"/>
      <c r="MAX2" s="401"/>
      <c r="MAY2" s="401"/>
      <c r="MAZ2" s="401"/>
      <c r="MBA2" s="401"/>
      <c r="MBB2" s="401"/>
      <c r="MBC2" s="401"/>
      <c r="MBD2" s="401"/>
      <c r="MBE2" s="401"/>
      <c r="MBF2" s="401"/>
      <c r="MBG2" s="401"/>
      <c r="MBH2" s="401"/>
      <c r="MBI2" s="401"/>
      <c r="MBJ2" s="401"/>
      <c r="MBK2" s="401"/>
      <c r="MBL2" s="401"/>
      <c r="MBM2" s="401"/>
      <c r="MBN2" s="401"/>
      <c r="MBO2" s="401"/>
      <c r="MBP2" s="401"/>
      <c r="MBQ2" s="401"/>
      <c r="MBR2" s="401"/>
      <c r="MBS2" s="401"/>
      <c r="MBT2" s="401"/>
      <c r="MBU2" s="401"/>
      <c r="MBV2" s="401"/>
      <c r="MBW2" s="401"/>
      <c r="MBX2" s="401"/>
      <c r="MBY2" s="401"/>
      <c r="MBZ2" s="401"/>
      <c r="MCA2" s="401"/>
      <c r="MCB2" s="401"/>
      <c r="MCC2" s="401"/>
      <c r="MCD2" s="401"/>
      <c r="MCE2" s="401"/>
      <c r="MCF2" s="401"/>
      <c r="MCG2" s="401"/>
      <c r="MCH2" s="401"/>
      <c r="MCI2" s="401"/>
      <c r="MCJ2" s="401"/>
      <c r="MCK2" s="401"/>
      <c r="MCL2" s="401"/>
      <c r="MCM2" s="401"/>
      <c r="MCN2" s="401"/>
      <c r="MCO2" s="401"/>
      <c r="MCP2" s="401"/>
      <c r="MCQ2" s="401"/>
      <c r="MCR2" s="401"/>
      <c r="MCS2" s="401"/>
      <c r="MCT2" s="401"/>
      <c r="MCU2" s="401"/>
      <c r="MCV2" s="401"/>
      <c r="MCW2" s="401"/>
      <c r="MCX2" s="401"/>
      <c r="MCY2" s="401"/>
      <c r="MCZ2" s="401"/>
      <c r="MDA2" s="401"/>
      <c r="MDB2" s="401"/>
      <c r="MDC2" s="401"/>
      <c r="MDD2" s="401"/>
      <c r="MDE2" s="401"/>
      <c r="MDF2" s="401"/>
      <c r="MDG2" s="401"/>
      <c r="MDH2" s="401"/>
      <c r="MDI2" s="401"/>
      <c r="MDJ2" s="401"/>
      <c r="MDK2" s="401"/>
      <c r="MDL2" s="401"/>
      <c r="MDM2" s="401"/>
      <c r="MDN2" s="401"/>
      <c r="MDO2" s="401"/>
      <c r="MDP2" s="401"/>
      <c r="MDQ2" s="401"/>
      <c r="MDR2" s="401"/>
      <c r="MDS2" s="401"/>
      <c r="MDT2" s="401"/>
      <c r="MDU2" s="401"/>
      <c r="MDV2" s="401"/>
      <c r="MDW2" s="401"/>
      <c r="MDX2" s="401"/>
      <c r="MDY2" s="401"/>
      <c r="MDZ2" s="401"/>
      <c r="MEA2" s="401"/>
      <c r="MEB2" s="401"/>
      <c r="MEC2" s="401"/>
      <c r="MED2" s="401"/>
      <c r="MEE2" s="401"/>
      <c r="MEF2" s="401"/>
      <c r="MEG2" s="401"/>
      <c r="MEH2" s="401"/>
      <c r="MEI2" s="401"/>
      <c r="MEJ2" s="401"/>
      <c r="MEK2" s="401"/>
      <c r="MEL2" s="401"/>
      <c r="MEM2" s="401"/>
      <c r="MEN2" s="401"/>
      <c r="MEO2" s="401"/>
      <c r="MEP2" s="401"/>
      <c r="MEQ2" s="401"/>
      <c r="MER2" s="401"/>
      <c r="MES2" s="401"/>
      <c r="MET2" s="401"/>
      <c r="MEU2" s="401"/>
      <c r="MEV2" s="401"/>
      <c r="MEW2" s="401"/>
      <c r="MEX2" s="401"/>
      <c r="MEY2" s="401"/>
      <c r="MEZ2" s="401"/>
      <c r="MFA2" s="401"/>
      <c r="MFB2" s="401"/>
      <c r="MFC2" s="401"/>
      <c r="MFD2" s="401"/>
      <c r="MFE2" s="401"/>
      <c r="MFF2" s="401"/>
      <c r="MFG2" s="401"/>
      <c r="MFH2" s="401"/>
      <c r="MFI2" s="401"/>
      <c r="MFJ2" s="401"/>
      <c r="MFK2" s="401"/>
      <c r="MFL2" s="401"/>
      <c r="MFM2" s="401"/>
      <c r="MFN2" s="401"/>
      <c r="MFO2" s="401"/>
      <c r="MFP2" s="401"/>
      <c r="MFQ2" s="401"/>
      <c r="MFR2" s="401"/>
      <c r="MFS2" s="401"/>
      <c r="MFT2" s="401"/>
      <c r="MFU2" s="401"/>
      <c r="MFV2" s="401"/>
      <c r="MFW2" s="401"/>
      <c r="MFX2" s="401"/>
      <c r="MFY2" s="401"/>
      <c r="MFZ2" s="401"/>
      <c r="MGA2" s="401"/>
      <c r="MGB2" s="401"/>
      <c r="MGC2" s="401"/>
      <c r="MGD2" s="401"/>
      <c r="MGE2" s="401"/>
      <c r="MGF2" s="401"/>
      <c r="MGG2" s="401"/>
      <c r="MGH2" s="401"/>
      <c r="MGI2" s="401"/>
      <c r="MGJ2" s="401"/>
      <c r="MGK2" s="401"/>
      <c r="MGL2" s="401"/>
      <c r="MGM2" s="401"/>
      <c r="MGN2" s="401"/>
      <c r="MGO2" s="401"/>
      <c r="MGP2" s="401"/>
      <c r="MGQ2" s="401"/>
      <c r="MGR2" s="401"/>
      <c r="MGS2" s="401"/>
      <c r="MGT2" s="401"/>
      <c r="MGU2" s="401"/>
      <c r="MGV2" s="401"/>
      <c r="MGW2" s="401"/>
      <c r="MGX2" s="401"/>
      <c r="MGY2" s="401"/>
      <c r="MGZ2" s="401"/>
      <c r="MHA2" s="401"/>
      <c r="MHB2" s="401"/>
      <c r="MHC2" s="401"/>
      <c r="MHD2" s="401"/>
      <c r="MHE2" s="401"/>
      <c r="MHF2" s="401"/>
      <c r="MHG2" s="401"/>
      <c r="MHH2" s="401"/>
      <c r="MHI2" s="401"/>
      <c r="MHJ2" s="401"/>
      <c r="MHK2" s="401"/>
      <c r="MHL2" s="401"/>
      <c r="MHM2" s="401"/>
      <c r="MHN2" s="401"/>
      <c r="MHO2" s="401"/>
      <c r="MHP2" s="401"/>
      <c r="MHQ2" s="401"/>
      <c r="MHR2" s="401"/>
      <c r="MHS2" s="401"/>
      <c r="MHT2" s="401"/>
      <c r="MHU2" s="401"/>
      <c r="MHV2" s="401"/>
      <c r="MHW2" s="401"/>
      <c r="MHX2" s="401"/>
      <c r="MHY2" s="401"/>
      <c r="MHZ2" s="401"/>
      <c r="MIA2" s="401"/>
      <c r="MIB2" s="401"/>
      <c r="MIC2" s="401"/>
      <c r="MID2" s="401"/>
      <c r="MIE2" s="401"/>
      <c r="MIF2" s="401"/>
      <c r="MIG2" s="401"/>
      <c r="MIH2" s="401"/>
      <c r="MII2" s="401"/>
      <c r="MIJ2" s="401"/>
      <c r="MIK2" s="401"/>
      <c r="MIL2" s="401"/>
      <c r="MIM2" s="401"/>
      <c r="MIN2" s="401"/>
      <c r="MIO2" s="401"/>
      <c r="MIP2" s="401"/>
      <c r="MIQ2" s="401"/>
      <c r="MIR2" s="401"/>
      <c r="MIS2" s="401"/>
      <c r="MIT2" s="401"/>
      <c r="MIU2" s="401"/>
      <c r="MIV2" s="401"/>
      <c r="MIW2" s="401"/>
      <c r="MIX2" s="401"/>
      <c r="MIY2" s="401"/>
      <c r="MIZ2" s="401"/>
      <c r="MJA2" s="401"/>
      <c r="MJB2" s="401"/>
      <c r="MJC2" s="401"/>
      <c r="MJD2" s="401"/>
      <c r="MJE2" s="401"/>
      <c r="MJF2" s="401"/>
      <c r="MJG2" s="401"/>
      <c r="MJH2" s="401"/>
      <c r="MJI2" s="401"/>
      <c r="MJJ2" s="401"/>
      <c r="MJK2" s="401"/>
      <c r="MJL2" s="401"/>
      <c r="MJM2" s="401"/>
      <c r="MJN2" s="401"/>
      <c r="MJO2" s="401"/>
      <c r="MJP2" s="401"/>
      <c r="MJQ2" s="401"/>
      <c r="MJR2" s="401"/>
      <c r="MJS2" s="401"/>
      <c r="MJT2" s="401"/>
      <c r="MJU2" s="401"/>
      <c r="MJV2" s="401"/>
      <c r="MJW2" s="401"/>
      <c r="MJX2" s="401"/>
      <c r="MJY2" s="401"/>
      <c r="MJZ2" s="401"/>
      <c r="MKA2" s="401"/>
      <c r="MKB2" s="401"/>
      <c r="MKC2" s="401"/>
      <c r="MKD2" s="401"/>
      <c r="MKE2" s="401"/>
      <c r="MKF2" s="401"/>
      <c r="MKG2" s="401"/>
      <c r="MKH2" s="401"/>
      <c r="MKI2" s="401"/>
      <c r="MKJ2" s="401"/>
      <c r="MKK2" s="401"/>
      <c r="MKL2" s="401"/>
      <c r="MKM2" s="401"/>
      <c r="MKN2" s="401"/>
      <c r="MKO2" s="401"/>
      <c r="MKP2" s="401"/>
      <c r="MKQ2" s="401"/>
      <c r="MKR2" s="401"/>
      <c r="MKS2" s="401"/>
      <c r="MKT2" s="401"/>
      <c r="MKU2" s="401"/>
      <c r="MKV2" s="401"/>
      <c r="MKW2" s="401"/>
      <c r="MKX2" s="401"/>
      <c r="MKY2" s="401"/>
      <c r="MKZ2" s="401"/>
      <c r="MLA2" s="401"/>
      <c r="MLB2" s="401"/>
      <c r="MLC2" s="401"/>
      <c r="MLD2" s="401"/>
      <c r="MLE2" s="401"/>
      <c r="MLF2" s="401"/>
      <c r="MLG2" s="401"/>
      <c r="MLH2" s="401"/>
      <c r="MLI2" s="401"/>
      <c r="MLJ2" s="401"/>
      <c r="MLK2" s="401"/>
      <c r="MLL2" s="401"/>
      <c r="MLM2" s="401"/>
      <c r="MLN2" s="401"/>
      <c r="MLO2" s="401"/>
      <c r="MLP2" s="401"/>
      <c r="MLQ2" s="401"/>
      <c r="MLR2" s="401"/>
      <c r="MLS2" s="401"/>
      <c r="MLT2" s="401"/>
      <c r="MLU2" s="401"/>
      <c r="MLV2" s="401"/>
      <c r="MLW2" s="401"/>
      <c r="MLX2" s="401"/>
      <c r="MLY2" s="401"/>
      <c r="MLZ2" s="401"/>
      <c r="MMA2" s="401"/>
      <c r="MMB2" s="401"/>
      <c r="MMC2" s="401"/>
      <c r="MMD2" s="401"/>
      <c r="MME2" s="401"/>
      <c r="MMF2" s="401"/>
      <c r="MMG2" s="401"/>
      <c r="MMH2" s="401"/>
      <c r="MMI2" s="401"/>
      <c r="MMJ2" s="401"/>
      <c r="MMK2" s="401"/>
      <c r="MML2" s="401"/>
      <c r="MMM2" s="401"/>
      <c r="MMN2" s="401"/>
      <c r="MMO2" s="401"/>
      <c r="MMP2" s="401"/>
      <c r="MMQ2" s="401"/>
      <c r="MMR2" s="401"/>
      <c r="MMS2" s="401"/>
      <c r="MMT2" s="401"/>
      <c r="MMU2" s="401"/>
      <c r="MMV2" s="401"/>
      <c r="MMW2" s="401"/>
      <c r="MMX2" s="401"/>
      <c r="MMY2" s="401"/>
      <c r="MMZ2" s="401"/>
      <c r="MNA2" s="401"/>
      <c r="MNB2" s="401"/>
      <c r="MNC2" s="401"/>
      <c r="MND2" s="401"/>
      <c r="MNE2" s="401"/>
      <c r="MNF2" s="401"/>
      <c r="MNG2" s="401"/>
      <c r="MNH2" s="401"/>
      <c r="MNI2" s="401"/>
      <c r="MNJ2" s="401"/>
      <c r="MNK2" s="401"/>
      <c r="MNL2" s="401"/>
      <c r="MNM2" s="401"/>
      <c r="MNN2" s="401"/>
      <c r="MNO2" s="401"/>
      <c r="MNP2" s="401"/>
      <c r="MNQ2" s="401"/>
      <c r="MNR2" s="401"/>
      <c r="MNS2" s="401"/>
      <c r="MNT2" s="401"/>
      <c r="MNU2" s="401"/>
      <c r="MNV2" s="401"/>
      <c r="MNW2" s="401"/>
      <c r="MNX2" s="401"/>
      <c r="MNY2" s="401"/>
      <c r="MNZ2" s="401"/>
      <c r="MOA2" s="401"/>
      <c r="MOB2" s="401"/>
      <c r="MOC2" s="401"/>
      <c r="MOD2" s="401"/>
      <c r="MOE2" s="401"/>
      <c r="MOF2" s="401"/>
      <c r="MOG2" s="401"/>
      <c r="MOH2" s="401"/>
      <c r="MOI2" s="401"/>
      <c r="MOJ2" s="401"/>
      <c r="MOK2" s="401"/>
      <c r="MOL2" s="401"/>
      <c r="MOM2" s="401"/>
      <c r="MON2" s="401"/>
      <c r="MOO2" s="401"/>
      <c r="MOP2" s="401"/>
      <c r="MOQ2" s="401"/>
      <c r="MOR2" s="401"/>
      <c r="MOS2" s="401"/>
      <c r="MOT2" s="401"/>
      <c r="MOU2" s="401"/>
      <c r="MOV2" s="401"/>
      <c r="MOW2" s="401"/>
      <c r="MOX2" s="401"/>
      <c r="MOY2" s="401"/>
      <c r="MOZ2" s="401"/>
      <c r="MPA2" s="401"/>
      <c r="MPB2" s="401"/>
      <c r="MPC2" s="401"/>
      <c r="MPD2" s="401"/>
      <c r="MPE2" s="401"/>
      <c r="MPF2" s="401"/>
      <c r="MPG2" s="401"/>
      <c r="MPH2" s="401"/>
      <c r="MPI2" s="401"/>
      <c r="MPJ2" s="401"/>
      <c r="MPK2" s="401"/>
      <c r="MPL2" s="401"/>
      <c r="MPM2" s="401"/>
      <c r="MPN2" s="401"/>
      <c r="MPO2" s="401"/>
      <c r="MPP2" s="401"/>
      <c r="MPQ2" s="401"/>
      <c r="MPR2" s="401"/>
      <c r="MPS2" s="401"/>
      <c r="MPT2" s="401"/>
      <c r="MPU2" s="401"/>
      <c r="MPV2" s="401"/>
      <c r="MPW2" s="401"/>
      <c r="MPX2" s="401"/>
      <c r="MPY2" s="401"/>
      <c r="MPZ2" s="401"/>
      <c r="MQA2" s="401"/>
      <c r="MQB2" s="401"/>
      <c r="MQC2" s="401"/>
      <c r="MQD2" s="401"/>
      <c r="MQE2" s="401"/>
      <c r="MQF2" s="401"/>
      <c r="MQG2" s="401"/>
      <c r="MQH2" s="401"/>
      <c r="MQI2" s="401"/>
      <c r="MQJ2" s="401"/>
      <c r="MQK2" s="401"/>
      <c r="MQL2" s="401"/>
      <c r="MQM2" s="401"/>
      <c r="MQN2" s="401"/>
      <c r="MQO2" s="401"/>
      <c r="MQP2" s="401"/>
      <c r="MQQ2" s="401"/>
      <c r="MQR2" s="401"/>
      <c r="MQS2" s="401"/>
      <c r="MQT2" s="401"/>
      <c r="MQU2" s="401"/>
      <c r="MQV2" s="401"/>
      <c r="MQW2" s="401"/>
      <c r="MQX2" s="401"/>
      <c r="MQY2" s="401"/>
      <c r="MQZ2" s="401"/>
      <c r="MRA2" s="401"/>
      <c r="MRB2" s="401"/>
      <c r="MRC2" s="401"/>
      <c r="MRD2" s="401"/>
      <c r="MRE2" s="401"/>
      <c r="MRF2" s="401"/>
      <c r="MRG2" s="401"/>
      <c r="MRH2" s="401"/>
      <c r="MRI2" s="401"/>
      <c r="MRJ2" s="401"/>
      <c r="MRK2" s="401"/>
      <c r="MRL2" s="401"/>
      <c r="MRM2" s="401"/>
      <c r="MRN2" s="401"/>
      <c r="MRO2" s="401"/>
      <c r="MRP2" s="401"/>
      <c r="MRQ2" s="401"/>
      <c r="MRR2" s="401"/>
      <c r="MRS2" s="401"/>
      <c r="MRT2" s="401"/>
      <c r="MRU2" s="401"/>
      <c r="MRV2" s="401"/>
      <c r="MRW2" s="401"/>
      <c r="MRX2" s="401"/>
      <c r="MRY2" s="401"/>
      <c r="MRZ2" s="401"/>
      <c r="MSA2" s="401"/>
      <c r="MSB2" s="401"/>
      <c r="MSC2" s="401"/>
      <c r="MSD2" s="401"/>
      <c r="MSE2" s="401"/>
      <c r="MSF2" s="401"/>
      <c r="MSG2" s="401"/>
      <c r="MSH2" s="401"/>
      <c r="MSI2" s="401"/>
      <c r="MSJ2" s="401"/>
      <c r="MSK2" s="401"/>
      <c r="MSL2" s="401"/>
      <c r="MSM2" s="401"/>
      <c r="MSN2" s="401"/>
      <c r="MSO2" s="401"/>
      <c r="MSP2" s="401"/>
      <c r="MSQ2" s="401"/>
      <c r="MSR2" s="401"/>
      <c r="MSS2" s="401"/>
      <c r="MST2" s="401"/>
      <c r="MSU2" s="401"/>
      <c r="MSV2" s="401"/>
      <c r="MSW2" s="401"/>
      <c r="MSX2" s="401"/>
      <c r="MSY2" s="401"/>
      <c r="MSZ2" s="401"/>
      <c r="MTA2" s="401"/>
      <c r="MTB2" s="401"/>
      <c r="MTC2" s="401"/>
      <c r="MTD2" s="401"/>
      <c r="MTE2" s="401"/>
      <c r="MTF2" s="401"/>
      <c r="MTG2" s="401"/>
      <c r="MTH2" s="401"/>
      <c r="MTI2" s="401"/>
      <c r="MTJ2" s="401"/>
      <c r="MTK2" s="401"/>
      <c r="MTL2" s="401"/>
      <c r="MTM2" s="401"/>
      <c r="MTN2" s="401"/>
      <c r="MTO2" s="401"/>
      <c r="MTP2" s="401"/>
      <c r="MTQ2" s="401"/>
      <c r="MTR2" s="401"/>
      <c r="MTS2" s="401"/>
      <c r="MTT2" s="401"/>
      <c r="MTU2" s="401"/>
      <c r="MTV2" s="401"/>
      <c r="MTW2" s="401"/>
      <c r="MTX2" s="401"/>
      <c r="MTY2" s="401"/>
      <c r="MTZ2" s="401"/>
      <c r="MUA2" s="401"/>
      <c r="MUB2" s="401"/>
      <c r="MUC2" s="401"/>
      <c r="MUD2" s="401"/>
      <c r="MUE2" s="401"/>
      <c r="MUF2" s="401"/>
      <c r="MUG2" s="401"/>
      <c r="MUH2" s="401"/>
      <c r="MUI2" s="401"/>
      <c r="MUJ2" s="401"/>
      <c r="MUK2" s="401"/>
      <c r="MUL2" s="401"/>
      <c r="MUM2" s="401"/>
      <c r="MUN2" s="401"/>
      <c r="MUO2" s="401"/>
      <c r="MUP2" s="401"/>
      <c r="MUQ2" s="401"/>
      <c r="MUR2" s="401"/>
      <c r="MUS2" s="401"/>
      <c r="MUT2" s="401"/>
      <c r="MUU2" s="401"/>
      <c r="MUV2" s="401"/>
      <c r="MUW2" s="401"/>
      <c r="MUX2" s="401"/>
      <c r="MUY2" s="401"/>
      <c r="MUZ2" s="401"/>
      <c r="MVA2" s="401"/>
      <c r="MVB2" s="401"/>
      <c r="MVC2" s="401"/>
      <c r="MVD2" s="401"/>
      <c r="MVE2" s="401"/>
      <c r="MVF2" s="401"/>
      <c r="MVG2" s="401"/>
      <c r="MVH2" s="401"/>
      <c r="MVI2" s="401"/>
      <c r="MVJ2" s="401"/>
      <c r="MVK2" s="401"/>
      <c r="MVL2" s="401"/>
      <c r="MVM2" s="401"/>
      <c r="MVN2" s="401"/>
      <c r="MVO2" s="401"/>
      <c r="MVP2" s="401"/>
      <c r="MVQ2" s="401"/>
      <c r="MVR2" s="401"/>
      <c r="MVS2" s="401"/>
      <c r="MVT2" s="401"/>
      <c r="MVU2" s="401"/>
      <c r="MVV2" s="401"/>
      <c r="MVW2" s="401"/>
      <c r="MVX2" s="401"/>
      <c r="MVY2" s="401"/>
      <c r="MVZ2" s="401"/>
      <c r="MWA2" s="401"/>
      <c r="MWB2" s="401"/>
      <c r="MWC2" s="401"/>
      <c r="MWD2" s="401"/>
      <c r="MWE2" s="401"/>
      <c r="MWF2" s="401"/>
      <c r="MWG2" s="401"/>
      <c r="MWH2" s="401"/>
      <c r="MWI2" s="401"/>
      <c r="MWJ2" s="401"/>
      <c r="MWK2" s="401"/>
      <c r="MWL2" s="401"/>
      <c r="MWM2" s="401"/>
      <c r="MWN2" s="401"/>
      <c r="MWO2" s="401"/>
      <c r="MWP2" s="401"/>
      <c r="MWQ2" s="401"/>
      <c r="MWR2" s="401"/>
      <c r="MWS2" s="401"/>
      <c r="MWT2" s="401"/>
      <c r="MWU2" s="401"/>
      <c r="MWV2" s="401"/>
      <c r="MWW2" s="401"/>
      <c r="MWX2" s="401"/>
      <c r="MWY2" s="401"/>
      <c r="MWZ2" s="401"/>
      <c r="MXA2" s="401"/>
      <c r="MXB2" s="401"/>
      <c r="MXC2" s="401"/>
      <c r="MXD2" s="401"/>
      <c r="MXE2" s="401"/>
      <c r="MXF2" s="401"/>
      <c r="MXG2" s="401"/>
      <c r="MXH2" s="401"/>
      <c r="MXI2" s="401"/>
      <c r="MXJ2" s="401"/>
      <c r="MXK2" s="401"/>
      <c r="MXL2" s="401"/>
      <c r="MXM2" s="401"/>
      <c r="MXN2" s="401"/>
      <c r="MXO2" s="401"/>
      <c r="MXP2" s="401"/>
      <c r="MXQ2" s="401"/>
      <c r="MXR2" s="401"/>
      <c r="MXS2" s="401"/>
      <c r="MXT2" s="401"/>
      <c r="MXU2" s="401"/>
      <c r="MXV2" s="401"/>
      <c r="MXW2" s="401"/>
      <c r="MXX2" s="401"/>
      <c r="MXY2" s="401"/>
      <c r="MXZ2" s="401"/>
      <c r="MYA2" s="401"/>
      <c r="MYB2" s="401"/>
      <c r="MYC2" s="401"/>
      <c r="MYD2" s="401"/>
      <c r="MYE2" s="401"/>
      <c r="MYF2" s="401"/>
      <c r="MYG2" s="401"/>
      <c r="MYH2" s="401"/>
      <c r="MYI2" s="401"/>
      <c r="MYJ2" s="401"/>
      <c r="MYK2" s="401"/>
      <c r="MYL2" s="401"/>
      <c r="MYM2" s="401"/>
      <c r="MYN2" s="401"/>
      <c r="MYO2" s="401"/>
      <c r="MYP2" s="401"/>
      <c r="MYQ2" s="401"/>
      <c r="MYR2" s="401"/>
      <c r="MYS2" s="401"/>
      <c r="MYT2" s="401"/>
      <c r="MYU2" s="401"/>
      <c r="MYV2" s="401"/>
      <c r="MYW2" s="401"/>
      <c r="MYX2" s="401"/>
      <c r="MYY2" s="401"/>
      <c r="MYZ2" s="401"/>
      <c r="MZA2" s="401"/>
      <c r="MZB2" s="401"/>
      <c r="MZC2" s="401"/>
      <c r="MZD2" s="401"/>
      <c r="MZE2" s="401"/>
      <c r="MZF2" s="401"/>
      <c r="MZG2" s="401"/>
      <c r="MZH2" s="401"/>
      <c r="MZI2" s="401"/>
      <c r="MZJ2" s="401"/>
      <c r="MZK2" s="401"/>
      <c r="MZL2" s="401"/>
      <c r="MZM2" s="401"/>
      <c r="MZN2" s="401"/>
      <c r="MZO2" s="401"/>
      <c r="MZP2" s="401"/>
      <c r="MZQ2" s="401"/>
      <c r="MZR2" s="401"/>
      <c r="MZS2" s="401"/>
      <c r="MZT2" s="401"/>
      <c r="MZU2" s="401"/>
      <c r="MZV2" s="401"/>
      <c r="MZW2" s="401"/>
      <c r="MZX2" s="401"/>
      <c r="MZY2" s="401"/>
      <c r="MZZ2" s="401"/>
      <c r="NAA2" s="401"/>
      <c r="NAB2" s="401"/>
      <c r="NAC2" s="401"/>
      <c r="NAD2" s="401"/>
      <c r="NAE2" s="401"/>
      <c r="NAF2" s="401"/>
      <c r="NAG2" s="401"/>
      <c r="NAH2" s="401"/>
      <c r="NAI2" s="401"/>
      <c r="NAJ2" s="401"/>
      <c r="NAK2" s="401"/>
      <c r="NAL2" s="401"/>
      <c r="NAM2" s="401"/>
      <c r="NAN2" s="401"/>
      <c r="NAO2" s="401"/>
      <c r="NAP2" s="401"/>
      <c r="NAQ2" s="401"/>
      <c r="NAR2" s="401"/>
      <c r="NAS2" s="401"/>
      <c r="NAT2" s="401"/>
      <c r="NAU2" s="401"/>
      <c r="NAV2" s="401"/>
      <c r="NAW2" s="401"/>
      <c r="NAX2" s="401"/>
      <c r="NAY2" s="401"/>
      <c r="NAZ2" s="401"/>
      <c r="NBA2" s="401"/>
      <c r="NBB2" s="401"/>
      <c r="NBC2" s="401"/>
      <c r="NBD2" s="401"/>
      <c r="NBE2" s="401"/>
      <c r="NBF2" s="401"/>
      <c r="NBG2" s="401"/>
      <c r="NBH2" s="401"/>
      <c r="NBI2" s="401"/>
      <c r="NBJ2" s="401"/>
      <c r="NBK2" s="401"/>
      <c r="NBL2" s="401"/>
      <c r="NBM2" s="401"/>
      <c r="NBN2" s="401"/>
      <c r="NBO2" s="401"/>
      <c r="NBP2" s="401"/>
      <c r="NBQ2" s="401"/>
      <c r="NBR2" s="401"/>
      <c r="NBS2" s="401"/>
      <c r="NBT2" s="401"/>
      <c r="NBU2" s="401"/>
      <c r="NBV2" s="401"/>
      <c r="NBW2" s="401"/>
      <c r="NBX2" s="401"/>
      <c r="NBY2" s="401"/>
      <c r="NBZ2" s="401"/>
      <c r="NCA2" s="401"/>
      <c r="NCB2" s="401"/>
      <c r="NCC2" s="401"/>
      <c r="NCD2" s="401"/>
      <c r="NCE2" s="401"/>
      <c r="NCF2" s="401"/>
      <c r="NCG2" s="401"/>
      <c r="NCH2" s="401"/>
      <c r="NCI2" s="401"/>
      <c r="NCJ2" s="401"/>
      <c r="NCK2" s="401"/>
      <c r="NCL2" s="401"/>
      <c r="NCM2" s="401"/>
      <c r="NCN2" s="401"/>
      <c r="NCO2" s="401"/>
      <c r="NCP2" s="401"/>
      <c r="NCQ2" s="401"/>
      <c r="NCR2" s="401"/>
      <c r="NCS2" s="401"/>
      <c r="NCT2" s="401"/>
      <c r="NCU2" s="401"/>
      <c r="NCV2" s="401"/>
      <c r="NCW2" s="401"/>
      <c r="NCX2" s="401"/>
      <c r="NCY2" s="401"/>
      <c r="NCZ2" s="401"/>
      <c r="NDA2" s="401"/>
      <c r="NDB2" s="401"/>
      <c r="NDC2" s="401"/>
      <c r="NDD2" s="401"/>
      <c r="NDE2" s="401"/>
      <c r="NDF2" s="401"/>
      <c r="NDG2" s="401"/>
      <c r="NDH2" s="401"/>
      <c r="NDI2" s="401"/>
      <c r="NDJ2" s="401"/>
      <c r="NDK2" s="401"/>
      <c r="NDL2" s="401"/>
      <c r="NDM2" s="401"/>
      <c r="NDN2" s="401"/>
      <c r="NDO2" s="401"/>
      <c r="NDP2" s="401"/>
      <c r="NDQ2" s="401"/>
      <c r="NDR2" s="401"/>
      <c r="NDS2" s="401"/>
      <c r="NDT2" s="401"/>
      <c r="NDU2" s="401"/>
      <c r="NDV2" s="401"/>
      <c r="NDW2" s="401"/>
      <c r="NDX2" s="401"/>
      <c r="NDY2" s="401"/>
      <c r="NDZ2" s="401"/>
      <c r="NEA2" s="401"/>
      <c r="NEB2" s="401"/>
      <c r="NEC2" s="401"/>
      <c r="NED2" s="401"/>
      <c r="NEE2" s="401"/>
      <c r="NEF2" s="401"/>
      <c r="NEG2" s="401"/>
      <c r="NEH2" s="401"/>
      <c r="NEI2" s="401"/>
      <c r="NEJ2" s="401"/>
      <c r="NEK2" s="401"/>
      <c r="NEL2" s="401"/>
      <c r="NEM2" s="401"/>
      <c r="NEN2" s="401"/>
      <c r="NEO2" s="401"/>
      <c r="NEP2" s="401"/>
      <c r="NEQ2" s="401"/>
      <c r="NER2" s="401"/>
      <c r="NES2" s="401"/>
      <c r="NET2" s="401"/>
      <c r="NEU2" s="401"/>
      <c r="NEV2" s="401"/>
      <c r="NEW2" s="401"/>
      <c r="NEX2" s="401"/>
      <c r="NEY2" s="401"/>
      <c r="NEZ2" s="401"/>
      <c r="NFA2" s="401"/>
      <c r="NFB2" s="401"/>
      <c r="NFC2" s="401"/>
      <c r="NFD2" s="401"/>
      <c r="NFE2" s="401"/>
      <c r="NFF2" s="401"/>
      <c r="NFG2" s="401"/>
      <c r="NFH2" s="401"/>
      <c r="NFI2" s="401"/>
      <c r="NFJ2" s="401"/>
      <c r="NFK2" s="401"/>
      <c r="NFL2" s="401"/>
      <c r="NFM2" s="401"/>
      <c r="NFN2" s="401"/>
      <c r="NFO2" s="401"/>
      <c r="NFP2" s="401"/>
      <c r="NFQ2" s="401"/>
      <c r="NFR2" s="401"/>
      <c r="NFS2" s="401"/>
      <c r="NFT2" s="401"/>
      <c r="NFU2" s="401"/>
      <c r="NFV2" s="401"/>
      <c r="NFW2" s="401"/>
      <c r="NFX2" s="401"/>
      <c r="NFY2" s="401"/>
      <c r="NFZ2" s="401"/>
      <c r="NGA2" s="401"/>
      <c r="NGB2" s="401"/>
      <c r="NGC2" s="401"/>
      <c r="NGD2" s="401"/>
      <c r="NGE2" s="401"/>
      <c r="NGF2" s="401"/>
      <c r="NGG2" s="401"/>
      <c r="NGH2" s="401"/>
      <c r="NGI2" s="401"/>
      <c r="NGJ2" s="401"/>
      <c r="NGK2" s="401"/>
      <c r="NGL2" s="401"/>
      <c r="NGM2" s="401"/>
      <c r="NGN2" s="401"/>
      <c r="NGO2" s="401"/>
      <c r="NGP2" s="401"/>
      <c r="NGQ2" s="401"/>
      <c r="NGR2" s="401"/>
      <c r="NGS2" s="401"/>
      <c r="NGT2" s="401"/>
      <c r="NGU2" s="401"/>
      <c r="NGV2" s="401"/>
      <c r="NGW2" s="401"/>
      <c r="NGX2" s="401"/>
      <c r="NGY2" s="401"/>
      <c r="NGZ2" s="401"/>
      <c r="NHA2" s="401"/>
      <c r="NHB2" s="401"/>
      <c r="NHC2" s="401"/>
      <c r="NHD2" s="401"/>
      <c r="NHE2" s="401"/>
      <c r="NHF2" s="401"/>
      <c r="NHG2" s="401"/>
      <c r="NHH2" s="401"/>
      <c r="NHI2" s="401"/>
      <c r="NHJ2" s="401"/>
      <c r="NHK2" s="401"/>
      <c r="NHL2" s="401"/>
      <c r="NHM2" s="401"/>
      <c r="NHN2" s="401"/>
      <c r="NHO2" s="401"/>
      <c r="NHP2" s="401"/>
      <c r="NHQ2" s="401"/>
      <c r="NHR2" s="401"/>
      <c r="NHS2" s="401"/>
      <c r="NHT2" s="401"/>
      <c r="NHU2" s="401"/>
      <c r="NHV2" s="401"/>
      <c r="NHW2" s="401"/>
      <c r="NHX2" s="401"/>
      <c r="NHY2" s="401"/>
      <c r="NHZ2" s="401"/>
      <c r="NIA2" s="401"/>
      <c r="NIB2" s="401"/>
      <c r="NIC2" s="401"/>
      <c r="NID2" s="401"/>
      <c r="NIE2" s="401"/>
      <c r="NIF2" s="401"/>
      <c r="NIG2" s="401"/>
      <c r="NIH2" s="401"/>
      <c r="NII2" s="401"/>
      <c r="NIJ2" s="401"/>
      <c r="NIK2" s="401"/>
      <c r="NIL2" s="401"/>
      <c r="NIM2" s="401"/>
      <c r="NIN2" s="401"/>
      <c r="NIO2" s="401"/>
      <c r="NIP2" s="401"/>
      <c r="NIQ2" s="401"/>
      <c r="NIR2" s="401"/>
      <c r="NIS2" s="401"/>
      <c r="NIT2" s="401"/>
      <c r="NIU2" s="401"/>
      <c r="NIV2" s="401"/>
      <c r="NIW2" s="401"/>
      <c r="NIX2" s="401"/>
      <c r="NIY2" s="401"/>
      <c r="NIZ2" s="401"/>
      <c r="NJA2" s="401"/>
      <c r="NJB2" s="401"/>
      <c r="NJC2" s="401"/>
      <c r="NJD2" s="401"/>
      <c r="NJE2" s="401"/>
      <c r="NJF2" s="401"/>
      <c r="NJG2" s="401"/>
      <c r="NJH2" s="401"/>
      <c r="NJI2" s="401"/>
      <c r="NJJ2" s="401"/>
      <c r="NJK2" s="401"/>
      <c r="NJL2" s="401"/>
      <c r="NJM2" s="401"/>
      <c r="NJN2" s="401"/>
      <c r="NJO2" s="401"/>
      <c r="NJP2" s="401"/>
      <c r="NJQ2" s="401"/>
      <c r="NJR2" s="401"/>
      <c r="NJS2" s="401"/>
      <c r="NJT2" s="401"/>
      <c r="NJU2" s="401"/>
      <c r="NJV2" s="401"/>
      <c r="NJW2" s="401"/>
      <c r="NJX2" s="401"/>
      <c r="NJY2" s="401"/>
      <c r="NJZ2" s="401"/>
      <c r="NKA2" s="401"/>
      <c r="NKB2" s="401"/>
      <c r="NKC2" s="401"/>
      <c r="NKD2" s="401"/>
      <c r="NKE2" s="401"/>
      <c r="NKF2" s="401"/>
      <c r="NKG2" s="401"/>
      <c r="NKH2" s="401"/>
      <c r="NKI2" s="401"/>
      <c r="NKJ2" s="401"/>
      <c r="NKK2" s="401"/>
      <c r="NKL2" s="401"/>
      <c r="NKM2" s="401"/>
      <c r="NKN2" s="401"/>
      <c r="NKO2" s="401"/>
      <c r="NKP2" s="401"/>
      <c r="NKQ2" s="401"/>
      <c r="NKR2" s="401"/>
      <c r="NKS2" s="401"/>
      <c r="NKT2" s="401"/>
      <c r="NKU2" s="401"/>
      <c r="NKV2" s="401"/>
      <c r="NKW2" s="401"/>
      <c r="NKX2" s="401"/>
      <c r="NKY2" s="401"/>
      <c r="NKZ2" s="401"/>
      <c r="NLA2" s="401"/>
      <c r="NLB2" s="401"/>
      <c r="NLC2" s="401"/>
      <c r="NLD2" s="401"/>
      <c r="NLE2" s="401"/>
      <c r="NLF2" s="401"/>
      <c r="NLG2" s="401"/>
      <c r="NLH2" s="401"/>
      <c r="NLI2" s="401"/>
      <c r="NLJ2" s="401"/>
      <c r="NLK2" s="401"/>
      <c r="NLL2" s="401"/>
      <c r="NLM2" s="401"/>
      <c r="NLN2" s="401"/>
      <c r="NLO2" s="401"/>
      <c r="NLP2" s="401"/>
      <c r="NLQ2" s="401"/>
      <c r="NLR2" s="401"/>
      <c r="NLS2" s="401"/>
      <c r="NLT2" s="401"/>
      <c r="NLU2" s="401"/>
      <c r="NLV2" s="401"/>
      <c r="NLW2" s="401"/>
      <c r="NLX2" s="401"/>
      <c r="NLY2" s="401"/>
      <c r="NLZ2" s="401"/>
      <c r="NMA2" s="401"/>
      <c r="NMB2" s="401"/>
      <c r="NMC2" s="401"/>
      <c r="NMD2" s="401"/>
      <c r="NME2" s="401"/>
      <c r="NMF2" s="401"/>
      <c r="NMG2" s="401"/>
      <c r="NMH2" s="401"/>
      <c r="NMI2" s="401"/>
      <c r="NMJ2" s="401"/>
      <c r="NMK2" s="401"/>
      <c r="NML2" s="401"/>
      <c r="NMM2" s="401"/>
      <c r="NMN2" s="401"/>
      <c r="NMO2" s="401"/>
      <c r="NMP2" s="401"/>
      <c r="NMQ2" s="401"/>
      <c r="NMR2" s="401"/>
      <c r="NMS2" s="401"/>
      <c r="NMT2" s="401"/>
      <c r="NMU2" s="401"/>
      <c r="NMV2" s="401"/>
      <c r="NMW2" s="401"/>
      <c r="NMX2" s="401"/>
      <c r="NMY2" s="401"/>
      <c r="NMZ2" s="401"/>
      <c r="NNA2" s="401"/>
      <c r="NNB2" s="401"/>
      <c r="NNC2" s="401"/>
      <c r="NND2" s="401"/>
      <c r="NNE2" s="401"/>
      <c r="NNF2" s="401"/>
      <c r="NNG2" s="401"/>
      <c r="NNH2" s="401"/>
      <c r="NNI2" s="401"/>
      <c r="NNJ2" s="401"/>
      <c r="NNK2" s="401"/>
      <c r="NNL2" s="401"/>
      <c r="NNM2" s="401"/>
      <c r="NNN2" s="401"/>
      <c r="NNO2" s="401"/>
      <c r="NNP2" s="401"/>
      <c r="NNQ2" s="401"/>
      <c r="NNR2" s="401"/>
      <c r="NNS2" s="401"/>
      <c r="NNT2" s="401"/>
      <c r="NNU2" s="401"/>
      <c r="NNV2" s="401"/>
      <c r="NNW2" s="401"/>
      <c r="NNX2" s="401"/>
      <c r="NNY2" s="401"/>
      <c r="NNZ2" s="401"/>
      <c r="NOA2" s="401"/>
      <c r="NOB2" s="401"/>
      <c r="NOC2" s="401"/>
      <c r="NOD2" s="401"/>
      <c r="NOE2" s="401"/>
      <c r="NOF2" s="401"/>
      <c r="NOG2" s="401"/>
      <c r="NOH2" s="401"/>
      <c r="NOI2" s="401"/>
      <c r="NOJ2" s="401"/>
      <c r="NOK2" s="401"/>
      <c r="NOL2" s="401"/>
      <c r="NOM2" s="401"/>
      <c r="NON2" s="401"/>
      <c r="NOO2" s="401"/>
      <c r="NOP2" s="401"/>
      <c r="NOQ2" s="401"/>
      <c r="NOR2" s="401"/>
      <c r="NOS2" s="401"/>
      <c r="NOT2" s="401"/>
      <c r="NOU2" s="401"/>
      <c r="NOV2" s="401"/>
      <c r="NOW2" s="401"/>
      <c r="NOX2" s="401"/>
      <c r="NOY2" s="401"/>
      <c r="NOZ2" s="401"/>
      <c r="NPA2" s="401"/>
      <c r="NPB2" s="401"/>
      <c r="NPC2" s="401"/>
      <c r="NPD2" s="401"/>
      <c r="NPE2" s="401"/>
      <c r="NPF2" s="401"/>
      <c r="NPG2" s="401"/>
      <c r="NPH2" s="401"/>
      <c r="NPI2" s="401"/>
      <c r="NPJ2" s="401"/>
      <c r="NPK2" s="401"/>
      <c r="NPL2" s="401"/>
      <c r="NPM2" s="401"/>
      <c r="NPN2" s="401"/>
      <c r="NPO2" s="401"/>
      <c r="NPP2" s="401"/>
      <c r="NPQ2" s="401"/>
      <c r="NPR2" s="401"/>
      <c r="NPS2" s="401"/>
      <c r="NPT2" s="401"/>
      <c r="NPU2" s="401"/>
      <c r="NPV2" s="401"/>
      <c r="NPW2" s="401"/>
      <c r="NPX2" s="401"/>
      <c r="NPY2" s="401"/>
      <c r="NPZ2" s="401"/>
      <c r="NQA2" s="401"/>
      <c r="NQB2" s="401"/>
      <c r="NQC2" s="401"/>
      <c r="NQD2" s="401"/>
      <c r="NQE2" s="401"/>
      <c r="NQF2" s="401"/>
      <c r="NQG2" s="401"/>
      <c r="NQH2" s="401"/>
      <c r="NQI2" s="401"/>
      <c r="NQJ2" s="401"/>
      <c r="NQK2" s="401"/>
      <c r="NQL2" s="401"/>
      <c r="NQM2" s="401"/>
      <c r="NQN2" s="401"/>
      <c r="NQO2" s="401"/>
      <c r="NQP2" s="401"/>
      <c r="NQQ2" s="401"/>
      <c r="NQR2" s="401"/>
      <c r="NQS2" s="401"/>
      <c r="NQT2" s="401"/>
      <c r="NQU2" s="401"/>
      <c r="NQV2" s="401"/>
      <c r="NQW2" s="401"/>
      <c r="NQX2" s="401"/>
      <c r="NQY2" s="401"/>
      <c r="NQZ2" s="401"/>
      <c r="NRA2" s="401"/>
      <c r="NRB2" s="401"/>
      <c r="NRC2" s="401"/>
      <c r="NRD2" s="401"/>
      <c r="NRE2" s="401"/>
      <c r="NRF2" s="401"/>
      <c r="NRG2" s="401"/>
      <c r="NRH2" s="401"/>
      <c r="NRI2" s="401"/>
      <c r="NRJ2" s="401"/>
      <c r="NRK2" s="401"/>
      <c r="NRL2" s="401"/>
      <c r="NRM2" s="401"/>
      <c r="NRN2" s="401"/>
      <c r="NRO2" s="401"/>
      <c r="NRP2" s="401"/>
      <c r="NRQ2" s="401"/>
      <c r="NRR2" s="401"/>
      <c r="NRS2" s="401"/>
      <c r="NRT2" s="401"/>
      <c r="NRU2" s="401"/>
      <c r="NRV2" s="401"/>
      <c r="NRW2" s="401"/>
      <c r="NRX2" s="401"/>
      <c r="NRY2" s="401"/>
      <c r="NRZ2" s="401"/>
      <c r="NSA2" s="401"/>
      <c r="NSB2" s="401"/>
      <c r="NSC2" s="401"/>
      <c r="NSD2" s="401"/>
      <c r="NSE2" s="401"/>
      <c r="NSF2" s="401"/>
      <c r="NSG2" s="401"/>
      <c r="NSH2" s="401"/>
      <c r="NSI2" s="401"/>
      <c r="NSJ2" s="401"/>
      <c r="NSK2" s="401"/>
      <c r="NSL2" s="401"/>
      <c r="NSM2" s="401"/>
      <c r="NSN2" s="401"/>
      <c r="NSO2" s="401"/>
      <c r="NSP2" s="401"/>
      <c r="NSQ2" s="401"/>
      <c r="NSR2" s="401"/>
      <c r="NSS2" s="401"/>
      <c r="NST2" s="401"/>
      <c r="NSU2" s="401"/>
      <c r="NSV2" s="401"/>
      <c r="NSW2" s="401"/>
      <c r="NSX2" s="401"/>
      <c r="NSY2" s="401"/>
      <c r="NSZ2" s="401"/>
      <c r="NTA2" s="401"/>
      <c r="NTB2" s="401"/>
      <c r="NTC2" s="401"/>
      <c r="NTD2" s="401"/>
      <c r="NTE2" s="401"/>
      <c r="NTF2" s="401"/>
      <c r="NTG2" s="401"/>
      <c r="NTH2" s="401"/>
      <c r="NTI2" s="401"/>
      <c r="NTJ2" s="401"/>
      <c r="NTK2" s="401"/>
      <c r="NTL2" s="401"/>
      <c r="NTM2" s="401"/>
      <c r="NTN2" s="401"/>
      <c r="NTO2" s="401"/>
      <c r="NTP2" s="401"/>
      <c r="NTQ2" s="401"/>
      <c r="NTR2" s="401"/>
      <c r="NTS2" s="401"/>
      <c r="NTT2" s="401"/>
      <c r="NTU2" s="401"/>
      <c r="NTV2" s="401"/>
      <c r="NTW2" s="401"/>
      <c r="NTX2" s="401"/>
      <c r="NTY2" s="401"/>
      <c r="NTZ2" s="401"/>
      <c r="NUA2" s="401"/>
      <c r="NUB2" s="401"/>
      <c r="NUC2" s="401"/>
      <c r="NUD2" s="401"/>
      <c r="NUE2" s="401"/>
      <c r="NUF2" s="401"/>
      <c r="NUG2" s="401"/>
      <c r="NUH2" s="401"/>
      <c r="NUI2" s="401"/>
      <c r="NUJ2" s="401"/>
      <c r="NUK2" s="401"/>
      <c r="NUL2" s="401"/>
      <c r="NUM2" s="401"/>
      <c r="NUN2" s="401"/>
      <c r="NUO2" s="401"/>
      <c r="NUP2" s="401"/>
      <c r="NUQ2" s="401"/>
      <c r="NUR2" s="401"/>
      <c r="NUS2" s="401"/>
      <c r="NUT2" s="401"/>
      <c r="NUU2" s="401"/>
      <c r="NUV2" s="401"/>
      <c r="NUW2" s="401"/>
      <c r="NUX2" s="401"/>
      <c r="NUY2" s="401"/>
      <c r="NUZ2" s="401"/>
      <c r="NVA2" s="401"/>
      <c r="NVB2" s="401"/>
      <c r="NVC2" s="401"/>
      <c r="NVD2" s="401"/>
      <c r="NVE2" s="401"/>
      <c r="NVF2" s="401"/>
      <c r="NVG2" s="401"/>
      <c r="NVH2" s="401"/>
      <c r="NVI2" s="401"/>
      <c r="NVJ2" s="401"/>
      <c r="NVK2" s="401"/>
      <c r="NVL2" s="401"/>
      <c r="NVM2" s="401"/>
      <c r="NVN2" s="401"/>
      <c r="NVO2" s="401"/>
      <c r="NVP2" s="401"/>
      <c r="NVQ2" s="401"/>
      <c r="NVR2" s="401"/>
      <c r="NVS2" s="401"/>
      <c r="NVT2" s="401"/>
      <c r="NVU2" s="401"/>
      <c r="NVV2" s="401"/>
      <c r="NVW2" s="401"/>
      <c r="NVX2" s="401"/>
      <c r="NVY2" s="401"/>
      <c r="NVZ2" s="401"/>
      <c r="NWA2" s="401"/>
      <c r="NWB2" s="401"/>
      <c r="NWC2" s="401"/>
      <c r="NWD2" s="401"/>
      <c r="NWE2" s="401"/>
      <c r="NWF2" s="401"/>
      <c r="NWG2" s="401"/>
      <c r="NWH2" s="401"/>
      <c r="NWI2" s="401"/>
      <c r="NWJ2" s="401"/>
      <c r="NWK2" s="401"/>
      <c r="NWL2" s="401"/>
      <c r="NWM2" s="401"/>
      <c r="NWN2" s="401"/>
      <c r="NWO2" s="401"/>
      <c r="NWP2" s="401"/>
      <c r="NWQ2" s="401"/>
      <c r="NWR2" s="401"/>
      <c r="NWS2" s="401"/>
      <c r="NWT2" s="401"/>
      <c r="NWU2" s="401"/>
      <c r="NWV2" s="401"/>
      <c r="NWW2" s="401"/>
      <c r="NWX2" s="401"/>
      <c r="NWY2" s="401"/>
      <c r="NWZ2" s="401"/>
      <c r="NXA2" s="401"/>
      <c r="NXB2" s="401"/>
      <c r="NXC2" s="401"/>
      <c r="NXD2" s="401"/>
      <c r="NXE2" s="401"/>
      <c r="NXF2" s="401"/>
      <c r="NXG2" s="401"/>
      <c r="NXH2" s="401"/>
      <c r="NXI2" s="401"/>
      <c r="NXJ2" s="401"/>
      <c r="NXK2" s="401"/>
      <c r="NXL2" s="401"/>
      <c r="NXM2" s="401"/>
      <c r="NXN2" s="401"/>
      <c r="NXO2" s="401"/>
      <c r="NXP2" s="401"/>
      <c r="NXQ2" s="401"/>
      <c r="NXR2" s="401"/>
      <c r="NXS2" s="401"/>
      <c r="NXT2" s="401"/>
      <c r="NXU2" s="401"/>
      <c r="NXV2" s="401"/>
      <c r="NXW2" s="401"/>
      <c r="NXX2" s="401"/>
      <c r="NXY2" s="401"/>
      <c r="NXZ2" s="401"/>
      <c r="NYA2" s="401"/>
      <c r="NYB2" s="401"/>
      <c r="NYC2" s="401"/>
      <c r="NYD2" s="401"/>
      <c r="NYE2" s="401"/>
      <c r="NYF2" s="401"/>
      <c r="NYG2" s="401"/>
      <c r="NYH2" s="401"/>
      <c r="NYI2" s="401"/>
      <c r="NYJ2" s="401"/>
      <c r="NYK2" s="401"/>
      <c r="NYL2" s="401"/>
      <c r="NYM2" s="401"/>
      <c r="NYN2" s="401"/>
      <c r="NYO2" s="401"/>
      <c r="NYP2" s="401"/>
      <c r="NYQ2" s="401"/>
      <c r="NYR2" s="401"/>
      <c r="NYS2" s="401"/>
      <c r="NYT2" s="401"/>
      <c r="NYU2" s="401"/>
      <c r="NYV2" s="401"/>
      <c r="NYW2" s="401"/>
      <c r="NYX2" s="401"/>
      <c r="NYY2" s="401"/>
      <c r="NYZ2" s="401"/>
      <c r="NZA2" s="401"/>
      <c r="NZB2" s="401"/>
      <c r="NZC2" s="401"/>
      <c r="NZD2" s="401"/>
      <c r="NZE2" s="401"/>
      <c r="NZF2" s="401"/>
      <c r="NZG2" s="401"/>
      <c r="NZH2" s="401"/>
      <c r="NZI2" s="401"/>
      <c r="NZJ2" s="401"/>
      <c r="NZK2" s="401"/>
      <c r="NZL2" s="401"/>
      <c r="NZM2" s="401"/>
      <c r="NZN2" s="401"/>
      <c r="NZO2" s="401"/>
      <c r="NZP2" s="401"/>
      <c r="NZQ2" s="401"/>
      <c r="NZR2" s="401"/>
      <c r="NZS2" s="401"/>
      <c r="NZT2" s="401"/>
      <c r="NZU2" s="401"/>
      <c r="NZV2" s="401"/>
      <c r="NZW2" s="401"/>
      <c r="NZX2" s="401"/>
      <c r="NZY2" s="401"/>
      <c r="NZZ2" s="401"/>
      <c r="OAA2" s="401"/>
      <c r="OAB2" s="401"/>
      <c r="OAC2" s="401"/>
      <c r="OAD2" s="401"/>
      <c r="OAE2" s="401"/>
      <c r="OAF2" s="401"/>
      <c r="OAG2" s="401"/>
      <c r="OAH2" s="401"/>
      <c r="OAI2" s="401"/>
      <c r="OAJ2" s="401"/>
      <c r="OAK2" s="401"/>
      <c r="OAL2" s="401"/>
      <c r="OAM2" s="401"/>
      <c r="OAN2" s="401"/>
      <c r="OAO2" s="401"/>
      <c r="OAP2" s="401"/>
      <c r="OAQ2" s="401"/>
      <c r="OAR2" s="401"/>
      <c r="OAS2" s="401"/>
      <c r="OAT2" s="401"/>
      <c r="OAU2" s="401"/>
      <c r="OAV2" s="401"/>
      <c r="OAW2" s="401"/>
      <c r="OAX2" s="401"/>
      <c r="OAY2" s="401"/>
      <c r="OAZ2" s="401"/>
      <c r="OBA2" s="401"/>
      <c r="OBB2" s="401"/>
      <c r="OBC2" s="401"/>
      <c r="OBD2" s="401"/>
      <c r="OBE2" s="401"/>
      <c r="OBF2" s="401"/>
      <c r="OBG2" s="401"/>
      <c r="OBH2" s="401"/>
      <c r="OBI2" s="401"/>
      <c r="OBJ2" s="401"/>
      <c r="OBK2" s="401"/>
      <c r="OBL2" s="401"/>
      <c r="OBM2" s="401"/>
      <c r="OBN2" s="401"/>
      <c r="OBO2" s="401"/>
      <c r="OBP2" s="401"/>
      <c r="OBQ2" s="401"/>
      <c r="OBR2" s="401"/>
      <c r="OBS2" s="401"/>
      <c r="OBT2" s="401"/>
      <c r="OBU2" s="401"/>
      <c r="OBV2" s="401"/>
      <c r="OBW2" s="401"/>
      <c r="OBX2" s="401"/>
      <c r="OBY2" s="401"/>
      <c r="OBZ2" s="401"/>
      <c r="OCA2" s="401"/>
      <c r="OCB2" s="401"/>
      <c r="OCC2" s="401"/>
      <c r="OCD2" s="401"/>
      <c r="OCE2" s="401"/>
      <c r="OCF2" s="401"/>
      <c r="OCG2" s="401"/>
      <c r="OCH2" s="401"/>
      <c r="OCI2" s="401"/>
      <c r="OCJ2" s="401"/>
      <c r="OCK2" s="401"/>
      <c r="OCL2" s="401"/>
      <c r="OCM2" s="401"/>
      <c r="OCN2" s="401"/>
      <c r="OCO2" s="401"/>
      <c r="OCP2" s="401"/>
      <c r="OCQ2" s="401"/>
      <c r="OCR2" s="401"/>
      <c r="OCS2" s="401"/>
      <c r="OCT2" s="401"/>
      <c r="OCU2" s="401"/>
      <c r="OCV2" s="401"/>
      <c r="OCW2" s="401"/>
      <c r="OCX2" s="401"/>
      <c r="OCY2" s="401"/>
      <c r="OCZ2" s="401"/>
      <c r="ODA2" s="401"/>
      <c r="ODB2" s="401"/>
      <c r="ODC2" s="401"/>
      <c r="ODD2" s="401"/>
      <c r="ODE2" s="401"/>
      <c r="ODF2" s="401"/>
      <c r="ODG2" s="401"/>
      <c r="ODH2" s="401"/>
      <c r="ODI2" s="401"/>
      <c r="ODJ2" s="401"/>
      <c r="ODK2" s="401"/>
      <c r="ODL2" s="401"/>
      <c r="ODM2" s="401"/>
      <c r="ODN2" s="401"/>
      <c r="ODO2" s="401"/>
      <c r="ODP2" s="401"/>
      <c r="ODQ2" s="401"/>
      <c r="ODR2" s="401"/>
      <c r="ODS2" s="401"/>
      <c r="ODT2" s="401"/>
      <c r="ODU2" s="401"/>
      <c r="ODV2" s="401"/>
      <c r="ODW2" s="401"/>
      <c r="ODX2" s="401"/>
      <c r="ODY2" s="401"/>
      <c r="ODZ2" s="401"/>
      <c r="OEA2" s="401"/>
      <c r="OEB2" s="401"/>
      <c r="OEC2" s="401"/>
      <c r="OED2" s="401"/>
      <c r="OEE2" s="401"/>
      <c r="OEF2" s="401"/>
      <c r="OEG2" s="401"/>
      <c r="OEH2" s="401"/>
      <c r="OEI2" s="401"/>
      <c r="OEJ2" s="401"/>
      <c r="OEK2" s="401"/>
      <c r="OEL2" s="401"/>
      <c r="OEM2" s="401"/>
      <c r="OEN2" s="401"/>
      <c r="OEO2" s="401"/>
      <c r="OEP2" s="401"/>
      <c r="OEQ2" s="401"/>
      <c r="OER2" s="401"/>
      <c r="OES2" s="401"/>
      <c r="OET2" s="401"/>
      <c r="OEU2" s="401"/>
      <c r="OEV2" s="401"/>
      <c r="OEW2" s="401"/>
      <c r="OEX2" s="401"/>
      <c r="OEY2" s="401"/>
      <c r="OEZ2" s="401"/>
      <c r="OFA2" s="401"/>
      <c r="OFB2" s="401"/>
      <c r="OFC2" s="401"/>
      <c r="OFD2" s="401"/>
      <c r="OFE2" s="401"/>
      <c r="OFF2" s="401"/>
      <c r="OFG2" s="401"/>
      <c r="OFH2" s="401"/>
      <c r="OFI2" s="401"/>
      <c r="OFJ2" s="401"/>
      <c r="OFK2" s="401"/>
      <c r="OFL2" s="401"/>
      <c r="OFM2" s="401"/>
      <c r="OFN2" s="401"/>
      <c r="OFO2" s="401"/>
      <c r="OFP2" s="401"/>
      <c r="OFQ2" s="401"/>
      <c r="OFR2" s="401"/>
      <c r="OFS2" s="401"/>
      <c r="OFT2" s="401"/>
      <c r="OFU2" s="401"/>
      <c r="OFV2" s="401"/>
      <c r="OFW2" s="401"/>
      <c r="OFX2" s="401"/>
      <c r="OFY2" s="401"/>
      <c r="OFZ2" s="401"/>
      <c r="OGA2" s="401"/>
      <c r="OGB2" s="401"/>
      <c r="OGC2" s="401"/>
      <c r="OGD2" s="401"/>
      <c r="OGE2" s="401"/>
      <c r="OGF2" s="401"/>
      <c r="OGG2" s="401"/>
      <c r="OGH2" s="401"/>
      <c r="OGI2" s="401"/>
      <c r="OGJ2" s="401"/>
      <c r="OGK2" s="401"/>
      <c r="OGL2" s="401"/>
      <c r="OGM2" s="401"/>
      <c r="OGN2" s="401"/>
      <c r="OGO2" s="401"/>
      <c r="OGP2" s="401"/>
      <c r="OGQ2" s="401"/>
      <c r="OGR2" s="401"/>
      <c r="OGS2" s="401"/>
      <c r="OGT2" s="401"/>
      <c r="OGU2" s="401"/>
      <c r="OGV2" s="401"/>
      <c r="OGW2" s="401"/>
      <c r="OGX2" s="401"/>
      <c r="OGY2" s="401"/>
      <c r="OGZ2" s="401"/>
      <c r="OHA2" s="401"/>
      <c r="OHB2" s="401"/>
      <c r="OHC2" s="401"/>
      <c r="OHD2" s="401"/>
      <c r="OHE2" s="401"/>
      <c r="OHF2" s="401"/>
      <c r="OHG2" s="401"/>
      <c r="OHH2" s="401"/>
      <c r="OHI2" s="401"/>
      <c r="OHJ2" s="401"/>
      <c r="OHK2" s="401"/>
      <c r="OHL2" s="401"/>
      <c r="OHM2" s="401"/>
      <c r="OHN2" s="401"/>
      <c r="OHO2" s="401"/>
      <c r="OHP2" s="401"/>
      <c r="OHQ2" s="401"/>
      <c r="OHR2" s="401"/>
      <c r="OHS2" s="401"/>
      <c r="OHT2" s="401"/>
      <c r="OHU2" s="401"/>
      <c r="OHV2" s="401"/>
      <c r="OHW2" s="401"/>
      <c r="OHX2" s="401"/>
      <c r="OHY2" s="401"/>
      <c r="OHZ2" s="401"/>
      <c r="OIA2" s="401"/>
      <c r="OIB2" s="401"/>
      <c r="OIC2" s="401"/>
      <c r="OID2" s="401"/>
      <c r="OIE2" s="401"/>
      <c r="OIF2" s="401"/>
      <c r="OIG2" s="401"/>
      <c r="OIH2" s="401"/>
      <c r="OII2" s="401"/>
      <c r="OIJ2" s="401"/>
      <c r="OIK2" s="401"/>
      <c r="OIL2" s="401"/>
      <c r="OIM2" s="401"/>
      <c r="OIN2" s="401"/>
      <c r="OIO2" s="401"/>
      <c r="OIP2" s="401"/>
      <c r="OIQ2" s="401"/>
      <c r="OIR2" s="401"/>
      <c r="OIS2" s="401"/>
      <c r="OIT2" s="401"/>
      <c r="OIU2" s="401"/>
      <c r="OIV2" s="401"/>
      <c r="OIW2" s="401"/>
      <c r="OIX2" s="401"/>
      <c r="OIY2" s="401"/>
      <c r="OIZ2" s="401"/>
      <c r="OJA2" s="401"/>
      <c r="OJB2" s="401"/>
      <c r="OJC2" s="401"/>
      <c r="OJD2" s="401"/>
      <c r="OJE2" s="401"/>
      <c r="OJF2" s="401"/>
      <c r="OJG2" s="401"/>
      <c r="OJH2" s="401"/>
      <c r="OJI2" s="401"/>
      <c r="OJJ2" s="401"/>
      <c r="OJK2" s="401"/>
      <c r="OJL2" s="401"/>
      <c r="OJM2" s="401"/>
      <c r="OJN2" s="401"/>
      <c r="OJO2" s="401"/>
      <c r="OJP2" s="401"/>
      <c r="OJQ2" s="401"/>
      <c r="OJR2" s="401"/>
      <c r="OJS2" s="401"/>
      <c r="OJT2" s="401"/>
      <c r="OJU2" s="401"/>
      <c r="OJV2" s="401"/>
      <c r="OJW2" s="401"/>
      <c r="OJX2" s="401"/>
      <c r="OJY2" s="401"/>
      <c r="OJZ2" s="401"/>
      <c r="OKA2" s="401"/>
      <c r="OKB2" s="401"/>
      <c r="OKC2" s="401"/>
      <c r="OKD2" s="401"/>
      <c r="OKE2" s="401"/>
      <c r="OKF2" s="401"/>
      <c r="OKG2" s="401"/>
      <c r="OKH2" s="401"/>
      <c r="OKI2" s="401"/>
      <c r="OKJ2" s="401"/>
      <c r="OKK2" s="401"/>
      <c r="OKL2" s="401"/>
      <c r="OKM2" s="401"/>
      <c r="OKN2" s="401"/>
      <c r="OKO2" s="401"/>
      <c r="OKP2" s="401"/>
      <c r="OKQ2" s="401"/>
      <c r="OKR2" s="401"/>
      <c r="OKS2" s="401"/>
      <c r="OKT2" s="401"/>
      <c r="OKU2" s="401"/>
      <c r="OKV2" s="401"/>
      <c r="OKW2" s="401"/>
      <c r="OKX2" s="401"/>
      <c r="OKY2" s="401"/>
      <c r="OKZ2" s="401"/>
      <c r="OLA2" s="401"/>
      <c r="OLB2" s="401"/>
      <c r="OLC2" s="401"/>
      <c r="OLD2" s="401"/>
      <c r="OLE2" s="401"/>
      <c r="OLF2" s="401"/>
      <c r="OLG2" s="401"/>
      <c r="OLH2" s="401"/>
      <c r="OLI2" s="401"/>
      <c r="OLJ2" s="401"/>
      <c r="OLK2" s="401"/>
      <c r="OLL2" s="401"/>
      <c r="OLM2" s="401"/>
      <c r="OLN2" s="401"/>
      <c r="OLO2" s="401"/>
      <c r="OLP2" s="401"/>
      <c r="OLQ2" s="401"/>
      <c r="OLR2" s="401"/>
      <c r="OLS2" s="401"/>
      <c r="OLT2" s="401"/>
      <c r="OLU2" s="401"/>
      <c r="OLV2" s="401"/>
      <c r="OLW2" s="401"/>
      <c r="OLX2" s="401"/>
      <c r="OLY2" s="401"/>
      <c r="OLZ2" s="401"/>
      <c r="OMA2" s="401"/>
      <c r="OMB2" s="401"/>
      <c r="OMC2" s="401"/>
      <c r="OMD2" s="401"/>
      <c r="OME2" s="401"/>
      <c r="OMF2" s="401"/>
      <c r="OMG2" s="401"/>
      <c r="OMH2" s="401"/>
      <c r="OMI2" s="401"/>
      <c r="OMJ2" s="401"/>
      <c r="OMK2" s="401"/>
      <c r="OML2" s="401"/>
      <c r="OMM2" s="401"/>
      <c r="OMN2" s="401"/>
      <c r="OMO2" s="401"/>
      <c r="OMP2" s="401"/>
      <c r="OMQ2" s="401"/>
      <c r="OMR2" s="401"/>
      <c r="OMS2" s="401"/>
      <c r="OMT2" s="401"/>
      <c r="OMU2" s="401"/>
      <c r="OMV2" s="401"/>
      <c r="OMW2" s="401"/>
      <c r="OMX2" s="401"/>
      <c r="OMY2" s="401"/>
      <c r="OMZ2" s="401"/>
      <c r="ONA2" s="401"/>
      <c r="ONB2" s="401"/>
      <c r="ONC2" s="401"/>
      <c r="OND2" s="401"/>
      <c r="ONE2" s="401"/>
      <c r="ONF2" s="401"/>
      <c r="ONG2" s="401"/>
      <c r="ONH2" s="401"/>
      <c r="ONI2" s="401"/>
      <c r="ONJ2" s="401"/>
      <c r="ONK2" s="401"/>
      <c r="ONL2" s="401"/>
      <c r="ONM2" s="401"/>
      <c r="ONN2" s="401"/>
      <c r="ONO2" s="401"/>
      <c r="ONP2" s="401"/>
      <c r="ONQ2" s="401"/>
      <c r="ONR2" s="401"/>
      <c r="ONS2" s="401"/>
      <c r="ONT2" s="401"/>
      <c r="ONU2" s="401"/>
      <c r="ONV2" s="401"/>
      <c r="ONW2" s="401"/>
      <c r="ONX2" s="401"/>
      <c r="ONY2" s="401"/>
      <c r="ONZ2" s="401"/>
      <c r="OOA2" s="401"/>
      <c r="OOB2" s="401"/>
      <c r="OOC2" s="401"/>
      <c r="OOD2" s="401"/>
      <c r="OOE2" s="401"/>
      <c r="OOF2" s="401"/>
      <c r="OOG2" s="401"/>
      <c r="OOH2" s="401"/>
      <c r="OOI2" s="401"/>
      <c r="OOJ2" s="401"/>
      <c r="OOK2" s="401"/>
      <c r="OOL2" s="401"/>
      <c r="OOM2" s="401"/>
      <c r="OON2" s="401"/>
      <c r="OOO2" s="401"/>
      <c r="OOP2" s="401"/>
      <c r="OOQ2" s="401"/>
      <c r="OOR2" s="401"/>
      <c r="OOS2" s="401"/>
      <c r="OOT2" s="401"/>
      <c r="OOU2" s="401"/>
      <c r="OOV2" s="401"/>
      <c r="OOW2" s="401"/>
      <c r="OOX2" s="401"/>
      <c r="OOY2" s="401"/>
      <c r="OOZ2" s="401"/>
      <c r="OPA2" s="401"/>
      <c r="OPB2" s="401"/>
      <c r="OPC2" s="401"/>
      <c r="OPD2" s="401"/>
      <c r="OPE2" s="401"/>
      <c r="OPF2" s="401"/>
      <c r="OPG2" s="401"/>
      <c r="OPH2" s="401"/>
      <c r="OPI2" s="401"/>
      <c r="OPJ2" s="401"/>
      <c r="OPK2" s="401"/>
      <c r="OPL2" s="401"/>
      <c r="OPM2" s="401"/>
      <c r="OPN2" s="401"/>
      <c r="OPO2" s="401"/>
      <c r="OPP2" s="401"/>
      <c r="OPQ2" s="401"/>
      <c r="OPR2" s="401"/>
      <c r="OPS2" s="401"/>
      <c r="OPT2" s="401"/>
      <c r="OPU2" s="401"/>
      <c r="OPV2" s="401"/>
      <c r="OPW2" s="401"/>
      <c r="OPX2" s="401"/>
      <c r="OPY2" s="401"/>
      <c r="OPZ2" s="401"/>
      <c r="OQA2" s="401"/>
      <c r="OQB2" s="401"/>
      <c r="OQC2" s="401"/>
      <c r="OQD2" s="401"/>
      <c r="OQE2" s="401"/>
      <c r="OQF2" s="401"/>
      <c r="OQG2" s="401"/>
      <c r="OQH2" s="401"/>
      <c r="OQI2" s="401"/>
      <c r="OQJ2" s="401"/>
      <c r="OQK2" s="401"/>
      <c r="OQL2" s="401"/>
      <c r="OQM2" s="401"/>
      <c r="OQN2" s="401"/>
      <c r="OQO2" s="401"/>
      <c r="OQP2" s="401"/>
      <c r="OQQ2" s="401"/>
      <c r="OQR2" s="401"/>
      <c r="OQS2" s="401"/>
      <c r="OQT2" s="401"/>
      <c r="OQU2" s="401"/>
      <c r="OQV2" s="401"/>
      <c r="OQW2" s="401"/>
      <c r="OQX2" s="401"/>
      <c r="OQY2" s="401"/>
      <c r="OQZ2" s="401"/>
      <c r="ORA2" s="401"/>
      <c r="ORB2" s="401"/>
      <c r="ORC2" s="401"/>
      <c r="ORD2" s="401"/>
      <c r="ORE2" s="401"/>
      <c r="ORF2" s="401"/>
      <c r="ORG2" s="401"/>
      <c r="ORH2" s="401"/>
      <c r="ORI2" s="401"/>
      <c r="ORJ2" s="401"/>
      <c r="ORK2" s="401"/>
      <c r="ORL2" s="401"/>
      <c r="ORM2" s="401"/>
      <c r="ORN2" s="401"/>
      <c r="ORO2" s="401"/>
      <c r="ORP2" s="401"/>
      <c r="ORQ2" s="401"/>
      <c r="ORR2" s="401"/>
      <c r="ORS2" s="401"/>
      <c r="ORT2" s="401"/>
      <c r="ORU2" s="401"/>
      <c r="ORV2" s="401"/>
      <c r="ORW2" s="401"/>
      <c r="ORX2" s="401"/>
      <c r="ORY2" s="401"/>
      <c r="ORZ2" s="401"/>
      <c r="OSA2" s="401"/>
      <c r="OSB2" s="401"/>
      <c r="OSC2" s="401"/>
      <c r="OSD2" s="401"/>
      <c r="OSE2" s="401"/>
      <c r="OSF2" s="401"/>
      <c r="OSG2" s="401"/>
      <c r="OSH2" s="401"/>
      <c r="OSI2" s="401"/>
      <c r="OSJ2" s="401"/>
      <c r="OSK2" s="401"/>
      <c r="OSL2" s="401"/>
      <c r="OSM2" s="401"/>
      <c r="OSN2" s="401"/>
      <c r="OSO2" s="401"/>
      <c r="OSP2" s="401"/>
      <c r="OSQ2" s="401"/>
      <c r="OSR2" s="401"/>
      <c r="OSS2" s="401"/>
      <c r="OST2" s="401"/>
      <c r="OSU2" s="401"/>
      <c r="OSV2" s="401"/>
      <c r="OSW2" s="401"/>
      <c r="OSX2" s="401"/>
      <c r="OSY2" s="401"/>
      <c r="OSZ2" s="401"/>
      <c r="OTA2" s="401"/>
      <c r="OTB2" s="401"/>
      <c r="OTC2" s="401"/>
      <c r="OTD2" s="401"/>
      <c r="OTE2" s="401"/>
      <c r="OTF2" s="401"/>
      <c r="OTG2" s="401"/>
      <c r="OTH2" s="401"/>
      <c r="OTI2" s="401"/>
      <c r="OTJ2" s="401"/>
      <c r="OTK2" s="401"/>
      <c r="OTL2" s="401"/>
      <c r="OTM2" s="401"/>
      <c r="OTN2" s="401"/>
      <c r="OTO2" s="401"/>
      <c r="OTP2" s="401"/>
      <c r="OTQ2" s="401"/>
      <c r="OTR2" s="401"/>
      <c r="OTS2" s="401"/>
      <c r="OTT2" s="401"/>
      <c r="OTU2" s="401"/>
      <c r="OTV2" s="401"/>
      <c r="OTW2" s="401"/>
      <c r="OTX2" s="401"/>
      <c r="OTY2" s="401"/>
      <c r="OTZ2" s="401"/>
      <c r="OUA2" s="401"/>
      <c r="OUB2" s="401"/>
      <c r="OUC2" s="401"/>
      <c r="OUD2" s="401"/>
      <c r="OUE2" s="401"/>
      <c r="OUF2" s="401"/>
      <c r="OUG2" s="401"/>
      <c r="OUH2" s="401"/>
      <c r="OUI2" s="401"/>
      <c r="OUJ2" s="401"/>
      <c r="OUK2" s="401"/>
      <c r="OUL2" s="401"/>
      <c r="OUM2" s="401"/>
      <c r="OUN2" s="401"/>
      <c r="OUO2" s="401"/>
      <c r="OUP2" s="401"/>
      <c r="OUQ2" s="401"/>
      <c r="OUR2" s="401"/>
      <c r="OUS2" s="401"/>
      <c r="OUT2" s="401"/>
      <c r="OUU2" s="401"/>
      <c r="OUV2" s="401"/>
      <c r="OUW2" s="401"/>
      <c r="OUX2" s="401"/>
      <c r="OUY2" s="401"/>
      <c r="OUZ2" s="401"/>
      <c r="OVA2" s="401"/>
      <c r="OVB2" s="401"/>
      <c r="OVC2" s="401"/>
      <c r="OVD2" s="401"/>
      <c r="OVE2" s="401"/>
      <c r="OVF2" s="401"/>
      <c r="OVG2" s="401"/>
      <c r="OVH2" s="401"/>
      <c r="OVI2" s="401"/>
      <c r="OVJ2" s="401"/>
      <c r="OVK2" s="401"/>
      <c r="OVL2" s="401"/>
      <c r="OVM2" s="401"/>
      <c r="OVN2" s="401"/>
      <c r="OVO2" s="401"/>
      <c r="OVP2" s="401"/>
      <c r="OVQ2" s="401"/>
      <c r="OVR2" s="401"/>
      <c r="OVS2" s="401"/>
      <c r="OVT2" s="401"/>
      <c r="OVU2" s="401"/>
      <c r="OVV2" s="401"/>
      <c r="OVW2" s="401"/>
      <c r="OVX2" s="401"/>
      <c r="OVY2" s="401"/>
      <c r="OVZ2" s="401"/>
      <c r="OWA2" s="401"/>
      <c r="OWB2" s="401"/>
      <c r="OWC2" s="401"/>
      <c r="OWD2" s="401"/>
      <c r="OWE2" s="401"/>
      <c r="OWF2" s="401"/>
      <c r="OWG2" s="401"/>
      <c r="OWH2" s="401"/>
      <c r="OWI2" s="401"/>
      <c r="OWJ2" s="401"/>
      <c r="OWK2" s="401"/>
      <c r="OWL2" s="401"/>
      <c r="OWM2" s="401"/>
      <c r="OWN2" s="401"/>
      <c r="OWO2" s="401"/>
      <c r="OWP2" s="401"/>
      <c r="OWQ2" s="401"/>
      <c r="OWR2" s="401"/>
      <c r="OWS2" s="401"/>
      <c r="OWT2" s="401"/>
      <c r="OWU2" s="401"/>
      <c r="OWV2" s="401"/>
      <c r="OWW2" s="401"/>
      <c r="OWX2" s="401"/>
      <c r="OWY2" s="401"/>
      <c r="OWZ2" s="401"/>
      <c r="OXA2" s="401"/>
      <c r="OXB2" s="401"/>
      <c r="OXC2" s="401"/>
      <c r="OXD2" s="401"/>
      <c r="OXE2" s="401"/>
      <c r="OXF2" s="401"/>
      <c r="OXG2" s="401"/>
      <c r="OXH2" s="401"/>
      <c r="OXI2" s="401"/>
      <c r="OXJ2" s="401"/>
      <c r="OXK2" s="401"/>
      <c r="OXL2" s="401"/>
      <c r="OXM2" s="401"/>
      <c r="OXN2" s="401"/>
      <c r="OXO2" s="401"/>
      <c r="OXP2" s="401"/>
      <c r="OXQ2" s="401"/>
      <c r="OXR2" s="401"/>
      <c r="OXS2" s="401"/>
      <c r="OXT2" s="401"/>
      <c r="OXU2" s="401"/>
      <c r="OXV2" s="401"/>
      <c r="OXW2" s="401"/>
      <c r="OXX2" s="401"/>
      <c r="OXY2" s="401"/>
      <c r="OXZ2" s="401"/>
      <c r="OYA2" s="401"/>
      <c r="OYB2" s="401"/>
      <c r="OYC2" s="401"/>
      <c r="OYD2" s="401"/>
      <c r="OYE2" s="401"/>
      <c r="OYF2" s="401"/>
      <c r="OYG2" s="401"/>
      <c r="OYH2" s="401"/>
      <c r="OYI2" s="401"/>
      <c r="OYJ2" s="401"/>
      <c r="OYK2" s="401"/>
      <c r="OYL2" s="401"/>
      <c r="OYM2" s="401"/>
      <c r="OYN2" s="401"/>
      <c r="OYO2" s="401"/>
      <c r="OYP2" s="401"/>
      <c r="OYQ2" s="401"/>
      <c r="OYR2" s="401"/>
      <c r="OYS2" s="401"/>
      <c r="OYT2" s="401"/>
      <c r="OYU2" s="401"/>
      <c r="OYV2" s="401"/>
      <c r="OYW2" s="401"/>
      <c r="OYX2" s="401"/>
      <c r="OYY2" s="401"/>
      <c r="OYZ2" s="401"/>
      <c r="OZA2" s="401"/>
      <c r="OZB2" s="401"/>
      <c r="OZC2" s="401"/>
      <c r="OZD2" s="401"/>
      <c r="OZE2" s="401"/>
      <c r="OZF2" s="401"/>
      <c r="OZG2" s="401"/>
      <c r="OZH2" s="401"/>
      <c r="OZI2" s="401"/>
      <c r="OZJ2" s="401"/>
      <c r="OZK2" s="401"/>
      <c r="OZL2" s="401"/>
      <c r="OZM2" s="401"/>
      <c r="OZN2" s="401"/>
      <c r="OZO2" s="401"/>
      <c r="OZP2" s="401"/>
      <c r="OZQ2" s="401"/>
      <c r="OZR2" s="401"/>
      <c r="OZS2" s="401"/>
      <c r="OZT2" s="401"/>
      <c r="OZU2" s="401"/>
      <c r="OZV2" s="401"/>
      <c r="OZW2" s="401"/>
      <c r="OZX2" s="401"/>
      <c r="OZY2" s="401"/>
      <c r="OZZ2" s="401"/>
      <c r="PAA2" s="401"/>
      <c r="PAB2" s="401"/>
      <c r="PAC2" s="401"/>
      <c r="PAD2" s="401"/>
      <c r="PAE2" s="401"/>
      <c r="PAF2" s="401"/>
      <c r="PAG2" s="401"/>
      <c r="PAH2" s="401"/>
      <c r="PAI2" s="401"/>
      <c r="PAJ2" s="401"/>
      <c r="PAK2" s="401"/>
      <c r="PAL2" s="401"/>
      <c r="PAM2" s="401"/>
      <c r="PAN2" s="401"/>
      <c r="PAO2" s="401"/>
      <c r="PAP2" s="401"/>
      <c r="PAQ2" s="401"/>
      <c r="PAR2" s="401"/>
      <c r="PAS2" s="401"/>
      <c r="PAT2" s="401"/>
      <c r="PAU2" s="401"/>
      <c r="PAV2" s="401"/>
      <c r="PAW2" s="401"/>
      <c r="PAX2" s="401"/>
      <c r="PAY2" s="401"/>
      <c r="PAZ2" s="401"/>
      <c r="PBA2" s="401"/>
      <c r="PBB2" s="401"/>
      <c r="PBC2" s="401"/>
      <c r="PBD2" s="401"/>
      <c r="PBE2" s="401"/>
      <c r="PBF2" s="401"/>
      <c r="PBG2" s="401"/>
      <c r="PBH2" s="401"/>
      <c r="PBI2" s="401"/>
      <c r="PBJ2" s="401"/>
      <c r="PBK2" s="401"/>
      <c r="PBL2" s="401"/>
      <c r="PBM2" s="401"/>
      <c r="PBN2" s="401"/>
      <c r="PBO2" s="401"/>
      <c r="PBP2" s="401"/>
      <c r="PBQ2" s="401"/>
      <c r="PBR2" s="401"/>
      <c r="PBS2" s="401"/>
      <c r="PBT2" s="401"/>
      <c r="PBU2" s="401"/>
      <c r="PBV2" s="401"/>
      <c r="PBW2" s="401"/>
      <c r="PBX2" s="401"/>
      <c r="PBY2" s="401"/>
      <c r="PBZ2" s="401"/>
      <c r="PCA2" s="401"/>
      <c r="PCB2" s="401"/>
      <c r="PCC2" s="401"/>
      <c r="PCD2" s="401"/>
      <c r="PCE2" s="401"/>
      <c r="PCF2" s="401"/>
      <c r="PCG2" s="401"/>
      <c r="PCH2" s="401"/>
      <c r="PCI2" s="401"/>
      <c r="PCJ2" s="401"/>
      <c r="PCK2" s="401"/>
      <c r="PCL2" s="401"/>
      <c r="PCM2" s="401"/>
      <c r="PCN2" s="401"/>
      <c r="PCO2" s="401"/>
      <c r="PCP2" s="401"/>
      <c r="PCQ2" s="401"/>
      <c r="PCR2" s="401"/>
      <c r="PCS2" s="401"/>
      <c r="PCT2" s="401"/>
      <c r="PCU2" s="401"/>
      <c r="PCV2" s="401"/>
      <c r="PCW2" s="401"/>
      <c r="PCX2" s="401"/>
      <c r="PCY2" s="401"/>
      <c r="PCZ2" s="401"/>
      <c r="PDA2" s="401"/>
      <c r="PDB2" s="401"/>
      <c r="PDC2" s="401"/>
      <c r="PDD2" s="401"/>
      <c r="PDE2" s="401"/>
      <c r="PDF2" s="401"/>
      <c r="PDG2" s="401"/>
      <c r="PDH2" s="401"/>
      <c r="PDI2" s="401"/>
      <c r="PDJ2" s="401"/>
      <c r="PDK2" s="401"/>
      <c r="PDL2" s="401"/>
      <c r="PDM2" s="401"/>
      <c r="PDN2" s="401"/>
      <c r="PDO2" s="401"/>
      <c r="PDP2" s="401"/>
      <c r="PDQ2" s="401"/>
      <c r="PDR2" s="401"/>
      <c r="PDS2" s="401"/>
      <c r="PDT2" s="401"/>
      <c r="PDU2" s="401"/>
      <c r="PDV2" s="401"/>
      <c r="PDW2" s="401"/>
      <c r="PDX2" s="401"/>
      <c r="PDY2" s="401"/>
      <c r="PDZ2" s="401"/>
      <c r="PEA2" s="401"/>
      <c r="PEB2" s="401"/>
      <c r="PEC2" s="401"/>
      <c r="PED2" s="401"/>
      <c r="PEE2" s="401"/>
      <c r="PEF2" s="401"/>
      <c r="PEG2" s="401"/>
      <c r="PEH2" s="401"/>
      <c r="PEI2" s="401"/>
      <c r="PEJ2" s="401"/>
      <c r="PEK2" s="401"/>
      <c r="PEL2" s="401"/>
      <c r="PEM2" s="401"/>
      <c r="PEN2" s="401"/>
      <c r="PEO2" s="401"/>
      <c r="PEP2" s="401"/>
      <c r="PEQ2" s="401"/>
      <c r="PER2" s="401"/>
      <c r="PES2" s="401"/>
      <c r="PET2" s="401"/>
      <c r="PEU2" s="401"/>
      <c r="PEV2" s="401"/>
      <c r="PEW2" s="401"/>
      <c r="PEX2" s="401"/>
      <c r="PEY2" s="401"/>
      <c r="PEZ2" s="401"/>
      <c r="PFA2" s="401"/>
      <c r="PFB2" s="401"/>
      <c r="PFC2" s="401"/>
      <c r="PFD2" s="401"/>
      <c r="PFE2" s="401"/>
      <c r="PFF2" s="401"/>
      <c r="PFG2" s="401"/>
      <c r="PFH2" s="401"/>
      <c r="PFI2" s="401"/>
      <c r="PFJ2" s="401"/>
      <c r="PFK2" s="401"/>
      <c r="PFL2" s="401"/>
      <c r="PFM2" s="401"/>
      <c r="PFN2" s="401"/>
      <c r="PFO2" s="401"/>
      <c r="PFP2" s="401"/>
      <c r="PFQ2" s="401"/>
      <c r="PFR2" s="401"/>
      <c r="PFS2" s="401"/>
      <c r="PFT2" s="401"/>
      <c r="PFU2" s="401"/>
      <c r="PFV2" s="401"/>
      <c r="PFW2" s="401"/>
      <c r="PFX2" s="401"/>
      <c r="PFY2" s="401"/>
      <c r="PFZ2" s="401"/>
      <c r="PGA2" s="401"/>
      <c r="PGB2" s="401"/>
      <c r="PGC2" s="401"/>
      <c r="PGD2" s="401"/>
      <c r="PGE2" s="401"/>
      <c r="PGF2" s="401"/>
      <c r="PGG2" s="401"/>
      <c r="PGH2" s="401"/>
      <c r="PGI2" s="401"/>
      <c r="PGJ2" s="401"/>
      <c r="PGK2" s="401"/>
      <c r="PGL2" s="401"/>
      <c r="PGM2" s="401"/>
      <c r="PGN2" s="401"/>
      <c r="PGO2" s="401"/>
      <c r="PGP2" s="401"/>
      <c r="PGQ2" s="401"/>
      <c r="PGR2" s="401"/>
      <c r="PGS2" s="401"/>
      <c r="PGT2" s="401"/>
      <c r="PGU2" s="401"/>
      <c r="PGV2" s="401"/>
      <c r="PGW2" s="401"/>
      <c r="PGX2" s="401"/>
      <c r="PGY2" s="401"/>
      <c r="PGZ2" s="401"/>
      <c r="PHA2" s="401"/>
      <c r="PHB2" s="401"/>
      <c r="PHC2" s="401"/>
      <c r="PHD2" s="401"/>
      <c r="PHE2" s="401"/>
      <c r="PHF2" s="401"/>
      <c r="PHG2" s="401"/>
      <c r="PHH2" s="401"/>
      <c r="PHI2" s="401"/>
      <c r="PHJ2" s="401"/>
      <c r="PHK2" s="401"/>
      <c r="PHL2" s="401"/>
      <c r="PHM2" s="401"/>
      <c r="PHN2" s="401"/>
      <c r="PHO2" s="401"/>
      <c r="PHP2" s="401"/>
      <c r="PHQ2" s="401"/>
      <c r="PHR2" s="401"/>
      <c r="PHS2" s="401"/>
      <c r="PHT2" s="401"/>
      <c r="PHU2" s="401"/>
      <c r="PHV2" s="401"/>
      <c r="PHW2" s="401"/>
      <c r="PHX2" s="401"/>
      <c r="PHY2" s="401"/>
      <c r="PHZ2" s="401"/>
      <c r="PIA2" s="401"/>
      <c r="PIB2" s="401"/>
      <c r="PIC2" s="401"/>
      <c r="PID2" s="401"/>
      <c r="PIE2" s="401"/>
      <c r="PIF2" s="401"/>
      <c r="PIG2" s="401"/>
      <c r="PIH2" s="401"/>
      <c r="PII2" s="401"/>
      <c r="PIJ2" s="401"/>
      <c r="PIK2" s="401"/>
      <c r="PIL2" s="401"/>
      <c r="PIM2" s="401"/>
      <c r="PIN2" s="401"/>
      <c r="PIO2" s="401"/>
      <c r="PIP2" s="401"/>
      <c r="PIQ2" s="401"/>
      <c r="PIR2" s="401"/>
      <c r="PIS2" s="401"/>
      <c r="PIT2" s="401"/>
      <c r="PIU2" s="401"/>
      <c r="PIV2" s="401"/>
      <c r="PIW2" s="401"/>
      <c r="PIX2" s="401"/>
      <c r="PIY2" s="401"/>
      <c r="PIZ2" s="401"/>
      <c r="PJA2" s="401"/>
      <c r="PJB2" s="401"/>
      <c r="PJC2" s="401"/>
      <c r="PJD2" s="401"/>
      <c r="PJE2" s="401"/>
      <c r="PJF2" s="401"/>
      <c r="PJG2" s="401"/>
      <c r="PJH2" s="401"/>
      <c r="PJI2" s="401"/>
      <c r="PJJ2" s="401"/>
      <c r="PJK2" s="401"/>
      <c r="PJL2" s="401"/>
      <c r="PJM2" s="401"/>
      <c r="PJN2" s="401"/>
      <c r="PJO2" s="401"/>
      <c r="PJP2" s="401"/>
      <c r="PJQ2" s="401"/>
      <c r="PJR2" s="401"/>
      <c r="PJS2" s="401"/>
      <c r="PJT2" s="401"/>
      <c r="PJU2" s="401"/>
      <c r="PJV2" s="401"/>
      <c r="PJW2" s="401"/>
      <c r="PJX2" s="401"/>
      <c r="PJY2" s="401"/>
      <c r="PJZ2" s="401"/>
      <c r="PKA2" s="401"/>
      <c r="PKB2" s="401"/>
      <c r="PKC2" s="401"/>
      <c r="PKD2" s="401"/>
      <c r="PKE2" s="401"/>
      <c r="PKF2" s="401"/>
      <c r="PKG2" s="401"/>
      <c r="PKH2" s="401"/>
      <c r="PKI2" s="401"/>
      <c r="PKJ2" s="401"/>
      <c r="PKK2" s="401"/>
      <c r="PKL2" s="401"/>
      <c r="PKM2" s="401"/>
      <c r="PKN2" s="401"/>
      <c r="PKO2" s="401"/>
      <c r="PKP2" s="401"/>
      <c r="PKQ2" s="401"/>
      <c r="PKR2" s="401"/>
      <c r="PKS2" s="401"/>
      <c r="PKT2" s="401"/>
      <c r="PKU2" s="401"/>
      <c r="PKV2" s="401"/>
      <c r="PKW2" s="401"/>
      <c r="PKX2" s="401"/>
      <c r="PKY2" s="401"/>
      <c r="PKZ2" s="401"/>
      <c r="PLA2" s="401"/>
      <c r="PLB2" s="401"/>
      <c r="PLC2" s="401"/>
      <c r="PLD2" s="401"/>
      <c r="PLE2" s="401"/>
      <c r="PLF2" s="401"/>
      <c r="PLG2" s="401"/>
      <c r="PLH2" s="401"/>
      <c r="PLI2" s="401"/>
      <c r="PLJ2" s="401"/>
      <c r="PLK2" s="401"/>
      <c r="PLL2" s="401"/>
      <c r="PLM2" s="401"/>
      <c r="PLN2" s="401"/>
      <c r="PLO2" s="401"/>
      <c r="PLP2" s="401"/>
      <c r="PLQ2" s="401"/>
      <c r="PLR2" s="401"/>
      <c r="PLS2" s="401"/>
      <c r="PLT2" s="401"/>
      <c r="PLU2" s="401"/>
      <c r="PLV2" s="401"/>
      <c r="PLW2" s="401"/>
      <c r="PLX2" s="401"/>
      <c r="PLY2" s="401"/>
      <c r="PLZ2" s="401"/>
      <c r="PMA2" s="401"/>
      <c r="PMB2" s="401"/>
      <c r="PMC2" s="401"/>
      <c r="PMD2" s="401"/>
      <c r="PME2" s="401"/>
      <c r="PMF2" s="401"/>
      <c r="PMG2" s="401"/>
      <c r="PMH2" s="401"/>
      <c r="PMI2" s="401"/>
      <c r="PMJ2" s="401"/>
      <c r="PMK2" s="401"/>
      <c r="PML2" s="401"/>
      <c r="PMM2" s="401"/>
      <c r="PMN2" s="401"/>
      <c r="PMO2" s="401"/>
      <c r="PMP2" s="401"/>
      <c r="PMQ2" s="401"/>
      <c r="PMR2" s="401"/>
      <c r="PMS2" s="401"/>
      <c r="PMT2" s="401"/>
      <c r="PMU2" s="401"/>
      <c r="PMV2" s="401"/>
      <c r="PMW2" s="401"/>
      <c r="PMX2" s="401"/>
      <c r="PMY2" s="401"/>
      <c r="PMZ2" s="401"/>
      <c r="PNA2" s="401"/>
      <c r="PNB2" s="401"/>
      <c r="PNC2" s="401"/>
      <c r="PND2" s="401"/>
      <c r="PNE2" s="401"/>
      <c r="PNF2" s="401"/>
      <c r="PNG2" s="401"/>
      <c r="PNH2" s="401"/>
      <c r="PNI2" s="401"/>
      <c r="PNJ2" s="401"/>
      <c r="PNK2" s="401"/>
      <c r="PNL2" s="401"/>
      <c r="PNM2" s="401"/>
      <c r="PNN2" s="401"/>
      <c r="PNO2" s="401"/>
      <c r="PNP2" s="401"/>
      <c r="PNQ2" s="401"/>
      <c r="PNR2" s="401"/>
      <c r="PNS2" s="401"/>
      <c r="PNT2" s="401"/>
      <c r="PNU2" s="401"/>
      <c r="PNV2" s="401"/>
      <c r="PNW2" s="401"/>
      <c r="PNX2" s="401"/>
      <c r="PNY2" s="401"/>
      <c r="PNZ2" s="401"/>
      <c r="POA2" s="401"/>
      <c r="POB2" s="401"/>
      <c r="POC2" s="401"/>
      <c r="POD2" s="401"/>
      <c r="POE2" s="401"/>
      <c r="POF2" s="401"/>
      <c r="POG2" s="401"/>
      <c r="POH2" s="401"/>
      <c r="POI2" s="401"/>
      <c r="POJ2" s="401"/>
      <c r="POK2" s="401"/>
      <c r="POL2" s="401"/>
      <c r="POM2" s="401"/>
      <c r="PON2" s="401"/>
      <c r="POO2" s="401"/>
      <c r="POP2" s="401"/>
      <c r="POQ2" s="401"/>
      <c r="POR2" s="401"/>
      <c r="POS2" s="401"/>
      <c r="POT2" s="401"/>
      <c r="POU2" s="401"/>
      <c r="POV2" s="401"/>
      <c r="POW2" s="401"/>
      <c r="POX2" s="401"/>
      <c r="POY2" s="401"/>
      <c r="POZ2" s="401"/>
      <c r="PPA2" s="401"/>
      <c r="PPB2" s="401"/>
      <c r="PPC2" s="401"/>
      <c r="PPD2" s="401"/>
      <c r="PPE2" s="401"/>
      <c r="PPF2" s="401"/>
      <c r="PPG2" s="401"/>
      <c r="PPH2" s="401"/>
      <c r="PPI2" s="401"/>
      <c r="PPJ2" s="401"/>
      <c r="PPK2" s="401"/>
      <c r="PPL2" s="401"/>
      <c r="PPM2" s="401"/>
      <c r="PPN2" s="401"/>
      <c r="PPO2" s="401"/>
      <c r="PPP2" s="401"/>
      <c r="PPQ2" s="401"/>
      <c r="PPR2" s="401"/>
      <c r="PPS2" s="401"/>
      <c r="PPT2" s="401"/>
      <c r="PPU2" s="401"/>
      <c r="PPV2" s="401"/>
      <c r="PPW2" s="401"/>
      <c r="PPX2" s="401"/>
      <c r="PPY2" s="401"/>
      <c r="PPZ2" s="401"/>
      <c r="PQA2" s="401"/>
      <c r="PQB2" s="401"/>
      <c r="PQC2" s="401"/>
      <c r="PQD2" s="401"/>
      <c r="PQE2" s="401"/>
      <c r="PQF2" s="401"/>
      <c r="PQG2" s="401"/>
      <c r="PQH2" s="401"/>
      <c r="PQI2" s="401"/>
      <c r="PQJ2" s="401"/>
      <c r="PQK2" s="401"/>
      <c r="PQL2" s="401"/>
      <c r="PQM2" s="401"/>
      <c r="PQN2" s="401"/>
      <c r="PQO2" s="401"/>
      <c r="PQP2" s="401"/>
      <c r="PQQ2" s="401"/>
      <c r="PQR2" s="401"/>
      <c r="PQS2" s="401"/>
      <c r="PQT2" s="401"/>
      <c r="PQU2" s="401"/>
      <c r="PQV2" s="401"/>
      <c r="PQW2" s="401"/>
      <c r="PQX2" s="401"/>
      <c r="PQY2" s="401"/>
      <c r="PQZ2" s="401"/>
      <c r="PRA2" s="401"/>
      <c r="PRB2" s="401"/>
      <c r="PRC2" s="401"/>
      <c r="PRD2" s="401"/>
      <c r="PRE2" s="401"/>
      <c r="PRF2" s="401"/>
      <c r="PRG2" s="401"/>
      <c r="PRH2" s="401"/>
      <c r="PRI2" s="401"/>
      <c r="PRJ2" s="401"/>
      <c r="PRK2" s="401"/>
      <c r="PRL2" s="401"/>
      <c r="PRM2" s="401"/>
      <c r="PRN2" s="401"/>
      <c r="PRO2" s="401"/>
      <c r="PRP2" s="401"/>
      <c r="PRQ2" s="401"/>
      <c r="PRR2" s="401"/>
      <c r="PRS2" s="401"/>
      <c r="PRT2" s="401"/>
      <c r="PRU2" s="401"/>
      <c r="PRV2" s="401"/>
      <c r="PRW2" s="401"/>
      <c r="PRX2" s="401"/>
      <c r="PRY2" s="401"/>
      <c r="PRZ2" s="401"/>
      <c r="PSA2" s="401"/>
      <c r="PSB2" s="401"/>
      <c r="PSC2" s="401"/>
      <c r="PSD2" s="401"/>
      <c r="PSE2" s="401"/>
      <c r="PSF2" s="401"/>
      <c r="PSG2" s="401"/>
      <c r="PSH2" s="401"/>
      <c r="PSI2" s="401"/>
      <c r="PSJ2" s="401"/>
      <c r="PSK2" s="401"/>
      <c r="PSL2" s="401"/>
      <c r="PSM2" s="401"/>
      <c r="PSN2" s="401"/>
      <c r="PSO2" s="401"/>
      <c r="PSP2" s="401"/>
      <c r="PSQ2" s="401"/>
      <c r="PSR2" s="401"/>
      <c r="PSS2" s="401"/>
      <c r="PST2" s="401"/>
      <c r="PSU2" s="401"/>
      <c r="PSV2" s="401"/>
      <c r="PSW2" s="401"/>
      <c r="PSX2" s="401"/>
      <c r="PSY2" s="401"/>
      <c r="PSZ2" s="401"/>
      <c r="PTA2" s="401"/>
      <c r="PTB2" s="401"/>
      <c r="PTC2" s="401"/>
      <c r="PTD2" s="401"/>
      <c r="PTE2" s="401"/>
      <c r="PTF2" s="401"/>
      <c r="PTG2" s="401"/>
      <c r="PTH2" s="401"/>
      <c r="PTI2" s="401"/>
      <c r="PTJ2" s="401"/>
      <c r="PTK2" s="401"/>
      <c r="PTL2" s="401"/>
      <c r="PTM2" s="401"/>
      <c r="PTN2" s="401"/>
      <c r="PTO2" s="401"/>
      <c r="PTP2" s="401"/>
      <c r="PTQ2" s="401"/>
      <c r="PTR2" s="401"/>
      <c r="PTS2" s="401"/>
      <c r="PTT2" s="401"/>
      <c r="PTU2" s="401"/>
      <c r="PTV2" s="401"/>
      <c r="PTW2" s="401"/>
      <c r="PTX2" s="401"/>
      <c r="PTY2" s="401"/>
      <c r="PTZ2" s="401"/>
      <c r="PUA2" s="401"/>
      <c r="PUB2" s="401"/>
      <c r="PUC2" s="401"/>
      <c r="PUD2" s="401"/>
      <c r="PUE2" s="401"/>
      <c r="PUF2" s="401"/>
      <c r="PUG2" s="401"/>
      <c r="PUH2" s="401"/>
      <c r="PUI2" s="401"/>
      <c r="PUJ2" s="401"/>
      <c r="PUK2" s="401"/>
      <c r="PUL2" s="401"/>
      <c r="PUM2" s="401"/>
      <c r="PUN2" s="401"/>
      <c r="PUO2" s="401"/>
      <c r="PUP2" s="401"/>
      <c r="PUQ2" s="401"/>
      <c r="PUR2" s="401"/>
      <c r="PUS2" s="401"/>
      <c r="PUT2" s="401"/>
      <c r="PUU2" s="401"/>
      <c r="PUV2" s="401"/>
      <c r="PUW2" s="401"/>
      <c r="PUX2" s="401"/>
      <c r="PUY2" s="401"/>
      <c r="PUZ2" s="401"/>
      <c r="PVA2" s="401"/>
      <c r="PVB2" s="401"/>
      <c r="PVC2" s="401"/>
      <c r="PVD2" s="401"/>
      <c r="PVE2" s="401"/>
      <c r="PVF2" s="401"/>
      <c r="PVG2" s="401"/>
      <c r="PVH2" s="401"/>
      <c r="PVI2" s="401"/>
      <c r="PVJ2" s="401"/>
      <c r="PVK2" s="401"/>
      <c r="PVL2" s="401"/>
      <c r="PVM2" s="401"/>
      <c r="PVN2" s="401"/>
      <c r="PVO2" s="401"/>
      <c r="PVP2" s="401"/>
      <c r="PVQ2" s="401"/>
      <c r="PVR2" s="401"/>
      <c r="PVS2" s="401"/>
      <c r="PVT2" s="401"/>
      <c r="PVU2" s="401"/>
      <c r="PVV2" s="401"/>
      <c r="PVW2" s="401"/>
      <c r="PVX2" s="401"/>
      <c r="PVY2" s="401"/>
      <c r="PVZ2" s="401"/>
      <c r="PWA2" s="401"/>
      <c r="PWB2" s="401"/>
      <c r="PWC2" s="401"/>
      <c r="PWD2" s="401"/>
      <c r="PWE2" s="401"/>
      <c r="PWF2" s="401"/>
      <c r="PWG2" s="401"/>
      <c r="PWH2" s="401"/>
      <c r="PWI2" s="401"/>
      <c r="PWJ2" s="401"/>
      <c r="PWK2" s="401"/>
      <c r="PWL2" s="401"/>
      <c r="PWM2" s="401"/>
      <c r="PWN2" s="401"/>
      <c r="PWO2" s="401"/>
      <c r="PWP2" s="401"/>
      <c r="PWQ2" s="401"/>
      <c r="PWR2" s="401"/>
      <c r="PWS2" s="401"/>
      <c r="PWT2" s="401"/>
      <c r="PWU2" s="401"/>
      <c r="PWV2" s="401"/>
      <c r="PWW2" s="401"/>
      <c r="PWX2" s="401"/>
      <c r="PWY2" s="401"/>
      <c r="PWZ2" s="401"/>
      <c r="PXA2" s="401"/>
      <c r="PXB2" s="401"/>
      <c r="PXC2" s="401"/>
      <c r="PXD2" s="401"/>
      <c r="PXE2" s="401"/>
      <c r="PXF2" s="401"/>
      <c r="PXG2" s="401"/>
      <c r="PXH2" s="401"/>
      <c r="PXI2" s="401"/>
      <c r="PXJ2" s="401"/>
      <c r="PXK2" s="401"/>
      <c r="PXL2" s="401"/>
      <c r="PXM2" s="401"/>
      <c r="PXN2" s="401"/>
      <c r="PXO2" s="401"/>
      <c r="PXP2" s="401"/>
      <c r="PXQ2" s="401"/>
      <c r="PXR2" s="401"/>
      <c r="PXS2" s="401"/>
      <c r="PXT2" s="401"/>
      <c r="PXU2" s="401"/>
      <c r="PXV2" s="401"/>
      <c r="PXW2" s="401"/>
      <c r="PXX2" s="401"/>
      <c r="PXY2" s="401"/>
      <c r="PXZ2" s="401"/>
      <c r="PYA2" s="401"/>
      <c r="PYB2" s="401"/>
      <c r="PYC2" s="401"/>
      <c r="PYD2" s="401"/>
      <c r="PYE2" s="401"/>
      <c r="PYF2" s="401"/>
      <c r="PYG2" s="401"/>
      <c r="PYH2" s="401"/>
      <c r="PYI2" s="401"/>
      <c r="PYJ2" s="401"/>
      <c r="PYK2" s="401"/>
      <c r="PYL2" s="401"/>
      <c r="PYM2" s="401"/>
      <c r="PYN2" s="401"/>
      <c r="PYO2" s="401"/>
      <c r="PYP2" s="401"/>
      <c r="PYQ2" s="401"/>
      <c r="PYR2" s="401"/>
      <c r="PYS2" s="401"/>
      <c r="PYT2" s="401"/>
      <c r="PYU2" s="401"/>
      <c r="PYV2" s="401"/>
      <c r="PYW2" s="401"/>
      <c r="PYX2" s="401"/>
      <c r="PYY2" s="401"/>
      <c r="PYZ2" s="401"/>
      <c r="PZA2" s="401"/>
      <c r="PZB2" s="401"/>
      <c r="PZC2" s="401"/>
      <c r="PZD2" s="401"/>
      <c r="PZE2" s="401"/>
      <c r="PZF2" s="401"/>
      <c r="PZG2" s="401"/>
      <c r="PZH2" s="401"/>
      <c r="PZI2" s="401"/>
      <c r="PZJ2" s="401"/>
      <c r="PZK2" s="401"/>
      <c r="PZL2" s="401"/>
      <c r="PZM2" s="401"/>
      <c r="PZN2" s="401"/>
      <c r="PZO2" s="401"/>
      <c r="PZP2" s="401"/>
      <c r="PZQ2" s="401"/>
      <c r="PZR2" s="401"/>
      <c r="PZS2" s="401"/>
      <c r="PZT2" s="401"/>
      <c r="PZU2" s="401"/>
      <c r="PZV2" s="401"/>
      <c r="PZW2" s="401"/>
      <c r="PZX2" s="401"/>
      <c r="PZY2" s="401"/>
      <c r="PZZ2" s="401"/>
      <c r="QAA2" s="401"/>
      <c r="QAB2" s="401"/>
      <c r="QAC2" s="401"/>
      <c r="QAD2" s="401"/>
      <c r="QAE2" s="401"/>
      <c r="QAF2" s="401"/>
      <c r="QAG2" s="401"/>
      <c r="QAH2" s="401"/>
      <c r="QAI2" s="401"/>
      <c r="QAJ2" s="401"/>
      <c r="QAK2" s="401"/>
      <c r="QAL2" s="401"/>
      <c r="QAM2" s="401"/>
      <c r="QAN2" s="401"/>
      <c r="QAO2" s="401"/>
      <c r="QAP2" s="401"/>
      <c r="QAQ2" s="401"/>
      <c r="QAR2" s="401"/>
      <c r="QAS2" s="401"/>
      <c r="QAT2" s="401"/>
      <c r="QAU2" s="401"/>
      <c r="QAV2" s="401"/>
      <c r="QAW2" s="401"/>
      <c r="QAX2" s="401"/>
      <c r="QAY2" s="401"/>
      <c r="QAZ2" s="401"/>
      <c r="QBA2" s="401"/>
      <c r="QBB2" s="401"/>
      <c r="QBC2" s="401"/>
      <c r="QBD2" s="401"/>
      <c r="QBE2" s="401"/>
      <c r="QBF2" s="401"/>
      <c r="QBG2" s="401"/>
      <c r="QBH2" s="401"/>
      <c r="QBI2" s="401"/>
      <c r="QBJ2" s="401"/>
      <c r="QBK2" s="401"/>
      <c r="QBL2" s="401"/>
      <c r="QBM2" s="401"/>
      <c r="QBN2" s="401"/>
      <c r="QBO2" s="401"/>
      <c r="QBP2" s="401"/>
      <c r="QBQ2" s="401"/>
      <c r="QBR2" s="401"/>
      <c r="QBS2" s="401"/>
      <c r="QBT2" s="401"/>
      <c r="QBU2" s="401"/>
      <c r="QBV2" s="401"/>
      <c r="QBW2" s="401"/>
      <c r="QBX2" s="401"/>
      <c r="QBY2" s="401"/>
      <c r="QBZ2" s="401"/>
      <c r="QCA2" s="401"/>
      <c r="QCB2" s="401"/>
      <c r="QCC2" s="401"/>
      <c r="QCD2" s="401"/>
      <c r="QCE2" s="401"/>
      <c r="QCF2" s="401"/>
      <c r="QCG2" s="401"/>
      <c r="QCH2" s="401"/>
      <c r="QCI2" s="401"/>
      <c r="QCJ2" s="401"/>
      <c r="QCK2" s="401"/>
      <c r="QCL2" s="401"/>
      <c r="QCM2" s="401"/>
      <c r="QCN2" s="401"/>
      <c r="QCO2" s="401"/>
      <c r="QCP2" s="401"/>
      <c r="QCQ2" s="401"/>
      <c r="QCR2" s="401"/>
      <c r="QCS2" s="401"/>
      <c r="QCT2" s="401"/>
      <c r="QCU2" s="401"/>
      <c r="QCV2" s="401"/>
      <c r="QCW2" s="401"/>
      <c r="QCX2" s="401"/>
      <c r="QCY2" s="401"/>
      <c r="QCZ2" s="401"/>
      <c r="QDA2" s="401"/>
      <c r="QDB2" s="401"/>
      <c r="QDC2" s="401"/>
      <c r="QDD2" s="401"/>
      <c r="QDE2" s="401"/>
      <c r="QDF2" s="401"/>
      <c r="QDG2" s="401"/>
      <c r="QDH2" s="401"/>
      <c r="QDI2" s="401"/>
      <c r="QDJ2" s="401"/>
      <c r="QDK2" s="401"/>
      <c r="QDL2" s="401"/>
      <c r="QDM2" s="401"/>
      <c r="QDN2" s="401"/>
      <c r="QDO2" s="401"/>
      <c r="QDP2" s="401"/>
      <c r="QDQ2" s="401"/>
      <c r="QDR2" s="401"/>
      <c r="QDS2" s="401"/>
      <c r="QDT2" s="401"/>
      <c r="QDU2" s="401"/>
      <c r="QDV2" s="401"/>
      <c r="QDW2" s="401"/>
      <c r="QDX2" s="401"/>
      <c r="QDY2" s="401"/>
      <c r="QDZ2" s="401"/>
      <c r="QEA2" s="401"/>
      <c r="QEB2" s="401"/>
      <c r="QEC2" s="401"/>
      <c r="QED2" s="401"/>
      <c r="QEE2" s="401"/>
      <c r="QEF2" s="401"/>
      <c r="QEG2" s="401"/>
      <c r="QEH2" s="401"/>
      <c r="QEI2" s="401"/>
      <c r="QEJ2" s="401"/>
      <c r="QEK2" s="401"/>
      <c r="QEL2" s="401"/>
      <c r="QEM2" s="401"/>
      <c r="QEN2" s="401"/>
      <c r="QEO2" s="401"/>
      <c r="QEP2" s="401"/>
      <c r="QEQ2" s="401"/>
      <c r="QER2" s="401"/>
      <c r="QES2" s="401"/>
      <c r="QET2" s="401"/>
      <c r="QEU2" s="401"/>
      <c r="QEV2" s="401"/>
      <c r="QEW2" s="401"/>
      <c r="QEX2" s="401"/>
      <c r="QEY2" s="401"/>
      <c r="QEZ2" s="401"/>
      <c r="QFA2" s="401"/>
      <c r="QFB2" s="401"/>
      <c r="QFC2" s="401"/>
      <c r="QFD2" s="401"/>
      <c r="QFE2" s="401"/>
      <c r="QFF2" s="401"/>
      <c r="QFG2" s="401"/>
      <c r="QFH2" s="401"/>
      <c r="QFI2" s="401"/>
      <c r="QFJ2" s="401"/>
      <c r="QFK2" s="401"/>
      <c r="QFL2" s="401"/>
      <c r="QFM2" s="401"/>
      <c r="QFN2" s="401"/>
      <c r="QFO2" s="401"/>
      <c r="QFP2" s="401"/>
      <c r="QFQ2" s="401"/>
      <c r="QFR2" s="401"/>
      <c r="QFS2" s="401"/>
      <c r="QFT2" s="401"/>
      <c r="QFU2" s="401"/>
      <c r="QFV2" s="401"/>
      <c r="QFW2" s="401"/>
      <c r="QFX2" s="401"/>
      <c r="QFY2" s="401"/>
      <c r="QFZ2" s="401"/>
      <c r="QGA2" s="401"/>
      <c r="QGB2" s="401"/>
      <c r="QGC2" s="401"/>
      <c r="QGD2" s="401"/>
      <c r="QGE2" s="401"/>
      <c r="QGF2" s="401"/>
      <c r="QGG2" s="401"/>
      <c r="QGH2" s="401"/>
      <c r="QGI2" s="401"/>
      <c r="QGJ2" s="401"/>
      <c r="QGK2" s="401"/>
      <c r="QGL2" s="401"/>
      <c r="QGM2" s="401"/>
      <c r="QGN2" s="401"/>
      <c r="QGO2" s="401"/>
      <c r="QGP2" s="401"/>
      <c r="QGQ2" s="401"/>
      <c r="QGR2" s="401"/>
      <c r="QGS2" s="401"/>
      <c r="QGT2" s="401"/>
      <c r="QGU2" s="401"/>
      <c r="QGV2" s="401"/>
      <c r="QGW2" s="401"/>
      <c r="QGX2" s="401"/>
      <c r="QGY2" s="401"/>
      <c r="QGZ2" s="401"/>
      <c r="QHA2" s="401"/>
      <c r="QHB2" s="401"/>
      <c r="QHC2" s="401"/>
      <c r="QHD2" s="401"/>
      <c r="QHE2" s="401"/>
      <c r="QHF2" s="401"/>
      <c r="QHG2" s="401"/>
      <c r="QHH2" s="401"/>
      <c r="QHI2" s="401"/>
      <c r="QHJ2" s="401"/>
      <c r="QHK2" s="401"/>
      <c r="QHL2" s="401"/>
      <c r="QHM2" s="401"/>
      <c r="QHN2" s="401"/>
      <c r="QHO2" s="401"/>
      <c r="QHP2" s="401"/>
      <c r="QHQ2" s="401"/>
      <c r="QHR2" s="401"/>
      <c r="QHS2" s="401"/>
      <c r="QHT2" s="401"/>
      <c r="QHU2" s="401"/>
      <c r="QHV2" s="401"/>
      <c r="QHW2" s="401"/>
      <c r="QHX2" s="401"/>
      <c r="QHY2" s="401"/>
      <c r="QHZ2" s="401"/>
      <c r="QIA2" s="401"/>
      <c r="QIB2" s="401"/>
      <c r="QIC2" s="401"/>
      <c r="QID2" s="401"/>
      <c r="QIE2" s="401"/>
      <c r="QIF2" s="401"/>
      <c r="QIG2" s="401"/>
      <c r="QIH2" s="401"/>
      <c r="QII2" s="401"/>
      <c r="QIJ2" s="401"/>
      <c r="QIK2" s="401"/>
      <c r="QIL2" s="401"/>
      <c r="QIM2" s="401"/>
      <c r="QIN2" s="401"/>
      <c r="QIO2" s="401"/>
      <c r="QIP2" s="401"/>
      <c r="QIQ2" s="401"/>
      <c r="QIR2" s="401"/>
      <c r="QIS2" s="401"/>
      <c r="QIT2" s="401"/>
      <c r="QIU2" s="401"/>
      <c r="QIV2" s="401"/>
      <c r="QIW2" s="401"/>
      <c r="QIX2" s="401"/>
      <c r="QIY2" s="401"/>
      <c r="QIZ2" s="401"/>
      <c r="QJA2" s="401"/>
      <c r="QJB2" s="401"/>
      <c r="QJC2" s="401"/>
      <c r="QJD2" s="401"/>
      <c r="QJE2" s="401"/>
      <c r="QJF2" s="401"/>
      <c r="QJG2" s="401"/>
      <c r="QJH2" s="401"/>
      <c r="QJI2" s="401"/>
      <c r="QJJ2" s="401"/>
      <c r="QJK2" s="401"/>
      <c r="QJL2" s="401"/>
      <c r="QJM2" s="401"/>
      <c r="QJN2" s="401"/>
      <c r="QJO2" s="401"/>
      <c r="QJP2" s="401"/>
      <c r="QJQ2" s="401"/>
      <c r="QJR2" s="401"/>
      <c r="QJS2" s="401"/>
      <c r="QJT2" s="401"/>
      <c r="QJU2" s="401"/>
      <c r="QJV2" s="401"/>
      <c r="QJW2" s="401"/>
      <c r="QJX2" s="401"/>
      <c r="QJY2" s="401"/>
      <c r="QJZ2" s="401"/>
      <c r="QKA2" s="401"/>
      <c r="QKB2" s="401"/>
      <c r="QKC2" s="401"/>
      <c r="QKD2" s="401"/>
      <c r="QKE2" s="401"/>
      <c r="QKF2" s="401"/>
      <c r="QKG2" s="401"/>
      <c r="QKH2" s="401"/>
      <c r="QKI2" s="401"/>
      <c r="QKJ2" s="401"/>
      <c r="QKK2" s="401"/>
      <c r="QKL2" s="401"/>
      <c r="QKM2" s="401"/>
      <c r="QKN2" s="401"/>
      <c r="QKO2" s="401"/>
      <c r="QKP2" s="401"/>
      <c r="QKQ2" s="401"/>
      <c r="QKR2" s="401"/>
      <c r="QKS2" s="401"/>
      <c r="QKT2" s="401"/>
      <c r="QKU2" s="401"/>
      <c r="QKV2" s="401"/>
      <c r="QKW2" s="401"/>
      <c r="QKX2" s="401"/>
      <c r="QKY2" s="401"/>
      <c r="QKZ2" s="401"/>
      <c r="QLA2" s="401"/>
      <c r="QLB2" s="401"/>
      <c r="QLC2" s="401"/>
      <c r="QLD2" s="401"/>
      <c r="QLE2" s="401"/>
      <c r="QLF2" s="401"/>
      <c r="QLG2" s="401"/>
      <c r="QLH2" s="401"/>
      <c r="QLI2" s="401"/>
      <c r="QLJ2" s="401"/>
      <c r="QLK2" s="401"/>
      <c r="QLL2" s="401"/>
      <c r="QLM2" s="401"/>
      <c r="QLN2" s="401"/>
      <c r="QLO2" s="401"/>
      <c r="QLP2" s="401"/>
      <c r="QLQ2" s="401"/>
      <c r="QLR2" s="401"/>
      <c r="QLS2" s="401"/>
      <c r="QLT2" s="401"/>
      <c r="QLU2" s="401"/>
      <c r="QLV2" s="401"/>
      <c r="QLW2" s="401"/>
      <c r="QLX2" s="401"/>
      <c r="QLY2" s="401"/>
      <c r="QLZ2" s="401"/>
      <c r="QMA2" s="401"/>
      <c r="QMB2" s="401"/>
      <c r="QMC2" s="401"/>
      <c r="QMD2" s="401"/>
      <c r="QME2" s="401"/>
      <c r="QMF2" s="401"/>
      <c r="QMG2" s="401"/>
      <c r="QMH2" s="401"/>
      <c r="QMI2" s="401"/>
      <c r="QMJ2" s="401"/>
      <c r="QMK2" s="401"/>
      <c r="QML2" s="401"/>
      <c r="QMM2" s="401"/>
      <c r="QMN2" s="401"/>
      <c r="QMO2" s="401"/>
      <c r="QMP2" s="401"/>
      <c r="QMQ2" s="401"/>
      <c r="QMR2" s="401"/>
      <c r="QMS2" s="401"/>
      <c r="QMT2" s="401"/>
      <c r="QMU2" s="401"/>
      <c r="QMV2" s="401"/>
      <c r="QMW2" s="401"/>
      <c r="QMX2" s="401"/>
      <c r="QMY2" s="401"/>
      <c r="QMZ2" s="401"/>
      <c r="QNA2" s="401"/>
      <c r="QNB2" s="401"/>
      <c r="QNC2" s="401"/>
      <c r="QND2" s="401"/>
      <c r="QNE2" s="401"/>
      <c r="QNF2" s="401"/>
      <c r="QNG2" s="401"/>
      <c r="QNH2" s="401"/>
      <c r="QNI2" s="401"/>
      <c r="QNJ2" s="401"/>
      <c r="QNK2" s="401"/>
      <c r="QNL2" s="401"/>
      <c r="QNM2" s="401"/>
      <c r="QNN2" s="401"/>
      <c r="QNO2" s="401"/>
      <c r="QNP2" s="401"/>
      <c r="QNQ2" s="401"/>
      <c r="QNR2" s="401"/>
      <c r="QNS2" s="401"/>
      <c r="QNT2" s="401"/>
      <c r="QNU2" s="401"/>
      <c r="QNV2" s="401"/>
      <c r="QNW2" s="401"/>
      <c r="QNX2" s="401"/>
      <c r="QNY2" s="401"/>
      <c r="QNZ2" s="401"/>
      <c r="QOA2" s="401"/>
      <c r="QOB2" s="401"/>
      <c r="QOC2" s="401"/>
      <c r="QOD2" s="401"/>
      <c r="QOE2" s="401"/>
      <c r="QOF2" s="401"/>
      <c r="QOG2" s="401"/>
      <c r="QOH2" s="401"/>
      <c r="QOI2" s="401"/>
      <c r="QOJ2" s="401"/>
      <c r="QOK2" s="401"/>
      <c r="QOL2" s="401"/>
      <c r="QOM2" s="401"/>
      <c r="QON2" s="401"/>
      <c r="QOO2" s="401"/>
      <c r="QOP2" s="401"/>
      <c r="QOQ2" s="401"/>
      <c r="QOR2" s="401"/>
      <c r="QOS2" s="401"/>
      <c r="QOT2" s="401"/>
      <c r="QOU2" s="401"/>
      <c r="QOV2" s="401"/>
      <c r="QOW2" s="401"/>
      <c r="QOX2" s="401"/>
      <c r="QOY2" s="401"/>
      <c r="QOZ2" s="401"/>
      <c r="QPA2" s="401"/>
      <c r="QPB2" s="401"/>
      <c r="QPC2" s="401"/>
      <c r="QPD2" s="401"/>
      <c r="QPE2" s="401"/>
      <c r="QPF2" s="401"/>
      <c r="QPG2" s="401"/>
      <c r="QPH2" s="401"/>
      <c r="QPI2" s="401"/>
      <c r="QPJ2" s="401"/>
      <c r="QPK2" s="401"/>
      <c r="QPL2" s="401"/>
      <c r="QPM2" s="401"/>
      <c r="QPN2" s="401"/>
      <c r="QPO2" s="401"/>
      <c r="QPP2" s="401"/>
      <c r="QPQ2" s="401"/>
      <c r="QPR2" s="401"/>
      <c r="QPS2" s="401"/>
      <c r="QPT2" s="401"/>
      <c r="QPU2" s="401"/>
      <c r="QPV2" s="401"/>
      <c r="QPW2" s="401"/>
      <c r="QPX2" s="401"/>
      <c r="QPY2" s="401"/>
      <c r="QPZ2" s="401"/>
      <c r="QQA2" s="401"/>
      <c r="QQB2" s="401"/>
      <c r="QQC2" s="401"/>
      <c r="QQD2" s="401"/>
      <c r="QQE2" s="401"/>
      <c r="QQF2" s="401"/>
      <c r="QQG2" s="401"/>
      <c r="QQH2" s="401"/>
      <c r="QQI2" s="401"/>
      <c r="QQJ2" s="401"/>
      <c r="QQK2" s="401"/>
      <c r="QQL2" s="401"/>
      <c r="QQM2" s="401"/>
      <c r="QQN2" s="401"/>
      <c r="QQO2" s="401"/>
      <c r="QQP2" s="401"/>
      <c r="QQQ2" s="401"/>
      <c r="QQR2" s="401"/>
      <c r="QQS2" s="401"/>
      <c r="QQT2" s="401"/>
      <c r="QQU2" s="401"/>
      <c r="QQV2" s="401"/>
      <c r="QQW2" s="401"/>
      <c r="QQX2" s="401"/>
      <c r="QQY2" s="401"/>
      <c r="QQZ2" s="401"/>
      <c r="QRA2" s="401"/>
      <c r="QRB2" s="401"/>
      <c r="QRC2" s="401"/>
      <c r="QRD2" s="401"/>
      <c r="QRE2" s="401"/>
      <c r="QRF2" s="401"/>
      <c r="QRG2" s="401"/>
      <c r="QRH2" s="401"/>
      <c r="QRI2" s="401"/>
      <c r="QRJ2" s="401"/>
      <c r="QRK2" s="401"/>
      <c r="QRL2" s="401"/>
      <c r="QRM2" s="401"/>
      <c r="QRN2" s="401"/>
      <c r="QRO2" s="401"/>
      <c r="QRP2" s="401"/>
      <c r="QRQ2" s="401"/>
      <c r="QRR2" s="401"/>
      <c r="QRS2" s="401"/>
      <c r="QRT2" s="401"/>
      <c r="QRU2" s="401"/>
      <c r="QRV2" s="401"/>
      <c r="QRW2" s="401"/>
      <c r="QRX2" s="401"/>
      <c r="QRY2" s="401"/>
      <c r="QRZ2" s="401"/>
      <c r="QSA2" s="401"/>
      <c r="QSB2" s="401"/>
      <c r="QSC2" s="401"/>
      <c r="QSD2" s="401"/>
      <c r="QSE2" s="401"/>
      <c r="QSF2" s="401"/>
      <c r="QSG2" s="401"/>
      <c r="QSH2" s="401"/>
      <c r="QSI2" s="401"/>
      <c r="QSJ2" s="401"/>
      <c r="QSK2" s="401"/>
      <c r="QSL2" s="401"/>
      <c r="QSM2" s="401"/>
      <c r="QSN2" s="401"/>
      <c r="QSO2" s="401"/>
      <c r="QSP2" s="401"/>
      <c r="QSQ2" s="401"/>
      <c r="QSR2" s="401"/>
      <c r="QSS2" s="401"/>
      <c r="QST2" s="401"/>
      <c r="QSU2" s="401"/>
      <c r="QSV2" s="401"/>
      <c r="QSW2" s="401"/>
      <c r="QSX2" s="401"/>
      <c r="QSY2" s="401"/>
      <c r="QSZ2" s="401"/>
      <c r="QTA2" s="401"/>
      <c r="QTB2" s="401"/>
      <c r="QTC2" s="401"/>
      <c r="QTD2" s="401"/>
      <c r="QTE2" s="401"/>
      <c r="QTF2" s="401"/>
      <c r="QTG2" s="401"/>
      <c r="QTH2" s="401"/>
      <c r="QTI2" s="401"/>
      <c r="QTJ2" s="401"/>
      <c r="QTK2" s="401"/>
      <c r="QTL2" s="401"/>
      <c r="QTM2" s="401"/>
      <c r="QTN2" s="401"/>
      <c r="QTO2" s="401"/>
      <c r="QTP2" s="401"/>
      <c r="QTQ2" s="401"/>
      <c r="QTR2" s="401"/>
      <c r="QTS2" s="401"/>
      <c r="QTT2" s="401"/>
      <c r="QTU2" s="401"/>
      <c r="QTV2" s="401"/>
      <c r="QTW2" s="401"/>
      <c r="QTX2" s="401"/>
      <c r="QTY2" s="401"/>
      <c r="QTZ2" s="401"/>
      <c r="QUA2" s="401"/>
      <c r="QUB2" s="401"/>
      <c r="QUC2" s="401"/>
      <c r="QUD2" s="401"/>
      <c r="QUE2" s="401"/>
      <c r="QUF2" s="401"/>
      <c r="QUG2" s="401"/>
      <c r="QUH2" s="401"/>
      <c r="QUI2" s="401"/>
      <c r="QUJ2" s="401"/>
      <c r="QUK2" s="401"/>
      <c r="QUL2" s="401"/>
      <c r="QUM2" s="401"/>
      <c r="QUN2" s="401"/>
      <c r="QUO2" s="401"/>
      <c r="QUP2" s="401"/>
      <c r="QUQ2" s="401"/>
      <c r="QUR2" s="401"/>
      <c r="QUS2" s="401"/>
      <c r="QUT2" s="401"/>
      <c r="QUU2" s="401"/>
      <c r="QUV2" s="401"/>
      <c r="QUW2" s="401"/>
      <c r="QUX2" s="401"/>
      <c r="QUY2" s="401"/>
      <c r="QUZ2" s="401"/>
      <c r="QVA2" s="401"/>
      <c r="QVB2" s="401"/>
      <c r="QVC2" s="401"/>
      <c r="QVD2" s="401"/>
      <c r="QVE2" s="401"/>
      <c r="QVF2" s="401"/>
      <c r="QVG2" s="401"/>
      <c r="QVH2" s="401"/>
      <c r="QVI2" s="401"/>
      <c r="QVJ2" s="401"/>
      <c r="QVK2" s="401"/>
      <c r="QVL2" s="401"/>
      <c r="QVM2" s="401"/>
      <c r="QVN2" s="401"/>
      <c r="QVO2" s="401"/>
      <c r="QVP2" s="401"/>
      <c r="QVQ2" s="401"/>
      <c r="QVR2" s="401"/>
      <c r="QVS2" s="401"/>
      <c r="QVT2" s="401"/>
      <c r="QVU2" s="401"/>
      <c r="QVV2" s="401"/>
      <c r="QVW2" s="401"/>
      <c r="QVX2" s="401"/>
      <c r="QVY2" s="401"/>
      <c r="QVZ2" s="401"/>
      <c r="QWA2" s="401"/>
      <c r="QWB2" s="401"/>
      <c r="QWC2" s="401"/>
      <c r="QWD2" s="401"/>
      <c r="QWE2" s="401"/>
      <c r="QWF2" s="401"/>
      <c r="QWG2" s="401"/>
      <c r="QWH2" s="401"/>
      <c r="QWI2" s="401"/>
      <c r="QWJ2" s="401"/>
      <c r="QWK2" s="401"/>
      <c r="QWL2" s="401"/>
      <c r="QWM2" s="401"/>
      <c r="QWN2" s="401"/>
      <c r="QWO2" s="401"/>
      <c r="QWP2" s="401"/>
      <c r="QWQ2" s="401"/>
      <c r="QWR2" s="401"/>
      <c r="QWS2" s="401"/>
      <c r="QWT2" s="401"/>
      <c r="QWU2" s="401"/>
      <c r="QWV2" s="401"/>
      <c r="QWW2" s="401"/>
      <c r="QWX2" s="401"/>
      <c r="QWY2" s="401"/>
      <c r="QWZ2" s="401"/>
      <c r="QXA2" s="401"/>
      <c r="QXB2" s="401"/>
      <c r="QXC2" s="401"/>
      <c r="QXD2" s="401"/>
      <c r="QXE2" s="401"/>
      <c r="QXF2" s="401"/>
      <c r="QXG2" s="401"/>
      <c r="QXH2" s="401"/>
      <c r="QXI2" s="401"/>
      <c r="QXJ2" s="401"/>
      <c r="QXK2" s="401"/>
      <c r="QXL2" s="401"/>
      <c r="QXM2" s="401"/>
      <c r="QXN2" s="401"/>
      <c r="QXO2" s="401"/>
      <c r="QXP2" s="401"/>
      <c r="QXQ2" s="401"/>
      <c r="QXR2" s="401"/>
      <c r="QXS2" s="401"/>
      <c r="QXT2" s="401"/>
      <c r="QXU2" s="401"/>
      <c r="QXV2" s="401"/>
      <c r="QXW2" s="401"/>
      <c r="QXX2" s="401"/>
      <c r="QXY2" s="401"/>
      <c r="QXZ2" s="401"/>
      <c r="QYA2" s="401"/>
      <c r="QYB2" s="401"/>
      <c r="QYC2" s="401"/>
      <c r="QYD2" s="401"/>
      <c r="QYE2" s="401"/>
      <c r="QYF2" s="401"/>
      <c r="QYG2" s="401"/>
      <c r="QYH2" s="401"/>
      <c r="QYI2" s="401"/>
      <c r="QYJ2" s="401"/>
      <c r="QYK2" s="401"/>
      <c r="QYL2" s="401"/>
      <c r="QYM2" s="401"/>
      <c r="QYN2" s="401"/>
      <c r="QYO2" s="401"/>
      <c r="QYP2" s="401"/>
      <c r="QYQ2" s="401"/>
      <c r="QYR2" s="401"/>
      <c r="QYS2" s="401"/>
      <c r="QYT2" s="401"/>
      <c r="QYU2" s="401"/>
      <c r="QYV2" s="401"/>
      <c r="QYW2" s="401"/>
      <c r="QYX2" s="401"/>
      <c r="QYY2" s="401"/>
      <c r="QYZ2" s="401"/>
      <c r="QZA2" s="401"/>
      <c r="QZB2" s="401"/>
      <c r="QZC2" s="401"/>
      <c r="QZD2" s="401"/>
      <c r="QZE2" s="401"/>
      <c r="QZF2" s="401"/>
      <c r="QZG2" s="401"/>
      <c r="QZH2" s="401"/>
      <c r="QZI2" s="401"/>
      <c r="QZJ2" s="401"/>
      <c r="QZK2" s="401"/>
      <c r="QZL2" s="401"/>
      <c r="QZM2" s="401"/>
      <c r="QZN2" s="401"/>
      <c r="QZO2" s="401"/>
      <c r="QZP2" s="401"/>
      <c r="QZQ2" s="401"/>
      <c r="QZR2" s="401"/>
      <c r="QZS2" s="401"/>
      <c r="QZT2" s="401"/>
      <c r="QZU2" s="401"/>
      <c r="QZV2" s="401"/>
      <c r="QZW2" s="401"/>
      <c r="QZX2" s="401"/>
      <c r="QZY2" s="401"/>
      <c r="QZZ2" s="401"/>
      <c r="RAA2" s="401"/>
      <c r="RAB2" s="401"/>
      <c r="RAC2" s="401"/>
      <c r="RAD2" s="401"/>
      <c r="RAE2" s="401"/>
      <c r="RAF2" s="401"/>
      <c r="RAG2" s="401"/>
      <c r="RAH2" s="401"/>
      <c r="RAI2" s="401"/>
      <c r="RAJ2" s="401"/>
      <c r="RAK2" s="401"/>
      <c r="RAL2" s="401"/>
      <c r="RAM2" s="401"/>
      <c r="RAN2" s="401"/>
      <c r="RAO2" s="401"/>
      <c r="RAP2" s="401"/>
      <c r="RAQ2" s="401"/>
      <c r="RAR2" s="401"/>
      <c r="RAS2" s="401"/>
      <c r="RAT2" s="401"/>
      <c r="RAU2" s="401"/>
      <c r="RAV2" s="401"/>
      <c r="RAW2" s="401"/>
      <c r="RAX2" s="401"/>
      <c r="RAY2" s="401"/>
      <c r="RAZ2" s="401"/>
      <c r="RBA2" s="401"/>
      <c r="RBB2" s="401"/>
      <c r="RBC2" s="401"/>
      <c r="RBD2" s="401"/>
      <c r="RBE2" s="401"/>
      <c r="RBF2" s="401"/>
      <c r="RBG2" s="401"/>
      <c r="RBH2" s="401"/>
      <c r="RBI2" s="401"/>
      <c r="RBJ2" s="401"/>
      <c r="RBK2" s="401"/>
      <c r="RBL2" s="401"/>
      <c r="RBM2" s="401"/>
      <c r="RBN2" s="401"/>
      <c r="RBO2" s="401"/>
      <c r="RBP2" s="401"/>
      <c r="RBQ2" s="401"/>
      <c r="RBR2" s="401"/>
      <c r="RBS2" s="401"/>
      <c r="RBT2" s="401"/>
      <c r="RBU2" s="401"/>
      <c r="RBV2" s="401"/>
      <c r="RBW2" s="401"/>
      <c r="RBX2" s="401"/>
      <c r="RBY2" s="401"/>
      <c r="RBZ2" s="401"/>
      <c r="RCA2" s="401"/>
      <c r="RCB2" s="401"/>
      <c r="RCC2" s="401"/>
      <c r="RCD2" s="401"/>
      <c r="RCE2" s="401"/>
      <c r="RCF2" s="401"/>
      <c r="RCG2" s="401"/>
      <c r="RCH2" s="401"/>
      <c r="RCI2" s="401"/>
      <c r="RCJ2" s="401"/>
      <c r="RCK2" s="401"/>
      <c r="RCL2" s="401"/>
      <c r="RCM2" s="401"/>
      <c r="RCN2" s="401"/>
      <c r="RCO2" s="401"/>
      <c r="RCP2" s="401"/>
      <c r="RCQ2" s="401"/>
      <c r="RCR2" s="401"/>
      <c r="RCS2" s="401"/>
      <c r="RCT2" s="401"/>
      <c r="RCU2" s="401"/>
      <c r="RCV2" s="401"/>
      <c r="RCW2" s="401"/>
      <c r="RCX2" s="401"/>
      <c r="RCY2" s="401"/>
      <c r="RCZ2" s="401"/>
      <c r="RDA2" s="401"/>
      <c r="RDB2" s="401"/>
      <c r="RDC2" s="401"/>
      <c r="RDD2" s="401"/>
      <c r="RDE2" s="401"/>
      <c r="RDF2" s="401"/>
      <c r="RDG2" s="401"/>
      <c r="RDH2" s="401"/>
      <c r="RDI2" s="401"/>
      <c r="RDJ2" s="401"/>
      <c r="RDK2" s="401"/>
      <c r="RDL2" s="401"/>
      <c r="RDM2" s="401"/>
      <c r="RDN2" s="401"/>
      <c r="RDO2" s="401"/>
      <c r="RDP2" s="401"/>
      <c r="RDQ2" s="401"/>
      <c r="RDR2" s="401"/>
      <c r="RDS2" s="401"/>
      <c r="RDT2" s="401"/>
      <c r="RDU2" s="401"/>
      <c r="RDV2" s="401"/>
      <c r="RDW2" s="401"/>
      <c r="RDX2" s="401"/>
      <c r="RDY2" s="401"/>
      <c r="RDZ2" s="401"/>
      <c r="REA2" s="401"/>
      <c r="REB2" s="401"/>
      <c r="REC2" s="401"/>
      <c r="RED2" s="401"/>
      <c r="REE2" s="401"/>
      <c r="REF2" s="401"/>
      <c r="REG2" s="401"/>
      <c r="REH2" s="401"/>
      <c r="REI2" s="401"/>
      <c r="REJ2" s="401"/>
      <c r="REK2" s="401"/>
      <c r="REL2" s="401"/>
      <c r="REM2" s="401"/>
      <c r="REN2" s="401"/>
      <c r="REO2" s="401"/>
      <c r="REP2" s="401"/>
      <c r="REQ2" s="401"/>
      <c r="RER2" s="401"/>
      <c r="RES2" s="401"/>
      <c r="RET2" s="401"/>
      <c r="REU2" s="401"/>
      <c r="REV2" s="401"/>
      <c r="REW2" s="401"/>
      <c r="REX2" s="401"/>
      <c r="REY2" s="401"/>
      <c r="REZ2" s="401"/>
      <c r="RFA2" s="401"/>
      <c r="RFB2" s="401"/>
      <c r="RFC2" s="401"/>
      <c r="RFD2" s="401"/>
      <c r="RFE2" s="401"/>
      <c r="RFF2" s="401"/>
      <c r="RFG2" s="401"/>
      <c r="RFH2" s="401"/>
      <c r="RFI2" s="401"/>
      <c r="RFJ2" s="401"/>
      <c r="RFK2" s="401"/>
      <c r="RFL2" s="401"/>
      <c r="RFM2" s="401"/>
      <c r="RFN2" s="401"/>
      <c r="RFO2" s="401"/>
      <c r="RFP2" s="401"/>
      <c r="RFQ2" s="401"/>
      <c r="RFR2" s="401"/>
      <c r="RFS2" s="401"/>
      <c r="RFT2" s="401"/>
      <c r="RFU2" s="401"/>
      <c r="RFV2" s="401"/>
      <c r="RFW2" s="401"/>
      <c r="RFX2" s="401"/>
      <c r="RFY2" s="401"/>
      <c r="RFZ2" s="401"/>
      <c r="RGA2" s="401"/>
      <c r="RGB2" s="401"/>
      <c r="RGC2" s="401"/>
      <c r="RGD2" s="401"/>
      <c r="RGE2" s="401"/>
      <c r="RGF2" s="401"/>
      <c r="RGG2" s="401"/>
      <c r="RGH2" s="401"/>
      <c r="RGI2" s="401"/>
      <c r="RGJ2" s="401"/>
      <c r="RGK2" s="401"/>
      <c r="RGL2" s="401"/>
      <c r="RGM2" s="401"/>
      <c r="RGN2" s="401"/>
      <c r="RGO2" s="401"/>
      <c r="RGP2" s="401"/>
      <c r="RGQ2" s="401"/>
      <c r="RGR2" s="401"/>
      <c r="RGS2" s="401"/>
      <c r="RGT2" s="401"/>
      <c r="RGU2" s="401"/>
      <c r="RGV2" s="401"/>
      <c r="RGW2" s="401"/>
      <c r="RGX2" s="401"/>
      <c r="RGY2" s="401"/>
      <c r="RGZ2" s="401"/>
      <c r="RHA2" s="401"/>
      <c r="RHB2" s="401"/>
      <c r="RHC2" s="401"/>
      <c r="RHD2" s="401"/>
      <c r="RHE2" s="401"/>
      <c r="RHF2" s="401"/>
      <c r="RHG2" s="401"/>
      <c r="RHH2" s="401"/>
      <c r="RHI2" s="401"/>
      <c r="RHJ2" s="401"/>
      <c r="RHK2" s="401"/>
      <c r="RHL2" s="401"/>
      <c r="RHM2" s="401"/>
      <c r="RHN2" s="401"/>
      <c r="RHO2" s="401"/>
      <c r="RHP2" s="401"/>
      <c r="RHQ2" s="401"/>
      <c r="RHR2" s="401"/>
      <c r="RHS2" s="401"/>
      <c r="RHT2" s="401"/>
      <c r="RHU2" s="401"/>
      <c r="RHV2" s="401"/>
      <c r="RHW2" s="401"/>
      <c r="RHX2" s="401"/>
      <c r="RHY2" s="401"/>
      <c r="RHZ2" s="401"/>
      <c r="RIA2" s="401"/>
      <c r="RIB2" s="401"/>
      <c r="RIC2" s="401"/>
      <c r="RID2" s="401"/>
      <c r="RIE2" s="401"/>
      <c r="RIF2" s="401"/>
      <c r="RIG2" s="401"/>
      <c r="RIH2" s="401"/>
      <c r="RII2" s="401"/>
      <c r="RIJ2" s="401"/>
      <c r="RIK2" s="401"/>
      <c r="RIL2" s="401"/>
      <c r="RIM2" s="401"/>
      <c r="RIN2" s="401"/>
      <c r="RIO2" s="401"/>
      <c r="RIP2" s="401"/>
      <c r="RIQ2" s="401"/>
      <c r="RIR2" s="401"/>
      <c r="RIS2" s="401"/>
      <c r="RIT2" s="401"/>
      <c r="RIU2" s="401"/>
      <c r="RIV2" s="401"/>
      <c r="RIW2" s="401"/>
      <c r="RIX2" s="401"/>
      <c r="RIY2" s="401"/>
      <c r="RIZ2" s="401"/>
      <c r="RJA2" s="401"/>
      <c r="RJB2" s="401"/>
      <c r="RJC2" s="401"/>
      <c r="RJD2" s="401"/>
      <c r="RJE2" s="401"/>
      <c r="RJF2" s="401"/>
      <c r="RJG2" s="401"/>
      <c r="RJH2" s="401"/>
      <c r="RJI2" s="401"/>
      <c r="RJJ2" s="401"/>
      <c r="RJK2" s="401"/>
      <c r="RJL2" s="401"/>
      <c r="RJM2" s="401"/>
      <c r="RJN2" s="401"/>
      <c r="RJO2" s="401"/>
      <c r="RJP2" s="401"/>
      <c r="RJQ2" s="401"/>
      <c r="RJR2" s="401"/>
      <c r="RJS2" s="401"/>
      <c r="RJT2" s="401"/>
      <c r="RJU2" s="401"/>
      <c r="RJV2" s="401"/>
      <c r="RJW2" s="401"/>
      <c r="RJX2" s="401"/>
      <c r="RJY2" s="401"/>
      <c r="RJZ2" s="401"/>
      <c r="RKA2" s="401"/>
      <c r="RKB2" s="401"/>
      <c r="RKC2" s="401"/>
      <c r="RKD2" s="401"/>
      <c r="RKE2" s="401"/>
      <c r="RKF2" s="401"/>
      <c r="RKG2" s="401"/>
      <c r="RKH2" s="401"/>
      <c r="RKI2" s="401"/>
      <c r="RKJ2" s="401"/>
      <c r="RKK2" s="401"/>
      <c r="RKL2" s="401"/>
      <c r="RKM2" s="401"/>
      <c r="RKN2" s="401"/>
      <c r="RKO2" s="401"/>
      <c r="RKP2" s="401"/>
      <c r="RKQ2" s="401"/>
      <c r="RKR2" s="401"/>
      <c r="RKS2" s="401"/>
      <c r="RKT2" s="401"/>
      <c r="RKU2" s="401"/>
      <c r="RKV2" s="401"/>
      <c r="RKW2" s="401"/>
      <c r="RKX2" s="401"/>
      <c r="RKY2" s="401"/>
      <c r="RKZ2" s="401"/>
      <c r="RLA2" s="401"/>
      <c r="RLB2" s="401"/>
      <c r="RLC2" s="401"/>
      <c r="RLD2" s="401"/>
      <c r="RLE2" s="401"/>
      <c r="RLF2" s="401"/>
      <c r="RLG2" s="401"/>
      <c r="RLH2" s="401"/>
      <c r="RLI2" s="401"/>
      <c r="RLJ2" s="401"/>
      <c r="RLK2" s="401"/>
      <c r="RLL2" s="401"/>
      <c r="RLM2" s="401"/>
      <c r="RLN2" s="401"/>
      <c r="RLO2" s="401"/>
      <c r="RLP2" s="401"/>
      <c r="RLQ2" s="401"/>
      <c r="RLR2" s="401"/>
      <c r="RLS2" s="401"/>
      <c r="RLT2" s="401"/>
      <c r="RLU2" s="401"/>
      <c r="RLV2" s="401"/>
      <c r="RLW2" s="401"/>
      <c r="RLX2" s="401"/>
      <c r="RLY2" s="401"/>
      <c r="RLZ2" s="401"/>
      <c r="RMA2" s="401"/>
      <c r="RMB2" s="401"/>
      <c r="RMC2" s="401"/>
      <c r="RMD2" s="401"/>
      <c r="RME2" s="401"/>
      <c r="RMF2" s="401"/>
      <c r="RMG2" s="401"/>
      <c r="RMH2" s="401"/>
      <c r="RMI2" s="401"/>
      <c r="RMJ2" s="401"/>
      <c r="RMK2" s="401"/>
      <c r="RML2" s="401"/>
      <c r="RMM2" s="401"/>
      <c r="RMN2" s="401"/>
      <c r="RMO2" s="401"/>
      <c r="RMP2" s="401"/>
      <c r="RMQ2" s="401"/>
      <c r="RMR2" s="401"/>
      <c r="RMS2" s="401"/>
      <c r="RMT2" s="401"/>
      <c r="RMU2" s="401"/>
      <c r="RMV2" s="401"/>
      <c r="RMW2" s="401"/>
      <c r="RMX2" s="401"/>
      <c r="RMY2" s="401"/>
      <c r="RMZ2" s="401"/>
      <c r="RNA2" s="401"/>
      <c r="RNB2" s="401"/>
      <c r="RNC2" s="401"/>
      <c r="RND2" s="401"/>
      <c r="RNE2" s="401"/>
      <c r="RNF2" s="401"/>
      <c r="RNG2" s="401"/>
      <c r="RNH2" s="401"/>
      <c r="RNI2" s="401"/>
      <c r="RNJ2" s="401"/>
      <c r="RNK2" s="401"/>
      <c r="RNL2" s="401"/>
      <c r="RNM2" s="401"/>
      <c r="RNN2" s="401"/>
      <c r="RNO2" s="401"/>
      <c r="RNP2" s="401"/>
      <c r="RNQ2" s="401"/>
      <c r="RNR2" s="401"/>
      <c r="RNS2" s="401"/>
      <c r="RNT2" s="401"/>
      <c r="RNU2" s="401"/>
      <c r="RNV2" s="401"/>
      <c r="RNW2" s="401"/>
      <c r="RNX2" s="401"/>
      <c r="RNY2" s="401"/>
      <c r="RNZ2" s="401"/>
      <c r="ROA2" s="401"/>
      <c r="ROB2" s="401"/>
      <c r="ROC2" s="401"/>
      <c r="ROD2" s="401"/>
      <c r="ROE2" s="401"/>
      <c r="ROF2" s="401"/>
      <c r="ROG2" s="401"/>
      <c r="ROH2" s="401"/>
      <c r="ROI2" s="401"/>
      <c r="ROJ2" s="401"/>
      <c r="ROK2" s="401"/>
      <c r="ROL2" s="401"/>
      <c r="ROM2" s="401"/>
      <c r="RON2" s="401"/>
      <c r="ROO2" s="401"/>
      <c r="ROP2" s="401"/>
      <c r="ROQ2" s="401"/>
      <c r="ROR2" s="401"/>
      <c r="ROS2" s="401"/>
      <c r="ROT2" s="401"/>
      <c r="ROU2" s="401"/>
      <c r="ROV2" s="401"/>
      <c r="ROW2" s="401"/>
      <c r="ROX2" s="401"/>
      <c r="ROY2" s="401"/>
      <c r="ROZ2" s="401"/>
      <c r="RPA2" s="401"/>
      <c r="RPB2" s="401"/>
      <c r="RPC2" s="401"/>
      <c r="RPD2" s="401"/>
      <c r="RPE2" s="401"/>
      <c r="RPF2" s="401"/>
      <c r="RPG2" s="401"/>
      <c r="RPH2" s="401"/>
      <c r="RPI2" s="401"/>
      <c r="RPJ2" s="401"/>
      <c r="RPK2" s="401"/>
      <c r="RPL2" s="401"/>
      <c r="RPM2" s="401"/>
      <c r="RPN2" s="401"/>
      <c r="RPO2" s="401"/>
      <c r="RPP2" s="401"/>
      <c r="RPQ2" s="401"/>
      <c r="RPR2" s="401"/>
      <c r="RPS2" s="401"/>
      <c r="RPT2" s="401"/>
      <c r="RPU2" s="401"/>
      <c r="RPV2" s="401"/>
      <c r="RPW2" s="401"/>
      <c r="RPX2" s="401"/>
      <c r="RPY2" s="401"/>
      <c r="RPZ2" s="401"/>
      <c r="RQA2" s="401"/>
      <c r="RQB2" s="401"/>
      <c r="RQC2" s="401"/>
      <c r="RQD2" s="401"/>
      <c r="RQE2" s="401"/>
      <c r="RQF2" s="401"/>
      <c r="RQG2" s="401"/>
      <c r="RQH2" s="401"/>
      <c r="RQI2" s="401"/>
      <c r="RQJ2" s="401"/>
      <c r="RQK2" s="401"/>
      <c r="RQL2" s="401"/>
      <c r="RQM2" s="401"/>
      <c r="RQN2" s="401"/>
      <c r="RQO2" s="401"/>
      <c r="RQP2" s="401"/>
      <c r="RQQ2" s="401"/>
      <c r="RQR2" s="401"/>
      <c r="RQS2" s="401"/>
      <c r="RQT2" s="401"/>
      <c r="RQU2" s="401"/>
      <c r="RQV2" s="401"/>
      <c r="RQW2" s="401"/>
      <c r="RQX2" s="401"/>
      <c r="RQY2" s="401"/>
      <c r="RQZ2" s="401"/>
      <c r="RRA2" s="401"/>
      <c r="RRB2" s="401"/>
      <c r="RRC2" s="401"/>
      <c r="RRD2" s="401"/>
      <c r="RRE2" s="401"/>
      <c r="RRF2" s="401"/>
      <c r="RRG2" s="401"/>
      <c r="RRH2" s="401"/>
      <c r="RRI2" s="401"/>
      <c r="RRJ2" s="401"/>
      <c r="RRK2" s="401"/>
      <c r="RRL2" s="401"/>
      <c r="RRM2" s="401"/>
      <c r="RRN2" s="401"/>
      <c r="RRO2" s="401"/>
      <c r="RRP2" s="401"/>
      <c r="RRQ2" s="401"/>
      <c r="RRR2" s="401"/>
      <c r="RRS2" s="401"/>
      <c r="RRT2" s="401"/>
      <c r="RRU2" s="401"/>
      <c r="RRV2" s="401"/>
      <c r="RRW2" s="401"/>
      <c r="RRX2" s="401"/>
      <c r="RRY2" s="401"/>
      <c r="RRZ2" s="401"/>
      <c r="RSA2" s="401"/>
      <c r="RSB2" s="401"/>
      <c r="RSC2" s="401"/>
      <c r="RSD2" s="401"/>
      <c r="RSE2" s="401"/>
      <c r="RSF2" s="401"/>
      <c r="RSG2" s="401"/>
      <c r="RSH2" s="401"/>
      <c r="RSI2" s="401"/>
      <c r="RSJ2" s="401"/>
      <c r="RSK2" s="401"/>
      <c r="RSL2" s="401"/>
      <c r="RSM2" s="401"/>
      <c r="RSN2" s="401"/>
      <c r="RSO2" s="401"/>
      <c r="RSP2" s="401"/>
      <c r="RSQ2" s="401"/>
      <c r="RSR2" s="401"/>
      <c r="RSS2" s="401"/>
      <c r="RST2" s="401"/>
      <c r="RSU2" s="401"/>
      <c r="RSV2" s="401"/>
      <c r="RSW2" s="401"/>
      <c r="RSX2" s="401"/>
      <c r="RSY2" s="401"/>
      <c r="RSZ2" s="401"/>
      <c r="RTA2" s="401"/>
      <c r="RTB2" s="401"/>
      <c r="RTC2" s="401"/>
      <c r="RTD2" s="401"/>
      <c r="RTE2" s="401"/>
      <c r="RTF2" s="401"/>
      <c r="RTG2" s="401"/>
      <c r="RTH2" s="401"/>
      <c r="RTI2" s="401"/>
      <c r="RTJ2" s="401"/>
      <c r="RTK2" s="401"/>
      <c r="RTL2" s="401"/>
      <c r="RTM2" s="401"/>
      <c r="RTN2" s="401"/>
      <c r="RTO2" s="401"/>
      <c r="RTP2" s="401"/>
      <c r="RTQ2" s="401"/>
      <c r="RTR2" s="401"/>
      <c r="RTS2" s="401"/>
      <c r="RTT2" s="401"/>
      <c r="RTU2" s="401"/>
      <c r="RTV2" s="401"/>
      <c r="RTW2" s="401"/>
      <c r="RTX2" s="401"/>
      <c r="RTY2" s="401"/>
      <c r="RTZ2" s="401"/>
      <c r="RUA2" s="401"/>
      <c r="RUB2" s="401"/>
      <c r="RUC2" s="401"/>
      <c r="RUD2" s="401"/>
      <c r="RUE2" s="401"/>
      <c r="RUF2" s="401"/>
      <c r="RUG2" s="401"/>
      <c r="RUH2" s="401"/>
      <c r="RUI2" s="401"/>
      <c r="RUJ2" s="401"/>
      <c r="RUK2" s="401"/>
      <c r="RUL2" s="401"/>
      <c r="RUM2" s="401"/>
      <c r="RUN2" s="401"/>
      <c r="RUO2" s="401"/>
      <c r="RUP2" s="401"/>
      <c r="RUQ2" s="401"/>
      <c r="RUR2" s="401"/>
      <c r="RUS2" s="401"/>
      <c r="RUT2" s="401"/>
      <c r="RUU2" s="401"/>
      <c r="RUV2" s="401"/>
      <c r="RUW2" s="401"/>
      <c r="RUX2" s="401"/>
      <c r="RUY2" s="401"/>
      <c r="RUZ2" s="401"/>
      <c r="RVA2" s="401"/>
      <c r="RVB2" s="401"/>
      <c r="RVC2" s="401"/>
      <c r="RVD2" s="401"/>
      <c r="RVE2" s="401"/>
      <c r="RVF2" s="401"/>
      <c r="RVG2" s="401"/>
      <c r="RVH2" s="401"/>
      <c r="RVI2" s="401"/>
      <c r="RVJ2" s="401"/>
      <c r="RVK2" s="401"/>
      <c r="RVL2" s="401"/>
      <c r="RVM2" s="401"/>
      <c r="RVN2" s="401"/>
      <c r="RVO2" s="401"/>
      <c r="RVP2" s="401"/>
      <c r="RVQ2" s="401"/>
      <c r="RVR2" s="401"/>
      <c r="RVS2" s="401"/>
      <c r="RVT2" s="401"/>
      <c r="RVU2" s="401"/>
      <c r="RVV2" s="401"/>
      <c r="RVW2" s="401"/>
      <c r="RVX2" s="401"/>
      <c r="RVY2" s="401"/>
      <c r="RVZ2" s="401"/>
      <c r="RWA2" s="401"/>
      <c r="RWB2" s="401"/>
      <c r="RWC2" s="401"/>
      <c r="RWD2" s="401"/>
      <c r="RWE2" s="401"/>
      <c r="RWF2" s="401"/>
      <c r="RWG2" s="401"/>
      <c r="RWH2" s="401"/>
      <c r="RWI2" s="401"/>
      <c r="RWJ2" s="401"/>
      <c r="RWK2" s="401"/>
      <c r="RWL2" s="401"/>
      <c r="RWM2" s="401"/>
      <c r="RWN2" s="401"/>
      <c r="RWO2" s="401"/>
      <c r="RWP2" s="401"/>
      <c r="RWQ2" s="401"/>
      <c r="RWR2" s="401"/>
      <c r="RWS2" s="401"/>
      <c r="RWT2" s="401"/>
      <c r="RWU2" s="401"/>
      <c r="RWV2" s="401"/>
      <c r="RWW2" s="401"/>
      <c r="RWX2" s="401"/>
      <c r="RWY2" s="401"/>
      <c r="RWZ2" s="401"/>
      <c r="RXA2" s="401"/>
      <c r="RXB2" s="401"/>
      <c r="RXC2" s="401"/>
      <c r="RXD2" s="401"/>
      <c r="RXE2" s="401"/>
      <c r="RXF2" s="401"/>
      <c r="RXG2" s="401"/>
      <c r="RXH2" s="401"/>
      <c r="RXI2" s="401"/>
      <c r="RXJ2" s="401"/>
      <c r="RXK2" s="401"/>
      <c r="RXL2" s="401"/>
      <c r="RXM2" s="401"/>
      <c r="RXN2" s="401"/>
      <c r="RXO2" s="401"/>
      <c r="RXP2" s="401"/>
      <c r="RXQ2" s="401"/>
      <c r="RXR2" s="401"/>
      <c r="RXS2" s="401"/>
      <c r="RXT2" s="401"/>
      <c r="RXU2" s="401"/>
      <c r="RXV2" s="401"/>
      <c r="RXW2" s="401"/>
      <c r="RXX2" s="401"/>
      <c r="RXY2" s="401"/>
      <c r="RXZ2" s="401"/>
      <c r="RYA2" s="401"/>
      <c r="RYB2" s="401"/>
      <c r="RYC2" s="401"/>
      <c r="RYD2" s="401"/>
      <c r="RYE2" s="401"/>
      <c r="RYF2" s="401"/>
      <c r="RYG2" s="401"/>
      <c r="RYH2" s="401"/>
      <c r="RYI2" s="401"/>
      <c r="RYJ2" s="401"/>
      <c r="RYK2" s="401"/>
      <c r="RYL2" s="401"/>
      <c r="RYM2" s="401"/>
      <c r="RYN2" s="401"/>
      <c r="RYO2" s="401"/>
      <c r="RYP2" s="401"/>
      <c r="RYQ2" s="401"/>
      <c r="RYR2" s="401"/>
      <c r="RYS2" s="401"/>
      <c r="RYT2" s="401"/>
      <c r="RYU2" s="401"/>
      <c r="RYV2" s="401"/>
      <c r="RYW2" s="401"/>
      <c r="RYX2" s="401"/>
      <c r="RYY2" s="401"/>
      <c r="RYZ2" s="401"/>
      <c r="RZA2" s="401"/>
      <c r="RZB2" s="401"/>
      <c r="RZC2" s="401"/>
      <c r="RZD2" s="401"/>
      <c r="RZE2" s="401"/>
      <c r="RZF2" s="401"/>
      <c r="RZG2" s="401"/>
      <c r="RZH2" s="401"/>
      <c r="RZI2" s="401"/>
      <c r="RZJ2" s="401"/>
      <c r="RZK2" s="401"/>
      <c r="RZL2" s="401"/>
      <c r="RZM2" s="401"/>
      <c r="RZN2" s="401"/>
      <c r="RZO2" s="401"/>
      <c r="RZP2" s="401"/>
      <c r="RZQ2" s="401"/>
      <c r="RZR2" s="401"/>
      <c r="RZS2" s="401"/>
      <c r="RZT2" s="401"/>
      <c r="RZU2" s="401"/>
      <c r="RZV2" s="401"/>
      <c r="RZW2" s="401"/>
      <c r="RZX2" s="401"/>
      <c r="RZY2" s="401"/>
      <c r="RZZ2" s="401"/>
      <c r="SAA2" s="401"/>
      <c r="SAB2" s="401"/>
      <c r="SAC2" s="401"/>
      <c r="SAD2" s="401"/>
      <c r="SAE2" s="401"/>
      <c r="SAF2" s="401"/>
      <c r="SAG2" s="401"/>
      <c r="SAH2" s="401"/>
      <c r="SAI2" s="401"/>
      <c r="SAJ2" s="401"/>
      <c r="SAK2" s="401"/>
      <c r="SAL2" s="401"/>
      <c r="SAM2" s="401"/>
      <c r="SAN2" s="401"/>
      <c r="SAO2" s="401"/>
      <c r="SAP2" s="401"/>
      <c r="SAQ2" s="401"/>
      <c r="SAR2" s="401"/>
      <c r="SAS2" s="401"/>
      <c r="SAT2" s="401"/>
      <c r="SAU2" s="401"/>
      <c r="SAV2" s="401"/>
      <c r="SAW2" s="401"/>
      <c r="SAX2" s="401"/>
      <c r="SAY2" s="401"/>
      <c r="SAZ2" s="401"/>
      <c r="SBA2" s="401"/>
      <c r="SBB2" s="401"/>
      <c r="SBC2" s="401"/>
      <c r="SBD2" s="401"/>
      <c r="SBE2" s="401"/>
      <c r="SBF2" s="401"/>
      <c r="SBG2" s="401"/>
      <c r="SBH2" s="401"/>
      <c r="SBI2" s="401"/>
      <c r="SBJ2" s="401"/>
      <c r="SBK2" s="401"/>
      <c r="SBL2" s="401"/>
      <c r="SBM2" s="401"/>
      <c r="SBN2" s="401"/>
      <c r="SBO2" s="401"/>
      <c r="SBP2" s="401"/>
      <c r="SBQ2" s="401"/>
      <c r="SBR2" s="401"/>
      <c r="SBS2" s="401"/>
      <c r="SBT2" s="401"/>
      <c r="SBU2" s="401"/>
      <c r="SBV2" s="401"/>
      <c r="SBW2" s="401"/>
      <c r="SBX2" s="401"/>
      <c r="SBY2" s="401"/>
      <c r="SBZ2" s="401"/>
      <c r="SCA2" s="401"/>
      <c r="SCB2" s="401"/>
      <c r="SCC2" s="401"/>
      <c r="SCD2" s="401"/>
      <c r="SCE2" s="401"/>
      <c r="SCF2" s="401"/>
      <c r="SCG2" s="401"/>
      <c r="SCH2" s="401"/>
      <c r="SCI2" s="401"/>
      <c r="SCJ2" s="401"/>
      <c r="SCK2" s="401"/>
      <c r="SCL2" s="401"/>
      <c r="SCM2" s="401"/>
      <c r="SCN2" s="401"/>
      <c r="SCO2" s="401"/>
      <c r="SCP2" s="401"/>
      <c r="SCQ2" s="401"/>
      <c r="SCR2" s="401"/>
      <c r="SCS2" s="401"/>
      <c r="SCT2" s="401"/>
      <c r="SCU2" s="401"/>
      <c r="SCV2" s="401"/>
      <c r="SCW2" s="401"/>
      <c r="SCX2" s="401"/>
      <c r="SCY2" s="401"/>
      <c r="SCZ2" s="401"/>
      <c r="SDA2" s="401"/>
      <c r="SDB2" s="401"/>
      <c r="SDC2" s="401"/>
      <c r="SDD2" s="401"/>
      <c r="SDE2" s="401"/>
      <c r="SDF2" s="401"/>
      <c r="SDG2" s="401"/>
      <c r="SDH2" s="401"/>
      <c r="SDI2" s="401"/>
      <c r="SDJ2" s="401"/>
      <c r="SDK2" s="401"/>
      <c r="SDL2" s="401"/>
      <c r="SDM2" s="401"/>
      <c r="SDN2" s="401"/>
      <c r="SDO2" s="401"/>
      <c r="SDP2" s="401"/>
      <c r="SDQ2" s="401"/>
      <c r="SDR2" s="401"/>
      <c r="SDS2" s="401"/>
      <c r="SDT2" s="401"/>
      <c r="SDU2" s="401"/>
      <c r="SDV2" s="401"/>
      <c r="SDW2" s="401"/>
      <c r="SDX2" s="401"/>
      <c r="SDY2" s="401"/>
      <c r="SDZ2" s="401"/>
      <c r="SEA2" s="401"/>
      <c r="SEB2" s="401"/>
      <c r="SEC2" s="401"/>
      <c r="SED2" s="401"/>
      <c r="SEE2" s="401"/>
      <c r="SEF2" s="401"/>
      <c r="SEG2" s="401"/>
      <c r="SEH2" s="401"/>
      <c r="SEI2" s="401"/>
      <c r="SEJ2" s="401"/>
      <c r="SEK2" s="401"/>
      <c r="SEL2" s="401"/>
      <c r="SEM2" s="401"/>
      <c r="SEN2" s="401"/>
      <c r="SEO2" s="401"/>
      <c r="SEP2" s="401"/>
      <c r="SEQ2" s="401"/>
      <c r="SER2" s="401"/>
      <c r="SES2" s="401"/>
      <c r="SET2" s="401"/>
      <c r="SEU2" s="401"/>
      <c r="SEV2" s="401"/>
      <c r="SEW2" s="401"/>
      <c r="SEX2" s="401"/>
      <c r="SEY2" s="401"/>
      <c r="SEZ2" s="401"/>
      <c r="SFA2" s="401"/>
      <c r="SFB2" s="401"/>
      <c r="SFC2" s="401"/>
      <c r="SFD2" s="401"/>
      <c r="SFE2" s="401"/>
      <c r="SFF2" s="401"/>
      <c r="SFG2" s="401"/>
      <c r="SFH2" s="401"/>
      <c r="SFI2" s="401"/>
      <c r="SFJ2" s="401"/>
      <c r="SFK2" s="401"/>
      <c r="SFL2" s="401"/>
      <c r="SFM2" s="401"/>
      <c r="SFN2" s="401"/>
      <c r="SFO2" s="401"/>
      <c r="SFP2" s="401"/>
      <c r="SFQ2" s="401"/>
      <c r="SFR2" s="401"/>
      <c r="SFS2" s="401"/>
      <c r="SFT2" s="401"/>
      <c r="SFU2" s="401"/>
      <c r="SFV2" s="401"/>
      <c r="SFW2" s="401"/>
      <c r="SFX2" s="401"/>
      <c r="SFY2" s="401"/>
      <c r="SFZ2" s="401"/>
      <c r="SGA2" s="401"/>
      <c r="SGB2" s="401"/>
      <c r="SGC2" s="401"/>
      <c r="SGD2" s="401"/>
      <c r="SGE2" s="401"/>
      <c r="SGF2" s="401"/>
      <c r="SGG2" s="401"/>
      <c r="SGH2" s="401"/>
      <c r="SGI2" s="401"/>
      <c r="SGJ2" s="401"/>
      <c r="SGK2" s="401"/>
      <c r="SGL2" s="401"/>
      <c r="SGM2" s="401"/>
      <c r="SGN2" s="401"/>
      <c r="SGO2" s="401"/>
      <c r="SGP2" s="401"/>
      <c r="SGQ2" s="401"/>
      <c r="SGR2" s="401"/>
      <c r="SGS2" s="401"/>
      <c r="SGT2" s="401"/>
      <c r="SGU2" s="401"/>
      <c r="SGV2" s="401"/>
      <c r="SGW2" s="401"/>
      <c r="SGX2" s="401"/>
      <c r="SGY2" s="401"/>
      <c r="SGZ2" s="401"/>
      <c r="SHA2" s="401"/>
      <c r="SHB2" s="401"/>
      <c r="SHC2" s="401"/>
      <c r="SHD2" s="401"/>
      <c r="SHE2" s="401"/>
      <c r="SHF2" s="401"/>
      <c r="SHG2" s="401"/>
      <c r="SHH2" s="401"/>
      <c r="SHI2" s="401"/>
      <c r="SHJ2" s="401"/>
      <c r="SHK2" s="401"/>
      <c r="SHL2" s="401"/>
      <c r="SHM2" s="401"/>
      <c r="SHN2" s="401"/>
      <c r="SHO2" s="401"/>
      <c r="SHP2" s="401"/>
      <c r="SHQ2" s="401"/>
      <c r="SHR2" s="401"/>
      <c r="SHS2" s="401"/>
      <c r="SHT2" s="401"/>
      <c r="SHU2" s="401"/>
      <c r="SHV2" s="401"/>
      <c r="SHW2" s="401"/>
      <c r="SHX2" s="401"/>
      <c r="SHY2" s="401"/>
      <c r="SHZ2" s="401"/>
      <c r="SIA2" s="401"/>
      <c r="SIB2" s="401"/>
      <c r="SIC2" s="401"/>
      <c r="SID2" s="401"/>
      <c r="SIE2" s="401"/>
      <c r="SIF2" s="401"/>
      <c r="SIG2" s="401"/>
      <c r="SIH2" s="401"/>
      <c r="SII2" s="401"/>
      <c r="SIJ2" s="401"/>
      <c r="SIK2" s="401"/>
      <c r="SIL2" s="401"/>
      <c r="SIM2" s="401"/>
      <c r="SIN2" s="401"/>
      <c r="SIO2" s="401"/>
      <c r="SIP2" s="401"/>
      <c r="SIQ2" s="401"/>
      <c r="SIR2" s="401"/>
      <c r="SIS2" s="401"/>
      <c r="SIT2" s="401"/>
      <c r="SIU2" s="401"/>
      <c r="SIV2" s="401"/>
      <c r="SIW2" s="401"/>
      <c r="SIX2" s="401"/>
      <c r="SIY2" s="401"/>
      <c r="SIZ2" s="401"/>
      <c r="SJA2" s="401"/>
      <c r="SJB2" s="401"/>
      <c r="SJC2" s="401"/>
      <c r="SJD2" s="401"/>
      <c r="SJE2" s="401"/>
      <c r="SJF2" s="401"/>
      <c r="SJG2" s="401"/>
      <c r="SJH2" s="401"/>
      <c r="SJI2" s="401"/>
      <c r="SJJ2" s="401"/>
      <c r="SJK2" s="401"/>
      <c r="SJL2" s="401"/>
      <c r="SJM2" s="401"/>
      <c r="SJN2" s="401"/>
      <c r="SJO2" s="401"/>
      <c r="SJP2" s="401"/>
      <c r="SJQ2" s="401"/>
      <c r="SJR2" s="401"/>
      <c r="SJS2" s="401"/>
      <c r="SJT2" s="401"/>
      <c r="SJU2" s="401"/>
      <c r="SJV2" s="401"/>
      <c r="SJW2" s="401"/>
      <c r="SJX2" s="401"/>
      <c r="SJY2" s="401"/>
      <c r="SJZ2" s="401"/>
      <c r="SKA2" s="401"/>
      <c r="SKB2" s="401"/>
      <c r="SKC2" s="401"/>
      <c r="SKD2" s="401"/>
      <c r="SKE2" s="401"/>
      <c r="SKF2" s="401"/>
      <c r="SKG2" s="401"/>
      <c r="SKH2" s="401"/>
      <c r="SKI2" s="401"/>
      <c r="SKJ2" s="401"/>
      <c r="SKK2" s="401"/>
      <c r="SKL2" s="401"/>
      <c r="SKM2" s="401"/>
      <c r="SKN2" s="401"/>
      <c r="SKO2" s="401"/>
      <c r="SKP2" s="401"/>
      <c r="SKQ2" s="401"/>
      <c r="SKR2" s="401"/>
      <c r="SKS2" s="401"/>
      <c r="SKT2" s="401"/>
      <c r="SKU2" s="401"/>
      <c r="SKV2" s="401"/>
      <c r="SKW2" s="401"/>
      <c r="SKX2" s="401"/>
      <c r="SKY2" s="401"/>
      <c r="SKZ2" s="401"/>
      <c r="SLA2" s="401"/>
      <c r="SLB2" s="401"/>
      <c r="SLC2" s="401"/>
      <c r="SLD2" s="401"/>
      <c r="SLE2" s="401"/>
      <c r="SLF2" s="401"/>
      <c r="SLG2" s="401"/>
      <c r="SLH2" s="401"/>
      <c r="SLI2" s="401"/>
      <c r="SLJ2" s="401"/>
      <c r="SLK2" s="401"/>
      <c r="SLL2" s="401"/>
      <c r="SLM2" s="401"/>
      <c r="SLN2" s="401"/>
      <c r="SLO2" s="401"/>
      <c r="SLP2" s="401"/>
      <c r="SLQ2" s="401"/>
      <c r="SLR2" s="401"/>
      <c r="SLS2" s="401"/>
      <c r="SLT2" s="401"/>
      <c r="SLU2" s="401"/>
      <c r="SLV2" s="401"/>
      <c r="SLW2" s="401"/>
      <c r="SLX2" s="401"/>
      <c r="SLY2" s="401"/>
      <c r="SLZ2" s="401"/>
      <c r="SMA2" s="401"/>
      <c r="SMB2" s="401"/>
      <c r="SMC2" s="401"/>
      <c r="SMD2" s="401"/>
      <c r="SME2" s="401"/>
      <c r="SMF2" s="401"/>
      <c r="SMG2" s="401"/>
      <c r="SMH2" s="401"/>
      <c r="SMI2" s="401"/>
      <c r="SMJ2" s="401"/>
      <c r="SMK2" s="401"/>
      <c r="SML2" s="401"/>
      <c r="SMM2" s="401"/>
      <c r="SMN2" s="401"/>
      <c r="SMO2" s="401"/>
      <c r="SMP2" s="401"/>
      <c r="SMQ2" s="401"/>
      <c r="SMR2" s="401"/>
      <c r="SMS2" s="401"/>
      <c r="SMT2" s="401"/>
      <c r="SMU2" s="401"/>
      <c r="SMV2" s="401"/>
      <c r="SMW2" s="401"/>
      <c r="SMX2" s="401"/>
      <c r="SMY2" s="401"/>
      <c r="SMZ2" s="401"/>
      <c r="SNA2" s="401"/>
      <c r="SNB2" s="401"/>
      <c r="SNC2" s="401"/>
      <c r="SND2" s="401"/>
      <c r="SNE2" s="401"/>
      <c r="SNF2" s="401"/>
      <c r="SNG2" s="401"/>
      <c r="SNH2" s="401"/>
      <c r="SNI2" s="401"/>
      <c r="SNJ2" s="401"/>
      <c r="SNK2" s="401"/>
      <c r="SNL2" s="401"/>
      <c r="SNM2" s="401"/>
      <c r="SNN2" s="401"/>
      <c r="SNO2" s="401"/>
      <c r="SNP2" s="401"/>
      <c r="SNQ2" s="401"/>
      <c r="SNR2" s="401"/>
      <c r="SNS2" s="401"/>
      <c r="SNT2" s="401"/>
      <c r="SNU2" s="401"/>
      <c r="SNV2" s="401"/>
      <c r="SNW2" s="401"/>
      <c r="SNX2" s="401"/>
      <c r="SNY2" s="401"/>
      <c r="SNZ2" s="401"/>
      <c r="SOA2" s="401"/>
      <c r="SOB2" s="401"/>
      <c r="SOC2" s="401"/>
      <c r="SOD2" s="401"/>
      <c r="SOE2" s="401"/>
      <c r="SOF2" s="401"/>
      <c r="SOG2" s="401"/>
      <c r="SOH2" s="401"/>
      <c r="SOI2" s="401"/>
      <c r="SOJ2" s="401"/>
      <c r="SOK2" s="401"/>
      <c r="SOL2" s="401"/>
      <c r="SOM2" s="401"/>
      <c r="SON2" s="401"/>
      <c r="SOO2" s="401"/>
      <c r="SOP2" s="401"/>
      <c r="SOQ2" s="401"/>
      <c r="SOR2" s="401"/>
      <c r="SOS2" s="401"/>
      <c r="SOT2" s="401"/>
      <c r="SOU2" s="401"/>
      <c r="SOV2" s="401"/>
      <c r="SOW2" s="401"/>
      <c r="SOX2" s="401"/>
      <c r="SOY2" s="401"/>
      <c r="SOZ2" s="401"/>
      <c r="SPA2" s="401"/>
      <c r="SPB2" s="401"/>
      <c r="SPC2" s="401"/>
      <c r="SPD2" s="401"/>
      <c r="SPE2" s="401"/>
      <c r="SPF2" s="401"/>
      <c r="SPG2" s="401"/>
      <c r="SPH2" s="401"/>
      <c r="SPI2" s="401"/>
      <c r="SPJ2" s="401"/>
      <c r="SPK2" s="401"/>
      <c r="SPL2" s="401"/>
      <c r="SPM2" s="401"/>
      <c r="SPN2" s="401"/>
      <c r="SPO2" s="401"/>
      <c r="SPP2" s="401"/>
      <c r="SPQ2" s="401"/>
      <c r="SPR2" s="401"/>
      <c r="SPS2" s="401"/>
      <c r="SPT2" s="401"/>
      <c r="SPU2" s="401"/>
      <c r="SPV2" s="401"/>
      <c r="SPW2" s="401"/>
      <c r="SPX2" s="401"/>
      <c r="SPY2" s="401"/>
      <c r="SPZ2" s="401"/>
      <c r="SQA2" s="401"/>
      <c r="SQB2" s="401"/>
      <c r="SQC2" s="401"/>
      <c r="SQD2" s="401"/>
      <c r="SQE2" s="401"/>
      <c r="SQF2" s="401"/>
      <c r="SQG2" s="401"/>
      <c r="SQH2" s="401"/>
      <c r="SQI2" s="401"/>
      <c r="SQJ2" s="401"/>
      <c r="SQK2" s="401"/>
      <c r="SQL2" s="401"/>
      <c r="SQM2" s="401"/>
      <c r="SQN2" s="401"/>
      <c r="SQO2" s="401"/>
      <c r="SQP2" s="401"/>
      <c r="SQQ2" s="401"/>
      <c r="SQR2" s="401"/>
      <c r="SQS2" s="401"/>
      <c r="SQT2" s="401"/>
      <c r="SQU2" s="401"/>
      <c r="SQV2" s="401"/>
      <c r="SQW2" s="401"/>
      <c r="SQX2" s="401"/>
      <c r="SQY2" s="401"/>
      <c r="SQZ2" s="401"/>
      <c r="SRA2" s="401"/>
      <c r="SRB2" s="401"/>
      <c r="SRC2" s="401"/>
      <c r="SRD2" s="401"/>
      <c r="SRE2" s="401"/>
      <c r="SRF2" s="401"/>
      <c r="SRG2" s="401"/>
      <c r="SRH2" s="401"/>
      <c r="SRI2" s="401"/>
      <c r="SRJ2" s="401"/>
      <c r="SRK2" s="401"/>
      <c r="SRL2" s="401"/>
      <c r="SRM2" s="401"/>
      <c r="SRN2" s="401"/>
      <c r="SRO2" s="401"/>
      <c r="SRP2" s="401"/>
      <c r="SRQ2" s="401"/>
      <c r="SRR2" s="401"/>
      <c r="SRS2" s="401"/>
      <c r="SRT2" s="401"/>
      <c r="SRU2" s="401"/>
      <c r="SRV2" s="401"/>
      <c r="SRW2" s="401"/>
      <c r="SRX2" s="401"/>
      <c r="SRY2" s="401"/>
      <c r="SRZ2" s="401"/>
      <c r="SSA2" s="401"/>
      <c r="SSB2" s="401"/>
      <c r="SSC2" s="401"/>
      <c r="SSD2" s="401"/>
      <c r="SSE2" s="401"/>
      <c r="SSF2" s="401"/>
      <c r="SSG2" s="401"/>
      <c r="SSH2" s="401"/>
      <c r="SSI2" s="401"/>
      <c r="SSJ2" s="401"/>
      <c r="SSK2" s="401"/>
      <c r="SSL2" s="401"/>
      <c r="SSM2" s="401"/>
      <c r="SSN2" s="401"/>
      <c r="SSO2" s="401"/>
      <c r="SSP2" s="401"/>
      <c r="SSQ2" s="401"/>
      <c r="SSR2" s="401"/>
      <c r="SSS2" s="401"/>
      <c r="SST2" s="401"/>
      <c r="SSU2" s="401"/>
      <c r="SSV2" s="401"/>
      <c r="SSW2" s="401"/>
      <c r="SSX2" s="401"/>
      <c r="SSY2" s="401"/>
      <c r="SSZ2" s="401"/>
      <c r="STA2" s="401"/>
      <c r="STB2" s="401"/>
      <c r="STC2" s="401"/>
      <c r="STD2" s="401"/>
      <c r="STE2" s="401"/>
      <c r="STF2" s="401"/>
      <c r="STG2" s="401"/>
      <c r="STH2" s="401"/>
      <c r="STI2" s="401"/>
      <c r="STJ2" s="401"/>
      <c r="STK2" s="401"/>
      <c r="STL2" s="401"/>
      <c r="STM2" s="401"/>
      <c r="STN2" s="401"/>
      <c r="STO2" s="401"/>
      <c r="STP2" s="401"/>
      <c r="STQ2" s="401"/>
      <c r="STR2" s="401"/>
      <c r="STS2" s="401"/>
      <c r="STT2" s="401"/>
      <c r="STU2" s="401"/>
      <c r="STV2" s="401"/>
      <c r="STW2" s="401"/>
      <c r="STX2" s="401"/>
      <c r="STY2" s="401"/>
      <c r="STZ2" s="401"/>
      <c r="SUA2" s="401"/>
      <c r="SUB2" s="401"/>
      <c r="SUC2" s="401"/>
      <c r="SUD2" s="401"/>
      <c r="SUE2" s="401"/>
      <c r="SUF2" s="401"/>
      <c r="SUG2" s="401"/>
      <c r="SUH2" s="401"/>
      <c r="SUI2" s="401"/>
      <c r="SUJ2" s="401"/>
      <c r="SUK2" s="401"/>
      <c r="SUL2" s="401"/>
      <c r="SUM2" s="401"/>
      <c r="SUN2" s="401"/>
      <c r="SUO2" s="401"/>
      <c r="SUP2" s="401"/>
      <c r="SUQ2" s="401"/>
      <c r="SUR2" s="401"/>
      <c r="SUS2" s="401"/>
      <c r="SUT2" s="401"/>
      <c r="SUU2" s="401"/>
      <c r="SUV2" s="401"/>
      <c r="SUW2" s="401"/>
      <c r="SUX2" s="401"/>
      <c r="SUY2" s="401"/>
      <c r="SUZ2" s="401"/>
      <c r="SVA2" s="401"/>
      <c r="SVB2" s="401"/>
      <c r="SVC2" s="401"/>
      <c r="SVD2" s="401"/>
      <c r="SVE2" s="401"/>
      <c r="SVF2" s="401"/>
      <c r="SVG2" s="401"/>
      <c r="SVH2" s="401"/>
      <c r="SVI2" s="401"/>
      <c r="SVJ2" s="401"/>
      <c r="SVK2" s="401"/>
      <c r="SVL2" s="401"/>
      <c r="SVM2" s="401"/>
      <c r="SVN2" s="401"/>
      <c r="SVO2" s="401"/>
      <c r="SVP2" s="401"/>
      <c r="SVQ2" s="401"/>
      <c r="SVR2" s="401"/>
      <c r="SVS2" s="401"/>
      <c r="SVT2" s="401"/>
      <c r="SVU2" s="401"/>
      <c r="SVV2" s="401"/>
      <c r="SVW2" s="401"/>
      <c r="SVX2" s="401"/>
      <c r="SVY2" s="401"/>
      <c r="SVZ2" s="401"/>
      <c r="SWA2" s="401"/>
      <c r="SWB2" s="401"/>
      <c r="SWC2" s="401"/>
      <c r="SWD2" s="401"/>
      <c r="SWE2" s="401"/>
      <c r="SWF2" s="401"/>
      <c r="SWG2" s="401"/>
      <c r="SWH2" s="401"/>
      <c r="SWI2" s="401"/>
      <c r="SWJ2" s="401"/>
      <c r="SWK2" s="401"/>
      <c r="SWL2" s="401"/>
      <c r="SWM2" s="401"/>
      <c r="SWN2" s="401"/>
      <c r="SWO2" s="401"/>
      <c r="SWP2" s="401"/>
      <c r="SWQ2" s="401"/>
      <c r="SWR2" s="401"/>
      <c r="SWS2" s="401"/>
      <c r="SWT2" s="401"/>
      <c r="SWU2" s="401"/>
      <c r="SWV2" s="401"/>
      <c r="SWW2" s="401"/>
      <c r="SWX2" s="401"/>
      <c r="SWY2" s="401"/>
      <c r="SWZ2" s="401"/>
      <c r="SXA2" s="401"/>
      <c r="SXB2" s="401"/>
      <c r="SXC2" s="401"/>
      <c r="SXD2" s="401"/>
      <c r="SXE2" s="401"/>
      <c r="SXF2" s="401"/>
      <c r="SXG2" s="401"/>
      <c r="SXH2" s="401"/>
      <c r="SXI2" s="401"/>
      <c r="SXJ2" s="401"/>
      <c r="SXK2" s="401"/>
      <c r="SXL2" s="401"/>
      <c r="SXM2" s="401"/>
      <c r="SXN2" s="401"/>
      <c r="SXO2" s="401"/>
      <c r="SXP2" s="401"/>
      <c r="SXQ2" s="401"/>
      <c r="SXR2" s="401"/>
      <c r="SXS2" s="401"/>
      <c r="SXT2" s="401"/>
      <c r="SXU2" s="401"/>
      <c r="SXV2" s="401"/>
      <c r="SXW2" s="401"/>
      <c r="SXX2" s="401"/>
      <c r="SXY2" s="401"/>
      <c r="SXZ2" s="401"/>
      <c r="SYA2" s="401"/>
      <c r="SYB2" s="401"/>
      <c r="SYC2" s="401"/>
      <c r="SYD2" s="401"/>
      <c r="SYE2" s="401"/>
      <c r="SYF2" s="401"/>
      <c r="SYG2" s="401"/>
      <c r="SYH2" s="401"/>
      <c r="SYI2" s="401"/>
      <c r="SYJ2" s="401"/>
      <c r="SYK2" s="401"/>
      <c r="SYL2" s="401"/>
      <c r="SYM2" s="401"/>
      <c r="SYN2" s="401"/>
      <c r="SYO2" s="401"/>
      <c r="SYP2" s="401"/>
      <c r="SYQ2" s="401"/>
      <c r="SYR2" s="401"/>
      <c r="SYS2" s="401"/>
      <c r="SYT2" s="401"/>
      <c r="SYU2" s="401"/>
      <c r="SYV2" s="401"/>
      <c r="SYW2" s="401"/>
      <c r="SYX2" s="401"/>
      <c r="SYY2" s="401"/>
      <c r="SYZ2" s="401"/>
      <c r="SZA2" s="401"/>
      <c r="SZB2" s="401"/>
      <c r="SZC2" s="401"/>
      <c r="SZD2" s="401"/>
      <c r="SZE2" s="401"/>
      <c r="SZF2" s="401"/>
      <c r="SZG2" s="401"/>
      <c r="SZH2" s="401"/>
      <c r="SZI2" s="401"/>
      <c r="SZJ2" s="401"/>
      <c r="SZK2" s="401"/>
      <c r="SZL2" s="401"/>
      <c r="SZM2" s="401"/>
      <c r="SZN2" s="401"/>
      <c r="SZO2" s="401"/>
      <c r="SZP2" s="401"/>
      <c r="SZQ2" s="401"/>
      <c r="SZR2" s="401"/>
      <c r="SZS2" s="401"/>
      <c r="SZT2" s="401"/>
      <c r="SZU2" s="401"/>
      <c r="SZV2" s="401"/>
      <c r="SZW2" s="401"/>
      <c r="SZX2" s="401"/>
      <c r="SZY2" s="401"/>
      <c r="SZZ2" s="401"/>
      <c r="TAA2" s="401"/>
      <c r="TAB2" s="401"/>
      <c r="TAC2" s="401"/>
      <c r="TAD2" s="401"/>
      <c r="TAE2" s="401"/>
      <c r="TAF2" s="401"/>
      <c r="TAG2" s="401"/>
      <c r="TAH2" s="401"/>
      <c r="TAI2" s="401"/>
      <c r="TAJ2" s="401"/>
      <c r="TAK2" s="401"/>
      <c r="TAL2" s="401"/>
      <c r="TAM2" s="401"/>
      <c r="TAN2" s="401"/>
      <c r="TAO2" s="401"/>
      <c r="TAP2" s="401"/>
      <c r="TAQ2" s="401"/>
      <c r="TAR2" s="401"/>
      <c r="TAS2" s="401"/>
      <c r="TAT2" s="401"/>
      <c r="TAU2" s="401"/>
      <c r="TAV2" s="401"/>
      <c r="TAW2" s="401"/>
      <c r="TAX2" s="401"/>
      <c r="TAY2" s="401"/>
      <c r="TAZ2" s="401"/>
      <c r="TBA2" s="401"/>
      <c r="TBB2" s="401"/>
      <c r="TBC2" s="401"/>
      <c r="TBD2" s="401"/>
      <c r="TBE2" s="401"/>
      <c r="TBF2" s="401"/>
      <c r="TBG2" s="401"/>
      <c r="TBH2" s="401"/>
      <c r="TBI2" s="401"/>
      <c r="TBJ2" s="401"/>
      <c r="TBK2" s="401"/>
      <c r="TBL2" s="401"/>
      <c r="TBM2" s="401"/>
      <c r="TBN2" s="401"/>
      <c r="TBO2" s="401"/>
      <c r="TBP2" s="401"/>
      <c r="TBQ2" s="401"/>
      <c r="TBR2" s="401"/>
      <c r="TBS2" s="401"/>
      <c r="TBT2" s="401"/>
      <c r="TBU2" s="401"/>
      <c r="TBV2" s="401"/>
      <c r="TBW2" s="401"/>
      <c r="TBX2" s="401"/>
      <c r="TBY2" s="401"/>
      <c r="TBZ2" s="401"/>
      <c r="TCA2" s="401"/>
      <c r="TCB2" s="401"/>
      <c r="TCC2" s="401"/>
      <c r="TCD2" s="401"/>
      <c r="TCE2" s="401"/>
      <c r="TCF2" s="401"/>
      <c r="TCG2" s="401"/>
      <c r="TCH2" s="401"/>
      <c r="TCI2" s="401"/>
      <c r="TCJ2" s="401"/>
      <c r="TCK2" s="401"/>
      <c r="TCL2" s="401"/>
      <c r="TCM2" s="401"/>
      <c r="TCN2" s="401"/>
      <c r="TCO2" s="401"/>
      <c r="TCP2" s="401"/>
      <c r="TCQ2" s="401"/>
      <c r="TCR2" s="401"/>
      <c r="TCS2" s="401"/>
      <c r="TCT2" s="401"/>
      <c r="TCU2" s="401"/>
      <c r="TCV2" s="401"/>
      <c r="TCW2" s="401"/>
      <c r="TCX2" s="401"/>
      <c r="TCY2" s="401"/>
      <c r="TCZ2" s="401"/>
      <c r="TDA2" s="401"/>
      <c r="TDB2" s="401"/>
      <c r="TDC2" s="401"/>
      <c r="TDD2" s="401"/>
      <c r="TDE2" s="401"/>
      <c r="TDF2" s="401"/>
      <c r="TDG2" s="401"/>
      <c r="TDH2" s="401"/>
      <c r="TDI2" s="401"/>
      <c r="TDJ2" s="401"/>
      <c r="TDK2" s="401"/>
      <c r="TDL2" s="401"/>
      <c r="TDM2" s="401"/>
      <c r="TDN2" s="401"/>
      <c r="TDO2" s="401"/>
      <c r="TDP2" s="401"/>
      <c r="TDQ2" s="401"/>
      <c r="TDR2" s="401"/>
      <c r="TDS2" s="401"/>
      <c r="TDT2" s="401"/>
      <c r="TDU2" s="401"/>
      <c r="TDV2" s="401"/>
      <c r="TDW2" s="401"/>
      <c r="TDX2" s="401"/>
      <c r="TDY2" s="401"/>
      <c r="TDZ2" s="401"/>
      <c r="TEA2" s="401"/>
      <c r="TEB2" s="401"/>
      <c r="TEC2" s="401"/>
      <c r="TED2" s="401"/>
      <c r="TEE2" s="401"/>
      <c r="TEF2" s="401"/>
      <c r="TEG2" s="401"/>
      <c r="TEH2" s="401"/>
      <c r="TEI2" s="401"/>
      <c r="TEJ2" s="401"/>
      <c r="TEK2" s="401"/>
      <c r="TEL2" s="401"/>
      <c r="TEM2" s="401"/>
      <c r="TEN2" s="401"/>
      <c r="TEO2" s="401"/>
      <c r="TEP2" s="401"/>
      <c r="TEQ2" s="401"/>
      <c r="TER2" s="401"/>
      <c r="TES2" s="401"/>
      <c r="TET2" s="401"/>
      <c r="TEU2" s="401"/>
      <c r="TEV2" s="401"/>
      <c r="TEW2" s="401"/>
      <c r="TEX2" s="401"/>
      <c r="TEY2" s="401"/>
      <c r="TEZ2" s="401"/>
      <c r="TFA2" s="401"/>
      <c r="TFB2" s="401"/>
      <c r="TFC2" s="401"/>
      <c r="TFD2" s="401"/>
      <c r="TFE2" s="401"/>
      <c r="TFF2" s="401"/>
      <c r="TFG2" s="401"/>
      <c r="TFH2" s="401"/>
      <c r="TFI2" s="401"/>
      <c r="TFJ2" s="401"/>
      <c r="TFK2" s="401"/>
      <c r="TFL2" s="401"/>
      <c r="TFM2" s="401"/>
      <c r="TFN2" s="401"/>
      <c r="TFO2" s="401"/>
      <c r="TFP2" s="401"/>
      <c r="TFQ2" s="401"/>
      <c r="TFR2" s="401"/>
      <c r="TFS2" s="401"/>
      <c r="TFT2" s="401"/>
      <c r="TFU2" s="401"/>
      <c r="TFV2" s="401"/>
      <c r="TFW2" s="401"/>
      <c r="TFX2" s="401"/>
      <c r="TFY2" s="401"/>
      <c r="TFZ2" s="401"/>
      <c r="TGA2" s="401"/>
      <c r="TGB2" s="401"/>
      <c r="TGC2" s="401"/>
      <c r="TGD2" s="401"/>
      <c r="TGE2" s="401"/>
      <c r="TGF2" s="401"/>
      <c r="TGG2" s="401"/>
      <c r="TGH2" s="401"/>
      <c r="TGI2" s="401"/>
      <c r="TGJ2" s="401"/>
      <c r="TGK2" s="401"/>
      <c r="TGL2" s="401"/>
      <c r="TGM2" s="401"/>
      <c r="TGN2" s="401"/>
      <c r="TGO2" s="401"/>
      <c r="TGP2" s="401"/>
      <c r="TGQ2" s="401"/>
      <c r="TGR2" s="401"/>
      <c r="TGS2" s="401"/>
      <c r="TGT2" s="401"/>
      <c r="TGU2" s="401"/>
      <c r="TGV2" s="401"/>
      <c r="TGW2" s="401"/>
      <c r="TGX2" s="401"/>
      <c r="TGY2" s="401"/>
      <c r="TGZ2" s="401"/>
      <c r="THA2" s="401"/>
      <c r="THB2" s="401"/>
      <c r="THC2" s="401"/>
      <c r="THD2" s="401"/>
      <c r="THE2" s="401"/>
      <c r="THF2" s="401"/>
      <c r="THG2" s="401"/>
      <c r="THH2" s="401"/>
      <c r="THI2" s="401"/>
      <c r="THJ2" s="401"/>
      <c r="THK2" s="401"/>
      <c r="THL2" s="401"/>
      <c r="THM2" s="401"/>
      <c r="THN2" s="401"/>
      <c r="THO2" s="401"/>
      <c r="THP2" s="401"/>
      <c r="THQ2" s="401"/>
      <c r="THR2" s="401"/>
      <c r="THS2" s="401"/>
      <c r="THT2" s="401"/>
      <c r="THU2" s="401"/>
      <c r="THV2" s="401"/>
      <c r="THW2" s="401"/>
      <c r="THX2" s="401"/>
      <c r="THY2" s="401"/>
      <c r="THZ2" s="401"/>
      <c r="TIA2" s="401"/>
      <c r="TIB2" s="401"/>
      <c r="TIC2" s="401"/>
      <c r="TID2" s="401"/>
      <c r="TIE2" s="401"/>
      <c r="TIF2" s="401"/>
      <c r="TIG2" s="401"/>
      <c r="TIH2" s="401"/>
      <c r="TII2" s="401"/>
      <c r="TIJ2" s="401"/>
      <c r="TIK2" s="401"/>
      <c r="TIL2" s="401"/>
      <c r="TIM2" s="401"/>
      <c r="TIN2" s="401"/>
      <c r="TIO2" s="401"/>
      <c r="TIP2" s="401"/>
      <c r="TIQ2" s="401"/>
      <c r="TIR2" s="401"/>
      <c r="TIS2" s="401"/>
      <c r="TIT2" s="401"/>
      <c r="TIU2" s="401"/>
      <c r="TIV2" s="401"/>
      <c r="TIW2" s="401"/>
      <c r="TIX2" s="401"/>
      <c r="TIY2" s="401"/>
      <c r="TIZ2" s="401"/>
      <c r="TJA2" s="401"/>
      <c r="TJB2" s="401"/>
      <c r="TJC2" s="401"/>
      <c r="TJD2" s="401"/>
      <c r="TJE2" s="401"/>
      <c r="TJF2" s="401"/>
      <c r="TJG2" s="401"/>
      <c r="TJH2" s="401"/>
      <c r="TJI2" s="401"/>
      <c r="TJJ2" s="401"/>
      <c r="TJK2" s="401"/>
      <c r="TJL2" s="401"/>
      <c r="TJM2" s="401"/>
      <c r="TJN2" s="401"/>
      <c r="TJO2" s="401"/>
      <c r="TJP2" s="401"/>
      <c r="TJQ2" s="401"/>
      <c r="TJR2" s="401"/>
      <c r="TJS2" s="401"/>
      <c r="TJT2" s="401"/>
      <c r="TJU2" s="401"/>
      <c r="TJV2" s="401"/>
      <c r="TJW2" s="401"/>
      <c r="TJX2" s="401"/>
      <c r="TJY2" s="401"/>
      <c r="TJZ2" s="401"/>
      <c r="TKA2" s="401"/>
      <c r="TKB2" s="401"/>
      <c r="TKC2" s="401"/>
      <c r="TKD2" s="401"/>
      <c r="TKE2" s="401"/>
      <c r="TKF2" s="401"/>
      <c r="TKG2" s="401"/>
      <c r="TKH2" s="401"/>
      <c r="TKI2" s="401"/>
      <c r="TKJ2" s="401"/>
      <c r="TKK2" s="401"/>
      <c r="TKL2" s="401"/>
      <c r="TKM2" s="401"/>
      <c r="TKN2" s="401"/>
      <c r="TKO2" s="401"/>
      <c r="TKP2" s="401"/>
      <c r="TKQ2" s="401"/>
      <c r="TKR2" s="401"/>
      <c r="TKS2" s="401"/>
      <c r="TKT2" s="401"/>
      <c r="TKU2" s="401"/>
      <c r="TKV2" s="401"/>
      <c r="TKW2" s="401"/>
      <c r="TKX2" s="401"/>
      <c r="TKY2" s="401"/>
      <c r="TKZ2" s="401"/>
      <c r="TLA2" s="401"/>
      <c r="TLB2" s="401"/>
      <c r="TLC2" s="401"/>
      <c r="TLD2" s="401"/>
      <c r="TLE2" s="401"/>
      <c r="TLF2" s="401"/>
      <c r="TLG2" s="401"/>
      <c r="TLH2" s="401"/>
      <c r="TLI2" s="401"/>
      <c r="TLJ2" s="401"/>
      <c r="TLK2" s="401"/>
      <c r="TLL2" s="401"/>
      <c r="TLM2" s="401"/>
      <c r="TLN2" s="401"/>
      <c r="TLO2" s="401"/>
      <c r="TLP2" s="401"/>
      <c r="TLQ2" s="401"/>
      <c r="TLR2" s="401"/>
      <c r="TLS2" s="401"/>
      <c r="TLT2" s="401"/>
      <c r="TLU2" s="401"/>
      <c r="TLV2" s="401"/>
      <c r="TLW2" s="401"/>
      <c r="TLX2" s="401"/>
      <c r="TLY2" s="401"/>
      <c r="TLZ2" s="401"/>
      <c r="TMA2" s="401"/>
      <c r="TMB2" s="401"/>
      <c r="TMC2" s="401"/>
      <c r="TMD2" s="401"/>
      <c r="TME2" s="401"/>
      <c r="TMF2" s="401"/>
      <c r="TMG2" s="401"/>
      <c r="TMH2" s="401"/>
      <c r="TMI2" s="401"/>
      <c r="TMJ2" s="401"/>
      <c r="TMK2" s="401"/>
      <c r="TML2" s="401"/>
      <c r="TMM2" s="401"/>
      <c r="TMN2" s="401"/>
      <c r="TMO2" s="401"/>
      <c r="TMP2" s="401"/>
      <c r="TMQ2" s="401"/>
      <c r="TMR2" s="401"/>
      <c r="TMS2" s="401"/>
      <c r="TMT2" s="401"/>
      <c r="TMU2" s="401"/>
      <c r="TMV2" s="401"/>
      <c r="TMW2" s="401"/>
      <c r="TMX2" s="401"/>
      <c r="TMY2" s="401"/>
      <c r="TMZ2" s="401"/>
      <c r="TNA2" s="401"/>
      <c r="TNB2" s="401"/>
      <c r="TNC2" s="401"/>
      <c r="TND2" s="401"/>
      <c r="TNE2" s="401"/>
      <c r="TNF2" s="401"/>
      <c r="TNG2" s="401"/>
      <c r="TNH2" s="401"/>
      <c r="TNI2" s="401"/>
      <c r="TNJ2" s="401"/>
      <c r="TNK2" s="401"/>
      <c r="TNL2" s="401"/>
      <c r="TNM2" s="401"/>
      <c r="TNN2" s="401"/>
      <c r="TNO2" s="401"/>
      <c r="TNP2" s="401"/>
      <c r="TNQ2" s="401"/>
      <c r="TNR2" s="401"/>
      <c r="TNS2" s="401"/>
      <c r="TNT2" s="401"/>
      <c r="TNU2" s="401"/>
      <c r="TNV2" s="401"/>
      <c r="TNW2" s="401"/>
      <c r="TNX2" s="401"/>
      <c r="TNY2" s="401"/>
      <c r="TNZ2" s="401"/>
      <c r="TOA2" s="401"/>
      <c r="TOB2" s="401"/>
      <c r="TOC2" s="401"/>
      <c r="TOD2" s="401"/>
      <c r="TOE2" s="401"/>
      <c r="TOF2" s="401"/>
      <c r="TOG2" s="401"/>
      <c r="TOH2" s="401"/>
      <c r="TOI2" s="401"/>
      <c r="TOJ2" s="401"/>
      <c r="TOK2" s="401"/>
      <c r="TOL2" s="401"/>
      <c r="TOM2" s="401"/>
      <c r="TON2" s="401"/>
      <c r="TOO2" s="401"/>
      <c r="TOP2" s="401"/>
      <c r="TOQ2" s="401"/>
      <c r="TOR2" s="401"/>
      <c r="TOS2" s="401"/>
      <c r="TOT2" s="401"/>
      <c r="TOU2" s="401"/>
      <c r="TOV2" s="401"/>
      <c r="TOW2" s="401"/>
      <c r="TOX2" s="401"/>
      <c r="TOY2" s="401"/>
      <c r="TOZ2" s="401"/>
      <c r="TPA2" s="401"/>
      <c r="TPB2" s="401"/>
      <c r="TPC2" s="401"/>
      <c r="TPD2" s="401"/>
      <c r="TPE2" s="401"/>
      <c r="TPF2" s="401"/>
      <c r="TPG2" s="401"/>
      <c r="TPH2" s="401"/>
      <c r="TPI2" s="401"/>
      <c r="TPJ2" s="401"/>
      <c r="TPK2" s="401"/>
      <c r="TPL2" s="401"/>
      <c r="TPM2" s="401"/>
      <c r="TPN2" s="401"/>
      <c r="TPO2" s="401"/>
      <c r="TPP2" s="401"/>
      <c r="TPQ2" s="401"/>
      <c r="TPR2" s="401"/>
      <c r="TPS2" s="401"/>
      <c r="TPT2" s="401"/>
      <c r="TPU2" s="401"/>
      <c r="TPV2" s="401"/>
      <c r="TPW2" s="401"/>
      <c r="TPX2" s="401"/>
      <c r="TPY2" s="401"/>
      <c r="TPZ2" s="401"/>
      <c r="TQA2" s="401"/>
      <c r="TQB2" s="401"/>
      <c r="TQC2" s="401"/>
      <c r="TQD2" s="401"/>
      <c r="TQE2" s="401"/>
      <c r="TQF2" s="401"/>
      <c r="TQG2" s="401"/>
      <c r="TQH2" s="401"/>
      <c r="TQI2" s="401"/>
      <c r="TQJ2" s="401"/>
      <c r="TQK2" s="401"/>
      <c r="TQL2" s="401"/>
      <c r="TQM2" s="401"/>
      <c r="TQN2" s="401"/>
      <c r="TQO2" s="401"/>
      <c r="TQP2" s="401"/>
      <c r="TQQ2" s="401"/>
      <c r="TQR2" s="401"/>
      <c r="TQS2" s="401"/>
      <c r="TQT2" s="401"/>
      <c r="TQU2" s="401"/>
      <c r="TQV2" s="401"/>
      <c r="TQW2" s="401"/>
      <c r="TQX2" s="401"/>
      <c r="TQY2" s="401"/>
      <c r="TQZ2" s="401"/>
      <c r="TRA2" s="401"/>
      <c r="TRB2" s="401"/>
      <c r="TRC2" s="401"/>
      <c r="TRD2" s="401"/>
      <c r="TRE2" s="401"/>
      <c r="TRF2" s="401"/>
      <c r="TRG2" s="401"/>
      <c r="TRH2" s="401"/>
      <c r="TRI2" s="401"/>
      <c r="TRJ2" s="401"/>
      <c r="TRK2" s="401"/>
      <c r="TRL2" s="401"/>
      <c r="TRM2" s="401"/>
      <c r="TRN2" s="401"/>
      <c r="TRO2" s="401"/>
      <c r="TRP2" s="401"/>
      <c r="TRQ2" s="401"/>
      <c r="TRR2" s="401"/>
      <c r="TRS2" s="401"/>
      <c r="TRT2" s="401"/>
      <c r="TRU2" s="401"/>
      <c r="TRV2" s="401"/>
      <c r="TRW2" s="401"/>
      <c r="TRX2" s="401"/>
      <c r="TRY2" s="401"/>
      <c r="TRZ2" s="401"/>
      <c r="TSA2" s="401"/>
      <c r="TSB2" s="401"/>
      <c r="TSC2" s="401"/>
      <c r="TSD2" s="401"/>
      <c r="TSE2" s="401"/>
      <c r="TSF2" s="401"/>
      <c r="TSG2" s="401"/>
      <c r="TSH2" s="401"/>
      <c r="TSI2" s="401"/>
      <c r="TSJ2" s="401"/>
      <c r="TSK2" s="401"/>
      <c r="TSL2" s="401"/>
      <c r="TSM2" s="401"/>
      <c r="TSN2" s="401"/>
      <c r="TSO2" s="401"/>
      <c r="TSP2" s="401"/>
      <c r="TSQ2" s="401"/>
      <c r="TSR2" s="401"/>
      <c r="TSS2" s="401"/>
      <c r="TST2" s="401"/>
      <c r="TSU2" s="401"/>
      <c r="TSV2" s="401"/>
      <c r="TSW2" s="401"/>
      <c r="TSX2" s="401"/>
      <c r="TSY2" s="401"/>
      <c r="TSZ2" s="401"/>
      <c r="TTA2" s="401"/>
      <c r="TTB2" s="401"/>
      <c r="TTC2" s="401"/>
      <c r="TTD2" s="401"/>
      <c r="TTE2" s="401"/>
      <c r="TTF2" s="401"/>
      <c r="TTG2" s="401"/>
      <c r="TTH2" s="401"/>
      <c r="TTI2" s="401"/>
      <c r="TTJ2" s="401"/>
      <c r="TTK2" s="401"/>
      <c r="TTL2" s="401"/>
      <c r="TTM2" s="401"/>
      <c r="TTN2" s="401"/>
      <c r="TTO2" s="401"/>
      <c r="TTP2" s="401"/>
      <c r="TTQ2" s="401"/>
      <c r="TTR2" s="401"/>
      <c r="TTS2" s="401"/>
      <c r="TTT2" s="401"/>
      <c r="TTU2" s="401"/>
      <c r="TTV2" s="401"/>
      <c r="TTW2" s="401"/>
      <c r="TTX2" s="401"/>
      <c r="TTY2" s="401"/>
      <c r="TTZ2" s="401"/>
      <c r="TUA2" s="401"/>
      <c r="TUB2" s="401"/>
      <c r="TUC2" s="401"/>
      <c r="TUD2" s="401"/>
      <c r="TUE2" s="401"/>
      <c r="TUF2" s="401"/>
      <c r="TUG2" s="401"/>
      <c r="TUH2" s="401"/>
      <c r="TUI2" s="401"/>
      <c r="TUJ2" s="401"/>
      <c r="TUK2" s="401"/>
      <c r="TUL2" s="401"/>
      <c r="TUM2" s="401"/>
      <c r="TUN2" s="401"/>
      <c r="TUO2" s="401"/>
      <c r="TUP2" s="401"/>
      <c r="TUQ2" s="401"/>
      <c r="TUR2" s="401"/>
      <c r="TUS2" s="401"/>
      <c r="TUT2" s="401"/>
      <c r="TUU2" s="401"/>
      <c r="TUV2" s="401"/>
      <c r="TUW2" s="401"/>
      <c r="TUX2" s="401"/>
      <c r="TUY2" s="401"/>
      <c r="TUZ2" s="401"/>
      <c r="TVA2" s="401"/>
      <c r="TVB2" s="401"/>
      <c r="TVC2" s="401"/>
      <c r="TVD2" s="401"/>
      <c r="TVE2" s="401"/>
      <c r="TVF2" s="401"/>
      <c r="TVG2" s="401"/>
      <c r="TVH2" s="401"/>
      <c r="TVI2" s="401"/>
      <c r="TVJ2" s="401"/>
      <c r="TVK2" s="401"/>
      <c r="TVL2" s="401"/>
      <c r="TVM2" s="401"/>
      <c r="TVN2" s="401"/>
      <c r="TVO2" s="401"/>
      <c r="TVP2" s="401"/>
      <c r="TVQ2" s="401"/>
      <c r="TVR2" s="401"/>
      <c r="TVS2" s="401"/>
      <c r="TVT2" s="401"/>
      <c r="TVU2" s="401"/>
      <c r="TVV2" s="401"/>
      <c r="TVW2" s="401"/>
      <c r="TVX2" s="401"/>
      <c r="TVY2" s="401"/>
      <c r="TVZ2" s="401"/>
      <c r="TWA2" s="401"/>
      <c r="TWB2" s="401"/>
      <c r="TWC2" s="401"/>
      <c r="TWD2" s="401"/>
      <c r="TWE2" s="401"/>
      <c r="TWF2" s="401"/>
      <c r="TWG2" s="401"/>
      <c r="TWH2" s="401"/>
      <c r="TWI2" s="401"/>
      <c r="TWJ2" s="401"/>
      <c r="TWK2" s="401"/>
      <c r="TWL2" s="401"/>
      <c r="TWM2" s="401"/>
      <c r="TWN2" s="401"/>
      <c r="TWO2" s="401"/>
      <c r="TWP2" s="401"/>
      <c r="TWQ2" s="401"/>
      <c r="TWR2" s="401"/>
      <c r="TWS2" s="401"/>
      <c r="TWT2" s="401"/>
      <c r="TWU2" s="401"/>
      <c r="TWV2" s="401"/>
      <c r="TWW2" s="401"/>
      <c r="TWX2" s="401"/>
      <c r="TWY2" s="401"/>
      <c r="TWZ2" s="401"/>
      <c r="TXA2" s="401"/>
      <c r="TXB2" s="401"/>
      <c r="TXC2" s="401"/>
      <c r="TXD2" s="401"/>
      <c r="TXE2" s="401"/>
      <c r="TXF2" s="401"/>
      <c r="TXG2" s="401"/>
      <c r="TXH2" s="401"/>
      <c r="TXI2" s="401"/>
      <c r="TXJ2" s="401"/>
      <c r="TXK2" s="401"/>
      <c r="TXL2" s="401"/>
      <c r="TXM2" s="401"/>
      <c r="TXN2" s="401"/>
      <c r="TXO2" s="401"/>
      <c r="TXP2" s="401"/>
      <c r="TXQ2" s="401"/>
      <c r="TXR2" s="401"/>
      <c r="TXS2" s="401"/>
      <c r="TXT2" s="401"/>
      <c r="TXU2" s="401"/>
      <c r="TXV2" s="401"/>
      <c r="TXW2" s="401"/>
      <c r="TXX2" s="401"/>
      <c r="TXY2" s="401"/>
      <c r="TXZ2" s="401"/>
      <c r="TYA2" s="401"/>
      <c r="TYB2" s="401"/>
      <c r="TYC2" s="401"/>
      <c r="TYD2" s="401"/>
      <c r="TYE2" s="401"/>
      <c r="TYF2" s="401"/>
      <c r="TYG2" s="401"/>
      <c r="TYH2" s="401"/>
      <c r="TYI2" s="401"/>
      <c r="TYJ2" s="401"/>
      <c r="TYK2" s="401"/>
      <c r="TYL2" s="401"/>
      <c r="TYM2" s="401"/>
      <c r="TYN2" s="401"/>
      <c r="TYO2" s="401"/>
      <c r="TYP2" s="401"/>
      <c r="TYQ2" s="401"/>
      <c r="TYR2" s="401"/>
      <c r="TYS2" s="401"/>
      <c r="TYT2" s="401"/>
      <c r="TYU2" s="401"/>
      <c r="TYV2" s="401"/>
      <c r="TYW2" s="401"/>
      <c r="TYX2" s="401"/>
      <c r="TYY2" s="401"/>
      <c r="TYZ2" s="401"/>
      <c r="TZA2" s="401"/>
      <c r="TZB2" s="401"/>
      <c r="TZC2" s="401"/>
      <c r="TZD2" s="401"/>
      <c r="TZE2" s="401"/>
      <c r="TZF2" s="401"/>
      <c r="TZG2" s="401"/>
      <c r="TZH2" s="401"/>
      <c r="TZI2" s="401"/>
      <c r="TZJ2" s="401"/>
      <c r="TZK2" s="401"/>
      <c r="TZL2" s="401"/>
      <c r="TZM2" s="401"/>
      <c r="TZN2" s="401"/>
      <c r="TZO2" s="401"/>
      <c r="TZP2" s="401"/>
      <c r="TZQ2" s="401"/>
      <c r="TZR2" s="401"/>
      <c r="TZS2" s="401"/>
      <c r="TZT2" s="401"/>
      <c r="TZU2" s="401"/>
      <c r="TZV2" s="401"/>
      <c r="TZW2" s="401"/>
      <c r="TZX2" s="401"/>
      <c r="TZY2" s="401"/>
      <c r="TZZ2" s="401"/>
      <c r="UAA2" s="401"/>
      <c r="UAB2" s="401"/>
      <c r="UAC2" s="401"/>
      <c r="UAD2" s="401"/>
      <c r="UAE2" s="401"/>
      <c r="UAF2" s="401"/>
      <c r="UAG2" s="401"/>
      <c r="UAH2" s="401"/>
      <c r="UAI2" s="401"/>
      <c r="UAJ2" s="401"/>
      <c r="UAK2" s="401"/>
      <c r="UAL2" s="401"/>
      <c r="UAM2" s="401"/>
      <c r="UAN2" s="401"/>
      <c r="UAO2" s="401"/>
      <c r="UAP2" s="401"/>
      <c r="UAQ2" s="401"/>
      <c r="UAR2" s="401"/>
      <c r="UAS2" s="401"/>
      <c r="UAT2" s="401"/>
      <c r="UAU2" s="401"/>
      <c r="UAV2" s="401"/>
      <c r="UAW2" s="401"/>
      <c r="UAX2" s="401"/>
      <c r="UAY2" s="401"/>
      <c r="UAZ2" s="401"/>
      <c r="UBA2" s="401"/>
      <c r="UBB2" s="401"/>
      <c r="UBC2" s="401"/>
      <c r="UBD2" s="401"/>
      <c r="UBE2" s="401"/>
      <c r="UBF2" s="401"/>
      <c r="UBG2" s="401"/>
      <c r="UBH2" s="401"/>
      <c r="UBI2" s="401"/>
      <c r="UBJ2" s="401"/>
      <c r="UBK2" s="401"/>
      <c r="UBL2" s="401"/>
      <c r="UBM2" s="401"/>
      <c r="UBN2" s="401"/>
      <c r="UBO2" s="401"/>
      <c r="UBP2" s="401"/>
      <c r="UBQ2" s="401"/>
      <c r="UBR2" s="401"/>
      <c r="UBS2" s="401"/>
      <c r="UBT2" s="401"/>
      <c r="UBU2" s="401"/>
      <c r="UBV2" s="401"/>
      <c r="UBW2" s="401"/>
      <c r="UBX2" s="401"/>
      <c r="UBY2" s="401"/>
      <c r="UBZ2" s="401"/>
      <c r="UCA2" s="401"/>
      <c r="UCB2" s="401"/>
      <c r="UCC2" s="401"/>
      <c r="UCD2" s="401"/>
      <c r="UCE2" s="401"/>
      <c r="UCF2" s="401"/>
      <c r="UCG2" s="401"/>
      <c r="UCH2" s="401"/>
      <c r="UCI2" s="401"/>
      <c r="UCJ2" s="401"/>
      <c r="UCK2" s="401"/>
      <c r="UCL2" s="401"/>
      <c r="UCM2" s="401"/>
      <c r="UCN2" s="401"/>
      <c r="UCO2" s="401"/>
      <c r="UCP2" s="401"/>
      <c r="UCQ2" s="401"/>
      <c r="UCR2" s="401"/>
      <c r="UCS2" s="401"/>
      <c r="UCT2" s="401"/>
      <c r="UCU2" s="401"/>
      <c r="UCV2" s="401"/>
      <c r="UCW2" s="401"/>
      <c r="UCX2" s="401"/>
      <c r="UCY2" s="401"/>
      <c r="UCZ2" s="401"/>
      <c r="UDA2" s="401"/>
      <c r="UDB2" s="401"/>
      <c r="UDC2" s="401"/>
      <c r="UDD2" s="401"/>
      <c r="UDE2" s="401"/>
      <c r="UDF2" s="401"/>
      <c r="UDG2" s="401"/>
      <c r="UDH2" s="401"/>
      <c r="UDI2" s="401"/>
      <c r="UDJ2" s="401"/>
      <c r="UDK2" s="401"/>
      <c r="UDL2" s="401"/>
      <c r="UDM2" s="401"/>
      <c r="UDN2" s="401"/>
      <c r="UDO2" s="401"/>
      <c r="UDP2" s="401"/>
      <c r="UDQ2" s="401"/>
      <c r="UDR2" s="401"/>
      <c r="UDS2" s="401"/>
      <c r="UDT2" s="401"/>
      <c r="UDU2" s="401"/>
      <c r="UDV2" s="401"/>
      <c r="UDW2" s="401"/>
      <c r="UDX2" s="401"/>
      <c r="UDY2" s="401"/>
      <c r="UDZ2" s="401"/>
      <c r="UEA2" s="401"/>
      <c r="UEB2" s="401"/>
      <c r="UEC2" s="401"/>
      <c r="UED2" s="401"/>
      <c r="UEE2" s="401"/>
      <c r="UEF2" s="401"/>
      <c r="UEG2" s="401"/>
      <c r="UEH2" s="401"/>
      <c r="UEI2" s="401"/>
      <c r="UEJ2" s="401"/>
      <c r="UEK2" s="401"/>
      <c r="UEL2" s="401"/>
      <c r="UEM2" s="401"/>
      <c r="UEN2" s="401"/>
      <c r="UEO2" s="401"/>
      <c r="UEP2" s="401"/>
      <c r="UEQ2" s="401"/>
      <c r="UER2" s="401"/>
      <c r="UES2" s="401"/>
      <c r="UET2" s="401"/>
      <c r="UEU2" s="401"/>
      <c r="UEV2" s="401"/>
      <c r="UEW2" s="401"/>
      <c r="UEX2" s="401"/>
      <c r="UEY2" s="401"/>
      <c r="UEZ2" s="401"/>
      <c r="UFA2" s="401"/>
      <c r="UFB2" s="401"/>
      <c r="UFC2" s="401"/>
      <c r="UFD2" s="401"/>
      <c r="UFE2" s="401"/>
      <c r="UFF2" s="401"/>
      <c r="UFG2" s="401"/>
      <c r="UFH2" s="401"/>
      <c r="UFI2" s="401"/>
      <c r="UFJ2" s="401"/>
      <c r="UFK2" s="401"/>
      <c r="UFL2" s="401"/>
      <c r="UFM2" s="401"/>
      <c r="UFN2" s="401"/>
      <c r="UFO2" s="401"/>
      <c r="UFP2" s="401"/>
      <c r="UFQ2" s="401"/>
      <c r="UFR2" s="401"/>
      <c r="UFS2" s="401"/>
      <c r="UFT2" s="401"/>
      <c r="UFU2" s="401"/>
      <c r="UFV2" s="401"/>
      <c r="UFW2" s="401"/>
      <c r="UFX2" s="401"/>
      <c r="UFY2" s="401"/>
      <c r="UFZ2" s="401"/>
      <c r="UGA2" s="401"/>
      <c r="UGB2" s="401"/>
      <c r="UGC2" s="401"/>
      <c r="UGD2" s="401"/>
      <c r="UGE2" s="401"/>
      <c r="UGF2" s="401"/>
      <c r="UGG2" s="401"/>
      <c r="UGH2" s="401"/>
      <c r="UGI2" s="401"/>
      <c r="UGJ2" s="401"/>
      <c r="UGK2" s="401"/>
      <c r="UGL2" s="401"/>
      <c r="UGM2" s="401"/>
      <c r="UGN2" s="401"/>
      <c r="UGO2" s="401"/>
      <c r="UGP2" s="401"/>
      <c r="UGQ2" s="401"/>
      <c r="UGR2" s="401"/>
      <c r="UGS2" s="401"/>
      <c r="UGT2" s="401"/>
      <c r="UGU2" s="401"/>
      <c r="UGV2" s="401"/>
      <c r="UGW2" s="401"/>
      <c r="UGX2" s="401"/>
      <c r="UGY2" s="401"/>
      <c r="UGZ2" s="401"/>
      <c r="UHA2" s="401"/>
      <c r="UHB2" s="401"/>
      <c r="UHC2" s="401"/>
      <c r="UHD2" s="401"/>
      <c r="UHE2" s="401"/>
      <c r="UHF2" s="401"/>
      <c r="UHG2" s="401"/>
      <c r="UHH2" s="401"/>
      <c r="UHI2" s="401"/>
      <c r="UHJ2" s="401"/>
      <c r="UHK2" s="401"/>
      <c r="UHL2" s="401"/>
      <c r="UHM2" s="401"/>
      <c r="UHN2" s="401"/>
      <c r="UHO2" s="401"/>
      <c r="UHP2" s="401"/>
      <c r="UHQ2" s="401"/>
      <c r="UHR2" s="401"/>
      <c r="UHS2" s="401"/>
      <c r="UHT2" s="401"/>
      <c r="UHU2" s="401"/>
      <c r="UHV2" s="401"/>
      <c r="UHW2" s="401"/>
      <c r="UHX2" s="401"/>
      <c r="UHY2" s="401"/>
      <c r="UHZ2" s="401"/>
      <c r="UIA2" s="401"/>
      <c r="UIB2" s="401"/>
      <c r="UIC2" s="401"/>
      <c r="UID2" s="401"/>
      <c r="UIE2" s="401"/>
      <c r="UIF2" s="401"/>
      <c r="UIG2" s="401"/>
      <c r="UIH2" s="401"/>
      <c r="UII2" s="401"/>
      <c r="UIJ2" s="401"/>
      <c r="UIK2" s="401"/>
      <c r="UIL2" s="401"/>
      <c r="UIM2" s="401"/>
      <c r="UIN2" s="401"/>
      <c r="UIO2" s="401"/>
      <c r="UIP2" s="401"/>
      <c r="UIQ2" s="401"/>
      <c r="UIR2" s="401"/>
      <c r="UIS2" s="401"/>
      <c r="UIT2" s="401"/>
      <c r="UIU2" s="401"/>
      <c r="UIV2" s="401"/>
      <c r="UIW2" s="401"/>
      <c r="UIX2" s="401"/>
      <c r="UIY2" s="401"/>
      <c r="UIZ2" s="401"/>
      <c r="UJA2" s="401"/>
      <c r="UJB2" s="401"/>
      <c r="UJC2" s="401"/>
      <c r="UJD2" s="401"/>
      <c r="UJE2" s="401"/>
      <c r="UJF2" s="401"/>
      <c r="UJG2" s="401"/>
      <c r="UJH2" s="401"/>
      <c r="UJI2" s="401"/>
      <c r="UJJ2" s="401"/>
      <c r="UJK2" s="401"/>
      <c r="UJL2" s="401"/>
      <c r="UJM2" s="401"/>
      <c r="UJN2" s="401"/>
      <c r="UJO2" s="401"/>
      <c r="UJP2" s="401"/>
      <c r="UJQ2" s="401"/>
      <c r="UJR2" s="401"/>
      <c r="UJS2" s="401"/>
      <c r="UJT2" s="401"/>
      <c r="UJU2" s="401"/>
      <c r="UJV2" s="401"/>
      <c r="UJW2" s="401"/>
      <c r="UJX2" s="401"/>
      <c r="UJY2" s="401"/>
      <c r="UJZ2" s="401"/>
      <c r="UKA2" s="401"/>
      <c r="UKB2" s="401"/>
      <c r="UKC2" s="401"/>
      <c r="UKD2" s="401"/>
      <c r="UKE2" s="401"/>
      <c r="UKF2" s="401"/>
      <c r="UKG2" s="401"/>
      <c r="UKH2" s="401"/>
      <c r="UKI2" s="401"/>
      <c r="UKJ2" s="401"/>
      <c r="UKK2" s="401"/>
      <c r="UKL2" s="401"/>
      <c r="UKM2" s="401"/>
      <c r="UKN2" s="401"/>
      <c r="UKO2" s="401"/>
      <c r="UKP2" s="401"/>
      <c r="UKQ2" s="401"/>
      <c r="UKR2" s="401"/>
      <c r="UKS2" s="401"/>
      <c r="UKT2" s="401"/>
      <c r="UKU2" s="401"/>
      <c r="UKV2" s="401"/>
      <c r="UKW2" s="401"/>
      <c r="UKX2" s="401"/>
      <c r="UKY2" s="401"/>
      <c r="UKZ2" s="401"/>
      <c r="ULA2" s="401"/>
      <c r="ULB2" s="401"/>
      <c r="ULC2" s="401"/>
      <c r="ULD2" s="401"/>
      <c r="ULE2" s="401"/>
      <c r="ULF2" s="401"/>
      <c r="ULG2" s="401"/>
      <c r="ULH2" s="401"/>
      <c r="ULI2" s="401"/>
      <c r="ULJ2" s="401"/>
      <c r="ULK2" s="401"/>
      <c r="ULL2" s="401"/>
      <c r="ULM2" s="401"/>
      <c r="ULN2" s="401"/>
      <c r="ULO2" s="401"/>
      <c r="ULP2" s="401"/>
      <c r="ULQ2" s="401"/>
      <c r="ULR2" s="401"/>
      <c r="ULS2" s="401"/>
      <c r="ULT2" s="401"/>
      <c r="ULU2" s="401"/>
      <c r="ULV2" s="401"/>
      <c r="ULW2" s="401"/>
      <c r="ULX2" s="401"/>
      <c r="ULY2" s="401"/>
      <c r="ULZ2" s="401"/>
      <c r="UMA2" s="401"/>
      <c r="UMB2" s="401"/>
      <c r="UMC2" s="401"/>
      <c r="UMD2" s="401"/>
      <c r="UME2" s="401"/>
      <c r="UMF2" s="401"/>
      <c r="UMG2" s="401"/>
      <c r="UMH2" s="401"/>
      <c r="UMI2" s="401"/>
      <c r="UMJ2" s="401"/>
      <c r="UMK2" s="401"/>
      <c r="UML2" s="401"/>
      <c r="UMM2" s="401"/>
      <c r="UMN2" s="401"/>
      <c r="UMO2" s="401"/>
      <c r="UMP2" s="401"/>
      <c r="UMQ2" s="401"/>
      <c r="UMR2" s="401"/>
      <c r="UMS2" s="401"/>
      <c r="UMT2" s="401"/>
      <c r="UMU2" s="401"/>
      <c r="UMV2" s="401"/>
      <c r="UMW2" s="401"/>
      <c r="UMX2" s="401"/>
      <c r="UMY2" s="401"/>
      <c r="UMZ2" s="401"/>
      <c r="UNA2" s="401"/>
      <c r="UNB2" s="401"/>
      <c r="UNC2" s="401"/>
      <c r="UND2" s="401"/>
      <c r="UNE2" s="401"/>
      <c r="UNF2" s="401"/>
      <c r="UNG2" s="401"/>
      <c r="UNH2" s="401"/>
      <c r="UNI2" s="401"/>
      <c r="UNJ2" s="401"/>
      <c r="UNK2" s="401"/>
      <c r="UNL2" s="401"/>
      <c r="UNM2" s="401"/>
      <c r="UNN2" s="401"/>
      <c r="UNO2" s="401"/>
      <c r="UNP2" s="401"/>
      <c r="UNQ2" s="401"/>
      <c r="UNR2" s="401"/>
      <c r="UNS2" s="401"/>
      <c r="UNT2" s="401"/>
      <c r="UNU2" s="401"/>
      <c r="UNV2" s="401"/>
      <c r="UNW2" s="401"/>
      <c r="UNX2" s="401"/>
      <c r="UNY2" s="401"/>
      <c r="UNZ2" s="401"/>
      <c r="UOA2" s="401"/>
      <c r="UOB2" s="401"/>
      <c r="UOC2" s="401"/>
      <c r="UOD2" s="401"/>
      <c r="UOE2" s="401"/>
      <c r="UOF2" s="401"/>
      <c r="UOG2" s="401"/>
      <c r="UOH2" s="401"/>
      <c r="UOI2" s="401"/>
      <c r="UOJ2" s="401"/>
      <c r="UOK2" s="401"/>
      <c r="UOL2" s="401"/>
      <c r="UOM2" s="401"/>
      <c r="UON2" s="401"/>
      <c r="UOO2" s="401"/>
      <c r="UOP2" s="401"/>
      <c r="UOQ2" s="401"/>
      <c r="UOR2" s="401"/>
      <c r="UOS2" s="401"/>
      <c r="UOT2" s="401"/>
      <c r="UOU2" s="401"/>
      <c r="UOV2" s="401"/>
      <c r="UOW2" s="401"/>
      <c r="UOX2" s="401"/>
      <c r="UOY2" s="401"/>
      <c r="UOZ2" s="401"/>
      <c r="UPA2" s="401"/>
      <c r="UPB2" s="401"/>
      <c r="UPC2" s="401"/>
      <c r="UPD2" s="401"/>
      <c r="UPE2" s="401"/>
      <c r="UPF2" s="401"/>
      <c r="UPG2" s="401"/>
      <c r="UPH2" s="401"/>
      <c r="UPI2" s="401"/>
      <c r="UPJ2" s="401"/>
      <c r="UPK2" s="401"/>
      <c r="UPL2" s="401"/>
      <c r="UPM2" s="401"/>
      <c r="UPN2" s="401"/>
      <c r="UPO2" s="401"/>
      <c r="UPP2" s="401"/>
      <c r="UPQ2" s="401"/>
      <c r="UPR2" s="401"/>
      <c r="UPS2" s="401"/>
      <c r="UPT2" s="401"/>
      <c r="UPU2" s="401"/>
      <c r="UPV2" s="401"/>
      <c r="UPW2" s="401"/>
      <c r="UPX2" s="401"/>
      <c r="UPY2" s="401"/>
      <c r="UPZ2" s="401"/>
      <c r="UQA2" s="401"/>
      <c r="UQB2" s="401"/>
      <c r="UQC2" s="401"/>
      <c r="UQD2" s="401"/>
      <c r="UQE2" s="401"/>
      <c r="UQF2" s="401"/>
      <c r="UQG2" s="401"/>
      <c r="UQH2" s="401"/>
      <c r="UQI2" s="401"/>
      <c r="UQJ2" s="401"/>
      <c r="UQK2" s="401"/>
      <c r="UQL2" s="401"/>
      <c r="UQM2" s="401"/>
      <c r="UQN2" s="401"/>
      <c r="UQO2" s="401"/>
      <c r="UQP2" s="401"/>
      <c r="UQQ2" s="401"/>
      <c r="UQR2" s="401"/>
      <c r="UQS2" s="401"/>
      <c r="UQT2" s="401"/>
      <c r="UQU2" s="401"/>
      <c r="UQV2" s="401"/>
      <c r="UQW2" s="401"/>
      <c r="UQX2" s="401"/>
      <c r="UQY2" s="401"/>
      <c r="UQZ2" s="401"/>
      <c r="URA2" s="401"/>
      <c r="URB2" s="401"/>
      <c r="URC2" s="401"/>
      <c r="URD2" s="401"/>
      <c r="URE2" s="401"/>
      <c r="URF2" s="401"/>
      <c r="URG2" s="401"/>
      <c r="URH2" s="401"/>
      <c r="URI2" s="401"/>
      <c r="URJ2" s="401"/>
      <c r="URK2" s="401"/>
      <c r="URL2" s="401"/>
      <c r="URM2" s="401"/>
      <c r="URN2" s="401"/>
      <c r="URO2" s="401"/>
      <c r="URP2" s="401"/>
      <c r="URQ2" s="401"/>
      <c r="URR2" s="401"/>
      <c r="URS2" s="401"/>
      <c r="URT2" s="401"/>
      <c r="URU2" s="401"/>
      <c r="URV2" s="401"/>
      <c r="URW2" s="401"/>
      <c r="URX2" s="401"/>
      <c r="URY2" s="401"/>
      <c r="URZ2" s="401"/>
      <c r="USA2" s="401"/>
      <c r="USB2" s="401"/>
      <c r="USC2" s="401"/>
      <c r="USD2" s="401"/>
      <c r="USE2" s="401"/>
      <c r="USF2" s="401"/>
      <c r="USG2" s="401"/>
      <c r="USH2" s="401"/>
      <c r="USI2" s="401"/>
      <c r="USJ2" s="401"/>
      <c r="USK2" s="401"/>
      <c r="USL2" s="401"/>
      <c r="USM2" s="401"/>
      <c r="USN2" s="401"/>
      <c r="USO2" s="401"/>
      <c r="USP2" s="401"/>
      <c r="USQ2" s="401"/>
      <c r="USR2" s="401"/>
      <c r="USS2" s="401"/>
      <c r="UST2" s="401"/>
      <c r="USU2" s="401"/>
      <c r="USV2" s="401"/>
      <c r="USW2" s="401"/>
      <c r="USX2" s="401"/>
      <c r="USY2" s="401"/>
      <c r="USZ2" s="401"/>
      <c r="UTA2" s="401"/>
      <c r="UTB2" s="401"/>
      <c r="UTC2" s="401"/>
      <c r="UTD2" s="401"/>
      <c r="UTE2" s="401"/>
      <c r="UTF2" s="401"/>
      <c r="UTG2" s="401"/>
      <c r="UTH2" s="401"/>
      <c r="UTI2" s="401"/>
      <c r="UTJ2" s="401"/>
      <c r="UTK2" s="401"/>
      <c r="UTL2" s="401"/>
      <c r="UTM2" s="401"/>
      <c r="UTN2" s="401"/>
      <c r="UTO2" s="401"/>
      <c r="UTP2" s="401"/>
      <c r="UTQ2" s="401"/>
      <c r="UTR2" s="401"/>
      <c r="UTS2" s="401"/>
      <c r="UTT2" s="401"/>
      <c r="UTU2" s="401"/>
      <c r="UTV2" s="401"/>
      <c r="UTW2" s="401"/>
      <c r="UTX2" s="401"/>
      <c r="UTY2" s="401"/>
      <c r="UTZ2" s="401"/>
      <c r="UUA2" s="401"/>
      <c r="UUB2" s="401"/>
      <c r="UUC2" s="401"/>
      <c r="UUD2" s="401"/>
      <c r="UUE2" s="401"/>
      <c r="UUF2" s="401"/>
      <c r="UUG2" s="401"/>
      <c r="UUH2" s="401"/>
      <c r="UUI2" s="401"/>
      <c r="UUJ2" s="401"/>
      <c r="UUK2" s="401"/>
      <c r="UUL2" s="401"/>
      <c r="UUM2" s="401"/>
      <c r="UUN2" s="401"/>
      <c r="UUO2" s="401"/>
      <c r="UUP2" s="401"/>
      <c r="UUQ2" s="401"/>
      <c r="UUR2" s="401"/>
      <c r="UUS2" s="401"/>
      <c r="UUT2" s="401"/>
      <c r="UUU2" s="401"/>
      <c r="UUV2" s="401"/>
      <c r="UUW2" s="401"/>
      <c r="UUX2" s="401"/>
      <c r="UUY2" s="401"/>
      <c r="UUZ2" s="401"/>
      <c r="UVA2" s="401"/>
      <c r="UVB2" s="401"/>
      <c r="UVC2" s="401"/>
      <c r="UVD2" s="401"/>
      <c r="UVE2" s="401"/>
      <c r="UVF2" s="401"/>
      <c r="UVG2" s="401"/>
      <c r="UVH2" s="401"/>
      <c r="UVI2" s="401"/>
      <c r="UVJ2" s="401"/>
      <c r="UVK2" s="401"/>
      <c r="UVL2" s="401"/>
      <c r="UVM2" s="401"/>
      <c r="UVN2" s="401"/>
      <c r="UVO2" s="401"/>
      <c r="UVP2" s="401"/>
      <c r="UVQ2" s="401"/>
      <c r="UVR2" s="401"/>
      <c r="UVS2" s="401"/>
      <c r="UVT2" s="401"/>
      <c r="UVU2" s="401"/>
      <c r="UVV2" s="401"/>
      <c r="UVW2" s="401"/>
      <c r="UVX2" s="401"/>
      <c r="UVY2" s="401"/>
      <c r="UVZ2" s="401"/>
      <c r="UWA2" s="401"/>
      <c r="UWB2" s="401"/>
      <c r="UWC2" s="401"/>
      <c r="UWD2" s="401"/>
      <c r="UWE2" s="401"/>
      <c r="UWF2" s="401"/>
      <c r="UWG2" s="401"/>
      <c r="UWH2" s="401"/>
      <c r="UWI2" s="401"/>
      <c r="UWJ2" s="401"/>
      <c r="UWK2" s="401"/>
      <c r="UWL2" s="401"/>
      <c r="UWM2" s="401"/>
      <c r="UWN2" s="401"/>
      <c r="UWO2" s="401"/>
      <c r="UWP2" s="401"/>
      <c r="UWQ2" s="401"/>
      <c r="UWR2" s="401"/>
      <c r="UWS2" s="401"/>
      <c r="UWT2" s="401"/>
      <c r="UWU2" s="401"/>
      <c r="UWV2" s="401"/>
      <c r="UWW2" s="401"/>
      <c r="UWX2" s="401"/>
      <c r="UWY2" s="401"/>
      <c r="UWZ2" s="401"/>
      <c r="UXA2" s="401"/>
      <c r="UXB2" s="401"/>
      <c r="UXC2" s="401"/>
      <c r="UXD2" s="401"/>
      <c r="UXE2" s="401"/>
      <c r="UXF2" s="401"/>
      <c r="UXG2" s="401"/>
      <c r="UXH2" s="401"/>
      <c r="UXI2" s="401"/>
      <c r="UXJ2" s="401"/>
      <c r="UXK2" s="401"/>
      <c r="UXL2" s="401"/>
      <c r="UXM2" s="401"/>
      <c r="UXN2" s="401"/>
      <c r="UXO2" s="401"/>
      <c r="UXP2" s="401"/>
      <c r="UXQ2" s="401"/>
      <c r="UXR2" s="401"/>
      <c r="UXS2" s="401"/>
      <c r="UXT2" s="401"/>
      <c r="UXU2" s="401"/>
      <c r="UXV2" s="401"/>
      <c r="UXW2" s="401"/>
      <c r="UXX2" s="401"/>
      <c r="UXY2" s="401"/>
      <c r="UXZ2" s="401"/>
      <c r="UYA2" s="401"/>
      <c r="UYB2" s="401"/>
      <c r="UYC2" s="401"/>
      <c r="UYD2" s="401"/>
      <c r="UYE2" s="401"/>
      <c r="UYF2" s="401"/>
      <c r="UYG2" s="401"/>
      <c r="UYH2" s="401"/>
      <c r="UYI2" s="401"/>
      <c r="UYJ2" s="401"/>
      <c r="UYK2" s="401"/>
      <c r="UYL2" s="401"/>
      <c r="UYM2" s="401"/>
      <c r="UYN2" s="401"/>
      <c r="UYO2" s="401"/>
      <c r="UYP2" s="401"/>
      <c r="UYQ2" s="401"/>
      <c r="UYR2" s="401"/>
      <c r="UYS2" s="401"/>
      <c r="UYT2" s="401"/>
      <c r="UYU2" s="401"/>
      <c r="UYV2" s="401"/>
      <c r="UYW2" s="401"/>
      <c r="UYX2" s="401"/>
      <c r="UYY2" s="401"/>
      <c r="UYZ2" s="401"/>
      <c r="UZA2" s="401"/>
      <c r="UZB2" s="401"/>
      <c r="UZC2" s="401"/>
      <c r="UZD2" s="401"/>
      <c r="UZE2" s="401"/>
      <c r="UZF2" s="401"/>
      <c r="UZG2" s="401"/>
      <c r="UZH2" s="401"/>
      <c r="UZI2" s="401"/>
      <c r="UZJ2" s="401"/>
      <c r="UZK2" s="401"/>
      <c r="UZL2" s="401"/>
      <c r="UZM2" s="401"/>
      <c r="UZN2" s="401"/>
      <c r="UZO2" s="401"/>
      <c r="UZP2" s="401"/>
      <c r="UZQ2" s="401"/>
      <c r="UZR2" s="401"/>
      <c r="UZS2" s="401"/>
      <c r="UZT2" s="401"/>
      <c r="UZU2" s="401"/>
      <c r="UZV2" s="401"/>
      <c r="UZW2" s="401"/>
      <c r="UZX2" s="401"/>
      <c r="UZY2" s="401"/>
      <c r="UZZ2" s="401"/>
      <c r="VAA2" s="401"/>
      <c r="VAB2" s="401"/>
      <c r="VAC2" s="401"/>
      <c r="VAD2" s="401"/>
      <c r="VAE2" s="401"/>
      <c r="VAF2" s="401"/>
      <c r="VAG2" s="401"/>
      <c r="VAH2" s="401"/>
      <c r="VAI2" s="401"/>
      <c r="VAJ2" s="401"/>
      <c r="VAK2" s="401"/>
      <c r="VAL2" s="401"/>
      <c r="VAM2" s="401"/>
      <c r="VAN2" s="401"/>
      <c r="VAO2" s="401"/>
      <c r="VAP2" s="401"/>
      <c r="VAQ2" s="401"/>
      <c r="VAR2" s="401"/>
      <c r="VAS2" s="401"/>
      <c r="VAT2" s="401"/>
      <c r="VAU2" s="401"/>
      <c r="VAV2" s="401"/>
      <c r="VAW2" s="401"/>
      <c r="VAX2" s="401"/>
      <c r="VAY2" s="401"/>
      <c r="VAZ2" s="401"/>
      <c r="VBA2" s="401"/>
      <c r="VBB2" s="401"/>
      <c r="VBC2" s="401"/>
      <c r="VBD2" s="401"/>
      <c r="VBE2" s="401"/>
      <c r="VBF2" s="401"/>
      <c r="VBG2" s="401"/>
      <c r="VBH2" s="401"/>
      <c r="VBI2" s="401"/>
      <c r="VBJ2" s="401"/>
      <c r="VBK2" s="401"/>
      <c r="VBL2" s="401"/>
      <c r="VBM2" s="401"/>
      <c r="VBN2" s="401"/>
      <c r="VBO2" s="401"/>
      <c r="VBP2" s="401"/>
      <c r="VBQ2" s="401"/>
      <c r="VBR2" s="401"/>
      <c r="VBS2" s="401"/>
      <c r="VBT2" s="401"/>
      <c r="VBU2" s="401"/>
      <c r="VBV2" s="401"/>
      <c r="VBW2" s="401"/>
      <c r="VBX2" s="401"/>
      <c r="VBY2" s="401"/>
      <c r="VBZ2" s="401"/>
      <c r="VCA2" s="401"/>
      <c r="VCB2" s="401"/>
      <c r="VCC2" s="401"/>
      <c r="VCD2" s="401"/>
      <c r="VCE2" s="401"/>
      <c r="VCF2" s="401"/>
      <c r="VCG2" s="401"/>
      <c r="VCH2" s="401"/>
      <c r="VCI2" s="401"/>
      <c r="VCJ2" s="401"/>
      <c r="VCK2" s="401"/>
      <c r="VCL2" s="401"/>
      <c r="VCM2" s="401"/>
      <c r="VCN2" s="401"/>
      <c r="VCO2" s="401"/>
      <c r="VCP2" s="401"/>
      <c r="VCQ2" s="401"/>
      <c r="VCR2" s="401"/>
      <c r="VCS2" s="401"/>
      <c r="VCT2" s="401"/>
      <c r="VCU2" s="401"/>
      <c r="VCV2" s="401"/>
      <c r="VCW2" s="401"/>
      <c r="VCX2" s="401"/>
      <c r="VCY2" s="401"/>
      <c r="VCZ2" s="401"/>
      <c r="VDA2" s="401"/>
      <c r="VDB2" s="401"/>
      <c r="VDC2" s="401"/>
      <c r="VDD2" s="401"/>
      <c r="VDE2" s="401"/>
      <c r="VDF2" s="401"/>
      <c r="VDG2" s="401"/>
      <c r="VDH2" s="401"/>
      <c r="VDI2" s="401"/>
      <c r="VDJ2" s="401"/>
      <c r="VDK2" s="401"/>
      <c r="VDL2" s="401"/>
      <c r="VDM2" s="401"/>
      <c r="VDN2" s="401"/>
      <c r="VDO2" s="401"/>
      <c r="VDP2" s="401"/>
      <c r="VDQ2" s="401"/>
      <c r="VDR2" s="401"/>
      <c r="VDS2" s="401"/>
      <c r="VDT2" s="401"/>
      <c r="VDU2" s="401"/>
      <c r="VDV2" s="401"/>
      <c r="VDW2" s="401"/>
      <c r="VDX2" s="401"/>
      <c r="VDY2" s="401"/>
      <c r="VDZ2" s="401"/>
      <c r="VEA2" s="401"/>
      <c r="VEB2" s="401"/>
      <c r="VEC2" s="401"/>
      <c r="VED2" s="401"/>
      <c r="VEE2" s="401"/>
      <c r="VEF2" s="401"/>
      <c r="VEG2" s="401"/>
      <c r="VEH2" s="401"/>
      <c r="VEI2" s="401"/>
      <c r="VEJ2" s="401"/>
      <c r="VEK2" s="401"/>
      <c r="VEL2" s="401"/>
      <c r="VEM2" s="401"/>
      <c r="VEN2" s="401"/>
      <c r="VEO2" s="401"/>
      <c r="VEP2" s="401"/>
      <c r="VEQ2" s="401"/>
      <c r="VER2" s="401"/>
      <c r="VES2" s="401"/>
      <c r="VET2" s="401"/>
      <c r="VEU2" s="401"/>
      <c r="VEV2" s="401"/>
      <c r="VEW2" s="401"/>
      <c r="VEX2" s="401"/>
      <c r="VEY2" s="401"/>
      <c r="VEZ2" s="401"/>
      <c r="VFA2" s="401"/>
      <c r="VFB2" s="401"/>
      <c r="VFC2" s="401"/>
      <c r="VFD2" s="401"/>
      <c r="VFE2" s="401"/>
      <c r="VFF2" s="401"/>
      <c r="VFG2" s="401"/>
      <c r="VFH2" s="401"/>
      <c r="VFI2" s="401"/>
      <c r="VFJ2" s="401"/>
      <c r="VFK2" s="401"/>
      <c r="VFL2" s="401"/>
      <c r="VFM2" s="401"/>
      <c r="VFN2" s="401"/>
      <c r="VFO2" s="401"/>
      <c r="VFP2" s="401"/>
      <c r="VFQ2" s="401"/>
      <c r="VFR2" s="401"/>
      <c r="VFS2" s="401"/>
      <c r="VFT2" s="401"/>
      <c r="VFU2" s="401"/>
      <c r="VFV2" s="401"/>
      <c r="VFW2" s="401"/>
      <c r="VFX2" s="401"/>
      <c r="VFY2" s="401"/>
      <c r="VFZ2" s="401"/>
      <c r="VGA2" s="401"/>
      <c r="VGB2" s="401"/>
      <c r="VGC2" s="401"/>
      <c r="VGD2" s="401"/>
      <c r="VGE2" s="401"/>
      <c r="VGF2" s="401"/>
      <c r="VGG2" s="401"/>
      <c r="VGH2" s="401"/>
      <c r="VGI2" s="401"/>
      <c r="VGJ2" s="401"/>
      <c r="VGK2" s="401"/>
      <c r="VGL2" s="401"/>
      <c r="VGM2" s="401"/>
      <c r="VGN2" s="401"/>
      <c r="VGO2" s="401"/>
      <c r="VGP2" s="401"/>
      <c r="VGQ2" s="401"/>
      <c r="VGR2" s="401"/>
      <c r="VGS2" s="401"/>
      <c r="VGT2" s="401"/>
      <c r="VGU2" s="401"/>
      <c r="VGV2" s="401"/>
      <c r="VGW2" s="401"/>
      <c r="VGX2" s="401"/>
      <c r="VGY2" s="401"/>
      <c r="VGZ2" s="401"/>
      <c r="VHA2" s="401"/>
      <c r="VHB2" s="401"/>
      <c r="VHC2" s="401"/>
      <c r="VHD2" s="401"/>
      <c r="VHE2" s="401"/>
      <c r="VHF2" s="401"/>
      <c r="VHG2" s="401"/>
      <c r="VHH2" s="401"/>
      <c r="VHI2" s="401"/>
      <c r="VHJ2" s="401"/>
      <c r="VHK2" s="401"/>
      <c r="VHL2" s="401"/>
      <c r="VHM2" s="401"/>
      <c r="VHN2" s="401"/>
      <c r="VHO2" s="401"/>
      <c r="VHP2" s="401"/>
      <c r="VHQ2" s="401"/>
      <c r="VHR2" s="401"/>
      <c r="VHS2" s="401"/>
      <c r="VHT2" s="401"/>
      <c r="VHU2" s="401"/>
      <c r="VHV2" s="401"/>
      <c r="VHW2" s="401"/>
      <c r="VHX2" s="401"/>
      <c r="VHY2" s="401"/>
      <c r="VHZ2" s="401"/>
      <c r="VIA2" s="401"/>
      <c r="VIB2" s="401"/>
      <c r="VIC2" s="401"/>
      <c r="VID2" s="401"/>
      <c r="VIE2" s="401"/>
      <c r="VIF2" s="401"/>
      <c r="VIG2" s="401"/>
      <c r="VIH2" s="401"/>
      <c r="VII2" s="401"/>
      <c r="VIJ2" s="401"/>
      <c r="VIK2" s="401"/>
      <c r="VIL2" s="401"/>
      <c r="VIM2" s="401"/>
      <c r="VIN2" s="401"/>
      <c r="VIO2" s="401"/>
      <c r="VIP2" s="401"/>
      <c r="VIQ2" s="401"/>
      <c r="VIR2" s="401"/>
      <c r="VIS2" s="401"/>
      <c r="VIT2" s="401"/>
      <c r="VIU2" s="401"/>
      <c r="VIV2" s="401"/>
      <c r="VIW2" s="401"/>
      <c r="VIX2" s="401"/>
      <c r="VIY2" s="401"/>
      <c r="VIZ2" s="401"/>
      <c r="VJA2" s="401"/>
      <c r="VJB2" s="401"/>
      <c r="VJC2" s="401"/>
      <c r="VJD2" s="401"/>
      <c r="VJE2" s="401"/>
      <c r="VJF2" s="401"/>
      <c r="VJG2" s="401"/>
      <c r="VJH2" s="401"/>
      <c r="VJI2" s="401"/>
      <c r="VJJ2" s="401"/>
      <c r="VJK2" s="401"/>
      <c r="VJL2" s="401"/>
      <c r="VJM2" s="401"/>
      <c r="VJN2" s="401"/>
      <c r="VJO2" s="401"/>
      <c r="VJP2" s="401"/>
      <c r="VJQ2" s="401"/>
      <c r="VJR2" s="401"/>
      <c r="VJS2" s="401"/>
      <c r="VJT2" s="401"/>
      <c r="VJU2" s="401"/>
      <c r="VJV2" s="401"/>
      <c r="VJW2" s="401"/>
      <c r="VJX2" s="401"/>
      <c r="VJY2" s="401"/>
      <c r="VJZ2" s="401"/>
      <c r="VKA2" s="401"/>
      <c r="VKB2" s="401"/>
      <c r="VKC2" s="401"/>
      <c r="VKD2" s="401"/>
      <c r="VKE2" s="401"/>
      <c r="VKF2" s="401"/>
      <c r="VKG2" s="401"/>
      <c r="VKH2" s="401"/>
      <c r="VKI2" s="401"/>
      <c r="VKJ2" s="401"/>
      <c r="VKK2" s="401"/>
      <c r="VKL2" s="401"/>
      <c r="VKM2" s="401"/>
      <c r="VKN2" s="401"/>
      <c r="VKO2" s="401"/>
      <c r="VKP2" s="401"/>
      <c r="VKQ2" s="401"/>
      <c r="VKR2" s="401"/>
      <c r="VKS2" s="401"/>
      <c r="VKT2" s="401"/>
      <c r="VKU2" s="401"/>
      <c r="VKV2" s="401"/>
      <c r="VKW2" s="401"/>
      <c r="VKX2" s="401"/>
      <c r="VKY2" s="401"/>
      <c r="VKZ2" s="401"/>
      <c r="VLA2" s="401"/>
      <c r="VLB2" s="401"/>
      <c r="VLC2" s="401"/>
      <c r="VLD2" s="401"/>
      <c r="VLE2" s="401"/>
      <c r="VLF2" s="401"/>
      <c r="VLG2" s="401"/>
      <c r="VLH2" s="401"/>
      <c r="VLI2" s="401"/>
      <c r="VLJ2" s="401"/>
      <c r="VLK2" s="401"/>
      <c r="VLL2" s="401"/>
      <c r="VLM2" s="401"/>
      <c r="VLN2" s="401"/>
      <c r="VLO2" s="401"/>
      <c r="VLP2" s="401"/>
      <c r="VLQ2" s="401"/>
      <c r="VLR2" s="401"/>
      <c r="VLS2" s="401"/>
      <c r="VLT2" s="401"/>
      <c r="VLU2" s="401"/>
      <c r="VLV2" s="401"/>
      <c r="VLW2" s="401"/>
      <c r="VLX2" s="401"/>
      <c r="VLY2" s="401"/>
      <c r="VLZ2" s="401"/>
      <c r="VMA2" s="401"/>
      <c r="VMB2" s="401"/>
      <c r="VMC2" s="401"/>
      <c r="VMD2" s="401"/>
      <c r="VME2" s="401"/>
      <c r="VMF2" s="401"/>
      <c r="VMG2" s="401"/>
      <c r="VMH2" s="401"/>
      <c r="VMI2" s="401"/>
      <c r="VMJ2" s="401"/>
      <c r="VMK2" s="401"/>
      <c r="VML2" s="401"/>
      <c r="VMM2" s="401"/>
      <c r="VMN2" s="401"/>
      <c r="VMO2" s="401"/>
      <c r="VMP2" s="401"/>
      <c r="VMQ2" s="401"/>
      <c r="VMR2" s="401"/>
      <c r="VMS2" s="401"/>
      <c r="VMT2" s="401"/>
      <c r="VMU2" s="401"/>
      <c r="VMV2" s="401"/>
      <c r="VMW2" s="401"/>
      <c r="VMX2" s="401"/>
      <c r="VMY2" s="401"/>
      <c r="VMZ2" s="401"/>
      <c r="VNA2" s="401"/>
      <c r="VNB2" s="401"/>
      <c r="VNC2" s="401"/>
      <c r="VND2" s="401"/>
      <c r="VNE2" s="401"/>
      <c r="VNF2" s="401"/>
      <c r="VNG2" s="401"/>
      <c r="VNH2" s="401"/>
      <c r="VNI2" s="401"/>
      <c r="VNJ2" s="401"/>
      <c r="VNK2" s="401"/>
      <c r="VNL2" s="401"/>
      <c r="VNM2" s="401"/>
      <c r="VNN2" s="401"/>
      <c r="VNO2" s="401"/>
      <c r="VNP2" s="401"/>
      <c r="VNQ2" s="401"/>
      <c r="VNR2" s="401"/>
      <c r="VNS2" s="401"/>
      <c r="VNT2" s="401"/>
      <c r="VNU2" s="401"/>
      <c r="VNV2" s="401"/>
      <c r="VNW2" s="401"/>
      <c r="VNX2" s="401"/>
      <c r="VNY2" s="401"/>
      <c r="VNZ2" s="401"/>
      <c r="VOA2" s="401"/>
      <c r="VOB2" s="401"/>
      <c r="VOC2" s="401"/>
      <c r="VOD2" s="401"/>
      <c r="VOE2" s="401"/>
      <c r="VOF2" s="401"/>
      <c r="VOG2" s="401"/>
      <c r="VOH2" s="401"/>
      <c r="VOI2" s="401"/>
      <c r="VOJ2" s="401"/>
      <c r="VOK2" s="401"/>
      <c r="VOL2" s="401"/>
      <c r="VOM2" s="401"/>
      <c r="VON2" s="401"/>
      <c r="VOO2" s="401"/>
      <c r="VOP2" s="401"/>
      <c r="VOQ2" s="401"/>
      <c r="VOR2" s="401"/>
      <c r="VOS2" s="401"/>
      <c r="VOT2" s="401"/>
      <c r="VOU2" s="401"/>
      <c r="VOV2" s="401"/>
      <c r="VOW2" s="401"/>
      <c r="VOX2" s="401"/>
      <c r="VOY2" s="401"/>
      <c r="VOZ2" s="401"/>
      <c r="VPA2" s="401"/>
      <c r="VPB2" s="401"/>
      <c r="VPC2" s="401"/>
      <c r="VPD2" s="401"/>
      <c r="VPE2" s="401"/>
      <c r="VPF2" s="401"/>
      <c r="VPG2" s="401"/>
      <c r="VPH2" s="401"/>
      <c r="VPI2" s="401"/>
      <c r="VPJ2" s="401"/>
      <c r="VPK2" s="401"/>
      <c r="VPL2" s="401"/>
      <c r="VPM2" s="401"/>
      <c r="VPN2" s="401"/>
      <c r="VPO2" s="401"/>
      <c r="VPP2" s="401"/>
      <c r="VPQ2" s="401"/>
      <c r="VPR2" s="401"/>
      <c r="VPS2" s="401"/>
      <c r="VPT2" s="401"/>
      <c r="VPU2" s="401"/>
      <c r="VPV2" s="401"/>
      <c r="VPW2" s="401"/>
      <c r="VPX2" s="401"/>
      <c r="VPY2" s="401"/>
      <c r="VPZ2" s="401"/>
      <c r="VQA2" s="401"/>
      <c r="VQB2" s="401"/>
      <c r="VQC2" s="401"/>
      <c r="VQD2" s="401"/>
      <c r="VQE2" s="401"/>
      <c r="VQF2" s="401"/>
      <c r="VQG2" s="401"/>
      <c r="VQH2" s="401"/>
      <c r="VQI2" s="401"/>
      <c r="VQJ2" s="401"/>
      <c r="VQK2" s="401"/>
      <c r="VQL2" s="401"/>
      <c r="VQM2" s="401"/>
      <c r="VQN2" s="401"/>
      <c r="VQO2" s="401"/>
      <c r="VQP2" s="401"/>
      <c r="VQQ2" s="401"/>
      <c r="VQR2" s="401"/>
      <c r="VQS2" s="401"/>
      <c r="VQT2" s="401"/>
      <c r="VQU2" s="401"/>
      <c r="VQV2" s="401"/>
      <c r="VQW2" s="401"/>
      <c r="VQX2" s="401"/>
      <c r="VQY2" s="401"/>
      <c r="VQZ2" s="401"/>
      <c r="VRA2" s="401"/>
      <c r="VRB2" s="401"/>
      <c r="VRC2" s="401"/>
      <c r="VRD2" s="401"/>
      <c r="VRE2" s="401"/>
      <c r="VRF2" s="401"/>
      <c r="VRG2" s="401"/>
      <c r="VRH2" s="401"/>
      <c r="VRI2" s="401"/>
      <c r="VRJ2" s="401"/>
      <c r="VRK2" s="401"/>
      <c r="VRL2" s="401"/>
      <c r="VRM2" s="401"/>
      <c r="VRN2" s="401"/>
      <c r="VRO2" s="401"/>
      <c r="VRP2" s="401"/>
      <c r="VRQ2" s="401"/>
      <c r="VRR2" s="401"/>
      <c r="VRS2" s="401"/>
      <c r="VRT2" s="401"/>
      <c r="VRU2" s="401"/>
      <c r="VRV2" s="401"/>
      <c r="VRW2" s="401"/>
      <c r="VRX2" s="401"/>
      <c r="VRY2" s="401"/>
      <c r="VRZ2" s="401"/>
      <c r="VSA2" s="401"/>
      <c r="VSB2" s="401"/>
      <c r="VSC2" s="401"/>
      <c r="VSD2" s="401"/>
      <c r="VSE2" s="401"/>
      <c r="VSF2" s="401"/>
      <c r="VSG2" s="401"/>
      <c r="VSH2" s="401"/>
      <c r="VSI2" s="401"/>
      <c r="VSJ2" s="401"/>
      <c r="VSK2" s="401"/>
      <c r="VSL2" s="401"/>
      <c r="VSM2" s="401"/>
      <c r="VSN2" s="401"/>
      <c r="VSO2" s="401"/>
      <c r="VSP2" s="401"/>
      <c r="VSQ2" s="401"/>
      <c r="VSR2" s="401"/>
      <c r="VSS2" s="401"/>
      <c r="VST2" s="401"/>
      <c r="VSU2" s="401"/>
      <c r="VSV2" s="401"/>
      <c r="VSW2" s="401"/>
      <c r="VSX2" s="401"/>
      <c r="VSY2" s="401"/>
      <c r="VSZ2" s="401"/>
      <c r="VTA2" s="401"/>
      <c r="VTB2" s="401"/>
      <c r="VTC2" s="401"/>
      <c r="VTD2" s="401"/>
      <c r="VTE2" s="401"/>
      <c r="VTF2" s="401"/>
      <c r="VTG2" s="401"/>
      <c r="VTH2" s="401"/>
      <c r="VTI2" s="401"/>
      <c r="VTJ2" s="401"/>
      <c r="VTK2" s="401"/>
      <c r="VTL2" s="401"/>
      <c r="VTM2" s="401"/>
      <c r="VTN2" s="401"/>
      <c r="VTO2" s="401"/>
      <c r="VTP2" s="401"/>
      <c r="VTQ2" s="401"/>
      <c r="VTR2" s="401"/>
      <c r="VTS2" s="401"/>
      <c r="VTT2" s="401"/>
      <c r="VTU2" s="401"/>
      <c r="VTV2" s="401"/>
      <c r="VTW2" s="401"/>
      <c r="VTX2" s="401"/>
      <c r="VTY2" s="401"/>
      <c r="VTZ2" s="401"/>
      <c r="VUA2" s="401"/>
      <c r="VUB2" s="401"/>
      <c r="VUC2" s="401"/>
      <c r="VUD2" s="401"/>
      <c r="VUE2" s="401"/>
      <c r="VUF2" s="401"/>
      <c r="VUG2" s="401"/>
      <c r="VUH2" s="401"/>
      <c r="VUI2" s="401"/>
      <c r="VUJ2" s="401"/>
      <c r="VUK2" s="401"/>
      <c r="VUL2" s="401"/>
      <c r="VUM2" s="401"/>
      <c r="VUN2" s="401"/>
      <c r="VUO2" s="401"/>
      <c r="VUP2" s="401"/>
      <c r="VUQ2" s="401"/>
      <c r="VUR2" s="401"/>
      <c r="VUS2" s="401"/>
      <c r="VUT2" s="401"/>
      <c r="VUU2" s="401"/>
      <c r="VUV2" s="401"/>
      <c r="VUW2" s="401"/>
      <c r="VUX2" s="401"/>
      <c r="VUY2" s="401"/>
      <c r="VUZ2" s="401"/>
      <c r="VVA2" s="401"/>
      <c r="VVB2" s="401"/>
      <c r="VVC2" s="401"/>
      <c r="VVD2" s="401"/>
      <c r="VVE2" s="401"/>
      <c r="VVF2" s="401"/>
      <c r="VVG2" s="401"/>
      <c r="VVH2" s="401"/>
      <c r="VVI2" s="401"/>
      <c r="VVJ2" s="401"/>
      <c r="VVK2" s="401"/>
      <c r="VVL2" s="401"/>
      <c r="VVM2" s="401"/>
      <c r="VVN2" s="401"/>
      <c r="VVO2" s="401"/>
      <c r="VVP2" s="401"/>
      <c r="VVQ2" s="401"/>
      <c r="VVR2" s="401"/>
      <c r="VVS2" s="401"/>
      <c r="VVT2" s="401"/>
      <c r="VVU2" s="401"/>
      <c r="VVV2" s="401"/>
      <c r="VVW2" s="401"/>
      <c r="VVX2" s="401"/>
      <c r="VVY2" s="401"/>
      <c r="VVZ2" s="401"/>
      <c r="VWA2" s="401"/>
      <c r="VWB2" s="401"/>
      <c r="VWC2" s="401"/>
      <c r="VWD2" s="401"/>
      <c r="VWE2" s="401"/>
      <c r="VWF2" s="401"/>
      <c r="VWG2" s="401"/>
      <c r="VWH2" s="401"/>
      <c r="VWI2" s="401"/>
      <c r="VWJ2" s="401"/>
      <c r="VWK2" s="401"/>
      <c r="VWL2" s="401"/>
      <c r="VWM2" s="401"/>
      <c r="VWN2" s="401"/>
      <c r="VWO2" s="401"/>
      <c r="VWP2" s="401"/>
      <c r="VWQ2" s="401"/>
      <c r="VWR2" s="401"/>
      <c r="VWS2" s="401"/>
      <c r="VWT2" s="401"/>
      <c r="VWU2" s="401"/>
      <c r="VWV2" s="401"/>
      <c r="VWW2" s="401"/>
      <c r="VWX2" s="401"/>
      <c r="VWY2" s="401"/>
      <c r="VWZ2" s="401"/>
      <c r="VXA2" s="401"/>
      <c r="VXB2" s="401"/>
      <c r="VXC2" s="401"/>
      <c r="VXD2" s="401"/>
      <c r="VXE2" s="401"/>
      <c r="VXF2" s="401"/>
      <c r="VXG2" s="401"/>
      <c r="VXH2" s="401"/>
      <c r="VXI2" s="401"/>
      <c r="VXJ2" s="401"/>
      <c r="VXK2" s="401"/>
      <c r="VXL2" s="401"/>
      <c r="VXM2" s="401"/>
      <c r="VXN2" s="401"/>
      <c r="VXO2" s="401"/>
      <c r="VXP2" s="401"/>
      <c r="VXQ2" s="401"/>
      <c r="VXR2" s="401"/>
      <c r="VXS2" s="401"/>
      <c r="VXT2" s="401"/>
      <c r="VXU2" s="401"/>
      <c r="VXV2" s="401"/>
      <c r="VXW2" s="401"/>
      <c r="VXX2" s="401"/>
      <c r="VXY2" s="401"/>
      <c r="VXZ2" s="401"/>
      <c r="VYA2" s="401"/>
      <c r="VYB2" s="401"/>
      <c r="VYC2" s="401"/>
      <c r="VYD2" s="401"/>
      <c r="VYE2" s="401"/>
      <c r="VYF2" s="401"/>
      <c r="VYG2" s="401"/>
      <c r="VYH2" s="401"/>
      <c r="VYI2" s="401"/>
      <c r="VYJ2" s="401"/>
      <c r="VYK2" s="401"/>
      <c r="VYL2" s="401"/>
      <c r="VYM2" s="401"/>
      <c r="VYN2" s="401"/>
      <c r="VYO2" s="401"/>
      <c r="VYP2" s="401"/>
      <c r="VYQ2" s="401"/>
      <c r="VYR2" s="401"/>
      <c r="VYS2" s="401"/>
      <c r="VYT2" s="401"/>
      <c r="VYU2" s="401"/>
      <c r="VYV2" s="401"/>
      <c r="VYW2" s="401"/>
      <c r="VYX2" s="401"/>
      <c r="VYY2" s="401"/>
      <c r="VYZ2" s="401"/>
      <c r="VZA2" s="401"/>
      <c r="VZB2" s="401"/>
      <c r="VZC2" s="401"/>
      <c r="VZD2" s="401"/>
      <c r="VZE2" s="401"/>
      <c r="VZF2" s="401"/>
      <c r="VZG2" s="401"/>
      <c r="VZH2" s="401"/>
      <c r="VZI2" s="401"/>
      <c r="VZJ2" s="401"/>
      <c r="VZK2" s="401"/>
      <c r="VZL2" s="401"/>
      <c r="VZM2" s="401"/>
      <c r="VZN2" s="401"/>
      <c r="VZO2" s="401"/>
      <c r="VZP2" s="401"/>
      <c r="VZQ2" s="401"/>
      <c r="VZR2" s="401"/>
      <c r="VZS2" s="401"/>
      <c r="VZT2" s="401"/>
      <c r="VZU2" s="401"/>
      <c r="VZV2" s="401"/>
      <c r="VZW2" s="401"/>
      <c r="VZX2" s="401"/>
      <c r="VZY2" s="401"/>
      <c r="VZZ2" s="401"/>
      <c r="WAA2" s="401"/>
      <c r="WAB2" s="401"/>
      <c r="WAC2" s="401"/>
      <c r="WAD2" s="401"/>
      <c r="WAE2" s="401"/>
      <c r="WAF2" s="401"/>
      <c r="WAG2" s="401"/>
      <c r="WAH2" s="401"/>
      <c r="WAI2" s="401"/>
      <c r="WAJ2" s="401"/>
      <c r="WAK2" s="401"/>
      <c r="WAL2" s="401"/>
      <c r="WAM2" s="401"/>
      <c r="WAN2" s="401"/>
      <c r="WAO2" s="401"/>
      <c r="WAP2" s="401"/>
      <c r="WAQ2" s="401"/>
      <c r="WAR2" s="401"/>
      <c r="WAS2" s="401"/>
      <c r="WAT2" s="401"/>
      <c r="WAU2" s="401"/>
      <c r="WAV2" s="401"/>
      <c r="WAW2" s="401"/>
      <c r="WAX2" s="401"/>
      <c r="WAY2" s="401"/>
      <c r="WAZ2" s="401"/>
      <c r="WBA2" s="401"/>
      <c r="WBB2" s="401"/>
      <c r="WBC2" s="401"/>
      <c r="WBD2" s="401"/>
      <c r="WBE2" s="401"/>
      <c r="WBF2" s="401"/>
      <c r="WBG2" s="401"/>
      <c r="WBH2" s="401"/>
      <c r="WBI2" s="401"/>
      <c r="WBJ2" s="401"/>
      <c r="WBK2" s="401"/>
      <c r="WBL2" s="401"/>
      <c r="WBM2" s="401"/>
      <c r="WBN2" s="401"/>
      <c r="WBO2" s="401"/>
      <c r="WBP2" s="401"/>
      <c r="WBQ2" s="401"/>
      <c r="WBR2" s="401"/>
      <c r="WBS2" s="401"/>
      <c r="WBT2" s="401"/>
      <c r="WBU2" s="401"/>
      <c r="WBV2" s="401"/>
      <c r="WBW2" s="401"/>
      <c r="WBX2" s="401"/>
      <c r="WBY2" s="401"/>
      <c r="WBZ2" s="401"/>
      <c r="WCA2" s="401"/>
      <c r="WCB2" s="401"/>
      <c r="WCC2" s="401"/>
      <c r="WCD2" s="401"/>
      <c r="WCE2" s="401"/>
      <c r="WCF2" s="401"/>
      <c r="WCG2" s="401"/>
      <c r="WCH2" s="401"/>
      <c r="WCI2" s="401"/>
      <c r="WCJ2" s="401"/>
      <c r="WCK2" s="401"/>
      <c r="WCL2" s="401"/>
      <c r="WCM2" s="401"/>
      <c r="WCN2" s="401"/>
      <c r="WCO2" s="401"/>
      <c r="WCP2" s="401"/>
      <c r="WCQ2" s="401"/>
      <c r="WCR2" s="401"/>
      <c r="WCS2" s="401"/>
      <c r="WCT2" s="401"/>
      <c r="WCU2" s="401"/>
      <c r="WCV2" s="401"/>
      <c r="WCW2" s="401"/>
      <c r="WCX2" s="401"/>
      <c r="WCY2" s="401"/>
      <c r="WCZ2" s="401"/>
      <c r="WDA2" s="401"/>
      <c r="WDB2" s="401"/>
      <c r="WDC2" s="401"/>
      <c r="WDD2" s="401"/>
      <c r="WDE2" s="401"/>
      <c r="WDF2" s="401"/>
      <c r="WDG2" s="401"/>
      <c r="WDH2" s="401"/>
      <c r="WDI2" s="401"/>
      <c r="WDJ2" s="401"/>
      <c r="WDK2" s="401"/>
      <c r="WDL2" s="401"/>
      <c r="WDM2" s="401"/>
      <c r="WDN2" s="401"/>
      <c r="WDO2" s="401"/>
      <c r="WDP2" s="401"/>
      <c r="WDQ2" s="401"/>
      <c r="WDR2" s="401"/>
      <c r="WDS2" s="401"/>
      <c r="WDT2" s="401"/>
      <c r="WDU2" s="401"/>
      <c r="WDV2" s="401"/>
      <c r="WDW2" s="401"/>
      <c r="WDX2" s="401"/>
      <c r="WDY2" s="401"/>
      <c r="WDZ2" s="401"/>
      <c r="WEA2" s="401"/>
      <c r="WEB2" s="401"/>
      <c r="WEC2" s="401"/>
      <c r="WED2" s="401"/>
      <c r="WEE2" s="401"/>
      <c r="WEF2" s="401"/>
      <c r="WEG2" s="401"/>
      <c r="WEH2" s="401"/>
      <c r="WEI2" s="401"/>
      <c r="WEJ2" s="401"/>
      <c r="WEK2" s="401"/>
      <c r="WEL2" s="401"/>
      <c r="WEM2" s="401"/>
      <c r="WEN2" s="401"/>
      <c r="WEO2" s="401"/>
      <c r="WEP2" s="401"/>
      <c r="WEQ2" s="401"/>
      <c r="WER2" s="401"/>
      <c r="WES2" s="401"/>
      <c r="WET2" s="401"/>
      <c r="WEU2" s="401"/>
      <c r="WEV2" s="401"/>
      <c r="WEW2" s="401"/>
      <c r="WEX2" s="401"/>
      <c r="WEY2" s="401"/>
      <c r="WEZ2" s="401"/>
      <c r="WFA2" s="401"/>
      <c r="WFB2" s="401"/>
      <c r="WFC2" s="401"/>
      <c r="WFD2" s="401"/>
      <c r="WFE2" s="401"/>
      <c r="WFF2" s="401"/>
      <c r="WFG2" s="401"/>
      <c r="WFH2" s="401"/>
      <c r="WFI2" s="401"/>
      <c r="WFJ2" s="401"/>
      <c r="WFK2" s="401"/>
      <c r="WFL2" s="401"/>
      <c r="WFM2" s="401"/>
      <c r="WFN2" s="401"/>
      <c r="WFO2" s="401"/>
      <c r="WFP2" s="401"/>
      <c r="WFQ2" s="401"/>
      <c r="WFR2" s="401"/>
      <c r="WFS2" s="401"/>
      <c r="WFT2" s="401"/>
      <c r="WFU2" s="401"/>
      <c r="WFV2" s="401"/>
      <c r="WFW2" s="401"/>
      <c r="WFX2" s="401"/>
      <c r="WFY2" s="401"/>
      <c r="WFZ2" s="401"/>
      <c r="WGA2" s="401"/>
      <c r="WGB2" s="401"/>
      <c r="WGC2" s="401"/>
      <c r="WGD2" s="401"/>
      <c r="WGE2" s="401"/>
      <c r="WGF2" s="401"/>
      <c r="WGG2" s="401"/>
      <c r="WGH2" s="401"/>
      <c r="WGI2" s="401"/>
      <c r="WGJ2" s="401"/>
      <c r="WGK2" s="401"/>
      <c r="WGL2" s="401"/>
      <c r="WGM2" s="401"/>
      <c r="WGN2" s="401"/>
      <c r="WGO2" s="401"/>
      <c r="WGP2" s="401"/>
      <c r="WGQ2" s="401"/>
      <c r="WGR2" s="401"/>
      <c r="WGS2" s="401"/>
      <c r="WGT2" s="401"/>
      <c r="WGU2" s="401"/>
      <c r="WGV2" s="401"/>
      <c r="WGW2" s="401"/>
      <c r="WGX2" s="401"/>
      <c r="WGY2" s="401"/>
      <c r="WGZ2" s="401"/>
      <c r="WHA2" s="401"/>
      <c r="WHB2" s="401"/>
      <c r="WHC2" s="401"/>
      <c r="WHD2" s="401"/>
      <c r="WHE2" s="401"/>
      <c r="WHF2" s="401"/>
      <c r="WHG2" s="401"/>
      <c r="WHH2" s="401"/>
      <c r="WHI2" s="401"/>
      <c r="WHJ2" s="401"/>
      <c r="WHK2" s="401"/>
      <c r="WHL2" s="401"/>
      <c r="WHM2" s="401"/>
      <c r="WHN2" s="401"/>
      <c r="WHO2" s="401"/>
      <c r="WHP2" s="401"/>
      <c r="WHQ2" s="401"/>
      <c r="WHR2" s="401"/>
      <c r="WHS2" s="401"/>
      <c r="WHT2" s="401"/>
      <c r="WHU2" s="401"/>
      <c r="WHV2" s="401"/>
      <c r="WHW2" s="401"/>
      <c r="WHX2" s="401"/>
      <c r="WHY2" s="401"/>
      <c r="WHZ2" s="401"/>
      <c r="WIA2" s="401"/>
      <c r="WIB2" s="401"/>
      <c r="WIC2" s="401"/>
      <c r="WID2" s="401"/>
      <c r="WIE2" s="401"/>
      <c r="WIF2" s="401"/>
      <c r="WIG2" s="401"/>
      <c r="WIH2" s="401"/>
      <c r="WII2" s="401"/>
      <c r="WIJ2" s="401"/>
      <c r="WIK2" s="401"/>
      <c r="WIL2" s="401"/>
      <c r="WIM2" s="401"/>
      <c r="WIN2" s="401"/>
      <c r="WIO2" s="401"/>
      <c r="WIP2" s="401"/>
      <c r="WIQ2" s="401"/>
      <c r="WIR2" s="401"/>
      <c r="WIS2" s="401"/>
      <c r="WIT2" s="401"/>
      <c r="WIU2" s="401"/>
      <c r="WIV2" s="401"/>
      <c r="WIW2" s="401"/>
      <c r="WIX2" s="401"/>
      <c r="WIY2" s="401"/>
      <c r="WIZ2" s="401"/>
      <c r="WJA2" s="401"/>
      <c r="WJB2" s="401"/>
      <c r="WJC2" s="401"/>
      <c r="WJD2" s="401"/>
      <c r="WJE2" s="401"/>
      <c r="WJF2" s="401"/>
      <c r="WJG2" s="401"/>
      <c r="WJH2" s="401"/>
      <c r="WJI2" s="401"/>
      <c r="WJJ2" s="401"/>
      <c r="WJK2" s="401"/>
      <c r="WJL2" s="401"/>
      <c r="WJM2" s="401"/>
      <c r="WJN2" s="401"/>
      <c r="WJO2" s="401"/>
      <c r="WJP2" s="401"/>
      <c r="WJQ2" s="401"/>
      <c r="WJR2" s="401"/>
      <c r="WJS2" s="401"/>
      <c r="WJT2" s="401"/>
      <c r="WJU2" s="401"/>
      <c r="WJV2" s="401"/>
      <c r="WJW2" s="401"/>
      <c r="WJX2" s="401"/>
      <c r="WJY2" s="401"/>
      <c r="WJZ2" s="401"/>
      <c r="WKA2" s="401"/>
      <c r="WKB2" s="401"/>
      <c r="WKC2" s="401"/>
      <c r="WKD2" s="401"/>
      <c r="WKE2" s="401"/>
      <c r="WKF2" s="401"/>
      <c r="WKG2" s="401"/>
      <c r="WKH2" s="401"/>
      <c r="WKI2" s="401"/>
      <c r="WKJ2" s="401"/>
      <c r="WKK2" s="401"/>
      <c r="WKL2" s="401"/>
      <c r="WKM2" s="401"/>
      <c r="WKN2" s="401"/>
      <c r="WKO2" s="401"/>
      <c r="WKP2" s="401"/>
      <c r="WKQ2" s="401"/>
      <c r="WKR2" s="401"/>
      <c r="WKS2" s="401"/>
      <c r="WKT2" s="401"/>
      <c r="WKU2" s="401"/>
      <c r="WKV2" s="401"/>
      <c r="WKW2" s="401"/>
      <c r="WKX2" s="401"/>
      <c r="WKY2" s="401"/>
      <c r="WKZ2" s="401"/>
      <c r="WLA2" s="401"/>
      <c r="WLB2" s="401"/>
      <c r="WLC2" s="401"/>
      <c r="WLD2" s="401"/>
      <c r="WLE2" s="401"/>
      <c r="WLF2" s="401"/>
      <c r="WLG2" s="401"/>
      <c r="WLH2" s="401"/>
      <c r="WLI2" s="401"/>
      <c r="WLJ2" s="401"/>
      <c r="WLK2" s="401"/>
      <c r="WLL2" s="401"/>
      <c r="WLM2" s="401"/>
      <c r="WLN2" s="401"/>
      <c r="WLO2" s="401"/>
      <c r="WLP2" s="401"/>
      <c r="WLQ2" s="401"/>
      <c r="WLR2" s="401"/>
      <c r="WLS2" s="401"/>
      <c r="WLT2" s="401"/>
      <c r="WLU2" s="401"/>
      <c r="WLV2" s="401"/>
      <c r="WLW2" s="401"/>
      <c r="WLX2" s="401"/>
      <c r="WLY2" s="401"/>
      <c r="WLZ2" s="401"/>
      <c r="WMA2" s="401"/>
      <c r="WMB2" s="401"/>
      <c r="WMC2" s="401"/>
      <c r="WMD2" s="401"/>
      <c r="WME2" s="401"/>
      <c r="WMF2" s="401"/>
      <c r="WMG2" s="401"/>
      <c r="WMH2" s="401"/>
      <c r="WMI2" s="401"/>
      <c r="WMJ2" s="401"/>
      <c r="WMK2" s="401"/>
      <c r="WML2" s="401"/>
      <c r="WMM2" s="401"/>
      <c r="WMN2" s="401"/>
      <c r="WMO2" s="401"/>
      <c r="WMP2" s="401"/>
      <c r="WMQ2" s="401"/>
      <c r="WMR2" s="401"/>
      <c r="WMS2" s="401"/>
      <c r="WMT2" s="401"/>
      <c r="WMU2" s="401"/>
      <c r="WMV2" s="401"/>
      <c r="WMW2" s="401"/>
      <c r="WMX2" s="401"/>
      <c r="WMY2" s="401"/>
      <c r="WMZ2" s="401"/>
      <c r="WNA2" s="401"/>
      <c r="WNB2" s="401"/>
      <c r="WNC2" s="401"/>
      <c r="WND2" s="401"/>
      <c r="WNE2" s="401"/>
      <c r="WNF2" s="401"/>
      <c r="WNG2" s="401"/>
      <c r="WNH2" s="401"/>
      <c r="WNI2" s="401"/>
      <c r="WNJ2" s="401"/>
      <c r="WNK2" s="401"/>
      <c r="WNL2" s="401"/>
      <c r="WNM2" s="401"/>
      <c r="WNN2" s="401"/>
      <c r="WNO2" s="401"/>
      <c r="WNP2" s="401"/>
      <c r="WNQ2" s="401"/>
      <c r="WNR2" s="401"/>
      <c r="WNS2" s="401"/>
      <c r="WNT2" s="401"/>
      <c r="WNU2" s="401"/>
      <c r="WNV2" s="401"/>
      <c r="WNW2" s="401"/>
      <c r="WNX2" s="401"/>
      <c r="WNY2" s="401"/>
      <c r="WNZ2" s="401"/>
      <c r="WOA2" s="401"/>
      <c r="WOB2" s="401"/>
      <c r="WOC2" s="401"/>
      <c r="WOD2" s="401"/>
      <c r="WOE2" s="401"/>
      <c r="WOF2" s="401"/>
      <c r="WOG2" s="401"/>
      <c r="WOH2" s="401"/>
      <c r="WOI2" s="401"/>
      <c r="WOJ2" s="401"/>
      <c r="WOK2" s="401"/>
      <c r="WOL2" s="401"/>
      <c r="WOM2" s="401"/>
      <c r="WON2" s="401"/>
      <c r="WOO2" s="401"/>
      <c r="WOP2" s="401"/>
      <c r="WOQ2" s="401"/>
      <c r="WOR2" s="401"/>
      <c r="WOS2" s="401"/>
      <c r="WOT2" s="401"/>
      <c r="WOU2" s="401"/>
      <c r="WOV2" s="401"/>
      <c r="WOW2" s="401"/>
      <c r="WOX2" s="401"/>
      <c r="WOY2" s="401"/>
      <c r="WOZ2" s="401"/>
      <c r="WPA2" s="401"/>
      <c r="WPB2" s="401"/>
      <c r="WPC2" s="401"/>
      <c r="WPD2" s="401"/>
      <c r="WPE2" s="401"/>
      <c r="WPF2" s="401"/>
      <c r="WPG2" s="401"/>
      <c r="WPH2" s="401"/>
      <c r="WPI2" s="401"/>
      <c r="WPJ2" s="401"/>
      <c r="WPK2" s="401"/>
      <c r="WPL2" s="401"/>
      <c r="WPM2" s="401"/>
      <c r="WPN2" s="401"/>
      <c r="WPO2" s="401"/>
      <c r="WPP2" s="401"/>
      <c r="WPQ2" s="401"/>
      <c r="WPR2" s="401"/>
      <c r="WPS2" s="401"/>
      <c r="WPT2" s="401"/>
      <c r="WPU2" s="401"/>
      <c r="WPV2" s="401"/>
      <c r="WPW2" s="401"/>
      <c r="WPX2" s="401"/>
      <c r="WPY2" s="401"/>
      <c r="WPZ2" s="401"/>
      <c r="WQA2" s="401"/>
      <c r="WQB2" s="401"/>
      <c r="WQC2" s="401"/>
      <c r="WQD2" s="401"/>
      <c r="WQE2" s="401"/>
      <c r="WQF2" s="401"/>
      <c r="WQG2" s="401"/>
      <c r="WQH2" s="401"/>
      <c r="WQI2" s="401"/>
      <c r="WQJ2" s="401"/>
      <c r="WQK2" s="401"/>
      <c r="WQL2" s="401"/>
      <c r="WQM2" s="401"/>
      <c r="WQN2" s="401"/>
      <c r="WQO2" s="401"/>
      <c r="WQP2" s="401"/>
      <c r="WQQ2" s="401"/>
      <c r="WQR2" s="401"/>
      <c r="WQS2" s="401"/>
      <c r="WQT2" s="401"/>
      <c r="WQU2" s="401"/>
      <c r="WQV2" s="401"/>
      <c r="WQW2" s="401"/>
      <c r="WQX2" s="401"/>
      <c r="WQY2" s="401"/>
      <c r="WQZ2" s="401"/>
      <c r="WRA2" s="401"/>
      <c r="WRB2" s="401"/>
      <c r="WRC2" s="401"/>
      <c r="WRD2" s="401"/>
      <c r="WRE2" s="401"/>
      <c r="WRF2" s="401"/>
      <c r="WRG2" s="401"/>
      <c r="WRH2" s="401"/>
      <c r="WRI2" s="401"/>
      <c r="WRJ2" s="401"/>
      <c r="WRK2" s="401"/>
      <c r="WRL2" s="401"/>
      <c r="WRM2" s="401"/>
      <c r="WRN2" s="401"/>
      <c r="WRO2" s="401"/>
      <c r="WRP2" s="401"/>
      <c r="WRQ2" s="401"/>
      <c r="WRR2" s="401"/>
      <c r="WRS2" s="401"/>
      <c r="WRT2" s="401"/>
      <c r="WRU2" s="401"/>
      <c r="WRV2" s="401"/>
      <c r="WRW2" s="401"/>
      <c r="WRX2" s="401"/>
      <c r="WRY2" s="401"/>
      <c r="WRZ2" s="401"/>
      <c r="WSA2" s="401"/>
      <c r="WSB2" s="401"/>
      <c r="WSC2" s="401"/>
      <c r="WSD2" s="401"/>
      <c r="WSE2" s="401"/>
      <c r="WSF2" s="401"/>
      <c r="WSG2" s="401"/>
      <c r="WSH2" s="401"/>
      <c r="WSI2" s="401"/>
      <c r="WSJ2" s="401"/>
      <c r="WSK2" s="401"/>
      <c r="WSL2" s="401"/>
      <c r="WSM2" s="401"/>
      <c r="WSN2" s="401"/>
      <c r="WSO2" s="401"/>
      <c r="WSP2" s="401"/>
      <c r="WSQ2" s="401"/>
      <c r="WSR2" s="401"/>
      <c r="WSS2" s="401"/>
      <c r="WST2" s="401"/>
      <c r="WSU2" s="401"/>
      <c r="WSV2" s="401"/>
      <c r="WSW2" s="401"/>
      <c r="WSX2" s="401"/>
      <c r="WSY2" s="401"/>
      <c r="WSZ2" s="401"/>
      <c r="WTA2" s="401"/>
      <c r="WTB2" s="401"/>
      <c r="WTC2" s="401"/>
      <c r="WTD2" s="401"/>
      <c r="WTE2" s="401"/>
      <c r="WTF2" s="401"/>
      <c r="WTG2" s="401"/>
      <c r="WTH2" s="401"/>
      <c r="WTI2" s="401"/>
      <c r="WTJ2" s="401"/>
      <c r="WTK2" s="401"/>
      <c r="WTL2" s="401"/>
      <c r="WTM2" s="401"/>
      <c r="WTN2" s="401"/>
      <c r="WTO2" s="401"/>
      <c r="WTP2" s="401"/>
      <c r="WTQ2" s="401"/>
      <c r="WTR2" s="401"/>
      <c r="WTS2" s="401"/>
      <c r="WTT2" s="401"/>
      <c r="WTU2" s="401"/>
      <c r="WTV2" s="401"/>
      <c r="WTW2" s="401"/>
      <c r="WTX2" s="401"/>
      <c r="WTY2" s="401"/>
      <c r="WTZ2" s="401"/>
      <c r="WUA2" s="401"/>
      <c r="WUB2" s="401"/>
      <c r="WUC2" s="401"/>
      <c r="WUD2" s="401"/>
      <c r="WUE2" s="401"/>
      <c r="WUF2" s="401"/>
      <c r="WUG2" s="401"/>
      <c r="WUH2" s="401"/>
      <c r="WUI2" s="401"/>
      <c r="WUJ2" s="401"/>
      <c r="WUK2" s="401"/>
      <c r="WUL2" s="401"/>
      <c r="WUM2" s="401"/>
      <c r="WUN2" s="401"/>
      <c r="WUO2" s="401"/>
      <c r="WUP2" s="401"/>
      <c r="WUQ2" s="401"/>
      <c r="WUR2" s="401"/>
      <c r="WUS2" s="401"/>
      <c r="WUT2" s="401"/>
      <c r="WUU2" s="401"/>
      <c r="WUV2" s="401"/>
      <c r="WUW2" s="401"/>
      <c r="WUX2" s="401"/>
      <c r="WUY2" s="401"/>
      <c r="WUZ2" s="401"/>
      <c r="WVA2" s="401"/>
      <c r="WVB2" s="401"/>
      <c r="WVC2" s="401"/>
      <c r="WVD2" s="401"/>
      <c r="WVE2" s="401"/>
      <c r="WVF2" s="401"/>
      <c r="WVG2" s="401"/>
      <c r="WVH2" s="401"/>
      <c r="WVI2" s="401"/>
      <c r="WVJ2" s="401"/>
      <c r="WVK2" s="401"/>
      <c r="WVL2" s="401"/>
      <c r="WVM2" s="401"/>
      <c r="WVN2" s="401"/>
      <c r="WVO2" s="401"/>
      <c r="WVP2" s="401"/>
      <c r="WVQ2" s="401"/>
      <c r="WVR2" s="401"/>
      <c r="WVS2" s="401"/>
      <c r="WVT2" s="401"/>
      <c r="WVU2" s="401"/>
      <c r="WVV2" s="401"/>
      <c r="WVW2" s="401"/>
      <c r="WVX2" s="401"/>
      <c r="WVY2" s="401"/>
      <c r="WVZ2" s="401"/>
      <c r="WWA2" s="401"/>
      <c r="WWB2" s="401"/>
      <c r="WWC2" s="401"/>
      <c r="WWD2" s="401"/>
      <c r="WWE2" s="401"/>
      <c r="WWF2" s="401"/>
      <c r="WWG2" s="401"/>
      <c r="WWH2" s="401"/>
      <c r="WWI2" s="401"/>
      <c r="WWJ2" s="401"/>
      <c r="WWK2" s="401"/>
      <c r="WWL2" s="401"/>
      <c r="WWM2" s="401"/>
      <c r="WWN2" s="401"/>
      <c r="WWO2" s="401"/>
      <c r="WWP2" s="401"/>
      <c r="WWQ2" s="401"/>
      <c r="WWR2" s="401"/>
      <c r="WWS2" s="401"/>
      <c r="WWT2" s="401"/>
      <c r="WWU2" s="401"/>
      <c r="WWV2" s="401"/>
      <c r="WWW2" s="401"/>
      <c r="WWX2" s="401"/>
      <c r="WWY2" s="401"/>
      <c r="WWZ2" s="401"/>
      <c r="WXA2" s="401"/>
      <c r="WXB2" s="401"/>
      <c r="WXC2" s="401"/>
      <c r="WXD2" s="401"/>
      <c r="WXE2" s="401"/>
      <c r="WXF2" s="401"/>
      <c r="WXG2" s="401"/>
      <c r="WXH2" s="401"/>
      <c r="WXI2" s="401"/>
      <c r="WXJ2" s="401"/>
      <c r="WXK2" s="401"/>
      <c r="WXL2" s="401"/>
      <c r="WXM2" s="401"/>
      <c r="WXN2" s="401"/>
      <c r="WXO2" s="401"/>
      <c r="WXP2" s="401"/>
      <c r="WXQ2" s="401"/>
      <c r="WXR2" s="401"/>
      <c r="WXS2" s="401"/>
      <c r="WXT2" s="401"/>
      <c r="WXU2" s="401"/>
      <c r="WXV2" s="401"/>
      <c r="WXW2" s="401"/>
      <c r="WXX2" s="401"/>
      <c r="WXY2" s="401"/>
      <c r="WXZ2" s="401"/>
      <c r="WYA2" s="401"/>
      <c r="WYB2" s="401"/>
      <c r="WYC2" s="401"/>
      <c r="WYD2" s="401"/>
      <c r="WYE2" s="401"/>
      <c r="WYF2" s="401"/>
      <c r="WYG2" s="401"/>
      <c r="WYH2" s="401"/>
      <c r="WYI2" s="401"/>
      <c r="WYJ2" s="401"/>
      <c r="WYK2" s="401"/>
      <c r="WYL2" s="401"/>
      <c r="WYM2" s="401"/>
      <c r="WYN2" s="401"/>
      <c r="WYO2" s="401"/>
      <c r="WYP2" s="401"/>
      <c r="WYQ2" s="401"/>
      <c r="WYR2" s="401"/>
      <c r="WYS2" s="401"/>
      <c r="WYT2" s="401"/>
      <c r="WYU2" s="401"/>
      <c r="WYV2" s="401"/>
      <c r="WYW2" s="401"/>
      <c r="WYX2" s="401"/>
      <c r="WYY2" s="401"/>
      <c r="WYZ2" s="401"/>
      <c r="WZA2" s="401"/>
      <c r="WZB2" s="401"/>
      <c r="WZC2" s="401"/>
      <c r="WZD2" s="401"/>
      <c r="WZE2" s="401"/>
      <c r="WZF2" s="401"/>
      <c r="WZG2" s="401"/>
      <c r="WZH2" s="401"/>
      <c r="WZI2" s="401"/>
      <c r="WZJ2" s="401"/>
      <c r="WZK2" s="401"/>
      <c r="WZL2" s="401"/>
      <c r="WZM2" s="401"/>
      <c r="WZN2" s="401"/>
      <c r="WZO2" s="401"/>
      <c r="WZP2" s="401"/>
      <c r="WZQ2" s="401"/>
      <c r="WZR2" s="401"/>
      <c r="WZS2" s="401"/>
      <c r="WZT2" s="401"/>
      <c r="WZU2" s="401"/>
      <c r="WZV2" s="401"/>
      <c r="WZW2" s="401"/>
      <c r="WZX2" s="401"/>
      <c r="WZY2" s="401"/>
      <c r="WZZ2" s="401"/>
      <c r="XAA2" s="401"/>
      <c r="XAB2" s="401"/>
      <c r="XAC2" s="401"/>
      <c r="XAD2" s="401"/>
      <c r="XAE2" s="401"/>
      <c r="XAF2" s="401"/>
      <c r="XAG2" s="401"/>
      <c r="XAH2" s="401"/>
      <c r="XAI2" s="401"/>
      <c r="XAJ2" s="401"/>
      <c r="XAK2" s="401"/>
      <c r="XAL2" s="401"/>
      <c r="XAM2" s="401"/>
      <c r="XAN2" s="401"/>
      <c r="XAO2" s="401"/>
      <c r="XAP2" s="401"/>
      <c r="XAQ2" s="401"/>
      <c r="XAR2" s="401"/>
      <c r="XAS2" s="401"/>
      <c r="XAT2" s="401"/>
      <c r="XAU2" s="401"/>
      <c r="XAV2" s="401"/>
      <c r="XAW2" s="401"/>
      <c r="XAX2" s="401"/>
      <c r="XAY2" s="401"/>
      <c r="XAZ2" s="401"/>
      <c r="XBA2" s="401"/>
      <c r="XBB2" s="401"/>
      <c r="XBC2" s="401"/>
      <c r="XBD2" s="401"/>
      <c r="XBE2" s="401"/>
      <c r="XBF2" s="401"/>
      <c r="XBG2" s="401"/>
      <c r="XBH2" s="401"/>
      <c r="XBI2" s="401"/>
      <c r="XBJ2" s="401"/>
      <c r="XBK2" s="401"/>
      <c r="XBL2" s="401"/>
      <c r="XBM2" s="401"/>
      <c r="XBN2" s="401"/>
      <c r="XBO2" s="401"/>
      <c r="XBP2" s="401"/>
      <c r="XBQ2" s="401"/>
      <c r="XBR2" s="401"/>
      <c r="XBS2" s="401"/>
      <c r="XBT2" s="401"/>
      <c r="XBU2" s="401"/>
      <c r="XBV2" s="401"/>
      <c r="XBW2" s="401"/>
      <c r="XBX2" s="401"/>
      <c r="XBY2" s="401"/>
      <c r="XBZ2" s="401"/>
      <c r="XCA2" s="401"/>
      <c r="XCB2" s="401"/>
      <c r="XCC2" s="401"/>
      <c r="XCD2" s="401"/>
      <c r="XCE2" s="401"/>
      <c r="XCF2" s="401"/>
      <c r="XCG2" s="401"/>
      <c r="XCH2" s="401"/>
      <c r="XCI2" s="401"/>
      <c r="XCJ2" s="401"/>
      <c r="XCK2" s="401"/>
      <c r="XCL2" s="401"/>
      <c r="XCM2" s="401"/>
      <c r="XCN2" s="401"/>
      <c r="XCO2" s="401"/>
      <c r="XCP2" s="401"/>
      <c r="XCQ2" s="401"/>
      <c r="XCR2" s="401"/>
      <c r="XCS2" s="401"/>
      <c r="XCT2" s="401"/>
      <c r="XCU2" s="401"/>
      <c r="XCV2" s="401"/>
      <c r="XCW2" s="401"/>
      <c r="XCX2" s="401"/>
      <c r="XCY2" s="401"/>
      <c r="XCZ2" s="401"/>
      <c r="XDA2" s="401"/>
      <c r="XDB2" s="401"/>
      <c r="XDC2" s="401"/>
      <c r="XDD2" s="401"/>
      <c r="XDE2" s="401"/>
      <c r="XDF2" s="401"/>
      <c r="XDG2" s="401"/>
      <c r="XDH2" s="401"/>
    </row>
    <row r="3" spans="1:16336" customFormat="1">
      <c r="A3" s="397" t="s">
        <v>2</v>
      </c>
      <c r="B3" s="397"/>
      <c r="C3" s="397"/>
      <c r="D3" s="397"/>
      <c r="E3" s="398"/>
      <c r="F3" s="399"/>
      <c r="G3" s="399"/>
      <c r="H3" s="399"/>
      <c r="I3" s="400"/>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c r="CZ3" s="401"/>
      <c r="DA3" s="401"/>
      <c r="DB3" s="401"/>
      <c r="DC3" s="401"/>
      <c r="DD3" s="401"/>
      <c r="DE3" s="401"/>
      <c r="DF3" s="401"/>
      <c r="DG3" s="401"/>
      <c r="DH3" s="401"/>
      <c r="DI3" s="401"/>
      <c r="DJ3" s="401"/>
      <c r="DK3" s="401"/>
      <c r="DL3" s="401"/>
      <c r="DM3" s="401"/>
      <c r="DN3" s="401"/>
      <c r="DO3" s="401"/>
      <c r="DP3" s="401"/>
      <c r="DQ3" s="401"/>
      <c r="DR3" s="401"/>
      <c r="DS3" s="401"/>
      <c r="DT3" s="401"/>
      <c r="DU3" s="401"/>
      <c r="DV3" s="401"/>
      <c r="DW3" s="401"/>
      <c r="DX3" s="401"/>
      <c r="DY3" s="401"/>
      <c r="DZ3" s="401"/>
      <c r="EA3" s="401"/>
      <c r="EB3" s="401"/>
      <c r="EC3" s="401"/>
      <c r="ED3" s="401"/>
      <c r="EE3" s="401"/>
      <c r="EF3" s="401"/>
      <c r="EG3" s="401"/>
      <c r="EH3" s="401"/>
      <c r="EI3" s="401"/>
      <c r="EJ3" s="401"/>
      <c r="EK3" s="401"/>
      <c r="EL3" s="401"/>
      <c r="EM3" s="401"/>
      <c r="EN3" s="401"/>
      <c r="EO3" s="401"/>
      <c r="EP3" s="401"/>
      <c r="EQ3" s="401"/>
      <c r="ER3" s="401"/>
      <c r="ES3" s="401"/>
      <c r="ET3" s="401"/>
      <c r="EU3" s="401"/>
      <c r="EV3" s="401"/>
      <c r="EW3" s="401"/>
      <c r="EX3" s="401"/>
      <c r="EY3" s="401"/>
      <c r="EZ3" s="401"/>
      <c r="FA3" s="401"/>
      <c r="FB3" s="401"/>
      <c r="FC3" s="401"/>
      <c r="FD3" s="401"/>
      <c r="FE3" s="401"/>
      <c r="FF3" s="401"/>
      <c r="FG3" s="401"/>
      <c r="FH3" s="401"/>
      <c r="FI3" s="401"/>
      <c r="FJ3" s="401"/>
      <c r="FK3" s="401"/>
      <c r="FL3" s="401"/>
      <c r="FM3" s="401"/>
      <c r="FN3" s="401"/>
      <c r="FO3" s="401"/>
      <c r="FP3" s="401"/>
      <c r="FQ3" s="401"/>
      <c r="FR3" s="401"/>
      <c r="FS3" s="401"/>
      <c r="FT3" s="401"/>
      <c r="FU3" s="401"/>
      <c r="FV3" s="401"/>
      <c r="FW3" s="401"/>
      <c r="FX3" s="401"/>
      <c r="FY3" s="401"/>
      <c r="FZ3" s="401"/>
      <c r="GA3" s="401"/>
      <c r="GB3" s="401"/>
      <c r="GC3" s="401"/>
      <c r="GD3" s="401"/>
      <c r="GE3" s="401"/>
      <c r="GF3" s="401"/>
      <c r="GG3" s="401"/>
      <c r="GH3" s="401"/>
      <c r="GI3" s="401"/>
      <c r="GJ3" s="401"/>
      <c r="GK3" s="401"/>
      <c r="GL3" s="401"/>
      <c r="GM3" s="401"/>
      <c r="GN3" s="401"/>
      <c r="GO3" s="401"/>
      <c r="GP3" s="401"/>
      <c r="GQ3" s="401"/>
      <c r="GR3" s="401"/>
      <c r="GS3" s="401"/>
      <c r="GT3" s="401"/>
      <c r="GU3" s="401"/>
      <c r="GV3" s="401"/>
      <c r="GW3" s="401"/>
      <c r="GX3" s="401"/>
      <c r="GY3" s="401"/>
      <c r="GZ3" s="401"/>
      <c r="HA3" s="401"/>
      <c r="HB3" s="401"/>
      <c r="HC3" s="401"/>
      <c r="HD3" s="401"/>
      <c r="HE3" s="401"/>
      <c r="HF3" s="401"/>
      <c r="HG3" s="401"/>
      <c r="HH3" s="401"/>
      <c r="HI3" s="401"/>
      <c r="HJ3" s="401"/>
      <c r="HK3" s="401"/>
      <c r="HL3" s="401"/>
      <c r="HM3" s="401"/>
      <c r="HN3" s="401"/>
      <c r="HO3" s="401"/>
      <c r="HP3" s="401"/>
      <c r="HQ3" s="401"/>
      <c r="HR3" s="401"/>
      <c r="HS3" s="401"/>
      <c r="HT3" s="401"/>
      <c r="HU3" s="401"/>
      <c r="HV3" s="401"/>
      <c r="HW3" s="401"/>
      <c r="HX3" s="401"/>
      <c r="HY3" s="401"/>
      <c r="HZ3" s="401"/>
      <c r="IA3" s="401"/>
      <c r="IB3" s="401"/>
      <c r="IC3" s="401"/>
      <c r="ID3" s="401"/>
      <c r="IE3" s="401"/>
      <c r="IF3" s="401"/>
      <c r="IG3" s="401"/>
      <c r="IH3" s="401"/>
      <c r="II3" s="401"/>
      <c r="IJ3" s="401"/>
      <c r="IK3" s="401"/>
      <c r="IL3" s="401"/>
      <c r="IM3" s="401"/>
      <c r="IN3" s="401"/>
      <c r="IO3" s="401"/>
      <c r="IP3" s="401"/>
      <c r="IQ3" s="401"/>
      <c r="IR3" s="401"/>
      <c r="IS3" s="401"/>
      <c r="IT3" s="401"/>
      <c r="IU3" s="401"/>
      <c r="IV3" s="401"/>
      <c r="IW3" s="401"/>
      <c r="IX3" s="401"/>
      <c r="IY3" s="401"/>
      <c r="IZ3" s="401"/>
      <c r="JA3" s="401"/>
      <c r="JB3" s="401"/>
      <c r="JC3" s="401"/>
      <c r="JD3" s="401"/>
      <c r="JE3" s="401"/>
      <c r="JF3" s="401"/>
      <c r="JG3" s="401"/>
      <c r="JH3" s="401"/>
      <c r="JI3" s="401"/>
      <c r="JJ3" s="401"/>
      <c r="JK3" s="401"/>
      <c r="JL3" s="401"/>
      <c r="JM3" s="401"/>
      <c r="JN3" s="401"/>
      <c r="JO3" s="401"/>
      <c r="JP3" s="401"/>
      <c r="JQ3" s="401"/>
      <c r="JR3" s="401"/>
      <c r="JS3" s="401"/>
      <c r="JT3" s="401"/>
      <c r="JU3" s="401"/>
      <c r="JV3" s="401"/>
      <c r="JW3" s="401"/>
      <c r="JX3" s="401"/>
      <c r="JY3" s="401"/>
      <c r="JZ3" s="401"/>
      <c r="KA3" s="401"/>
      <c r="KB3" s="401"/>
      <c r="KC3" s="401"/>
      <c r="KD3" s="401"/>
      <c r="KE3" s="401"/>
      <c r="KF3" s="401"/>
      <c r="KG3" s="401"/>
      <c r="KH3" s="401"/>
      <c r="KI3" s="401"/>
      <c r="KJ3" s="401"/>
      <c r="KK3" s="401"/>
      <c r="KL3" s="401"/>
      <c r="KM3" s="401"/>
      <c r="KN3" s="401"/>
      <c r="KO3" s="401"/>
      <c r="KP3" s="401"/>
      <c r="KQ3" s="401"/>
      <c r="KR3" s="401"/>
      <c r="KS3" s="401"/>
      <c r="KT3" s="401"/>
      <c r="KU3" s="401"/>
      <c r="KV3" s="401"/>
      <c r="KW3" s="401"/>
      <c r="KX3" s="401"/>
      <c r="KY3" s="401"/>
      <c r="KZ3" s="401"/>
      <c r="LA3" s="401"/>
      <c r="LB3" s="401"/>
      <c r="LC3" s="401"/>
      <c r="LD3" s="401"/>
      <c r="LE3" s="401"/>
      <c r="LF3" s="401"/>
      <c r="LG3" s="401"/>
      <c r="LH3" s="401"/>
      <c r="LI3" s="401"/>
      <c r="LJ3" s="401"/>
      <c r="LK3" s="401"/>
      <c r="LL3" s="401"/>
      <c r="LM3" s="401"/>
      <c r="LN3" s="401"/>
      <c r="LO3" s="401"/>
      <c r="LP3" s="401"/>
      <c r="LQ3" s="401"/>
      <c r="LR3" s="401"/>
      <c r="LS3" s="401"/>
      <c r="LT3" s="401"/>
      <c r="LU3" s="401"/>
      <c r="LV3" s="401"/>
      <c r="LW3" s="401"/>
      <c r="LX3" s="401"/>
      <c r="LY3" s="401"/>
      <c r="LZ3" s="401"/>
      <c r="MA3" s="401"/>
      <c r="MB3" s="401"/>
      <c r="MC3" s="401"/>
      <c r="MD3" s="401"/>
      <c r="ME3" s="401"/>
      <c r="MF3" s="401"/>
      <c r="MG3" s="401"/>
      <c r="MH3" s="401"/>
      <c r="MI3" s="401"/>
      <c r="MJ3" s="401"/>
      <c r="MK3" s="401"/>
      <c r="ML3" s="401"/>
      <c r="MM3" s="401"/>
      <c r="MN3" s="401"/>
      <c r="MO3" s="401"/>
      <c r="MP3" s="401"/>
      <c r="MQ3" s="401"/>
      <c r="MR3" s="401"/>
      <c r="MS3" s="401"/>
      <c r="MT3" s="401"/>
      <c r="MU3" s="401"/>
      <c r="MV3" s="401"/>
      <c r="MW3" s="401"/>
      <c r="MX3" s="401"/>
      <c r="MY3" s="401"/>
      <c r="MZ3" s="401"/>
      <c r="NA3" s="401"/>
      <c r="NB3" s="401"/>
      <c r="NC3" s="401"/>
      <c r="ND3" s="401"/>
      <c r="NE3" s="401"/>
      <c r="NF3" s="401"/>
      <c r="NG3" s="401"/>
      <c r="NH3" s="401"/>
      <c r="NI3" s="401"/>
      <c r="NJ3" s="401"/>
      <c r="NK3" s="401"/>
      <c r="NL3" s="401"/>
      <c r="NM3" s="401"/>
      <c r="NN3" s="401"/>
      <c r="NO3" s="401"/>
      <c r="NP3" s="401"/>
      <c r="NQ3" s="401"/>
      <c r="NR3" s="401"/>
      <c r="NS3" s="401"/>
      <c r="NT3" s="401"/>
      <c r="NU3" s="401"/>
      <c r="NV3" s="401"/>
      <c r="NW3" s="401"/>
      <c r="NX3" s="401"/>
      <c r="NY3" s="401"/>
      <c r="NZ3" s="401"/>
      <c r="OA3" s="401"/>
      <c r="OB3" s="401"/>
      <c r="OC3" s="401"/>
      <c r="OD3" s="401"/>
      <c r="OE3" s="401"/>
      <c r="OF3" s="401"/>
      <c r="OG3" s="401"/>
      <c r="OH3" s="401"/>
      <c r="OI3" s="401"/>
      <c r="OJ3" s="401"/>
      <c r="OK3" s="401"/>
      <c r="OL3" s="401"/>
      <c r="OM3" s="401"/>
      <c r="ON3" s="401"/>
      <c r="OO3" s="401"/>
      <c r="OP3" s="401"/>
      <c r="OQ3" s="401"/>
      <c r="OR3" s="401"/>
      <c r="OS3" s="401"/>
      <c r="OT3" s="401"/>
      <c r="OU3" s="401"/>
      <c r="OV3" s="401"/>
      <c r="OW3" s="401"/>
      <c r="OX3" s="401"/>
      <c r="OY3" s="401"/>
      <c r="OZ3" s="401"/>
      <c r="PA3" s="401"/>
      <c r="PB3" s="401"/>
      <c r="PC3" s="401"/>
      <c r="PD3" s="401"/>
      <c r="PE3" s="401"/>
      <c r="PF3" s="401"/>
      <c r="PG3" s="401"/>
      <c r="PH3" s="401"/>
      <c r="PI3" s="401"/>
      <c r="PJ3" s="401"/>
      <c r="PK3" s="401"/>
      <c r="PL3" s="401"/>
      <c r="PM3" s="401"/>
      <c r="PN3" s="401"/>
      <c r="PO3" s="401"/>
      <c r="PP3" s="401"/>
      <c r="PQ3" s="401"/>
      <c r="PR3" s="401"/>
      <c r="PS3" s="401"/>
      <c r="PT3" s="401"/>
      <c r="PU3" s="401"/>
      <c r="PV3" s="401"/>
      <c r="PW3" s="401"/>
      <c r="PX3" s="401"/>
      <c r="PY3" s="401"/>
      <c r="PZ3" s="401"/>
      <c r="QA3" s="401"/>
      <c r="QB3" s="401"/>
      <c r="QC3" s="401"/>
      <c r="QD3" s="401"/>
      <c r="QE3" s="401"/>
      <c r="QF3" s="401"/>
      <c r="QG3" s="401"/>
      <c r="QH3" s="401"/>
      <c r="QI3" s="401"/>
      <c r="QJ3" s="401"/>
      <c r="QK3" s="401"/>
      <c r="QL3" s="401"/>
      <c r="QM3" s="401"/>
      <c r="QN3" s="401"/>
      <c r="QO3" s="401"/>
      <c r="QP3" s="401"/>
      <c r="QQ3" s="401"/>
      <c r="QR3" s="401"/>
      <c r="QS3" s="401"/>
      <c r="QT3" s="401"/>
      <c r="QU3" s="401"/>
      <c r="QV3" s="401"/>
      <c r="QW3" s="401"/>
      <c r="QX3" s="401"/>
      <c r="QY3" s="401"/>
      <c r="QZ3" s="401"/>
      <c r="RA3" s="401"/>
      <c r="RB3" s="401"/>
      <c r="RC3" s="401"/>
      <c r="RD3" s="401"/>
      <c r="RE3" s="401"/>
      <c r="RF3" s="401"/>
      <c r="RG3" s="401"/>
      <c r="RH3" s="401"/>
      <c r="RI3" s="401"/>
      <c r="RJ3" s="401"/>
      <c r="RK3" s="401"/>
      <c r="RL3" s="401"/>
      <c r="RM3" s="401"/>
      <c r="RN3" s="401"/>
      <c r="RO3" s="401"/>
      <c r="RP3" s="401"/>
      <c r="RQ3" s="401"/>
      <c r="RR3" s="401"/>
      <c r="RS3" s="401"/>
      <c r="RT3" s="401"/>
      <c r="RU3" s="401"/>
      <c r="RV3" s="401"/>
      <c r="RW3" s="401"/>
      <c r="RX3" s="401"/>
      <c r="RY3" s="401"/>
      <c r="RZ3" s="401"/>
      <c r="SA3" s="401"/>
      <c r="SB3" s="401"/>
      <c r="SC3" s="401"/>
      <c r="SD3" s="401"/>
      <c r="SE3" s="401"/>
      <c r="SF3" s="401"/>
      <c r="SG3" s="401"/>
      <c r="SH3" s="401"/>
      <c r="SI3" s="401"/>
      <c r="SJ3" s="401"/>
      <c r="SK3" s="401"/>
      <c r="SL3" s="401"/>
      <c r="SM3" s="401"/>
      <c r="SN3" s="401"/>
      <c r="SO3" s="401"/>
      <c r="SP3" s="401"/>
      <c r="SQ3" s="401"/>
      <c r="SR3" s="401"/>
      <c r="SS3" s="401"/>
      <c r="ST3" s="401"/>
      <c r="SU3" s="401"/>
      <c r="SV3" s="401"/>
      <c r="SW3" s="401"/>
      <c r="SX3" s="401"/>
      <c r="SY3" s="401"/>
      <c r="SZ3" s="401"/>
      <c r="TA3" s="401"/>
      <c r="TB3" s="401"/>
      <c r="TC3" s="401"/>
      <c r="TD3" s="401"/>
      <c r="TE3" s="401"/>
      <c r="TF3" s="401"/>
      <c r="TG3" s="401"/>
      <c r="TH3" s="401"/>
      <c r="TI3" s="401"/>
      <c r="TJ3" s="401"/>
      <c r="TK3" s="401"/>
      <c r="TL3" s="401"/>
      <c r="TM3" s="401"/>
      <c r="TN3" s="401"/>
      <c r="TO3" s="401"/>
      <c r="TP3" s="401"/>
      <c r="TQ3" s="401"/>
      <c r="TR3" s="401"/>
      <c r="TS3" s="401"/>
      <c r="TT3" s="401"/>
      <c r="TU3" s="401"/>
      <c r="TV3" s="401"/>
      <c r="TW3" s="401"/>
      <c r="TX3" s="401"/>
      <c r="TY3" s="401"/>
      <c r="TZ3" s="401"/>
      <c r="UA3" s="401"/>
      <c r="UB3" s="401"/>
      <c r="UC3" s="401"/>
      <c r="UD3" s="401"/>
      <c r="UE3" s="401"/>
      <c r="UF3" s="401"/>
      <c r="UG3" s="401"/>
      <c r="UH3" s="401"/>
      <c r="UI3" s="401"/>
      <c r="UJ3" s="401"/>
      <c r="UK3" s="401"/>
      <c r="UL3" s="401"/>
      <c r="UM3" s="401"/>
      <c r="UN3" s="401"/>
      <c r="UO3" s="401"/>
      <c r="UP3" s="401"/>
      <c r="UQ3" s="401"/>
      <c r="UR3" s="401"/>
      <c r="US3" s="401"/>
      <c r="UT3" s="401"/>
      <c r="UU3" s="401"/>
      <c r="UV3" s="401"/>
      <c r="UW3" s="401"/>
      <c r="UX3" s="401"/>
      <c r="UY3" s="401"/>
      <c r="UZ3" s="401"/>
      <c r="VA3" s="401"/>
      <c r="VB3" s="401"/>
      <c r="VC3" s="401"/>
      <c r="VD3" s="401"/>
      <c r="VE3" s="401"/>
      <c r="VF3" s="401"/>
      <c r="VG3" s="401"/>
      <c r="VH3" s="401"/>
      <c r="VI3" s="401"/>
      <c r="VJ3" s="401"/>
      <c r="VK3" s="401"/>
      <c r="VL3" s="401"/>
      <c r="VM3" s="401"/>
      <c r="VN3" s="401"/>
      <c r="VO3" s="401"/>
      <c r="VP3" s="401"/>
      <c r="VQ3" s="401"/>
      <c r="VR3" s="401"/>
      <c r="VS3" s="401"/>
      <c r="VT3" s="401"/>
      <c r="VU3" s="401"/>
      <c r="VV3" s="401"/>
      <c r="VW3" s="401"/>
      <c r="VX3" s="401"/>
      <c r="VY3" s="401"/>
      <c r="VZ3" s="401"/>
      <c r="WA3" s="401"/>
      <c r="WB3" s="401"/>
      <c r="WC3" s="401"/>
      <c r="WD3" s="401"/>
      <c r="WE3" s="401"/>
      <c r="WF3" s="401"/>
      <c r="WG3" s="401"/>
      <c r="WH3" s="401"/>
      <c r="WI3" s="401"/>
      <c r="WJ3" s="401"/>
      <c r="WK3" s="401"/>
      <c r="WL3" s="401"/>
      <c r="WM3" s="401"/>
      <c r="WN3" s="401"/>
      <c r="WO3" s="401"/>
      <c r="WP3" s="401"/>
      <c r="WQ3" s="401"/>
      <c r="WR3" s="401"/>
      <c r="WS3" s="401"/>
      <c r="WT3" s="401"/>
      <c r="WU3" s="401"/>
      <c r="WV3" s="401"/>
      <c r="WW3" s="401"/>
      <c r="WX3" s="401"/>
      <c r="WY3" s="401"/>
      <c r="WZ3" s="401"/>
      <c r="XA3" s="401"/>
      <c r="XB3" s="401"/>
      <c r="XC3" s="401"/>
      <c r="XD3" s="401"/>
      <c r="XE3" s="401"/>
      <c r="XF3" s="401"/>
      <c r="XG3" s="401"/>
      <c r="XH3" s="401"/>
      <c r="XI3" s="401"/>
      <c r="XJ3" s="401"/>
      <c r="XK3" s="401"/>
      <c r="XL3" s="401"/>
      <c r="XM3" s="401"/>
      <c r="XN3" s="401"/>
      <c r="XO3" s="401"/>
      <c r="XP3" s="401"/>
      <c r="XQ3" s="401"/>
      <c r="XR3" s="401"/>
      <c r="XS3" s="401"/>
      <c r="XT3" s="401"/>
      <c r="XU3" s="401"/>
      <c r="XV3" s="401"/>
      <c r="XW3" s="401"/>
      <c r="XX3" s="401"/>
      <c r="XY3" s="401"/>
      <c r="XZ3" s="401"/>
      <c r="YA3" s="401"/>
      <c r="YB3" s="401"/>
      <c r="YC3" s="401"/>
      <c r="YD3" s="401"/>
      <c r="YE3" s="401"/>
      <c r="YF3" s="401"/>
      <c r="YG3" s="401"/>
      <c r="YH3" s="401"/>
      <c r="YI3" s="401"/>
      <c r="YJ3" s="401"/>
      <c r="YK3" s="401"/>
      <c r="YL3" s="401"/>
      <c r="YM3" s="401"/>
      <c r="YN3" s="401"/>
      <c r="YO3" s="401"/>
      <c r="YP3" s="401"/>
      <c r="YQ3" s="401"/>
      <c r="YR3" s="401"/>
      <c r="YS3" s="401"/>
      <c r="YT3" s="401"/>
      <c r="YU3" s="401"/>
      <c r="YV3" s="401"/>
      <c r="YW3" s="401"/>
      <c r="YX3" s="401"/>
      <c r="YY3" s="401"/>
      <c r="YZ3" s="401"/>
      <c r="ZA3" s="401"/>
      <c r="ZB3" s="401"/>
      <c r="ZC3" s="401"/>
      <c r="ZD3" s="401"/>
      <c r="ZE3" s="401"/>
      <c r="ZF3" s="401"/>
      <c r="ZG3" s="401"/>
      <c r="ZH3" s="401"/>
      <c r="ZI3" s="401"/>
      <c r="ZJ3" s="401"/>
      <c r="ZK3" s="401"/>
      <c r="ZL3" s="401"/>
      <c r="ZM3" s="401"/>
      <c r="ZN3" s="401"/>
      <c r="ZO3" s="401"/>
      <c r="ZP3" s="401"/>
      <c r="ZQ3" s="401"/>
      <c r="ZR3" s="401"/>
      <c r="ZS3" s="401"/>
      <c r="ZT3" s="401"/>
      <c r="ZU3" s="401"/>
      <c r="ZV3" s="401"/>
      <c r="ZW3" s="401"/>
      <c r="ZX3" s="401"/>
      <c r="ZY3" s="401"/>
      <c r="ZZ3" s="401"/>
      <c r="AAA3" s="401"/>
      <c r="AAB3" s="401"/>
      <c r="AAC3" s="401"/>
      <c r="AAD3" s="401"/>
      <c r="AAE3" s="401"/>
      <c r="AAF3" s="401"/>
      <c r="AAG3" s="401"/>
      <c r="AAH3" s="401"/>
      <c r="AAI3" s="401"/>
      <c r="AAJ3" s="401"/>
      <c r="AAK3" s="401"/>
      <c r="AAL3" s="401"/>
      <c r="AAM3" s="401"/>
      <c r="AAN3" s="401"/>
      <c r="AAO3" s="401"/>
      <c r="AAP3" s="401"/>
      <c r="AAQ3" s="401"/>
      <c r="AAR3" s="401"/>
      <c r="AAS3" s="401"/>
      <c r="AAT3" s="401"/>
      <c r="AAU3" s="401"/>
      <c r="AAV3" s="401"/>
      <c r="AAW3" s="401"/>
      <c r="AAX3" s="401"/>
      <c r="AAY3" s="401"/>
      <c r="AAZ3" s="401"/>
      <c r="ABA3" s="401"/>
      <c r="ABB3" s="401"/>
      <c r="ABC3" s="401"/>
      <c r="ABD3" s="401"/>
      <c r="ABE3" s="401"/>
      <c r="ABF3" s="401"/>
      <c r="ABG3" s="401"/>
      <c r="ABH3" s="401"/>
      <c r="ABI3" s="401"/>
      <c r="ABJ3" s="401"/>
      <c r="ABK3" s="401"/>
      <c r="ABL3" s="401"/>
      <c r="ABM3" s="401"/>
      <c r="ABN3" s="401"/>
      <c r="ABO3" s="401"/>
      <c r="ABP3" s="401"/>
      <c r="ABQ3" s="401"/>
      <c r="ABR3" s="401"/>
      <c r="ABS3" s="401"/>
      <c r="ABT3" s="401"/>
      <c r="ABU3" s="401"/>
      <c r="ABV3" s="401"/>
      <c r="ABW3" s="401"/>
      <c r="ABX3" s="401"/>
      <c r="ABY3" s="401"/>
      <c r="ABZ3" s="401"/>
      <c r="ACA3" s="401"/>
      <c r="ACB3" s="401"/>
      <c r="ACC3" s="401"/>
      <c r="ACD3" s="401"/>
      <c r="ACE3" s="401"/>
      <c r="ACF3" s="401"/>
      <c r="ACG3" s="401"/>
      <c r="ACH3" s="401"/>
      <c r="ACI3" s="401"/>
      <c r="ACJ3" s="401"/>
      <c r="ACK3" s="401"/>
      <c r="ACL3" s="401"/>
      <c r="ACM3" s="401"/>
      <c r="ACN3" s="401"/>
      <c r="ACO3" s="401"/>
      <c r="ACP3" s="401"/>
      <c r="ACQ3" s="401"/>
      <c r="ACR3" s="401"/>
      <c r="ACS3" s="401"/>
      <c r="ACT3" s="401"/>
      <c r="ACU3" s="401"/>
      <c r="ACV3" s="401"/>
      <c r="ACW3" s="401"/>
      <c r="ACX3" s="401"/>
      <c r="ACY3" s="401"/>
      <c r="ACZ3" s="401"/>
      <c r="ADA3" s="401"/>
      <c r="ADB3" s="401"/>
      <c r="ADC3" s="401"/>
      <c r="ADD3" s="401"/>
      <c r="ADE3" s="401"/>
      <c r="ADF3" s="401"/>
      <c r="ADG3" s="401"/>
      <c r="ADH3" s="401"/>
      <c r="ADI3" s="401"/>
      <c r="ADJ3" s="401"/>
      <c r="ADK3" s="401"/>
      <c r="ADL3" s="401"/>
      <c r="ADM3" s="401"/>
      <c r="ADN3" s="401"/>
      <c r="ADO3" s="401"/>
      <c r="ADP3" s="401"/>
      <c r="ADQ3" s="401"/>
      <c r="ADR3" s="401"/>
      <c r="ADS3" s="401"/>
      <c r="ADT3" s="401"/>
      <c r="ADU3" s="401"/>
      <c r="ADV3" s="401"/>
      <c r="ADW3" s="401"/>
      <c r="ADX3" s="401"/>
      <c r="ADY3" s="401"/>
      <c r="ADZ3" s="401"/>
      <c r="AEA3" s="401"/>
      <c r="AEB3" s="401"/>
      <c r="AEC3" s="401"/>
      <c r="AED3" s="401"/>
      <c r="AEE3" s="401"/>
      <c r="AEF3" s="401"/>
      <c r="AEG3" s="401"/>
      <c r="AEH3" s="401"/>
      <c r="AEI3" s="401"/>
      <c r="AEJ3" s="401"/>
      <c r="AEK3" s="401"/>
      <c r="AEL3" s="401"/>
      <c r="AEM3" s="401"/>
      <c r="AEN3" s="401"/>
      <c r="AEO3" s="401"/>
      <c r="AEP3" s="401"/>
      <c r="AEQ3" s="401"/>
      <c r="AER3" s="401"/>
      <c r="AES3" s="401"/>
      <c r="AET3" s="401"/>
      <c r="AEU3" s="401"/>
      <c r="AEV3" s="401"/>
      <c r="AEW3" s="401"/>
      <c r="AEX3" s="401"/>
      <c r="AEY3" s="401"/>
      <c r="AEZ3" s="401"/>
      <c r="AFA3" s="401"/>
      <c r="AFB3" s="401"/>
      <c r="AFC3" s="401"/>
      <c r="AFD3" s="401"/>
      <c r="AFE3" s="401"/>
      <c r="AFF3" s="401"/>
      <c r="AFG3" s="401"/>
      <c r="AFH3" s="401"/>
      <c r="AFI3" s="401"/>
      <c r="AFJ3" s="401"/>
      <c r="AFK3" s="401"/>
      <c r="AFL3" s="401"/>
      <c r="AFM3" s="401"/>
      <c r="AFN3" s="401"/>
      <c r="AFO3" s="401"/>
      <c r="AFP3" s="401"/>
      <c r="AFQ3" s="401"/>
      <c r="AFR3" s="401"/>
      <c r="AFS3" s="401"/>
      <c r="AFT3" s="401"/>
      <c r="AFU3" s="401"/>
      <c r="AFV3" s="401"/>
      <c r="AFW3" s="401"/>
      <c r="AFX3" s="401"/>
      <c r="AFY3" s="401"/>
      <c r="AFZ3" s="401"/>
      <c r="AGA3" s="401"/>
      <c r="AGB3" s="401"/>
      <c r="AGC3" s="401"/>
      <c r="AGD3" s="401"/>
      <c r="AGE3" s="401"/>
      <c r="AGF3" s="401"/>
      <c r="AGG3" s="401"/>
      <c r="AGH3" s="401"/>
      <c r="AGI3" s="401"/>
      <c r="AGJ3" s="401"/>
      <c r="AGK3" s="401"/>
      <c r="AGL3" s="401"/>
      <c r="AGM3" s="401"/>
      <c r="AGN3" s="401"/>
      <c r="AGO3" s="401"/>
      <c r="AGP3" s="401"/>
      <c r="AGQ3" s="401"/>
      <c r="AGR3" s="401"/>
      <c r="AGS3" s="401"/>
      <c r="AGT3" s="401"/>
      <c r="AGU3" s="401"/>
      <c r="AGV3" s="401"/>
      <c r="AGW3" s="401"/>
      <c r="AGX3" s="401"/>
      <c r="AGY3" s="401"/>
      <c r="AGZ3" s="401"/>
      <c r="AHA3" s="401"/>
      <c r="AHB3" s="401"/>
      <c r="AHC3" s="401"/>
      <c r="AHD3" s="401"/>
      <c r="AHE3" s="401"/>
      <c r="AHF3" s="401"/>
      <c r="AHG3" s="401"/>
      <c r="AHH3" s="401"/>
      <c r="AHI3" s="401"/>
      <c r="AHJ3" s="401"/>
      <c r="AHK3" s="401"/>
      <c r="AHL3" s="401"/>
      <c r="AHM3" s="401"/>
      <c r="AHN3" s="401"/>
      <c r="AHO3" s="401"/>
      <c r="AHP3" s="401"/>
      <c r="AHQ3" s="401"/>
      <c r="AHR3" s="401"/>
      <c r="AHS3" s="401"/>
      <c r="AHT3" s="401"/>
      <c r="AHU3" s="401"/>
      <c r="AHV3" s="401"/>
      <c r="AHW3" s="401"/>
      <c r="AHX3" s="401"/>
      <c r="AHY3" s="401"/>
      <c r="AHZ3" s="401"/>
      <c r="AIA3" s="401"/>
      <c r="AIB3" s="401"/>
      <c r="AIC3" s="401"/>
      <c r="AID3" s="401"/>
      <c r="AIE3" s="401"/>
      <c r="AIF3" s="401"/>
      <c r="AIG3" s="401"/>
      <c r="AIH3" s="401"/>
      <c r="AII3" s="401"/>
      <c r="AIJ3" s="401"/>
      <c r="AIK3" s="401"/>
      <c r="AIL3" s="401"/>
      <c r="AIM3" s="401"/>
      <c r="AIN3" s="401"/>
      <c r="AIO3" s="401"/>
      <c r="AIP3" s="401"/>
      <c r="AIQ3" s="401"/>
      <c r="AIR3" s="401"/>
      <c r="AIS3" s="401"/>
      <c r="AIT3" s="401"/>
      <c r="AIU3" s="401"/>
      <c r="AIV3" s="401"/>
      <c r="AIW3" s="401"/>
      <c r="AIX3" s="401"/>
      <c r="AIY3" s="401"/>
      <c r="AIZ3" s="401"/>
      <c r="AJA3" s="401"/>
      <c r="AJB3" s="401"/>
      <c r="AJC3" s="401"/>
      <c r="AJD3" s="401"/>
      <c r="AJE3" s="401"/>
      <c r="AJF3" s="401"/>
      <c r="AJG3" s="401"/>
      <c r="AJH3" s="401"/>
      <c r="AJI3" s="401"/>
      <c r="AJJ3" s="401"/>
      <c r="AJK3" s="401"/>
      <c r="AJL3" s="401"/>
      <c r="AJM3" s="401"/>
      <c r="AJN3" s="401"/>
      <c r="AJO3" s="401"/>
      <c r="AJP3" s="401"/>
      <c r="AJQ3" s="401"/>
      <c r="AJR3" s="401"/>
      <c r="AJS3" s="401"/>
      <c r="AJT3" s="401"/>
      <c r="AJU3" s="401"/>
      <c r="AJV3" s="401"/>
      <c r="AJW3" s="401"/>
      <c r="AJX3" s="401"/>
      <c r="AJY3" s="401"/>
      <c r="AJZ3" s="401"/>
      <c r="AKA3" s="401"/>
      <c r="AKB3" s="401"/>
      <c r="AKC3" s="401"/>
      <c r="AKD3" s="401"/>
      <c r="AKE3" s="401"/>
      <c r="AKF3" s="401"/>
      <c r="AKG3" s="401"/>
      <c r="AKH3" s="401"/>
      <c r="AKI3" s="401"/>
      <c r="AKJ3" s="401"/>
      <c r="AKK3" s="401"/>
      <c r="AKL3" s="401"/>
      <c r="AKM3" s="401"/>
      <c r="AKN3" s="401"/>
      <c r="AKO3" s="401"/>
      <c r="AKP3" s="401"/>
      <c r="AKQ3" s="401"/>
      <c r="AKR3" s="401"/>
      <c r="AKS3" s="401"/>
      <c r="AKT3" s="401"/>
      <c r="AKU3" s="401"/>
      <c r="AKV3" s="401"/>
      <c r="AKW3" s="401"/>
      <c r="AKX3" s="401"/>
      <c r="AKY3" s="401"/>
      <c r="AKZ3" s="401"/>
      <c r="ALA3" s="401"/>
      <c r="ALB3" s="401"/>
      <c r="ALC3" s="401"/>
      <c r="ALD3" s="401"/>
      <c r="ALE3" s="401"/>
      <c r="ALF3" s="401"/>
      <c r="ALG3" s="401"/>
      <c r="ALH3" s="401"/>
      <c r="ALI3" s="401"/>
      <c r="ALJ3" s="401"/>
      <c r="ALK3" s="401"/>
      <c r="ALL3" s="401"/>
      <c r="ALM3" s="401"/>
      <c r="ALN3" s="401"/>
      <c r="ALO3" s="401"/>
      <c r="ALP3" s="401"/>
      <c r="ALQ3" s="401"/>
      <c r="ALR3" s="401"/>
      <c r="ALS3" s="401"/>
      <c r="ALT3" s="401"/>
      <c r="ALU3" s="401"/>
      <c r="ALV3" s="401"/>
      <c r="ALW3" s="401"/>
      <c r="ALX3" s="401"/>
      <c r="ALY3" s="401"/>
      <c r="ALZ3" s="401"/>
      <c r="AMA3" s="401"/>
      <c r="AMB3" s="401"/>
      <c r="AMC3" s="401"/>
      <c r="AMD3" s="401"/>
      <c r="AME3" s="401"/>
      <c r="AMF3" s="401"/>
      <c r="AMG3" s="401"/>
      <c r="AMH3" s="401"/>
      <c r="AMI3" s="401"/>
      <c r="AMJ3" s="401"/>
      <c r="AMK3" s="401"/>
      <c r="AML3" s="401"/>
      <c r="AMM3" s="401"/>
      <c r="AMN3" s="401"/>
      <c r="AMO3" s="401"/>
      <c r="AMP3" s="401"/>
      <c r="AMQ3" s="401"/>
      <c r="AMR3" s="401"/>
      <c r="AMS3" s="401"/>
      <c r="AMT3" s="401"/>
      <c r="AMU3" s="401"/>
      <c r="AMV3" s="401"/>
      <c r="AMW3" s="401"/>
      <c r="AMX3" s="401"/>
      <c r="AMY3" s="401"/>
      <c r="AMZ3" s="401"/>
      <c r="ANA3" s="401"/>
      <c r="ANB3" s="401"/>
      <c r="ANC3" s="401"/>
      <c r="AND3" s="401"/>
      <c r="ANE3" s="401"/>
      <c r="ANF3" s="401"/>
      <c r="ANG3" s="401"/>
      <c r="ANH3" s="401"/>
      <c r="ANI3" s="401"/>
      <c r="ANJ3" s="401"/>
      <c r="ANK3" s="401"/>
      <c r="ANL3" s="401"/>
      <c r="ANM3" s="401"/>
      <c r="ANN3" s="401"/>
      <c r="ANO3" s="401"/>
      <c r="ANP3" s="401"/>
      <c r="ANQ3" s="401"/>
      <c r="ANR3" s="401"/>
      <c r="ANS3" s="401"/>
      <c r="ANT3" s="401"/>
      <c r="ANU3" s="401"/>
      <c r="ANV3" s="401"/>
      <c r="ANW3" s="401"/>
      <c r="ANX3" s="401"/>
      <c r="ANY3" s="401"/>
      <c r="ANZ3" s="401"/>
      <c r="AOA3" s="401"/>
      <c r="AOB3" s="401"/>
      <c r="AOC3" s="401"/>
      <c r="AOD3" s="401"/>
      <c r="AOE3" s="401"/>
      <c r="AOF3" s="401"/>
      <c r="AOG3" s="401"/>
      <c r="AOH3" s="401"/>
      <c r="AOI3" s="401"/>
      <c r="AOJ3" s="401"/>
      <c r="AOK3" s="401"/>
      <c r="AOL3" s="401"/>
      <c r="AOM3" s="401"/>
      <c r="AON3" s="401"/>
      <c r="AOO3" s="401"/>
      <c r="AOP3" s="401"/>
      <c r="AOQ3" s="401"/>
      <c r="AOR3" s="401"/>
      <c r="AOS3" s="401"/>
      <c r="AOT3" s="401"/>
      <c r="AOU3" s="401"/>
      <c r="AOV3" s="401"/>
      <c r="AOW3" s="401"/>
      <c r="AOX3" s="401"/>
      <c r="AOY3" s="401"/>
      <c r="AOZ3" s="401"/>
      <c r="APA3" s="401"/>
      <c r="APB3" s="401"/>
      <c r="APC3" s="401"/>
      <c r="APD3" s="401"/>
      <c r="APE3" s="401"/>
      <c r="APF3" s="401"/>
      <c r="APG3" s="401"/>
      <c r="APH3" s="401"/>
      <c r="API3" s="401"/>
      <c r="APJ3" s="401"/>
      <c r="APK3" s="401"/>
      <c r="APL3" s="401"/>
      <c r="APM3" s="401"/>
      <c r="APN3" s="401"/>
      <c r="APO3" s="401"/>
      <c r="APP3" s="401"/>
      <c r="APQ3" s="401"/>
      <c r="APR3" s="401"/>
      <c r="APS3" s="401"/>
      <c r="APT3" s="401"/>
      <c r="APU3" s="401"/>
      <c r="APV3" s="401"/>
      <c r="APW3" s="401"/>
      <c r="APX3" s="401"/>
      <c r="APY3" s="401"/>
      <c r="APZ3" s="401"/>
      <c r="AQA3" s="401"/>
      <c r="AQB3" s="401"/>
      <c r="AQC3" s="401"/>
      <c r="AQD3" s="401"/>
      <c r="AQE3" s="401"/>
      <c r="AQF3" s="401"/>
      <c r="AQG3" s="401"/>
      <c r="AQH3" s="401"/>
      <c r="AQI3" s="401"/>
      <c r="AQJ3" s="401"/>
      <c r="AQK3" s="401"/>
      <c r="AQL3" s="401"/>
      <c r="AQM3" s="401"/>
      <c r="AQN3" s="401"/>
      <c r="AQO3" s="401"/>
      <c r="AQP3" s="401"/>
      <c r="AQQ3" s="401"/>
      <c r="AQR3" s="401"/>
      <c r="AQS3" s="401"/>
      <c r="AQT3" s="401"/>
      <c r="AQU3" s="401"/>
      <c r="AQV3" s="401"/>
      <c r="AQW3" s="401"/>
      <c r="AQX3" s="401"/>
      <c r="AQY3" s="401"/>
      <c r="AQZ3" s="401"/>
      <c r="ARA3" s="401"/>
      <c r="ARB3" s="401"/>
      <c r="ARC3" s="401"/>
      <c r="ARD3" s="401"/>
      <c r="ARE3" s="401"/>
      <c r="ARF3" s="401"/>
      <c r="ARG3" s="401"/>
      <c r="ARH3" s="401"/>
      <c r="ARI3" s="401"/>
      <c r="ARJ3" s="401"/>
      <c r="ARK3" s="401"/>
      <c r="ARL3" s="401"/>
      <c r="ARM3" s="401"/>
      <c r="ARN3" s="401"/>
      <c r="ARO3" s="401"/>
      <c r="ARP3" s="401"/>
      <c r="ARQ3" s="401"/>
      <c r="ARR3" s="401"/>
      <c r="ARS3" s="401"/>
      <c r="ART3" s="401"/>
      <c r="ARU3" s="401"/>
      <c r="ARV3" s="401"/>
      <c r="ARW3" s="401"/>
      <c r="ARX3" s="401"/>
      <c r="ARY3" s="401"/>
      <c r="ARZ3" s="401"/>
      <c r="ASA3" s="401"/>
      <c r="ASB3" s="401"/>
      <c r="ASC3" s="401"/>
      <c r="ASD3" s="401"/>
      <c r="ASE3" s="401"/>
      <c r="ASF3" s="401"/>
      <c r="ASG3" s="401"/>
      <c r="ASH3" s="401"/>
      <c r="ASI3" s="401"/>
      <c r="ASJ3" s="401"/>
      <c r="ASK3" s="401"/>
      <c r="ASL3" s="401"/>
      <c r="ASM3" s="401"/>
      <c r="ASN3" s="401"/>
      <c r="ASO3" s="401"/>
      <c r="ASP3" s="401"/>
      <c r="ASQ3" s="401"/>
      <c r="ASR3" s="401"/>
      <c r="ASS3" s="401"/>
      <c r="AST3" s="401"/>
      <c r="ASU3" s="401"/>
      <c r="ASV3" s="401"/>
      <c r="ASW3" s="401"/>
      <c r="ASX3" s="401"/>
      <c r="ASY3" s="401"/>
      <c r="ASZ3" s="401"/>
      <c r="ATA3" s="401"/>
      <c r="ATB3" s="401"/>
      <c r="ATC3" s="401"/>
      <c r="ATD3" s="401"/>
      <c r="ATE3" s="401"/>
      <c r="ATF3" s="401"/>
      <c r="ATG3" s="401"/>
      <c r="ATH3" s="401"/>
      <c r="ATI3" s="401"/>
      <c r="ATJ3" s="401"/>
      <c r="ATK3" s="401"/>
      <c r="ATL3" s="401"/>
      <c r="ATM3" s="401"/>
      <c r="ATN3" s="401"/>
      <c r="ATO3" s="401"/>
      <c r="ATP3" s="401"/>
      <c r="ATQ3" s="401"/>
      <c r="ATR3" s="401"/>
      <c r="ATS3" s="401"/>
      <c r="ATT3" s="401"/>
      <c r="ATU3" s="401"/>
      <c r="ATV3" s="401"/>
      <c r="ATW3" s="401"/>
      <c r="ATX3" s="401"/>
      <c r="ATY3" s="401"/>
      <c r="ATZ3" s="401"/>
      <c r="AUA3" s="401"/>
      <c r="AUB3" s="401"/>
      <c r="AUC3" s="401"/>
      <c r="AUD3" s="401"/>
      <c r="AUE3" s="401"/>
      <c r="AUF3" s="401"/>
      <c r="AUG3" s="401"/>
      <c r="AUH3" s="401"/>
      <c r="AUI3" s="401"/>
      <c r="AUJ3" s="401"/>
      <c r="AUK3" s="401"/>
      <c r="AUL3" s="401"/>
      <c r="AUM3" s="401"/>
      <c r="AUN3" s="401"/>
      <c r="AUO3" s="401"/>
      <c r="AUP3" s="401"/>
      <c r="AUQ3" s="401"/>
      <c r="AUR3" s="401"/>
      <c r="AUS3" s="401"/>
      <c r="AUT3" s="401"/>
      <c r="AUU3" s="401"/>
      <c r="AUV3" s="401"/>
      <c r="AUW3" s="401"/>
      <c r="AUX3" s="401"/>
      <c r="AUY3" s="401"/>
      <c r="AUZ3" s="401"/>
      <c r="AVA3" s="401"/>
      <c r="AVB3" s="401"/>
      <c r="AVC3" s="401"/>
      <c r="AVD3" s="401"/>
      <c r="AVE3" s="401"/>
      <c r="AVF3" s="401"/>
      <c r="AVG3" s="401"/>
      <c r="AVH3" s="401"/>
      <c r="AVI3" s="401"/>
      <c r="AVJ3" s="401"/>
      <c r="AVK3" s="401"/>
      <c r="AVL3" s="401"/>
      <c r="AVM3" s="401"/>
      <c r="AVN3" s="401"/>
      <c r="AVO3" s="401"/>
      <c r="AVP3" s="401"/>
      <c r="AVQ3" s="401"/>
      <c r="AVR3" s="401"/>
      <c r="AVS3" s="401"/>
      <c r="AVT3" s="401"/>
      <c r="AVU3" s="401"/>
      <c r="AVV3" s="401"/>
      <c r="AVW3" s="401"/>
      <c r="AVX3" s="401"/>
      <c r="AVY3" s="401"/>
      <c r="AVZ3" s="401"/>
      <c r="AWA3" s="401"/>
      <c r="AWB3" s="401"/>
      <c r="AWC3" s="401"/>
      <c r="AWD3" s="401"/>
      <c r="AWE3" s="401"/>
      <c r="AWF3" s="401"/>
      <c r="AWG3" s="401"/>
      <c r="AWH3" s="401"/>
      <c r="AWI3" s="401"/>
      <c r="AWJ3" s="401"/>
      <c r="AWK3" s="401"/>
      <c r="AWL3" s="401"/>
      <c r="AWM3" s="401"/>
      <c r="AWN3" s="401"/>
      <c r="AWO3" s="401"/>
      <c r="AWP3" s="401"/>
      <c r="AWQ3" s="401"/>
      <c r="AWR3" s="401"/>
      <c r="AWS3" s="401"/>
      <c r="AWT3" s="401"/>
      <c r="AWU3" s="401"/>
      <c r="AWV3" s="401"/>
      <c r="AWW3" s="401"/>
      <c r="AWX3" s="401"/>
      <c r="AWY3" s="401"/>
      <c r="AWZ3" s="401"/>
      <c r="AXA3" s="401"/>
      <c r="AXB3" s="401"/>
      <c r="AXC3" s="401"/>
      <c r="AXD3" s="401"/>
      <c r="AXE3" s="401"/>
      <c r="AXF3" s="401"/>
      <c r="AXG3" s="401"/>
      <c r="AXH3" s="401"/>
      <c r="AXI3" s="401"/>
      <c r="AXJ3" s="401"/>
      <c r="AXK3" s="401"/>
      <c r="AXL3" s="401"/>
      <c r="AXM3" s="401"/>
      <c r="AXN3" s="401"/>
      <c r="AXO3" s="401"/>
      <c r="AXP3" s="401"/>
      <c r="AXQ3" s="401"/>
      <c r="AXR3" s="401"/>
      <c r="AXS3" s="401"/>
      <c r="AXT3" s="401"/>
      <c r="AXU3" s="401"/>
      <c r="AXV3" s="401"/>
      <c r="AXW3" s="401"/>
      <c r="AXX3" s="401"/>
      <c r="AXY3" s="401"/>
      <c r="AXZ3" s="401"/>
      <c r="AYA3" s="401"/>
      <c r="AYB3" s="401"/>
      <c r="AYC3" s="401"/>
      <c r="AYD3" s="401"/>
      <c r="AYE3" s="401"/>
      <c r="AYF3" s="401"/>
      <c r="AYG3" s="401"/>
      <c r="AYH3" s="401"/>
      <c r="AYI3" s="401"/>
      <c r="AYJ3" s="401"/>
      <c r="AYK3" s="401"/>
      <c r="AYL3" s="401"/>
      <c r="AYM3" s="401"/>
      <c r="AYN3" s="401"/>
      <c r="AYO3" s="401"/>
      <c r="AYP3" s="401"/>
      <c r="AYQ3" s="401"/>
      <c r="AYR3" s="401"/>
      <c r="AYS3" s="401"/>
      <c r="AYT3" s="401"/>
      <c r="AYU3" s="401"/>
      <c r="AYV3" s="401"/>
      <c r="AYW3" s="401"/>
      <c r="AYX3" s="401"/>
      <c r="AYY3" s="401"/>
      <c r="AYZ3" s="401"/>
      <c r="AZA3" s="401"/>
      <c r="AZB3" s="401"/>
      <c r="AZC3" s="401"/>
      <c r="AZD3" s="401"/>
      <c r="AZE3" s="401"/>
      <c r="AZF3" s="401"/>
      <c r="AZG3" s="401"/>
      <c r="AZH3" s="401"/>
      <c r="AZI3" s="401"/>
      <c r="AZJ3" s="401"/>
      <c r="AZK3" s="401"/>
      <c r="AZL3" s="401"/>
      <c r="AZM3" s="401"/>
      <c r="AZN3" s="401"/>
      <c r="AZO3" s="401"/>
      <c r="AZP3" s="401"/>
      <c r="AZQ3" s="401"/>
      <c r="AZR3" s="401"/>
      <c r="AZS3" s="401"/>
      <c r="AZT3" s="401"/>
      <c r="AZU3" s="401"/>
      <c r="AZV3" s="401"/>
      <c r="AZW3" s="401"/>
      <c r="AZX3" s="401"/>
      <c r="AZY3" s="401"/>
      <c r="AZZ3" s="401"/>
      <c r="BAA3" s="401"/>
      <c r="BAB3" s="401"/>
      <c r="BAC3" s="401"/>
      <c r="BAD3" s="401"/>
      <c r="BAE3" s="401"/>
      <c r="BAF3" s="401"/>
      <c r="BAG3" s="401"/>
      <c r="BAH3" s="401"/>
      <c r="BAI3" s="401"/>
      <c r="BAJ3" s="401"/>
      <c r="BAK3" s="401"/>
      <c r="BAL3" s="401"/>
      <c r="BAM3" s="401"/>
      <c r="BAN3" s="401"/>
      <c r="BAO3" s="401"/>
      <c r="BAP3" s="401"/>
      <c r="BAQ3" s="401"/>
      <c r="BAR3" s="401"/>
      <c r="BAS3" s="401"/>
      <c r="BAT3" s="401"/>
      <c r="BAU3" s="401"/>
      <c r="BAV3" s="401"/>
      <c r="BAW3" s="401"/>
      <c r="BAX3" s="401"/>
      <c r="BAY3" s="401"/>
      <c r="BAZ3" s="401"/>
      <c r="BBA3" s="401"/>
      <c r="BBB3" s="401"/>
      <c r="BBC3" s="401"/>
      <c r="BBD3" s="401"/>
      <c r="BBE3" s="401"/>
      <c r="BBF3" s="401"/>
      <c r="BBG3" s="401"/>
      <c r="BBH3" s="401"/>
      <c r="BBI3" s="401"/>
      <c r="BBJ3" s="401"/>
      <c r="BBK3" s="401"/>
      <c r="BBL3" s="401"/>
      <c r="BBM3" s="401"/>
      <c r="BBN3" s="401"/>
      <c r="BBO3" s="401"/>
      <c r="BBP3" s="401"/>
      <c r="BBQ3" s="401"/>
      <c r="BBR3" s="401"/>
      <c r="BBS3" s="401"/>
      <c r="BBT3" s="401"/>
      <c r="BBU3" s="401"/>
      <c r="BBV3" s="401"/>
      <c r="BBW3" s="401"/>
      <c r="BBX3" s="401"/>
      <c r="BBY3" s="401"/>
      <c r="BBZ3" s="401"/>
      <c r="BCA3" s="401"/>
      <c r="BCB3" s="401"/>
      <c r="BCC3" s="401"/>
      <c r="BCD3" s="401"/>
      <c r="BCE3" s="401"/>
      <c r="BCF3" s="401"/>
      <c r="BCG3" s="401"/>
      <c r="BCH3" s="401"/>
      <c r="BCI3" s="401"/>
      <c r="BCJ3" s="401"/>
      <c r="BCK3" s="401"/>
      <c r="BCL3" s="401"/>
      <c r="BCM3" s="401"/>
      <c r="BCN3" s="401"/>
      <c r="BCO3" s="401"/>
      <c r="BCP3" s="401"/>
      <c r="BCQ3" s="401"/>
      <c r="BCR3" s="401"/>
      <c r="BCS3" s="401"/>
      <c r="BCT3" s="401"/>
      <c r="BCU3" s="401"/>
      <c r="BCV3" s="401"/>
      <c r="BCW3" s="401"/>
      <c r="BCX3" s="401"/>
      <c r="BCY3" s="401"/>
      <c r="BCZ3" s="401"/>
      <c r="BDA3" s="401"/>
      <c r="BDB3" s="401"/>
      <c r="BDC3" s="401"/>
      <c r="BDD3" s="401"/>
      <c r="BDE3" s="401"/>
      <c r="BDF3" s="401"/>
      <c r="BDG3" s="401"/>
      <c r="BDH3" s="401"/>
      <c r="BDI3" s="401"/>
      <c r="BDJ3" s="401"/>
      <c r="BDK3" s="401"/>
      <c r="BDL3" s="401"/>
      <c r="BDM3" s="401"/>
      <c r="BDN3" s="401"/>
      <c r="BDO3" s="401"/>
      <c r="BDP3" s="401"/>
      <c r="BDQ3" s="401"/>
      <c r="BDR3" s="401"/>
      <c r="BDS3" s="401"/>
      <c r="BDT3" s="401"/>
      <c r="BDU3" s="401"/>
      <c r="BDV3" s="401"/>
      <c r="BDW3" s="401"/>
      <c r="BDX3" s="401"/>
      <c r="BDY3" s="401"/>
      <c r="BDZ3" s="401"/>
      <c r="BEA3" s="401"/>
      <c r="BEB3" s="401"/>
      <c r="BEC3" s="401"/>
      <c r="BED3" s="401"/>
      <c r="BEE3" s="401"/>
      <c r="BEF3" s="401"/>
      <c r="BEG3" s="401"/>
      <c r="BEH3" s="401"/>
      <c r="BEI3" s="401"/>
      <c r="BEJ3" s="401"/>
      <c r="BEK3" s="401"/>
      <c r="BEL3" s="401"/>
      <c r="BEM3" s="401"/>
      <c r="BEN3" s="401"/>
      <c r="BEO3" s="401"/>
      <c r="BEP3" s="401"/>
      <c r="BEQ3" s="401"/>
      <c r="BER3" s="401"/>
      <c r="BES3" s="401"/>
      <c r="BET3" s="401"/>
      <c r="BEU3" s="401"/>
      <c r="BEV3" s="401"/>
      <c r="BEW3" s="401"/>
      <c r="BEX3" s="401"/>
      <c r="BEY3" s="401"/>
      <c r="BEZ3" s="401"/>
      <c r="BFA3" s="401"/>
      <c r="BFB3" s="401"/>
      <c r="BFC3" s="401"/>
      <c r="BFD3" s="401"/>
      <c r="BFE3" s="401"/>
      <c r="BFF3" s="401"/>
      <c r="BFG3" s="401"/>
      <c r="BFH3" s="401"/>
      <c r="BFI3" s="401"/>
      <c r="BFJ3" s="401"/>
      <c r="BFK3" s="401"/>
      <c r="BFL3" s="401"/>
      <c r="BFM3" s="401"/>
      <c r="BFN3" s="401"/>
      <c r="BFO3" s="401"/>
      <c r="BFP3" s="401"/>
      <c r="BFQ3" s="401"/>
      <c r="BFR3" s="401"/>
      <c r="BFS3" s="401"/>
      <c r="BFT3" s="401"/>
      <c r="BFU3" s="401"/>
      <c r="BFV3" s="401"/>
      <c r="BFW3" s="401"/>
      <c r="BFX3" s="401"/>
      <c r="BFY3" s="401"/>
      <c r="BFZ3" s="401"/>
      <c r="BGA3" s="401"/>
      <c r="BGB3" s="401"/>
      <c r="BGC3" s="401"/>
      <c r="BGD3" s="401"/>
      <c r="BGE3" s="401"/>
      <c r="BGF3" s="401"/>
      <c r="BGG3" s="401"/>
      <c r="BGH3" s="401"/>
      <c r="BGI3" s="401"/>
      <c r="BGJ3" s="401"/>
      <c r="BGK3" s="401"/>
      <c r="BGL3" s="401"/>
      <c r="BGM3" s="401"/>
      <c r="BGN3" s="401"/>
      <c r="BGO3" s="401"/>
      <c r="BGP3" s="401"/>
      <c r="BGQ3" s="401"/>
      <c r="BGR3" s="401"/>
      <c r="BGS3" s="401"/>
      <c r="BGT3" s="401"/>
      <c r="BGU3" s="401"/>
      <c r="BGV3" s="401"/>
      <c r="BGW3" s="401"/>
      <c r="BGX3" s="401"/>
      <c r="BGY3" s="401"/>
      <c r="BGZ3" s="401"/>
      <c r="BHA3" s="401"/>
      <c r="BHB3" s="401"/>
      <c r="BHC3" s="401"/>
      <c r="BHD3" s="401"/>
      <c r="BHE3" s="401"/>
      <c r="BHF3" s="401"/>
      <c r="BHG3" s="401"/>
      <c r="BHH3" s="401"/>
      <c r="BHI3" s="401"/>
      <c r="BHJ3" s="401"/>
      <c r="BHK3" s="401"/>
      <c r="BHL3" s="401"/>
      <c r="BHM3" s="401"/>
      <c r="BHN3" s="401"/>
      <c r="BHO3" s="401"/>
      <c r="BHP3" s="401"/>
      <c r="BHQ3" s="401"/>
      <c r="BHR3" s="401"/>
      <c r="BHS3" s="401"/>
      <c r="BHT3" s="401"/>
      <c r="BHU3" s="401"/>
      <c r="BHV3" s="401"/>
      <c r="BHW3" s="401"/>
      <c r="BHX3" s="401"/>
      <c r="BHY3" s="401"/>
      <c r="BHZ3" s="401"/>
      <c r="BIA3" s="401"/>
      <c r="BIB3" s="401"/>
      <c r="BIC3" s="401"/>
      <c r="BID3" s="401"/>
      <c r="BIE3" s="401"/>
      <c r="BIF3" s="401"/>
      <c r="BIG3" s="401"/>
      <c r="BIH3" s="401"/>
      <c r="BII3" s="401"/>
      <c r="BIJ3" s="401"/>
      <c r="BIK3" s="401"/>
      <c r="BIL3" s="401"/>
      <c r="BIM3" s="401"/>
      <c r="BIN3" s="401"/>
      <c r="BIO3" s="401"/>
      <c r="BIP3" s="401"/>
      <c r="BIQ3" s="401"/>
      <c r="BIR3" s="401"/>
      <c r="BIS3" s="401"/>
      <c r="BIT3" s="401"/>
      <c r="BIU3" s="401"/>
      <c r="BIV3" s="401"/>
      <c r="BIW3" s="401"/>
      <c r="BIX3" s="401"/>
      <c r="BIY3" s="401"/>
      <c r="BIZ3" s="401"/>
      <c r="BJA3" s="401"/>
      <c r="BJB3" s="401"/>
      <c r="BJC3" s="401"/>
      <c r="BJD3" s="401"/>
      <c r="BJE3" s="401"/>
      <c r="BJF3" s="401"/>
      <c r="BJG3" s="401"/>
      <c r="BJH3" s="401"/>
      <c r="BJI3" s="401"/>
      <c r="BJJ3" s="401"/>
      <c r="BJK3" s="401"/>
      <c r="BJL3" s="401"/>
      <c r="BJM3" s="401"/>
      <c r="BJN3" s="401"/>
      <c r="BJO3" s="401"/>
      <c r="BJP3" s="401"/>
      <c r="BJQ3" s="401"/>
      <c r="BJR3" s="401"/>
      <c r="BJS3" s="401"/>
      <c r="BJT3" s="401"/>
      <c r="BJU3" s="401"/>
      <c r="BJV3" s="401"/>
      <c r="BJW3" s="401"/>
      <c r="BJX3" s="401"/>
      <c r="BJY3" s="401"/>
      <c r="BJZ3" s="401"/>
      <c r="BKA3" s="401"/>
      <c r="BKB3" s="401"/>
      <c r="BKC3" s="401"/>
      <c r="BKD3" s="401"/>
      <c r="BKE3" s="401"/>
      <c r="BKF3" s="401"/>
      <c r="BKG3" s="401"/>
      <c r="BKH3" s="401"/>
      <c r="BKI3" s="401"/>
      <c r="BKJ3" s="401"/>
      <c r="BKK3" s="401"/>
      <c r="BKL3" s="401"/>
      <c r="BKM3" s="401"/>
      <c r="BKN3" s="401"/>
      <c r="BKO3" s="401"/>
      <c r="BKP3" s="401"/>
      <c r="BKQ3" s="401"/>
      <c r="BKR3" s="401"/>
      <c r="BKS3" s="401"/>
      <c r="BKT3" s="401"/>
      <c r="BKU3" s="401"/>
      <c r="BKV3" s="401"/>
      <c r="BKW3" s="401"/>
      <c r="BKX3" s="401"/>
      <c r="BKY3" s="401"/>
      <c r="BKZ3" s="401"/>
      <c r="BLA3" s="401"/>
      <c r="BLB3" s="401"/>
      <c r="BLC3" s="401"/>
      <c r="BLD3" s="401"/>
      <c r="BLE3" s="401"/>
      <c r="BLF3" s="401"/>
      <c r="BLG3" s="401"/>
      <c r="BLH3" s="401"/>
      <c r="BLI3" s="401"/>
      <c r="BLJ3" s="401"/>
      <c r="BLK3" s="401"/>
      <c r="BLL3" s="401"/>
      <c r="BLM3" s="401"/>
      <c r="BLN3" s="401"/>
      <c r="BLO3" s="401"/>
      <c r="BLP3" s="401"/>
      <c r="BLQ3" s="401"/>
      <c r="BLR3" s="401"/>
      <c r="BLS3" s="401"/>
      <c r="BLT3" s="401"/>
      <c r="BLU3" s="401"/>
      <c r="BLV3" s="401"/>
      <c r="BLW3" s="401"/>
      <c r="BLX3" s="401"/>
      <c r="BLY3" s="401"/>
      <c r="BLZ3" s="401"/>
      <c r="BMA3" s="401"/>
      <c r="BMB3" s="401"/>
      <c r="BMC3" s="401"/>
      <c r="BMD3" s="401"/>
      <c r="BME3" s="401"/>
      <c r="BMF3" s="401"/>
      <c r="BMG3" s="401"/>
      <c r="BMH3" s="401"/>
      <c r="BMI3" s="401"/>
      <c r="BMJ3" s="401"/>
      <c r="BMK3" s="401"/>
      <c r="BML3" s="401"/>
      <c r="BMM3" s="401"/>
      <c r="BMN3" s="401"/>
      <c r="BMO3" s="401"/>
      <c r="BMP3" s="401"/>
      <c r="BMQ3" s="401"/>
      <c r="BMR3" s="401"/>
      <c r="BMS3" s="401"/>
      <c r="BMT3" s="401"/>
      <c r="BMU3" s="401"/>
      <c r="BMV3" s="401"/>
      <c r="BMW3" s="401"/>
      <c r="BMX3" s="401"/>
      <c r="BMY3" s="401"/>
      <c r="BMZ3" s="401"/>
      <c r="BNA3" s="401"/>
      <c r="BNB3" s="401"/>
      <c r="BNC3" s="401"/>
      <c r="BND3" s="401"/>
      <c r="BNE3" s="401"/>
      <c r="BNF3" s="401"/>
      <c r="BNG3" s="401"/>
      <c r="BNH3" s="401"/>
      <c r="BNI3" s="401"/>
      <c r="BNJ3" s="401"/>
      <c r="BNK3" s="401"/>
      <c r="BNL3" s="401"/>
      <c r="BNM3" s="401"/>
      <c r="BNN3" s="401"/>
      <c r="BNO3" s="401"/>
      <c r="BNP3" s="401"/>
      <c r="BNQ3" s="401"/>
      <c r="BNR3" s="401"/>
      <c r="BNS3" s="401"/>
      <c r="BNT3" s="401"/>
      <c r="BNU3" s="401"/>
      <c r="BNV3" s="401"/>
      <c r="BNW3" s="401"/>
      <c r="BNX3" s="401"/>
      <c r="BNY3" s="401"/>
      <c r="BNZ3" s="401"/>
      <c r="BOA3" s="401"/>
      <c r="BOB3" s="401"/>
      <c r="BOC3" s="401"/>
      <c r="BOD3" s="401"/>
      <c r="BOE3" s="401"/>
      <c r="BOF3" s="401"/>
      <c r="BOG3" s="401"/>
      <c r="BOH3" s="401"/>
      <c r="BOI3" s="401"/>
      <c r="BOJ3" s="401"/>
      <c r="BOK3" s="401"/>
      <c r="BOL3" s="401"/>
      <c r="BOM3" s="401"/>
      <c r="BON3" s="401"/>
      <c r="BOO3" s="401"/>
      <c r="BOP3" s="401"/>
      <c r="BOQ3" s="401"/>
      <c r="BOR3" s="401"/>
      <c r="BOS3" s="401"/>
      <c r="BOT3" s="401"/>
      <c r="BOU3" s="401"/>
      <c r="BOV3" s="401"/>
      <c r="BOW3" s="401"/>
      <c r="BOX3" s="401"/>
      <c r="BOY3" s="401"/>
      <c r="BOZ3" s="401"/>
      <c r="BPA3" s="401"/>
      <c r="BPB3" s="401"/>
      <c r="BPC3" s="401"/>
      <c r="BPD3" s="401"/>
      <c r="BPE3" s="401"/>
      <c r="BPF3" s="401"/>
      <c r="BPG3" s="401"/>
      <c r="BPH3" s="401"/>
      <c r="BPI3" s="401"/>
      <c r="BPJ3" s="401"/>
      <c r="BPK3" s="401"/>
      <c r="BPL3" s="401"/>
      <c r="BPM3" s="401"/>
      <c r="BPN3" s="401"/>
      <c r="BPO3" s="401"/>
      <c r="BPP3" s="401"/>
      <c r="BPQ3" s="401"/>
      <c r="BPR3" s="401"/>
      <c r="BPS3" s="401"/>
      <c r="BPT3" s="401"/>
      <c r="BPU3" s="401"/>
      <c r="BPV3" s="401"/>
      <c r="BPW3" s="401"/>
      <c r="BPX3" s="401"/>
      <c r="BPY3" s="401"/>
      <c r="BPZ3" s="401"/>
      <c r="BQA3" s="401"/>
      <c r="BQB3" s="401"/>
      <c r="BQC3" s="401"/>
      <c r="BQD3" s="401"/>
      <c r="BQE3" s="401"/>
      <c r="BQF3" s="401"/>
      <c r="BQG3" s="401"/>
      <c r="BQH3" s="401"/>
      <c r="BQI3" s="401"/>
      <c r="BQJ3" s="401"/>
      <c r="BQK3" s="401"/>
      <c r="BQL3" s="401"/>
      <c r="BQM3" s="401"/>
      <c r="BQN3" s="401"/>
      <c r="BQO3" s="401"/>
      <c r="BQP3" s="401"/>
      <c r="BQQ3" s="401"/>
      <c r="BQR3" s="401"/>
      <c r="BQS3" s="401"/>
      <c r="BQT3" s="401"/>
      <c r="BQU3" s="401"/>
      <c r="BQV3" s="401"/>
      <c r="BQW3" s="401"/>
      <c r="BQX3" s="401"/>
      <c r="BQY3" s="401"/>
      <c r="BQZ3" s="401"/>
      <c r="BRA3" s="401"/>
      <c r="BRB3" s="401"/>
      <c r="BRC3" s="401"/>
      <c r="BRD3" s="401"/>
      <c r="BRE3" s="401"/>
      <c r="BRF3" s="401"/>
      <c r="BRG3" s="401"/>
      <c r="BRH3" s="401"/>
      <c r="BRI3" s="401"/>
      <c r="BRJ3" s="401"/>
      <c r="BRK3" s="401"/>
      <c r="BRL3" s="401"/>
      <c r="BRM3" s="401"/>
      <c r="BRN3" s="401"/>
      <c r="BRO3" s="401"/>
      <c r="BRP3" s="401"/>
      <c r="BRQ3" s="401"/>
      <c r="BRR3" s="401"/>
      <c r="BRS3" s="401"/>
      <c r="BRT3" s="401"/>
      <c r="BRU3" s="401"/>
      <c r="BRV3" s="401"/>
      <c r="BRW3" s="401"/>
      <c r="BRX3" s="401"/>
      <c r="BRY3" s="401"/>
      <c r="BRZ3" s="401"/>
      <c r="BSA3" s="401"/>
      <c r="BSB3" s="401"/>
      <c r="BSC3" s="401"/>
      <c r="BSD3" s="401"/>
      <c r="BSE3" s="401"/>
      <c r="BSF3" s="401"/>
      <c r="BSG3" s="401"/>
      <c r="BSH3" s="401"/>
      <c r="BSI3" s="401"/>
      <c r="BSJ3" s="401"/>
      <c r="BSK3" s="401"/>
      <c r="BSL3" s="401"/>
      <c r="BSM3" s="401"/>
      <c r="BSN3" s="401"/>
      <c r="BSO3" s="401"/>
      <c r="BSP3" s="401"/>
      <c r="BSQ3" s="401"/>
      <c r="BSR3" s="401"/>
      <c r="BSS3" s="401"/>
      <c r="BST3" s="401"/>
      <c r="BSU3" s="401"/>
      <c r="BSV3" s="401"/>
      <c r="BSW3" s="401"/>
      <c r="BSX3" s="401"/>
      <c r="BSY3" s="401"/>
      <c r="BSZ3" s="401"/>
      <c r="BTA3" s="401"/>
      <c r="BTB3" s="401"/>
      <c r="BTC3" s="401"/>
      <c r="BTD3" s="401"/>
      <c r="BTE3" s="401"/>
      <c r="BTF3" s="401"/>
      <c r="BTG3" s="401"/>
      <c r="BTH3" s="401"/>
      <c r="BTI3" s="401"/>
      <c r="BTJ3" s="401"/>
      <c r="BTK3" s="401"/>
      <c r="BTL3" s="401"/>
      <c r="BTM3" s="401"/>
      <c r="BTN3" s="401"/>
      <c r="BTO3" s="401"/>
      <c r="BTP3" s="401"/>
      <c r="BTQ3" s="401"/>
      <c r="BTR3" s="401"/>
      <c r="BTS3" s="401"/>
      <c r="BTT3" s="401"/>
      <c r="BTU3" s="401"/>
      <c r="BTV3" s="401"/>
      <c r="BTW3" s="401"/>
      <c r="BTX3" s="401"/>
      <c r="BTY3" s="401"/>
      <c r="BTZ3" s="401"/>
      <c r="BUA3" s="401"/>
      <c r="BUB3" s="401"/>
      <c r="BUC3" s="401"/>
      <c r="BUD3" s="401"/>
      <c r="BUE3" s="401"/>
      <c r="BUF3" s="401"/>
      <c r="BUG3" s="401"/>
      <c r="BUH3" s="401"/>
      <c r="BUI3" s="401"/>
      <c r="BUJ3" s="401"/>
      <c r="BUK3" s="401"/>
      <c r="BUL3" s="401"/>
      <c r="BUM3" s="401"/>
      <c r="BUN3" s="401"/>
      <c r="BUO3" s="401"/>
      <c r="BUP3" s="401"/>
      <c r="BUQ3" s="401"/>
      <c r="BUR3" s="401"/>
      <c r="BUS3" s="401"/>
      <c r="BUT3" s="401"/>
      <c r="BUU3" s="401"/>
      <c r="BUV3" s="401"/>
      <c r="BUW3" s="401"/>
      <c r="BUX3" s="401"/>
      <c r="BUY3" s="401"/>
      <c r="BUZ3" s="401"/>
      <c r="BVA3" s="401"/>
      <c r="BVB3" s="401"/>
      <c r="BVC3" s="401"/>
      <c r="BVD3" s="401"/>
      <c r="BVE3" s="401"/>
      <c r="BVF3" s="401"/>
      <c r="BVG3" s="401"/>
      <c r="BVH3" s="401"/>
      <c r="BVI3" s="401"/>
      <c r="BVJ3" s="401"/>
      <c r="BVK3" s="401"/>
      <c r="BVL3" s="401"/>
      <c r="BVM3" s="401"/>
      <c r="BVN3" s="401"/>
      <c r="BVO3" s="401"/>
      <c r="BVP3" s="401"/>
      <c r="BVQ3" s="401"/>
      <c r="BVR3" s="401"/>
      <c r="BVS3" s="401"/>
      <c r="BVT3" s="401"/>
      <c r="BVU3" s="401"/>
      <c r="BVV3" s="401"/>
      <c r="BVW3" s="401"/>
      <c r="BVX3" s="401"/>
      <c r="BVY3" s="401"/>
      <c r="BVZ3" s="401"/>
      <c r="BWA3" s="401"/>
      <c r="BWB3" s="401"/>
      <c r="BWC3" s="401"/>
      <c r="BWD3" s="401"/>
      <c r="BWE3" s="401"/>
      <c r="BWF3" s="401"/>
      <c r="BWG3" s="401"/>
      <c r="BWH3" s="401"/>
      <c r="BWI3" s="401"/>
      <c r="BWJ3" s="401"/>
      <c r="BWK3" s="401"/>
      <c r="BWL3" s="401"/>
      <c r="BWM3" s="401"/>
      <c r="BWN3" s="401"/>
      <c r="BWO3" s="401"/>
      <c r="BWP3" s="401"/>
      <c r="BWQ3" s="401"/>
      <c r="BWR3" s="401"/>
      <c r="BWS3" s="401"/>
      <c r="BWT3" s="401"/>
      <c r="BWU3" s="401"/>
      <c r="BWV3" s="401"/>
      <c r="BWW3" s="401"/>
      <c r="BWX3" s="401"/>
      <c r="BWY3" s="401"/>
      <c r="BWZ3" s="401"/>
      <c r="BXA3" s="401"/>
      <c r="BXB3" s="401"/>
      <c r="BXC3" s="401"/>
      <c r="BXD3" s="401"/>
      <c r="BXE3" s="401"/>
      <c r="BXF3" s="401"/>
      <c r="BXG3" s="401"/>
      <c r="BXH3" s="401"/>
      <c r="BXI3" s="401"/>
      <c r="BXJ3" s="401"/>
      <c r="BXK3" s="401"/>
      <c r="BXL3" s="401"/>
      <c r="BXM3" s="401"/>
      <c r="BXN3" s="401"/>
      <c r="BXO3" s="401"/>
      <c r="BXP3" s="401"/>
      <c r="BXQ3" s="401"/>
      <c r="BXR3" s="401"/>
      <c r="BXS3" s="401"/>
      <c r="BXT3" s="401"/>
      <c r="BXU3" s="401"/>
      <c r="BXV3" s="401"/>
      <c r="BXW3" s="401"/>
      <c r="BXX3" s="401"/>
      <c r="BXY3" s="401"/>
      <c r="BXZ3" s="401"/>
      <c r="BYA3" s="401"/>
      <c r="BYB3" s="401"/>
      <c r="BYC3" s="401"/>
      <c r="BYD3" s="401"/>
      <c r="BYE3" s="401"/>
      <c r="BYF3" s="401"/>
      <c r="BYG3" s="401"/>
      <c r="BYH3" s="401"/>
      <c r="BYI3" s="401"/>
      <c r="BYJ3" s="401"/>
      <c r="BYK3" s="401"/>
      <c r="BYL3" s="401"/>
      <c r="BYM3" s="401"/>
      <c r="BYN3" s="401"/>
      <c r="BYO3" s="401"/>
      <c r="BYP3" s="401"/>
      <c r="BYQ3" s="401"/>
      <c r="BYR3" s="401"/>
      <c r="BYS3" s="401"/>
      <c r="BYT3" s="401"/>
      <c r="BYU3" s="401"/>
      <c r="BYV3" s="401"/>
      <c r="BYW3" s="401"/>
      <c r="BYX3" s="401"/>
      <c r="BYY3" s="401"/>
      <c r="BYZ3" s="401"/>
      <c r="BZA3" s="401"/>
      <c r="BZB3" s="401"/>
      <c r="BZC3" s="401"/>
      <c r="BZD3" s="401"/>
      <c r="BZE3" s="401"/>
      <c r="BZF3" s="401"/>
      <c r="BZG3" s="401"/>
      <c r="BZH3" s="401"/>
      <c r="BZI3" s="401"/>
      <c r="BZJ3" s="401"/>
      <c r="BZK3" s="401"/>
      <c r="BZL3" s="401"/>
      <c r="BZM3" s="401"/>
      <c r="BZN3" s="401"/>
      <c r="BZO3" s="401"/>
      <c r="BZP3" s="401"/>
      <c r="BZQ3" s="401"/>
      <c r="BZR3" s="401"/>
      <c r="BZS3" s="401"/>
      <c r="BZT3" s="401"/>
      <c r="BZU3" s="401"/>
      <c r="BZV3" s="401"/>
      <c r="BZW3" s="401"/>
      <c r="BZX3" s="401"/>
      <c r="BZY3" s="401"/>
      <c r="BZZ3" s="401"/>
      <c r="CAA3" s="401"/>
      <c r="CAB3" s="401"/>
      <c r="CAC3" s="401"/>
      <c r="CAD3" s="401"/>
      <c r="CAE3" s="401"/>
      <c r="CAF3" s="401"/>
      <c r="CAG3" s="401"/>
      <c r="CAH3" s="401"/>
      <c r="CAI3" s="401"/>
      <c r="CAJ3" s="401"/>
      <c r="CAK3" s="401"/>
      <c r="CAL3" s="401"/>
      <c r="CAM3" s="401"/>
      <c r="CAN3" s="401"/>
      <c r="CAO3" s="401"/>
      <c r="CAP3" s="401"/>
      <c r="CAQ3" s="401"/>
      <c r="CAR3" s="401"/>
      <c r="CAS3" s="401"/>
      <c r="CAT3" s="401"/>
      <c r="CAU3" s="401"/>
      <c r="CAV3" s="401"/>
      <c r="CAW3" s="401"/>
      <c r="CAX3" s="401"/>
      <c r="CAY3" s="401"/>
      <c r="CAZ3" s="401"/>
      <c r="CBA3" s="401"/>
      <c r="CBB3" s="401"/>
      <c r="CBC3" s="401"/>
      <c r="CBD3" s="401"/>
      <c r="CBE3" s="401"/>
      <c r="CBF3" s="401"/>
      <c r="CBG3" s="401"/>
      <c r="CBH3" s="401"/>
      <c r="CBI3" s="401"/>
      <c r="CBJ3" s="401"/>
      <c r="CBK3" s="401"/>
      <c r="CBL3" s="401"/>
      <c r="CBM3" s="401"/>
      <c r="CBN3" s="401"/>
      <c r="CBO3" s="401"/>
      <c r="CBP3" s="401"/>
      <c r="CBQ3" s="401"/>
      <c r="CBR3" s="401"/>
      <c r="CBS3" s="401"/>
      <c r="CBT3" s="401"/>
      <c r="CBU3" s="401"/>
      <c r="CBV3" s="401"/>
      <c r="CBW3" s="401"/>
      <c r="CBX3" s="401"/>
      <c r="CBY3" s="401"/>
      <c r="CBZ3" s="401"/>
      <c r="CCA3" s="401"/>
      <c r="CCB3" s="401"/>
      <c r="CCC3" s="401"/>
      <c r="CCD3" s="401"/>
      <c r="CCE3" s="401"/>
      <c r="CCF3" s="401"/>
      <c r="CCG3" s="401"/>
      <c r="CCH3" s="401"/>
      <c r="CCI3" s="401"/>
      <c r="CCJ3" s="401"/>
      <c r="CCK3" s="401"/>
      <c r="CCL3" s="401"/>
      <c r="CCM3" s="401"/>
      <c r="CCN3" s="401"/>
      <c r="CCO3" s="401"/>
      <c r="CCP3" s="401"/>
      <c r="CCQ3" s="401"/>
      <c r="CCR3" s="401"/>
      <c r="CCS3" s="401"/>
      <c r="CCT3" s="401"/>
      <c r="CCU3" s="401"/>
      <c r="CCV3" s="401"/>
      <c r="CCW3" s="401"/>
      <c r="CCX3" s="401"/>
      <c r="CCY3" s="401"/>
      <c r="CCZ3" s="401"/>
      <c r="CDA3" s="401"/>
      <c r="CDB3" s="401"/>
      <c r="CDC3" s="401"/>
      <c r="CDD3" s="401"/>
      <c r="CDE3" s="401"/>
      <c r="CDF3" s="401"/>
      <c r="CDG3" s="401"/>
      <c r="CDH3" s="401"/>
      <c r="CDI3" s="401"/>
      <c r="CDJ3" s="401"/>
      <c r="CDK3" s="401"/>
      <c r="CDL3" s="401"/>
      <c r="CDM3" s="401"/>
      <c r="CDN3" s="401"/>
      <c r="CDO3" s="401"/>
      <c r="CDP3" s="401"/>
      <c r="CDQ3" s="401"/>
      <c r="CDR3" s="401"/>
      <c r="CDS3" s="401"/>
      <c r="CDT3" s="401"/>
      <c r="CDU3" s="401"/>
      <c r="CDV3" s="401"/>
      <c r="CDW3" s="401"/>
      <c r="CDX3" s="401"/>
      <c r="CDY3" s="401"/>
      <c r="CDZ3" s="401"/>
      <c r="CEA3" s="401"/>
      <c r="CEB3" s="401"/>
      <c r="CEC3" s="401"/>
      <c r="CED3" s="401"/>
      <c r="CEE3" s="401"/>
      <c r="CEF3" s="401"/>
      <c r="CEG3" s="401"/>
      <c r="CEH3" s="401"/>
      <c r="CEI3" s="401"/>
      <c r="CEJ3" s="401"/>
      <c r="CEK3" s="401"/>
      <c r="CEL3" s="401"/>
      <c r="CEM3" s="401"/>
      <c r="CEN3" s="401"/>
      <c r="CEO3" s="401"/>
      <c r="CEP3" s="401"/>
      <c r="CEQ3" s="401"/>
      <c r="CER3" s="401"/>
      <c r="CES3" s="401"/>
      <c r="CET3" s="401"/>
      <c r="CEU3" s="401"/>
      <c r="CEV3" s="401"/>
      <c r="CEW3" s="401"/>
      <c r="CEX3" s="401"/>
      <c r="CEY3" s="401"/>
      <c r="CEZ3" s="401"/>
      <c r="CFA3" s="401"/>
      <c r="CFB3" s="401"/>
      <c r="CFC3" s="401"/>
      <c r="CFD3" s="401"/>
      <c r="CFE3" s="401"/>
      <c r="CFF3" s="401"/>
      <c r="CFG3" s="401"/>
      <c r="CFH3" s="401"/>
      <c r="CFI3" s="401"/>
      <c r="CFJ3" s="401"/>
      <c r="CFK3" s="401"/>
      <c r="CFL3" s="401"/>
      <c r="CFM3" s="401"/>
      <c r="CFN3" s="401"/>
      <c r="CFO3" s="401"/>
      <c r="CFP3" s="401"/>
      <c r="CFQ3" s="401"/>
      <c r="CFR3" s="401"/>
      <c r="CFS3" s="401"/>
      <c r="CFT3" s="401"/>
      <c r="CFU3" s="401"/>
      <c r="CFV3" s="401"/>
      <c r="CFW3" s="401"/>
      <c r="CFX3" s="401"/>
      <c r="CFY3" s="401"/>
      <c r="CFZ3" s="401"/>
      <c r="CGA3" s="401"/>
      <c r="CGB3" s="401"/>
      <c r="CGC3" s="401"/>
      <c r="CGD3" s="401"/>
      <c r="CGE3" s="401"/>
      <c r="CGF3" s="401"/>
      <c r="CGG3" s="401"/>
      <c r="CGH3" s="401"/>
      <c r="CGI3" s="401"/>
      <c r="CGJ3" s="401"/>
      <c r="CGK3" s="401"/>
      <c r="CGL3" s="401"/>
      <c r="CGM3" s="401"/>
      <c r="CGN3" s="401"/>
      <c r="CGO3" s="401"/>
      <c r="CGP3" s="401"/>
      <c r="CGQ3" s="401"/>
      <c r="CGR3" s="401"/>
      <c r="CGS3" s="401"/>
      <c r="CGT3" s="401"/>
      <c r="CGU3" s="401"/>
      <c r="CGV3" s="401"/>
      <c r="CGW3" s="401"/>
      <c r="CGX3" s="401"/>
      <c r="CGY3" s="401"/>
      <c r="CGZ3" s="401"/>
      <c r="CHA3" s="401"/>
      <c r="CHB3" s="401"/>
      <c r="CHC3" s="401"/>
      <c r="CHD3" s="401"/>
      <c r="CHE3" s="401"/>
      <c r="CHF3" s="401"/>
      <c r="CHG3" s="401"/>
      <c r="CHH3" s="401"/>
      <c r="CHI3" s="401"/>
      <c r="CHJ3" s="401"/>
      <c r="CHK3" s="401"/>
      <c r="CHL3" s="401"/>
      <c r="CHM3" s="401"/>
      <c r="CHN3" s="401"/>
      <c r="CHO3" s="401"/>
      <c r="CHP3" s="401"/>
      <c r="CHQ3" s="401"/>
      <c r="CHR3" s="401"/>
      <c r="CHS3" s="401"/>
      <c r="CHT3" s="401"/>
      <c r="CHU3" s="401"/>
      <c r="CHV3" s="401"/>
      <c r="CHW3" s="401"/>
      <c r="CHX3" s="401"/>
      <c r="CHY3" s="401"/>
      <c r="CHZ3" s="401"/>
      <c r="CIA3" s="401"/>
      <c r="CIB3" s="401"/>
      <c r="CIC3" s="401"/>
      <c r="CID3" s="401"/>
      <c r="CIE3" s="401"/>
      <c r="CIF3" s="401"/>
      <c r="CIG3" s="401"/>
      <c r="CIH3" s="401"/>
      <c r="CII3" s="401"/>
      <c r="CIJ3" s="401"/>
      <c r="CIK3" s="401"/>
      <c r="CIL3" s="401"/>
      <c r="CIM3" s="401"/>
      <c r="CIN3" s="401"/>
      <c r="CIO3" s="401"/>
      <c r="CIP3" s="401"/>
      <c r="CIQ3" s="401"/>
      <c r="CIR3" s="401"/>
      <c r="CIS3" s="401"/>
      <c r="CIT3" s="401"/>
      <c r="CIU3" s="401"/>
      <c r="CIV3" s="401"/>
      <c r="CIW3" s="401"/>
      <c r="CIX3" s="401"/>
      <c r="CIY3" s="401"/>
      <c r="CIZ3" s="401"/>
      <c r="CJA3" s="401"/>
      <c r="CJB3" s="401"/>
      <c r="CJC3" s="401"/>
      <c r="CJD3" s="401"/>
      <c r="CJE3" s="401"/>
      <c r="CJF3" s="401"/>
      <c r="CJG3" s="401"/>
      <c r="CJH3" s="401"/>
      <c r="CJI3" s="401"/>
      <c r="CJJ3" s="401"/>
      <c r="CJK3" s="401"/>
      <c r="CJL3" s="401"/>
      <c r="CJM3" s="401"/>
      <c r="CJN3" s="401"/>
      <c r="CJO3" s="401"/>
      <c r="CJP3" s="401"/>
      <c r="CJQ3" s="401"/>
      <c r="CJR3" s="401"/>
      <c r="CJS3" s="401"/>
      <c r="CJT3" s="401"/>
      <c r="CJU3" s="401"/>
      <c r="CJV3" s="401"/>
      <c r="CJW3" s="401"/>
      <c r="CJX3" s="401"/>
      <c r="CJY3" s="401"/>
      <c r="CJZ3" s="401"/>
      <c r="CKA3" s="401"/>
      <c r="CKB3" s="401"/>
      <c r="CKC3" s="401"/>
      <c r="CKD3" s="401"/>
      <c r="CKE3" s="401"/>
      <c r="CKF3" s="401"/>
      <c r="CKG3" s="401"/>
      <c r="CKH3" s="401"/>
      <c r="CKI3" s="401"/>
      <c r="CKJ3" s="401"/>
      <c r="CKK3" s="401"/>
      <c r="CKL3" s="401"/>
      <c r="CKM3" s="401"/>
      <c r="CKN3" s="401"/>
      <c r="CKO3" s="401"/>
      <c r="CKP3" s="401"/>
      <c r="CKQ3" s="401"/>
      <c r="CKR3" s="401"/>
      <c r="CKS3" s="401"/>
      <c r="CKT3" s="401"/>
      <c r="CKU3" s="401"/>
      <c r="CKV3" s="401"/>
      <c r="CKW3" s="401"/>
      <c r="CKX3" s="401"/>
      <c r="CKY3" s="401"/>
      <c r="CKZ3" s="401"/>
      <c r="CLA3" s="401"/>
      <c r="CLB3" s="401"/>
      <c r="CLC3" s="401"/>
      <c r="CLD3" s="401"/>
      <c r="CLE3" s="401"/>
      <c r="CLF3" s="401"/>
      <c r="CLG3" s="401"/>
      <c r="CLH3" s="401"/>
      <c r="CLI3" s="401"/>
      <c r="CLJ3" s="401"/>
      <c r="CLK3" s="401"/>
      <c r="CLL3" s="401"/>
      <c r="CLM3" s="401"/>
      <c r="CLN3" s="401"/>
      <c r="CLO3" s="401"/>
      <c r="CLP3" s="401"/>
      <c r="CLQ3" s="401"/>
      <c r="CLR3" s="401"/>
      <c r="CLS3" s="401"/>
      <c r="CLT3" s="401"/>
      <c r="CLU3" s="401"/>
      <c r="CLV3" s="401"/>
      <c r="CLW3" s="401"/>
      <c r="CLX3" s="401"/>
      <c r="CLY3" s="401"/>
      <c r="CLZ3" s="401"/>
      <c r="CMA3" s="401"/>
      <c r="CMB3" s="401"/>
      <c r="CMC3" s="401"/>
      <c r="CMD3" s="401"/>
      <c r="CME3" s="401"/>
      <c r="CMF3" s="401"/>
      <c r="CMG3" s="401"/>
      <c r="CMH3" s="401"/>
      <c r="CMI3" s="401"/>
      <c r="CMJ3" s="401"/>
      <c r="CMK3" s="401"/>
      <c r="CML3" s="401"/>
      <c r="CMM3" s="401"/>
      <c r="CMN3" s="401"/>
      <c r="CMO3" s="401"/>
      <c r="CMP3" s="401"/>
      <c r="CMQ3" s="401"/>
      <c r="CMR3" s="401"/>
      <c r="CMS3" s="401"/>
      <c r="CMT3" s="401"/>
      <c r="CMU3" s="401"/>
      <c r="CMV3" s="401"/>
      <c r="CMW3" s="401"/>
      <c r="CMX3" s="401"/>
      <c r="CMY3" s="401"/>
      <c r="CMZ3" s="401"/>
      <c r="CNA3" s="401"/>
      <c r="CNB3" s="401"/>
      <c r="CNC3" s="401"/>
      <c r="CND3" s="401"/>
      <c r="CNE3" s="401"/>
      <c r="CNF3" s="401"/>
      <c r="CNG3" s="401"/>
      <c r="CNH3" s="401"/>
      <c r="CNI3" s="401"/>
      <c r="CNJ3" s="401"/>
      <c r="CNK3" s="401"/>
      <c r="CNL3" s="401"/>
      <c r="CNM3" s="401"/>
      <c r="CNN3" s="401"/>
      <c r="CNO3" s="401"/>
      <c r="CNP3" s="401"/>
      <c r="CNQ3" s="401"/>
      <c r="CNR3" s="401"/>
      <c r="CNS3" s="401"/>
      <c r="CNT3" s="401"/>
      <c r="CNU3" s="401"/>
      <c r="CNV3" s="401"/>
      <c r="CNW3" s="401"/>
      <c r="CNX3" s="401"/>
      <c r="CNY3" s="401"/>
      <c r="CNZ3" s="401"/>
      <c r="COA3" s="401"/>
      <c r="COB3" s="401"/>
      <c r="COC3" s="401"/>
      <c r="COD3" s="401"/>
      <c r="COE3" s="401"/>
      <c r="COF3" s="401"/>
      <c r="COG3" s="401"/>
      <c r="COH3" s="401"/>
      <c r="COI3" s="401"/>
      <c r="COJ3" s="401"/>
      <c r="COK3" s="401"/>
      <c r="COL3" s="401"/>
      <c r="COM3" s="401"/>
      <c r="CON3" s="401"/>
      <c r="COO3" s="401"/>
      <c r="COP3" s="401"/>
      <c r="COQ3" s="401"/>
      <c r="COR3" s="401"/>
      <c r="COS3" s="401"/>
      <c r="COT3" s="401"/>
      <c r="COU3" s="401"/>
      <c r="COV3" s="401"/>
      <c r="COW3" s="401"/>
      <c r="COX3" s="401"/>
      <c r="COY3" s="401"/>
      <c r="COZ3" s="401"/>
      <c r="CPA3" s="401"/>
      <c r="CPB3" s="401"/>
      <c r="CPC3" s="401"/>
      <c r="CPD3" s="401"/>
      <c r="CPE3" s="401"/>
      <c r="CPF3" s="401"/>
      <c r="CPG3" s="401"/>
      <c r="CPH3" s="401"/>
      <c r="CPI3" s="401"/>
      <c r="CPJ3" s="401"/>
      <c r="CPK3" s="401"/>
      <c r="CPL3" s="401"/>
      <c r="CPM3" s="401"/>
      <c r="CPN3" s="401"/>
      <c r="CPO3" s="401"/>
      <c r="CPP3" s="401"/>
      <c r="CPQ3" s="401"/>
      <c r="CPR3" s="401"/>
      <c r="CPS3" s="401"/>
      <c r="CPT3" s="401"/>
      <c r="CPU3" s="401"/>
      <c r="CPV3" s="401"/>
      <c r="CPW3" s="401"/>
      <c r="CPX3" s="401"/>
      <c r="CPY3" s="401"/>
      <c r="CPZ3" s="401"/>
      <c r="CQA3" s="401"/>
      <c r="CQB3" s="401"/>
      <c r="CQC3" s="401"/>
      <c r="CQD3" s="401"/>
      <c r="CQE3" s="401"/>
      <c r="CQF3" s="401"/>
      <c r="CQG3" s="401"/>
      <c r="CQH3" s="401"/>
      <c r="CQI3" s="401"/>
      <c r="CQJ3" s="401"/>
      <c r="CQK3" s="401"/>
      <c r="CQL3" s="401"/>
      <c r="CQM3" s="401"/>
      <c r="CQN3" s="401"/>
      <c r="CQO3" s="401"/>
      <c r="CQP3" s="401"/>
      <c r="CQQ3" s="401"/>
      <c r="CQR3" s="401"/>
      <c r="CQS3" s="401"/>
      <c r="CQT3" s="401"/>
      <c r="CQU3" s="401"/>
      <c r="CQV3" s="401"/>
      <c r="CQW3" s="401"/>
      <c r="CQX3" s="401"/>
      <c r="CQY3" s="401"/>
      <c r="CQZ3" s="401"/>
      <c r="CRA3" s="401"/>
      <c r="CRB3" s="401"/>
      <c r="CRC3" s="401"/>
      <c r="CRD3" s="401"/>
      <c r="CRE3" s="401"/>
      <c r="CRF3" s="401"/>
      <c r="CRG3" s="401"/>
      <c r="CRH3" s="401"/>
      <c r="CRI3" s="401"/>
      <c r="CRJ3" s="401"/>
      <c r="CRK3" s="401"/>
      <c r="CRL3" s="401"/>
      <c r="CRM3" s="401"/>
      <c r="CRN3" s="401"/>
      <c r="CRO3" s="401"/>
      <c r="CRP3" s="401"/>
      <c r="CRQ3" s="401"/>
      <c r="CRR3" s="401"/>
      <c r="CRS3" s="401"/>
      <c r="CRT3" s="401"/>
      <c r="CRU3" s="401"/>
      <c r="CRV3" s="401"/>
      <c r="CRW3" s="401"/>
      <c r="CRX3" s="401"/>
      <c r="CRY3" s="401"/>
      <c r="CRZ3" s="401"/>
      <c r="CSA3" s="401"/>
      <c r="CSB3" s="401"/>
      <c r="CSC3" s="401"/>
      <c r="CSD3" s="401"/>
      <c r="CSE3" s="401"/>
      <c r="CSF3" s="401"/>
      <c r="CSG3" s="401"/>
      <c r="CSH3" s="401"/>
      <c r="CSI3" s="401"/>
      <c r="CSJ3" s="401"/>
      <c r="CSK3" s="401"/>
      <c r="CSL3" s="401"/>
      <c r="CSM3" s="401"/>
      <c r="CSN3" s="401"/>
      <c r="CSO3" s="401"/>
      <c r="CSP3" s="401"/>
      <c r="CSQ3" s="401"/>
      <c r="CSR3" s="401"/>
      <c r="CSS3" s="401"/>
      <c r="CST3" s="401"/>
      <c r="CSU3" s="401"/>
      <c r="CSV3" s="401"/>
      <c r="CSW3" s="401"/>
      <c r="CSX3" s="401"/>
      <c r="CSY3" s="401"/>
      <c r="CSZ3" s="401"/>
      <c r="CTA3" s="401"/>
      <c r="CTB3" s="401"/>
      <c r="CTC3" s="401"/>
      <c r="CTD3" s="401"/>
      <c r="CTE3" s="401"/>
      <c r="CTF3" s="401"/>
      <c r="CTG3" s="401"/>
      <c r="CTH3" s="401"/>
      <c r="CTI3" s="401"/>
      <c r="CTJ3" s="401"/>
      <c r="CTK3" s="401"/>
      <c r="CTL3" s="401"/>
      <c r="CTM3" s="401"/>
      <c r="CTN3" s="401"/>
      <c r="CTO3" s="401"/>
      <c r="CTP3" s="401"/>
      <c r="CTQ3" s="401"/>
      <c r="CTR3" s="401"/>
      <c r="CTS3" s="401"/>
      <c r="CTT3" s="401"/>
      <c r="CTU3" s="401"/>
      <c r="CTV3" s="401"/>
      <c r="CTW3" s="401"/>
      <c r="CTX3" s="401"/>
      <c r="CTY3" s="401"/>
      <c r="CTZ3" s="401"/>
      <c r="CUA3" s="401"/>
      <c r="CUB3" s="401"/>
      <c r="CUC3" s="401"/>
      <c r="CUD3" s="401"/>
      <c r="CUE3" s="401"/>
      <c r="CUF3" s="401"/>
      <c r="CUG3" s="401"/>
      <c r="CUH3" s="401"/>
      <c r="CUI3" s="401"/>
      <c r="CUJ3" s="401"/>
      <c r="CUK3" s="401"/>
      <c r="CUL3" s="401"/>
      <c r="CUM3" s="401"/>
      <c r="CUN3" s="401"/>
      <c r="CUO3" s="401"/>
      <c r="CUP3" s="401"/>
      <c r="CUQ3" s="401"/>
      <c r="CUR3" s="401"/>
      <c r="CUS3" s="401"/>
      <c r="CUT3" s="401"/>
      <c r="CUU3" s="401"/>
      <c r="CUV3" s="401"/>
      <c r="CUW3" s="401"/>
      <c r="CUX3" s="401"/>
      <c r="CUY3" s="401"/>
      <c r="CUZ3" s="401"/>
      <c r="CVA3" s="401"/>
      <c r="CVB3" s="401"/>
      <c r="CVC3" s="401"/>
      <c r="CVD3" s="401"/>
      <c r="CVE3" s="401"/>
      <c r="CVF3" s="401"/>
      <c r="CVG3" s="401"/>
      <c r="CVH3" s="401"/>
      <c r="CVI3" s="401"/>
      <c r="CVJ3" s="401"/>
      <c r="CVK3" s="401"/>
      <c r="CVL3" s="401"/>
      <c r="CVM3" s="401"/>
      <c r="CVN3" s="401"/>
      <c r="CVO3" s="401"/>
      <c r="CVP3" s="401"/>
      <c r="CVQ3" s="401"/>
      <c r="CVR3" s="401"/>
      <c r="CVS3" s="401"/>
      <c r="CVT3" s="401"/>
      <c r="CVU3" s="401"/>
      <c r="CVV3" s="401"/>
      <c r="CVW3" s="401"/>
      <c r="CVX3" s="401"/>
      <c r="CVY3" s="401"/>
      <c r="CVZ3" s="401"/>
      <c r="CWA3" s="401"/>
      <c r="CWB3" s="401"/>
      <c r="CWC3" s="401"/>
      <c r="CWD3" s="401"/>
      <c r="CWE3" s="401"/>
      <c r="CWF3" s="401"/>
      <c r="CWG3" s="401"/>
      <c r="CWH3" s="401"/>
      <c r="CWI3" s="401"/>
      <c r="CWJ3" s="401"/>
      <c r="CWK3" s="401"/>
      <c r="CWL3" s="401"/>
      <c r="CWM3" s="401"/>
      <c r="CWN3" s="401"/>
      <c r="CWO3" s="401"/>
      <c r="CWP3" s="401"/>
      <c r="CWQ3" s="401"/>
      <c r="CWR3" s="401"/>
      <c r="CWS3" s="401"/>
      <c r="CWT3" s="401"/>
      <c r="CWU3" s="401"/>
      <c r="CWV3" s="401"/>
      <c r="CWW3" s="401"/>
      <c r="CWX3" s="401"/>
      <c r="CWY3" s="401"/>
      <c r="CWZ3" s="401"/>
      <c r="CXA3" s="401"/>
      <c r="CXB3" s="401"/>
      <c r="CXC3" s="401"/>
      <c r="CXD3" s="401"/>
      <c r="CXE3" s="401"/>
      <c r="CXF3" s="401"/>
      <c r="CXG3" s="401"/>
      <c r="CXH3" s="401"/>
      <c r="CXI3" s="401"/>
      <c r="CXJ3" s="401"/>
      <c r="CXK3" s="401"/>
      <c r="CXL3" s="401"/>
      <c r="CXM3" s="401"/>
      <c r="CXN3" s="401"/>
      <c r="CXO3" s="401"/>
      <c r="CXP3" s="401"/>
      <c r="CXQ3" s="401"/>
      <c r="CXR3" s="401"/>
      <c r="CXS3" s="401"/>
      <c r="CXT3" s="401"/>
      <c r="CXU3" s="401"/>
      <c r="CXV3" s="401"/>
      <c r="CXW3" s="401"/>
      <c r="CXX3" s="401"/>
      <c r="CXY3" s="401"/>
      <c r="CXZ3" s="401"/>
      <c r="CYA3" s="401"/>
      <c r="CYB3" s="401"/>
      <c r="CYC3" s="401"/>
      <c r="CYD3" s="401"/>
      <c r="CYE3" s="401"/>
      <c r="CYF3" s="401"/>
      <c r="CYG3" s="401"/>
      <c r="CYH3" s="401"/>
      <c r="CYI3" s="401"/>
      <c r="CYJ3" s="401"/>
      <c r="CYK3" s="401"/>
      <c r="CYL3" s="401"/>
      <c r="CYM3" s="401"/>
      <c r="CYN3" s="401"/>
      <c r="CYO3" s="401"/>
      <c r="CYP3" s="401"/>
      <c r="CYQ3" s="401"/>
      <c r="CYR3" s="401"/>
      <c r="CYS3" s="401"/>
      <c r="CYT3" s="401"/>
      <c r="CYU3" s="401"/>
      <c r="CYV3" s="401"/>
      <c r="CYW3" s="401"/>
      <c r="CYX3" s="401"/>
      <c r="CYY3" s="401"/>
      <c r="CYZ3" s="401"/>
      <c r="CZA3" s="401"/>
      <c r="CZB3" s="401"/>
      <c r="CZC3" s="401"/>
      <c r="CZD3" s="401"/>
      <c r="CZE3" s="401"/>
      <c r="CZF3" s="401"/>
      <c r="CZG3" s="401"/>
      <c r="CZH3" s="401"/>
      <c r="CZI3" s="401"/>
      <c r="CZJ3" s="401"/>
      <c r="CZK3" s="401"/>
      <c r="CZL3" s="401"/>
      <c r="CZM3" s="401"/>
      <c r="CZN3" s="401"/>
      <c r="CZO3" s="401"/>
      <c r="CZP3" s="401"/>
      <c r="CZQ3" s="401"/>
      <c r="CZR3" s="401"/>
      <c r="CZS3" s="401"/>
      <c r="CZT3" s="401"/>
      <c r="CZU3" s="401"/>
      <c r="CZV3" s="401"/>
      <c r="CZW3" s="401"/>
      <c r="CZX3" s="401"/>
      <c r="CZY3" s="401"/>
      <c r="CZZ3" s="401"/>
      <c r="DAA3" s="401"/>
      <c r="DAB3" s="401"/>
      <c r="DAC3" s="401"/>
      <c r="DAD3" s="401"/>
      <c r="DAE3" s="401"/>
      <c r="DAF3" s="401"/>
      <c r="DAG3" s="401"/>
      <c r="DAH3" s="401"/>
      <c r="DAI3" s="401"/>
      <c r="DAJ3" s="401"/>
      <c r="DAK3" s="401"/>
      <c r="DAL3" s="401"/>
      <c r="DAM3" s="401"/>
      <c r="DAN3" s="401"/>
      <c r="DAO3" s="401"/>
      <c r="DAP3" s="401"/>
      <c r="DAQ3" s="401"/>
      <c r="DAR3" s="401"/>
      <c r="DAS3" s="401"/>
      <c r="DAT3" s="401"/>
      <c r="DAU3" s="401"/>
      <c r="DAV3" s="401"/>
      <c r="DAW3" s="401"/>
      <c r="DAX3" s="401"/>
      <c r="DAY3" s="401"/>
      <c r="DAZ3" s="401"/>
      <c r="DBA3" s="401"/>
      <c r="DBB3" s="401"/>
      <c r="DBC3" s="401"/>
      <c r="DBD3" s="401"/>
      <c r="DBE3" s="401"/>
      <c r="DBF3" s="401"/>
      <c r="DBG3" s="401"/>
      <c r="DBH3" s="401"/>
      <c r="DBI3" s="401"/>
      <c r="DBJ3" s="401"/>
      <c r="DBK3" s="401"/>
      <c r="DBL3" s="401"/>
      <c r="DBM3" s="401"/>
      <c r="DBN3" s="401"/>
      <c r="DBO3" s="401"/>
      <c r="DBP3" s="401"/>
      <c r="DBQ3" s="401"/>
      <c r="DBR3" s="401"/>
      <c r="DBS3" s="401"/>
      <c r="DBT3" s="401"/>
      <c r="DBU3" s="401"/>
      <c r="DBV3" s="401"/>
      <c r="DBW3" s="401"/>
      <c r="DBX3" s="401"/>
      <c r="DBY3" s="401"/>
      <c r="DBZ3" s="401"/>
      <c r="DCA3" s="401"/>
      <c r="DCB3" s="401"/>
      <c r="DCC3" s="401"/>
      <c r="DCD3" s="401"/>
      <c r="DCE3" s="401"/>
      <c r="DCF3" s="401"/>
      <c r="DCG3" s="401"/>
      <c r="DCH3" s="401"/>
      <c r="DCI3" s="401"/>
      <c r="DCJ3" s="401"/>
      <c r="DCK3" s="401"/>
      <c r="DCL3" s="401"/>
      <c r="DCM3" s="401"/>
      <c r="DCN3" s="401"/>
      <c r="DCO3" s="401"/>
      <c r="DCP3" s="401"/>
      <c r="DCQ3" s="401"/>
      <c r="DCR3" s="401"/>
      <c r="DCS3" s="401"/>
      <c r="DCT3" s="401"/>
      <c r="DCU3" s="401"/>
      <c r="DCV3" s="401"/>
      <c r="DCW3" s="401"/>
      <c r="DCX3" s="401"/>
      <c r="DCY3" s="401"/>
      <c r="DCZ3" s="401"/>
      <c r="DDA3" s="401"/>
      <c r="DDB3" s="401"/>
      <c r="DDC3" s="401"/>
      <c r="DDD3" s="401"/>
      <c r="DDE3" s="401"/>
      <c r="DDF3" s="401"/>
      <c r="DDG3" s="401"/>
      <c r="DDH3" s="401"/>
      <c r="DDI3" s="401"/>
      <c r="DDJ3" s="401"/>
      <c r="DDK3" s="401"/>
      <c r="DDL3" s="401"/>
      <c r="DDM3" s="401"/>
      <c r="DDN3" s="401"/>
      <c r="DDO3" s="401"/>
      <c r="DDP3" s="401"/>
      <c r="DDQ3" s="401"/>
      <c r="DDR3" s="401"/>
      <c r="DDS3" s="401"/>
      <c r="DDT3" s="401"/>
      <c r="DDU3" s="401"/>
      <c r="DDV3" s="401"/>
      <c r="DDW3" s="401"/>
      <c r="DDX3" s="401"/>
      <c r="DDY3" s="401"/>
      <c r="DDZ3" s="401"/>
      <c r="DEA3" s="401"/>
      <c r="DEB3" s="401"/>
      <c r="DEC3" s="401"/>
      <c r="DED3" s="401"/>
      <c r="DEE3" s="401"/>
      <c r="DEF3" s="401"/>
      <c r="DEG3" s="401"/>
      <c r="DEH3" s="401"/>
      <c r="DEI3" s="401"/>
      <c r="DEJ3" s="401"/>
      <c r="DEK3" s="401"/>
      <c r="DEL3" s="401"/>
      <c r="DEM3" s="401"/>
      <c r="DEN3" s="401"/>
      <c r="DEO3" s="401"/>
      <c r="DEP3" s="401"/>
      <c r="DEQ3" s="401"/>
      <c r="DER3" s="401"/>
      <c r="DES3" s="401"/>
      <c r="DET3" s="401"/>
      <c r="DEU3" s="401"/>
      <c r="DEV3" s="401"/>
      <c r="DEW3" s="401"/>
      <c r="DEX3" s="401"/>
      <c r="DEY3" s="401"/>
      <c r="DEZ3" s="401"/>
      <c r="DFA3" s="401"/>
      <c r="DFB3" s="401"/>
      <c r="DFC3" s="401"/>
      <c r="DFD3" s="401"/>
      <c r="DFE3" s="401"/>
      <c r="DFF3" s="401"/>
      <c r="DFG3" s="401"/>
      <c r="DFH3" s="401"/>
      <c r="DFI3" s="401"/>
      <c r="DFJ3" s="401"/>
      <c r="DFK3" s="401"/>
      <c r="DFL3" s="401"/>
      <c r="DFM3" s="401"/>
      <c r="DFN3" s="401"/>
      <c r="DFO3" s="401"/>
      <c r="DFP3" s="401"/>
      <c r="DFQ3" s="401"/>
      <c r="DFR3" s="401"/>
      <c r="DFS3" s="401"/>
      <c r="DFT3" s="401"/>
      <c r="DFU3" s="401"/>
      <c r="DFV3" s="401"/>
      <c r="DFW3" s="401"/>
      <c r="DFX3" s="401"/>
      <c r="DFY3" s="401"/>
      <c r="DFZ3" s="401"/>
      <c r="DGA3" s="401"/>
      <c r="DGB3" s="401"/>
      <c r="DGC3" s="401"/>
      <c r="DGD3" s="401"/>
      <c r="DGE3" s="401"/>
      <c r="DGF3" s="401"/>
      <c r="DGG3" s="401"/>
      <c r="DGH3" s="401"/>
      <c r="DGI3" s="401"/>
      <c r="DGJ3" s="401"/>
      <c r="DGK3" s="401"/>
      <c r="DGL3" s="401"/>
      <c r="DGM3" s="401"/>
      <c r="DGN3" s="401"/>
      <c r="DGO3" s="401"/>
      <c r="DGP3" s="401"/>
      <c r="DGQ3" s="401"/>
      <c r="DGR3" s="401"/>
      <c r="DGS3" s="401"/>
      <c r="DGT3" s="401"/>
      <c r="DGU3" s="401"/>
      <c r="DGV3" s="401"/>
      <c r="DGW3" s="401"/>
      <c r="DGX3" s="401"/>
      <c r="DGY3" s="401"/>
      <c r="DGZ3" s="401"/>
      <c r="DHA3" s="401"/>
      <c r="DHB3" s="401"/>
      <c r="DHC3" s="401"/>
      <c r="DHD3" s="401"/>
      <c r="DHE3" s="401"/>
      <c r="DHF3" s="401"/>
      <c r="DHG3" s="401"/>
      <c r="DHH3" s="401"/>
      <c r="DHI3" s="401"/>
      <c r="DHJ3" s="401"/>
      <c r="DHK3" s="401"/>
      <c r="DHL3" s="401"/>
      <c r="DHM3" s="401"/>
      <c r="DHN3" s="401"/>
      <c r="DHO3" s="401"/>
      <c r="DHP3" s="401"/>
      <c r="DHQ3" s="401"/>
      <c r="DHR3" s="401"/>
      <c r="DHS3" s="401"/>
      <c r="DHT3" s="401"/>
      <c r="DHU3" s="401"/>
      <c r="DHV3" s="401"/>
      <c r="DHW3" s="401"/>
      <c r="DHX3" s="401"/>
      <c r="DHY3" s="401"/>
      <c r="DHZ3" s="401"/>
      <c r="DIA3" s="401"/>
      <c r="DIB3" s="401"/>
      <c r="DIC3" s="401"/>
      <c r="DID3" s="401"/>
      <c r="DIE3" s="401"/>
      <c r="DIF3" s="401"/>
      <c r="DIG3" s="401"/>
      <c r="DIH3" s="401"/>
      <c r="DII3" s="401"/>
      <c r="DIJ3" s="401"/>
      <c r="DIK3" s="401"/>
      <c r="DIL3" s="401"/>
      <c r="DIM3" s="401"/>
      <c r="DIN3" s="401"/>
      <c r="DIO3" s="401"/>
      <c r="DIP3" s="401"/>
      <c r="DIQ3" s="401"/>
      <c r="DIR3" s="401"/>
      <c r="DIS3" s="401"/>
      <c r="DIT3" s="401"/>
      <c r="DIU3" s="401"/>
      <c r="DIV3" s="401"/>
      <c r="DIW3" s="401"/>
      <c r="DIX3" s="401"/>
      <c r="DIY3" s="401"/>
      <c r="DIZ3" s="401"/>
      <c r="DJA3" s="401"/>
      <c r="DJB3" s="401"/>
      <c r="DJC3" s="401"/>
      <c r="DJD3" s="401"/>
      <c r="DJE3" s="401"/>
      <c r="DJF3" s="401"/>
      <c r="DJG3" s="401"/>
      <c r="DJH3" s="401"/>
      <c r="DJI3" s="401"/>
      <c r="DJJ3" s="401"/>
      <c r="DJK3" s="401"/>
      <c r="DJL3" s="401"/>
      <c r="DJM3" s="401"/>
      <c r="DJN3" s="401"/>
      <c r="DJO3" s="401"/>
      <c r="DJP3" s="401"/>
      <c r="DJQ3" s="401"/>
      <c r="DJR3" s="401"/>
      <c r="DJS3" s="401"/>
      <c r="DJT3" s="401"/>
      <c r="DJU3" s="401"/>
      <c r="DJV3" s="401"/>
      <c r="DJW3" s="401"/>
      <c r="DJX3" s="401"/>
      <c r="DJY3" s="401"/>
      <c r="DJZ3" s="401"/>
      <c r="DKA3" s="401"/>
      <c r="DKB3" s="401"/>
      <c r="DKC3" s="401"/>
      <c r="DKD3" s="401"/>
      <c r="DKE3" s="401"/>
      <c r="DKF3" s="401"/>
      <c r="DKG3" s="401"/>
      <c r="DKH3" s="401"/>
      <c r="DKI3" s="401"/>
      <c r="DKJ3" s="401"/>
      <c r="DKK3" s="401"/>
      <c r="DKL3" s="401"/>
      <c r="DKM3" s="401"/>
      <c r="DKN3" s="401"/>
      <c r="DKO3" s="401"/>
      <c r="DKP3" s="401"/>
      <c r="DKQ3" s="401"/>
      <c r="DKR3" s="401"/>
      <c r="DKS3" s="401"/>
      <c r="DKT3" s="401"/>
      <c r="DKU3" s="401"/>
      <c r="DKV3" s="401"/>
      <c r="DKW3" s="401"/>
      <c r="DKX3" s="401"/>
      <c r="DKY3" s="401"/>
      <c r="DKZ3" s="401"/>
      <c r="DLA3" s="401"/>
      <c r="DLB3" s="401"/>
      <c r="DLC3" s="401"/>
      <c r="DLD3" s="401"/>
      <c r="DLE3" s="401"/>
      <c r="DLF3" s="401"/>
      <c r="DLG3" s="401"/>
      <c r="DLH3" s="401"/>
      <c r="DLI3" s="401"/>
      <c r="DLJ3" s="401"/>
      <c r="DLK3" s="401"/>
      <c r="DLL3" s="401"/>
      <c r="DLM3" s="401"/>
      <c r="DLN3" s="401"/>
      <c r="DLO3" s="401"/>
      <c r="DLP3" s="401"/>
      <c r="DLQ3" s="401"/>
      <c r="DLR3" s="401"/>
      <c r="DLS3" s="401"/>
      <c r="DLT3" s="401"/>
      <c r="DLU3" s="401"/>
      <c r="DLV3" s="401"/>
      <c r="DLW3" s="401"/>
      <c r="DLX3" s="401"/>
      <c r="DLY3" s="401"/>
      <c r="DLZ3" s="401"/>
      <c r="DMA3" s="401"/>
      <c r="DMB3" s="401"/>
      <c r="DMC3" s="401"/>
      <c r="DMD3" s="401"/>
      <c r="DME3" s="401"/>
      <c r="DMF3" s="401"/>
      <c r="DMG3" s="401"/>
      <c r="DMH3" s="401"/>
      <c r="DMI3" s="401"/>
      <c r="DMJ3" s="401"/>
      <c r="DMK3" s="401"/>
      <c r="DML3" s="401"/>
      <c r="DMM3" s="401"/>
      <c r="DMN3" s="401"/>
      <c r="DMO3" s="401"/>
      <c r="DMP3" s="401"/>
      <c r="DMQ3" s="401"/>
      <c r="DMR3" s="401"/>
      <c r="DMS3" s="401"/>
      <c r="DMT3" s="401"/>
      <c r="DMU3" s="401"/>
      <c r="DMV3" s="401"/>
      <c r="DMW3" s="401"/>
      <c r="DMX3" s="401"/>
      <c r="DMY3" s="401"/>
      <c r="DMZ3" s="401"/>
      <c r="DNA3" s="401"/>
      <c r="DNB3" s="401"/>
      <c r="DNC3" s="401"/>
      <c r="DND3" s="401"/>
      <c r="DNE3" s="401"/>
      <c r="DNF3" s="401"/>
      <c r="DNG3" s="401"/>
      <c r="DNH3" s="401"/>
      <c r="DNI3" s="401"/>
      <c r="DNJ3" s="401"/>
      <c r="DNK3" s="401"/>
      <c r="DNL3" s="401"/>
      <c r="DNM3" s="401"/>
      <c r="DNN3" s="401"/>
      <c r="DNO3" s="401"/>
      <c r="DNP3" s="401"/>
      <c r="DNQ3" s="401"/>
      <c r="DNR3" s="401"/>
      <c r="DNS3" s="401"/>
      <c r="DNT3" s="401"/>
      <c r="DNU3" s="401"/>
      <c r="DNV3" s="401"/>
      <c r="DNW3" s="401"/>
      <c r="DNX3" s="401"/>
      <c r="DNY3" s="401"/>
      <c r="DNZ3" s="401"/>
      <c r="DOA3" s="401"/>
      <c r="DOB3" s="401"/>
      <c r="DOC3" s="401"/>
      <c r="DOD3" s="401"/>
      <c r="DOE3" s="401"/>
      <c r="DOF3" s="401"/>
      <c r="DOG3" s="401"/>
      <c r="DOH3" s="401"/>
      <c r="DOI3" s="401"/>
      <c r="DOJ3" s="401"/>
      <c r="DOK3" s="401"/>
      <c r="DOL3" s="401"/>
      <c r="DOM3" s="401"/>
      <c r="DON3" s="401"/>
      <c r="DOO3" s="401"/>
      <c r="DOP3" s="401"/>
      <c r="DOQ3" s="401"/>
      <c r="DOR3" s="401"/>
      <c r="DOS3" s="401"/>
      <c r="DOT3" s="401"/>
      <c r="DOU3" s="401"/>
      <c r="DOV3" s="401"/>
      <c r="DOW3" s="401"/>
      <c r="DOX3" s="401"/>
      <c r="DOY3" s="401"/>
      <c r="DOZ3" s="401"/>
      <c r="DPA3" s="401"/>
      <c r="DPB3" s="401"/>
      <c r="DPC3" s="401"/>
      <c r="DPD3" s="401"/>
      <c r="DPE3" s="401"/>
      <c r="DPF3" s="401"/>
      <c r="DPG3" s="401"/>
      <c r="DPH3" s="401"/>
      <c r="DPI3" s="401"/>
      <c r="DPJ3" s="401"/>
      <c r="DPK3" s="401"/>
      <c r="DPL3" s="401"/>
      <c r="DPM3" s="401"/>
      <c r="DPN3" s="401"/>
      <c r="DPO3" s="401"/>
      <c r="DPP3" s="401"/>
      <c r="DPQ3" s="401"/>
      <c r="DPR3" s="401"/>
      <c r="DPS3" s="401"/>
      <c r="DPT3" s="401"/>
      <c r="DPU3" s="401"/>
      <c r="DPV3" s="401"/>
      <c r="DPW3" s="401"/>
      <c r="DPX3" s="401"/>
      <c r="DPY3" s="401"/>
      <c r="DPZ3" s="401"/>
      <c r="DQA3" s="401"/>
      <c r="DQB3" s="401"/>
      <c r="DQC3" s="401"/>
      <c r="DQD3" s="401"/>
      <c r="DQE3" s="401"/>
      <c r="DQF3" s="401"/>
      <c r="DQG3" s="401"/>
      <c r="DQH3" s="401"/>
      <c r="DQI3" s="401"/>
      <c r="DQJ3" s="401"/>
      <c r="DQK3" s="401"/>
      <c r="DQL3" s="401"/>
      <c r="DQM3" s="401"/>
      <c r="DQN3" s="401"/>
      <c r="DQO3" s="401"/>
      <c r="DQP3" s="401"/>
      <c r="DQQ3" s="401"/>
      <c r="DQR3" s="401"/>
      <c r="DQS3" s="401"/>
      <c r="DQT3" s="401"/>
      <c r="DQU3" s="401"/>
      <c r="DQV3" s="401"/>
      <c r="DQW3" s="401"/>
      <c r="DQX3" s="401"/>
      <c r="DQY3" s="401"/>
      <c r="DQZ3" s="401"/>
      <c r="DRA3" s="401"/>
      <c r="DRB3" s="401"/>
      <c r="DRC3" s="401"/>
      <c r="DRD3" s="401"/>
      <c r="DRE3" s="401"/>
      <c r="DRF3" s="401"/>
      <c r="DRG3" s="401"/>
      <c r="DRH3" s="401"/>
      <c r="DRI3" s="401"/>
      <c r="DRJ3" s="401"/>
      <c r="DRK3" s="401"/>
      <c r="DRL3" s="401"/>
      <c r="DRM3" s="401"/>
      <c r="DRN3" s="401"/>
      <c r="DRO3" s="401"/>
      <c r="DRP3" s="401"/>
      <c r="DRQ3" s="401"/>
      <c r="DRR3" s="401"/>
      <c r="DRS3" s="401"/>
      <c r="DRT3" s="401"/>
      <c r="DRU3" s="401"/>
      <c r="DRV3" s="401"/>
      <c r="DRW3" s="401"/>
      <c r="DRX3" s="401"/>
      <c r="DRY3" s="401"/>
      <c r="DRZ3" s="401"/>
      <c r="DSA3" s="401"/>
      <c r="DSB3" s="401"/>
      <c r="DSC3" s="401"/>
      <c r="DSD3" s="401"/>
      <c r="DSE3" s="401"/>
      <c r="DSF3" s="401"/>
      <c r="DSG3" s="401"/>
      <c r="DSH3" s="401"/>
      <c r="DSI3" s="401"/>
      <c r="DSJ3" s="401"/>
      <c r="DSK3" s="401"/>
      <c r="DSL3" s="401"/>
      <c r="DSM3" s="401"/>
      <c r="DSN3" s="401"/>
      <c r="DSO3" s="401"/>
      <c r="DSP3" s="401"/>
      <c r="DSQ3" s="401"/>
      <c r="DSR3" s="401"/>
      <c r="DSS3" s="401"/>
      <c r="DST3" s="401"/>
      <c r="DSU3" s="401"/>
      <c r="DSV3" s="401"/>
      <c r="DSW3" s="401"/>
      <c r="DSX3" s="401"/>
      <c r="DSY3" s="401"/>
      <c r="DSZ3" s="401"/>
      <c r="DTA3" s="401"/>
      <c r="DTB3" s="401"/>
      <c r="DTC3" s="401"/>
      <c r="DTD3" s="401"/>
      <c r="DTE3" s="401"/>
      <c r="DTF3" s="401"/>
      <c r="DTG3" s="401"/>
      <c r="DTH3" s="401"/>
      <c r="DTI3" s="401"/>
      <c r="DTJ3" s="401"/>
      <c r="DTK3" s="401"/>
      <c r="DTL3" s="401"/>
      <c r="DTM3" s="401"/>
      <c r="DTN3" s="401"/>
      <c r="DTO3" s="401"/>
      <c r="DTP3" s="401"/>
      <c r="DTQ3" s="401"/>
      <c r="DTR3" s="401"/>
      <c r="DTS3" s="401"/>
      <c r="DTT3" s="401"/>
      <c r="DTU3" s="401"/>
      <c r="DTV3" s="401"/>
      <c r="DTW3" s="401"/>
      <c r="DTX3" s="401"/>
      <c r="DTY3" s="401"/>
      <c r="DTZ3" s="401"/>
      <c r="DUA3" s="401"/>
      <c r="DUB3" s="401"/>
      <c r="DUC3" s="401"/>
      <c r="DUD3" s="401"/>
      <c r="DUE3" s="401"/>
      <c r="DUF3" s="401"/>
      <c r="DUG3" s="401"/>
      <c r="DUH3" s="401"/>
      <c r="DUI3" s="401"/>
      <c r="DUJ3" s="401"/>
      <c r="DUK3" s="401"/>
      <c r="DUL3" s="401"/>
      <c r="DUM3" s="401"/>
      <c r="DUN3" s="401"/>
      <c r="DUO3" s="401"/>
      <c r="DUP3" s="401"/>
      <c r="DUQ3" s="401"/>
      <c r="DUR3" s="401"/>
      <c r="DUS3" s="401"/>
      <c r="DUT3" s="401"/>
      <c r="DUU3" s="401"/>
      <c r="DUV3" s="401"/>
      <c r="DUW3" s="401"/>
      <c r="DUX3" s="401"/>
      <c r="DUY3" s="401"/>
      <c r="DUZ3" s="401"/>
      <c r="DVA3" s="401"/>
      <c r="DVB3" s="401"/>
      <c r="DVC3" s="401"/>
      <c r="DVD3" s="401"/>
      <c r="DVE3" s="401"/>
      <c r="DVF3" s="401"/>
      <c r="DVG3" s="401"/>
      <c r="DVH3" s="401"/>
      <c r="DVI3" s="401"/>
      <c r="DVJ3" s="401"/>
      <c r="DVK3" s="401"/>
      <c r="DVL3" s="401"/>
      <c r="DVM3" s="401"/>
      <c r="DVN3" s="401"/>
      <c r="DVO3" s="401"/>
      <c r="DVP3" s="401"/>
      <c r="DVQ3" s="401"/>
      <c r="DVR3" s="401"/>
      <c r="DVS3" s="401"/>
      <c r="DVT3" s="401"/>
      <c r="DVU3" s="401"/>
      <c r="DVV3" s="401"/>
      <c r="DVW3" s="401"/>
      <c r="DVX3" s="401"/>
      <c r="DVY3" s="401"/>
      <c r="DVZ3" s="401"/>
      <c r="DWA3" s="401"/>
      <c r="DWB3" s="401"/>
      <c r="DWC3" s="401"/>
      <c r="DWD3" s="401"/>
      <c r="DWE3" s="401"/>
      <c r="DWF3" s="401"/>
      <c r="DWG3" s="401"/>
      <c r="DWH3" s="401"/>
      <c r="DWI3" s="401"/>
      <c r="DWJ3" s="401"/>
      <c r="DWK3" s="401"/>
      <c r="DWL3" s="401"/>
      <c r="DWM3" s="401"/>
      <c r="DWN3" s="401"/>
      <c r="DWO3" s="401"/>
      <c r="DWP3" s="401"/>
      <c r="DWQ3" s="401"/>
      <c r="DWR3" s="401"/>
      <c r="DWS3" s="401"/>
      <c r="DWT3" s="401"/>
      <c r="DWU3" s="401"/>
      <c r="DWV3" s="401"/>
      <c r="DWW3" s="401"/>
      <c r="DWX3" s="401"/>
      <c r="DWY3" s="401"/>
      <c r="DWZ3" s="401"/>
      <c r="DXA3" s="401"/>
      <c r="DXB3" s="401"/>
      <c r="DXC3" s="401"/>
      <c r="DXD3" s="401"/>
      <c r="DXE3" s="401"/>
      <c r="DXF3" s="401"/>
      <c r="DXG3" s="401"/>
      <c r="DXH3" s="401"/>
      <c r="DXI3" s="401"/>
      <c r="DXJ3" s="401"/>
      <c r="DXK3" s="401"/>
      <c r="DXL3" s="401"/>
      <c r="DXM3" s="401"/>
      <c r="DXN3" s="401"/>
      <c r="DXO3" s="401"/>
      <c r="DXP3" s="401"/>
      <c r="DXQ3" s="401"/>
      <c r="DXR3" s="401"/>
      <c r="DXS3" s="401"/>
      <c r="DXT3" s="401"/>
      <c r="DXU3" s="401"/>
      <c r="DXV3" s="401"/>
      <c r="DXW3" s="401"/>
      <c r="DXX3" s="401"/>
      <c r="DXY3" s="401"/>
      <c r="DXZ3" s="401"/>
      <c r="DYA3" s="401"/>
      <c r="DYB3" s="401"/>
      <c r="DYC3" s="401"/>
      <c r="DYD3" s="401"/>
      <c r="DYE3" s="401"/>
      <c r="DYF3" s="401"/>
      <c r="DYG3" s="401"/>
      <c r="DYH3" s="401"/>
      <c r="DYI3" s="401"/>
      <c r="DYJ3" s="401"/>
      <c r="DYK3" s="401"/>
      <c r="DYL3" s="401"/>
      <c r="DYM3" s="401"/>
      <c r="DYN3" s="401"/>
      <c r="DYO3" s="401"/>
      <c r="DYP3" s="401"/>
      <c r="DYQ3" s="401"/>
      <c r="DYR3" s="401"/>
      <c r="DYS3" s="401"/>
      <c r="DYT3" s="401"/>
      <c r="DYU3" s="401"/>
      <c r="DYV3" s="401"/>
      <c r="DYW3" s="401"/>
      <c r="DYX3" s="401"/>
      <c r="DYY3" s="401"/>
      <c r="DYZ3" s="401"/>
      <c r="DZA3" s="401"/>
      <c r="DZB3" s="401"/>
      <c r="DZC3" s="401"/>
      <c r="DZD3" s="401"/>
      <c r="DZE3" s="401"/>
      <c r="DZF3" s="401"/>
      <c r="DZG3" s="401"/>
      <c r="DZH3" s="401"/>
      <c r="DZI3" s="401"/>
      <c r="DZJ3" s="401"/>
      <c r="DZK3" s="401"/>
      <c r="DZL3" s="401"/>
      <c r="DZM3" s="401"/>
      <c r="DZN3" s="401"/>
      <c r="DZO3" s="401"/>
      <c r="DZP3" s="401"/>
      <c r="DZQ3" s="401"/>
      <c r="DZR3" s="401"/>
      <c r="DZS3" s="401"/>
      <c r="DZT3" s="401"/>
      <c r="DZU3" s="401"/>
      <c r="DZV3" s="401"/>
      <c r="DZW3" s="401"/>
      <c r="DZX3" s="401"/>
      <c r="DZY3" s="401"/>
      <c r="DZZ3" s="401"/>
      <c r="EAA3" s="401"/>
      <c r="EAB3" s="401"/>
      <c r="EAC3" s="401"/>
      <c r="EAD3" s="401"/>
      <c r="EAE3" s="401"/>
      <c r="EAF3" s="401"/>
      <c r="EAG3" s="401"/>
      <c r="EAH3" s="401"/>
      <c r="EAI3" s="401"/>
      <c r="EAJ3" s="401"/>
      <c r="EAK3" s="401"/>
      <c r="EAL3" s="401"/>
      <c r="EAM3" s="401"/>
      <c r="EAN3" s="401"/>
      <c r="EAO3" s="401"/>
      <c r="EAP3" s="401"/>
      <c r="EAQ3" s="401"/>
      <c r="EAR3" s="401"/>
      <c r="EAS3" s="401"/>
      <c r="EAT3" s="401"/>
      <c r="EAU3" s="401"/>
      <c r="EAV3" s="401"/>
      <c r="EAW3" s="401"/>
      <c r="EAX3" s="401"/>
      <c r="EAY3" s="401"/>
      <c r="EAZ3" s="401"/>
      <c r="EBA3" s="401"/>
      <c r="EBB3" s="401"/>
      <c r="EBC3" s="401"/>
      <c r="EBD3" s="401"/>
      <c r="EBE3" s="401"/>
      <c r="EBF3" s="401"/>
      <c r="EBG3" s="401"/>
      <c r="EBH3" s="401"/>
      <c r="EBI3" s="401"/>
      <c r="EBJ3" s="401"/>
      <c r="EBK3" s="401"/>
      <c r="EBL3" s="401"/>
      <c r="EBM3" s="401"/>
      <c r="EBN3" s="401"/>
      <c r="EBO3" s="401"/>
      <c r="EBP3" s="401"/>
      <c r="EBQ3" s="401"/>
      <c r="EBR3" s="401"/>
      <c r="EBS3" s="401"/>
      <c r="EBT3" s="401"/>
      <c r="EBU3" s="401"/>
      <c r="EBV3" s="401"/>
      <c r="EBW3" s="401"/>
      <c r="EBX3" s="401"/>
      <c r="EBY3" s="401"/>
      <c r="EBZ3" s="401"/>
      <c r="ECA3" s="401"/>
      <c r="ECB3" s="401"/>
      <c r="ECC3" s="401"/>
      <c r="ECD3" s="401"/>
      <c r="ECE3" s="401"/>
      <c r="ECF3" s="401"/>
      <c r="ECG3" s="401"/>
      <c r="ECH3" s="401"/>
      <c r="ECI3" s="401"/>
      <c r="ECJ3" s="401"/>
      <c r="ECK3" s="401"/>
      <c r="ECL3" s="401"/>
      <c r="ECM3" s="401"/>
      <c r="ECN3" s="401"/>
      <c r="ECO3" s="401"/>
      <c r="ECP3" s="401"/>
      <c r="ECQ3" s="401"/>
      <c r="ECR3" s="401"/>
      <c r="ECS3" s="401"/>
      <c r="ECT3" s="401"/>
      <c r="ECU3" s="401"/>
      <c r="ECV3" s="401"/>
      <c r="ECW3" s="401"/>
      <c r="ECX3" s="401"/>
      <c r="ECY3" s="401"/>
      <c r="ECZ3" s="401"/>
      <c r="EDA3" s="401"/>
      <c r="EDB3" s="401"/>
      <c r="EDC3" s="401"/>
      <c r="EDD3" s="401"/>
      <c r="EDE3" s="401"/>
      <c r="EDF3" s="401"/>
      <c r="EDG3" s="401"/>
      <c r="EDH3" s="401"/>
      <c r="EDI3" s="401"/>
      <c r="EDJ3" s="401"/>
      <c r="EDK3" s="401"/>
      <c r="EDL3" s="401"/>
      <c r="EDM3" s="401"/>
      <c r="EDN3" s="401"/>
      <c r="EDO3" s="401"/>
      <c r="EDP3" s="401"/>
      <c r="EDQ3" s="401"/>
      <c r="EDR3" s="401"/>
      <c r="EDS3" s="401"/>
      <c r="EDT3" s="401"/>
      <c r="EDU3" s="401"/>
      <c r="EDV3" s="401"/>
      <c r="EDW3" s="401"/>
      <c r="EDX3" s="401"/>
      <c r="EDY3" s="401"/>
      <c r="EDZ3" s="401"/>
      <c r="EEA3" s="401"/>
      <c r="EEB3" s="401"/>
      <c r="EEC3" s="401"/>
      <c r="EED3" s="401"/>
      <c r="EEE3" s="401"/>
      <c r="EEF3" s="401"/>
      <c r="EEG3" s="401"/>
      <c r="EEH3" s="401"/>
      <c r="EEI3" s="401"/>
      <c r="EEJ3" s="401"/>
      <c r="EEK3" s="401"/>
      <c r="EEL3" s="401"/>
      <c r="EEM3" s="401"/>
      <c r="EEN3" s="401"/>
      <c r="EEO3" s="401"/>
      <c r="EEP3" s="401"/>
      <c r="EEQ3" s="401"/>
      <c r="EER3" s="401"/>
      <c r="EES3" s="401"/>
      <c r="EET3" s="401"/>
      <c r="EEU3" s="401"/>
      <c r="EEV3" s="401"/>
      <c r="EEW3" s="401"/>
      <c r="EEX3" s="401"/>
      <c r="EEY3" s="401"/>
      <c r="EEZ3" s="401"/>
      <c r="EFA3" s="401"/>
      <c r="EFB3" s="401"/>
      <c r="EFC3" s="401"/>
      <c r="EFD3" s="401"/>
      <c r="EFE3" s="401"/>
      <c r="EFF3" s="401"/>
      <c r="EFG3" s="401"/>
      <c r="EFH3" s="401"/>
      <c r="EFI3" s="401"/>
      <c r="EFJ3" s="401"/>
      <c r="EFK3" s="401"/>
      <c r="EFL3" s="401"/>
      <c r="EFM3" s="401"/>
      <c r="EFN3" s="401"/>
      <c r="EFO3" s="401"/>
      <c r="EFP3" s="401"/>
      <c r="EFQ3" s="401"/>
      <c r="EFR3" s="401"/>
      <c r="EFS3" s="401"/>
      <c r="EFT3" s="401"/>
      <c r="EFU3" s="401"/>
      <c r="EFV3" s="401"/>
      <c r="EFW3" s="401"/>
      <c r="EFX3" s="401"/>
      <c r="EFY3" s="401"/>
      <c r="EFZ3" s="401"/>
      <c r="EGA3" s="401"/>
      <c r="EGB3" s="401"/>
      <c r="EGC3" s="401"/>
      <c r="EGD3" s="401"/>
      <c r="EGE3" s="401"/>
      <c r="EGF3" s="401"/>
      <c r="EGG3" s="401"/>
      <c r="EGH3" s="401"/>
      <c r="EGI3" s="401"/>
      <c r="EGJ3" s="401"/>
      <c r="EGK3" s="401"/>
      <c r="EGL3" s="401"/>
      <c r="EGM3" s="401"/>
      <c r="EGN3" s="401"/>
      <c r="EGO3" s="401"/>
      <c r="EGP3" s="401"/>
      <c r="EGQ3" s="401"/>
      <c r="EGR3" s="401"/>
      <c r="EGS3" s="401"/>
      <c r="EGT3" s="401"/>
      <c r="EGU3" s="401"/>
      <c r="EGV3" s="401"/>
      <c r="EGW3" s="401"/>
      <c r="EGX3" s="401"/>
      <c r="EGY3" s="401"/>
      <c r="EGZ3" s="401"/>
      <c r="EHA3" s="401"/>
      <c r="EHB3" s="401"/>
      <c r="EHC3" s="401"/>
      <c r="EHD3" s="401"/>
      <c r="EHE3" s="401"/>
      <c r="EHF3" s="401"/>
      <c r="EHG3" s="401"/>
      <c r="EHH3" s="401"/>
      <c r="EHI3" s="401"/>
      <c r="EHJ3" s="401"/>
      <c r="EHK3" s="401"/>
      <c r="EHL3" s="401"/>
      <c r="EHM3" s="401"/>
      <c r="EHN3" s="401"/>
      <c r="EHO3" s="401"/>
      <c r="EHP3" s="401"/>
      <c r="EHQ3" s="401"/>
      <c r="EHR3" s="401"/>
      <c r="EHS3" s="401"/>
      <c r="EHT3" s="401"/>
      <c r="EHU3" s="401"/>
      <c r="EHV3" s="401"/>
      <c r="EHW3" s="401"/>
      <c r="EHX3" s="401"/>
      <c r="EHY3" s="401"/>
      <c r="EHZ3" s="401"/>
      <c r="EIA3" s="401"/>
      <c r="EIB3" s="401"/>
      <c r="EIC3" s="401"/>
      <c r="EID3" s="401"/>
      <c r="EIE3" s="401"/>
      <c r="EIF3" s="401"/>
      <c r="EIG3" s="401"/>
      <c r="EIH3" s="401"/>
      <c r="EII3" s="401"/>
      <c r="EIJ3" s="401"/>
      <c r="EIK3" s="401"/>
      <c r="EIL3" s="401"/>
      <c r="EIM3" s="401"/>
      <c r="EIN3" s="401"/>
      <c r="EIO3" s="401"/>
      <c r="EIP3" s="401"/>
      <c r="EIQ3" s="401"/>
      <c r="EIR3" s="401"/>
      <c r="EIS3" s="401"/>
      <c r="EIT3" s="401"/>
      <c r="EIU3" s="401"/>
      <c r="EIV3" s="401"/>
      <c r="EIW3" s="401"/>
      <c r="EIX3" s="401"/>
      <c r="EIY3" s="401"/>
      <c r="EIZ3" s="401"/>
      <c r="EJA3" s="401"/>
      <c r="EJB3" s="401"/>
      <c r="EJC3" s="401"/>
      <c r="EJD3" s="401"/>
      <c r="EJE3" s="401"/>
      <c r="EJF3" s="401"/>
      <c r="EJG3" s="401"/>
      <c r="EJH3" s="401"/>
      <c r="EJI3" s="401"/>
      <c r="EJJ3" s="401"/>
      <c r="EJK3" s="401"/>
      <c r="EJL3" s="401"/>
      <c r="EJM3" s="401"/>
      <c r="EJN3" s="401"/>
      <c r="EJO3" s="401"/>
      <c r="EJP3" s="401"/>
      <c r="EJQ3" s="401"/>
      <c r="EJR3" s="401"/>
      <c r="EJS3" s="401"/>
      <c r="EJT3" s="401"/>
      <c r="EJU3" s="401"/>
      <c r="EJV3" s="401"/>
      <c r="EJW3" s="401"/>
      <c r="EJX3" s="401"/>
      <c r="EJY3" s="401"/>
      <c r="EJZ3" s="401"/>
      <c r="EKA3" s="401"/>
      <c r="EKB3" s="401"/>
      <c r="EKC3" s="401"/>
      <c r="EKD3" s="401"/>
      <c r="EKE3" s="401"/>
      <c r="EKF3" s="401"/>
      <c r="EKG3" s="401"/>
      <c r="EKH3" s="401"/>
      <c r="EKI3" s="401"/>
      <c r="EKJ3" s="401"/>
      <c r="EKK3" s="401"/>
      <c r="EKL3" s="401"/>
      <c r="EKM3" s="401"/>
      <c r="EKN3" s="401"/>
      <c r="EKO3" s="401"/>
      <c r="EKP3" s="401"/>
      <c r="EKQ3" s="401"/>
      <c r="EKR3" s="401"/>
      <c r="EKS3" s="401"/>
      <c r="EKT3" s="401"/>
      <c r="EKU3" s="401"/>
      <c r="EKV3" s="401"/>
      <c r="EKW3" s="401"/>
      <c r="EKX3" s="401"/>
      <c r="EKY3" s="401"/>
      <c r="EKZ3" s="401"/>
      <c r="ELA3" s="401"/>
      <c r="ELB3" s="401"/>
      <c r="ELC3" s="401"/>
      <c r="ELD3" s="401"/>
      <c r="ELE3" s="401"/>
      <c r="ELF3" s="401"/>
      <c r="ELG3" s="401"/>
      <c r="ELH3" s="401"/>
      <c r="ELI3" s="401"/>
      <c r="ELJ3" s="401"/>
      <c r="ELK3" s="401"/>
      <c r="ELL3" s="401"/>
      <c r="ELM3" s="401"/>
      <c r="ELN3" s="401"/>
      <c r="ELO3" s="401"/>
      <c r="ELP3" s="401"/>
      <c r="ELQ3" s="401"/>
      <c r="ELR3" s="401"/>
      <c r="ELS3" s="401"/>
      <c r="ELT3" s="401"/>
      <c r="ELU3" s="401"/>
      <c r="ELV3" s="401"/>
      <c r="ELW3" s="401"/>
      <c r="ELX3" s="401"/>
      <c r="ELY3" s="401"/>
      <c r="ELZ3" s="401"/>
      <c r="EMA3" s="401"/>
      <c r="EMB3" s="401"/>
      <c r="EMC3" s="401"/>
      <c r="EMD3" s="401"/>
      <c r="EME3" s="401"/>
      <c r="EMF3" s="401"/>
      <c r="EMG3" s="401"/>
      <c r="EMH3" s="401"/>
      <c r="EMI3" s="401"/>
      <c r="EMJ3" s="401"/>
      <c r="EMK3" s="401"/>
      <c r="EML3" s="401"/>
      <c r="EMM3" s="401"/>
      <c r="EMN3" s="401"/>
      <c r="EMO3" s="401"/>
      <c r="EMP3" s="401"/>
      <c r="EMQ3" s="401"/>
      <c r="EMR3" s="401"/>
      <c r="EMS3" s="401"/>
      <c r="EMT3" s="401"/>
      <c r="EMU3" s="401"/>
      <c r="EMV3" s="401"/>
      <c r="EMW3" s="401"/>
      <c r="EMX3" s="401"/>
      <c r="EMY3" s="401"/>
      <c r="EMZ3" s="401"/>
      <c r="ENA3" s="401"/>
      <c r="ENB3" s="401"/>
      <c r="ENC3" s="401"/>
      <c r="END3" s="401"/>
      <c r="ENE3" s="401"/>
      <c r="ENF3" s="401"/>
      <c r="ENG3" s="401"/>
      <c r="ENH3" s="401"/>
      <c r="ENI3" s="401"/>
      <c r="ENJ3" s="401"/>
      <c r="ENK3" s="401"/>
      <c r="ENL3" s="401"/>
      <c r="ENM3" s="401"/>
      <c r="ENN3" s="401"/>
      <c r="ENO3" s="401"/>
      <c r="ENP3" s="401"/>
      <c r="ENQ3" s="401"/>
      <c r="ENR3" s="401"/>
      <c r="ENS3" s="401"/>
      <c r="ENT3" s="401"/>
      <c r="ENU3" s="401"/>
      <c r="ENV3" s="401"/>
      <c r="ENW3" s="401"/>
      <c r="ENX3" s="401"/>
      <c r="ENY3" s="401"/>
      <c r="ENZ3" s="401"/>
      <c r="EOA3" s="401"/>
      <c r="EOB3" s="401"/>
      <c r="EOC3" s="401"/>
      <c r="EOD3" s="401"/>
      <c r="EOE3" s="401"/>
      <c r="EOF3" s="401"/>
      <c r="EOG3" s="401"/>
      <c r="EOH3" s="401"/>
      <c r="EOI3" s="401"/>
      <c r="EOJ3" s="401"/>
      <c r="EOK3" s="401"/>
      <c r="EOL3" s="401"/>
      <c r="EOM3" s="401"/>
      <c r="EON3" s="401"/>
      <c r="EOO3" s="401"/>
      <c r="EOP3" s="401"/>
      <c r="EOQ3" s="401"/>
      <c r="EOR3" s="401"/>
      <c r="EOS3" s="401"/>
      <c r="EOT3" s="401"/>
      <c r="EOU3" s="401"/>
      <c r="EOV3" s="401"/>
      <c r="EOW3" s="401"/>
      <c r="EOX3" s="401"/>
      <c r="EOY3" s="401"/>
      <c r="EOZ3" s="401"/>
      <c r="EPA3" s="401"/>
      <c r="EPB3" s="401"/>
      <c r="EPC3" s="401"/>
      <c r="EPD3" s="401"/>
      <c r="EPE3" s="401"/>
      <c r="EPF3" s="401"/>
      <c r="EPG3" s="401"/>
      <c r="EPH3" s="401"/>
      <c r="EPI3" s="401"/>
      <c r="EPJ3" s="401"/>
      <c r="EPK3" s="401"/>
      <c r="EPL3" s="401"/>
      <c r="EPM3" s="401"/>
      <c r="EPN3" s="401"/>
      <c r="EPO3" s="401"/>
      <c r="EPP3" s="401"/>
      <c r="EPQ3" s="401"/>
      <c r="EPR3" s="401"/>
      <c r="EPS3" s="401"/>
      <c r="EPT3" s="401"/>
      <c r="EPU3" s="401"/>
      <c r="EPV3" s="401"/>
      <c r="EPW3" s="401"/>
      <c r="EPX3" s="401"/>
      <c r="EPY3" s="401"/>
      <c r="EPZ3" s="401"/>
      <c r="EQA3" s="401"/>
      <c r="EQB3" s="401"/>
      <c r="EQC3" s="401"/>
      <c r="EQD3" s="401"/>
      <c r="EQE3" s="401"/>
      <c r="EQF3" s="401"/>
      <c r="EQG3" s="401"/>
      <c r="EQH3" s="401"/>
      <c r="EQI3" s="401"/>
      <c r="EQJ3" s="401"/>
      <c r="EQK3" s="401"/>
      <c r="EQL3" s="401"/>
      <c r="EQM3" s="401"/>
      <c r="EQN3" s="401"/>
      <c r="EQO3" s="401"/>
      <c r="EQP3" s="401"/>
      <c r="EQQ3" s="401"/>
      <c r="EQR3" s="401"/>
      <c r="EQS3" s="401"/>
      <c r="EQT3" s="401"/>
      <c r="EQU3" s="401"/>
      <c r="EQV3" s="401"/>
      <c r="EQW3" s="401"/>
      <c r="EQX3" s="401"/>
      <c r="EQY3" s="401"/>
      <c r="EQZ3" s="401"/>
      <c r="ERA3" s="401"/>
      <c r="ERB3" s="401"/>
      <c r="ERC3" s="401"/>
      <c r="ERD3" s="401"/>
      <c r="ERE3" s="401"/>
      <c r="ERF3" s="401"/>
      <c r="ERG3" s="401"/>
      <c r="ERH3" s="401"/>
      <c r="ERI3" s="401"/>
      <c r="ERJ3" s="401"/>
      <c r="ERK3" s="401"/>
      <c r="ERL3" s="401"/>
      <c r="ERM3" s="401"/>
      <c r="ERN3" s="401"/>
      <c r="ERO3" s="401"/>
      <c r="ERP3" s="401"/>
      <c r="ERQ3" s="401"/>
      <c r="ERR3" s="401"/>
      <c r="ERS3" s="401"/>
      <c r="ERT3" s="401"/>
      <c r="ERU3" s="401"/>
      <c r="ERV3" s="401"/>
      <c r="ERW3" s="401"/>
      <c r="ERX3" s="401"/>
      <c r="ERY3" s="401"/>
      <c r="ERZ3" s="401"/>
      <c r="ESA3" s="401"/>
      <c r="ESB3" s="401"/>
      <c r="ESC3" s="401"/>
      <c r="ESD3" s="401"/>
      <c r="ESE3" s="401"/>
      <c r="ESF3" s="401"/>
      <c r="ESG3" s="401"/>
      <c r="ESH3" s="401"/>
      <c r="ESI3" s="401"/>
      <c r="ESJ3" s="401"/>
      <c r="ESK3" s="401"/>
      <c r="ESL3" s="401"/>
      <c r="ESM3" s="401"/>
      <c r="ESN3" s="401"/>
      <c r="ESO3" s="401"/>
      <c r="ESP3" s="401"/>
      <c r="ESQ3" s="401"/>
      <c r="ESR3" s="401"/>
      <c r="ESS3" s="401"/>
      <c r="EST3" s="401"/>
      <c r="ESU3" s="401"/>
      <c r="ESV3" s="401"/>
      <c r="ESW3" s="401"/>
      <c r="ESX3" s="401"/>
      <c r="ESY3" s="401"/>
      <c r="ESZ3" s="401"/>
      <c r="ETA3" s="401"/>
      <c r="ETB3" s="401"/>
      <c r="ETC3" s="401"/>
      <c r="ETD3" s="401"/>
      <c r="ETE3" s="401"/>
      <c r="ETF3" s="401"/>
      <c r="ETG3" s="401"/>
      <c r="ETH3" s="401"/>
      <c r="ETI3" s="401"/>
      <c r="ETJ3" s="401"/>
      <c r="ETK3" s="401"/>
      <c r="ETL3" s="401"/>
      <c r="ETM3" s="401"/>
      <c r="ETN3" s="401"/>
      <c r="ETO3" s="401"/>
      <c r="ETP3" s="401"/>
      <c r="ETQ3" s="401"/>
      <c r="ETR3" s="401"/>
      <c r="ETS3" s="401"/>
      <c r="ETT3" s="401"/>
      <c r="ETU3" s="401"/>
      <c r="ETV3" s="401"/>
      <c r="ETW3" s="401"/>
      <c r="ETX3" s="401"/>
      <c r="ETY3" s="401"/>
      <c r="ETZ3" s="401"/>
      <c r="EUA3" s="401"/>
      <c r="EUB3" s="401"/>
      <c r="EUC3" s="401"/>
      <c r="EUD3" s="401"/>
      <c r="EUE3" s="401"/>
      <c r="EUF3" s="401"/>
      <c r="EUG3" s="401"/>
      <c r="EUH3" s="401"/>
      <c r="EUI3" s="401"/>
      <c r="EUJ3" s="401"/>
      <c r="EUK3" s="401"/>
      <c r="EUL3" s="401"/>
      <c r="EUM3" s="401"/>
      <c r="EUN3" s="401"/>
      <c r="EUO3" s="401"/>
      <c r="EUP3" s="401"/>
      <c r="EUQ3" s="401"/>
      <c r="EUR3" s="401"/>
      <c r="EUS3" s="401"/>
      <c r="EUT3" s="401"/>
      <c r="EUU3" s="401"/>
      <c r="EUV3" s="401"/>
      <c r="EUW3" s="401"/>
      <c r="EUX3" s="401"/>
      <c r="EUY3" s="401"/>
      <c r="EUZ3" s="401"/>
      <c r="EVA3" s="401"/>
      <c r="EVB3" s="401"/>
      <c r="EVC3" s="401"/>
      <c r="EVD3" s="401"/>
      <c r="EVE3" s="401"/>
      <c r="EVF3" s="401"/>
      <c r="EVG3" s="401"/>
      <c r="EVH3" s="401"/>
      <c r="EVI3" s="401"/>
      <c r="EVJ3" s="401"/>
      <c r="EVK3" s="401"/>
      <c r="EVL3" s="401"/>
      <c r="EVM3" s="401"/>
      <c r="EVN3" s="401"/>
      <c r="EVO3" s="401"/>
      <c r="EVP3" s="401"/>
      <c r="EVQ3" s="401"/>
      <c r="EVR3" s="401"/>
      <c r="EVS3" s="401"/>
      <c r="EVT3" s="401"/>
      <c r="EVU3" s="401"/>
      <c r="EVV3" s="401"/>
      <c r="EVW3" s="401"/>
      <c r="EVX3" s="401"/>
      <c r="EVY3" s="401"/>
      <c r="EVZ3" s="401"/>
      <c r="EWA3" s="401"/>
      <c r="EWB3" s="401"/>
      <c r="EWC3" s="401"/>
      <c r="EWD3" s="401"/>
      <c r="EWE3" s="401"/>
      <c r="EWF3" s="401"/>
      <c r="EWG3" s="401"/>
      <c r="EWH3" s="401"/>
      <c r="EWI3" s="401"/>
      <c r="EWJ3" s="401"/>
      <c r="EWK3" s="401"/>
      <c r="EWL3" s="401"/>
      <c r="EWM3" s="401"/>
      <c r="EWN3" s="401"/>
      <c r="EWO3" s="401"/>
      <c r="EWP3" s="401"/>
      <c r="EWQ3" s="401"/>
      <c r="EWR3" s="401"/>
      <c r="EWS3" s="401"/>
      <c r="EWT3" s="401"/>
      <c r="EWU3" s="401"/>
      <c r="EWV3" s="401"/>
      <c r="EWW3" s="401"/>
      <c r="EWX3" s="401"/>
      <c r="EWY3" s="401"/>
      <c r="EWZ3" s="401"/>
      <c r="EXA3" s="401"/>
      <c r="EXB3" s="401"/>
      <c r="EXC3" s="401"/>
      <c r="EXD3" s="401"/>
      <c r="EXE3" s="401"/>
      <c r="EXF3" s="401"/>
      <c r="EXG3" s="401"/>
      <c r="EXH3" s="401"/>
      <c r="EXI3" s="401"/>
      <c r="EXJ3" s="401"/>
      <c r="EXK3" s="401"/>
      <c r="EXL3" s="401"/>
      <c r="EXM3" s="401"/>
      <c r="EXN3" s="401"/>
      <c r="EXO3" s="401"/>
      <c r="EXP3" s="401"/>
      <c r="EXQ3" s="401"/>
      <c r="EXR3" s="401"/>
      <c r="EXS3" s="401"/>
      <c r="EXT3" s="401"/>
      <c r="EXU3" s="401"/>
      <c r="EXV3" s="401"/>
      <c r="EXW3" s="401"/>
      <c r="EXX3" s="401"/>
      <c r="EXY3" s="401"/>
      <c r="EXZ3" s="401"/>
      <c r="EYA3" s="401"/>
      <c r="EYB3" s="401"/>
      <c r="EYC3" s="401"/>
      <c r="EYD3" s="401"/>
      <c r="EYE3" s="401"/>
      <c r="EYF3" s="401"/>
      <c r="EYG3" s="401"/>
      <c r="EYH3" s="401"/>
      <c r="EYI3" s="401"/>
      <c r="EYJ3" s="401"/>
      <c r="EYK3" s="401"/>
      <c r="EYL3" s="401"/>
      <c r="EYM3" s="401"/>
      <c r="EYN3" s="401"/>
      <c r="EYO3" s="401"/>
      <c r="EYP3" s="401"/>
      <c r="EYQ3" s="401"/>
      <c r="EYR3" s="401"/>
      <c r="EYS3" s="401"/>
      <c r="EYT3" s="401"/>
      <c r="EYU3" s="401"/>
      <c r="EYV3" s="401"/>
      <c r="EYW3" s="401"/>
      <c r="EYX3" s="401"/>
      <c r="EYY3" s="401"/>
      <c r="EYZ3" s="401"/>
      <c r="EZA3" s="401"/>
      <c r="EZB3" s="401"/>
      <c r="EZC3" s="401"/>
      <c r="EZD3" s="401"/>
      <c r="EZE3" s="401"/>
      <c r="EZF3" s="401"/>
      <c r="EZG3" s="401"/>
      <c r="EZH3" s="401"/>
      <c r="EZI3" s="401"/>
      <c r="EZJ3" s="401"/>
      <c r="EZK3" s="401"/>
      <c r="EZL3" s="401"/>
      <c r="EZM3" s="401"/>
      <c r="EZN3" s="401"/>
      <c r="EZO3" s="401"/>
      <c r="EZP3" s="401"/>
      <c r="EZQ3" s="401"/>
      <c r="EZR3" s="401"/>
      <c r="EZS3" s="401"/>
      <c r="EZT3" s="401"/>
      <c r="EZU3" s="401"/>
      <c r="EZV3" s="401"/>
      <c r="EZW3" s="401"/>
      <c r="EZX3" s="401"/>
      <c r="EZY3" s="401"/>
      <c r="EZZ3" s="401"/>
      <c r="FAA3" s="401"/>
      <c r="FAB3" s="401"/>
      <c r="FAC3" s="401"/>
      <c r="FAD3" s="401"/>
      <c r="FAE3" s="401"/>
      <c r="FAF3" s="401"/>
      <c r="FAG3" s="401"/>
      <c r="FAH3" s="401"/>
      <c r="FAI3" s="401"/>
      <c r="FAJ3" s="401"/>
      <c r="FAK3" s="401"/>
      <c r="FAL3" s="401"/>
      <c r="FAM3" s="401"/>
      <c r="FAN3" s="401"/>
      <c r="FAO3" s="401"/>
      <c r="FAP3" s="401"/>
      <c r="FAQ3" s="401"/>
      <c r="FAR3" s="401"/>
      <c r="FAS3" s="401"/>
      <c r="FAT3" s="401"/>
      <c r="FAU3" s="401"/>
      <c r="FAV3" s="401"/>
      <c r="FAW3" s="401"/>
      <c r="FAX3" s="401"/>
      <c r="FAY3" s="401"/>
      <c r="FAZ3" s="401"/>
      <c r="FBA3" s="401"/>
      <c r="FBB3" s="401"/>
      <c r="FBC3" s="401"/>
      <c r="FBD3" s="401"/>
      <c r="FBE3" s="401"/>
      <c r="FBF3" s="401"/>
      <c r="FBG3" s="401"/>
      <c r="FBH3" s="401"/>
      <c r="FBI3" s="401"/>
      <c r="FBJ3" s="401"/>
      <c r="FBK3" s="401"/>
      <c r="FBL3" s="401"/>
      <c r="FBM3" s="401"/>
      <c r="FBN3" s="401"/>
      <c r="FBO3" s="401"/>
      <c r="FBP3" s="401"/>
      <c r="FBQ3" s="401"/>
      <c r="FBR3" s="401"/>
      <c r="FBS3" s="401"/>
      <c r="FBT3" s="401"/>
      <c r="FBU3" s="401"/>
      <c r="FBV3" s="401"/>
      <c r="FBW3" s="401"/>
      <c r="FBX3" s="401"/>
      <c r="FBY3" s="401"/>
      <c r="FBZ3" s="401"/>
      <c r="FCA3" s="401"/>
      <c r="FCB3" s="401"/>
      <c r="FCC3" s="401"/>
      <c r="FCD3" s="401"/>
      <c r="FCE3" s="401"/>
      <c r="FCF3" s="401"/>
      <c r="FCG3" s="401"/>
      <c r="FCH3" s="401"/>
      <c r="FCI3" s="401"/>
      <c r="FCJ3" s="401"/>
      <c r="FCK3" s="401"/>
      <c r="FCL3" s="401"/>
      <c r="FCM3" s="401"/>
      <c r="FCN3" s="401"/>
      <c r="FCO3" s="401"/>
      <c r="FCP3" s="401"/>
      <c r="FCQ3" s="401"/>
      <c r="FCR3" s="401"/>
      <c r="FCS3" s="401"/>
      <c r="FCT3" s="401"/>
      <c r="FCU3" s="401"/>
      <c r="FCV3" s="401"/>
      <c r="FCW3" s="401"/>
      <c r="FCX3" s="401"/>
      <c r="FCY3" s="401"/>
      <c r="FCZ3" s="401"/>
      <c r="FDA3" s="401"/>
      <c r="FDB3" s="401"/>
      <c r="FDC3" s="401"/>
      <c r="FDD3" s="401"/>
      <c r="FDE3" s="401"/>
      <c r="FDF3" s="401"/>
      <c r="FDG3" s="401"/>
      <c r="FDH3" s="401"/>
      <c r="FDI3" s="401"/>
      <c r="FDJ3" s="401"/>
      <c r="FDK3" s="401"/>
      <c r="FDL3" s="401"/>
      <c r="FDM3" s="401"/>
      <c r="FDN3" s="401"/>
      <c r="FDO3" s="401"/>
      <c r="FDP3" s="401"/>
      <c r="FDQ3" s="401"/>
      <c r="FDR3" s="401"/>
      <c r="FDS3" s="401"/>
      <c r="FDT3" s="401"/>
      <c r="FDU3" s="401"/>
      <c r="FDV3" s="401"/>
      <c r="FDW3" s="401"/>
      <c r="FDX3" s="401"/>
      <c r="FDY3" s="401"/>
      <c r="FDZ3" s="401"/>
      <c r="FEA3" s="401"/>
      <c r="FEB3" s="401"/>
      <c r="FEC3" s="401"/>
      <c r="FED3" s="401"/>
      <c r="FEE3" s="401"/>
      <c r="FEF3" s="401"/>
      <c r="FEG3" s="401"/>
      <c r="FEH3" s="401"/>
      <c r="FEI3" s="401"/>
      <c r="FEJ3" s="401"/>
      <c r="FEK3" s="401"/>
      <c r="FEL3" s="401"/>
      <c r="FEM3" s="401"/>
      <c r="FEN3" s="401"/>
      <c r="FEO3" s="401"/>
      <c r="FEP3" s="401"/>
      <c r="FEQ3" s="401"/>
      <c r="FER3" s="401"/>
      <c r="FES3" s="401"/>
      <c r="FET3" s="401"/>
      <c r="FEU3" s="401"/>
      <c r="FEV3" s="401"/>
      <c r="FEW3" s="401"/>
      <c r="FEX3" s="401"/>
      <c r="FEY3" s="401"/>
      <c r="FEZ3" s="401"/>
      <c r="FFA3" s="401"/>
      <c r="FFB3" s="401"/>
      <c r="FFC3" s="401"/>
      <c r="FFD3" s="401"/>
      <c r="FFE3" s="401"/>
      <c r="FFF3" s="401"/>
      <c r="FFG3" s="401"/>
      <c r="FFH3" s="401"/>
      <c r="FFI3" s="401"/>
      <c r="FFJ3" s="401"/>
      <c r="FFK3" s="401"/>
      <c r="FFL3" s="401"/>
      <c r="FFM3" s="401"/>
      <c r="FFN3" s="401"/>
      <c r="FFO3" s="401"/>
      <c r="FFP3" s="401"/>
      <c r="FFQ3" s="401"/>
      <c r="FFR3" s="401"/>
      <c r="FFS3" s="401"/>
      <c r="FFT3" s="401"/>
      <c r="FFU3" s="401"/>
      <c r="FFV3" s="401"/>
      <c r="FFW3" s="401"/>
      <c r="FFX3" s="401"/>
      <c r="FFY3" s="401"/>
      <c r="FFZ3" s="401"/>
      <c r="FGA3" s="401"/>
      <c r="FGB3" s="401"/>
      <c r="FGC3" s="401"/>
      <c r="FGD3" s="401"/>
      <c r="FGE3" s="401"/>
      <c r="FGF3" s="401"/>
      <c r="FGG3" s="401"/>
      <c r="FGH3" s="401"/>
      <c r="FGI3" s="401"/>
      <c r="FGJ3" s="401"/>
      <c r="FGK3" s="401"/>
      <c r="FGL3" s="401"/>
      <c r="FGM3" s="401"/>
      <c r="FGN3" s="401"/>
      <c r="FGO3" s="401"/>
      <c r="FGP3" s="401"/>
      <c r="FGQ3" s="401"/>
      <c r="FGR3" s="401"/>
      <c r="FGS3" s="401"/>
      <c r="FGT3" s="401"/>
      <c r="FGU3" s="401"/>
      <c r="FGV3" s="401"/>
      <c r="FGW3" s="401"/>
      <c r="FGX3" s="401"/>
      <c r="FGY3" s="401"/>
      <c r="FGZ3" s="401"/>
      <c r="FHA3" s="401"/>
      <c r="FHB3" s="401"/>
      <c r="FHC3" s="401"/>
      <c r="FHD3" s="401"/>
      <c r="FHE3" s="401"/>
      <c r="FHF3" s="401"/>
      <c r="FHG3" s="401"/>
      <c r="FHH3" s="401"/>
      <c r="FHI3" s="401"/>
      <c r="FHJ3" s="401"/>
      <c r="FHK3" s="401"/>
      <c r="FHL3" s="401"/>
      <c r="FHM3" s="401"/>
      <c r="FHN3" s="401"/>
      <c r="FHO3" s="401"/>
      <c r="FHP3" s="401"/>
      <c r="FHQ3" s="401"/>
      <c r="FHR3" s="401"/>
      <c r="FHS3" s="401"/>
      <c r="FHT3" s="401"/>
      <c r="FHU3" s="401"/>
      <c r="FHV3" s="401"/>
      <c r="FHW3" s="401"/>
      <c r="FHX3" s="401"/>
      <c r="FHY3" s="401"/>
      <c r="FHZ3" s="401"/>
      <c r="FIA3" s="401"/>
      <c r="FIB3" s="401"/>
      <c r="FIC3" s="401"/>
      <c r="FID3" s="401"/>
      <c r="FIE3" s="401"/>
      <c r="FIF3" s="401"/>
      <c r="FIG3" s="401"/>
      <c r="FIH3" s="401"/>
      <c r="FII3" s="401"/>
      <c r="FIJ3" s="401"/>
      <c r="FIK3" s="401"/>
      <c r="FIL3" s="401"/>
      <c r="FIM3" s="401"/>
      <c r="FIN3" s="401"/>
      <c r="FIO3" s="401"/>
      <c r="FIP3" s="401"/>
      <c r="FIQ3" s="401"/>
      <c r="FIR3" s="401"/>
      <c r="FIS3" s="401"/>
      <c r="FIT3" s="401"/>
      <c r="FIU3" s="401"/>
      <c r="FIV3" s="401"/>
      <c r="FIW3" s="401"/>
      <c r="FIX3" s="401"/>
      <c r="FIY3" s="401"/>
      <c r="FIZ3" s="401"/>
      <c r="FJA3" s="401"/>
      <c r="FJB3" s="401"/>
      <c r="FJC3" s="401"/>
      <c r="FJD3" s="401"/>
      <c r="FJE3" s="401"/>
      <c r="FJF3" s="401"/>
      <c r="FJG3" s="401"/>
      <c r="FJH3" s="401"/>
      <c r="FJI3" s="401"/>
      <c r="FJJ3" s="401"/>
      <c r="FJK3" s="401"/>
      <c r="FJL3" s="401"/>
      <c r="FJM3" s="401"/>
      <c r="FJN3" s="401"/>
      <c r="FJO3" s="401"/>
      <c r="FJP3" s="401"/>
      <c r="FJQ3" s="401"/>
      <c r="FJR3" s="401"/>
      <c r="FJS3" s="401"/>
      <c r="FJT3" s="401"/>
      <c r="FJU3" s="401"/>
      <c r="FJV3" s="401"/>
      <c r="FJW3" s="401"/>
      <c r="FJX3" s="401"/>
      <c r="FJY3" s="401"/>
      <c r="FJZ3" s="401"/>
      <c r="FKA3" s="401"/>
      <c r="FKB3" s="401"/>
      <c r="FKC3" s="401"/>
      <c r="FKD3" s="401"/>
      <c r="FKE3" s="401"/>
      <c r="FKF3" s="401"/>
      <c r="FKG3" s="401"/>
      <c r="FKH3" s="401"/>
      <c r="FKI3" s="401"/>
      <c r="FKJ3" s="401"/>
      <c r="FKK3" s="401"/>
      <c r="FKL3" s="401"/>
      <c r="FKM3" s="401"/>
      <c r="FKN3" s="401"/>
      <c r="FKO3" s="401"/>
      <c r="FKP3" s="401"/>
      <c r="FKQ3" s="401"/>
      <c r="FKR3" s="401"/>
      <c r="FKS3" s="401"/>
      <c r="FKT3" s="401"/>
      <c r="FKU3" s="401"/>
      <c r="FKV3" s="401"/>
      <c r="FKW3" s="401"/>
      <c r="FKX3" s="401"/>
      <c r="FKY3" s="401"/>
      <c r="FKZ3" s="401"/>
      <c r="FLA3" s="401"/>
      <c r="FLB3" s="401"/>
      <c r="FLC3" s="401"/>
      <c r="FLD3" s="401"/>
      <c r="FLE3" s="401"/>
      <c r="FLF3" s="401"/>
      <c r="FLG3" s="401"/>
      <c r="FLH3" s="401"/>
      <c r="FLI3" s="401"/>
      <c r="FLJ3" s="401"/>
      <c r="FLK3" s="401"/>
      <c r="FLL3" s="401"/>
      <c r="FLM3" s="401"/>
      <c r="FLN3" s="401"/>
      <c r="FLO3" s="401"/>
      <c r="FLP3" s="401"/>
      <c r="FLQ3" s="401"/>
      <c r="FLR3" s="401"/>
      <c r="FLS3" s="401"/>
      <c r="FLT3" s="401"/>
      <c r="FLU3" s="401"/>
      <c r="FLV3" s="401"/>
      <c r="FLW3" s="401"/>
      <c r="FLX3" s="401"/>
      <c r="FLY3" s="401"/>
      <c r="FLZ3" s="401"/>
      <c r="FMA3" s="401"/>
      <c r="FMB3" s="401"/>
      <c r="FMC3" s="401"/>
      <c r="FMD3" s="401"/>
      <c r="FME3" s="401"/>
      <c r="FMF3" s="401"/>
      <c r="FMG3" s="401"/>
      <c r="FMH3" s="401"/>
      <c r="FMI3" s="401"/>
      <c r="FMJ3" s="401"/>
      <c r="FMK3" s="401"/>
      <c r="FML3" s="401"/>
      <c r="FMM3" s="401"/>
      <c r="FMN3" s="401"/>
      <c r="FMO3" s="401"/>
      <c r="FMP3" s="401"/>
      <c r="FMQ3" s="401"/>
      <c r="FMR3" s="401"/>
      <c r="FMS3" s="401"/>
      <c r="FMT3" s="401"/>
      <c r="FMU3" s="401"/>
      <c r="FMV3" s="401"/>
      <c r="FMW3" s="401"/>
      <c r="FMX3" s="401"/>
      <c r="FMY3" s="401"/>
      <c r="FMZ3" s="401"/>
      <c r="FNA3" s="401"/>
      <c r="FNB3" s="401"/>
      <c r="FNC3" s="401"/>
      <c r="FND3" s="401"/>
      <c r="FNE3" s="401"/>
      <c r="FNF3" s="401"/>
      <c r="FNG3" s="401"/>
      <c r="FNH3" s="401"/>
      <c r="FNI3" s="401"/>
      <c r="FNJ3" s="401"/>
      <c r="FNK3" s="401"/>
      <c r="FNL3" s="401"/>
      <c r="FNM3" s="401"/>
      <c r="FNN3" s="401"/>
      <c r="FNO3" s="401"/>
      <c r="FNP3" s="401"/>
      <c r="FNQ3" s="401"/>
      <c r="FNR3" s="401"/>
      <c r="FNS3" s="401"/>
      <c r="FNT3" s="401"/>
      <c r="FNU3" s="401"/>
      <c r="FNV3" s="401"/>
      <c r="FNW3" s="401"/>
      <c r="FNX3" s="401"/>
      <c r="FNY3" s="401"/>
      <c r="FNZ3" s="401"/>
      <c r="FOA3" s="401"/>
      <c r="FOB3" s="401"/>
      <c r="FOC3" s="401"/>
      <c r="FOD3" s="401"/>
      <c r="FOE3" s="401"/>
      <c r="FOF3" s="401"/>
      <c r="FOG3" s="401"/>
      <c r="FOH3" s="401"/>
      <c r="FOI3" s="401"/>
      <c r="FOJ3" s="401"/>
      <c r="FOK3" s="401"/>
      <c r="FOL3" s="401"/>
      <c r="FOM3" s="401"/>
      <c r="FON3" s="401"/>
      <c r="FOO3" s="401"/>
      <c r="FOP3" s="401"/>
      <c r="FOQ3" s="401"/>
      <c r="FOR3" s="401"/>
      <c r="FOS3" s="401"/>
      <c r="FOT3" s="401"/>
      <c r="FOU3" s="401"/>
      <c r="FOV3" s="401"/>
      <c r="FOW3" s="401"/>
      <c r="FOX3" s="401"/>
      <c r="FOY3" s="401"/>
      <c r="FOZ3" s="401"/>
      <c r="FPA3" s="401"/>
      <c r="FPB3" s="401"/>
      <c r="FPC3" s="401"/>
      <c r="FPD3" s="401"/>
      <c r="FPE3" s="401"/>
      <c r="FPF3" s="401"/>
      <c r="FPG3" s="401"/>
      <c r="FPH3" s="401"/>
      <c r="FPI3" s="401"/>
      <c r="FPJ3" s="401"/>
      <c r="FPK3" s="401"/>
      <c r="FPL3" s="401"/>
      <c r="FPM3" s="401"/>
      <c r="FPN3" s="401"/>
      <c r="FPO3" s="401"/>
      <c r="FPP3" s="401"/>
      <c r="FPQ3" s="401"/>
      <c r="FPR3" s="401"/>
      <c r="FPS3" s="401"/>
      <c r="FPT3" s="401"/>
      <c r="FPU3" s="401"/>
      <c r="FPV3" s="401"/>
      <c r="FPW3" s="401"/>
      <c r="FPX3" s="401"/>
      <c r="FPY3" s="401"/>
      <c r="FPZ3" s="401"/>
      <c r="FQA3" s="401"/>
      <c r="FQB3" s="401"/>
      <c r="FQC3" s="401"/>
      <c r="FQD3" s="401"/>
      <c r="FQE3" s="401"/>
      <c r="FQF3" s="401"/>
      <c r="FQG3" s="401"/>
      <c r="FQH3" s="401"/>
      <c r="FQI3" s="401"/>
      <c r="FQJ3" s="401"/>
      <c r="FQK3" s="401"/>
      <c r="FQL3" s="401"/>
      <c r="FQM3" s="401"/>
      <c r="FQN3" s="401"/>
      <c r="FQO3" s="401"/>
      <c r="FQP3" s="401"/>
      <c r="FQQ3" s="401"/>
      <c r="FQR3" s="401"/>
      <c r="FQS3" s="401"/>
      <c r="FQT3" s="401"/>
      <c r="FQU3" s="401"/>
      <c r="FQV3" s="401"/>
      <c r="FQW3" s="401"/>
      <c r="FQX3" s="401"/>
      <c r="FQY3" s="401"/>
      <c r="FQZ3" s="401"/>
      <c r="FRA3" s="401"/>
      <c r="FRB3" s="401"/>
      <c r="FRC3" s="401"/>
      <c r="FRD3" s="401"/>
      <c r="FRE3" s="401"/>
      <c r="FRF3" s="401"/>
      <c r="FRG3" s="401"/>
      <c r="FRH3" s="401"/>
      <c r="FRI3" s="401"/>
      <c r="FRJ3" s="401"/>
      <c r="FRK3" s="401"/>
      <c r="FRL3" s="401"/>
      <c r="FRM3" s="401"/>
      <c r="FRN3" s="401"/>
      <c r="FRO3" s="401"/>
      <c r="FRP3" s="401"/>
      <c r="FRQ3" s="401"/>
      <c r="FRR3" s="401"/>
      <c r="FRS3" s="401"/>
      <c r="FRT3" s="401"/>
      <c r="FRU3" s="401"/>
      <c r="FRV3" s="401"/>
      <c r="FRW3" s="401"/>
      <c r="FRX3" s="401"/>
      <c r="FRY3" s="401"/>
      <c r="FRZ3" s="401"/>
      <c r="FSA3" s="401"/>
      <c r="FSB3" s="401"/>
      <c r="FSC3" s="401"/>
      <c r="FSD3" s="401"/>
      <c r="FSE3" s="401"/>
      <c r="FSF3" s="401"/>
      <c r="FSG3" s="401"/>
      <c r="FSH3" s="401"/>
      <c r="FSI3" s="401"/>
      <c r="FSJ3" s="401"/>
      <c r="FSK3" s="401"/>
      <c r="FSL3" s="401"/>
      <c r="FSM3" s="401"/>
      <c r="FSN3" s="401"/>
      <c r="FSO3" s="401"/>
      <c r="FSP3" s="401"/>
      <c r="FSQ3" s="401"/>
      <c r="FSR3" s="401"/>
      <c r="FSS3" s="401"/>
      <c r="FST3" s="401"/>
      <c r="FSU3" s="401"/>
      <c r="FSV3" s="401"/>
      <c r="FSW3" s="401"/>
      <c r="FSX3" s="401"/>
      <c r="FSY3" s="401"/>
      <c r="FSZ3" s="401"/>
      <c r="FTA3" s="401"/>
      <c r="FTB3" s="401"/>
      <c r="FTC3" s="401"/>
      <c r="FTD3" s="401"/>
      <c r="FTE3" s="401"/>
      <c r="FTF3" s="401"/>
      <c r="FTG3" s="401"/>
      <c r="FTH3" s="401"/>
      <c r="FTI3" s="401"/>
      <c r="FTJ3" s="401"/>
      <c r="FTK3" s="401"/>
      <c r="FTL3" s="401"/>
      <c r="FTM3" s="401"/>
      <c r="FTN3" s="401"/>
      <c r="FTO3" s="401"/>
      <c r="FTP3" s="401"/>
      <c r="FTQ3" s="401"/>
      <c r="FTR3" s="401"/>
      <c r="FTS3" s="401"/>
      <c r="FTT3" s="401"/>
      <c r="FTU3" s="401"/>
      <c r="FTV3" s="401"/>
      <c r="FTW3" s="401"/>
      <c r="FTX3" s="401"/>
      <c r="FTY3" s="401"/>
      <c r="FTZ3" s="401"/>
      <c r="FUA3" s="401"/>
      <c r="FUB3" s="401"/>
      <c r="FUC3" s="401"/>
      <c r="FUD3" s="401"/>
      <c r="FUE3" s="401"/>
      <c r="FUF3" s="401"/>
      <c r="FUG3" s="401"/>
      <c r="FUH3" s="401"/>
      <c r="FUI3" s="401"/>
      <c r="FUJ3" s="401"/>
      <c r="FUK3" s="401"/>
      <c r="FUL3" s="401"/>
      <c r="FUM3" s="401"/>
      <c r="FUN3" s="401"/>
      <c r="FUO3" s="401"/>
      <c r="FUP3" s="401"/>
      <c r="FUQ3" s="401"/>
      <c r="FUR3" s="401"/>
      <c r="FUS3" s="401"/>
      <c r="FUT3" s="401"/>
      <c r="FUU3" s="401"/>
      <c r="FUV3" s="401"/>
      <c r="FUW3" s="401"/>
      <c r="FUX3" s="401"/>
      <c r="FUY3" s="401"/>
      <c r="FUZ3" s="401"/>
      <c r="FVA3" s="401"/>
      <c r="FVB3" s="401"/>
      <c r="FVC3" s="401"/>
      <c r="FVD3" s="401"/>
      <c r="FVE3" s="401"/>
      <c r="FVF3" s="401"/>
      <c r="FVG3" s="401"/>
      <c r="FVH3" s="401"/>
      <c r="FVI3" s="401"/>
      <c r="FVJ3" s="401"/>
      <c r="FVK3" s="401"/>
      <c r="FVL3" s="401"/>
      <c r="FVM3" s="401"/>
      <c r="FVN3" s="401"/>
      <c r="FVO3" s="401"/>
      <c r="FVP3" s="401"/>
      <c r="FVQ3" s="401"/>
      <c r="FVR3" s="401"/>
      <c r="FVS3" s="401"/>
      <c r="FVT3" s="401"/>
      <c r="FVU3" s="401"/>
      <c r="FVV3" s="401"/>
      <c r="FVW3" s="401"/>
      <c r="FVX3" s="401"/>
      <c r="FVY3" s="401"/>
      <c r="FVZ3" s="401"/>
      <c r="FWA3" s="401"/>
      <c r="FWB3" s="401"/>
      <c r="FWC3" s="401"/>
      <c r="FWD3" s="401"/>
      <c r="FWE3" s="401"/>
      <c r="FWF3" s="401"/>
      <c r="FWG3" s="401"/>
      <c r="FWH3" s="401"/>
      <c r="FWI3" s="401"/>
      <c r="FWJ3" s="401"/>
      <c r="FWK3" s="401"/>
      <c r="FWL3" s="401"/>
      <c r="FWM3" s="401"/>
      <c r="FWN3" s="401"/>
      <c r="FWO3" s="401"/>
      <c r="FWP3" s="401"/>
      <c r="FWQ3" s="401"/>
      <c r="FWR3" s="401"/>
      <c r="FWS3" s="401"/>
      <c r="FWT3" s="401"/>
      <c r="FWU3" s="401"/>
      <c r="FWV3" s="401"/>
      <c r="FWW3" s="401"/>
      <c r="FWX3" s="401"/>
      <c r="FWY3" s="401"/>
      <c r="FWZ3" s="401"/>
      <c r="FXA3" s="401"/>
      <c r="FXB3" s="401"/>
      <c r="FXC3" s="401"/>
      <c r="FXD3" s="401"/>
      <c r="FXE3" s="401"/>
      <c r="FXF3" s="401"/>
      <c r="FXG3" s="401"/>
      <c r="FXH3" s="401"/>
      <c r="FXI3" s="401"/>
      <c r="FXJ3" s="401"/>
      <c r="FXK3" s="401"/>
      <c r="FXL3" s="401"/>
      <c r="FXM3" s="401"/>
      <c r="FXN3" s="401"/>
      <c r="FXO3" s="401"/>
      <c r="FXP3" s="401"/>
      <c r="FXQ3" s="401"/>
      <c r="FXR3" s="401"/>
      <c r="FXS3" s="401"/>
      <c r="FXT3" s="401"/>
      <c r="FXU3" s="401"/>
      <c r="FXV3" s="401"/>
      <c r="FXW3" s="401"/>
      <c r="FXX3" s="401"/>
      <c r="FXY3" s="401"/>
      <c r="FXZ3" s="401"/>
      <c r="FYA3" s="401"/>
      <c r="FYB3" s="401"/>
      <c r="FYC3" s="401"/>
      <c r="FYD3" s="401"/>
      <c r="FYE3" s="401"/>
      <c r="FYF3" s="401"/>
      <c r="FYG3" s="401"/>
      <c r="FYH3" s="401"/>
      <c r="FYI3" s="401"/>
      <c r="FYJ3" s="401"/>
      <c r="FYK3" s="401"/>
      <c r="FYL3" s="401"/>
      <c r="FYM3" s="401"/>
      <c r="FYN3" s="401"/>
      <c r="FYO3" s="401"/>
      <c r="FYP3" s="401"/>
      <c r="FYQ3" s="401"/>
      <c r="FYR3" s="401"/>
      <c r="FYS3" s="401"/>
      <c r="FYT3" s="401"/>
      <c r="FYU3" s="401"/>
      <c r="FYV3" s="401"/>
      <c r="FYW3" s="401"/>
      <c r="FYX3" s="401"/>
      <c r="FYY3" s="401"/>
      <c r="FYZ3" s="401"/>
      <c r="FZA3" s="401"/>
      <c r="FZB3" s="401"/>
      <c r="FZC3" s="401"/>
      <c r="FZD3" s="401"/>
      <c r="FZE3" s="401"/>
      <c r="FZF3" s="401"/>
      <c r="FZG3" s="401"/>
      <c r="FZH3" s="401"/>
      <c r="FZI3" s="401"/>
      <c r="FZJ3" s="401"/>
      <c r="FZK3" s="401"/>
      <c r="FZL3" s="401"/>
      <c r="FZM3" s="401"/>
      <c r="FZN3" s="401"/>
      <c r="FZO3" s="401"/>
      <c r="FZP3" s="401"/>
      <c r="FZQ3" s="401"/>
      <c r="FZR3" s="401"/>
      <c r="FZS3" s="401"/>
      <c r="FZT3" s="401"/>
      <c r="FZU3" s="401"/>
      <c r="FZV3" s="401"/>
      <c r="FZW3" s="401"/>
      <c r="FZX3" s="401"/>
      <c r="FZY3" s="401"/>
      <c r="FZZ3" s="401"/>
      <c r="GAA3" s="401"/>
      <c r="GAB3" s="401"/>
      <c r="GAC3" s="401"/>
      <c r="GAD3" s="401"/>
      <c r="GAE3" s="401"/>
      <c r="GAF3" s="401"/>
      <c r="GAG3" s="401"/>
      <c r="GAH3" s="401"/>
      <c r="GAI3" s="401"/>
      <c r="GAJ3" s="401"/>
      <c r="GAK3" s="401"/>
      <c r="GAL3" s="401"/>
      <c r="GAM3" s="401"/>
      <c r="GAN3" s="401"/>
      <c r="GAO3" s="401"/>
      <c r="GAP3" s="401"/>
      <c r="GAQ3" s="401"/>
      <c r="GAR3" s="401"/>
      <c r="GAS3" s="401"/>
      <c r="GAT3" s="401"/>
      <c r="GAU3" s="401"/>
      <c r="GAV3" s="401"/>
      <c r="GAW3" s="401"/>
      <c r="GAX3" s="401"/>
      <c r="GAY3" s="401"/>
      <c r="GAZ3" s="401"/>
      <c r="GBA3" s="401"/>
      <c r="GBB3" s="401"/>
      <c r="GBC3" s="401"/>
      <c r="GBD3" s="401"/>
      <c r="GBE3" s="401"/>
      <c r="GBF3" s="401"/>
      <c r="GBG3" s="401"/>
      <c r="GBH3" s="401"/>
      <c r="GBI3" s="401"/>
      <c r="GBJ3" s="401"/>
      <c r="GBK3" s="401"/>
      <c r="GBL3" s="401"/>
      <c r="GBM3" s="401"/>
      <c r="GBN3" s="401"/>
      <c r="GBO3" s="401"/>
      <c r="GBP3" s="401"/>
      <c r="GBQ3" s="401"/>
      <c r="GBR3" s="401"/>
      <c r="GBS3" s="401"/>
      <c r="GBT3" s="401"/>
      <c r="GBU3" s="401"/>
      <c r="GBV3" s="401"/>
      <c r="GBW3" s="401"/>
      <c r="GBX3" s="401"/>
      <c r="GBY3" s="401"/>
      <c r="GBZ3" s="401"/>
      <c r="GCA3" s="401"/>
      <c r="GCB3" s="401"/>
      <c r="GCC3" s="401"/>
      <c r="GCD3" s="401"/>
      <c r="GCE3" s="401"/>
      <c r="GCF3" s="401"/>
      <c r="GCG3" s="401"/>
      <c r="GCH3" s="401"/>
      <c r="GCI3" s="401"/>
      <c r="GCJ3" s="401"/>
      <c r="GCK3" s="401"/>
      <c r="GCL3" s="401"/>
      <c r="GCM3" s="401"/>
      <c r="GCN3" s="401"/>
      <c r="GCO3" s="401"/>
      <c r="GCP3" s="401"/>
      <c r="GCQ3" s="401"/>
      <c r="GCR3" s="401"/>
      <c r="GCS3" s="401"/>
      <c r="GCT3" s="401"/>
      <c r="GCU3" s="401"/>
      <c r="GCV3" s="401"/>
      <c r="GCW3" s="401"/>
      <c r="GCX3" s="401"/>
      <c r="GCY3" s="401"/>
      <c r="GCZ3" s="401"/>
      <c r="GDA3" s="401"/>
      <c r="GDB3" s="401"/>
      <c r="GDC3" s="401"/>
      <c r="GDD3" s="401"/>
      <c r="GDE3" s="401"/>
      <c r="GDF3" s="401"/>
      <c r="GDG3" s="401"/>
      <c r="GDH3" s="401"/>
      <c r="GDI3" s="401"/>
      <c r="GDJ3" s="401"/>
      <c r="GDK3" s="401"/>
      <c r="GDL3" s="401"/>
      <c r="GDM3" s="401"/>
      <c r="GDN3" s="401"/>
      <c r="GDO3" s="401"/>
      <c r="GDP3" s="401"/>
      <c r="GDQ3" s="401"/>
      <c r="GDR3" s="401"/>
      <c r="GDS3" s="401"/>
      <c r="GDT3" s="401"/>
      <c r="GDU3" s="401"/>
      <c r="GDV3" s="401"/>
      <c r="GDW3" s="401"/>
      <c r="GDX3" s="401"/>
      <c r="GDY3" s="401"/>
      <c r="GDZ3" s="401"/>
      <c r="GEA3" s="401"/>
      <c r="GEB3" s="401"/>
      <c r="GEC3" s="401"/>
      <c r="GED3" s="401"/>
      <c r="GEE3" s="401"/>
      <c r="GEF3" s="401"/>
      <c r="GEG3" s="401"/>
      <c r="GEH3" s="401"/>
      <c r="GEI3" s="401"/>
      <c r="GEJ3" s="401"/>
      <c r="GEK3" s="401"/>
      <c r="GEL3" s="401"/>
      <c r="GEM3" s="401"/>
      <c r="GEN3" s="401"/>
      <c r="GEO3" s="401"/>
      <c r="GEP3" s="401"/>
      <c r="GEQ3" s="401"/>
      <c r="GER3" s="401"/>
      <c r="GES3" s="401"/>
      <c r="GET3" s="401"/>
      <c r="GEU3" s="401"/>
      <c r="GEV3" s="401"/>
      <c r="GEW3" s="401"/>
      <c r="GEX3" s="401"/>
      <c r="GEY3" s="401"/>
      <c r="GEZ3" s="401"/>
      <c r="GFA3" s="401"/>
      <c r="GFB3" s="401"/>
      <c r="GFC3" s="401"/>
      <c r="GFD3" s="401"/>
      <c r="GFE3" s="401"/>
      <c r="GFF3" s="401"/>
      <c r="GFG3" s="401"/>
      <c r="GFH3" s="401"/>
      <c r="GFI3" s="401"/>
      <c r="GFJ3" s="401"/>
      <c r="GFK3" s="401"/>
      <c r="GFL3" s="401"/>
      <c r="GFM3" s="401"/>
      <c r="GFN3" s="401"/>
      <c r="GFO3" s="401"/>
      <c r="GFP3" s="401"/>
      <c r="GFQ3" s="401"/>
      <c r="GFR3" s="401"/>
      <c r="GFS3" s="401"/>
      <c r="GFT3" s="401"/>
      <c r="GFU3" s="401"/>
      <c r="GFV3" s="401"/>
      <c r="GFW3" s="401"/>
      <c r="GFX3" s="401"/>
      <c r="GFY3" s="401"/>
      <c r="GFZ3" s="401"/>
      <c r="GGA3" s="401"/>
      <c r="GGB3" s="401"/>
      <c r="GGC3" s="401"/>
      <c r="GGD3" s="401"/>
      <c r="GGE3" s="401"/>
      <c r="GGF3" s="401"/>
      <c r="GGG3" s="401"/>
      <c r="GGH3" s="401"/>
      <c r="GGI3" s="401"/>
      <c r="GGJ3" s="401"/>
      <c r="GGK3" s="401"/>
      <c r="GGL3" s="401"/>
      <c r="GGM3" s="401"/>
      <c r="GGN3" s="401"/>
      <c r="GGO3" s="401"/>
      <c r="GGP3" s="401"/>
      <c r="GGQ3" s="401"/>
      <c r="GGR3" s="401"/>
      <c r="GGS3" s="401"/>
      <c r="GGT3" s="401"/>
      <c r="GGU3" s="401"/>
      <c r="GGV3" s="401"/>
      <c r="GGW3" s="401"/>
      <c r="GGX3" s="401"/>
      <c r="GGY3" s="401"/>
      <c r="GGZ3" s="401"/>
      <c r="GHA3" s="401"/>
      <c r="GHB3" s="401"/>
      <c r="GHC3" s="401"/>
      <c r="GHD3" s="401"/>
      <c r="GHE3" s="401"/>
      <c r="GHF3" s="401"/>
      <c r="GHG3" s="401"/>
      <c r="GHH3" s="401"/>
      <c r="GHI3" s="401"/>
      <c r="GHJ3" s="401"/>
      <c r="GHK3" s="401"/>
      <c r="GHL3" s="401"/>
      <c r="GHM3" s="401"/>
      <c r="GHN3" s="401"/>
      <c r="GHO3" s="401"/>
      <c r="GHP3" s="401"/>
      <c r="GHQ3" s="401"/>
      <c r="GHR3" s="401"/>
      <c r="GHS3" s="401"/>
      <c r="GHT3" s="401"/>
      <c r="GHU3" s="401"/>
      <c r="GHV3" s="401"/>
      <c r="GHW3" s="401"/>
      <c r="GHX3" s="401"/>
      <c r="GHY3" s="401"/>
      <c r="GHZ3" s="401"/>
      <c r="GIA3" s="401"/>
      <c r="GIB3" s="401"/>
      <c r="GIC3" s="401"/>
      <c r="GID3" s="401"/>
      <c r="GIE3" s="401"/>
      <c r="GIF3" s="401"/>
      <c r="GIG3" s="401"/>
      <c r="GIH3" s="401"/>
      <c r="GII3" s="401"/>
      <c r="GIJ3" s="401"/>
      <c r="GIK3" s="401"/>
      <c r="GIL3" s="401"/>
      <c r="GIM3" s="401"/>
      <c r="GIN3" s="401"/>
      <c r="GIO3" s="401"/>
      <c r="GIP3" s="401"/>
      <c r="GIQ3" s="401"/>
      <c r="GIR3" s="401"/>
      <c r="GIS3" s="401"/>
      <c r="GIT3" s="401"/>
      <c r="GIU3" s="401"/>
      <c r="GIV3" s="401"/>
      <c r="GIW3" s="401"/>
      <c r="GIX3" s="401"/>
      <c r="GIY3" s="401"/>
      <c r="GIZ3" s="401"/>
      <c r="GJA3" s="401"/>
      <c r="GJB3" s="401"/>
      <c r="GJC3" s="401"/>
      <c r="GJD3" s="401"/>
      <c r="GJE3" s="401"/>
      <c r="GJF3" s="401"/>
      <c r="GJG3" s="401"/>
      <c r="GJH3" s="401"/>
      <c r="GJI3" s="401"/>
      <c r="GJJ3" s="401"/>
      <c r="GJK3" s="401"/>
      <c r="GJL3" s="401"/>
      <c r="GJM3" s="401"/>
      <c r="GJN3" s="401"/>
      <c r="GJO3" s="401"/>
      <c r="GJP3" s="401"/>
      <c r="GJQ3" s="401"/>
      <c r="GJR3" s="401"/>
      <c r="GJS3" s="401"/>
      <c r="GJT3" s="401"/>
      <c r="GJU3" s="401"/>
      <c r="GJV3" s="401"/>
      <c r="GJW3" s="401"/>
      <c r="GJX3" s="401"/>
      <c r="GJY3" s="401"/>
      <c r="GJZ3" s="401"/>
      <c r="GKA3" s="401"/>
      <c r="GKB3" s="401"/>
      <c r="GKC3" s="401"/>
      <c r="GKD3" s="401"/>
      <c r="GKE3" s="401"/>
      <c r="GKF3" s="401"/>
      <c r="GKG3" s="401"/>
      <c r="GKH3" s="401"/>
      <c r="GKI3" s="401"/>
      <c r="GKJ3" s="401"/>
      <c r="GKK3" s="401"/>
      <c r="GKL3" s="401"/>
      <c r="GKM3" s="401"/>
      <c r="GKN3" s="401"/>
      <c r="GKO3" s="401"/>
      <c r="GKP3" s="401"/>
      <c r="GKQ3" s="401"/>
      <c r="GKR3" s="401"/>
      <c r="GKS3" s="401"/>
      <c r="GKT3" s="401"/>
      <c r="GKU3" s="401"/>
      <c r="GKV3" s="401"/>
      <c r="GKW3" s="401"/>
      <c r="GKX3" s="401"/>
      <c r="GKY3" s="401"/>
      <c r="GKZ3" s="401"/>
      <c r="GLA3" s="401"/>
      <c r="GLB3" s="401"/>
      <c r="GLC3" s="401"/>
      <c r="GLD3" s="401"/>
      <c r="GLE3" s="401"/>
      <c r="GLF3" s="401"/>
      <c r="GLG3" s="401"/>
      <c r="GLH3" s="401"/>
      <c r="GLI3" s="401"/>
      <c r="GLJ3" s="401"/>
      <c r="GLK3" s="401"/>
      <c r="GLL3" s="401"/>
      <c r="GLM3" s="401"/>
      <c r="GLN3" s="401"/>
      <c r="GLO3" s="401"/>
      <c r="GLP3" s="401"/>
      <c r="GLQ3" s="401"/>
      <c r="GLR3" s="401"/>
      <c r="GLS3" s="401"/>
      <c r="GLT3" s="401"/>
      <c r="GLU3" s="401"/>
      <c r="GLV3" s="401"/>
      <c r="GLW3" s="401"/>
      <c r="GLX3" s="401"/>
      <c r="GLY3" s="401"/>
      <c r="GLZ3" s="401"/>
      <c r="GMA3" s="401"/>
      <c r="GMB3" s="401"/>
      <c r="GMC3" s="401"/>
      <c r="GMD3" s="401"/>
      <c r="GME3" s="401"/>
      <c r="GMF3" s="401"/>
      <c r="GMG3" s="401"/>
      <c r="GMH3" s="401"/>
      <c r="GMI3" s="401"/>
      <c r="GMJ3" s="401"/>
      <c r="GMK3" s="401"/>
      <c r="GML3" s="401"/>
      <c r="GMM3" s="401"/>
      <c r="GMN3" s="401"/>
      <c r="GMO3" s="401"/>
      <c r="GMP3" s="401"/>
      <c r="GMQ3" s="401"/>
      <c r="GMR3" s="401"/>
      <c r="GMS3" s="401"/>
      <c r="GMT3" s="401"/>
      <c r="GMU3" s="401"/>
      <c r="GMV3" s="401"/>
      <c r="GMW3" s="401"/>
      <c r="GMX3" s="401"/>
      <c r="GMY3" s="401"/>
      <c r="GMZ3" s="401"/>
      <c r="GNA3" s="401"/>
      <c r="GNB3" s="401"/>
      <c r="GNC3" s="401"/>
      <c r="GND3" s="401"/>
      <c r="GNE3" s="401"/>
      <c r="GNF3" s="401"/>
      <c r="GNG3" s="401"/>
      <c r="GNH3" s="401"/>
      <c r="GNI3" s="401"/>
      <c r="GNJ3" s="401"/>
      <c r="GNK3" s="401"/>
      <c r="GNL3" s="401"/>
      <c r="GNM3" s="401"/>
      <c r="GNN3" s="401"/>
      <c r="GNO3" s="401"/>
      <c r="GNP3" s="401"/>
      <c r="GNQ3" s="401"/>
      <c r="GNR3" s="401"/>
      <c r="GNS3" s="401"/>
      <c r="GNT3" s="401"/>
      <c r="GNU3" s="401"/>
      <c r="GNV3" s="401"/>
      <c r="GNW3" s="401"/>
      <c r="GNX3" s="401"/>
      <c r="GNY3" s="401"/>
      <c r="GNZ3" s="401"/>
      <c r="GOA3" s="401"/>
      <c r="GOB3" s="401"/>
      <c r="GOC3" s="401"/>
      <c r="GOD3" s="401"/>
      <c r="GOE3" s="401"/>
      <c r="GOF3" s="401"/>
      <c r="GOG3" s="401"/>
      <c r="GOH3" s="401"/>
      <c r="GOI3" s="401"/>
      <c r="GOJ3" s="401"/>
      <c r="GOK3" s="401"/>
      <c r="GOL3" s="401"/>
      <c r="GOM3" s="401"/>
      <c r="GON3" s="401"/>
      <c r="GOO3" s="401"/>
      <c r="GOP3" s="401"/>
      <c r="GOQ3" s="401"/>
      <c r="GOR3" s="401"/>
      <c r="GOS3" s="401"/>
      <c r="GOT3" s="401"/>
      <c r="GOU3" s="401"/>
      <c r="GOV3" s="401"/>
      <c r="GOW3" s="401"/>
      <c r="GOX3" s="401"/>
      <c r="GOY3" s="401"/>
      <c r="GOZ3" s="401"/>
      <c r="GPA3" s="401"/>
      <c r="GPB3" s="401"/>
      <c r="GPC3" s="401"/>
      <c r="GPD3" s="401"/>
      <c r="GPE3" s="401"/>
      <c r="GPF3" s="401"/>
      <c r="GPG3" s="401"/>
      <c r="GPH3" s="401"/>
      <c r="GPI3" s="401"/>
      <c r="GPJ3" s="401"/>
      <c r="GPK3" s="401"/>
      <c r="GPL3" s="401"/>
      <c r="GPM3" s="401"/>
      <c r="GPN3" s="401"/>
      <c r="GPO3" s="401"/>
      <c r="GPP3" s="401"/>
      <c r="GPQ3" s="401"/>
      <c r="GPR3" s="401"/>
      <c r="GPS3" s="401"/>
      <c r="GPT3" s="401"/>
      <c r="GPU3" s="401"/>
      <c r="GPV3" s="401"/>
      <c r="GPW3" s="401"/>
      <c r="GPX3" s="401"/>
      <c r="GPY3" s="401"/>
      <c r="GPZ3" s="401"/>
      <c r="GQA3" s="401"/>
      <c r="GQB3" s="401"/>
      <c r="GQC3" s="401"/>
      <c r="GQD3" s="401"/>
      <c r="GQE3" s="401"/>
      <c r="GQF3" s="401"/>
      <c r="GQG3" s="401"/>
      <c r="GQH3" s="401"/>
      <c r="GQI3" s="401"/>
      <c r="GQJ3" s="401"/>
      <c r="GQK3" s="401"/>
      <c r="GQL3" s="401"/>
      <c r="GQM3" s="401"/>
      <c r="GQN3" s="401"/>
      <c r="GQO3" s="401"/>
      <c r="GQP3" s="401"/>
      <c r="GQQ3" s="401"/>
      <c r="GQR3" s="401"/>
      <c r="GQS3" s="401"/>
      <c r="GQT3" s="401"/>
      <c r="GQU3" s="401"/>
      <c r="GQV3" s="401"/>
      <c r="GQW3" s="401"/>
      <c r="GQX3" s="401"/>
      <c r="GQY3" s="401"/>
      <c r="GQZ3" s="401"/>
      <c r="GRA3" s="401"/>
      <c r="GRB3" s="401"/>
      <c r="GRC3" s="401"/>
      <c r="GRD3" s="401"/>
      <c r="GRE3" s="401"/>
      <c r="GRF3" s="401"/>
      <c r="GRG3" s="401"/>
      <c r="GRH3" s="401"/>
      <c r="GRI3" s="401"/>
      <c r="GRJ3" s="401"/>
      <c r="GRK3" s="401"/>
      <c r="GRL3" s="401"/>
      <c r="GRM3" s="401"/>
      <c r="GRN3" s="401"/>
      <c r="GRO3" s="401"/>
      <c r="GRP3" s="401"/>
      <c r="GRQ3" s="401"/>
      <c r="GRR3" s="401"/>
      <c r="GRS3" s="401"/>
      <c r="GRT3" s="401"/>
      <c r="GRU3" s="401"/>
      <c r="GRV3" s="401"/>
      <c r="GRW3" s="401"/>
      <c r="GRX3" s="401"/>
      <c r="GRY3" s="401"/>
      <c r="GRZ3" s="401"/>
      <c r="GSA3" s="401"/>
      <c r="GSB3" s="401"/>
      <c r="GSC3" s="401"/>
      <c r="GSD3" s="401"/>
      <c r="GSE3" s="401"/>
      <c r="GSF3" s="401"/>
      <c r="GSG3" s="401"/>
      <c r="GSH3" s="401"/>
      <c r="GSI3" s="401"/>
      <c r="GSJ3" s="401"/>
      <c r="GSK3" s="401"/>
      <c r="GSL3" s="401"/>
      <c r="GSM3" s="401"/>
      <c r="GSN3" s="401"/>
      <c r="GSO3" s="401"/>
      <c r="GSP3" s="401"/>
      <c r="GSQ3" s="401"/>
      <c r="GSR3" s="401"/>
      <c r="GSS3" s="401"/>
      <c r="GST3" s="401"/>
      <c r="GSU3" s="401"/>
      <c r="GSV3" s="401"/>
      <c r="GSW3" s="401"/>
      <c r="GSX3" s="401"/>
      <c r="GSY3" s="401"/>
      <c r="GSZ3" s="401"/>
      <c r="GTA3" s="401"/>
      <c r="GTB3" s="401"/>
      <c r="GTC3" s="401"/>
      <c r="GTD3" s="401"/>
      <c r="GTE3" s="401"/>
      <c r="GTF3" s="401"/>
      <c r="GTG3" s="401"/>
      <c r="GTH3" s="401"/>
      <c r="GTI3" s="401"/>
      <c r="GTJ3" s="401"/>
      <c r="GTK3" s="401"/>
      <c r="GTL3" s="401"/>
      <c r="GTM3" s="401"/>
      <c r="GTN3" s="401"/>
      <c r="GTO3" s="401"/>
      <c r="GTP3" s="401"/>
      <c r="GTQ3" s="401"/>
      <c r="GTR3" s="401"/>
      <c r="GTS3" s="401"/>
      <c r="GTT3" s="401"/>
      <c r="GTU3" s="401"/>
      <c r="GTV3" s="401"/>
      <c r="GTW3" s="401"/>
      <c r="GTX3" s="401"/>
      <c r="GTY3" s="401"/>
      <c r="GTZ3" s="401"/>
      <c r="GUA3" s="401"/>
      <c r="GUB3" s="401"/>
      <c r="GUC3" s="401"/>
      <c r="GUD3" s="401"/>
      <c r="GUE3" s="401"/>
      <c r="GUF3" s="401"/>
      <c r="GUG3" s="401"/>
      <c r="GUH3" s="401"/>
      <c r="GUI3" s="401"/>
      <c r="GUJ3" s="401"/>
      <c r="GUK3" s="401"/>
      <c r="GUL3" s="401"/>
      <c r="GUM3" s="401"/>
      <c r="GUN3" s="401"/>
      <c r="GUO3" s="401"/>
      <c r="GUP3" s="401"/>
      <c r="GUQ3" s="401"/>
      <c r="GUR3" s="401"/>
      <c r="GUS3" s="401"/>
      <c r="GUT3" s="401"/>
      <c r="GUU3" s="401"/>
      <c r="GUV3" s="401"/>
      <c r="GUW3" s="401"/>
      <c r="GUX3" s="401"/>
      <c r="GUY3" s="401"/>
      <c r="GUZ3" s="401"/>
      <c r="GVA3" s="401"/>
      <c r="GVB3" s="401"/>
      <c r="GVC3" s="401"/>
      <c r="GVD3" s="401"/>
      <c r="GVE3" s="401"/>
      <c r="GVF3" s="401"/>
      <c r="GVG3" s="401"/>
      <c r="GVH3" s="401"/>
      <c r="GVI3" s="401"/>
      <c r="GVJ3" s="401"/>
      <c r="GVK3" s="401"/>
      <c r="GVL3" s="401"/>
      <c r="GVM3" s="401"/>
      <c r="GVN3" s="401"/>
      <c r="GVO3" s="401"/>
      <c r="GVP3" s="401"/>
      <c r="GVQ3" s="401"/>
      <c r="GVR3" s="401"/>
      <c r="GVS3" s="401"/>
      <c r="GVT3" s="401"/>
      <c r="GVU3" s="401"/>
      <c r="GVV3" s="401"/>
      <c r="GVW3" s="401"/>
      <c r="GVX3" s="401"/>
      <c r="GVY3" s="401"/>
      <c r="GVZ3" s="401"/>
      <c r="GWA3" s="401"/>
      <c r="GWB3" s="401"/>
      <c r="GWC3" s="401"/>
      <c r="GWD3" s="401"/>
      <c r="GWE3" s="401"/>
      <c r="GWF3" s="401"/>
      <c r="GWG3" s="401"/>
      <c r="GWH3" s="401"/>
      <c r="GWI3" s="401"/>
      <c r="GWJ3" s="401"/>
      <c r="GWK3" s="401"/>
      <c r="GWL3" s="401"/>
      <c r="GWM3" s="401"/>
      <c r="GWN3" s="401"/>
      <c r="GWO3" s="401"/>
      <c r="GWP3" s="401"/>
      <c r="GWQ3" s="401"/>
      <c r="GWR3" s="401"/>
      <c r="GWS3" s="401"/>
      <c r="GWT3" s="401"/>
      <c r="GWU3" s="401"/>
      <c r="GWV3" s="401"/>
      <c r="GWW3" s="401"/>
      <c r="GWX3" s="401"/>
      <c r="GWY3" s="401"/>
      <c r="GWZ3" s="401"/>
      <c r="GXA3" s="401"/>
      <c r="GXB3" s="401"/>
      <c r="GXC3" s="401"/>
      <c r="GXD3" s="401"/>
      <c r="GXE3" s="401"/>
      <c r="GXF3" s="401"/>
      <c r="GXG3" s="401"/>
      <c r="GXH3" s="401"/>
      <c r="GXI3" s="401"/>
      <c r="GXJ3" s="401"/>
      <c r="GXK3" s="401"/>
      <c r="GXL3" s="401"/>
      <c r="GXM3" s="401"/>
      <c r="GXN3" s="401"/>
      <c r="GXO3" s="401"/>
      <c r="GXP3" s="401"/>
      <c r="GXQ3" s="401"/>
      <c r="GXR3" s="401"/>
      <c r="GXS3" s="401"/>
      <c r="GXT3" s="401"/>
      <c r="GXU3" s="401"/>
      <c r="GXV3" s="401"/>
      <c r="GXW3" s="401"/>
      <c r="GXX3" s="401"/>
      <c r="GXY3" s="401"/>
      <c r="GXZ3" s="401"/>
      <c r="GYA3" s="401"/>
      <c r="GYB3" s="401"/>
      <c r="GYC3" s="401"/>
      <c r="GYD3" s="401"/>
      <c r="GYE3" s="401"/>
      <c r="GYF3" s="401"/>
      <c r="GYG3" s="401"/>
      <c r="GYH3" s="401"/>
      <c r="GYI3" s="401"/>
      <c r="GYJ3" s="401"/>
      <c r="GYK3" s="401"/>
      <c r="GYL3" s="401"/>
      <c r="GYM3" s="401"/>
      <c r="GYN3" s="401"/>
      <c r="GYO3" s="401"/>
      <c r="GYP3" s="401"/>
      <c r="GYQ3" s="401"/>
      <c r="GYR3" s="401"/>
      <c r="GYS3" s="401"/>
      <c r="GYT3" s="401"/>
      <c r="GYU3" s="401"/>
      <c r="GYV3" s="401"/>
      <c r="GYW3" s="401"/>
      <c r="GYX3" s="401"/>
      <c r="GYY3" s="401"/>
      <c r="GYZ3" s="401"/>
      <c r="GZA3" s="401"/>
      <c r="GZB3" s="401"/>
      <c r="GZC3" s="401"/>
      <c r="GZD3" s="401"/>
      <c r="GZE3" s="401"/>
      <c r="GZF3" s="401"/>
      <c r="GZG3" s="401"/>
      <c r="GZH3" s="401"/>
      <c r="GZI3" s="401"/>
      <c r="GZJ3" s="401"/>
      <c r="GZK3" s="401"/>
      <c r="GZL3" s="401"/>
      <c r="GZM3" s="401"/>
      <c r="GZN3" s="401"/>
      <c r="GZO3" s="401"/>
      <c r="GZP3" s="401"/>
      <c r="GZQ3" s="401"/>
      <c r="GZR3" s="401"/>
      <c r="GZS3" s="401"/>
      <c r="GZT3" s="401"/>
      <c r="GZU3" s="401"/>
      <c r="GZV3" s="401"/>
      <c r="GZW3" s="401"/>
      <c r="GZX3" s="401"/>
      <c r="GZY3" s="401"/>
      <c r="GZZ3" s="401"/>
      <c r="HAA3" s="401"/>
      <c r="HAB3" s="401"/>
      <c r="HAC3" s="401"/>
      <c r="HAD3" s="401"/>
      <c r="HAE3" s="401"/>
      <c r="HAF3" s="401"/>
      <c r="HAG3" s="401"/>
      <c r="HAH3" s="401"/>
      <c r="HAI3" s="401"/>
      <c r="HAJ3" s="401"/>
      <c r="HAK3" s="401"/>
      <c r="HAL3" s="401"/>
      <c r="HAM3" s="401"/>
      <c r="HAN3" s="401"/>
      <c r="HAO3" s="401"/>
      <c r="HAP3" s="401"/>
      <c r="HAQ3" s="401"/>
      <c r="HAR3" s="401"/>
      <c r="HAS3" s="401"/>
      <c r="HAT3" s="401"/>
      <c r="HAU3" s="401"/>
      <c r="HAV3" s="401"/>
      <c r="HAW3" s="401"/>
      <c r="HAX3" s="401"/>
      <c r="HAY3" s="401"/>
      <c r="HAZ3" s="401"/>
      <c r="HBA3" s="401"/>
      <c r="HBB3" s="401"/>
      <c r="HBC3" s="401"/>
      <c r="HBD3" s="401"/>
      <c r="HBE3" s="401"/>
      <c r="HBF3" s="401"/>
      <c r="HBG3" s="401"/>
      <c r="HBH3" s="401"/>
      <c r="HBI3" s="401"/>
      <c r="HBJ3" s="401"/>
      <c r="HBK3" s="401"/>
      <c r="HBL3" s="401"/>
      <c r="HBM3" s="401"/>
      <c r="HBN3" s="401"/>
      <c r="HBO3" s="401"/>
      <c r="HBP3" s="401"/>
      <c r="HBQ3" s="401"/>
      <c r="HBR3" s="401"/>
      <c r="HBS3" s="401"/>
      <c r="HBT3" s="401"/>
      <c r="HBU3" s="401"/>
      <c r="HBV3" s="401"/>
      <c r="HBW3" s="401"/>
      <c r="HBX3" s="401"/>
      <c r="HBY3" s="401"/>
      <c r="HBZ3" s="401"/>
      <c r="HCA3" s="401"/>
      <c r="HCB3" s="401"/>
      <c r="HCC3" s="401"/>
      <c r="HCD3" s="401"/>
      <c r="HCE3" s="401"/>
      <c r="HCF3" s="401"/>
      <c r="HCG3" s="401"/>
      <c r="HCH3" s="401"/>
      <c r="HCI3" s="401"/>
      <c r="HCJ3" s="401"/>
      <c r="HCK3" s="401"/>
      <c r="HCL3" s="401"/>
      <c r="HCM3" s="401"/>
      <c r="HCN3" s="401"/>
      <c r="HCO3" s="401"/>
      <c r="HCP3" s="401"/>
      <c r="HCQ3" s="401"/>
      <c r="HCR3" s="401"/>
      <c r="HCS3" s="401"/>
      <c r="HCT3" s="401"/>
      <c r="HCU3" s="401"/>
      <c r="HCV3" s="401"/>
      <c r="HCW3" s="401"/>
      <c r="HCX3" s="401"/>
      <c r="HCY3" s="401"/>
      <c r="HCZ3" s="401"/>
      <c r="HDA3" s="401"/>
      <c r="HDB3" s="401"/>
      <c r="HDC3" s="401"/>
      <c r="HDD3" s="401"/>
      <c r="HDE3" s="401"/>
      <c r="HDF3" s="401"/>
      <c r="HDG3" s="401"/>
      <c r="HDH3" s="401"/>
      <c r="HDI3" s="401"/>
      <c r="HDJ3" s="401"/>
      <c r="HDK3" s="401"/>
      <c r="HDL3" s="401"/>
      <c r="HDM3" s="401"/>
      <c r="HDN3" s="401"/>
      <c r="HDO3" s="401"/>
      <c r="HDP3" s="401"/>
      <c r="HDQ3" s="401"/>
      <c r="HDR3" s="401"/>
      <c r="HDS3" s="401"/>
      <c r="HDT3" s="401"/>
      <c r="HDU3" s="401"/>
      <c r="HDV3" s="401"/>
      <c r="HDW3" s="401"/>
      <c r="HDX3" s="401"/>
      <c r="HDY3" s="401"/>
      <c r="HDZ3" s="401"/>
      <c r="HEA3" s="401"/>
      <c r="HEB3" s="401"/>
      <c r="HEC3" s="401"/>
      <c r="HED3" s="401"/>
      <c r="HEE3" s="401"/>
      <c r="HEF3" s="401"/>
      <c r="HEG3" s="401"/>
      <c r="HEH3" s="401"/>
      <c r="HEI3" s="401"/>
      <c r="HEJ3" s="401"/>
      <c r="HEK3" s="401"/>
      <c r="HEL3" s="401"/>
      <c r="HEM3" s="401"/>
      <c r="HEN3" s="401"/>
      <c r="HEO3" s="401"/>
      <c r="HEP3" s="401"/>
      <c r="HEQ3" s="401"/>
      <c r="HER3" s="401"/>
      <c r="HES3" s="401"/>
      <c r="HET3" s="401"/>
      <c r="HEU3" s="401"/>
      <c r="HEV3" s="401"/>
      <c r="HEW3" s="401"/>
      <c r="HEX3" s="401"/>
      <c r="HEY3" s="401"/>
      <c r="HEZ3" s="401"/>
      <c r="HFA3" s="401"/>
      <c r="HFB3" s="401"/>
      <c r="HFC3" s="401"/>
      <c r="HFD3" s="401"/>
      <c r="HFE3" s="401"/>
      <c r="HFF3" s="401"/>
      <c r="HFG3" s="401"/>
      <c r="HFH3" s="401"/>
      <c r="HFI3" s="401"/>
      <c r="HFJ3" s="401"/>
      <c r="HFK3" s="401"/>
      <c r="HFL3" s="401"/>
      <c r="HFM3" s="401"/>
      <c r="HFN3" s="401"/>
      <c r="HFO3" s="401"/>
      <c r="HFP3" s="401"/>
      <c r="HFQ3" s="401"/>
      <c r="HFR3" s="401"/>
      <c r="HFS3" s="401"/>
      <c r="HFT3" s="401"/>
      <c r="HFU3" s="401"/>
      <c r="HFV3" s="401"/>
      <c r="HFW3" s="401"/>
      <c r="HFX3" s="401"/>
      <c r="HFY3" s="401"/>
      <c r="HFZ3" s="401"/>
      <c r="HGA3" s="401"/>
      <c r="HGB3" s="401"/>
      <c r="HGC3" s="401"/>
      <c r="HGD3" s="401"/>
      <c r="HGE3" s="401"/>
      <c r="HGF3" s="401"/>
      <c r="HGG3" s="401"/>
      <c r="HGH3" s="401"/>
      <c r="HGI3" s="401"/>
      <c r="HGJ3" s="401"/>
      <c r="HGK3" s="401"/>
      <c r="HGL3" s="401"/>
      <c r="HGM3" s="401"/>
      <c r="HGN3" s="401"/>
      <c r="HGO3" s="401"/>
      <c r="HGP3" s="401"/>
      <c r="HGQ3" s="401"/>
      <c r="HGR3" s="401"/>
      <c r="HGS3" s="401"/>
      <c r="HGT3" s="401"/>
      <c r="HGU3" s="401"/>
      <c r="HGV3" s="401"/>
      <c r="HGW3" s="401"/>
      <c r="HGX3" s="401"/>
      <c r="HGY3" s="401"/>
      <c r="HGZ3" s="401"/>
      <c r="HHA3" s="401"/>
      <c r="HHB3" s="401"/>
      <c r="HHC3" s="401"/>
      <c r="HHD3" s="401"/>
      <c r="HHE3" s="401"/>
      <c r="HHF3" s="401"/>
      <c r="HHG3" s="401"/>
      <c r="HHH3" s="401"/>
      <c r="HHI3" s="401"/>
      <c r="HHJ3" s="401"/>
      <c r="HHK3" s="401"/>
      <c r="HHL3" s="401"/>
      <c r="HHM3" s="401"/>
      <c r="HHN3" s="401"/>
      <c r="HHO3" s="401"/>
      <c r="HHP3" s="401"/>
      <c r="HHQ3" s="401"/>
      <c r="HHR3" s="401"/>
      <c r="HHS3" s="401"/>
      <c r="HHT3" s="401"/>
      <c r="HHU3" s="401"/>
      <c r="HHV3" s="401"/>
      <c r="HHW3" s="401"/>
      <c r="HHX3" s="401"/>
      <c r="HHY3" s="401"/>
      <c r="HHZ3" s="401"/>
      <c r="HIA3" s="401"/>
      <c r="HIB3" s="401"/>
      <c r="HIC3" s="401"/>
      <c r="HID3" s="401"/>
      <c r="HIE3" s="401"/>
      <c r="HIF3" s="401"/>
      <c r="HIG3" s="401"/>
      <c r="HIH3" s="401"/>
      <c r="HII3" s="401"/>
      <c r="HIJ3" s="401"/>
      <c r="HIK3" s="401"/>
      <c r="HIL3" s="401"/>
      <c r="HIM3" s="401"/>
      <c r="HIN3" s="401"/>
      <c r="HIO3" s="401"/>
      <c r="HIP3" s="401"/>
      <c r="HIQ3" s="401"/>
      <c r="HIR3" s="401"/>
      <c r="HIS3" s="401"/>
      <c r="HIT3" s="401"/>
      <c r="HIU3" s="401"/>
      <c r="HIV3" s="401"/>
      <c r="HIW3" s="401"/>
      <c r="HIX3" s="401"/>
      <c r="HIY3" s="401"/>
      <c r="HIZ3" s="401"/>
      <c r="HJA3" s="401"/>
      <c r="HJB3" s="401"/>
      <c r="HJC3" s="401"/>
      <c r="HJD3" s="401"/>
      <c r="HJE3" s="401"/>
      <c r="HJF3" s="401"/>
      <c r="HJG3" s="401"/>
      <c r="HJH3" s="401"/>
      <c r="HJI3" s="401"/>
      <c r="HJJ3" s="401"/>
      <c r="HJK3" s="401"/>
      <c r="HJL3" s="401"/>
      <c r="HJM3" s="401"/>
      <c r="HJN3" s="401"/>
      <c r="HJO3" s="401"/>
      <c r="HJP3" s="401"/>
      <c r="HJQ3" s="401"/>
      <c r="HJR3" s="401"/>
      <c r="HJS3" s="401"/>
      <c r="HJT3" s="401"/>
      <c r="HJU3" s="401"/>
      <c r="HJV3" s="401"/>
      <c r="HJW3" s="401"/>
      <c r="HJX3" s="401"/>
      <c r="HJY3" s="401"/>
      <c r="HJZ3" s="401"/>
      <c r="HKA3" s="401"/>
      <c r="HKB3" s="401"/>
      <c r="HKC3" s="401"/>
      <c r="HKD3" s="401"/>
      <c r="HKE3" s="401"/>
      <c r="HKF3" s="401"/>
      <c r="HKG3" s="401"/>
      <c r="HKH3" s="401"/>
      <c r="HKI3" s="401"/>
      <c r="HKJ3" s="401"/>
      <c r="HKK3" s="401"/>
      <c r="HKL3" s="401"/>
      <c r="HKM3" s="401"/>
      <c r="HKN3" s="401"/>
      <c r="HKO3" s="401"/>
      <c r="HKP3" s="401"/>
      <c r="HKQ3" s="401"/>
      <c r="HKR3" s="401"/>
      <c r="HKS3" s="401"/>
      <c r="HKT3" s="401"/>
      <c r="HKU3" s="401"/>
      <c r="HKV3" s="401"/>
      <c r="HKW3" s="401"/>
      <c r="HKX3" s="401"/>
      <c r="HKY3" s="401"/>
      <c r="HKZ3" s="401"/>
      <c r="HLA3" s="401"/>
      <c r="HLB3" s="401"/>
      <c r="HLC3" s="401"/>
      <c r="HLD3" s="401"/>
      <c r="HLE3" s="401"/>
      <c r="HLF3" s="401"/>
      <c r="HLG3" s="401"/>
      <c r="HLH3" s="401"/>
      <c r="HLI3" s="401"/>
      <c r="HLJ3" s="401"/>
      <c r="HLK3" s="401"/>
      <c r="HLL3" s="401"/>
      <c r="HLM3" s="401"/>
      <c r="HLN3" s="401"/>
      <c r="HLO3" s="401"/>
      <c r="HLP3" s="401"/>
      <c r="HLQ3" s="401"/>
      <c r="HLR3" s="401"/>
      <c r="HLS3" s="401"/>
      <c r="HLT3" s="401"/>
      <c r="HLU3" s="401"/>
      <c r="HLV3" s="401"/>
      <c r="HLW3" s="401"/>
      <c r="HLX3" s="401"/>
      <c r="HLY3" s="401"/>
      <c r="HLZ3" s="401"/>
      <c r="HMA3" s="401"/>
      <c r="HMB3" s="401"/>
      <c r="HMC3" s="401"/>
      <c r="HMD3" s="401"/>
      <c r="HME3" s="401"/>
      <c r="HMF3" s="401"/>
      <c r="HMG3" s="401"/>
      <c r="HMH3" s="401"/>
      <c r="HMI3" s="401"/>
      <c r="HMJ3" s="401"/>
      <c r="HMK3" s="401"/>
      <c r="HML3" s="401"/>
      <c r="HMM3" s="401"/>
      <c r="HMN3" s="401"/>
      <c r="HMO3" s="401"/>
      <c r="HMP3" s="401"/>
      <c r="HMQ3" s="401"/>
      <c r="HMR3" s="401"/>
      <c r="HMS3" s="401"/>
      <c r="HMT3" s="401"/>
      <c r="HMU3" s="401"/>
      <c r="HMV3" s="401"/>
      <c r="HMW3" s="401"/>
      <c r="HMX3" s="401"/>
      <c r="HMY3" s="401"/>
      <c r="HMZ3" s="401"/>
      <c r="HNA3" s="401"/>
      <c r="HNB3" s="401"/>
      <c r="HNC3" s="401"/>
      <c r="HND3" s="401"/>
      <c r="HNE3" s="401"/>
      <c r="HNF3" s="401"/>
      <c r="HNG3" s="401"/>
      <c r="HNH3" s="401"/>
      <c r="HNI3" s="401"/>
      <c r="HNJ3" s="401"/>
      <c r="HNK3" s="401"/>
      <c r="HNL3" s="401"/>
      <c r="HNM3" s="401"/>
      <c r="HNN3" s="401"/>
      <c r="HNO3" s="401"/>
      <c r="HNP3" s="401"/>
      <c r="HNQ3" s="401"/>
      <c r="HNR3" s="401"/>
      <c r="HNS3" s="401"/>
      <c r="HNT3" s="401"/>
      <c r="HNU3" s="401"/>
      <c r="HNV3" s="401"/>
      <c r="HNW3" s="401"/>
      <c r="HNX3" s="401"/>
      <c r="HNY3" s="401"/>
      <c r="HNZ3" s="401"/>
      <c r="HOA3" s="401"/>
      <c r="HOB3" s="401"/>
      <c r="HOC3" s="401"/>
      <c r="HOD3" s="401"/>
      <c r="HOE3" s="401"/>
      <c r="HOF3" s="401"/>
      <c r="HOG3" s="401"/>
      <c r="HOH3" s="401"/>
      <c r="HOI3" s="401"/>
      <c r="HOJ3" s="401"/>
      <c r="HOK3" s="401"/>
      <c r="HOL3" s="401"/>
      <c r="HOM3" s="401"/>
      <c r="HON3" s="401"/>
      <c r="HOO3" s="401"/>
      <c r="HOP3" s="401"/>
      <c r="HOQ3" s="401"/>
      <c r="HOR3" s="401"/>
      <c r="HOS3" s="401"/>
      <c r="HOT3" s="401"/>
      <c r="HOU3" s="401"/>
      <c r="HOV3" s="401"/>
      <c r="HOW3" s="401"/>
      <c r="HOX3" s="401"/>
      <c r="HOY3" s="401"/>
      <c r="HOZ3" s="401"/>
      <c r="HPA3" s="401"/>
      <c r="HPB3" s="401"/>
      <c r="HPC3" s="401"/>
      <c r="HPD3" s="401"/>
      <c r="HPE3" s="401"/>
      <c r="HPF3" s="401"/>
      <c r="HPG3" s="401"/>
      <c r="HPH3" s="401"/>
      <c r="HPI3" s="401"/>
      <c r="HPJ3" s="401"/>
      <c r="HPK3" s="401"/>
      <c r="HPL3" s="401"/>
      <c r="HPM3" s="401"/>
      <c r="HPN3" s="401"/>
      <c r="HPO3" s="401"/>
      <c r="HPP3" s="401"/>
      <c r="HPQ3" s="401"/>
      <c r="HPR3" s="401"/>
      <c r="HPS3" s="401"/>
      <c r="HPT3" s="401"/>
      <c r="HPU3" s="401"/>
      <c r="HPV3" s="401"/>
      <c r="HPW3" s="401"/>
      <c r="HPX3" s="401"/>
      <c r="HPY3" s="401"/>
      <c r="HPZ3" s="401"/>
      <c r="HQA3" s="401"/>
      <c r="HQB3" s="401"/>
      <c r="HQC3" s="401"/>
      <c r="HQD3" s="401"/>
      <c r="HQE3" s="401"/>
      <c r="HQF3" s="401"/>
      <c r="HQG3" s="401"/>
      <c r="HQH3" s="401"/>
      <c r="HQI3" s="401"/>
      <c r="HQJ3" s="401"/>
      <c r="HQK3" s="401"/>
      <c r="HQL3" s="401"/>
      <c r="HQM3" s="401"/>
      <c r="HQN3" s="401"/>
      <c r="HQO3" s="401"/>
      <c r="HQP3" s="401"/>
      <c r="HQQ3" s="401"/>
      <c r="HQR3" s="401"/>
      <c r="HQS3" s="401"/>
      <c r="HQT3" s="401"/>
      <c r="HQU3" s="401"/>
      <c r="HQV3" s="401"/>
      <c r="HQW3" s="401"/>
      <c r="HQX3" s="401"/>
      <c r="HQY3" s="401"/>
      <c r="HQZ3" s="401"/>
      <c r="HRA3" s="401"/>
      <c r="HRB3" s="401"/>
      <c r="HRC3" s="401"/>
      <c r="HRD3" s="401"/>
      <c r="HRE3" s="401"/>
      <c r="HRF3" s="401"/>
      <c r="HRG3" s="401"/>
      <c r="HRH3" s="401"/>
      <c r="HRI3" s="401"/>
      <c r="HRJ3" s="401"/>
      <c r="HRK3" s="401"/>
      <c r="HRL3" s="401"/>
      <c r="HRM3" s="401"/>
      <c r="HRN3" s="401"/>
      <c r="HRO3" s="401"/>
      <c r="HRP3" s="401"/>
      <c r="HRQ3" s="401"/>
      <c r="HRR3" s="401"/>
      <c r="HRS3" s="401"/>
      <c r="HRT3" s="401"/>
      <c r="HRU3" s="401"/>
      <c r="HRV3" s="401"/>
      <c r="HRW3" s="401"/>
      <c r="HRX3" s="401"/>
      <c r="HRY3" s="401"/>
      <c r="HRZ3" s="401"/>
      <c r="HSA3" s="401"/>
      <c r="HSB3" s="401"/>
      <c r="HSC3" s="401"/>
      <c r="HSD3" s="401"/>
      <c r="HSE3" s="401"/>
      <c r="HSF3" s="401"/>
      <c r="HSG3" s="401"/>
      <c r="HSH3" s="401"/>
      <c r="HSI3" s="401"/>
      <c r="HSJ3" s="401"/>
      <c r="HSK3" s="401"/>
      <c r="HSL3" s="401"/>
      <c r="HSM3" s="401"/>
      <c r="HSN3" s="401"/>
      <c r="HSO3" s="401"/>
      <c r="HSP3" s="401"/>
      <c r="HSQ3" s="401"/>
      <c r="HSR3" s="401"/>
      <c r="HSS3" s="401"/>
      <c r="HST3" s="401"/>
      <c r="HSU3" s="401"/>
      <c r="HSV3" s="401"/>
      <c r="HSW3" s="401"/>
      <c r="HSX3" s="401"/>
      <c r="HSY3" s="401"/>
      <c r="HSZ3" s="401"/>
      <c r="HTA3" s="401"/>
      <c r="HTB3" s="401"/>
      <c r="HTC3" s="401"/>
      <c r="HTD3" s="401"/>
      <c r="HTE3" s="401"/>
      <c r="HTF3" s="401"/>
      <c r="HTG3" s="401"/>
      <c r="HTH3" s="401"/>
      <c r="HTI3" s="401"/>
      <c r="HTJ3" s="401"/>
      <c r="HTK3" s="401"/>
      <c r="HTL3" s="401"/>
      <c r="HTM3" s="401"/>
      <c r="HTN3" s="401"/>
      <c r="HTO3" s="401"/>
      <c r="HTP3" s="401"/>
      <c r="HTQ3" s="401"/>
      <c r="HTR3" s="401"/>
      <c r="HTS3" s="401"/>
      <c r="HTT3" s="401"/>
      <c r="HTU3" s="401"/>
      <c r="HTV3" s="401"/>
      <c r="HTW3" s="401"/>
      <c r="HTX3" s="401"/>
      <c r="HTY3" s="401"/>
      <c r="HTZ3" s="401"/>
      <c r="HUA3" s="401"/>
      <c r="HUB3" s="401"/>
      <c r="HUC3" s="401"/>
      <c r="HUD3" s="401"/>
      <c r="HUE3" s="401"/>
      <c r="HUF3" s="401"/>
      <c r="HUG3" s="401"/>
      <c r="HUH3" s="401"/>
      <c r="HUI3" s="401"/>
      <c r="HUJ3" s="401"/>
      <c r="HUK3" s="401"/>
      <c r="HUL3" s="401"/>
      <c r="HUM3" s="401"/>
      <c r="HUN3" s="401"/>
      <c r="HUO3" s="401"/>
      <c r="HUP3" s="401"/>
      <c r="HUQ3" s="401"/>
      <c r="HUR3" s="401"/>
      <c r="HUS3" s="401"/>
      <c r="HUT3" s="401"/>
      <c r="HUU3" s="401"/>
      <c r="HUV3" s="401"/>
      <c r="HUW3" s="401"/>
      <c r="HUX3" s="401"/>
      <c r="HUY3" s="401"/>
      <c r="HUZ3" s="401"/>
      <c r="HVA3" s="401"/>
      <c r="HVB3" s="401"/>
      <c r="HVC3" s="401"/>
      <c r="HVD3" s="401"/>
      <c r="HVE3" s="401"/>
      <c r="HVF3" s="401"/>
      <c r="HVG3" s="401"/>
      <c r="HVH3" s="401"/>
      <c r="HVI3" s="401"/>
      <c r="HVJ3" s="401"/>
      <c r="HVK3" s="401"/>
      <c r="HVL3" s="401"/>
      <c r="HVM3" s="401"/>
      <c r="HVN3" s="401"/>
      <c r="HVO3" s="401"/>
      <c r="HVP3" s="401"/>
      <c r="HVQ3" s="401"/>
      <c r="HVR3" s="401"/>
      <c r="HVS3" s="401"/>
      <c r="HVT3" s="401"/>
      <c r="HVU3" s="401"/>
      <c r="HVV3" s="401"/>
      <c r="HVW3" s="401"/>
      <c r="HVX3" s="401"/>
      <c r="HVY3" s="401"/>
      <c r="HVZ3" s="401"/>
      <c r="HWA3" s="401"/>
      <c r="HWB3" s="401"/>
      <c r="HWC3" s="401"/>
      <c r="HWD3" s="401"/>
      <c r="HWE3" s="401"/>
      <c r="HWF3" s="401"/>
      <c r="HWG3" s="401"/>
      <c r="HWH3" s="401"/>
      <c r="HWI3" s="401"/>
      <c r="HWJ3" s="401"/>
      <c r="HWK3" s="401"/>
      <c r="HWL3" s="401"/>
      <c r="HWM3" s="401"/>
      <c r="HWN3" s="401"/>
      <c r="HWO3" s="401"/>
      <c r="HWP3" s="401"/>
      <c r="HWQ3" s="401"/>
      <c r="HWR3" s="401"/>
      <c r="HWS3" s="401"/>
      <c r="HWT3" s="401"/>
      <c r="HWU3" s="401"/>
      <c r="HWV3" s="401"/>
      <c r="HWW3" s="401"/>
      <c r="HWX3" s="401"/>
      <c r="HWY3" s="401"/>
      <c r="HWZ3" s="401"/>
      <c r="HXA3" s="401"/>
      <c r="HXB3" s="401"/>
      <c r="HXC3" s="401"/>
      <c r="HXD3" s="401"/>
      <c r="HXE3" s="401"/>
      <c r="HXF3" s="401"/>
      <c r="HXG3" s="401"/>
      <c r="HXH3" s="401"/>
      <c r="HXI3" s="401"/>
      <c r="HXJ3" s="401"/>
      <c r="HXK3" s="401"/>
      <c r="HXL3" s="401"/>
      <c r="HXM3" s="401"/>
      <c r="HXN3" s="401"/>
      <c r="HXO3" s="401"/>
      <c r="HXP3" s="401"/>
      <c r="HXQ3" s="401"/>
      <c r="HXR3" s="401"/>
      <c r="HXS3" s="401"/>
      <c r="HXT3" s="401"/>
      <c r="HXU3" s="401"/>
      <c r="HXV3" s="401"/>
      <c r="HXW3" s="401"/>
      <c r="HXX3" s="401"/>
      <c r="HXY3" s="401"/>
      <c r="HXZ3" s="401"/>
      <c r="HYA3" s="401"/>
      <c r="HYB3" s="401"/>
      <c r="HYC3" s="401"/>
      <c r="HYD3" s="401"/>
      <c r="HYE3" s="401"/>
      <c r="HYF3" s="401"/>
      <c r="HYG3" s="401"/>
      <c r="HYH3" s="401"/>
      <c r="HYI3" s="401"/>
      <c r="HYJ3" s="401"/>
      <c r="HYK3" s="401"/>
      <c r="HYL3" s="401"/>
      <c r="HYM3" s="401"/>
      <c r="HYN3" s="401"/>
      <c r="HYO3" s="401"/>
      <c r="HYP3" s="401"/>
      <c r="HYQ3" s="401"/>
      <c r="HYR3" s="401"/>
      <c r="HYS3" s="401"/>
      <c r="HYT3" s="401"/>
      <c r="HYU3" s="401"/>
      <c r="HYV3" s="401"/>
      <c r="HYW3" s="401"/>
      <c r="HYX3" s="401"/>
      <c r="HYY3" s="401"/>
      <c r="HYZ3" s="401"/>
      <c r="HZA3" s="401"/>
      <c r="HZB3" s="401"/>
      <c r="HZC3" s="401"/>
      <c r="HZD3" s="401"/>
      <c r="HZE3" s="401"/>
      <c r="HZF3" s="401"/>
      <c r="HZG3" s="401"/>
      <c r="HZH3" s="401"/>
      <c r="HZI3" s="401"/>
      <c r="HZJ3" s="401"/>
      <c r="HZK3" s="401"/>
      <c r="HZL3" s="401"/>
      <c r="HZM3" s="401"/>
      <c r="HZN3" s="401"/>
      <c r="HZO3" s="401"/>
      <c r="HZP3" s="401"/>
      <c r="HZQ3" s="401"/>
      <c r="HZR3" s="401"/>
      <c r="HZS3" s="401"/>
      <c r="HZT3" s="401"/>
      <c r="HZU3" s="401"/>
      <c r="HZV3" s="401"/>
      <c r="HZW3" s="401"/>
      <c r="HZX3" s="401"/>
      <c r="HZY3" s="401"/>
      <c r="HZZ3" s="401"/>
      <c r="IAA3" s="401"/>
      <c r="IAB3" s="401"/>
      <c r="IAC3" s="401"/>
      <c r="IAD3" s="401"/>
      <c r="IAE3" s="401"/>
      <c r="IAF3" s="401"/>
      <c r="IAG3" s="401"/>
      <c r="IAH3" s="401"/>
      <c r="IAI3" s="401"/>
      <c r="IAJ3" s="401"/>
      <c r="IAK3" s="401"/>
      <c r="IAL3" s="401"/>
      <c r="IAM3" s="401"/>
      <c r="IAN3" s="401"/>
      <c r="IAO3" s="401"/>
      <c r="IAP3" s="401"/>
      <c r="IAQ3" s="401"/>
      <c r="IAR3" s="401"/>
      <c r="IAS3" s="401"/>
      <c r="IAT3" s="401"/>
      <c r="IAU3" s="401"/>
      <c r="IAV3" s="401"/>
      <c r="IAW3" s="401"/>
      <c r="IAX3" s="401"/>
      <c r="IAY3" s="401"/>
      <c r="IAZ3" s="401"/>
      <c r="IBA3" s="401"/>
      <c r="IBB3" s="401"/>
      <c r="IBC3" s="401"/>
      <c r="IBD3" s="401"/>
      <c r="IBE3" s="401"/>
      <c r="IBF3" s="401"/>
      <c r="IBG3" s="401"/>
      <c r="IBH3" s="401"/>
      <c r="IBI3" s="401"/>
      <c r="IBJ3" s="401"/>
      <c r="IBK3" s="401"/>
      <c r="IBL3" s="401"/>
      <c r="IBM3" s="401"/>
      <c r="IBN3" s="401"/>
      <c r="IBO3" s="401"/>
      <c r="IBP3" s="401"/>
      <c r="IBQ3" s="401"/>
      <c r="IBR3" s="401"/>
      <c r="IBS3" s="401"/>
      <c r="IBT3" s="401"/>
      <c r="IBU3" s="401"/>
      <c r="IBV3" s="401"/>
      <c r="IBW3" s="401"/>
      <c r="IBX3" s="401"/>
      <c r="IBY3" s="401"/>
      <c r="IBZ3" s="401"/>
      <c r="ICA3" s="401"/>
      <c r="ICB3" s="401"/>
      <c r="ICC3" s="401"/>
      <c r="ICD3" s="401"/>
      <c r="ICE3" s="401"/>
      <c r="ICF3" s="401"/>
      <c r="ICG3" s="401"/>
      <c r="ICH3" s="401"/>
      <c r="ICI3" s="401"/>
      <c r="ICJ3" s="401"/>
      <c r="ICK3" s="401"/>
      <c r="ICL3" s="401"/>
      <c r="ICM3" s="401"/>
      <c r="ICN3" s="401"/>
      <c r="ICO3" s="401"/>
      <c r="ICP3" s="401"/>
      <c r="ICQ3" s="401"/>
      <c r="ICR3" s="401"/>
      <c r="ICS3" s="401"/>
      <c r="ICT3" s="401"/>
      <c r="ICU3" s="401"/>
      <c r="ICV3" s="401"/>
      <c r="ICW3" s="401"/>
      <c r="ICX3" s="401"/>
      <c r="ICY3" s="401"/>
      <c r="ICZ3" s="401"/>
      <c r="IDA3" s="401"/>
      <c r="IDB3" s="401"/>
      <c r="IDC3" s="401"/>
      <c r="IDD3" s="401"/>
      <c r="IDE3" s="401"/>
      <c r="IDF3" s="401"/>
      <c r="IDG3" s="401"/>
      <c r="IDH3" s="401"/>
      <c r="IDI3" s="401"/>
      <c r="IDJ3" s="401"/>
      <c r="IDK3" s="401"/>
      <c r="IDL3" s="401"/>
      <c r="IDM3" s="401"/>
      <c r="IDN3" s="401"/>
      <c r="IDO3" s="401"/>
      <c r="IDP3" s="401"/>
      <c r="IDQ3" s="401"/>
      <c r="IDR3" s="401"/>
      <c r="IDS3" s="401"/>
      <c r="IDT3" s="401"/>
      <c r="IDU3" s="401"/>
      <c r="IDV3" s="401"/>
      <c r="IDW3" s="401"/>
      <c r="IDX3" s="401"/>
      <c r="IDY3" s="401"/>
      <c r="IDZ3" s="401"/>
      <c r="IEA3" s="401"/>
      <c r="IEB3" s="401"/>
      <c r="IEC3" s="401"/>
      <c r="IED3" s="401"/>
      <c r="IEE3" s="401"/>
      <c r="IEF3" s="401"/>
      <c r="IEG3" s="401"/>
      <c r="IEH3" s="401"/>
      <c r="IEI3" s="401"/>
      <c r="IEJ3" s="401"/>
      <c r="IEK3" s="401"/>
      <c r="IEL3" s="401"/>
      <c r="IEM3" s="401"/>
      <c r="IEN3" s="401"/>
      <c r="IEO3" s="401"/>
      <c r="IEP3" s="401"/>
      <c r="IEQ3" s="401"/>
      <c r="IER3" s="401"/>
      <c r="IES3" s="401"/>
      <c r="IET3" s="401"/>
      <c r="IEU3" s="401"/>
      <c r="IEV3" s="401"/>
      <c r="IEW3" s="401"/>
      <c r="IEX3" s="401"/>
      <c r="IEY3" s="401"/>
      <c r="IEZ3" s="401"/>
      <c r="IFA3" s="401"/>
      <c r="IFB3" s="401"/>
      <c r="IFC3" s="401"/>
      <c r="IFD3" s="401"/>
      <c r="IFE3" s="401"/>
      <c r="IFF3" s="401"/>
      <c r="IFG3" s="401"/>
      <c r="IFH3" s="401"/>
      <c r="IFI3" s="401"/>
      <c r="IFJ3" s="401"/>
      <c r="IFK3" s="401"/>
      <c r="IFL3" s="401"/>
      <c r="IFM3" s="401"/>
      <c r="IFN3" s="401"/>
      <c r="IFO3" s="401"/>
      <c r="IFP3" s="401"/>
      <c r="IFQ3" s="401"/>
      <c r="IFR3" s="401"/>
      <c r="IFS3" s="401"/>
      <c r="IFT3" s="401"/>
      <c r="IFU3" s="401"/>
      <c r="IFV3" s="401"/>
      <c r="IFW3" s="401"/>
      <c r="IFX3" s="401"/>
      <c r="IFY3" s="401"/>
      <c r="IFZ3" s="401"/>
      <c r="IGA3" s="401"/>
      <c r="IGB3" s="401"/>
      <c r="IGC3" s="401"/>
      <c r="IGD3" s="401"/>
      <c r="IGE3" s="401"/>
      <c r="IGF3" s="401"/>
      <c r="IGG3" s="401"/>
      <c r="IGH3" s="401"/>
      <c r="IGI3" s="401"/>
      <c r="IGJ3" s="401"/>
      <c r="IGK3" s="401"/>
      <c r="IGL3" s="401"/>
      <c r="IGM3" s="401"/>
      <c r="IGN3" s="401"/>
      <c r="IGO3" s="401"/>
      <c r="IGP3" s="401"/>
      <c r="IGQ3" s="401"/>
      <c r="IGR3" s="401"/>
      <c r="IGS3" s="401"/>
      <c r="IGT3" s="401"/>
      <c r="IGU3" s="401"/>
      <c r="IGV3" s="401"/>
      <c r="IGW3" s="401"/>
      <c r="IGX3" s="401"/>
      <c r="IGY3" s="401"/>
      <c r="IGZ3" s="401"/>
      <c r="IHA3" s="401"/>
      <c r="IHB3" s="401"/>
      <c r="IHC3" s="401"/>
      <c r="IHD3" s="401"/>
      <c r="IHE3" s="401"/>
      <c r="IHF3" s="401"/>
      <c r="IHG3" s="401"/>
      <c r="IHH3" s="401"/>
      <c r="IHI3" s="401"/>
      <c r="IHJ3" s="401"/>
      <c r="IHK3" s="401"/>
      <c r="IHL3" s="401"/>
      <c r="IHM3" s="401"/>
      <c r="IHN3" s="401"/>
      <c r="IHO3" s="401"/>
      <c r="IHP3" s="401"/>
      <c r="IHQ3" s="401"/>
      <c r="IHR3" s="401"/>
      <c r="IHS3" s="401"/>
      <c r="IHT3" s="401"/>
      <c r="IHU3" s="401"/>
      <c r="IHV3" s="401"/>
      <c r="IHW3" s="401"/>
      <c r="IHX3" s="401"/>
      <c r="IHY3" s="401"/>
      <c r="IHZ3" s="401"/>
      <c r="IIA3" s="401"/>
      <c r="IIB3" s="401"/>
      <c r="IIC3" s="401"/>
      <c r="IID3" s="401"/>
      <c r="IIE3" s="401"/>
      <c r="IIF3" s="401"/>
      <c r="IIG3" s="401"/>
      <c r="IIH3" s="401"/>
      <c r="III3" s="401"/>
      <c r="IIJ3" s="401"/>
      <c r="IIK3" s="401"/>
      <c r="IIL3" s="401"/>
      <c r="IIM3" s="401"/>
      <c r="IIN3" s="401"/>
      <c r="IIO3" s="401"/>
      <c r="IIP3" s="401"/>
      <c r="IIQ3" s="401"/>
      <c r="IIR3" s="401"/>
      <c r="IIS3" s="401"/>
      <c r="IIT3" s="401"/>
      <c r="IIU3" s="401"/>
      <c r="IIV3" s="401"/>
      <c r="IIW3" s="401"/>
      <c r="IIX3" s="401"/>
      <c r="IIY3" s="401"/>
      <c r="IIZ3" s="401"/>
      <c r="IJA3" s="401"/>
      <c r="IJB3" s="401"/>
      <c r="IJC3" s="401"/>
      <c r="IJD3" s="401"/>
      <c r="IJE3" s="401"/>
      <c r="IJF3" s="401"/>
      <c r="IJG3" s="401"/>
      <c r="IJH3" s="401"/>
      <c r="IJI3" s="401"/>
      <c r="IJJ3" s="401"/>
      <c r="IJK3" s="401"/>
      <c r="IJL3" s="401"/>
      <c r="IJM3" s="401"/>
      <c r="IJN3" s="401"/>
      <c r="IJO3" s="401"/>
      <c r="IJP3" s="401"/>
      <c r="IJQ3" s="401"/>
      <c r="IJR3" s="401"/>
      <c r="IJS3" s="401"/>
      <c r="IJT3" s="401"/>
      <c r="IJU3" s="401"/>
      <c r="IJV3" s="401"/>
      <c r="IJW3" s="401"/>
      <c r="IJX3" s="401"/>
      <c r="IJY3" s="401"/>
      <c r="IJZ3" s="401"/>
      <c r="IKA3" s="401"/>
      <c r="IKB3" s="401"/>
      <c r="IKC3" s="401"/>
      <c r="IKD3" s="401"/>
      <c r="IKE3" s="401"/>
      <c r="IKF3" s="401"/>
      <c r="IKG3" s="401"/>
      <c r="IKH3" s="401"/>
      <c r="IKI3" s="401"/>
      <c r="IKJ3" s="401"/>
      <c r="IKK3" s="401"/>
      <c r="IKL3" s="401"/>
      <c r="IKM3" s="401"/>
      <c r="IKN3" s="401"/>
      <c r="IKO3" s="401"/>
      <c r="IKP3" s="401"/>
      <c r="IKQ3" s="401"/>
      <c r="IKR3" s="401"/>
      <c r="IKS3" s="401"/>
      <c r="IKT3" s="401"/>
      <c r="IKU3" s="401"/>
      <c r="IKV3" s="401"/>
      <c r="IKW3" s="401"/>
      <c r="IKX3" s="401"/>
      <c r="IKY3" s="401"/>
      <c r="IKZ3" s="401"/>
      <c r="ILA3" s="401"/>
      <c r="ILB3" s="401"/>
      <c r="ILC3" s="401"/>
      <c r="ILD3" s="401"/>
      <c r="ILE3" s="401"/>
      <c r="ILF3" s="401"/>
      <c r="ILG3" s="401"/>
      <c r="ILH3" s="401"/>
      <c r="ILI3" s="401"/>
      <c r="ILJ3" s="401"/>
      <c r="ILK3" s="401"/>
      <c r="ILL3" s="401"/>
      <c r="ILM3" s="401"/>
      <c r="ILN3" s="401"/>
      <c r="ILO3" s="401"/>
      <c r="ILP3" s="401"/>
      <c r="ILQ3" s="401"/>
      <c r="ILR3" s="401"/>
      <c r="ILS3" s="401"/>
      <c r="ILT3" s="401"/>
      <c r="ILU3" s="401"/>
      <c r="ILV3" s="401"/>
      <c r="ILW3" s="401"/>
      <c r="ILX3" s="401"/>
      <c r="ILY3" s="401"/>
      <c r="ILZ3" s="401"/>
      <c r="IMA3" s="401"/>
      <c r="IMB3" s="401"/>
      <c r="IMC3" s="401"/>
      <c r="IMD3" s="401"/>
      <c r="IME3" s="401"/>
      <c r="IMF3" s="401"/>
      <c r="IMG3" s="401"/>
      <c r="IMH3" s="401"/>
      <c r="IMI3" s="401"/>
      <c r="IMJ3" s="401"/>
      <c r="IMK3" s="401"/>
      <c r="IML3" s="401"/>
      <c r="IMM3" s="401"/>
      <c r="IMN3" s="401"/>
      <c r="IMO3" s="401"/>
      <c r="IMP3" s="401"/>
      <c r="IMQ3" s="401"/>
      <c r="IMR3" s="401"/>
      <c r="IMS3" s="401"/>
      <c r="IMT3" s="401"/>
      <c r="IMU3" s="401"/>
      <c r="IMV3" s="401"/>
      <c r="IMW3" s="401"/>
      <c r="IMX3" s="401"/>
      <c r="IMY3" s="401"/>
      <c r="IMZ3" s="401"/>
      <c r="INA3" s="401"/>
      <c r="INB3" s="401"/>
      <c r="INC3" s="401"/>
      <c r="IND3" s="401"/>
      <c r="INE3" s="401"/>
      <c r="INF3" s="401"/>
      <c r="ING3" s="401"/>
      <c r="INH3" s="401"/>
      <c r="INI3" s="401"/>
      <c r="INJ3" s="401"/>
      <c r="INK3" s="401"/>
      <c r="INL3" s="401"/>
      <c r="INM3" s="401"/>
      <c r="INN3" s="401"/>
      <c r="INO3" s="401"/>
      <c r="INP3" s="401"/>
      <c r="INQ3" s="401"/>
      <c r="INR3" s="401"/>
      <c r="INS3" s="401"/>
      <c r="INT3" s="401"/>
      <c r="INU3" s="401"/>
      <c r="INV3" s="401"/>
      <c r="INW3" s="401"/>
      <c r="INX3" s="401"/>
      <c r="INY3" s="401"/>
      <c r="INZ3" s="401"/>
      <c r="IOA3" s="401"/>
      <c r="IOB3" s="401"/>
      <c r="IOC3" s="401"/>
      <c r="IOD3" s="401"/>
      <c r="IOE3" s="401"/>
      <c r="IOF3" s="401"/>
      <c r="IOG3" s="401"/>
      <c r="IOH3" s="401"/>
      <c r="IOI3" s="401"/>
      <c r="IOJ3" s="401"/>
      <c r="IOK3" s="401"/>
      <c r="IOL3" s="401"/>
      <c r="IOM3" s="401"/>
      <c r="ION3" s="401"/>
      <c r="IOO3" s="401"/>
      <c r="IOP3" s="401"/>
      <c r="IOQ3" s="401"/>
      <c r="IOR3" s="401"/>
      <c r="IOS3" s="401"/>
      <c r="IOT3" s="401"/>
      <c r="IOU3" s="401"/>
      <c r="IOV3" s="401"/>
      <c r="IOW3" s="401"/>
      <c r="IOX3" s="401"/>
      <c r="IOY3" s="401"/>
      <c r="IOZ3" s="401"/>
      <c r="IPA3" s="401"/>
      <c r="IPB3" s="401"/>
      <c r="IPC3" s="401"/>
      <c r="IPD3" s="401"/>
      <c r="IPE3" s="401"/>
      <c r="IPF3" s="401"/>
      <c r="IPG3" s="401"/>
      <c r="IPH3" s="401"/>
      <c r="IPI3" s="401"/>
      <c r="IPJ3" s="401"/>
      <c r="IPK3" s="401"/>
      <c r="IPL3" s="401"/>
      <c r="IPM3" s="401"/>
      <c r="IPN3" s="401"/>
      <c r="IPO3" s="401"/>
      <c r="IPP3" s="401"/>
      <c r="IPQ3" s="401"/>
      <c r="IPR3" s="401"/>
      <c r="IPS3" s="401"/>
      <c r="IPT3" s="401"/>
      <c r="IPU3" s="401"/>
      <c r="IPV3" s="401"/>
      <c r="IPW3" s="401"/>
      <c r="IPX3" s="401"/>
      <c r="IPY3" s="401"/>
      <c r="IPZ3" s="401"/>
      <c r="IQA3" s="401"/>
      <c r="IQB3" s="401"/>
      <c r="IQC3" s="401"/>
      <c r="IQD3" s="401"/>
      <c r="IQE3" s="401"/>
      <c r="IQF3" s="401"/>
      <c r="IQG3" s="401"/>
      <c r="IQH3" s="401"/>
      <c r="IQI3" s="401"/>
      <c r="IQJ3" s="401"/>
      <c r="IQK3" s="401"/>
      <c r="IQL3" s="401"/>
      <c r="IQM3" s="401"/>
      <c r="IQN3" s="401"/>
      <c r="IQO3" s="401"/>
      <c r="IQP3" s="401"/>
      <c r="IQQ3" s="401"/>
      <c r="IQR3" s="401"/>
      <c r="IQS3" s="401"/>
      <c r="IQT3" s="401"/>
      <c r="IQU3" s="401"/>
      <c r="IQV3" s="401"/>
      <c r="IQW3" s="401"/>
      <c r="IQX3" s="401"/>
      <c r="IQY3" s="401"/>
      <c r="IQZ3" s="401"/>
      <c r="IRA3" s="401"/>
      <c r="IRB3" s="401"/>
      <c r="IRC3" s="401"/>
      <c r="IRD3" s="401"/>
      <c r="IRE3" s="401"/>
      <c r="IRF3" s="401"/>
      <c r="IRG3" s="401"/>
      <c r="IRH3" s="401"/>
      <c r="IRI3" s="401"/>
      <c r="IRJ3" s="401"/>
      <c r="IRK3" s="401"/>
      <c r="IRL3" s="401"/>
      <c r="IRM3" s="401"/>
      <c r="IRN3" s="401"/>
      <c r="IRO3" s="401"/>
      <c r="IRP3" s="401"/>
      <c r="IRQ3" s="401"/>
      <c r="IRR3" s="401"/>
      <c r="IRS3" s="401"/>
      <c r="IRT3" s="401"/>
      <c r="IRU3" s="401"/>
      <c r="IRV3" s="401"/>
      <c r="IRW3" s="401"/>
      <c r="IRX3" s="401"/>
      <c r="IRY3" s="401"/>
      <c r="IRZ3" s="401"/>
      <c r="ISA3" s="401"/>
      <c r="ISB3" s="401"/>
      <c r="ISC3" s="401"/>
      <c r="ISD3" s="401"/>
      <c r="ISE3" s="401"/>
      <c r="ISF3" s="401"/>
      <c r="ISG3" s="401"/>
      <c r="ISH3" s="401"/>
      <c r="ISI3" s="401"/>
      <c r="ISJ3" s="401"/>
      <c r="ISK3" s="401"/>
      <c r="ISL3" s="401"/>
      <c r="ISM3" s="401"/>
      <c r="ISN3" s="401"/>
      <c r="ISO3" s="401"/>
      <c r="ISP3" s="401"/>
      <c r="ISQ3" s="401"/>
      <c r="ISR3" s="401"/>
      <c r="ISS3" s="401"/>
      <c r="IST3" s="401"/>
      <c r="ISU3" s="401"/>
      <c r="ISV3" s="401"/>
      <c r="ISW3" s="401"/>
      <c r="ISX3" s="401"/>
      <c r="ISY3" s="401"/>
      <c r="ISZ3" s="401"/>
      <c r="ITA3" s="401"/>
      <c r="ITB3" s="401"/>
      <c r="ITC3" s="401"/>
      <c r="ITD3" s="401"/>
      <c r="ITE3" s="401"/>
      <c r="ITF3" s="401"/>
      <c r="ITG3" s="401"/>
      <c r="ITH3" s="401"/>
      <c r="ITI3" s="401"/>
      <c r="ITJ3" s="401"/>
      <c r="ITK3" s="401"/>
      <c r="ITL3" s="401"/>
      <c r="ITM3" s="401"/>
      <c r="ITN3" s="401"/>
      <c r="ITO3" s="401"/>
      <c r="ITP3" s="401"/>
      <c r="ITQ3" s="401"/>
      <c r="ITR3" s="401"/>
      <c r="ITS3" s="401"/>
      <c r="ITT3" s="401"/>
      <c r="ITU3" s="401"/>
      <c r="ITV3" s="401"/>
      <c r="ITW3" s="401"/>
      <c r="ITX3" s="401"/>
      <c r="ITY3" s="401"/>
      <c r="ITZ3" s="401"/>
      <c r="IUA3" s="401"/>
      <c r="IUB3" s="401"/>
      <c r="IUC3" s="401"/>
      <c r="IUD3" s="401"/>
      <c r="IUE3" s="401"/>
      <c r="IUF3" s="401"/>
      <c r="IUG3" s="401"/>
      <c r="IUH3" s="401"/>
      <c r="IUI3" s="401"/>
      <c r="IUJ3" s="401"/>
      <c r="IUK3" s="401"/>
      <c r="IUL3" s="401"/>
      <c r="IUM3" s="401"/>
      <c r="IUN3" s="401"/>
      <c r="IUO3" s="401"/>
      <c r="IUP3" s="401"/>
      <c r="IUQ3" s="401"/>
      <c r="IUR3" s="401"/>
      <c r="IUS3" s="401"/>
      <c r="IUT3" s="401"/>
      <c r="IUU3" s="401"/>
      <c r="IUV3" s="401"/>
      <c r="IUW3" s="401"/>
      <c r="IUX3" s="401"/>
      <c r="IUY3" s="401"/>
      <c r="IUZ3" s="401"/>
      <c r="IVA3" s="401"/>
      <c r="IVB3" s="401"/>
      <c r="IVC3" s="401"/>
      <c r="IVD3" s="401"/>
      <c r="IVE3" s="401"/>
      <c r="IVF3" s="401"/>
      <c r="IVG3" s="401"/>
      <c r="IVH3" s="401"/>
      <c r="IVI3" s="401"/>
      <c r="IVJ3" s="401"/>
      <c r="IVK3" s="401"/>
      <c r="IVL3" s="401"/>
      <c r="IVM3" s="401"/>
      <c r="IVN3" s="401"/>
      <c r="IVO3" s="401"/>
      <c r="IVP3" s="401"/>
      <c r="IVQ3" s="401"/>
      <c r="IVR3" s="401"/>
      <c r="IVS3" s="401"/>
      <c r="IVT3" s="401"/>
      <c r="IVU3" s="401"/>
      <c r="IVV3" s="401"/>
      <c r="IVW3" s="401"/>
      <c r="IVX3" s="401"/>
      <c r="IVY3" s="401"/>
      <c r="IVZ3" s="401"/>
      <c r="IWA3" s="401"/>
      <c r="IWB3" s="401"/>
      <c r="IWC3" s="401"/>
      <c r="IWD3" s="401"/>
      <c r="IWE3" s="401"/>
      <c r="IWF3" s="401"/>
      <c r="IWG3" s="401"/>
      <c r="IWH3" s="401"/>
      <c r="IWI3" s="401"/>
      <c r="IWJ3" s="401"/>
      <c r="IWK3" s="401"/>
      <c r="IWL3" s="401"/>
      <c r="IWM3" s="401"/>
      <c r="IWN3" s="401"/>
      <c r="IWO3" s="401"/>
      <c r="IWP3" s="401"/>
      <c r="IWQ3" s="401"/>
      <c r="IWR3" s="401"/>
      <c r="IWS3" s="401"/>
      <c r="IWT3" s="401"/>
      <c r="IWU3" s="401"/>
      <c r="IWV3" s="401"/>
      <c r="IWW3" s="401"/>
      <c r="IWX3" s="401"/>
      <c r="IWY3" s="401"/>
      <c r="IWZ3" s="401"/>
      <c r="IXA3" s="401"/>
      <c r="IXB3" s="401"/>
      <c r="IXC3" s="401"/>
      <c r="IXD3" s="401"/>
      <c r="IXE3" s="401"/>
      <c r="IXF3" s="401"/>
      <c r="IXG3" s="401"/>
      <c r="IXH3" s="401"/>
      <c r="IXI3" s="401"/>
      <c r="IXJ3" s="401"/>
      <c r="IXK3" s="401"/>
      <c r="IXL3" s="401"/>
      <c r="IXM3" s="401"/>
      <c r="IXN3" s="401"/>
      <c r="IXO3" s="401"/>
      <c r="IXP3" s="401"/>
      <c r="IXQ3" s="401"/>
      <c r="IXR3" s="401"/>
      <c r="IXS3" s="401"/>
      <c r="IXT3" s="401"/>
      <c r="IXU3" s="401"/>
      <c r="IXV3" s="401"/>
      <c r="IXW3" s="401"/>
      <c r="IXX3" s="401"/>
      <c r="IXY3" s="401"/>
      <c r="IXZ3" s="401"/>
      <c r="IYA3" s="401"/>
      <c r="IYB3" s="401"/>
      <c r="IYC3" s="401"/>
      <c r="IYD3" s="401"/>
      <c r="IYE3" s="401"/>
      <c r="IYF3" s="401"/>
      <c r="IYG3" s="401"/>
      <c r="IYH3" s="401"/>
      <c r="IYI3" s="401"/>
      <c r="IYJ3" s="401"/>
      <c r="IYK3" s="401"/>
      <c r="IYL3" s="401"/>
      <c r="IYM3" s="401"/>
      <c r="IYN3" s="401"/>
      <c r="IYO3" s="401"/>
      <c r="IYP3" s="401"/>
      <c r="IYQ3" s="401"/>
      <c r="IYR3" s="401"/>
      <c r="IYS3" s="401"/>
      <c r="IYT3" s="401"/>
      <c r="IYU3" s="401"/>
      <c r="IYV3" s="401"/>
      <c r="IYW3" s="401"/>
      <c r="IYX3" s="401"/>
      <c r="IYY3" s="401"/>
      <c r="IYZ3" s="401"/>
      <c r="IZA3" s="401"/>
      <c r="IZB3" s="401"/>
      <c r="IZC3" s="401"/>
      <c r="IZD3" s="401"/>
      <c r="IZE3" s="401"/>
      <c r="IZF3" s="401"/>
      <c r="IZG3" s="401"/>
      <c r="IZH3" s="401"/>
      <c r="IZI3" s="401"/>
      <c r="IZJ3" s="401"/>
      <c r="IZK3" s="401"/>
      <c r="IZL3" s="401"/>
      <c r="IZM3" s="401"/>
      <c r="IZN3" s="401"/>
      <c r="IZO3" s="401"/>
      <c r="IZP3" s="401"/>
      <c r="IZQ3" s="401"/>
      <c r="IZR3" s="401"/>
      <c r="IZS3" s="401"/>
      <c r="IZT3" s="401"/>
      <c r="IZU3" s="401"/>
      <c r="IZV3" s="401"/>
      <c r="IZW3" s="401"/>
      <c r="IZX3" s="401"/>
      <c r="IZY3" s="401"/>
      <c r="IZZ3" s="401"/>
      <c r="JAA3" s="401"/>
      <c r="JAB3" s="401"/>
      <c r="JAC3" s="401"/>
      <c r="JAD3" s="401"/>
      <c r="JAE3" s="401"/>
      <c r="JAF3" s="401"/>
      <c r="JAG3" s="401"/>
      <c r="JAH3" s="401"/>
      <c r="JAI3" s="401"/>
      <c r="JAJ3" s="401"/>
      <c r="JAK3" s="401"/>
      <c r="JAL3" s="401"/>
      <c r="JAM3" s="401"/>
      <c r="JAN3" s="401"/>
      <c r="JAO3" s="401"/>
      <c r="JAP3" s="401"/>
      <c r="JAQ3" s="401"/>
      <c r="JAR3" s="401"/>
      <c r="JAS3" s="401"/>
      <c r="JAT3" s="401"/>
      <c r="JAU3" s="401"/>
      <c r="JAV3" s="401"/>
      <c r="JAW3" s="401"/>
      <c r="JAX3" s="401"/>
      <c r="JAY3" s="401"/>
      <c r="JAZ3" s="401"/>
      <c r="JBA3" s="401"/>
      <c r="JBB3" s="401"/>
      <c r="JBC3" s="401"/>
      <c r="JBD3" s="401"/>
      <c r="JBE3" s="401"/>
      <c r="JBF3" s="401"/>
      <c r="JBG3" s="401"/>
      <c r="JBH3" s="401"/>
      <c r="JBI3" s="401"/>
      <c r="JBJ3" s="401"/>
      <c r="JBK3" s="401"/>
      <c r="JBL3" s="401"/>
      <c r="JBM3" s="401"/>
      <c r="JBN3" s="401"/>
      <c r="JBO3" s="401"/>
      <c r="JBP3" s="401"/>
      <c r="JBQ3" s="401"/>
      <c r="JBR3" s="401"/>
      <c r="JBS3" s="401"/>
      <c r="JBT3" s="401"/>
      <c r="JBU3" s="401"/>
      <c r="JBV3" s="401"/>
      <c r="JBW3" s="401"/>
      <c r="JBX3" s="401"/>
      <c r="JBY3" s="401"/>
      <c r="JBZ3" s="401"/>
      <c r="JCA3" s="401"/>
      <c r="JCB3" s="401"/>
      <c r="JCC3" s="401"/>
      <c r="JCD3" s="401"/>
      <c r="JCE3" s="401"/>
      <c r="JCF3" s="401"/>
      <c r="JCG3" s="401"/>
      <c r="JCH3" s="401"/>
      <c r="JCI3" s="401"/>
      <c r="JCJ3" s="401"/>
      <c r="JCK3" s="401"/>
      <c r="JCL3" s="401"/>
      <c r="JCM3" s="401"/>
      <c r="JCN3" s="401"/>
      <c r="JCO3" s="401"/>
      <c r="JCP3" s="401"/>
      <c r="JCQ3" s="401"/>
      <c r="JCR3" s="401"/>
      <c r="JCS3" s="401"/>
      <c r="JCT3" s="401"/>
      <c r="JCU3" s="401"/>
      <c r="JCV3" s="401"/>
      <c r="JCW3" s="401"/>
      <c r="JCX3" s="401"/>
      <c r="JCY3" s="401"/>
      <c r="JCZ3" s="401"/>
      <c r="JDA3" s="401"/>
      <c r="JDB3" s="401"/>
      <c r="JDC3" s="401"/>
      <c r="JDD3" s="401"/>
      <c r="JDE3" s="401"/>
      <c r="JDF3" s="401"/>
      <c r="JDG3" s="401"/>
      <c r="JDH3" s="401"/>
      <c r="JDI3" s="401"/>
      <c r="JDJ3" s="401"/>
      <c r="JDK3" s="401"/>
      <c r="JDL3" s="401"/>
      <c r="JDM3" s="401"/>
      <c r="JDN3" s="401"/>
      <c r="JDO3" s="401"/>
      <c r="JDP3" s="401"/>
      <c r="JDQ3" s="401"/>
      <c r="JDR3" s="401"/>
      <c r="JDS3" s="401"/>
      <c r="JDT3" s="401"/>
      <c r="JDU3" s="401"/>
      <c r="JDV3" s="401"/>
      <c r="JDW3" s="401"/>
      <c r="JDX3" s="401"/>
      <c r="JDY3" s="401"/>
      <c r="JDZ3" s="401"/>
      <c r="JEA3" s="401"/>
      <c r="JEB3" s="401"/>
      <c r="JEC3" s="401"/>
      <c r="JED3" s="401"/>
      <c r="JEE3" s="401"/>
      <c r="JEF3" s="401"/>
      <c r="JEG3" s="401"/>
      <c r="JEH3" s="401"/>
      <c r="JEI3" s="401"/>
      <c r="JEJ3" s="401"/>
      <c r="JEK3" s="401"/>
      <c r="JEL3" s="401"/>
      <c r="JEM3" s="401"/>
      <c r="JEN3" s="401"/>
      <c r="JEO3" s="401"/>
      <c r="JEP3" s="401"/>
      <c r="JEQ3" s="401"/>
      <c r="JER3" s="401"/>
      <c r="JES3" s="401"/>
      <c r="JET3" s="401"/>
      <c r="JEU3" s="401"/>
      <c r="JEV3" s="401"/>
      <c r="JEW3" s="401"/>
      <c r="JEX3" s="401"/>
      <c r="JEY3" s="401"/>
      <c r="JEZ3" s="401"/>
      <c r="JFA3" s="401"/>
      <c r="JFB3" s="401"/>
      <c r="JFC3" s="401"/>
      <c r="JFD3" s="401"/>
      <c r="JFE3" s="401"/>
      <c r="JFF3" s="401"/>
      <c r="JFG3" s="401"/>
      <c r="JFH3" s="401"/>
      <c r="JFI3" s="401"/>
      <c r="JFJ3" s="401"/>
      <c r="JFK3" s="401"/>
      <c r="JFL3" s="401"/>
      <c r="JFM3" s="401"/>
      <c r="JFN3" s="401"/>
      <c r="JFO3" s="401"/>
      <c r="JFP3" s="401"/>
      <c r="JFQ3" s="401"/>
      <c r="JFR3" s="401"/>
      <c r="JFS3" s="401"/>
      <c r="JFT3" s="401"/>
      <c r="JFU3" s="401"/>
      <c r="JFV3" s="401"/>
      <c r="JFW3" s="401"/>
      <c r="JFX3" s="401"/>
      <c r="JFY3" s="401"/>
      <c r="JFZ3" s="401"/>
      <c r="JGA3" s="401"/>
      <c r="JGB3" s="401"/>
      <c r="JGC3" s="401"/>
      <c r="JGD3" s="401"/>
      <c r="JGE3" s="401"/>
      <c r="JGF3" s="401"/>
      <c r="JGG3" s="401"/>
      <c r="JGH3" s="401"/>
      <c r="JGI3" s="401"/>
      <c r="JGJ3" s="401"/>
      <c r="JGK3" s="401"/>
      <c r="JGL3" s="401"/>
      <c r="JGM3" s="401"/>
      <c r="JGN3" s="401"/>
      <c r="JGO3" s="401"/>
      <c r="JGP3" s="401"/>
      <c r="JGQ3" s="401"/>
      <c r="JGR3" s="401"/>
      <c r="JGS3" s="401"/>
      <c r="JGT3" s="401"/>
      <c r="JGU3" s="401"/>
      <c r="JGV3" s="401"/>
      <c r="JGW3" s="401"/>
      <c r="JGX3" s="401"/>
      <c r="JGY3" s="401"/>
      <c r="JGZ3" s="401"/>
      <c r="JHA3" s="401"/>
      <c r="JHB3" s="401"/>
      <c r="JHC3" s="401"/>
      <c r="JHD3" s="401"/>
      <c r="JHE3" s="401"/>
      <c r="JHF3" s="401"/>
      <c r="JHG3" s="401"/>
      <c r="JHH3" s="401"/>
      <c r="JHI3" s="401"/>
      <c r="JHJ3" s="401"/>
      <c r="JHK3" s="401"/>
      <c r="JHL3" s="401"/>
      <c r="JHM3" s="401"/>
      <c r="JHN3" s="401"/>
      <c r="JHO3" s="401"/>
      <c r="JHP3" s="401"/>
      <c r="JHQ3" s="401"/>
      <c r="JHR3" s="401"/>
      <c r="JHS3" s="401"/>
      <c r="JHT3" s="401"/>
      <c r="JHU3" s="401"/>
      <c r="JHV3" s="401"/>
      <c r="JHW3" s="401"/>
      <c r="JHX3" s="401"/>
      <c r="JHY3" s="401"/>
      <c r="JHZ3" s="401"/>
      <c r="JIA3" s="401"/>
      <c r="JIB3" s="401"/>
      <c r="JIC3" s="401"/>
      <c r="JID3" s="401"/>
      <c r="JIE3" s="401"/>
      <c r="JIF3" s="401"/>
      <c r="JIG3" s="401"/>
      <c r="JIH3" s="401"/>
      <c r="JII3" s="401"/>
      <c r="JIJ3" s="401"/>
      <c r="JIK3" s="401"/>
      <c r="JIL3" s="401"/>
      <c r="JIM3" s="401"/>
      <c r="JIN3" s="401"/>
      <c r="JIO3" s="401"/>
      <c r="JIP3" s="401"/>
      <c r="JIQ3" s="401"/>
      <c r="JIR3" s="401"/>
      <c r="JIS3" s="401"/>
      <c r="JIT3" s="401"/>
      <c r="JIU3" s="401"/>
      <c r="JIV3" s="401"/>
      <c r="JIW3" s="401"/>
      <c r="JIX3" s="401"/>
      <c r="JIY3" s="401"/>
      <c r="JIZ3" s="401"/>
      <c r="JJA3" s="401"/>
      <c r="JJB3" s="401"/>
      <c r="JJC3" s="401"/>
      <c r="JJD3" s="401"/>
      <c r="JJE3" s="401"/>
      <c r="JJF3" s="401"/>
      <c r="JJG3" s="401"/>
      <c r="JJH3" s="401"/>
      <c r="JJI3" s="401"/>
      <c r="JJJ3" s="401"/>
      <c r="JJK3" s="401"/>
      <c r="JJL3" s="401"/>
      <c r="JJM3" s="401"/>
      <c r="JJN3" s="401"/>
      <c r="JJO3" s="401"/>
      <c r="JJP3" s="401"/>
      <c r="JJQ3" s="401"/>
      <c r="JJR3" s="401"/>
      <c r="JJS3" s="401"/>
      <c r="JJT3" s="401"/>
      <c r="JJU3" s="401"/>
      <c r="JJV3" s="401"/>
      <c r="JJW3" s="401"/>
      <c r="JJX3" s="401"/>
      <c r="JJY3" s="401"/>
      <c r="JJZ3" s="401"/>
      <c r="JKA3" s="401"/>
      <c r="JKB3" s="401"/>
      <c r="JKC3" s="401"/>
      <c r="JKD3" s="401"/>
      <c r="JKE3" s="401"/>
      <c r="JKF3" s="401"/>
      <c r="JKG3" s="401"/>
      <c r="JKH3" s="401"/>
      <c r="JKI3" s="401"/>
      <c r="JKJ3" s="401"/>
      <c r="JKK3" s="401"/>
      <c r="JKL3" s="401"/>
      <c r="JKM3" s="401"/>
      <c r="JKN3" s="401"/>
      <c r="JKO3" s="401"/>
      <c r="JKP3" s="401"/>
      <c r="JKQ3" s="401"/>
      <c r="JKR3" s="401"/>
      <c r="JKS3" s="401"/>
      <c r="JKT3" s="401"/>
      <c r="JKU3" s="401"/>
      <c r="JKV3" s="401"/>
      <c r="JKW3" s="401"/>
      <c r="JKX3" s="401"/>
      <c r="JKY3" s="401"/>
      <c r="JKZ3" s="401"/>
      <c r="JLA3" s="401"/>
      <c r="JLB3" s="401"/>
      <c r="JLC3" s="401"/>
      <c r="JLD3" s="401"/>
      <c r="JLE3" s="401"/>
      <c r="JLF3" s="401"/>
      <c r="JLG3" s="401"/>
      <c r="JLH3" s="401"/>
      <c r="JLI3" s="401"/>
      <c r="JLJ3" s="401"/>
      <c r="JLK3" s="401"/>
      <c r="JLL3" s="401"/>
      <c r="JLM3" s="401"/>
      <c r="JLN3" s="401"/>
      <c r="JLO3" s="401"/>
      <c r="JLP3" s="401"/>
      <c r="JLQ3" s="401"/>
      <c r="JLR3" s="401"/>
      <c r="JLS3" s="401"/>
      <c r="JLT3" s="401"/>
      <c r="JLU3" s="401"/>
      <c r="JLV3" s="401"/>
      <c r="JLW3" s="401"/>
      <c r="JLX3" s="401"/>
      <c r="JLY3" s="401"/>
      <c r="JLZ3" s="401"/>
      <c r="JMA3" s="401"/>
      <c r="JMB3" s="401"/>
      <c r="JMC3" s="401"/>
      <c r="JMD3" s="401"/>
      <c r="JME3" s="401"/>
      <c r="JMF3" s="401"/>
      <c r="JMG3" s="401"/>
      <c r="JMH3" s="401"/>
      <c r="JMI3" s="401"/>
      <c r="JMJ3" s="401"/>
      <c r="JMK3" s="401"/>
      <c r="JML3" s="401"/>
      <c r="JMM3" s="401"/>
      <c r="JMN3" s="401"/>
      <c r="JMO3" s="401"/>
      <c r="JMP3" s="401"/>
      <c r="JMQ3" s="401"/>
      <c r="JMR3" s="401"/>
      <c r="JMS3" s="401"/>
      <c r="JMT3" s="401"/>
      <c r="JMU3" s="401"/>
      <c r="JMV3" s="401"/>
      <c r="JMW3" s="401"/>
      <c r="JMX3" s="401"/>
      <c r="JMY3" s="401"/>
      <c r="JMZ3" s="401"/>
      <c r="JNA3" s="401"/>
      <c r="JNB3" s="401"/>
      <c r="JNC3" s="401"/>
      <c r="JND3" s="401"/>
      <c r="JNE3" s="401"/>
      <c r="JNF3" s="401"/>
      <c r="JNG3" s="401"/>
      <c r="JNH3" s="401"/>
      <c r="JNI3" s="401"/>
      <c r="JNJ3" s="401"/>
      <c r="JNK3" s="401"/>
      <c r="JNL3" s="401"/>
      <c r="JNM3" s="401"/>
      <c r="JNN3" s="401"/>
      <c r="JNO3" s="401"/>
      <c r="JNP3" s="401"/>
      <c r="JNQ3" s="401"/>
      <c r="JNR3" s="401"/>
      <c r="JNS3" s="401"/>
      <c r="JNT3" s="401"/>
      <c r="JNU3" s="401"/>
      <c r="JNV3" s="401"/>
      <c r="JNW3" s="401"/>
      <c r="JNX3" s="401"/>
      <c r="JNY3" s="401"/>
      <c r="JNZ3" s="401"/>
      <c r="JOA3" s="401"/>
      <c r="JOB3" s="401"/>
      <c r="JOC3" s="401"/>
      <c r="JOD3" s="401"/>
      <c r="JOE3" s="401"/>
      <c r="JOF3" s="401"/>
      <c r="JOG3" s="401"/>
      <c r="JOH3" s="401"/>
      <c r="JOI3" s="401"/>
      <c r="JOJ3" s="401"/>
      <c r="JOK3" s="401"/>
      <c r="JOL3" s="401"/>
      <c r="JOM3" s="401"/>
      <c r="JON3" s="401"/>
      <c r="JOO3" s="401"/>
      <c r="JOP3" s="401"/>
      <c r="JOQ3" s="401"/>
      <c r="JOR3" s="401"/>
      <c r="JOS3" s="401"/>
      <c r="JOT3" s="401"/>
      <c r="JOU3" s="401"/>
      <c r="JOV3" s="401"/>
      <c r="JOW3" s="401"/>
      <c r="JOX3" s="401"/>
      <c r="JOY3" s="401"/>
      <c r="JOZ3" s="401"/>
      <c r="JPA3" s="401"/>
      <c r="JPB3" s="401"/>
      <c r="JPC3" s="401"/>
      <c r="JPD3" s="401"/>
      <c r="JPE3" s="401"/>
      <c r="JPF3" s="401"/>
      <c r="JPG3" s="401"/>
      <c r="JPH3" s="401"/>
      <c r="JPI3" s="401"/>
      <c r="JPJ3" s="401"/>
      <c r="JPK3" s="401"/>
      <c r="JPL3" s="401"/>
      <c r="JPM3" s="401"/>
      <c r="JPN3" s="401"/>
      <c r="JPO3" s="401"/>
      <c r="JPP3" s="401"/>
      <c r="JPQ3" s="401"/>
      <c r="JPR3" s="401"/>
      <c r="JPS3" s="401"/>
      <c r="JPT3" s="401"/>
      <c r="JPU3" s="401"/>
      <c r="JPV3" s="401"/>
      <c r="JPW3" s="401"/>
      <c r="JPX3" s="401"/>
      <c r="JPY3" s="401"/>
      <c r="JPZ3" s="401"/>
      <c r="JQA3" s="401"/>
      <c r="JQB3" s="401"/>
      <c r="JQC3" s="401"/>
      <c r="JQD3" s="401"/>
      <c r="JQE3" s="401"/>
      <c r="JQF3" s="401"/>
      <c r="JQG3" s="401"/>
      <c r="JQH3" s="401"/>
      <c r="JQI3" s="401"/>
      <c r="JQJ3" s="401"/>
      <c r="JQK3" s="401"/>
      <c r="JQL3" s="401"/>
      <c r="JQM3" s="401"/>
      <c r="JQN3" s="401"/>
      <c r="JQO3" s="401"/>
      <c r="JQP3" s="401"/>
      <c r="JQQ3" s="401"/>
      <c r="JQR3" s="401"/>
      <c r="JQS3" s="401"/>
      <c r="JQT3" s="401"/>
      <c r="JQU3" s="401"/>
      <c r="JQV3" s="401"/>
      <c r="JQW3" s="401"/>
      <c r="JQX3" s="401"/>
      <c r="JQY3" s="401"/>
      <c r="JQZ3" s="401"/>
      <c r="JRA3" s="401"/>
      <c r="JRB3" s="401"/>
      <c r="JRC3" s="401"/>
      <c r="JRD3" s="401"/>
      <c r="JRE3" s="401"/>
      <c r="JRF3" s="401"/>
      <c r="JRG3" s="401"/>
      <c r="JRH3" s="401"/>
      <c r="JRI3" s="401"/>
      <c r="JRJ3" s="401"/>
      <c r="JRK3" s="401"/>
      <c r="JRL3" s="401"/>
      <c r="JRM3" s="401"/>
      <c r="JRN3" s="401"/>
      <c r="JRO3" s="401"/>
      <c r="JRP3" s="401"/>
      <c r="JRQ3" s="401"/>
      <c r="JRR3" s="401"/>
      <c r="JRS3" s="401"/>
      <c r="JRT3" s="401"/>
      <c r="JRU3" s="401"/>
      <c r="JRV3" s="401"/>
      <c r="JRW3" s="401"/>
      <c r="JRX3" s="401"/>
      <c r="JRY3" s="401"/>
      <c r="JRZ3" s="401"/>
      <c r="JSA3" s="401"/>
      <c r="JSB3" s="401"/>
      <c r="JSC3" s="401"/>
      <c r="JSD3" s="401"/>
      <c r="JSE3" s="401"/>
      <c r="JSF3" s="401"/>
      <c r="JSG3" s="401"/>
      <c r="JSH3" s="401"/>
      <c r="JSI3" s="401"/>
      <c r="JSJ3" s="401"/>
      <c r="JSK3" s="401"/>
      <c r="JSL3" s="401"/>
      <c r="JSM3" s="401"/>
      <c r="JSN3" s="401"/>
      <c r="JSO3" s="401"/>
      <c r="JSP3" s="401"/>
      <c r="JSQ3" s="401"/>
      <c r="JSR3" s="401"/>
      <c r="JSS3" s="401"/>
      <c r="JST3" s="401"/>
      <c r="JSU3" s="401"/>
      <c r="JSV3" s="401"/>
      <c r="JSW3" s="401"/>
      <c r="JSX3" s="401"/>
      <c r="JSY3" s="401"/>
      <c r="JSZ3" s="401"/>
      <c r="JTA3" s="401"/>
      <c r="JTB3" s="401"/>
      <c r="JTC3" s="401"/>
      <c r="JTD3" s="401"/>
      <c r="JTE3" s="401"/>
      <c r="JTF3" s="401"/>
      <c r="JTG3" s="401"/>
      <c r="JTH3" s="401"/>
      <c r="JTI3" s="401"/>
      <c r="JTJ3" s="401"/>
      <c r="JTK3" s="401"/>
      <c r="JTL3" s="401"/>
      <c r="JTM3" s="401"/>
      <c r="JTN3" s="401"/>
      <c r="JTO3" s="401"/>
      <c r="JTP3" s="401"/>
      <c r="JTQ3" s="401"/>
      <c r="JTR3" s="401"/>
      <c r="JTS3" s="401"/>
      <c r="JTT3" s="401"/>
      <c r="JTU3" s="401"/>
      <c r="JTV3" s="401"/>
      <c r="JTW3" s="401"/>
      <c r="JTX3" s="401"/>
      <c r="JTY3" s="401"/>
      <c r="JTZ3" s="401"/>
      <c r="JUA3" s="401"/>
      <c r="JUB3" s="401"/>
      <c r="JUC3" s="401"/>
      <c r="JUD3" s="401"/>
      <c r="JUE3" s="401"/>
      <c r="JUF3" s="401"/>
      <c r="JUG3" s="401"/>
      <c r="JUH3" s="401"/>
      <c r="JUI3" s="401"/>
      <c r="JUJ3" s="401"/>
      <c r="JUK3" s="401"/>
      <c r="JUL3" s="401"/>
      <c r="JUM3" s="401"/>
      <c r="JUN3" s="401"/>
      <c r="JUO3" s="401"/>
      <c r="JUP3" s="401"/>
      <c r="JUQ3" s="401"/>
      <c r="JUR3" s="401"/>
      <c r="JUS3" s="401"/>
      <c r="JUT3" s="401"/>
      <c r="JUU3" s="401"/>
      <c r="JUV3" s="401"/>
      <c r="JUW3" s="401"/>
      <c r="JUX3" s="401"/>
      <c r="JUY3" s="401"/>
      <c r="JUZ3" s="401"/>
      <c r="JVA3" s="401"/>
      <c r="JVB3" s="401"/>
      <c r="JVC3" s="401"/>
      <c r="JVD3" s="401"/>
      <c r="JVE3" s="401"/>
      <c r="JVF3" s="401"/>
      <c r="JVG3" s="401"/>
      <c r="JVH3" s="401"/>
      <c r="JVI3" s="401"/>
      <c r="JVJ3" s="401"/>
      <c r="JVK3" s="401"/>
      <c r="JVL3" s="401"/>
      <c r="JVM3" s="401"/>
      <c r="JVN3" s="401"/>
      <c r="JVO3" s="401"/>
      <c r="JVP3" s="401"/>
      <c r="JVQ3" s="401"/>
      <c r="JVR3" s="401"/>
      <c r="JVS3" s="401"/>
      <c r="JVT3" s="401"/>
      <c r="JVU3" s="401"/>
      <c r="JVV3" s="401"/>
      <c r="JVW3" s="401"/>
      <c r="JVX3" s="401"/>
      <c r="JVY3" s="401"/>
      <c r="JVZ3" s="401"/>
      <c r="JWA3" s="401"/>
      <c r="JWB3" s="401"/>
      <c r="JWC3" s="401"/>
      <c r="JWD3" s="401"/>
      <c r="JWE3" s="401"/>
      <c r="JWF3" s="401"/>
      <c r="JWG3" s="401"/>
      <c r="JWH3" s="401"/>
      <c r="JWI3" s="401"/>
      <c r="JWJ3" s="401"/>
      <c r="JWK3" s="401"/>
      <c r="JWL3" s="401"/>
      <c r="JWM3" s="401"/>
      <c r="JWN3" s="401"/>
      <c r="JWO3" s="401"/>
      <c r="JWP3" s="401"/>
      <c r="JWQ3" s="401"/>
      <c r="JWR3" s="401"/>
      <c r="JWS3" s="401"/>
      <c r="JWT3" s="401"/>
      <c r="JWU3" s="401"/>
      <c r="JWV3" s="401"/>
      <c r="JWW3" s="401"/>
      <c r="JWX3" s="401"/>
      <c r="JWY3" s="401"/>
      <c r="JWZ3" s="401"/>
      <c r="JXA3" s="401"/>
      <c r="JXB3" s="401"/>
      <c r="JXC3" s="401"/>
      <c r="JXD3" s="401"/>
      <c r="JXE3" s="401"/>
      <c r="JXF3" s="401"/>
      <c r="JXG3" s="401"/>
      <c r="JXH3" s="401"/>
      <c r="JXI3" s="401"/>
      <c r="JXJ3" s="401"/>
      <c r="JXK3" s="401"/>
      <c r="JXL3" s="401"/>
      <c r="JXM3" s="401"/>
      <c r="JXN3" s="401"/>
      <c r="JXO3" s="401"/>
      <c r="JXP3" s="401"/>
      <c r="JXQ3" s="401"/>
      <c r="JXR3" s="401"/>
      <c r="JXS3" s="401"/>
      <c r="JXT3" s="401"/>
      <c r="JXU3" s="401"/>
      <c r="JXV3" s="401"/>
      <c r="JXW3" s="401"/>
      <c r="JXX3" s="401"/>
      <c r="JXY3" s="401"/>
      <c r="JXZ3" s="401"/>
      <c r="JYA3" s="401"/>
      <c r="JYB3" s="401"/>
      <c r="JYC3" s="401"/>
      <c r="JYD3" s="401"/>
      <c r="JYE3" s="401"/>
      <c r="JYF3" s="401"/>
      <c r="JYG3" s="401"/>
      <c r="JYH3" s="401"/>
      <c r="JYI3" s="401"/>
      <c r="JYJ3" s="401"/>
      <c r="JYK3" s="401"/>
      <c r="JYL3" s="401"/>
      <c r="JYM3" s="401"/>
      <c r="JYN3" s="401"/>
      <c r="JYO3" s="401"/>
      <c r="JYP3" s="401"/>
      <c r="JYQ3" s="401"/>
      <c r="JYR3" s="401"/>
      <c r="JYS3" s="401"/>
      <c r="JYT3" s="401"/>
      <c r="JYU3" s="401"/>
      <c r="JYV3" s="401"/>
      <c r="JYW3" s="401"/>
      <c r="JYX3" s="401"/>
      <c r="JYY3" s="401"/>
      <c r="JYZ3" s="401"/>
      <c r="JZA3" s="401"/>
      <c r="JZB3" s="401"/>
      <c r="JZC3" s="401"/>
      <c r="JZD3" s="401"/>
      <c r="JZE3" s="401"/>
      <c r="JZF3" s="401"/>
      <c r="JZG3" s="401"/>
      <c r="JZH3" s="401"/>
      <c r="JZI3" s="401"/>
      <c r="JZJ3" s="401"/>
      <c r="JZK3" s="401"/>
      <c r="JZL3" s="401"/>
      <c r="JZM3" s="401"/>
      <c r="JZN3" s="401"/>
      <c r="JZO3" s="401"/>
      <c r="JZP3" s="401"/>
      <c r="JZQ3" s="401"/>
      <c r="JZR3" s="401"/>
      <c r="JZS3" s="401"/>
      <c r="JZT3" s="401"/>
      <c r="JZU3" s="401"/>
      <c r="JZV3" s="401"/>
      <c r="JZW3" s="401"/>
      <c r="JZX3" s="401"/>
      <c r="JZY3" s="401"/>
      <c r="JZZ3" s="401"/>
      <c r="KAA3" s="401"/>
      <c r="KAB3" s="401"/>
      <c r="KAC3" s="401"/>
      <c r="KAD3" s="401"/>
      <c r="KAE3" s="401"/>
      <c r="KAF3" s="401"/>
      <c r="KAG3" s="401"/>
      <c r="KAH3" s="401"/>
      <c r="KAI3" s="401"/>
      <c r="KAJ3" s="401"/>
      <c r="KAK3" s="401"/>
      <c r="KAL3" s="401"/>
      <c r="KAM3" s="401"/>
      <c r="KAN3" s="401"/>
      <c r="KAO3" s="401"/>
      <c r="KAP3" s="401"/>
      <c r="KAQ3" s="401"/>
      <c r="KAR3" s="401"/>
      <c r="KAS3" s="401"/>
      <c r="KAT3" s="401"/>
      <c r="KAU3" s="401"/>
      <c r="KAV3" s="401"/>
      <c r="KAW3" s="401"/>
      <c r="KAX3" s="401"/>
      <c r="KAY3" s="401"/>
      <c r="KAZ3" s="401"/>
      <c r="KBA3" s="401"/>
      <c r="KBB3" s="401"/>
      <c r="KBC3" s="401"/>
      <c r="KBD3" s="401"/>
      <c r="KBE3" s="401"/>
      <c r="KBF3" s="401"/>
      <c r="KBG3" s="401"/>
      <c r="KBH3" s="401"/>
      <c r="KBI3" s="401"/>
      <c r="KBJ3" s="401"/>
      <c r="KBK3" s="401"/>
      <c r="KBL3" s="401"/>
      <c r="KBM3" s="401"/>
      <c r="KBN3" s="401"/>
      <c r="KBO3" s="401"/>
      <c r="KBP3" s="401"/>
      <c r="KBQ3" s="401"/>
      <c r="KBR3" s="401"/>
      <c r="KBS3" s="401"/>
      <c r="KBT3" s="401"/>
      <c r="KBU3" s="401"/>
      <c r="KBV3" s="401"/>
      <c r="KBW3" s="401"/>
      <c r="KBX3" s="401"/>
      <c r="KBY3" s="401"/>
      <c r="KBZ3" s="401"/>
      <c r="KCA3" s="401"/>
      <c r="KCB3" s="401"/>
      <c r="KCC3" s="401"/>
      <c r="KCD3" s="401"/>
      <c r="KCE3" s="401"/>
      <c r="KCF3" s="401"/>
      <c r="KCG3" s="401"/>
      <c r="KCH3" s="401"/>
      <c r="KCI3" s="401"/>
      <c r="KCJ3" s="401"/>
      <c r="KCK3" s="401"/>
      <c r="KCL3" s="401"/>
      <c r="KCM3" s="401"/>
      <c r="KCN3" s="401"/>
      <c r="KCO3" s="401"/>
      <c r="KCP3" s="401"/>
      <c r="KCQ3" s="401"/>
      <c r="KCR3" s="401"/>
      <c r="KCS3" s="401"/>
      <c r="KCT3" s="401"/>
      <c r="KCU3" s="401"/>
      <c r="KCV3" s="401"/>
      <c r="KCW3" s="401"/>
      <c r="KCX3" s="401"/>
      <c r="KCY3" s="401"/>
      <c r="KCZ3" s="401"/>
      <c r="KDA3" s="401"/>
      <c r="KDB3" s="401"/>
      <c r="KDC3" s="401"/>
      <c r="KDD3" s="401"/>
      <c r="KDE3" s="401"/>
      <c r="KDF3" s="401"/>
      <c r="KDG3" s="401"/>
      <c r="KDH3" s="401"/>
      <c r="KDI3" s="401"/>
      <c r="KDJ3" s="401"/>
      <c r="KDK3" s="401"/>
      <c r="KDL3" s="401"/>
      <c r="KDM3" s="401"/>
      <c r="KDN3" s="401"/>
      <c r="KDO3" s="401"/>
      <c r="KDP3" s="401"/>
      <c r="KDQ3" s="401"/>
      <c r="KDR3" s="401"/>
      <c r="KDS3" s="401"/>
      <c r="KDT3" s="401"/>
      <c r="KDU3" s="401"/>
      <c r="KDV3" s="401"/>
      <c r="KDW3" s="401"/>
      <c r="KDX3" s="401"/>
      <c r="KDY3" s="401"/>
      <c r="KDZ3" s="401"/>
      <c r="KEA3" s="401"/>
      <c r="KEB3" s="401"/>
      <c r="KEC3" s="401"/>
      <c r="KED3" s="401"/>
      <c r="KEE3" s="401"/>
      <c r="KEF3" s="401"/>
      <c r="KEG3" s="401"/>
      <c r="KEH3" s="401"/>
      <c r="KEI3" s="401"/>
      <c r="KEJ3" s="401"/>
      <c r="KEK3" s="401"/>
      <c r="KEL3" s="401"/>
      <c r="KEM3" s="401"/>
      <c r="KEN3" s="401"/>
      <c r="KEO3" s="401"/>
      <c r="KEP3" s="401"/>
      <c r="KEQ3" s="401"/>
      <c r="KER3" s="401"/>
      <c r="KES3" s="401"/>
      <c r="KET3" s="401"/>
      <c r="KEU3" s="401"/>
      <c r="KEV3" s="401"/>
      <c r="KEW3" s="401"/>
      <c r="KEX3" s="401"/>
      <c r="KEY3" s="401"/>
      <c r="KEZ3" s="401"/>
      <c r="KFA3" s="401"/>
      <c r="KFB3" s="401"/>
      <c r="KFC3" s="401"/>
      <c r="KFD3" s="401"/>
      <c r="KFE3" s="401"/>
      <c r="KFF3" s="401"/>
      <c r="KFG3" s="401"/>
      <c r="KFH3" s="401"/>
      <c r="KFI3" s="401"/>
      <c r="KFJ3" s="401"/>
      <c r="KFK3" s="401"/>
      <c r="KFL3" s="401"/>
      <c r="KFM3" s="401"/>
      <c r="KFN3" s="401"/>
      <c r="KFO3" s="401"/>
      <c r="KFP3" s="401"/>
      <c r="KFQ3" s="401"/>
      <c r="KFR3" s="401"/>
      <c r="KFS3" s="401"/>
      <c r="KFT3" s="401"/>
      <c r="KFU3" s="401"/>
      <c r="KFV3" s="401"/>
      <c r="KFW3" s="401"/>
      <c r="KFX3" s="401"/>
      <c r="KFY3" s="401"/>
      <c r="KFZ3" s="401"/>
      <c r="KGA3" s="401"/>
      <c r="KGB3" s="401"/>
      <c r="KGC3" s="401"/>
      <c r="KGD3" s="401"/>
      <c r="KGE3" s="401"/>
      <c r="KGF3" s="401"/>
      <c r="KGG3" s="401"/>
      <c r="KGH3" s="401"/>
      <c r="KGI3" s="401"/>
      <c r="KGJ3" s="401"/>
      <c r="KGK3" s="401"/>
      <c r="KGL3" s="401"/>
      <c r="KGM3" s="401"/>
      <c r="KGN3" s="401"/>
      <c r="KGO3" s="401"/>
      <c r="KGP3" s="401"/>
      <c r="KGQ3" s="401"/>
      <c r="KGR3" s="401"/>
      <c r="KGS3" s="401"/>
      <c r="KGT3" s="401"/>
      <c r="KGU3" s="401"/>
      <c r="KGV3" s="401"/>
      <c r="KGW3" s="401"/>
      <c r="KGX3" s="401"/>
      <c r="KGY3" s="401"/>
      <c r="KGZ3" s="401"/>
      <c r="KHA3" s="401"/>
      <c r="KHB3" s="401"/>
      <c r="KHC3" s="401"/>
      <c r="KHD3" s="401"/>
      <c r="KHE3" s="401"/>
      <c r="KHF3" s="401"/>
      <c r="KHG3" s="401"/>
      <c r="KHH3" s="401"/>
      <c r="KHI3" s="401"/>
      <c r="KHJ3" s="401"/>
      <c r="KHK3" s="401"/>
      <c r="KHL3" s="401"/>
      <c r="KHM3" s="401"/>
      <c r="KHN3" s="401"/>
      <c r="KHO3" s="401"/>
      <c r="KHP3" s="401"/>
      <c r="KHQ3" s="401"/>
      <c r="KHR3" s="401"/>
      <c r="KHS3" s="401"/>
      <c r="KHT3" s="401"/>
      <c r="KHU3" s="401"/>
      <c r="KHV3" s="401"/>
      <c r="KHW3" s="401"/>
      <c r="KHX3" s="401"/>
      <c r="KHY3" s="401"/>
      <c r="KHZ3" s="401"/>
      <c r="KIA3" s="401"/>
      <c r="KIB3" s="401"/>
      <c r="KIC3" s="401"/>
      <c r="KID3" s="401"/>
      <c r="KIE3" s="401"/>
      <c r="KIF3" s="401"/>
      <c r="KIG3" s="401"/>
      <c r="KIH3" s="401"/>
      <c r="KII3" s="401"/>
      <c r="KIJ3" s="401"/>
      <c r="KIK3" s="401"/>
      <c r="KIL3" s="401"/>
      <c r="KIM3" s="401"/>
      <c r="KIN3" s="401"/>
      <c r="KIO3" s="401"/>
      <c r="KIP3" s="401"/>
      <c r="KIQ3" s="401"/>
      <c r="KIR3" s="401"/>
      <c r="KIS3" s="401"/>
      <c r="KIT3" s="401"/>
      <c r="KIU3" s="401"/>
      <c r="KIV3" s="401"/>
      <c r="KIW3" s="401"/>
      <c r="KIX3" s="401"/>
      <c r="KIY3" s="401"/>
      <c r="KIZ3" s="401"/>
      <c r="KJA3" s="401"/>
      <c r="KJB3" s="401"/>
      <c r="KJC3" s="401"/>
      <c r="KJD3" s="401"/>
      <c r="KJE3" s="401"/>
      <c r="KJF3" s="401"/>
      <c r="KJG3" s="401"/>
      <c r="KJH3" s="401"/>
      <c r="KJI3" s="401"/>
      <c r="KJJ3" s="401"/>
      <c r="KJK3" s="401"/>
      <c r="KJL3" s="401"/>
      <c r="KJM3" s="401"/>
      <c r="KJN3" s="401"/>
      <c r="KJO3" s="401"/>
      <c r="KJP3" s="401"/>
      <c r="KJQ3" s="401"/>
      <c r="KJR3" s="401"/>
      <c r="KJS3" s="401"/>
      <c r="KJT3" s="401"/>
      <c r="KJU3" s="401"/>
      <c r="KJV3" s="401"/>
      <c r="KJW3" s="401"/>
      <c r="KJX3" s="401"/>
      <c r="KJY3" s="401"/>
      <c r="KJZ3" s="401"/>
      <c r="KKA3" s="401"/>
      <c r="KKB3" s="401"/>
      <c r="KKC3" s="401"/>
      <c r="KKD3" s="401"/>
      <c r="KKE3" s="401"/>
      <c r="KKF3" s="401"/>
      <c r="KKG3" s="401"/>
      <c r="KKH3" s="401"/>
      <c r="KKI3" s="401"/>
      <c r="KKJ3" s="401"/>
      <c r="KKK3" s="401"/>
      <c r="KKL3" s="401"/>
      <c r="KKM3" s="401"/>
      <c r="KKN3" s="401"/>
      <c r="KKO3" s="401"/>
      <c r="KKP3" s="401"/>
      <c r="KKQ3" s="401"/>
      <c r="KKR3" s="401"/>
      <c r="KKS3" s="401"/>
      <c r="KKT3" s="401"/>
      <c r="KKU3" s="401"/>
      <c r="KKV3" s="401"/>
      <c r="KKW3" s="401"/>
      <c r="KKX3" s="401"/>
      <c r="KKY3" s="401"/>
      <c r="KKZ3" s="401"/>
      <c r="KLA3" s="401"/>
      <c r="KLB3" s="401"/>
      <c r="KLC3" s="401"/>
      <c r="KLD3" s="401"/>
      <c r="KLE3" s="401"/>
      <c r="KLF3" s="401"/>
      <c r="KLG3" s="401"/>
      <c r="KLH3" s="401"/>
      <c r="KLI3" s="401"/>
      <c r="KLJ3" s="401"/>
      <c r="KLK3" s="401"/>
      <c r="KLL3" s="401"/>
      <c r="KLM3" s="401"/>
      <c r="KLN3" s="401"/>
      <c r="KLO3" s="401"/>
      <c r="KLP3" s="401"/>
      <c r="KLQ3" s="401"/>
      <c r="KLR3" s="401"/>
      <c r="KLS3" s="401"/>
      <c r="KLT3" s="401"/>
      <c r="KLU3" s="401"/>
      <c r="KLV3" s="401"/>
      <c r="KLW3" s="401"/>
      <c r="KLX3" s="401"/>
      <c r="KLY3" s="401"/>
      <c r="KLZ3" s="401"/>
      <c r="KMA3" s="401"/>
      <c r="KMB3" s="401"/>
      <c r="KMC3" s="401"/>
      <c r="KMD3" s="401"/>
      <c r="KME3" s="401"/>
      <c r="KMF3" s="401"/>
      <c r="KMG3" s="401"/>
      <c r="KMH3" s="401"/>
      <c r="KMI3" s="401"/>
      <c r="KMJ3" s="401"/>
      <c r="KMK3" s="401"/>
      <c r="KML3" s="401"/>
      <c r="KMM3" s="401"/>
      <c r="KMN3" s="401"/>
      <c r="KMO3" s="401"/>
      <c r="KMP3" s="401"/>
      <c r="KMQ3" s="401"/>
      <c r="KMR3" s="401"/>
      <c r="KMS3" s="401"/>
      <c r="KMT3" s="401"/>
      <c r="KMU3" s="401"/>
      <c r="KMV3" s="401"/>
      <c r="KMW3" s="401"/>
      <c r="KMX3" s="401"/>
      <c r="KMY3" s="401"/>
      <c r="KMZ3" s="401"/>
      <c r="KNA3" s="401"/>
      <c r="KNB3" s="401"/>
      <c r="KNC3" s="401"/>
      <c r="KND3" s="401"/>
      <c r="KNE3" s="401"/>
      <c r="KNF3" s="401"/>
      <c r="KNG3" s="401"/>
      <c r="KNH3" s="401"/>
      <c r="KNI3" s="401"/>
      <c r="KNJ3" s="401"/>
      <c r="KNK3" s="401"/>
      <c r="KNL3" s="401"/>
      <c r="KNM3" s="401"/>
      <c r="KNN3" s="401"/>
      <c r="KNO3" s="401"/>
      <c r="KNP3" s="401"/>
      <c r="KNQ3" s="401"/>
      <c r="KNR3" s="401"/>
      <c r="KNS3" s="401"/>
      <c r="KNT3" s="401"/>
      <c r="KNU3" s="401"/>
      <c r="KNV3" s="401"/>
      <c r="KNW3" s="401"/>
      <c r="KNX3" s="401"/>
      <c r="KNY3" s="401"/>
      <c r="KNZ3" s="401"/>
      <c r="KOA3" s="401"/>
      <c r="KOB3" s="401"/>
      <c r="KOC3" s="401"/>
      <c r="KOD3" s="401"/>
      <c r="KOE3" s="401"/>
      <c r="KOF3" s="401"/>
      <c r="KOG3" s="401"/>
      <c r="KOH3" s="401"/>
      <c r="KOI3" s="401"/>
      <c r="KOJ3" s="401"/>
      <c r="KOK3" s="401"/>
      <c r="KOL3" s="401"/>
      <c r="KOM3" s="401"/>
      <c r="KON3" s="401"/>
      <c r="KOO3" s="401"/>
      <c r="KOP3" s="401"/>
      <c r="KOQ3" s="401"/>
      <c r="KOR3" s="401"/>
      <c r="KOS3" s="401"/>
      <c r="KOT3" s="401"/>
      <c r="KOU3" s="401"/>
      <c r="KOV3" s="401"/>
      <c r="KOW3" s="401"/>
      <c r="KOX3" s="401"/>
      <c r="KOY3" s="401"/>
      <c r="KOZ3" s="401"/>
      <c r="KPA3" s="401"/>
      <c r="KPB3" s="401"/>
      <c r="KPC3" s="401"/>
      <c r="KPD3" s="401"/>
      <c r="KPE3" s="401"/>
      <c r="KPF3" s="401"/>
      <c r="KPG3" s="401"/>
      <c r="KPH3" s="401"/>
      <c r="KPI3" s="401"/>
      <c r="KPJ3" s="401"/>
      <c r="KPK3" s="401"/>
      <c r="KPL3" s="401"/>
      <c r="KPM3" s="401"/>
      <c r="KPN3" s="401"/>
      <c r="KPO3" s="401"/>
      <c r="KPP3" s="401"/>
      <c r="KPQ3" s="401"/>
      <c r="KPR3" s="401"/>
      <c r="KPS3" s="401"/>
      <c r="KPT3" s="401"/>
      <c r="KPU3" s="401"/>
      <c r="KPV3" s="401"/>
      <c r="KPW3" s="401"/>
      <c r="KPX3" s="401"/>
      <c r="KPY3" s="401"/>
      <c r="KPZ3" s="401"/>
      <c r="KQA3" s="401"/>
      <c r="KQB3" s="401"/>
      <c r="KQC3" s="401"/>
      <c r="KQD3" s="401"/>
      <c r="KQE3" s="401"/>
      <c r="KQF3" s="401"/>
      <c r="KQG3" s="401"/>
      <c r="KQH3" s="401"/>
      <c r="KQI3" s="401"/>
      <c r="KQJ3" s="401"/>
      <c r="KQK3" s="401"/>
      <c r="KQL3" s="401"/>
      <c r="KQM3" s="401"/>
      <c r="KQN3" s="401"/>
      <c r="KQO3" s="401"/>
      <c r="KQP3" s="401"/>
      <c r="KQQ3" s="401"/>
      <c r="KQR3" s="401"/>
      <c r="KQS3" s="401"/>
      <c r="KQT3" s="401"/>
      <c r="KQU3" s="401"/>
      <c r="KQV3" s="401"/>
      <c r="KQW3" s="401"/>
      <c r="KQX3" s="401"/>
      <c r="KQY3" s="401"/>
      <c r="KQZ3" s="401"/>
      <c r="KRA3" s="401"/>
      <c r="KRB3" s="401"/>
      <c r="KRC3" s="401"/>
      <c r="KRD3" s="401"/>
      <c r="KRE3" s="401"/>
      <c r="KRF3" s="401"/>
      <c r="KRG3" s="401"/>
      <c r="KRH3" s="401"/>
      <c r="KRI3" s="401"/>
      <c r="KRJ3" s="401"/>
      <c r="KRK3" s="401"/>
      <c r="KRL3" s="401"/>
      <c r="KRM3" s="401"/>
      <c r="KRN3" s="401"/>
      <c r="KRO3" s="401"/>
      <c r="KRP3" s="401"/>
      <c r="KRQ3" s="401"/>
      <c r="KRR3" s="401"/>
      <c r="KRS3" s="401"/>
      <c r="KRT3" s="401"/>
      <c r="KRU3" s="401"/>
      <c r="KRV3" s="401"/>
      <c r="KRW3" s="401"/>
      <c r="KRX3" s="401"/>
      <c r="KRY3" s="401"/>
      <c r="KRZ3" s="401"/>
      <c r="KSA3" s="401"/>
      <c r="KSB3" s="401"/>
      <c r="KSC3" s="401"/>
      <c r="KSD3" s="401"/>
      <c r="KSE3" s="401"/>
      <c r="KSF3" s="401"/>
      <c r="KSG3" s="401"/>
      <c r="KSH3" s="401"/>
      <c r="KSI3" s="401"/>
      <c r="KSJ3" s="401"/>
      <c r="KSK3" s="401"/>
      <c r="KSL3" s="401"/>
      <c r="KSM3" s="401"/>
      <c r="KSN3" s="401"/>
      <c r="KSO3" s="401"/>
      <c r="KSP3" s="401"/>
      <c r="KSQ3" s="401"/>
      <c r="KSR3" s="401"/>
      <c r="KSS3" s="401"/>
      <c r="KST3" s="401"/>
      <c r="KSU3" s="401"/>
      <c r="KSV3" s="401"/>
      <c r="KSW3" s="401"/>
      <c r="KSX3" s="401"/>
      <c r="KSY3" s="401"/>
      <c r="KSZ3" s="401"/>
      <c r="KTA3" s="401"/>
      <c r="KTB3" s="401"/>
      <c r="KTC3" s="401"/>
      <c r="KTD3" s="401"/>
      <c r="KTE3" s="401"/>
      <c r="KTF3" s="401"/>
      <c r="KTG3" s="401"/>
      <c r="KTH3" s="401"/>
      <c r="KTI3" s="401"/>
      <c r="KTJ3" s="401"/>
      <c r="KTK3" s="401"/>
      <c r="KTL3" s="401"/>
      <c r="KTM3" s="401"/>
      <c r="KTN3" s="401"/>
      <c r="KTO3" s="401"/>
      <c r="KTP3" s="401"/>
      <c r="KTQ3" s="401"/>
      <c r="KTR3" s="401"/>
      <c r="KTS3" s="401"/>
      <c r="KTT3" s="401"/>
      <c r="KTU3" s="401"/>
      <c r="KTV3" s="401"/>
      <c r="KTW3" s="401"/>
      <c r="KTX3" s="401"/>
      <c r="KTY3" s="401"/>
      <c r="KTZ3" s="401"/>
      <c r="KUA3" s="401"/>
      <c r="KUB3" s="401"/>
      <c r="KUC3" s="401"/>
      <c r="KUD3" s="401"/>
      <c r="KUE3" s="401"/>
      <c r="KUF3" s="401"/>
      <c r="KUG3" s="401"/>
      <c r="KUH3" s="401"/>
      <c r="KUI3" s="401"/>
      <c r="KUJ3" s="401"/>
      <c r="KUK3" s="401"/>
      <c r="KUL3" s="401"/>
      <c r="KUM3" s="401"/>
      <c r="KUN3" s="401"/>
      <c r="KUO3" s="401"/>
      <c r="KUP3" s="401"/>
      <c r="KUQ3" s="401"/>
      <c r="KUR3" s="401"/>
      <c r="KUS3" s="401"/>
      <c r="KUT3" s="401"/>
      <c r="KUU3" s="401"/>
      <c r="KUV3" s="401"/>
      <c r="KUW3" s="401"/>
      <c r="KUX3" s="401"/>
      <c r="KUY3" s="401"/>
      <c r="KUZ3" s="401"/>
      <c r="KVA3" s="401"/>
      <c r="KVB3" s="401"/>
      <c r="KVC3" s="401"/>
      <c r="KVD3" s="401"/>
      <c r="KVE3" s="401"/>
      <c r="KVF3" s="401"/>
      <c r="KVG3" s="401"/>
      <c r="KVH3" s="401"/>
      <c r="KVI3" s="401"/>
      <c r="KVJ3" s="401"/>
      <c r="KVK3" s="401"/>
      <c r="KVL3" s="401"/>
      <c r="KVM3" s="401"/>
      <c r="KVN3" s="401"/>
      <c r="KVO3" s="401"/>
      <c r="KVP3" s="401"/>
      <c r="KVQ3" s="401"/>
      <c r="KVR3" s="401"/>
      <c r="KVS3" s="401"/>
      <c r="KVT3" s="401"/>
      <c r="KVU3" s="401"/>
      <c r="KVV3" s="401"/>
      <c r="KVW3" s="401"/>
      <c r="KVX3" s="401"/>
      <c r="KVY3" s="401"/>
      <c r="KVZ3" s="401"/>
      <c r="KWA3" s="401"/>
      <c r="KWB3" s="401"/>
      <c r="KWC3" s="401"/>
      <c r="KWD3" s="401"/>
      <c r="KWE3" s="401"/>
      <c r="KWF3" s="401"/>
      <c r="KWG3" s="401"/>
      <c r="KWH3" s="401"/>
      <c r="KWI3" s="401"/>
      <c r="KWJ3" s="401"/>
      <c r="KWK3" s="401"/>
      <c r="KWL3" s="401"/>
      <c r="KWM3" s="401"/>
      <c r="KWN3" s="401"/>
      <c r="KWO3" s="401"/>
      <c r="KWP3" s="401"/>
      <c r="KWQ3" s="401"/>
      <c r="KWR3" s="401"/>
      <c r="KWS3" s="401"/>
      <c r="KWT3" s="401"/>
      <c r="KWU3" s="401"/>
      <c r="KWV3" s="401"/>
      <c r="KWW3" s="401"/>
      <c r="KWX3" s="401"/>
      <c r="KWY3" s="401"/>
      <c r="KWZ3" s="401"/>
      <c r="KXA3" s="401"/>
      <c r="KXB3" s="401"/>
      <c r="KXC3" s="401"/>
      <c r="KXD3" s="401"/>
      <c r="KXE3" s="401"/>
      <c r="KXF3" s="401"/>
      <c r="KXG3" s="401"/>
      <c r="KXH3" s="401"/>
      <c r="KXI3" s="401"/>
      <c r="KXJ3" s="401"/>
      <c r="KXK3" s="401"/>
      <c r="KXL3" s="401"/>
      <c r="KXM3" s="401"/>
      <c r="KXN3" s="401"/>
      <c r="KXO3" s="401"/>
      <c r="KXP3" s="401"/>
      <c r="KXQ3" s="401"/>
      <c r="KXR3" s="401"/>
      <c r="KXS3" s="401"/>
      <c r="KXT3" s="401"/>
      <c r="KXU3" s="401"/>
      <c r="KXV3" s="401"/>
      <c r="KXW3" s="401"/>
      <c r="KXX3" s="401"/>
      <c r="KXY3" s="401"/>
      <c r="KXZ3" s="401"/>
      <c r="KYA3" s="401"/>
      <c r="KYB3" s="401"/>
      <c r="KYC3" s="401"/>
      <c r="KYD3" s="401"/>
      <c r="KYE3" s="401"/>
      <c r="KYF3" s="401"/>
      <c r="KYG3" s="401"/>
      <c r="KYH3" s="401"/>
      <c r="KYI3" s="401"/>
      <c r="KYJ3" s="401"/>
      <c r="KYK3" s="401"/>
      <c r="KYL3" s="401"/>
      <c r="KYM3" s="401"/>
      <c r="KYN3" s="401"/>
      <c r="KYO3" s="401"/>
      <c r="KYP3" s="401"/>
      <c r="KYQ3" s="401"/>
      <c r="KYR3" s="401"/>
      <c r="KYS3" s="401"/>
      <c r="KYT3" s="401"/>
      <c r="KYU3" s="401"/>
      <c r="KYV3" s="401"/>
      <c r="KYW3" s="401"/>
      <c r="KYX3" s="401"/>
      <c r="KYY3" s="401"/>
      <c r="KYZ3" s="401"/>
      <c r="KZA3" s="401"/>
      <c r="KZB3" s="401"/>
      <c r="KZC3" s="401"/>
      <c r="KZD3" s="401"/>
      <c r="KZE3" s="401"/>
      <c r="KZF3" s="401"/>
      <c r="KZG3" s="401"/>
      <c r="KZH3" s="401"/>
      <c r="KZI3" s="401"/>
      <c r="KZJ3" s="401"/>
      <c r="KZK3" s="401"/>
      <c r="KZL3" s="401"/>
      <c r="KZM3" s="401"/>
      <c r="KZN3" s="401"/>
      <c r="KZO3" s="401"/>
      <c r="KZP3" s="401"/>
      <c r="KZQ3" s="401"/>
      <c r="KZR3" s="401"/>
      <c r="KZS3" s="401"/>
      <c r="KZT3" s="401"/>
      <c r="KZU3" s="401"/>
      <c r="KZV3" s="401"/>
      <c r="KZW3" s="401"/>
      <c r="KZX3" s="401"/>
      <c r="KZY3" s="401"/>
      <c r="KZZ3" s="401"/>
      <c r="LAA3" s="401"/>
      <c r="LAB3" s="401"/>
      <c r="LAC3" s="401"/>
      <c r="LAD3" s="401"/>
      <c r="LAE3" s="401"/>
      <c r="LAF3" s="401"/>
      <c r="LAG3" s="401"/>
      <c r="LAH3" s="401"/>
      <c r="LAI3" s="401"/>
      <c r="LAJ3" s="401"/>
      <c r="LAK3" s="401"/>
      <c r="LAL3" s="401"/>
      <c r="LAM3" s="401"/>
      <c r="LAN3" s="401"/>
      <c r="LAO3" s="401"/>
      <c r="LAP3" s="401"/>
      <c r="LAQ3" s="401"/>
      <c r="LAR3" s="401"/>
      <c r="LAS3" s="401"/>
      <c r="LAT3" s="401"/>
      <c r="LAU3" s="401"/>
      <c r="LAV3" s="401"/>
      <c r="LAW3" s="401"/>
      <c r="LAX3" s="401"/>
      <c r="LAY3" s="401"/>
      <c r="LAZ3" s="401"/>
      <c r="LBA3" s="401"/>
      <c r="LBB3" s="401"/>
      <c r="LBC3" s="401"/>
      <c r="LBD3" s="401"/>
      <c r="LBE3" s="401"/>
      <c r="LBF3" s="401"/>
      <c r="LBG3" s="401"/>
      <c r="LBH3" s="401"/>
      <c r="LBI3" s="401"/>
      <c r="LBJ3" s="401"/>
      <c r="LBK3" s="401"/>
      <c r="LBL3" s="401"/>
      <c r="LBM3" s="401"/>
      <c r="LBN3" s="401"/>
      <c r="LBO3" s="401"/>
      <c r="LBP3" s="401"/>
      <c r="LBQ3" s="401"/>
      <c r="LBR3" s="401"/>
      <c r="LBS3" s="401"/>
      <c r="LBT3" s="401"/>
      <c r="LBU3" s="401"/>
      <c r="LBV3" s="401"/>
      <c r="LBW3" s="401"/>
      <c r="LBX3" s="401"/>
      <c r="LBY3" s="401"/>
      <c r="LBZ3" s="401"/>
      <c r="LCA3" s="401"/>
      <c r="LCB3" s="401"/>
      <c r="LCC3" s="401"/>
      <c r="LCD3" s="401"/>
      <c r="LCE3" s="401"/>
      <c r="LCF3" s="401"/>
      <c r="LCG3" s="401"/>
      <c r="LCH3" s="401"/>
      <c r="LCI3" s="401"/>
      <c r="LCJ3" s="401"/>
      <c r="LCK3" s="401"/>
      <c r="LCL3" s="401"/>
      <c r="LCM3" s="401"/>
      <c r="LCN3" s="401"/>
      <c r="LCO3" s="401"/>
      <c r="LCP3" s="401"/>
      <c r="LCQ3" s="401"/>
      <c r="LCR3" s="401"/>
      <c r="LCS3" s="401"/>
      <c r="LCT3" s="401"/>
      <c r="LCU3" s="401"/>
      <c r="LCV3" s="401"/>
      <c r="LCW3" s="401"/>
      <c r="LCX3" s="401"/>
      <c r="LCY3" s="401"/>
      <c r="LCZ3" s="401"/>
      <c r="LDA3" s="401"/>
      <c r="LDB3" s="401"/>
      <c r="LDC3" s="401"/>
      <c r="LDD3" s="401"/>
      <c r="LDE3" s="401"/>
      <c r="LDF3" s="401"/>
      <c r="LDG3" s="401"/>
      <c r="LDH3" s="401"/>
      <c r="LDI3" s="401"/>
      <c r="LDJ3" s="401"/>
      <c r="LDK3" s="401"/>
      <c r="LDL3" s="401"/>
      <c r="LDM3" s="401"/>
      <c r="LDN3" s="401"/>
      <c r="LDO3" s="401"/>
      <c r="LDP3" s="401"/>
      <c r="LDQ3" s="401"/>
      <c r="LDR3" s="401"/>
      <c r="LDS3" s="401"/>
      <c r="LDT3" s="401"/>
      <c r="LDU3" s="401"/>
      <c r="LDV3" s="401"/>
      <c r="LDW3" s="401"/>
      <c r="LDX3" s="401"/>
      <c r="LDY3" s="401"/>
      <c r="LDZ3" s="401"/>
      <c r="LEA3" s="401"/>
      <c r="LEB3" s="401"/>
      <c r="LEC3" s="401"/>
      <c r="LED3" s="401"/>
      <c r="LEE3" s="401"/>
      <c r="LEF3" s="401"/>
      <c r="LEG3" s="401"/>
      <c r="LEH3" s="401"/>
      <c r="LEI3" s="401"/>
      <c r="LEJ3" s="401"/>
      <c r="LEK3" s="401"/>
      <c r="LEL3" s="401"/>
      <c r="LEM3" s="401"/>
      <c r="LEN3" s="401"/>
      <c r="LEO3" s="401"/>
      <c r="LEP3" s="401"/>
      <c r="LEQ3" s="401"/>
      <c r="LER3" s="401"/>
      <c r="LES3" s="401"/>
      <c r="LET3" s="401"/>
      <c r="LEU3" s="401"/>
      <c r="LEV3" s="401"/>
      <c r="LEW3" s="401"/>
      <c r="LEX3" s="401"/>
      <c r="LEY3" s="401"/>
      <c r="LEZ3" s="401"/>
      <c r="LFA3" s="401"/>
      <c r="LFB3" s="401"/>
      <c r="LFC3" s="401"/>
      <c r="LFD3" s="401"/>
      <c r="LFE3" s="401"/>
      <c r="LFF3" s="401"/>
      <c r="LFG3" s="401"/>
      <c r="LFH3" s="401"/>
      <c r="LFI3" s="401"/>
      <c r="LFJ3" s="401"/>
      <c r="LFK3" s="401"/>
      <c r="LFL3" s="401"/>
      <c r="LFM3" s="401"/>
      <c r="LFN3" s="401"/>
      <c r="LFO3" s="401"/>
      <c r="LFP3" s="401"/>
      <c r="LFQ3" s="401"/>
      <c r="LFR3" s="401"/>
      <c r="LFS3" s="401"/>
      <c r="LFT3" s="401"/>
      <c r="LFU3" s="401"/>
      <c r="LFV3" s="401"/>
      <c r="LFW3" s="401"/>
      <c r="LFX3" s="401"/>
      <c r="LFY3" s="401"/>
      <c r="LFZ3" s="401"/>
      <c r="LGA3" s="401"/>
      <c r="LGB3" s="401"/>
      <c r="LGC3" s="401"/>
      <c r="LGD3" s="401"/>
      <c r="LGE3" s="401"/>
      <c r="LGF3" s="401"/>
      <c r="LGG3" s="401"/>
      <c r="LGH3" s="401"/>
      <c r="LGI3" s="401"/>
      <c r="LGJ3" s="401"/>
      <c r="LGK3" s="401"/>
      <c r="LGL3" s="401"/>
      <c r="LGM3" s="401"/>
      <c r="LGN3" s="401"/>
      <c r="LGO3" s="401"/>
      <c r="LGP3" s="401"/>
      <c r="LGQ3" s="401"/>
      <c r="LGR3" s="401"/>
      <c r="LGS3" s="401"/>
      <c r="LGT3" s="401"/>
      <c r="LGU3" s="401"/>
      <c r="LGV3" s="401"/>
      <c r="LGW3" s="401"/>
      <c r="LGX3" s="401"/>
      <c r="LGY3" s="401"/>
      <c r="LGZ3" s="401"/>
      <c r="LHA3" s="401"/>
      <c r="LHB3" s="401"/>
      <c r="LHC3" s="401"/>
      <c r="LHD3" s="401"/>
      <c r="LHE3" s="401"/>
      <c r="LHF3" s="401"/>
      <c r="LHG3" s="401"/>
      <c r="LHH3" s="401"/>
      <c r="LHI3" s="401"/>
      <c r="LHJ3" s="401"/>
      <c r="LHK3" s="401"/>
      <c r="LHL3" s="401"/>
      <c r="LHM3" s="401"/>
      <c r="LHN3" s="401"/>
      <c r="LHO3" s="401"/>
      <c r="LHP3" s="401"/>
      <c r="LHQ3" s="401"/>
      <c r="LHR3" s="401"/>
      <c r="LHS3" s="401"/>
      <c r="LHT3" s="401"/>
      <c r="LHU3" s="401"/>
      <c r="LHV3" s="401"/>
      <c r="LHW3" s="401"/>
      <c r="LHX3" s="401"/>
      <c r="LHY3" s="401"/>
      <c r="LHZ3" s="401"/>
      <c r="LIA3" s="401"/>
      <c r="LIB3" s="401"/>
      <c r="LIC3" s="401"/>
      <c r="LID3" s="401"/>
      <c r="LIE3" s="401"/>
      <c r="LIF3" s="401"/>
      <c r="LIG3" s="401"/>
      <c r="LIH3" s="401"/>
      <c r="LII3" s="401"/>
      <c r="LIJ3" s="401"/>
      <c r="LIK3" s="401"/>
      <c r="LIL3" s="401"/>
      <c r="LIM3" s="401"/>
      <c r="LIN3" s="401"/>
      <c r="LIO3" s="401"/>
      <c r="LIP3" s="401"/>
      <c r="LIQ3" s="401"/>
      <c r="LIR3" s="401"/>
      <c r="LIS3" s="401"/>
      <c r="LIT3" s="401"/>
      <c r="LIU3" s="401"/>
      <c r="LIV3" s="401"/>
      <c r="LIW3" s="401"/>
      <c r="LIX3" s="401"/>
      <c r="LIY3" s="401"/>
      <c r="LIZ3" s="401"/>
      <c r="LJA3" s="401"/>
      <c r="LJB3" s="401"/>
      <c r="LJC3" s="401"/>
      <c r="LJD3" s="401"/>
      <c r="LJE3" s="401"/>
      <c r="LJF3" s="401"/>
      <c r="LJG3" s="401"/>
      <c r="LJH3" s="401"/>
      <c r="LJI3" s="401"/>
      <c r="LJJ3" s="401"/>
      <c r="LJK3" s="401"/>
      <c r="LJL3" s="401"/>
      <c r="LJM3" s="401"/>
      <c r="LJN3" s="401"/>
      <c r="LJO3" s="401"/>
      <c r="LJP3" s="401"/>
      <c r="LJQ3" s="401"/>
      <c r="LJR3" s="401"/>
      <c r="LJS3" s="401"/>
      <c r="LJT3" s="401"/>
      <c r="LJU3" s="401"/>
      <c r="LJV3" s="401"/>
      <c r="LJW3" s="401"/>
      <c r="LJX3" s="401"/>
      <c r="LJY3" s="401"/>
      <c r="LJZ3" s="401"/>
      <c r="LKA3" s="401"/>
      <c r="LKB3" s="401"/>
      <c r="LKC3" s="401"/>
      <c r="LKD3" s="401"/>
      <c r="LKE3" s="401"/>
      <c r="LKF3" s="401"/>
      <c r="LKG3" s="401"/>
      <c r="LKH3" s="401"/>
      <c r="LKI3" s="401"/>
      <c r="LKJ3" s="401"/>
      <c r="LKK3" s="401"/>
      <c r="LKL3" s="401"/>
      <c r="LKM3" s="401"/>
      <c r="LKN3" s="401"/>
      <c r="LKO3" s="401"/>
      <c r="LKP3" s="401"/>
      <c r="LKQ3" s="401"/>
      <c r="LKR3" s="401"/>
      <c r="LKS3" s="401"/>
      <c r="LKT3" s="401"/>
      <c r="LKU3" s="401"/>
      <c r="LKV3" s="401"/>
      <c r="LKW3" s="401"/>
      <c r="LKX3" s="401"/>
      <c r="LKY3" s="401"/>
      <c r="LKZ3" s="401"/>
      <c r="LLA3" s="401"/>
      <c r="LLB3" s="401"/>
      <c r="LLC3" s="401"/>
      <c r="LLD3" s="401"/>
      <c r="LLE3" s="401"/>
      <c r="LLF3" s="401"/>
      <c r="LLG3" s="401"/>
      <c r="LLH3" s="401"/>
      <c r="LLI3" s="401"/>
      <c r="LLJ3" s="401"/>
      <c r="LLK3" s="401"/>
      <c r="LLL3" s="401"/>
      <c r="LLM3" s="401"/>
      <c r="LLN3" s="401"/>
      <c r="LLO3" s="401"/>
      <c r="LLP3" s="401"/>
      <c r="LLQ3" s="401"/>
      <c r="LLR3" s="401"/>
      <c r="LLS3" s="401"/>
      <c r="LLT3" s="401"/>
      <c r="LLU3" s="401"/>
      <c r="LLV3" s="401"/>
      <c r="LLW3" s="401"/>
      <c r="LLX3" s="401"/>
      <c r="LLY3" s="401"/>
      <c r="LLZ3" s="401"/>
      <c r="LMA3" s="401"/>
      <c r="LMB3" s="401"/>
      <c r="LMC3" s="401"/>
      <c r="LMD3" s="401"/>
      <c r="LME3" s="401"/>
      <c r="LMF3" s="401"/>
      <c r="LMG3" s="401"/>
      <c r="LMH3" s="401"/>
      <c r="LMI3" s="401"/>
      <c r="LMJ3" s="401"/>
      <c r="LMK3" s="401"/>
      <c r="LML3" s="401"/>
      <c r="LMM3" s="401"/>
      <c r="LMN3" s="401"/>
      <c r="LMO3" s="401"/>
      <c r="LMP3" s="401"/>
      <c r="LMQ3" s="401"/>
      <c r="LMR3" s="401"/>
      <c r="LMS3" s="401"/>
      <c r="LMT3" s="401"/>
      <c r="LMU3" s="401"/>
      <c r="LMV3" s="401"/>
      <c r="LMW3" s="401"/>
      <c r="LMX3" s="401"/>
      <c r="LMY3" s="401"/>
      <c r="LMZ3" s="401"/>
      <c r="LNA3" s="401"/>
      <c r="LNB3" s="401"/>
      <c r="LNC3" s="401"/>
      <c r="LND3" s="401"/>
      <c r="LNE3" s="401"/>
      <c r="LNF3" s="401"/>
      <c r="LNG3" s="401"/>
      <c r="LNH3" s="401"/>
      <c r="LNI3" s="401"/>
      <c r="LNJ3" s="401"/>
      <c r="LNK3" s="401"/>
      <c r="LNL3" s="401"/>
      <c r="LNM3" s="401"/>
      <c r="LNN3" s="401"/>
      <c r="LNO3" s="401"/>
      <c r="LNP3" s="401"/>
      <c r="LNQ3" s="401"/>
      <c r="LNR3" s="401"/>
      <c r="LNS3" s="401"/>
      <c r="LNT3" s="401"/>
      <c r="LNU3" s="401"/>
      <c r="LNV3" s="401"/>
      <c r="LNW3" s="401"/>
      <c r="LNX3" s="401"/>
      <c r="LNY3" s="401"/>
      <c r="LNZ3" s="401"/>
      <c r="LOA3" s="401"/>
      <c r="LOB3" s="401"/>
      <c r="LOC3" s="401"/>
      <c r="LOD3" s="401"/>
      <c r="LOE3" s="401"/>
      <c r="LOF3" s="401"/>
      <c r="LOG3" s="401"/>
      <c r="LOH3" s="401"/>
      <c r="LOI3" s="401"/>
      <c r="LOJ3" s="401"/>
      <c r="LOK3" s="401"/>
      <c r="LOL3" s="401"/>
      <c r="LOM3" s="401"/>
      <c r="LON3" s="401"/>
      <c r="LOO3" s="401"/>
      <c r="LOP3" s="401"/>
      <c r="LOQ3" s="401"/>
      <c r="LOR3" s="401"/>
      <c r="LOS3" s="401"/>
      <c r="LOT3" s="401"/>
      <c r="LOU3" s="401"/>
      <c r="LOV3" s="401"/>
      <c r="LOW3" s="401"/>
      <c r="LOX3" s="401"/>
      <c r="LOY3" s="401"/>
      <c r="LOZ3" s="401"/>
      <c r="LPA3" s="401"/>
      <c r="LPB3" s="401"/>
      <c r="LPC3" s="401"/>
      <c r="LPD3" s="401"/>
      <c r="LPE3" s="401"/>
      <c r="LPF3" s="401"/>
      <c r="LPG3" s="401"/>
      <c r="LPH3" s="401"/>
      <c r="LPI3" s="401"/>
      <c r="LPJ3" s="401"/>
      <c r="LPK3" s="401"/>
      <c r="LPL3" s="401"/>
      <c r="LPM3" s="401"/>
      <c r="LPN3" s="401"/>
      <c r="LPO3" s="401"/>
      <c r="LPP3" s="401"/>
      <c r="LPQ3" s="401"/>
      <c r="LPR3" s="401"/>
      <c r="LPS3" s="401"/>
      <c r="LPT3" s="401"/>
      <c r="LPU3" s="401"/>
      <c r="LPV3" s="401"/>
      <c r="LPW3" s="401"/>
      <c r="LPX3" s="401"/>
      <c r="LPY3" s="401"/>
      <c r="LPZ3" s="401"/>
      <c r="LQA3" s="401"/>
      <c r="LQB3" s="401"/>
      <c r="LQC3" s="401"/>
      <c r="LQD3" s="401"/>
      <c r="LQE3" s="401"/>
      <c r="LQF3" s="401"/>
      <c r="LQG3" s="401"/>
      <c r="LQH3" s="401"/>
      <c r="LQI3" s="401"/>
      <c r="LQJ3" s="401"/>
      <c r="LQK3" s="401"/>
      <c r="LQL3" s="401"/>
      <c r="LQM3" s="401"/>
      <c r="LQN3" s="401"/>
      <c r="LQO3" s="401"/>
      <c r="LQP3" s="401"/>
      <c r="LQQ3" s="401"/>
      <c r="LQR3" s="401"/>
      <c r="LQS3" s="401"/>
      <c r="LQT3" s="401"/>
      <c r="LQU3" s="401"/>
      <c r="LQV3" s="401"/>
      <c r="LQW3" s="401"/>
      <c r="LQX3" s="401"/>
      <c r="LQY3" s="401"/>
      <c r="LQZ3" s="401"/>
      <c r="LRA3" s="401"/>
      <c r="LRB3" s="401"/>
      <c r="LRC3" s="401"/>
      <c r="LRD3" s="401"/>
      <c r="LRE3" s="401"/>
      <c r="LRF3" s="401"/>
      <c r="LRG3" s="401"/>
      <c r="LRH3" s="401"/>
      <c r="LRI3" s="401"/>
      <c r="LRJ3" s="401"/>
      <c r="LRK3" s="401"/>
      <c r="LRL3" s="401"/>
      <c r="LRM3" s="401"/>
      <c r="LRN3" s="401"/>
      <c r="LRO3" s="401"/>
      <c r="LRP3" s="401"/>
      <c r="LRQ3" s="401"/>
      <c r="LRR3" s="401"/>
      <c r="LRS3" s="401"/>
      <c r="LRT3" s="401"/>
      <c r="LRU3" s="401"/>
      <c r="LRV3" s="401"/>
      <c r="LRW3" s="401"/>
      <c r="LRX3" s="401"/>
      <c r="LRY3" s="401"/>
      <c r="LRZ3" s="401"/>
      <c r="LSA3" s="401"/>
      <c r="LSB3" s="401"/>
      <c r="LSC3" s="401"/>
      <c r="LSD3" s="401"/>
      <c r="LSE3" s="401"/>
      <c r="LSF3" s="401"/>
      <c r="LSG3" s="401"/>
      <c r="LSH3" s="401"/>
      <c r="LSI3" s="401"/>
      <c r="LSJ3" s="401"/>
      <c r="LSK3" s="401"/>
      <c r="LSL3" s="401"/>
      <c r="LSM3" s="401"/>
      <c r="LSN3" s="401"/>
      <c r="LSO3" s="401"/>
      <c r="LSP3" s="401"/>
      <c r="LSQ3" s="401"/>
      <c r="LSR3" s="401"/>
      <c r="LSS3" s="401"/>
      <c r="LST3" s="401"/>
      <c r="LSU3" s="401"/>
      <c r="LSV3" s="401"/>
      <c r="LSW3" s="401"/>
      <c r="LSX3" s="401"/>
      <c r="LSY3" s="401"/>
      <c r="LSZ3" s="401"/>
      <c r="LTA3" s="401"/>
      <c r="LTB3" s="401"/>
      <c r="LTC3" s="401"/>
      <c r="LTD3" s="401"/>
      <c r="LTE3" s="401"/>
      <c r="LTF3" s="401"/>
      <c r="LTG3" s="401"/>
      <c r="LTH3" s="401"/>
      <c r="LTI3" s="401"/>
      <c r="LTJ3" s="401"/>
      <c r="LTK3" s="401"/>
      <c r="LTL3" s="401"/>
      <c r="LTM3" s="401"/>
      <c r="LTN3" s="401"/>
      <c r="LTO3" s="401"/>
      <c r="LTP3" s="401"/>
      <c r="LTQ3" s="401"/>
      <c r="LTR3" s="401"/>
      <c r="LTS3" s="401"/>
      <c r="LTT3" s="401"/>
      <c r="LTU3" s="401"/>
      <c r="LTV3" s="401"/>
      <c r="LTW3" s="401"/>
      <c r="LTX3" s="401"/>
      <c r="LTY3" s="401"/>
      <c r="LTZ3" s="401"/>
      <c r="LUA3" s="401"/>
      <c r="LUB3" s="401"/>
      <c r="LUC3" s="401"/>
      <c r="LUD3" s="401"/>
      <c r="LUE3" s="401"/>
      <c r="LUF3" s="401"/>
      <c r="LUG3" s="401"/>
      <c r="LUH3" s="401"/>
      <c r="LUI3" s="401"/>
      <c r="LUJ3" s="401"/>
      <c r="LUK3" s="401"/>
      <c r="LUL3" s="401"/>
      <c r="LUM3" s="401"/>
      <c r="LUN3" s="401"/>
      <c r="LUO3" s="401"/>
      <c r="LUP3" s="401"/>
      <c r="LUQ3" s="401"/>
      <c r="LUR3" s="401"/>
      <c r="LUS3" s="401"/>
      <c r="LUT3" s="401"/>
      <c r="LUU3" s="401"/>
      <c r="LUV3" s="401"/>
      <c r="LUW3" s="401"/>
      <c r="LUX3" s="401"/>
      <c r="LUY3" s="401"/>
      <c r="LUZ3" s="401"/>
      <c r="LVA3" s="401"/>
      <c r="LVB3" s="401"/>
      <c r="LVC3" s="401"/>
      <c r="LVD3" s="401"/>
      <c r="LVE3" s="401"/>
      <c r="LVF3" s="401"/>
      <c r="LVG3" s="401"/>
      <c r="LVH3" s="401"/>
      <c r="LVI3" s="401"/>
      <c r="LVJ3" s="401"/>
      <c r="LVK3" s="401"/>
      <c r="LVL3" s="401"/>
      <c r="LVM3" s="401"/>
      <c r="LVN3" s="401"/>
      <c r="LVO3" s="401"/>
      <c r="LVP3" s="401"/>
      <c r="LVQ3" s="401"/>
      <c r="LVR3" s="401"/>
      <c r="LVS3" s="401"/>
      <c r="LVT3" s="401"/>
      <c r="LVU3" s="401"/>
      <c r="LVV3" s="401"/>
      <c r="LVW3" s="401"/>
      <c r="LVX3" s="401"/>
      <c r="LVY3" s="401"/>
      <c r="LVZ3" s="401"/>
      <c r="LWA3" s="401"/>
      <c r="LWB3" s="401"/>
      <c r="LWC3" s="401"/>
      <c r="LWD3" s="401"/>
      <c r="LWE3" s="401"/>
      <c r="LWF3" s="401"/>
      <c r="LWG3" s="401"/>
      <c r="LWH3" s="401"/>
      <c r="LWI3" s="401"/>
      <c r="LWJ3" s="401"/>
      <c r="LWK3" s="401"/>
      <c r="LWL3" s="401"/>
      <c r="LWM3" s="401"/>
      <c r="LWN3" s="401"/>
      <c r="LWO3" s="401"/>
      <c r="LWP3" s="401"/>
      <c r="LWQ3" s="401"/>
      <c r="LWR3" s="401"/>
      <c r="LWS3" s="401"/>
      <c r="LWT3" s="401"/>
      <c r="LWU3" s="401"/>
      <c r="LWV3" s="401"/>
      <c r="LWW3" s="401"/>
      <c r="LWX3" s="401"/>
      <c r="LWY3" s="401"/>
      <c r="LWZ3" s="401"/>
      <c r="LXA3" s="401"/>
      <c r="LXB3" s="401"/>
      <c r="LXC3" s="401"/>
      <c r="LXD3" s="401"/>
      <c r="LXE3" s="401"/>
      <c r="LXF3" s="401"/>
      <c r="LXG3" s="401"/>
      <c r="LXH3" s="401"/>
      <c r="LXI3" s="401"/>
      <c r="LXJ3" s="401"/>
      <c r="LXK3" s="401"/>
      <c r="LXL3" s="401"/>
      <c r="LXM3" s="401"/>
      <c r="LXN3" s="401"/>
      <c r="LXO3" s="401"/>
      <c r="LXP3" s="401"/>
      <c r="LXQ3" s="401"/>
      <c r="LXR3" s="401"/>
      <c r="LXS3" s="401"/>
      <c r="LXT3" s="401"/>
      <c r="LXU3" s="401"/>
      <c r="LXV3" s="401"/>
      <c r="LXW3" s="401"/>
      <c r="LXX3" s="401"/>
      <c r="LXY3" s="401"/>
      <c r="LXZ3" s="401"/>
      <c r="LYA3" s="401"/>
      <c r="LYB3" s="401"/>
      <c r="LYC3" s="401"/>
      <c r="LYD3" s="401"/>
      <c r="LYE3" s="401"/>
      <c r="LYF3" s="401"/>
      <c r="LYG3" s="401"/>
      <c r="LYH3" s="401"/>
      <c r="LYI3" s="401"/>
      <c r="LYJ3" s="401"/>
      <c r="LYK3" s="401"/>
      <c r="LYL3" s="401"/>
      <c r="LYM3" s="401"/>
      <c r="LYN3" s="401"/>
      <c r="LYO3" s="401"/>
      <c r="LYP3" s="401"/>
      <c r="LYQ3" s="401"/>
      <c r="LYR3" s="401"/>
      <c r="LYS3" s="401"/>
      <c r="LYT3" s="401"/>
      <c r="LYU3" s="401"/>
      <c r="LYV3" s="401"/>
      <c r="LYW3" s="401"/>
      <c r="LYX3" s="401"/>
      <c r="LYY3" s="401"/>
      <c r="LYZ3" s="401"/>
      <c r="LZA3" s="401"/>
      <c r="LZB3" s="401"/>
      <c r="LZC3" s="401"/>
      <c r="LZD3" s="401"/>
      <c r="LZE3" s="401"/>
      <c r="LZF3" s="401"/>
      <c r="LZG3" s="401"/>
      <c r="LZH3" s="401"/>
      <c r="LZI3" s="401"/>
      <c r="LZJ3" s="401"/>
      <c r="LZK3" s="401"/>
      <c r="LZL3" s="401"/>
      <c r="LZM3" s="401"/>
      <c r="LZN3" s="401"/>
      <c r="LZO3" s="401"/>
      <c r="LZP3" s="401"/>
      <c r="LZQ3" s="401"/>
      <c r="LZR3" s="401"/>
      <c r="LZS3" s="401"/>
      <c r="LZT3" s="401"/>
      <c r="LZU3" s="401"/>
      <c r="LZV3" s="401"/>
      <c r="LZW3" s="401"/>
      <c r="LZX3" s="401"/>
      <c r="LZY3" s="401"/>
      <c r="LZZ3" s="401"/>
      <c r="MAA3" s="401"/>
      <c r="MAB3" s="401"/>
      <c r="MAC3" s="401"/>
      <c r="MAD3" s="401"/>
      <c r="MAE3" s="401"/>
      <c r="MAF3" s="401"/>
      <c r="MAG3" s="401"/>
      <c r="MAH3" s="401"/>
      <c r="MAI3" s="401"/>
      <c r="MAJ3" s="401"/>
      <c r="MAK3" s="401"/>
      <c r="MAL3" s="401"/>
      <c r="MAM3" s="401"/>
      <c r="MAN3" s="401"/>
      <c r="MAO3" s="401"/>
      <c r="MAP3" s="401"/>
      <c r="MAQ3" s="401"/>
      <c r="MAR3" s="401"/>
      <c r="MAS3" s="401"/>
      <c r="MAT3" s="401"/>
      <c r="MAU3" s="401"/>
      <c r="MAV3" s="401"/>
      <c r="MAW3" s="401"/>
      <c r="MAX3" s="401"/>
      <c r="MAY3" s="401"/>
      <c r="MAZ3" s="401"/>
      <c r="MBA3" s="401"/>
      <c r="MBB3" s="401"/>
      <c r="MBC3" s="401"/>
      <c r="MBD3" s="401"/>
      <c r="MBE3" s="401"/>
      <c r="MBF3" s="401"/>
      <c r="MBG3" s="401"/>
      <c r="MBH3" s="401"/>
      <c r="MBI3" s="401"/>
      <c r="MBJ3" s="401"/>
      <c r="MBK3" s="401"/>
      <c r="MBL3" s="401"/>
      <c r="MBM3" s="401"/>
      <c r="MBN3" s="401"/>
      <c r="MBO3" s="401"/>
      <c r="MBP3" s="401"/>
      <c r="MBQ3" s="401"/>
      <c r="MBR3" s="401"/>
      <c r="MBS3" s="401"/>
      <c r="MBT3" s="401"/>
      <c r="MBU3" s="401"/>
      <c r="MBV3" s="401"/>
      <c r="MBW3" s="401"/>
      <c r="MBX3" s="401"/>
      <c r="MBY3" s="401"/>
      <c r="MBZ3" s="401"/>
      <c r="MCA3" s="401"/>
      <c r="MCB3" s="401"/>
      <c r="MCC3" s="401"/>
      <c r="MCD3" s="401"/>
      <c r="MCE3" s="401"/>
      <c r="MCF3" s="401"/>
      <c r="MCG3" s="401"/>
      <c r="MCH3" s="401"/>
      <c r="MCI3" s="401"/>
      <c r="MCJ3" s="401"/>
      <c r="MCK3" s="401"/>
      <c r="MCL3" s="401"/>
      <c r="MCM3" s="401"/>
      <c r="MCN3" s="401"/>
      <c r="MCO3" s="401"/>
      <c r="MCP3" s="401"/>
      <c r="MCQ3" s="401"/>
      <c r="MCR3" s="401"/>
      <c r="MCS3" s="401"/>
      <c r="MCT3" s="401"/>
      <c r="MCU3" s="401"/>
      <c r="MCV3" s="401"/>
      <c r="MCW3" s="401"/>
      <c r="MCX3" s="401"/>
      <c r="MCY3" s="401"/>
      <c r="MCZ3" s="401"/>
      <c r="MDA3" s="401"/>
      <c r="MDB3" s="401"/>
      <c r="MDC3" s="401"/>
      <c r="MDD3" s="401"/>
      <c r="MDE3" s="401"/>
      <c r="MDF3" s="401"/>
      <c r="MDG3" s="401"/>
      <c r="MDH3" s="401"/>
      <c r="MDI3" s="401"/>
      <c r="MDJ3" s="401"/>
      <c r="MDK3" s="401"/>
      <c r="MDL3" s="401"/>
      <c r="MDM3" s="401"/>
      <c r="MDN3" s="401"/>
      <c r="MDO3" s="401"/>
      <c r="MDP3" s="401"/>
      <c r="MDQ3" s="401"/>
      <c r="MDR3" s="401"/>
      <c r="MDS3" s="401"/>
      <c r="MDT3" s="401"/>
      <c r="MDU3" s="401"/>
      <c r="MDV3" s="401"/>
      <c r="MDW3" s="401"/>
      <c r="MDX3" s="401"/>
      <c r="MDY3" s="401"/>
      <c r="MDZ3" s="401"/>
      <c r="MEA3" s="401"/>
      <c r="MEB3" s="401"/>
      <c r="MEC3" s="401"/>
      <c r="MED3" s="401"/>
      <c r="MEE3" s="401"/>
      <c r="MEF3" s="401"/>
      <c r="MEG3" s="401"/>
      <c r="MEH3" s="401"/>
      <c r="MEI3" s="401"/>
      <c r="MEJ3" s="401"/>
      <c r="MEK3" s="401"/>
      <c r="MEL3" s="401"/>
      <c r="MEM3" s="401"/>
      <c r="MEN3" s="401"/>
      <c r="MEO3" s="401"/>
      <c r="MEP3" s="401"/>
      <c r="MEQ3" s="401"/>
      <c r="MER3" s="401"/>
      <c r="MES3" s="401"/>
      <c r="MET3" s="401"/>
      <c r="MEU3" s="401"/>
      <c r="MEV3" s="401"/>
      <c r="MEW3" s="401"/>
      <c r="MEX3" s="401"/>
      <c r="MEY3" s="401"/>
      <c r="MEZ3" s="401"/>
      <c r="MFA3" s="401"/>
      <c r="MFB3" s="401"/>
      <c r="MFC3" s="401"/>
      <c r="MFD3" s="401"/>
      <c r="MFE3" s="401"/>
      <c r="MFF3" s="401"/>
      <c r="MFG3" s="401"/>
      <c r="MFH3" s="401"/>
      <c r="MFI3" s="401"/>
      <c r="MFJ3" s="401"/>
      <c r="MFK3" s="401"/>
      <c r="MFL3" s="401"/>
      <c r="MFM3" s="401"/>
      <c r="MFN3" s="401"/>
      <c r="MFO3" s="401"/>
      <c r="MFP3" s="401"/>
      <c r="MFQ3" s="401"/>
      <c r="MFR3" s="401"/>
      <c r="MFS3" s="401"/>
      <c r="MFT3" s="401"/>
      <c r="MFU3" s="401"/>
      <c r="MFV3" s="401"/>
      <c r="MFW3" s="401"/>
      <c r="MFX3" s="401"/>
      <c r="MFY3" s="401"/>
      <c r="MFZ3" s="401"/>
      <c r="MGA3" s="401"/>
      <c r="MGB3" s="401"/>
      <c r="MGC3" s="401"/>
      <c r="MGD3" s="401"/>
      <c r="MGE3" s="401"/>
      <c r="MGF3" s="401"/>
      <c r="MGG3" s="401"/>
      <c r="MGH3" s="401"/>
      <c r="MGI3" s="401"/>
      <c r="MGJ3" s="401"/>
      <c r="MGK3" s="401"/>
      <c r="MGL3" s="401"/>
      <c r="MGM3" s="401"/>
      <c r="MGN3" s="401"/>
      <c r="MGO3" s="401"/>
      <c r="MGP3" s="401"/>
      <c r="MGQ3" s="401"/>
      <c r="MGR3" s="401"/>
      <c r="MGS3" s="401"/>
      <c r="MGT3" s="401"/>
      <c r="MGU3" s="401"/>
      <c r="MGV3" s="401"/>
      <c r="MGW3" s="401"/>
      <c r="MGX3" s="401"/>
      <c r="MGY3" s="401"/>
      <c r="MGZ3" s="401"/>
      <c r="MHA3" s="401"/>
      <c r="MHB3" s="401"/>
      <c r="MHC3" s="401"/>
      <c r="MHD3" s="401"/>
      <c r="MHE3" s="401"/>
      <c r="MHF3" s="401"/>
      <c r="MHG3" s="401"/>
      <c r="MHH3" s="401"/>
      <c r="MHI3" s="401"/>
      <c r="MHJ3" s="401"/>
      <c r="MHK3" s="401"/>
      <c r="MHL3" s="401"/>
      <c r="MHM3" s="401"/>
      <c r="MHN3" s="401"/>
      <c r="MHO3" s="401"/>
      <c r="MHP3" s="401"/>
      <c r="MHQ3" s="401"/>
      <c r="MHR3" s="401"/>
      <c r="MHS3" s="401"/>
      <c r="MHT3" s="401"/>
      <c r="MHU3" s="401"/>
      <c r="MHV3" s="401"/>
      <c r="MHW3" s="401"/>
      <c r="MHX3" s="401"/>
      <c r="MHY3" s="401"/>
      <c r="MHZ3" s="401"/>
      <c r="MIA3" s="401"/>
      <c r="MIB3" s="401"/>
      <c r="MIC3" s="401"/>
      <c r="MID3" s="401"/>
      <c r="MIE3" s="401"/>
      <c r="MIF3" s="401"/>
      <c r="MIG3" s="401"/>
      <c r="MIH3" s="401"/>
      <c r="MII3" s="401"/>
      <c r="MIJ3" s="401"/>
      <c r="MIK3" s="401"/>
      <c r="MIL3" s="401"/>
      <c r="MIM3" s="401"/>
      <c r="MIN3" s="401"/>
      <c r="MIO3" s="401"/>
      <c r="MIP3" s="401"/>
      <c r="MIQ3" s="401"/>
      <c r="MIR3" s="401"/>
      <c r="MIS3" s="401"/>
      <c r="MIT3" s="401"/>
      <c r="MIU3" s="401"/>
      <c r="MIV3" s="401"/>
      <c r="MIW3" s="401"/>
      <c r="MIX3" s="401"/>
      <c r="MIY3" s="401"/>
      <c r="MIZ3" s="401"/>
      <c r="MJA3" s="401"/>
      <c r="MJB3" s="401"/>
      <c r="MJC3" s="401"/>
      <c r="MJD3" s="401"/>
      <c r="MJE3" s="401"/>
      <c r="MJF3" s="401"/>
      <c r="MJG3" s="401"/>
      <c r="MJH3" s="401"/>
      <c r="MJI3" s="401"/>
      <c r="MJJ3" s="401"/>
      <c r="MJK3" s="401"/>
      <c r="MJL3" s="401"/>
      <c r="MJM3" s="401"/>
      <c r="MJN3" s="401"/>
      <c r="MJO3" s="401"/>
      <c r="MJP3" s="401"/>
      <c r="MJQ3" s="401"/>
      <c r="MJR3" s="401"/>
      <c r="MJS3" s="401"/>
      <c r="MJT3" s="401"/>
      <c r="MJU3" s="401"/>
      <c r="MJV3" s="401"/>
      <c r="MJW3" s="401"/>
      <c r="MJX3" s="401"/>
      <c r="MJY3" s="401"/>
      <c r="MJZ3" s="401"/>
      <c r="MKA3" s="401"/>
      <c r="MKB3" s="401"/>
      <c r="MKC3" s="401"/>
      <c r="MKD3" s="401"/>
      <c r="MKE3" s="401"/>
      <c r="MKF3" s="401"/>
      <c r="MKG3" s="401"/>
      <c r="MKH3" s="401"/>
      <c r="MKI3" s="401"/>
      <c r="MKJ3" s="401"/>
      <c r="MKK3" s="401"/>
      <c r="MKL3" s="401"/>
      <c r="MKM3" s="401"/>
      <c r="MKN3" s="401"/>
      <c r="MKO3" s="401"/>
      <c r="MKP3" s="401"/>
      <c r="MKQ3" s="401"/>
      <c r="MKR3" s="401"/>
      <c r="MKS3" s="401"/>
      <c r="MKT3" s="401"/>
      <c r="MKU3" s="401"/>
      <c r="MKV3" s="401"/>
      <c r="MKW3" s="401"/>
      <c r="MKX3" s="401"/>
      <c r="MKY3" s="401"/>
      <c r="MKZ3" s="401"/>
      <c r="MLA3" s="401"/>
      <c r="MLB3" s="401"/>
      <c r="MLC3" s="401"/>
      <c r="MLD3" s="401"/>
      <c r="MLE3" s="401"/>
      <c r="MLF3" s="401"/>
      <c r="MLG3" s="401"/>
      <c r="MLH3" s="401"/>
      <c r="MLI3" s="401"/>
      <c r="MLJ3" s="401"/>
      <c r="MLK3" s="401"/>
      <c r="MLL3" s="401"/>
      <c r="MLM3" s="401"/>
      <c r="MLN3" s="401"/>
      <c r="MLO3" s="401"/>
      <c r="MLP3" s="401"/>
      <c r="MLQ3" s="401"/>
      <c r="MLR3" s="401"/>
      <c r="MLS3" s="401"/>
      <c r="MLT3" s="401"/>
      <c r="MLU3" s="401"/>
      <c r="MLV3" s="401"/>
      <c r="MLW3" s="401"/>
      <c r="MLX3" s="401"/>
      <c r="MLY3" s="401"/>
      <c r="MLZ3" s="401"/>
      <c r="MMA3" s="401"/>
      <c r="MMB3" s="401"/>
      <c r="MMC3" s="401"/>
      <c r="MMD3" s="401"/>
      <c r="MME3" s="401"/>
      <c r="MMF3" s="401"/>
      <c r="MMG3" s="401"/>
      <c r="MMH3" s="401"/>
      <c r="MMI3" s="401"/>
      <c r="MMJ3" s="401"/>
      <c r="MMK3" s="401"/>
      <c r="MML3" s="401"/>
      <c r="MMM3" s="401"/>
      <c r="MMN3" s="401"/>
      <c r="MMO3" s="401"/>
      <c r="MMP3" s="401"/>
      <c r="MMQ3" s="401"/>
      <c r="MMR3" s="401"/>
      <c r="MMS3" s="401"/>
      <c r="MMT3" s="401"/>
      <c r="MMU3" s="401"/>
      <c r="MMV3" s="401"/>
      <c r="MMW3" s="401"/>
      <c r="MMX3" s="401"/>
      <c r="MMY3" s="401"/>
      <c r="MMZ3" s="401"/>
      <c r="MNA3" s="401"/>
      <c r="MNB3" s="401"/>
      <c r="MNC3" s="401"/>
      <c r="MND3" s="401"/>
      <c r="MNE3" s="401"/>
      <c r="MNF3" s="401"/>
      <c r="MNG3" s="401"/>
      <c r="MNH3" s="401"/>
      <c r="MNI3" s="401"/>
      <c r="MNJ3" s="401"/>
      <c r="MNK3" s="401"/>
      <c r="MNL3" s="401"/>
      <c r="MNM3" s="401"/>
      <c r="MNN3" s="401"/>
      <c r="MNO3" s="401"/>
      <c r="MNP3" s="401"/>
      <c r="MNQ3" s="401"/>
      <c r="MNR3" s="401"/>
      <c r="MNS3" s="401"/>
      <c r="MNT3" s="401"/>
      <c r="MNU3" s="401"/>
      <c r="MNV3" s="401"/>
      <c r="MNW3" s="401"/>
      <c r="MNX3" s="401"/>
      <c r="MNY3" s="401"/>
      <c r="MNZ3" s="401"/>
      <c r="MOA3" s="401"/>
      <c r="MOB3" s="401"/>
      <c r="MOC3" s="401"/>
      <c r="MOD3" s="401"/>
      <c r="MOE3" s="401"/>
      <c r="MOF3" s="401"/>
      <c r="MOG3" s="401"/>
      <c r="MOH3" s="401"/>
      <c r="MOI3" s="401"/>
      <c r="MOJ3" s="401"/>
      <c r="MOK3" s="401"/>
      <c r="MOL3" s="401"/>
      <c r="MOM3" s="401"/>
      <c r="MON3" s="401"/>
      <c r="MOO3" s="401"/>
      <c r="MOP3" s="401"/>
      <c r="MOQ3" s="401"/>
      <c r="MOR3" s="401"/>
      <c r="MOS3" s="401"/>
      <c r="MOT3" s="401"/>
      <c r="MOU3" s="401"/>
      <c r="MOV3" s="401"/>
      <c r="MOW3" s="401"/>
      <c r="MOX3" s="401"/>
      <c r="MOY3" s="401"/>
      <c r="MOZ3" s="401"/>
      <c r="MPA3" s="401"/>
      <c r="MPB3" s="401"/>
      <c r="MPC3" s="401"/>
      <c r="MPD3" s="401"/>
      <c r="MPE3" s="401"/>
      <c r="MPF3" s="401"/>
      <c r="MPG3" s="401"/>
      <c r="MPH3" s="401"/>
      <c r="MPI3" s="401"/>
      <c r="MPJ3" s="401"/>
      <c r="MPK3" s="401"/>
      <c r="MPL3" s="401"/>
      <c r="MPM3" s="401"/>
      <c r="MPN3" s="401"/>
      <c r="MPO3" s="401"/>
      <c r="MPP3" s="401"/>
      <c r="MPQ3" s="401"/>
      <c r="MPR3" s="401"/>
      <c r="MPS3" s="401"/>
      <c r="MPT3" s="401"/>
      <c r="MPU3" s="401"/>
      <c r="MPV3" s="401"/>
      <c r="MPW3" s="401"/>
      <c r="MPX3" s="401"/>
      <c r="MPY3" s="401"/>
      <c r="MPZ3" s="401"/>
      <c r="MQA3" s="401"/>
      <c r="MQB3" s="401"/>
      <c r="MQC3" s="401"/>
      <c r="MQD3" s="401"/>
      <c r="MQE3" s="401"/>
      <c r="MQF3" s="401"/>
      <c r="MQG3" s="401"/>
      <c r="MQH3" s="401"/>
      <c r="MQI3" s="401"/>
      <c r="MQJ3" s="401"/>
      <c r="MQK3" s="401"/>
      <c r="MQL3" s="401"/>
      <c r="MQM3" s="401"/>
      <c r="MQN3" s="401"/>
      <c r="MQO3" s="401"/>
      <c r="MQP3" s="401"/>
      <c r="MQQ3" s="401"/>
      <c r="MQR3" s="401"/>
      <c r="MQS3" s="401"/>
      <c r="MQT3" s="401"/>
      <c r="MQU3" s="401"/>
      <c r="MQV3" s="401"/>
      <c r="MQW3" s="401"/>
      <c r="MQX3" s="401"/>
      <c r="MQY3" s="401"/>
      <c r="MQZ3" s="401"/>
      <c r="MRA3" s="401"/>
      <c r="MRB3" s="401"/>
      <c r="MRC3" s="401"/>
      <c r="MRD3" s="401"/>
      <c r="MRE3" s="401"/>
      <c r="MRF3" s="401"/>
      <c r="MRG3" s="401"/>
      <c r="MRH3" s="401"/>
      <c r="MRI3" s="401"/>
      <c r="MRJ3" s="401"/>
      <c r="MRK3" s="401"/>
      <c r="MRL3" s="401"/>
      <c r="MRM3" s="401"/>
      <c r="MRN3" s="401"/>
      <c r="MRO3" s="401"/>
      <c r="MRP3" s="401"/>
      <c r="MRQ3" s="401"/>
      <c r="MRR3" s="401"/>
      <c r="MRS3" s="401"/>
      <c r="MRT3" s="401"/>
      <c r="MRU3" s="401"/>
      <c r="MRV3" s="401"/>
      <c r="MRW3" s="401"/>
      <c r="MRX3" s="401"/>
      <c r="MRY3" s="401"/>
      <c r="MRZ3" s="401"/>
      <c r="MSA3" s="401"/>
      <c r="MSB3" s="401"/>
      <c r="MSC3" s="401"/>
      <c r="MSD3" s="401"/>
      <c r="MSE3" s="401"/>
      <c r="MSF3" s="401"/>
      <c r="MSG3" s="401"/>
      <c r="MSH3" s="401"/>
      <c r="MSI3" s="401"/>
      <c r="MSJ3" s="401"/>
      <c r="MSK3" s="401"/>
      <c r="MSL3" s="401"/>
      <c r="MSM3" s="401"/>
      <c r="MSN3" s="401"/>
      <c r="MSO3" s="401"/>
      <c r="MSP3" s="401"/>
      <c r="MSQ3" s="401"/>
      <c r="MSR3" s="401"/>
      <c r="MSS3" s="401"/>
      <c r="MST3" s="401"/>
      <c r="MSU3" s="401"/>
      <c r="MSV3" s="401"/>
      <c r="MSW3" s="401"/>
      <c r="MSX3" s="401"/>
      <c r="MSY3" s="401"/>
      <c r="MSZ3" s="401"/>
      <c r="MTA3" s="401"/>
      <c r="MTB3" s="401"/>
      <c r="MTC3" s="401"/>
      <c r="MTD3" s="401"/>
      <c r="MTE3" s="401"/>
      <c r="MTF3" s="401"/>
      <c r="MTG3" s="401"/>
      <c r="MTH3" s="401"/>
      <c r="MTI3" s="401"/>
      <c r="MTJ3" s="401"/>
      <c r="MTK3" s="401"/>
      <c r="MTL3" s="401"/>
      <c r="MTM3" s="401"/>
      <c r="MTN3" s="401"/>
      <c r="MTO3" s="401"/>
      <c r="MTP3" s="401"/>
      <c r="MTQ3" s="401"/>
      <c r="MTR3" s="401"/>
      <c r="MTS3" s="401"/>
      <c r="MTT3" s="401"/>
      <c r="MTU3" s="401"/>
      <c r="MTV3" s="401"/>
      <c r="MTW3" s="401"/>
      <c r="MTX3" s="401"/>
      <c r="MTY3" s="401"/>
      <c r="MTZ3" s="401"/>
      <c r="MUA3" s="401"/>
      <c r="MUB3" s="401"/>
      <c r="MUC3" s="401"/>
      <c r="MUD3" s="401"/>
      <c r="MUE3" s="401"/>
      <c r="MUF3" s="401"/>
      <c r="MUG3" s="401"/>
      <c r="MUH3" s="401"/>
      <c r="MUI3" s="401"/>
      <c r="MUJ3" s="401"/>
      <c r="MUK3" s="401"/>
      <c r="MUL3" s="401"/>
      <c r="MUM3" s="401"/>
      <c r="MUN3" s="401"/>
      <c r="MUO3" s="401"/>
      <c r="MUP3" s="401"/>
      <c r="MUQ3" s="401"/>
      <c r="MUR3" s="401"/>
      <c r="MUS3" s="401"/>
      <c r="MUT3" s="401"/>
      <c r="MUU3" s="401"/>
      <c r="MUV3" s="401"/>
      <c r="MUW3" s="401"/>
      <c r="MUX3" s="401"/>
      <c r="MUY3" s="401"/>
      <c r="MUZ3" s="401"/>
      <c r="MVA3" s="401"/>
      <c r="MVB3" s="401"/>
      <c r="MVC3" s="401"/>
      <c r="MVD3" s="401"/>
      <c r="MVE3" s="401"/>
      <c r="MVF3" s="401"/>
      <c r="MVG3" s="401"/>
      <c r="MVH3" s="401"/>
      <c r="MVI3" s="401"/>
      <c r="MVJ3" s="401"/>
      <c r="MVK3" s="401"/>
      <c r="MVL3" s="401"/>
      <c r="MVM3" s="401"/>
      <c r="MVN3" s="401"/>
      <c r="MVO3" s="401"/>
      <c r="MVP3" s="401"/>
      <c r="MVQ3" s="401"/>
      <c r="MVR3" s="401"/>
      <c r="MVS3" s="401"/>
      <c r="MVT3" s="401"/>
      <c r="MVU3" s="401"/>
      <c r="MVV3" s="401"/>
      <c r="MVW3" s="401"/>
      <c r="MVX3" s="401"/>
      <c r="MVY3" s="401"/>
      <c r="MVZ3" s="401"/>
      <c r="MWA3" s="401"/>
      <c r="MWB3" s="401"/>
      <c r="MWC3" s="401"/>
      <c r="MWD3" s="401"/>
      <c r="MWE3" s="401"/>
      <c r="MWF3" s="401"/>
      <c r="MWG3" s="401"/>
      <c r="MWH3" s="401"/>
      <c r="MWI3" s="401"/>
      <c r="MWJ3" s="401"/>
      <c r="MWK3" s="401"/>
      <c r="MWL3" s="401"/>
      <c r="MWM3" s="401"/>
      <c r="MWN3" s="401"/>
      <c r="MWO3" s="401"/>
      <c r="MWP3" s="401"/>
      <c r="MWQ3" s="401"/>
      <c r="MWR3" s="401"/>
      <c r="MWS3" s="401"/>
      <c r="MWT3" s="401"/>
      <c r="MWU3" s="401"/>
      <c r="MWV3" s="401"/>
      <c r="MWW3" s="401"/>
      <c r="MWX3" s="401"/>
      <c r="MWY3" s="401"/>
      <c r="MWZ3" s="401"/>
      <c r="MXA3" s="401"/>
      <c r="MXB3" s="401"/>
      <c r="MXC3" s="401"/>
      <c r="MXD3" s="401"/>
      <c r="MXE3" s="401"/>
      <c r="MXF3" s="401"/>
      <c r="MXG3" s="401"/>
      <c r="MXH3" s="401"/>
      <c r="MXI3" s="401"/>
      <c r="MXJ3" s="401"/>
      <c r="MXK3" s="401"/>
      <c r="MXL3" s="401"/>
      <c r="MXM3" s="401"/>
      <c r="MXN3" s="401"/>
      <c r="MXO3" s="401"/>
      <c r="MXP3" s="401"/>
      <c r="MXQ3" s="401"/>
      <c r="MXR3" s="401"/>
      <c r="MXS3" s="401"/>
      <c r="MXT3" s="401"/>
      <c r="MXU3" s="401"/>
      <c r="MXV3" s="401"/>
      <c r="MXW3" s="401"/>
      <c r="MXX3" s="401"/>
      <c r="MXY3" s="401"/>
      <c r="MXZ3" s="401"/>
      <c r="MYA3" s="401"/>
      <c r="MYB3" s="401"/>
      <c r="MYC3" s="401"/>
      <c r="MYD3" s="401"/>
      <c r="MYE3" s="401"/>
      <c r="MYF3" s="401"/>
      <c r="MYG3" s="401"/>
      <c r="MYH3" s="401"/>
      <c r="MYI3" s="401"/>
      <c r="MYJ3" s="401"/>
      <c r="MYK3" s="401"/>
      <c r="MYL3" s="401"/>
      <c r="MYM3" s="401"/>
      <c r="MYN3" s="401"/>
      <c r="MYO3" s="401"/>
      <c r="MYP3" s="401"/>
      <c r="MYQ3" s="401"/>
      <c r="MYR3" s="401"/>
      <c r="MYS3" s="401"/>
      <c r="MYT3" s="401"/>
      <c r="MYU3" s="401"/>
      <c r="MYV3" s="401"/>
      <c r="MYW3" s="401"/>
      <c r="MYX3" s="401"/>
      <c r="MYY3" s="401"/>
      <c r="MYZ3" s="401"/>
      <c r="MZA3" s="401"/>
      <c r="MZB3" s="401"/>
      <c r="MZC3" s="401"/>
      <c r="MZD3" s="401"/>
      <c r="MZE3" s="401"/>
      <c r="MZF3" s="401"/>
      <c r="MZG3" s="401"/>
      <c r="MZH3" s="401"/>
      <c r="MZI3" s="401"/>
      <c r="MZJ3" s="401"/>
      <c r="MZK3" s="401"/>
      <c r="MZL3" s="401"/>
      <c r="MZM3" s="401"/>
      <c r="MZN3" s="401"/>
      <c r="MZO3" s="401"/>
      <c r="MZP3" s="401"/>
      <c r="MZQ3" s="401"/>
      <c r="MZR3" s="401"/>
      <c r="MZS3" s="401"/>
      <c r="MZT3" s="401"/>
      <c r="MZU3" s="401"/>
      <c r="MZV3" s="401"/>
      <c r="MZW3" s="401"/>
      <c r="MZX3" s="401"/>
      <c r="MZY3" s="401"/>
      <c r="MZZ3" s="401"/>
      <c r="NAA3" s="401"/>
      <c r="NAB3" s="401"/>
      <c r="NAC3" s="401"/>
      <c r="NAD3" s="401"/>
      <c r="NAE3" s="401"/>
      <c r="NAF3" s="401"/>
      <c r="NAG3" s="401"/>
      <c r="NAH3" s="401"/>
      <c r="NAI3" s="401"/>
      <c r="NAJ3" s="401"/>
      <c r="NAK3" s="401"/>
      <c r="NAL3" s="401"/>
      <c r="NAM3" s="401"/>
      <c r="NAN3" s="401"/>
      <c r="NAO3" s="401"/>
      <c r="NAP3" s="401"/>
      <c r="NAQ3" s="401"/>
      <c r="NAR3" s="401"/>
      <c r="NAS3" s="401"/>
      <c r="NAT3" s="401"/>
      <c r="NAU3" s="401"/>
      <c r="NAV3" s="401"/>
      <c r="NAW3" s="401"/>
      <c r="NAX3" s="401"/>
      <c r="NAY3" s="401"/>
      <c r="NAZ3" s="401"/>
      <c r="NBA3" s="401"/>
      <c r="NBB3" s="401"/>
      <c r="NBC3" s="401"/>
      <c r="NBD3" s="401"/>
      <c r="NBE3" s="401"/>
      <c r="NBF3" s="401"/>
      <c r="NBG3" s="401"/>
      <c r="NBH3" s="401"/>
      <c r="NBI3" s="401"/>
      <c r="NBJ3" s="401"/>
      <c r="NBK3" s="401"/>
      <c r="NBL3" s="401"/>
      <c r="NBM3" s="401"/>
      <c r="NBN3" s="401"/>
      <c r="NBO3" s="401"/>
      <c r="NBP3" s="401"/>
      <c r="NBQ3" s="401"/>
      <c r="NBR3" s="401"/>
      <c r="NBS3" s="401"/>
      <c r="NBT3" s="401"/>
      <c r="NBU3" s="401"/>
      <c r="NBV3" s="401"/>
      <c r="NBW3" s="401"/>
      <c r="NBX3" s="401"/>
      <c r="NBY3" s="401"/>
      <c r="NBZ3" s="401"/>
      <c r="NCA3" s="401"/>
      <c r="NCB3" s="401"/>
      <c r="NCC3" s="401"/>
      <c r="NCD3" s="401"/>
      <c r="NCE3" s="401"/>
      <c r="NCF3" s="401"/>
      <c r="NCG3" s="401"/>
      <c r="NCH3" s="401"/>
      <c r="NCI3" s="401"/>
      <c r="NCJ3" s="401"/>
      <c r="NCK3" s="401"/>
      <c r="NCL3" s="401"/>
      <c r="NCM3" s="401"/>
      <c r="NCN3" s="401"/>
      <c r="NCO3" s="401"/>
      <c r="NCP3" s="401"/>
      <c r="NCQ3" s="401"/>
      <c r="NCR3" s="401"/>
      <c r="NCS3" s="401"/>
      <c r="NCT3" s="401"/>
      <c r="NCU3" s="401"/>
      <c r="NCV3" s="401"/>
      <c r="NCW3" s="401"/>
      <c r="NCX3" s="401"/>
      <c r="NCY3" s="401"/>
      <c r="NCZ3" s="401"/>
      <c r="NDA3" s="401"/>
      <c r="NDB3" s="401"/>
      <c r="NDC3" s="401"/>
      <c r="NDD3" s="401"/>
      <c r="NDE3" s="401"/>
      <c r="NDF3" s="401"/>
      <c r="NDG3" s="401"/>
      <c r="NDH3" s="401"/>
      <c r="NDI3" s="401"/>
      <c r="NDJ3" s="401"/>
      <c r="NDK3" s="401"/>
      <c r="NDL3" s="401"/>
      <c r="NDM3" s="401"/>
      <c r="NDN3" s="401"/>
      <c r="NDO3" s="401"/>
      <c r="NDP3" s="401"/>
      <c r="NDQ3" s="401"/>
      <c r="NDR3" s="401"/>
      <c r="NDS3" s="401"/>
      <c r="NDT3" s="401"/>
      <c r="NDU3" s="401"/>
      <c r="NDV3" s="401"/>
      <c r="NDW3" s="401"/>
      <c r="NDX3" s="401"/>
      <c r="NDY3" s="401"/>
      <c r="NDZ3" s="401"/>
      <c r="NEA3" s="401"/>
      <c r="NEB3" s="401"/>
      <c r="NEC3" s="401"/>
      <c r="NED3" s="401"/>
      <c r="NEE3" s="401"/>
      <c r="NEF3" s="401"/>
      <c r="NEG3" s="401"/>
      <c r="NEH3" s="401"/>
      <c r="NEI3" s="401"/>
      <c r="NEJ3" s="401"/>
      <c r="NEK3" s="401"/>
      <c r="NEL3" s="401"/>
      <c r="NEM3" s="401"/>
      <c r="NEN3" s="401"/>
      <c r="NEO3" s="401"/>
      <c r="NEP3" s="401"/>
      <c r="NEQ3" s="401"/>
      <c r="NER3" s="401"/>
      <c r="NES3" s="401"/>
      <c r="NET3" s="401"/>
      <c r="NEU3" s="401"/>
      <c r="NEV3" s="401"/>
      <c r="NEW3" s="401"/>
      <c r="NEX3" s="401"/>
      <c r="NEY3" s="401"/>
      <c r="NEZ3" s="401"/>
      <c r="NFA3" s="401"/>
      <c r="NFB3" s="401"/>
      <c r="NFC3" s="401"/>
      <c r="NFD3" s="401"/>
      <c r="NFE3" s="401"/>
      <c r="NFF3" s="401"/>
      <c r="NFG3" s="401"/>
      <c r="NFH3" s="401"/>
      <c r="NFI3" s="401"/>
      <c r="NFJ3" s="401"/>
      <c r="NFK3" s="401"/>
      <c r="NFL3" s="401"/>
      <c r="NFM3" s="401"/>
      <c r="NFN3" s="401"/>
      <c r="NFO3" s="401"/>
      <c r="NFP3" s="401"/>
      <c r="NFQ3" s="401"/>
      <c r="NFR3" s="401"/>
      <c r="NFS3" s="401"/>
      <c r="NFT3" s="401"/>
      <c r="NFU3" s="401"/>
      <c r="NFV3" s="401"/>
      <c r="NFW3" s="401"/>
      <c r="NFX3" s="401"/>
      <c r="NFY3" s="401"/>
      <c r="NFZ3" s="401"/>
      <c r="NGA3" s="401"/>
      <c r="NGB3" s="401"/>
      <c r="NGC3" s="401"/>
      <c r="NGD3" s="401"/>
      <c r="NGE3" s="401"/>
      <c r="NGF3" s="401"/>
      <c r="NGG3" s="401"/>
      <c r="NGH3" s="401"/>
      <c r="NGI3" s="401"/>
      <c r="NGJ3" s="401"/>
      <c r="NGK3" s="401"/>
      <c r="NGL3" s="401"/>
      <c r="NGM3" s="401"/>
      <c r="NGN3" s="401"/>
      <c r="NGO3" s="401"/>
      <c r="NGP3" s="401"/>
      <c r="NGQ3" s="401"/>
      <c r="NGR3" s="401"/>
      <c r="NGS3" s="401"/>
      <c r="NGT3" s="401"/>
      <c r="NGU3" s="401"/>
      <c r="NGV3" s="401"/>
      <c r="NGW3" s="401"/>
      <c r="NGX3" s="401"/>
      <c r="NGY3" s="401"/>
      <c r="NGZ3" s="401"/>
      <c r="NHA3" s="401"/>
      <c r="NHB3" s="401"/>
      <c r="NHC3" s="401"/>
      <c r="NHD3" s="401"/>
      <c r="NHE3" s="401"/>
      <c r="NHF3" s="401"/>
      <c r="NHG3" s="401"/>
      <c r="NHH3" s="401"/>
      <c r="NHI3" s="401"/>
      <c r="NHJ3" s="401"/>
      <c r="NHK3" s="401"/>
      <c r="NHL3" s="401"/>
      <c r="NHM3" s="401"/>
      <c r="NHN3" s="401"/>
      <c r="NHO3" s="401"/>
      <c r="NHP3" s="401"/>
      <c r="NHQ3" s="401"/>
      <c r="NHR3" s="401"/>
      <c r="NHS3" s="401"/>
      <c r="NHT3" s="401"/>
      <c r="NHU3" s="401"/>
      <c r="NHV3" s="401"/>
      <c r="NHW3" s="401"/>
      <c r="NHX3" s="401"/>
      <c r="NHY3" s="401"/>
      <c r="NHZ3" s="401"/>
      <c r="NIA3" s="401"/>
      <c r="NIB3" s="401"/>
      <c r="NIC3" s="401"/>
      <c r="NID3" s="401"/>
      <c r="NIE3" s="401"/>
      <c r="NIF3" s="401"/>
      <c r="NIG3" s="401"/>
      <c r="NIH3" s="401"/>
      <c r="NII3" s="401"/>
      <c r="NIJ3" s="401"/>
      <c r="NIK3" s="401"/>
      <c r="NIL3" s="401"/>
      <c r="NIM3" s="401"/>
      <c r="NIN3" s="401"/>
      <c r="NIO3" s="401"/>
      <c r="NIP3" s="401"/>
      <c r="NIQ3" s="401"/>
      <c r="NIR3" s="401"/>
      <c r="NIS3" s="401"/>
      <c r="NIT3" s="401"/>
      <c r="NIU3" s="401"/>
      <c r="NIV3" s="401"/>
      <c r="NIW3" s="401"/>
      <c r="NIX3" s="401"/>
      <c r="NIY3" s="401"/>
      <c r="NIZ3" s="401"/>
      <c r="NJA3" s="401"/>
      <c r="NJB3" s="401"/>
      <c r="NJC3" s="401"/>
      <c r="NJD3" s="401"/>
      <c r="NJE3" s="401"/>
      <c r="NJF3" s="401"/>
      <c r="NJG3" s="401"/>
      <c r="NJH3" s="401"/>
      <c r="NJI3" s="401"/>
      <c r="NJJ3" s="401"/>
      <c r="NJK3" s="401"/>
      <c r="NJL3" s="401"/>
      <c r="NJM3" s="401"/>
      <c r="NJN3" s="401"/>
      <c r="NJO3" s="401"/>
      <c r="NJP3" s="401"/>
      <c r="NJQ3" s="401"/>
      <c r="NJR3" s="401"/>
      <c r="NJS3" s="401"/>
      <c r="NJT3" s="401"/>
      <c r="NJU3" s="401"/>
      <c r="NJV3" s="401"/>
      <c r="NJW3" s="401"/>
      <c r="NJX3" s="401"/>
      <c r="NJY3" s="401"/>
      <c r="NJZ3" s="401"/>
      <c r="NKA3" s="401"/>
      <c r="NKB3" s="401"/>
      <c r="NKC3" s="401"/>
      <c r="NKD3" s="401"/>
      <c r="NKE3" s="401"/>
      <c r="NKF3" s="401"/>
      <c r="NKG3" s="401"/>
      <c r="NKH3" s="401"/>
      <c r="NKI3" s="401"/>
      <c r="NKJ3" s="401"/>
      <c r="NKK3" s="401"/>
      <c r="NKL3" s="401"/>
      <c r="NKM3" s="401"/>
      <c r="NKN3" s="401"/>
      <c r="NKO3" s="401"/>
      <c r="NKP3" s="401"/>
      <c r="NKQ3" s="401"/>
      <c r="NKR3" s="401"/>
      <c r="NKS3" s="401"/>
      <c r="NKT3" s="401"/>
      <c r="NKU3" s="401"/>
      <c r="NKV3" s="401"/>
      <c r="NKW3" s="401"/>
      <c r="NKX3" s="401"/>
      <c r="NKY3" s="401"/>
      <c r="NKZ3" s="401"/>
      <c r="NLA3" s="401"/>
      <c r="NLB3" s="401"/>
      <c r="NLC3" s="401"/>
      <c r="NLD3" s="401"/>
      <c r="NLE3" s="401"/>
      <c r="NLF3" s="401"/>
      <c r="NLG3" s="401"/>
      <c r="NLH3" s="401"/>
      <c r="NLI3" s="401"/>
      <c r="NLJ3" s="401"/>
      <c r="NLK3" s="401"/>
      <c r="NLL3" s="401"/>
      <c r="NLM3" s="401"/>
      <c r="NLN3" s="401"/>
      <c r="NLO3" s="401"/>
      <c r="NLP3" s="401"/>
      <c r="NLQ3" s="401"/>
      <c r="NLR3" s="401"/>
      <c r="NLS3" s="401"/>
      <c r="NLT3" s="401"/>
      <c r="NLU3" s="401"/>
      <c r="NLV3" s="401"/>
      <c r="NLW3" s="401"/>
      <c r="NLX3" s="401"/>
      <c r="NLY3" s="401"/>
      <c r="NLZ3" s="401"/>
      <c r="NMA3" s="401"/>
      <c r="NMB3" s="401"/>
      <c r="NMC3" s="401"/>
      <c r="NMD3" s="401"/>
      <c r="NME3" s="401"/>
      <c r="NMF3" s="401"/>
      <c r="NMG3" s="401"/>
      <c r="NMH3" s="401"/>
      <c r="NMI3" s="401"/>
      <c r="NMJ3" s="401"/>
      <c r="NMK3" s="401"/>
      <c r="NML3" s="401"/>
      <c r="NMM3" s="401"/>
      <c r="NMN3" s="401"/>
      <c r="NMO3" s="401"/>
      <c r="NMP3" s="401"/>
      <c r="NMQ3" s="401"/>
      <c r="NMR3" s="401"/>
      <c r="NMS3" s="401"/>
      <c r="NMT3" s="401"/>
      <c r="NMU3" s="401"/>
      <c r="NMV3" s="401"/>
      <c r="NMW3" s="401"/>
      <c r="NMX3" s="401"/>
      <c r="NMY3" s="401"/>
      <c r="NMZ3" s="401"/>
      <c r="NNA3" s="401"/>
      <c r="NNB3" s="401"/>
      <c r="NNC3" s="401"/>
      <c r="NND3" s="401"/>
      <c r="NNE3" s="401"/>
      <c r="NNF3" s="401"/>
      <c r="NNG3" s="401"/>
      <c r="NNH3" s="401"/>
      <c r="NNI3" s="401"/>
      <c r="NNJ3" s="401"/>
      <c r="NNK3" s="401"/>
      <c r="NNL3" s="401"/>
      <c r="NNM3" s="401"/>
      <c r="NNN3" s="401"/>
      <c r="NNO3" s="401"/>
      <c r="NNP3" s="401"/>
      <c r="NNQ3" s="401"/>
      <c r="NNR3" s="401"/>
      <c r="NNS3" s="401"/>
      <c r="NNT3" s="401"/>
      <c r="NNU3" s="401"/>
      <c r="NNV3" s="401"/>
      <c r="NNW3" s="401"/>
      <c r="NNX3" s="401"/>
      <c r="NNY3" s="401"/>
      <c r="NNZ3" s="401"/>
      <c r="NOA3" s="401"/>
      <c r="NOB3" s="401"/>
      <c r="NOC3" s="401"/>
      <c r="NOD3" s="401"/>
      <c r="NOE3" s="401"/>
      <c r="NOF3" s="401"/>
      <c r="NOG3" s="401"/>
      <c r="NOH3" s="401"/>
      <c r="NOI3" s="401"/>
      <c r="NOJ3" s="401"/>
      <c r="NOK3" s="401"/>
      <c r="NOL3" s="401"/>
      <c r="NOM3" s="401"/>
      <c r="NON3" s="401"/>
      <c r="NOO3" s="401"/>
      <c r="NOP3" s="401"/>
      <c r="NOQ3" s="401"/>
      <c r="NOR3" s="401"/>
      <c r="NOS3" s="401"/>
      <c r="NOT3" s="401"/>
      <c r="NOU3" s="401"/>
      <c r="NOV3" s="401"/>
      <c r="NOW3" s="401"/>
      <c r="NOX3" s="401"/>
      <c r="NOY3" s="401"/>
      <c r="NOZ3" s="401"/>
      <c r="NPA3" s="401"/>
      <c r="NPB3" s="401"/>
      <c r="NPC3" s="401"/>
      <c r="NPD3" s="401"/>
      <c r="NPE3" s="401"/>
      <c r="NPF3" s="401"/>
      <c r="NPG3" s="401"/>
      <c r="NPH3" s="401"/>
      <c r="NPI3" s="401"/>
      <c r="NPJ3" s="401"/>
      <c r="NPK3" s="401"/>
      <c r="NPL3" s="401"/>
      <c r="NPM3" s="401"/>
      <c r="NPN3" s="401"/>
      <c r="NPO3" s="401"/>
      <c r="NPP3" s="401"/>
      <c r="NPQ3" s="401"/>
      <c r="NPR3" s="401"/>
      <c r="NPS3" s="401"/>
      <c r="NPT3" s="401"/>
      <c r="NPU3" s="401"/>
      <c r="NPV3" s="401"/>
      <c r="NPW3" s="401"/>
      <c r="NPX3" s="401"/>
      <c r="NPY3" s="401"/>
      <c r="NPZ3" s="401"/>
      <c r="NQA3" s="401"/>
      <c r="NQB3" s="401"/>
      <c r="NQC3" s="401"/>
      <c r="NQD3" s="401"/>
      <c r="NQE3" s="401"/>
      <c r="NQF3" s="401"/>
      <c r="NQG3" s="401"/>
      <c r="NQH3" s="401"/>
      <c r="NQI3" s="401"/>
      <c r="NQJ3" s="401"/>
      <c r="NQK3" s="401"/>
      <c r="NQL3" s="401"/>
      <c r="NQM3" s="401"/>
      <c r="NQN3" s="401"/>
      <c r="NQO3" s="401"/>
      <c r="NQP3" s="401"/>
      <c r="NQQ3" s="401"/>
      <c r="NQR3" s="401"/>
      <c r="NQS3" s="401"/>
      <c r="NQT3" s="401"/>
      <c r="NQU3" s="401"/>
      <c r="NQV3" s="401"/>
      <c r="NQW3" s="401"/>
      <c r="NQX3" s="401"/>
      <c r="NQY3" s="401"/>
      <c r="NQZ3" s="401"/>
      <c r="NRA3" s="401"/>
      <c r="NRB3" s="401"/>
      <c r="NRC3" s="401"/>
      <c r="NRD3" s="401"/>
      <c r="NRE3" s="401"/>
      <c r="NRF3" s="401"/>
      <c r="NRG3" s="401"/>
      <c r="NRH3" s="401"/>
      <c r="NRI3" s="401"/>
      <c r="NRJ3" s="401"/>
      <c r="NRK3" s="401"/>
      <c r="NRL3" s="401"/>
      <c r="NRM3" s="401"/>
      <c r="NRN3" s="401"/>
      <c r="NRO3" s="401"/>
      <c r="NRP3" s="401"/>
      <c r="NRQ3" s="401"/>
      <c r="NRR3" s="401"/>
      <c r="NRS3" s="401"/>
      <c r="NRT3" s="401"/>
      <c r="NRU3" s="401"/>
      <c r="NRV3" s="401"/>
      <c r="NRW3" s="401"/>
      <c r="NRX3" s="401"/>
      <c r="NRY3" s="401"/>
      <c r="NRZ3" s="401"/>
      <c r="NSA3" s="401"/>
      <c r="NSB3" s="401"/>
      <c r="NSC3" s="401"/>
      <c r="NSD3" s="401"/>
      <c r="NSE3" s="401"/>
      <c r="NSF3" s="401"/>
      <c r="NSG3" s="401"/>
      <c r="NSH3" s="401"/>
      <c r="NSI3" s="401"/>
      <c r="NSJ3" s="401"/>
      <c r="NSK3" s="401"/>
      <c r="NSL3" s="401"/>
      <c r="NSM3" s="401"/>
      <c r="NSN3" s="401"/>
      <c r="NSO3" s="401"/>
      <c r="NSP3" s="401"/>
      <c r="NSQ3" s="401"/>
      <c r="NSR3" s="401"/>
      <c r="NSS3" s="401"/>
      <c r="NST3" s="401"/>
      <c r="NSU3" s="401"/>
      <c r="NSV3" s="401"/>
      <c r="NSW3" s="401"/>
      <c r="NSX3" s="401"/>
      <c r="NSY3" s="401"/>
      <c r="NSZ3" s="401"/>
      <c r="NTA3" s="401"/>
      <c r="NTB3" s="401"/>
      <c r="NTC3" s="401"/>
      <c r="NTD3" s="401"/>
      <c r="NTE3" s="401"/>
      <c r="NTF3" s="401"/>
      <c r="NTG3" s="401"/>
      <c r="NTH3" s="401"/>
      <c r="NTI3" s="401"/>
      <c r="NTJ3" s="401"/>
      <c r="NTK3" s="401"/>
      <c r="NTL3" s="401"/>
      <c r="NTM3" s="401"/>
      <c r="NTN3" s="401"/>
      <c r="NTO3" s="401"/>
      <c r="NTP3" s="401"/>
      <c r="NTQ3" s="401"/>
      <c r="NTR3" s="401"/>
      <c r="NTS3" s="401"/>
      <c r="NTT3" s="401"/>
      <c r="NTU3" s="401"/>
      <c r="NTV3" s="401"/>
      <c r="NTW3" s="401"/>
      <c r="NTX3" s="401"/>
      <c r="NTY3" s="401"/>
      <c r="NTZ3" s="401"/>
      <c r="NUA3" s="401"/>
      <c r="NUB3" s="401"/>
      <c r="NUC3" s="401"/>
      <c r="NUD3" s="401"/>
      <c r="NUE3" s="401"/>
      <c r="NUF3" s="401"/>
      <c r="NUG3" s="401"/>
      <c r="NUH3" s="401"/>
      <c r="NUI3" s="401"/>
      <c r="NUJ3" s="401"/>
      <c r="NUK3" s="401"/>
      <c r="NUL3" s="401"/>
      <c r="NUM3" s="401"/>
      <c r="NUN3" s="401"/>
      <c r="NUO3" s="401"/>
      <c r="NUP3" s="401"/>
      <c r="NUQ3" s="401"/>
      <c r="NUR3" s="401"/>
      <c r="NUS3" s="401"/>
      <c r="NUT3" s="401"/>
      <c r="NUU3" s="401"/>
      <c r="NUV3" s="401"/>
      <c r="NUW3" s="401"/>
      <c r="NUX3" s="401"/>
      <c r="NUY3" s="401"/>
      <c r="NUZ3" s="401"/>
      <c r="NVA3" s="401"/>
      <c r="NVB3" s="401"/>
      <c r="NVC3" s="401"/>
      <c r="NVD3" s="401"/>
      <c r="NVE3" s="401"/>
      <c r="NVF3" s="401"/>
      <c r="NVG3" s="401"/>
      <c r="NVH3" s="401"/>
      <c r="NVI3" s="401"/>
      <c r="NVJ3" s="401"/>
      <c r="NVK3" s="401"/>
      <c r="NVL3" s="401"/>
      <c r="NVM3" s="401"/>
      <c r="NVN3" s="401"/>
      <c r="NVO3" s="401"/>
      <c r="NVP3" s="401"/>
      <c r="NVQ3" s="401"/>
      <c r="NVR3" s="401"/>
      <c r="NVS3" s="401"/>
      <c r="NVT3" s="401"/>
      <c r="NVU3" s="401"/>
      <c r="NVV3" s="401"/>
      <c r="NVW3" s="401"/>
      <c r="NVX3" s="401"/>
      <c r="NVY3" s="401"/>
      <c r="NVZ3" s="401"/>
      <c r="NWA3" s="401"/>
      <c r="NWB3" s="401"/>
      <c r="NWC3" s="401"/>
      <c r="NWD3" s="401"/>
      <c r="NWE3" s="401"/>
      <c r="NWF3" s="401"/>
      <c r="NWG3" s="401"/>
      <c r="NWH3" s="401"/>
      <c r="NWI3" s="401"/>
      <c r="NWJ3" s="401"/>
      <c r="NWK3" s="401"/>
      <c r="NWL3" s="401"/>
      <c r="NWM3" s="401"/>
      <c r="NWN3" s="401"/>
      <c r="NWO3" s="401"/>
      <c r="NWP3" s="401"/>
      <c r="NWQ3" s="401"/>
      <c r="NWR3" s="401"/>
      <c r="NWS3" s="401"/>
      <c r="NWT3" s="401"/>
      <c r="NWU3" s="401"/>
      <c r="NWV3" s="401"/>
      <c r="NWW3" s="401"/>
      <c r="NWX3" s="401"/>
      <c r="NWY3" s="401"/>
      <c r="NWZ3" s="401"/>
      <c r="NXA3" s="401"/>
      <c r="NXB3" s="401"/>
      <c r="NXC3" s="401"/>
      <c r="NXD3" s="401"/>
      <c r="NXE3" s="401"/>
      <c r="NXF3" s="401"/>
      <c r="NXG3" s="401"/>
      <c r="NXH3" s="401"/>
      <c r="NXI3" s="401"/>
      <c r="NXJ3" s="401"/>
      <c r="NXK3" s="401"/>
      <c r="NXL3" s="401"/>
      <c r="NXM3" s="401"/>
      <c r="NXN3" s="401"/>
      <c r="NXO3" s="401"/>
      <c r="NXP3" s="401"/>
      <c r="NXQ3" s="401"/>
      <c r="NXR3" s="401"/>
      <c r="NXS3" s="401"/>
      <c r="NXT3" s="401"/>
      <c r="NXU3" s="401"/>
      <c r="NXV3" s="401"/>
      <c r="NXW3" s="401"/>
      <c r="NXX3" s="401"/>
      <c r="NXY3" s="401"/>
      <c r="NXZ3" s="401"/>
      <c r="NYA3" s="401"/>
      <c r="NYB3" s="401"/>
      <c r="NYC3" s="401"/>
      <c r="NYD3" s="401"/>
      <c r="NYE3" s="401"/>
      <c r="NYF3" s="401"/>
      <c r="NYG3" s="401"/>
      <c r="NYH3" s="401"/>
      <c r="NYI3" s="401"/>
      <c r="NYJ3" s="401"/>
      <c r="NYK3" s="401"/>
      <c r="NYL3" s="401"/>
      <c r="NYM3" s="401"/>
      <c r="NYN3" s="401"/>
      <c r="NYO3" s="401"/>
      <c r="NYP3" s="401"/>
      <c r="NYQ3" s="401"/>
      <c r="NYR3" s="401"/>
      <c r="NYS3" s="401"/>
      <c r="NYT3" s="401"/>
      <c r="NYU3" s="401"/>
      <c r="NYV3" s="401"/>
      <c r="NYW3" s="401"/>
      <c r="NYX3" s="401"/>
      <c r="NYY3" s="401"/>
      <c r="NYZ3" s="401"/>
      <c r="NZA3" s="401"/>
      <c r="NZB3" s="401"/>
      <c r="NZC3" s="401"/>
      <c r="NZD3" s="401"/>
      <c r="NZE3" s="401"/>
      <c r="NZF3" s="401"/>
      <c r="NZG3" s="401"/>
      <c r="NZH3" s="401"/>
      <c r="NZI3" s="401"/>
      <c r="NZJ3" s="401"/>
      <c r="NZK3" s="401"/>
      <c r="NZL3" s="401"/>
      <c r="NZM3" s="401"/>
      <c r="NZN3" s="401"/>
      <c r="NZO3" s="401"/>
      <c r="NZP3" s="401"/>
      <c r="NZQ3" s="401"/>
      <c r="NZR3" s="401"/>
      <c r="NZS3" s="401"/>
      <c r="NZT3" s="401"/>
      <c r="NZU3" s="401"/>
      <c r="NZV3" s="401"/>
      <c r="NZW3" s="401"/>
      <c r="NZX3" s="401"/>
      <c r="NZY3" s="401"/>
      <c r="NZZ3" s="401"/>
      <c r="OAA3" s="401"/>
      <c r="OAB3" s="401"/>
      <c r="OAC3" s="401"/>
      <c r="OAD3" s="401"/>
      <c r="OAE3" s="401"/>
      <c r="OAF3" s="401"/>
      <c r="OAG3" s="401"/>
      <c r="OAH3" s="401"/>
      <c r="OAI3" s="401"/>
      <c r="OAJ3" s="401"/>
      <c r="OAK3" s="401"/>
      <c r="OAL3" s="401"/>
      <c r="OAM3" s="401"/>
      <c r="OAN3" s="401"/>
      <c r="OAO3" s="401"/>
      <c r="OAP3" s="401"/>
      <c r="OAQ3" s="401"/>
      <c r="OAR3" s="401"/>
      <c r="OAS3" s="401"/>
      <c r="OAT3" s="401"/>
      <c r="OAU3" s="401"/>
      <c r="OAV3" s="401"/>
      <c r="OAW3" s="401"/>
      <c r="OAX3" s="401"/>
      <c r="OAY3" s="401"/>
      <c r="OAZ3" s="401"/>
      <c r="OBA3" s="401"/>
      <c r="OBB3" s="401"/>
      <c r="OBC3" s="401"/>
      <c r="OBD3" s="401"/>
      <c r="OBE3" s="401"/>
      <c r="OBF3" s="401"/>
      <c r="OBG3" s="401"/>
      <c r="OBH3" s="401"/>
      <c r="OBI3" s="401"/>
      <c r="OBJ3" s="401"/>
      <c r="OBK3" s="401"/>
      <c r="OBL3" s="401"/>
      <c r="OBM3" s="401"/>
      <c r="OBN3" s="401"/>
      <c r="OBO3" s="401"/>
      <c r="OBP3" s="401"/>
      <c r="OBQ3" s="401"/>
      <c r="OBR3" s="401"/>
      <c r="OBS3" s="401"/>
      <c r="OBT3" s="401"/>
      <c r="OBU3" s="401"/>
      <c r="OBV3" s="401"/>
      <c r="OBW3" s="401"/>
      <c r="OBX3" s="401"/>
      <c r="OBY3" s="401"/>
      <c r="OBZ3" s="401"/>
      <c r="OCA3" s="401"/>
      <c r="OCB3" s="401"/>
      <c r="OCC3" s="401"/>
      <c r="OCD3" s="401"/>
      <c r="OCE3" s="401"/>
      <c r="OCF3" s="401"/>
      <c r="OCG3" s="401"/>
      <c r="OCH3" s="401"/>
      <c r="OCI3" s="401"/>
      <c r="OCJ3" s="401"/>
      <c r="OCK3" s="401"/>
      <c r="OCL3" s="401"/>
      <c r="OCM3" s="401"/>
      <c r="OCN3" s="401"/>
      <c r="OCO3" s="401"/>
      <c r="OCP3" s="401"/>
      <c r="OCQ3" s="401"/>
      <c r="OCR3" s="401"/>
      <c r="OCS3" s="401"/>
      <c r="OCT3" s="401"/>
      <c r="OCU3" s="401"/>
      <c r="OCV3" s="401"/>
      <c r="OCW3" s="401"/>
      <c r="OCX3" s="401"/>
      <c r="OCY3" s="401"/>
      <c r="OCZ3" s="401"/>
      <c r="ODA3" s="401"/>
      <c r="ODB3" s="401"/>
      <c r="ODC3" s="401"/>
      <c r="ODD3" s="401"/>
      <c r="ODE3" s="401"/>
      <c r="ODF3" s="401"/>
      <c r="ODG3" s="401"/>
      <c r="ODH3" s="401"/>
      <c r="ODI3" s="401"/>
      <c r="ODJ3" s="401"/>
      <c r="ODK3" s="401"/>
      <c r="ODL3" s="401"/>
      <c r="ODM3" s="401"/>
      <c r="ODN3" s="401"/>
      <c r="ODO3" s="401"/>
      <c r="ODP3" s="401"/>
      <c r="ODQ3" s="401"/>
      <c r="ODR3" s="401"/>
      <c r="ODS3" s="401"/>
      <c r="ODT3" s="401"/>
      <c r="ODU3" s="401"/>
      <c r="ODV3" s="401"/>
      <c r="ODW3" s="401"/>
      <c r="ODX3" s="401"/>
      <c r="ODY3" s="401"/>
      <c r="ODZ3" s="401"/>
      <c r="OEA3" s="401"/>
      <c r="OEB3" s="401"/>
      <c r="OEC3" s="401"/>
      <c r="OED3" s="401"/>
      <c r="OEE3" s="401"/>
      <c r="OEF3" s="401"/>
      <c r="OEG3" s="401"/>
      <c r="OEH3" s="401"/>
      <c r="OEI3" s="401"/>
      <c r="OEJ3" s="401"/>
      <c r="OEK3" s="401"/>
      <c r="OEL3" s="401"/>
      <c r="OEM3" s="401"/>
      <c r="OEN3" s="401"/>
      <c r="OEO3" s="401"/>
      <c r="OEP3" s="401"/>
      <c r="OEQ3" s="401"/>
      <c r="OER3" s="401"/>
      <c r="OES3" s="401"/>
      <c r="OET3" s="401"/>
      <c r="OEU3" s="401"/>
      <c r="OEV3" s="401"/>
      <c r="OEW3" s="401"/>
      <c r="OEX3" s="401"/>
      <c r="OEY3" s="401"/>
      <c r="OEZ3" s="401"/>
      <c r="OFA3" s="401"/>
      <c r="OFB3" s="401"/>
      <c r="OFC3" s="401"/>
      <c r="OFD3" s="401"/>
      <c r="OFE3" s="401"/>
      <c r="OFF3" s="401"/>
      <c r="OFG3" s="401"/>
      <c r="OFH3" s="401"/>
      <c r="OFI3" s="401"/>
      <c r="OFJ3" s="401"/>
      <c r="OFK3" s="401"/>
      <c r="OFL3" s="401"/>
      <c r="OFM3" s="401"/>
      <c r="OFN3" s="401"/>
      <c r="OFO3" s="401"/>
      <c r="OFP3" s="401"/>
      <c r="OFQ3" s="401"/>
      <c r="OFR3" s="401"/>
      <c r="OFS3" s="401"/>
      <c r="OFT3" s="401"/>
      <c r="OFU3" s="401"/>
      <c r="OFV3" s="401"/>
      <c r="OFW3" s="401"/>
      <c r="OFX3" s="401"/>
      <c r="OFY3" s="401"/>
      <c r="OFZ3" s="401"/>
      <c r="OGA3" s="401"/>
      <c r="OGB3" s="401"/>
      <c r="OGC3" s="401"/>
      <c r="OGD3" s="401"/>
      <c r="OGE3" s="401"/>
      <c r="OGF3" s="401"/>
      <c r="OGG3" s="401"/>
      <c r="OGH3" s="401"/>
      <c r="OGI3" s="401"/>
      <c r="OGJ3" s="401"/>
      <c r="OGK3" s="401"/>
      <c r="OGL3" s="401"/>
      <c r="OGM3" s="401"/>
      <c r="OGN3" s="401"/>
      <c r="OGO3" s="401"/>
      <c r="OGP3" s="401"/>
      <c r="OGQ3" s="401"/>
      <c r="OGR3" s="401"/>
      <c r="OGS3" s="401"/>
      <c r="OGT3" s="401"/>
      <c r="OGU3" s="401"/>
      <c r="OGV3" s="401"/>
      <c r="OGW3" s="401"/>
      <c r="OGX3" s="401"/>
      <c r="OGY3" s="401"/>
      <c r="OGZ3" s="401"/>
      <c r="OHA3" s="401"/>
      <c r="OHB3" s="401"/>
      <c r="OHC3" s="401"/>
      <c r="OHD3" s="401"/>
      <c r="OHE3" s="401"/>
      <c r="OHF3" s="401"/>
      <c r="OHG3" s="401"/>
      <c r="OHH3" s="401"/>
      <c r="OHI3" s="401"/>
      <c r="OHJ3" s="401"/>
      <c r="OHK3" s="401"/>
      <c r="OHL3" s="401"/>
      <c r="OHM3" s="401"/>
      <c r="OHN3" s="401"/>
      <c r="OHO3" s="401"/>
      <c r="OHP3" s="401"/>
      <c r="OHQ3" s="401"/>
      <c r="OHR3" s="401"/>
      <c r="OHS3" s="401"/>
      <c r="OHT3" s="401"/>
      <c r="OHU3" s="401"/>
      <c r="OHV3" s="401"/>
      <c r="OHW3" s="401"/>
      <c r="OHX3" s="401"/>
      <c r="OHY3" s="401"/>
      <c r="OHZ3" s="401"/>
      <c r="OIA3" s="401"/>
      <c r="OIB3" s="401"/>
      <c r="OIC3" s="401"/>
      <c r="OID3" s="401"/>
      <c r="OIE3" s="401"/>
      <c r="OIF3" s="401"/>
      <c r="OIG3" s="401"/>
      <c r="OIH3" s="401"/>
      <c r="OII3" s="401"/>
      <c r="OIJ3" s="401"/>
      <c r="OIK3" s="401"/>
      <c r="OIL3" s="401"/>
      <c r="OIM3" s="401"/>
      <c r="OIN3" s="401"/>
      <c r="OIO3" s="401"/>
      <c r="OIP3" s="401"/>
      <c r="OIQ3" s="401"/>
      <c r="OIR3" s="401"/>
      <c r="OIS3" s="401"/>
      <c r="OIT3" s="401"/>
      <c r="OIU3" s="401"/>
      <c r="OIV3" s="401"/>
      <c r="OIW3" s="401"/>
      <c r="OIX3" s="401"/>
      <c r="OIY3" s="401"/>
      <c r="OIZ3" s="401"/>
      <c r="OJA3" s="401"/>
      <c r="OJB3" s="401"/>
      <c r="OJC3" s="401"/>
      <c r="OJD3" s="401"/>
      <c r="OJE3" s="401"/>
      <c r="OJF3" s="401"/>
      <c r="OJG3" s="401"/>
      <c r="OJH3" s="401"/>
      <c r="OJI3" s="401"/>
      <c r="OJJ3" s="401"/>
      <c r="OJK3" s="401"/>
      <c r="OJL3" s="401"/>
      <c r="OJM3" s="401"/>
      <c r="OJN3" s="401"/>
      <c r="OJO3" s="401"/>
      <c r="OJP3" s="401"/>
      <c r="OJQ3" s="401"/>
      <c r="OJR3" s="401"/>
      <c r="OJS3" s="401"/>
      <c r="OJT3" s="401"/>
      <c r="OJU3" s="401"/>
      <c r="OJV3" s="401"/>
      <c r="OJW3" s="401"/>
      <c r="OJX3" s="401"/>
      <c r="OJY3" s="401"/>
      <c r="OJZ3" s="401"/>
      <c r="OKA3" s="401"/>
      <c r="OKB3" s="401"/>
      <c r="OKC3" s="401"/>
      <c r="OKD3" s="401"/>
      <c r="OKE3" s="401"/>
      <c r="OKF3" s="401"/>
      <c r="OKG3" s="401"/>
      <c r="OKH3" s="401"/>
      <c r="OKI3" s="401"/>
      <c r="OKJ3" s="401"/>
      <c r="OKK3" s="401"/>
      <c r="OKL3" s="401"/>
      <c r="OKM3" s="401"/>
      <c r="OKN3" s="401"/>
      <c r="OKO3" s="401"/>
      <c r="OKP3" s="401"/>
      <c r="OKQ3" s="401"/>
      <c r="OKR3" s="401"/>
      <c r="OKS3" s="401"/>
      <c r="OKT3" s="401"/>
      <c r="OKU3" s="401"/>
      <c r="OKV3" s="401"/>
      <c r="OKW3" s="401"/>
      <c r="OKX3" s="401"/>
      <c r="OKY3" s="401"/>
      <c r="OKZ3" s="401"/>
      <c r="OLA3" s="401"/>
      <c r="OLB3" s="401"/>
      <c r="OLC3" s="401"/>
      <c r="OLD3" s="401"/>
      <c r="OLE3" s="401"/>
      <c r="OLF3" s="401"/>
      <c r="OLG3" s="401"/>
      <c r="OLH3" s="401"/>
      <c r="OLI3" s="401"/>
      <c r="OLJ3" s="401"/>
      <c r="OLK3" s="401"/>
      <c r="OLL3" s="401"/>
      <c r="OLM3" s="401"/>
      <c r="OLN3" s="401"/>
      <c r="OLO3" s="401"/>
      <c r="OLP3" s="401"/>
      <c r="OLQ3" s="401"/>
      <c r="OLR3" s="401"/>
      <c r="OLS3" s="401"/>
      <c r="OLT3" s="401"/>
      <c r="OLU3" s="401"/>
      <c r="OLV3" s="401"/>
      <c r="OLW3" s="401"/>
      <c r="OLX3" s="401"/>
      <c r="OLY3" s="401"/>
      <c r="OLZ3" s="401"/>
      <c r="OMA3" s="401"/>
      <c r="OMB3" s="401"/>
      <c r="OMC3" s="401"/>
      <c r="OMD3" s="401"/>
      <c r="OME3" s="401"/>
      <c r="OMF3" s="401"/>
      <c r="OMG3" s="401"/>
      <c r="OMH3" s="401"/>
      <c r="OMI3" s="401"/>
      <c r="OMJ3" s="401"/>
      <c r="OMK3" s="401"/>
      <c r="OML3" s="401"/>
      <c r="OMM3" s="401"/>
      <c r="OMN3" s="401"/>
      <c r="OMO3" s="401"/>
      <c r="OMP3" s="401"/>
      <c r="OMQ3" s="401"/>
      <c r="OMR3" s="401"/>
      <c r="OMS3" s="401"/>
      <c r="OMT3" s="401"/>
      <c r="OMU3" s="401"/>
      <c r="OMV3" s="401"/>
      <c r="OMW3" s="401"/>
      <c r="OMX3" s="401"/>
      <c r="OMY3" s="401"/>
      <c r="OMZ3" s="401"/>
      <c r="ONA3" s="401"/>
      <c r="ONB3" s="401"/>
      <c r="ONC3" s="401"/>
      <c r="OND3" s="401"/>
      <c r="ONE3" s="401"/>
      <c r="ONF3" s="401"/>
      <c r="ONG3" s="401"/>
      <c r="ONH3" s="401"/>
      <c r="ONI3" s="401"/>
      <c r="ONJ3" s="401"/>
      <c r="ONK3" s="401"/>
      <c r="ONL3" s="401"/>
      <c r="ONM3" s="401"/>
      <c r="ONN3" s="401"/>
      <c r="ONO3" s="401"/>
      <c r="ONP3" s="401"/>
      <c r="ONQ3" s="401"/>
      <c r="ONR3" s="401"/>
      <c r="ONS3" s="401"/>
      <c r="ONT3" s="401"/>
      <c r="ONU3" s="401"/>
      <c r="ONV3" s="401"/>
      <c r="ONW3" s="401"/>
      <c r="ONX3" s="401"/>
      <c r="ONY3" s="401"/>
      <c r="ONZ3" s="401"/>
      <c r="OOA3" s="401"/>
      <c r="OOB3" s="401"/>
      <c r="OOC3" s="401"/>
      <c r="OOD3" s="401"/>
      <c r="OOE3" s="401"/>
      <c r="OOF3" s="401"/>
      <c r="OOG3" s="401"/>
      <c r="OOH3" s="401"/>
      <c r="OOI3" s="401"/>
      <c r="OOJ3" s="401"/>
      <c r="OOK3" s="401"/>
      <c r="OOL3" s="401"/>
      <c r="OOM3" s="401"/>
      <c r="OON3" s="401"/>
      <c r="OOO3" s="401"/>
      <c r="OOP3" s="401"/>
      <c r="OOQ3" s="401"/>
      <c r="OOR3" s="401"/>
      <c r="OOS3" s="401"/>
      <c r="OOT3" s="401"/>
      <c r="OOU3" s="401"/>
      <c r="OOV3" s="401"/>
      <c r="OOW3" s="401"/>
      <c r="OOX3" s="401"/>
      <c r="OOY3" s="401"/>
      <c r="OOZ3" s="401"/>
      <c r="OPA3" s="401"/>
      <c r="OPB3" s="401"/>
      <c r="OPC3" s="401"/>
      <c r="OPD3" s="401"/>
      <c r="OPE3" s="401"/>
      <c r="OPF3" s="401"/>
      <c r="OPG3" s="401"/>
      <c r="OPH3" s="401"/>
      <c r="OPI3" s="401"/>
      <c r="OPJ3" s="401"/>
      <c r="OPK3" s="401"/>
      <c r="OPL3" s="401"/>
      <c r="OPM3" s="401"/>
      <c r="OPN3" s="401"/>
      <c r="OPO3" s="401"/>
      <c r="OPP3" s="401"/>
      <c r="OPQ3" s="401"/>
      <c r="OPR3" s="401"/>
      <c r="OPS3" s="401"/>
      <c r="OPT3" s="401"/>
      <c r="OPU3" s="401"/>
      <c r="OPV3" s="401"/>
      <c r="OPW3" s="401"/>
      <c r="OPX3" s="401"/>
      <c r="OPY3" s="401"/>
      <c r="OPZ3" s="401"/>
      <c r="OQA3" s="401"/>
      <c r="OQB3" s="401"/>
      <c r="OQC3" s="401"/>
      <c r="OQD3" s="401"/>
      <c r="OQE3" s="401"/>
      <c r="OQF3" s="401"/>
      <c r="OQG3" s="401"/>
      <c r="OQH3" s="401"/>
      <c r="OQI3" s="401"/>
      <c r="OQJ3" s="401"/>
      <c r="OQK3" s="401"/>
      <c r="OQL3" s="401"/>
      <c r="OQM3" s="401"/>
      <c r="OQN3" s="401"/>
      <c r="OQO3" s="401"/>
      <c r="OQP3" s="401"/>
      <c r="OQQ3" s="401"/>
      <c r="OQR3" s="401"/>
      <c r="OQS3" s="401"/>
      <c r="OQT3" s="401"/>
      <c r="OQU3" s="401"/>
      <c r="OQV3" s="401"/>
      <c r="OQW3" s="401"/>
      <c r="OQX3" s="401"/>
      <c r="OQY3" s="401"/>
      <c r="OQZ3" s="401"/>
      <c r="ORA3" s="401"/>
      <c r="ORB3" s="401"/>
      <c r="ORC3" s="401"/>
      <c r="ORD3" s="401"/>
      <c r="ORE3" s="401"/>
      <c r="ORF3" s="401"/>
      <c r="ORG3" s="401"/>
      <c r="ORH3" s="401"/>
      <c r="ORI3" s="401"/>
      <c r="ORJ3" s="401"/>
      <c r="ORK3" s="401"/>
      <c r="ORL3" s="401"/>
      <c r="ORM3" s="401"/>
      <c r="ORN3" s="401"/>
      <c r="ORO3" s="401"/>
      <c r="ORP3" s="401"/>
      <c r="ORQ3" s="401"/>
      <c r="ORR3" s="401"/>
      <c r="ORS3" s="401"/>
      <c r="ORT3" s="401"/>
      <c r="ORU3" s="401"/>
      <c r="ORV3" s="401"/>
      <c r="ORW3" s="401"/>
      <c r="ORX3" s="401"/>
      <c r="ORY3" s="401"/>
      <c r="ORZ3" s="401"/>
      <c r="OSA3" s="401"/>
      <c r="OSB3" s="401"/>
      <c r="OSC3" s="401"/>
      <c r="OSD3" s="401"/>
      <c r="OSE3" s="401"/>
      <c r="OSF3" s="401"/>
      <c r="OSG3" s="401"/>
      <c r="OSH3" s="401"/>
      <c r="OSI3" s="401"/>
      <c r="OSJ3" s="401"/>
      <c r="OSK3" s="401"/>
      <c r="OSL3" s="401"/>
      <c r="OSM3" s="401"/>
      <c r="OSN3" s="401"/>
      <c r="OSO3" s="401"/>
      <c r="OSP3" s="401"/>
      <c r="OSQ3" s="401"/>
      <c r="OSR3" s="401"/>
      <c r="OSS3" s="401"/>
      <c r="OST3" s="401"/>
      <c r="OSU3" s="401"/>
      <c r="OSV3" s="401"/>
      <c r="OSW3" s="401"/>
      <c r="OSX3" s="401"/>
      <c r="OSY3" s="401"/>
      <c r="OSZ3" s="401"/>
      <c r="OTA3" s="401"/>
      <c r="OTB3" s="401"/>
      <c r="OTC3" s="401"/>
      <c r="OTD3" s="401"/>
      <c r="OTE3" s="401"/>
      <c r="OTF3" s="401"/>
      <c r="OTG3" s="401"/>
      <c r="OTH3" s="401"/>
      <c r="OTI3" s="401"/>
      <c r="OTJ3" s="401"/>
      <c r="OTK3" s="401"/>
      <c r="OTL3" s="401"/>
      <c r="OTM3" s="401"/>
      <c r="OTN3" s="401"/>
      <c r="OTO3" s="401"/>
      <c r="OTP3" s="401"/>
      <c r="OTQ3" s="401"/>
      <c r="OTR3" s="401"/>
      <c r="OTS3" s="401"/>
      <c r="OTT3" s="401"/>
      <c r="OTU3" s="401"/>
      <c r="OTV3" s="401"/>
      <c r="OTW3" s="401"/>
      <c r="OTX3" s="401"/>
      <c r="OTY3" s="401"/>
      <c r="OTZ3" s="401"/>
      <c r="OUA3" s="401"/>
      <c r="OUB3" s="401"/>
      <c r="OUC3" s="401"/>
      <c r="OUD3" s="401"/>
      <c r="OUE3" s="401"/>
      <c r="OUF3" s="401"/>
      <c r="OUG3" s="401"/>
      <c r="OUH3" s="401"/>
      <c r="OUI3" s="401"/>
      <c r="OUJ3" s="401"/>
      <c r="OUK3" s="401"/>
      <c r="OUL3" s="401"/>
      <c r="OUM3" s="401"/>
      <c r="OUN3" s="401"/>
      <c r="OUO3" s="401"/>
      <c r="OUP3" s="401"/>
      <c r="OUQ3" s="401"/>
      <c r="OUR3" s="401"/>
      <c r="OUS3" s="401"/>
      <c r="OUT3" s="401"/>
      <c r="OUU3" s="401"/>
      <c r="OUV3" s="401"/>
      <c r="OUW3" s="401"/>
      <c r="OUX3" s="401"/>
      <c r="OUY3" s="401"/>
      <c r="OUZ3" s="401"/>
      <c r="OVA3" s="401"/>
      <c r="OVB3" s="401"/>
      <c r="OVC3" s="401"/>
      <c r="OVD3" s="401"/>
      <c r="OVE3" s="401"/>
      <c r="OVF3" s="401"/>
      <c r="OVG3" s="401"/>
      <c r="OVH3" s="401"/>
      <c r="OVI3" s="401"/>
      <c r="OVJ3" s="401"/>
      <c r="OVK3" s="401"/>
      <c r="OVL3" s="401"/>
      <c r="OVM3" s="401"/>
      <c r="OVN3" s="401"/>
      <c r="OVO3" s="401"/>
      <c r="OVP3" s="401"/>
      <c r="OVQ3" s="401"/>
      <c r="OVR3" s="401"/>
      <c r="OVS3" s="401"/>
      <c r="OVT3" s="401"/>
      <c r="OVU3" s="401"/>
      <c r="OVV3" s="401"/>
      <c r="OVW3" s="401"/>
      <c r="OVX3" s="401"/>
      <c r="OVY3" s="401"/>
      <c r="OVZ3" s="401"/>
      <c r="OWA3" s="401"/>
      <c r="OWB3" s="401"/>
      <c r="OWC3" s="401"/>
      <c r="OWD3" s="401"/>
      <c r="OWE3" s="401"/>
      <c r="OWF3" s="401"/>
      <c r="OWG3" s="401"/>
      <c r="OWH3" s="401"/>
      <c r="OWI3" s="401"/>
      <c r="OWJ3" s="401"/>
      <c r="OWK3" s="401"/>
      <c r="OWL3" s="401"/>
      <c r="OWM3" s="401"/>
      <c r="OWN3" s="401"/>
      <c r="OWO3" s="401"/>
      <c r="OWP3" s="401"/>
      <c r="OWQ3" s="401"/>
      <c r="OWR3" s="401"/>
      <c r="OWS3" s="401"/>
      <c r="OWT3" s="401"/>
      <c r="OWU3" s="401"/>
      <c r="OWV3" s="401"/>
      <c r="OWW3" s="401"/>
      <c r="OWX3" s="401"/>
      <c r="OWY3" s="401"/>
      <c r="OWZ3" s="401"/>
      <c r="OXA3" s="401"/>
      <c r="OXB3" s="401"/>
      <c r="OXC3" s="401"/>
      <c r="OXD3" s="401"/>
      <c r="OXE3" s="401"/>
      <c r="OXF3" s="401"/>
      <c r="OXG3" s="401"/>
      <c r="OXH3" s="401"/>
      <c r="OXI3" s="401"/>
      <c r="OXJ3" s="401"/>
      <c r="OXK3" s="401"/>
      <c r="OXL3" s="401"/>
      <c r="OXM3" s="401"/>
      <c r="OXN3" s="401"/>
      <c r="OXO3" s="401"/>
      <c r="OXP3" s="401"/>
      <c r="OXQ3" s="401"/>
      <c r="OXR3" s="401"/>
      <c r="OXS3" s="401"/>
      <c r="OXT3" s="401"/>
      <c r="OXU3" s="401"/>
      <c r="OXV3" s="401"/>
      <c r="OXW3" s="401"/>
      <c r="OXX3" s="401"/>
      <c r="OXY3" s="401"/>
      <c r="OXZ3" s="401"/>
      <c r="OYA3" s="401"/>
      <c r="OYB3" s="401"/>
      <c r="OYC3" s="401"/>
      <c r="OYD3" s="401"/>
      <c r="OYE3" s="401"/>
      <c r="OYF3" s="401"/>
      <c r="OYG3" s="401"/>
      <c r="OYH3" s="401"/>
      <c r="OYI3" s="401"/>
      <c r="OYJ3" s="401"/>
      <c r="OYK3" s="401"/>
      <c r="OYL3" s="401"/>
      <c r="OYM3" s="401"/>
      <c r="OYN3" s="401"/>
      <c r="OYO3" s="401"/>
      <c r="OYP3" s="401"/>
      <c r="OYQ3" s="401"/>
      <c r="OYR3" s="401"/>
      <c r="OYS3" s="401"/>
      <c r="OYT3" s="401"/>
      <c r="OYU3" s="401"/>
      <c r="OYV3" s="401"/>
      <c r="OYW3" s="401"/>
      <c r="OYX3" s="401"/>
      <c r="OYY3" s="401"/>
      <c r="OYZ3" s="401"/>
      <c r="OZA3" s="401"/>
      <c r="OZB3" s="401"/>
      <c r="OZC3" s="401"/>
      <c r="OZD3" s="401"/>
      <c r="OZE3" s="401"/>
      <c r="OZF3" s="401"/>
      <c r="OZG3" s="401"/>
      <c r="OZH3" s="401"/>
      <c r="OZI3" s="401"/>
      <c r="OZJ3" s="401"/>
      <c r="OZK3" s="401"/>
      <c r="OZL3" s="401"/>
      <c r="OZM3" s="401"/>
      <c r="OZN3" s="401"/>
      <c r="OZO3" s="401"/>
      <c r="OZP3" s="401"/>
      <c r="OZQ3" s="401"/>
      <c r="OZR3" s="401"/>
      <c r="OZS3" s="401"/>
      <c r="OZT3" s="401"/>
      <c r="OZU3" s="401"/>
      <c r="OZV3" s="401"/>
      <c r="OZW3" s="401"/>
      <c r="OZX3" s="401"/>
      <c r="OZY3" s="401"/>
      <c r="OZZ3" s="401"/>
      <c r="PAA3" s="401"/>
      <c r="PAB3" s="401"/>
      <c r="PAC3" s="401"/>
      <c r="PAD3" s="401"/>
      <c r="PAE3" s="401"/>
      <c r="PAF3" s="401"/>
      <c r="PAG3" s="401"/>
      <c r="PAH3" s="401"/>
      <c r="PAI3" s="401"/>
      <c r="PAJ3" s="401"/>
      <c r="PAK3" s="401"/>
      <c r="PAL3" s="401"/>
      <c r="PAM3" s="401"/>
      <c r="PAN3" s="401"/>
      <c r="PAO3" s="401"/>
      <c r="PAP3" s="401"/>
      <c r="PAQ3" s="401"/>
      <c r="PAR3" s="401"/>
      <c r="PAS3" s="401"/>
      <c r="PAT3" s="401"/>
      <c r="PAU3" s="401"/>
      <c r="PAV3" s="401"/>
      <c r="PAW3" s="401"/>
      <c r="PAX3" s="401"/>
      <c r="PAY3" s="401"/>
      <c r="PAZ3" s="401"/>
      <c r="PBA3" s="401"/>
      <c r="PBB3" s="401"/>
      <c r="PBC3" s="401"/>
      <c r="PBD3" s="401"/>
      <c r="PBE3" s="401"/>
      <c r="PBF3" s="401"/>
      <c r="PBG3" s="401"/>
      <c r="PBH3" s="401"/>
      <c r="PBI3" s="401"/>
      <c r="PBJ3" s="401"/>
      <c r="PBK3" s="401"/>
      <c r="PBL3" s="401"/>
      <c r="PBM3" s="401"/>
      <c r="PBN3" s="401"/>
      <c r="PBO3" s="401"/>
      <c r="PBP3" s="401"/>
      <c r="PBQ3" s="401"/>
      <c r="PBR3" s="401"/>
      <c r="PBS3" s="401"/>
      <c r="PBT3" s="401"/>
      <c r="PBU3" s="401"/>
      <c r="PBV3" s="401"/>
      <c r="PBW3" s="401"/>
      <c r="PBX3" s="401"/>
      <c r="PBY3" s="401"/>
      <c r="PBZ3" s="401"/>
      <c r="PCA3" s="401"/>
      <c r="PCB3" s="401"/>
      <c r="PCC3" s="401"/>
      <c r="PCD3" s="401"/>
      <c r="PCE3" s="401"/>
      <c r="PCF3" s="401"/>
      <c r="PCG3" s="401"/>
      <c r="PCH3" s="401"/>
      <c r="PCI3" s="401"/>
      <c r="PCJ3" s="401"/>
      <c r="PCK3" s="401"/>
      <c r="PCL3" s="401"/>
      <c r="PCM3" s="401"/>
      <c r="PCN3" s="401"/>
      <c r="PCO3" s="401"/>
      <c r="PCP3" s="401"/>
      <c r="PCQ3" s="401"/>
      <c r="PCR3" s="401"/>
      <c r="PCS3" s="401"/>
      <c r="PCT3" s="401"/>
      <c r="PCU3" s="401"/>
      <c r="PCV3" s="401"/>
      <c r="PCW3" s="401"/>
      <c r="PCX3" s="401"/>
      <c r="PCY3" s="401"/>
      <c r="PCZ3" s="401"/>
      <c r="PDA3" s="401"/>
      <c r="PDB3" s="401"/>
      <c r="PDC3" s="401"/>
      <c r="PDD3" s="401"/>
      <c r="PDE3" s="401"/>
      <c r="PDF3" s="401"/>
      <c r="PDG3" s="401"/>
      <c r="PDH3" s="401"/>
      <c r="PDI3" s="401"/>
      <c r="PDJ3" s="401"/>
      <c r="PDK3" s="401"/>
      <c r="PDL3" s="401"/>
      <c r="PDM3" s="401"/>
      <c r="PDN3" s="401"/>
      <c r="PDO3" s="401"/>
      <c r="PDP3" s="401"/>
      <c r="PDQ3" s="401"/>
      <c r="PDR3" s="401"/>
      <c r="PDS3" s="401"/>
      <c r="PDT3" s="401"/>
      <c r="PDU3" s="401"/>
      <c r="PDV3" s="401"/>
      <c r="PDW3" s="401"/>
      <c r="PDX3" s="401"/>
      <c r="PDY3" s="401"/>
      <c r="PDZ3" s="401"/>
      <c r="PEA3" s="401"/>
      <c r="PEB3" s="401"/>
      <c r="PEC3" s="401"/>
      <c r="PED3" s="401"/>
      <c r="PEE3" s="401"/>
      <c r="PEF3" s="401"/>
      <c r="PEG3" s="401"/>
      <c r="PEH3" s="401"/>
      <c r="PEI3" s="401"/>
      <c r="PEJ3" s="401"/>
      <c r="PEK3" s="401"/>
      <c r="PEL3" s="401"/>
      <c r="PEM3" s="401"/>
      <c r="PEN3" s="401"/>
      <c r="PEO3" s="401"/>
      <c r="PEP3" s="401"/>
      <c r="PEQ3" s="401"/>
      <c r="PER3" s="401"/>
      <c r="PES3" s="401"/>
      <c r="PET3" s="401"/>
      <c r="PEU3" s="401"/>
      <c r="PEV3" s="401"/>
      <c r="PEW3" s="401"/>
      <c r="PEX3" s="401"/>
      <c r="PEY3" s="401"/>
      <c r="PEZ3" s="401"/>
      <c r="PFA3" s="401"/>
      <c r="PFB3" s="401"/>
      <c r="PFC3" s="401"/>
      <c r="PFD3" s="401"/>
      <c r="PFE3" s="401"/>
      <c r="PFF3" s="401"/>
      <c r="PFG3" s="401"/>
      <c r="PFH3" s="401"/>
      <c r="PFI3" s="401"/>
      <c r="PFJ3" s="401"/>
      <c r="PFK3" s="401"/>
      <c r="PFL3" s="401"/>
      <c r="PFM3" s="401"/>
      <c r="PFN3" s="401"/>
      <c r="PFO3" s="401"/>
      <c r="PFP3" s="401"/>
      <c r="PFQ3" s="401"/>
      <c r="PFR3" s="401"/>
      <c r="PFS3" s="401"/>
      <c r="PFT3" s="401"/>
      <c r="PFU3" s="401"/>
      <c r="PFV3" s="401"/>
      <c r="PFW3" s="401"/>
      <c r="PFX3" s="401"/>
      <c r="PFY3" s="401"/>
      <c r="PFZ3" s="401"/>
      <c r="PGA3" s="401"/>
      <c r="PGB3" s="401"/>
      <c r="PGC3" s="401"/>
      <c r="PGD3" s="401"/>
      <c r="PGE3" s="401"/>
      <c r="PGF3" s="401"/>
      <c r="PGG3" s="401"/>
      <c r="PGH3" s="401"/>
      <c r="PGI3" s="401"/>
      <c r="PGJ3" s="401"/>
      <c r="PGK3" s="401"/>
      <c r="PGL3" s="401"/>
      <c r="PGM3" s="401"/>
      <c r="PGN3" s="401"/>
      <c r="PGO3" s="401"/>
      <c r="PGP3" s="401"/>
      <c r="PGQ3" s="401"/>
      <c r="PGR3" s="401"/>
      <c r="PGS3" s="401"/>
      <c r="PGT3" s="401"/>
      <c r="PGU3" s="401"/>
      <c r="PGV3" s="401"/>
      <c r="PGW3" s="401"/>
      <c r="PGX3" s="401"/>
      <c r="PGY3" s="401"/>
      <c r="PGZ3" s="401"/>
      <c r="PHA3" s="401"/>
      <c r="PHB3" s="401"/>
      <c r="PHC3" s="401"/>
      <c r="PHD3" s="401"/>
      <c r="PHE3" s="401"/>
      <c r="PHF3" s="401"/>
      <c r="PHG3" s="401"/>
      <c r="PHH3" s="401"/>
      <c r="PHI3" s="401"/>
      <c r="PHJ3" s="401"/>
      <c r="PHK3" s="401"/>
      <c r="PHL3" s="401"/>
      <c r="PHM3" s="401"/>
      <c r="PHN3" s="401"/>
      <c r="PHO3" s="401"/>
      <c r="PHP3" s="401"/>
      <c r="PHQ3" s="401"/>
      <c r="PHR3" s="401"/>
      <c r="PHS3" s="401"/>
      <c r="PHT3" s="401"/>
      <c r="PHU3" s="401"/>
      <c r="PHV3" s="401"/>
      <c r="PHW3" s="401"/>
      <c r="PHX3" s="401"/>
      <c r="PHY3" s="401"/>
      <c r="PHZ3" s="401"/>
      <c r="PIA3" s="401"/>
      <c r="PIB3" s="401"/>
      <c r="PIC3" s="401"/>
      <c r="PID3" s="401"/>
      <c r="PIE3" s="401"/>
      <c r="PIF3" s="401"/>
      <c r="PIG3" s="401"/>
      <c r="PIH3" s="401"/>
      <c r="PII3" s="401"/>
      <c r="PIJ3" s="401"/>
      <c r="PIK3" s="401"/>
      <c r="PIL3" s="401"/>
      <c r="PIM3" s="401"/>
      <c r="PIN3" s="401"/>
      <c r="PIO3" s="401"/>
      <c r="PIP3" s="401"/>
      <c r="PIQ3" s="401"/>
      <c r="PIR3" s="401"/>
      <c r="PIS3" s="401"/>
      <c r="PIT3" s="401"/>
      <c r="PIU3" s="401"/>
      <c r="PIV3" s="401"/>
      <c r="PIW3" s="401"/>
      <c r="PIX3" s="401"/>
      <c r="PIY3" s="401"/>
      <c r="PIZ3" s="401"/>
      <c r="PJA3" s="401"/>
      <c r="PJB3" s="401"/>
      <c r="PJC3" s="401"/>
      <c r="PJD3" s="401"/>
      <c r="PJE3" s="401"/>
      <c r="PJF3" s="401"/>
      <c r="PJG3" s="401"/>
      <c r="PJH3" s="401"/>
      <c r="PJI3" s="401"/>
      <c r="PJJ3" s="401"/>
      <c r="PJK3" s="401"/>
      <c r="PJL3" s="401"/>
      <c r="PJM3" s="401"/>
      <c r="PJN3" s="401"/>
      <c r="PJO3" s="401"/>
      <c r="PJP3" s="401"/>
      <c r="PJQ3" s="401"/>
      <c r="PJR3" s="401"/>
      <c r="PJS3" s="401"/>
      <c r="PJT3" s="401"/>
      <c r="PJU3" s="401"/>
      <c r="PJV3" s="401"/>
      <c r="PJW3" s="401"/>
      <c r="PJX3" s="401"/>
      <c r="PJY3" s="401"/>
      <c r="PJZ3" s="401"/>
      <c r="PKA3" s="401"/>
      <c r="PKB3" s="401"/>
      <c r="PKC3" s="401"/>
      <c r="PKD3" s="401"/>
      <c r="PKE3" s="401"/>
      <c r="PKF3" s="401"/>
      <c r="PKG3" s="401"/>
      <c r="PKH3" s="401"/>
      <c r="PKI3" s="401"/>
      <c r="PKJ3" s="401"/>
      <c r="PKK3" s="401"/>
      <c r="PKL3" s="401"/>
      <c r="PKM3" s="401"/>
      <c r="PKN3" s="401"/>
      <c r="PKO3" s="401"/>
      <c r="PKP3" s="401"/>
      <c r="PKQ3" s="401"/>
      <c r="PKR3" s="401"/>
      <c r="PKS3" s="401"/>
      <c r="PKT3" s="401"/>
      <c r="PKU3" s="401"/>
      <c r="PKV3" s="401"/>
      <c r="PKW3" s="401"/>
      <c r="PKX3" s="401"/>
      <c r="PKY3" s="401"/>
      <c r="PKZ3" s="401"/>
      <c r="PLA3" s="401"/>
      <c r="PLB3" s="401"/>
      <c r="PLC3" s="401"/>
      <c r="PLD3" s="401"/>
      <c r="PLE3" s="401"/>
      <c r="PLF3" s="401"/>
      <c r="PLG3" s="401"/>
      <c r="PLH3" s="401"/>
      <c r="PLI3" s="401"/>
      <c r="PLJ3" s="401"/>
      <c r="PLK3" s="401"/>
      <c r="PLL3" s="401"/>
      <c r="PLM3" s="401"/>
      <c r="PLN3" s="401"/>
      <c r="PLO3" s="401"/>
      <c r="PLP3" s="401"/>
      <c r="PLQ3" s="401"/>
      <c r="PLR3" s="401"/>
      <c r="PLS3" s="401"/>
      <c r="PLT3" s="401"/>
      <c r="PLU3" s="401"/>
      <c r="PLV3" s="401"/>
      <c r="PLW3" s="401"/>
      <c r="PLX3" s="401"/>
      <c r="PLY3" s="401"/>
      <c r="PLZ3" s="401"/>
      <c r="PMA3" s="401"/>
      <c r="PMB3" s="401"/>
      <c r="PMC3" s="401"/>
      <c r="PMD3" s="401"/>
      <c r="PME3" s="401"/>
      <c r="PMF3" s="401"/>
      <c r="PMG3" s="401"/>
      <c r="PMH3" s="401"/>
      <c r="PMI3" s="401"/>
      <c r="PMJ3" s="401"/>
      <c r="PMK3" s="401"/>
      <c r="PML3" s="401"/>
      <c r="PMM3" s="401"/>
      <c r="PMN3" s="401"/>
      <c r="PMO3" s="401"/>
      <c r="PMP3" s="401"/>
      <c r="PMQ3" s="401"/>
      <c r="PMR3" s="401"/>
      <c r="PMS3" s="401"/>
      <c r="PMT3" s="401"/>
      <c r="PMU3" s="401"/>
      <c r="PMV3" s="401"/>
      <c r="PMW3" s="401"/>
      <c r="PMX3" s="401"/>
      <c r="PMY3" s="401"/>
      <c r="PMZ3" s="401"/>
      <c r="PNA3" s="401"/>
      <c r="PNB3" s="401"/>
      <c r="PNC3" s="401"/>
      <c r="PND3" s="401"/>
      <c r="PNE3" s="401"/>
      <c r="PNF3" s="401"/>
      <c r="PNG3" s="401"/>
      <c r="PNH3" s="401"/>
      <c r="PNI3" s="401"/>
      <c r="PNJ3" s="401"/>
      <c r="PNK3" s="401"/>
      <c r="PNL3" s="401"/>
      <c r="PNM3" s="401"/>
      <c r="PNN3" s="401"/>
      <c r="PNO3" s="401"/>
      <c r="PNP3" s="401"/>
      <c r="PNQ3" s="401"/>
      <c r="PNR3" s="401"/>
      <c r="PNS3" s="401"/>
      <c r="PNT3" s="401"/>
      <c r="PNU3" s="401"/>
      <c r="PNV3" s="401"/>
      <c r="PNW3" s="401"/>
      <c r="PNX3" s="401"/>
      <c r="PNY3" s="401"/>
      <c r="PNZ3" s="401"/>
      <c r="POA3" s="401"/>
      <c r="POB3" s="401"/>
      <c r="POC3" s="401"/>
      <c r="POD3" s="401"/>
      <c r="POE3" s="401"/>
      <c r="POF3" s="401"/>
      <c r="POG3" s="401"/>
      <c r="POH3" s="401"/>
      <c r="POI3" s="401"/>
      <c r="POJ3" s="401"/>
      <c r="POK3" s="401"/>
      <c r="POL3" s="401"/>
      <c r="POM3" s="401"/>
      <c r="PON3" s="401"/>
      <c r="POO3" s="401"/>
      <c r="POP3" s="401"/>
      <c r="POQ3" s="401"/>
      <c r="POR3" s="401"/>
      <c r="POS3" s="401"/>
      <c r="POT3" s="401"/>
      <c r="POU3" s="401"/>
      <c r="POV3" s="401"/>
      <c r="POW3" s="401"/>
      <c r="POX3" s="401"/>
      <c r="POY3" s="401"/>
      <c r="POZ3" s="401"/>
      <c r="PPA3" s="401"/>
      <c r="PPB3" s="401"/>
      <c r="PPC3" s="401"/>
      <c r="PPD3" s="401"/>
      <c r="PPE3" s="401"/>
      <c r="PPF3" s="401"/>
      <c r="PPG3" s="401"/>
      <c r="PPH3" s="401"/>
      <c r="PPI3" s="401"/>
      <c r="PPJ3" s="401"/>
      <c r="PPK3" s="401"/>
      <c r="PPL3" s="401"/>
      <c r="PPM3" s="401"/>
      <c r="PPN3" s="401"/>
      <c r="PPO3" s="401"/>
      <c r="PPP3" s="401"/>
      <c r="PPQ3" s="401"/>
      <c r="PPR3" s="401"/>
      <c r="PPS3" s="401"/>
      <c r="PPT3" s="401"/>
      <c r="PPU3" s="401"/>
      <c r="PPV3" s="401"/>
      <c r="PPW3" s="401"/>
      <c r="PPX3" s="401"/>
      <c r="PPY3" s="401"/>
      <c r="PPZ3" s="401"/>
      <c r="PQA3" s="401"/>
      <c r="PQB3" s="401"/>
      <c r="PQC3" s="401"/>
      <c r="PQD3" s="401"/>
      <c r="PQE3" s="401"/>
      <c r="PQF3" s="401"/>
      <c r="PQG3" s="401"/>
      <c r="PQH3" s="401"/>
      <c r="PQI3" s="401"/>
      <c r="PQJ3" s="401"/>
      <c r="PQK3" s="401"/>
      <c r="PQL3" s="401"/>
      <c r="PQM3" s="401"/>
      <c r="PQN3" s="401"/>
      <c r="PQO3" s="401"/>
      <c r="PQP3" s="401"/>
      <c r="PQQ3" s="401"/>
      <c r="PQR3" s="401"/>
      <c r="PQS3" s="401"/>
      <c r="PQT3" s="401"/>
      <c r="PQU3" s="401"/>
      <c r="PQV3" s="401"/>
      <c r="PQW3" s="401"/>
      <c r="PQX3" s="401"/>
      <c r="PQY3" s="401"/>
      <c r="PQZ3" s="401"/>
      <c r="PRA3" s="401"/>
      <c r="PRB3" s="401"/>
      <c r="PRC3" s="401"/>
      <c r="PRD3" s="401"/>
      <c r="PRE3" s="401"/>
      <c r="PRF3" s="401"/>
      <c r="PRG3" s="401"/>
      <c r="PRH3" s="401"/>
      <c r="PRI3" s="401"/>
      <c r="PRJ3" s="401"/>
      <c r="PRK3" s="401"/>
      <c r="PRL3" s="401"/>
      <c r="PRM3" s="401"/>
      <c r="PRN3" s="401"/>
      <c r="PRO3" s="401"/>
      <c r="PRP3" s="401"/>
      <c r="PRQ3" s="401"/>
      <c r="PRR3" s="401"/>
      <c r="PRS3" s="401"/>
      <c r="PRT3" s="401"/>
      <c r="PRU3" s="401"/>
      <c r="PRV3" s="401"/>
      <c r="PRW3" s="401"/>
      <c r="PRX3" s="401"/>
      <c r="PRY3" s="401"/>
      <c r="PRZ3" s="401"/>
      <c r="PSA3" s="401"/>
      <c r="PSB3" s="401"/>
      <c r="PSC3" s="401"/>
      <c r="PSD3" s="401"/>
      <c r="PSE3" s="401"/>
      <c r="PSF3" s="401"/>
      <c r="PSG3" s="401"/>
      <c r="PSH3" s="401"/>
      <c r="PSI3" s="401"/>
      <c r="PSJ3" s="401"/>
      <c r="PSK3" s="401"/>
      <c r="PSL3" s="401"/>
      <c r="PSM3" s="401"/>
      <c r="PSN3" s="401"/>
      <c r="PSO3" s="401"/>
      <c r="PSP3" s="401"/>
      <c r="PSQ3" s="401"/>
      <c r="PSR3" s="401"/>
      <c r="PSS3" s="401"/>
      <c r="PST3" s="401"/>
      <c r="PSU3" s="401"/>
      <c r="PSV3" s="401"/>
      <c r="PSW3" s="401"/>
      <c r="PSX3" s="401"/>
      <c r="PSY3" s="401"/>
      <c r="PSZ3" s="401"/>
      <c r="PTA3" s="401"/>
      <c r="PTB3" s="401"/>
      <c r="PTC3" s="401"/>
      <c r="PTD3" s="401"/>
      <c r="PTE3" s="401"/>
      <c r="PTF3" s="401"/>
      <c r="PTG3" s="401"/>
      <c r="PTH3" s="401"/>
      <c r="PTI3" s="401"/>
      <c r="PTJ3" s="401"/>
      <c r="PTK3" s="401"/>
      <c r="PTL3" s="401"/>
      <c r="PTM3" s="401"/>
      <c r="PTN3" s="401"/>
      <c r="PTO3" s="401"/>
      <c r="PTP3" s="401"/>
      <c r="PTQ3" s="401"/>
      <c r="PTR3" s="401"/>
      <c r="PTS3" s="401"/>
      <c r="PTT3" s="401"/>
      <c r="PTU3" s="401"/>
      <c r="PTV3" s="401"/>
      <c r="PTW3" s="401"/>
      <c r="PTX3" s="401"/>
      <c r="PTY3" s="401"/>
      <c r="PTZ3" s="401"/>
      <c r="PUA3" s="401"/>
      <c r="PUB3" s="401"/>
      <c r="PUC3" s="401"/>
      <c r="PUD3" s="401"/>
      <c r="PUE3" s="401"/>
      <c r="PUF3" s="401"/>
      <c r="PUG3" s="401"/>
      <c r="PUH3" s="401"/>
      <c r="PUI3" s="401"/>
      <c r="PUJ3" s="401"/>
      <c r="PUK3" s="401"/>
      <c r="PUL3" s="401"/>
      <c r="PUM3" s="401"/>
      <c r="PUN3" s="401"/>
      <c r="PUO3" s="401"/>
      <c r="PUP3" s="401"/>
      <c r="PUQ3" s="401"/>
      <c r="PUR3" s="401"/>
      <c r="PUS3" s="401"/>
      <c r="PUT3" s="401"/>
      <c r="PUU3" s="401"/>
      <c r="PUV3" s="401"/>
      <c r="PUW3" s="401"/>
      <c r="PUX3" s="401"/>
      <c r="PUY3" s="401"/>
      <c r="PUZ3" s="401"/>
      <c r="PVA3" s="401"/>
      <c r="PVB3" s="401"/>
      <c r="PVC3" s="401"/>
      <c r="PVD3" s="401"/>
      <c r="PVE3" s="401"/>
      <c r="PVF3" s="401"/>
      <c r="PVG3" s="401"/>
      <c r="PVH3" s="401"/>
      <c r="PVI3" s="401"/>
      <c r="PVJ3" s="401"/>
      <c r="PVK3" s="401"/>
      <c r="PVL3" s="401"/>
      <c r="PVM3" s="401"/>
      <c r="PVN3" s="401"/>
      <c r="PVO3" s="401"/>
      <c r="PVP3" s="401"/>
      <c r="PVQ3" s="401"/>
      <c r="PVR3" s="401"/>
      <c r="PVS3" s="401"/>
      <c r="PVT3" s="401"/>
      <c r="PVU3" s="401"/>
      <c r="PVV3" s="401"/>
      <c r="PVW3" s="401"/>
      <c r="PVX3" s="401"/>
      <c r="PVY3" s="401"/>
      <c r="PVZ3" s="401"/>
      <c r="PWA3" s="401"/>
      <c r="PWB3" s="401"/>
      <c r="PWC3" s="401"/>
      <c r="PWD3" s="401"/>
      <c r="PWE3" s="401"/>
      <c r="PWF3" s="401"/>
      <c r="PWG3" s="401"/>
      <c r="PWH3" s="401"/>
      <c r="PWI3" s="401"/>
      <c r="PWJ3" s="401"/>
      <c r="PWK3" s="401"/>
      <c r="PWL3" s="401"/>
      <c r="PWM3" s="401"/>
      <c r="PWN3" s="401"/>
      <c r="PWO3" s="401"/>
      <c r="PWP3" s="401"/>
      <c r="PWQ3" s="401"/>
      <c r="PWR3" s="401"/>
      <c r="PWS3" s="401"/>
      <c r="PWT3" s="401"/>
      <c r="PWU3" s="401"/>
      <c r="PWV3" s="401"/>
      <c r="PWW3" s="401"/>
      <c r="PWX3" s="401"/>
      <c r="PWY3" s="401"/>
      <c r="PWZ3" s="401"/>
      <c r="PXA3" s="401"/>
      <c r="PXB3" s="401"/>
      <c r="PXC3" s="401"/>
      <c r="PXD3" s="401"/>
      <c r="PXE3" s="401"/>
      <c r="PXF3" s="401"/>
      <c r="PXG3" s="401"/>
      <c r="PXH3" s="401"/>
      <c r="PXI3" s="401"/>
      <c r="PXJ3" s="401"/>
      <c r="PXK3" s="401"/>
      <c r="PXL3" s="401"/>
      <c r="PXM3" s="401"/>
      <c r="PXN3" s="401"/>
      <c r="PXO3" s="401"/>
      <c r="PXP3" s="401"/>
      <c r="PXQ3" s="401"/>
      <c r="PXR3" s="401"/>
      <c r="PXS3" s="401"/>
      <c r="PXT3" s="401"/>
      <c r="PXU3" s="401"/>
      <c r="PXV3" s="401"/>
      <c r="PXW3" s="401"/>
      <c r="PXX3" s="401"/>
      <c r="PXY3" s="401"/>
      <c r="PXZ3" s="401"/>
      <c r="PYA3" s="401"/>
      <c r="PYB3" s="401"/>
      <c r="PYC3" s="401"/>
      <c r="PYD3" s="401"/>
      <c r="PYE3" s="401"/>
      <c r="PYF3" s="401"/>
      <c r="PYG3" s="401"/>
      <c r="PYH3" s="401"/>
      <c r="PYI3" s="401"/>
      <c r="PYJ3" s="401"/>
      <c r="PYK3" s="401"/>
      <c r="PYL3" s="401"/>
      <c r="PYM3" s="401"/>
      <c r="PYN3" s="401"/>
      <c r="PYO3" s="401"/>
      <c r="PYP3" s="401"/>
      <c r="PYQ3" s="401"/>
      <c r="PYR3" s="401"/>
      <c r="PYS3" s="401"/>
      <c r="PYT3" s="401"/>
      <c r="PYU3" s="401"/>
      <c r="PYV3" s="401"/>
      <c r="PYW3" s="401"/>
      <c r="PYX3" s="401"/>
      <c r="PYY3" s="401"/>
      <c r="PYZ3" s="401"/>
      <c r="PZA3" s="401"/>
      <c r="PZB3" s="401"/>
      <c r="PZC3" s="401"/>
      <c r="PZD3" s="401"/>
      <c r="PZE3" s="401"/>
      <c r="PZF3" s="401"/>
      <c r="PZG3" s="401"/>
      <c r="PZH3" s="401"/>
      <c r="PZI3" s="401"/>
      <c r="PZJ3" s="401"/>
      <c r="PZK3" s="401"/>
      <c r="PZL3" s="401"/>
      <c r="PZM3" s="401"/>
      <c r="PZN3" s="401"/>
      <c r="PZO3" s="401"/>
      <c r="PZP3" s="401"/>
      <c r="PZQ3" s="401"/>
      <c r="PZR3" s="401"/>
      <c r="PZS3" s="401"/>
      <c r="PZT3" s="401"/>
      <c r="PZU3" s="401"/>
      <c r="PZV3" s="401"/>
      <c r="PZW3" s="401"/>
      <c r="PZX3" s="401"/>
      <c r="PZY3" s="401"/>
      <c r="PZZ3" s="401"/>
      <c r="QAA3" s="401"/>
      <c r="QAB3" s="401"/>
      <c r="QAC3" s="401"/>
      <c r="QAD3" s="401"/>
      <c r="QAE3" s="401"/>
      <c r="QAF3" s="401"/>
      <c r="QAG3" s="401"/>
      <c r="QAH3" s="401"/>
      <c r="QAI3" s="401"/>
      <c r="QAJ3" s="401"/>
      <c r="QAK3" s="401"/>
      <c r="QAL3" s="401"/>
      <c r="QAM3" s="401"/>
      <c r="QAN3" s="401"/>
      <c r="QAO3" s="401"/>
      <c r="QAP3" s="401"/>
      <c r="QAQ3" s="401"/>
      <c r="QAR3" s="401"/>
      <c r="QAS3" s="401"/>
      <c r="QAT3" s="401"/>
      <c r="QAU3" s="401"/>
      <c r="QAV3" s="401"/>
      <c r="QAW3" s="401"/>
      <c r="QAX3" s="401"/>
      <c r="QAY3" s="401"/>
      <c r="QAZ3" s="401"/>
      <c r="QBA3" s="401"/>
      <c r="QBB3" s="401"/>
      <c r="QBC3" s="401"/>
      <c r="QBD3" s="401"/>
      <c r="QBE3" s="401"/>
      <c r="QBF3" s="401"/>
      <c r="QBG3" s="401"/>
      <c r="QBH3" s="401"/>
      <c r="QBI3" s="401"/>
      <c r="QBJ3" s="401"/>
      <c r="QBK3" s="401"/>
      <c r="QBL3" s="401"/>
      <c r="QBM3" s="401"/>
      <c r="QBN3" s="401"/>
      <c r="QBO3" s="401"/>
      <c r="QBP3" s="401"/>
      <c r="QBQ3" s="401"/>
      <c r="QBR3" s="401"/>
      <c r="QBS3" s="401"/>
      <c r="QBT3" s="401"/>
      <c r="QBU3" s="401"/>
      <c r="QBV3" s="401"/>
      <c r="QBW3" s="401"/>
      <c r="QBX3" s="401"/>
      <c r="QBY3" s="401"/>
      <c r="QBZ3" s="401"/>
      <c r="QCA3" s="401"/>
      <c r="QCB3" s="401"/>
      <c r="QCC3" s="401"/>
      <c r="QCD3" s="401"/>
      <c r="QCE3" s="401"/>
      <c r="QCF3" s="401"/>
      <c r="QCG3" s="401"/>
      <c r="QCH3" s="401"/>
      <c r="QCI3" s="401"/>
      <c r="QCJ3" s="401"/>
      <c r="QCK3" s="401"/>
      <c r="QCL3" s="401"/>
      <c r="QCM3" s="401"/>
      <c r="QCN3" s="401"/>
      <c r="QCO3" s="401"/>
      <c r="QCP3" s="401"/>
      <c r="QCQ3" s="401"/>
      <c r="QCR3" s="401"/>
      <c r="QCS3" s="401"/>
      <c r="QCT3" s="401"/>
      <c r="QCU3" s="401"/>
      <c r="QCV3" s="401"/>
      <c r="QCW3" s="401"/>
      <c r="QCX3" s="401"/>
      <c r="QCY3" s="401"/>
      <c r="QCZ3" s="401"/>
      <c r="QDA3" s="401"/>
      <c r="QDB3" s="401"/>
      <c r="QDC3" s="401"/>
      <c r="QDD3" s="401"/>
      <c r="QDE3" s="401"/>
      <c r="QDF3" s="401"/>
      <c r="QDG3" s="401"/>
      <c r="QDH3" s="401"/>
      <c r="QDI3" s="401"/>
      <c r="QDJ3" s="401"/>
      <c r="QDK3" s="401"/>
      <c r="QDL3" s="401"/>
      <c r="QDM3" s="401"/>
      <c r="QDN3" s="401"/>
      <c r="QDO3" s="401"/>
      <c r="QDP3" s="401"/>
      <c r="QDQ3" s="401"/>
      <c r="QDR3" s="401"/>
      <c r="QDS3" s="401"/>
      <c r="QDT3" s="401"/>
      <c r="QDU3" s="401"/>
      <c r="QDV3" s="401"/>
      <c r="QDW3" s="401"/>
      <c r="QDX3" s="401"/>
      <c r="QDY3" s="401"/>
      <c r="QDZ3" s="401"/>
      <c r="QEA3" s="401"/>
      <c r="QEB3" s="401"/>
      <c r="QEC3" s="401"/>
      <c r="QED3" s="401"/>
      <c r="QEE3" s="401"/>
      <c r="QEF3" s="401"/>
      <c r="QEG3" s="401"/>
      <c r="QEH3" s="401"/>
      <c r="QEI3" s="401"/>
      <c r="QEJ3" s="401"/>
      <c r="QEK3" s="401"/>
      <c r="QEL3" s="401"/>
      <c r="QEM3" s="401"/>
      <c r="QEN3" s="401"/>
      <c r="QEO3" s="401"/>
      <c r="QEP3" s="401"/>
      <c r="QEQ3" s="401"/>
      <c r="QER3" s="401"/>
      <c r="QES3" s="401"/>
      <c r="QET3" s="401"/>
      <c r="QEU3" s="401"/>
      <c r="QEV3" s="401"/>
      <c r="QEW3" s="401"/>
      <c r="QEX3" s="401"/>
      <c r="QEY3" s="401"/>
      <c r="QEZ3" s="401"/>
      <c r="QFA3" s="401"/>
      <c r="QFB3" s="401"/>
      <c r="QFC3" s="401"/>
      <c r="QFD3" s="401"/>
      <c r="QFE3" s="401"/>
      <c r="QFF3" s="401"/>
      <c r="QFG3" s="401"/>
      <c r="QFH3" s="401"/>
      <c r="QFI3" s="401"/>
      <c r="QFJ3" s="401"/>
      <c r="QFK3" s="401"/>
      <c r="QFL3" s="401"/>
      <c r="QFM3" s="401"/>
      <c r="QFN3" s="401"/>
      <c r="QFO3" s="401"/>
      <c r="QFP3" s="401"/>
      <c r="QFQ3" s="401"/>
      <c r="QFR3" s="401"/>
      <c r="QFS3" s="401"/>
      <c r="QFT3" s="401"/>
      <c r="QFU3" s="401"/>
      <c r="QFV3" s="401"/>
      <c r="QFW3" s="401"/>
      <c r="QFX3" s="401"/>
      <c r="QFY3" s="401"/>
      <c r="QFZ3" s="401"/>
      <c r="QGA3" s="401"/>
      <c r="QGB3" s="401"/>
      <c r="QGC3" s="401"/>
      <c r="QGD3" s="401"/>
      <c r="QGE3" s="401"/>
      <c r="QGF3" s="401"/>
      <c r="QGG3" s="401"/>
      <c r="QGH3" s="401"/>
      <c r="QGI3" s="401"/>
      <c r="QGJ3" s="401"/>
      <c r="QGK3" s="401"/>
      <c r="QGL3" s="401"/>
      <c r="QGM3" s="401"/>
      <c r="QGN3" s="401"/>
      <c r="QGO3" s="401"/>
      <c r="QGP3" s="401"/>
      <c r="QGQ3" s="401"/>
      <c r="QGR3" s="401"/>
      <c r="QGS3" s="401"/>
      <c r="QGT3" s="401"/>
      <c r="QGU3" s="401"/>
      <c r="QGV3" s="401"/>
      <c r="QGW3" s="401"/>
      <c r="QGX3" s="401"/>
      <c r="QGY3" s="401"/>
      <c r="QGZ3" s="401"/>
      <c r="QHA3" s="401"/>
      <c r="QHB3" s="401"/>
      <c r="QHC3" s="401"/>
      <c r="QHD3" s="401"/>
      <c r="QHE3" s="401"/>
      <c r="QHF3" s="401"/>
      <c r="QHG3" s="401"/>
      <c r="QHH3" s="401"/>
      <c r="QHI3" s="401"/>
      <c r="QHJ3" s="401"/>
      <c r="QHK3" s="401"/>
      <c r="QHL3" s="401"/>
      <c r="QHM3" s="401"/>
      <c r="QHN3" s="401"/>
      <c r="QHO3" s="401"/>
      <c r="QHP3" s="401"/>
      <c r="QHQ3" s="401"/>
      <c r="QHR3" s="401"/>
      <c r="QHS3" s="401"/>
      <c r="QHT3" s="401"/>
      <c r="QHU3" s="401"/>
      <c r="QHV3" s="401"/>
      <c r="QHW3" s="401"/>
      <c r="QHX3" s="401"/>
      <c r="QHY3" s="401"/>
      <c r="QHZ3" s="401"/>
      <c r="QIA3" s="401"/>
      <c r="QIB3" s="401"/>
      <c r="QIC3" s="401"/>
      <c r="QID3" s="401"/>
      <c r="QIE3" s="401"/>
      <c r="QIF3" s="401"/>
      <c r="QIG3" s="401"/>
      <c r="QIH3" s="401"/>
      <c r="QII3" s="401"/>
      <c r="QIJ3" s="401"/>
      <c r="QIK3" s="401"/>
      <c r="QIL3" s="401"/>
      <c r="QIM3" s="401"/>
      <c r="QIN3" s="401"/>
      <c r="QIO3" s="401"/>
      <c r="QIP3" s="401"/>
      <c r="QIQ3" s="401"/>
      <c r="QIR3" s="401"/>
      <c r="QIS3" s="401"/>
      <c r="QIT3" s="401"/>
      <c r="QIU3" s="401"/>
      <c r="QIV3" s="401"/>
      <c r="QIW3" s="401"/>
      <c r="QIX3" s="401"/>
      <c r="QIY3" s="401"/>
      <c r="QIZ3" s="401"/>
      <c r="QJA3" s="401"/>
      <c r="QJB3" s="401"/>
      <c r="QJC3" s="401"/>
      <c r="QJD3" s="401"/>
      <c r="QJE3" s="401"/>
      <c r="QJF3" s="401"/>
      <c r="QJG3" s="401"/>
      <c r="QJH3" s="401"/>
      <c r="QJI3" s="401"/>
      <c r="QJJ3" s="401"/>
      <c r="QJK3" s="401"/>
      <c r="QJL3" s="401"/>
      <c r="QJM3" s="401"/>
      <c r="QJN3" s="401"/>
      <c r="QJO3" s="401"/>
      <c r="QJP3" s="401"/>
      <c r="QJQ3" s="401"/>
      <c r="QJR3" s="401"/>
      <c r="QJS3" s="401"/>
      <c r="QJT3" s="401"/>
      <c r="QJU3" s="401"/>
      <c r="QJV3" s="401"/>
      <c r="QJW3" s="401"/>
      <c r="QJX3" s="401"/>
      <c r="QJY3" s="401"/>
      <c r="QJZ3" s="401"/>
      <c r="QKA3" s="401"/>
      <c r="QKB3" s="401"/>
      <c r="QKC3" s="401"/>
      <c r="QKD3" s="401"/>
      <c r="QKE3" s="401"/>
      <c r="QKF3" s="401"/>
      <c r="QKG3" s="401"/>
      <c r="QKH3" s="401"/>
      <c r="QKI3" s="401"/>
      <c r="QKJ3" s="401"/>
      <c r="QKK3" s="401"/>
      <c r="QKL3" s="401"/>
      <c r="QKM3" s="401"/>
      <c r="QKN3" s="401"/>
      <c r="QKO3" s="401"/>
      <c r="QKP3" s="401"/>
      <c r="QKQ3" s="401"/>
      <c r="QKR3" s="401"/>
      <c r="QKS3" s="401"/>
      <c r="QKT3" s="401"/>
      <c r="QKU3" s="401"/>
      <c r="QKV3" s="401"/>
      <c r="QKW3" s="401"/>
      <c r="QKX3" s="401"/>
      <c r="QKY3" s="401"/>
      <c r="QKZ3" s="401"/>
      <c r="QLA3" s="401"/>
      <c r="QLB3" s="401"/>
      <c r="QLC3" s="401"/>
      <c r="QLD3" s="401"/>
      <c r="QLE3" s="401"/>
      <c r="QLF3" s="401"/>
      <c r="QLG3" s="401"/>
      <c r="QLH3" s="401"/>
      <c r="QLI3" s="401"/>
      <c r="QLJ3" s="401"/>
      <c r="QLK3" s="401"/>
      <c r="QLL3" s="401"/>
      <c r="QLM3" s="401"/>
      <c r="QLN3" s="401"/>
      <c r="QLO3" s="401"/>
      <c r="QLP3" s="401"/>
      <c r="QLQ3" s="401"/>
      <c r="QLR3" s="401"/>
      <c r="QLS3" s="401"/>
      <c r="QLT3" s="401"/>
      <c r="QLU3" s="401"/>
      <c r="QLV3" s="401"/>
      <c r="QLW3" s="401"/>
      <c r="QLX3" s="401"/>
      <c r="QLY3" s="401"/>
      <c r="QLZ3" s="401"/>
      <c r="QMA3" s="401"/>
      <c r="QMB3" s="401"/>
      <c r="QMC3" s="401"/>
      <c r="QMD3" s="401"/>
      <c r="QME3" s="401"/>
      <c r="QMF3" s="401"/>
      <c r="QMG3" s="401"/>
      <c r="QMH3" s="401"/>
      <c r="QMI3" s="401"/>
      <c r="QMJ3" s="401"/>
      <c r="QMK3" s="401"/>
      <c r="QML3" s="401"/>
      <c r="QMM3" s="401"/>
      <c r="QMN3" s="401"/>
      <c r="QMO3" s="401"/>
      <c r="QMP3" s="401"/>
      <c r="QMQ3" s="401"/>
      <c r="QMR3" s="401"/>
      <c r="QMS3" s="401"/>
      <c r="QMT3" s="401"/>
      <c r="QMU3" s="401"/>
      <c r="QMV3" s="401"/>
      <c r="QMW3" s="401"/>
      <c r="QMX3" s="401"/>
      <c r="QMY3" s="401"/>
      <c r="QMZ3" s="401"/>
      <c r="QNA3" s="401"/>
      <c r="QNB3" s="401"/>
      <c r="QNC3" s="401"/>
      <c r="QND3" s="401"/>
      <c r="QNE3" s="401"/>
      <c r="QNF3" s="401"/>
      <c r="QNG3" s="401"/>
      <c r="QNH3" s="401"/>
      <c r="QNI3" s="401"/>
      <c r="QNJ3" s="401"/>
      <c r="QNK3" s="401"/>
      <c r="QNL3" s="401"/>
      <c r="QNM3" s="401"/>
      <c r="QNN3" s="401"/>
      <c r="QNO3" s="401"/>
      <c r="QNP3" s="401"/>
      <c r="QNQ3" s="401"/>
      <c r="QNR3" s="401"/>
      <c r="QNS3" s="401"/>
      <c r="QNT3" s="401"/>
      <c r="QNU3" s="401"/>
      <c r="QNV3" s="401"/>
      <c r="QNW3" s="401"/>
      <c r="QNX3" s="401"/>
      <c r="QNY3" s="401"/>
      <c r="QNZ3" s="401"/>
      <c r="QOA3" s="401"/>
      <c r="QOB3" s="401"/>
      <c r="QOC3" s="401"/>
      <c r="QOD3" s="401"/>
      <c r="QOE3" s="401"/>
      <c r="QOF3" s="401"/>
      <c r="QOG3" s="401"/>
      <c r="QOH3" s="401"/>
      <c r="QOI3" s="401"/>
      <c r="QOJ3" s="401"/>
      <c r="QOK3" s="401"/>
      <c r="QOL3" s="401"/>
      <c r="QOM3" s="401"/>
      <c r="QON3" s="401"/>
      <c r="QOO3" s="401"/>
      <c r="QOP3" s="401"/>
      <c r="QOQ3" s="401"/>
      <c r="QOR3" s="401"/>
      <c r="QOS3" s="401"/>
      <c r="QOT3" s="401"/>
      <c r="QOU3" s="401"/>
      <c r="QOV3" s="401"/>
      <c r="QOW3" s="401"/>
      <c r="QOX3" s="401"/>
      <c r="QOY3" s="401"/>
      <c r="QOZ3" s="401"/>
      <c r="QPA3" s="401"/>
      <c r="QPB3" s="401"/>
      <c r="QPC3" s="401"/>
      <c r="QPD3" s="401"/>
      <c r="QPE3" s="401"/>
      <c r="QPF3" s="401"/>
      <c r="QPG3" s="401"/>
      <c r="QPH3" s="401"/>
      <c r="QPI3" s="401"/>
      <c r="QPJ3" s="401"/>
      <c r="QPK3" s="401"/>
      <c r="QPL3" s="401"/>
      <c r="QPM3" s="401"/>
      <c r="QPN3" s="401"/>
      <c r="QPO3" s="401"/>
      <c r="QPP3" s="401"/>
      <c r="QPQ3" s="401"/>
      <c r="QPR3" s="401"/>
      <c r="QPS3" s="401"/>
      <c r="QPT3" s="401"/>
      <c r="QPU3" s="401"/>
      <c r="QPV3" s="401"/>
      <c r="QPW3" s="401"/>
      <c r="QPX3" s="401"/>
      <c r="QPY3" s="401"/>
      <c r="QPZ3" s="401"/>
      <c r="QQA3" s="401"/>
      <c r="QQB3" s="401"/>
      <c r="QQC3" s="401"/>
      <c r="QQD3" s="401"/>
      <c r="QQE3" s="401"/>
      <c r="QQF3" s="401"/>
      <c r="QQG3" s="401"/>
      <c r="QQH3" s="401"/>
      <c r="QQI3" s="401"/>
      <c r="QQJ3" s="401"/>
      <c r="QQK3" s="401"/>
      <c r="QQL3" s="401"/>
      <c r="QQM3" s="401"/>
      <c r="QQN3" s="401"/>
      <c r="QQO3" s="401"/>
      <c r="QQP3" s="401"/>
      <c r="QQQ3" s="401"/>
      <c r="QQR3" s="401"/>
      <c r="QQS3" s="401"/>
      <c r="QQT3" s="401"/>
      <c r="QQU3" s="401"/>
      <c r="QQV3" s="401"/>
      <c r="QQW3" s="401"/>
      <c r="QQX3" s="401"/>
      <c r="QQY3" s="401"/>
      <c r="QQZ3" s="401"/>
      <c r="QRA3" s="401"/>
      <c r="QRB3" s="401"/>
      <c r="QRC3" s="401"/>
      <c r="QRD3" s="401"/>
      <c r="QRE3" s="401"/>
      <c r="QRF3" s="401"/>
      <c r="QRG3" s="401"/>
      <c r="QRH3" s="401"/>
      <c r="QRI3" s="401"/>
      <c r="QRJ3" s="401"/>
      <c r="QRK3" s="401"/>
      <c r="QRL3" s="401"/>
      <c r="QRM3" s="401"/>
      <c r="QRN3" s="401"/>
      <c r="QRO3" s="401"/>
      <c r="QRP3" s="401"/>
      <c r="QRQ3" s="401"/>
      <c r="QRR3" s="401"/>
      <c r="QRS3" s="401"/>
      <c r="QRT3" s="401"/>
      <c r="QRU3" s="401"/>
      <c r="QRV3" s="401"/>
      <c r="QRW3" s="401"/>
      <c r="QRX3" s="401"/>
      <c r="QRY3" s="401"/>
      <c r="QRZ3" s="401"/>
      <c r="QSA3" s="401"/>
      <c r="QSB3" s="401"/>
      <c r="QSC3" s="401"/>
      <c r="QSD3" s="401"/>
      <c r="QSE3" s="401"/>
      <c r="QSF3" s="401"/>
      <c r="QSG3" s="401"/>
      <c r="QSH3" s="401"/>
      <c r="QSI3" s="401"/>
      <c r="QSJ3" s="401"/>
      <c r="QSK3" s="401"/>
      <c r="QSL3" s="401"/>
      <c r="QSM3" s="401"/>
      <c r="QSN3" s="401"/>
      <c r="QSO3" s="401"/>
      <c r="QSP3" s="401"/>
      <c r="QSQ3" s="401"/>
      <c r="QSR3" s="401"/>
      <c r="QSS3" s="401"/>
      <c r="QST3" s="401"/>
      <c r="QSU3" s="401"/>
      <c r="QSV3" s="401"/>
      <c r="QSW3" s="401"/>
      <c r="QSX3" s="401"/>
      <c r="QSY3" s="401"/>
      <c r="QSZ3" s="401"/>
      <c r="QTA3" s="401"/>
      <c r="QTB3" s="401"/>
      <c r="QTC3" s="401"/>
      <c r="QTD3" s="401"/>
      <c r="QTE3" s="401"/>
      <c r="QTF3" s="401"/>
      <c r="QTG3" s="401"/>
      <c r="QTH3" s="401"/>
      <c r="QTI3" s="401"/>
      <c r="QTJ3" s="401"/>
      <c r="QTK3" s="401"/>
      <c r="QTL3" s="401"/>
      <c r="QTM3" s="401"/>
      <c r="QTN3" s="401"/>
      <c r="QTO3" s="401"/>
      <c r="QTP3" s="401"/>
      <c r="QTQ3" s="401"/>
      <c r="QTR3" s="401"/>
      <c r="QTS3" s="401"/>
      <c r="QTT3" s="401"/>
      <c r="QTU3" s="401"/>
      <c r="QTV3" s="401"/>
      <c r="QTW3" s="401"/>
      <c r="QTX3" s="401"/>
      <c r="QTY3" s="401"/>
      <c r="QTZ3" s="401"/>
      <c r="QUA3" s="401"/>
      <c r="QUB3" s="401"/>
      <c r="QUC3" s="401"/>
      <c r="QUD3" s="401"/>
      <c r="QUE3" s="401"/>
      <c r="QUF3" s="401"/>
      <c r="QUG3" s="401"/>
      <c r="QUH3" s="401"/>
      <c r="QUI3" s="401"/>
      <c r="QUJ3" s="401"/>
      <c r="QUK3" s="401"/>
      <c r="QUL3" s="401"/>
      <c r="QUM3" s="401"/>
      <c r="QUN3" s="401"/>
      <c r="QUO3" s="401"/>
      <c r="QUP3" s="401"/>
      <c r="QUQ3" s="401"/>
      <c r="QUR3" s="401"/>
      <c r="QUS3" s="401"/>
      <c r="QUT3" s="401"/>
      <c r="QUU3" s="401"/>
      <c r="QUV3" s="401"/>
      <c r="QUW3" s="401"/>
      <c r="QUX3" s="401"/>
      <c r="QUY3" s="401"/>
      <c r="QUZ3" s="401"/>
      <c r="QVA3" s="401"/>
      <c r="QVB3" s="401"/>
      <c r="QVC3" s="401"/>
      <c r="QVD3" s="401"/>
      <c r="QVE3" s="401"/>
      <c r="QVF3" s="401"/>
      <c r="QVG3" s="401"/>
      <c r="QVH3" s="401"/>
      <c r="QVI3" s="401"/>
      <c r="QVJ3" s="401"/>
      <c r="QVK3" s="401"/>
      <c r="QVL3" s="401"/>
      <c r="QVM3" s="401"/>
      <c r="QVN3" s="401"/>
      <c r="QVO3" s="401"/>
      <c r="QVP3" s="401"/>
      <c r="QVQ3" s="401"/>
      <c r="QVR3" s="401"/>
      <c r="QVS3" s="401"/>
      <c r="QVT3" s="401"/>
      <c r="QVU3" s="401"/>
      <c r="QVV3" s="401"/>
      <c r="QVW3" s="401"/>
      <c r="QVX3" s="401"/>
      <c r="QVY3" s="401"/>
      <c r="QVZ3" s="401"/>
      <c r="QWA3" s="401"/>
      <c r="QWB3" s="401"/>
      <c r="QWC3" s="401"/>
      <c r="QWD3" s="401"/>
      <c r="QWE3" s="401"/>
      <c r="QWF3" s="401"/>
      <c r="QWG3" s="401"/>
      <c r="QWH3" s="401"/>
      <c r="QWI3" s="401"/>
      <c r="QWJ3" s="401"/>
      <c r="QWK3" s="401"/>
      <c r="QWL3" s="401"/>
      <c r="QWM3" s="401"/>
      <c r="QWN3" s="401"/>
      <c r="QWO3" s="401"/>
      <c r="QWP3" s="401"/>
      <c r="QWQ3" s="401"/>
      <c r="QWR3" s="401"/>
      <c r="QWS3" s="401"/>
      <c r="QWT3" s="401"/>
      <c r="QWU3" s="401"/>
      <c r="QWV3" s="401"/>
      <c r="QWW3" s="401"/>
      <c r="QWX3" s="401"/>
      <c r="QWY3" s="401"/>
      <c r="QWZ3" s="401"/>
      <c r="QXA3" s="401"/>
      <c r="QXB3" s="401"/>
      <c r="QXC3" s="401"/>
      <c r="QXD3" s="401"/>
      <c r="QXE3" s="401"/>
      <c r="QXF3" s="401"/>
      <c r="QXG3" s="401"/>
      <c r="QXH3" s="401"/>
      <c r="QXI3" s="401"/>
      <c r="QXJ3" s="401"/>
      <c r="QXK3" s="401"/>
      <c r="QXL3" s="401"/>
      <c r="QXM3" s="401"/>
      <c r="QXN3" s="401"/>
      <c r="QXO3" s="401"/>
      <c r="QXP3" s="401"/>
      <c r="QXQ3" s="401"/>
      <c r="QXR3" s="401"/>
      <c r="QXS3" s="401"/>
      <c r="QXT3" s="401"/>
      <c r="QXU3" s="401"/>
      <c r="QXV3" s="401"/>
      <c r="QXW3" s="401"/>
      <c r="QXX3" s="401"/>
      <c r="QXY3" s="401"/>
      <c r="QXZ3" s="401"/>
      <c r="QYA3" s="401"/>
      <c r="QYB3" s="401"/>
      <c r="QYC3" s="401"/>
      <c r="QYD3" s="401"/>
      <c r="QYE3" s="401"/>
      <c r="QYF3" s="401"/>
      <c r="QYG3" s="401"/>
      <c r="QYH3" s="401"/>
      <c r="QYI3" s="401"/>
      <c r="QYJ3" s="401"/>
      <c r="QYK3" s="401"/>
      <c r="QYL3" s="401"/>
      <c r="QYM3" s="401"/>
      <c r="QYN3" s="401"/>
      <c r="QYO3" s="401"/>
      <c r="QYP3" s="401"/>
      <c r="QYQ3" s="401"/>
      <c r="QYR3" s="401"/>
      <c r="QYS3" s="401"/>
      <c r="QYT3" s="401"/>
      <c r="QYU3" s="401"/>
      <c r="QYV3" s="401"/>
      <c r="QYW3" s="401"/>
      <c r="QYX3" s="401"/>
      <c r="QYY3" s="401"/>
      <c r="QYZ3" s="401"/>
      <c r="QZA3" s="401"/>
      <c r="QZB3" s="401"/>
      <c r="QZC3" s="401"/>
      <c r="QZD3" s="401"/>
      <c r="QZE3" s="401"/>
      <c r="QZF3" s="401"/>
      <c r="QZG3" s="401"/>
      <c r="QZH3" s="401"/>
      <c r="QZI3" s="401"/>
      <c r="QZJ3" s="401"/>
      <c r="QZK3" s="401"/>
      <c r="QZL3" s="401"/>
      <c r="QZM3" s="401"/>
      <c r="QZN3" s="401"/>
      <c r="QZO3" s="401"/>
      <c r="QZP3" s="401"/>
      <c r="QZQ3" s="401"/>
      <c r="QZR3" s="401"/>
      <c r="QZS3" s="401"/>
      <c r="QZT3" s="401"/>
      <c r="QZU3" s="401"/>
      <c r="QZV3" s="401"/>
      <c r="QZW3" s="401"/>
      <c r="QZX3" s="401"/>
      <c r="QZY3" s="401"/>
      <c r="QZZ3" s="401"/>
      <c r="RAA3" s="401"/>
      <c r="RAB3" s="401"/>
      <c r="RAC3" s="401"/>
      <c r="RAD3" s="401"/>
      <c r="RAE3" s="401"/>
      <c r="RAF3" s="401"/>
      <c r="RAG3" s="401"/>
      <c r="RAH3" s="401"/>
      <c r="RAI3" s="401"/>
      <c r="RAJ3" s="401"/>
      <c r="RAK3" s="401"/>
      <c r="RAL3" s="401"/>
      <c r="RAM3" s="401"/>
      <c r="RAN3" s="401"/>
      <c r="RAO3" s="401"/>
      <c r="RAP3" s="401"/>
      <c r="RAQ3" s="401"/>
      <c r="RAR3" s="401"/>
      <c r="RAS3" s="401"/>
      <c r="RAT3" s="401"/>
      <c r="RAU3" s="401"/>
      <c r="RAV3" s="401"/>
      <c r="RAW3" s="401"/>
      <c r="RAX3" s="401"/>
      <c r="RAY3" s="401"/>
      <c r="RAZ3" s="401"/>
      <c r="RBA3" s="401"/>
      <c r="RBB3" s="401"/>
      <c r="RBC3" s="401"/>
      <c r="RBD3" s="401"/>
      <c r="RBE3" s="401"/>
      <c r="RBF3" s="401"/>
      <c r="RBG3" s="401"/>
      <c r="RBH3" s="401"/>
      <c r="RBI3" s="401"/>
      <c r="RBJ3" s="401"/>
      <c r="RBK3" s="401"/>
      <c r="RBL3" s="401"/>
      <c r="RBM3" s="401"/>
      <c r="RBN3" s="401"/>
      <c r="RBO3" s="401"/>
      <c r="RBP3" s="401"/>
      <c r="RBQ3" s="401"/>
      <c r="RBR3" s="401"/>
      <c r="RBS3" s="401"/>
      <c r="RBT3" s="401"/>
      <c r="RBU3" s="401"/>
      <c r="RBV3" s="401"/>
      <c r="RBW3" s="401"/>
      <c r="RBX3" s="401"/>
      <c r="RBY3" s="401"/>
      <c r="RBZ3" s="401"/>
      <c r="RCA3" s="401"/>
      <c r="RCB3" s="401"/>
      <c r="RCC3" s="401"/>
      <c r="RCD3" s="401"/>
      <c r="RCE3" s="401"/>
      <c r="RCF3" s="401"/>
      <c r="RCG3" s="401"/>
      <c r="RCH3" s="401"/>
      <c r="RCI3" s="401"/>
      <c r="RCJ3" s="401"/>
      <c r="RCK3" s="401"/>
      <c r="RCL3" s="401"/>
      <c r="RCM3" s="401"/>
      <c r="RCN3" s="401"/>
      <c r="RCO3" s="401"/>
      <c r="RCP3" s="401"/>
      <c r="RCQ3" s="401"/>
      <c r="RCR3" s="401"/>
      <c r="RCS3" s="401"/>
      <c r="RCT3" s="401"/>
      <c r="RCU3" s="401"/>
      <c r="RCV3" s="401"/>
      <c r="RCW3" s="401"/>
      <c r="RCX3" s="401"/>
      <c r="RCY3" s="401"/>
      <c r="RCZ3" s="401"/>
      <c r="RDA3" s="401"/>
      <c r="RDB3" s="401"/>
      <c r="RDC3" s="401"/>
      <c r="RDD3" s="401"/>
      <c r="RDE3" s="401"/>
      <c r="RDF3" s="401"/>
      <c r="RDG3" s="401"/>
      <c r="RDH3" s="401"/>
      <c r="RDI3" s="401"/>
      <c r="RDJ3" s="401"/>
      <c r="RDK3" s="401"/>
      <c r="RDL3" s="401"/>
      <c r="RDM3" s="401"/>
      <c r="RDN3" s="401"/>
      <c r="RDO3" s="401"/>
      <c r="RDP3" s="401"/>
      <c r="RDQ3" s="401"/>
      <c r="RDR3" s="401"/>
      <c r="RDS3" s="401"/>
      <c r="RDT3" s="401"/>
      <c r="RDU3" s="401"/>
      <c r="RDV3" s="401"/>
      <c r="RDW3" s="401"/>
      <c r="RDX3" s="401"/>
      <c r="RDY3" s="401"/>
      <c r="RDZ3" s="401"/>
      <c r="REA3" s="401"/>
      <c r="REB3" s="401"/>
      <c r="REC3" s="401"/>
      <c r="RED3" s="401"/>
      <c r="REE3" s="401"/>
      <c r="REF3" s="401"/>
      <c r="REG3" s="401"/>
      <c r="REH3" s="401"/>
      <c r="REI3" s="401"/>
      <c r="REJ3" s="401"/>
      <c r="REK3" s="401"/>
      <c r="REL3" s="401"/>
      <c r="REM3" s="401"/>
      <c r="REN3" s="401"/>
      <c r="REO3" s="401"/>
      <c r="REP3" s="401"/>
      <c r="REQ3" s="401"/>
      <c r="RER3" s="401"/>
      <c r="RES3" s="401"/>
      <c r="RET3" s="401"/>
      <c r="REU3" s="401"/>
      <c r="REV3" s="401"/>
      <c r="REW3" s="401"/>
      <c r="REX3" s="401"/>
      <c r="REY3" s="401"/>
      <c r="REZ3" s="401"/>
      <c r="RFA3" s="401"/>
      <c r="RFB3" s="401"/>
      <c r="RFC3" s="401"/>
      <c r="RFD3" s="401"/>
      <c r="RFE3" s="401"/>
      <c r="RFF3" s="401"/>
      <c r="RFG3" s="401"/>
      <c r="RFH3" s="401"/>
      <c r="RFI3" s="401"/>
      <c r="RFJ3" s="401"/>
      <c r="RFK3" s="401"/>
      <c r="RFL3" s="401"/>
      <c r="RFM3" s="401"/>
      <c r="RFN3" s="401"/>
      <c r="RFO3" s="401"/>
      <c r="RFP3" s="401"/>
      <c r="RFQ3" s="401"/>
      <c r="RFR3" s="401"/>
      <c r="RFS3" s="401"/>
      <c r="RFT3" s="401"/>
      <c r="RFU3" s="401"/>
      <c r="RFV3" s="401"/>
      <c r="RFW3" s="401"/>
      <c r="RFX3" s="401"/>
      <c r="RFY3" s="401"/>
      <c r="RFZ3" s="401"/>
      <c r="RGA3" s="401"/>
      <c r="RGB3" s="401"/>
      <c r="RGC3" s="401"/>
      <c r="RGD3" s="401"/>
      <c r="RGE3" s="401"/>
      <c r="RGF3" s="401"/>
      <c r="RGG3" s="401"/>
      <c r="RGH3" s="401"/>
      <c r="RGI3" s="401"/>
      <c r="RGJ3" s="401"/>
      <c r="RGK3" s="401"/>
      <c r="RGL3" s="401"/>
      <c r="RGM3" s="401"/>
      <c r="RGN3" s="401"/>
      <c r="RGO3" s="401"/>
      <c r="RGP3" s="401"/>
      <c r="RGQ3" s="401"/>
      <c r="RGR3" s="401"/>
      <c r="RGS3" s="401"/>
      <c r="RGT3" s="401"/>
      <c r="RGU3" s="401"/>
      <c r="RGV3" s="401"/>
      <c r="RGW3" s="401"/>
      <c r="RGX3" s="401"/>
      <c r="RGY3" s="401"/>
      <c r="RGZ3" s="401"/>
      <c r="RHA3" s="401"/>
      <c r="RHB3" s="401"/>
      <c r="RHC3" s="401"/>
      <c r="RHD3" s="401"/>
      <c r="RHE3" s="401"/>
      <c r="RHF3" s="401"/>
      <c r="RHG3" s="401"/>
      <c r="RHH3" s="401"/>
      <c r="RHI3" s="401"/>
      <c r="RHJ3" s="401"/>
      <c r="RHK3" s="401"/>
      <c r="RHL3" s="401"/>
      <c r="RHM3" s="401"/>
      <c r="RHN3" s="401"/>
      <c r="RHO3" s="401"/>
      <c r="RHP3" s="401"/>
      <c r="RHQ3" s="401"/>
      <c r="RHR3" s="401"/>
      <c r="RHS3" s="401"/>
      <c r="RHT3" s="401"/>
      <c r="RHU3" s="401"/>
      <c r="RHV3" s="401"/>
      <c r="RHW3" s="401"/>
      <c r="RHX3" s="401"/>
      <c r="RHY3" s="401"/>
      <c r="RHZ3" s="401"/>
      <c r="RIA3" s="401"/>
      <c r="RIB3" s="401"/>
      <c r="RIC3" s="401"/>
      <c r="RID3" s="401"/>
      <c r="RIE3" s="401"/>
      <c r="RIF3" s="401"/>
      <c r="RIG3" s="401"/>
      <c r="RIH3" s="401"/>
      <c r="RII3" s="401"/>
      <c r="RIJ3" s="401"/>
      <c r="RIK3" s="401"/>
      <c r="RIL3" s="401"/>
      <c r="RIM3" s="401"/>
      <c r="RIN3" s="401"/>
      <c r="RIO3" s="401"/>
      <c r="RIP3" s="401"/>
      <c r="RIQ3" s="401"/>
      <c r="RIR3" s="401"/>
      <c r="RIS3" s="401"/>
      <c r="RIT3" s="401"/>
      <c r="RIU3" s="401"/>
      <c r="RIV3" s="401"/>
      <c r="RIW3" s="401"/>
      <c r="RIX3" s="401"/>
      <c r="RIY3" s="401"/>
      <c r="RIZ3" s="401"/>
      <c r="RJA3" s="401"/>
      <c r="RJB3" s="401"/>
      <c r="RJC3" s="401"/>
      <c r="RJD3" s="401"/>
      <c r="RJE3" s="401"/>
      <c r="RJF3" s="401"/>
      <c r="RJG3" s="401"/>
      <c r="RJH3" s="401"/>
      <c r="RJI3" s="401"/>
      <c r="RJJ3" s="401"/>
      <c r="RJK3" s="401"/>
      <c r="RJL3" s="401"/>
      <c r="RJM3" s="401"/>
      <c r="RJN3" s="401"/>
      <c r="RJO3" s="401"/>
      <c r="RJP3" s="401"/>
      <c r="RJQ3" s="401"/>
      <c r="RJR3" s="401"/>
      <c r="RJS3" s="401"/>
      <c r="RJT3" s="401"/>
      <c r="RJU3" s="401"/>
      <c r="RJV3" s="401"/>
      <c r="RJW3" s="401"/>
      <c r="RJX3" s="401"/>
      <c r="RJY3" s="401"/>
      <c r="RJZ3" s="401"/>
      <c r="RKA3" s="401"/>
      <c r="RKB3" s="401"/>
      <c r="RKC3" s="401"/>
      <c r="RKD3" s="401"/>
      <c r="RKE3" s="401"/>
      <c r="RKF3" s="401"/>
      <c r="RKG3" s="401"/>
      <c r="RKH3" s="401"/>
      <c r="RKI3" s="401"/>
      <c r="RKJ3" s="401"/>
      <c r="RKK3" s="401"/>
      <c r="RKL3" s="401"/>
      <c r="RKM3" s="401"/>
      <c r="RKN3" s="401"/>
      <c r="RKO3" s="401"/>
      <c r="RKP3" s="401"/>
      <c r="RKQ3" s="401"/>
      <c r="RKR3" s="401"/>
      <c r="RKS3" s="401"/>
      <c r="RKT3" s="401"/>
      <c r="RKU3" s="401"/>
      <c r="RKV3" s="401"/>
      <c r="RKW3" s="401"/>
      <c r="RKX3" s="401"/>
      <c r="RKY3" s="401"/>
      <c r="RKZ3" s="401"/>
      <c r="RLA3" s="401"/>
      <c r="RLB3" s="401"/>
      <c r="RLC3" s="401"/>
      <c r="RLD3" s="401"/>
      <c r="RLE3" s="401"/>
      <c r="RLF3" s="401"/>
      <c r="RLG3" s="401"/>
      <c r="RLH3" s="401"/>
      <c r="RLI3" s="401"/>
      <c r="RLJ3" s="401"/>
      <c r="RLK3" s="401"/>
      <c r="RLL3" s="401"/>
      <c r="RLM3" s="401"/>
      <c r="RLN3" s="401"/>
      <c r="RLO3" s="401"/>
      <c r="RLP3" s="401"/>
      <c r="RLQ3" s="401"/>
      <c r="RLR3" s="401"/>
      <c r="RLS3" s="401"/>
      <c r="RLT3" s="401"/>
      <c r="RLU3" s="401"/>
      <c r="RLV3" s="401"/>
      <c r="RLW3" s="401"/>
      <c r="RLX3" s="401"/>
      <c r="RLY3" s="401"/>
      <c r="RLZ3" s="401"/>
      <c r="RMA3" s="401"/>
      <c r="RMB3" s="401"/>
      <c r="RMC3" s="401"/>
      <c r="RMD3" s="401"/>
      <c r="RME3" s="401"/>
      <c r="RMF3" s="401"/>
      <c r="RMG3" s="401"/>
      <c r="RMH3" s="401"/>
      <c r="RMI3" s="401"/>
      <c r="RMJ3" s="401"/>
      <c r="RMK3" s="401"/>
      <c r="RML3" s="401"/>
      <c r="RMM3" s="401"/>
      <c r="RMN3" s="401"/>
      <c r="RMO3" s="401"/>
      <c r="RMP3" s="401"/>
      <c r="RMQ3" s="401"/>
      <c r="RMR3" s="401"/>
      <c r="RMS3" s="401"/>
      <c r="RMT3" s="401"/>
      <c r="RMU3" s="401"/>
      <c r="RMV3" s="401"/>
      <c r="RMW3" s="401"/>
      <c r="RMX3" s="401"/>
      <c r="RMY3" s="401"/>
      <c r="RMZ3" s="401"/>
      <c r="RNA3" s="401"/>
      <c r="RNB3" s="401"/>
      <c r="RNC3" s="401"/>
      <c r="RND3" s="401"/>
      <c r="RNE3" s="401"/>
      <c r="RNF3" s="401"/>
      <c r="RNG3" s="401"/>
      <c r="RNH3" s="401"/>
      <c r="RNI3" s="401"/>
      <c r="RNJ3" s="401"/>
      <c r="RNK3" s="401"/>
      <c r="RNL3" s="401"/>
      <c r="RNM3" s="401"/>
      <c r="RNN3" s="401"/>
      <c r="RNO3" s="401"/>
      <c r="RNP3" s="401"/>
      <c r="RNQ3" s="401"/>
      <c r="RNR3" s="401"/>
      <c r="RNS3" s="401"/>
      <c r="RNT3" s="401"/>
      <c r="RNU3" s="401"/>
      <c r="RNV3" s="401"/>
      <c r="RNW3" s="401"/>
      <c r="RNX3" s="401"/>
      <c r="RNY3" s="401"/>
      <c r="RNZ3" s="401"/>
      <c r="ROA3" s="401"/>
      <c r="ROB3" s="401"/>
      <c r="ROC3" s="401"/>
      <c r="ROD3" s="401"/>
      <c r="ROE3" s="401"/>
      <c r="ROF3" s="401"/>
      <c r="ROG3" s="401"/>
      <c r="ROH3" s="401"/>
      <c r="ROI3" s="401"/>
      <c r="ROJ3" s="401"/>
      <c r="ROK3" s="401"/>
      <c r="ROL3" s="401"/>
      <c r="ROM3" s="401"/>
      <c r="RON3" s="401"/>
      <c r="ROO3" s="401"/>
      <c r="ROP3" s="401"/>
      <c r="ROQ3" s="401"/>
      <c r="ROR3" s="401"/>
      <c r="ROS3" s="401"/>
      <c r="ROT3" s="401"/>
      <c r="ROU3" s="401"/>
      <c r="ROV3" s="401"/>
      <c r="ROW3" s="401"/>
      <c r="ROX3" s="401"/>
      <c r="ROY3" s="401"/>
      <c r="ROZ3" s="401"/>
      <c r="RPA3" s="401"/>
      <c r="RPB3" s="401"/>
      <c r="RPC3" s="401"/>
      <c r="RPD3" s="401"/>
      <c r="RPE3" s="401"/>
      <c r="RPF3" s="401"/>
      <c r="RPG3" s="401"/>
      <c r="RPH3" s="401"/>
      <c r="RPI3" s="401"/>
      <c r="RPJ3" s="401"/>
      <c r="RPK3" s="401"/>
      <c r="RPL3" s="401"/>
      <c r="RPM3" s="401"/>
      <c r="RPN3" s="401"/>
      <c r="RPO3" s="401"/>
      <c r="RPP3" s="401"/>
      <c r="RPQ3" s="401"/>
      <c r="RPR3" s="401"/>
      <c r="RPS3" s="401"/>
      <c r="RPT3" s="401"/>
      <c r="RPU3" s="401"/>
      <c r="RPV3" s="401"/>
      <c r="RPW3" s="401"/>
      <c r="RPX3" s="401"/>
      <c r="RPY3" s="401"/>
      <c r="RPZ3" s="401"/>
      <c r="RQA3" s="401"/>
      <c r="RQB3" s="401"/>
      <c r="RQC3" s="401"/>
      <c r="RQD3" s="401"/>
      <c r="RQE3" s="401"/>
      <c r="RQF3" s="401"/>
      <c r="RQG3" s="401"/>
      <c r="RQH3" s="401"/>
      <c r="RQI3" s="401"/>
      <c r="RQJ3" s="401"/>
      <c r="RQK3" s="401"/>
      <c r="RQL3" s="401"/>
      <c r="RQM3" s="401"/>
      <c r="RQN3" s="401"/>
      <c r="RQO3" s="401"/>
      <c r="RQP3" s="401"/>
      <c r="RQQ3" s="401"/>
      <c r="RQR3" s="401"/>
      <c r="RQS3" s="401"/>
      <c r="RQT3" s="401"/>
      <c r="RQU3" s="401"/>
      <c r="RQV3" s="401"/>
      <c r="RQW3" s="401"/>
      <c r="RQX3" s="401"/>
      <c r="RQY3" s="401"/>
      <c r="RQZ3" s="401"/>
      <c r="RRA3" s="401"/>
      <c r="RRB3" s="401"/>
      <c r="RRC3" s="401"/>
      <c r="RRD3" s="401"/>
      <c r="RRE3" s="401"/>
      <c r="RRF3" s="401"/>
      <c r="RRG3" s="401"/>
      <c r="RRH3" s="401"/>
      <c r="RRI3" s="401"/>
      <c r="RRJ3" s="401"/>
      <c r="RRK3" s="401"/>
      <c r="RRL3" s="401"/>
      <c r="RRM3" s="401"/>
      <c r="RRN3" s="401"/>
      <c r="RRO3" s="401"/>
      <c r="RRP3" s="401"/>
      <c r="RRQ3" s="401"/>
      <c r="RRR3" s="401"/>
      <c r="RRS3" s="401"/>
      <c r="RRT3" s="401"/>
      <c r="RRU3" s="401"/>
      <c r="RRV3" s="401"/>
      <c r="RRW3" s="401"/>
      <c r="RRX3" s="401"/>
      <c r="RRY3" s="401"/>
      <c r="RRZ3" s="401"/>
      <c r="RSA3" s="401"/>
      <c r="RSB3" s="401"/>
      <c r="RSC3" s="401"/>
      <c r="RSD3" s="401"/>
      <c r="RSE3" s="401"/>
      <c r="RSF3" s="401"/>
      <c r="RSG3" s="401"/>
      <c r="RSH3" s="401"/>
      <c r="RSI3" s="401"/>
      <c r="RSJ3" s="401"/>
      <c r="RSK3" s="401"/>
      <c r="RSL3" s="401"/>
      <c r="RSM3" s="401"/>
      <c r="RSN3" s="401"/>
      <c r="RSO3" s="401"/>
      <c r="RSP3" s="401"/>
      <c r="RSQ3" s="401"/>
      <c r="RSR3" s="401"/>
      <c r="RSS3" s="401"/>
      <c r="RST3" s="401"/>
      <c r="RSU3" s="401"/>
      <c r="RSV3" s="401"/>
      <c r="RSW3" s="401"/>
      <c r="RSX3" s="401"/>
      <c r="RSY3" s="401"/>
      <c r="RSZ3" s="401"/>
      <c r="RTA3" s="401"/>
      <c r="RTB3" s="401"/>
      <c r="RTC3" s="401"/>
      <c r="RTD3" s="401"/>
      <c r="RTE3" s="401"/>
      <c r="RTF3" s="401"/>
      <c r="RTG3" s="401"/>
      <c r="RTH3" s="401"/>
      <c r="RTI3" s="401"/>
      <c r="RTJ3" s="401"/>
      <c r="RTK3" s="401"/>
      <c r="RTL3" s="401"/>
      <c r="RTM3" s="401"/>
      <c r="RTN3" s="401"/>
      <c r="RTO3" s="401"/>
      <c r="RTP3" s="401"/>
      <c r="RTQ3" s="401"/>
      <c r="RTR3" s="401"/>
      <c r="RTS3" s="401"/>
      <c r="RTT3" s="401"/>
      <c r="RTU3" s="401"/>
      <c r="RTV3" s="401"/>
      <c r="RTW3" s="401"/>
      <c r="RTX3" s="401"/>
      <c r="RTY3" s="401"/>
      <c r="RTZ3" s="401"/>
      <c r="RUA3" s="401"/>
      <c r="RUB3" s="401"/>
      <c r="RUC3" s="401"/>
      <c r="RUD3" s="401"/>
      <c r="RUE3" s="401"/>
      <c r="RUF3" s="401"/>
      <c r="RUG3" s="401"/>
      <c r="RUH3" s="401"/>
      <c r="RUI3" s="401"/>
      <c r="RUJ3" s="401"/>
      <c r="RUK3" s="401"/>
      <c r="RUL3" s="401"/>
      <c r="RUM3" s="401"/>
      <c r="RUN3" s="401"/>
      <c r="RUO3" s="401"/>
      <c r="RUP3" s="401"/>
      <c r="RUQ3" s="401"/>
      <c r="RUR3" s="401"/>
      <c r="RUS3" s="401"/>
      <c r="RUT3" s="401"/>
      <c r="RUU3" s="401"/>
      <c r="RUV3" s="401"/>
      <c r="RUW3" s="401"/>
      <c r="RUX3" s="401"/>
      <c r="RUY3" s="401"/>
      <c r="RUZ3" s="401"/>
      <c r="RVA3" s="401"/>
      <c r="RVB3" s="401"/>
      <c r="RVC3" s="401"/>
      <c r="RVD3" s="401"/>
      <c r="RVE3" s="401"/>
      <c r="RVF3" s="401"/>
      <c r="RVG3" s="401"/>
      <c r="RVH3" s="401"/>
      <c r="RVI3" s="401"/>
      <c r="RVJ3" s="401"/>
      <c r="RVK3" s="401"/>
      <c r="RVL3" s="401"/>
      <c r="RVM3" s="401"/>
      <c r="RVN3" s="401"/>
      <c r="RVO3" s="401"/>
      <c r="RVP3" s="401"/>
      <c r="RVQ3" s="401"/>
      <c r="RVR3" s="401"/>
      <c r="RVS3" s="401"/>
      <c r="RVT3" s="401"/>
      <c r="RVU3" s="401"/>
      <c r="RVV3" s="401"/>
      <c r="RVW3" s="401"/>
      <c r="RVX3" s="401"/>
      <c r="RVY3" s="401"/>
      <c r="RVZ3" s="401"/>
      <c r="RWA3" s="401"/>
      <c r="RWB3" s="401"/>
      <c r="RWC3" s="401"/>
      <c r="RWD3" s="401"/>
      <c r="RWE3" s="401"/>
      <c r="RWF3" s="401"/>
      <c r="RWG3" s="401"/>
      <c r="RWH3" s="401"/>
      <c r="RWI3" s="401"/>
      <c r="RWJ3" s="401"/>
      <c r="RWK3" s="401"/>
      <c r="RWL3" s="401"/>
      <c r="RWM3" s="401"/>
      <c r="RWN3" s="401"/>
      <c r="RWO3" s="401"/>
      <c r="RWP3" s="401"/>
      <c r="RWQ3" s="401"/>
      <c r="RWR3" s="401"/>
      <c r="RWS3" s="401"/>
      <c r="RWT3" s="401"/>
      <c r="RWU3" s="401"/>
      <c r="RWV3" s="401"/>
      <c r="RWW3" s="401"/>
      <c r="RWX3" s="401"/>
      <c r="RWY3" s="401"/>
      <c r="RWZ3" s="401"/>
      <c r="RXA3" s="401"/>
      <c r="RXB3" s="401"/>
      <c r="RXC3" s="401"/>
      <c r="RXD3" s="401"/>
      <c r="RXE3" s="401"/>
      <c r="RXF3" s="401"/>
      <c r="RXG3" s="401"/>
      <c r="RXH3" s="401"/>
      <c r="RXI3" s="401"/>
      <c r="RXJ3" s="401"/>
      <c r="RXK3" s="401"/>
      <c r="RXL3" s="401"/>
      <c r="RXM3" s="401"/>
      <c r="RXN3" s="401"/>
      <c r="RXO3" s="401"/>
      <c r="RXP3" s="401"/>
      <c r="RXQ3" s="401"/>
      <c r="RXR3" s="401"/>
      <c r="RXS3" s="401"/>
      <c r="RXT3" s="401"/>
      <c r="RXU3" s="401"/>
      <c r="RXV3" s="401"/>
      <c r="RXW3" s="401"/>
      <c r="RXX3" s="401"/>
      <c r="RXY3" s="401"/>
      <c r="RXZ3" s="401"/>
      <c r="RYA3" s="401"/>
      <c r="RYB3" s="401"/>
      <c r="RYC3" s="401"/>
      <c r="RYD3" s="401"/>
      <c r="RYE3" s="401"/>
      <c r="RYF3" s="401"/>
      <c r="RYG3" s="401"/>
      <c r="RYH3" s="401"/>
      <c r="RYI3" s="401"/>
      <c r="RYJ3" s="401"/>
      <c r="RYK3" s="401"/>
      <c r="RYL3" s="401"/>
      <c r="RYM3" s="401"/>
      <c r="RYN3" s="401"/>
      <c r="RYO3" s="401"/>
      <c r="RYP3" s="401"/>
      <c r="RYQ3" s="401"/>
      <c r="RYR3" s="401"/>
      <c r="RYS3" s="401"/>
      <c r="RYT3" s="401"/>
      <c r="RYU3" s="401"/>
      <c r="RYV3" s="401"/>
      <c r="RYW3" s="401"/>
      <c r="RYX3" s="401"/>
      <c r="RYY3" s="401"/>
      <c r="RYZ3" s="401"/>
      <c r="RZA3" s="401"/>
      <c r="RZB3" s="401"/>
      <c r="RZC3" s="401"/>
      <c r="RZD3" s="401"/>
      <c r="RZE3" s="401"/>
      <c r="RZF3" s="401"/>
      <c r="RZG3" s="401"/>
      <c r="RZH3" s="401"/>
      <c r="RZI3" s="401"/>
      <c r="RZJ3" s="401"/>
      <c r="RZK3" s="401"/>
      <c r="RZL3" s="401"/>
      <c r="RZM3" s="401"/>
      <c r="RZN3" s="401"/>
      <c r="RZO3" s="401"/>
      <c r="RZP3" s="401"/>
      <c r="RZQ3" s="401"/>
      <c r="RZR3" s="401"/>
      <c r="RZS3" s="401"/>
      <c r="RZT3" s="401"/>
      <c r="RZU3" s="401"/>
      <c r="RZV3" s="401"/>
      <c r="RZW3" s="401"/>
      <c r="RZX3" s="401"/>
      <c r="RZY3" s="401"/>
      <c r="RZZ3" s="401"/>
      <c r="SAA3" s="401"/>
      <c r="SAB3" s="401"/>
      <c r="SAC3" s="401"/>
      <c r="SAD3" s="401"/>
      <c r="SAE3" s="401"/>
      <c r="SAF3" s="401"/>
      <c r="SAG3" s="401"/>
      <c r="SAH3" s="401"/>
      <c r="SAI3" s="401"/>
      <c r="SAJ3" s="401"/>
      <c r="SAK3" s="401"/>
      <c r="SAL3" s="401"/>
      <c r="SAM3" s="401"/>
      <c r="SAN3" s="401"/>
      <c r="SAO3" s="401"/>
      <c r="SAP3" s="401"/>
      <c r="SAQ3" s="401"/>
      <c r="SAR3" s="401"/>
      <c r="SAS3" s="401"/>
      <c r="SAT3" s="401"/>
      <c r="SAU3" s="401"/>
      <c r="SAV3" s="401"/>
      <c r="SAW3" s="401"/>
      <c r="SAX3" s="401"/>
      <c r="SAY3" s="401"/>
      <c r="SAZ3" s="401"/>
      <c r="SBA3" s="401"/>
      <c r="SBB3" s="401"/>
      <c r="SBC3" s="401"/>
      <c r="SBD3" s="401"/>
      <c r="SBE3" s="401"/>
      <c r="SBF3" s="401"/>
      <c r="SBG3" s="401"/>
      <c r="SBH3" s="401"/>
      <c r="SBI3" s="401"/>
      <c r="SBJ3" s="401"/>
      <c r="SBK3" s="401"/>
      <c r="SBL3" s="401"/>
      <c r="SBM3" s="401"/>
      <c r="SBN3" s="401"/>
      <c r="SBO3" s="401"/>
      <c r="SBP3" s="401"/>
      <c r="SBQ3" s="401"/>
      <c r="SBR3" s="401"/>
      <c r="SBS3" s="401"/>
      <c r="SBT3" s="401"/>
      <c r="SBU3" s="401"/>
      <c r="SBV3" s="401"/>
      <c r="SBW3" s="401"/>
      <c r="SBX3" s="401"/>
      <c r="SBY3" s="401"/>
      <c r="SBZ3" s="401"/>
      <c r="SCA3" s="401"/>
      <c r="SCB3" s="401"/>
      <c r="SCC3" s="401"/>
      <c r="SCD3" s="401"/>
      <c r="SCE3" s="401"/>
      <c r="SCF3" s="401"/>
      <c r="SCG3" s="401"/>
      <c r="SCH3" s="401"/>
      <c r="SCI3" s="401"/>
      <c r="SCJ3" s="401"/>
      <c r="SCK3" s="401"/>
      <c r="SCL3" s="401"/>
      <c r="SCM3" s="401"/>
      <c r="SCN3" s="401"/>
      <c r="SCO3" s="401"/>
      <c r="SCP3" s="401"/>
      <c r="SCQ3" s="401"/>
      <c r="SCR3" s="401"/>
      <c r="SCS3" s="401"/>
      <c r="SCT3" s="401"/>
      <c r="SCU3" s="401"/>
      <c r="SCV3" s="401"/>
      <c r="SCW3" s="401"/>
      <c r="SCX3" s="401"/>
      <c r="SCY3" s="401"/>
      <c r="SCZ3" s="401"/>
      <c r="SDA3" s="401"/>
      <c r="SDB3" s="401"/>
      <c r="SDC3" s="401"/>
      <c r="SDD3" s="401"/>
      <c r="SDE3" s="401"/>
      <c r="SDF3" s="401"/>
      <c r="SDG3" s="401"/>
      <c r="SDH3" s="401"/>
      <c r="SDI3" s="401"/>
      <c r="SDJ3" s="401"/>
      <c r="SDK3" s="401"/>
      <c r="SDL3" s="401"/>
      <c r="SDM3" s="401"/>
      <c r="SDN3" s="401"/>
      <c r="SDO3" s="401"/>
      <c r="SDP3" s="401"/>
      <c r="SDQ3" s="401"/>
      <c r="SDR3" s="401"/>
      <c r="SDS3" s="401"/>
      <c r="SDT3" s="401"/>
      <c r="SDU3" s="401"/>
      <c r="SDV3" s="401"/>
      <c r="SDW3" s="401"/>
      <c r="SDX3" s="401"/>
      <c r="SDY3" s="401"/>
      <c r="SDZ3" s="401"/>
      <c r="SEA3" s="401"/>
      <c r="SEB3" s="401"/>
      <c r="SEC3" s="401"/>
      <c r="SED3" s="401"/>
      <c r="SEE3" s="401"/>
      <c r="SEF3" s="401"/>
      <c r="SEG3" s="401"/>
      <c r="SEH3" s="401"/>
      <c r="SEI3" s="401"/>
      <c r="SEJ3" s="401"/>
      <c r="SEK3" s="401"/>
      <c r="SEL3" s="401"/>
      <c r="SEM3" s="401"/>
      <c r="SEN3" s="401"/>
      <c r="SEO3" s="401"/>
      <c r="SEP3" s="401"/>
      <c r="SEQ3" s="401"/>
      <c r="SER3" s="401"/>
      <c r="SES3" s="401"/>
      <c r="SET3" s="401"/>
      <c r="SEU3" s="401"/>
      <c r="SEV3" s="401"/>
      <c r="SEW3" s="401"/>
      <c r="SEX3" s="401"/>
      <c r="SEY3" s="401"/>
      <c r="SEZ3" s="401"/>
      <c r="SFA3" s="401"/>
      <c r="SFB3" s="401"/>
      <c r="SFC3" s="401"/>
      <c r="SFD3" s="401"/>
      <c r="SFE3" s="401"/>
      <c r="SFF3" s="401"/>
      <c r="SFG3" s="401"/>
      <c r="SFH3" s="401"/>
      <c r="SFI3" s="401"/>
      <c r="SFJ3" s="401"/>
      <c r="SFK3" s="401"/>
      <c r="SFL3" s="401"/>
      <c r="SFM3" s="401"/>
      <c r="SFN3" s="401"/>
      <c r="SFO3" s="401"/>
      <c r="SFP3" s="401"/>
      <c r="SFQ3" s="401"/>
      <c r="SFR3" s="401"/>
      <c r="SFS3" s="401"/>
      <c r="SFT3" s="401"/>
      <c r="SFU3" s="401"/>
      <c r="SFV3" s="401"/>
      <c r="SFW3" s="401"/>
      <c r="SFX3" s="401"/>
      <c r="SFY3" s="401"/>
      <c r="SFZ3" s="401"/>
      <c r="SGA3" s="401"/>
      <c r="SGB3" s="401"/>
      <c r="SGC3" s="401"/>
      <c r="SGD3" s="401"/>
      <c r="SGE3" s="401"/>
      <c r="SGF3" s="401"/>
      <c r="SGG3" s="401"/>
      <c r="SGH3" s="401"/>
      <c r="SGI3" s="401"/>
      <c r="SGJ3" s="401"/>
      <c r="SGK3" s="401"/>
      <c r="SGL3" s="401"/>
      <c r="SGM3" s="401"/>
      <c r="SGN3" s="401"/>
      <c r="SGO3" s="401"/>
      <c r="SGP3" s="401"/>
      <c r="SGQ3" s="401"/>
      <c r="SGR3" s="401"/>
      <c r="SGS3" s="401"/>
      <c r="SGT3" s="401"/>
      <c r="SGU3" s="401"/>
      <c r="SGV3" s="401"/>
      <c r="SGW3" s="401"/>
      <c r="SGX3" s="401"/>
      <c r="SGY3" s="401"/>
      <c r="SGZ3" s="401"/>
      <c r="SHA3" s="401"/>
      <c r="SHB3" s="401"/>
      <c r="SHC3" s="401"/>
      <c r="SHD3" s="401"/>
      <c r="SHE3" s="401"/>
      <c r="SHF3" s="401"/>
      <c r="SHG3" s="401"/>
      <c r="SHH3" s="401"/>
      <c r="SHI3" s="401"/>
      <c r="SHJ3" s="401"/>
      <c r="SHK3" s="401"/>
      <c r="SHL3" s="401"/>
      <c r="SHM3" s="401"/>
      <c r="SHN3" s="401"/>
      <c r="SHO3" s="401"/>
      <c r="SHP3" s="401"/>
      <c r="SHQ3" s="401"/>
      <c r="SHR3" s="401"/>
      <c r="SHS3" s="401"/>
      <c r="SHT3" s="401"/>
      <c r="SHU3" s="401"/>
      <c r="SHV3" s="401"/>
      <c r="SHW3" s="401"/>
      <c r="SHX3" s="401"/>
      <c r="SHY3" s="401"/>
      <c r="SHZ3" s="401"/>
      <c r="SIA3" s="401"/>
      <c r="SIB3" s="401"/>
      <c r="SIC3" s="401"/>
      <c r="SID3" s="401"/>
      <c r="SIE3" s="401"/>
      <c r="SIF3" s="401"/>
      <c r="SIG3" s="401"/>
      <c r="SIH3" s="401"/>
      <c r="SII3" s="401"/>
      <c r="SIJ3" s="401"/>
      <c r="SIK3" s="401"/>
      <c r="SIL3" s="401"/>
      <c r="SIM3" s="401"/>
      <c r="SIN3" s="401"/>
      <c r="SIO3" s="401"/>
      <c r="SIP3" s="401"/>
      <c r="SIQ3" s="401"/>
      <c r="SIR3" s="401"/>
      <c r="SIS3" s="401"/>
      <c r="SIT3" s="401"/>
      <c r="SIU3" s="401"/>
      <c r="SIV3" s="401"/>
      <c r="SIW3" s="401"/>
      <c r="SIX3" s="401"/>
      <c r="SIY3" s="401"/>
      <c r="SIZ3" s="401"/>
      <c r="SJA3" s="401"/>
      <c r="SJB3" s="401"/>
      <c r="SJC3" s="401"/>
      <c r="SJD3" s="401"/>
      <c r="SJE3" s="401"/>
      <c r="SJF3" s="401"/>
      <c r="SJG3" s="401"/>
      <c r="SJH3" s="401"/>
      <c r="SJI3" s="401"/>
      <c r="SJJ3" s="401"/>
      <c r="SJK3" s="401"/>
      <c r="SJL3" s="401"/>
      <c r="SJM3" s="401"/>
      <c r="SJN3" s="401"/>
      <c r="SJO3" s="401"/>
      <c r="SJP3" s="401"/>
      <c r="SJQ3" s="401"/>
      <c r="SJR3" s="401"/>
      <c r="SJS3" s="401"/>
      <c r="SJT3" s="401"/>
      <c r="SJU3" s="401"/>
      <c r="SJV3" s="401"/>
      <c r="SJW3" s="401"/>
      <c r="SJX3" s="401"/>
      <c r="SJY3" s="401"/>
      <c r="SJZ3" s="401"/>
      <c r="SKA3" s="401"/>
      <c r="SKB3" s="401"/>
      <c r="SKC3" s="401"/>
      <c r="SKD3" s="401"/>
      <c r="SKE3" s="401"/>
      <c r="SKF3" s="401"/>
      <c r="SKG3" s="401"/>
      <c r="SKH3" s="401"/>
      <c r="SKI3" s="401"/>
      <c r="SKJ3" s="401"/>
      <c r="SKK3" s="401"/>
      <c r="SKL3" s="401"/>
      <c r="SKM3" s="401"/>
      <c r="SKN3" s="401"/>
      <c r="SKO3" s="401"/>
      <c r="SKP3" s="401"/>
      <c r="SKQ3" s="401"/>
      <c r="SKR3" s="401"/>
      <c r="SKS3" s="401"/>
      <c r="SKT3" s="401"/>
      <c r="SKU3" s="401"/>
      <c r="SKV3" s="401"/>
      <c r="SKW3" s="401"/>
      <c r="SKX3" s="401"/>
      <c r="SKY3" s="401"/>
      <c r="SKZ3" s="401"/>
      <c r="SLA3" s="401"/>
      <c r="SLB3" s="401"/>
      <c r="SLC3" s="401"/>
      <c r="SLD3" s="401"/>
      <c r="SLE3" s="401"/>
      <c r="SLF3" s="401"/>
      <c r="SLG3" s="401"/>
      <c r="SLH3" s="401"/>
      <c r="SLI3" s="401"/>
      <c r="SLJ3" s="401"/>
      <c r="SLK3" s="401"/>
      <c r="SLL3" s="401"/>
      <c r="SLM3" s="401"/>
      <c r="SLN3" s="401"/>
      <c r="SLO3" s="401"/>
      <c r="SLP3" s="401"/>
      <c r="SLQ3" s="401"/>
      <c r="SLR3" s="401"/>
      <c r="SLS3" s="401"/>
      <c r="SLT3" s="401"/>
      <c r="SLU3" s="401"/>
      <c r="SLV3" s="401"/>
      <c r="SLW3" s="401"/>
      <c r="SLX3" s="401"/>
      <c r="SLY3" s="401"/>
      <c r="SLZ3" s="401"/>
      <c r="SMA3" s="401"/>
      <c r="SMB3" s="401"/>
      <c r="SMC3" s="401"/>
      <c r="SMD3" s="401"/>
      <c r="SME3" s="401"/>
      <c r="SMF3" s="401"/>
      <c r="SMG3" s="401"/>
      <c r="SMH3" s="401"/>
      <c r="SMI3" s="401"/>
      <c r="SMJ3" s="401"/>
      <c r="SMK3" s="401"/>
      <c r="SML3" s="401"/>
      <c r="SMM3" s="401"/>
      <c r="SMN3" s="401"/>
      <c r="SMO3" s="401"/>
      <c r="SMP3" s="401"/>
      <c r="SMQ3" s="401"/>
      <c r="SMR3" s="401"/>
      <c r="SMS3" s="401"/>
      <c r="SMT3" s="401"/>
      <c r="SMU3" s="401"/>
      <c r="SMV3" s="401"/>
      <c r="SMW3" s="401"/>
      <c r="SMX3" s="401"/>
      <c r="SMY3" s="401"/>
      <c r="SMZ3" s="401"/>
      <c r="SNA3" s="401"/>
      <c r="SNB3" s="401"/>
      <c r="SNC3" s="401"/>
      <c r="SND3" s="401"/>
      <c r="SNE3" s="401"/>
      <c r="SNF3" s="401"/>
      <c r="SNG3" s="401"/>
      <c r="SNH3" s="401"/>
      <c r="SNI3" s="401"/>
      <c r="SNJ3" s="401"/>
      <c r="SNK3" s="401"/>
      <c r="SNL3" s="401"/>
      <c r="SNM3" s="401"/>
      <c r="SNN3" s="401"/>
      <c r="SNO3" s="401"/>
      <c r="SNP3" s="401"/>
      <c r="SNQ3" s="401"/>
      <c r="SNR3" s="401"/>
      <c r="SNS3" s="401"/>
      <c r="SNT3" s="401"/>
      <c r="SNU3" s="401"/>
      <c r="SNV3" s="401"/>
      <c r="SNW3" s="401"/>
      <c r="SNX3" s="401"/>
      <c r="SNY3" s="401"/>
      <c r="SNZ3" s="401"/>
      <c r="SOA3" s="401"/>
      <c r="SOB3" s="401"/>
      <c r="SOC3" s="401"/>
      <c r="SOD3" s="401"/>
      <c r="SOE3" s="401"/>
      <c r="SOF3" s="401"/>
      <c r="SOG3" s="401"/>
      <c r="SOH3" s="401"/>
      <c r="SOI3" s="401"/>
      <c r="SOJ3" s="401"/>
      <c r="SOK3" s="401"/>
      <c r="SOL3" s="401"/>
      <c r="SOM3" s="401"/>
      <c r="SON3" s="401"/>
      <c r="SOO3" s="401"/>
      <c r="SOP3" s="401"/>
      <c r="SOQ3" s="401"/>
      <c r="SOR3" s="401"/>
      <c r="SOS3" s="401"/>
      <c r="SOT3" s="401"/>
      <c r="SOU3" s="401"/>
      <c r="SOV3" s="401"/>
      <c r="SOW3" s="401"/>
      <c r="SOX3" s="401"/>
      <c r="SOY3" s="401"/>
      <c r="SOZ3" s="401"/>
      <c r="SPA3" s="401"/>
      <c r="SPB3" s="401"/>
      <c r="SPC3" s="401"/>
      <c r="SPD3" s="401"/>
      <c r="SPE3" s="401"/>
      <c r="SPF3" s="401"/>
      <c r="SPG3" s="401"/>
      <c r="SPH3" s="401"/>
      <c r="SPI3" s="401"/>
      <c r="SPJ3" s="401"/>
      <c r="SPK3" s="401"/>
      <c r="SPL3" s="401"/>
      <c r="SPM3" s="401"/>
      <c r="SPN3" s="401"/>
      <c r="SPO3" s="401"/>
      <c r="SPP3" s="401"/>
      <c r="SPQ3" s="401"/>
      <c r="SPR3" s="401"/>
      <c r="SPS3" s="401"/>
      <c r="SPT3" s="401"/>
      <c r="SPU3" s="401"/>
      <c r="SPV3" s="401"/>
      <c r="SPW3" s="401"/>
      <c r="SPX3" s="401"/>
      <c r="SPY3" s="401"/>
      <c r="SPZ3" s="401"/>
      <c r="SQA3" s="401"/>
      <c r="SQB3" s="401"/>
      <c r="SQC3" s="401"/>
      <c r="SQD3" s="401"/>
      <c r="SQE3" s="401"/>
      <c r="SQF3" s="401"/>
      <c r="SQG3" s="401"/>
      <c r="SQH3" s="401"/>
      <c r="SQI3" s="401"/>
      <c r="SQJ3" s="401"/>
      <c r="SQK3" s="401"/>
      <c r="SQL3" s="401"/>
      <c r="SQM3" s="401"/>
      <c r="SQN3" s="401"/>
      <c r="SQO3" s="401"/>
      <c r="SQP3" s="401"/>
      <c r="SQQ3" s="401"/>
      <c r="SQR3" s="401"/>
      <c r="SQS3" s="401"/>
      <c r="SQT3" s="401"/>
      <c r="SQU3" s="401"/>
      <c r="SQV3" s="401"/>
      <c r="SQW3" s="401"/>
      <c r="SQX3" s="401"/>
      <c r="SQY3" s="401"/>
      <c r="SQZ3" s="401"/>
      <c r="SRA3" s="401"/>
      <c r="SRB3" s="401"/>
      <c r="SRC3" s="401"/>
      <c r="SRD3" s="401"/>
      <c r="SRE3" s="401"/>
      <c r="SRF3" s="401"/>
      <c r="SRG3" s="401"/>
      <c r="SRH3" s="401"/>
      <c r="SRI3" s="401"/>
      <c r="SRJ3" s="401"/>
      <c r="SRK3" s="401"/>
      <c r="SRL3" s="401"/>
      <c r="SRM3" s="401"/>
      <c r="SRN3" s="401"/>
      <c r="SRO3" s="401"/>
      <c r="SRP3" s="401"/>
      <c r="SRQ3" s="401"/>
      <c r="SRR3" s="401"/>
      <c r="SRS3" s="401"/>
      <c r="SRT3" s="401"/>
      <c r="SRU3" s="401"/>
      <c r="SRV3" s="401"/>
      <c r="SRW3" s="401"/>
      <c r="SRX3" s="401"/>
      <c r="SRY3" s="401"/>
      <c r="SRZ3" s="401"/>
      <c r="SSA3" s="401"/>
      <c r="SSB3" s="401"/>
      <c r="SSC3" s="401"/>
      <c r="SSD3" s="401"/>
      <c r="SSE3" s="401"/>
      <c r="SSF3" s="401"/>
      <c r="SSG3" s="401"/>
      <c r="SSH3" s="401"/>
      <c r="SSI3" s="401"/>
      <c r="SSJ3" s="401"/>
      <c r="SSK3" s="401"/>
      <c r="SSL3" s="401"/>
      <c r="SSM3" s="401"/>
      <c r="SSN3" s="401"/>
      <c r="SSO3" s="401"/>
      <c r="SSP3" s="401"/>
      <c r="SSQ3" s="401"/>
      <c r="SSR3" s="401"/>
      <c r="SSS3" s="401"/>
      <c r="SST3" s="401"/>
      <c r="SSU3" s="401"/>
      <c r="SSV3" s="401"/>
      <c r="SSW3" s="401"/>
      <c r="SSX3" s="401"/>
      <c r="SSY3" s="401"/>
      <c r="SSZ3" s="401"/>
      <c r="STA3" s="401"/>
      <c r="STB3" s="401"/>
      <c r="STC3" s="401"/>
      <c r="STD3" s="401"/>
      <c r="STE3" s="401"/>
      <c r="STF3" s="401"/>
      <c r="STG3" s="401"/>
      <c r="STH3" s="401"/>
      <c r="STI3" s="401"/>
      <c r="STJ3" s="401"/>
      <c r="STK3" s="401"/>
      <c r="STL3" s="401"/>
      <c r="STM3" s="401"/>
      <c r="STN3" s="401"/>
      <c r="STO3" s="401"/>
      <c r="STP3" s="401"/>
      <c r="STQ3" s="401"/>
      <c r="STR3" s="401"/>
      <c r="STS3" s="401"/>
      <c r="STT3" s="401"/>
      <c r="STU3" s="401"/>
      <c r="STV3" s="401"/>
      <c r="STW3" s="401"/>
      <c r="STX3" s="401"/>
      <c r="STY3" s="401"/>
      <c r="STZ3" s="401"/>
      <c r="SUA3" s="401"/>
      <c r="SUB3" s="401"/>
      <c r="SUC3" s="401"/>
      <c r="SUD3" s="401"/>
      <c r="SUE3" s="401"/>
      <c r="SUF3" s="401"/>
      <c r="SUG3" s="401"/>
      <c r="SUH3" s="401"/>
      <c r="SUI3" s="401"/>
      <c r="SUJ3" s="401"/>
      <c r="SUK3" s="401"/>
      <c r="SUL3" s="401"/>
      <c r="SUM3" s="401"/>
      <c r="SUN3" s="401"/>
      <c r="SUO3" s="401"/>
      <c r="SUP3" s="401"/>
      <c r="SUQ3" s="401"/>
      <c r="SUR3" s="401"/>
      <c r="SUS3" s="401"/>
      <c r="SUT3" s="401"/>
      <c r="SUU3" s="401"/>
      <c r="SUV3" s="401"/>
      <c r="SUW3" s="401"/>
      <c r="SUX3" s="401"/>
      <c r="SUY3" s="401"/>
      <c r="SUZ3" s="401"/>
      <c r="SVA3" s="401"/>
      <c r="SVB3" s="401"/>
      <c r="SVC3" s="401"/>
      <c r="SVD3" s="401"/>
      <c r="SVE3" s="401"/>
      <c r="SVF3" s="401"/>
      <c r="SVG3" s="401"/>
      <c r="SVH3" s="401"/>
      <c r="SVI3" s="401"/>
      <c r="SVJ3" s="401"/>
      <c r="SVK3" s="401"/>
      <c r="SVL3" s="401"/>
      <c r="SVM3" s="401"/>
      <c r="SVN3" s="401"/>
      <c r="SVO3" s="401"/>
      <c r="SVP3" s="401"/>
      <c r="SVQ3" s="401"/>
      <c r="SVR3" s="401"/>
      <c r="SVS3" s="401"/>
      <c r="SVT3" s="401"/>
      <c r="SVU3" s="401"/>
      <c r="SVV3" s="401"/>
      <c r="SVW3" s="401"/>
      <c r="SVX3" s="401"/>
      <c r="SVY3" s="401"/>
      <c r="SVZ3" s="401"/>
      <c r="SWA3" s="401"/>
      <c r="SWB3" s="401"/>
      <c r="SWC3" s="401"/>
      <c r="SWD3" s="401"/>
      <c r="SWE3" s="401"/>
      <c r="SWF3" s="401"/>
      <c r="SWG3" s="401"/>
      <c r="SWH3" s="401"/>
      <c r="SWI3" s="401"/>
      <c r="SWJ3" s="401"/>
      <c r="SWK3" s="401"/>
      <c r="SWL3" s="401"/>
      <c r="SWM3" s="401"/>
      <c r="SWN3" s="401"/>
      <c r="SWO3" s="401"/>
      <c r="SWP3" s="401"/>
      <c r="SWQ3" s="401"/>
      <c r="SWR3" s="401"/>
      <c r="SWS3" s="401"/>
      <c r="SWT3" s="401"/>
      <c r="SWU3" s="401"/>
      <c r="SWV3" s="401"/>
      <c r="SWW3" s="401"/>
      <c r="SWX3" s="401"/>
      <c r="SWY3" s="401"/>
      <c r="SWZ3" s="401"/>
      <c r="SXA3" s="401"/>
      <c r="SXB3" s="401"/>
      <c r="SXC3" s="401"/>
      <c r="SXD3" s="401"/>
      <c r="SXE3" s="401"/>
      <c r="SXF3" s="401"/>
      <c r="SXG3" s="401"/>
      <c r="SXH3" s="401"/>
      <c r="SXI3" s="401"/>
      <c r="SXJ3" s="401"/>
      <c r="SXK3" s="401"/>
      <c r="SXL3" s="401"/>
      <c r="SXM3" s="401"/>
      <c r="SXN3" s="401"/>
      <c r="SXO3" s="401"/>
      <c r="SXP3" s="401"/>
      <c r="SXQ3" s="401"/>
      <c r="SXR3" s="401"/>
      <c r="SXS3" s="401"/>
      <c r="SXT3" s="401"/>
      <c r="SXU3" s="401"/>
      <c r="SXV3" s="401"/>
      <c r="SXW3" s="401"/>
      <c r="SXX3" s="401"/>
      <c r="SXY3" s="401"/>
      <c r="SXZ3" s="401"/>
      <c r="SYA3" s="401"/>
      <c r="SYB3" s="401"/>
      <c r="SYC3" s="401"/>
      <c r="SYD3" s="401"/>
      <c r="SYE3" s="401"/>
      <c r="SYF3" s="401"/>
      <c r="SYG3" s="401"/>
      <c r="SYH3" s="401"/>
      <c r="SYI3" s="401"/>
      <c r="SYJ3" s="401"/>
      <c r="SYK3" s="401"/>
      <c r="SYL3" s="401"/>
      <c r="SYM3" s="401"/>
      <c r="SYN3" s="401"/>
      <c r="SYO3" s="401"/>
      <c r="SYP3" s="401"/>
      <c r="SYQ3" s="401"/>
      <c r="SYR3" s="401"/>
      <c r="SYS3" s="401"/>
      <c r="SYT3" s="401"/>
      <c r="SYU3" s="401"/>
      <c r="SYV3" s="401"/>
      <c r="SYW3" s="401"/>
      <c r="SYX3" s="401"/>
      <c r="SYY3" s="401"/>
      <c r="SYZ3" s="401"/>
      <c r="SZA3" s="401"/>
      <c r="SZB3" s="401"/>
      <c r="SZC3" s="401"/>
      <c r="SZD3" s="401"/>
      <c r="SZE3" s="401"/>
      <c r="SZF3" s="401"/>
      <c r="SZG3" s="401"/>
      <c r="SZH3" s="401"/>
      <c r="SZI3" s="401"/>
      <c r="SZJ3" s="401"/>
      <c r="SZK3" s="401"/>
      <c r="SZL3" s="401"/>
      <c r="SZM3" s="401"/>
      <c r="SZN3" s="401"/>
      <c r="SZO3" s="401"/>
      <c r="SZP3" s="401"/>
      <c r="SZQ3" s="401"/>
      <c r="SZR3" s="401"/>
      <c r="SZS3" s="401"/>
      <c r="SZT3" s="401"/>
      <c r="SZU3" s="401"/>
      <c r="SZV3" s="401"/>
      <c r="SZW3" s="401"/>
      <c r="SZX3" s="401"/>
      <c r="SZY3" s="401"/>
      <c r="SZZ3" s="401"/>
      <c r="TAA3" s="401"/>
      <c r="TAB3" s="401"/>
      <c r="TAC3" s="401"/>
      <c r="TAD3" s="401"/>
      <c r="TAE3" s="401"/>
      <c r="TAF3" s="401"/>
      <c r="TAG3" s="401"/>
      <c r="TAH3" s="401"/>
      <c r="TAI3" s="401"/>
      <c r="TAJ3" s="401"/>
      <c r="TAK3" s="401"/>
      <c r="TAL3" s="401"/>
      <c r="TAM3" s="401"/>
      <c r="TAN3" s="401"/>
      <c r="TAO3" s="401"/>
      <c r="TAP3" s="401"/>
      <c r="TAQ3" s="401"/>
      <c r="TAR3" s="401"/>
      <c r="TAS3" s="401"/>
      <c r="TAT3" s="401"/>
      <c r="TAU3" s="401"/>
      <c r="TAV3" s="401"/>
      <c r="TAW3" s="401"/>
      <c r="TAX3" s="401"/>
      <c r="TAY3" s="401"/>
      <c r="TAZ3" s="401"/>
      <c r="TBA3" s="401"/>
      <c r="TBB3" s="401"/>
      <c r="TBC3" s="401"/>
      <c r="TBD3" s="401"/>
      <c r="TBE3" s="401"/>
      <c r="TBF3" s="401"/>
      <c r="TBG3" s="401"/>
      <c r="TBH3" s="401"/>
      <c r="TBI3" s="401"/>
      <c r="TBJ3" s="401"/>
      <c r="TBK3" s="401"/>
      <c r="TBL3" s="401"/>
      <c r="TBM3" s="401"/>
      <c r="TBN3" s="401"/>
      <c r="TBO3" s="401"/>
      <c r="TBP3" s="401"/>
      <c r="TBQ3" s="401"/>
      <c r="TBR3" s="401"/>
      <c r="TBS3" s="401"/>
      <c r="TBT3" s="401"/>
      <c r="TBU3" s="401"/>
      <c r="TBV3" s="401"/>
      <c r="TBW3" s="401"/>
      <c r="TBX3" s="401"/>
      <c r="TBY3" s="401"/>
      <c r="TBZ3" s="401"/>
      <c r="TCA3" s="401"/>
      <c r="TCB3" s="401"/>
      <c r="TCC3" s="401"/>
      <c r="TCD3" s="401"/>
      <c r="TCE3" s="401"/>
      <c r="TCF3" s="401"/>
      <c r="TCG3" s="401"/>
      <c r="TCH3" s="401"/>
      <c r="TCI3" s="401"/>
      <c r="TCJ3" s="401"/>
      <c r="TCK3" s="401"/>
      <c r="TCL3" s="401"/>
      <c r="TCM3" s="401"/>
      <c r="TCN3" s="401"/>
      <c r="TCO3" s="401"/>
      <c r="TCP3" s="401"/>
      <c r="TCQ3" s="401"/>
      <c r="TCR3" s="401"/>
      <c r="TCS3" s="401"/>
      <c r="TCT3" s="401"/>
      <c r="TCU3" s="401"/>
      <c r="TCV3" s="401"/>
      <c r="TCW3" s="401"/>
      <c r="TCX3" s="401"/>
      <c r="TCY3" s="401"/>
      <c r="TCZ3" s="401"/>
      <c r="TDA3" s="401"/>
      <c r="TDB3" s="401"/>
      <c r="TDC3" s="401"/>
      <c r="TDD3" s="401"/>
      <c r="TDE3" s="401"/>
      <c r="TDF3" s="401"/>
      <c r="TDG3" s="401"/>
      <c r="TDH3" s="401"/>
      <c r="TDI3" s="401"/>
      <c r="TDJ3" s="401"/>
      <c r="TDK3" s="401"/>
      <c r="TDL3" s="401"/>
      <c r="TDM3" s="401"/>
      <c r="TDN3" s="401"/>
      <c r="TDO3" s="401"/>
      <c r="TDP3" s="401"/>
      <c r="TDQ3" s="401"/>
      <c r="TDR3" s="401"/>
      <c r="TDS3" s="401"/>
      <c r="TDT3" s="401"/>
      <c r="TDU3" s="401"/>
      <c r="TDV3" s="401"/>
      <c r="TDW3" s="401"/>
      <c r="TDX3" s="401"/>
      <c r="TDY3" s="401"/>
      <c r="TDZ3" s="401"/>
      <c r="TEA3" s="401"/>
      <c r="TEB3" s="401"/>
      <c r="TEC3" s="401"/>
      <c r="TED3" s="401"/>
      <c r="TEE3" s="401"/>
      <c r="TEF3" s="401"/>
      <c r="TEG3" s="401"/>
      <c r="TEH3" s="401"/>
      <c r="TEI3" s="401"/>
      <c r="TEJ3" s="401"/>
      <c r="TEK3" s="401"/>
      <c r="TEL3" s="401"/>
      <c r="TEM3" s="401"/>
      <c r="TEN3" s="401"/>
      <c r="TEO3" s="401"/>
      <c r="TEP3" s="401"/>
      <c r="TEQ3" s="401"/>
      <c r="TER3" s="401"/>
      <c r="TES3" s="401"/>
      <c r="TET3" s="401"/>
      <c r="TEU3" s="401"/>
      <c r="TEV3" s="401"/>
      <c r="TEW3" s="401"/>
      <c r="TEX3" s="401"/>
      <c r="TEY3" s="401"/>
      <c r="TEZ3" s="401"/>
      <c r="TFA3" s="401"/>
      <c r="TFB3" s="401"/>
      <c r="TFC3" s="401"/>
      <c r="TFD3" s="401"/>
      <c r="TFE3" s="401"/>
      <c r="TFF3" s="401"/>
      <c r="TFG3" s="401"/>
      <c r="TFH3" s="401"/>
      <c r="TFI3" s="401"/>
      <c r="TFJ3" s="401"/>
      <c r="TFK3" s="401"/>
      <c r="TFL3" s="401"/>
      <c r="TFM3" s="401"/>
      <c r="TFN3" s="401"/>
      <c r="TFO3" s="401"/>
      <c r="TFP3" s="401"/>
      <c r="TFQ3" s="401"/>
      <c r="TFR3" s="401"/>
      <c r="TFS3" s="401"/>
      <c r="TFT3" s="401"/>
      <c r="TFU3" s="401"/>
      <c r="TFV3" s="401"/>
      <c r="TFW3" s="401"/>
      <c r="TFX3" s="401"/>
      <c r="TFY3" s="401"/>
      <c r="TFZ3" s="401"/>
      <c r="TGA3" s="401"/>
      <c r="TGB3" s="401"/>
      <c r="TGC3" s="401"/>
      <c r="TGD3" s="401"/>
      <c r="TGE3" s="401"/>
      <c r="TGF3" s="401"/>
      <c r="TGG3" s="401"/>
      <c r="TGH3" s="401"/>
      <c r="TGI3" s="401"/>
      <c r="TGJ3" s="401"/>
      <c r="TGK3" s="401"/>
      <c r="TGL3" s="401"/>
      <c r="TGM3" s="401"/>
      <c r="TGN3" s="401"/>
      <c r="TGO3" s="401"/>
      <c r="TGP3" s="401"/>
      <c r="TGQ3" s="401"/>
      <c r="TGR3" s="401"/>
      <c r="TGS3" s="401"/>
      <c r="TGT3" s="401"/>
      <c r="TGU3" s="401"/>
      <c r="TGV3" s="401"/>
      <c r="TGW3" s="401"/>
      <c r="TGX3" s="401"/>
      <c r="TGY3" s="401"/>
      <c r="TGZ3" s="401"/>
      <c r="THA3" s="401"/>
      <c r="THB3" s="401"/>
      <c r="THC3" s="401"/>
      <c r="THD3" s="401"/>
      <c r="THE3" s="401"/>
      <c r="THF3" s="401"/>
      <c r="THG3" s="401"/>
      <c r="THH3" s="401"/>
      <c r="THI3" s="401"/>
      <c r="THJ3" s="401"/>
      <c r="THK3" s="401"/>
      <c r="THL3" s="401"/>
      <c r="THM3" s="401"/>
      <c r="THN3" s="401"/>
      <c r="THO3" s="401"/>
      <c r="THP3" s="401"/>
      <c r="THQ3" s="401"/>
      <c r="THR3" s="401"/>
      <c r="THS3" s="401"/>
      <c r="THT3" s="401"/>
      <c r="THU3" s="401"/>
      <c r="THV3" s="401"/>
      <c r="THW3" s="401"/>
      <c r="THX3" s="401"/>
      <c r="THY3" s="401"/>
      <c r="THZ3" s="401"/>
      <c r="TIA3" s="401"/>
      <c r="TIB3" s="401"/>
      <c r="TIC3" s="401"/>
      <c r="TID3" s="401"/>
      <c r="TIE3" s="401"/>
      <c r="TIF3" s="401"/>
      <c r="TIG3" s="401"/>
      <c r="TIH3" s="401"/>
      <c r="TII3" s="401"/>
      <c r="TIJ3" s="401"/>
      <c r="TIK3" s="401"/>
      <c r="TIL3" s="401"/>
      <c r="TIM3" s="401"/>
      <c r="TIN3" s="401"/>
      <c r="TIO3" s="401"/>
      <c r="TIP3" s="401"/>
      <c r="TIQ3" s="401"/>
      <c r="TIR3" s="401"/>
      <c r="TIS3" s="401"/>
      <c r="TIT3" s="401"/>
      <c r="TIU3" s="401"/>
      <c r="TIV3" s="401"/>
      <c r="TIW3" s="401"/>
      <c r="TIX3" s="401"/>
      <c r="TIY3" s="401"/>
      <c r="TIZ3" s="401"/>
      <c r="TJA3" s="401"/>
      <c r="TJB3" s="401"/>
      <c r="TJC3" s="401"/>
      <c r="TJD3" s="401"/>
      <c r="TJE3" s="401"/>
      <c r="TJF3" s="401"/>
      <c r="TJG3" s="401"/>
      <c r="TJH3" s="401"/>
      <c r="TJI3" s="401"/>
      <c r="TJJ3" s="401"/>
      <c r="TJK3" s="401"/>
      <c r="TJL3" s="401"/>
      <c r="TJM3" s="401"/>
      <c r="TJN3" s="401"/>
      <c r="TJO3" s="401"/>
      <c r="TJP3" s="401"/>
      <c r="TJQ3" s="401"/>
      <c r="TJR3" s="401"/>
      <c r="TJS3" s="401"/>
      <c r="TJT3" s="401"/>
      <c r="TJU3" s="401"/>
      <c r="TJV3" s="401"/>
      <c r="TJW3" s="401"/>
      <c r="TJX3" s="401"/>
      <c r="TJY3" s="401"/>
      <c r="TJZ3" s="401"/>
      <c r="TKA3" s="401"/>
      <c r="TKB3" s="401"/>
      <c r="TKC3" s="401"/>
      <c r="TKD3" s="401"/>
      <c r="TKE3" s="401"/>
      <c r="TKF3" s="401"/>
      <c r="TKG3" s="401"/>
      <c r="TKH3" s="401"/>
      <c r="TKI3" s="401"/>
      <c r="TKJ3" s="401"/>
      <c r="TKK3" s="401"/>
      <c r="TKL3" s="401"/>
      <c r="TKM3" s="401"/>
      <c r="TKN3" s="401"/>
      <c r="TKO3" s="401"/>
      <c r="TKP3" s="401"/>
      <c r="TKQ3" s="401"/>
      <c r="TKR3" s="401"/>
      <c r="TKS3" s="401"/>
      <c r="TKT3" s="401"/>
      <c r="TKU3" s="401"/>
      <c r="TKV3" s="401"/>
      <c r="TKW3" s="401"/>
      <c r="TKX3" s="401"/>
      <c r="TKY3" s="401"/>
      <c r="TKZ3" s="401"/>
      <c r="TLA3" s="401"/>
      <c r="TLB3" s="401"/>
      <c r="TLC3" s="401"/>
      <c r="TLD3" s="401"/>
      <c r="TLE3" s="401"/>
      <c r="TLF3" s="401"/>
      <c r="TLG3" s="401"/>
      <c r="TLH3" s="401"/>
      <c r="TLI3" s="401"/>
      <c r="TLJ3" s="401"/>
      <c r="TLK3" s="401"/>
      <c r="TLL3" s="401"/>
      <c r="TLM3" s="401"/>
      <c r="TLN3" s="401"/>
      <c r="TLO3" s="401"/>
      <c r="TLP3" s="401"/>
      <c r="TLQ3" s="401"/>
      <c r="TLR3" s="401"/>
      <c r="TLS3" s="401"/>
      <c r="TLT3" s="401"/>
      <c r="TLU3" s="401"/>
      <c r="TLV3" s="401"/>
      <c r="TLW3" s="401"/>
      <c r="TLX3" s="401"/>
      <c r="TLY3" s="401"/>
      <c r="TLZ3" s="401"/>
      <c r="TMA3" s="401"/>
      <c r="TMB3" s="401"/>
      <c r="TMC3" s="401"/>
      <c r="TMD3" s="401"/>
      <c r="TME3" s="401"/>
      <c r="TMF3" s="401"/>
      <c r="TMG3" s="401"/>
      <c r="TMH3" s="401"/>
      <c r="TMI3" s="401"/>
      <c r="TMJ3" s="401"/>
      <c r="TMK3" s="401"/>
      <c r="TML3" s="401"/>
      <c r="TMM3" s="401"/>
      <c r="TMN3" s="401"/>
      <c r="TMO3" s="401"/>
      <c r="TMP3" s="401"/>
      <c r="TMQ3" s="401"/>
      <c r="TMR3" s="401"/>
      <c r="TMS3" s="401"/>
      <c r="TMT3" s="401"/>
      <c r="TMU3" s="401"/>
      <c r="TMV3" s="401"/>
      <c r="TMW3" s="401"/>
      <c r="TMX3" s="401"/>
      <c r="TMY3" s="401"/>
      <c r="TMZ3" s="401"/>
      <c r="TNA3" s="401"/>
      <c r="TNB3" s="401"/>
      <c r="TNC3" s="401"/>
      <c r="TND3" s="401"/>
      <c r="TNE3" s="401"/>
      <c r="TNF3" s="401"/>
      <c r="TNG3" s="401"/>
      <c r="TNH3" s="401"/>
      <c r="TNI3" s="401"/>
      <c r="TNJ3" s="401"/>
      <c r="TNK3" s="401"/>
      <c r="TNL3" s="401"/>
      <c r="TNM3" s="401"/>
      <c r="TNN3" s="401"/>
      <c r="TNO3" s="401"/>
      <c r="TNP3" s="401"/>
      <c r="TNQ3" s="401"/>
      <c r="TNR3" s="401"/>
      <c r="TNS3" s="401"/>
      <c r="TNT3" s="401"/>
      <c r="TNU3" s="401"/>
      <c r="TNV3" s="401"/>
      <c r="TNW3" s="401"/>
      <c r="TNX3" s="401"/>
      <c r="TNY3" s="401"/>
      <c r="TNZ3" s="401"/>
      <c r="TOA3" s="401"/>
      <c r="TOB3" s="401"/>
      <c r="TOC3" s="401"/>
      <c r="TOD3" s="401"/>
      <c r="TOE3" s="401"/>
      <c r="TOF3" s="401"/>
      <c r="TOG3" s="401"/>
      <c r="TOH3" s="401"/>
      <c r="TOI3" s="401"/>
      <c r="TOJ3" s="401"/>
      <c r="TOK3" s="401"/>
      <c r="TOL3" s="401"/>
      <c r="TOM3" s="401"/>
      <c r="TON3" s="401"/>
      <c r="TOO3" s="401"/>
      <c r="TOP3" s="401"/>
      <c r="TOQ3" s="401"/>
      <c r="TOR3" s="401"/>
      <c r="TOS3" s="401"/>
      <c r="TOT3" s="401"/>
      <c r="TOU3" s="401"/>
      <c r="TOV3" s="401"/>
      <c r="TOW3" s="401"/>
      <c r="TOX3" s="401"/>
      <c r="TOY3" s="401"/>
      <c r="TOZ3" s="401"/>
      <c r="TPA3" s="401"/>
      <c r="TPB3" s="401"/>
      <c r="TPC3" s="401"/>
      <c r="TPD3" s="401"/>
      <c r="TPE3" s="401"/>
      <c r="TPF3" s="401"/>
      <c r="TPG3" s="401"/>
      <c r="TPH3" s="401"/>
      <c r="TPI3" s="401"/>
      <c r="TPJ3" s="401"/>
      <c r="TPK3" s="401"/>
      <c r="TPL3" s="401"/>
      <c r="TPM3" s="401"/>
      <c r="TPN3" s="401"/>
      <c r="TPO3" s="401"/>
      <c r="TPP3" s="401"/>
      <c r="TPQ3" s="401"/>
      <c r="TPR3" s="401"/>
      <c r="TPS3" s="401"/>
      <c r="TPT3" s="401"/>
      <c r="TPU3" s="401"/>
      <c r="TPV3" s="401"/>
      <c r="TPW3" s="401"/>
      <c r="TPX3" s="401"/>
      <c r="TPY3" s="401"/>
      <c r="TPZ3" s="401"/>
      <c r="TQA3" s="401"/>
      <c r="TQB3" s="401"/>
      <c r="TQC3" s="401"/>
      <c r="TQD3" s="401"/>
      <c r="TQE3" s="401"/>
      <c r="TQF3" s="401"/>
      <c r="TQG3" s="401"/>
      <c r="TQH3" s="401"/>
      <c r="TQI3" s="401"/>
      <c r="TQJ3" s="401"/>
      <c r="TQK3" s="401"/>
      <c r="TQL3" s="401"/>
      <c r="TQM3" s="401"/>
      <c r="TQN3" s="401"/>
      <c r="TQO3" s="401"/>
      <c r="TQP3" s="401"/>
      <c r="TQQ3" s="401"/>
      <c r="TQR3" s="401"/>
      <c r="TQS3" s="401"/>
      <c r="TQT3" s="401"/>
      <c r="TQU3" s="401"/>
      <c r="TQV3" s="401"/>
      <c r="TQW3" s="401"/>
      <c r="TQX3" s="401"/>
      <c r="TQY3" s="401"/>
      <c r="TQZ3" s="401"/>
      <c r="TRA3" s="401"/>
      <c r="TRB3" s="401"/>
      <c r="TRC3" s="401"/>
      <c r="TRD3" s="401"/>
      <c r="TRE3" s="401"/>
      <c r="TRF3" s="401"/>
      <c r="TRG3" s="401"/>
      <c r="TRH3" s="401"/>
      <c r="TRI3" s="401"/>
      <c r="TRJ3" s="401"/>
      <c r="TRK3" s="401"/>
      <c r="TRL3" s="401"/>
      <c r="TRM3" s="401"/>
      <c r="TRN3" s="401"/>
      <c r="TRO3" s="401"/>
      <c r="TRP3" s="401"/>
      <c r="TRQ3" s="401"/>
      <c r="TRR3" s="401"/>
      <c r="TRS3" s="401"/>
      <c r="TRT3" s="401"/>
      <c r="TRU3" s="401"/>
      <c r="TRV3" s="401"/>
      <c r="TRW3" s="401"/>
      <c r="TRX3" s="401"/>
      <c r="TRY3" s="401"/>
      <c r="TRZ3" s="401"/>
      <c r="TSA3" s="401"/>
      <c r="TSB3" s="401"/>
      <c r="TSC3" s="401"/>
      <c r="TSD3" s="401"/>
      <c r="TSE3" s="401"/>
      <c r="TSF3" s="401"/>
      <c r="TSG3" s="401"/>
      <c r="TSH3" s="401"/>
      <c r="TSI3" s="401"/>
      <c r="TSJ3" s="401"/>
      <c r="TSK3" s="401"/>
      <c r="TSL3" s="401"/>
      <c r="TSM3" s="401"/>
      <c r="TSN3" s="401"/>
      <c r="TSO3" s="401"/>
      <c r="TSP3" s="401"/>
      <c r="TSQ3" s="401"/>
      <c r="TSR3" s="401"/>
      <c r="TSS3" s="401"/>
      <c r="TST3" s="401"/>
      <c r="TSU3" s="401"/>
      <c r="TSV3" s="401"/>
      <c r="TSW3" s="401"/>
      <c r="TSX3" s="401"/>
      <c r="TSY3" s="401"/>
      <c r="TSZ3" s="401"/>
      <c r="TTA3" s="401"/>
      <c r="TTB3" s="401"/>
      <c r="TTC3" s="401"/>
      <c r="TTD3" s="401"/>
      <c r="TTE3" s="401"/>
      <c r="TTF3" s="401"/>
      <c r="TTG3" s="401"/>
      <c r="TTH3" s="401"/>
      <c r="TTI3" s="401"/>
      <c r="TTJ3" s="401"/>
      <c r="TTK3" s="401"/>
      <c r="TTL3" s="401"/>
      <c r="TTM3" s="401"/>
      <c r="TTN3" s="401"/>
      <c r="TTO3" s="401"/>
      <c r="TTP3" s="401"/>
      <c r="TTQ3" s="401"/>
      <c r="TTR3" s="401"/>
      <c r="TTS3" s="401"/>
      <c r="TTT3" s="401"/>
      <c r="TTU3" s="401"/>
      <c r="TTV3" s="401"/>
      <c r="TTW3" s="401"/>
      <c r="TTX3" s="401"/>
      <c r="TTY3" s="401"/>
      <c r="TTZ3" s="401"/>
      <c r="TUA3" s="401"/>
      <c r="TUB3" s="401"/>
      <c r="TUC3" s="401"/>
      <c r="TUD3" s="401"/>
      <c r="TUE3" s="401"/>
      <c r="TUF3" s="401"/>
      <c r="TUG3" s="401"/>
      <c r="TUH3" s="401"/>
      <c r="TUI3" s="401"/>
      <c r="TUJ3" s="401"/>
      <c r="TUK3" s="401"/>
      <c r="TUL3" s="401"/>
      <c r="TUM3" s="401"/>
      <c r="TUN3" s="401"/>
      <c r="TUO3" s="401"/>
      <c r="TUP3" s="401"/>
      <c r="TUQ3" s="401"/>
      <c r="TUR3" s="401"/>
      <c r="TUS3" s="401"/>
      <c r="TUT3" s="401"/>
      <c r="TUU3" s="401"/>
      <c r="TUV3" s="401"/>
      <c r="TUW3" s="401"/>
      <c r="TUX3" s="401"/>
      <c r="TUY3" s="401"/>
      <c r="TUZ3" s="401"/>
      <c r="TVA3" s="401"/>
      <c r="TVB3" s="401"/>
      <c r="TVC3" s="401"/>
      <c r="TVD3" s="401"/>
      <c r="TVE3" s="401"/>
      <c r="TVF3" s="401"/>
      <c r="TVG3" s="401"/>
      <c r="TVH3" s="401"/>
      <c r="TVI3" s="401"/>
      <c r="TVJ3" s="401"/>
      <c r="TVK3" s="401"/>
      <c r="TVL3" s="401"/>
      <c r="TVM3" s="401"/>
      <c r="TVN3" s="401"/>
      <c r="TVO3" s="401"/>
      <c r="TVP3" s="401"/>
      <c r="TVQ3" s="401"/>
      <c r="TVR3" s="401"/>
      <c r="TVS3" s="401"/>
      <c r="TVT3" s="401"/>
      <c r="TVU3" s="401"/>
      <c r="TVV3" s="401"/>
      <c r="TVW3" s="401"/>
      <c r="TVX3" s="401"/>
      <c r="TVY3" s="401"/>
      <c r="TVZ3" s="401"/>
      <c r="TWA3" s="401"/>
      <c r="TWB3" s="401"/>
      <c r="TWC3" s="401"/>
      <c r="TWD3" s="401"/>
      <c r="TWE3" s="401"/>
      <c r="TWF3" s="401"/>
      <c r="TWG3" s="401"/>
      <c r="TWH3" s="401"/>
      <c r="TWI3" s="401"/>
      <c r="TWJ3" s="401"/>
      <c r="TWK3" s="401"/>
      <c r="TWL3" s="401"/>
      <c r="TWM3" s="401"/>
      <c r="TWN3" s="401"/>
      <c r="TWO3" s="401"/>
      <c r="TWP3" s="401"/>
      <c r="TWQ3" s="401"/>
      <c r="TWR3" s="401"/>
      <c r="TWS3" s="401"/>
      <c r="TWT3" s="401"/>
      <c r="TWU3" s="401"/>
      <c r="TWV3" s="401"/>
      <c r="TWW3" s="401"/>
      <c r="TWX3" s="401"/>
      <c r="TWY3" s="401"/>
      <c r="TWZ3" s="401"/>
      <c r="TXA3" s="401"/>
      <c r="TXB3" s="401"/>
      <c r="TXC3" s="401"/>
      <c r="TXD3" s="401"/>
      <c r="TXE3" s="401"/>
      <c r="TXF3" s="401"/>
      <c r="TXG3" s="401"/>
      <c r="TXH3" s="401"/>
      <c r="TXI3" s="401"/>
      <c r="TXJ3" s="401"/>
      <c r="TXK3" s="401"/>
      <c r="TXL3" s="401"/>
      <c r="TXM3" s="401"/>
      <c r="TXN3" s="401"/>
      <c r="TXO3" s="401"/>
      <c r="TXP3" s="401"/>
      <c r="TXQ3" s="401"/>
      <c r="TXR3" s="401"/>
      <c r="TXS3" s="401"/>
      <c r="TXT3" s="401"/>
      <c r="TXU3" s="401"/>
      <c r="TXV3" s="401"/>
      <c r="TXW3" s="401"/>
      <c r="TXX3" s="401"/>
      <c r="TXY3" s="401"/>
      <c r="TXZ3" s="401"/>
      <c r="TYA3" s="401"/>
      <c r="TYB3" s="401"/>
      <c r="TYC3" s="401"/>
      <c r="TYD3" s="401"/>
      <c r="TYE3" s="401"/>
      <c r="TYF3" s="401"/>
      <c r="TYG3" s="401"/>
      <c r="TYH3" s="401"/>
      <c r="TYI3" s="401"/>
      <c r="TYJ3" s="401"/>
      <c r="TYK3" s="401"/>
      <c r="TYL3" s="401"/>
      <c r="TYM3" s="401"/>
      <c r="TYN3" s="401"/>
      <c r="TYO3" s="401"/>
      <c r="TYP3" s="401"/>
      <c r="TYQ3" s="401"/>
      <c r="TYR3" s="401"/>
      <c r="TYS3" s="401"/>
      <c r="TYT3" s="401"/>
      <c r="TYU3" s="401"/>
      <c r="TYV3" s="401"/>
      <c r="TYW3" s="401"/>
      <c r="TYX3" s="401"/>
      <c r="TYY3" s="401"/>
      <c r="TYZ3" s="401"/>
      <c r="TZA3" s="401"/>
      <c r="TZB3" s="401"/>
      <c r="TZC3" s="401"/>
      <c r="TZD3" s="401"/>
      <c r="TZE3" s="401"/>
      <c r="TZF3" s="401"/>
      <c r="TZG3" s="401"/>
      <c r="TZH3" s="401"/>
      <c r="TZI3" s="401"/>
      <c r="TZJ3" s="401"/>
      <c r="TZK3" s="401"/>
      <c r="TZL3" s="401"/>
      <c r="TZM3" s="401"/>
      <c r="TZN3" s="401"/>
      <c r="TZO3" s="401"/>
      <c r="TZP3" s="401"/>
      <c r="TZQ3" s="401"/>
      <c r="TZR3" s="401"/>
      <c r="TZS3" s="401"/>
      <c r="TZT3" s="401"/>
      <c r="TZU3" s="401"/>
      <c r="TZV3" s="401"/>
      <c r="TZW3" s="401"/>
      <c r="TZX3" s="401"/>
      <c r="TZY3" s="401"/>
      <c r="TZZ3" s="401"/>
      <c r="UAA3" s="401"/>
      <c r="UAB3" s="401"/>
      <c r="UAC3" s="401"/>
      <c r="UAD3" s="401"/>
      <c r="UAE3" s="401"/>
      <c r="UAF3" s="401"/>
      <c r="UAG3" s="401"/>
      <c r="UAH3" s="401"/>
      <c r="UAI3" s="401"/>
      <c r="UAJ3" s="401"/>
      <c r="UAK3" s="401"/>
      <c r="UAL3" s="401"/>
      <c r="UAM3" s="401"/>
      <c r="UAN3" s="401"/>
      <c r="UAO3" s="401"/>
      <c r="UAP3" s="401"/>
      <c r="UAQ3" s="401"/>
      <c r="UAR3" s="401"/>
      <c r="UAS3" s="401"/>
      <c r="UAT3" s="401"/>
      <c r="UAU3" s="401"/>
      <c r="UAV3" s="401"/>
      <c r="UAW3" s="401"/>
      <c r="UAX3" s="401"/>
      <c r="UAY3" s="401"/>
      <c r="UAZ3" s="401"/>
      <c r="UBA3" s="401"/>
      <c r="UBB3" s="401"/>
      <c r="UBC3" s="401"/>
      <c r="UBD3" s="401"/>
      <c r="UBE3" s="401"/>
      <c r="UBF3" s="401"/>
      <c r="UBG3" s="401"/>
      <c r="UBH3" s="401"/>
      <c r="UBI3" s="401"/>
      <c r="UBJ3" s="401"/>
      <c r="UBK3" s="401"/>
      <c r="UBL3" s="401"/>
      <c r="UBM3" s="401"/>
      <c r="UBN3" s="401"/>
      <c r="UBO3" s="401"/>
      <c r="UBP3" s="401"/>
      <c r="UBQ3" s="401"/>
      <c r="UBR3" s="401"/>
      <c r="UBS3" s="401"/>
      <c r="UBT3" s="401"/>
      <c r="UBU3" s="401"/>
      <c r="UBV3" s="401"/>
      <c r="UBW3" s="401"/>
      <c r="UBX3" s="401"/>
      <c r="UBY3" s="401"/>
      <c r="UBZ3" s="401"/>
      <c r="UCA3" s="401"/>
      <c r="UCB3" s="401"/>
      <c r="UCC3" s="401"/>
      <c r="UCD3" s="401"/>
      <c r="UCE3" s="401"/>
      <c r="UCF3" s="401"/>
      <c r="UCG3" s="401"/>
      <c r="UCH3" s="401"/>
      <c r="UCI3" s="401"/>
      <c r="UCJ3" s="401"/>
      <c r="UCK3" s="401"/>
      <c r="UCL3" s="401"/>
      <c r="UCM3" s="401"/>
      <c r="UCN3" s="401"/>
      <c r="UCO3" s="401"/>
      <c r="UCP3" s="401"/>
      <c r="UCQ3" s="401"/>
      <c r="UCR3" s="401"/>
      <c r="UCS3" s="401"/>
      <c r="UCT3" s="401"/>
      <c r="UCU3" s="401"/>
      <c r="UCV3" s="401"/>
      <c r="UCW3" s="401"/>
      <c r="UCX3" s="401"/>
      <c r="UCY3" s="401"/>
      <c r="UCZ3" s="401"/>
      <c r="UDA3" s="401"/>
      <c r="UDB3" s="401"/>
      <c r="UDC3" s="401"/>
      <c r="UDD3" s="401"/>
      <c r="UDE3" s="401"/>
      <c r="UDF3" s="401"/>
      <c r="UDG3" s="401"/>
      <c r="UDH3" s="401"/>
      <c r="UDI3" s="401"/>
      <c r="UDJ3" s="401"/>
      <c r="UDK3" s="401"/>
      <c r="UDL3" s="401"/>
      <c r="UDM3" s="401"/>
      <c r="UDN3" s="401"/>
      <c r="UDO3" s="401"/>
      <c r="UDP3" s="401"/>
      <c r="UDQ3" s="401"/>
      <c r="UDR3" s="401"/>
      <c r="UDS3" s="401"/>
      <c r="UDT3" s="401"/>
      <c r="UDU3" s="401"/>
      <c r="UDV3" s="401"/>
      <c r="UDW3" s="401"/>
      <c r="UDX3" s="401"/>
      <c r="UDY3" s="401"/>
      <c r="UDZ3" s="401"/>
      <c r="UEA3" s="401"/>
      <c r="UEB3" s="401"/>
      <c r="UEC3" s="401"/>
      <c r="UED3" s="401"/>
      <c r="UEE3" s="401"/>
      <c r="UEF3" s="401"/>
      <c r="UEG3" s="401"/>
      <c r="UEH3" s="401"/>
      <c r="UEI3" s="401"/>
      <c r="UEJ3" s="401"/>
      <c r="UEK3" s="401"/>
      <c r="UEL3" s="401"/>
      <c r="UEM3" s="401"/>
      <c r="UEN3" s="401"/>
      <c r="UEO3" s="401"/>
      <c r="UEP3" s="401"/>
      <c r="UEQ3" s="401"/>
      <c r="UER3" s="401"/>
      <c r="UES3" s="401"/>
      <c r="UET3" s="401"/>
      <c r="UEU3" s="401"/>
      <c r="UEV3" s="401"/>
      <c r="UEW3" s="401"/>
      <c r="UEX3" s="401"/>
      <c r="UEY3" s="401"/>
      <c r="UEZ3" s="401"/>
      <c r="UFA3" s="401"/>
      <c r="UFB3" s="401"/>
      <c r="UFC3" s="401"/>
      <c r="UFD3" s="401"/>
      <c r="UFE3" s="401"/>
      <c r="UFF3" s="401"/>
      <c r="UFG3" s="401"/>
      <c r="UFH3" s="401"/>
      <c r="UFI3" s="401"/>
      <c r="UFJ3" s="401"/>
      <c r="UFK3" s="401"/>
      <c r="UFL3" s="401"/>
      <c r="UFM3" s="401"/>
      <c r="UFN3" s="401"/>
      <c r="UFO3" s="401"/>
      <c r="UFP3" s="401"/>
      <c r="UFQ3" s="401"/>
      <c r="UFR3" s="401"/>
      <c r="UFS3" s="401"/>
      <c r="UFT3" s="401"/>
      <c r="UFU3" s="401"/>
      <c r="UFV3" s="401"/>
      <c r="UFW3" s="401"/>
      <c r="UFX3" s="401"/>
      <c r="UFY3" s="401"/>
      <c r="UFZ3" s="401"/>
      <c r="UGA3" s="401"/>
      <c r="UGB3" s="401"/>
      <c r="UGC3" s="401"/>
      <c r="UGD3" s="401"/>
      <c r="UGE3" s="401"/>
      <c r="UGF3" s="401"/>
      <c r="UGG3" s="401"/>
      <c r="UGH3" s="401"/>
      <c r="UGI3" s="401"/>
      <c r="UGJ3" s="401"/>
      <c r="UGK3" s="401"/>
      <c r="UGL3" s="401"/>
      <c r="UGM3" s="401"/>
      <c r="UGN3" s="401"/>
      <c r="UGO3" s="401"/>
      <c r="UGP3" s="401"/>
      <c r="UGQ3" s="401"/>
      <c r="UGR3" s="401"/>
      <c r="UGS3" s="401"/>
      <c r="UGT3" s="401"/>
      <c r="UGU3" s="401"/>
      <c r="UGV3" s="401"/>
      <c r="UGW3" s="401"/>
      <c r="UGX3" s="401"/>
      <c r="UGY3" s="401"/>
      <c r="UGZ3" s="401"/>
      <c r="UHA3" s="401"/>
      <c r="UHB3" s="401"/>
      <c r="UHC3" s="401"/>
      <c r="UHD3" s="401"/>
      <c r="UHE3" s="401"/>
      <c r="UHF3" s="401"/>
      <c r="UHG3" s="401"/>
      <c r="UHH3" s="401"/>
      <c r="UHI3" s="401"/>
      <c r="UHJ3" s="401"/>
      <c r="UHK3" s="401"/>
      <c r="UHL3" s="401"/>
      <c r="UHM3" s="401"/>
      <c r="UHN3" s="401"/>
      <c r="UHO3" s="401"/>
      <c r="UHP3" s="401"/>
      <c r="UHQ3" s="401"/>
      <c r="UHR3" s="401"/>
      <c r="UHS3" s="401"/>
      <c r="UHT3" s="401"/>
      <c r="UHU3" s="401"/>
      <c r="UHV3" s="401"/>
      <c r="UHW3" s="401"/>
      <c r="UHX3" s="401"/>
      <c r="UHY3" s="401"/>
      <c r="UHZ3" s="401"/>
      <c r="UIA3" s="401"/>
      <c r="UIB3" s="401"/>
      <c r="UIC3" s="401"/>
      <c r="UID3" s="401"/>
      <c r="UIE3" s="401"/>
      <c r="UIF3" s="401"/>
      <c r="UIG3" s="401"/>
      <c r="UIH3" s="401"/>
      <c r="UII3" s="401"/>
      <c r="UIJ3" s="401"/>
      <c r="UIK3" s="401"/>
      <c r="UIL3" s="401"/>
      <c r="UIM3" s="401"/>
      <c r="UIN3" s="401"/>
      <c r="UIO3" s="401"/>
      <c r="UIP3" s="401"/>
      <c r="UIQ3" s="401"/>
      <c r="UIR3" s="401"/>
      <c r="UIS3" s="401"/>
      <c r="UIT3" s="401"/>
      <c r="UIU3" s="401"/>
      <c r="UIV3" s="401"/>
      <c r="UIW3" s="401"/>
      <c r="UIX3" s="401"/>
      <c r="UIY3" s="401"/>
      <c r="UIZ3" s="401"/>
      <c r="UJA3" s="401"/>
      <c r="UJB3" s="401"/>
      <c r="UJC3" s="401"/>
      <c r="UJD3" s="401"/>
      <c r="UJE3" s="401"/>
      <c r="UJF3" s="401"/>
      <c r="UJG3" s="401"/>
      <c r="UJH3" s="401"/>
      <c r="UJI3" s="401"/>
      <c r="UJJ3" s="401"/>
      <c r="UJK3" s="401"/>
      <c r="UJL3" s="401"/>
      <c r="UJM3" s="401"/>
      <c r="UJN3" s="401"/>
      <c r="UJO3" s="401"/>
      <c r="UJP3" s="401"/>
      <c r="UJQ3" s="401"/>
      <c r="UJR3" s="401"/>
      <c r="UJS3" s="401"/>
      <c r="UJT3" s="401"/>
      <c r="UJU3" s="401"/>
      <c r="UJV3" s="401"/>
      <c r="UJW3" s="401"/>
      <c r="UJX3" s="401"/>
      <c r="UJY3" s="401"/>
      <c r="UJZ3" s="401"/>
      <c r="UKA3" s="401"/>
      <c r="UKB3" s="401"/>
      <c r="UKC3" s="401"/>
      <c r="UKD3" s="401"/>
      <c r="UKE3" s="401"/>
      <c r="UKF3" s="401"/>
      <c r="UKG3" s="401"/>
      <c r="UKH3" s="401"/>
      <c r="UKI3" s="401"/>
      <c r="UKJ3" s="401"/>
      <c r="UKK3" s="401"/>
      <c r="UKL3" s="401"/>
      <c r="UKM3" s="401"/>
      <c r="UKN3" s="401"/>
      <c r="UKO3" s="401"/>
      <c r="UKP3" s="401"/>
      <c r="UKQ3" s="401"/>
      <c r="UKR3" s="401"/>
      <c r="UKS3" s="401"/>
      <c r="UKT3" s="401"/>
      <c r="UKU3" s="401"/>
      <c r="UKV3" s="401"/>
      <c r="UKW3" s="401"/>
      <c r="UKX3" s="401"/>
      <c r="UKY3" s="401"/>
      <c r="UKZ3" s="401"/>
      <c r="ULA3" s="401"/>
      <c r="ULB3" s="401"/>
      <c r="ULC3" s="401"/>
      <c r="ULD3" s="401"/>
      <c r="ULE3" s="401"/>
      <c r="ULF3" s="401"/>
      <c r="ULG3" s="401"/>
      <c r="ULH3" s="401"/>
      <c r="ULI3" s="401"/>
      <c r="ULJ3" s="401"/>
      <c r="ULK3" s="401"/>
      <c r="ULL3" s="401"/>
      <c r="ULM3" s="401"/>
      <c r="ULN3" s="401"/>
      <c r="ULO3" s="401"/>
      <c r="ULP3" s="401"/>
      <c r="ULQ3" s="401"/>
      <c r="ULR3" s="401"/>
      <c r="ULS3" s="401"/>
      <c r="ULT3" s="401"/>
      <c r="ULU3" s="401"/>
      <c r="ULV3" s="401"/>
      <c r="ULW3" s="401"/>
      <c r="ULX3" s="401"/>
      <c r="ULY3" s="401"/>
      <c r="ULZ3" s="401"/>
      <c r="UMA3" s="401"/>
      <c r="UMB3" s="401"/>
      <c r="UMC3" s="401"/>
      <c r="UMD3" s="401"/>
      <c r="UME3" s="401"/>
      <c r="UMF3" s="401"/>
      <c r="UMG3" s="401"/>
      <c r="UMH3" s="401"/>
      <c r="UMI3" s="401"/>
      <c r="UMJ3" s="401"/>
      <c r="UMK3" s="401"/>
      <c r="UML3" s="401"/>
      <c r="UMM3" s="401"/>
      <c r="UMN3" s="401"/>
      <c r="UMO3" s="401"/>
      <c r="UMP3" s="401"/>
      <c r="UMQ3" s="401"/>
      <c r="UMR3" s="401"/>
      <c r="UMS3" s="401"/>
      <c r="UMT3" s="401"/>
      <c r="UMU3" s="401"/>
      <c r="UMV3" s="401"/>
      <c r="UMW3" s="401"/>
      <c r="UMX3" s="401"/>
      <c r="UMY3" s="401"/>
      <c r="UMZ3" s="401"/>
      <c r="UNA3" s="401"/>
      <c r="UNB3" s="401"/>
      <c r="UNC3" s="401"/>
      <c r="UND3" s="401"/>
      <c r="UNE3" s="401"/>
      <c r="UNF3" s="401"/>
      <c r="UNG3" s="401"/>
      <c r="UNH3" s="401"/>
      <c r="UNI3" s="401"/>
      <c r="UNJ3" s="401"/>
      <c r="UNK3" s="401"/>
      <c r="UNL3" s="401"/>
      <c r="UNM3" s="401"/>
      <c r="UNN3" s="401"/>
      <c r="UNO3" s="401"/>
      <c r="UNP3" s="401"/>
      <c r="UNQ3" s="401"/>
      <c r="UNR3" s="401"/>
      <c r="UNS3" s="401"/>
      <c r="UNT3" s="401"/>
      <c r="UNU3" s="401"/>
      <c r="UNV3" s="401"/>
      <c r="UNW3" s="401"/>
      <c r="UNX3" s="401"/>
      <c r="UNY3" s="401"/>
      <c r="UNZ3" s="401"/>
      <c r="UOA3" s="401"/>
      <c r="UOB3" s="401"/>
      <c r="UOC3" s="401"/>
      <c r="UOD3" s="401"/>
      <c r="UOE3" s="401"/>
      <c r="UOF3" s="401"/>
      <c r="UOG3" s="401"/>
      <c r="UOH3" s="401"/>
      <c r="UOI3" s="401"/>
      <c r="UOJ3" s="401"/>
      <c r="UOK3" s="401"/>
      <c r="UOL3" s="401"/>
      <c r="UOM3" s="401"/>
      <c r="UON3" s="401"/>
      <c r="UOO3" s="401"/>
      <c r="UOP3" s="401"/>
      <c r="UOQ3" s="401"/>
      <c r="UOR3" s="401"/>
      <c r="UOS3" s="401"/>
      <c r="UOT3" s="401"/>
      <c r="UOU3" s="401"/>
      <c r="UOV3" s="401"/>
      <c r="UOW3" s="401"/>
      <c r="UOX3" s="401"/>
      <c r="UOY3" s="401"/>
      <c r="UOZ3" s="401"/>
      <c r="UPA3" s="401"/>
      <c r="UPB3" s="401"/>
      <c r="UPC3" s="401"/>
      <c r="UPD3" s="401"/>
      <c r="UPE3" s="401"/>
      <c r="UPF3" s="401"/>
      <c r="UPG3" s="401"/>
      <c r="UPH3" s="401"/>
      <c r="UPI3" s="401"/>
      <c r="UPJ3" s="401"/>
      <c r="UPK3" s="401"/>
      <c r="UPL3" s="401"/>
      <c r="UPM3" s="401"/>
      <c r="UPN3" s="401"/>
      <c r="UPO3" s="401"/>
      <c r="UPP3" s="401"/>
      <c r="UPQ3" s="401"/>
      <c r="UPR3" s="401"/>
      <c r="UPS3" s="401"/>
      <c r="UPT3" s="401"/>
      <c r="UPU3" s="401"/>
      <c r="UPV3" s="401"/>
      <c r="UPW3" s="401"/>
      <c r="UPX3" s="401"/>
      <c r="UPY3" s="401"/>
      <c r="UPZ3" s="401"/>
      <c r="UQA3" s="401"/>
      <c r="UQB3" s="401"/>
      <c r="UQC3" s="401"/>
      <c r="UQD3" s="401"/>
      <c r="UQE3" s="401"/>
      <c r="UQF3" s="401"/>
      <c r="UQG3" s="401"/>
      <c r="UQH3" s="401"/>
      <c r="UQI3" s="401"/>
      <c r="UQJ3" s="401"/>
      <c r="UQK3" s="401"/>
      <c r="UQL3" s="401"/>
      <c r="UQM3" s="401"/>
      <c r="UQN3" s="401"/>
      <c r="UQO3" s="401"/>
      <c r="UQP3" s="401"/>
      <c r="UQQ3" s="401"/>
      <c r="UQR3" s="401"/>
      <c r="UQS3" s="401"/>
      <c r="UQT3" s="401"/>
      <c r="UQU3" s="401"/>
      <c r="UQV3" s="401"/>
      <c r="UQW3" s="401"/>
      <c r="UQX3" s="401"/>
      <c r="UQY3" s="401"/>
      <c r="UQZ3" s="401"/>
      <c r="URA3" s="401"/>
      <c r="URB3" s="401"/>
      <c r="URC3" s="401"/>
      <c r="URD3" s="401"/>
      <c r="URE3" s="401"/>
      <c r="URF3" s="401"/>
      <c r="URG3" s="401"/>
      <c r="URH3" s="401"/>
      <c r="URI3" s="401"/>
      <c r="URJ3" s="401"/>
      <c r="URK3" s="401"/>
      <c r="URL3" s="401"/>
      <c r="URM3" s="401"/>
      <c r="URN3" s="401"/>
      <c r="URO3" s="401"/>
      <c r="URP3" s="401"/>
      <c r="URQ3" s="401"/>
      <c r="URR3" s="401"/>
      <c r="URS3" s="401"/>
      <c r="URT3" s="401"/>
      <c r="URU3" s="401"/>
      <c r="URV3" s="401"/>
      <c r="URW3" s="401"/>
      <c r="URX3" s="401"/>
      <c r="URY3" s="401"/>
      <c r="URZ3" s="401"/>
      <c r="USA3" s="401"/>
      <c r="USB3" s="401"/>
      <c r="USC3" s="401"/>
      <c r="USD3" s="401"/>
      <c r="USE3" s="401"/>
      <c r="USF3" s="401"/>
      <c r="USG3" s="401"/>
      <c r="USH3" s="401"/>
      <c r="USI3" s="401"/>
      <c r="USJ3" s="401"/>
      <c r="USK3" s="401"/>
      <c r="USL3" s="401"/>
      <c r="USM3" s="401"/>
      <c r="USN3" s="401"/>
      <c r="USO3" s="401"/>
      <c r="USP3" s="401"/>
      <c r="USQ3" s="401"/>
      <c r="USR3" s="401"/>
      <c r="USS3" s="401"/>
      <c r="UST3" s="401"/>
      <c r="USU3" s="401"/>
      <c r="USV3" s="401"/>
      <c r="USW3" s="401"/>
      <c r="USX3" s="401"/>
      <c r="USY3" s="401"/>
      <c r="USZ3" s="401"/>
      <c r="UTA3" s="401"/>
      <c r="UTB3" s="401"/>
      <c r="UTC3" s="401"/>
      <c r="UTD3" s="401"/>
      <c r="UTE3" s="401"/>
      <c r="UTF3" s="401"/>
      <c r="UTG3" s="401"/>
      <c r="UTH3" s="401"/>
      <c r="UTI3" s="401"/>
      <c r="UTJ3" s="401"/>
      <c r="UTK3" s="401"/>
      <c r="UTL3" s="401"/>
      <c r="UTM3" s="401"/>
      <c r="UTN3" s="401"/>
      <c r="UTO3" s="401"/>
      <c r="UTP3" s="401"/>
      <c r="UTQ3" s="401"/>
      <c r="UTR3" s="401"/>
      <c r="UTS3" s="401"/>
      <c r="UTT3" s="401"/>
      <c r="UTU3" s="401"/>
      <c r="UTV3" s="401"/>
      <c r="UTW3" s="401"/>
      <c r="UTX3" s="401"/>
      <c r="UTY3" s="401"/>
      <c r="UTZ3" s="401"/>
      <c r="UUA3" s="401"/>
      <c r="UUB3" s="401"/>
      <c r="UUC3" s="401"/>
      <c r="UUD3" s="401"/>
      <c r="UUE3" s="401"/>
      <c r="UUF3" s="401"/>
      <c r="UUG3" s="401"/>
      <c r="UUH3" s="401"/>
      <c r="UUI3" s="401"/>
      <c r="UUJ3" s="401"/>
      <c r="UUK3" s="401"/>
      <c r="UUL3" s="401"/>
      <c r="UUM3" s="401"/>
      <c r="UUN3" s="401"/>
      <c r="UUO3" s="401"/>
      <c r="UUP3" s="401"/>
      <c r="UUQ3" s="401"/>
      <c r="UUR3" s="401"/>
      <c r="UUS3" s="401"/>
      <c r="UUT3" s="401"/>
      <c r="UUU3" s="401"/>
      <c r="UUV3" s="401"/>
      <c r="UUW3" s="401"/>
      <c r="UUX3" s="401"/>
      <c r="UUY3" s="401"/>
      <c r="UUZ3" s="401"/>
      <c r="UVA3" s="401"/>
      <c r="UVB3" s="401"/>
      <c r="UVC3" s="401"/>
      <c r="UVD3" s="401"/>
      <c r="UVE3" s="401"/>
      <c r="UVF3" s="401"/>
      <c r="UVG3" s="401"/>
      <c r="UVH3" s="401"/>
      <c r="UVI3" s="401"/>
      <c r="UVJ3" s="401"/>
      <c r="UVK3" s="401"/>
      <c r="UVL3" s="401"/>
      <c r="UVM3" s="401"/>
      <c r="UVN3" s="401"/>
      <c r="UVO3" s="401"/>
      <c r="UVP3" s="401"/>
      <c r="UVQ3" s="401"/>
      <c r="UVR3" s="401"/>
      <c r="UVS3" s="401"/>
      <c r="UVT3" s="401"/>
      <c r="UVU3" s="401"/>
      <c r="UVV3" s="401"/>
      <c r="UVW3" s="401"/>
      <c r="UVX3" s="401"/>
      <c r="UVY3" s="401"/>
      <c r="UVZ3" s="401"/>
      <c r="UWA3" s="401"/>
      <c r="UWB3" s="401"/>
      <c r="UWC3" s="401"/>
      <c r="UWD3" s="401"/>
      <c r="UWE3" s="401"/>
      <c r="UWF3" s="401"/>
      <c r="UWG3" s="401"/>
      <c r="UWH3" s="401"/>
      <c r="UWI3" s="401"/>
      <c r="UWJ3" s="401"/>
      <c r="UWK3" s="401"/>
      <c r="UWL3" s="401"/>
      <c r="UWM3" s="401"/>
      <c r="UWN3" s="401"/>
      <c r="UWO3" s="401"/>
      <c r="UWP3" s="401"/>
      <c r="UWQ3" s="401"/>
      <c r="UWR3" s="401"/>
      <c r="UWS3" s="401"/>
      <c r="UWT3" s="401"/>
      <c r="UWU3" s="401"/>
      <c r="UWV3" s="401"/>
      <c r="UWW3" s="401"/>
      <c r="UWX3" s="401"/>
      <c r="UWY3" s="401"/>
      <c r="UWZ3" s="401"/>
      <c r="UXA3" s="401"/>
      <c r="UXB3" s="401"/>
      <c r="UXC3" s="401"/>
      <c r="UXD3" s="401"/>
      <c r="UXE3" s="401"/>
      <c r="UXF3" s="401"/>
      <c r="UXG3" s="401"/>
      <c r="UXH3" s="401"/>
      <c r="UXI3" s="401"/>
      <c r="UXJ3" s="401"/>
      <c r="UXK3" s="401"/>
      <c r="UXL3" s="401"/>
      <c r="UXM3" s="401"/>
      <c r="UXN3" s="401"/>
      <c r="UXO3" s="401"/>
      <c r="UXP3" s="401"/>
      <c r="UXQ3" s="401"/>
      <c r="UXR3" s="401"/>
      <c r="UXS3" s="401"/>
      <c r="UXT3" s="401"/>
      <c r="UXU3" s="401"/>
      <c r="UXV3" s="401"/>
      <c r="UXW3" s="401"/>
      <c r="UXX3" s="401"/>
      <c r="UXY3" s="401"/>
      <c r="UXZ3" s="401"/>
      <c r="UYA3" s="401"/>
      <c r="UYB3" s="401"/>
      <c r="UYC3" s="401"/>
      <c r="UYD3" s="401"/>
      <c r="UYE3" s="401"/>
      <c r="UYF3" s="401"/>
      <c r="UYG3" s="401"/>
      <c r="UYH3" s="401"/>
      <c r="UYI3" s="401"/>
      <c r="UYJ3" s="401"/>
      <c r="UYK3" s="401"/>
      <c r="UYL3" s="401"/>
      <c r="UYM3" s="401"/>
      <c r="UYN3" s="401"/>
      <c r="UYO3" s="401"/>
      <c r="UYP3" s="401"/>
      <c r="UYQ3" s="401"/>
      <c r="UYR3" s="401"/>
      <c r="UYS3" s="401"/>
      <c r="UYT3" s="401"/>
      <c r="UYU3" s="401"/>
      <c r="UYV3" s="401"/>
      <c r="UYW3" s="401"/>
      <c r="UYX3" s="401"/>
      <c r="UYY3" s="401"/>
      <c r="UYZ3" s="401"/>
      <c r="UZA3" s="401"/>
      <c r="UZB3" s="401"/>
      <c r="UZC3" s="401"/>
      <c r="UZD3" s="401"/>
      <c r="UZE3" s="401"/>
      <c r="UZF3" s="401"/>
      <c r="UZG3" s="401"/>
      <c r="UZH3" s="401"/>
      <c r="UZI3" s="401"/>
      <c r="UZJ3" s="401"/>
      <c r="UZK3" s="401"/>
      <c r="UZL3" s="401"/>
      <c r="UZM3" s="401"/>
      <c r="UZN3" s="401"/>
      <c r="UZO3" s="401"/>
      <c r="UZP3" s="401"/>
      <c r="UZQ3" s="401"/>
      <c r="UZR3" s="401"/>
      <c r="UZS3" s="401"/>
      <c r="UZT3" s="401"/>
      <c r="UZU3" s="401"/>
      <c r="UZV3" s="401"/>
      <c r="UZW3" s="401"/>
      <c r="UZX3" s="401"/>
      <c r="UZY3" s="401"/>
      <c r="UZZ3" s="401"/>
      <c r="VAA3" s="401"/>
      <c r="VAB3" s="401"/>
      <c r="VAC3" s="401"/>
      <c r="VAD3" s="401"/>
      <c r="VAE3" s="401"/>
      <c r="VAF3" s="401"/>
      <c r="VAG3" s="401"/>
      <c r="VAH3" s="401"/>
      <c r="VAI3" s="401"/>
      <c r="VAJ3" s="401"/>
      <c r="VAK3" s="401"/>
      <c r="VAL3" s="401"/>
      <c r="VAM3" s="401"/>
      <c r="VAN3" s="401"/>
      <c r="VAO3" s="401"/>
      <c r="VAP3" s="401"/>
      <c r="VAQ3" s="401"/>
      <c r="VAR3" s="401"/>
      <c r="VAS3" s="401"/>
      <c r="VAT3" s="401"/>
      <c r="VAU3" s="401"/>
      <c r="VAV3" s="401"/>
      <c r="VAW3" s="401"/>
      <c r="VAX3" s="401"/>
      <c r="VAY3" s="401"/>
      <c r="VAZ3" s="401"/>
      <c r="VBA3" s="401"/>
      <c r="VBB3" s="401"/>
      <c r="VBC3" s="401"/>
      <c r="VBD3" s="401"/>
      <c r="VBE3" s="401"/>
      <c r="VBF3" s="401"/>
      <c r="VBG3" s="401"/>
      <c r="VBH3" s="401"/>
      <c r="VBI3" s="401"/>
      <c r="VBJ3" s="401"/>
      <c r="VBK3" s="401"/>
      <c r="VBL3" s="401"/>
      <c r="VBM3" s="401"/>
      <c r="VBN3" s="401"/>
      <c r="VBO3" s="401"/>
      <c r="VBP3" s="401"/>
      <c r="VBQ3" s="401"/>
      <c r="VBR3" s="401"/>
      <c r="VBS3" s="401"/>
      <c r="VBT3" s="401"/>
      <c r="VBU3" s="401"/>
      <c r="VBV3" s="401"/>
      <c r="VBW3" s="401"/>
      <c r="VBX3" s="401"/>
      <c r="VBY3" s="401"/>
      <c r="VBZ3" s="401"/>
      <c r="VCA3" s="401"/>
      <c r="VCB3" s="401"/>
      <c r="VCC3" s="401"/>
      <c r="VCD3" s="401"/>
      <c r="VCE3" s="401"/>
      <c r="VCF3" s="401"/>
      <c r="VCG3" s="401"/>
      <c r="VCH3" s="401"/>
      <c r="VCI3" s="401"/>
      <c r="VCJ3" s="401"/>
      <c r="VCK3" s="401"/>
      <c r="VCL3" s="401"/>
      <c r="VCM3" s="401"/>
      <c r="VCN3" s="401"/>
      <c r="VCO3" s="401"/>
      <c r="VCP3" s="401"/>
      <c r="VCQ3" s="401"/>
      <c r="VCR3" s="401"/>
      <c r="VCS3" s="401"/>
      <c r="VCT3" s="401"/>
      <c r="VCU3" s="401"/>
      <c r="VCV3" s="401"/>
      <c r="VCW3" s="401"/>
      <c r="VCX3" s="401"/>
      <c r="VCY3" s="401"/>
      <c r="VCZ3" s="401"/>
      <c r="VDA3" s="401"/>
      <c r="VDB3" s="401"/>
      <c r="VDC3" s="401"/>
      <c r="VDD3" s="401"/>
      <c r="VDE3" s="401"/>
      <c r="VDF3" s="401"/>
      <c r="VDG3" s="401"/>
      <c r="VDH3" s="401"/>
      <c r="VDI3" s="401"/>
      <c r="VDJ3" s="401"/>
      <c r="VDK3" s="401"/>
      <c r="VDL3" s="401"/>
      <c r="VDM3" s="401"/>
      <c r="VDN3" s="401"/>
      <c r="VDO3" s="401"/>
      <c r="VDP3" s="401"/>
      <c r="VDQ3" s="401"/>
      <c r="VDR3" s="401"/>
      <c r="VDS3" s="401"/>
      <c r="VDT3" s="401"/>
      <c r="VDU3" s="401"/>
      <c r="VDV3" s="401"/>
      <c r="VDW3" s="401"/>
      <c r="VDX3" s="401"/>
      <c r="VDY3" s="401"/>
      <c r="VDZ3" s="401"/>
      <c r="VEA3" s="401"/>
      <c r="VEB3" s="401"/>
      <c r="VEC3" s="401"/>
      <c r="VED3" s="401"/>
      <c r="VEE3" s="401"/>
      <c r="VEF3" s="401"/>
      <c r="VEG3" s="401"/>
      <c r="VEH3" s="401"/>
      <c r="VEI3" s="401"/>
      <c r="VEJ3" s="401"/>
      <c r="VEK3" s="401"/>
      <c r="VEL3" s="401"/>
      <c r="VEM3" s="401"/>
      <c r="VEN3" s="401"/>
      <c r="VEO3" s="401"/>
      <c r="VEP3" s="401"/>
      <c r="VEQ3" s="401"/>
      <c r="VER3" s="401"/>
      <c r="VES3" s="401"/>
      <c r="VET3" s="401"/>
      <c r="VEU3" s="401"/>
      <c r="VEV3" s="401"/>
      <c r="VEW3" s="401"/>
      <c r="VEX3" s="401"/>
      <c r="VEY3" s="401"/>
      <c r="VEZ3" s="401"/>
      <c r="VFA3" s="401"/>
      <c r="VFB3" s="401"/>
      <c r="VFC3" s="401"/>
      <c r="VFD3" s="401"/>
      <c r="VFE3" s="401"/>
      <c r="VFF3" s="401"/>
      <c r="VFG3" s="401"/>
      <c r="VFH3" s="401"/>
      <c r="VFI3" s="401"/>
      <c r="VFJ3" s="401"/>
      <c r="VFK3" s="401"/>
      <c r="VFL3" s="401"/>
      <c r="VFM3" s="401"/>
      <c r="VFN3" s="401"/>
      <c r="VFO3" s="401"/>
      <c r="VFP3" s="401"/>
      <c r="VFQ3" s="401"/>
      <c r="VFR3" s="401"/>
      <c r="VFS3" s="401"/>
      <c r="VFT3" s="401"/>
      <c r="VFU3" s="401"/>
      <c r="VFV3" s="401"/>
      <c r="VFW3" s="401"/>
      <c r="VFX3" s="401"/>
      <c r="VFY3" s="401"/>
      <c r="VFZ3" s="401"/>
      <c r="VGA3" s="401"/>
      <c r="VGB3" s="401"/>
      <c r="VGC3" s="401"/>
      <c r="VGD3" s="401"/>
      <c r="VGE3" s="401"/>
      <c r="VGF3" s="401"/>
      <c r="VGG3" s="401"/>
      <c r="VGH3" s="401"/>
      <c r="VGI3" s="401"/>
      <c r="VGJ3" s="401"/>
      <c r="VGK3" s="401"/>
      <c r="VGL3" s="401"/>
      <c r="VGM3" s="401"/>
      <c r="VGN3" s="401"/>
      <c r="VGO3" s="401"/>
      <c r="VGP3" s="401"/>
      <c r="VGQ3" s="401"/>
      <c r="VGR3" s="401"/>
      <c r="VGS3" s="401"/>
      <c r="VGT3" s="401"/>
      <c r="VGU3" s="401"/>
      <c r="VGV3" s="401"/>
      <c r="VGW3" s="401"/>
      <c r="VGX3" s="401"/>
      <c r="VGY3" s="401"/>
      <c r="VGZ3" s="401"/>
      <c r="VHA3" s="401"/>
      <c r="VHB3" s="401"/>
      <c r="VHC3" s="401"/>
      <c r="VHD3" s="401"/>
      <c r="VHE3" s="401"/>
      <c r="VHF3" s="401"/>
      <c r="VHG3" s="401"/>
      <c r="VHH3" s="401"/>
      <c r="VHI3" s="401"/>
      <c r="VHJ3" s="401"/>
      <c r="VHK3" s="401"/>
      <c r="VHL3" s="401"/>
      <c r="VHM3" s="401"/>
      <c r="VHN3" s="401"/>
      <c r="VHO3" s="401"/>
      <c r="VHP3" s="401"/>
      <c r="VHQ3" s="401"/>
      <c r="VHR3" s="401"/>
      <c r="VHS3" s="401"/>
      <c r="VHT3" s="401"/>
      <c r="VHU3" s="401"/>
      <c r="VHV3" s="401"/>
      <c r="VHW3" s="401"/>
      <c r="VHX3" s="401"/>
      <c r="VHY3" s="401"/>
      <c r="VHZ3" s="401"/>
      <c r="VIA3" s="401"/>
      <c r="VIB3" s="401"/>
      <c r="VIC3" s="401"/>
      <c r="VID3" s="401"/>
      <c r="VIE3" s="401"/>
      <c r="VIF3" s="401"/>
      <c r="VIG3" s="401"/>
      <c r="VIH3" s="401"/>
      <c r="VII3" s="401"/>
      <c r="VIJ3" s="401"/>
      <c r="VIK3" s="401"/>
      <c r="VIL3" s="401"/>
      <c r="VIM3" s="401"/>
      <c r="VIN3" s="401"/>
      <c r="VIO3" s="401"/>
      <c r="VIP3" s="401"/>
      <c r="VIQ3" s="401"/>
      <c r="VIR3" s="401"/>
      <c r="VIS3" s="401"/>
      <c r="VIT3" s="401"/>
      <c r="VIU3" s="401"/>
      <c r="VIV3" s="401"/>
      <c r="VIW3" s="401"/>
      <c r="VIX3" s="401"/>
      <c r="VIY3" s="401"/>
      <c r="VIZ3" s="401"/>
      <c r="VJA3" s="401"/>
      <c r="VJB3" s="401"/>
      <c r="VJC3" s="401"/>
      <c r="VJD3" s="401"/>
      <c r="VJE3" s="401"/>
      <c r="VJF3" s="401"/>
      <c r="VJG3" s="401"/>
      <c r="VJH3" s="401"/>
      <c r="VJI3" s="401"/>
      <c r="VJJ3" s="401"/>
      <c r="VJK3" s="401"/>
      <c r="VJL3" s="401"/>
      <c r="VJM3" s="401"/>
      <c r="VJN3" s="401"/>
      <c r="VJO3" s="401"/>
      <c r="VJP3" s="401"/>
      <c r="VJQ3" s="401"/>
      <c r="VJR3" s="401"/>
      <c r="VJS3" s="401"/>
      <c r="VJT3" s="401"/>
      <c r="VJU3" s="401"/>
      <c r="VJV3" s="401"/>
      <c r="VJW3" s="401"/>
      <c r="VJX3" s="401"/>
      <c r="VJY3" s="401"/>
      <c r="VJZ3" s="401"/>
      <c r="VKA3" s="401"/>
      <c r="VKB3" s="401"/>
      <c r="VKC3" s="401"/>
      <c r="VKD3" s="401"/>
      <c r="VKE3" s="401"/>
      <c r="VKF3" s="401"/>
      <c r="VKG3" s="401"/>
      <c r="VKH3" s="401"/>
      <c r="VKI3" s="401"/>
      <c r="VKJ3" s="401"/>
      <c r="VKK3" s="401"/>
      <c r="VKL3" s="401"/>
      <c r="VKM3" s="401"/>
      <c r="VKN3" s="401"/>
      <c r="VKO3" s="401"/>
      <c r="VKP3" s="401"/>
      <c r="VKQ3" s="401"/>
      <c r="VKR3" s="401"/>
      <c r="VKS3" s="401"/>
      <c r="VKT3" s="401"/>
      <c r="VKU3" s="401"/>
      <c r="VKV3" s="401"/>
      <c r="VKW3" s="401"/>
      <c r="VKX3" s="401"/>
      <c r="VKY3" s="401"/>
      <c r="VKZ3" s="401"/>
      <c r="VLA3" s="401"/>
      <c r="VLB3" s="401"/>
      <c r="VLC3" s="401"/>
      <c r="VLD3" s="401"/>
      <c r="VLE3" s="401"/>
      <c r="VLF3" s="401"/>
      <c r="VLG3" s="401"/>
      <c r="VLH3" s="401"/>
      <c r="VLI3" s="401"/>
      <c r="VLJ3" s="401"/>
      <c r="VLK3" s="401"/>
      <c r="VLL3" s="401"/>
      <c r="VLM3" s="401"/>
      <c r="VLN3" s="401"/>
      <c r="VLO3" s="401"/>
      <c r="VLP3" s="401"/>
      <c r="VLQ3" s="401"/>
      <c r="VLR3" s="401"/>
      <c r="VLS3" s="401"/>
      <c r="VLT3" s="401"/>
      <c r="VLU3" s="401"/>
      <c r="VLV3" s="401"/>
      <c r="VLW3" s="401"/>
      <c r="VLX3" s="401"/>
      <c r="VLY3" s="401"/>
      <c r="VLZ3" s="401"/>
      <c r="VMA3" s="401"/>
      <c r="VMB3" s="401"/>
      <c r="VMC3" s="401"/>
      <c r="VMD3" s="401"/>
      <c r="VME3" s="401"/>
      <c r="VMF3" s="401"/>
      <c r="VMG3" s="401"/>
      <c r="VMH3" s="401"/>
      <c r="VMI3" s="401"/>
      <c r="VMJ3" s="401"/>
      <c r="VMK3" s="401"/>
      <c r="VML3" s="401"/>
      <c r="VMM3" s="401"/>
      <c r="VMN3" s="401"/>
      <c r="VMO3" s="401"/>
      <c r="VMP3" s="401"/>
      <c r="VMQ3" s="401"/>
      <c r="VMR3" s="401"/>
      <c r="VMS3" s="401"/>
      <c r="VMT3" s="401"/>
      <c r="VMU3" s="401"/>
      <c r="VMV3" s="401"/>
      <c r="VMW3" s="401"/>
      <c r="VMX3" s="401"/>
      <c r="VMY3" s="401"/>
      <c r="VMZ3" s="401"/>
      <c r="VNA3" s="401"/>
      <c r="VNB3" s="401"/>
      <c r="VNC3" s="401"/>
      <c r="VND3" s="401"/>
      <c r="VNE3" s="401"/>
      <c r="VNF3" s="401"/>
      <c r="VNG3" s="401"/>
      <c r="VNH3" s="401"/>
      <c r="VNI3" s="401"/>
      <c r="VNJ3" s="401"/>
      <c r="VNK3" s="401"/>
      <c r="VNL3" s="401"/>
      <c r="VNM3" s="401"/>
      <c r="VNN3" s="401"/>
      <c r="VNO3" s="401"/>
      <c r="VNP3" s="401"/>
      <c r="VNQ3" s="401"/>
      <c r="VNR3" s="401"/>
      <c r="VNS3" s="401"/>
      <c r="VNT3" s="401"/>
      <c r="VNU3" s="401"/>
      <c r="VNV3" s="401"/>
      <c r="VNW3" s="401"/>
      <c r="VNX3" s="401"/>
      <c r="VNY3" s="401"/>
      <c r="VNZ3" s="401"/>
      <c r="VOA3" s="401"/>
      <c r="VOB3" s="401"/>
      <c r="VOC3" s="401"/>
      <c r="VOD3" s="401"/>
      <c r="VOE3" s="401"/>
      <c r="VOF3" s="401"/>
      <c r="VOG3" s="401"/>
      <c r="VOH3" s="401"/>
      <c r="VOI3" s="401"/>
      <c r="VOJ3" s="401"/>
      <c r="VOK3" s="401"/>
      <c r="VOL3" s="401"/>
      <c r="VOM3" s="401"/>
      <c r="VON3" s="401"/>
      <c r="VOO3" s="401"/>
      <c r="VOP3" s="401"/>
      <c r="VOQ3" s="401"/>
      <c r="VOR3" s="401"/>
      <c r="VOS3" s="401"/>
      <c r="VOT3" s="401"/>
      <c r="VOU3" s="401"/>
      <c r="VOV3" s="401"/>
      <c r="VOW3" s="401"/>
      <c r="VOX3" s="401"/>
      <c r="VOY3" s="401"/>
      <c r="VOZ3" s="401"/>
      <c r="VPA3" s="401"/>
      <c r="VPB3" s="401"/>
      <c r="VPC3" s="401"/>
      <c r="VPD3" s="401"/>
      <c r="VPE3" s="401"/>
      <c r="VPF3" s="401"/>
      <c r="VPG3" s="401"/>
      <c r="VPH3" s="401"/>
      <c r="VPI3" s="401"/>
      <c r="VPJ3" s="401"/>
      <c r="VPK3" s="401"/>
      <c r="VPL3" s="401"/>
      <c r="VPM3" s="401"/>
      <c r="VPN3" s="401"/>
      <c r="VPO3" s="401"/>
      <c r="VPP3" s="401"/>
      <c r="VPQ3" s="401"/>
      <c r="VPR3" s="401"/>
      <c r="VPS3" s="401"/>
      <c r="VPT3" s="401"/>
      <c r="VPU3" s="401"/>
      <c r="VPV3" s="401"/>
      <c r="VPW3" s="401"/>
      <c r="VPX3" s="401"/>
      <c r="VPY3" s="401"/>
      <c r="VPZ3" s="401"/>
      <c r="VQA3" s="401"/>
      <c r="VQB3" s="401"/>
      <c r="VQC3" s="401"/>
      <c r="VQD3" s="401"/>
      <c r="VQE3" s="401"/>
      <c r="VQF3" s="401"/>
      <c r="VQG3" s="401"/>
      <c r="VQH3" s="401"/>
      <c r="VQI3" s="401"/>
      <c r="VQJ3" s="401"/>
      <c r="VQK3" s="401"/>
      <c r="VQL3" s="401"/>
      <c r="VQM3" s="401"/>
      <c r="VQN3" s="401"/>
      <c r="VQO3" s="401"/>
      <c r="VQP3" s="401"/>
      <c r="VQQ3" s="401"/>
      <c r="VQR3" s="401"/>
      <c r="VQS3" s="401"/>
      <c r="VQT3" s="401"/>
      <c r="VQU3" s="401"/>
      <c r="VQV3" s="401"/>
      <c r="VQW3" s="401"/>
      <c r="VQX3" s="401"/>
      <c r="VQY3" s="401"/>
      <c r="VQZ3" s="401"/>
      <c r="VRA3" s="401"/>
      <c r="VRB3" s="401"/>
      <c r="VRC3" s="401"/>
      <c r="VRD3" s="401"/>
      <c r="VRE3" s="401"/>
      <c r="VRF3" s="401"/>
      <c r="VRG3" s="401"/>
      <c r="VRH3" s="401"/>
      <c r="VRI3" s="401"/>
      <c r="VRJ3" s="401"/>
      <c r="VRK3" s="401"/>
      <c r="VRL3" s="401"/>
      <c r="VRM3" s="401"/>
      <c r="VRN3" s="401"/>
      <c r="VRO3" s="401"/>
      <c r="VRP3" s="401"/>
      <c r="VRQ3" s="401"/>
      <c r="VRR3" s="401"/>
      <c r="VRS3" s="401"/>
      <c r="VRT3" s="401"/>
      <c r="VRU3" s="401"/>
      <c r="VRV3" s="401"/>
      <c r="VRW3" s="401"/>
      <c r="VRX3" s="401"/>
      <c r="VRY3" s="401"/>
      <c r="VRZ3" s="401"/>
      <c r="VSA3" s="401"/>
      <c r="VSB3" s="401"/>
      <c r="VSC3" s="401"/>
      <c r="VSD3" s="401"/>
      <c r="VSE3" s="401"/>
      <c r="VSF3" s="401"/>
      <c r="VSG3" s="401"/>
      <c r="VSH3" s="401"/>
      <c r="VSI3" s="401"/>
      <c r="VSJ3" s="401"/>
      <c r="VSK3" s="401"/>
      <c r="VSL3" s="401"/>
      <c r="VSM3" s="401"/>
      <c r="VSN3" s="401"/>
      <c r="VSO3" s="401"/>
      <c r="VSP3" s="401"/>
      <c r="VSQ3" s="401"/>
      <c r="VSR3" s="401"/>
      <c r="VSS3" s="401"/>
      <c r="VST3" s="401"/>
      <c r="VSU3" s="401"/>
      <c r="VSV3" s="401"/>
      <c r="VSW3" s="401"/>
      <c r="VSX3" s="401"/>
      <c r="VSY3" s="401"/>
      <c r="VSZ3" s="401"/>
      <c r="VTA3" s="401"/>
      <c r="VTB3" s="401"/>
      <c r="VTC3" s="401"/>
      <c r="VTD3" s="401"/>
      <c r="VTE3" s="401"/>
      <c r="VTF3" s="401"/>
      <c r="VTG3" s="401"/>
      <c r="VTH3" s="401"/>
      <c r="VTI3" s="401"/>
      <c r="VTJ3" s="401"/>
      <c r="VTK3" s="401"/>
      <c r="VTL3" s="401"/>
      <c r="VTM3" s="401"/>
      <c r="VTN3" s="401"/>
      <c r="VTO3" s="401"/>
      <c r="VTP3" s="401"/>
      <c r="VTQ3" s="401"/>
      <c r="VTR3" s="401"/>
      <c r="VTS3" s="401"/>
      <c r="VTT3" s="401"/>
      <c r="VTU3" s="401"/>
      <c r="VTV3" s="401"/>
      <c r="VTW3" s="401"/>
      <c r="VTX3" s="401"/>
      <c r="VTY3" s="401"/>
      <c r="VTZ3" s="401"/>
      <c r="VUA3" s="401"/>
      <c r="VUB3" s="401"/>
      <c r="VUC3" s="401"/>
      <c r="VUD3" s="401"/>
      <c r="VUE3" s="401"/>
      <c r="VUF3" s="401"/>
      <c r="VUG3" s="401"/>
      <c r="VUH3" s="401"/>
      <c r="VUI3" s="401"/>
      <c r="VUJ3" s="401"/>
      <c r="VUK3" s="401"/>
      <c r="VUL3" s="401"/>
      <c r="VUM3" s="401"/>
      <c r="VUN3" s="401"/>
      <c r="VUO3" s="401"/>
      <c r="VUP3" s="401"/>
      <c r="VUQ3" s="401"/>
      <c r="VUR3" s="401"/>
      <c r="VUS3" s="401"/>
      <c r="VUT3" s="401"/>
      <c r="VUU3" s="401"/>
      <c r="VUV3" s="401"/>
      <c r="VUW3" s="401"/>
      <c r="VUX3" s="401"/>
      <c r="VUY3" s="401"/>
      <c r="VUZ3" s="401"/>
      <c r="VVA3" s="401"/>
      <c r="VVB3" s="401"/>
      <c r="VVC3" s="401"/>
      <c r="VVD3" s="401"/>
      <c r="VVE3" s="401"/>
      <c r="VVF3" s="401"/>
      <c r="VVG3" s="401"/>
      <c r="VVH3" s="401"/>
      <c r="VVI3" s="401"/>
      <c r="VVJ3" s="401"/>
      <c r="VVK3" s="401"/>
      <c r="VVL3" s="401"/>
      <c r="VVM3" s="401"/>
      <c r="VVN3" s="401"/>
      <c r="VVO3" s="401"/>
      <c r="VVP3" s="401"/>
      <c r="VVQ3" s="401"/>
      <c r="VVR3" s="401"/>
      <c r="VVS3" s="401"/>
      <c r="VVT3" s="401"/>
      <c r="VVU3" s="401"/>
      <c r="VVV3" s="401"/>
      <c r="VVW3" s="401"/>
      <c r="VVX3" s="401"/>
      <c r="VVY3" s="401"/>
      <c r="VVZ3" s="401"/>
      <c r="VWA3" s="401"/>
      <c r="VWB3" s="401"/>
      <c r="VWC3" s="401"/>
      <c r="VWD3" s="401"/>
      <c r="VWE3" s="401"/>
      <c r="VWF3" s="401"/>
      <c r="VWG3" s="401"/>
      <c r="VWH3" s="401"/>
      <c r="VWI3" s="401"/>
      <c r="VWJ3" s="401"/>
      <c r="VWK3" s="401"/>
      <c r="VWL3" s="401"/>
      <c r="VWM3" s="401"/>
      <c r="VWN3" s="401"/>
      <c r="VWO3" s="401"/>
      <c r="VWP3" s="401"/>
      <c r="VWQ3" s="401"/>
      <c r="VWR3" s="401"/>
      <c r="VWS3" s="401"/>
      <c r="VWT3" s="401"/>
      <c r="VWU3" s="401"/>
      <c r="VWV3" s="401"/>
      <c r="VWW3" s="401"/>
      <c r="VWX3" s="401"/>
      <c r="VWY3" s="401"/>
      <c r="VWZ3" s="401"/>
      <c r="VXA3" s="401"/>
      <c r="VXB3" s="401"/>
      <c r="VXC3" s="401"/>
      <c r="VXD3" s="401"/>
      <c r="VXE3" s="401"/>
      <c r="VXF3" s="401"/>
      <c r="VXG3" s="401"/>
      <c r="VXH3" s="401"/>
      <c r="VXI3" s="401"/>
      <c r="VXJ3" s="401"/>
      <c r="VXK3" s="401"/>
      <c r="VXL3" s="401"/>
      <c r="VXM3" s="401"/>
      <c r="VXN3" s="401"/>
      <c r="VXO3" s="401"/>
      <c r="VXP3" s="401"/>
      <c r="VXQ3" s="401"/>
      <c r="VXR3" s="401"/>
      <c r="VXS3" s="401"/>
      <c r="VXT3" s="401"/>
      <c r="VXU3" s="401"/>
      <c r="VXV3" s="401"/>
      <c r="VXW3" s="401"/>
      <c r="VXX3" s="401"/>
      <c r="VXY3" s="401"/>
      <c r="VXZ3" s="401"/>
      <c r="VYA3" s="401"/>
      <c r="VYB3" s="401"/>
      <c r="VYC3" s="401"/>
      <c r="VYD3" s="401"/>
      <c r="VYE3" s="401"/>
      <c r="VYF3" s="401"/>
      <c r="VYG3" s="401"/>
      <c r="VYH3" s="401"/>
      <c r="VYI3" s="401"/>
      <c r="VYJ3" s="401"/>
      <c r="VYK3" s="401"/>
      <c r="VYL3" s="401"/>
      <c r="VYM3" s="401"/>
      <c r="VYN3" s="401"/>
      <c r="VYO3" s="401"/>
      <c r="VYP3" s="401"/>
      <c r="VYQ3" s="401"/>
      <c r="VYR3" s="401"/>
      <c r="VYS3" s="401"/>
      <c r="VYT3" s="401"/>
      <c r="VYU3" s="401"/>
      <c r="VYV3" s="401"/>
      <c r="VYW3" s="401"/>
      <c r="VYX3" s="401"/>
      <c r="VYY3" s="401"/>
      <c r="VYZ3" s="401"/>
      <c r="VZA3" s="401"/>
      <c r="VZB3" s="401"/>
      <c r="VZC3" s="401"/>
      <c r="VZD3" s="401"/>
      <c r="VZE3" s="401"/>
      <c r="VZF3" s="401"/>
      <c r="VZG3" s="401"/>
      <c r="VZH3" s="401"/>
      <c r="VZI3" s="401"/>
      <c r="VZJ3" s="401"/>
      <c r="VZK3" s="401"/>
      <c r="VZL3" s="401"/>
      <c r="VZM3" s="401"/>
      <c r="VZN3" s="401"/>
      <c r="VZO3" s="401"/>
      <c r="VZP3" s="401"/>
      <c r="VZQ3" s="401"/>
      <c r="VZR3" s="401"/>
      <c r="VZS3" s="401"/>
      <c r="VZT3" s="401"/>
      <c r="VZU3" s="401"/>
      <c r="VZV3" s="401"/>
      <c r="VZW3" s="401"/>
      <c r="VZX3" s="401"/>
      <c r="VZY3" s="401"/>
      <c r="VZZ3" s="401"/>
      <c r="WAA3" s="401"/>
      <c r="WAB3" s="401"/>
      <c r="WAC3" s="401"/>
      <c r="WAD3" s="401"/>
      <c r="WAE3" s="401"/>
      <c r="WAF3" s="401"/>
      <c r="WAG3" s="401"/>
      <c r="WAH3" s="401"/>
      <c r="WAI3" s="401"/>
      <c r="WAJ3" s="401"/>
      <c r="WAK3" s="401"/>
      <c r="WAL3" s="401"/>
      <c r="WAM3" s="401"/>
      <c r="WAN3" s="401"/>
      <c r="WAO3" s="401"/>
      <c r="WAP3" s="401"/>
      <c r="WAQ3" s="401"/>
      <c r="WAR3" s="401"/>
      <c r="WAS3" s="401"/>
      <c r="WAT3" s="401"/>
      <c r="WAU3" s="401"/>
      <c r="WAV3" s="401"/>
      <c r="WAW3" s="401"/>
      <c r="WAX3" s="401"/>
      <c r="WAY3" s="401"/>
      <c r="WAZ3" s="401"/>
      <c r="WBA3" s="401"/>
      <c r="WBB3" s="401"/>
      <c r="WBC3" s="401"/>
      <c r="WBD3" s="401"/>
      <c r="WBE3" s="401"/>
      <c r="WBF3" s="401"/>
      <c r="WBG3" s="401"/>
      <c r="WBH3" s="401"/>
      <c r="WBI3" s="401"/>
      <c r="WBJ3" s="401"/>
      <c r="WBK3" s="401"/>
      <c r="WBL3" s="401"/>
      <c r="WBM3" s="401"/>
      <c r="WBN3" s="401"/>
      <c r="WBO3" s="401"/>
      <c r="WBP3" s="401"/>
      <c r="WBQ3" s="401"/>
      <c r="WBR3" s="401"/>
      <c r="WBS3" s="401"/>
      <c r="WBT3" s="401"/>
      <c r="WBU3" s="401"/>
      <c r="WBV3" s="401"/>
      <c r="WBW3" s="401"/>
      <c r="WBX3" s="401"/>
      <c r="WBY3" s="401"/>
      <c r="WBZ3" s="401"/>
      <c r="WCA3" s="401"/>
      <c r="WCB3" s="401"/>
      <c r="WCC3" s="401"/>
      <c r="WCD3" s="401"/>
      <c r="WCE3" s="401"/>
      <c r="WCF3" s="401"/>
      <c r="WCG3" s="401"/>
      <c r="WCH3" s="401"/>
      <c r="WCI3" s="401"/>
      <c r="WCJ3" s="401"/>
      <c r="WCK3" s="401"/>
      <c r="WCL3" s="401"/>
      <c r="WCM3" s="401"/>
      <c r="WCN3" s="401"/>
      <c r="WCO3" s="401"/>
      <c r="WCP3" s="401"/>
      <c r="WCQ3" s="401"/>
      <c r="WCR3" s="401"/>
      <c r="WCS3" s="401"/>
      <c r="WCT3" s="401"/>
      <c r="WCU3" s="401"/>
      <c r="WCV3" s="401"/>
      <c r="WCW3" s="401"/>
      <c r="WCX3" s="401"/>
      <c r="WCY3" s="401"/>
      <c r="WCZ3" s="401"/>
      <c r="WDA3" s="401"/>
      <c r="WDB3" s="401"/>
      <c r="WDC3" s="401"/>
      <c r="WDD3" s="401"/>
      <c r="WDE3" s="401"/>
      <c r="WDF3" s="401"/>
      <c r="WDG3" s="401"/>
      <c r="WDH3" s="401"/>
      <c r="WDI3" s="401"/>
      <c r="WDJ3" s="401"/>
      <c r="WDK3" s="401"/>
      <c r="WDL3" s="401"/>
      <c r="WDM3" s="401"/>
      <c r="WDN3" s="401"/>
      <c r="WDO3" s="401"/>
      <c r="WDP3" s="401"/>
      <c r="WDQ3" s="401"/>
      <c r="WDR3" s="401"/>
      <c r="WDS3" s="401"/>
      <c r="WDT3" s="401"/>
      <c r="WDU3" s="401"/>
      <c r="WDV3" s="401"/>
      <c r="WDW3" s="401"/>
      <c r="WDX3" s="401"/>
      <c r="WDY3" s="401"/>
      <c r="WDZ3" s="401"/>
      <c r="WEA3" s="401"/>
      <c r="WEB3" s="401"/>
      <c r="WEC3" s="401"/>
      <c r="WED3" s="401"/>
      <c r="WEE3" s="401"/>
      <c r="WEF3" s="401"/>
      <c r="WEG3" s="401"/>
      <c r="WEH3" s="401"/>
      <c r="WEI3" s="401"/>
      <c r="WEJ3" s="401"/>
      <c r="WEK3" s="401"/>
      <c r="WEL3" s="401"/>
      <c r="WEM3" s="401"/>
      <c r="WEN3" s="401"/>
      <c r="WEO3" s="401"/>
      <c r="WEP3" s="401"/>
      <c r="WEQ3" s="401"/>
      <c r="WER3" s="401"/>
      <c r="WES3" s="401"/>
      <c r="WET3" s="401"/>
      <c r="WEU3" s="401"/>
      <c r="WEV3" s="401"/>
      <c r="WEW3" s="401"/>
      <c r="WEX3" s="401"/>
      <c r="WEY3" s="401"/>
      <c r="WEZ3" s="401"/>
      <c r="WFA3" s="401"/>
      <c r="WFB3" s="401"/>
      <c r="WFC3" s="401"/>
      <c r="WFD3" s="401"/>
      <c r="WFE3" s="401"/>
      <c r="WFF3" s="401"/>
      <c r="WFG3" s="401"/>
      <c r="WFH3" s="401"/>
      <c r="WFI3" s="401"/>
      <c r="WFJ3" s="401"/>
      <c r="WFK3" s="401"/>
      <c r="WFL3" s="401"/>
      <c r="WFM3" s="401"/>
      <c r="WFN3" s="401"/>
      <c r="WFO3" s="401"/>
      <c r="WFP3" s="401"/>
      <c r="WFQ3" s="401"/>
      <c r="WFR3" s="401"/>
      <c r="WFS3" s="401"/>
      <c r="WFT3" s="401"/>
      <c r="WFU3" s="401"/>
      <c r="WFV3" s="401"/>
      <c r="WFW3" s="401"/>
      <c r="WFX3" s="401"/>
      <c r="WFY3" s="401"/>
      <c r="WFZ3" s="401"/>
      <c r="WGA3" s="401"/>
      <c r="WGB3" s="401"/>
      <c r="WGC3" s="401"/>
      <c r="WGD3" s="401"/>
      <c r="WGE3" s="401"/>
      <c r="WGF3" s="401"/>
      <c r="WGG3" s="401"/>
      <c r="WGH3" s="401"/>
      <c r="WGI3" s="401"/>
      <c r="WGJ3" s="401"/>
      <c r="WGK3" s="401"/>
      <c r="WGL3" s="401"/>
      <c r="WGM3" s="401"/>
      <c r="WGN3" s="401"/>
      <c r="WGO3" s="401"/>
      <c r="WGP3" s="401"/>
      <c r="WGQ3" s="401"/>
      <c r="WGR3" s="401"/>
      <c r="WGS3" s="401"/>
      <c r="WGT3" s="401"/>
      <c r="WGU3" s="401"/>
      <c r="WGV3" s="401"/>
      <c r="WGW3" s="401"/>
      <c r="WGX3" s="401"/>
      <c r="WGY3" s="401"/>
      <c r="WGZ3" s="401"/>
      <c r="WHA3" s="401"/>
      <c r="WHB3" s="401"/>
      <c r="WHC3" s="401"/>
      <c r="WHD3" s="401"/>
      <c r="WHE3" s="401"/>
      <c r="WHF3" s="401"/>
      <c r="WHG3" s="401"/>
      <c r="WHH3" s="401"/>
      <c r="WHI3" s="401"/>
      <c r="WHJ3" s="401"/>
      <c r="WHK3" s="401"/>
      <c r="WHL3" s="401"/>
      <c r="WHM3" s="401"/>
      <c r="WHN3" s="401"/>
      <c r="WHO3" s="401"/>
      <c r="WHP3" s="401"/>
      <c r="WHQ3" s="401"/>
      <c r="WHR3" s="401"/>
      <c r="WHS3" s="401"/>
      <c r="WHT3" s="401"/>
      <c r="WHU3" s="401"/>
      <c r="WHV3" s="401"/>
      <c r="WHW3" s="401"/>
      <c r="WHX3" s="401"/>
      <c r="WHY3" s="401"/>
      <c r="WHZ3" s="401"/>
      <c r="WIA3" s="401"/>
      <c r="WIB3" s="401"/>
      <c r="WIC3" s="401"/>
      <c r="WID3" s="401"/>
      <c r="WIE3" s="401"/>
      <c r="WIF3" s="401"/>
      <c r="WIG3" s="401"/>
      <c r="WIH3" s="401"/>
      <c r="WII3" s="401"/>
      <c r="WIJ3" s="401"/>
      <c r="WIK3" s="401"/>
      <c r="WIL3" s="401"/>
      <c r="WIM3" s="401"/>
      <c r="WIN3" s="401"/>
      <c r="WIO3" s="401"/>
      <c r="WIP3" s="401"/>
      <c r="WIQ3" s="401"/>
      <c r="WIR3" s="401"/>
      <c r="WIS3" s="401"/>
      <c r="WIT3" s="401"/>
      <c r="WIU3" s="401"/>
      <c r="WIV3" s="401"/>
      <c r="WIW3" s="401"/>
      <c r="WIX3" s="401"/>
      <c r="WIY3" s="401"/>
      <c r="WIZ3" s="401"/>
      <c r="WJA3" s="401"/>
      <c r="WJB3" s="401"/>
      <c r="WJC3" s="401"/>
      <c r="WJD3" s="401"/>
      <c r="WJE3" s="401"/>
      <c r="WJF3" s="401"/>
      <c r="WJG3" s="401"/>
      <c r="WJH3" s="401"/>
      <c r="WJI3" s="401"/>
      <c r="WJJ3" s="401"/>
      <c r="WJK3" s="401"/>
      <c r="WJL3" s="401"/>
      <c r="WJM3" s="401"/>
      <c r="WJN3" s="401"/>
      <c r="WJO3" s="401"/>
      <c r="WJP3" s="401"/>
      <c r="WJQ3" s="401"/>
      <c r="WJR3" s="401"/>
      <c r="WJS3" s="401"/>
      <c r="WJT3" s="401"/>
      <c r="WJU3" s="401"/>
      <c r="WJV3" s="401"/>
      <c r="WJW3" s="401"/>
      <c r="WJX3" s="401"/>
      <c r="WJY3" s="401"/>
      <c r="WJZ3" s="401"/>
      <c r="WKA3" s="401"/>
      <c r="WKB3" s="401"/>
      <c r="WKC3" s="401"/>
      <c r="WKD3" s="401"/>
      <c r="WKE3" s="401"/>
      <c r="WKF3" s="401"/>
      <c r="WKG3" s="401"/>
      <c r="WKH3" s="401"/>
      <c r="WKI3" s="401"/>
      <c r="WKJ3" s="401"/>
      <c r="WKK3" s="401"/>
      <c r="WKL3" s="401"/>
      <c r="WKM3" s="401"/>
      <c r="WKN3" s="401"/>
      <c r="WKO3" s="401"/>
      <c r="WKP3" s="401"/>
      <c r="WKQ3" s="401"/>
      <c r="WKR3" s="401"/>
      <c r="WKS3" s="401"/>
      <c r="WKT3" s="401"/>
      <c r="WKU3" s="401"/>
      <c r="WKV3" s="401"/>
      <c r="WKW3" s="401"/>
      <c r="WKX3" s="401"/>
      <c r="WKY3" s="401"/>
      <c r="WKZ3" s="401"/>
      <c r="WLA3" s="401"/>
      <c r="WLB3" s="401"/>
      <c r="WLC3" s="401"/>
      <c r="WLD3" s="401"/>
      <c r="WLE3" s="401"/>
      <c r="WLF3" s="401"/>
      <c r="WLG3" s="401"/>
      <c r="WLH3" s="401"/>
      <c r="WLI3" s="401"/>
      <c r="WLJ3" s="401"/>
      <c r="WLK3" s="401"/>
      <c r="WLL3" s="401"/>
      <c r="WLM3" s="401"/>
      <c r="WLN3" s="401"/>
      <c r="WLO3" s="401"/>
      <c r="WLP3" s="401"/>
      <c r="WLQ3" s="401"/>
      <c r="WLR3" s="401"/>
      <c r="WLS3" s="401"/>
      <c r="WLT3" s="401"/>
      <c r="WLU3" s="401"/>
      <c r="WLV3" s="401"/>
      <c r="WLW3" s="401"/>
      <c r="WLX3" s="401"/>
      <c r="WLY3" s="401"/>
      <c r="WLZ3" s="401"/>
      <c r="WMA3" s="401"/>
      <c r="WMB3" s="401"/>
      <c r="WMC3" s="401"/>
      <c r="WMD3" s="401"/>
      <c r="WME3" s="401"/>
      <c r="WMF3" s="401"/>
      <c r="WMG3" s="401"/>
      <c r="WMH3" s="401"/>
      <c r="WMI3" s="401"/>
      <c r="WMJ3" s="401"/>
      <c r="WMK3" s="401"/>
      <c r="WML3" s="401"/>
      <c r="WMM3" s="401"/>
      <c r="WMN3" s="401"/>
      <c r="WMO3" s="401"/>
      <c r="WMP3" s="401"/>
      <c r="WMQ3" s="401"/>
      <c r="WMR3" s="401"/>
      <c r="WMS3" s="401"/>
      <c r="WMT3" s="401"/>
      <c r="WMU3" s="401"/>
      <c r="WMV3" s="401"/>
      <c r="WMW3" s="401"/>
      <c r="WMX3" s="401"/>
      <c r="WMY3" s="401"/>
      <c r="WMZ3" s="401"/>
      <c r="WNA3" s="401"/>
      <c r="WNB3" s="401"/>
      <c r="WNC3" s="401"/>
      <c r="WND3" s="401"/>
      <c r="WNE3" s="401"/>
      <c r="WNF3" s="401"/>
      <c r="WNG3" s="401"/>
      <c r="WNH3" s="401"/>
      <c r="WNI3" s="401"/>
      <c r="WNJ3" s="401"/>
      <c r="WNK3" s="401"/>
      <c r="WNL3" s="401"/>
      <c r="WNM3" s="401"/>
      <c r="WNN3" s="401"/>
      <c r="WNO3" s="401"/>
      <c r="WNP3" s="401"/>
      <c r="WNQ3" s="401"/>
      <c r="WNR3" s="401"/>
      <c r="WNS3" s="401"/>
      <c r="WNT3" s="401"/>
      <c r="WNU3" s="401"/>
      <c r="WNV3" s="401"/>
      <c r="WNW3" s="401"/>
      <c r="WNX3" s="401"/>
      <c r="WNY3" s="401"/>
      <c r="WNZ3" s="401"/>
      <c r="WOA3" s="401"/>
      <c r="WOB3" s="401"/>
      <c r="WOC3" s="401"/>
      <c r="WOD3" s="401"/>
      <c r="WOE3" s="401"/>
      <c r="WOF3" s="401"/>
      <c r="WOG3" s="401"/>
      <c r="WOH3" s="401"/>
      <c r="WOI3" s="401"/>
      <c r="WOJ3" s="401"/>
      <c r="WOK3" s="401"/>
      <c r="WOL3" s="401"/>
      <c r="WOM3" s="401"/>
      <c r="WON3" s="401"/>
      <c r="WOO3" s="401"/>
      <c r="WOP3" s="401"/>
      <c r="WOQ3" s="401"/>
      <c r="WOR3" s="401"/>
      <c r="WOS3" s="401"/>
      <c r="WOT3" s="401"/>
      <c r="WOU3" s="401"/>
      <c r="WOV3" s="401"/>
      <c r="WOW3" s="401"/>
      <c r="WOX3" s="401"/>
      <c r="WOY3" s="401"/>
      <c r="WOZ3" s="401"/>
      <c r="WPA3" s="401"/>
      <c r="WPB3" s="401"/>
      <c r="WPC3" s="401"/>
      <c r="WPD3" s="401"/>
      <c r="WPE3" s="401"/>
      <c r="WPF3" s="401"/>
      <c r="WPG3" s="401"/>
      <c r="WPH3" s="401"/>
      <c r="WPI3" s="401"/>
      <c r="WPJ3" s="401"/>
      <c r="WPK3" s="401"/>
      <c r="WPL3" s="401"/>
      <c r="WPM3" s="401"/>
      <c r="WPN3" s="401"/>
      <c r="WPO3" s="401"/>
      <c r="WPP3" s="401"/>
      <c r="WPQ3" s="401"/>
      <c r="WPR3" s="401"/>
      <c r="WPS3" s="401"/>
      <c r="WPT3" s="401"/>
      <c r="WPU3" s="401"/>
      <c r="WPV3" s="401"/>
      <c r="WPW3" s="401"/>
      <c r="WPX3" s="401"/>
      <c r="WPY3" s="401"/>
      <c r="WPZ3" s="401"/>
      <c r="WQA3" s="401"/>
      <c r="WQB3" s="401"/>
      <c r="WQC3" s="401"/>
      <c r="WQD3" s="401"/>
      <c r="WQE3" s="401"/>
      <c r="WQF3" s="401"/>
      <c r="WQG3" s="401"/>
      <c r="WQH3" s="401"/>
      <c r="WQI3" s="401"/>
      <c r="WQJ3" s="401"/>
      <c r="WQK3" s="401"/>
      <c r="WQL3" s="401"/>
      <c r="WQM3" s="401"/>
      <c r="WQN3" s="401"/>
      <c r="WQO3" s="401"/>
      <c r="WQP3" s="401"/>
      <c r="WQQ3" s="401"/>
      <c r="WQR3" s="401"/>
      <c r="WQS3" s="401"/>
      <c r="WQT3" s="401"/>
      <c r="WQU3" s="401"/>
      <c r="WQV3" s="401"/>
      <c r="WQW3" s="401"/>
      <c r="WQX3" s="401"/>
      <c r="WQY3" s="401"/>
      <c r="WQZ3" s="401"/>
      <c r="WRA3" s="401"/>
      <c r="WRB3" s="401"/>
      <c r="WRC3" s="401"/>
      <c r="WRD3" s="401"/>
      <c r="WRE3" s="401"/>
      <c r="WRF3" s="401"/>
      <c r="WRG3" s="401"/>
      <c r="WRH3" s="401"/>
      <c r="WRI3" s="401"/>
      <c r="WRJ3" s="401"/>
      <c r="WRK3" s="401"/>
      <c r="WRL3" s="401"/>
      <c r="WRM3" s="401"/>
      <c r="WRN3" s="401"/>
      <c r="WRO3" s="401"/>
      <c r="WRP3" s="401"/>
      <c r="WRQ3" s="401"/>
      <c r="WRR3" s="401"/>
      <c r="WRS3" s="401"/>
      <c r="WRT3" s="401"/>
      <c r="WRU3" s="401"/>
      <c r="WRV3" s="401"/>
      <c r="WRW3" s="401"/>
      <c r="WRX3" s="401"/>
      <c r="WRY3" s="401"/>
      <c r="WRZ3" s="401"/>
      <c r="WSA3" s="401"/>
      <c r="WSB3" s="401"/>
      <c r="WSC3" s="401"/>
      <c r="WSD3" s="401"/>
      <c r="WSE3" s="401"/>
      <c r="WSF3" s="401"/>
      <c r="WSG3" s="401"/>
      <c r="WSH3" s="401"/>
      <c r="WSI3" s="401"/>
      <c r="WSJ3" s="401"/>
      <c r="WSK3" s="401"/>
      <c r="WSL3" s="401"/>
      <c r="WSM3" s="401"/>
      <c r="WSN3" s="401"/>
      <c r="WSO3" s="401"/>
      <c r="WSP3" s="401"/>
      <c r="WSQ3" s="401"/>
      <c r="WSR3" s="401"/>
      <c r="WSS3" s="401"/>
      <c r="WST3" s="401"/>
      <c r="WSU3" s="401"/>
      <c r="WSV3" s="401"/>
      <c r="WSW3" s="401"/>
      <c r="WSX3" s="401"/>
      <c r="WSY3" s="401"/>
      <c r="WSZ3" s="401"/>
      <c r="WTA3" s="401"/>
      <c r="WTB3" s="401"/>
      <c r="WTC3" s="401"/>
      <c r="WTD3" s="401"/>
      <c r="WTE3" s="401"/>
      <c r="WTF3" s="401"/>
      <c r="WTG3" s="401"/>
      <c r="WTH3" s="401"/>
      <c r="WTI3" s="401"/>
      <c r="WTJ3" s="401"/>
      <c r="WTK3" s="401"/>
      <c r="WTL3" s="401"/>
      <c r="WTM3" s="401"/>
      <c r="WTN3" s="401"/>
      <c r="WTO3" s="401"/>
      <c r="WTP3" s="401"/>
      <c r="WTQ3" s="401"/>
      <c r="WTR3" s="401"/>
      <c r="WTS3" s="401"/>
      <c r="WTT3" s="401"/>
      <c r="WTU3" s="401"/>
      <c r="WTV3" s="401"/>
      <c r="WTW3" s="401"/>
      <c r="WTX3" s="401"/>
      <c r="WTY3" s="401"/>
      <c r="WTZ3" s="401"/>
      <c r="WUA3" s="401"/>
      <c r="WUB3" s="401"/>
      <c r="WUC3" s="401"/>
      <c r="WUD3" s="401"/>
      <c r="WUE3" s="401"/>
      <c r="WUF3" s="401"/>
      <c r="WUG3" s="401"/>
      <c r="WUH3" s="401"/>
      <c r="WUI3" s="401"/>
      <c r="WUJ3" s="401"/>
      <c r="WUK3" s="401"/>
      <c r="WUL3" s="401"/>
      <c r="WUM3" s="401"/>
      <c r="WUN3" s="401"/>
      <c r="WUO3" s="401"/>
      <c r="WUP3" s="401"/>
      <c r="WUQ3" s="401"/>
      <c r="WUR3" s="401"/>
      <c r="WUS3" s="401"/>
      <c r="WUT3" s="401"/>
      <c r="WUU3" s="401"/>
      <c r="WUV3" s="401"/>
      <c r="WUW3" s="401"/>
      <c r="WUX3" s="401"/>
      <c r="WUY3" s="401"/>
      <c r="WUZ3" s="401"/>
      <c r="WVA3" s="401"/>
      <c r="WVB3" s="401"/>
      <c r="WVC3" s="401"/>
      <c r="WVD3" s="401"/>
      <c r="WVE3" s="401"/>
      <c r="WVF3" s="401"/>
      <c r="WVG3" s="401"/>
      <c r="WVH3" s="401"/>
      <c r="WVI3" s="401"/>
      <c r="WVJ3" s="401"/>
      <c r="WVK3" s="401"/>
      <c r="WVL3" s="401"/>
      <c r="WVM3" s="401"/>
      <c r="WVN3" s="401"/>
      <c r="WVO3" s="401"/>
      <c r="WVP3" s="401"/>
      <c r="WVQ3" s="401"/>
      <c r="WVR3" s="401"/>
      <c r="WVS3" s="401"/>
      <c r="WVT3" s="401"/>
      <c r="WVU3" s="401"/>
      <c r="WVV3" s="401"/>
      <c r="WVW3" s="401"/>
      <c r="WVX3" s="401"/>
      <c r="WVY3" s="401"/>
      <c r="WVZ3" s="401"/>
      <c r="WWA3" s="401"/>
      <c r="WWB3" s="401"/>
      <c r="WWC3" s="401"/>
      <c r="WWD3" s="401"/>
      <c r="WWE3" s="401"/>
      <c r="WWF3" s="401"/>
      <c r="WWG3" s="401"/>
      <c r="WWH3" s="401"/>
      <c r="WWI3" s="401"/>
      <c r="WWJ3" s="401"/>
      <c r="WWK3" s="401"/>
      <c r="WWL3" s="401"/>
      <c r="WWM3" s="401"/>
      <c r="WWN3" s="401"/>
      <c r="WWO3" s="401"/>
      <c r="WWP3" s="401"/>
      <c r="WWQ3" s="401"/>
      <c r="WWR3" s="401"/>
      <c r="WWS3" s="401"/>
      <c r="WWT3" s="401"/>
      <c r="WWU3" s="401"/>
      <c r="WWV3" s="401"/>
      <c r="WWW3" s="401"/>
      <c r="WWX3" s="401"/>
      <c r="WWY3" s="401"/>
      <c r="WWZ3" s="401"/>
      <c r="WXA3" s="401"/>
      <c r="WXB3" s="401"/>
      <c r="WXC3" s="401"/>
      <c r="WXD3" s="401"/>
      <c r="WXE3" s="401"/>
      <c r="WXF3" s="401"/>
      <c r="WXG3" s="401"/>
      <c r="WXH3" s="401"/>
      <c r="WXI3" s="401"/>
      <c r="WXJ3" s="401"/>
      <c r="WXK3" s="401"/>
      <c r="WXL3" s="401"/>
      <c r="WXM3" s="401"/>
      <c r="WXN3" s="401"/>
      <c r="WXO3" s="401"/>
      <c r="WXP3" s="401"/>
      <c r="WXQ3" s="401"/>
      <c r="WXR3" s="401"/>
      <c r="WXS3" s="401"/>
      <c r="WXT3" s="401"/>
      <c r="WXU3" s="401"/>
      <c r="WXV3" s="401"/>
      <c r="WXW3" s="401"/>
      <c r="WXX3" s="401"/>
      <c r="WXY3" s="401"/>
      <c r="WXZ3" s="401"/>
      <c r="WYA3" s="401"/>
      <c r="WYB3" s="401"/>
      <c r="WYC3" s="401"/>
      <c r="WYD3" s="401"/>
      <c r="WYE3" s="401"/>
      <c r="WYF3" s="401"/>
      <c r="WYG3" s="401"/>
      <c r="WYH3" s="401"/>
      <c r="WYI3" s="401"/>
      <c r="WYJ3" s="401"/>
      <c r="WYK3" s="401"/>
      <c r="WYL3" s="401"/>
      <c r="WYM3" s="401"/>
      <c r="WYN3" s="401"/>
      <c r="WYO3" s="401"/>
      <c r="WYP3" s="401"/>
      <c r="WYQ3" s="401"/>
      <c r="WYR3" s="401"/>
      <c r="WYS3" s="401"/>
      <c r="WYT3" s="401"/>
      <c r="WYU3" s="401"/>
      <c r="WYV3" s="401"/>
      <c r="WYW3" s="401"/>
      <c r="WYX3" s="401"/>
      <c r="WYY3" s="401"/>
      <c r="WYZ3" s="401"/>
      <c r="WZA3" s="401"/>
      <c r="WZB3" s="401"/>
      <c r="WZC3" s="401"/>
      <c r="WZD3" s="401"/>
      <c r="WZE3" s="401"/>
      <c r="WZF3" s="401"/>
      <c r="WZG3" s="401"/>
      <c r="WZH3" s="401"/>
      <c r="WZI3" s="401"/>
      <c r="WZJ3" s="401"/>
      <c r="WZK3" s="401"/>
      <c r="WZL3" s="401"/>
      <c r="WZM3" s="401"/>
      <c r="WZN3" s="401"/>
      <c r="WZO3" s="401"/>
      <c r="WZP3" s="401"/>
      <c r="WZQ3" s="401"/>
      <c r="WZR3" s="401"/>
      <c r="WZS3" s="401"/>
      <c r="WZT3" s="401"/>
      <c r="WZU3" s="401"/>
      <c r="WZV3" s="401"/>
      <c r="WZW3" s="401"/>
      <c r="WZX3" s="401"/>
      <c r="WZY3" s="401"/>
      <c r="WZZ3" s="401"/>
      <c r="XAA3" s="401"/>
      <c r="XAB3" s="401"/>
      <c r="XAC3" s="401"/>
      <c r="XAD3" s="401"/>
      <c r="XAE3" s="401"/>
      <c r="XAF3" s="401"/>
      <c r="XAG3" s="401"/>
      <c r="XAH3" s="401"/>
      <c r="XAI3" s="401"/>
      <c r="XAJ3" s="401"/>
      <c r="XAK3" s="401"/>
      <c r="XAL3" s="401"/>
      <c r="XAM3" s="401"/>
      <c r="XAN3" s="401"/>
      <c r="XAO3" s="401"/>
      <c r="XAP3" s="401"/>
      <c r="XAQ3" s="401"/>
      <c r="XAR3" s="401"/>
      <c r="XAS3" s="401"/>
      <c r="XAT3" s="401"/>
      <c r="XAU3" s="401"/>
      <c r="XAV3" s="401"/>
      <c r="XAW3" s="401"/>
      <c r="XAX3" s="401"/>
      <c r="XAY3" s="401"/>
      <c r="XAZ3" s="401"/>
      <c r="XBA3" s="401"/>
      <c r="XBB3" s="401"/>
      <c r="XBC3" s="401"/>
      <c r="XBD3" s="401"/>
      <c r="XBE3" s="401"/>
      <c r="XBF3" s="401"/>
      <c r="XBG3" s="401"/>
      <c r="XBH3" s="401"/>
      <c r="XBI3" s="401"/>
      <c r="XBJ3" s="401"/>
      <c r="XBK3" s="401"/>
      <c r="XBL3" s="401"/>
      <c r="XBM3" s="401"/>
      <c r="XBN3" s="401"/>
      <c r="XBO3" s="401"/>
      <c r="XBP3" s="401"/>
      <c r="XBQ3" s="401"/>
      <c r="XBR3" s="401"/>
      <c r="XBS3" s="401"/>
      <c r="XBT3" s="401"/>
      <c r="XBU3" s="401"/>
      <c r="XBV3" s="401"/>
      <c r="XBW3" s="401"/>
      <c r="XBX3" s="401"/>
      <c r="XBY3" s="401"/>
      <c r="XBZ3" s="401"/>
      <c r="XCA3" s="401"/>
      <c r="XCB3" s="401"/>
      <c r="XCC3" s="401"/>
      <c r="XCD3" s="401"/>
      <c r="XCE3" s="401"/>
      <c r="XCF3" s="401"/>
      <c r="XCG3" s="401"/>
      <c r="XCH3" s="401"/>
      <c r="XCI3" s="401"/>
      <c r="XCJ3" s="401"/>
      <c r="XCK3" s="401"/>
      <c r="XCL3" s="401"/>
      <c r="XCM3" s="401"/>
      <c r="XCN3" s="401"/>
      <c r="XCO3" s="401"/>
      <c r="XCP3" s="401"/>
      <c r="XCQ3" s="401"/>
      <c r="XCR3" s="401"/>
      <c r="XCS3" s="401"/>
      <c r="XCT3" s="401"/>
      <c r="XCU3" s="401"/>
      <c r="XCV3" s="401"/>
      <c r="XCW3" s="401"/>
      <c r="XCX3" s="401"/>
      <c r="XCY3" s="401"/>
      <c r="XCZ3" s="401"/>
      <c r="XDA3" s="401"/>
      <c r="XDB3" s="401"/>
      <c r="XDC3" s="401"/>
      <c r="XDD3" s="401"/>
      <c r="XDE3" s="401"/>
      <c r="XDF3" s="401"/>
      <c r="XDG3" s="401"/>
      <c r="XDH3" s="401"/>
    </row>
    <row r="4" spans="1:16336" s="85" customFormat="1" ht="15" customHeight="1">
      <c r="A4" s="314" t="s">
        <v>609</v>
      </c>
      <c r="B4" s="314" t="s">
        <v>610</v>
      </c>
      <c r="C4" s="314" t="s">
        <v>611</v>
      </c>
      <c r="D4" s="314" t="s">
        <v>612</v>
      </c>
      <c r="E4" s="315" t="s">
        <v>613</v>
      </c>
      <c r="F4" s="316" t="s">
        <v>30</v>
      </c>
      <c r="G4" s="315" t="s">
        <v>614</v>
      </c>
      <c r="H4" s="314" t="s">
        <v>615</v>
      </c>
      <c r="I4" s="314" t="s">
        <v>616</v>
      </c>
      <c r="J4" s="314" t="s">
        <v>617</v>
      </c>
      <c r="K4" s="314" t="s">
        <v>618</v>
      </c>
      <c r="L4" s="314" t="s">
        <v>619</v>
      </c>
      <c r="M4" s="314" t="s">
        <v>620</v>
      </c>
      <c r="N4" s="314" t="s">
        <v>621</v>
      </c>
      <c r="O4" s="314" t="s">
        <v>53</v>
      </c>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c r="BQ4" s="314"/>
    </row>
    <row r="5" spans="1:16336" s="78" customFormat="1" ht="15" customHeight="1">
      <c r="A5" s="317">
        <v>1</v>
      </c>
      <c r="B5" s="319">
        <v>44375</v>
      </c>
      <c r="C5" s="318" t="s">
        <v>622</v>
      </c>
      <c r="D5" s="317"/>
      <c r="E5" s="152" t="s">
        <v>525</v>
      </c>
      <c r="F5" s="320">
        <v>31825295</v>
      </c>
      <c r="G5" s="315" t="s">
        <v>62</v>
      </c>
      <c r="H5" s="315" t="s">
        <v>92</v>
      </c>
      <c r="I5" s="2" t="s">
        <v>323</v>
      </c>
      <c r="J5" s="317"/>
      <c r="K5" s="318" t="s">
        <v>623</v>
      </c>
      <c r="L5" s="319">
        <v>44348</v>
      </c>
      <c r="M5" s="321">
        <v>50000</v>
      </c>
      <c r="N5" s="317"/>
      <c r="O5" s="322" t="s">
        <v>58</v>
      </c>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row>
    <row r="6" spans="1:16336" ht="15" customHeight="1">
      <c r="A6" s="317">
        <v>1</v>
      </c>
      <c r="B6" s="319">
        <v>44375</v>
      </c>
      <c r="C6" s="318" t="s">
        <v>622</v>
      </c>
      <c r="D6" s="317"/>
      <c r="E6" s="152" t="s">
        <v>523</v>
      </c>
      <c r="F6" s="320">
        <v>14645468</v>
      </c>
      <c r="G6" s="315" t="s">
        <v>62</v>
      </c>
      <c r="H6" s="315" t="s">
        <v>92</v>
      </c>
      <c r="I6" s="2" t="s">
        <v>323</v>
      </c>
      <c r="J6" s="317"/>
      <c r="K6" s="318" t="s">
        <v>623</v>
      </c>
      <c r="L6" s="319">
        <v>44357</v>
      </c>
      <c r="M6" s="321">
        <v>50000</v>
      </c>
      <c r="N6" s="317"/>
      <c r="O6" s="322" t="s">
        <v>58</v>
      </c>
      <c r="P6" s="317"/>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row>
    <row r="7" spans="1:16336" s="353" customFormat="1" ht="15" customHeight="1">
      <c r="A7" s="346">
        <v>2</v>
      </c>
      <c r="B7" s="347">
        <v>44377</v>
      </c>
      <c r="C7" s="348" t="s">
        <v>624</v>
      </c>
      <c r="D7" s="348"/>
      <c r="E7" s="349" t="s">
        <v>103</v>
      </c>
      <c r="F7" s="350">
        <v>1366417754</v>
      </c>
      <c r="G7" s="351" t="s">
        <v>62</v>
      </c>
      <c r="H7" s="348" t="s">
        <v>61</v>
      </c>
      <c r="I7" s="348" t="s">
        <v>413</v>
      </c>
      <c r="J7" s="348"/>
      <c r="K7" s="348" t="s">
        <v>623</v>
      </c>
      <c r="L7" s="348" t="s">
        <v>625</v>
      </c>
      <c r="M7" s="348" t="s">
        <v>412</v>
      </c>
      <c r="N7" s="348" t="s">
        <v>626</v>
      </c>
      <c r="O7" s="352" t="s">
        <v>58</v>
      </c>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c r="BM7" s="348"/>
      <c r="BN7" s="348"/>
      <c r="BO7" s="348"/>
      <c r="BP7" s="348"/>
      <c r="BQ7" s="348"/>
    </row>
    <row r="8" spans="1:16336" ht="15" customHeight="1">
      <c r="A8" s="323">
        <v>3</v>
      </c>
      <c r="B8" s="319">
        <v>44375</v>
      </c>
      <c r="C8" s="318" t="s">
        <v>56</v>
      </c>
      <c r="D8" s="318" t="s">
        <v>269</v>
      </c>
      <c r="E8" s="324" t="s">
        <v>627</v>
      </c>
      <c r="F8" s="320">
        <v>889953</v>
      </c>
      <c r="G8" s="324" t="s">
        <v>67</v>
      </c>
      <c r="H8" s="318" t="s">
        <v>132</v>
      </c>
      <c r="I8" s="2" t="s">
        <v>45</v>
      </c>
      <c r="J8" s="318" t="s">
        <v>55</v>
      </c>
      <c r="K8" s="318" t="s">
        <v>628</v>
      </c>
      <c r="L8" s="319"/>
      <c r="M8" s="321">
        <v>1000000</v>
      </c>
      <c r="N8" s="318"/>
      <c r="O8" s="322" t="s">
        <v>58</v>
      </c>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c r="BN8" s="318"/>
      <c r="BO8" s="318"/>
      <c r="BP8" s="318"/>
      <c r="BQ8" s="318"/>
    </row>
    <row r="9" spans="1:16336" ht="15" customHeight="1">
      <c r="A9" s="323">
        <v>3</v>
      </c>
      <c r="B9" s="319">
        <v>44369</v>
      </c>
      <c r="C9" s="318" t="s">
        <v>56</v>
      </c>
      <c r="D9" s="318" t="s">
        <v>269</v>
      </c>
      <c r="E9" s="324" t="s">
        <v>629</v>
      </c>
      <c r="F9" s="320">
        <v>8776109</v>
      </c>
      <c r="G9" s="315" t="s">
        <v>62</v>
      </c>
      <c r="H9" s="318" t="s">
        <v>132</v>
      </c>
      <c r="I9" s="2" t="s">
        <v>45</v>
      </c>
      <c r="J9" s="318" t="s">
        <v>55</v>
      </c>
      <c r="K9" s="318" t="s">
        <v>628</v>
      </c>
      <c r="L9" s="319">
        <v>44285</v>
      </c>
      <c r="M9" s="321">
        <v>8000</v>
      </c>
      <c r="N9" s="318"/>
      <c r="O9" s="322" t="s">
        <v>58</v>
      </c>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8"/>
      <c r="BQ9" s="318"/>
    </row>
    <row r="10" spans="1:16336" ht="15" customHeight="1">
      <c r="A10" s="323">
        <v>3</v>
      </c>
      <c r="B10" s="319">
        <v>44375</v>
      </c>
      <c r="C10" s="318" t="s">
        <v>56</v>
      </c>
      <c r="D10" s="318" t="s">
        <v>269</v>
      </c>
      <c r="E10" s="324" t="s">
        <v>630</v>
      </c>
      <c r="F10" s="320">
        <v>669823</v>
      </c>
      <c r="G10" s="315" t="s">
        <v>62</v>
      </c>
      <c r="H10" s="318" t="s">
        <v>132</v>
      </c>
      <c r="I10" s="2" t="s">
        <v>45</v>
      </c>
      <c r="J10" s="318" t="s">
        <v>55</v>
      </c>
      <c r="K10" s="318" t="s">
        <v>628</v>
      </c>
      <c r="L10" s="319"/>
      <c r="M10" s="321">
        <v>60000</v>
      </c>
      <c r="N10" s="318"/>
      <c r="O10" s="322" t="s">
        <v>58</v>
      </c>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318"/>
      <c r="BE10" s="318"/>
      <c r="BF10" s="318"/>
      <c r="BG10" s="318"/>
      <c r="BH10" s="318"/>
      <c r="BI10" s="318"/>
      <c r="BJ10" s="318"/>
      <c r="BK10" s="318"/>
      <c r="BL10" s="318"/>
      <c r="BM10" s="318"/>
      <c r="BN10" s="318"/>
      <c r="BO10" s="318"/>
      <c r="BP10" s="318"/>
      <c r="BQ10" s="318"/>
    </row>
    <row r="11" spans="1:16336" ht="15" customHeight="1">
      <c r="A11" s="323">
        <v>3</v>
      </c>
      <c r="B11" s="319">
        <v>44370</v>
      </c>
      <c r="C11" s="318" t="s">
        <v>56</v>
      </c>
      <c r="D11" s="318" t="s">
        <v>269</v>
      </c>
      <c r="E11" s="324" t="s">
        <v>631</v>
      </c>
      <c r="F11" s="320">
        <v>1293119</v>
      </c>
      <c r="G11" s="315" t="s">
        <v>62</v>
      </c>
      <c r="H11" s="318" t="s">
        <v>61</v>
      </c>
      <c r="I11" s="2" t="s">
        <v>45</v>
      </c>
      <c r="J11" s="318" t="s">
        <v>55</v>
      </c>
      <c r="K11" s="318" t="s">
        <v>628</v>
      </c>
      <c r="L11" s="319">
        <v>44321</v>
      </c>
      <c r="M11" s="321">
        <v>20000</v>
      </c>
      <c r="N11" s="318"/>
      <c r="O11" s="322" t="s">
        <v>58</v>
      </c>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8"/>
      <c r="BQ11" s="318"/>
    </row>
    <row r="12" spans="1:16336" ht="15" customHeight="1">
      <c r="A12" s="323">
        <v>3</v>
      </c>
      <c r="B12" s="319">
        <v>44378</v>
      </c>
      <c r="C12" s="318" t="s">
        <v>56</v>
      </c>
      <c r="D12" s="318" t="s">
        <v>269</v>
      </c>
      <c r="E12" s="324" t="s">
        <v>632</v>
      </c>
      <c r="F12" s="320"/>
      <c r="G12" s="315" t="s">
        <v>632</v>
      </c>
      <c r="H12" s="318" t="s">
        <v>508</v>
      </c>
      <c r="I12" s="2" t="s">
        <v>45</v>
      </c>
      <c r="J12" s="318"/>
      <c r="K12" s="318" t="s">
        <v>633</v>
      </c>
      <c r="L12" s="319">
        <v>44358</v>
      </c>
      <c r="M12" s="321">
        <v>10000000</v>
      </c>
      <c r="N12" s="318" t="s">
        <v>634</v>
      </c>
      <c r="O12" s="325" t="s">
        <v>58</v>
      </c>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c r="BE12" s="318"/>
      <c r="BF12" s="318"/>
      <c r="BG12" s="318"/>
      <c r="BH12" s="318"/>
      <c r="BI12" s="318"/>
      <c r="BJ12" s="318"/>
      <c r="BK12" s="318"/>
      <c r="BL12" s="318"/>
      <c r="BM12" s="318"/>
      <c r="BN12" s="318"/>
      <c r="BO12" s="318"/>
      <c r="BP12" s="318"/>
      <c r="BQ12" s="318"/>
    </row>
    <row r="13" spans="1:16336" ht="15" customHeight="1">
      <c r="A13" s="323">
        <v>3</v>
      </c>
      <c r="B13" s="319">
        <v>44378</v>
      </c>
      <c r="C13" s="318" t="s">
        <v>56</v>
      </c>
      <c r="D13" s="318" t="s">
        <v>269</v>
      </c>
      <c r="E13" s="324" t="s">
        <v>632</v>
      </c>
      <c r="F13" s="320"/>
      <c r="G13" s="315" t="s">
        <v>632</v>
      </c>
      <c r="H13" s="318" t="s">
        <v>132</v>
      </c>
      <c r="I13" s="2" t="s">
        <v>45</v>
      </c>
      <c r="J13" s="318"/>
      <c r="K13" s="318" t="s">
        <v>633</v>
      </c>
      <c r="L13" s="319">
        <v>44358</v>
      </c>
      <c r="M13" s="321">
        <v>10000000</v>
      </c>
      <c r="N13" s="318" t="s">
        <v>634</v>
      </c>
      <c r="O13" s="325" t="s">
        <v>58</v>
      </c>
      <c r="P13" s="318"/>
      <c r="Q13" s="318"/>
      <c r="R13" s="318"/>
      <c r="S13" s="318"/>
      <c r="T13" s="318"/>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c r="BD13" s="318"/>
      <c r="BE13" s="318"/>
      <c r="BF13" s="318"/>
      <c r="BG13" s="318"/>
      <c r="BH13" s="318"/>
      <c r="BI13" s="318"/>
      <c r="BJ13" s="318"/>
      <c r="BK13" s="318"/>
      <c r="BL13" s="318"/>
      <c r="BM13" s="318"/>
      <c r="BN13" s="318"/>
      <c r="BO13" s="318"/>
      <c r="BP13" s="318"/>
      <c r="BQ13" s="318"/>
    </row>
    <row r="14" spans="1:16336" s="233" customFormat="1" ht="15" customHeight="1">
      <c r="A14" s="354">
        <v>4</v>
      </c>
      <c r="B14" s="355">
        <v>44413</v>
      </c>
      <c r="C14" s="233" t="s">
        <v>331</v>
      </c>
      <c r="D14" s="233" t="s">
        <v>67</v>
      </c>
      <c r="E14" s="356" t="s">
        <v>341</v>
      </c>
      <c r="F14" s="357">
        <v>3301000</v>
      </c>
      <c r="G14" s="349" t="s">
        <v>62</v>
      </c>
      <c r="H14" s="233" t="s">
        <v>508</v>
      </c>
      <c r="I14" s="358" t="s">
        <v>45</v>
      </c>
      <c r="J14" s="233" t="s">
        <v>148</v>
      </c>
      <c r="K14" s="233" t="s">
        <v>633</v>
      </c>
      <c r="L14" s="355">
        <v>44395</v>
      </c>
      <c r="M14" s="359">
        <v>40000</v>
      </c>
      <c r="O14" s="360" t="s">
        <v>58</v>
      </c>
    </row>
    <row r="15" spans="1:16336" s="233" customFormat="1" ht="15" customHeight="1">
      <c r="A15" s="354">
        <v>4</v>
      </c>
      <c r="B15" s="355">
        <v>44413</v>
      </c>
      <c r="C15" s="233" t="s">
        <v>331</v>
      </c>
      <c r="D15" s="233" t="s">
        <v>67</v>
      </c>
      <c r="E15" s="356" t="s">
        <v>635</v>
      </c>
      <c r="F15" s="357">
        <v>33580650</v>
      </c>
      <c r="G15" s="349" t="s">
        <v>62</v>
      </c>
      <c r="H15" s="233" t="s">
        <v>508</v>
      </c>
      <c r="I15" s="358" t="s">
        <v>45</v>
      </c>
      <c r="J15" s="233" t="s">
        <v>148</v>
      </c>
      <c r="K15" s="233" t="s">
        <v>633</v>
      </c>
      <c r="L15" s="355">
        <v>44395</v>
      </c>
      <c r="M15" s="359">
        <v>40000</v>
      </c>
      <c r="O15" s="360" t="s">
        <v>58</v>
      </c>
    </row>
    <row r="16" spans="1:16336" s="233" customFormat="1" ht="15" customHeight="1">
      <c r="A16" s="354">
        <v>4</v>
      </c>
      <c r="B16" s="355">
        <v>44413</v>
      </c>
      <c r="C16" s="233" t="s">
        <v>331</v>
      </c>
      <c r="D16" s="233" t="s">
        <v>67</v>
      </c>
      <c r="E16" s="356" t="s">
        <v>589</v>
      </c>
      <c r="F16" s="357">
        <v>33580650</v>
      </c>
      <c r="G16" s="349" t="s">
        <v>62</v>
      </c>
      <c r="H16" s="233" t="s">
        <v>508</v>
      </c>
      <c r="I16" s="358" t="s">
        <v>45</v>
      </c>
      <c r="J16" s="233" t="s">
        <v>148</v>
      </c>
      <c r="K16" s="233" t="s">
        <v>633</v>
      </c>
      <c r="L16" s="355">
        <v>44393</v>
      </c>
      <c r="M16" s="359">
        <v>50000</v>
      </c>
      <c r="O16" s="360" t="s">
        <v>58</v>
      </c>
    </row>
    <row r="17" spans="1:69" ht="15" customHeight="1">
      <c r="A17" s="323">
        <v>5</v>
      </c>
      <c r="B17" s="319">
        <v>44369</v>
      </c>
      <c r="C17" s="318" t="s">
        <v>636</v>
      </c>
      <c r="D17" s="6" t="s">
        <v>269</v>
      </c>
      <c r="E17" s="324" t="s">
        <v>363</v>
      </c>
      <c r="F17" s="320">
        <v>782766</v>
      </c>
      <c r="G17" s="324" t="s">
        <v>67</v>
      </c>
      <c r="H17" s="318" t="s">
        <v>637</v>
      </c>
      <c r="I17" s="2" t="s">
        <v>45</v>
      </c>
      <c r="J17" s="318" t="s">
        <v>46</v>
      </c>
      <c r="K17" s="318" t="s">
        <v>628</v>
      </c>
      <c r="L17" s="319">
        <v>44238</v>
      </c>
      <c r="M17" s="321">
        <v>3000</v>
      </c>
      <c r="N17" s="318"/>
      <c r="O17" s="322" t="s">
        <v>58</v>
      </c>
      <c r="P17" s="318"/>
      <c r="Q17" s="322"/>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c r="AY17" s="318"/>
      <c r="AZ17" s="318"/>
      <c r="BA17" s="318"/>
      <c r="BB17" s="318"/>
      <c r="BC17" s="318"/>
      <c r="BD17" s="318"/>
      <c r="BE17" s="318"/>
      <c r="BF17" s="318"/>
      <c r="BG17" s="318"/>
      <c r="BH17" s="318"/>
      <c r="BI17" s="318"/>
      <c r="BJ17" s="318"/>
      <c r="BK17" s="318"/>
      <c r="BL17" s="318"/>
      <c r="BM17" s="318"/>
      <c r="BN17" s="318"/>
      <c r="BO17" s="318"/>
      <c r="BP17" s="318"/>
      <c r="BQ17" s="318"/>
    </row>
    <row r="18" spans="1:69" ht="15" customHeight="1">
      <c r="A18" s="323">
        <v>5</v>
      </c>
      <c r="B18" s="319">
        <v>44371</v>
      </c>
      <c r="C18" s="318" t="s">
        <v>636</v>
      </c>
      <c r="D18" s="6" t="s">
        <v>269</v>
      </c>
      <c r="E18" s="324" t="s">
        <v>638</v>
      </c>
      <c r="F18" s="320">
        <v>581372</v>
      </c>
      <c r="G18" s="324" t="s">
        <v>67</v>
      </c>
      <c r="H18" s="318" t="s">
        <v>637</v>
      </c>
      <c r="I18" s="2" t="s">
        <v>45</v>
      </c>
      <c r="J18" s="318" t="s">
        <v>639</v>
      </c>
      <c r="K18" s="318" t="s">
        <v>628</v>
      </c>
      <c r="L18" s="319">
        <v>44250</v>
      </c>
      <c r="M18" s="321">
        <v>1000</v>
      </c>
      <c r="N18" s="318"/>
      <c r="O18" s="322" t="s">
        <v>53</v>
      </c>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318"/>
      <c r="BC18" s="318"/>
      <c r="BD18" s="318"/>
      <c r="BE18" s="318"/>
      <c r="BF18" s="318"/>
      <c r="BG18" s="318"/>
      <c r="BH18" s="318"/>
      <c r="BI18" s="318"/>
      <c r="BJ18" s="318"/>
      <c r="BK18" s="318"/>
      <c r="BL18" s="318"/>
      <c r="BM18" s="318"/>
      <c r="BN18" s="318"/>
      <c r="BO18" s="318"/>
      <c r="BP18" s="318"/>
      <c r="BQ18" s="318"/>
    </row>
    <row r="19" spans="1:69" s="353" customFormat="1" ht="15" customHeight="1">
      <c r="A19" s="346">
        <v>6</v>
      </c>
      <c r="B19" s="347">
        <v>44375</v>
      </c>
      <c r="C19" s="348" t="s">
        <v>640</v>
      </c>
      <c r="D19" s="348" t="s">
        <v>269</v>
      </c>
      <c r="E19" s="361" t="s">
        <v>641</v>
      </c>
      <c r="F19" s="350">
        <v>1394973</v>
      </c>
      <c r="G19" s="361" t="s">
        <v>57</v>
      </c>
      <c r="H19" s="348" t="s">
        <v>637</v>
      </c>
      <c r="I19" s="358" t="s">
        <v>45</v>
      </c>
      <c r="J19" s="348"/>
      <c r="K19" s="348" t="s">
        <v>633</v>
      </c>
      <c r="L19" s="347">
        <v>44340</v>
      </c>
      <c r="M19" s="362">
        <v>9000</v>
      </c>
      <c r="N19" s="348"/>
      <c r="O19" s="352" t="s">
        <v>58</v>
      </c>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8"/>
      <c r="BC19" s="348"/>
      <c r="BD19" s="348"/>
      <c r="BE19" s="348"/>
      <c r="BF19" s="348"/>
      <c r="BG19" s="348"/>
      <c r="BH19" s="348"/>
      <c r="BI19" s="348"/>
      <c r="BJ19" s="348"/>
      <c r="BK19" s="348"/>
      <c r="BL19" s="348"/>
      <c r="BM19" s="348"/>
      <c r="BN19" s="348"/>
      <c r="BO19" s="348"/>
      <c r="BP19" s="348"/>
      <c r="BQ19" s="348"/>
    </row>
    <row r="20" spans="1:69" ht="15" customHeight="1">
      <c r="A20" s="323">
        <v>7</v>
      </c>
      <c r="B20" s="319">
        <v>44378</v>
      </c>
      <c r="C20" s="318" t="s">
        <v>451</v>
      </c>
      <c r="D20" s="6" t="s">
        <v>269</v>
      </c>
      <c r="E20" s="324" t="s">
        <v>642</v>
      </c>
      <c r="F20" s="320"/>
      <c r="G20" s="324" t="s">
        <v>643</v>
      </c>
      <c r="H20" s="318" t="s">
        <v>642</v>
      </c>
      <c r="I20" s="2" t="s">
        <v>632</v>
      </c>
      <c r="J20" s="318"/>
      <c r="K20" s="318" t="s">
        <v>633</v>
      </c>
      <c r="L20" s="319">
        <v>44358</v>
      </c>
      <c r="M20" s="321">
        <v>13000000</v>
      </c>
      <c r="N20" s="318"/>
      <c r="O20" s="322" t="s">
        <v>53</v>
      </c>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Q20" s="318"/>
    </row>
    <row r="21" spans="1:69" s="353" customFormat="1" ht="15" customHeight="1">
      <c r="A21" s="346">
        <v>8</v>
      </c>
      <c r="B21" s="347">
        <v>44370</v>
      </c>
      <c r="C21" s="348" t="s">
        <v>184</v>
      </c>
      <c r="D21" s="348" t="s">
        <v>269</v>
      </c>
      <c r="E21" s="361" t="s">
        <v>644</v>
      </c>
      <c r="F21" s="350">
        <v>17373662</v>
      </c>
      <c r="G21" s="361" t="s">
        <v>67</v>
      </c>
      <c r="H21" s="348" t="s">
        <v>637</v>
      </c>
      <c r="I21" s="363" t="s">
        <v>478</v>
      </c>
      <c r="J21" s="348"/>
      <c r="K21" s="348" t="s">
        <v>628</v>
      </c>
      <c r="L21" s="347">
        <v>44261</v>
      </c>
      <c r="M21" s="362">
        <v>20000</v>
      </c>
      <c r="N21" s="348"/>
      <c r="O21" s="352" t="s">
        <v>58</v>
      </c>
      <c r="P21" s="348"/>
      <c r="Q21" s="352"/>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8"/>
      <c r="BC21" s="348"/>
      <c r="BD21" s="348"/>
      <c r="BE21" s="348"/>
      <c r="BF21" s="348"/>
      <c r="BG21" s="348"/>
      <c r="BH21" s="348"/>
      <c r="BI21" s="348"/>
      <c r="BJ21" s="348"/>
      <c r="BK21" s="348"/>
      <c r="BL21" s="348"/>
      <c r="BM21" s="348"/>
      <c r="BN21" s="348"/>
      <c r="BO21" s="348"/>
      <c r="BP21" s="348"/>
      <c r="BQ21" s="348"/>
    </row>
    <row r="22" spans="1:69" s="353" customFormat="1" ht="15" customHeight="1">
      <c r="A22" s="346">
        <v>8</v>
      </c>
      <c r="B22" s="347">
        <v>44371</v>
      </c>
      <c r="C22" s="348" t="s">
        <v>184</v>
      </c>
      <c r="D22" s="348" t="s">
        <v>269</v>
      </c>
      <c r="E22" s="361" t="s">
        <v>288</v>
      </c>
      <c r="F22" s="350">
        <v>7044636</v>
      </c>
      <c r="G22" s="361" t="s">
        <v>67</v>
      </c>
      <c r="H22" s="348" t="s">
        <v>637</v>
      </c>
      <c r="I22" s="363" t="s">
        <v>478</v>
      </c>
      <c r="J22" s="348"/>
      <c r="K22" s="348" t="s">
        <v>633</v>
      </c>
      <c r="L22" s="347">
        <v>44261</v>
      </c>
      <c r="M22" s="362">
        <v>20000</v>
      </c>
      <c r="N22" s="348"/>
      <c r="O22" s="352" t="s">
        <v>53</v>
      </c>
      <c r="P22" s="348"/>
      <c r="Q22" s="352"/>
      <c r="R22" s="348"/>
      <c r="S22" s="348"/>
      <c r="T22" s="348"/>
      <c r="U22" s="348"/>
      <c r="V22" s="348"/>
      <c r="W22" s="348"/>
      <c r="X22" s="348"/>
      <c r="Y22" s="348"/>
      <c r="Z22" s="348"/>
      <c r="AA22" s="348"/>
      <c r="AB22" s="348"/>
      <c r="AC22" s="348"/>
      <c r="AD22" s="348"/>
      <c r="AE22" s="348"/>
      <c r="AF22" s="348"/>
      <c r="AG22" s="348"/>
      <c r="AH22" s="348"/>
      <c r="AI22" s="348"/>
      <c r="AJ22" s="348"/>
      <c r="AK22" s="348"/>
      <c r="AL22" s="348"/>
      <c r="AM22" s="348"/>
      <c r="AN22" s="348"/>
      <c r="AO22" s="348"/>
      <c r="AP22" s="348"/>
      <c r="AQ22" s="348"/>
      <c r="AR22" s="348"/>
      <c r="AS22" s="348"/>
      <c r="AT22" s="348"/>
      <c r="AU22" s="348"/>
      <c r="AV22" s="348"/>
      <c r="AW22" s="348"/>
      <c r="AX22" s="348"/>
      <c r="AY22" s="348"/>
      <c r="AZ22" s="348"/>
      <c r="BA22" s="348"/>
      <c r="BB22" s="348"/>
      <c r="BC22" s="348"/>
      <c r="BD22" s="348"/>
      <c r="BE22" s="348"/>
      <c r="BF22" s="348"/>
      <c r="BG22" s="348"/>
      <c r="BH22" s="348"/>
      <c r="BI22" s="348"/>
      <c r="BJ22" s="348"/>
      <c r="BK22" s="348"/>
      <c r="BL22" s="348"/>
      <c r="BM22" s="348"/>
      <c r="BN22" s="348"/>
      <c r="BO22" s="348"/>
      <c r="BP22" s="348"/>
      <c r="BQ22" s="348"/>
    </row>
    <row r="23" spans="1:69" ht="15" customHeight="1">
      <c r="A23" s="323">
        <v>9</v>
      </c>
      <c r="B23" s="319">
        <v>44377</v>
      </c>
      <c r="C23" s="318" t="s">
        <v>479</v>
      </c>
      <c r="D23" s="6" t="s">
        <v>67</v>
      </c>
      <c r="E23" s="324" t="s">
        <v>645</v>
      </c>
      <c r="F23" s="320">
        <v>38041754</v>
      </c>
      <c r="G23" s="324" t="s">
        <v>564</v>
      </c>
      <c r="H23" s="318" t="s">
        <v>61</v>
      </c>
      <c r="I23" s="6" t="s">
        <v>524</v>
      </c>
      <c r="J23" s="318"/>
      <c r="K23" s="318" t="s">
        <v>633</v>
      </c>
      <c r="L23" s="319">
        <v>44357</v>
      </c>
      <c r="M23" s="321">
        <v>700000</v>
      </c>
      <c r="N23" s="318"/>
      <c r="O23" s="322" t="s">
        <v>58</v>
      </c>
      <c r="P23" s="318"/>
      <c r="Q23" s="322"/>
      <c r="R23" s="318"/>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c r="AY23" s="318"/>
      <c r="AZ23" s="318"/>
      <c r="BA23" s="318"/>
      <c r="BB23" s="318"/>
      <c r="BC23" s="318"/>
      <c r="BD23" s="318"/>
      <c r="BE23" s="318"/>
      <c r="BF23" s="318"/>
      <c r="BG23" s="318"/>
      <c r="BH23" s="318"/>
      <c r="BI23" s="318"/>
      <c r="BJ23" s="318"/>
      <c r="BK23" s="318"/>
      <c r="BL23" s="318"/>
      <c r="BM23" s="318"/>
      <c r="BN23" s="318"/>
      <c r="BO23" s="318"/>
      <c r="BP23" s="318"/>
      <c r="BQ23" s="318"/>
    </row>
    <row r="24" spans="1:69" ht="15" customHeight="1">
      <c r="A24" s="323">
        <v>9</v>
      </c>
      <c r="B24" s="319">
        <v>44371</v>
      </c>
      <c r="C24" s="318" t="s">
        <v>479</v>
      </c>
      <c r="D24" s="6" t="s">
        <v>67</v>
      </c>
      <c r="E24" s="25" t="s">
        <v>645</v>
      </c>
      <c r="F24" s="12">
        <v>38041754</v>
      </c>
      <c r="G24" s="324" t="s">
        <v>564</v>
      </c>
      <c r="H24" s="318" t="s">
        <v>61</v>
      </c>
      <c r="I24" s="2" t="s">
        <v>632</v>
      </c>
      <c r="J24" s="6"/>
      <c r="K24" s="6" t="s">
        <v>628</v>
      </c>
      <c r="L24" s="19">
        <v>44256</v>
      </c>
      <c r="M24" s="72">
        <v>400000</v>
      </c>
      <c r="N24" s="52"/>
      <c r="O24" s="322" t="s">
        <v>53</v>
      </c>
      <c r="P24" s="322"/>
      <c r="Q24" s="322"/>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8"/>
      <c r="AZ24" s="318"/>
      <c r="BA24" s="318"/>
      <c r="BB24" s="318"/>
      <c r="BC24" s="318"/>
      <c r="BD24" s="318"/>
      <c r="BE24" s="318"/>
      <c r="BF24" s="318"/>
      <c r="BG24" s="318"/>
      <c r="BH24" s="318"/>
      <c r="BI24" s="318"/>
      <c r="BJ24" s="318"/>
      <c r="BK24" s="318"/>
      <c r="BL24" s="318"/>
      <c r="BM24" s="318"/>
      <c r="BN24" s="318"/>
      <c r="BO24" s="318"/>
      <c r="BP24" s="318"/>
      <c r="BQ24" s="318"/>
    </row>
    <row r="25" spans="1:69" ht="15" customHeight="1">
      <c r="A25" s="323">
        <v>9</v>
      </c>
      <c r="B25" s="319">
        <v>44369</v>
      </c>
      <c r="C25" s="318" t="s">
        <v>479</v>
      </c>
      <c r="D25" s="6" t="s">
        <v>67</v>
      </c>
      <c r="E25" s="324" t="s">
        <v>481</v>
      </c>
      <c r="F25" s="320">
        <v>43053054</v>
      </c>
      <c r="G25" s="315" t="s">
        <v>62</v>
      </c>
      <c r="H25" s="318" t="s">
        <v>92</v>
      </c>
      <c r="I25" s="6" t="s">
        <v>524</v>
      </c>
      <c r="J25" s="318"/>
      <c r="K25" s="318" t="s">
        <v>628</v>
      </c>
      <c r="L25" s="319">
        <v>44252</v>
      </c>
      <c r="M25" s="321">
        <v>200000</v>
      </c>
      <c r="N25" s="318"/>
      <c r="O25" s="322" t="s">
        <v>58</v>
      </c>
      <c r="P25" s="318"/>
      <c r="Q25" s="322"/>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row>
    <row r="26" spans="1:69" ht="15" customHeight="1">
      <c r="A26" s="323">
        <v>9</v>
      </c>
      <c r="B26" s="319">
        <v>44369</v>
      </c>
      <c r="C26" s="318" t="s">
        <v>479</v>
      </c>
      <c r="D26" s="6" t="s">
        <v>67</v>
      </c>
      <c r="E26" s="324" t="s">
        <v>525</v>
      </c>
      <c r="F26" s="320">
        <v>31825295</v>
      </c>
      <c r="G26" s="315" t="s">
        <v>62</v>
      </c>
      <c r="H26" s="318" t="s">
        <v>92</v>
      </c>
      <c r="I26" s="2" t="s">
        <v>632</v>
      </c>
      <c r="J26" s="318"/>
      <c r="K26" s="318" t="s">
        <v>628</v>
      </c>
      <c r="L26" s="319">
        <v>44285</v>
      </c>
      <c r="M26" s="321">
        <v>200000</v>
      </c>
      <c r="N26" s="318"/>
      <c r="O26" s="322" t="s">
        <v>58</v>
      </c>
      <c r="P26" s="318"/>
      <c r="Q26" s="322" t="s">
        <v>354</v>
      </c>
      <c r="R26" s="318" t="s">
        <v>354</v>
      </c>
      <c r="S26" s="318" t="s">
        <v>354</v>
      </c>
      <c r="T26" s="318" t="s">
        <v>354</v>
      </c>
      <c r="U26" s="318" t="s">
        <v>354</v>
      </c>
      <c r="V26" s="318" t="s">
        <v>354</v>
      </c>
      <c r="W26" s="318" t="s">
        <v>354</v>
      </c>
      <c r="X26" s="318" t="s">
        <v>354</v>
      </c>
      <c r="Y26" s="318" t="s">
        <v>354</v>
      </c>
      <c r="Z26" s="318" t="s">
        <v>354</v>
      </c>
      <c r="AA26" s="318" t="s">
        <v>354</v>
      </c>
      <c r="AB26" s="318" t="s">
        <v>354</v>
      </c>
      <c r="AC26" s="318" t="s">
        <v>354</v>
      </c>
      <c r="AD26" s="318" t="s">
        <v>354</v>
      </c>
      <c r="AE26" s="318" t="s">
        <v>354</v>
      </c>
      <c r="AF26" s="318" t="s">
        <v>354</v>
      </c>
      <c r="AG26" s="318" t="s">
        <v>354</v>
      </c>
      <c r="AH26" s="318" t="s">
        <v>354</v>
      </c>
      <c r="AI26" s="318" t="s">
        <v>354</v>
      </c>
      <c r="AJ26" s="318" t="s">
        <v>354</v>
      </c>
      <c r="AK26" s="318" t="s">
        <v>354</v>
      </c>
      <c r="AL26" s="318" t="s">
        <v>354</v>
      </c>
      <c r="AM26" s="318" t="s">
        <v>354</v>
      </c>
      <c r="AN26" s="318" t="s">
        <v>354</v>
      </c>
      <c r="AO26" s="318" t="s">
        <v>354</v>
      </c>
      <c r="AP26" s="318" t="s">
        <v>354</v>
      </c>
      <c r="AQ26" s="318" t="s">
        <v>354</v>
      </c>
      <c r="AR26" s="318" t="s">
        <v>354</v>
      </c>
      <c r="AS26" s="318" t="s">
        <v>354</v>
      </c>
      <c r="AT26" s="318" t="s">
        <v>354</v>
      </c>
      <c r="AU26" s="318" t="s">
        <v>354</v>
      </c>
      <c r="AV26" s="318" t="s">
        <v>354</v>
      </c>
      <c r="AW26" s="318" t="s">
        <v>354</v>
      </c>
      <c r="AX26" s="318" t="s">
        <v>354</v>
      </c>
      <c r="AY26" s="318" t="s">
        <v>354</v>
      </c>
      <c r="AZ26" s="318" t="s">
        <v>354</v>
      </c>
      <c r="BA26" s="318" t="s">
        <v>354</v>
      </c>
      <c r="BB26" s="318" t="s">
        <v>354</v>
      </c>
      <c r="BC26" s="318" t="s">
        <v>354</v>
      </c>
      <c r="BD26" s="318" t="s">
        <v>354</v>
      </c>
      <c r="BE26" s="318" t="s">
        <v>354</v>
      </c>
      <c r="BF26" s="318" t="s">
        <v>354</v>
      </c>
      <c r="BG26" s="318" t="s">
        <v>354</v>
      </c>
      <c r="BH26" s="318" t="s">
        <v>354</v>
      </c>
      <c r="BI26" s="318" t="s">
        <v>354</v>
      </c>
      <c r="BJ26" s="318" t="s">
        <v>354</v>
      </c>
      <c r="BK26" s="318" t="s">
        <v>354</v>
      </c>
      <c r="BL26" s="318" t="s">
        <v>354</v>
      </c>
      <c r="BM26" s="318" t="s">
        <v>354</v>
      </c>
      <c r="BN26" s="318" t="s">
        <v>354</v>
      </c>
      <c r="BO26" s="318" t="s">
        <v>354</v>
      </c>
      <c r="BP26" s="318" t="s">
        <v>354</v>
      </c>
      <c r="BQ26" s="318" t="s">
        <v>354</v>
      </c>
    </row>
    <row r="27" spans="1:69" ht="15" customHeight="1">
      <c r="A27" s="323">
        <v>9</v>
      </c>
      <c r="B27" s="319">
        <v>44378</v>
      </c>
      <c r="C27" s="318" t="s">
        <v>479</v>
      </c>
      <c r="D27" s="6" t="s">
        <v>62</v>
      </c>
      <c r="E27" s="324" t="s">
        <v>646</v>
      </c>
      <c r="F27" s="320">
        <v>97118</v>
      </c>
      <c r="G27" s="324" t="s">
        <v>57</v>
      </c>
      <c r="H27" s="318" t="s">
        <v>78</v>
      </c>
      <c r="I27" s="6" t="s">
        <v>524</v>
      </c>
      <c r="J27" s="318" t="s">
        <v>354</v>
      </c>
      <c r="K27" s="318" t="s">
        <v>628</v>
      </c>
      <c r="L27" s="319">
        <v>44377</v>
      </c>
      <c r="M27" s="321">
        <v>20000</v>
      </c>
      <c r="N27" s="318" t="s">
        <v>354</v>
      </c>
      <c r="O27" s="322" t="s">
        <v>53</v>
      </c>
      <c r="P27" s="15" t="s">
        <v>354</v>
      </c>
      <c r="Q27" s="322"/>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row>
    <row r="28" spans="1:69" ht="15" customHeight="1">
      <c r="A28" s="323">
        <v>9</v>
      </c>
      <c r="B28" s="319">
        <v>44369</v>
      </c>
      <c r="C28" s="318" t="s">
        <v>479</v>
      </c>
      <c r="D28" s="6" t="s">
        <v>67</v>
      </c>
      <c r="E28" s="324" t="s">
        <v>331</v>
      </c>
      <c r="F28" s="320">
        <v>10023318</v>
      </c>
      <c r="G28" s="324" t="s">
        <v>67</v>
      </c>
      <c r="H28" s="318" t="s">
        <v>61</v>
      </c>
      <c r="I28" s="2" t="s">
        <v>632</v>
      </c>
      <c r="J28" s="318"/>
      <c r="K28" s="318" t="s">
        <v>628</v>
      </c>
      <c r="L28" s="319">
        <v>44287</v>
      </c>
      <c r="M28" s="321">
        <v>150000</v>
      </c>
      <c r="N28" s="318"/>
      <c r="O28" s="322" t="s">
        <v>58</v>
      </c>
      <c r="P28" s="318"/>
      <c r="Q28" s="322"/>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8"/>
      <c r="BK28" s="318"/>
      <c r="BL28" s="318"/>
      <c r="BM28" s="318"/>
      <c r="BN28" s="318"/>
      <c r="BO28" s="318"/>
      <c r="BP28" s="318"/>
      <c r="BQ28" s="318"/>
    </row>
    <row r="29" spans="1:69" ht="15" customHeight="1">
      <c r="A29" s="323">
        <v>9</v>
      </c>
      <c r="B29" s="319">
        <v>44363</v>
      </c>
      <c r="C29" s="318" t="s">
        <v>479</v>
      </c>
      <c r="D29" s="6" t="s">
        <v>67</v>
      </c>
      <c r="E29" s="25" t="s">
        <v>60</v>
      </c>
      <c r="F29" s="320">
        <v>163046161</v>
      </c>
      <c r="G29" s="315" t="s">
        <v>62</v>
      </c>
      <c r="H29" s="6" t="s">
        <v>61</v>
      </c>
      <c r="I29" s="2" t="s">
        <v>632</v>
      </c>
      <c r="J29" s="44"/>
      <c r="K29" s="318" t="s">
        <v>628</v>
      </c>
      <c r="L29" s="319">
        <v>44308</v>
      </c>
      <c r="M29" s="7">
        <v>600000</v>
      </c>
      <c r="N29" s="52"/>
      <c r="O29" s="322" t="s">
        <v>58</v>
      </c>
      <c r="P29" s="322"/>
      <c r="Q29" s="322"/>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8"/>
      <c r="BL29" s="318"/>
      <c r="BM29" s="318"/>
      <c r="BN29" s="318"/>
      <c r="BO29" s="318"/>
      <c r="BP29" s="318"/>
      <c r="BQ29" s="318"/>
    </row>
    <row r="30" spans="1:69" s="6" customFormat="1" ht="15" customHeight="1">
      <c r="A30" s="323">
        <v>9</v>
      </c>
      <c r="B30" s="319">
        <v>44369</v>
      </c>
      <c r="C30" s="318" t="s">
        <v>479</v>
      </c>
      <c r="D30" s="6" t="s">
        <v>67</v>
      </c>
      <c r="E30" s="324" t="s">
        <v>636</v>
      </c>
      <c r="F30" s="320">
        <v>287025</v>
      </c>
      <c r="G30" s="324" t="s">
        <v>57</v>
      </c>
      <c r="H30" s="318" t="s">
        <v>78</v>
      </c>
      <c r="I30" s="6" t="s">
        <v>524</v>
      </c>
      <c r="J30" s="318"/>
      <c r="K30" s="318" t="s">
        <v>633</v>
      </c>
      <c r="L30" s="319">
        <v>44287</v>
      </c>
      <c r="M30" s="321">
        <v>30000</v>
      </c>
      <c r="N30" s="318"/>
      <c r="O30" s="322" t="s">
        <v>58</v>
      </c>
      <c r="P30" s="318"/>
      <c r="Q30" s="31"/>
    </row>
    <row r="31" spans="1:69" s="6" customFormat="1" ht="15" customHeight="1">
      <c r="A31" s="323">
        <v>9</v>
      </c>
      <c r="B31" s="319">
        <v>44369</v>
      </c>
      <c r="C31" s="318" t="s">
        <v>479</v>
      </c>
      <c r="D31" s="6" t="s">
        <v>67</v>
      </c>
      <c r="E31" s="324" t="s">
        <v>528</v>
      </c>
      <c r="F31" s="320">
        <v>9466856</v>
      </c>
      <c r="G31" s="324" t="s">
        <v>67</v>
      </c>
      <c r="H31" s="318" t="s">
        <v>96</v>
      </c>
      <c r="I31" s="2" t="s">
        <v>632</v>
      </c>
      <c r="J31" s="318"/>
      <c r="K31" s="318" t="s">
        <v>628</v>
      </c>
      <c r="L31" s="319">
        <v>44270</v>
      </c>
      <c r="M31" s="321">
        <v>100000</v>
      </c>
      <c r="N31" s="318"/>
      <c r="O31" s="322" t="s">
        <v>58</v>
      </c>
      <c r="P31" s="318"/>
      <c r="Q31" s="31"/>
    </row>
    <row r="32" spans="1:69" s="6" customFormat="1" ht="15" customHeight="1">
      <c r="A32" s="323">
        <v>9</v>
      </c>
      <c r="B32" s="319">
        <v>44363</v>
      </c>
      <c r="C32" s="318" t="s">
        <v>479</v>
      </c>
      <c r="D32" s="6" t="s">
        <v>67</v>
      </c>
      <c r="E32" s="324" t="s">
        <v>483</v>
      </c>
      <c r="F32" s="320">
        <v>11801151</v>
      </c>
      <c r="G32" s="315" t="s">
        <v>62</v>
      </c>
      <c r="H32" s="318" t="s">
        <v>92</v>
      </c>
      <c r="I32" s="326" t="s">
        <v>478</v>
      </c>
      <c r="J32" s="318"/>
      <c r="K32" s="318" t="s">
        <v>628</v>
      </c>
      <c r="L32" s="19">
        <v>44277</v>
      </c>
      <c r="M32" s="72">
        <v>100000</v>
      </c>
      <c r="N32" s="318"/>
      <c r="O32" s="322" t="s">
        <v>58</v>
      </c>
      <c r="P32" s="322"/>
      <c r="Q32" s="31"/>
      <c r="R32" s="3"/>
      <c r="S32" s="3"/>
      <c r="T32" s="3"/>
      <c r="U32" s="3"/>
      <c r="V32" s="3"/>
      <c r="W32" s="3"/>
      <c r="X32" s="3"/>
      <c r="Y32" s="3"/>
      <c r="Z32" s="3"/>
      <c r="AA32" s="3"/>
      <c r="AB32" s="3"/>
      <c r="AC32" s="20"/>
      <c r="AD32" s="21"/>
      <c r="AE32" s="21"/>
      <c r="AF32" s="21"/>
      <c r="AG32" s="21"/>
      <c r="AH32" s="21"/>
      <c r="AI32" s="21"/>
      <c r="AJ32" s="5"/>
      <c r="AK32" s="7"/>
      <c r="AL32" s="8"/>
      <c r="AM32" s="8"/>
      <c r="AN32" s="28"/>
      <c r="AO32" s="12"/>
      <c r="AP32" s="12"/>
      <c r="AQ32" s="79"/>
      <c r="AR32" s="11"/>
      <c r="AS32" s="5"/>
      <c r="AT32" s="17"/>
      <c r="AU32" s="29"/>
      <c r="AW32" s="36"/>
      <c r="AX32" s="36"/>
      <c r="BA32" s="37"/>
      <c r="BC32" s="38"/>
      <c r="BD32" s="38"/>
      <c r="BE32" s="38"/>
      <c r="BF32" s="38"/>
      <c r="BG32" s="16"/>
    </row>
    <row r="33" spans="1:69" s="6" customFormat="1" ht="15" customHeight="1">
      <c r="A33" s="323">
        <v>9</v>
      </c>
      <c r="B33" s="319">
        <v>44363</v>
      </c>
      <c r="C33" s="318" t="s">
        <v>479</v>
      </c>
      <c r="D33" s="6" t="s">
        <v>67</v>
      </c>
      <c r="E33" s="25" t="s">
        <v>339</v>
      </c>
      <c r="F33" s="320">
        <v>11513100</v>
      </c>
      <c r="G33" s="315" t="s">
        <v>62</v>
      </c>
      <c r="H33" s="318" t="s">
        <v>637</v>
      </c>
      <c r="I33" s="6" t="s">
        <v>524</v>
      </c>
      <c r="K33" s="6" t="s">
        <v>628</v>
      </c>
      <c r="L33" s="33">
        <v>44238</v>
      </c>
      <c r="M33" s="7">
        <v>100000</v>
      </c>
      <c r="N33" s="27"/>
      <c r="O33" s="322" t="s">
        <v>58</v>
      </c>
      <c r="P33" s="322"/>
      <c r="Q33" s="31"/>
      <c r="AA33" s="7"/>
      <c r="AC33" s="33"/>
      <c r="AD33" s="7"/>
      <c r="AE33" s="7"/>
      <c r="AF33" s="7"/>
      <c r="AG33" s="7"/>
      <c r="AH33" s="7"/>
      <c r="AI33" s="7"/>
      <c r="AJ33" s="5"/>
      <c r="AK33" s="7"/>
      <c r="AL33" s="8"/>
      <c r="AM33" s="8"/>
      <c r="AN33" s="28"/>
      <c r="AO33" s="12"/>
      <c r="AP33" s="23"/>
      <c r="AQ33" s="17"/>
      <c r="AR33" s="11"/>
      <c r="AS33" s="5"/>
      <c r="AT33" s="24"/>
      <c r="AU33" s="35"/>
      <c r="AW33" s="14"/>
      <c r="AX33" s="14"/>
      <c r="BA33" s="31"/>
      <c r="BB33" s="31"/>
      <c r="BC33" s="31"/>
      <c r="BD33" s="31"/>
      <c r="BE33" s="31"/>
      <c r="BF33" s="31"/>
      <c r="BG33" s="41"/>
    </row>
    <row r="34" spans="1:69" s="6" customFormat="1" ht="15" customHeight="1">
      <c r="A34" s="323">
        <v>9</v>
      </c>
      <c r="B34" s="319">
        <v>44370</v>
      </c>
      <c r="C34" s="318" t="s">
        <v>479</v>
      </c>
      <c r="D34" s="6" t="s">
        <v>67</v>
      </c>
      <c r="E34" s="324" t="s">
        <v>339</v>
      </c>
      <c r="F34" s="320">
        <v>11513100</v>
      </c>
      <c r="G34" s="315" t="s">
        <v>62</v>
      </c>
      <c r="H34" s="318" t="s">
        <v>637</v>
      </c>
      <c r="I34" s="6" t="s">
        <v>524</v>
      </c>
      <c r="J34" s="318"/>
      <c r="K34" s="318" t="s">
        <v>628</v>
      </c>
      <c r="L34" s="319">
        <v>44279</v>
      </c>
      <c r="M34" s="321">
        <v>100000</v>
      </c>
      <c r="N34" s="318"/>
      <c r="O34" s="322" t="s">
        <v>58</v>
      </c>
      <c r="P34" s="318"/>
      <c r="Q34" s="322"/>
      <c r="R34" s="3"/>
      <c r="S34" s="3"/>
      <c r="T34" s="3"/>
      <c r="U34" s="3"/>
      <c r="V34" s="3"/>
      <c r="W34" s="3"/>
      <c r="X34" s="3"/>
      <c r="Y34" s="3"/>
      <c r="Z34" s="3"/>
      <c r="AA34" s="3"/>
      <c r="AB34" s="3"/>
      <c r="AC34" s="20"/>
      <c r="AD34" s="21"/>
      <c r="AE34" s="21"/>
      <c r="AF34" s="21"/>
      <c r="AG34" s="21"/>
      <c r="AH34" s="21"/>
      <c r="AI34" s="21"/>
      <c r="AJ34" s="5"/>
      <c r="AK34" s="7"/>
      <c r="AL34" s="8"/>
      <c r="AM34" s="8"/>
      <c r="AN34" s="28"/>
      <c r="AO34" s="12"/>
      <c r="AP34" s="12"/>
      <c r="AQ34" s="79"/>
      <c r="AR34" s="11"/>
      <c r="AS34" s="5"/>
      <c r="AT34" s="17"/>
      <c r="AU34" s="29"/>
      <c r="AW34" s="36"/>
      <c r="AX34" s="36"/>
      <c r="BA34" s="37"/>
      <c r="BC34" s="38"/>
      <c r="BD34" s="38"/>
      <c r="BE34" s="38"/>
      <c r="BF34" s="38"/>
      <c r="BG34" s="16"/>
    </row>
    <row r="35" spans="1:69" s="6" customFormat="1" ht="15" customHeight="1">
      <c r="A35" s="323">
        <v>9</v>
      </c>
      <c r="B35" s="319">
        <v>44371</v>
      </c>
      <c r="C35" s="318" t="s">
        <v>479</v>
      </c>
      <c r="D35" s="6" t="s">
        <v>67</v>
      </c>
      <c r="E35" s="152" t="s">
        <v>339</v>
      </c>
      <c r="F35" s="320">
        <v>11513100</v>
      </c>
      <c r="G35" s="315" t="s">
        <v>62</v>
      </c>
      <c r="H35" s="318" t="s">
        <v>637</v>
      </c>
      <c r="I35" s="2" t="s">
        <v>632</v>
      </c>
      <c r="K35" s="6" t="s">
        <v>628</v>
      </c>
      <c r="L35" s="19">
        <v>44251</v>
      </c>
      <c r="M35" s="136">
        <v>100000</v>
      </c>
      <c r="N35" s="52"/>
      <c r="O35" s="327" t="s">
        <v>58</v>
      </c>
      <c r="P35" s="322"/>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c r="BD35" s="318"/>
      <c r="BE35" s="318"/>
      <c r="BF35" s="318"/>
      <c r="BG35" s="318"/>
      <c r="BH35" s="318"/>
      <c r="BI35" s="318"/>
      <c r="BJ35" s="318"/>
      <c r="BK35" s="318"/>
      <c r="BL35" s="318"/>
      <c r="BM35" s="318"/>
      <c r="BN35" s="318"/>
      <c r="BO35" s="318"/>
      <c r="BP35" s="318"/>
      <c r="BQ35" s="318"/>
    </row>
    <row r="36" spans="1:69" s="6" customFormat="1" ht="15" customHeight="1">
      <c r="A36" s="323">
        <v>9</v>
      </c>
      <c r="B36" s="319">
        <v>44370</v>
      </c>
      <c r="C36" s="318" t="s">
        <v>479</v>
      </c>
      <c r="D36" s="6" t="s">
        <v>67</v>
      </c>
      <c r="E36" s="324" t="s">
        <v>341</v>
      </c>
      <c r="F36" s="320">
        <v>3301000</v>
      </c>
      <c r="G36" s="324" t="s">
        <v>67</v>
      </c>
      <c r="H36" s="318" t="s">
        <v>96</v>
      </c>
      <c r="I36" s="6" t="s">
        <v>524</v>
      </c>
      <c r="J36" s="318"/>
      <c r="K36" s="318" t="s">
        <v>628</v>
      </c>
      <c r="L36" s="319">
        <v>44316</v>
      </c>
      <c r="M36" s="321">
        <v>50000</v>
      </c>
      <c r="N36" s="318"/>
      <c r="O36" s="322" t="s">
        <v>58</v>
      </c>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8"/>
      <c r="AV36" s="318"/>
      <c r="AW36" s="318"/>
      <c r="AX36" s="318"/>
      <c r="AY36" s="318"/>
      <c r="AZ36" s="318"/>
      <c r="BA36" s="318"/>
      <c r="BB36" s="318"/>
      <c r="BC36" s="318"/>
      <c r="BD36" s="318"/>
      <c r="BE36" s="318"/>
      <c r="BF36" s="318"/>
      <c r="BG36" s="318"/>
      <c r="BH36" s="318"/>
      <c r="BI36" s="318"/>
      <c r="BJ36" s="318"/>
      <c r="BK36" s="318"/>
      <c r="BL36" s="318"/>
      <c r="BM36" s="318"/>
      <c r="BN36" s="318"/>
      <c r="BO36" s="318"/>
      <c r="BP36" s="318"/>
      <c r="BQ36" s="318"/>
    </row>
    <row r="37" spans="1:69" s="6" customFormat="1" ht="15" customHeight="1">
      <c r="A37" s="323">
        <v>9</v>
      </c>
      <c r="B37" s="319">
        <v>44363</v>
      </c>
      <c r="C37" s="318" t="s">
        <v>479</v>
      </c>
      <c r="D37" s="6" t="s">
        <v>67</v>
      </c>
      <c r="E37" s="25" t="s">
        <v>171</v>
      </c>
      <c r="F37" s="320">
        <v>2303697</v>
      </c>
      <c r="G37" s="324" t="s">
        <v>67</v>
      </c>
      <c r="H37" s="6" t="s">
        <v>92</v>
      </c>
      <c r="I37" s="326" t="s">
        <v>478</v>
      </c>
      <c r="J37" s="318"/>
      <c r="K37" s="318" t="s">
        <v>628</v>
      </c>
      <c r="L37" s="19">
        <v>44312</v>
      </c>
      <c r="M37" s="27">
        <v>200000</v>
      </c>
      <c r="N37" s="27"/>
      <c r="O37" s="322" t="s">
        <v>58</v>
      </c>
      <c r="P37" s="322"/>
      <c r="Q37" s="322"/>
      <c r="R37" s="27"/>
      <c r="S37" s="26"/>
      <c r="T37" s="27"/>
      <c r="U37" s="27"/>
      <c r="V37" s="27"/>
      <c r="W37" s="27"/>
      <c r="X37" s="27"/>
      <c r="Y37" s="27"/>
      <c r="Z37" s="27"/>
      <c r="AA37" s="27"/>
      <c r="AB37" s="3"/>
      <c r="AC37" s="19"/>
      <c r="AD37" s="27"/>
      <c r="AE37" s="27"/>
      <c r="AF37" s="27"/>
      <c r="AG37" s="27"/>
      <c r="AH37" s="27"/>
      <c r="AI37" s="27"/>
      <c r="AJ37" s="5"/>
      <c r="AK37" s="7"/>
      <c r="AL37" s="8"/>
      <c r="AM37" s="8"/>
      <c r="AN37" s="28"/>
      <c r="AO37" s="23"/>
      <c r="AP37" s="48"/>
      <c r="AQ37" s="24"/>
      <c r="AR37" s="11"/>
      <c r="AS37" s="5"/>
      <c r="AT37" s="17"/>
      <c r="AU37" s="29"/>
      <c r="AW37" s="39"/>
      <c r="AX37" s="39"/>
      <c r="BA37" s="37"/>
      <c r="BB37" s="37"/>
      <c r="BC37" s="31"/>
      <c r="BD37" s="31"/>
      <c r="BE37" s="31"/>
      <c r="BF37" s="31"/>
      <c r="BG37" s="32"/>
    </row>
    <row r="38" spans="1:69" s="6" customFormat="1" ht="15" customHeight="1">
      <c r="A38" s="323">
        <v>9</v>
      </c>
      <c r="B38" s="319">
        <v>44369</v>
      </c>
      <c r="C38" s="318" t="s">
        <v>479</v>
      </c>
      <c r="D38" s="6" t="s">
        <v>67</v>
      </c>
      <c r="E38" s="324" t="s">
        <v>71</v>
      </c>
      <c r="F38" s="320">
        <v>433285</v>
      </c>
      <c r="G38" s="324" t="s">
        <v>57</v>
      </c>
      <c r="H38" s="318" t="s">
        <v>61</v>
      </c>
      <c r="I38" s="6" t="s">
        <v>524</v>
      </c>
      <c r="J38" s="318"/>
      <c r="K38" s="318" t="s">
        <v>628</v>
      </c>
      <c r="L38" s="319">
        <v>44288</v>
      </c>
      <c r="M38" s="321">
        <v>52000</v>
      </c>
      <c r="N38" s="318"/>
      <c r="O38" s="322" t="s">
        <v>58</v>
      </c>
      <c r="P38" s="318"/>
      <c r="Q38" s="322"/>
      <c r="R38" s="72"/>
      <c r="S38" s="3"/>
      <c r="T38" s="3"/>
      <c r="U38" s="3"/>
      <c r="V38" s="3"/>
      <c r="W38" s="3"/>
      <c r="X38" s="3"/>
      <c r="Y38" s="3"/>
      <c r="Z38" s="3"/>
      <c r="AA38" s="22"/>
      <c r="AB38" s="3"/>
      <c r="AC38" s="3"/>
      <c r="AD38" s="3"/>
      <c r="AE38" s="3"/>
      <c r="AF38" s="3"/>
      <c r="AG38" s="3"/>
      <c r="AH38" s="22"/>
      <c r="AI38" s="22"/>
      <c r="AJ38" s="22"/>
      <c r="AK38" s="7"/>
      <c r="AL38" s="3"/>
      <c r="AM38" s="3"/>
      <c r="AN38" s="328"/>
      <c r="AO38" s="23"/>
      <c r="AP38" s="21"/>
      <c r="AQ38" s="24"/>
      <c r="AR38" s="72"/>
      <c r="AS38" s="5"/>
      <c r="AT38" s="17"/>
      <c r="AU38" s="35"/>
      <c r="AV38" s="33"/>
      <c r="AW38" s="3"/>
      <c r="AX38" s="3"/>
      <c r="AY38" s="329"/>
      <c r="BA38" s="31"/>
      <c r="BB38" s="37"/>
      <c r="BC38" s="37"/>
      <c r="BD38" s="37"/>
      <c r="BE38" s="37"/>
      <c r="BF38" s="37"/>
      <c r="BG38" s="41"/>
    </row>
    <row r="39" spans="1:69" s="6" customFormat="1" ht="15" customHeight="1">
      <c r="A39" s="323">
        <v>9</v>
      </c>
      <c r="B39" s="319">
        <v>44363</v>
      </c>
      <c r="C39" s="318" t="s">
        <v>479</v>
      </c>
      <c r="D39" s="6" t="s">
        <v>67</v>
      </c>
      <c r="E39" s="25" t="s">
        <v>72</v>
      </c>
      <c r="F39" s="320">
        <v>16486542</v>
      </c>
      <c r="G39" s="315" t="s">
        <v>62</v>
      </c>
      <c r="H39" s="6" t="s">
        <v>61</v>
      </c>
      <c r="I39" s="6" t="s">
        <v>524</v>
      </c>
      <c r="K39" s="6" t="s">
        <v>628</v>
      </c>
      <c r="L39" s="26">
        <v>44340</v>
      </c>
      <c r="M39" s="27">
        <v>1700000</v>
      </c>
      <c r="N39" s="47"/>
      <c r="O39" s="322" t="s">
        <v>58</v>
      </c>
      <c r="P39" s="322"/>
      <c r="Q39" s="322"/>
      <c r="R39" s="3"/>
      <c r="S39" s="3"/>
      <c r="T39" s="3"/>
      <c r="U39" s="3"/>
      <c r="V39" s="72"/>
      <c r="W39" s="72"/>
      <c r="X39" s="72"/>
      <c r="Y39" s="72"/>
      <c r="Z39" s="72"/>
      <c r="AA39" s="72"/>
      <c r="AB39" s="72"/>
      <c r="AC39" s="19"/>
      <c r="AD39" s="72"/>
      <c r="AE39" s="72"/>
      <c r="AF39" s="72"/>
      <c r="AG39" s="72"/>
      <c r="AH39" s="72"/>
      <c r="AI39" s="72"/>
      <c r="AJ39" s="22"/>
      <c r="AK39" s="7"/>
      <c r="AL39" s="3"/>
      <c r="AM39" s="3"/>
      <c r="AN39" s="328"/>
      <c r="AO39" s="23"/>
      <c r="AP39" s="12"/>
      <c r="AQ39" s="24"/>
      <c r="AR39" s="3"/>
      <c r="AS39" s="3"/>
      <c r="AT39" s="3"/>
      <c r="AU39" s="35"/>
      <c r="AW39" s="3"/>
      <c r="AX39" s="39"/>
      <c r="AY39" s="3"/>
      <c r="BA39" s="31"/>
      <c r="BB39" s="37"/>
      <c r="BC39" s="37"/>
      <c r="BD39" s="37"/>
      <c r="BE39" s="37"/>
      <c r="BF39" s="37"/>
      <c r="BG39" s="41"/>
    </row>
    <row r="40" spans="1:69" s="6" customFormat="1" ht="15" customHeight="1">
      <c r="A40" s="323">
        <v>9</v>
      </c>
      <c r="B40" s="319">
        <v>44369</v>
      </c>
      <c r="C40" s="318" t="s">
        <v>479</v>
      </c>
      <c r="D40" s="6" t="s">
        <v>67</v>
      </c>
      <c r="E40" s="25" t="s">
        <v>72</v>
      </c>
      <c r="F40" s="320">
        <v>16486542</v>
      </c>
      <c r="G40" s="315" t="s">
        <v>62</v>
      </c>
      <c r="H40" s="6" t="s">
        <v>61</v>
      </c>
      <c r="I40" s="6" t="s">
        <v>524</v>
      </c>
      <c r="J40" s="318"/>
      <c r="K40" s="318" t="s">
        <v>633</v>
      </c>
      <c r="L40" s="319">
        <v>44287</v>
      </c>
      <c r="M40" s="321">
        <v>1300000</v>
      </c>
      <c r="N40" s="318"/>
      <c r="O40" s="322" t="s">
        <v>58</v>
      </c>
      <c r="P40" s="318"/>
      <c r="Q40" s="322"/>
      <c r="R40" s="27"/>
      <c r="S40" s="26"/>
      <c r="T40" s="27"/>
      <c r="U40" s="27"/>
      <c r="V40" s="27"/>
      <c r="W40" s="27"/>
      <c r="X40" s="27"/>
      <c r="Y40" s="27"/>
      <c r="Z40" s="27"/>
      <c r="AA40" s="27"/>
      <c r="AB40" s="3"/>
      <c r="AC40" s="19"/>
      <c r="AD40" s="27"/>
      <c r="AE40" s="27"/>
      <c r="AF40" s="27"/>
      <c r="AG40" s="27"/>
      <c r="AH40" s="27"/>
      <c r="AI40" s="27"/>
      <c r="AJ40" s="5"/>
      <c r="AK40" s="7"/>
      <c r="AL40" s="8"/>
      <c r="AM40" s="8"/>
      <c r="AN40" s="28"/>
      <c r="AO40" s="23"/>
      <c r="AP40" s="48"/>
      <c r="AQ40" s="24"/>
      <c r="AR40" s="11"/>
      <c r="AS40" s="5"/>
      <c r="AT40" s="17"/>
      <c r="AU40" s="29"/>
      <c r="AW40" s="39"/>
      <c r="AX40" s="39"/>
      <c r="BA40" s="37"/>
      <c r="BB40" s="37"/>
      <c r="BC40" s="31"/>
      <c r="BD40" s="31"/>
      <c r="BE40" s="31"/>
      <c r="BF40" s="31"/>
      <c r="BG40" s="32"/>
    </row>
    <row r="41" spans="1:69" s="6" customFormat="1" ht="15" customHeight="1">
      <c r="A41" s="323">
        <v>9</v>
      </c>
      <c r="B41" s="319">
        <v>44371</v>
      </c>
      <c r="C41" s="318" t="s">
        <v>479</v>
      </c>
      <c r="D41" s="6" t="s">
        <v>67</v>
      </c>
      <c r="E41" s="152" t="s">
        <v>72</v>
      </c>
      <c r="F41" s="320">
        <v>16486542</v>
      </c>
      <c r="G41" s="315" t="s">
        <v>62</v>
      </c>
      <c r="H41" s="6" t="s">
        <v>61</v>
      </c>
      <c r="I41" s="2" t="s">
        <v>632</v>
      </c>
      <c r="K41" s="6" t="s">
        <v>628</v>
      </c>
      <c r="L41" s="19">
        <v>44315</v>
      </c>
      <c r="M41" s="136">
        <v>400000</v>
      </c>
      <c r="N41" s="52"/>
      <c r="O41" s="327" t="s">
        <v>58</v>
      </c>
      <c r="P41" s="322"/>
      <c r="Q41" s="322"/>
      <c r="R41" s="27"/>
      <c r="S41" s="26"/>
      <c r="T41" s="27"/>
      <c r="U41" s="27"/>
      <c r="V41" s="27"/>
      <c r="W41" s="27"/>
      <c r="X41" s="27"/>
      <c r="Y41" s="27"/>
      <c r="Z41" s="27"/>
      <c r="AA41" s="27"/>
      <c r="AB41" s="3"/>
      <c r="AC41" s="19"/>
      <c r="AD41" s="27"/>
      <c r="AE41" s="27"/>
      <c r="AF41" s="27"/>
      <c r="AG41" s="27"/>
      <c r="AH41" s="27"/>
      <c r="AI41" s="27"/>
      <c r="AJ41" s="5"/>
      <c r="AK41" s="7"/>
      <c r="AL41" s="8"/>
      <c r="AM41" s="8"/>
      <c r="AN41" s="28"/>
      <c r="AO41" s="23"/>
      <c r="AP41" s="48"/>
      <c r="AQ41" s="24"/>
      <c r="AR41" s="11"/>
      <c r="AS41" s="5"/>
      <c r="AT41" s="17"/>
      <c r="AU41" s="29"/>
      <c r="AW41" s="39"/>
      <c r="AX41" s="39"/>
      <c r="BA41" s="37"/>
      <c r="BB41" s="37"/>
      <c r="BC41" s="31"/>
      <c r="BD41" s="31"/>
      <c r="BE41" s="31"/>
      <c r="BF41" s="31"/>
      <c r="BG41" s="32"/>
    </row>
    <row r="42" spans="1:69" s="9" customFormat="1" ht="15" customHeight="1">
      <c r="A42" s="323">
        <v>9</v>
      </c>
      <c r="B42" s="319">
        <v>44369</v>
      </c>
      <c r="C42" s="318" t="s">
        <v>479</v>
      </c>
      <c r="D42" s="6" t="s">
        <v>67</v>
      </c>
      <c r="E42" s="324" t="s">
        <v>72</v>
      </c>
      <c r="F42" s="320">
        <v>16486542</v>
      </c>
      <c r="G42" s="315" t="s">
        <v>62</v>
      </c>
      <c r="H42" s="6" t="s">
        <v>61</v>
      </c>
      <c r="I42" s="2" t="s">
        <v>632</v>
      </c>
      <c r="J42" s="318"/>
      <c r="K42" s="318" t="s">
        <v>628</v>
      </c>
      <c r="L42" s="319">
        <v>44281</v>
      </c>
      <c r="M42" s="321">
        <v>3000</v>
      </c>
      <c r="N42" s="318"/>
      <c r="O42" s="322" t="s">
        <v>58</v>
      </c>
      <c r="P42" s="318"/>
      <c r="Q42" s="31"/>
      <c r="R42" s="27"/>
      <c r="S42" s="26"/>
      <c r="T42" s="27"/>
      <c r="U42" s="27"/>
      <c r="V42" s="27"/>
      <c r="W42" s="27"/>
      <c r="X42" s="27"/>
      <c r="Y42" s="27"/>
      <c r="Z42" s="27"/>
      <c r="AA42" s="27"/>
      <c r="AB42" s="3"/>
      <c r="AC42" s="19"/>
      <c r="AD42" s="27"/>
      <c r="AE42" s="27"/>
      <c r="AF42" s="27"/>
      <c r="AG42" s="27"/>
      <c r="AH42" s="27"/>
      <c r="AI42" s="27"/>
      <c r="AJ42" s="5"/>
      <c r="AK42" s="7"/>
      <c r="AL42" s="8"/>
      <c r="AM42" s="8"/>
      <c r="AN42" s="28"/>
      <c r="AO42" s="23"/>
      <c r="AP42" s="48"/>
      <c r="AQ42" s="24"/>
      <c r="AR42" s="11"/>
      <c r="AS42" s="5"/>
      <c r="AT42" s="17"/>
      <c r="AU42" s="29"/>
      <c r="AV42" s="6"/>
      <c r="AW42" s="39"/>
      <c r="AX42" s="39"/>
      <c r="AY42" s="6"/>
      <c r="AZ42" s="6"/>
      <c r="BA42" s="37"/>
      <c r="BB42" s="37"/>
      <c r="BC42" s="31"/>
      <c r="BD42" s="31"/>
      <c r="BE42" s="31"/>
      <c r="BF42" s="31"/>
      <c r="BG42" s="32"/>
      <c r="BH42" s="6"/>
      <c r="BI42" s="6"/>
      <c r="BJ42" s="6"/>
      <c r="BK42" s="6"/>
      <c r="BL42" s="6"/>
      <c r="BM42" s="6"/>
      <c r="BN42" s="6"/>
      <c r="BO42" s="6"/>
      <c r="BP42" s="6"/>
      <c r="BQ42" s="6"/>
    </row>
    <row r="43" spans="1:69" s="9" customFormat="1" ht="15" customHeight="1">
      <c r="A43" s="323">
        <v>9</v>
      </c>
      <c r="B43" s="319">
        <v>44363</v>
      </c>
      <c r="C43" s="318" t="s">
        <v>479</v>
      </c>
      <c r="D43" s="6" t="s">
        <v>67</v>
      </c>
      <c r="E43" s="25" t="s">
        <v>647</v>
      </c>
      <c r="F43" s="320">
        <v>25876380</v>
      </c>
      <c r="G43" s="315" t="s">
        <v>62</v>
      </c>
      <c r="H43" s="6" t="s">
        <v>92</v>
      </c>
      <c r="I43" s="6" t="s">
        <v>524</v>
      </c>
      <c r="J43" s="6"/>
      <c r="K43" s="6" t="s">
        <v>628</v>
      </c>
      <c r="L43" s="33">
        <v>44300</v>
      </c>
      <c r="M43" s="7">
        <v>200000</v>
      </c>
      <c r="N43" s="27"/>
      <c r="O43" s="322" t="s">
        <v>58</v>
      </c>
      <c r="P43" s="322"/>
      <c r="Q43" s="31"/>
      <c r="R43" s="27"/>
      <c r="S43" s="26"/>
      <c r="T43" s="27"/>
      <c r="U43" s="27"/>
      <c r="V43" s="27"/>
      <c r="W43" s="27"/>
      <c r="X43" s="27"/>
      <c r="Y43" s="27"/>
      <c r="Z43" s="27"/>
      <c r="AA43" s="27"/>
      <c r="AB43" s="3"/>
      <c r="AC43" s="19"/>
      <c r="AD43" s="27"/>
      <c r="AE43" s="27"/>
      <c r="AF43" s="27"/>
      <c r="AG43" s="27"/>
      <c r="AH43" s="27"/>
      <c r="AI43" s="27"/>
      <c r="AJ43" s="5"/>
      <c r="AK43" s="7"/>
      <c r="AL43" s="8"/>
      <c r="AM43" s="8"/>
      <c r="AN43" s="28"/>
      <c r="AO43" s="23"/>
      <c r="AP43" s="48"/>
      <c r="AQ43" s="24"/>
      <c r="AR43" s="11"/>
      <c r="AS43" s="5"/>
      <c r="AT43" s="17"/>
      <c r="AU43" s="29"/>
      <c r="AV43" s="6"/>
      <c r="AW43" s="39"/>
      <c r="AX43" s="39"/>
      <c r="AY43" s="6"/>
      <c r="AZ43" s="6"/>
      <c r="BA43" s="37"/>
      <c r="BB43" s="37"/>
      <c r="BC43" s="31"/>
      <c r="BD43" s="31"/>
      <c r="BE43" s="31"/>
      <c r="BF43" s="31"/>
      <c r="BG43" s="32"/>
      <c r="BH43" s="6"/>
      <c r="BI43" s="6"/>
      <c r="BJ43" s="6"/>
      <c r="BK43" s="6"/>
      <c r="BL43" s="6"/>
      <c r="BM43" s="6"/>
      <c r="BN43" s="6"/>
      <c r="BO43" s="6"/>
      <c r="BP43" s="6"/>
      <c r="BQ43" s="6"/>
    </row>
    <row r="44" spans="1:69" s="9" customFormat="1" ht="15" customHeight="1">
      <c r="A44" s="323">
        <v>9</v>
      </c>
      <c r="B44" s="319">
        <v>44375</v>
      </c>
      <c r="C44" s="318" t="s">
        <v>479</v>
      </c>
      <c r="D44" s="6" t="s">
        <v>67</v>
      </c>
      <c r="E44" s="25" t="s">
        <v>648</v>
      </c>
      <c r="F44" s="320">
        <v>15946876</v>
      </c>
      <c r="G44" s="324" t="s">
        <v>564</v>
      </c>
      <c r="H44" s="6" t="s">
        <v>92</v>
      </c>
      <c r="I44" s="6" t="s">
        <v>524</v>
      </c>
      <c r="J44" s="6"/>
      <c r="K44" s="6" t="s">
        <v>628</v>
      </c>
      <c r="L44" s="33">
        <v>44350</v>
      </c>
      <c r="M44" s="7">
        <v>200000</v>
      </c>
      <c r="N44" s="27"/>
      <c r="O44" s="322" t="s">
        <v>58</v>
      </c>
      <c r="P44" s="322"/>
      <c r="Q44" s="31"/>
      <c r="R44" s="27"/>
      <c r="S44" s="26"/>
      <c r="T44" s="27"/>
      <c r="U44" s="27"/>
      <c r="V44" s="27"/>
      <c r="W44" s="27"/>
      <c r="X44" s="27"/>
      <c r="Y44" s="27"/>
      <c r="Z44" s="27"/>
      <c r="AA44" s="27"/>
      <c r="AB44" s="3"/>
      <c r="AC44" s="19"/>
      <c r="AD44" s="27"/>
      <c r="AE44" s="27"/>
      <c r="AF44" s="27"/>
      <c r="AG44" s="27"/>
      <c r="AH44" s="27"/>
      <c r="AI44" s="27"/>
      <c r="AJ44" s="5"/>
      <c r="AK44" s="7"/>
      <c r="AL44" s="8"/>
      <c r="AM44" s="8"/>
      <c r="AN44" s="28"/>
      <c r="AO44" s="23"/>
      <c r="AP44" s="48"/>
      <c r="AQ44" s="24"/>
      <c r="AR44" s="11"/>
      <c r="AS44" s="5"/>
      <c r="AT44" s="17"/>
      <c r="AU44" s="29"/>
      <c r="AV44" s="6"/>
      <c r="AW44" s="39"/>
      <c r="AX44" s="39"/>
      <c r="AY44" s="6"/>
      <c r="AZ44" s="6"/>
      <c r="BA44" s="37"/>
      <c r="BB44" s="37"/>
      <c r="BC44" s="31"/>
      <c r="BD44" s="31"/>
      <c r="BE44" s="31"/>
      <c r="BF44" s="31"/>
      <c r="BG44" s="32"/>
      <c r="BH44" s="6"/>
      <c r="BI44" s="6"/>
      <c r="BJ44" s="6"/>
      <c r="BK44" s="6"/>
      <c r="BL44" s="6"/>
      <c r="BM44" s="6"/>
      <c r="BN44" s="6"/>
      <c r="BO44" s="6"/>
      <c r="BP44" s="6"/>
      <c r="BQ44" s="6"/>
    </row>
    <row r="45" spans="1:69" s="6" customFormat="1" ht="15" customHeight="1">
      <c r="A45" s="323">
        <v>9</v>
      </c>
      <c r="B45" s="319">
        <v>44375</v>
      </c>
      <c r="C45" s="318" t="s">
        <v>479</v>
      </c>
      <c r="D45" s="6" t="s">
        <v>67</v>
      </c>
      <c r="E45" s="25" t="s">
        <v>649</v>
      </c>
      <c r="F45" s="320">
        <v>5380508</v>
      </c>
      <c r="G45" s="315" t="s">
        <v>62</v>
      </c>
      <c r="H45" s="6" t="s">
        <v>92</v>
      </c>
      <c r="I45" s="6" t="s">
        <v>524</v>
      </c>
      <c r="K45" s="6" t="s">
        <v>628</v>
      </c>
      <c r="L45" s="33">
        <v>44232</v>
      </c>
      <c r="M45" s="7">
        <v>100000</v>
      </c>
      <c r="N45" s="27"/>
      <c r="O45" s="322" t="s">
        <v>58</v>
      </c>
      <c r="P45" s="322"/>
      <c r="Q45" s="322"/>
      <c r="R45" s="27"/>
      <c r="S45" s="26"/>
      <c r="T45" s="27"/>
      <c r="U45" s="27"/>
      <c r="V45" s="27"/>
      <c r="W45" s="27"/>
      <c r="X45" s="27"/>
      <c r="Y45" s="27"/>
      <c r="Z45" s="27"/>
      <c r="AA45" s="27"/>
      <c r="AB45" s="3"/>
      <c r="AC45" s="19"/>
      <c r="AD45" s="27"/>
      <c r="AE45" s="27"/>
      <c r="AF45" s="27"/>
      <c r="AG45" s="27"/>
      <c r="AH45" s="27"/>
      <c r="AI45" s="27"/>
      <c r="AJ45" s="5"/>
      <c r="AK45" s="7"/>
      <c r="AL45" s="8"/>
      <c r="AM45" s="8"/>
      <c r="AN45" s="28"/>
      <c r="AO45" s="23"/>
      <c r="AP45" s="48"/>
      <c r="AQ45" s="24"/>
      <c r="AR45" s="11"/>
      <c r="AS45" s="5"/>
      <c r="AT45" s="17"/>
      <c r="AU45" s="29"/>
      <c r="AW45" s="39"/>
      <c r="AX45" s="39"/>
      <c r="BA45" s="37"/>
      <c r="BB45" s="37"/>
      <c r="BC45" s="31"/>
      <c r="BD45" s="31"/>
      <c r="BE45" s="31"/>
      <c r="BF45" s="31"/>
      <c r="BG45" s="32"/>
    </row>
    <row r="46" spans="1:69" s="6" customFormat="1" ht="15" customHeight="1">
      <c r="A46" s="323">
        <v>9</v>
      </c>
      <c r="B46" s="319">
        <v>44375</v>
      </c>
      <c r="C46" s="318" t="s">
        <v>479</v>
      </c>
      <c r="D46" s="6" t="s">
        <v>67</v>
      </c>
      <c r="E46" s="25" t="s">
        <v>497</v>
      </c>
      <c r="F46" s="320">
        <v>973560</v>
      </c>
      <c r="G46" s="315" t="s">
        <v>62</v>
      </c>
      <c r="H46" s="6" t="s">
        <v>92</v>
      </c>
      <c r="I46" s="326" t="s">
        <v>478</v>
      </c>
      <c r="K46" s="6" t="s">
        <v>628</v>
      </c>
      <c r="L46" s="33">
        <v>44273</v>
      </c>
      <c r="M46" s="7">
        <v>300000</v>
      </c>
      <c r="N46" s="27"/>
      <c r="O46" s="322" t="s">
        <v>58</v>
      </c>
      <c r="P46" s="322"/>
      <c r="Q46" s="31"/>
      <c r="R46" s="26"/>
      <c r="S46" s="27"/>
      <c r="T46" s="26"/>
      <c r="U46" s="27"/>
      <c r="V46" s="27"/>
      <c r="W46" s="27"/>
      <c r="X46" s="27"/>
      <c r="Y46" s="27"/>
      <c r="Z46" s="27"/>
      <c r="AA46" s="27"/>
      <c r="AB46" s="5"/>
      <c r="AC46" s="19"/>
      <c r="AD46" s="27"/>
      <c r="AE46" s="27"/>
      <c r="AF46" s="27"/>
      <c r="AG46" s="27"/>
      <c r="AH46" s="27"/>
      <c r="AI46" s="27"/>
      <c r="AJ46" s="27"/>
      <c r="AK46" s="5"/>
      <c r="AL46" s="7"/>
      <c r="AM46" s="8"/>
      <c r="AN46" s="28"/>
      <c r="AO46" s="27"/>
      <c r="AP46" s="72"/>
      <c r="AQ46" s="24"/>
      <c r="AR46" s="24"/>
      <c r="AS46" s="11"/>
      <c r="AT46" s="5"/>
      <c r="AU46" s="29"/>
      <c r="AV46" s="29"/>
      <c r="AX46" s="39"/>
      <c r="AY46" s="88"/>
      <c r="BB46" s="37"/>
      <c r="BC46" s="37"/>
      <c r="BD46" s="31"/>
      <c r="BE46" s="31"/>
      <c r="BF46" s="31"/>
      <c r="BG46" s="35"/>
    </row>
    <row r="47" spans="1:69" s="44" customFormat="1" ht="15" customHeight="1">
      <c r="A47" s="323">
        <v>9</v>
      </c>
      <c r="B47" s="319">
        <v>44369</v>
      </c>
      <c r="C47" s="318" t="s">
        <v>479</v>
      </c>
      <c r="D47" s="6" t="s">
        <v>67</v>
      </c>
      <c r="E47" s="324" t="s">
        <v>89</v>
      </c>
      <c r="F47" s="320">
        <v>86790567</v>
      </c>
      <c r="G47" s="324" t="s">
        <v>67</v>
      </c>
      <c r="H47" s="318" t="s">
        <v>78</v>
      </c>
      <c r="I47" s="6" t="s">
        <v>524</v>
      </c>
      <c r="J47" s="318"/>
      <c r="K47" s="318" t="s">
        <v>628</v>
      </c>
      <c r="L47" s="319">
        <v>44272</v>
      </c>
      <c r="M47" s="321">
        <v>50000</v>
      </c>
      <c r="N47" s="318"/>
      <c r="O47" s="322" t="s">
        <v>58</v>
      </c>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318"/>
      <c r="BD47" s="318"/>
      <c r="BE47" s="318"/>
      <c r="BF47" s="318"/>
      <c r="BG47" s="318"/>
      <c r="BH47" s="318"/>
      <c r="BI47" s="318"/>
      <c r="BJ47" s="318"/>
      <c r="BK47" s="318"/>
      <c r="BL47" s="318"/>
      <c r="BM47" s="318"/>
      <c r="BN47" s="318"/>
      <c r="BO47" s="318"/>
      <c r="BP47" s="318"/>
      <c r="BQ47" s="318"/>
    </row>
    <row r="48" spans="1:69" s="44" customFormat="1" ht="15" customHeight="1">
      <c r="A48" s="323">
        <v>9</v>
      </c>
      <c r="B48" s="319">
        <v>44363</v>
      </c>
      <c r="C48" s="318" t="s">
        <v>479</v>
      </c>
      <c r="D48" s="6" t="s">
        <v>67</v>
      </c>
      <c r="E48" s="25" t="s">
        <v>644</v>
      </c>
      <c r="F48" s="320">
        <v>17373662</v>
      </c>
      <c r="G48" s="324" t="s">
        <v>67</v>
      </c>
      <c r="H48" s="318" t="s">
        <v>637</v>
      </c>
      <c r="I48" s="326" t="s">
        <v>478</v>
      </c>
      <c r="J48" s="6"/>
      <c r="K48" s="6" t="s">
        <v>628</v>
      </c>
      <c r="L48" s="19">
        <v>44261</v>
      </c>
      <c r="M48" s="72">
        <v>20000</v>
      </c>
      <c r="N48" s="97"/>
      <c r="O48" s="322" t="s">
        <v>58</v>
      </c>
      <c r="P48" s="322"/>
      <c r="Q48" s="322"/>
      <c r="R48" s="51"/>
      <c r="S48" s="52"/>
      <c r="T48" s="51"/>
      <c r="U48" s="52"/>
      <c r="V48" s="52"/>
      <c r="W48" s="52"/>
      <c r="X48" s="52"/>
      <c r="Y48" s="52"/>
      <c r="Z48" s="52"/>
      <c r="AA48" s="52"/>
      <c r="AB48" s="53"/>
      <c r="AC48" s="94"/>
      <c r="AD48" s="52"/>
      <c r="AE48" s="52"/>
      <c r="AF48" s="52"/>
      <c r="AG48" s="52"/>
      <c r="AH48" s="52"/>
      <c r="AI48" s="52"/>
      <c r="AJ48" s="52"/>
      <c r="AK48" s="53"/>
      <c r="AL48" s="59"/>
      <c r="AM48" s="65"/>
      <c r="AN48" s="54"/>
      <c r="AO48" s="52"/>
      <c r="AP48" s="95"/>
      <c r="AQ48" s="89"/>
      <c r="AR48" s="89"/>
      <c r="AS48" s="55"/>
      <c r="AT48" s="53"/>
      <c r="AU48" s="57"/>
      <c r="AV48" s="57"/>
      <c r="AX48" s="63"/>
      <c r="AY48" s="90"/>
      <c r="BB48" s="62"/>
      <c r="BC48" s="62"/>
      <c r="BD48" s="56"/>
      <c r="BE48" s="56"/>
      <c r="BF48" s="56"/>
      <c r="BG48" s="60"/>
    </row>
    <row r="49" spans="1:69" s="6" customFormat="1" ht="15" customHeight="1">
      <c r="A49" s="323">
        <v>9</v>
      </c>
      <c r="B49" s="319">
        <v>44369</v>
      </c>
      <c r="C49" s="318" t="s">
        <v>479</v>
      </c>
      <c r="D49" s="6" t="s">
        <v>67</v>
      </c>
      <c r="E49" s="324" t="s">
        <v>91</v>
      </c>
      <c r="F49" s="320">
        <v>100388073</v>
      </c>
      <c r="G49" s="315" t="s">
        <v>62</v>
      </c>
      <c r="H49" s="318" t="s">
        <v>92</v>
      </c>
      <c r="I49" s="6" t="s">
        <v>524</v>
      </c>
      <c r="J49" s="318"/>
      <c r="K49" s="318" t="s">
        <v>628</v>
      </c>
      <c r="L49" s="319">
        <v>44275</v>
      </c>
      <c r="M49" s="321">
        <v>300000</v>
      </c>
      <c r="N49" s="318"/>
      <c r="O49" s="322" t="s">
        <v>58</v>
      </c>
      <c r="P49" s="318"/>
      <c r="Q49" s="322"/>
      <c r="R49" s="50"/>
      <c r="S49" s="50"/>
      <c r="T49" s="50"/>
      <c r="U49" s="50"/>
      <c r="V49" s="50"/>
      <c r="W49" s="50"/>
      <c r="X49" s="50"/>
      <c r="Y49" s="50"/>
      <c r="Z49" s="50"/>
      <c r="AA49" s="95"/>
      <c r="AB49" s="50"/>
      <c r="AC49" s="50"/>
      <c r="AD49" s="50"/>
      <c r="AE49" s="50"/>
      <c r="AF49" s="50"/>
      <c r="AG49" s="50"/>
      <c r="AH49" s="50"/>
      <c r="AI49" s="50"/>
      <c r="AJ49" s="95"/>
      <c r="AK49" s="95"/>
      <c r="AL49" s="50"/>
      <c r="AM49" s="50"/>
      <c r="AN49" s="50"/>
      <c r="AO49" s="95"/>
      <c r="AP49" s="95"/>
      <c r="AQ49" s="89"/>
      <c r="AR49" s="50"/>
      <c r="AS49" s="50"/>
      <c r="AT49" s="50"/>
      <c r="AU49" s="330"/>
      <c r="AV49" s="50"/>
      <c r="AW49" s="50"/>
      <c r="AX49" s="50"/>
      <c r="AY49" s="50"/>
      <c r="AZ49" s="50"/>
      <c r="BA49" s="327"/>
      <c r="BB49" s="327"/>
      <c r="BC49" s="327"/>
      <c r="BD49" s="331"/>
      <c r="BE49" s="331"/>
      <c r="BF49" s="331"/>
      <c r="BG49" s="50"/>
      <c r="BH49" s="50"/>
      <c r="BI49" s="50"/>
      <c r="BJ49" s="50"/>
      <c r="BK49" s="50"/>
      <c r="BL49" s="50"/>
      <c r="BM49" s="50"/>
      <c r="BN49" s="50"/>
      <c r="BO49" s="50"/>
      <c r="BP49" s="50"/>
      <c r="BQ49" s="50"/>
    </row>
    <row r="50" spans="1:69" s="6" customFormat="1" ht="15" customHeight="1">
      <c r="A50" s="323">
        <v>9</v>
      </c>
      <c r="B50" s="319">
        <v>44363</v>
      </c>
      <c r="C50" s="318" t="s">
        <v>479</v>
      </c>
      <c r="D50" s="6" t="s">
        <v>67</v>
      </c>
      <c r="E50" s="25" t="s">
        <v>93</v>
      </c>
      <c r="F50" s="12">
        <v>6453553</v>
      </c>
      <c r="G50" s="315" t="s">
        <v>62</v>
      </c>
      <c r="H50" s="6" t="s">
        <v>78</v>
      </c>
      <c r="I50" s="326" t="s">
        <v>478</v>
      </c>
      <c r="K50" s="6" t="s">
        <v>628</v>
      </c>
      <c r="L50" s="19">
        <v>44290</v>
      </c>
      <c r="M50" s="72">
        <v>150000</v>
      </c>
      <c r="N50" s="21"/>
      <c r="O50" s="322" t="s">
        <v>58</v>
      </c>
      <c r="P50" s="322"/>
      <c r="Q50" s="322"/>
      <c r="R50" s="50"/>
      <c r="S50" s="50"/>
      <c r="T50" s="50"/>
      <c r="U50" s="50"/>
      <c r="V50" s="50"/>
      <c r="W50" s="50"/>
      <c r="X50" s="50"/>
      <c r="Y50" s="50"/>
      <c r="Z50" s="50"/>
      <c r="AA50" s="95"/>
      <c r="AB50" s="50"/>
      <c r="AC50" s="50"/>
      <c r="AD50" s="50"/>
      <c r="AE50" s="50"/>
      <c r="AF50" s="50"/>
      <c r="AG50" s="50"/>
      <c r="AH50" s="50"/>
      <c r="AI50" s="50"/>
      <c r="AJ50" s="95"/>
      <c r="AK50" s="95"/>
      <c r="AL50" s="50"/>
      <c r="AM50" s="50"/>
      <c r="AN50" s="50"/>
      <c r="AO50" s="95"/>
      <c r="AP50" s="95"/>
      <c r="AQ50" s="89"/>
      <c r="AR50" s="50"/>
      <c r="AS50" s="50"/>
      <c r="AT50" s="50"/>
      <c r="AU50" s="330"/>
      <c r="AV50" s="50"/>
      <c r="AW50" s="50"/>
      <c r="AX50" s="50"/>
      <c r="AY50" s="50"/>
      <c r="AZ50" s="50"/>
      <c r="BA50" s="327"/>
      <c r="BB50" s="327"/>
      <c r="BC50" s="327"/>
      <c r="BD50" s="331"/>
      <c r="BE50" s="331"/>
      <c r="BF50" s="331"/>
      <c r="BG50" s="50"/>
      <c r="BH50" s="50"/>
      <c r="BI50" s="50"/>
      <c r="BJ50" s="50"/>
      <c r="BK50" s="50"/>
      <c r="BL50" s="50"/>
      <c r="BM50" s="50"/>
      <c r="BN50" s="50"/>
      <c r="BO50" s="50"/>
      <c r="BP50" s="50"/>
      <c r="BQ50" s="50"/>
    </row>
    <row r="51" spans="1:69" s="44" customFormat="1" ht="15" customHeight="1">
      <c r="A51" s="332">
        <v>9</v>
      </c>
      <c r="B51" s="40">
        <v>44385</v>
      </c>
      <c r="C51" s="15" t="s">
        <v>479</v>
      </c>
      <c r="D51" s="15" t="s">
        <v>67</v>
      </c>
      <c r="E51" s="326" t="s">
        <v>93</v>
      </c>
      <c r="F51" s="333">
        <v>6453553</v>
      </c>
      <c r="G51" s="15" t="s">
        <v>62</v>
      </c>
      <c r="H51" s="15" t="s">
        <v>78</v>
      </c>
      <c r="I51" s="15" t="s">
        <v>478</v>
      </c>
      <c r="J51" s="15" t="s">
        <v>354</v>
      </c>
      <c r="K51" s="15" t="s">
        <v>628</v>
      </c>
      <c r="L51" s="40">
        <v>44380</v>
      </c>
      <c r="M51" s="333">
        <v>1500000</v>
      </c>
      <c r="N51" s="15" t="s">
        <v>354</v>
      </c>
      <c r="O51" s="37" t="s">
        <v>53</v>
      </c>
      <c r="P51" s="37" t="s">
        <v>53</v>
      </c>
      <c r="Q51" s="322"/>
      <c r="AA51" s="53"/>
      <c r="AC51" s="51"/>
      <c r="AD51" s="52"/>
      <c r="AE51" s="59"/>
      <c r="AF51" s="59"/>
      <c r="AG51" s="59"/>
      <c r="AH51" s="59"/>
      <c r="AI51" s="59"/>
      <c r="AJ51" s="53"/>
      <c r="AK51" s="59"/>
      <c r="AL51" s="65"/>
      <c r="AM51" s="65"/>
      <c r="AN51" s="54"/>
      <c r="AO51" s="68"/>
      <c r="AP51" s="68"/>
      <c r="AQ51" s="67"/>
      <c r="AR51" s="55"/>
      <c r="AS51" s="53"/>
      <c r="AT51" s="89"/>
      <c r="AU51" s="60"/>
      <c r="AV51" s="60"/>
      <c r="AW51" s="61"/>
      <c r="AX51" s="61"/>
      <c r="BA51" s="56"/>
      <c r="BC51" s="56"/>
      <c r="BD51" s="56"/>
      <c r="BE51" s="56"/>
      <c r="BF51" s="56"/>
      <c r="BG51" s="66"/>
    </row>
    <row r="52" spans="1:69" s="6" customFormat="1" ht="15" customHeight="1">
      <c r="A52" s="323">
        <v>9</v>
      </c>
      <c r="B52" s="319">
        <v>44371</v>
      </c>
      <c r="C52" s="318" t="s">
        <v>479</v>
      </c>
      <c r="D52" s="6" t="s">
        <v>67</v>
      </c>
      <c r="E52" s="152" t="s">
        <v>539</v>
      </c>
      <c r="F52" s="320">
        <v>1355986</v>
      </c>
      <c r="G52" s="324" t="s">
        <v>67</v>
      </c>
      <c r="H52" s="6" t="s">
        <v>92</v>
      </c>
      <c r="I52" s="2" t="s">
        <v>632</v>
      </c>
      <c r="K52" s="6" t="s">
        <v>628</v>
      </c>
      <c r="L52" s="19">
        <v>44238</v>
      </c>
      <c r="M52" s="136">
        <v>100000</v>
      </c>
      <c r="N52" s="52"/>
      <c r="O52" s="327" t="s">
        <v>58</v>
      </c>
      <c r="P52" s="322"/>
      <c r="Q52" s="322"/>
      <c r="R52" s="50"/>
      <c r="S52" s="50"/>
      <c r="T52" s="50"/>
      <c r="U52" s="50"/>
      <c r="V52" s="50"/>
      <c r="W52" s="50"/>
      <c r="X52" s="50"/>
      <c r="Y52" s="50"/>
      <c r="Z52" s="50"/>
      <c r="AA52" s="95"/>
      <c r="AB52" s="50"/>
      <c r="AC52" s="94"/>
      <c r="AD52" s="334"/>
      <c r="AE52" s="50"/>
      <c r="AF52" s="50"/>
      <c r="AG52" s="50"/>
      <c r="AH52" s="50"/>
      <c r="AI52" s="50"/>
      <c r="AJ52" s="95"/>
      <c r="AK52" s="95"/>
      <c r="AL52" s="50"/>
      <c r="AM52" s="50"/>
      <c r="AN52" s="50"/>
      <c r="AO52" s="95"/>
      <c r="AP52" s="95"/>
      <c r="AQ52" s="89"/>
      <c r="AR52" s="50"/>
      <c r="AS52" s="50"/>
      <c r="AT52" s="50"/>
      <c r="AU52" s="331"/>
      <c r="AV52" s="50"/>
      <c r="AW52" s="50"/>
      <c r="AX52" s="50"/>
      <c r="AY52" s="50"/>
      <c r="AZ52" s="50"/>
      <c r="BA52" s="327"/>
      <c r="BB52" s="331"/>
      <c r="BC52" s="331"/>
      <c r="BD52" s="331"/>
      <c r="BE52" s="331"/>
      <c r="BF52" s="331"/>
      <c r="BG52" s="50"/>
      <c r="BH52" s="50"/>
      <c r="BI52" s="50"/>
      <c r="BJ52" s="50"/>
      <c r="BK52" s="50"/>
      <c r="BL52" s="50"/>
      <c r="BM52" s="50"/>
      <c r="BN52" s="50"/>
      <c r="BO52" s="50"/>
      <c r="BP52" s="50"/>
      <c r="BQ52" s="50"/>
    </row>
    <row r="53" spans="1:69" s="6" customFormat="1" ht="15" customHeight="1">
      <c r="A53" s="323">
        <v>9</v>
      </c>
      <c r="B53" s="319">
        <v>44369</v>
      </c>
      <c r="C53" s="318" t="s">
        <v>479</v>
      </c>
      <c r="D53" s="6" t="s">
        <v>67</v>
      </c>
      <c r="E53" s="324" t="s">
        <v>650</v>
      </c>
      <c r="F53" s="320">
        <v>112078730</v>
      </c>
      <c r="G53" s="324" t="s">
        <v>564</v>
      </c>
      <c r="H53" s="318" t="s">
        <v>92</v>
      </c>
      <c r="I53" s="2" t="s">
        <v>632</v>
      </c>
      <c r="J53" s="318"/>
      <c r="K53" s="318" t="s">
        <v>628</v>
      </c>
      <c r="L53" s="319">
        <v>44286</v>
      </c>
      <c r="M53" s="321">
        <v>300000</v>
      </c>
      <c r="N53" s="318"/>
      <c r="O53" s="322" t="s">
        <v>58</v>
      </c>
      <c r="P53" s="318"/>
      <c r="Q53" s="322"/>
      <c r="R53" s="50"/>
      <c r="S53" s="50"/>
      <c r="T53" s="50"/>
      <c r="U53" s="50"/>
      <c r="V53" s="50"/>
      <c r="W53" s="50"/>
      <c r="X53" s="50"/>
      <c r="Y53" s="50"/>
      <c r="Z53" s="50"/>
      <c r="AA53" s="95"/>
      <c r="AB53" s="50"/>
      <c r="AC53" s="94"/>
      <c r="AD53" s="334"/>
      <c r="AE53" s="50"/>
      <c r="AF53" s="50"/>
      <c r="AG53" s="50"/>
      <c r="AH53" s="50"/>
      <c r="AI53" s="50"/>
      <c r="AJ53" s="95"/>
      <c r="AK53" s="95"/>
      <c r="AL53" s="50"/>
      <c r="AM53" s="50"/>
      <c r="AN53" s="50"/>
      <c r="AO53" s="95"/>
      <c r="AP53" s="95"/>
      <c r="AQ53" s="89"/>
      <c r="AR53" s="50"/>
      <c r="AS53" s="50"/>
      <c r="AT53" s="50"/>
      <c r="AU53" s="331"/>
      <c r="AV53" s="50"/>
      <c r="AW53" s="50"/>
      <c r="AX53" s="50"/>
      <c r="AY53" s="50"/>
      <c r="AZ53" s="50"/>
      <c r="BA53" s="327"/>
      <c r="BB53" s="331"/>
      <c r="BC53" s="331"/>
      <c r="BD53" s="331"/>
      <c r="BE53" s="331"/>
      <c r="BF53" s="331"/>
      <c r="BG53" s="50"/>
      <c r="BH53" s="50"/>
      <c r="BI53" s="50"/>
      <c r="BJ53" s="50"/>
      <c r="BK53" s="50"/>
      <c r="BL53" s="50"/>
      <c r="BM53" s="50"/>
      <c r="BN53" s="50"/>
      <c r="BO53" s="50"/>
      <c r="BP53" s="50"/>
      <c r="BQ53" s="50"/>
    </row>
    <row r="54" spans="1:69" s="6" customFormat="1" ht="15" customHeight="1">
      <c r="A54" s="323">
        <v>9</v>
      </c>
      <c r="B54" s="319">
        <v>44370</v>
      </c>
      <c r="C54" s="318" t="s">
        <v>479</v>
      </c>
      <c r="D54" s="6" t="s">
        <v>67</v>
      </c>
      <c r="E54" s="324" t="s">
        <v>651</v>
      </c>
      <c r="F54" s="320">
        <v>2172579</v>
      </c>
      <c r="G54" s="324" t="s">
        <v>67</v>
      </c>
      <c r="H54" s="318" t="s">
        <v>92</v>
      </c>
      <c r="I54" s="6" t="s">
        <v>524</v>
      </c>
      <c r="J54" s="318"/>
      <c r="K54" s="318" t="s">
        <v>628</v>
      </c>
      <c r="L54" s="319">
        <v>44268</v>
      </c>
      <c r="M54" s="321">
        <v>100000</v>
      </c>
      <c r="N54" s="318"/>
      <c r="O54" s="322" t="s">
        <v>58</v>
      </c>
      <c r="P54" s="318"/>
      <c r="Q54" s="322"/>
      <c r="R54" s="50"/>
      <c r="S54" s="50"/>
      <c r="T54" s="50"/>
      <c r="U54" s="50"/>
      <c r="V54" s="50"/>
      <c r="W54" s="50"/>
      <c r="X54" s="50"/>
      <c r="Y54" s="50"/>
      <c r="Z54" s="50"/>
      <c r="AA54" s="95"/>
      <c r="AB54" s="50"/>
      <c r="AC54" s="94"/>
      <c r="AD54" s="334"/>
      <c r="AE54" s="50"/>
      <c r="AF54" s="50"/>
      <c r="AG54" s="50"/>
      <c r="AH54" s="50"/>
      <c r="AI54" s="50"/>
      <c r="AJ54" s="95"/>
      <c r="AK54" s="95"/>
      <c r="AL54" s="50"/>
      <c r="AM54" s="50"/>
      <c r="AN54" s="50"/>
      <c r="AO54" s="95"/>
      <c r="AP54" s="95"/>
      <c r="AQ54" s="89"/>
      <c r="AR54" s="50"/>
      <c r="AS54" s="50"/>
      <c r="AT54" s="50"/>
      <c r="AU54" s="331"/>
      <c r="AV54" s="50"/>
      <c r="AW54" s="50"/>
      <c r="AX54" s="50"/>
      <c r="AY54" s="50"/>
      <c r="AZ54" s="50"/>
      <c r="BA54" s="327"/>
      <c r="BB54" s="331"/>
      <c r="BC54" s="331"/>
      <c r="BD54" s="331"/>
      <c r="BE54" s="331"/>
      <c r="BF54" s="331"/>
      <c r="BG54" s="50"/>
      <c r="BH54" s="50"/>
      <c r="BI54" s="50"/>
      <c r="BJ54" s="50"/>
      <c r="BK54" s="50"/>
      <c r="BL54" s="50"/>
      <c r="BM54" s="50"/>
      <c r="BN54" s="50"/>
      <c r="BO54" s="50"/>
      <c r="BP54" s="50"/>
      <c r="BQ54" s="50"/>
    </row>
    <row r="55" spans="1:69" s="6" customFormat="1" ht="15" customHeight="1">
      <c r="A55" s="323">
        <v>9</v>
      </c>
      <c r="B55" s="319">
        <v>44369</v>
      </c>
      <c r="C55" s="318" t="s">
        <v>479</v>
      </c>
      <c r="D55" s="6" t="s">
        <v>67</v>
      </c>
      <c r="E55" s="324" t="s">
        <v>199</v>
      </c>
      <c r="F55" s="320">
        <v>3720382</v>
      </c>
      <c r="G55" s="324" t="s">
        <v>67</v>
      </c>
      <c r="H55" s="318" t="s">
        <v>96</v>
      </c>
      <c r="I55" s="326" t="s">
        <v>478</v>
      </c>
      <c r="J55" s="318"/>
      <c r="K55" s="318" t="s">
        <v>628</v>
      </c>
      <c r="L55" s="319">
        <v>44289</v>
      </c>
      <c r="M55" s="321">
        <v>100000</v>
      </c>
      <c r="N55" s="318"/>
      <c r="O55" s="322" t="s">
        <v>58</v>
      </c>
      <c r="P55" s="318"/>
      <c r="Q55" s="322"/>
      <c r="R55" s="50"/>
      <c r="S55" s="50"/>
      <c r="T55" s="50"/>
      <c r="U55" s="50"/>
      <c r="V55" s="50"/>
      <c r="W55" s="50"/>
      <c r="X55" s="50"/>
      <c r="Y55" s="50"/>
      <c r="Z55" s="50"/>
      <c r="AA55" s="95"/>
      <c r="AB55" s="50"/>
      <c r="AC55" s="94"/>
      <c r="AD55" s="334"/>
      <c r="AE55" s="50"/>
      <c r="AF55" s="50"/>
      <c r="AG55" s="50"/>
      <c r="AH55" s="50"/>
      <c r="AI55" s="50"/>
      <c r="AJ55" s="95"/>
      <c r="AK55" s="95"/>
      <c r="AL55" s="50"/>
      <c r="AM55" s="50"/>
      <c r="AN55" s="50"/>
      <c r="AO55" s="95"/>
      <c r="AP55" s="95"/>
      <c r="AQ55" s="89"/>
      <c r="AR55" s="50"/>
      <c r="AS55" s="50"/>
      <c r="AT55" s="50"/>
      <c r="AU55" s="331"/>
      <c r="AV55" s="50"/>
      <c r="AW55" s="50"/>
      <c r="AX55" s="50"/>
      <c r="AY55" s="50"/>
      <c r="AZ55" s="50"/>
      <c r="BA55" s="327"/>
      <c r="BB55" s="331"/>
      <c r="BC55" s="331"/>
      <c r="BD55" s="331"/>
      <c r="BE55" s="331"/>
      <c r="BF55" s="331"/>
      <c r="BG55" s="50"/>
      <c r="BH55" s="50"/>
      <c r="BI55" s="50"/>
      <c r="BJ55" s="50"/>
      <c r="BK55" s="50"/>
      <c r="BL55" s="50"/>
      <c r="BM55" s="50"/>
      <c r="BN55" s="50"/>
      <c r="BO55" s="50"/>
      <c r="BP55" s="50"/>
      <c r="BQ55" s="50"/>
    </row>
    <row r="56" spans="1:69" s="6" customFormat="1" ht="15" customHeight="1">
      <c r="A56" s="323">
        <v>9</v>
      </c>
      <c r="B56" s="319">
        <v>44371</v>
      </c>
      <c r="C56" s="318" t="s">
        <v>479</v>
      </c>
      <c r="D56" s="6" t="s">
        <v>67</v>
      </c>
      <c r="E56" s="152" t="s">
        <v>199</v>
      </c>
      <c r="F56" s="320">
        <v>3720382</v>
      </c>
      <c r="G56" s="324" t="s">
        <v>67</v>
      </c>
      <c r="H56" s="6" t="s">
        <v>96</v>
      </c>
      <c r="I56" s="326" t="s">
        <v>478</v>
      </c>
      <c r="K56" s="6" t="s">
        <v>628</v>
      </c>
      <c r="L56" s="19">
        <v>44316</v>
      </c>
      <c r="M56" s="136">
        <v>100000</v>
      </c>
      <c r="N56" s="52"/>
      <c r="O56" s="327" t="s">
        <v>58</v>
      </c>
      <c r="P56" s="322"/>
      <c r="Q56" s="322"/>
      <c r="AC56" s="33"/>
      <c r="AD56" s="7"/>
      <c r="AE56" s="7"/>
      <c r="AF56" s="7"/>
      <c r="AG56" s="7"/>
      <c r="AH56" s="7"/>
      <c r="AI56" s="7"/>
      <c r="AJ56" s="5"/>
      <c r="AK56" s="7"/>
      <c r="AL56" s="8"/>
      <c r="AM56" s="8"/>
      <c r="AN56" s="28"/>
      <c r="AO56" s="12"/>
      <c r="AP56" s="23"/>
      <c r="AQ56" s="49"/>
      <c r="AR56" s="11"/>
      <c r="AS56" s="5"/>
      <c r="AT56" s="24"/>
      <c r="AU56" s="35"/>
      <c r="AW56" s="14"/>
      <c r="AX56" s="14"/>
      <c r="BA56" s="31"/>
      <c r="BB56" s="31"/>
      <c r="BC56" s="31"/>
      <c r="BD56" s="31"/>
      <c r="BE56" s="31"/>
      <c r="BF56" s="31"/>
      <c r="BG56" s="41"/>
    </row>
    <row r="57" spans="1:69" s="6" customFormat="1" ht="15" customHeight="1">
      <c r="A57" s="323">
        <v>9</v>
      </c>
      <c r="B57" s="319">
        <v>44363</v>
      </c>
      <c r="C57" s="318" t="s">
        <v>479</v>
      </c>
      <c r="D57" s="6" t="s">
        <v>67</v>
      </c>
      <c r="E57" s="25" t="s">
        <v>361</v>
      </c>
      <c r="F57" s="320">
        <v>12771246</v>
      </c>
      <c r="G57" s="324" t="s">
        <v>564</v>
      </c>
      <c r="H57" s="318" t="s">
        <v>92</v>
      </c>
      <c r="I57" s="6" t="s">
        <v>524</v>
      </c>
      <c r="K57" s="318" t="s">
        <v>628</v>
      </c>
      <c r="L57" s="33">
        <v>44304</v>
      </c>
      <c r="M57" s="7">
        <v>200000</v>
      </c>
      <c r="N57" s="27"/>
      <c r="O57" s="322" t="s">
        <v>58</v>
      </c>
      <c r="P57" s="322"/>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row>
    <row r="58" spans="1:69" s="6" customFormat="1" ht="15" customHeight="1">
      <c r="A58" s="323">
        <v>9</v>
      </c>
      <c r="B58" s="319">
        <v>44371</v>
      </c>
      <c r="C58" s="318" t="s">
        <v>479</v>
      </c>
      <c r="D58" s="6" t="s">
        <v>67</v>
      </c>
      <c r="E58" s="152" t="s">
        <v>361</v>
      </c>
      <c r="F58" s="320">
        <v>12771246</v>
      </c>
      <c r="G58" s="324" t="s">
        <v>564</v>
      </c>
      <c r="H58" s="318" t="s">
        <v>92</v>
      </c>
      <c r="I58" s="2" t="s">
        <v>632</v>
      </c>
      <c r="K58" s="6" t="s">
        <v>628</v>
      </c>
      <c r="L58" s="19">
        <v>44258</v>
      </c>
      <c r="M58" s="136">
        <v>200000</v>
      </c>
      <c r="N58" s="52"/>
      <c r="O58" s="327" t="s">
        <v>58</v>
      </c>
      <c r="P58" s="322"/>
      <c r="Q58" s="322"/>
      <c r="AA58" s="7"/>
      <c r="AC58" s="33"/>
      <c r="AD58" s="7"/>
      <c r="AE58" s="7"/>
      <c r="AF58" s="7"/>
      <c r="AG58" s="7"/>
      <c r="AH58" s="7"/>
      <c r="AI58" s="7"/>
      <c r="AJ58" s="5"/>
      <c r="AK58" s="7"/>
      <c r="AL58" s="8"/>
      <c r="AM58" s="8"/>
      <c r="AN58" s="28"/>
      <c r="AO58" s="12"/>
      <c r="AP58" s="23"/>
      <c r="AQ58" s="17"/>
      <c r="AR58" s="11"/>
      <c r="AS58" s="5"/>
      <c r="AT58" s="24"/>
      <c r="AU58" s="35"/>
      <c r="AW58" s="14"/>
      <c r="AX58" s="14"/>
      <c r="BA58" s="31"/>
      <c r="BB58" s="31"/>
      <c r="BC58" s="31"/>
      <c r="BD58" s="31"/>
      <c r="BE58" s="31"/>
      <c r="BF58" s="31"/>
      <c r="BG58" s="41"/>
    </row>
    <row r="59" spans="1:69" s="44" customFormat="1" ht="15" customHeight="1">
      <c r="A59" s="323">
        <v>9</v>
      </c>
      <c r="B59" s="319">
        <v>44363</v>
      </c>
      <c r="C59" s="318" t="s">
        <v>479</v>
      </c>
      <c r="D59" s="6" t="s">
        <v>67</v>
      </c>
      <c r="E59" s="25" t="s">
        <v>363</v>
      </c>
      <c r="F59" s="320">
        <v>782766</v>
      </c>
      <c r="G59" s="324" t="s">
        <v>67</v>
      </c>
      <c r="H59" s="318" t="s">
        <v>637</v>
      </c>
      <c r="I59" s="6" t="s">
        <v>524</v>
      </c>
      <c r="J59" s="6"/>
      <c r="K59" s="6" t="s">
        <v>628</v>
      </c>
      <c r="L59" s="19">
        <v>44356</v>
      </c>
      <c r="M59" s="7">
        <v>20000</v>
      </c>
      <c r="N59" s="21"/>
      <c r="O59" s="322" t="s">
        <v>58</v>
      </c>
      <c r="P59" s="322"/>
      <c r="Q59" s="318"/>
      <c r="R59" s="318"/>
      <c r="S59" s="318"/>
      <c r="T59" s="318"/>
      <c r="U59" s="318"/>
      <c r="V59" s="318"/>
      <c r="W59" s="318"/>
      <c r="X59" s="31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8"/>
      <c r="AV59" s="318"/>
      <c r="AW59" s="318"/>
      <c r="AX59" s="318"/>
      <c r="AY59" s="318"/>
      <c r="AZ59" s="318"/>
      <c r="BA59" s="318"/>
      <c r="BB59" s="318"/>
      <c r="BC59" s="318"/>
      <c r="BD59" s="318"/>
      <c r="BE59" s="318"/>
      <c r="BF59" s="318"/>
      <c r="BG59" s="318"/>
      <c r="BH59" s="318"/>
      <c r="BI59" s="318"/>
      <c r="BJ59" s="318"/>
      <c r="BK59" s="318"/>
      <c r="BL59" s="318"/>
      <c r="BM59" s="318"/>
      <c r="BN59" s="318"/>
      <c r="BO59" s="318"/>
      <c r="BP59" s="318"/>
      <c r="BQ59" s="318"/>
    </row>
    <row r="60" spans="1:69" ht="15" customHeight="1">
      <c r="A60" s="323">
        <v>9</v>
      </c>
      <c r="B60" s="319">
        <v>44371</v>
      </c>
      <c r="C60" s="318" t="s">
        <v>479</v>
      </c>
      <c r="D60" s="6" t="s">
        <v>67</v>
      </c>
      <c r="E60" s="25" t="s">
        <v>363</v>
      </c>
      <c r="F60" s="320">
        <v>782766</v>
      </c>
      <c r="G60" s="324" t="s">
        <v>67</v>
      </c>
      <c r="H60" s="318" t="s">
        <v>637</v>
      </c>
      <c r="I60" s="2" t="s">
        <v>632</v>
      </c>
      <c r="J60" s="6"/>
      <c r="K60" s="6" t="s">
        <v>633</v>
      </c>
      <c r="L60" s="19">
        <v>44229</v>
      </c>
      <c r="M60" s="72">
        <v>20000</v>
      </c>
      <c r="N60" s="52"/>
      <c r="O60" s="322" t="s">
        <v>53</v>
      </c>
      <c r="P60" s="322"/>
      <c r="Q60" s="322"/>
      <c r="R60" s="6"/>
      <c r="S60" s="6"/>
      <c r="T60" s="6"/>
      <c r="U60" s="6"/>
      <c r="V60" s="6"/>
      <c r="W60" s="6"/>
      <c r="X60" s="6"/>
      <c r="Y60" s="6"/>
      <c r="Z60" s="6"/>
      <c r="AA60" s="6"/>
      <c r="AB60" s="6"/>
      <c r="AC60" s="33"/>
      <c r="AD60" s="7"/>
      <c r="AE60" s="7"/>
      <c r="AF60" s="7"/>
      <c r="AG60" s="7"/>
      <c r="AH60" s="7"/>
      <c r="AI60" s="7"/>
      <c r="AJ60" s="5"/>
      <c r="AK60" s="7"/>
      <c r="AL60" s="8"/>
      <c r="AM60" s="8"/>
      <c r="AN60" s="28"/>
      <c r="AO60" s="12"/>
      <c r="AP60" s="23"/>
      <c r="AQ60" s="17"/>
      <c r="AR60" s="11"/>
      <c r="AS60" s="5"/>
      <c r="AT60" s="24"/>
      <c r="AU60" s="35"/>
      <c r="AV60" s="6"/>
      <c r="AW60" s="14"/>
      <c r="AX60" s="14"/>
      <c r="AY60" s="6"/>
      <c r="AZ60" s="6"/>
      <c r="BA60" s="31"/>
      <c r="BB60" s="31"/>
      <c r="BC60" s="31"/>
      <c r="BD60" s="31"/>
      <c r="BE60" s="31"/>
      <c r="BF60" s="31"/>
      <c r="BG60" s="41"/>
      <c r="BH60" s="6"/>
      <c r="BI60" s="6"/>
      <c r="BJ60" s="6"/>
      <c r="BK60" s="6"/>
      <c r="BL60" s="6"/>
      <c r="BM60" s="6"/>
      <c r="BN60" s="6"/>
      <c r="BO60" s="6"/>
      <c r="BP60" s="6"/>
      <c r="BQ60" s="6"/>
    </row>
    <row r="61" spans="1:69" s="9" customFormat="1" ht="15" customHeight="1">
      <c r="A61" s="323">
        <v>9</v>
      </c>
      <c r="B61" s="319">
        <v>44370</v>
      </c>
      <c r="C61" s="318" t="s">
        <v>479</v>
      </c>
      <c r="D61" s="6" t="s">
        <v>67</v>
      </c>
      <c r="E61" s="25" t="s">
        <v>368</v>
      </c>
      <c r="F61" s="320">
        <v>82913906</v>
      </c>
      <c r="G61" s="324" t="s">
        <v>67</v>
      </c>
      <c r="H61" s="318" t="s">
        <v>61</v>
      </c>
      <c r="I61" s="2" t="s">
        <v>524</v>
      </c>
      <c r="J61" s="6"/>
      <c r="K61" s="6" t="s">
        <v>628</v>
      </c>
      <c r="L61" s="19">
        <v>44301</v>
      </c>
      <c r="M61" s="72">
        <v>400000</v>
      </c>
      <c r="N61" s="52"/>
      <c r="O61" s="322" t="s">
        <v>58</v>
      </c>
      <c r="P61" s="322"/>
      <c r="Q61" s="318"/>
      <c r="R61" s="318"/>
      <c r="S61" s="318"/>
      <c r="T61" s="318"/>
      <c r="U61" s="318"/>
      <c r="V61" s="318"/>
      <c r="W61" s="318"/>
      <c r="X61" s="318"/>
      <c r="Y61" s="318"/>
      <c r="Z61" s="318"/>
      <c r="AA61" s="318"/>
      <c r="AB61" s="318"/>
      <c r="AC61" s="318"/>
      <c r="AD61" s="318"/>
      <c r="AE61" s="318"/>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8"/>
      <c r="BD61" s="318"/>
      <c r="BE61" s="318"/>
      <c r="BF61" s="318"/>
      <c r="BG61" s="318"/>
      <c r="BH61" s="318"/>
      <c r="BI61" s="318"/>
      <c r="BJ61" s="318"/>
      <c r="BK61" s="318"/>
      <c r="BL61" s="318"/>
      <c r="BM61" s="318"/>
      <c r="BN61" s="318"/>
      <c r="BO61" s="318"/>
      <c r="BP61" s="318"/>
      <c r="BQ61" s="318"/>
    </row>
    <row r="62" spans="1:69" s="9" customFormat="1" ht="15" customHeight="1">
      <c r="A62" s="323">
        <v>9</v>
      </c>
      <c r="B62" s="319">
        <v>44371</v>
      </c>
      <c r="C62" s="318" t="s">
        <v>479</v>
      </c>
      <c r="D62" s="6" t="s">
        <v>67</v>
      </c>
      <c r="E62" s="25" t="s">
        <v>652</v>
      </c>
      <c r="F62" s="320">
        <v>82913906</v>
      </c>
      <c r="G62" s="324" t="s">
        <v>67</v>
      </c>
      <c r="H62" s="6" t="s">
        <v>61</v>
      </c>
      <c r="I62" s="2" t="s">
        <v>632</v>
      </c>
      <c r="J62" s="6"/>
      <c r="K62" s="6" t="s">
        <v>633</v>
      </c>
      <c r="L62" s="19">
        <v>44255</v>
      </c>
      <c r="M62" s="72">
        <v>250000</v>
      </c>
      <c r="N62" s="52"/>
      <c r="O62" s="322" t="s">
        <v>53</v>
      </c>
      <c r="P62" s="322"/>
      <c r="Q62" s="322"/>
      <c r="R62" s="50"/>
      <c r="S62" s="50"/>
      <c r="T62" s="50"/>
      <c r="U62" s="50"/>
      <c r="V62" s="50"/>
      <c r="W62" s="50"/>
      <c r="X62" s="50"/>
      <c r="Y62" s="50"/>
      <c r="Z62" s="50"/>
      <c r="AA62" s="50"/>
      <c r="AB62" s="50"/>
      <c r="AC62" s="94"/>
      <c r="AD62" s="95"/>
      <c r="AE62" s="50"/>
      <c r="AF62" s="94"/>
      <c r="AG62" s="91"/>
      <c r="AH62" s="95"/>
      <c r="AI62" s="50"/>
      <c r="AJ62" s="95"/>
      <c r="AK62" s="95"/>
      <c r="AL62" s="50"/>
      <c r="AM62" s="50"/>
      <c r="AN62" s="50"/>
      <c r="AO62" s="95"/>
      <c r="AP62" s="95"/>
      <c r="AQ62" s="89"/>
      <c r="AR62" s="50"/>
      <c r="AS62" s="50"/>
      <c r="AT62" s="50"/>
      <c r="AU62" s="92"/>
      <c r="AV62" s="50"/>
      <c r="AW62" s="50"/>
      <c r="AX62" s="50"/>
      <c r="AY62" s="50"/>
      <c r="AZ62" s="50"/>
      <c r="BA62" s="62"/>
      <c r="BB62" s="62"/>
      <c r="BC62" s="50"/>
      <c r="BD62" s="50"/>
      <c r="BE62" s="50"/>
      <c r="BF62" s="50"/>
      <c r="BG62" s="50"/>
      <c r="BH62" s="50"/>
      <c r="BI62" s="50"/>
      <c r="BJ62" s="50"/>
      <c r="BK62" s="50"/>
      <c r="BL62" s="50"/>
      <c r="BM62" s="50"/>
      <c r="BN62" s="50"/>
      <c r="BO62" s="50"/>
      <c r="BP62" s="50"/>
      <c r="BQ62" s="50"/>
    </row>
    <row r="63" spans="1:69" s="6" customFormat="1" ht="15" customHeight="1">
      <c r="A63" s="323">
        <v>9</v>
      </c>
      <c r="B63" s="319">
        <v>44371</v>
      </c>
      <c r="C63" s="318" t="s">
        <v>479</v>
      </c>
      <c r="D63" s="6" t="s">
        <v>67</v>
      </c>
      <c r="E63" s="152" t="s">
        <v>107</v>
      </c>
      <c r="F63" s="320">
        <v>39309783</v>
      </c>
      <c r="G63" s="324" t="s">
        <v>67</v>
      </c>
      <c r="H63" s="6" t="s">
        <v>61</v>
      </c>
      <c r="I63" s="2" t="s">
        <v>632</v>
      </c>
      <c r="K63" s="6" t="s">
        <v>628</v>
      </c>
      <c r="L63" s="19">
        <v>44297</v>
      </c>
      <c r="M63" s="136">
        <v>250000</v>
      </c>
      <c r="N63" s="52"/>
      <c r="O63" s="327" t="s">
        <v>58</v>
      </c>
      <c r="P63" s="322"/>
      <c r="Q63" s="33"/>
      <c r="AA63" s="7"/>
      <c r="AC63" s="33"/>
      <c r="AD63" s="7"/>
      <c r="AE63" s="7"/>
      <c r="AF63" s="7"/>
      <c r="AG63" s="7"/>
      <c r="AH63" s="7"/>
      <c r="AI63" s="7"/>
      <c r="AJ63" s="5"/>
      <c r="AK63" s="7"/>
      <c r="AL63" s="8"/>
      <c r="AM63" s="8"/>
      <c r="AN63" s="28"/>
      <c r="AO63" s="12"/>
      <c r="AP63" s="23"/>
      <c r="AQ63" s="24"/>
      <c r="AR63" s="11"/>
      <c r="AS63" s="5"/>
      <c r="AT63" s="24"/>
      <c r="AU63" s="35"/>
      <c r="AW63" s="14"/>
      <c r="AX63" s="14"/>
      <c r="BA63" s="31"/>
      <c r="BB63" s="31"/>
      <c r="BC63" s="31"/>
      <c r="BD63" s="31"/>
      <c r="BE63" s="31"/>
      <c r="BF63" s="31"/>
      <c r="BG63" s="41"/>
    </row>
    <row r="64" spans="1:69" s="6" customFormat="1" ht="15" customHeight="1">
      <c r="A64" s="323">
        <v>9</v>
      </c>
      <c r="B64" s="319">
        <v>44363</v>
      </c>
      <c r="C64" s="318" t="s">
        <v>479</v>
      </c>
      <c r="D64" s="6" t="s">
        <v>67</v>
      </c>
      <c r="E64" s="25" t="s">
        <v>107</v>
      </c>
      <c r="F64" s="320">
        <v>39309783</v>
      </c>
      <c r="G64" s="324" t="s">
        <v>67</v>
      </c>
      <c r="H64" s="6" t="s">
        <v>61</v>
      </c>
      <c r="I64" s="6" t="s">
        <v>524</v>
      </c>
      <c r="K64" s="6" t="s">
        <v>628</v>
      </c>
      <c r="L64" s="19">
        <v>44230</v>
      </c>
      <c r="M64" s="72">
        <v>50000</v>
      </c>
      <c r="N64" s="52"/>
      <c r="O64" s="322" t="s">
        <v>58</v>
      </c>
      <c r="P64" s="322"/>
      <c r="Q64" s="318"/>
      <c r="R64" s="318"/>
      <c r="S64" s="318"/>
      <c r="T64" s="318"/>
      <c r="U64" s="318"/>
      <c r="V64" s="318"/>
      <c r="W64" s="318"/>
      <c r="X64" s="318"/>
      <c r="Y64" s="318"/>
      <c r="Z64" s="318"/>
      <c r="AA64" s="318"/>
      <c r="AB64" s="318"/>
      <c r="AC64" s="318"/>
      <c r="AD64" s="318"/>
      <c r="AE64" s="318"/>
      <c r="AF64" s="318"/>
      <c r="AG64" s="318"/>
      <c r="AH64" s="318"/>
      <c r="AI64" s="318"/>
      <c r="AJ64" s="318"/>
      <c r="AK64" s="318"/>
      <c r="AL64" s="318"/>
      <c r="AM64" s="318"/>
      <c r="AN64" s="318"/>
      <c r="AO64" s="318"/>
      <c r="AP64" s="318"/>
      <c r="AQ64" s="318"/>
      <c r="AR64" s="318"/>
      <c r="AS64" s="318"/>
      <c r="AT64" s="318"/>
      <c r="AU64" s="318"/>
      <c r="AV64" s="318"/>
      <c r="AW64" s="318"/>
      <c r="AX64" s="318"/>
      <c r="AY64" s="318"/>
      <c r="AZ64" s="318"/>
      <c r="BA64" s="318"/>
      <c r="BB64" s="318"/>
      <c r="BC64" s="318"/>
      <c r="BD64" s="318"/>
      <c r="BE64" s="318"/>
      <c r="BF64" s="318"/>
      <c r="BG64" s="318"/>
      <c r="BH64" s="318"/>
      <c r="BI64" s="318"/>
      <c r="BJ64" s="318"/>
      <c r="BK64" s="318"/>
      <c r="BL64" s="318"/>
      <c r="BM64" s="318"/>
      <c r="BN64" s="318"/>
      <c r="BO64" s="318"/>
      <c r="BP64" s="318"/>
      <c r="BQ64" s="318"/>
    </row>
    <row r="65" spans="1:69" s="6" customFormat="1" ht="15" customHeight="1">
      <c r="A65" s="323">
        <v>9</v>
      </c>
      <c r="B65" s="319">
        <v>44369</v>
      </c>
      <c r="C65" s="318" t="s">
        <v>479</v>
      </c>
      <c r="D65" s="6" t="s">
        <v>67</v>
      </c>
      <c r="E65" s="324" t="s">
        <v>107</v>
      </c>
      <c r="F65" s="320">
        <v>39309783</v>
      </c>
      <c r="G65" s="324" t="s">
        <v>67</v>
      </c>
      <c r="H65" s="6" t="s">
        <v>61</v>
      </c>
      <c r="I65" s="2" t="s">
        <v>632</v>
      </c>
      <c r="J65" s="318"/>
      <c r="K65" s="318" t="s">
        <v>628</v>
      </c>
      <c r="L65" s="319">
        <v>44231</v>
      </c>
      <c r="M65" s="321">
        <v>50000</v>
      </c>
      <c r="N65" s="318"/>
      <c r="O65" s="322" t="s">
        <v>58</v>
      </c>
      <c r="P65" s="318"/>
      <c r="Q65" s="50"/>
      <c r="R65" s="50"/>
      <c r="S65" s="50"/>
      <c r="T65" s="50"/>
      <c r="U65" s="50"/>
      <c r="V65" s="50"/>
      <c r="W65" s="50"/>
      <c r="X65" s="50"/>
      <c r="Y65" s="50"/>
      <c r="Z65" s="50"/>
      <c r="AA65" s="335"/>
      <c r="AB65" s="50"/>
      <c r="AC65" s="94"/>
      <c r="AD65" s="95"/>
      <c r="AE65" s="50"/>
      <c r="AF65" s="94"/>
      <c r="AG65" s="334"/>
      <c r="AH65" s="95"/>
      <c r="AI65" s="50"/>
      <c r="AJ65" s="95"/>
      <c r="AK65" s="95"/>
      <c r="AL65" s="50"/>
      <c r="AM65" s="50"/>
      <c r="AN65" s="50"/>
      <c r="AO65" s="95"/>
      <c r="AP65" s="95"/>
      <c r="AQ65" s="89"/>
      <c r="AR65" s="50"/>
      <c r="AS65" s="50"/>
      <c r="AT65" s="50"/>
      <c r="AU65" s="330"/>
      <c r="AV65" s="50"/>
      <c r="AW65" s="50"/>
      <c r="AX65" s="50"/>
      <c r="AY65" s="50"/>
      <c r="AZ65" s="50"/>
      <c r="BA65" s="327"/>
      <c r="BB65" s="331"/>
      <c r="BC65" s="331"/>
      <c r="BD65" s="331"/>
      <c r="BE65" s="331"/>
      <c r="BF65" s="331"/>
      <c r="BG65" s="50"/>
      <c r="BH65" s="50"/>
      <c r="BI65" s="50"/>
      <c r="BJ65" s="50"/>
      <c r="BK65" s="50"/>
      <c r="BL65" s="50"/>
      <c r="BM65" s="50"/>
      <c r="BN65" s="50"/>
      <c r="BO65" s="50"/>
      <c r="BP65" s="50"/>
      <c r="BQ65" s="50"/>
    </row>
    <row r="66" spans="1:69" ht="15" customHeight="1">
      <c r="A66" s="323">
        <v>9</v>
      </c>
      <c r="B66" s="319">
        <v>44369</v>
      </c>
      <c r="C66" s="318" t="s">
        <v>479</v>
      </c>
      <c r="D66" s="6" t="s">
        <v>67</v>
      </c>
      <c r="E66" s="324" t="s">
        <v>545</v>
      </c>
      <c r="F66" s="320">
        <v>6456900</v>
      </c>
      <c r="G66" s="315" t="s">
        <v>62</v>
      </c>
      <c r="H66" s="318" t="s">
        <v>61</v>
      </c>
      <c r="I66" s="6" t="s">
        <v>524</v>
      </c>
      <c r="J66" s="318"/>
      <c r="K66" s="318" t="s">
        <v>628</v>
      </c>
      <c r="L66" s="319">
        <v>44284</v>
      </c>
      <c r="M66" s="321">
        <v>150000</v>
      </c>
      <c r="N66" s="318"/>
      <c r="O66" s="322" t="s">
        <v>58</v>
      </c>
      <c r="P66" s="318"/>
      <c r="Q66" s="318"/>
      <c r="R66" s="318"/>
      <c r="S66" s="318"/>
      <c r="T66" s="318"/>
      <c r="U66" s="318"/>
      <c r="V66" s="318"/>
      <c r="W66" s="318"/>
      <c r="X66" s="318"/>
      <c r="Y66" s="318"/>
      <c r="Z66" s="318"/>
      <c r="AA66" s="318"/>
      <c r="AB66" s="318"/>
      <c r="AC66" s="318"/>
      <c r="AD66" s="318"/>
      <c r="AE66" s="318"/>
      <c r="AF66" s="318"/>
      <c r="AG66" s="318"/>
      <c r="AH66" s="318"/>
      <c r="AI66" s="318"/>
      <c r="AJ66" s="318"/>
      <c r="AK66" s="318"/>
      <c r="AL66" s="318"/>
      <c r="AM66" s="318"/>
      <c r="AN66" s="318"/>
      <c r="AO66" s="318"/>
      <c r="AP66" s="318"/>
      <c r="AQ66" s="318"/>
      <c r="AR66" s="318"/>
      <c r="AS66" s="318"/>
      <c r="AT66" s="318"/>
      <c r="AU66" s="318"/>
      <c r="AV66" s="318"/>
      <c r="AW66" s="318"/>
      <c r="AX66" s="318"/>
      <c r="AY66" s="318"/>
      <c r="AZ66" s="318"/>
      <c r="BA66" s="318"/>
      <c r="BB66" s="318"/>
      <c r="BC66" s="318"/>
      <c r="BD66" s="318"/>
      <c r="BE66" s="318"/>
      <c r="BF66" s="318"/>
      <c r="BG66" s="318"/>
      <c r="BH66" s="318"/>
      <c r="BI66" s="318"/>
      <c r="BJ66" s="318"/>
      <c r="BK66" s="318"/>
      <c r="BL66" s="318"/>
      <c r="BM66" s="318"/>
      <c r="BN66" s="318"/>
      <c r="BO66" s="318"/>
      <c r="BP66" s="318"/>
      <c r="BQ66" s="318"/>
    </row>
    <row r="67" spans="1:69" ht="15" customHeight="1">
      <c r="A67" s="87">
        <v>9</v>
      </c>
      <c r="B67" s="33">
        <v>44369</v>
      </c>
      <c r="C67" s="6" t="s">
        <v>479</v>
      </c>
      <c r="D67" s="6" t="s">
        <v>67</v>
      </c>
      <c r="E67" s="326" t="s">
        <v>653</v>
      </c>
      <c r="F67" s="23">
        <v>7169455</v>
      </c>
      <c r="G67" s="46" t="s">
        <v>62</v>
      </c>
      <c r="H67" s="15" t="s">
        <v>61</v>
      </c>
      <c r="I67" s="6" t="s">
        <v>524</v>
      </c>
      <c r="J67" s="6"/>
      <c r="K67" s="6" t="s">
        <v>628</v>
      </c>
      <c r="L67" s="33">
        <v>44288</v>
      </c>
      <c r="M67" s="7">
        <v>800000</v>
      </c>
      <c r="N67" s="6"/>
      <c r="O67" s="31" t="s">
        <v>58</v>
      </c>
      <c r="P67" s="6"/>
      <c r="Q67" s="33"/>
      <c r="R67" s="27"/>
      <c r="S67" s="33"/>
      <c r="T67" s="7"/>
      <c r="U67" s="33"/>
      <c r="V67" s="7"/>
      <c r="W67" s="6"/>
      <c r="X67" s="6"/>
      <c r="Y67" s="6"/>
      <c r="Z67" s="6"/>
      <c r="AA67" s="5"/>
      <c r="AB67" s="6"/>
      <c r="AC67" s="33"/>
      <c r="AD67" s="93"/>
      <c r="AE67" s="33"/>
      <c r="AF67" s="93"/>
      <c r="AG67" s="6"/>
      <c r="AH67" s="7"/>
      <c r="AI67" s="7"/>
      <c r="AJ67" s="5"/>
      <c r="AK67" s="7"/>
      <c r="AL67" s="8"/>
      <c r="AM67" s="8"/>
      <c r="AN67" s="28"/>
      <c r="AO67" s="12"/>
      <c r="AP67" s="23"/>
      <c r="AQ67" s="79"/>
      <c r="AR67" s="12"/>
      <c r="AS67" s="5"/>
      <c r="AT67" s="17"/>
      <c r="AU67" s="35"/>
      <c r="AV67" s="6"/>
      <c r="AW67" s="14"/>
      <c r="AX67" s="14"/>
      <c r="AY67" s="6"/>
      <c r="AZ67" s="6"/>
      <c r="BA67" s="31"/>
      <c r="BB67" s="37"/>
      <c r="BC67" s="37"/>
      <c r="BD67" s="31"/>
      <c r="BE67" s="31"/>
      <c r="BF67" s="31"/>
      <c r="BG67" s="16"/>
      <c r="BH67" s="6"/>
      <c r="BI67" s="6"/>
      <c r="BJ67" s="3"/>
      <c r="BK67" s="3"/>
      <c r="BL67" s="3"/>
      <c r="BM67" s="3"/>
      <c r="BN67" s="3"/>
      <c r="BO67" s="3"/>
      <c r="BP67" s="3"/>
      <c r="BQ67" s="3"/>
    </row>
    <row r="68" spans="1:69" ht="15" customHeight="1">
      <c r="A68" s="323">
        <v>9</v>
      </c>
      <c r="B68" s="319">
        <v>44369</v>
      </c>
      <c r="C68" s="318" t="s">
        <v>479</v>
      </c>
      <c r="D68" s="6" t="s">
        <v>67</v>
      </c>
      <c r="E68" s="152" t="s">
        <v>653</v>
      </c>
      <c r="F68" s="156">
        <v>7169455</v>
      </c>
      <c r="G68" s="315" t="s">
        <v>62</v>
      </c>
      <c r="H68" s="146" t="s">
        <v>61</v>
      </c>
      <c r="I68" s="6" t="s">
        <v>524</v>
      </c>
      <c r="J68" s="318"/>
      <c r="K68" s="318" t="s">
        <v>628</v>
      </c>
      <c r="L68" s="319">
        <v>44166</v>
      </c>
      <c r="M68" s="321">
        <v>302000</v>
      </c>
      <c r="N68" s="318"/>
      <c r="O68" s="322" t="s">
        <v>58</v>
      </c>
      <c r="P68" s="318"/>
      <c r="Q68" s="58"/>
      <c r="R68" s="59"/>
      <c r="S68" s="44"/>
      <c r="T68" s="44"/>
      <c r="U68" s="44"/>
      <c r="V68" s="44"/>
      <c r="W68" s="44"/>
      <c r="X68" s="44"/>
      <c r="Y68" s="44"/>
      <c r="Z68" s="44"/>
      <c r="AA68" s="53"/>
      <c r="AB68" s="50"/>
      <c r="AC68" s="94"/>
      <c r="AD68" s="95"/>
      <c r="AE68" s="44"/>
      <c r="AF68" s="44"/>
      <c r="AG68" s="44"/>
      <c r="AH68" s="95"/>
      <c r="AI68" s="44"/>
      <c r="AJ68" s="95"/>
      <c r="AK68" s="59"/>
      <c r="AL68" s="65"/>
      <c r="AM68" s="65"/>
      <c r="AN68" s="54"/>
      <c r="AO68" s="68"/>
      <c r="AP68" s="68"/>
      <c r="AQ68" s="67"/>
      <c r="AR68" s="55"/>
      <c r="AS68" s="53"/>
      <c r="AT68" s="67"/>
      <c r="AU68" s="44"/>
      <c r="AV68" s="44"/>
      <c r="AW68" s="61"/>
      <c r="AX68" s="61"/>
      <c r="AY68" s="44"/>
      <c r="AZ68" s="44"/>
      <c r="BA68" s="62"/>
      <c r="BB68" s="62"/>
      <c r="BC68" s="44"/>
      <c r="BD68" s="44"/>
      <c r="BE68" s="44"/>
      <c r="BF68" s="44"/>
      <c r="BG68" s="64"/>
      <c r="BH68" s="44"/>
      <c r="BI68" s="44"/>
      <c r="BJ68" s="44"/>
      <c r="BK68" s="44"/>
      <c r="BL68" s="44"/>
      <c r="BM68" s="44"/>
      <c r="BN68" s="44"/>
      <c r="BO68" s="44"/>
      <c r="BP68" s="44"/>
      <c r="BQ68" s="44"/>
    </row>
    <row r="69" spans="1:69" ht="15" customHeight="1">
      <c r="A69" s="323">
        <v>9</v>
      </c>
      <c r="B69" s="319">
        <v>44369</v>
      </c>
      <c r="C69" s="318" t="s">
        <v>479</v>
      </c>
      <c r="D69" s="6" t="s">
        <v>67</v>
      </c>
      <c r="E69" s="324" t="s">
        <v>117</v>
      </c>
      <c r="F69" s="320">
        <v>6855713</v>
      </c>
      <c r="G69" s="324" t="s">
        <v>67</v>
      </c>
      <c r="H69" s="318" t="s">
        <v>61</v>
      </c>
      <c r="I69" s="6" t="s">
        <v>524</v>
      </c>
      <c r="J69" s="318"/>
      <c r="K69" s="318" t="s">
        <v>628</v>
      </c>
      <c r="L69" s="319">
        <v>44256</v>
      </c>
      <c r="M69" s="321">
        <v>50000</v>
      </c>
      <c r="N69" s="318"/>
      <c r="O69" s="322" t="s">
        <v>58</v>
      </c>
      <c r="P69" s="318"/>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row>
    <row r="70" spans="1:69" ht="15" customHeight="1">
      <c r="A70" s="323">
        <v>9</v>
      </c>
      <c r="B70" s="40">
        <v>44371</v>
      </c>
      <c r="C70" s="318" t="s">
        <v>479</v>
      </c>
      <c r="D70" s="6" t="s">
        <v>67</v>
      </c>
      <c r="E70" s="336" t="s">
        <v>654</v>
      </c>
      <c r="F70" s="320">
        <v>31949777</v>
      </c>
      <c r="G70" s="324" t="s">
        <v>67</v>
      </c>
      <c r="H70" s="337" t="s">
        <v>61</v>
      </c>
      <c r="I70" s="326" t="s">
        <v>478</v>
      </c>
      <c r="J70" s="15"/>
      <c r="K70" s="15" t="s">
        <v>628</v>
      </c>
      <c r="L70" s="40">
        <v>44363</v>
      </c>
      <c r="M70" s="333">
        <v>500000</v>
      </c>
      <c r="N70" s="15"/>
      <c r="O70" s="327" t="s">
        <v>53</v>
      </c>
      <c r="P70" s="338"/>
      <c r="Q70" s="33"/>
      <c r="R70" s="6"/>
      <c r="S70" s="6"/>
      <c r="T70" s="6"/>
      <c r="U70" s="6"/>
      <c r="V70" s="6"/>
      <c r="W70" s="6"/>
      <c r="X70" s="6"/>
      <c r="Y70" s="6"/>
      <c r="Z70" s="6"/>
      <c r="AA70" s="7"/>
      <c r="AB70" s="6"/>
      <c r="AC70" s="33"/>
      <c r="AD70" s="7"/>
      <c r="AE70" s="6"/>
      <c r="AF70" s="6"/>
      <c r="AG70" s="6"/>
      <c r="AH70" s="7"/>
      <c r="AI70" s="7"/>
      <c r="AJ70" s="5"/>
      <c r="AK70" s="7"/>
      <c r="AL70" s="8"/>
      <c r="AM70" s="8"/>
      <c r="AN70" s="28"/>
      <c r="AO70" s="12"/>
      <c r="AP70" s="12"/>
      <c r="AQ70" s="17"/>
      <c r="AR70" s="11"/>
      <c r="AS70" s="5"/>
      <c r="AT70" s="6"/>
      <c r="AU70" s="29"/>
      <c r="AV70" s="6"/>
      <c r="AW70" s="30"/>
      <c r="AX70" s="30"/>
      <c r="AY70" s="6"/>
      <c r="AZ70" s="6"/>
      <c r="BA70" s="31"/>
      <c r="BB70" s="31"/>
      <c r="BC70" s="31"/>
      <c r="BD70" s="31"/>
      <c r="BE70" s="31"/>
      <c r="BF70" s="31"/>
      <c r="BG70" s="32"/>
      <c r="BH70" s="6"/>
      <c r="BI70" s="6"/>
      <c r="BJ70" s="6"/>
      <c r="BK70" s="6"/>
      <c r="BL70" s="6"/>
      <c r="BM70" s="6"/>
      <c r="BN70" s="6"/>
      <c r="BO70" s="6"/>
      <c r="BP70" s="6"/>
      <c r="BQ70" s="6"/>
    </row>
    <row r="71" spans="1:69" ht="15" customHeight="1">
      <c r="A71" s="323">
        <v>9</v>
      </c>
      <c r="B71" s="319">
        <v>44363</v>
      </c>
      <c r="C71" s="318" t="s">
        <v>479</v>
      </c>
      <c r="D71" s="6" t="s">
        <v>67</v>
      </c>
      <c r="E71" s="25" t="s">
        <v>655</v>
      </c>
      <c r="F71" s="320">
        <v>530953</v>
      </c>
      <c r="G71" s="324" t="s">
        <v>67</v>
      </c>
      <c r="H71" s="6" t="s">
        <v>61</v>
      </c>
      <c r="I71" s="6" t="s">
        <v>524</v>
      </c>
      <c r="J71" s="6"/>
      <c r="K71" s="6" t="s">
        <v>628</v>
      </c>
      <c r="L71" s="19">
        <v>44270</v>
      </c>
      <c r="M71" s="72">
        <v>218000</v>
      </c>
      <c r="N71" s="95"/>
      <c r="O71" s="322" t="s">
        <v>58</v>
      </c>
      <c r="P71" s="322"/>
      <c r="Q71" s="33"/>
      <c r="R71" s="6"/>
      <c r="S71" s="6"/>
      <c r="T71" s="6"/>
      <c r="U71" s="6"/>
      <c r="V71" s="6"/>
      <c r="W71" s="6"/>
      <c r="X71" s="6"/>
      <c r="Y71" s="6"/>
      <c r="Z71" s="6"/>
      <c r="AA71" s="7"/>
      <c r="AB71" s="6"/>
      <c r="AC71" s="26"/>
      <c r="AD71" s="27"/>
      <c r="AE71" s="27"/>
      <c r="AF71" s="27"/>
      <c r="AG71" s="27"/>
      <c r="AH71" s="27"/>
      <c r="AI71" s="27"/>
      <c r="AJ71" s="5"/>
      <c r="AK71" s="7"/>
      <c r="AL71" s="8"/>
      <c r="AM71" s="8"/>
      <c r="AN71" s="28"/>
      <c r="AO71" s="12"/>
      <c r="AP71" s="12"/>
      <c r="AQ71" s="17"/>
      <c r="AR71" s="11"/>
      <c r="AS71" s="5"/>
      <c r="AT71" s="6"/>
      <c r="AU71" s="29"/>
      <c r="AV71" s="6"/>
      <c r="AW71" s="30"/>
      <c r="AX71" s="30"/>
      <c r="AY71" s="6"/>
      <c r="AZ71" s="6"/>
      <c r="BA71" s="31"/>
      <c r="BB71" s="31"/>
      <c r="BC71" s="31"/>
      <c r="BD71" s="31"/>
      <c r="BE71" s="31"/>
      <c r="BF71" s="31"/>
      <c r="BG71" s="32"/>
      <c r="BH71" s="31"/>
      <c r="BI71" s="31"/>
      <c r="BJ71" s="6"/>
      <c r="BK71" s="6"/>
      <c r="BL71" s="6"/>
      <c r="BM71" s="6"/>
      <c r="BN71" s="6"/>
      <c r="BO71" s="6"/>
      <c r="BP71" s="6"/>
      <c r="BQ71" s="6"/>
    </row>
    <row r="72" spans="1:69" s="6" customFormat="1" ht="15" customHeight="1">
      <c r="A72" s="323">
        <v>9</v>
      </c>
      <c r="B72" s="319">
        <v>44369</v>
      </c>
      <c r="C72" s="318" t="s">
        <v>479</v>
      </c>
      <c r="D72" s="6" t="s">
        <v>67</v>
      </c>
      <c r="E72" s="324" t="s">
        <v>655</v>
      </c>
      <c r="F72" s="320">
        <v>530953</v>
      </c>
      <c r="G72" s="324" t="s">
        <v>67</v>
      </c>
      <c r="H72" s="318" t="s">
        <v>61</v>
      </c>
      <c r="I72" s="6" t="s">
        <v>524</v>
      </c>
      <c r="J72" s="318"/>
      <c r="K72" s="318" t="s">
        <v>628</v>
      </c>
      <c r="L72" s="319">
        <v>44280</v>
      </c>
      <c r="M72" s="321">
        <v>200000</v>
      </c>
      <c r="N72" s="318"/>
      <c r="O72" s="322" t="s">
        <v>58</v>
      </c>
      <c r="P72" s="318"/>
      <c r="Q72" s="33"/>
      <c r="AA72" s="7"/>
      <c r="AC72" s="26"/>
      <c r="AD72" s="27"/>
      <c r="AE72" s="27"/>
      <c r="AF72" s="27"/>
      <c r="AG72" s="27"/>
      <c r="AH72" s="27"/>
      <c r="AI72" s="27"/>
      <c r="AJ72" s="5"/>
      <c r="AK72" s="7"/>
      <c r="AL72" s="8"/>
      <c r="AM72" s="8"/>
      <c r="AN72" s="28"/>
      <c r="AO72" s="12"/>
      <c r="AP72" s="12"/>
      <c r="AQ72" s="17"/>
      <c r="AR72" s="11"/>
      <c r="AS72" s="5"/>
      <c r="AU72" s="29"/>
      <c r="AW72" s="30"/>
      <c r="AX72" s="30"/>
      <c r="BA72" s="31"/>
      <c r="BB72" s="31"/>
      <c r="BC72" s="31"/>
      <c r="BD72" s="31"/>
      <c r="BE72" s="31"/>
      <c r="BF72" s="31"/>
      <c r="BG72" s="32"/>
      <c r="BH72" s="31"/>
      <c r="BI72" s="31"/>
    </row>
    <row r="73" spans="1:69" ht="15" customHeight="1">
      <c r="A73" s="323">
        <v>9</v>
      </c>
      <c r="B73" s="319">
        <v>44369</v>
      </c>
      <c r="C73" s="318" t="s">
        <v>479</v>
      </c>
      <c r="D73" s="6" t="s">
        <v>67</v>
      </c>
      <c r="E73" s="324" t="s">
        <v>656</v>
      </c>
      <c r="F73" s="320">
        <v>4525696</v>
      </c>
      <c r="G73" s="315" t="s">
        <v>62</v>
      </c>
      <c r="H73" s="318" t="s">
        <v>92</v>
      </c>
      <c r="I73" s="6" t="s">
        <v>524</v>
      </c>
      <c r="J73" s="318"/>
      <c r="K73" s="318" t="s">
        <v>628</v>
      </c>
      <c r="L73" s="319">
        <v>44281</v>
      </c>
      <c r="M73" s="321">
        <v>50000</v>
      </c>
      <c r="N73" s="318"/>
      <c r="O73" s="322" t="s">
        <v>58</v>
      </c>
      <c r="P73" s="318"/>
      <c r="Q73" s="33"/>
      <c r="R73" s="6"/>
      <c r="S73" s="6"/>
      <c r="T73" s="6"/>
      <c r="U73" s="6"/>
      <c r="V73" s="6"/>
      <c r="W73" s="6"/>
      <c r="X73" s="6"/>
      <c r="Y73" s="6"/>
      <c r="Z73" s="6"/>
      <c r="AA73" s="7"/>
      <c r="AB73" s="6"/>
      <c r="AC73" s="33"/>
      <c r="AD73" s="7"/>
      <c r="AE73" s="6"/>
      <c r="AF73" s="6"/>
      <c r="AG73" s="6"/>
      <c r="AH73" s="7"/>
      <c r="AI73" s="7"/>
      <c r="AJ73" s="5"/>
      <c r="AK73" s="7"/>
      <c r="AL73" s="8"/>
      <c r="AM73" s="8"/>
      <c r="AN73" s="28"/>
      <c r="AO73" s="12"/>
      <c r="AP73" s="12"/>
      <c r="AQ73" s="17"/>
      <c r="AR73" s="11"/>
      <c r="AS73" s="5"/>
      <c r="AT73" s="17"/>
      <c r="AU73" s="29"/>
      <c r="AV73" s="6"/>
      <c r="AW73" s="30"/>
      <c r="AX73" s="30"/>
      <c r="AY73" s="6"/>
      <c r="AZ73" s="6"/>
      <c r="BA73" s="37"/>
      <c r="BB73" s="31"/>
      <c r="BC73" s="31"/>
      <c r="BD73" s="31"/>
      <c r="BE73" s="31"/>
      <c r="BF73" s="31"/>
      <c r="BG73" s="32"/>
      <c r="BH73" s="6"/>
      <c r="BI73" s="6"/>
      <c r="BJ73" s="6"/>
      <c r="BK73" s="6"/>
      <c r="BL73" s="6"/>
      <c r="BM73" s="6"/>
      <c r="BN73" s="6"/>
      <c r="BO73" s="6"/>
      <c r="BP73" s="6"/>
      <c r="BQ73" s="6"/>
    </row>
    <row r="74" spans="1:69" ht="15" customHeight="1">
      <c r="A74" s="323">
        <v>9</v>
      </c>
      <c r="B74" s="319">
        <v>44363</v>
      </c>
      <c r="C74" s="318" t="s">
        <v>479</v>
      </c>
      <c r="D74" s="6" t="s">
        <v>67</v>
      </c>
      <c r="E74" s="25" t="s">
        <v>123</v>
      </c>
      <c r="F74" s="320">
        <v>1265711</v>
      </c>
      <c r="G74" s="324" t="s">
        <v>57</v>
      </c>
      <c r="H74" s="6" t="s">
        <v>92</v>
      </c>
      <c r="I74" s="6" t="s">
        <v>524</v>
      </c>
      <c r="J74" s="6"/>
      <c r="K74" s="6" t="s">
        <v>628</v>
      </c>
      <c r="L74" s="33">
        <v>44300</v>
      </c>
      <c r="M74" s="7">
        <v>100000</v>
      </c>
      <c r="N74" s="27"/>
      <c r="O74" s="322" t="s">
        <v>58</v>
      </c>
      <c r="P74" s="322"/>
      <c r="Q74" s="33" t="s">
        <v>354</v>
      </c>
      <c r="R74" s="6" t="s">
        <v>354</v>
      </c>
      <c r="S74" s="6" t="s">
        <v>354</v>
      </c>
      <c r="T74" s="6" t="s">
        <v>354</v>
      </c>
      <c r="U74" s="6" t="s">
        <v>354</v>
      </c>
      <c r="V74" s="6" t="s">
        <v>354</v>
      </c>
      <c r="W74" s="6" t="s">
        <v>354</v>
      </c>
      <c r="X74" s="6" t="s">
        <v>354</v>
      </c>
      <c r="Y74" s="6" t="s">
        <v>354</v>
      </c>
      <c r="Z74" s="6" t="s">
        <v>354</v>
      </c>
      <c r="AA74" s="7" t="s">
        <v>354</v>
      </c>
      <c r="AB74" s="6" t="s">
        <v>354</v>
      </c>
      <c r="AC74" s="26" t="s">
        <v>354</v>
      </c>
      <c r="AD74" s="27" t="s">
        <v>354</v>
      </c>
      <c r="AE74" s="27" t="s">
        <v>354</v>
      </c>
      <c r="AF74" s="27" t="s">
        <v>354</v>
      </c>
      <c r="AG74" s="27" t="s">
        <v>354</v>
      </c>
      <c r="AH74" s="27" t="s">
        <v>354</v>
      </c>
      <c r="AI74" s="27" t="s">
        <v>354</v>
      </c>
      <c r="AJ74" s="5" t="s">
        <v>354</v>
      </c>
      <c r="AK74" s="7" t="s">
        <v>354</v>
      </c>
      <c r="AL74" s="8" t="s">
        <v>354</v>
      </c>
      <c r="AM74" s="8" t="s">
        <v>354</v>
      </c>
      <c r="AN74" s="28" t="s">
        <v>354</v>
      </c>
      <c r="AO74" s="12" t="s">
        <v>354</v>
      </c>
      <c r="AP74" s="12" t="s">
        <v>354</v>
      </c>
      <c r="AQ74" s="17" t="s">
        <v>354</v>
      </c>
      <c r="AR74" s="11" t="s">
        <v>354</v>
      </c>
      <c r="AS74" s="5" t="s">
        <v>354</v>
      </c>
      <c r="AT74" s="17" t="s">
        <v>354</v>
      </c>
      <c r="AU74" s="29" t="s">
        <v>354</v>
      </c>
      <c r="AV74" s="6" t="s">
        <v>354</v>
      </c>
      <c r="AW74" s="30" t="s">
        <v>354</v>
      </c>
      <c r="AX74" s="30" t="s">
        <v>354</v>
      </c>
      <c r="AY74" s="6" t="s">
        <v>354</v>
      </c>
      <c r="AZ74" s="6" t="s">
        <v>354</v>
      </c>
      <c r="BA74" s="31" t="s">
        <v>354</v>
      </c>
      <c r="BB74" s="37" t="s">
        <v>354</v>
      </c>
      <c r="BC74" s="31" t="s">
        <v>354</v>
      </c>
      <c r="BD74" s="31" t="s">
        <v>354</v>
      </c>
      <c r="BE74" s="31" t="s">
        <v>354</v>
      </c>
      <c r="BF74" s="31" t="s">
        <v>354</v>
      </c>
      <c r="BG74" s="32" t="s">
        <v>354</v>
      </c>
      <c r="BH74" s="6" t="s">
        <v>354</v>
      </c>
      <c r="BI74" s="6" t="s">
        <v>354</v>
      </c>
      <c r="BJ74" s="6" t="s">
        <v>354</v>
      </c>
      <c r="BK74" s="6" t="s">
        <v>354</v>
      </c>
      <c r="BL74" s="6" t="s">
        <v>354</v>
      </c>
      <c r="BM74" s="6" t="s">
        <v>354</v>
      </c>
      <c r="BN74" s="6" t="s">
        <v>354</v>
      </c>
      <c r="BO74" s="6" t="s">
        <v>354</v>
      </c>
      <c r="BP74" s="6" t="s">
        <v>354</v>
      </c>
      <c r="BQ74" s="6" t="s">
        <v>354</v>
      </c>
    </row>
    <row r="75" spans="1:69" ht="15" customHeight="1">
      <c r="A75" s="323">
        <v>9</v>
      </c>
      <c r="B75" s="319">
        <v>44369</v>
      </c>
      <c r="C75" s="318" t="s">
        <v>479</v>
      </c>
      <c r="D75" s="6" t="s">
        <v>67</v>
      </c>
      <c r="E75" s="324" t="s">
        <v>375</v>
      </c>
      <c r="F75" s="320">
        <v>3225167</v>
      </c>
      <c r="G75" s="315" t="s">
        <v>62</v>
      </c>
      <c r="H75" s="318" t="s">
        <v>61</v>
      </c>
      <c r="I75" s="6" t="s">
        <v>524</v>
      </c>
      <c r="J75" s="318"/>
      <c r="K75" s="318" t="s">
        <v>628</v>
      </c>
      <c r="L75" s="319">
        <v>44250</v>
      </c>
      <c r="M75" s="321">
        <v>300000</v>
      </c>
      <c r="N75" s="318"/>
      <c r="O75" s="322" t="s">
        <v>58</v>
      </c>
      <c r="P75" s="318"/>
      <c r="Q75" s="33"/>
      <c r="R75" s="6"/>
      <c r="S75" s="6"/>
      <c r="T75" s="6"/>
      <c r="U75" s="6"/>
      <c r="V75" s="6"/>
      <c r="W75" s="6"/>
      <c r="X75" s="6"/>
      <c r="Y75" s="6"/>
      <c r="Z75" s="6"/>
      <c r="AA75" s="7"/>
      <c r="AB75" s="6"/>
      <c r="AC75" s="26"/>
      <c r="AD75" s="27"/>
      <c r="AE75" s="27"/>
      <c r="AF75" s="27"/>
      <c r="AG75" s="27"/>
      <c r="AH75" s="27"/>
      <c r="AI75" s="27"/>
      <c r="AJ75" s="5"/>
      <c r="AK75" s="7"/>
      <c r="AL75" s="8"/>
      <c r="AM75" s="8"/>
      <c r="AN75" s="28"/>
      <c r="AO75" s="12"/>
      <c r="AP75" s="12"/>
      <c r="AQ75" s="17"/>
      <c r="AR75" s="11"/>
      <c r="AS75" s="5"/>
      <c r="AT75" s="17"/>
      <c r="AU75" s="29"/>
      <c r="AV75" s="6"/>
      <c r="AW75" s="30"/>
      <c r="AX75" s="30"/>
      <c r="AY75" s="6"/>
      <c r="AZ75" s="6"/>
      <c r="BA75" s="31"/>
      <c r="BB75" s="37"/>
      <c r="BC75" s="31"/>
      <c r="BD75" s="31"/>
      <c r="BE75" s="31"/>
      <c r="BF75" s="31"/>
      <c r="BG75" s="32"/>
      <c r="BH75" s="6"/>
      <c r="BI75" s="6"/>
      <c r="BJ75" s="6"/>
      <c r="BK75" s="6"/>
      <c r="BL75" s="6"/>
      <c r="BM75" s="6"/>
      <c r="BN75" s="6"/>
      <c r="BO75" s="6"/>
      <c r="BP75" s="6"/>
      <c r="BQ75" s="6"/>
    </row>
    <row r="76" spans="1:69" ht="15" customHeight="1">
      <c r="A76" s="323">
        <v>9</v>
      </c>
      <c r="B76" s="319">
        <v>44369</v>
      </c>
      <c r="C76" s="318" t="s">
        <v>479</v>
      </c>
      <c r="D76" s="6" t="s">
        <v>67</v>
      </c>
      <c r="E76" s="324" t="s">
        <v>657</v>
      </c>
      <c r="F76" s="320">
        <v>622137</v>
      </c>
      <c r="G76" s="324" t="s">
        <v>67</v>
      </c>
      <c r="H76" s="318" t="s">
        <v>96</v>
      </c>
      <c r="I76" s="6" t="s">
        <v>524</v>
      </c>
      <c r="J76" s="318"/>
      <c r="K76" s="318" t="s">
        <v>628</v>
      </c>
      <c r="L76" s="319">
        <v>44258</v>
      </c>
      <c r="M76" s="321">
        <v>30000</v>
      </c>
      <c r="N76" s="318"/>
      <c r="O76" s="322" t="s">
        <v>58</v>
      </c>
      <c r="P76" s="318"/>
      <c r="Q76" s="33"/>
      <c r="R76" s="6"/>
      <c r="S76" s="6"/>
      <c r="T76" s="6"/>
      <c r="U76" s="6"/>
      <c r="V76" s="6"/>
      <c r="W76" s="6"/>
      <c r="X76" s="6"/>
      <c r="Y76" s="6"/>
      <c r="Z76" s="6"/>
      <c r="AA76" s="7"/>
      <c r="AB76" s="6"/>
      <c r="AC76" s="26"/>
      <c r="AD76" s="27"/>
      <c r="AE76" s="27"/>
      <c r="AF76" s="27"/>
      <c r="AG76" s="27"/>
      <c r="AH76" s="27"/>
      <c r="AI76" s="27"/>
      <c r="AJ76" s="5"/>
      <c r="AK76" s="7"/>
      <c r="AL76" s="8"/>
      <c r="AM76" s="8"/>
      <c r="AN76" s="28"/>
      <c r="AO76" s="12"/>
      <c r="AP76" s="12"/>
      <c r="AQ76" s="17"/>
      <c r="AR76" s="11"/>
      <c r="AS76" s="5"/>
      <c r="AT76" s="6"/>
      <c r="AU76" s="29"/>
      <c r="AV76" s="6"/>
      <c r="AW76" s="30"/>
      <c r="AX76" s="30"/>
      <c r="AY76" s="6"/>
      <c r="AZ76" s="6"/>
      <c r="BA76" s="31"/>
      <c r="BB76" s="31"/>
      <c r="BC76" s="31"/>
      <c r="BD76" s="31"/>
      <c r="BE76" s="31"/>
      <c r="BF76" s="31"/>
      <c r="BG76" s="32"/>
      <c r="BH76" s="6"/>
      <c r="BI76" s="6"/>
      <c r="BJ76" s="6"/>
      <c r="BK76" s="6"/>
      <c r="BL76" s="6"/>
      <c r="BM76" s="6"/>
      <c r="BN76" s="6"/>
      <c r="BO76" s="6"/>
      <c r="BP76" s="6"/>
      <c r="BQ76" s="6"/>
    </row>
    <row r="77" spans="1:69" ht="15" customHeight="1">
      <c r="A77" s="323">
        <v>9</v>
      </c>
      <c r="B77" s="319">
        <v>44371</v>
      </c>
      <c r="C77" s="318" t="s">
        <v>479</v>
      </c>
      <c r="D77" s="6" t="s">
        <v>67</v>
      </c>
      <c r="E77" s="152" t="s">
        <v>128</v>
      </c>
      <c r="F77" s="320">
        <v>54045420</v>
      </c>
      <c r="G77" s="315" t="s">
        <v>62</v>
      </c>
      <c r="H77" s="6" t="s">
        <v>61</v>
      </c>
      <c r="I77" s="2" t="s">
        <v>632</v>
      </c>
      <c r="J77" s="6"/>
      <c r="K77" s="6" t="s">
        <v>628</v>
      </c>
      <c r="L77" s="19">
        <v>44260</v>
      </c>
      <c r="M77" s="136">
        <v>500000</v>
      </c>
      <c r="N77" s="52"/>
      <c r="O77" s="327" t="s">
        <v>53</v>
      </c>
      <c r="P77" s="322"/>
      <c r="Q77" s="318"/>
      <c r="R77" s="318"/>
      <c r="S77" s="318"/>
      <c r="T77" s="318"/>
      <c r="U77" s="318"/>
      <c r="V77" s="318"/>
      <c r="W77" s="318"/>
      <c r="X77" s="318"/>
      <c r="Y77" s="318"/>
      <c r="Z77" s="318"/>
      <c r="AA77" s="318"/>
      <c r="AB77" s="318"/>
      <c r="AC77" s="318"/>
      <c r="AD77" s="318"/>
      <c r="AE77" s="318"/>
      <c r="AF77" s="318"/>
      <c r="AG77" s="318"/>
      <c r="AH77" s="318"/>
      <c r="AI77" s="318"/>
      <c r="AJ77" s="318"/>
      <c r="AK77" s="318"/>
      <c r="AL77" s="318"/>
      <c r="AM77" s="318"/>
      <c r="AN77" s="318"/>
      <c r="AO77" s="318"/>
      <c r="AP77" s="318"/>
      <c r="AQ77" s="318"/>
      <c r="AR77" s="318"/>
      <c r="AS77" s="318"/>
      <c r="AT77" s="318"/>
      <c r="AU77" s="318"/>
      <c r="AV77" s="318"/>
      <c r="AW77" s="318"/>
      <c r="AX77" s="318"/>
      <c r="AY77" s="318"/>
      <c r="AZ77" s="318"/>
      <c r="BA77" s="318"/>
      <c r="BB77" s="318"/>
      <c r="BC77" s="318"/>
      <c r="BD77" s="318"/>
      <c r="BE77" s="318"/>
      <c r="BF77" s="318"/>
      <c r="BG77" s="318"/>
      <c r="BH77" s="318"/>
      <c r="BI77" s="318"/>
      <c r="BJ77" s="318"/>
      <c r="BK77" s="318"/>
      <c r="BL77" s="318"/>
      <c r="BM77" s="318"/>
      <c r="BN77" s="318"/>
      <c r="BO77" s="318"/>
      <c r="BP77" s="318"/>
      <c r="BQ77" s="318"/>
    </row>
    <row r="78" spans="1:69" ht="15" customHeight="1">
      <c r="A78" s="323">
        <v>9</v>
      </c>
      <c r="B78" s="319">
        <v>44378</v>
      </c>
      <c r="C78" s="318" t="s">
        <v>479</v>
      </c>
      <c r="D78" s="6" t="s">
        <v>67</v>
      </c>
      <c r="E78" s="324" t="s">
        <v>551</v>
      </c>
      <c r="F78" s="320">
        <v>2494530</v>
      </c>
      <c r="G78" s="324" t="s">
        <v>67</v>
      </c>
      <c r="H78" s="318" t="s">
        <v>92</v>
      </c>
      <c r="I78" s="6" t="s">
        <v>524</v>
      </c>
      <c r="J78" s="318"/>
      <c r="K78" s="318" t="s">
        <v>628</v>
      </c>
      <c r="L78" s="319">
        <v>44245</v>
      </c>
      <c r="M78" s="321">
        <v>100000</v>
      </c>
      <c r="N78" s="318"/>
      <c r="O78" s="327" t="s">
        <v>58</v>
      </c>
      <c r="P78" s="318"/>
      <c r="Q78" s="318"/>
      <c r="R78" s="318"/>
      <c r="S78" s="318"/>
      <c r="T78" s="318"/>
      <c r="U78" s="318"/>
      <c r="V78" s="318"/>
      <c r="W78" s="318"/>
      <c r="X78" s="318"/>
      <c r="Y78" s="318"/>
      <c r="Z78" s="318"/>
      <c r="AA78" s="318"/>
      <c r="AB78" s="318"/>
      <c r="AC78" s="318"/>
      <c r="AD78" s="318"/>
      <c r="AE78" s="318"/>
      <c r="AF78" s="318"/>
      <c r="AG78" s="318"/>
      <c r="AH78" s="318"/>
      <c r="AI78" s="318"/>
      <c r="AJ78" s="318"/>
      <c r="AK78" s="318"/>
      <c r="AL78" s="318"/>
      <c r="AM78" s="318"/>
      <c r="AN78" s="318"/>
      <c r="AO78" s="318"/>
      <c r="AP78" s="318"/>
      <c r="AQ78" s="318"/>
      <c r="AR78" s="318"/>
      <c r="AS78" s="318"/>
      <c r="AT78" s="318"/>
      <c r="AU78" s="318"/>
      <c r="AV78" s="318"/>
      <c r="AW78" s="318"/>
      <c r="AX78" s="318"/>
      <c r="AY78" s="318"/>
      <c r="AZ78" s="318"/>
      <c r="BA78" s="318"/>
      <c r="BB78" s="318"/>
      <c r="BC78" s="318"/>
      <c r="BD78" s="318"/>
      <c r="BE78" s="318"/>
      <c r="BF78" s="318"/>
      <c r="BG78" s="318"/>
      <c r="BH78" s="318"/>
      <c r="BI78" s="318"/>
      <c r="BJ78" s="318"/>
      <c r="BK78" s="318"/>
      <c r="BL78" s="318"/>
      <c r="BM78" s="318"/>
      <c r="BN78" s="318"/>
      <c r="BO78" s="318"/>
      <c r="BP78" s="318"/>
      <c r="BQ78" s="318"/>
    </row>
    <row r="79" spans="1:69" s="6" customFormat="1" ht="15" customHeight="1">
      <c r="A79" s="323">
        <v>9</v>
      </c>
      <c r="B79" s="319">
        <v>44364</v>
      </c>
      <c r="C79" s="318" t="s">
        <v>479</v>
      </c>
      <c r="D79" s="6" t="s">
        <v>67</v>
      </c>
      <c r="E79" s="25" t="s">
        <v>129</v>
      </c>
      <c r="F79" s="320">
        <v>28608710</v>
      </c>
      <c r="G79" s="315" t="s">
        <v>62</v>
      </c>
      <c r="H79" s="6" t="s">
        <v>61</v>
      </c>
      <c r="I79" s="6" t="s">
        <v>524</v>
      </c>
      <c r="K79" s="6" t="s">
        <v>628</v>
      </c>
      <c r="L79" s="19">
        <v>44355</v>
      </c>
      <c r="M79" s="7">
        <v>1000000</v>
      </c>
      <c r="N79" s="52"/>
      <c r="O79" s="322" t="s">
        <v>658</v>
      </c>
      <c r="P79" s="322"/>
      <c r="Q79" s="15" t="s">
        <v>354</v>
      </c>
      <c r="R79" s="15" t="s">
        <v>354</v>
      </c>
      <c r="S79" s="15" t="s">
        <v>354</v>
      </c>
      <c r="T79" s="15" t="s">
        <v>354</v>
      </c>
      <c r="U79" s="15" t="s">
        <v>354</v>
      </c>
      <c r="V79" s="15" t="s">
        <v>354</v>
      </c>
      <c r="W79" s="15" t="s">
        <v>354</v>
      </c>
      <c r="X79" s="15" t="s">
        <v>354</v>
      </c>
      <c r="Y79" s="15" t="s">
        <v>354</v>
      </c>
      <c r="Z79" s="15" t="s">
        <v>354</v>
      </c>
      <c r="AA79" s="15" t="s">
        <v>354</v>
      </c>
      <c r="AB79" s="15" t="s">
        <v>354</v>
      </c>
      <c r="AC79" s="15" t="s">
        <v>354</v>
      </c>
      <c r="AD79" s="15" t="s">
        <v>354</v>
      </c>
      <c r="AE79" s="15" t="s">
        <v>354</v>
      </c>
      <c r="AF79" s="15" t="s">
        <v>354</v>
      </c>
      <c r="AG79" s="15" t="s">
        <v>354</v>
      </c>
      <c r="AH79" s="15" t="s">
        <v>354</v>
      </c>
      <c r="AI79" s="15" t="s">
        <v>354</v>
      </c>
      <c r="AJ79" s="15" t="s">
        <v>354</v>
      </c>
      <c r="AK79" s="15" t="s">
        <v>354</v>
      </c>
      <c r="AL79" s="15" t="s">
        <v>354</v>
      </c>
      <c r="AM79" s="15" t="s">
        <v>354</v>
      </c>
      <c r="AN79" s="15" t="s">
        <v>354</v>
      </c>
      <c r="AO79" s="15" t="s">
        <v>354</v>
      </c>
      <c r="AP79" s="15" t="s">
        <v>354</v>
      </c>
      <c r="AQ79" s="15" t="s">
        <v>354</v>
      </c>
      <c r="AR79" s="15" t="s">
        <v>354</v>
      </c>
      <c r="AS79" s="15" t="s">
        <v>354</v>
      </c>
      <c r="AT79" s="15" t="s">
        <v>354</v>
      </c>
      <c r="AU79" s="15" t="s">
        <v>354</v>
      </c>
      <c r="AV79" s="15" t="s">
        <v>354</v>
      </c>
      <c r="AW79" s="15" t="s">
        <v>354</v>
      </c>
      <c r="AX79" s="15" t="s">
        <v>354</v>
      </c>
      <c r="AY79" s="15" t="s">
        <v>354</v>
      </c>
      <c r="AZ79" s="15" t="s">
        <v>354</v>
      </c>
      <c r="BA79" s="15" t="s">
        <v>354</v>
      </c>
      <c r="BB79" s="15" t="s">
        <v>354</v>
      </c>
      <c r="BC79" s="15" t="s">
        <v>354</v>
      </c>
      <c r="BD79" s="15" t="s">
        <v>354</v>
      </c>
      <c r="BE79" s="15" t="s">
        <v>354</v>
      </c>
      <c r="BF79" s="15" t="s">
        <v>354</v>
      </c>
      <c r="BG79" s="15" t="s">
        <v>354</v>
      </c>
      <c r="BH79" s="15" t="s">
        <v>354</v>
      </c>
      <c r="BI79" s="15" t="s">
        <v>354</v>
      </c>
      <c r="BJ79" s="15" t="s">
        <v>354</v>
      </c>
      <c r="BK79" s="15" t="s">
        <v>354</v>
      </c>
      <c r="BL79" s="15" t="s">
        <v>354</v>
      </c>
      <c r="BM79" s="15" t="s">
        <v>354</v>
      </c>
      <c r="BN79" s="15" t="s">
        <v>354</v>
      </c>
      <c r="BO79" s="15" t="s">
        <v>354</v>
      </c>
      <c r="BP79" s="15" t="s">
        <v>354</v>
      </c>
      <c r="BQ79" s="15" t="s">
        <v>354</v>
      </c>
    </row>
    <row r="80" spans="1:69" ht="15" customHeight="1">
      <c r="A80" s="87">
        <v>9</v>
      </c>
      <c r="B80" s="40">
        <v>44363</v>
      </c>
      <c r="C80" s="6" t="s">
        <v>479</v>
      </c>
      <c r="D80" s="6" t="s">
        <v>67</v>
      </c>
      <c r="E80" s="326" t="s">
        <v>129</v>
      </c>
      <c r="F80" s="339">
        <v>28608710</v>
      </c>
      <c r="G80" s="25" t="s">
        <v>62</v>
      </c>
      <c r="H80" s="15" t="s">
        <v>61</v>
      </c>
      <c r="I80" s="6" t="s">
        <v>524</v>
      </c>
      <c r="J80" s="15"/>
      <c r="K80" s="15" t="s">
        <v>628</v>
      </c>
      <c r="L80" s="40">
        <v>44285</v>
      </c>
      <c r="M80" s="333">
        <v>800000</v>
      </c>
      <c r="N80" s="15"/>
      <c r="O80" s="37" t="s">
        <v>58</v>
      </c>
      <c r="P80" s="340"/>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row>
    <row r="81" spans="1:69" ht="15" customHeight="1">
      <c r="A81" s="87">
        <v>9</v>
      </c>
      <c r="B81" s="40">
        <v>44369</v>
      </c>
      <c r="C81" s="6" t="s">
        <v>479</v>
      </c>
      <c r="D81" s="6" t="s">
        <v>67</v>
      </c>
      <c r="E81" s="326" t="s">
        <v>129</v>
      </c>
      <c r="F81" s="339">
        <v>28608710</v>
      </c>
      <c r="G81" s="25" t="s">
        <v>62</v>
      </c>
      <c r="H81" s="15" t="s">
        <v>61</v>
      </c>
      <c r="I81" s="6" t="s">
        <v>524</v>
      </c>
      <c r="J81" s="15"/>
      <c r="K81" s="15" t="s">
        <v>628</v>
      </c>
      <c r="L81" s="40">
        <v>44285</v>
      </c>
      <c r="M81" s="333">
        <v>800000</v>
      </c>
      <c r="N81" s="15"/>
      <c r="O81" s="37" t="s">
        <v>58</v>
      </c>
      <c r="P81" s="340"/>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row>
    <row r="82" spans="1:69" ht="15" customHeight="1">
      <c r="A82" s="87">
        <v>9</v>
      </c>
      <c r="B82" s="33">
        <v>44398</v>
      </c>
      <c r="C82" s="6" t="s">
        <v>479</v>
      </c>
      <c r="D82" s="6" t="s">
        <v>67</v>
      </c>
      <c r="E82" s="25" t="s">
        <v>129</v>
      </c>
      <c r="F82" s="23">
        <v>28608710</v>
      </c>
      <c r="G82" s="46" t="s">
        <v>62</v>
      </c>
      <c r="H82" s="6" t="s">
        <v>61</v>
      </c>
      <c r="I82" s="6" t="s">
        <v>524</v>
      </c>
      <c r="J82" s="6"/>
      <c r="K82" s="6" t="s">
        <v>628</v>
      </c>
      <c r="L82" s="33">
        <v>44393</v>
      </c>
      <c r="M82" s="7">
        <v>1600000</v>
      </c>
      <c r="N82" s="6"/>
      <c r="O82" s="31" t="s">
        <v>53</v>
      </c>
      <c r="P82" s="6"/>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row>
    <row r="83" spans="1:69" ht="15" customHeight="1">
      <c r="A83" s="323">
        <v>9</v>
      </c>
      <c r="B83" s="319">
        <v>44369</v>
      </c>
      <c r="C83" s="318" t="s">
        <v>479</v>
      </c>
      <c r="D83" s="6" t="s">
        <v>67</v>
      </c>
      <c r="E83" s="324" t="s">
        <v>659</v>
      </c>
      <c r="F83" s="320">
        <v>23310715</v>
      </c>
      <c r="G83" s="324" t="s">
        <v>564</v>
      </c>
      <c r="H83" s="318" t="s">
        <v>92</v>
      </c>
      <c r="I83" s="6" t="s">
        <v>524</v>
      </c>
      <c r="J83" s="318"/>
      <c r="K83" s="318" t="s">
        <v>628</v>
      </c>
      <c r="L83" s="319">
        <v>44276</v>
      </c>
      <c r="M83" s="321">
        <v>400000</v>
      </c>
      <c r="N83" s="318"/>
      <c r="O83" s="322" t="s">
        <v>58</v>
      </c>
      <c r="P83" s="318"/>
      <c r="Q83" s="318"/>
      <c r="R83" s="318"/>
      <c r="S83" s="318"/>
      <c r="T83" s="318"/>
      <c r="U83" s="318"/>
      <c r="V83" s="318"/>
      <c r="W83" s="318"/>
      <c r="X83" s="318"/>
      <c r="Y83" s="318"/>
      <c r="Z83" s="318"/>
      <c r="AA83" s="318"/>
      <c r="AB83" s="318"/>
      <c r="AC83" s="318"/>
      <c r="AD83" s="318"/>
      <c r="AE83" s="318"/>
      <c r="AF83" s="318"/>
      <c r="AG83" s="318"/>
      <c r="AH83" s="318"/>
      <c r="AI83" s="318"/>
      <c r="AJ83" s="318"/>
      <c r="AK83" s="318"/>
      <c r="AL83" s="318"/>
      <c r="AM83" s="318"/>
      <c r="AN83" s="318"/>
      <c r="AO83" s="318"/>
      <c r="AP83" s="318"/>
      <c r="AQ83" s="318"/>
      <c r="AR83" s="318"/>
      <c r="AS83" s="318"/>
      <c r="AT83" s="318"/>
      <c r="AU83" s="318"/>
      <c r="AV83" s="318"/>
      <c r="AW83" s="318"/>
      <c r="AX83" s="318"/>
      <c r="AY83" s="318"/>
      <c r="AZ83" s="318"/>
      <c r="BA83" s="318"/>
      <c r="BB83" s="318"/>
      <c r="BC83" s="318"/>
      <c r="BD83" s="318"/>
      <c r="BE83" s="318"/>
      <c r="BF83" s="318"/>
      <c r="BG83" s="318"/>
      <c r="BH83" s="318"/>
      <c r="BI83" s="318"/>
      <c r="BJ83" s="318"/>
      <c r="BK83" s="318"/>
      <c r="BL83" s="318"/>
      <c r="BM83" s="318"/>
      <c r="BN83" s="318"/>
      <c r="BO83" s="318"/>
      <c r="BP83" s="318"/>
      <c r="BQ83" s="318"/>
    </row>
    <row r="84" spans="1:69" ht="15" customHeight="1">
      <c r="A84" s="323">
        <v>9</v>
      </c>
      <c r="B84" s="40">
        <v>44378</v>
      </c>
      <c r="C84" s="318" t="s">
        <v>479</v>
      </c>
      <c r="D84" s="6" t="s">
        <v>67</v>
      </c>
      <c r="E84" s="326" t="s">
        <v>379</v>
      </c>
      <c r="F84" s="339">
        <v>2083459</v>
      </c>
      <c r="G84" s="324" t="s">
        <v>67</v>
      </c>
      <c r="H84" s="15" t="s">
        <v>96</v>
      </c>
      <c r="I84" s="6" t="s">
        <v>524</v>
      </c>
      <c r="J84" s="15" t="s">
        <v>354</v>
      </c>
      <c r="K84" s="15" t="s">
        <v>628</v>
      </c>
      <c r="L84" s="40">
        <v>44317</v>
      </c>
      <c r="M84" s="333">
        <v>800000</v>
      </c>
      <c r="N84" s="146" t="s">
        <v>660</v>
      </c>
      <c r="O84" s="327" t="s">
        <v>58</v>
      </c>
      <c r="P84" s="338" t="s">
        <v>354</v>
      </c>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row>
    <row r="85" spans="1:69" ht="15" customHeight="1">
      <c r="A85" s="323">
        <v>9</v>
      </c>
      <c r="B85" s="40">
        <v>44378</v>
      </c>
      <c r="C85" s="318" t="s">
        <v>479</v>
      </c>
      <c r="D85" s="6" t="s">
        <v>67</v>
      </c>
      <c r="E85" s="326" t="s">
        <v>379</v>
      </c>
      <c r="F85" s="339">
        <v>2083459</v>
      </c>
      <c r="G85" s="324" t="s">
        <v>67</v>
      </c>
      <c r="H85" s="15" t="s">
        <v>96</v>
      </c>
      <c r="I85" s="326" t="s">
        <v>478</v>
      </c>
      <c r="J85" s="15" t="s">
        <v>354</v>
      </c>
      <c r="K85" s="15" t="s">
        <v>628</v>
      </c>
      <c r="L85" s="40">
        <v>44375</v>
      </c>
      <c r="M85" s="333">
        <v>500000</v>
      </c>
      <c r="N85" s="146" t="s">
        <v>661</v>
      </c>
      <c r="O85" s="327" t="s">
        <v>53</v>
      </c>
      <c r="P85" s="338" t="s">
        <v>354</v>
      </c>
      <c r="Q85" s="318"/>
      <c r="R85" s="318"/>
      <c r="S85" s="318"/>
      <c r="T85" s="318"/>
      <c r="U85" s="3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c r="BD85" s="318"/>
      <c r="BE85" s="318"/>
      <c r="BF85" s="318"/>
      <c r="BG85" s="318"/>
      <c r="BH85" s="318"/>
      <c r="BI85" s="318"/>
      <c r="BJ85" s="318"/>
      <c r="BK85" s="318"/>
      <c r="BL85" s="318"/>
      <c r="BM85" s="318"/>
      <c r="BN85" s="318"/>
      <c r="BO85" s="318"/>
      <c r="BP85" s="318"/>
      <c r="BQ85" s="318"/>
    </row>
    <row r="86" spans="1:69" ht="15" customHeight="1">
      <c r="A86" s="323">
        <v>9</v>
      </c>
      <c r="B86" s="319">
        <v>44363</v>
      </c>
      <c r="C86" s="318" t="s">
        <v>479</v>
      </c>
      <c r="D86" s="6" t="s">
        <v>67</v>
      </c>
      <c r="E86" s="25" t="s">
        <v>379</v>
      </c>
      <c r="F86" s="320">
        <v>2083459</v>
      </c>
      <c r="G86" s="324" t="s">
        <v>67</v>
      </c>
      <c r="H86" s="6" t="s">
        <v>96</v>
      </c>
      <c r="I86" s="6" t="s">
        <v>524</v>
      </c>
      <c r="J86" s="6"/>
      <c r="K86" s="6" t="s">
        <v>628</v>
      </c>
      <c r="L86" s="19">
        <v>44317</v>
      </c>
      <c r="M86" s="72">
        <v>100000</v>
      </c>
      <c r="N86" s="96"/>
      <c r="O86" s="322" t="s">
        <v>58</v>
      </c>
      <c r="P86" s="322"/>
      <c r="Q86" s="318"/>
      <c r="R86" s="318"/>
      <c r="S86" s="318"/>
      <c r="T86" s="318"/>
      <c r="U86" s="318"/>
      <c r="V86" s="318"/>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c r="BD86" s="318"/>
      <c r="BE86" s="318"/>
      <c r="BF86" s="318"/>
      <c r="BG86" s="318"/>
      <c r="BH86" s="318"/>
      <c r="BI86" s="318"/>
      <c r="BJ86" s="318"/>
      <c r="BK86" s="318"/>
      <c r="BL86" s="318"/>
      <c r="BM86" s="318"/>
      <c r="BN86" s="318"/>
      <c r="BO86" s="318"/>
      <c r="BP86" s="318"/>
      <c r="BQ86" s="318"/>
    </row>
    <row r="87" spans="1:69" ht="15" customHeight="1">
      <c r="A87" s="323">
        <v>9</v>
      </c>
      <c r="B87" s="319">
        <v>44371</v>
      </c>
      <c r="C87" s="318" t="s">
        <v>479</v>
      </c>
      <c r="D87" s="6" t="s">
        <v>67</v>
      </c>
      <c r="E87" s="25" t="s">
        <v>229</v>
      </c>
      <c r="F87" s="320">
        <v>216565318</v>
      </c>
      <c r="G87" s="315" t="s">
        <v>62</v>
      </c>
      <c r="H87" s="6" t="s">
        <v>61</v>
      </c>
      <c r="I87" s="2" t="s">
        <v>632</v>
      </c>
      <c r="J87" s="318"/>
      <c r="K87" s="318" t="s">
        <v>628</v>
      </c>
      <c r="L87" s="319">
        <v>44272</v>
      </c>
      <c r="M87" s="321">
        <v>1500000</v>
      </c>
      <c r="N87" s="318"/>
      <c r="O87" s="322" t="s">
        <v>53</v>
      </c>
      <c r="P87" s="318"/>
      <c r="Q87" s="318"/>
      <c r="R87" s="318"/>
      <c r="S87" s="318"/>
      <c r="T87" s="318"/>
      <c r="U87" s="318"/>
      <c r="V87" s="318"/>
      <c r="W87" s="318"/>
      <c r="X87" s="318"/>
      <c r="Y87" s="318"/>
      <c r="Z87" s="318"/>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c r="BD87" s="318"/>
      <c r="BE87" s="318"/>
      <c r="BF87" s="318"/>
      <c r="BG87" s="318"/>
      <c r="BH87" s="318"/>
      <c r="BI87" s="318"/>
      <c r="BJ87" s="318"/>
      <c r="BK87" s="318"/>
      <c r="BL87" s="318"/>
      <c r="BM87" s="318"/>
      <c r="BN87" s="318"/>
      <c r="BO87" s="318"/>
      <c r="BP87" s="318"/>
      <c r="BQ87" s="318"/>
    </row>
    <row r="88" spans="1:69" ht="15" customHeight="1">
      <c r="A88" s="323">
        <v>9</v>
      </c>
      <c r="B88" s="319">
        <v>44371</v>
      </c>
      <c r="C88" s="318" t="s">
        <v>479</v>
      </c>
      <c r="D88" s="6" t="s">
        <v>67</v>
      </c>
      <c r="E88" s="25" t="s">
        <v>229</v>
      </c>
      <c r="F88" s="320">
        <v>216565318</v>
      </c>
      <c r="G88" s="315" t="s">
        <v>62</v>
      </c>
      <c r="H88" s="6" t="s">
        <v>61</v>
      </c>
      <c r="I88" s="2" t="s">
        <v>632</v>
      </c>
      <c r="J88" s="318"/>
      <c r="K88" s="318" t="s">
        <v>628</v>
      </c>
      <c r="L88" s="319">
        <v>44313</v>
      </c>
      <c r="M88" s="321">
        <v>1500000</v>
      </c>
      <c r="N88" s="318"/>
      <c r="O88" s="322" t="s">
        <v>58</v>
      </c>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c r="BD88" s="318"/>
      <c r="BE88" s="318"/>
      <c r="BF88" s="318"/>
      <c r="BG88" s="318"/>
      <c r="BH88" s="318"/>
      <c r="BI88" s="318"/>
      <c r="BJ88" s="318"/>
      <c r="BK88" s="318"/>
      <c r="BL88" s="318"/>
      <c r="BM88" s="318"/>
      <c r="BN88" s="318"/>
      <c r="BO88" s="318"/>
      <c r="BP88" s="318"/>
      <c r="BQ88" s="318"/>
    </row>
    <row r="89" spans="1:69" ht="15" customHeight="1">
      <c r="A89" s="323">
        <v>9</v>
      </c>
      <c r="B89" s="319">
        <v>44363</v>
      </c>
      <c r="C89" s="318" t="s">
        <v>479</v>
      </c>
      <c r="D89" s="6" t="s">
        <v>67</v>
      </c>
      <c r="E89" s="25" t="s">
        <v>229</v>
      </c>
      <c r="F89" s="320">
        <v>216565318</v>
      </c>
      <c r="G89" s="315" t="s">
        <v>62</v>
      </c>
      <c r="H89" s="6" t="s">
        <v>61</v>
      </c>
      <c r="I89" s="6" t="s">
        <v>574</v>
      </c>
      <c r="J89" s="6"/>
      <c r="K89" s="6" t="s">
        <v>628</v>
      </c>
      <c r="L89" s="19">
        <v>44300</v>
      </c>
      <c r="M89" s="7">
        <v>1000000</v>
      </c>
      <c r="N89" s="52"/>
      <c r="O89" s="322" t="s">
        <v>58</v>
      </c>
      <c r="P89" s="322"/>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8"/>
      <c r="BQ89" s="318"/>
    </row>
    <row r="90" spans="1:69" ht="15" customHeight="1">
      <c r="A90" s="87">
        <v>9</v>
      </c>
      <c r="B90" s="33">
        <v>44399</v>
      </c>
      <c r="C90" s="6" t="s">
        <v>185</v>
      </c>
      <c r="D90" s="6" t="s">
        <v>67</v>
      </c>
      <c r="E90" s="25" t="s">
        <v>229</v>
      </c>
      <c r="F90" s="23">
        <v>216565318</v>
      </c>
      <c r="G90" s="46" t="s">
        <v>62</v>
      </c>
      <c r="H90" s="6" t="s">
        <v>508</v>
      </c>
      <c r="I90" s="2" t="s">
        <v>632</v>
      </c>
      <c r="J90" s="6"/>
      <c r="K90" s="6" t="s">
        <v>633</v>
      </c>
      <c r="L90" s="19">
        <v>44299</v>
      </c>
      <c r="M90" s="7">
        <v>500000</v>
      </c>
      <c r="N90" s="27"/>
      <c r="O90" s="31" t="s">
        <v>58</v>
      </c>
      <c r="P90" s="31"/>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row>
    <row r="91" spans="1:69" ht="15" customHeight="1">
      <c r="A91" s="323">
        <v>9</v>
      </c>
      <c r="B91" s="319">
        <v>44364</v>
      </c>
      <c r="C91" s="318" t="s">
        <v>479</v>
      </c>
      <c r="D91" s="6" t="s">
        <v>67</v>
      </c>
      <c r="E91" s="152" t="s">
        <v>229</v>
      </c>
      <c r="F91" s="320">
        <v>216565318</v>
      </c>
      <c r="G91" s="315" t="s">
        <v>62</v>
      </c>
      <c r="H91" s="6" t="s">
        <v>61</v>
      </c>
      <c r="I91" s="326" t="s">
        <v>574</v>
      </c>
      <c r="J91" s="6"/>
      <c r="K91" s="6" t="s">
        <v>628</v>
      </c>
      <c r="L91" s="19">
        <v>44316</v>
      </c>
      <c r="M91" s="136">
        <v>500000</v>
      </c>
      <c r="N91" s="52"/>
      <c r="O91" s="327" t="s">
        <v>53</v>
      </c>
      <c r="P91" s="322"/>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row>
    <row r="92" spans="1:69" ht="15" customHeight="1">
      <c r="A92" s="323">
        <v>9</v>
      </c>
      <c r="B92" s="319">
        <v>44369</v>
      </c>
      <c r="C92" s="318" t="s">
        <v>479</v>
      </c>
      <c r="D92" s="6" t="s">
        <v>67</v>
      </c>
      <c r="E92" s="152" t="s">
        <v>229</v>
      </c>
      <c r="F92" s="320">
        <v>216565318</v>
      </c>
      <c r="G92" s="315" t="s">
        <v>62</v>
      </c>
      <c r="H92" s="6" t="s">
        <v>61</v>
      </c>
      <c r="I92" s="326" t="s">
        <v>524</v>
      </c>
      <c r="J92" s="6"/>
      <c r="K92" s="6" t="s">
        <v>628</v>
      </c>
      <c r="L92" s="19">
        <v>44223</v>
      </c>
      <c r="M92" s="136">
        <v>500000</v>
      </c>
      <c r="N92" s="52"/>
      <c r="O92" s="327" t="s">
        <v>58</v>
      </c>
      <c r="P92" s="322"/>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row>
    <row r="93" spans="1:69" ht="15" customHeight="1">
      <c r="A93" s="323">
        <v>9</v>
      </c>
      <c r="B93" s="319">
        <v>44369</v>
      </c>
      <c r="C93" s="318" t="s">
        <v>479</v>
      </c>
      <c r="D93" s="6" t="s">
        <v>67</v>
      </c>
      <c r="E93" s="324" t="s">
        <v>662</v>
      </c>
      <c r="F93" s="320">
        <v>4685306</v>
      </c>
      <c r="G93" s="315" t="s">
        <v>62</v>
      </c>
      <c r="H93" s="318" t="s">
        <v>61</v>
      </c>
      <c r="I93" s="6" t="s">
        <v>524</v>
      </c>
      <c r="J93" s="318"/>
      <c r="K93" s="318" t="s">
        <v>628</v>
      </c>
      <c r="L93" s="319">
        <v>44284</v>
      </c>
      <c r="M93" s="321">
        <v>100000</v>
      </c>
      <c r="N93" s="318"/>
      <c r="O93" s="322" t="s">
        <v>58</v>
      </c>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318"/>
      <c r="BD93" s="318"/>
      <c r="BE93" s="318"/>
      <c r="BF93" s="318"/>
      <c r="BG93" s="318"/>
      <c r="BH93" s="318"/>
      <c r="BI93" s="318"/>
      <c r="BJ93" s="318"/>
      <c r="BK93" s="318"/>
      <c r="BL93" s="318"/>
      <c r="BM93" s="318"/>
      <c r="BN93" s="318"/>
      <c r="BO93" s="318"/>
      <c r="BP93" s="318"/>
      <c r="BQ93" s="318"/>
    </row>
    <row r="94" spans="1:69" ht="15" customHeight="1">
      <c r="A94" s="323">
        <v>9</v>
      </c>
      <c r="B94" s="319">
        <v>44371</v>
      </c>
      <c r="C94" s="318" t="s">
        <v>479</v>
      </c>
      <c r="D94" s="6" t="s">
        <v>67</v>
      </c>
      <c r="E94" s="152" t="s">
        <v>141</v>
      </c>
      <c r="F94" s="320">
        <v>108116615</v>
      </c>
      <c r="G94" s="315" t="s">
        <v>62</v>
      </c>
      <c r="H94" s="6" t="s">
        <v>61</v>
      </c>
      <c r="I94" s="326" t="s">
        <v>478</v>
      </c>
      <c r="J94" s="6"/>
      <c r="K94" s="6" t="s">
        <v>628</v>
      </c>
      <c r="L94" s="19">
        <v>44238</v>
      </c>
      <c r="M94" s="136">
        <v>600000</v>
      </c>
      <c r="N94" s="52"/>
      <c r="O94" s="327" t="s">
        <v>58</v>
      </c>
      <c r="P94" s="322"/>
      <c r="Q94" s="318"/>
      <c r="R94" s="318"/>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row>
    <row r="95" spans="1:69" ht="15" customHeight="1">
      <c r="A95" s="323">
        <v>9</v>
      </c>
      <c r="B95" s="319">
        <v>44369</v>
      </c>
      <c r="C95" s="318" t="s">
        <v>479</v>
      </c>
      <c r="D95" s="6" t="s">
        <v>67</v>
      </c>
      <c r="E95" s="324" t="s">
        <v>141</v>
      </c>
      <c r="F95" s="320">
        <v>108116615</v>
      </c>
      <c r="G95" s="315" t="s">
        <v>62</v>
      </c>
      <c r="H95" s="318" t="s">
        <v>61</v>
      </c>
      <c r="I95" s="326" t="s">
        <v>478</v>
      </c>
      <c r="J95" s="318"/>
      <c r="K95" s="318" t="s">
        <v>628</v>
      </c>
      <c r="L95" s="319">
        <v>44279</v>
      </c>
      <c r="M95" s="321">
        <v>400000</v>
      </c>
      <c r="N95" s="318"/>
      <c r="O95" s="322" t="s">
        <v>58</v>
      </c>
      <c r="P95" s="318"/>
      <c r="Q95" s="318"/>
      <c r="R95" s="318"/>
      <c r="S95" s="318"/>
      <c r="T95" s="318"/>
      <c r="U95" s="318"/>
      <c r="V95" s="318"/>
      <c r="W95" s="318"/>
      <c r="X95" s="318"/>
      <c r="Y95" s="318"/>
      <c r="Z95" s="318"/>
      <c r="AA95" s="318"/>
      <c r="AB95" s="318"/>
      <c r="AC95" s="318"/>
      <c r="AD95" s="318"/>
      <c r="AE95" s="318"/>
      <c r="AF95" s="318"/>
      <c r="AG95" s="318"/>
      <c r="AH95" s="318"/>
      <c r="AI95" s="318"/>
      <c r="AJ95" s="318"/>
      <c r="AK95" s="318"/>
      <c r="AL95" s="318"/>
      <c r="AM95" s="318"/>
      <c r="AN95" s="318"/>
      <c r="AO95" s="318"/>
      <c r="AP95" s="318"/>
      <c r="AQ95" s="318"/>
      <c r="AR95" s="318"/>
      <c r="AS95" s="318"/>
      <c r="AT95" s="318"/>
      <c r="AU95" s="318"/>
      <c r="AV95" s="318"/>
      <c r="AW95" s="318"/>
      <c r="AX95" s="318"/>
      <c r="AY95" s="318"/>
      <c r="AZ95" s="318"/>
      <c r="BA95" s="318"/>
      <c r="BB95" s="318"/>
      <c r="BC95" s="318"/>
      <c r="BD95" s="318"/>
      <c r="BE95" s="318"/>
      <c r="BF95" s="318"/>
      <c r="BG95" s="318"/>
      <c r="BH95" s="318"/>
      <c r="BI95" s="318"/>
      <c r="BJ95" s="318"/>
      <c r="BK95" s="318"/>
      <c r="BL95" s="318"/>
      <c r="BM95" s="318"/>
      <c r="BN95" s="318"/>
      <c r="BO95" s="318"/>
      <c r="BP95" s="318"/>
      <c r="BQ95" s="318"/>
    </row>
    <row r="96" spans="1:69" ht="15" customHeight="1">
      <c r="A96" s="323">
        <v>9</v>
      </c>
      <c r="B96" s="319">
        <v>44371</v>
      </c>
      <c r="C96" s="318" t="s">
        <v>479</v>
      </c>
      <c r="D96" s="6" t="s">
        <v>67</v>
      </c>
      <c r="E96" s="25" t="s">
        <v>663</v>
      </c>
      <c r="F96" s="320">
        <v>7813215</v>
      </c>
      <c r="G96" s="324" t="s">
        <v>564</v>
      </c>
      <c r="H96" s="318" t="s">
        <v>92</v>
      </c>
      <c r="I96" s="2" t="s">
        <v>632</v>
      </c>
      <c r="J96" s="6"/>
      <c r="K96" s="6" t="s">
        <v>633</v>
      </c>
      <c r="L96" s="19">
        <v>44252</v>
      </c>
      <c r="M96" s="72">
        <v>200000</v>
      </c>
      <c r="N96" s="52"/>
      <c r="O96" s="322" t="s">
        <v>53</v>
      </c>
      <c r="P96" s="322"/>
      <c r="Q96" s="318"/>
      <c r="R96" s="318"/>
      <c r="S96" s="318"/>
      <c r="T96" s="318"/>
      <c r="U96" s="318"/>
      <c r="V96" s="318"/>
      <c r="W96" s="318"/>
      <c r="X96" s="318"/>
      <c r="Y96" s="318"/>
      <c r="Z96" s="318"/>
      <c r="AA96" s="318"/>
      <c r="AB96" s="318"/>
      <c r="AC96" s="318"/>
      <c r="AD96" s="318"/>
      <c r="AE96" s="318"/>
      <c r="AF96" s="318"/>
      <c r="AG96" s="318"/>
      <c r="AH96" s="318"/>
      <c r="AI96" s="318"/>
      <c r="AJ96" s="318"/>
      <c r="AK96" s="318"/>
      <c r="AL96" s="318"/>
      <c r="AM96" s="318"/>
      <c r="AN96" s="318"/>
      <c r="AO96" s="318"/>
      <c r="AP96" s="318"/>
      <c r="AQ96" s="318"/>
      <c r="AR96" s="318"/>
      <c r="AS96" s="318"/>
      <c r="AT96" s="318"/>
      <c r="AU96" s="318"/>
      <c r="AV96" s="318"/>
      <c r="AW96" s="318"/>
      <c r="AX96" s="318"/>
      <c r="AY96" s="318"/>
      <c r="AZ96" s="318"/>
      <c r="BA96" s="318"/>
      <c r="BB96" s="318"/>
      <c r="BC96" s="318"/>
      <c r="BD96" s="318"/>
      <c r="BE96" s="318"/>
      <c r="BF96" s="318"/>
      <c r="BG96" s="318"/>
      <c r="BH96" s="318"/>
      <c r="BI96" s="318"/>
      <c r="BJ96" s="318"/>
      <c r="BK96" s="318"/>
      <c r="BL96" s="318"/>
      <c r="BM96" s="318"/>
      <c r="BN96" s="318"/>
      <c r="BO96" s="318"/>
      <c r="BP96" s="318"/>
      <c r="BQ96" s="318"/>
    </row>
    <row r="97" spans="1:69" ht="15" customHeight="1">
      <c r="A97" s="323">
        <v>9</v>
      </c>
      <c r="B97" s="319">
        <v>44363</v>
      </c>
      <c r="C97" s="318" t="s">
        <v>479</v>
      </c>
      <c r="D97" s="6" t="s">
        <v>67</v>
      </c>
      <c r="E97" s="25" t="s">
        <v>563</v>
      </c>
      <c r="F97" s="12">
        <v>15442905</v>
      </c>
      <c r="G97" s="324" t="s">
        <v>564</v>
      </c>
      <c r="H97" s="318" t="s">
        <v>92</v>
      </c>
      <c r="I97" s="6" t="s">
        <v>524</v>
      </c>
      <c r="J97" s="6"/>
      <c r="K97" s="6" t="s">
        <v>628</v>
      </c>
      <c r="L97" s="33">
        <v>44297</v>
      </c>
      <c r="M97" s="7">
        <v>200000</v>
      </c>
      <c r="N97" s="71"/>
      <c r="O97" s="322" t="s">
        <v>58</v>
      </c>
      <c r="P97" s="322"/>
      <c r="Q97" s="318"/>
      <c r="R97" s="318"/>
      <c r="S97" s="318"/>
      <c r="T97" s="318"/>
      <c r="U97" s="318"/>
      <c r="V97" s="318"/>
      <c r="W97" s="318"/>
      <c r="X97" s="318"/>
      <c r="Y97" s="318"/>
      <c r="Z97" s="318"/>
      <c r="AA97" s="318"/>
      <c r="AB97" s="318"/>
      <c r="AC97" s="318"/>
      <c r="AD97" s="318"/>
      <c r="AE97" s="318"/>
      <c r="AF97" s="318"/>
      <c r="AG97" s="318"/>
      <c r="AH97" s="318"/>
      <c r="AI97" s="318"/>
      <c r="AJ97" s="318"/>
      <c r="AK97" s="318"/>
      <c r="AL97" s="318"/>
      <c r="AM97" s="318"/>
      <c r="AN97" s="318"/>
      <c r="AO97" s="318"/>
      <c r="AP97" s="318"/>
      <c r="AQ97" s="318"/>
      <c r="AR97" s="318"/>
      <c r="AS97" s="318"/>
      <c r="AT97" s="318"/>
      <c r="AU97" s="318"/>
      <c r="AV97" s="318"/>
      <c r="AW97" s="318"/>
      <c r="AX97" s="318"/>
      <c r="AY97" s="318"/>
      <c r="AZ97" s="318"/>
      <c r="BA97" s="318"/>
      <c r="BB97" s="318"/>
      <c r="BC97" s="318"/>
      <c r="BD97" s="318"/>
      <c r="BE97" s="318"/>
      <c r="BF97" s="318"/>
      <c r="BG97" s="318"/>
      <c r="BH97" s="318"/>
      <c r="BI97" s="318"/>
      <c r="BJ97" s="318"/>
      <c r="BK97" s="318"/>
      <c r="BL97" s="318"/>
      <c r="BM97" s="318"/>
      <c r="BN97" s="318"/>
      <c r="BO97" s="318"/>
      <c r="BP97" s="318"/>
      <c r="BQ97" s="318"/>
    </row>
    <row r="98" spans="1:69" ht="15" customHeight="1">
      <c r="A98" s="87">
        <v>9</v>
      </c>
      <c r="B98" s="33">
        <v>44405</v>
      </c>
      <c r="C98" s="6" t="s">
        <v>479</v>
      </c>
      <c r="D98" s="6" t="s">
        <v>67</v>
      </c>
      <c r="E98" s="46" t="s">
        <v>150</v>
      </c>
      <c r="F98" s="23">
        <v>21803000</v>
      </c>
      <c r="G98" s="46" t="s">
        <v>62</v>
      </c>
      <c r="H98" s="6" t="s">
        <v>61</v>
      </c>
      <c r="I98" s="46" t="s">
        <v>524</v>
      </c>
      <c r="J98" s="6"/>
      <c r="K98" s="6" t="s">
        <v>628</v>
      </c>
      <c r="L98" s="19">
        <v>44286</v>
      </c>
      <c r="M98" s="72">
        <v>500000</v>
      </c>
      <c r="N98" s="27"/>
      <c r="O98" s="37" t="s">
        <v>58</v>
      </c>
      <c r="P98" s="31" t="s">
        <v>53</v>
      </c>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row>
    <row r="99" spans="1:69" ht="15" customHeight="1">
      <c r="A99" s="87">
        <v>9</v>
      </c>
      <c r="B99" s="33">
        <v>44405</v>
      </c>
      <c r="C99" s="6" t="s">
        <v>479</v>
      </c>
      <c r="D99" s="6" t="s">
        <v>67</v>
      </c>
      <c r="E99" s="46" t="s">
        <v>150</v>
      </c>
      <c r="F99" s="23">
        <v>21803000</v>
      </c>
      <c r="G99" s="46" t="s">
        <v>62</v>
      </c>
      <c r="H99" s="6" t="s">
        <v>61</v>
      </c>
      <c r="I99" s="46" t="s">
        <v>524</v>
      </c>
      <c r="J99" s="6"/>
      <c r="K99" s="6" t="s">
        <v>628</v>
      </c>
      <c r="L99" s="19">
        <v>44342</v>
      </c>
      <c r="M99" s="72">
        <v>600000</v>
      </c>
      <c r="N99" s="27"/>
      <c r="O99" s="37" t="s">
        <v>58</v>
      </c>
      <c r="P99" s="31" t="s">
        <v>53</v>
      </c>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row>
    <row r="100" spans="1:69" ht="15" customHeight="1">
      <c r="A100" s="87">
        <v>9</v>
      </c>
      <c r="B100" s="33">
        <v>44405</v>
      </c>
      <c r="C100" s="6" t="s">
        <v>479</v>
      </c>
      <c r="D100" s="6" t="s">
        <v>67</v>
      </c>
      <c r="E100" s="46" t="s">
        <v>150</v>
      </c>
      <c r="F100" s="23">
        <v>21803000</v>
      </c>
      <c r="G100" s="46" t="s">
        <v>62</v>
      </c>
      <c r="H100" s="6" t="s">
        <v>61</v>
      </c>
      <c r="I100" s="46" t="s">
        <v>524</v>
      </c>
      <c r="J100" s="6"/>
      <c r="K100" s="6" t="s">
        <v>628</v>
      </c>
      <c r="L100" s="19">
        <v>44388</v>
      </c>
      <c r="M100" s="72">
        <v>1600000</v>
      </c>
      <c r="N100" s="27"/>
      <c r="O100" s="37" t="s">
        <v>58</v>
      </c>
      <c r="P100" s="31" t="s">
        <v>53</v>
      </c>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8"/>
      <c r="BA100" s="318"/>
      <c r="BB100" s="318"/>
      <c r="BC100" s="318"/>
      <c r="BD100" s="318"/>
      <c r="BE100" s="318"/>
      <c r="BF100" s="318"/>
      <c r="BG100" s="318"/>
      <c r="BH100" s="318"/>
      <c r="BI100" s="318"/>
      <c r="BJ100" s="318"/>
      <c r="BK100" s="318"/>
      <c r="BL100" s="318"/>
      <c r="BM100" s="318"/>
      <c r="BN100" s="318"/>
      <c r="BO100" s="318"/>
      <c r="BP100" s="318"/>
      <c r="BQ100" s="318"/>
    </row>
    <row r="101" spans="1:69" ht="15" customHeight="1">
      <c r="A101" s="323">
        <v>9</v>
      </c>
      <c r="B101" s="319">
        <v>44369</v>
      </c>
      <c r="C101" s="318" t="s">
        <v>479</v>
      </c>
      <c r="D101" s="6" t="s">
        <v>67</v>
      </c>
      <c r="E101" s="324" t="s">
        <v>664</v>
      </c>
      <c r="F101" s="320">
        <v>42813238</v>
      </c>
      <c r="G101" s="324" t="s">
        <v>564</v>
      </c>
      <c r="H101" s="318" t="s">
        <v>92</v>
      </c>
      <c r="I101" s="6" t="s">
        <v>524</v>
      </c>
      <c r="J101" s="318"/>
      <c r="K101" s="318" t="s">
        <v>628</v>
      </c>
      <c r="L101" s="319">
        <v>44279</v>
      </c>
      <c r="M101" s="321">
        <v>250000</v>
      </c>
      <c r="N101" s="318"/>
      <c r="O101" s="322" t="s">
        <v>58</v>
      </c>
      <c r="P101" s="318"/>
      <c r="Q101" s="318"/>
      <c r="R101" s="318"/>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8"/>
      <c r="AZ101" s="318"/>
      <c r="BA101" s="318"/>
      <c r="BB101" s="318"/>
      <c r="BC101" s="318"/>
      <c r="BD101" s="318"/>
      <c r="BE101" s="318"/>
      <c r="BF101" s="318"/>
      <c r="BG101" s="318"/>
      <c r="BH101" s="318"/>
      <c r="BI101" s="318"/>
      <c r="BJ101" s="318"/>
      <c r="BK101" s="318"/>
      <c r="BL101" s="318"/>
      <c r="BM101" s="318"/>
      <c r="BN101" s="318"/>
      <c r="BO101" s="318"/>
      <c r="BP101" s="318"/>
      <c r="BQ101" s="318"/>
    </row>
    <row r="102" spans="1:69" ht="15" customHeight="1">
      <c r="A102" s="323">
        <v>9</v>
      </c>
      <c r="B102" s="319">
        <v>44369</v>
      </c>
      <c r="C102" s="318" t="s">
        <v>479</v>
      </c>
      <c r="D102" s="6" t="s">
        <v>67</v>
      </c>
      <c r="E102" s="324" t="s">
        <v>665</v>
      </c>
      <c r="F102" s="320">
        <v>17070135</v>
      </c>
      <c r="G102" s="324" t="s">
        <v>564</v>
      </c>
      <c r="H102" s="318" t="s">
        <v>61</v>
      </c>
      <c r="I102" s="6" t="s">
        <v>524</v>
      </c>
      <c r="J102" s="318"/>
      <c r="K102" s="318" t="s">
        <v>628</v>
      </c>
      <c r="L102" s="319">
        <v>44231</v>
      </c>
      <c r="M102" s="321">
        <v>150000</v>
      </c>
      <c r="N102" s="318"/>
      <c r="O102" s="322" t="s">
        <v>58</v>
      </c>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c r="BG102" s="318"/>
      <c r="BH102" s="318"/>
      <c r="BI102" s="318"/>
      <c r="BJ102" s="318"/>
      <c r="BK102" s="318"/>
      <c r="BL102" s="318"/>
      <c r="BM102" s="318"/>
      <c r="BN102" s="318"/>
      <c r="BO102" s="318"/>
      <c r="BP102" s="318"/>
      <c r="BQ102" s="318"/>
    </row>
    <row r="103" spans="1:69" ht="15" customHeight="1">
      <c r="A103" s="323">
        <v>9</v>
      </c>
      <c r="B103" s="319">
        <v>44371</v>
      </c>
      <c r="C103" s="318" t="s">
        <v>479</v>
      </c>
      <c r="D103" s="6" t="s">
        <v>67</v>
      </c>
      <c r="E103" s="152" t="s">
        <v>665</v>
      </c>
      <c r="F103" s="320">
        <v>17070135</v>
      </c>
      <c r="G103" s="324" t="s">
        <v>564</v>
      </c>
      <c r="H103" s="318" t="s">
        <v>61</v>
      </c>
      <c r="I103" s="2" t="s">
        <v>632</v>
      </c>
      <c r="J103" s="6"/>
      <c r="K103" s="6" t="s">
        <v>628</v>
      </c>
      <c r="L103" s="19">
        <v>44371</v>
      </c>
      <c r="M103" s="136">
        <v>150000</v>
      </c>
      <c r="N103" s="52"/>
      <c r="O103" s="327" t="s">
        <v>58</v>
      </c>
      <c r="P103" s="322"/>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8"/>
      <c r="BA103" s="318"/>
      <c r="BB103" s="318"/>
      <c r="BC103" s="318"/>
      <c r="BD103" s="318"/>
      <c r="BE103" s="318"/>
      <c r="BF103" s="318"/>
      <c r="BG103" s="318"/>
      <c r="BH103" s="318"/>
      <c r="BI103" s="318"/>
      <c r="BJ103" s="318"/>
      <c r="BK103" s="318"/>
      <c r="BL103" s="318"/>
      <c r="BM103" s="318"/>
      <c r="BN103" s="318"/>
      <c r="BO103" s="318"/>
      <c r="BP103" s="318"/>
      <c r="BQ103" s="318"/>
    </row>
    <row r="104" spans="1:69" ht="15" customHeight="1">
      <c r="A104" s="87">
        <v>9</v>
      </c>
      <c r="B104" s="33">
        <v>44398</v>
      </c>
      <c r="C104" s="6" t="s">
        <v>479</v>
      </c>
      <c r="D104" s="6" t="s">
        <v>62</v>
      </c>
      <c r="E104" s="25" t="s">
        <v>635</v>
      </c>
      <c r="F104" s="12">
        <v>9321018</v>
      </c>
      <c r="G104" s="25" t="s">
        <v>564</v>
      </c>
      <c r="H104" s="6" t="s">
        <v>96</v>
      </c>
      <c r="I104" s="6" t="s">
        <v>478</v>
      </c>
      <c r="J104" s="6"/>
      <c r="K104" s="6" t="s">
        <v>628</v>
      </c>
      <c r="L104" s="33">
        <v>44367</v>
      </c>
      <c r="M104" s="7">
        <v>300000</v>
      </c>
      <c r="N104" s="71"/>
      <c r="O104" s="31" t="s">
        <v>53</v>
      </c>
      <c r="P104" s="31"/>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c r="BD104" s="318"/>
      <c r="BE104" s="318"/>
      <c r="BF104" s="318"/>
      <c r="BG104" s="318"/>
      <c r="BH104" s="318"/>
      <c r="BI104" s="318"/>
      <c r="BJ104" s="318"/>
      <c r="BK104" s="318"/>
      <c r="BL104" s="318"/>
      <c r="BM104" s="318"/>
      <c r="BN104" s="318"/>
      <c r="BO104" s="318"/>
      <c r="BP104" s="318"/>
      <c r="BQ104" s="318"/>
    </row>
    <row r="105" spans="1:69" s="9" customFormat="1" ht="15" customHeight="1">
      <c r="A105" s="87">
        <v>9</v>
      </c>
      <c r="B105" s="33">
        <v>44413</v>
      </c>
      <c r="C105" s="6" t="s">
        <v>479</v>
      </c>
      <c r="D105" s="6" t="s">
        <v>67</v>
      </c>
      <c r="E105" s="46" t="s">
        <v>245</v>
      </c>
      <c r="F105" s="23">
        <v>69625582</v>
      </c>
      <c r="G105" s="46" t="s">
        <v>67</v>
      </c>
      <c r="H105" s="6" t="s">
        <v>61</v>
      </c>
      <c r="I105" s="46" t="s">
        <v>478</v>
      </c>
      <c r="J105" s="6"/>
      <c r="K105" s="6" t="s">
        <v>628</v>
      </c>
      <c r="L105" s="19">
        <v>44316</v>
      </c>
      <c r="M105" s="72">
        <v>1000000</v>
      </c>
      <c r="N105" s="27"/>
      <c r="O105" s="37" t="s">
        <v>53</v>
      </c>
      <c r="P105" s="31"/>
      <c r="Q105" s="31"/>
      <c r="R105" s="27"/>
      <c r="S105" s="26"/>
      <c r="T105" s="27"/>
      <c r="U105" s="27"/>
      <c r="V105" s="27"/>
      <c r="W105" s="27"/>
      <c r="X105" s="27"/>
      <c r="Y105" s="27"/>
      <c r="Z105" s="27"/>
      <c r="AA105" s="27"/>
      <c r="AB105" s="3"/>
      <c r="AC105" s="19"/>
      <c r="AD105" s="27"/>
      <c r="AE105" s="27"/>
      <c r="AF105" s="27"/>
      <c r="AG105" s="27"/>
      <c r="AH105" s="27"/>
      <c r="AI105" s="27"/>
      <c r="AJ105" s="5"/>
      <c r="AK105" s="7"/>
      <c r="AL105" s="8"/>
      <c r="AM105" s="8"/>
      <c r="AN105" s="28"/>
      <c r="AO105" s="23"/>
      <c r="AP105" s="48"/>
      <c r="AQ105" s="24"/>
      <c r="AR105" s="11"/>
      <c r="AS105" s="5"/>
      <c r="AT105" s="17"/>
      <c r="AU105" s="29"/>
      <c r="AV105" s="6"/>
      <c r="AW105" s="39"/>
      <c r="AX105" s="39"/>
      <c r="AY105" s="6"/>
      <c r="AZ105" s="6"/>
      <c r="BA105" s="37"/>
      <c r="BB105" s="37"/>
      <c r="BC105" s="31"/>
      <c r="BD105" s="31"/>
      <c r="BE105" s="31"/>
      <c r="BF105" s="31"/>
      <c r="BG105" s="32"/>
      <c r="BH105" s="6"/>
      <c r="BI105" s="6"/>
      <c r="BJ105" s="6"/>
      <c r="BK105" s="6"/>
      <c r="BL105" s="6"/>
      <c r="BM105" s="6"/>
      <c r="BN105" s="6"/>
      <c r="BO105" s="6"/>
      <c r="BP105" s="6"/>
      <c r="BQ105" s="6"/>
    </row>
    <row r="106" spans="1:69" ht="15" customHeight="1">
      <c r="A106" s="323">
        <v>9</v>
      </c>
      <c r="B106" s="319">
        <v>44370</v>
      </c>
      <c r="C106" s="318" t="s">
        <v>479</v>
      </c>
      <c r="D106" s="6" t="s">
        <v>67</v>
      </c>
      <c r="E106" s="324" t="s">
        <v>666</v>
      </c>
      <c r="F106" s="320">
        <v>8082366</v>
      </c>
      <c r="G106" s="324" t="s">
        <v>564</v>
      </c>
      <c r="H106" s="318" t="s">
        <v>92</v>
      </c>
      <c r="I106" s="326" t="s">
        <v>478</v>
      </c>
      <c r="J106" s="318"/>
      <c r="K106" s="318" t="s">
        <v>628</v>
      </c>
      <c r="L106" s="319">
        <v>44312</v>
      </c>
      <c r="M106" s="321">
        <v>200000</v>
      </c>
      <c r="N106" s="318"/>
      <c r="O106" s="322" t="s">
        <v>58</v>
      </c>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318"/>
      <c r="AM106" s="318"/>
      <c r="AN106" s="318"/>
      <c r="AO106" s="318"/>
      <c r="AP106" s="318"/>
      <c r="AQ106" s="318"/>
      <c r="AR106" s="318"/>
      <c r="AS106" s="318"/>
      <c r="AT106" s="318"/>
      <c r="AU106" s="318"/>
      <c r="AV106" s="318"/>
      <c r="AW106" s="318"/>
      <c r="AX106" s="318"/>
      <c r="AY106" s="318"/>
      <c r="AZ106" s="318"/>
      <c r="BA106" s="318"/>
      <c r="BB106" s="318"/>
      <c r="BC106" s="318"/>
      <c r="BD106" s="318"/>
      <c r="BE106" s="318"/>
      <c r="BF106" s="318"/>
      <c r="BG106" s="318"/>
      <c r="BH106" s="318"/>
      <c r="BI106" s="318"/>
      <c r="BJ106" s="318"/>
      <c r="BK106" s="318"/>
      <c r="BL106" s="318"/>
      <c r="BM106" s="318"/>
      <c r="BN106" s="318"/>
      <c r="BO106" s="318"/>
      <c r="BP106" s="318"/>
      <c r="BQ106" s="318"/>
    </row>
    <row r="107" spans="1:69" ht="15" customHeight="1">
      <c r="A107" s="87">
        <v>9</v>
      </c>
      <c r="B107" s="33">
        <v>44399</v>
      </c>
      <c r="C107" s="6" t="s">
        <v>185</v>
      </c>
      <c r="D107" s="6" t="s">
        <v>67</v>
      </c>
      <c r="E107" s="25" t="s">
        <v>641</v>
      </c>
      <c r="F107" s="23">
        <v>1394973</v>
      </c>
      <c r="G107" s="25" t="s">
        <v>57</v>
      </c>
      <c r="H107" s="6" t="s">
        <v>637</v>
      </c>
      <c r="I107" s="2" t="s">
        <v>632</v>
      </c>
      <c r="J107" s="6"/>
      <c r="K107" s="6" t="s">
        <v>633</v>
      </c>
      <c r="L107" s="33">
        <v>44330</v>
      </c>
      <c r="M107" s="7">
        <v>100000</v>
      </c>
      <c r="N107" s="6"/>
      <c r="O107" s="31" t="s">
        <v>58</v>
      </c>
      <c r="P107" s="6"/>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c r="AS107" s="318"/>
      <c r="AT107" s="318"/>
      <c r="AU107" s="318"/>
      <c r="AV107" s="318"/>
      <c r="AW107" s="318"/>
      <c r="AX107" s="318"/>
      <c r="AY107" s="318"/>
      <c r="AZ107" s="318"/>
      <c r="BA107" s="318"/>
      <c r="BB107" s="318"/>
      <c r="BC107" s="318"/>
      <c r="BD107" s="318"/>
      <c r="BE107" s="318"/>
      <c r="BF107" s="318"/>
      <c r="BG107" s="318"/>
      <c r="BH107" s="318"/>
      <c r="BI107" s="318"/>
      <c r="BJ107" s="318"/>
      <c r="BK107" s="318"/>
      <c r="BL107" s="318"/>
      <c r="BM107" s="318"/>
      <c r="BN107" s="318"/>
      <c r="BO107" s="318"/>
      <c r="BP107" s="318"/>
      <c r="BQ107" s="318"/>
    </row>
    <row r="108" spans="1:69" ht="15" customHeight="1">
      <c r="A108" s="323">
        <v>9</v>
      </c>
      <c r="B108" s="319">
        <v>44370</v>
      </c>
      <c r="C108" s="318" t="s">
        <v>479</v>
      </c>
      <c r="D108" s="6" t="s">
        <v>67</v>
      </c>
      <c r="E108" s="324" t="s">
        <v>641</v>
      </c>
      <c r="F108" s="320">
        <v>1394973</v>
      </c>
      <c r="G108" s="324" t="s">
        <v>57</v>
      </c>
      <c r="H108" s="318" t="s">
        <v>637</v>
      </c>
      <c r="I108" s="6" t="s">
        <v>524</v>
      </c>
      <c r="J108" s="318"/>
      <c r="K108" s="318" t="s">
        <v>628</v>
      </c>
      <c r="L108" s="319">
        <v>44321</v>
      </c>
      <c r="M108" s="321">
        <v>100000</v>
      </c>
      <c r="N108" s="318"/>
      <c r="O108" s="322" t="s">
        <v>58</v>
      </c>
      <c r="P108" s="318"/>
      <c r="Q108" s="318"/>
      <c r="R108" s="318"/>
      <c r="S108" s="318"/>
      <c r="T108" s="318"/>
      <c r="U108" s="318"/>
      <c r="V108" s="318"/>
      <c r="W108" s="318"/>
      <c r="X108" s="318"/>
      <c r="Y108" s="318"/>
      <c r="Z108" s="318"/>
      <c r="AA108" s="318"/>
      <c r="AB108" s="318"/>
      <c r="AC108" s="318"/>
      <c r="AD108" s="318"/>
      <c r="AE108" s="318"/>
      <c r="AF108" s="318"/>
      <c r="AG108" s="318"/>
      <c r="AH108" s="318"/>
      <c r="AI108" s="318"/>
      <c r="AJ108" s="318"/>
      <c r="AK108" s="318"/>
      <c r="AL108" s="318"/>
      <c r="AM108" s="318"/>
      <c r="AN108" s="318"/>
      <c r="AO108" s="318"/>
      <c r="AP108" s="318"/>
      <c r="AQ108" s="318"/>
      <c r="AR108" s="318"/>
      <c r="AS108" s="318"/>
      <c r="AT108" s="318"/>
      <c r="AU108" s="318"/>
      <c r="AV108" s="318"/>
      <c r="AW108" s="318"/>
      <c r="AX108" s="318"/>
      <c r="AY108" s="318"/>
      <c r="AZ108" s="318"/>
      <c r="BA108" s="318"/>
      <c r="BB108" s="318"/>
      <c r="BC108" s="318"/>
      <c r="BD108" s="318"/>
      <c r="BE108" s="318"/>
      <c r="BF108" s="318"/>
      <c r="BG108" s="318"/>
      <c r="BH108" s="318"/>
      <c r="BI108" s="318"/>
      <c r="BJ108" s="318"/>
      <c r="BK108" s="318"/>
      <c r="BL108" s="318"/>
      <c r="BM108" s="318"/>
      <c r="BN108" s="318"/>
      <c r="BO108" s="318"/>
      <c r="BP108" s="318"/>
      <c r="BQ108" s="318"/>
    </row>
    <row r="109" spans="1:69" ht="15" customHeight="1">
      <c r="A109" s="323">
        <v>9</v>
      </c>
      <c r="B109" s="319">
        <v>44369</v>
      </c>
      <c r="C109" s="318" t="s">
        <v>479</v>
      </c>
      <c r="D109" s="6" t="s">
        <v>67</v>
      </c>
      <c r="E109" s="324" t="s">
        <v>246</v>
      </c>
      <c r="F109" s="320">
        <v>11694719</v>
      </c>
      <c r="G109" s="315" t="s">
        <v>62</v>
      </c>
      <c r="H109" s="318" t="s">
        <v>92</v>
      </c>
      <c r="I109" s="326" t="s">
        <v>478</v>
      </c>
      <c r="J109" s="318"/>
      <c r="K109" s="318" t="s">
        <v>628</v>
      </c>
      <c r="L109" s="319">
        <v>44283</v>
      </c>
      <c r="M109" s="318" t="s">
        <v>632</v>
      </c>
      <c r="N109" s="318"/>
      <c r="O109" s="322" t="s">
        <v>58</v>
      </c>
      <c r="P109" s="318"/>
      <c r="Q109" s="318"/>
      <c r="R109" s="318"/>
      <c r="S109" s="318"/>
      <c r="T109" s="318"/>
      <c r="U109" s="318"/>
      <c r="V109" s="318"/>
      <c r="W109" s="318"/>
      <c r="X109" s="318"/>
      <c r="Y109" s="318"/>
      <c r="Z109" s="318"/>
      <c r="AA109" s="318"/>
      <c r="AB109" s="318"/>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c r="BD109" s="318"/>
      <c r="BE109" s="318"/>
      <c r="BF109" s="318"/>
      <c r="BG109" s="318"/>
      <c r="BH109" s="318"/>
      <c r="BI109" s="318"/>
      <c r="BJ109" s="318"/>
      <c r="BK109" s="318"/>
      <c r="BL109" s="318"/>
      <c r="BM109" s="318"/>
      <c r="BN109" s="318"/>
      <c r="BO109" s="318"/>
      <c r="BP109" s="318"/>
      <c r="BQ109" s="318"/>
    </row>
    <row r="110" spans="1:69" ht="15" customHeight="1">
      <c r="A110" s="323">
        <v>9</v>
      </c>
      <c r="B110" s="319">
        <v>44371</v>
      </c>
      <c r="C110" s="318" t="s">
        <v>479</v>
      </c>
      <c r="D110" s="6" t="s">
        <v>67</v>
      </c>
      <c r="E110" s="25" t="s">
        <v>411</v>
      </c>
      <c r="F110" s="320">
        <v>28515829</v>
      </c>
      <c r="G110" s="324" t="s">
        <v>67</v>
      </c>
      <c r="H110" s="318" t="s">
        <v>637</v>
      </c>
      <c r="I110" s="2" t="s">
        <v>632</v>
      </c>
      <c r="J110" s="6"/>
      <c r="K110" s="6" t="s">
        <v>628</v>
      </c>
      <c r="L110" s="19">
        <v>44257</v>
      </c>
      <c r="M110" s="72">
        <v>500000</v>
      </c>
      <c r="N110" s="52"/>
      <c r="O110" s="322" t="s">
        <v>53</v>
      </c>
      <c r="P110" s="322"/>
      <c r="Q110" s="318"/>
      <c r="R110" s="318"/>
      <c r="S110" s="318"/>
      <c r="T110" s="318"/>
      <c r="U110" s="318"/>
      <c r="V110" s="318"/>
      <c r="W110" s="318"/>
      <c r="X110" s="318"/>
      <c r="Y110" s="318"/>
      <c r="Z110" s="318"/>
      <c r="AA110" s="318"/>
      <c r="AB110" s="318"/>
      <c r="AC110" s="318"/>
      <c r="AD110" s="318"/>
      <c r="AE110" s="318"/>
      <c r="AF110" s="318"/>
      <c r="AG110" s="318"/>
      <c r="AH110" s="318"/>
      <c r="AI110" s="318"/>
      <c r="AJ110" s="318"/>
      <c r="AK110" s="318"/>
      <c r="AL110" s="318"/>
      <c r="AM110" s="318"/>
      <c r="AN110" s="318"/>
      <c r="AO110" s="318"/>
      <c r="AP110" s="318"/>
      <c r="AQ110" s="318"/>
      <c r="AR110" s="318"/>
      <c r="AS110" s="318"/>
      <c r="AT110" s="318"/>
      <c r="AU110" s="318"/>
      <c r="AV110" s="318"/>
      <c r="AW110" s="318"/>
      <c r="AX110" s="318"/>
      <c r="AY110" s="318"/>
      <c r="AZ110" s="318"/>
      <c r="BA110" s="318"/>
      <c r="BB110" s="318"/>
      <c r="BC110" s="318"/>
      <c r="BD110" s="318"/>
      <c r="BE110" s="318"/>
      <c r="BF110" s="318"/>
      <c r="BG110" s="318"/>
      <c r="BH110" s="318"/>
      <c r="BI110" s="318"/>
      <c r="BJ110" s="318"/>
      <c r="BK110" s="318"/>
      <c r="BL110" s="318"/>
      <c r="BM110" s="318"/>
      <c r="BN110" s="318"/>
      <c r="BO110" s="318"/>
      <c r="BP110" s="318"/>
      <c r="BQ110" s="318"/>
    </row>
    <row r="111" spans="1:69" ht="15" customHeight="1">
      <c r="A111" s="323">
        <v>9</v>
      </c>
      <c r="B111" s="40">
        <v>44371</v>
      </c>
      <c r="C111" s="318" t="s">
        <v>479</v>
      </c>
      <c r="D111" s="6" t="s">
        <v>67</v>
      </c>
      <c r="E111" s="336" t="s">
        <v>263</v>
      </c>
      <c r="F111" s="320">
        <v>96462106</v>
      </c>
      <c r="G111" s="315" t="s">
        <v>62</v>
      </c>
      <c r="H111" s="341" t="s">
        <v>61</v>
      </c>
      <c r="I111" s="6" t="s">
        <v>524</v>
      </c>
      <c r="J111" s="15"/>
      <c r="K111" s="15" t="s">
        <v>628</v>
      </c>
      <c r="L111" s="40">
        <v>44367</v>
      </c>
      <c r="M111" s="333">
        <v>500000</v>
      </c>
      <c r="N111" s="15"/>
      <c r="O111" s="327" t="s">
        <v>53</v>
      </c>
      <c r="P111" s="15"/>
      <c r="Q111" s="318"/>
      <c r="R111" s="318"/>
      <c r="S111" s="318"/>
      <c r="T111" s="318"/>
      <c r="U111" s="318"/>
      <c r="V111" s="318"/>
      <c r="W111" s="318"/>
      <c r="X111" s="318"/>
      <c r="Y111" s="318"/>
      <c r="Z111" s="318"/>
      <c r="AA111" s="318"/>
      <c r="AB111" s="318"/>
      <c r="AC111" s="318"/>
      <c r="AD111" s="318"/>
      <c r="AE111" s="318"/>
      <c r="AF111" s="318"/>
      <c r="AG111" s="318"/>
      <c r="AH111" s="318"/>
      <c r="AI111" s="318"/>
      <c r="AJ111" s="318"/>
      <c r="AK111" s="318"/>
      <c r="AL111" s="318"/>
      <c r="AM111" s="318"/>
      <c r="AN111" s="318"/>
      <c r="AO111" s="318"/>
      <c r="AP111" s="318"/>
      <c r="AQ111" s="318"/>
      <c r="AR111" s="318"/>
      <c r="AS111" s="318"/>
      <c r="AT111" s="318"/>
      <c r="AU111" s="318"/>
      <c r="AV111" s="318"/>
      <c r="AW111" s="318"/>
      <c r="AX111" s="318"/>
      <c r="AY111" s="318"/>
      <c r="AZ111" s="318"/>
      <c r="BA111" s="318"/>
      <c r="BB111" s="318"/>
      <c r="BC111" s="318"/>
      <c r="BD111" s="318"/>
      <c r="BE111" s="318"/>
      <c r="BF111" s="318"/>
      <c r="BG111" s="318"/>
      <c r="BH111" s="318"/>
      <c r="BI111" s="318"/>
      <c r="BJ111" s="318"/>
      <c r="BK111" s="318"/>
      <c r="BL111" s="318"/>
      <c r="BM111" s="318"/>
      <c r="BN111" s="318"/>
      <c r="BO111" s="318"/>
      <c r="BP111" s="318"/>
      <c r="BQ111" s="318"/>
    </row>
    <row r="112" spans="1:69" ht="15" customHeight="1">
      <c r="A112" s="323">
        <v>9</v>
      </c>
      <c r="B112" s="319">
        <v>44369</v>
      </c>
      <c r="C112" s="318" t="s">
        <v>479</v>
      </c>
      <c r="D112" s="6" t="s">
        <v>67</v>
      </c>
      <c r="E112" s="324" t="s">
        <v>523</v>
      </c>
      <c r="F112" s="320">
        <v>14645468</v>
      </c>
      <c r="G112" s="315" t="s">
        <v>62</v>
      </c>
      <c r="H112" s="318" t="s">
        <v>92</v>
      </c>
      <c r="I112" s="6" t="s">
        <v>524</v>
      </c>
      <c r="J112" s="318"/>
      <c r="K112" s="318" t="s">
        <v>628</v>
      </c>
      <c r="L112" s="319">
        <v>44279</v>
      </c>
      <c r="M112" s="321">
        <v>400000</v>
      </c>
      <c r="N112" s="318"/>
      <c r="O112" s="322" t="s">
        <v>58</v>
      </c>
      <c r="P112" s="318"/>
      <c r="Q112" s="318"/>
      <c r="R112" s="318"/>
      <c r="S112" s="318"/>
      <c r="T112" s="318"/>
      <c r="U112" s="318"/>
      <c r="V112" s="318"/>
      <c r="W112" s="318"/>
      <c r="X112" s="318"/>
      <c r="Y112" s="318"/>
      <c r="Z112" s="318"/>
      <c r="AA112" s="318"/>
      <c r="AB112" s="318"/>
      <c r="AC112" s="318"/>
      <c r="AD112" s="318"/>
      <c r="AE112" s="318"/>
      <c r="AF112" s="318"/>
      <c r="AG112" s="318"/>
      <c r="AH112" s="318"/>
      <c r="AI112" s="318"/>
      <c r="AJ112" s="318"/>
      <c r="AK112" s="318"/>
      <c r="AL112" s="318"/>
      <c r="AM112" s="318"/>
      <c r="AN112" s="318"/>
      <c r="AO112" s="318"/>
      <c r="AP112" s="318"/>
      <c r="AQ112" s="318"/>
      <c r="AR112" s="318"/>
      <c r="AS112" s="318"/>
      <c r="AT112" s="318"/>
      <c r="AU112" s="318"/>
      <c r="AV112" s="318"/>
      <c r="AW112" s="318"/>
      <c r="AX112" s="318"/>
      <c r="AY112" s="318"/>
      <c r="AZ112" s="318"/>
      <c r="BA112" s="318"/>
      <c r="BB112" s="318"/>
      <c r="BC112" s="318"/>
      <c r="BD112" s="318"/>
      <c r="BE112" s="318"/>
      <c r="BF112" s="318"/>
      <c r="BG112" s="318"/>
      <c r="BH112" s="318"/>
      <c r="BI112" s="318"/>
      <c r="BJ112" s="318"/>
      <c r="BK112" s="318"/>
      <c r="BL112" s="318"/>
      <c r="BM112" s="318"/>
      <c r="BN112" s="318"/>
      <c r="BO112" s="318"/>
      <c r="BP112" s="318"/>
      <c r="BQ112" s="318"/>
    </row>
    <row r="113" spans="1:69" ht="15" customHeight="1">
      <c r="A113" s="323">
        <v>9</v>
      </c>
      <c r="B113" s="319">
        <v>44363</v>
      </c>
      <c r="C113" s="318" t="s">
        <v>479</v>
      </c>
      <c r="D113" s="6" t="s">
        <v>67</v>
      </c>
      <c r="E113" s="152" t="s">
        <v>523</v>
      </c>
      <c r="F113" s="320">
        <v>14645468</v>
      </c>
      <c r="G113" s="324" t="s">
        <v>62</v>
      </c>
      <c r="H113" s="318" t="s">
        <v>92</v>
      </c>
      <c r="I113" s="2" t="s">
        <v>524</v>
      </c>
      <c r="J113" s="6"/>
      <c r="K113" s="6" t="s">
        <v>628</v>
      </c>
      <c r="L113" s="19">
        <v>44242</v>
      </c>
      <c r="M113" s="136">
        <v>400000</v>
      </c>
      <c r="N113" s="52"/>
      <c r="O113" s="327" t="s">
        <v>58</v>
      </c>
      <c r="P113" s="322"/>
      <c r="Q113" s="318"/>
      <c r="R113" s="318"/>
      <c r="S113" s="318"/>
      <c r="T113" s="318"/>
      <c r="U113" s="318"/>
      <c r="V113" s="318"/>
      <c r="W113" s="318"/>
      <c r="X113" s="318"/>
      <c r="Y113" s="318"/>
      <c r="Z113" s="318"/>
      <c r="AA113" s="318"/>
      <c r="AB113" s="318"/>
      <c r="AC113" s="318"/>
      <c r="AD113" s="318"/>
      <c r="AE113" s="318"/>
      <c r="AF113" s="318"/>
      <c r="AG113" s="318"/>
      <c r="AH113" s="318"/>
      <c r="AI113" s="318"/>
      <c r="AJ113" s="318"/>
      <c r="AK113" s="318"/>
      <c r="AL113" s="318"/>
      <c r="AM113" s="318"/>
      <c r="AN113" s="318"/>
      <c r="AO113" s="318"/>
      <c r="AP113" s="318"/>
      <c r="AQ113" s="318"/>
      <c r="AR113" s="318"/>
      <c r="AS113" s="318"/>
      <c r="AT113" s="318"/>
      <c r="AU113" s="318"/>
      <c r="AV113" s="318"/>
      <c r="AW113" s="318"/>
      <c r="AX113" s="318"/>
      <c r="AY113" s="318"/>
      <c r="AZ113" s="318"/>
      <c r="BA113" s="318"/>
      <c r="BB113" s="318"/>
      <c r="BC113" s="318"/>
      <c r="BD113" s="318"/>
      <c r="BE113" s="318"/>
      <c r="BF113" s="318"/>
      <c r="BG113" s="318"/>
      <c r="BH113" s="318"/>
      <c r="BI113" s="318"/>
      <c r="BJ113" s="318"/>
      <c r="BK113" s="318"/>
      <c r="BL113" s="318"/>
      <c r="BM113" s="318"/>
      <c r="BN113" s="318"/>
      <c r="BO113" s="318"/>
      <c r="BP113" s="318"/>
      <c r="BQ113" s="318"/>
    </row>
    <row r="114" spans="1:69" s="523" customFormat="1" ht="15" customHeight="1">
      <c r="A114" s="87">
        <v>9</v>
      </c>
      <c r="B114" s="33">
        <v>44420</v>
      </c>
      <c r="C114" s="6" t="s">
        <v>185</v>
      </c>
      <c r="D114" s="6" t="s">
        <v>67</v>
      </c>
      <c r="E114" s="46" t="s">
        <v>128</v>
      </c>
      <c r="F114" s="12">
        <v>54045420</v>
      </c>
      <c r="G114" s="25" t="s">
        <v>62</v>
      </c>
      <c r="H114" s="6" t="s">
        <v>508</v>
      </c>
      <c r="I114" s="6" t="s">
        <v>524</v>
      </c>
      <c r="J114" s="6"/>
      <c r="K114" s="6" t="s">
        <v>633</v>
      </c>
      <c r="L114" s="19">
        <v>44399</v>
      </c>
      <c r="M114" s="72">
        <v>2500000</v>
      </c>
      <c r="N114" s="27"/>
      <c r="O114" s="37" t="s">
        <v>53</v>
      </c>
      <c r="P114" s="31" t="s">
        <v>53</v>
      </c>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row>
    <row r="115" spans="1:69" s="353" customFormat="1" ht="15" customHeight="1">
      <c r="A115" s="346">
        <v>10</v>
      </c>
      <c r="B115" s="347">
        <v>44375</v>
      </c>
      <c r="C115" s="233" t="s">
        <v>667</v>
      </c>
      <c r="D115" s="348" t="s">
        <v>269</v>
      </c>
      <c r="E115" s="356" t="s">
        <v>668</v>
      </c>
      <c r="F115" s="350">
        <v>52573973</v>
      </c>
      <c r="G115" s="351" t="s">
        <v>62</v>
      </c>
      <c r="H115" s="348" t="s">
        <v>92</v>
      </c>
      <c r="I115" s="358" t="s">
        <v>45</v>
      </c>
      <c r="J115" s="233"/>
      <c r="K115" s="233" t="s">
        <v>633</v>
      </c>
      <c r="L115" s="364">
        <v>44351</v>
      </c>
      <c r="M115" s="365">
        <v>358700</v>
      </c>
      <c r="N115" s="366"/>
      <c r="O115" s="352" t="s">
        <v>58</v>
      </c>
      <c r="P115" s="352"/>
      <c r="Q115" s="355"/>
      <c r="R115" s="233"/>
      <c r="S115" s="233"/>
      <c r="T115" s="233"/>
      <c r="U115" s="233"/>
      <c r="V115" s="233"/>
      <c r="W115" s="233"/>
      <c r="X115" s="233"/>
      <c r="Y115" s="233"/>
      <c r="Z115" s="233"/>
      <c r="AA115" s="359"/>
      <c r="AB115" s="233"/>
      <c r="AC115" s="355"/>
      <c r="AD115" s="359"/>
      <c r="AE115" s="355"/>
      <c r="AF115" s="359"/>
      <c r="AG115" s="359"/>
      <c r="AH115" s="359"/>
      <c r="AI115" s="359"/>
      <c r="AJ115" s="367"/>
      <c r="AK115" s="359"/>
      <c r="AL115" s="368"/>
      <c r="AM115" s="368"/>
      <c r="AN115" s="369"/>
      <c r="AO115" s="370"/>
      <c r="AP115" s="370"/>
      <c r="AQ115" s="371"/>
      <c r="AR115" s="372"/>
      <c r="AS115" s="367"/>
      <c r="AT115" s="373"/>
      <c r="AU115" s="374"/>
      <c r="AV115" s="233"/>
      <c r="AW115" s="375"/>
      <c r="AX115" s="375"/>
      <c r="AY115" s="233"/>
      <c r="AZ115" s="233"/>
      <c r="BA115" s="376"/>
      <c r="BB115" s="376"/>
      <c r="BC115" s="376"/>
      <c r="BD115" s="376"/>
      <c r="BE115" s="376"/>
      <c r="BF115" s="376"/>
      <c r="BG115" s="377"/>
      <c r="BH115" s="233"/>
      <c r="BI115" s="233"/>
      <c r="BJ115" s="233"/>
      <c r="BK115" s="233"/>
      <c r="BL115" s="233"/>
      <c r="BM115" s="233"/>
      <c r="BN115" s="233"/>
      <c r="BO115" s="233"/>
      <c r="BP115" s="233"/>
      <c r="BQ115" s="233"/>
    </row>
    <row r="116" spans="1:69" s="233" customFormat="1" ht="15" customHeight="1">
      <c r="A116" s="346">
        <v>10</v>
      </c>
      <c r="B116" s="347">
        <v>44379</v>
      </c>
      <c r="C116" s="233" t="s">
        <v>669</v>
      </c>
      <c r="D116" s="348" t="s">
        <v>269</v>
      </c>
      <c r="E116" s="356" t="s">
        <v>670</v>
      </c>
      <c r="F116" s="350">
        <v>763092</v>
      </c>
      <c r="G116" s="351" t="s">
        <v>62</v>
      </c>
      <c r="H116" s="348" t="s">
        <v>508</v>
      </c>
      <c r="I116" s="358" t="s">
        <v>45</v>
      </c>
      <c r="K116" s="233" t="s">
        <v>633</v>
      </c>
      <c r="L116" s="364">
        <v>44379</v>
      </c>
      <c r="M116" s="365">
        <v>250000</v>
      </c>
      <c r="N116" s="366"/>
      <c r="O116" s="352" t="s">
        <v>58</v>
      </c>
      <c r="P116" s="352"/>
      <c r="Q116" s="376"/>
      <c r="R116" s="378"/>
      <c r="S116" s="378"/>
      <c r="T116" s="378"/>
      <c r="U116" s="378"/>
      <c r="V116" s="378"/>
      <c r="W116" s="378"/>
      <c r="X116" s="378"/>
      <c r="Y116" s="378"/>
      <c r="Z116" s="378"/>
      <c r="AA116" s="378"/>
      <c r="AB116" s="378"/>
      <c r="AC116" s="379"/>
      <c r="AD116" s="380"/>
      <c r="AE116" s="380"/>
      <c r="AF116" s="380"/>
      <c r="AG116" s="380"/>
      <c r="AH116" s="380"/>
      <c r="AI116" s="380"/>
      <c r="AJ116" s="367"/>
      <c r="AK116" s="359"/>
      <c r="AL116" s="368"/>
      <c r="AM116" s="368"/>
      <c r="AN116" s="369"/>
      <c r="AO116" s="370"/>
      <c r="AP116" s="370"/>
      <c r="AQ116" s="381"/>
      <c r="AR116" s="372"/>
      <c r="AS116" s="367"/>
      <c r="AT116" s="371"/>
      <c r="AU116" s="382"/>
      <c r="AW116" s="383"/>
      <c r="AX116" s="383"/>
      <c r="BA116" s="384"/>
      <c r="BC116" s="385"/>
      <c r="BD116" s="385"/>
      <c r="BE116" s="385"/>
      <c r="BF116" s="385"/>
      <c r="BG116" s="386"/>
    </row>
    <row r="117" spans="1:69" s="353" customFormat="1" ht="15" customHeight="1">
      <c r="A117" s="346">
        <v>10</v>
      </c>
      <c r="B117" s="347">
        <v>44379</v>
      </c>
      <c r="C117" s="233" t="s">
        <v>669</v>
      </c>
      <c r="D117" s="348" t="s">
        <v>269</v>
      </c>
      <c r="E117" s="361" t="s">
        <v>642</v>
      </c>
      <c r="F117" s="350"/>
      <c r="G117" s="361" t="s">
        <v>643</v>
      </c>
      <c r="H117" s="348" t="s">
        <v>642</v>
      </c>
      <c r="I117" s="358" t="s">
        <v>632</v>
      </c>
      <c r="J117" s="233"/>
      <c r="K117" s="233" t="s">
        <v>642</v>
      </c>
      <c r="L117" s="364">
        <v>44341</v>
      </c>
      <c r="M117" s="365">
        <v>1000000</v>
      </c>
      <c r="N117" s="366"/>
      <c r="O117" s="352" t="s">
        <v>58</v>
      </c>
      <c r="P117" s="352"/>
      <c r="Q117" s="348"/>
      <c r="R117" s="348"/>
      <c r="S117" s="348"/>
      <c r="T117" s="348"/>
      <c r="U117" s="348"/>
      <c r="V117" s="348"/>
      <c r="W117" s="348"/>
      <c r="X117" s="348"/>
      <c r="Y117" s="348"/>
      <c r="Z117" s="348"/>
      <c r="AA117" s="348"/>
      <c r="AB117" s="348"/>
      <c r="AC117" s="348"/>
      <c r="AD117" s="348"/>
      <c r="AE117" s="348"/>
      <c r="AF117" s="348"/>
      <c r="AG117" s="348"/>
      <c r="AH117" s="348"/>
      <c r="AI117" s="348"/>
      <c r="AJ117" s="348"/>
      <c r="AK117" s="348"/>
      <c r="AL117" s="348"/>
      <c r="AM117" s="348"/>
      <c r="AN117" s="348"/>
      <c r="AO117" s="348"/>
      <c r="AP117" s="348"/>
      <c r="AQ117" s="348"/>
      <c r="AR117" s="348"/>
      <c r="AS117" s="348"/>
      <c r="AT117" s="348"/>
      <c r="AU117" s="348"/>
      <c r="AV117" s="348"/>
      <c r="AW117" s="348"/>
      <c r="AX117" s="348"/>
      <c r="AY117" s="348"/>
      <c r="AZ117" s="348"/>
      <c r="BA117" s="348"/>
      <c r="BB117" s="348"/>
      <c r="BC117" s="348"/>
      <c r="BD117" s="348"/>
      <c r="BE117" s="348"/>
      <c r="BF117" s="348"/>
      <c r="BG117" s="348"/>
      <c r="BH117" s="348"/>
      <c r="BI117" s="348"/>
      <c r="BJ117" s="348"/>
      <c r="BK117" s="348"/>
      <c r="BL117" s="348"/>
      <c r="BM117" s="348"/>
      <c r="BN117" s="348"/>
      <c r="BO117" s="348"/>
      <c r="BP117" s="348"/>
      <c r="BQ117" s="348"/>
    </row>
    <row r="118" spans="1:69" s="353" customFormat="1" ht="15" customHeight="1">
      <c r="A118" s="346">
        <v>10</v>
      </c>
      <c r="B118" s="347">
        <v>44379</v>
      </c>
      <c r="C118" s="233" t="s">
        <v>669</v>
      </c>
      <c r="D118" s="348" t="s">
        <v>269</v>
      </c>
      <c r="E118" s="356" t="s">
        <v>671</v>
      </c>
      <c r="F118" s="350">
        <v>2854191</v>
      </c>
      <c r="G118" s="351" t="s">
        <v>67</v>
      </c>
      <c r="H118" s="348" t="s">
        <v>672</v>
      </c>
      <c r="I118" s="358" t="s">
        <v>45</v>
      </c>
      <c r="J118" s="233"/>
      <c r="K118" s="233" t="s">
        <v>633</v>
      </c>
      <c r="L118" s="364">
        <v>44379</v>
      </c>
      <c r="M118" s="365">
        <v>500000</v>
      </c>
      <c r="N118" s="366"/>
      <c r="O118" s="352" t="s">
        <v>58</v>
      </c>
      <c r="P118" s="352"/>
      <c r="Q118" s="348"/>
      <c r="R118" s="348"/>
      <c r="S118" s="348"/>
      <c r="T118" s="348"/>
      <c r="U118" s="348"/>
      <c r="V118" s="348"/>
      <c r="W118" s="348"/>
      <c r="X118" s="348"/>
      <c r="Y118" s="348"/>
      <c r="Z118" s="348"/>
      <c r="AA118" s="348"/>
      <c r="AB118" s="348"/>
      <c r="AC118" s="348"/>
      <c r="AD118" s="348"/>
      <c r="AE118" s="348"/>
      <c r="AF118" s="348"/>
      <c r="AG118" s="348"/>
      <c r="AH118" s="348"/>
      <c r="AI118" s="348"/>
      <c r="AJ118" s="348"/>
      <c r="AK118" s="348"/>
      <c r="AL118" s="348"/>
      <c r="AM118" s="348"/>
      <c r="AN118" s="348"/>
      <c r="AO118" s="348"/>
      <c r="AP118" s="348"/>
      <c r="AQ118" s="348"/>
      <c r="AR118" s="348"/>
      <c r="AS118" s="348"/>
      <c r="AT118" s="348"/>
      <c r="AU118" s="348"/>
      <c r="AV118" s="348"/>
      <c r="AW118" s="348"/>
      <c r="AX118" s="348"/>
      <c r="AY118" s="348"/>
      <c r="AZ118" s="348"/>
      <c r="BA118" s="348"/>
      <c r="BB118" s="348"/>
      <c r="BC118" s="348"/>
      <c r="BD118" s="348"/>
      <c r="BE118" s="348"/>
      <c r="BF118" s="348"/>
      <c r="BG118" s="348"/>
      <c r="BH118" s="348"/>
      <c r="BI118" s="348"/>
      <c r="BJ118" s="348"/>
      <c r="BK118" s="348"/>
      <c r="BL118" s="348"/>
      <c r="BM118" s="348"/>
      <c r="BN118" s="348"/>
      <c r="BO118" s="348"/>
      <c r="BP118" s="348"/>
      <c r="BQ118" s="348"/>
    </row>
    <row r="119" spans="1:69" s="353" customFormat="1" ht="15" customHeight="1">
      <c r="A119" s="346">
        <v>10</v>
      </c>
      <c r="B119" s="347">
        <v>44379</v>
      </c>
      <c r="C119" s="233" t="s">
        <v>669</v>
      </c>
      <c r="D119" s="348" t="s">
        <v>269</v>
      </c>
      <c r="E119" s="356" t="s">
        <v>673</v>
      </c>
      <c r="F119" s="387" t="s">
        <v>674</v>
      </c>
      <c r="G119" s="351" t="s">
        <v>67</v>
      </c>
      <c r="H119" s="348" t="s">
        <v>672</v>
      </c>
      <c r="I119" s="358" t="s">
        <v>45</v>
      </c>
      <c r="J119" s="233"/>
      <c r="K119" s="233" t="s">
        <v>633</v>
      </c>
      <c r="L119" s="364">
        <v>44379</v>
      </c>
      <c r="M119" s="365">
        <v>500000</v>
      </c>
      <c r="N119" s="366"/>
      <c r="O119" s="352" t="s">
        <v>58</v>
      </c>
      <c r="P119" s="352"/>
      <c r="Q119" s="348"/>
      <c r="R119" s="348"/>
      <c r="S119" s="348"/>
      <c r="T119" s="348"/>
      <c r="U119" s="348"/>
      <c r="V119" s="348"/>
      <c r="W119" s="348"/>
      <c r="X119" s="348"/>
      <c r="Y119" s="348"/>
      <c r="Z119" s="348"/>
      <c r="AA119" s="348"/>
      <c r="AB119" s="348"/>
      <c r="AC119" s="348"/>
      <c r="AD119" s="348"/>
      <c r="AE119" s="348"/>
      <c r="AF119" s="348"/>
      <c r="AG119" s="348"/>
      <c r="AH119" s="348"/>
      <c r="AI119" s="348"/>
      <c r="AJ119" s="348"/>
      <c r="AK119" s="348"/>
      <c r="AL119" s="348"/>
      <c r="AM119" s="348"/>
      <c r="AN119" s="348"/>
      <c r="AO119" s="348"/>
      <c r="AP119" s="348"/>
      <c r="AQ119" s="348"/>
      <c r="AR119" s="348"/>
      <c r="AS119" s="348"/>
      <c r="AT119" s="348"/>
      <c r="AU119" s="348"/>
      <c r="AV119" s="348"/>
      <c r="AW119" s="348"/>
      <c r="AX119" s="348"/>
      <c r="AY119" s="348"/>
      <c r="AZ119" s="348"/>
      <c r="BA119" s="348"/>
      <c r="BB119" s="348"/>
      <c r="BC119" s="348"/>
      <c r="BD119" s="348"/>
      <c r="BE119" s="348"/>
      <c r="BF119" s="348"/>
      <c r="BG119" s="348"/>
      <c r="BH119" s="348"/>
      <c r="BI119" s="348"/>
      <c r="BJ119" s="348"/>
      <c r="BK119" s="348"/>
      <c r="BL119" s="348"/>
      <c r="BM119" s="348"/>
      <c r="BN119" s="348"/>
      <c r="BO119" s="348"/>
      <c r="BP119" s="348"/>
      <c r="BQ119" s="348"/>
    </row>
    <row r="120" spans="1:69" s="353" customFormat="1" ht="15" customHeight="1">
      <c r="A120" s="346">
        <v>10</v>
      </c>
      <c r="B120" s="347">
        <v>44379</v>
      </c>
      <c r="C120" s="233" t="s">
        <v>669</v>
      </c>
      <c r="D120" s="348" t="s">
        <v>269</v>
      </c>
      <c r="E120" s="356" t="s">
        <v>379</v>
      </c>
      <c r="F120" s="350">
        <v>2083459</v>
      </c>
      <c r="G120" s="351" t="s">
        <v>67</v>
      </c>
      <c r="H120" s="348" t="s">
        <v>672</v>
      </c>
      <c r="I120" s="358" t="s">
        <v>45</v>
      </c>
      <c r="J120" s="233"/>
      <c r="K120" s="233" t="s">
        <v>633</v>
      </c>
      <c r="L120" s="364">
        <v>44379</v>
      </c>
      <c r="M120" s="365">
        <v>500000</v>
      </c>
      <c r="N120" s="366"/>
      <c r="O120" s="352" t="s">
        <v>58</v>
      </c>
      <c r="P120" s="352"/>
      <c r="Q120" s="348"/>
      <c r="R120" s="348"/>
      <c r="S120" s="348"/>
      <c r="T120" s="348"/>
      <c r="U120" s="348"/>
      <c r="V120" s="348"/>
      <c r="W120" s="348"/>
      <c r="X120" s="348"/>
      <c r="Y120" s="348"/>
      <c r="Z120" s="348"/>
      <c r="AA120" s="348"/>
      <c r="AB120" s="348"/>
      <c r="AC120" s="348"/>
      <c r="AD120" s="348"/>
      <c r="AE120" s="348"/>
      <c r="AF120" s="348"/>
      <c r="AG120" s="348"/>
      <c r="AH120" s="348"/>
      <c r="AI120" s="348"/>
      <c r="AJ120" s="348"/>
      <c r="AK120" s="348"/>
      <c r="AL120" s="348"/>
      <c r="AM120" s="348"/>
      <c r="AN120" s="348"/>
      <c r="AO120" s="348"/>
      <c r="AP120" s="348"/>
      <c r="AQ120" s="348"/>
      <c r="AR120" s="348"/>
      <c r="AS120" s="348"/>
      <c r="AT120" s="348"/>
      <c r="AU120" s="348"/>
      <c r="AV120" s="348"/>
      <c r="AW120" s="348"/>
      <c r="AX120" s="348"/>
      <c r="AY120" s="348"/>
      <c r="AZ120" s="348"/>
      <c r="BA120" s="348"/>
      <c r="BB120" s="348"/>
      <c r="BC120" s="348"/>
      <c r="BD120" s="348"/>
      <c r="BE120" s="348"/>
      <c r="BF120" s="348"/>
      <c r="BG120" s="348"/>
      <c r="BH120" s="348"/>
      <c r="BI120" s="348"/>
      <c r="BJ120" s="348"/>
      <c r="BK120" s="348"/>
      <c r="BL120" s="348"/>
      <c r="BM120" s="348"/>
      <c r="BN120" s="348"/>
      <c r="BO120" s="348"/>
      <c r="BP120" s="348"/>
      <c r="BQ120" s="348"/>
    </row>
    <row r="121" spans="1:69" s="353" customFormat="1" ht="15" customHeight="1">
      <c r="A121" s="346">
        <v>11</v>
      </c>
      <c r="B121" s="347">
        <v>44379</v>
      </c>
      <c r="C121" s="233" t="s">
        <v>669</v>
      </c>
      <c r="D121" s="348" t="s">
        <v>269</v>
      </c>
      <c r="E121" s="356" t="s">
        <v>341</v>
      </c>
      <c r="F121" s="350">
        <v>3301000</v>
      </c>
      <c r="G121" s="351" t="s">
        <v>67</v>
      </c>
      <c r="H121" s="348" t="s">
        <v>672</v>
      </c>
      <c r="I121" s="358" t="s">
        <v>45</v>
      </c>
      <c r="J121" s="233"/>
      <c r="K121" s="233" t="s">
        <v>633</v>
      </c>
      <c r="L121" s="364">
        <v>44379</v>
      </c>
      <c r="M121" s="365">
        <v>500000</v>
      </c>
      <c r="N121" s="366"/>
      <c r="O121" s="352" t="s">
        <v>58</v>
      </c>
      <c r="P121" s="352"/>
      <c r="Q121" s="348"/>
      <c r="R121" s="348"/>
      <c r="S121" s="348"/>
      <c r="T121" s="348"/>
      <c r="U121" s="348"/>
      <c r="V121" s="348"/>
      <c r="W121" s="348"/>
      <c r="X121" s="348"/>
      <c r="Y121" s="348"/>
      <c r="Z121" s="348"/>
      <c r="AA121" s="348"/>
      <c r="AB121" s="348"/>
      <c r="AC121" s="348"/>
      <c r="AD121" s="348"/>
      <c r="AE121" s="348"/>
      <c r="AF121" s="348"/>
      <c r="AG121" s="348"/>
      <c r="AH121" s="348"/>
      <c r="AI121" s="348"/>
      <c r="AJ121" s="348"/>
      <c r="AK121" s="348"/>
      <c r="AL121" s="348"/>
      <c r="AM121" s="348"/>
      <c r="AN121" s="348"/>
      <c r="AO121" s="348"/>
      <c r="AP121" s="348"/>
      <c r="AQ121" s="348"/>
      <c r="AR121" s="348"/>
      <c r="AS121" s="348"/>
      <c r="AT121" s="348"/>
      <c r="AU121" s="348"/>
      <c r="AV121" s="348"/>
      <c r="AW121" s="348"/>
      <c r="AX121" s="348"/>
      <c r="AY121" s="348"/>
      <c r="AZ121" s="348"/>
      <c r="BA121" s="348"/>
      <c r="BB121" s="348"/>
      <c r="BC121" s="348"/>
      <c r="BD121" s="348"/>
      <c r="BE121" s="348"/>
      <c r="BF121" s="348"/>
      <c r="BG121" s="348"/>
      <c r="BH121" s="348"/>
      <c r="BI121" s="348"/>
      <c r="BJ121" s="348"/>
      <c r="BK121" s="348"/>
      <c r="BL121" s="348"/>
      <c r="BM121" s="348"/>
      <c r="BN121" s="348"/>
      <c r="BO121" s="348"/>
      <c r="BP121" s="348"/>
      <c r="BQ121" s="348"/>
    </row>
    <row r="122" spans="1:69" s="75" customFormat="1" ht="15" customHeight="1">
      <c r="A122" s="323">
        <v>11</v>
      </c>
      <c r="B122" s="319">
        <v>44375</v>
      </c>
      <c r="C122" s="6" t="s">
        <v>457</v>
      </c>
      <c r="D122" s="6" t="s">
        <v>269</v>
      </c>
      <c r="E122" s="324" t="s">
        <v>642</v>
      </c>
      <c r="F122" s="12"/>
      <c r="G122" s="324" t="s">
        <v>643</v>
      </c>
      <c r="H122" s="6" t="s">
        <v>642</v>
      </c>
      <c r="I122" s="2" t="s">
        <v>632</v>
      </c>
      <c r="J122" s="6"/>
      <c r="K122" s="6" t="s">
        <v>85</v>
      </c>
      <c r="L122" s="33">
        <v>44361</v>
      </c>
      <c r="M122" s="321">
        <v>60000000</v>
      </c>
      <c r="N122" s="27"/>
      <c r="O122" s="322" t="s">
        <v>58</v>
      </c>
      <c r="P122" s="27"/>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18"/>
      <c r="AM122" s="318"/>
      <c r="AN122" s="318"/>
      <c r="AO122" s="318"/>
      <c r="AP122" s="318"/>
      <c r="AQ122" s="318"/>
      <c r="AR122" s="318"/>
      <c r="AS122" s="318"/>
      <c r="AT122" s="318"/>
      <c r="AU122" s="318"/>
      <c r="AV122" s="318"/>
      <c r="AW122" s="318"/>
      <c r="AX122" s="318"/>
      <c r="AY122" s="318"/>
      <c r="AZ122" s="318"/>
      <c r="BA122" s="318"/>
      <c r="BB122" s="318"/>
      <c r="BC122" s="318"/>
      <c r="BD122" s="318"/>
      <c r="BE122" s="318"/>
      <c r="BF122" s="318"/>
      <c r="BG122" s="318"/>
      <c r="BH122" s="318"/>
      <c r="BI122" s="318"/>
      <c r="BJ122" s="318"/>
      <c r="BK122" s="318"/>
      <c r="BL122" s="318"/>
      <c r="BM122" s="318"/>
      <c r="BN122" s="318"/>
      <c r="BO122" s="318"/>
      <c r="BP122" s="318"/>
      <c r="BQ122" s="318"/>
    </row>
    <row r="123" spans="1:69" s="86" customFormat="1" ht="15" customHeight="1">
      <c r="A123" s="323">
        <v>11</v>
      </c>
      <c r="B123" s="319">
        <v>44370</v>
      </c>
      <c r="C123" s="318" t="s">
        <v>457</v>
      </c>
      <c r="D123" s="6" t="s">
        <v>269</v>
      </c>
      <c r="E123" s="324" t="s">
        <v>395</v>
      </c>
      <c r="F123" s="320">
        <v>5454073</v>
      </c>
      <c r="G123" s="324" t="s">
        <v>57</v>
      </c>
      <c r="H123" s="318" t="s">
        <v>96</v>
      </c>
      <c r="I123" s="2" t="s">
        <v>45</v>
      </c>
      <c r="J123" s="318" t="s">
        <v>55</v>
      </c>
      <c r="K123" s="318" t="s">
        <v>628</v>
      </c>
      <c r="L123" s="319">
        <v>44262</v>
      </c>
      <c r="M123" s="321">
        <v>15000</v>
      </c>
      <c r="N123" s="318"/>
      <c r="O123" s="322" t="s">
        <v>58</v>
      </c>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8"/>
      <c r="BQ123" s="318"/>
    </row>
    <row r="124" spans="1:69" s="353" customFormat="1" ht="15" customHeight="1">
      <c r="A124" s="346">
        <v>12</v>
      </c>
      <c r="B124" s="347">
        <v>44375</v>
      </c>
      <c r="C124" s="348" t="s">
        <v>675</v>
      </c>
      <c r="D124" s="233" t="s">
        <v>67</v>
      </c>
      <c r="E124" s="356" t="s">
        <v>641</v>
      </c>
      <c r="F124" s="350">
        <v>1394973</v>
      </c>
      <c r="G124" s="361" t="s">
        <v>57</v>
      </c>
      <c r="H124" s="348" t="s">
        <v>637</v>
      </c>
      <c r="I124" s="358" t="s">
        <v>45</v>
      </c>
      <c r="J124" s="348"/>
      <c r="K124" s="348" t="s">
        <v>633</v>
      </c>
      <c r="L124" s="347">
        <v>44346</v>
      </c>
      <c r="M124" s="362">
        <v>10000</v>
      </c>
      <c r="N124" s="348"/>
      <c r="O124" s="352" t="s">
        <v>58</v>
      </c>
      <c r="P124" s="348"/>
      <c r="Q124" s="348"/>
      <c r="R124" s="348"/>
      <c r="S124" s="348"/>
      <c r="T124" s="348"/>
      <c r="U124" s="348"/>
      <c r="V124" s="348"/>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8"/>
      <c r="BB124" s="348"/>
      <c r="BC124" s="348"/>
      <c r="BD124" s="348"/>
      <c r="BE124" s="348"/>
      <c r="BF124" s="348"/>
      <c r="BG124" s="348"/>
      <c r="BH124" s="348"/>
      <c r="BI124" s="348"/>
      <c r="BJ124" s="348"/>
      <c r="BK124" s="348"/>
      <c r="BL124" s="348"/>
      <c r="BM124" s="348"/>
      <c r="BN124" s="348"/>
      <c r="BO124" s="348"/>
      <c r="BP124" s="348"/>
      <c r="BQ124" s="348"/>
    </row>
    <row r="125" spans="1:69" ht="15" customHeight="1">
      <c r="A125" s="323">
        <v>13</v>
      </c>
      <c r="B125" s="319">
        <v>44375</v>
      </c>
      <c r="C125" s="6" t="s">
        <v>676</v>
      </c>
      <c r="D125" s="318" t="s">
        <v>269</v>
      </c>
      <c r="E125" s="324" t="s">
        <v>642</v>
      </c>
      <c r="F125" s="23"/>
      <c r="G125" s="324" t="s">
        <v>643</v>
      </c>
      <c r="H125" s="3" t="s">
        <v>642</v>
      </c>
      <c r="I125" s="2" t="s">
        <v>632</v>
      </c>
      <c r="J125" s="3"/>
      <c r="K125" s="3" t="s">
        <v>633</v>
      </c>
      <c r="L125" s="33">
        <v>44338</v>
      </c>
      <c r="M125" s="7">
        <v>30000000</v>
      </c>
      <c r="N125" s="342"/>
      <c r="O125" s="322" t="s">
        <v>58</v>
      </c>
      <c r="P125" s="322"/>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row>
    <row r="126" spans="1:69" ht="15" customHeight="1">
      <c r="A126" s="323">
        <v>13</v>
      </c>
      <c r="B126" s="319">
        <v>44385</v>
      </c>
      <c r="C126" s="6" t="s">
        <v>676</v>
      </c>
      <c r="D126" s="318" t="s">
        <v>269</v>
      </c>
      <c r="E126" s="324" t="s">
        <v>642</v>
      </c>
      <c r="F126" s="23"/>
      <c r="G126" s="324" t="s">
        <v>643</v>
      </c>
      <c r="H126" s="3" t="s">
        <v>85</v>
      </c>
      <c r="I126" s="2" t="s">
        <v>45</v>
      </c>
      <c r="J126" s="3"/>
      <c r="K126" s="3" t="s">
        <v>85</v>
      </c>
      <c r="L126" s="33">
        <v>44384</v>
      </c>
      <c r="M126" s="7">
        <v>400000</v>
      </c>
      <c r="N126" s="342"/>
      <c r="O126" s="322" t="s">
        <v>58</v>
      </c>
      <c r="P126" s="322"/>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row>
    <row r="127" spans="1:69" ht="15" customHeight="1">
      <c r="A127" s="323">
        <v>13</v>
      </c>
      <c r="B127" s="319">
        <v>44386</v>
      </c>
      <c r="C127" s="6" t="s">
        <v>676</v>
      </c>
      <c r="D127" s="318" t="s">
        <v>269</v>
      </c>
      <c r="E127" s="46" t="s">
        <v>199</v>
      </c>
      <c r="F127" s="23">
        <v>3720382</v>
      </c>
      <c r="G127" s="324" t="s">
        <v>67</v>
      </c>
      <c r="H127" s="3" t="s">
        <v>96</v>
      </c>
      <c r="I127" s="2" t="s">
        <v>45</v>
      </c>
      <c r="J127" s="3"/>
      <c r="K127" s="3" t="s">
        <v>628</v>
      </c>
      <c r="L127" s="33">
        <v>44385</v>
      </c>
      <c r="M127" s="7">
        <v>25000</v>
      </c>
      <c r="N127" s="342"/>
      <c r="O127" s="322" t="s">
        <v>58</v>
      </c>
      <c r="P127" s="322"/>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8"/>
      <c r="BQ127" s="318"/>
    </row>
    <row r="128" spans="1:69" ht="15" customHeight="1">
      <c r="A128" s="323">
        <v>13</v>
      </c>
      <c r="B128" s="319">
        <v>44387</v>
      </c>
      <c r="C128" s="6" t="s">
        <v>676</v>
      </c>
      <c r="D128" s="318" t="s">
        <v>269</v>
      </c>
      <c r="E128" s="46" t="s">
        <v>511</v>
      </c>
      <c r="F128" s="23">
        <v>2657637</v>
      </c>
      <c r="G128" s="324" t="s">
        <v>67</v>
      </c>
      <c r="H128" s="3" t="s">
        <v>96</v>
      </c>
      <c r="I128" s="2" t="s">
        <v>45</v>
      </c>
      <c r="J128" s="3"/>
      <c r="K128" s="3" t="s">
        <v>628</v>
      </c>
      <c r="L128" s="33">
        <v>44386</v>
      </c>
      <c r="M128" s="7">
        <v>25000</v>
      </c>
      <c r="N128" s="342"/>
      <c r="O128" s="322" t="s">
        <v>58</v>
      </c>
      <c r="P128" s="322"/>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c r="AR128" s="318"/>
      <c r="AS128" s="318"/>
      <c r="AT128" s="318"/>
      <c r="AU128" s="318"/>
      <c r="AV128" s="318"/>
      <c r="AW128" s="318"/>
      <c r="AX128" s="318"/>
      <c r="AY128" s="318"/>
      <c r="AZ128" s="318"/>
      <c r="BA128" s="318"/>
      <c r="BB128" s="318"/>
      <c r="BC128" s="318"/>
      <c r="BD128" s="318"/>
      <c r="BE128" s="318"/>
      <c r="BF128" s="318"/>
      <c r="BG128" s="318"/>
      <c r="BH128" s="318"/>
      <c r="BI128" s="318"/>
      <c r="BJ128" s="318"/>
      <c r="BK128" s="318"/>
      <c r="BL128" s="318"/>
      <c r="BM128" s="318"/>
      <c r="BN128" s="318"/>
      <c r="BO128" s="318"/>
      <c r="BP128" s="318"/>
      <c r="BQ128" s="318"/>
    </row>
    <row r="129" spans="1:69" ht="15" customHeight="1">
      <c r="A129" s="323">
        <v>13</v>
      </c>
      <c r="B129" s="319">
        <v>44389</v>
      </c>
      <c r="C129" s="6" t="s">
        <v>676</v>
      </c>
      <c r="D129" s="318" t="s">
        <v>269</v>
      </c>
      <c r="E129" s="46" t="s">
        <v>551</v>
      </c>
      <c r="F129" s="23">
        <v>2494530</v>
      </c>
      <c r="G129" s="324" t="s">
        <v>67</v>
      </c>
      <c r="H129" s="3" t="s">
        <v>92</v>
      </c>
      <c r="I129" s="2" t="s">
        <v>45</v>
      </c>
      <c r="J129" s="3"/>
      <c r="K129" s="3" t="s">
        <v>628</v>
      </c>
      <c r="L129" s="33">
        <v>44388</v>
      </c>
      <c r="M129" s="7">
        <v>25000</v>
      </c>
      <c r="N129" s="342"/>
      <c r="O129" s="322" t="s">
        <v>58</v>
      </c>
      <c r="P129" s="322"/>
      <c r="Q129" s="318"/>
      <c r="R129" s="318"/>
      <c r="S129" s="318"/>
      <c r="T129" s="318"/>
      <c r="U129" s="318"/>
      <c r="V129" s="318"/>
      <c r="W129" s="318"/>
      <c r="X129" s="318"/>
      <c r="Y129" s="318"/>
      <c r="Z129" s="318"/>
      <c r="AA129" s="318"/>
      <c r="AB129" s="318"/>
      <c r="AC129" s="318"/>
      <c r="AD129" s="318"/>
      <c r="AE129" s="318"/>
      <c r="AF129" s="318"/>
      <c r="AG129" s="318"/>
      <c r="AH129" s="318"/>
      <c r="AI129" s="318"/>
      <c r="AJ129" s="318"/>
      <c r="AK129" s="318"/>
      <c r="AL129" s="318"/>
      <c r="AM129" s="318"/>
      <c r="AN129" s="318"/>
      <c r="AO129" s="318"/>
      <c r="AP129" s="318"/>
      <c r="AQ129" s="318"/>
      <c r="AR129" s="318"/>
      <c r="AS129" s="318"/>
      <c r="AT129" s="318"/>
      <c r="AU129" s="318"/>
      <c r="AV129" s="318"/>
      <c r="AW129" s="318"/>
      <c r="AX129" s="318"/>
      <c r="AY129" s="318"/>
      <c r="AZ129" s="318"/>
      <c r="BA129" s="318"/>
      <c r="BB129" s="318"/>
      <c r="BC129" s="318"/>
      <c r="BD129" s="318"/>
      <c r="BE129" s="318"/>
      <c r="BF129" s="318"/>
      <c r="BG129" s="318"/>
      <c r="BH129" s="318"/>
      <c r="BI129" s="318"/>
      <c r="BJ129" s="318"/>
      <c r="BK129" s="318"/>
      <c r="BL129" s="318"/>
      <c r="BM129" s="318"/>
      <c r="BN129" s="318"/>
      <c r="BO129" s="318"/>
      <c r="BP129" s="318"/>
      <c r="BQ129" s="318"/>
    </row>
    <row r="130" spans="1:69" ht="15" customHeight="1">
      <c r="A130" s="323">
        <v>13</v>
      </c>
      <c r="B130" s="319">
        <v>44388</v>
      </c>
      <c r="C130" s="6" t="s">
        <v>676</v>
      </c>
      <c r="D130" s="318" t="s">
        <v>269</v>
      </c>
      <c r="E130" s="46" t="s">
        <v>158</v>
      </c>
      <c r="F130" s="23">
        <v>44385155</v>
      </c>
      <c r="G130" s="324" t="s">
        <v>62</v>
      </c>
      <c r="H130" s="3" t="s">
        <v>96</v>
      </c>
      <c r="I130" s="2" t="s">
        <v>45</v>
      </c>
      <c r="J130" s="3"/>
      <c r="K130" s="3" t="s">
        <v>628</v>
      </c>
      <c r="L130" s="33">
        <v>44387</v>
      </c>
      <c r="M130" s="7">
        <v>25000</v>
      </c>
      <c r="N130" s="342"/>
      <c r="O130" s="322" t="s">
        <v>58</v>
      </c>
      <c r="P130" s="322"/>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c r="AR130" s="318"/>
      <c r="AS130" s="318"/>
      <c r="AT130" s="318"/>
      <c r="AU130" s="318"/>
      <c r="AV130" s="318"/>
      <c r="AW130" s="318"/>
      <c r="AX130" s="318"/>
      <c r="AY130" s="318"/>
      <c r="AZ130" s="318"/>
      <c r="BA130" s="318"/>
      <c r="BB130" s="318"/>
      <c r="BC130" s="318"/>
      <c r="BD130" s="318"/>
      <c r="BE130" s="318"/>
      <c r="BF130" s="318"/>
      <c r="BG130" s="318"/>
      <c r="BH130" s="318"/>
      <c r="BI130" s="318"/>
      <c r="BJ130" s="318"/>
      <c r="BK130" s="318"/>
      <c r="BL130" s="318"/>
      <c r="BM130" s="318"/>
      <c r="BN130" s="318"/>
      <c r="BO130" s="318"/>
      <c r="BP130" s="318"/>
      <c r="BQ130" s="318"/>
    </row>
    <row r="131" spans="1:69" s="353" customFormat="1" ht="15" customHeight="1">
      <c r="A131" s="346">
        <v>14</v>
      </c>
      <c r="B131" s="347">
        <v>44363</v>
      </c>
      <c r="C131" s="233" t="s">
        <v>103</v>
      </c>
      <c r="D131" s="233" t="s">
        <v>62</v>
      </c>
      <c r="E131" s="361" t="s">
        <v>645</v>
      </c>
      <c r="F131" s="350">
        <v>38041754</v>
      </c>
      <c r="G131" s="361" t="s">
        <v>564</v>
      </c>
      <c r="H131" s="348" t="s">
        <v>61</v>
      </c>
      <c r="I131" s="358" t="s">
        <v>45</v>
      </c>
      <c r="J131" s="348" t="s">
        <v>46</v>
      </c>
      <c r="K131" s="348" t="s">
        <v>628</v>
      </c>
      <c r="L131" s="347">
        <v>44234</v>
      </c>
      <c r="M131" s="362">
        <v>500000</v>
      </c>
      <c r="N131" s="348"/>
      <c r="O131" s="352" t="s">
        <v>58</v>
      </c>
      <c r="P131" s="348"/>
      <c r="Q131" s="348"/>
      <c r="R131" s="348"/>
      <c r="S131" s="348"/>
      <c r="T131" s="348"/>
      <c r="U131" s="348"/>
      <c r="V131" s="348"/>
      <c r="W131" s="348"/>
      <c r="X131" s="348"/>
      <c r="Y131" s="348"/>
      <c r="Z131" s="348"/>
      <c r="AA131" s="348"/>
      <c r="AB131" s="348"/>
      <c r="AC131" s="348"/>
      <c r="AD131" s="348"/>
      <c r="AE131" s="348"/>
      <c r="AF131" s="348"/>
      <c r="AG131" s="348"/>
      <c r="AH131" s="348"/>
      <c r="AI131" s="348"/>
      <c r="AJ131" s="348"/>
      <c r="AK131" s="348"/>
      <c r="AL131" s="348"/>
      <c r="AM131" s="348"/>
      <c r="AN131" s="348"/>
      <c r="AO131" s="348"/>
      <c r="AP131" s="348"/>
      <c r="AQ131" s="348"/>
      <c r="AR131" s="348"/>
      <c r="AS131" s="348"/>
      <c r="AT131" s="348"/>
      <c r="AU131" s="348"/>
      <c r="AV131" s="348"/>
      <c r="AW131" s="348"/>
      <c r="AX131" s="348"/>
      <c r="AY131" s="348"/>
      <c r="AZ131" s="348"/>
      <c r="BA131" s="348"/>
      <c r="BB131" s="348"/>
      <c r="BC131" s="348"/>
      <c r="BD131" s="348"/>
      <c r="BE131" s="348"/>
      <c r="BF131" s="348"/>
      <c r="BG131" s="348"/>
      <c r="BH131" s="348"/>
      <c r="BI131" s="348"/>
      <c r="BJ131" s="348"/>
      <c r="BK131" s="348"/>
      <c r="BL131" s="348"/>
      <c r="BM131" s="348"/>
      <c r="BN131" s="348"/>
      <c r="BO131" s="348"/>
      <c r="BP131" s="348"/>
      <c r="BQ131" s="348"/>
    </row>
    <row r="132" spans="1:69" s="353" customFormat="1" ht="15" customHeight="1">
      <c r="A132" s="346">
        <v>14</v>
      </c>
      <c r="B132" s="347">
        <v>44363</v>
      </c>
      <c r="C132" s="233" t="s">
        <v>103</v>
      </c>
      <c r="D132" s="233" t="s">
        <v>62</v>
      </c>
      <c r="E132" s="356" t="s">
        <v>671</v>
      </c>
      <c r="F132" s="350">
        <v>2854191</v>
      </c>
      <c r="G132" s="361" t="s">
        <v>67</v>
      </c>
      <c r="H132" s="233" t="s">
        <v>96</v>
      </c>
      <c r="I132" s="358" t="s">
        <v>45</v>
      </c>
      <c r="J132" s="348" t="s">
        <v>46</v>
      </c>
      <c r="K132" s="348" t="s">
        <v>628</v>
      </c>
      <c r="L132" s="347">
        <v>44302</v>
      </c>
      <c r="M132" s="362">
        <v>50000</v>
      </c>
      <c r="N132" s="348"/>
      <c r="O132" s="352" t="s">
        <v>58</v>
      </c>
      <c r="P132" s="352"/>
      <c r="Q132" s="348"/>
      <c r="R132" s="348"/>
      <c r="S132" s="348"/>
      <c r="T132" s="348"/>
      <c r="U132" s="348"/>
      <c r="V132" s="348"/>
      <c r="W132" s="348"/>
      <c r="X132" s="348"/>
      <c r="Y132" s="348"/>
      <c r="Z132" s="348"/>
      <c r="AA132" s="348"/>
      <c r="AB132" s="348"/>
      <c r="AC132" s="348"/>
      <c r="AD132" s="348"/>
      <c r="AE132" s="348"/>
      <c r="AF132" s="348"/>
      <c r="AG132" s="348"/>
      <c r="AH132" s="348"/>
      <c r="AI132" s="348"/>
      <c r="AJ132" s="348"/>
      <c r="AK132" s="348"/>
      <c r="AL132" s="348"/>
      <c r="AM132" s="348"/>
      <c r="AN132" s="348"/>
      <c r="AO132" s="348"/>
      <c r="AP132" s="348"/>
      <c r="AQ132" s="348"/>
      <c r="AR132" s="348"/>
      <c r="AS132" s="348"/>
      <c r="AT132" s="348"/>
      <c r="AU132" s="348"/>
      <c r="AV132" s="348"/>
      <c r="AW132" s="348"/>
      <c r="AX132" s="348"/>
      <c r="AY132" s="348"/>
      <c r="AZ132" s="348"/>
      <c r="BA132" s="348"/>
      <c r="BB132" s="348"/>
      <c r="BC132" s="348"/>
      <c r="BD132" s="348"/>
      <c r="BE132" s="348"/>
      <c r="BF132" s="348"/>
      <c r="BG132" s="348"/>
      <c r="BH132" s="348"/>
      <c r="BI132" s="348"/>
      <c r="BJ132" s="348"/>
      <c r="BK132" s="348"/>
      <c r="BL132" s="348"/>
      <c r="BM132" s="348"/>
      <c r="BN132" s="348"/>
      <c r="BO132" s="348"/>
      <c r="BP132" s="348"/>
      <c r="BQ132" s="348"/>
    </row>
    <row r="133" spans="1:69" s="353" customFormat="1" ht="15" customHeight="1">
      <c r="A133" s="346">
        <v>14</v>
      </c>
      <c r="B133" s="347">
        <v>44363</v>
      </c>
      <c r="C133" s="233" t="s">
        <v>103</v>
      </c>
      <c r="D133" s="233" t="s">
        <v>62</v>
      </c>
      <c r="E133" s="361" t="s">
        <v>671</v>
      </c>
      <c r="F133" s="389">
        <v>2854191</v>
      </c>
      <c r="G133" s="361" t="s">
        <v>67</v>
      </c>
      <c r="H133" s="233" t="s">
        <v>96</v>
      </c>
      <c r="I133" s="358" t="s">
        <v>45</v>
      </c>
      <c r="J133" s="348" t="s">
        <v>46</v>
      </c>
      <c r="K133" s="348" t="s">
        <v>628</v>
      </c>
      <c r="L133" s="347">
        <v>44302</v>
      </c>
      <c r="M133" s="362">
        <v>50000</v>
      </c>
      <c r="N133" s="348"/>
      <c r="O133" s="352" t="s">
        <v>58</v>
      </c>
      <c r="P133" s="348"/>
      <c r="Q133" s="348"/>
      <c r="R133" s="348"/>
      <c r="S133" s="348"/>
      <c r="T133" s="348"/>
      <c r="U133" s="348"/>
      <c r="V133" s="348"/>
      <c r="W133" s="348"/>
      <c r="X133" s="348"/>
      <c r="Y133" s="348"/>
      <c r="Z133" s="348"/>
      <c r="AA133" s="348"/>
      <c r="AB133" s="348"/>
      <c r="AC133" s="348"/>
      <c r="AD133" s="348"/>
      <c r="AE133" s="348"/>
      <c r="AF133" s="348"/>
      <c r="AG133" s="348"/>
      <c r="AH133" s="348"/>
      <c r="AI133" s="348"/>
      <c r="AJ133" s="348"/>
      <c r="AK133" s="348"/>
      <c r="AL133" s="348"/>
      <c r="AM133" s="348"/>
      <c r="AN133" s="348"/>
      <c r="AO133" s="348"/>
      <c r="AP133" s="348"/>
      <c r="AQ133" s="348"/>
      <c r="AR133" s="348"/>
      <c r="AS133" s="348"/>
      <c r="AT133" s="348"/>
      <c r="AU133" s="348"/>
      <c r="AV133" s="348"/>
      <c r="AW133" s="348"/>
      <c r="AX133" s="348"/>
      <c r="AY133" s="348"/>
      <c r="AZ133" s="348"/>
      <c r="BA133" s="348"/>
      <c r="BB133" s="348"/>
      <c r="BC133" s="348"/>
      <c r="BD133" s="348"/>
      <c r="BE133" s="348"/>
      <c r="BF133" s="348"/>
      <c r="BG133" s="348"/>
      <c r="BH133" s="348"/>
      <c r="BI133" s="348"/>
      <c r="BJ133" s="348"/>
      <c r="BK133" s="348"/>
      <c r="BL133" s="348"/>
      <c r="BM133" s="348"/>
      <c r="BN133" s="348"/>
      <c r="BO133" s="348"/>
      <c r="BP133" s="348"/>
      <c r="BQ133" s="348"/>
    </row>
    <row r="134" spans="1:69" s="353" customFormat="1" ht="15" customHeight="1">
      <c r="A134" s="346">
        <v>14</v>
      </c>
      <c r="B134" s="347">
        <v>44363</v>
      </c>
      <c r="C134" s="233" t="s">
        <v>103</v>
      </c>
      <c r="D134" s="233" t="s">
        <v>62</v>
      </c>
      <c r="E134" s="361" t="s">
        <v>646</v>
      </c>
      <c r="F134" s="350">
        <v>97118</v>
      </c>
      <c r="G134" s="361" t="s">
        <v>57</v>
      </c>
      <c r="H134" s="348" t="s">
        <v>78</v>
      </c>
      <c r="I134" s="358" t="s">
        <v>45</v>
      </c>
      <c r="J134" s="348" t="s">
        <v>46</v>
      </c>
      <c r="K134" s="348" t="s">
        <v>628</v>
      </c>
      <c r="L134" s="347">
        <v>44254</v>
      </c>
      <c r="M134" s="362">
        <v>40000</v>
      </c>
      <c r="N134" s="348"/>
      <c r="O134" s="352" t="s">
        <v>58</v>
      </c>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8"/>
      <c r="AL134" s="348"/>
      <c r="AM134" s="348"/>
      <c r="AN134" s="348"/>
      <c r="AO134" s="348"/>
      <c r="AP134" s="348"/>
      <c r="AQ134" s="348"/>
      <c r="AR134" s="348"/>
      <c r="AS134" s="348"/>
      <c r="AT134" s="348"/>
      <c r="AU134" s="348"/>
      <c r="AV134" s="348"/>
      <c r="AW134" s="348"/>
      <c r="AX134" s="348"/>
      <c r="AY134" s="348"/>
      <c r="AZ134" s="348"/>
      <c r="BA134" s="348"/>
      <c r="BB134" s="348"/>
      <c r="BC134" s="348"/>
      <c r="BD134" s="348"/>
      <c r="BE134" s="348"/>
      <c r="BF134" s="348"/>
      <c r="BG134" s="348"/>
      <c r="BH134" s="348"/>
      <c r="BI134" s="348"/>
      <c r="BJ134" s="348"/>
      <c r="BK134" s="348"/>
      <c r="BL134" s="348"/>
      <c r="BM134" s="348"/>
      <c r="BN134" s="348"/>
      <c r="BO134" s="348"/>
      <c r="BP134" s="348"/>
      <c r="BQ134" s="348"/>
    </row>
    <row r="135" spans="1:69" s="353" customFormat="1" ht="15" customHeight="1">
      <c r="A135" s="346">
        <v>14</v>
      </c>
      <c r="B135" s="347">
        <v>44363</v>
      </c>
      <c r="C135" s="233" t="s">
        <v>103</v>
      </c>
      <c r="D135" s="233" t="s">
        <v>62</v>
      </c>
      <c r="E135" s="361" t="s">
        <v>677</v>
      </c>
      <c r="F135" s="350">
        <v>389482</v>
      </c>
      <c r="G135" s="361" t="s">
        <v>57</v>
      </c>
      <c r="H135" s="348" t="s">
        <v>78</v>
      </c>
      <c r="I135" s="358" t="s">
        <v>45</v>
      </c>
      <c r="J135" s="348" t="s">
        <v>46</v>
      </c>
      <c r="K135" s="348" t="s">
        <v>628</v>
      </c>
      <c r="L135" s="347">
        <v>40247</v>
      </c>
      <c r="M135" s="362">
        <v>20000</v>
      </c>
      <c r="N135" s="348"/>
      <c r="O135" s="352" t="s">
        <v>58</v>
      </c>
      <c r="P135" s="348"/>
      <c r="Q135" s="348"/>
      <c r="R135" s="348"/>
      <c r="S135" s="348"/>
      <c r="T135" s="348"/>
      <c r="U135" s="348"/>
      <c r="V135" s="348"/>
      <c r="W135" s="348"/>
      <c r="X135" s="348"/>
      <c r="Y135" s="348"/>
      <c r="Z135" s="348"/>
      <c r="AA135" s="348"/>
      <c r="AB135" s="348"/>
      <c r="AC135" s="348"/>
      <c r="AD135" s="348"/>
      <c r="AE135" s="348"/>
      <c r="AF135" s="348"/>
      <c r="AG135" s="348"/>
      <c r="AH135" s="348"/>
      <c r="AI135" s="348"/>
      <c r="AJ135" s="348"/>
      <c r="AK135" s="348"/>
      <c r="AL135" s="348"/>
      <c r="AM135" s="348"/>
      <c r="AN135" s="348"/>
      <c r="AO135" s="348"/>
      <c r="AP135" s="348"/>
      <c r="AQ135" s="348"/>
      <c r="AR135" s="348"/>
      <c r="AS135" s="348"/>
      <c r="AT135" s="348"/>
      <c r="AU135" s="348"/>
      <c r="AV135" s="348"/>
      <c r="AW135" s="348"/>
      <c r="AX135" s="348"/>
      <c r="AY135" s="348"/>
      <c r="AZ135" s="348"/>
      <c r="BA135" s="348"/>
      <c r="BB135" s="348"/>
      <c r="BC135" s="348"/>
      <c r="BD135" s="348"/>
      <c r="BE135" s="348"/>
      <c r="BF135" s="348"/>
      <c r="BG135" s="348"/>
      <c r="BH135" s="348"/>
      <c r="BI135" s="348"/>
      <c r="BJ135" s="348"/>
      <c r="BK135" s="348"/>
      <c r="BL135" s="348"/>
      <c r="BM135" s="348"/>
      <c r="BN135" s="348"/>
      <c r="BO135" s="348"/>
      <c r="BP135" s="348"/>
      <c r="BQ135" s="348"/>
    </row>
    <row r="136" spans="1:69" s="353" customFormat="1" ht="15" customHeight="1">
      <c r="A136" s="346">
        <v>14</v>
      </c>
      <c r="B136" s="347">
        <v>44363</v>
      </c>
      <c r="C136" s="233" t="s">
        <v>103</v>
      </c>
      <c r="D136" s="233" t="s">
        <v>62</v>
      </c>
      <c r="E136" s="361" t="s">
        <v>526</v>
      </c>
      <c r="F136" s="350">
        <v>1641172</v>
      </c>
      <c r="G136" s="361" t="s">
        <v>57</v>
      </c>
      <c r="H136" s="348" t="s">
        <v>61</v>
      </c>
      <c r="I136" s="358" t="s">
        <v>45</v>
      </c>
      <c r="J136" s="348" t="s">
        <v>46</v>
      </c>
      <c r="K136" s="348" t="s">
        <v>628</v>
      </c>
      <c r="L136" s="347">
        <v>44224</v>
      </c>
      <c r="M136" s="362">
        <v>100000</v>
      </c>
      <c r="N136" s="348"/>
      <c r="O136" s="352" t="s">
        <v>58</v>
      </c>
      <c r="P136" s="348"/>
      <c r="Q136" s="348"/>
      <c r="R136" s="348"/>
      <c r="S136" s="348"/>
      <c r="T136" s="348"/>
      <c r="U136" s="348"/>
      <c r="V136" s="348"/>
      <c r="W136" s="348"/>
      <c r="X136" s="348"/>
      <c r="Y136" s="348"/>
      <c r="Z136" s="348"/>
      <c r="AA136" s="348"/>
      <c r="AB136" s="348"/>
      <c r="AC136" s="348"/>
      <c r="AD136" s="348"/>
      <c r="AE136" s="348"/>
      <c r="AF136" s="348"/>
      <c r="AG136" s="348"/>
      <c r="AH136" s="348"/>
      <c r="AI136" s="348"/>
      <c r="AJ136" s="348"/>
      <c r="AK136" s="348"/>
      <c r="AL136" s="348"/>
      <c r="AM136" s="348"/>
      <c r="AN136" s="348"/>
      <c r="AO136" s="348"/>
      <c r="AP136" s="348"/>
      <c r="AQ136" s="348"/>
      <c r="AR136" s="348"/>
      <c r="AS136" s="348"/>
      <c r="AT136" s="348"/>
      <c r="AU136" s="348"/>
      <c r="AV136" s="348"/>
      <c r="AW136" s="348"/>
      <c r="AX136" s="348"/>
      <c r="AY136" s="348"/>
      <c r="AZ136" s="348"/>
      <c r="BA136" s="348"/>
      <c r="BB136" s="348"/>
      <c r="BC136" s="348"/>
      <c r="BD136" s="348"/>
      <c r="BE136" s="348"/>
      <c r="BF136" s="348"/>
      <c r="BG136" s="348"/>
      <c r="BH136" s="348"/>
      <c r="BI136" s="348"/>
      <c r="BJ136" s="348"/>
      <c r="BK136" s="348"/>
      <c r="BL136" s="348"/>
      <c r="BM136" s="348"/>
      <c r="BN136" s="348"/>
      <c r="BO136" s="348"/>
      <c r="BP136" s="348"/>
      <c r="BQ136" s="348"/>
    </row>
    <row r="137" spans="1:69" s="353" customFormat="1" ht="15" customHeight="1">
      <c r="A137" s="346">
        <v>14</v>
      </c>
      <c r="B137" s="347">
        <v>44363</v>
      </c>
      <c r="C137" s="233" t="s">
        <v>103</v>
      </c>
      <c r="D137" s="233" t="s">
        <v>62</v>
      </c>
      <c r="E137" s="361" t="s">
        <v>60</v>
      </c>
      <c r="F137" s="350">
        <v>163046161</v>
      </c>
      <c r="G137" s="351" t="s">
        <v>62</v>
      </c>
      <c r="H137" s="233" t="s">
        <v>61</v>
      </c>
      <c r="I137" s="358" t="s">
        <v>45</v>
      </c>
      <c r="J137" s="348" t="s">
        <v>46</v>
      </c>
      <c r="K137" s="348" t="s">
        <v>628</v>
      </c>
      <c r="L137" s="347">
        <v>44217</v>
      </c>
      <c r="M137" s="359">
        <v>2000000</v>
      </c>
      <c r="N137" s="348"/>
      <c r="O137" s="352" t="s">
        <v>58</v>
      </c>
      <c r="P137" s="352"/>
      <c r="Q137" s="348"/>
      <c r="R137" s="348"/>
      <c r="S137" s="348"/>
      <c r="T137" s="348"/>
      <c r="U137" s="348"/>
      <c r="V137" s="348"/>
      <c r="W137" s="348"/>
      <c r="X137" s="348"/>
      <c r="Y137" s="348"/>
      <c r="Z137" s="348"/>
      <c r="AA137" s="348"/>
      <c r="AB137" s="348"/>
      <c r="AC137" s="348"/>
      <c r="AD137" s="348"/>
      <c r="AE137" s="348"/>
      <c r="AF137" s="348"/>
      <c r="AG137" s="348"/>
      <c r="AH137" s="348"/>
      <c r="AI137" s="348"/>
      <c r="AJ137" s="348"/>
      <c r="AK137" s="348"/>
      <c r="AL137" s="348"/>
      <c r="AM137" s="348"/>
      <c r="AN137" s="348"/>
      <c r="AO137" s="348"/>
      <c r="AP137" s="348"/>
      <c r="AQ137" s="348"/>
      <c r="AR137" s="348"/>
      <c r="AS137" s="348"/>
      <c r="AT137" s="348"/>
      <c r="AU137" s="348"/>
      <c r="AV137" s="348"/>
      <c r="AW137" s="348"/>
      <c r="AX137" s="348"/>
      <c r="AY137" s="348"/>
      <c r="AZ137" s="348"/>
      <c r="BA137" s="348"/>
      <c r="BB137" s="348"/>
      <c r="BC137" s="348"/>
      <c r="BD137" s="348"/>
      <c r="BE137" s="348"/>
      <c r="BF137" s="348"/>
      <c r="BG137" s="348"/>
      <c r="BH137" s="348"/>
      <c r="BI137" s="348"/>
      <c r="BJ137" s="348"/>
      <c r="BK137" s="348"/>
      <c r="BL137" s="348"/>
      <c r="BM137" s="348"/>
      <c r="BN137" s="348"/>
      <c r="BO137" s="348"/>
      <c r="BP137" s="348"/>
      <c r="BQ137" s="348"/>
    </row>
    <row r="138" spans="1:69" s="353" customFormat="1" ht="15" customHeight="1">
      <c r="A138" s="346">
        <v>14</v>
      </c>
      <c r="B138" s="347">
        <v>44364</v>
      </c>
      <c r="C138" s="233" t="s">
        <v>103</v>
      </c>
      <c r="D138" s="233" t="s">
        <v>62</v>
      </c>
      <c r="E138" s="361" t="s">
        <v>60</v>
      </c>
      <c r="F138" s="350">
        <v>163046161</v>
      </c>
      <c r="G138" s="351" t="s">
        <v>62</v>
      </c>
      <c r="H138" s="233" t="s">
        <v>61</v>
      </c>
      <c r="I138" s="358" t="s">
        <v>45</v>
      </c>
      <c r="J138" s="348" t="s">
        <v>46</v>
      </c>
      <c r="K138" s="348" t="s">
        <v>628</v>
      </c>
      <c r="L138" s="347">
        <v>44281</v>
      </c>
      <c r="M138" s="362">
        <v>1200000</v>
      </c>
      <c r="N138" s="348"/>
      <c r="O138" s="352" t="s">
        <v>58</v>
      </c>
      <c r="P138" s="352"/>
      <c r="Q138" s="348"/>
      <c r="R138" s="348"/>
      <c r="S138" s="348"/>
      <c r="T138" s="348"/>
      <c r="U138" s="348"/>
      <c r="V138" s="348"/>
      <c r="W138" s="348"/>
      <c r="X138" s="348"/>
      <c r="Y138" s="348"/>
      <c r="Z138" s="348"/>
      <c r="AA138" s="348"/>
      <c r="AB138" s="348"/>
      <c r="AC138" s="348"/>
      <c r="AD138" s="348"/>
      <c r="AE138" s="348"/>
      <c r="AF138" s="348"/>
      <c r="AG138" s="348"/>
      <c r="AH138" s="348"/>
      <c r="AI138" s="348"/>
      <c r="AJ138" s="348"/>
      <c r="AK138" s="348"/>
      <c r="AL138" s="348"/>
      <c r="AM138" s="348"/>
      <c r="AN138" s="348"/>
      <c r="AO138" s="348"/>
      <c r="AP138" s="348"/>
      <c r="AQ138" s="348"/>
      <c r="AR138" s="348"/>
      <c r="AS138" s="348"/>
      <c r="AT138" s="348"/>
      <c r="AU138" s="348"/>
      <c r="AV138" s="348"/>
      <c r="AW138" s="348"/>
      <c r="AX138" s="348"/>
      <c r="AY138" s="348"/>
      <c r="AZ138" s="348"/>
      <c r="BA138" s="348"/>
      <c r="BB138" s="348"/>
      <c r="BC138" s="348"/>
      <c r="BD138" s="348"/>
      <c r="BE138" s="348"/>
      <c r="BF138" s="348"/>
      <c r="BG138" s="348"/>
      <c r="BH138" s="348"/>
      <c r="BI138" s="348"/>
      <c r="BJ138" s="348"/>
      <c r="BK138" s="348"/>
      <c r="BL138" s="348"/>
      <c r="BM138" s="348"/>
      <c r="BN138" s="348"/>
      <c r="BO138" s="348"/>
      <c r="BP138" s="348"/>
      <c r="BQ138" s="348"/>
    </row>
    <row r="139" spans="1:69" s="353" customFormat="1" ht="15" customHeight="1">
      <c r="A139" s="346">
        <v>14</v>
      </c>
      <c r="B139" s="347">
        <v>44365</v>
      </c>
      <c r="C139" s="233" t="s">
        <v>103</v>
      </c>
      <c r="D139" s="233" t="s">
        <v>62</v>
      </c>
      <c r="E139" s="361" t="s">
        <v>60</v>
      </c>
      <c r="F139" s="350">
        <v>163046161</v>
      </c>
      <c r="G139" s="351" t="s">
        <v>62</v>
      </c>
      <c r="H139" s="233" t="s">
        <v>61</v>
      </c>
      <c r="I139" s="358" t="s">
        <v>45</v>
      </c>
      <c r="J139" s="348" t="s">
        <v>46</v>
      </c>
      <c r="K139" s="348" t="s">
        <v>628</v>
      </c>
      <c r="L139" s="347">
        <v>44288</v>
      </c>
      <c r="M139" s="362">
        <v>100000</v>
      </c>
      <c r="N139" s="348"/>
      <c r="O139" s="352" t="s">
        <v>58</v>
      </c>
      <c r="P139" s="352"/>
      <c r="Q139" s="348"/>
      <c r="R139" s="348"/>
      <c r="S139" s="348"/>
      <c r="T139" s="348"/>
      <c r="U139" s="348"/>
      <c r="V139" s="348"/>
      <c r="W139" s="348"/>
      <c r="X139" s="348"/>
      <c r="Y139" s="348"/>
      <c r="Z139" s="348"/>
      <c r="AA139" s="348"/>
      <c r="AB139" s="348"/>
      <c r="AC139" s="348"/>
      <c r="AD139" s="348"/>
      <c r="AE139" s="348"/>
      <c r="AF139" s="348"/>
      <c r="AG139" s="348"/>
      <c r="AH139" s="348"/>
      <c r="AI139" s="348"/>
      <c r="AJ139" s="348"/>
      <c r="AK139" s="348"/>
      <c r="AL139" s="348"/>
      <c r="AM139" s="348"/>
      <c r="AN139" s="348"/>
      <c r="AO139" s="348"/>
      <c r="AP139" s="348"/>
      <c r="AQ139" s="348"/>
      <c r="AR139" s="348"/>
      <c r="AS139" s="348"/>
      <c r="AT139" s="348"/>
      <c r="AU139" s="348"/>
      <c r="AV139" s="348"/>
      <c r="AW139" s="348"/>
      <c r="AX139" s="348"/>
      <c r="AY139" s="348"/>
      <c r="AZ139" s="348"/>
      <c r="BA139" s="348"/>
      <c r="BB139" s="348"/>
      <c r="BC139" s="348"/>
      <c r="BD139" s="348"/>
      <c r="BE139" s="348"/>
      <c r="BF139" s="348"/>
      <c r="BG139" s="348"/>
      <c r="BH139" s="348"/>
      <c r="BI139" s="348"/>
      <c r="BJ139" s="348"/>
      <c r="BK139" s="348"/>
      <c r="BL139" s="348"/>
      <c r="BM139" s="348"/>
      <c r="BN139" s="348"/>
      <c r="BO139" s="348"/>
      <c r="BP139" s="348"/>
      <c r="BQ139" s="348"/>
    </row>
    <row r="140" spans="1:69" s="353" customFormat="1" ht="15" customHeight="1">
      <c r="A140" s="346">
        <v>14</v>
      </c>
      <c r="B140" s="347">
        <v>44363</v>
      </c>
      <c r="C140" s="233" t="s">
        <v>103</v>
      </c>
      <c r="D140" s="233" t="s">
        <v>62</v>
      </c>
      <c r="E140" s="361" t="s">
        <v>636</v>
      </c>
      <c r="F140" s="350">
        <v>287025</v>
      </c>
      <c r="G140" s="361" t="s">
        <v>57</v>
      </c>
      <c r="H140" s="348" t="s">
        <v>78</v>
      </c>
      <c r="I140" s="358" t="s">
        <v>45</v>
      </c>
      <c r="J140" s="348" t="s">
        <v>46</v>
      </c>
      <c r="K140" s="348" t="s">
        <v>628</v>
      </c>
      <c r="L140" s="347">
        <v>44234</v>
      </c>
      <c r="M140" s="362">
        <v>100000</v>
      </c>
      <c r="N140" s="348"/>
      <c r="O140" s="352" t="s">
        <v>58</v>
      </c>
      <c r="P140" s="348"/>
      <c r="Q140" s="348"/>
      <c r="R140" s="348"/>
      <c r="S140" s="348"/>
      <c r="T140" s="348"/>
      <c r="U140" s="348"/>
      <c r="V140" s="348"/>
      <c r="W140" s="348"/>
      <c r="X140" s="348"/>
      <c r="Y140" s="348"/>
      <c r="Z140" s="348"/>
      <c r="AA140" s="348"/>
      <c r="AB140" s="348"/>
      <c r="AC140" s="348"/>
      <c r="AD140" s="348"/>
      <c r="AE140" s="348"/>
      <c r="AF140" s="348"/>
      <c r="AG140" s="348"/>
      <c r="AH140" s="348"/>
      <c r="AI140" s="348"/>
      <c r="AJ140" s="348"/>
      <c r="AK140" s="348"/>
      <c r="AL140" s="348"/>
      <c r="AM140" s="348"/>
      <c r="AN140" s="348"/>
      <c r="AO140" s="348"/>
      <c r="AP140" s="348"/>
      <c r="AQ140" s="348"/>
      <c r="AR140" s="348"/>
      <c r="AS140" s="348"/>
      <c r="AT140" s="348"/>
      <c r="AU140" s="348"/>
      <c r="AV140" s="348"/>
      <c r="AW140" s="348"/>
      <c r="AX140" s="348"/>
      <c r="AY140" s="348"/>
      <c r="AZ140" s="348"/>
      <c r="BA140" s="348"/>
      <c r="BB140" s="348"/>
      <c r="BC140" s="348"/>
      <c r="BD140" s="348"/>
      <c r="BE140" s="348"/>
      <c r="BF140" s="348"/>
      <c r="BG140" s="348"/>
      <c r="BH140" s="348"/>
      <c r="BI140" s="348"/>
      <c r="BJ140" s="348"/>
      <c r="BK140" s="348"/>
      <c r="BL140" s="348"/>
      <c r="BM140" s="348"/>
      <c r="BN140" s="348"/>
      <c r="BO140" s="348"/>
      <c r="BP140" s="348"/>
      <c r="BQ140" s="348"/>
    </row>
    <row r="141" spans="1:69" s="353" customFormat="1" ht="15" customHeight="1">
      <c r="A141" s="346">
        <v>14</v>
      </c>
      <c r="B141" s="347">
        <v>44363</v>
      </c>
      <c r="C141" s="233" t="s">
        <v>103</v>
      </c>
      <c r="D141" s="233" t="s">
        <v>62</v>
      </c>
      <c r="E141" s="361" t="s">
        <v>678</v>
      </c>
      <c r="F141" s="350">
        <v>390353</v>
      </c>
      <c r="G141" s="361" t="s">
        <v>67</v>
      </c>
      <c r="H141" s="348" t="s">
        <v>78</v>
      </c>
      <c r="I141" s="358" t="s">
        <v>465</v>
      </c>
      <c r="J141" s="348"/>
      <c r="K141" s="348" t="s">
        <v>628</v>
      </c>
      <c r="L141" s="347">
        <v>44262</v>
      </c>
      <c r="M141" s="362">
        <v>25000</v>
      </c>
      <c r="N141" s="348"/>
      <c r="O141" s="352" t="s">
        <v>58</v>
      </c>
      <c r="P141" s="348"/>
      <c r="Q141" s="348"/>
      <c r="R141" s="348"/>
      <c r="S141" s="348"/>
      <c r="T141" s="348"/>
      <c r="U141" s="348"/>
      <c r="V141" s="348"/>
      <c r="W141" s="348"/>
      <c r="X141" s="348"/>
      <c r="Y141" s="348"/>
      <c r="Z141" s="348"/>
      <c r="AA141" s="348"/>
      <c r="AB141" s="348"/>
      <c r="AC141" s="348"/>
      <c r="AD141" s="348"/>
      <c r="AE141" s="348"/>
      <c r="AF141" s="348"/>
      <c r="AG141" s="348"/>
      <c r="AH141" s="348"/>
      <c r="AI141" s="348"/>
      <c r="AJ141" s="348"/>
      <c r="AK141" s="348"/>
      <c r="AL141" s="348"/>
      <c r="AM141" s="348"/>
      <c r="AN141" s="348"/>
      <c r="AO141" s="348"/>
      <c r="AP141" s="348"/>
      <c r="AQ141" s="348"/>
      <c r="AR141" s="348"/>
      <c r="AS141" s="348"/>
      <c r="AT141" s="348"/>
      <c r="AU141" s="348"/>
      <c r="AV141" s="348"/>
      <c r="AW141" s="348"/>
      <c r="AX141" s="348"/>
      <c r="AY141" s="348"/>
      <c r="AZ141" s="348"/>
      <c r="BA141" s="348"/>
      <c r="BB141" s="348"/>
      <c r="BC141" s="348"/>
      <c r="BD141" s="348"/>
      <c r="BE141" s="348"/>
      <c r="BF141" s="348"/>
      <c r="BG141" s="348"/>
      <c r="BH141" s="348"/>
      <c r="BI141" s="348"/>
      <c r="BJ141" s="348"/>
      <c r="BK141" s="348"/>
      <c r="BL141" s="348"/>
      <c r="BM141" s="348"/>
      <c r="BN141" s="348"/>
      <c r="BO141" s="348"/>
      <c r="BP141" s="348"/>
      <c r="BQ141" s="348"/>
    </row>
    <row r="142" spans="1:69" s="353" customFormat="1" ht="15" customHeight="1">
      <c r="A142" s="346">
        <v>14</v>
      </c>
      <c r="B142" s="347">
        <v>44363</v>
      </c>
      <c r="C142" s="233" t="s">
        <v>103</v>
      </c>
      <c r="D142" s="233" t="s">
        <v>62</v>
      </c>
      <c r="E142" s="361" t="s">
        <v>670</v>
      </c>
      <c r="F142" s="350">
        <v>763092</v>
      </c>
      <c r="G142" s="351" t="s">
        <v>62</v>
      </c>
      <c r="H142" s="348" t="s">
        <v>61</v>
      </c>
      <c r="I142" s="358" t="s">
        <v>45</v>
      </c>
      <c r="J142" s="348" t="s">
        <v>46</v>
      </c>
      <c r="K142" s="348" t="s">
        <v>628</v>
      </c>
      <c r="L142" s="347">
        <v>44216</v>
      </c>
      <c r="M142" s="362">
        <v>150000</v>
      </c>
      <c r="N142" s="348"/>
      <c r="O142" s="352" t="s">
        <v>58</v>
      </c>
      <c r="P142" s="352"/>
      <c r="Q142" s="348"/>
      <c r="R142" s="348"/>
      <c r="S142" s="348"/>
      <c r="T142" s="348"/>
      <c r="U142" s="348"/>
      <c r="V142" s="348"/>
      <c r="W142" s="348"/>
      <c r="X142" s="348"/>
      <c r="Y142" s="348"/>
      <c r="Z142" s="348"/>
      <c r="AA142" s="348"/>
      <c r="AB142" s="348"/>
      <c r="AC142" s="348"/>
      <c r="AD142" s="348"/>
      <c r="AE142" s="348"/>
      <c r="AF142" s="348"/>
      <c r="AG142" s="348"/>
      <c r="AH142" s="348"/>
      <c r="AI142" s="348"/>
      <c r="AJ142" s="348"/>
      <c r="AK142" s="348"/>
      <c r="AL142" s="348"/>
      <c r="AM142" s="348"/>
      <c r="AN142" s="348"/>
      <c r="AO142" s="348"/>
      <c r="AP142" s="348"/>
      <c r="AQ142" s="348"/>
      <c r="AR142" s="348"/>
      <c r="AS142" s="348"/>
      <c r="AT142" s="348"/>
      <c r="AU142" s="348"/>
      <c r="AV142" s="348"/>
      <c r="AW142" s="348"/>
      <c r="AX142" s="348"/>
      <c r="AY142" s="348"/>
      <c r="AZ142" s="348"/>
      <c r="BA142" s="348"/>
      <c r="BB142" s="348"/>
      <c r="BC142" s="348"/>
      <c r="BD142" s="348"/>
      <c r="BE142" s="348"/>
      <c r="BF142" s="348"/>
      <c r="BG142" s="348"/>
      <c r="BH142" s="348"/>
      <c r="BI142" s="348"/>
      <c r="BJ142" s="348"/>
      <c r="BK142" s="348"/>
      <c r="BL142" s="348"/>
      <c r="BM142" s="348"/>
      <c r="BN142" s="348"/>
      <c r="BO142" s="348"/>
      <c r="BP142" s="348"/>
      <c r="BQ142" s="348"/>
    </row>
    <row r="143" spans="1:69" s="353" customFormat="1" ht="15" customHeight="1">
      <c r="A143" s="346">
        <v>14</v>
      </c>
      <c r="B143" s="347">
        <v>44364</v>
      </c>
      <c r="C143" s="233" t="s">
        <v>103</v>
      </c>
      <c r="D143" s="233" t="s">
        <v>62</v>
      </c>
      <c r="E143" s="361" t="s">
        <v>670</v>
      </c>
      <c r="F143" s="350">
        <v>763092</v>
      </c>
      <c r="G143" s="351" t="s">
        <v>62</v>
      </c>
      <c r="H143" s="348" t="s">
        <v>61</v>
      </c>
      <c r="I143" s="358" t="s">
        <v>45</v>
      </c>
      <c r="J143" s="348" t="s">
        <v>46</v>
      </c>
      <c r="K143" s="348" t="s">
        <v>628</v>
      </c>
      <c r="L143" s="347">
        <v>44276</v>
      </c>
      <c r="M143" s="362">
        <v>400000</v>
      </c>
      <c r="N143" s="348"/>
      <c r="O143" s="352" t="s">
        <v>58</v>
      </c>
      <c r="P143" s="352"/>
      <c r="Q143" s="348"/>
      <c r="R143" s="348"/>
      <c r="S143" s="348"/>
      <c r="T143" s="348"/>
      <c r="U143" s="348"/>
      <c r="V143" s="348"/>
      <c r="W143" s="348"/>
      <c r="X143" s="348"/>
      <c r="Y143" s="348"/>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8"/>
      <c r="AV143" s="348"/>
      <c r="AW143" s="348"/>
      <c r="AX143" s="348"/>
      <c r="AY143" s="348"/>
      <c r="AZ143" s="348"/>
      <c r="BA143" s="348"/>
      <c r="BB143" s="348"/>
      <c r="BC143" s="348"/>
      <c r="BD143" s="348"/>
      <c r="BE143" s="348"/>
      <c r="BF143" s="348"/>
      <c r="BG143" s="348"/>
      <c r="BH143" s="348"/>
      <c r="BI143" s="348"/>
      <c r="BJ143" s="348"/>
      <c r="BK143" s="348"/>
      <c r="BL143" s="348"/>
      <c r="BM143" s="348"/>
      <c r="BN143" s="348"/>
      <c r="BO143" s="348"/>
      <c r="BP143" s="348"/>
      <c r="BQ143" s="348"/>
    </row>
    <row r="144" spans="1:69" s="353" customFormat="1" ht="15" customHeight="1">
      <c r="A144" s="346">
        <v>14</v>
      </c>
      <c r="B144" s="347">
        <v>44363</v>
      </c>
      <c r="C144" s="233" t="s">
        <v>103</v>
      </c>
      <c r="D144" s="233" t="s">
        <v>62</v>
      </c>
      <c r="E144" s="361" t="s">
        <v>171</v>
      </c>
      <c r="F144" s="350">
        <v>2303697</v>
      </c>
      <c r="G144" s="361" t="s">
        <v>67</v>
      </c>
      <c r="H144" s="233" t="s">
        <v>92</v>
      </c>
      <c r="I144" s="358" t="s">
        <v>465</v>
      </c>
      <c r="J144" s="348"/>
      <c r="K144" s="348" t="s">
        <v>628</v>
      </c>
      <c r="L144" s="347">
        <v>44262</v>
      </c>
      <c r="M144" s="362">
        <v>30000</v>
      </c>
      <c r="N144" s="348"/>
      <c r="O144" s="352" t="s">
        <v>58</v>
      </c>
      <c r="P144" s="348"/>
      <c r="Q144" s="348"/>
      <c r="R144" s="348"/>
      <c r="S144" s="348"/>
      <c r="T144" s="348"/>
      <c r="U144" s="348"/>
      <c r="V144" s="348"/>
      <c r="W144" s="348"/>
      <c r="X144" s="348"/>
      <c r="Y144" s="348"/>
      <c r="Z144" s="348"/>
      <c r="AA144" s="348"/>
      <c r="AB144" s="348"/>
      <c r="AC144" s="348"/>
      <c r="AD144" s="348"/>
      <c r="AE144" s="348"/>
      <c r="AF144" s="348"/>
      <c r="AG144" s="348"/>
      <c r="AH144" s="348"/>
      <c r="AI144" s="348"/>
      <c r="AJ144" s="348"/>
      <c r="AK144" s="348"/>
      <c r="AL144" s="348"/>
      <c r="AM144" s="348"/>
      <c r="AN144" s="348"/>
      <c r="AO144" s="348"/>
      <c r="AP144" s="348"/>
      <c r="AQ144" s="348"/>
      <c r="AR144" s="348"/>
      <c r="AS144" s="348"/>
      <c r="AT144" s="348"/>
      <c r="AU144" s="348"/>
      <c r="AV144" s="348"/>
      <c r="AW144" s="348"/>
      <c r="AX144" s="348"/>
      <c r="AY144" s="348"/>
      <c r="AZ144" s="348"/>
      <c r="BA144" s="348"/>
      <c r="BB144" s="348"/>
      <c r="BC144" s="348"/>
      <c r="BD144" s="348"/>
      <c r="BE144" s="348"/>
      <c r="BF144" s="348"/>
      <c r="BG144" s="348"/>
      <c r="BH144" s="348"/>
      <c r="BI144" s="348"/>
      <c r="BJ144" s="348"/>
      <c r="BK144" s="348"/>
      <c r="BL144" s="348"/>
      <c r="BM144" s="348"/>
      <c r="BN144" s="348"/>
      <c r="BO144" s="348"/>
      <c r="BP144" s="348"/>
      <c r="BQ144" s="348"/>
    </row>
    <row r="145" spans="1:69" s="353" customFormat="1" ht="15" customHeight="1">
      <c r="A145" s="346">
        <v>14</v>
      </c>
      <c r="B145" s="347">
        <v>44371</v>
      </c>
      <c r="C145" s="233" t="s">
        <v>103</v>
      </c>
      <c r="D145" s="233" t="s">
        <v>62</v>
      </c>
      <c r="E145" s="361" t="s">
        <v>679</v>
      </c>
      <c r="F145" s="350">
        <v>25716544</v>
      </c>
      <c r="G145" s="351" t="s">
        <v>62</v>
      </c>
      <c r="H145" s="348" t="s">
        <v>92</v>
      </c>
      <c r="I145" s="358" t="s">
        <v>45</v>
      </c>
      <c r="J145" s="348" t="s">
        <v>46</v>
      </c>
      <c r="K145" s="348" t="s">
        <v>633</v>
      </c>
      <c r="L145" s="347">
        <v>44260</v>
      </c>
      <c r="M145" s="362">
        <v>50000</v>
      </c>
      <c r="N145" s="348"/>
      <c r="O145" s="352" t="s">
        <v>53</v>
      </c>
      <c r="P145" s="348"/>
      <c r="Q145" s="348"/>
      <c r="R145" s="348"/>
      <c r="S145" s="348"/>
      <c r="T145" s="348"/>
      <c r="U145" s="348"/>
      <c r="V145" s="348"/>
      <c r="W145" s="348"/>
      <c r="X145" s="348"/>
      <c r="Y145" s="348"/>
      <c r="Z145" s="348"/>
      <c r="AA145" s="348"/>
      <c r="AB145" s="348"/>
      <c r="AC145" s="348"/>
      <c r="AD145" s="348"/>
      <c r="AE145" s="348"/>
      <c r="AF145" s="348"/>
      <c r="AG145" s="348"/>
      <c r="AH145" s="348"/>
      <c r="AI145" s="348"/>
      <c r="AJ145" s="348"/>
      <c r="AK145" s="348"/>
      <c r="AL145" s="348"/>
      <c r="AM145" s="348"/>
      <c r="AN145" s="348"/>
      <c r="AO145" s="348"/>
      <c r="AP145" s="348"/>
      <c r="AQ145" s="348"/>
      <c r="AR145" s="348"/>
      <c r="AS145" s="348"/>
      <c r="AT145" s="348"/>
      <c r="AU145" s="348"/>
      <c r="AV145" s="348"/>
      <c r="AW145" s="348"/>
      <c r="AX145" s="348"/>
      <c r="AY145" s="348"/>
      <c r="AZ145" s="348"/>
      <c r="BA145" s="348"/>
      <c r="BB145" s="348"/>
      <c r="BC145" s="348"/>
      <c r="BD145" s="348"/>
      <c r="BE145" s="348"/>
      <c r="BF145" s="348"/>
      <c r="BG145" s="348"/>
      <c r="BH145" s="348"/>
      <c r="BI145" s="348"/>
      <c r="BJ145" s="348"/>
      <c r="BK145" s="348"/>
      <c r="BL145" s="348"/>
      <c r="BM145" s="348"/>
      <c r="BN145" s="348"/>
      <c r="BO145" s="348"/>
      <c r="BP145" s="348"/>
      <c r="BQ145" s="348"/>
    </row>
    <row r="146" spans="1:69" s="353" customFormat="1" ht="15" customHeight="1">
      <c r="A146" s="346">
        <v>14</v>
      </c>
      <c r="B146" s="347">
        <v>44363</v>
      </c>
      <c r="C146" s="233" t="s">
        <v>103</v>
      </c>
      <c r="D146" s="233" t="s">
        <v>62</v>
      </c>
      <c r="E146" s="361" t="s">
        <v>680</v>
      </c>
      <c r="F146" s="350">
        <v>71808</v>
      </c>
      <c r="G146" s="361" t="s">
        <v>67</v>
      </c>
      <c r="H146" s="348" t="s">
        <v>78</v>
      </c>
      <c r="I146" s="358" t="s">
        <v>45</v>
      </c>
      <c r="J146" s="348" t="s">
        <v>46</v>
      </c>
      <c r="K146" s="348" t="s">
        <v>628</v>
      </c>
      <c r="L146" s="347">
        <v>44234</v>
      </c>
      <c r="M146" s="362">
        <v>70000</v>
      </c>
      <c r="N146" s="348"/>
      <c r="O146" s="352" t="s">
        <v>58</v>
      </c>
      <c r="P146" s="348"/>
      <c r="Q146" s="348"/>
      <c r="R146" s="348"/>
      <c r="S146" s="348"/>
      <c r="T146" s="348"/>
      <c r="U146" s="348"/>
      <c r="V146" s="348"/>
      <c r="W146" s="348"/>
      <c r="X146" s="348"/>
      <c r="Y146" s="348"/>
      <c r="Z146" s="348"/>
      <c r="AA146" s="348"/>
      <c r="AB146" s="348"/>
      <c r="AC146" s="348"/>
      <c r="AD146" s="348"/>
      <c r="AE146" s="348"/>
      <c r="AF146" s="348"/>
      <c r="AG146" s="348"/>
      <c r="AH146" s="348"/>
      <c r="AI146" s="348"/>
      <c r="AJ146" s="348"/>
      <c r="AK146" s="348"/>
      <c r="AL146" s="348"/>
      <c r="AM146" s="348"/>
      <c r="AN146" s="348"/>
      <c r="AO146" s="348"/>
      <c r="AP146" s="348"/>
      <c r="AQ146" s="348"/>
      <c r="AR146" s="348"/>
      <c r="AS146" s="348"/>
      <c r="AT146" s="348"/>
      <c r="AU146" s="348"/>
      <c r="AV146" s="348"/>
      <c r="AW146" s="348"/>
      <c r="AX146" s="348"/>
      <c r="AY146" s="348"/>
      <c r="AZ146" s="348"/>
      <c r="BA146" s="348"/>
      <c r="BB146" s="348"/>
      <c r="BC146" s="348"/>
      <c r="BD146" s="348"/>
      <c r="BE146" s="348"/>
      <c r="BF146" s="348"/>
      <c r="BG146" s="348"/>
      <c r="BH146" s="348"/>
      <c r="BI146" s="348"/>
      <c r="BJ146" s="348"/>
      <c r="BK146" s="348"/>
      <c r="BL146" s="348"/>
      <c r="BM146" s="348"/>
      <c r="BN146" s="348"/>
      <c r="BO146" s="348"/>
      <c r="BP146" s="348"/>
      <c r="BQ146" s="348"/>
    </row>
    <row r="147" spans="1:69" s="353" customFormat="1" ht="15" customHeight="1">
      <c r="A147" s="346">
        <v>14</v>
      </c>
      <c r="B147" s="347">
        <v>44363</v>
      </c>
      <c r="C147" s="233" t="s">
        <v>103</v>
      </c>
      <c r="D147" s="233" t="s">
        <v>62</v>
      </c>
      <c r="E147" s="361" t="s">
        <v>89</v>
      </c>
      <c r="F147" s="350">
        <v>10738958</v>
      </c>
      <c r="G147" s="361" t="s">
        <v>67</v>
      </c>
      <c r="H147" s="348" t="s">
        <v>78</v>
      </c>
      <c r="I147" s="358" t="s">
        <v>45</v>
      </c>
      <c r="J147" s="348" t="s">
        <v>46</v>
      </c>
      <c r="K147" s="348" t="s">
        <v>628</v>
      </c>
      <c r="L147" s="347">
        <v>44245</v>
      </c>
      <c r="M147" s="362">
        <v>30000</v>
      </c>
      <c r="N147" s="348"/>
      <c r="O147" s="352" t="s">
        <v>58</v>
      </c>
      <c r="P147" s="348"/>
      <c r="Q147" s="348"/>
      <c r="R147" s="348"/>
      <c r="S147" s="348"/>
      <c r="T147" s="348"/>
      <c r="U147" s="348"/>
      <c r="V147" s="348"/>
      <c r="W147" s="348"/>
      <c r="X147" s="348"/>
      <c r="Y147" s="348"/>
      <c r="Z147" s="348"/>
      <c r="AA147" s="348"/>
      <c r="AB147" s="348"/>
      <c r="AC147" s="348"/>
      <c r="AD147" s="348"/>
      <c r="AE147" s="348"/>
      <c r="AF147" s="348"/>
      <c r="AG147" s="348"/>
      <c r="AH147" s="348"/>
      <c r="AI147" s="348"/>
      <c r="AJ147" s="348"/>
      <c r="AK147" s="348"/>
      <c r="AL147" s="348"/>
      <c r="AM147" s="348"/>
      <c r="AN147" s="348"/>
      <c r="AO147" s="348"/>
      <c r="AP147" s="348"/>
      <c r="AQ147" s="348"/>
      <c r="AR147" s="348"/>
      <c r="AS147" s="348"/>
      <c r="AT147" s="348"/>
      <c r="AU147" s="348"/>
      <c r="AV147" s="348"/>
      <c r="AW147" s="348"/>
      <c r="AX147" s="348"/>
      <c r="AY147" s="348"/>
      <c r="AZ147" s="348"/>
      <c r="BA147" s="348"/>
      <c r="BB147" s="348"/>
      <c r="BC147" s="348"/>
      <c r="BD147" s="348"/>
      <c r="BE147" s="348"/>
      <c r="BF147" s="348"/>
      <c r="BG147" s="348"/>
      <c r="BH147" s="348"/>
      <c r="BI147" s="348"/>
      <c r="BJ147" s="348"/>
      <c r="BK147" s="348"/>
      <c r="BL147" s="348"/>
      <c r="BM147" s="348"/>
      <c r="BN147" s="348"/>
      <c r="BO147" s="348"/>
      <c r="BP147" s="348"/>
      <c r="BQ147" s="348"/>
    </row>
    <row r="148" spans="1:69" s="353" customFormat="1" ht="15" customHeight="1">
      <c r="A148" s="346">
        <v>14</v>
      </c>
      <c r="B148" s="347">
        <v>44363</v>
      </c>
      <c r="C148" s="233" t="s">
        <v>103</v>
      </c>
      <c r="D148" s="233" t="s">
        <v>62</v>
      </c>
      <c r="E148" s="361" t="s">
        <v>681</v>
      </c>
      <c r="F148" s="350">
        <v>5380508</v>
      </c>
      <c r="G148" s="361" t="s">
        <v>564</v>
      </c>
      <c r="H148" s="348" t="s">
        <v>92</v>
      </c>
      <c r="I148" s="358" t="s">
        <v>45</v>
      </c>
      <c r="J148" s="348" t="s">
        <v>46</v>
      </c>
      <c r="K148" s="348" t="s">
        <v>628</v>
      </c>
      <c r="L148" s="347">
        <v>44259</v>
      </c>
      <c r="M148" s="362">
        <v>50000</v>
      </c>
      <c r="N148" s="348"/>
      <c r="O148" s="352" t="s">
        <v>58</v>
      </c>
      <c r="P148" s="348"/>
      <c r="Q148" s="348"/>
      <c r="R148" s="348"/>
      <c r="S148" s="348"/>
      <c r="T148" s="348"/>
      <c r="U148" s="348"/>
      <c r="V148" s="348"/>
      <c r="W148" s="348"/>
      <c r="X148" s="348"/>
      <c r="Y148" s="348"/>
      <c r="Z148" s="348"/>
      <c r="AA148" s="348"/>
      <c r="AB148" s="348"/>
      <c r="AC148" s="348"/>
      <c r="AD148" s="348"/>
      <c r="AE148" s="348"/>
      <c r="AF148" s="348"/>
      <c r="AG148" s="348"/>
      <c r="AH148" s="348"/>
      <c r="AI148" s="348"/>
      <c r="AJ148" s="348"/>
      <c r="AK148" s="348"/>
      <c r="AL148" s="348"/>
      <c r="AM148" s="348"/>
      <c r="AN148" s="348"/>
      <c r="AO148" s="348"/>
      <c r="AP148" s="348"/>
      <c r="AQ148" s="348"/>
      <c r="AR148" s="348"/>
      <c r="AS148" s="348"/>
      <c r="AT148" s="348"/>
      <c r="AU148" s="348"/>
      <c r="AV148" s="348"/>
      <c r="AW148" s="348"/>
      <c r="AX148" s="348"/>
      <c r="AY148" s="348"/>
      <c r="AZ148" s="348"/>
      <c r="BA148" s="348"/>
      <c r="BB148" s="348"/>
      <c r="BC148" s="348"/>
      <c r="BD148" s="348"/>
      <c r="BE148" s="348"/>
      <c r="BF148" s="348"/>
      <c r="BG148" s="348"/>
      <c r="BH148" s="348"/>
      <c r="BI148" s="348"/>
      <c r="BJ148" s="348"/>
      <c r="BK148" s="348"/>
      <c r="BL148" s="348"/>
      <c r="BM148" s="348"/>
      <c r="BN148" s="348"/>
      <c r="BO148" s="348"/>
      <c r="BP148" s="348"/>
      <c r="BQ148" s="348"/>
    </row>
    <row r="149" spans="1:69" s="353" customFormat="1" ht="15" customHeight="1">
      <c r="A149" s="346">
        <v>14</v>
      </c>
      <c r="B149" s="347">
        <v>44363</v>
      </c>
      <c r="C149" s="233" t="s">
        <v>103</v>
      </c>
      <c r="D149" s="233" t="s">
        <v>62</v>
      </c>
      <c r="E149" s="361" t="s">
        <v>682</v>
      </c>
      <c r="F149" s="350">
        <v>1148130</v>
      </c>
      <c r="G149" s="351" t="s">
        <v>62</v>
      </c>
      <c r="H149" s="348" t="s">
        <v>92</v>
      </c>
      <c r="I149" s="358" t="s">
        <v>45</v>
      </c>
      <c r="J149" s="348" t="s">
        <v>46</v>
      </c>
      <c r="K149" s="348" t="s">
        <v>628</v>
      </c>
      <c r="L149" s="347">
        <v>40246</v>
      </c>
      <c r="M149" s="362">
        <v>20000</v>
      </c>
      <c r="N149" s="348"/>
      <c r="O149" s="352" t="s">
        <v>58</v>
      </c>
      <c r="P149" s="348"/>
      <c r="Q149" s="348"/>
      <c r="R149" s="348"/>
      <c r="S149" s="348"/>
      <c r="T149" s="348"/>
      <c r="U149" s="348"/>
      <c r="V149" s="348"/>
      <c r="W149" s="348"/>
      <c r="X149" s="348"/>
      <c r="Y149" s="348"/>
      <c r="Z149" s="348"/>
      <c r="AA149" s="348"/>
      <c r="AB149" s="348"/>
      <c r="AC149" s="348"/>
      <c r="AD149" s="348"/>
      <c r="AE149" s="348"/>
      <c r="AF149" s="348"/>
      <c r="AG149" s="348"/>
      <c r="AH149" s="348"/>
      <c r="AI149" s="348"/>
      <c r="AJ149" s="348"/>
      <c r="AK149" s="348"/>
      <c r="AL149" s="348"/>
      <c r="AM149" s="348"/>
      <c r="AN149" s="348"/>
      <c r="AO149" s="348"/>
      <c r="AP149" s="348"/>
      <c r="AQ149" s="348"/>
      <c r="AR149" s="348"/>
      <c r="AS149" s="348"/>
      <c r="AT149" s="348"/>
      <c r="AU149" s="348"/>
      <c r="AV149" s="348"/>
      <c r="AW149" s="348"/>
      <c r="AX149" s="348"/>
      <c r="AY149" s="348"/>
      <c r="AZ149" s="348"/>
      <c r="BA149" s="348"/>
      <c r="BB149" s="348"/>
      <c r="BC149" s="348"/>
      <c r="BD149" s="348"/>
      <c r="BE149" s="348"/>
      <c r="BF149" s="348"/>
      <c r="BG149" s="348"/>
      <c r="BH149" s="348"/>
      <c r="BI149" s="348"/>
      <c r="BJ149" s="348"/>
      <c r="BK149" s="348"/>
      <c r="BL149" s="348"/>
      <c r="BM149" s="348"/>
      <c r="BN149" s="348"/>
      <c r="BO149" s="348"/>
      <c r="BP149" s="348"/>
      <c r="BQ149" s="348"/>
    </row>
    <row r="150" spans="1:69" s="353" customFormat="1" ht="15" customHeight="1">
      <c r="A150" s="346">
        <v>14</v>
      </c>
      <c r="B150" s="347">
        <v>44363</v>
      </c>
      <c r="C150" s="233" t="s">
        <v>103</v>
      </c>
      <c r="D150" s="233" t="s">
        <v>62</v>
      </c>
      <c r="E150" s="361" t="s">
        <v>627</v>
      </c>
      <c r="F150" s="350">
        <v>889953</v>
      </c>
      <c r="G150" s="361" t="s">
        <v>67</v>
      </c>
      <c r="H150" s="348" t="s">
        <v>132</v>
      </c>
      <c r="I150" s="358" t="s">
        <v>45</v>
      </c>
      <c r="J150" s="348" t="s">
        <v>46</v>
      </c>
      <c r="K150" s="348" t="s">
        <v>628</v>
      </c>
      <c r="L150" s="347">
        <v>44281</v>
      </c>
      <c r="M150" s="362">
        <v>100000</v>
      </c>
      <c r="N150" s="348"/>
      <c r="O150" s="352" t="s">
        <v>58</v>
      </c>
      <c r="P150" s="348"/>
      <c r="Q150" s="348"/>
      <c r="R150" s="348"/>
      <c r="S150" s="348"/>
      <c r="T150" s="348"/>
      <c r="U150" s="348"/>
      <c r="V150" s="348"/>
      <c r="W150" s="348"/>
      <c r="X150" s="348"/>
      <c r="Y150" s="348"/>
      <c r="Z150" s="348"/>
      <c r="AA150" s="348"/>
      <c r="AB150" s="348"/>
      <c r="AC150" s="348"/>
      <c r="AD150" s="348"/>
      <c r="AE150" s="348"/>
      <c r="AF150" s="348"/>
      <c r="AG150" s="348"/>
      <c r="AH150" s="348"/>
      <c r="AI150" s="348"/>
      <c r="AJ150" s="348"/>
      <c r="AK150" s="348"/>
      <c r="AL150" s="348"/>
      <c r="AM150" s="348"/>
      <c r="AN150" s="348"/>
      <c r="AO150" s="348"/>
      <c r="AP150" s="348"/>
      <c r="AQ150" s="348"/>
      <c r="AR150" s="348"/>
      <c r="AS150" s="348"/>
      <c r="AT150" s="348"/>
      <c r="AU150" s="348"/>
      <c r="AV150" s="348"/>
      <c r="AW150" s="348"/>
      <c r="AX150" s="348"/>
      <c r="AY150" s="348"/>
      <c r="AZ150" s="348"/>
      <c r="BA150" s="348"/>
      <c r="BB150" s="348"/>
      <c r="BC150" s="348"/>
      <c r="BD150" s="348"/>
      <c r="BE150" s="348"/>
      <c r="BF150" s="348"/>
      <c r="BG150" s="348"/>
      <c r="BH150" s="348"/>
      <c r="BI150" s="348"/>
      <c r="BJ150" s="348"/>
      <c r="BK150" s="348"/>
      <c r="BL150" s="348"/>
      <c r="BM150" s="348"/>
      <c r="BN150" s="348"/>
      <c r="BO150" s="348"/>
      <c r="BP150" s="348"/>
      <c r="BQ150" s="348"/>
    </row>
    <row r="151" spans="1:69" s="353" customFormat="1" ht="15" customHeight="1">
      <c r="A151" s="346">
        <v>14</v>
      </c>
      <c r="B151" s="347">
        <v>44363</v>
      </c>
      <c r="C151" s="233" t="s">
        <v>103</v>
      </c>
      <c r="D151" s="233" t="s">
        <v>62</v>
      </c>
      <c r="E151" s="361" t="s">
        <v>357</v>
      </c>
      <c r="F151" s="350">
        <v>30417856</v>
      </c>
      <c r="G151" s="351" t="s">
        <v>62</v>
      </c>
      <c r="H151" s="348" t="s">
        <v>92</v>
      </c>
      <c r="I151" s="358" t="s">
        <v>45</v>
      </c>
      <c r="J151" s="348" t="s">
        <v>46</v>
      </c>
      <c r="K151" s="348" t="s">
        <v>628</v>
      </c>
      <c r="L151" s="347">
        <v>44259</v>
      </c>
      <c r="M151" s="362">
        <v>50000</v>
      </c>
      <c r="N151" s="348"/>
      <c r="O151" s="352" t="s">
        <v>58</v>
      </c>
      <c r="P151" s="348"/>
      <c r="Q151" s="348"/>
      <c r="R151" s="348"/>
      <c r="S151" s="348"/>
      <c r="T151" s="348"/>
      <c r="U151" s="348"/>
      <c r="V151" s="348"/>
      <c r="W151" s="348"/>
      <c r="X151" s="348"/>
      <c r="Y151" s="348"/>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8"/>
      <c r="AV151" s="348"/>
      <c r="AW151" s="348"/>
      <c r="AX151" s="348"/>
      <c r="AY151" s="348"/>
      <c r="AZ151" s="348"/>
      <c r="BA151" s="348"/>
      <c r="BB151" s="348"/>
      <c r="BC151" s="348"/>
      <c r="BD151" s="348"/>
      <c r="BE151" s="348"/>
      <c r="BF151" s="348"/>
      <c r="BG151" s="348"/>
      <c r="BH151" s="348"/>
      <c r="BI151" s="348"/>
      <c r="BJ151" s="348"/>
      <c r="BK151" s="348"/>
      <c r="BL151" s="348"/>
      <c r="BM151" s="348"/>
      <c r="BN151" s="348"/>
      <c r="BO151" s="348"/>
      <c r="BP151" s="348"/>
      <c r="BQ151" s="348"/>
    </row>
    <row r="152" spans="1:69" s="353" customFormat="1" ht="15" customHeight="1">
      <c r="A152" s="346">
        <v>14</v>
      </c>
      <c r="B152" s="347">
        <v>44363</v>
      </c>
      <c r="C152" s="233" t="s">
        <v>103</v>
      </c>
      <c r="D152" s="233" t="s">
        <v>62</v>
      </c>
      <c r="E152" s="361" t="s">
        <v>360</v>
      </c>
      <c r="F152" s="350">
        <v>16604026</v>
      </c>
      <c r="G152" s="361" t="s">
        <v>67</v>
      </c>
      <c r="H152" s="348" t="s">
        <v>78</v>
      </c>
      <c r="I152" s="358" t="s">
        <v>45</v>
      </c>
      <c r="J152" s="348" t="s">
        <v>46</v>
      </c>
      <c r="K152" s="348" t="s">
        <v>628</v>
      </c>
      <c r="L152" s="347">
        <v>44257</v>
      </c>
      <c r="M152" s="362">
        <v>200000</v>
      </c>
      <c r="N152" s="348"/>
      <c r="O152" s="352" t="s">
        <v>58</v>
      </c>
      <c r="P152" s="348"/>
      <c r="Q152" s="348"/>
      <c r="R152" s="348"/>
      <c r="S152" s="348"/>
      <c r="T152" s="348"/>
      <c r="U152" s="348"/>
      <c r="V152" s="348"/>
      <c r="W152" s="348"/>
      <c r="X152" s="348"/>
      <c r="Y152" s="348"/>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8"/>
      <c r="AV152" s="348"/>
      <c r="AW152" s="348"/>
      <c r="AX152" s="348"/>
      <c r="AY152" s="348"/>
      <c r="AZ152" s="348"/>
      <c r="BA152" s="348"/>
      <c r="BB152" s="348"/>
      <c r="BC152" s="348"/>
      <c r="BD152" s="348"/>
      <c r="BE152" s="348"/>
      <c r="BF152" s="348"/>
      <c r="BG152" s="348"/>
      <c r="BH152" s="348"/>
      <c r="BI152" s="348"/>
      <c r="BJ152" s="348"/>
      <c r="BK152" s="348"/>
      <c r="BL152" s="348"/>
      <c r="BM152" s="348"/>
      <c r="BN152" s="348"/>
      <c r="BO152" s="348"/>
      <c r="BP152" s="348"/>
      <c r="BQ152" s="348"/>
    </row>
    <row r="153" spans="1:69" s="353" customFormat="1" ht="15" customHeight="1">
      <c r="A153" s="346">
        <v>14</v>
      </c>
      <c r="B153" s="347">
        <v>44363</v>
      </c>
      <c r="C153" s="233" t="s">
        <v>103</v>
      </c>
      <c r="D153" s="233" t="s">
        <v>62</v>
      </c>
      <c r="E153" s="361" t="s">
        <v>363</v>
      </c>
      <c r="F153" s="350">
        <v>782766</v>
      </c>
      <c r="G153" s="361" t="s">
        <v>67</v>
      </c>
      <c r="H153" s="348" t="s">
        <v>637</v>
      </c>
      <c r="I153" s="358" t="s">
        <v>45</v>
      </c>
      <c r="J153" s="348" t="s">
        <v>46</v>
      </c>
      <c r="K153" s="348" t="s">
        <v>628</v>
      </c>
      <c r="L153" s="347">
        <v>44260</v>
      </c>
      <c r="M153" s="362">
        <v>80000</v>
      </c>
      <c r="N153" s="348"/>
      <c r="O153" s="352" t="s">
        <v>58</v>
      </c>
      <c r="P153" s="348"/>
      <c r="Q153" s="348"/>
      <c r="R153" s="348"/>
      <c r="S153" s="348"/>
      <c r="T153" s="348"/>
      <c r="U153" s="348"/>
      <c r="V153" s="348"/>
      <c r="W153" s="348"/>
      <c r="X153" s="348"/>
      <c r="Y153" s="348"/>
      <c r="Z153" s="348"/>
      <c r="AA153" s="348"/>
      <c r="AB153" s="348"/>
      <c r="AC153" s="348"/>
      <c r="AD153" s="348"/>
      <c r="AE153" s="348"/>
      <c r="AF153" s="348"/>
      <c r="AG153" s="348"/>
      <c r="AH153" s="348"/>
      <c r="AI153" s="348"/>
      <c r="AJ153" s="348"/>
      <c r="AK153" s="348"/>
      <c r="AL153" s="348"/>
      <c r="AM153" s="348"/>
      <c r="AN153" s="348"/>
      <c r="AO153" s="348"/>
      <c r="AP153" s="348"/>
      <c r="AQ153" s="348"/>
      <c r="AR153" s="348"/>
      <c r="AS153" s="348"/>
      <c r="AT153" s="348"/>
      <c r="AU153" s="348"/>
      <c r="AV153" s="348"/>
      <c r="AW153" s="348"/>
      <c r="AX153" s="348"/>
      <c r="AY153" s="348"/>
      <c r="AZ153" s="348"/>
      <c r="BA153" s="348"/>
      <c r="BB153" s="348"/>
      <c r="BC153" s="348"/>
      <c r="BD153" s="348"/>
      <c r="BE153" s="348"/>
      <c r="BF153" s="348"/>
      <c r="BG153" s="348"/>
      <c r="BH153" s="348"/>
      <c r="BI153" s="348"/>
      <c r="BJ153" s="348"/>
      <c r="BK153" s="348"/>
      <c r="BL153" s="348"/>
      <c r="BM153" s="348"/>
      <c r="BN153" s="348"/>
      <c r="BO153" s="348"/>
      <c r="BP153" s="348"/>
      <c r="BQ153" s="348"/>
    </row>
    <row r="154" spans="1:69" s="353" customFormat="1" ht="15" customHeight="1">
      <c r="A154" s="346">
        <v>14</v>
      </c>
      <c r="B154" s="347">
        <v>44363</v>
      </c>
      <c r="C154" s="233" t="s">
        <v>103</v>
      </c>
      <c r="D154" s="233" t="s">
        <v>62</v>
      </c>
      <c r="E154" s="361" t="s">
        <v>683</v>
      </c>
      <c r="F154" s="350">
        <v>25716544</v>
      </c>
      <c r="G154" s="351" t="s">
        <v>62</v>
      </c>
      <c r="H154" s="348" t="s">
        <v>92</v>
      </c>
      <c r="I154" s="358" t="s">
        <v>45</v>
      </c>
      <c r="J154" s="348" t="s">
        <v>46</v>
      </c>
      <c r="K154" s="348" t="s">
        <v>628</v>
      </c>
      <c r="L154" s="347">
        <v>44259</v>
      </c>
      <c r="M154" s="362">
        <v>50000</v>
      </c>
      <c r="N154" s="348"/>
      <c r="O154" s="352" t="s">
        <v>58</v>
      </c>
      <c r="P154" s="348"/>
      <c r="Q154" s="348"/>
      <c r="R154" s="348"/>
      <c r="S154" s="348"/>
      <c r="T154" s="348"/>
      <c r="U154" s="348"/>
      <c r="V154" s="348"/>
      <c r="W154" s="348"/>
      <c r="X154" s="348"/>
      <c r="Y154" s="348"/>
      <c r="Z154" s="348"/>
      <c r="AA154" s="348"/>
      <c r="AB154" s="348"/>
      <c r="AC154" s="348"/>
      <c r="AD154" s="348"/>
      <c r="AE154" s="348"/>
      <c r="AF154" s="348"/>
      <c r="AG154" s="348"/>
      <c r="AH154" s="348"/>
      <c r="AI154" s="348"/>
      <c r="AJ154" s="348"/>
      <c r="AK154" s="348"/>
      <c r="AL154" s="348"/>
      <c r="AM154" s="348"/>
      <c r="AN154" s="348"/>
      <c r="AO154" s="348"/>
      <c r="AP154" s="348"/>
      <c r="AQ154" s="348"/>
      <c r="AR154" s="348"/>
      <c r="AS154" s="348"/>
      <c r="AT154" s="348"/>
      <c r="AU154" s="348"/>
      <c r="AV154" s="348"/>
      <c r="AW154" s="348"/>
      <c r="AX154" s="348"/>
      <c r="AY154" s="348"/>
      <c r="AZ154" s="348"/>
      <c r="BA154" s="348"/>
      <c r="BB154" s="348"/>
      <c r="BC154" s="348"/>
      <c r="BD154" s="348"/>
      <c r="BE154" s="348"/>
      <c r="BF154" s="348"/>
      <c r="BG154" s="348"/>
      <c r="BH154" s="348"/>
      <c r="BI154" s="348"/>
      <c r="BJ154" s="348"/>
      <c r="BK154" s="348"/>
      <c r="BL154" s="348"/>
      <c r="BM154" s="348"/>
      <c r="BN154" s="348"/>
      <c r="BO154" s="348"/>
      <c r="BP154" s="348"/>
      <c r="BQ154" s="348"/>
    </row>
    <row r="155" spans="1:69" s="353" customFormat="1" ht="15" customHeight="1">
      <c r="A155" s="346">
        <v>14</v>
      </c>
      <c r="B155" s="347">
        <v>44363</v>
      </c>
      <c r="C155" s="233" t="s">
        <v>103</v>
      </c>
      <c r="D155" s="233" t="s">
        <v>62</v>
      </c>
      <c r="E155" s="361" t="s">
        <v>684</v>
      </c>
      <c r="F155" s="350">
        <v>2948279</v>
      </c>
      <c r="G155" s="361" t="s">
        <v>67</v>
      </c>
      <c r="H155" s="348" t="s">
        <v>78</v>
      </c>
      <c r="I155" s="358" t="s">
        <v>45</v>
      </c>
      <c r="J155" s="348" t="s">
        <v>46</v>
      </c>
      <c r="K155" s="348" t="s">
        <v>628</v>
      </c>
      <c r="L155" s="347">
        <v>44264</v>
      </c>
      <c r="M155" s="359">
        <v>50000</v>
      </c>
      <c r="N155" s="348"/>
      <c r="O155" s="352" t="s">
        <v>58</v>
      </c>
      <c r="P155" s="352"/>
      <c r="Q155" s="348"/>
      <c r="R155" s="348"/>
      <c r="S155" s="348"/>
      <c r="T155" s="348"/>
      <c r="U155" s="348"/>
      <c r="V155" s="348"/>
      <c r="W155" s="348"/>
      <c r="X155" s="348"/>
      <c r="Y155" s="348"/>
      <c r="Z155" s="348"/>
      <c r="AA155" s="348"/>
      <c r="AB155" s="348"/>
      <c r="AC155" s="348"/>
      <c r="AD155" s="348"/>
      <c r="AE155" s="348"/>
      <c r="AF155" s="348"/>
      <c r="AG155" s="348"/>
      <c r="AH155" s="348"/>
      <c r="AI155" s="348"/>
      <c r="AJ155" s="348"/>
      <c r="AK155" s="348"/>
      <c r="AL155" s="348"/>
      <c r="AM155" s="348"/>
      <c r="AN155" s="348"/>
      <c r="AO155" s="348"/>
      <c r="AP155" s="348"/>
      <c r="AQ155" s="348"/>
      <c r="AR155" s="348"/>
      <c r="AS155" s="348"/>
      <c r="AT155" s="348"/>
      <c r="AU155" s="348"/>
      <c r="AV155" s="348"/>
      <c r="AW155" s="348"/>
      <c r="AX155" s="348"/>
      <c r="AY155" s="348"/>
      <c r="AZ155" s="348"/>
      <c r="BA155" s="348"/>
      <c r="BB155" s="348"/>
      <c r="BC155" s="348"/>
      <c r="BD155" s="348"/>
      <c r="BE155" s="348"/>
      <c r="BF155" s="348"/>
      <c r="BG155" s="348"/>
      <c r="BH155" s="348"/>
      <c r="BI155" s="348"/>
      <c r="BJ155" s="348"/>
      <c r="BK155" s="348"/>
      <c r="BL155" s="348"/>
      <c r="BM155" s="348"/>
      <c r="BN155" s="348"/>
      <c r="BO155" s="348"/>
      <c r="BP155" s="348"/>
      <c r="BQ155" s="348"/>
    </row>
    <row r="156" spans="1:69" s="353" customFormat="1" ht="15" customHeight="1">
      <c r="A156" s="346">
        <v>14</v>
      </c>
      <c r="B156" s="347">
        <v>44364</v>
      </c>
      <c r="C156" s="233" t="s">
        <v>103</v>
      </c>
      <c r="D156" s="233" t="s">
        <v>62</v>
      </c>
      <c r="E156" s="361" t="s">
        <v>684</v>
      </c>
      <c r="F156" s="350">
        <v>2948279</v>
      </c>
      <c r="G156" s="361" t="s">
        <v>67</v>
      </c>
      <c r="H156" s="348" t="s">
        <v>78</v>
      </c>
      <c r="I156" s="358" t="s">
        <v>45</v>
      </c>
      <c r="J156" s="348" t="s">
        <v>46</v>
      </c>
      <c r="K156" s="348" t="s">
        <v>628</v>
      </c>
      <c r="L156" s="347">
        <v>44216</v>
      </c>
      <c r="M156" s="362">
        <v>100000</v>
      </c>
      <c r="N156" s="348"/>
      <c r="O156" s="352" t="s">
        <v>58</v>
      </c>
      <c r="P156" s="352"/>
      <c r="Q156" s="348"/>
      <c r="R156" s="348"/>
      <c r="S156" s="348"/>
      <c r="T156" s="348"/>
      <c r="U156" s="348"/>
      <c r="V156" s="348"/>
      <c r="W156" s="348"/>
      <c r="X156" s="348"/>
      <c r="Y156" s="348"/>
      <c r="Z156" s="348"/>
      <c r="AA156" s="348"/>
      <c r="AB156" s="348"/>
      <c r="AC156" s="348"/>
      <c r="AD156" s="348"/>
      <c r="AE156" s="348"/>
      <c r="AF156" s="348"/>
      <c r="AG156" s="348"/>
      <c r="AH156" s="348"/>
      <c r="AI156" s="348"/>
      <c r="AJ156" s="348"/>
      <c r="AK156" s="348"/>
      <c r="AL156" s="348"/>
      <c r="AM156" s="348"/>
      <c r="AN156" s="348"/>
      <c r="AO156" s="348"/>
      <c r="AP156" s="348"/>
      <c r="AQ156" s="348"/>
      <c r="AR156" s="348"/>
      <c r="AS156" s="348"/>
      <c r="AT156" s="348"/>
      <c r="AU156" s="348"/>
      <c r="AV156" s="348"/>
      <c r="AW156" s="348"/>
      <c r="AX156" s="348"/>
      <c r="AY156" s="348"/>
      <c r="AZ156" s="348"/>
      <c r="BA156" s="348"/>
      <c r="BB156" s="348"/>
      <c r="BC156" s="348"/>
      <c r="BD156" s="348"/>
      <c r="BE156" s="348"/>
      <c r="BF156" s="348"/>
      <c r="BG156" s="348"/>
      <c r="BH156" s="348"/>
      <c r="BI156" s="348"/>
      <c r="BJ156" s="348"/>
      <c r="BK156" s="348"/>
      <c r="BL156" s="348"/>
      <c r="BM156" s="348"/>
      <c r="BN156" s="348"/>
      <c r="BO156" s="348"/>
      <c r="BP156" s="348"/>
      <c r="BQ156" s="348"/>
    </row>
    <row r="157" spans="1:69" s="353" customFormat="1" ht="15" customHeight="1">
      <c r="A157" s="346">
        <v>14</v>
      </c>
      <c r="B157" s="347">
        <v>44363</v>
      </c>
      <c r="C157" s="233" t="s">
        <v>103</v>
      </c>
      <c r="D157" s="233" t="s">
        <v>62</v>
      </c>
      <c r="E157" s="361" t="s">
        <v>684</v>
      </c>
      <c r="F157" s="350">
        <v>2948279</v>
      </c>
      <c r="G157" s="361" t="s">
        <v>67</v>
      </c>
      <c r="H157" s="348" t="s">
        <v>78</v>
      </c>
      <c r="I157" s="358" t="s">
        <v>45</v>
      </c>
      <c r="J157" s="348" t="s">
        <v>46</v>
      </c>
      <c r="K157" s="348" t="s">
        <v>628</v>
      </c>
      <c r="L157" s="347">
        <v>44260</v>
      </c>
      <c r="M157" s="362">
        <v>50000</v>
      </c>
      <c r="N157" s="348"/>
      <c r="O157" s="352" t="s">
        <v>58</v>
      </c>
      <c r="P157" s="348"/>
      <c r="Q157" s="348"/>
      <c r="R157" s="348"/>
      <c r="S157" s="348"/>
      <c r="T157" s="348"/>
      <c r="U157" s="348"/>
      <c r="V157" s="348"/>
      <c r="W157" s="348"/>
      <c r="X157" s="348"/>
      <c r="Y157" s="348"/>
      <c r="Z157" s="348"/>
      <c r="AA157" s="348"/>
      <c r="AB157" s="348"/>
      <c r="AC157" s="348"/>
      <c r="AD157" s="348"/>
      <c r="AE157" s="348"/>
      <c r="AF157" s="348"/>
      <c r="AG157" s="348"/>
      <c r="AH157" s="348"/>
      <c r="AI157" s="348"/>
      <c r="AJ157" s="348"/>
      <c r="AK157" s="348"/>
      <c r="AL157" s="348"/>
      <c r="AM157" s="348"/>
      <c r="AN157" s="348"/>
      <c r="AO157" s="348"/>
      <c r="AP157" s="348"/>
      <c r="AQ157" s="348"/>
      <c r="AR157" s="348"/>
      <c r="AS157" s="348"/>
      <c r="AT157" s="348"/>
      <c r="AU157" s="348"/>
      <c r="AV157" s="348"/>
      <c r="AW157" s="348"/>
      <c r="AX157" s="348"/>
      <c r="AY157" s="348"/>
      <c r="AZ157" s="348"/>
      <c r="BA157" s="348"/>
      <c r="BB157" s="348"/>
      <c r="BC157" s="348"/>
      <c r="BD157" s="348"/>
      <c r="BE157" s="348"/>
      <c r="BF157" s="348"/>
      <c r="BG157" s="348"/>
      <c r="BH157" s="348"/>
      <c r="BI157" s="348"/>
      <c r="BJ157" s="348"/>
      <c r="BK157" s="348"/>
      <c r="BL157" s="348"/>
      <c r="BM157" s="348"/>
      <c r="BN157" s="348"/>
      <c r="BO157" s="348"/>
      <c r="BP157" s="348"/>
      <c r="BQ157" s="348"/>
    </row>
    <row r="158" spans="1:69" s="353" customFormat="1" ht="15" customHeight="1">
      <c r="A158" s="346">
        <v>14</v>
      </c>
      <c r="B158" s="347">
        <v>44363</v>
      </c>
      <c r="C158" s="233" t="s">
        <v>103</v>
      </c>
      <c r="D158" s="233" t="s">
        <v>62</v>
      </c>
      <c r="E158" s="361" t="s">
        <v>668</v>
      </c>
      <c r="F158" s="350">
        <v>52573973</v>
      </c>
      <c r="G158" s="351" t="s">
        <v>62</v>
      </c>
      <c r="H158" s="348" t="s">
        <v>92</v>
      </c>
      <c r="I158" s="358" t="s">
        <v>45</v>
      </c>
      <c r="J158" s="348" t="s">
        <v>46</v>
      </c>
      <c r="K158" s="348" t="s">
        <v>628</v>
      </c>
      <c r="L158" s="347">
        <v>44265</v>
      </c>
      <c r="M158" s="362">
        <v>100000</v>
      </c>
      <c r="N158" s="348"/>
      <c r="O158" s="352" t="s">
        <v>58</v>
      </c>
      <c r="P158" s="348"/>
      <c r="Q158" s="348"/>
      <c r="R158" s="348"/>
      <c r="S158" s="348"/>
      <c r="T158" s="348"/>
      <c r="U158" s="348"/>
      <c r="V158" s="348"/>
      <c r="W158" s="348"/>
      <c r="X158" s="348"/>
      <c r="Y158" s="348"/>
      <c r="Z158" s="348"/>
      <c r="AA158" s="348"/>
      <c r="AB158" s="348"/>
      <c r="AC158" s="348"/>
      <c r="AD158" s="348"/>
      <c r="AE158" s="348"/>
      <c r="AF158" s="348"/>
      <c r="AG158" s="348"/>
      <c r="AH158" s="348"/>
      <c r="AI158" s="348"/>
      <c r="AJ158" s="348"/>
      <c r="AK158" s="348"/>
      <c r="AL158" s="348"/>
      <c r="AM158" s="348"/>
      <c r="AN158" s="348"/>
      <c r="AO158" s="348"/>
      <c r="AP158" s="348"/>
      <c r="AQ158" s="348"/>
      <c r="AR158" s="348"/>
      <c r="AS158" s="348"/>
      <c r="AT158" s="348"/>
      <c r="AU158" s="348"/>
      <c r="AV158" s="348"/>
      <c r="AW158" s="348"/>
      <c r="AX158" s="348"/>
      <c r="AY158" s="348"/>
      <c r="AZ158" s="348"/>
      <c r="BA158" s="348"/>
      <c r="BB158" s="348"/>
      <c r="BC158" s="348"/>
      <c r="BD158" s="348"/>
      <c r="BE158" s="348"/>
      <c r="BF158" s="348"/>
      <c r="BG158" s="348"/>
      <c r="BH158" s="348"/>
      <c r="BI158" s="348"/>
      <c r="BJ158" s="348"/>
      <c r="BK158" s="348"/>
      <c r="BL158" s="348"/>
      <c r="BM158" s="348"/>
      <c r="BN158" s="348"/>
      <c r="BO158" s="348"/>
      <c r="BP158" s="348"/>
      <c r="BQ158" s="348"/>
    </row>
    <row r="159" spans="1:69" s="353" customFormat="1" ht="15" customHeight="1">
      <c r="A159" s="346">
        <v>14</v>
      </c>
      <c r="B159" s="347">
        <v>44363</v>
      </c>
      <c r="C159" s="233" t="s">
        <v>103</v>
      </c>
      <c r="D159" s="233" t="s">
        <v>62</v>
      </c>
      <c r="E159" s="361" t="s">
        <v>685</v>
      </c>
      <c r="F159" s="350">
        <v>18628747</v>
      </c>
      <c r="G159" s="361" t="s">
        <v>564</v>
      </c>
      <c r="H159" s="348" t="s">
        <v>92</v>
      </c>
      <c r="I159" s="358" t="s">
        <v>45</v>
      </c>
      <c r="J159" s="348" t="s">
        <v>46</v>
      </c>
      <c r="K159" s="348" t="s">
        <v>628</v>
      </c>
      <c r="L159" s="347">
        <v>44267</v>
      </c>
      <c r="M159" s="362">
        <v>50000</v>
      </c>
      <c r="N159" s="348"/>
      <c r="O159" s="352" t="s">
        <v>58</v>
      </c>
      <c r="P159" s="348"/>
      <c r="Q159" s="348"/>
      <c r="R159" s="348"/>
      <c r="S159" s="348"/>
      <c r="T159" s="348"/>
      <c r="U159" s="348"/>
      <c r="V159" s="348"/>
      <c r="W159" s="348"/>
      <c r="X159" s="348"/>
      <c r="Y159" s="348"/>
      <c r="Z159" s="348"/>
      <c r="AA159" s="348"/>
      <c r="AB159" s="348"/>
      <c r="AC159" s="348"/>
      <c r="AD159" s="348"/>
      <c r="AE159" s="348"/>
      <c r="AF159" s="348"/>
      <c r="AG159" s="348"/>
      <c r="AH159" s="348"/>
      <c r="AI159" s="348"/>
      <c r="AJ159" s="348"/>
      <c r="AK159" s="348"/>
      <c r="AL159" s="348"/>
      <c r="AM159" s="348"/>
      <c r="AN159" s="348"/>
      <c r="AO159" s="348"/>
      <c r="AP159" s="348"/>
      <c r="AQ159" s="348"/>
      <c r="AR159" s="348"/>
      <c r="AS159" s="348"/>
      <c r="AT159" s="348"/>
      <c r="AU159" s="348"/>
      <c r="AV159" s="348"/>
      <c r="AW159" s="348"/>
      <c r="AX159" s="348"/>
      <c r="AY159" s="348"/>
      <c r="AZ159" s="348"/>
      <c r="BA159" s="348"/>
      <c r="BB159" s="348"/>
      <c r="BC159" s="348"/>
      <c r="BD159" s="348"/>
      <c r="BE159" s="348"/>
      <c r="BF159" s="348"/>
      <c r="BG159" s="348"/>
      <c r="BH159" s="348"/>
      <c r="BI159" s="348"/>
      <c r="BJ159" s="348"/>
      <c r="BK159" s="348"/>
      <c r="BL159" s="348"/>
      <c r="BM159" s="348"/>
      <c r="BN159" s="348"/>
      <c r="BO159" s="348"/>
      <c r="BP159" s="348"/>
      <c r="BQ159" s="348"/>
    </row>
    <row r="160" spans="1:69" s="353" customFormat="1" ht="15" customHeight="1">
      <c r="A160" s="346">
        <v>14</v>
      </c>
      <c r="B160" s="347">
        <v>44363</v>
      </c>
      <c r="C160" s="233" t="s">
        <v>103</v>
      </c>
      <c r="D160" s="233" t="s">
        <v>62</v>
      </c>
      <c r="E160" s="361" t="s">
        <v>655</v>
      </c>
      <c r="F160" s="350">
        <v>530953</v>
      </c>
      <c r="G160" s="361" t="s">
        <v>67</v>
      </c>
      <c r="H160" s="348" t="s">
        <v>61</v>
      </c>
      <c r="I160" s="358" t="s">
        <v>45</v>
      </c>
      <c r="J160" s="348" t="s">
        <v>46</v>
      </c>
      <c r="K160" s="348" t="s">
        <v>628</v>
      </c>
      <c r="L160" s="347">
        <v>44246</v>
      </c>
      <c r="M160" s="362">
        <v>100000</v>
      </c>
      <c r="N160" s="348"/>
      <c r="O160" s="352" t="s">
        <v>58</v>
      </c>
      <c r="P160" s="352"/>
      <c r="Q160" s="348"/>
      <c r="R160" s="348"/>
      <c r="S160" s="348"/>
      <c r="T160" s="348"/>
      <c r="U160" s="348"/>
      <c r="V160" s="348"/>
      <c r="W160" s="348"/>
      <c r="X160" s="348"/>
      <c r="Y160" s="348"/>
      <c r="Z160" s="348"/>
      <c r="AA160" s="348"/>
      <c r="AB160" s="348"/>
      <c r="AC160" s="348"/>
      <c r="AD160" s="348"/>
      <c r="AE160" s="348"/>
      <c r="AF160" s="348"/>
      <c r="AG160" s="348"/>
      <c r="AH160" s="348"/>
      <c r="AI160" s="348"/>
      <c r="AJ160" s="348"/>
      <c r="AK160" s="348"/>
      <c r="AL160" s="348"/>
      <c r="AM160" s="348"/>
      <c r="AN160" s="348"/>
      <c r="AO160" s="348"/>
      <c r="AP160" s="348"/>
      <c r="AQ160" s="348"/>
      <c r="AR160" s="348"/>
      <c r="AS160" s="348"/>
      <c r="AT160" s="348"/>
      <c r="AU160" s="348"/>
      <c r="AV160" s="348"/>
      <c r="AW160" s="348"/>
      <c r="AX160" s="348"/>
      <c r="AY160" s="348"/>
      <c r="AZ160" s="348"/>
      <c r="BA160" s="348"/>
      <c r="BB160" s="348"/>
      <c r="BC160" s="348"/>
      <c r="BD160" s="348"/>
      <c r="BE160" s="348"/>
      <c r="BF160" s="348"/>
      <c r="BG160" s="348"/>
      <c r="BH160" s="348"/>
      <c r="BI160" s="348"/>
      <c r="BJ160" s="348"/>
      <c r="BK160" s="348"/>
      <c r="BL160" s="348"/>
      <c r="BM160" s="348"/>
      <c r="BN160" s="348"/>
      <c r="BO160" s="348"/>
      <c r="BP160" s="348"/>
      <c r="BQ160" s="348"/>
    </row>
    <row r="161" spans="1:69" s="353" customFormat="1" ht="15" customHeight="1">
      <c r="A161" s="346">
        <v>14</v>
      </c>
      <c r="B161" s="347">
        <v>44363</v>
      </c>
      <c r="C161" s="233" t="s">
        <v>103</v>
      </c>
      <c r="D161" s="233" t="s">
        <v>62</v>
      </c>
      <c r="E161" s="361" t="s">
        <v>123</v>
      </c>
      <c r="F161" s="350">
        <v>1265711</v>
      </c>
      <c r="G161" s="361" t="s">
        <v>57</v>
      </c>
      <c r="H161" s="348" t="s">
        <v>92</v>
      </c>
      <c r="I161" s="358" t="s">
        <v>45</v>
      </c>
      <c r="J161" s="348" t="s">
        <v>46</v>
      </c>
      <c r="K161" s="348" t="s">
        <v>628</v>
      </c>
      <c r="L161" s="347">
        <v>44218</v>
      </c>
      <c r="M161" s="362">
        <v>100000</v>
      </c>
      <c r="N161" s="348"/>
      <c r="O161" s="352" t="s">
        <v>58</v>
      </c>
      <c r="P161" s="348"/>
      <c r="Q161" s="348"/>
      <c r="R161" s="348"/>
      <c r="S161" s="348"/>
      <c r="T161" s="348"/>
      <c r="U161" s="348"/>
      <c r="V161" s="348"/>
      <c r="W161" s="348"/>
      <c r="X161" s="348"/>
      <c r="Y161" s="348"/>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8"/>
      <c r="AV161" s="348"/>
      <c r="AW161" s="348"/>
      <c r="AX161" s="348"/>
      <c r="AY161" s="348"/>
      <c r="AZ161" s="348"/>
      <c r="BA161" s="348"/>
      <c r="BB161" s="348"/>
      <c r="BC161" s="348"/>
      <c r="BD161" s="348"/>
      <c r="BE161" s="348"/>
      <c r="BF161" s="348"/>
      <c r="BG161" s="348"/>
      <c r="BH161" s="348"/>
      <c r="BI161" s="348"/>
      <c r="BJ161" s="348"/>
      <c r="BK161" s="348"/>
      <c r="BL161" s="348"/>
      <c r="BM161" s="348"/>
      <c r="BN161" s="348"/>
      <c r="BO161" s="348"/>
      <c r="BP161" s="348"/>
      <c r="BQ161" s="348"/>
    </row>
    <row r="162" spans="1:69" s="353" customFormat="1" ht="15" customHeight="1">
      <c r="A162" s="346">
        <v>14</v>
      </c>
      <c r="B162" s="347">
        <v>44363</v>
      </c>
      <c r="C162" s="233" t="s">
        <v>103</v>
      </c>
      <c r="D162" s="233" t="s">
        <v>62</v>
      </c>
      <c r="E162" s="361" t="s">
        <v>375</v>
      </c>
      <c r="F162" s="350">
        <v>3225167</v>
      </c>
      <c r="G162" s="351" t="s">
        <v>62</v>
      </c>
      <c r="H162" s="348" t="s">
        <v>61</v>
      </c>
      <c r="I162" s="358" t="s">
        <v>45</v>
      </c>
      <c r="J162" s="348" t="s">
        <v>46</v>
      </c>
      <c r="K162" s="348" t="s">
        <v>628</v>
      </c>
      <c r="L162" s="347">
        <v>44248</v>
      </c>
      <c r="M162" s="362">
        <v>150000</v>
      </c>
      <c r="N162" s="348"/>
      <c r="O162" s="352" t="s">
        <v>58</v>
      </c>
      <c r="P162" s="348"/>
      <c r="Q162" s="348"/>
      <c r="R162" s="348"/>
      <c r="S162" s="348"/>
      <c r="T162" s="348"/>
      <c r="U162" s="348"/>
      <c r="V162" s="348"/>
      <c r="W162" s="348"/>
      <c r="X162" s="348"/>
      <c r="Y162" s="348"/>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8"/>
      <c r="AV162" s="348"/>
      <c r="AW162" s="348"/>
      <c r="AX162" s="348"/>
      <c r="AY162" s="348"/>
      <c r="AZ162" s="348"/>
      <c r="BA162" s="348"/>
      <c r="BB162" s="348"/>
      <c r="BC162" s="348"/>
      <c r="BD162" s="348"/>
      <c r="BE162" s="348"/>
      <c r="BF162" s="348"/>
      <c r="BG162" s="348"/>
      <c r="BH162" s="348"/>
      <c r="BI162" s="348"/>
      <c r="BJ162" s="348"/>
      <c r="BK162" s="348"/>
      <c r="BL162" s="348"/>
      <c r="BM162" s="348"/>
      <c r="BN162" s="348"/>
      <c r="BO162" s="348"/>
      <c r="BP162" s="348"/>
      <c r="BQ162" s="348"/>
    </row>
    <row r="163" spans="1:69" s="353" customFormat="1" ht="15" customHeight="1">
      <c r="A163" s="346">
        <v>14</v>
      </c>
      <c r="B163" s="347">
        <v>44363</v>
      </c>
      <c r="C163" s="233" t="s">
        <v>103</v>
      </c>
      <c r="D163" s="233" t="s">
        <v>62</v>
      </c>
      <c r="E163" s="361" t="s">
        <v>686</v>
      </c>
      <c r="F163" s="350">
        <v>30366036</v>
      </c>
      <c r="G163" s="361" t="s">
        <v>564</v>
      </c>
      <c r="H163" s="348" t="s">
        <v>92</v>
      </c>
      <c r="I163" s="358" t="s">
        <v>45</v>
      </c>
      <c r="J163" s="348" t="s">
        <v>46</v>
      </c>
      <c r="K163" s="348" t="s">
        <v>628</v>
      </c>
      <c r="L163" s="347">
        <v>44262</v>
      </c>
      <c r="M163" s="362">
        <v>100000</v>
      </c>
      <c r="N163" s="348"/>
      <c r="O163" s="352" t="s">
        <v>58</v>
      </c>
      <c r="P163" s="348"/>
      <c r="Q163" s="348"/>
      <c r="R163" s="348"/>
      <c r="S163" s="348"/>
      <c r="T163" s="348"/>
      <c r="U163" s="348"/>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348"/>
      <c r="AY163" s="348"/>
      <c r="AZ163" s="348"/>
      <c r="BA163" s="348"/>
      <c r="BB163" s="348"/>
      <c r="BC163" s="348"/>
      <c r="BD163" s="348"/>
      <c r="BE163" s="348"/>
      <c r="BF163" s="348"/>
      <c r="BG163" s="348"/>
      <c r="BH163" s="348"/>
      <c r="BI163" s="348"/>
      <c r="BJ163" s="348"/>
      <c r="BK163" s="348"/>
      <c r="BL163" s="348"/>
      <c r="BM163" s="348"/>
      <c r="BN163" s="348"/>
      <c r="BO163" s="348"/>
      <c r="BP163" s="348"/>
      <c r="BQ163" s="348"/>
    </row>
    <row r="164" spans="1:69" s="353" customFormat="1" ht="15" customHeight="1">
      <c r="A164" s="346">
        <v>14</v>
      </c>
      <c r="B164" s="347">
        <v>44363</v>
      </c>
      <c r="C164" s="233" t="s">
        <v>103</v>
      </c>
      <c r="D164" s="233" t="s">
        <v>62</v>
      </c>
      <c r="E164" s="361" t="s">
        <v>128</v>
      </c>
      <c r="F164" s="350">
        <v>54045420</v>
      </c>
      <c r="G164" s="351" t="s">
        <v>62</v>
      </c>
      <c r="H164" s="348" t="s">
        <v>61</v>
      </c>
      <c r="I164" s="358" t="s">
        <v>465</v>
      </c>
      <c r="J164" s="348"/>
      <c r="K164" s="348" t="s">
        <v>628</v>
      </c>
      <c r="L164" s="347">
        <v>44238</v>
      </c>
      <c r="M164" s="362">
        <v>200000</v>
      </c>
      <c r="N164" s="348"/>
      <c r="O164" s="352" t="s">
        <v>58</v>
      </c>
      <c r="P164" s="352"/>
      <c r="Q164" s="348"/>
      <c r="R164" s="348"/>
      <c r="S164" s="348"/>
      <c r="T164" s="348"/>
      <c r="U164" s="348"/>
      <c r="V164" s="348"/>
      <c r="W164" s="348"/>
      <c r="X164" s="348"/>
      <c r="Y164" s="348"/>
      <c r="Z164" s="348"/>
      <c r="AA164" s="348"/>
      <c r="AB164" s="348"/>
      <c r="AC164" s="348"/>
      <c r="AD164" s="348"/>
      <c r="AE164" s="348"/>
      <c r="AF164" s="348"/>
      <c r="AG164" s="348"/>
      <c r="AH164" s="348"/>
      <c r="AI164" s="348"/>
      <c r="AJ164" s="348"/>
      <c r="AK164" s="348"/>
      <c r="AL164" s="348"/>
      <c r="AM164" s="348"/>
      <c r="AN164" s="348"/>
      <c r="AO164" s="348"/>
      <c r="AP164" s="348"/>
      <c r="AQ164" s="348"/>
      <c r="AR164" s="348"/>
      <c r="AS164" s="348"/>
      <c r="AT164" s="348"/>
      <c r="AU164" s="348"/>
      <c r="AV164" s="348"/>
      <c r="AW164" s="348"/>
      <c r="AX164" s="348"/>
      <c r="AY164" s="348"/>
      <c r="AZ164" s="348"/>
      <c r="BA164" s="348"/>
      <c r="BB164" s="348"/>
      <c r="BC164" s="348"/>
      <c r="BD164" s="348"/>
      <c r="BE164" s="348"/>
      <c r="BF164" s="348"/>
      <c r="BG164" s="348"/>
      <c r="BH164" s="348"/>
      <c r="BI164" s="348"/>
      <c r="BJ164" s="348"/>
      <c r="BK164" s="348"/>
      <c r="BL164" s="348"/>
      <c r="BM164" s="348"/>
      <c r="BN164" s="348"/>
      <c r="BO164" s="348"/>
      <c r="BP164" s="348"/>
      <c r="BQ164" s="348"/>
    </row>
    <row r="165" spans="1:69" s="353" customFormat="1" ht="15" customHeight="1">
      <c r="A165" s="346">
        <v>14</v>
      </c>
      <c r="B165" s="347">
        <v>44363</v>
      </c>
      <c r="C165" s="233" t="s">
        <v>103</v>
      </c>
      <c r="D165" s="233" t="s">
        <v>62</v>
      </c>
      <c r="E165" s="361" t="s">
        <v>128</v>
      </c>
      <c r="F165" s="350">
        <v>54045420</v>
      </c>
      <c r="G165" s="351" t="s">
        <v>62</v>
      </c>
      <c r="H165" s="348" t="s">
        <v>61</v>
      </c>
      <c r="I165" s="358" t="s">
        <v>45</v>
      </c>
      <c r="J165" s="348" t="s">
        <v>46</v>
      </c>
      <c r="K165" s="348" t="s">
        <v>628</v>
      </c>
      <c r="L165" s="347">
        <v>44218</v>
      </c>
      <c r="M165" s="359">
        <v>1500000</v>
      </c>
      <c r="N165" s="348"/>
      <c r="O165" s="352" t="s">
        <v>58</v>
      </c>
      <c r="P165" s="352"/>
      <c r="Q165" s="348"/>
      <c r="R165" s="348"/>
      <c r="S165" s="348"/>
      <c r="T165" s="348"/>
      <c r="U165" s="348"/>
      <c r="V165" s="348"/>
      <c r="W165" s="348"/>
      <c r="X165" s="348"/>
      <c r="Y165" s="348"/>
      <c r="Z165" s="348"/>
      <c r="AA165" s="348"/>
      <c r="AB165" s="348"/>
      <c r="AC165" s="348"/>
      <c r="AD165" s="348"/>
      <c r="AE165" s="348"/>
      <c r="AF165" s="348"/>
      <c r="AG165" s="348"/>
      <c r="AH165" s="348"/>
      <c r="AI165" s="348"/>
      <c r="AJ165" s="348"/>
      <c r="AK165" s="348"/>
      <c r="AL165" s="348"/>
      <c r="AM165" s="348"/>
      <c r="AN165" s="348"/>
      <c r="AO165" s="348"/>
      <c r="AP165" s="348"/>
      <c r="AQ165" s="348"/>
      <c r="AR165" s="348"/>
      <c r="AS165" s="348"/>
      <c r="AT165" s="348"/>
      <c r="AU165" s="348"/>
      <c r="AV165" s="348"/>
      <c r="AW165" s="348"/>
      <c r="AX165" s="348"/>
      <c r="AY165" s="348"/>
      <c r="AZ165" s="348"/>
      <c r="BA165" s="348"/>
      <c r="BB165" s="348"/>
      <c r="BC165" s="348"/>
      <c r="BD165" s="348"/>
      <c r="BE165" s="348"/>
      <c r="BF165" s="348"/>
      <c r="BG165" s="348"/>
      <c r="BH165" s="348"/>
      <c r="BI165" s="348"/>
      <c r="BJ165" s="348"/>
      <c r="BK165" s="348"/>
      <c r="BL165" s="348"/>
      <c r="BM165" s="348"/>
      <c r="BN165" s="348"/>
      <c r="BO165" s="348"/>
      <c r="BP165" s="348"/>
      <c r="BQ165" s="348"/>
    </row>
    <row r="166" spans="1:69" s="353" customFormat="1" ht="15" customHeight="1">
      <c r="A166" s="346">
        <v>14</v>
      </c>
      <c r="B166" s="347">
        <v>44363</v>
      </c>
      <c r="C166" s="233" t="s">
        <v>103</v>
      </c>
      <c r="D166" s="233" t="s">
        <v>62</v>
      </c>
      <c r="E166" s="361" t="s">
        <v>551</v>
      </c>
      <c r="F166" s="350">
        <v>2494530</v>
      </c>
      <c r="G166" s="361" t="s">
        <v>67</v>
      </c>
      <c r="H166" s="348" t="s">
        <v>92</v>
      </c>
      <c r="I166" s="358" t="s">
        <v>45</v>
      </c>
      <c r="J166" s="348" t="s">
        <v>46</v>
      </c>
      <c r="K166" s="348" t="s">
        <v>628</v>
      </c>
      <c r="L166" s="347">
        <v>44273</v>
      </c>
      <c r="M166" s="362">
        <v>30000</v>
      </c>
      <c r="N166" s="348"/>
      <c r="O166" s="352" t="s">
        <v>58</v>
      </c>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8"/>
      <c r="BB166" s="348"/>
      <c r="BC166" s="348"/>
      <c r="BD166" s="348"/>
      <c r="BE166" s="348"/>
      <c r="BF166" s="348"/>
      <c r="BG166" s="348"/>
      <c r="BH166" s="348"/>
      <c r="BI166" s="348"/>
      <c r="BJ166" s="348"/>
      <c r="BK166" s="348"/>
      <c r="BL166" s="348"/>
      <c r="BM166" s="348"/>
      <c r="BN166" s="348"/>
      <c r="BO166" s="348"/>
      <c r="BP166" s="348"/>
      <c r="BQ166" s="348"/>
    </row>
    <row r="167" spans="1:69" s="353" customFormat="1" ht="15" customHeight="1">
      <c r="A167" s="346">
        <v>14</v>
      </c>
      <c r="B167" s="347">
        <v>44363</v>
      </c>
      <c r="C167" s="233" t="s">
        <v>103</v>
      </c>
      <c r="D167" s="233" t="s">
        <v>62</v>
      </c>
      <c r="E167" s="361" t="s">
        <v>687</v>
      </c>
      <c r="F167" s="350">
        <v>12581</v>
      </c>
      <c r="G167" s="361" t="s">
        <v>57</v>
      </c>
      <c r="H167" s="348" t="s">
        <v>132</v>
      </c>
      <c r="I167" s="358" t="s">
        <v>45</v>
      </c>
      <c r="J167" s="348" t="s">
        <v>46</v>
      </c>
      <c r="K167" s="348" t="s">
        <v>628</v>
      </c>
      <c r="L167" s="347">
        <v>44292</v>
      </c>
      <c r="M167" s="362">
        <v>10000</v>
      </c>
      <c r="N167" s="348"/>
      <c r="O167" s="352" t="s">
        <v>58</v>
      </c>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8"/>
      <c r="BB167" s="348"/>
      <c r="BC167" s="348"/>
      <c r="BD167" s="348"/>
      <c r="BE167" s="348"/>
      <c r="BF167" s="348"/>
      <c r="BG167" s="348"/>
      <c r="BH167" s="348"/>
      <c r="BI167" s="348"/>
      <c r="BJ167" s="348"/>
      <c r="BK167" s="348"/>
      <c r="BL167" s="348"/>
      <c r="BM167" s="348"/>
      <c r="BN167" s="348"/>
      <c r="BO167" s="348"/>
      <c r="BP167" s="348"/>
      <c r="BQ167" s="348"/>
    </row>
    <row r="168" spans="1:69" s="353" customFormat="1" ht="15" customHeight="1">
      <c r="A168" s="346">
        <v>14</v>
      </c>
      <c r="B168" s="347">
        <v>44363</v>
      </c>
      <c r="C168" s="233" t="s">
        <v>103</v>
      </c>
      <c r="D168" s="233" t="s">
        <v>62</v>
      </c>
      <c r="E168" s="361" t="s">
        <v>129</v>
      </c>
      <c r="F168" s="350">
        <v>28608710</v>
      </c>
      <c r="G168" s="351" t="s">
        <v>62</v>
      </c>
      <c r="H168" s="348" t="s">
        <v>61</v>
      </c>
      <c r="I168" s="358" t="s">
        <v>45</v>
      </c>
      <c r="J168" s="348" t="s">
        <v>46</v>
      </c>
      <c r="K168" s="348" t="s">
        <v>628</v>
      </c>
      <c r="L168" s="347">
        <v>44217</v>
      </c>
      <c r="M168" s="362">
        <v>1000000</v>
      </c>
      <c r="N168" s="348"/>
      <c r="O168" s="352" t="s">
        <v>58</v>
      </c>
      <c r="P168" s="352"/>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8"/>
      <c r="BB168" s="348"/>
      <c r="BC168" s="348"/>
      <c r="BD168" s="348"/>
      <c r="BE168" s="348"/>
      <c r="BF168" s="348"/>
      <c r="BG168" s="348"/>
      <c r="BH168" s="348"/>
      <c r="BI168" s="348"/>
      <c r="BJ168" s="348"/>
      <c r="BK168" s="348"/>
      <c r="BL168" s="348"/>
      <c r="BM168" s="348"/>
      <c r="BN168" s="348"/>
      <c r="BO168" s="348"/>
      <c r="BP168" s="348"/>
      <c r="BQ168" s="348"/>
    </row>
    <row r="169" spans="1:69" s="353" customFormat="1" ht="15" customHeight="1">
      <c r="A169" s="346">
        <v>14</v>
      </c>
      <c r="B169" s="347">
        <v>44364</v>
      </c>
      <c r="C169" s="233" t="s">
        <v>103</v>
      </c>
      <c r="D169" s="233" t="s">
        <v>62</v>
      </c>
      <c r="E169" s="361" t="s">
        <v>129</v>
      </c>
      <c r="F169" s="350">
        <v>28608710</v>
      </c>
      <c r="G169" s="351" t="s">
        <v>62</v>
      </c>
      <c r="H169" s="348" t="s">
        <v>61</v>
      </c>
      <c r="I169" s="358" t="s">
        <v>45</v>
      </c>
      <c r="J169" s="348" t="s">
        <v>46</v>
      </c>
      <c r="K169" s="348" t="s">
        <v>628</v>
      </c>
      <c r="L169" s="347">
        <v>44283</v>
      </c>
      <c r="M169" s="362">
        <v>100000</v>
      </c>
      <c r="N169" s="348"/>
      <c r="O169" s="352" t="s">
        <v>58</v>
      </c>
      <c r="P169" s="352"/>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48"/>
      <c r="AZ169" s="348"/>
      <c r="BA169" s="348"/>
      <c r="BB169" s="348"/>
      <c r="BC169" s="348"/>
      <c r="BD169" s="348"/>
      <c r="BE169" s="348"/>
      <c r="BF169" s="348"/>
      <c r="BG169" s="348"/>
      <c r="BH169" s="348"/>
      <c r="BI169" s="348"/>
      <c r="BJ169" s="348"/>
      <c r="BK169" s="348"/>
      <c r="BL169" s="348"/>
      <c r="BM169" s="348"/>
      <c r="BN169" s="348"/>
      <c r="BO169" s="348"/>
      <c r="BP169" s="348"/>
      <c r="BQ169" s="348"/>
    </row>
    <row r="170" spans="1:69" s="353" customFormat="1" ht="15" customHeight="1">
      <c r="A170" s="346">
        <v>14</v>
      </c>
      <c r="B170" s="347">
        <v>44363</v>
      </c>
      <c r="C170" s="233" t="s">
        <v>103</v>
      </c>
      <c r="D170" s="233" t="s">
        <v>62</v>
      </c>
      <c r="E170" s="361" t="s">
        <v>688</v>
      </c>
      <c r="F170" s="389">
        <v>6545502</v>
      </c>
      <c r="G170" s="351" t="s">
        <v>62</v>
      </c>
      <c r="H170" s="348" t="s">
        <v>78</v>
      </c>
      <c r="I170" s="358" t="s">
        <v>45</v>
      </c>
      <c r="J170" s="348" t="s">
        <v>46</v>
      </c>
      <c r="K170" s="348" t="s">
        <v>628</v>
      </c>
      <c r="L170" s="347">
        <v>44260</v>
      </c>
      <c r="M170" s="362">
        <v>200000</v>
      </c>
      <c r="N170" s="348"/>
      <c r="O170" s="352" t="s">
        <v>58</v>
      </c>
      <c r="P170" s="348"/>
      <c r="Q170" s="348"/>
      <c r="R170" s="348"/>
      <c r="S170" s="348"/>
      <c r="T170" s="348"/>
      <c r="U170" s="348"/>
      <c r="V170" s="348"/>
      <c r="W170" s="348"/>
      <c r="X170" s="348"/>
      <c r="Y170" s="348"/>
      <c r="Z170" s="348"/>
      <c r="AA170" s="348"/>
      <c r="AB170" s="348"/>
      <c r="AC170" s="348"/>
      <c r="AD170" s="348"/>
      <c r="AE170" s="348"/>
      <c r="AF170" s="348"/>
      <c r="AG170" s="348"/>
      <c r="AH170" s="348"/>
      <c r="AI170" s="348"/>
      <c r="AJ170" s="348"/>
      <c r="AK170" s="348"/>
      <c r="AL170" s="348"/>
      <c r="AM170" s="348"/>
      <c r="AN170" s="348"/>
      <c r="AO170" s="348"/>
      <c r="AP170" s="348"/>
      <c r="AQ170" s="348"/>
      <c r="AR170" s="348"/>
      <c r="AS170" s="348"/>
      <c r="AT170" s="348"/>
      <c r="AU170" s="348"/>
      <c r="AV170" s="348"/>
      <c r="AW170" s="348"/>
      <c r="AX170" s="348"/>
      <c r="AY170" s="348"/>
      <c r="AZ170" s="348"/>
      <c r="BA170" s="348"/>
      <c r="BB170" s="348"/>
      <c r="BC170" s="348"/>
      <c r="BD170" s="348"/>
      <c r="BE170" s="348"/>
      <c r="BF170" s="348"/>
      <c r="BG170" s="348"/>
      <c r="BH170" s="348"/>
      <c r="BI170" s="348"/>
      <c r="BJ170" s="348"/>
      <c r="BK170" s="348"/>
      <c r="BL170" s="348"/>
      <c r="BM170" s="348"/>
      <c r="BN170" s="348"/>
      <c r="BO170" s="348"/>
      <c r="BP170" s="348"/>
      <c r="BQ170" s="348"/>
    </row>
    <row r="171" spans="1:69" s="353" customFormat="1" ht="15" customHeight="1">
      <c r="A171" s="346">
        <v>14</v>
      </c>
      <c r="B171" s="347">
        <v>44363</v>
      </c>
      <c r="C171" s="233" t="s">
        <v>103</v>
      </c>
      <c r="D171" s="233" t="s">
        <v>62</v>
      </c>
      <c r="E171" s="361" t="s">
        <v>659</v>
      </c>
      <c r="F171" s="350">
        <v>23310715</v>
      </c>
      <c r="G171" s="361" t="s">
        <v>564</v>
      </c>
      <c r="H171" s="348" t="s">
        <v>92</v>
      </c>
      <c r="I171" s="358" t="s">
        <v>45</v>
      </c>
      <c r="J171" s="348" t="s">
        <v>46</v>
      </c>
      <c r="K171" s="348" t="s">
        <v>628</v>
      </c>
      <c r="L171" s="347">
        <v>44283</v>
      </c>
      <c r="M171" s="362">
        <v>25000</v>
      </c>
      <c r="N171" s="348"/>
      <c r="O171" s="352" t="s">
        <v>58</v>
      </c>
      <c r="P171" s="348"/>
      <c r="Q171" s="348"/>
      <c r="R171" s="348"/>
      <c r="S171" s="348"/>
      <c r="T171" s="348"/>
      <c r="U171" s="348"/>
      <c r="V171" s="348"/>
      <c r="W171" s="348"/>
      <c r="X171" s="348"/>
      <c r="Y171" s="348"/>
      <c r="Z171" s="348"/>
      <c r="AA171" s="348"/>
      <c r="AB171" s="348"/>
      <c r="AC171" s="348"/>
      <c r="AD171" s="348"/>
      <c r="AE171" s="348"/>
      <c r="AF171" s="348"/>
      <c r="AG171" s="348"/>
      <c r="AH171" s="348"/>
      <c r="AI171" s="348"/>
      <c r="AJ171" s="348"/>
      <c r="AK171" s="348"/>
      <c r="AL171" s="348"/>
      <c r="AM171" s="348"/>
      <c r="AN171" s="348"/>
      <c r="AO171" s="348"/>
      <c r="AP171" s="348"/>
      <c r="AQ171" s="348"/>
      <c r="AR171" s="348"/>
      <c r="AS171" s="348"/>
      <c r="AT171" s="348"/>
      <c r="AU171" s="348"/>
      <c r="AV171" s="348"/>
      <c r="AW171" s="348"/>
      <c r="AX171" s="348"/>
      <c r="AY171" s="348"/>
      <c r="AZ171" s="348"/>
      <c r="BA171" s="348"/>
      <c r="BB171" s="348"/>
      <c r="BC171" s="348"/>
      <c r="BD171" s="348"/>
      <c r="BE171" s="348"/>
      <c r="BF171" s="348"/>
      <c r="BG171" s="348"/>
      <c r="BH171" s="348"/>
      <c r="BI171" s="348"/>
      <c r="BJ171" s="348"/>
      <c r="BK171" s="348"/>
      <c r="BL171" s="348"/>
      <c r="BM171" s="348"/>
      <c r="BN171" s="348"/>
      <c r="BO171" s="348"/>
      <c r="BP171" s="348"/>
      <c r="BQ171" s="348"/>
    </row>
    <row r="172" spans="1:69" s="353" customFormat="1" ht="15" customHeight="1">
      <c r="A172" s="346">
        <v>14</v>
      </c>
      <c r="B172" s="347">
        <v>44363</v>
      </c>
      <c r="C172" s="233" t="s">
        <v>103</v>
      </c>
      <c r="D172" s="233" t="s">
        <v>62</v>
      </c>
      <c r="E172" s="361" t="s">
        <v>689</v>
      </c>
      <c r="F172" s="350">
        <v>200963599</v>
      </c>
      <c r="G172" s="351" t="s">
        <v>62</v>
      </c>
      <c r="H172" s="348" t="s">
        <v>92</v>
      </c>
      <c r="I172" s="358" t="s">
        <v>45</v>
      </c>
      <c r="J172" s="348" t="s">
        <v>46</v>
      </c>
      <c r="K172" s="348" t="s">
        <v>628</v>
      </c>
      <c r="L172" s="347">
        <v>44280</v>
      </c>
      <c r="M172" s="362">
        <v>100000</v>
      </c>
      <c r="N172" s="348"/>
      <c r="O172" s="352" t="s">
        <v>58</v>
      </c>
      <c r="P172" s="348"/>
      <c r="Q172" s="348"/>
      <c r="R172" s="348"/>
      <c r="S172" s="348"/>
      <c r="T172" s="348"/>
      <c r="U172" s="348"/>
      <c r="V172" s="348"/>
      <c r="W172" s="348"/>
      <c r="X172" s="348"/>
      <c r="Y172" s="348"/>
      <c r="Z172" s="348"/>
      <c r="AA172" s="348"/>
      <c r="AB172" s="348"/>
      <c r="AC172" s="348"/>
      <c r="AD172" s="348"/>
      <c r="AE172" s="348"/>
      <c r="AF172" s="348"/>
      <c r="AG172" s="348"/>
      <c r="AH172" s="348"/>
      <c r="AI172" s="348"/>
      <c r="AJ172" s="348"/>
      <c r="AK172" s="348"/>
      <c r="AL172" s="348"/>
      <c r="AM172" s="348"/>
      <c r="AN172" s="348"/>
      <c r="AO172" s="348"/>
      <c r="AP172" s="348"/>
      <c r="AQ172" s="348"/>
      <c r="AR172" s="348"/>
      <c r="AS172" s="348"/>
      <c r="AT172" s="348"/>
      <c r="AU172" s="348"/>
      <c r="AV172" s="348"/>
      <c r="AW172" s="348"/>
      <c r="AX172" s="348"/>
      <c r="AY172" s="348"/>
      <c r="AZ172" s="348"/>
      <c r="BA172" s="348"/>
      <c r="BB172" s="348"/>
      <c r="BC172" s="348"/>
      <c r="BD172" s="348"/>
      <c r="BE172" s="348"/>
      <c r="BF172" s="348"/>
      <c r="BG172" s="348"/>
      <c r="BH172" s="348"/>
      <c r="BI172" s="348"/>
      <c r="BJ172" s="348"/>
      <c r="BK172" s="348"/>
      <c r="BL172" s="348"/>
      <c r="BM172" s="348"/>
      <c r="BN172" s="348"/>
      <c r="BO172" s="348"/>
      <c r="BP172" s="348"/>
      <c r="BQ172" s="348"/>
    </row>
    <row r="173" spans="1:69" s="353" customFormat="1" ht="15" customHeight="1">
      <c r="A173" s="346">
        <v>14</v>
      </c>
      <c r="B173" s="347">
        <v>44363</v>
      </c>
      <c r="C173" s="233" t="s">
        <v>103</v>
      </c>
      <c r="D173" s="233" t="s">
        <v>62</v>
      </c>
      <c r="E173" s="361" t="s">
        <v>228</v>
      </c>
      <c r="F173" s="350">
        <v>4974986</v>
      </c>
      <c r="G173" s="361" t="s">
        <v>57</v>
      </c>
      <c r="H173" s="348" t="s">
        <v>61</v>
      </c>
      <c r="I173" s="358" t="s">
        <v>45</v>
      </c>
      <c r="J173" s="348" t="s">
        <v>46</v>
      </c>
      <c r="K173" s="348" t="s">
        <v>628</v>
      </c>
      <c r="L173" s="347">
        <v>44226</v>
      </c>
      <c r="M173" s="362">
        <v>100000</v>
      </c>
      <c r="N173" s="348"/>
      <c r="O173" s="352" t="s">
        <v>58</v>
      </c>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48"/>
      <c r="AZ173" s="348"/>
      <c r="BA173" s="348"/>
      <c r="BB173" s="348"/>
      <c r="BC173" s="348"/>
      <c r="BD173" s="348"/>
      <c r="BE173" s="348"/>
      <c r="BF173" s="348"/>
      <c r="BG173" s="348"/>
      <c r="BH173" s="348"/>
      <c r="BI173" s="348"/>
      <c r="BJ173" s="348"/>
      <c r="BK173" s="348"/>
      <c r="BL173" s="348"/>
      <c r="BM173" s="348"/>
      <c r="BN173" s="348"/>
      <c r="BO173" s="348"/>
      <c r="BP173" s="348"/>
      <c r="BQ173" s="348"/>
    </row>
    <row r="174" spans="1:69" s="353" customFormat="1" ht="15" customHeight="1">
      <c r="A174" s="346">
        <v>14</v>
      </c>
      <c r="B174" s="347">
        <v>44363</v>
      </c>
      <c r="C174" s="233" t="s">
        <v>103</v>
      </c>
      <c r="D174" s="233" t="s">
        <v>62</v>
      </c>
      <c r="E174" s="361" t="s">
        <v>690</v>
      </c>
      <c r="F174" s="350">
        <v>7044636</v>
      </c>
      <c r="G174" s="361" t="s">
        <v>67</v>
      </c>
      <c r="H174" s="348" t="s">
        <v>637</v>
      </c>
      <c r="I174" s="358" t="s">
        <v>465</v>
      </c>
      <c r="J174" s="348"/>
      <c r="K174" s="348" t="s">
        <v>628</v>
      </c>
      <c r="L174" s="347">
        <v>44281</v>
      </c>
      <c r="M174" s="362">
        <v>100000</v>
      </c>
      <c r="N174" s="348"/>
      <c r="O174" s="352" t="s">
        <v>58</v>
      </c>
      <c r="P174" s="348"/>
      <c r="Q174" s="348"/>
      <c r="R174" s="348"/>
      <c r="S174" s="348"/>
      <c r="T174" s="348"/>
      <c r="U174" s="348"/>
      <c r="V174" s="348"/>
      <c r="W174" s="348"/>
      <c r="X174" s="348"/>
      <c r="Y174" s="348"/>
      <c r="Z174" s="348"/>
      <c r="AA174" s="348"/>
      <c r="AB174" s="348"/>
      <c r="AC174" s="348"/>
      <c r="AD174" s="348"/>
      <c r="AE174" s="348"/>
      <c r="AF174" s="348"/>
      <c r="AG174" s="348"/>
      <c r="AH174" s="348"/>
      <c r="AI174" s="348"/>
      <c r="AJ174" s="348"/>
      <c r="AK174" s="348"/>
      <c r="AL174" s="348"/>
      <c r="AM174" s="348"/>
      <c r="AN174" s="348"/>
      <c r="AO174" s="348"/>
      <c r="AP174" s="348"/>
      <c r="AQ174" s="348"/>
      <c r="AR174" s="348"/>
      <c r="AS174" s="348"/>
      <c r="AT174" s="348"/>
      <c r="AU174" s="348"/>
      <c r="AV174" s="348"/>
      <c r="AW174" s="348"/>
      <c r="AX174" s="348"/>
      <c r="AY174" s="348"/>
      <c r="AZ174" s="348"/>
      <c r="BA174" s="348"/>
      <c r="BB174" s="348"/>
      <c r="BC174" s="348"/>
      <c r="BD174" s="348"/>
      <c r="BE174" s="348"/>
      <c r="BF174" s="348"/>
      <c r="BG174" s="348"/>
      <c r="BH174" s="348"/>
      <c r="BI174" s="348"/>
      <c r="BJ174" s="348"/>
      <c r="BK174" s="348"/>
      <c r="BL174" s="348"/>
      <c r="BM174" s="348"/>
      <c r="BN174" s="348"/>
      <c r="BO174" s="348"/>
      <c r="BP174" s="348"/>
      <c r="BQ174" s="348"/>
    </row>
    <row r="175" spans="1:69" s="353" customFormat="1" ht="15" customHeight="1">
      <c r="A175" s="346">
        <v>14</v>
      </c>
      <c r="B175" s="347">
        <v>44364</v>
      </c>
      <c r="C175" s="233" t="s">
        <v>103</v>
      </c>
      <c r="D175" s="233" t="s">
        <v>62</v>
      </c>
      <c r="E175" s="361" t="s">
        <v>690</v>
      </c>
      <c r="F175" s="350">
        <v>7044636</v>
      </c>
      <c r="G175" s="361" t="s">
        <v>67</v>
      </c>
      <c r="H175" s="348" t="s">
        <v>637</v>
      </c>
      <c r="I175" s="358" t="s">
        <v>465</v>
      </c>
      <c r="J175" s="348"/>
      <c r="K175" s="348" t="s">
        <v>628</v>
      </c>
      <c r="L175" s="347">
        <v>44308</v>
      </c>
      <c r="M175" s="362">
        <v>100000</v>
      </c>
      <c r="N175" s="348"/>
      <c r="O175" s="352" t="s">
        <v>58</v>
      </c>
      <c r="P175" s="348"/>
      <c r="Q175" s="348"/>
      <c r="R175" s="348"/>
      <c r="S175" s="348"/>
      <c r="T175" s="348"/>
      <c r="U175" s="348"/>
      <c r="V175" s="348"/>
      <c r="W175" s="348"/>
      <c r="X175" s="348"/>
      <c r="Y175" s="348"/>
      <c r="Z175" s="348"/>
      <c r="AA175" s="348"/>
      <c r="AB175" s="348"/>
      <c r="AC175" s="348"/>
      <c r="AD175" s="348"/>
      <c r="AE175" s="348"/>
      <c r="AF175" s="348"/>
      <c r="AG175" s="348"/>
      <c r="AH175" s="348"/>
      <c r="AI175" s="348"/>
      <c r="AJ175" s="348"/>
      <c r="AK175" s="348"/>
      <c r="AL175" s="348"/>
      <c r="AM175" s="348"/>
      <c r="AN175" s="348"/>
      <c r="AO175" s="348"/>
      <c r="AP175" s="348"/>
      <c r="AQ175" s="348"/>
      <c r="AR175" s="348"/>
      <c r="AS175" s="348"/>
      <c r="AT175" s="348"/>
      <c r="AU175" s="348"/>
      <c r="AV175" s="348"/>
      <c r="AW175" s="348"/>
      <c r="AX175" s="348"/>
      <c r="AY175" s="348"/>
      <c r="AZ175" s="348"/>
      <c r="BA175" s="348"/>
      <c r="BB175" s="348"/>
      <c r="BC175" s="348"/>
      <c r="BD175" s="348"/>
      <c r="BE175" s="348"/>
      <c r="BF175" s="348"/>
      <c r="BG175" s="348"/>
      <c r="BH175" s="348"/>
      <c r="BI175" s="348"/>
      <c r="BJ175" s="348"/>
      <c r="BK175" s="348"/>
      <c r="BL175" s="348"/>
      <c r="BM175" s="348"/>
      <c r="BN175" s="348"/>
      <c r="BO175" s="348"/>
      <c r="BP175" s="348"/>
      <c r="BQ175" s="348"/>
    </row>
    <row r="176" spans="1:69" s="353" customFormat="1" ht="15" customHeight="1">
      <c r="A176" s="346">
        <v>14</v>
      </c>
      <c r="B176" s="347">
        <v>44363</v>
      </c>
      <c r="C176" s="233" t="s">
        <v>103</v>
      </c>
      <c r="D176" s="233" t="s">
        <v>62</v>
      </c>
      <c r="E176" s="361" t="s">
        <v>691</v>
      </c>
      <c r="F176" s="350">
        <v>12626950</v>
      </c>
      <c r="G176" s="361" t="s">
        <v>564</v>
      </c>
      <c r="H176" s="348" t="s">
        <v>92</v>
      </c>
      <c r="I176" s="358" t="s">
        <v>45</v>
      </c>
      <c r="J176" s="348" t="s">
        <v>46</v>
      </c>
      <c r="K176" s="348" t="s">
        <v>628</v>
      </c>
      <c r="L176" s="347">
        <v>44259</v>
      </c>
      <c r="M176" s="362">
        <v>50000</v>
      </c>
      <c r="N176" s="348"/>
      <c r="O176" s="352" t="s">
        <v>58</v>
      </c>
      <c r="P176" s="348"/>
      <c r="Q176" s="348"/>
      <c r="R176" s="348"/>
      <c r="S176" s="348"/>
      <c r="T176" s="348"/>
      <c r="U176" s="348"/>
      <c r="V176" s="348"/>
      <c r="W176" s="348"/>
      <c r="X176" s="348"/>
      <c r="Y176" s="348"/>
      <c r="Z176" s="348"/>
      <c r="AA176" s="348"/>
      <c r="AB176" s="348"/>
      <c r="AC176" s="348"/>
      <c r="AD176" s="348"/>
      <c r="AE176" s="348"/>
      <c r="AF176" s="348"/>
      <c r="AG176" s="348"/>
      <c r="AH176" s="348"/>
      <c r="AI176" s="348"/>
      <c r="AJ176" s="348"/>
      <c r="AK176" s="348"/>
      <c r="AL176" s="348"/>
      <c r="AM176" s="348"/>
      <c r="AN176" s="348"/>
      <c r="AO176" s="348"/>
      <c r="AP176" s="348"/>
      <c r="AQ176" s="348"/>
      <c r="AR176" s="348"/>
      <c r="AS176" s="348"/>
      <c r="AT176" s="348"/>
      <c r="AU176" s="348"/>
      <c r="AV176" s="348"/>
      <c r="AW176" s="348"/>
      <c r="AX176" s="348"/>
      <c r="AY176" s="348"/>
      <c r="AZ176" s="348"/>
      <c r="BA176" s="348"/>
      <c r="BB176" s="348"/>
      <c r="BC176" s="348"/>
      <c r="BD176" s="348"/>
      <c r="BE176" s="348"/>
      <c r="BF176" s="348"/>
      <c r="BG176" s="348"/>
      <c r="BH176" s="348"/>
      <c r="BI176" s="348"/>
      <c r="BJ176" s="348"/>
      <c r="BK176" s="348"/>
      <c r="BL176" s="348"/>
      <c r="BM176" s="348"/>
      <c r="BN176" s="348"/>
      <c r="BO176" s="348"/>
      <c r="BP176" s="348"/>
      <c r="BQ176" s="348"/>
    </row>
    <row r="177" spans="1:69" s="353" customFormat="1" ht="15" customHeight="1">
      <c r="A177" s="346">
        <v>14</v>
      </c>
      <c r="B177" s="347">
        <v>44363</v>
      </c>
      <c r="C177" s="233" t="s">
        <v>103</v>
      </c>
      <c r="D177" s="233" t="s">
        <v>62</v>
      </c>
      <c r="E177" s="361" t="s">
        <v>560</v>
      </c>
      <c r="F177" s="350">
        <v>16296364</v>
      </c>
      <c r="G177" s="351" t="s">
        <v>62</v>
      </c>
      <c r="H177" s="348" t="s">
        <v>92</v>
      </c>
      <c r="I177" s="358" t="s">
        <v>45</v>
      </c>
      <c r="J177" s="348" t="s">
        <v>46</v>
      </c>
      <c r="K177" s="348" t="s">
        <v>628</v>
      </c>
      <c r="L177" s="347">
        <v>44259</v>
      </c>
      <c r="M177" s="362">
        <v>25000</v>
      </c>
      <c r="N177" s="348"/>
      <c r="O177" s="352" t="s">
        <v>58</v>
      </c>
      <c r="P177" s="348"/>
      <c r="Q177" s="348"/>
      <c r="R177" s="348"/>
      <c r="S177" s="348"/>
      <c r="T177" s="348"/>
      <c r="U177" s="348"/>
      <c r="V177" s="348"/>
      <c r="W177" s="348"/>
      <c r="X177" s="348"/>
      <c r="Y177" s="348"/>
      <c r="Z177" s="348"/>
      <c r="AA177" s="348"/>
      <c r="AB177" s="348"/>
      <c r="AC177" s="348"/>
      <c r="AD177" s="348"/>
      <c r="AE177" s="348"/>
      <c r="AF177" s="348"/>
      <c r="AG177" s="348"/>
      <c r="AH177" s="348"/>
      <c r="AI177" s="348"/>
      <c r="AJ177" s="348"/>
      <c r="AK177" s="348"/>
      <c r="AL177" s="348"/>
      <c r="AM177" s="348"/>
      <c r="AN177" s="348"/>
      <c r="AO177" s="348"/>
      <c r="AP177" s="348"/>
      <c r="AQ177" s="348"/>
      <c r="AR177" s="348"/>
      <c r="AS177" s="348"/>
      <c r="AT177" s="348"/>
      <c r="AU177" s="348"/>
      <c r="AV177" s="348"/>
      <c r="AW177" s="348"/>
      <c r="AX177" s="348"/>
      <c r="AY177" s="348"/>
      <c r="AZ177" s="348"/>
      <c r="BA177" s="348"/>
      <c r="BB177" s="348"/>
      <c r="BC177" s="348"/>
      <c r="BD177" s="348"/>
      <c r="BE177" s="348"/>
      <c r="BF177" s="348"/>
      <c r="BG177" s="348"/>
      <c r="BH177" s="348"/>
      <c r="BI177" s="348"/>
      <c r="BJ177" s="348"/>
      <c r="BK177" s="348"/>
      <c r="BL177" s="348"/>
      <c r="BM177" s="348"/>
      <c r="BN177" s="348"/>
      <c r="BO177" s="348"/>
      <c r="BP177" s="348"/>
      <c r="BQ177" s="348"/>
    </row>
    <row r="178" spans="1:69" s="353" customFormat="1" ht="15" customHeight="1">
      <c r="A178" s="346">
        <v>14</v>
      </c>
      <c r="B178" s="347">
        <v>44363</v>
      </c>
      <c r="C178" s="233" t="s">
        <v>103</v>
      </c>
      <c r="D178" s="233" t="s">
        <v>62</v>
      </c>
      <c r="E178" s="361" t="s">
        <v>692</v>
      </c>
      <c r="F178" s="350">
        <v>97625</v>
      </c>
      <c r="G178" s="361" t="s">
        <v>57</v>
      </c>
      <c r="H178" s="348" t="s">
        <v>92</v>
      </c>
      <c r="I178" s="358" t="s">
        <v>45</v>
      </c>
      <c r="J178" s="348" t="s">
        <v>46</v>
      </c>
      <c r="K178" s="348" t="s">
        <v>628</v>
      </c>
      <c r="L178" s="347">
        <v>44218</v>
      </c>
      <c r="M178" s="362">
        <v>50000</v>
      </c>
      <c r="N178" s="348"/>
      <c r="O178" s="352" t="s">
        <v>58</v>
      </c>
      <c r="P178" s="348"/>
      <c r="Q178" s="348"/>
      <c r="R178" s="348"/>
      <c r="S178" s="348"/>
      <c r="T178" s="348"/>
      <c r="U178" s="348"/>
      <c r="V178" s="348"/>
      <c r="W178" s="348"/>
      <c r="X178" s="348"/>
      <c r="Y178" s="348"/>
      <c r="Z178" s="348"/>
      <c r="AA178" s="348"/>
      <c r="AB178" s="348"/>
      <c r="AC178" s="348"/>
      <c r="AD178" s="348"/>
      <c r="AE178" s="348"/>
      <c r="AF178" s="348"/>
      <c r="AG178" s="348"/>
      <c r="AH178" s="348"/>
      <c r="AI178" s="348"/>
      <c r="AJ178" s="348"/>
      <c r="AK178" s="348"/>
      <c r="AL178" s="348"/>
      <c r="AM178" s="348"/>
      <c r="AN178" s="348"/>
      <c r="AO178" s="348"/>
      <c r="AP178" s="348"/>
      <c r="AQ178" s="348"/>
      <c r="AR178" s="348"/>
      <c r="AS178" s="348"/>
      <c r="AT178" s="348"/>
      <c r="AU178" s="348"/>
      <c r="AV178" s="348"/>
      <c r="AW178" s="348"/>
      <c r="AX178" s="348"/>
      <c r="AY178" s="348"/>
      <c r="AZ178" s="348"/>
      <c r="BA178" s="348"/>
      <c r="BB178" s="348"/>
      <c r="BC178" s="348"/>
      <c r="BD178" s="348"/>
      <c r="BE178" s="348"/>
      <c r="BF178" s="348"/>
      <c r="BG178" s="348"/>
      <c r="BH178" s="348"/>
      <c r="BI178" s="348"/>
      <c r="BJ178" s="348"/>
      <c r="BK178" s="348"/>
      <c r="BL178" s="348"/>
      <c r="BM178" s="348"/>
      <c r="BN178" s="348"/>
      <c r="BO178" s="348"/>
      <c r="BP178" s="348"/>
      <c r="BQ178" s="348"/>
    </row>
    <row r="179" spans="1:69" s="353" customFormat="1" ht="15" customHeight="1">
      <c r="A179" s="346">
        <v>14</v>
      </c>
      <c r="B179" s="347">
        <v>44363</v>
      </c>
      <c r="C179" s="233" t="s">
        <v>103</v>
      </c>
      <c r="D179" s="233" t="s">
        <v>62</v>
      </c>
      <c r="E179" s="361" t="s">
        <v>150</v>
      </c>
      <c r="F179" s="350">
        <v>21803000</v>
      </c>
      <c r="G179" s="351" t="s">
        <v>62</v>
      </c>
      <c r="H179" s="348" t="s">
        <v>61</v>
      </c>
      <c r="I179" s="358" t="s">
        <v>45</v>
      </c>
      <c r="J179" s="348" t="s">
        <v>46</v>
      </c>
      <c r="K179" s="348" t="s">
        <v>628</v>
      </c>
      <c r="L179" s="390">
        <v>44233</v>
      </c>
      <c r="M179" s="391">
        <v>500000</v>
      </c>
      <c r="N179" s="348"/>
      <c r="O179" s="352" t="s">
        <v>58</v>
      </c>
      <c r="P179" s="352"/>
      <c r="Q179" s="348"/>
      <c r="R179" s="348"/>
      <c r="S179" s="348"/>
      <c r="T179" s="348"/>
      <c r="U179" s="348"/>
      <c r="V179" s="348"/>
      <c r="W179" s="348"/>
      <c r="X179" s="348"/>
      <c r="Y179" s="348"/>
      <c r="Z179" s="348"/>
      <c r="AA179" s="348"/>
      <c r="AB179" s="348"/>
      <c r="AC179" s="348"/>
      <c r="AD179" s="348"/>
      <c r="AE179" s="348"/>
      <c r="AF179" s="348"/>
      <c r="AG179" s="348"/>
      <c r="AH179" s="348"/>
      <c r="AI179" s="348"/>
      <c r="AJ179" s="348"/>
      <c r="AK179" s="348"/>
      <c r="AL179" s="348"/>
      <c r="AM179" s="348"/>
      <c r="AN179" s="348"/>
      <c r="AO179" s="348"/>
      <c r="AP179" s="348"/>
      <c r="AQ179" s="348"/>
      <c r="AR179" s="348"/>
      <c r="AS179" s="348"/>
      <c r="AT179" s="348"/>
      <c r="AU179" s="348"/>
      <c r="AV179" s="348"/>
      <c r="AW179" s="348"/>
      <c r="AX179" s="348"/>
      <c r="AY179" s="348"/>
      <c r="AZ179" s="348"/>
      <c r="BA179" s="348"/>
      <c r="BB179" s="348"/>
      <c r="BC179" s="348"/>
      <c r="BD179" s="348"/>
      <c r="BE179" s="348"/>
      <c r="BF179" s="348"/>
      <c r="BG179" s="348"/>
      <c r="BH179" s="348"/>
      <c r="BI179" s="348"/>
      <c r="BJ179" s="348"/>
      <c r="BK179" s="348"/>
      <c r="BL179" s="348"/>
      <c r="BM179" s="348"/>
      <c r="BN179" s="348"/>
      <c r="BO179" s="348"/>
      <c r="BP179" s="348"/>
      <c r="BQ179" s="348"/>
    </row>
    <row r="180" spans="1:69" s="353" customFormat="1" ht="15" customHeight="1">
      <c r="A180" s="346">
        <v>14</v>
      </c>
      <c r="B180" s="347">
        <v>44363</v>
      </c>
      <c r="C180" s="233" t="s">
        <v>103</v>
      </c>
      <c r="D180" s="233" t="s">
        <v>62</v>
      </c>
      <c r="E180" s="361" t="s">
        <v>150</v>
      </c>
      <c r="F180" s="350">
        <v>21803000</v>
      </c>
      <c r="G180" s="351" t="s">
        <v>62</v>
      </c>
      <c r="H180" s="348" t="s">
        <v>61</v>
      </c>
      <c r="I180" s="358" t="s">
        <v>45</v>
      </c>
      <c r="J180" s="348" t="s">
        <v>46</v>
      </c>
      <c r="K180" s="348" t="s">
        <v>628</v>
      </c>
      <c r="L180" s="347">
        <v>44224</v>
      </c>
      <c r="M180" s="362">
        <v>500000</v>
      </c>
      <c r="N180" s="348"/>
      <c r="O180" s="352" t="s">
        <v>58</v>
      </c>
      <c r="P180" s="348"/>
      <c r="Q180" s="348"/>
      <c r="R180" s="348"/>
      <c r="S180" s="348"/>
      <c r="T180" s="348"/>
      <c r="U180" s="348"/>
      <c r="V180" s="348"/>
      <c r="W180" s="348"/>
      <c r="X180" s="348"/>
      <c r="Y180" s="348"/>
      <c r="Z180" s="348"/>
      <c r="AA180" s="348"/>
      <c r="AB180" s="348"/>
      <c r="AC180" s="348"/>
      <c r="AD180" s="348"/>
      <c r="AE180" s="348"/>
      <c r="AF180" s="348"/>
      <c r="AG180" s="348"/>
      <c r="AH180" s="348"/>
      <c r="AI180" s="348"/>
      <c r="AJ180" s="348"/>
      <c r="AK180" s="348"/>
      <c r="AL180" s="348"/>
      <c r="AM180" s="348"/>
      <c r="AN180" s="348"/>
      <c r="AO180" s="348"/>
      <c r="AP180" s="348"/>
      <c r="AQ180" s="348"/>
      <c r="AR180" s="348"/>
      <c r="AS180" s="348"/>
      <c r="AT180" s="348"/>
      <c r="AU180" s="348"/>
      <c r="AV180" s="348"/>
      <c r="AW180" s="348"/>
      <c r="AX180" s="348"/>
      <c r="AY180" s="348"/>
      <c r="AZ180" s="348"/>
      <c r="BA180" s="348"/>
      <c r="BB180" s="348"/>
      <c r="BC180" s="348"/>
      <c r="BD180" s="348"/>
      <c r="BE180" s="348"/>
      <c r="BF180" s="348"/>
      <c r="BG180" s="348"/>
      <c r="BH180" s="348"/>
      <c r="BI180" s="348"/>
      <c r="BJ180" s="348"/>
      <c r="BK180" s="348"/>
      <c r="BL180" s="348"/>
      <c r="BM180" s="348"/>
      <c r="BN180" s="348"/>
      <c r="BO180" s="348"/>
      <c r="BP180" s="348"/>
      <c r="BQ180" s="348"/>
    </row>
    <row r="181" spans="1:69" s="353" customFormat="1" ht="15" customHeight="1">
      <c r="A181" s="346">
        <v>14</v>
      </c>
      <c r="B181" s="347">
        <v>44363</v>
      </c>
      <c r="C181" s="233" t="s">
        <v>103</v>
      </c>
      <c r="D181" s="233" t="s">
        <v>62</v>
      </c>
      <c r="E181" s="361" t="s">
        <v>693</v>
      </c>
      <c r="F181" s="350">
        <v>52823</v>
      </c>
      <c r="G181" s="361" t="s">
        <v>57</v>
      </c>
      <c r="H181" s="348" t="s">
        <v>78</v>
      </c>
      <c r="I181" s="358" t="s">
        <v>45</v>
      </c>
      <c r="J181" s="348" t="s">
        <v>46</v>
      </c>
      <c r="K181" s="348" t="s">
        <v>628</v>
      </c>
      <c r="L181" s="347">
        <v>44254</v>
      </c>
      <c r="M181" s="362">
        <v>20000</v>
      </c>
      <c r="N181" s="348"/>
      <c r="O181" s="352" t="s">
        <v>58</v>
      </c>
      <c r="P181" s="348"/>
      <c r="Q181" s="348"/>
      <c r="R181" s="348"/>
      <c r="S181" s="348"/>
      <c r="T181" s="348"/>
      <c r="U181" s="348"/>
      <c r="V181" s="348"/>
      <c r="W181" s="348"/>
      <c r="X181" s="348"/>
      <c r="Y181" s="348"/>
      <c r="Z181" s="348"/>
      <c r="AA181" s="348"/>
      <c r="AB181" s="348"/>
      <c r="AC181" s="348"/>
      <c r="AD181" s="348"/>
      <c r="AE181" s="348"/>
      <c r="AF181" s="348"/>
      <c r="AG181" s="348"/>
      <c r="AH181" s="348"/>
      <c r="AI181" s="348"/>
      <c r="AJ181" s="348"/>
      <c r="AK181" s="348"/>
      <c r="AL181" s="348"/>
      <c r="AM181" s="348"/>
      <c r="AN181" s="348"/>
      <c r="AO181" s="348"/>
      <c r="AP181" s="348"/>
      <c r="AQ181" s="348"/>
      <c r="AR181" s="348"/>
      <c r="AS181" s="348"/>
      <c r="AT181" s="348"/>
      <c r="AU181" s="348"/>
      <c r="AV181" s="348"/>
      <c r="AW181" s="348"/>
      <c r="AX181" s="348"/>
      <c r="AY181" s="348"/>
      <c r="AZ181" s="348"/>
      <c r="BA181" s="348"/>
      <c r="BB181" s="348"/>
      <c r="BC181" s="348"/>
      <c r="BD181" s="348"/>
      <c r="BE181" s="348"/>
      <c r="BF181" s="348"/>
      <c r="BG181" s="348"/>
      <c r="BH181" s="348"/>
      <c r="BI181" s="348"/>
      <c r="BJ181" s="348"/>
      <c r="BK181" s="348"/>
      <c r="BL181" s="348"/>
      <c r="BM181" s="348"/>
      <c r="BN181" s="348"/>
      <c r="BO181" s="348"/>
      <c r="BP181" s="348"/>
      <c r="BQ181" s="348"/>
    </row>
    <row r="182" spans="1:69" s="353" customFormat="1" ht="15" customHeight="1">
      <c r="A182" s="346">
        <v>14</v>
      </c>
      <c r="B182" s="347">
        <v>44363</v>
      </c>
      <c r="C182" s="233" t="s">
        <v>103</v>
      </c>
      <c r="D182" s="233" t="s">
        <v>62</v>
      </c>
      <c r="E182" s="361" t="s">
        <v>694</v>
      </c>
      <c r="F182" s="389">
        <v>182790</v>
      </c>
      <c r="G182" s="361" t="s">
        <v>67</v>
      </c>
      <c r="H182" s="348" t="s">
        <v>78</v>
      </c>
      <c r="I182" s="358" t="s">
        <v>45</v>
      </c>
      <c r="J182" s="348" t="s">
        <v>46</v>
      </c>
      <c r="K182" s="348" t="s">
        <v>628</v>
      </c>
      <c r="L182" s="347">
        <v>44254</v>
      </c>
      <c r="M182" s="362">
        <v>25000</v>
      </c>
      <c r="N182" s="348"/>
      <c r="O182" s="352" t="s">
        <v>58</v>
      </c>
      <c r="P182" s="348"/>
      <c r="Q182" s="348"/>
      <c r="R182" s="348"/>
      <c r="S182" s="348"/>
      <c r="T182" s="348"/>
      <c r="U182" s="348"/>
      <c r="V182" s="348"/>
      <c r="W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c r="AS182" s="348"/>
      <c r="AT182" s="348"/>
      <c r="AU182" s="348"/>
      <c r="AV182" s="348"/>
      <c r="AW182" s="348"/>
      <c r="AX182" s="348"/>
      <c r="AY182" s="348"/>
      <c r="AZ182" s="348"/>
      <c r="BA182" s="348"/>
      <c r="BB182" s="348"/>
      <c r="BC182" s="348"/>
      <c r="BD182" s="348"/>
      <c r="BE182" s="348"/>
      <c r="BF182" s="348"/>
      <c r="BG182" s="348"/>
      <c r="BH182" s="348"/>
      <c r="BI182" s="348"/>
      <c r="BJ182" s="348"/>
      <c r="BK182" s="348"/>
      <c r="BL182" s="348"/>
      <c r="BM182" s="348"/>
      <c r="BN182" s="348"/>
      <c r="BO182" s="348"/>
      <c r="BP182" s="348"/>
      <c r="BQ182" s="348"/>
    </row>
    <row r="183" spans="1:69" s="353" customFormat="1" ht="15" customHeight="1">
      <c r="A183" s="346">
        <v>14</v>
      </c>
      <c r="B183" s="347">
        <v>44363</v>
      </c>
      <c r="C183" s="233" t="s">
        <v>103</v>
      </c>
      <c r="D183" s="233" t="s">
        <v>62</v>
      </c>
      <c r="E183" s="361" t="s">
        <v>695</v>
      </c>
      <c r="F183" s="350">
        <v>110589</v>
      </c>
      <c r="G183" s="361" t="s">
        <v>67</v>
      </c>
      <c r="H183" s="348" t="s">
        <v>78</v>
      </c>
      <c r="I183" s="358" t="s">
        <v>45</v>
      </c>
      <c r="J183" s="348" t="s">
        <v>46</v>
      </c>
      <c r="K183" s="348" t="s">
        <v>628</v>
      </c>
      <c r="L183" s="347">
        <v>44254</v>
      </c>
      <c r="M183" s="362">
        <v>40000</v>
      </c>
      <c r="N183" s="348"/>
      <c r="O183" s="352" t="s">
        <v>58</v>
      </c>
      <c r="P183" s="348"/>
      <c r="Q183" s="348"/>
      <c r="R183" s="348"/>
      <c r="S183" s="348"/>
      <c r="T183" s="348"/>
      <c r="U183" s="348"/>
      <c r="V183" s="348"/>
      <c r="W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c r="AS183" s="348"/>
      <c r="AT183" s="348"/>
      <c r="AU183" s="348"/>
      <c r="AV183" s="348"/>
      <c r="AW183" s="348"/>
      <c r="AX183" s="348"/>
      <c r="AY183" s="348"/>
      <c r="AZ183" s="348"/>
      <c r="BA183" s="348"/>
      <c r="BB183" s="348"/>
      <c r="BC183" s="348"/>
      <c r="BD183" s="348"/>
      <c r="BE183" s="348"/>
      <c r="BF183" s="348"/>
      <c r="BG183" s="348"/>
      <c r="BH183" s="348"/>
      <c r="BI183" s="348"/>
      <c r="BJ183" s="348"/>
      <c r="BK183" s="348"/>
      <c r="BL183" s="348"/>
      <c r="BM183" s="348"/>
      <c r="BN183" s="348"/>
      <c r="BO183" s="348"/>
      <c r="BP183" s="348"/>
      <c r="BQ183" s="348"/>
    </row>
    <row r="184" spans="1:69" s="353" customFormat="1" ht="15" customHeight="1">
      <c r="A184" s="346">
        <v>14</v>
      </c>
      <c r="B184" s="347">
        <v>44363</v>
      </c>
      <c r="C184" s="233" t="s">
        <v>103</v>
      </c>
      <c r="D184" s="233" t="s">
        <v>62</v>
      </c>
      <c r="E184" s="361" t="s">
        <v>696</v>
      </c>
      <c r="F184" s="350">
        <v>581372</v>
      </c>
      <c r="G184" s="361" t="s">
        <v>67</v>
      </c>
      <c r="H184" s="348" t="s">
        <v>637</v>
      </c>
      <c r="I184" s="358" t="s">
        <v>45</v>
      </c>
      <c r="J184" s="348" t="s">
        <v>46</v>
      </c>
      <c r="K184" s="348" t="s">
        <v>628</v>
      </c>
      <c r="L184" s="347">
        <v>44254</v>
      </c>
      <c r="M184" s="362">
        <v>50000</v>
      </c>
      <c r="N184" s="348"/>
      <c r="O184" s="352" t="s">
        <v>58</v>
      </c>
      <c r="P184" s="348"/>
      <c r="Q184" s="348"/>
      <c r="R184" s="348"/>
      <c r="S184" s="348"/>
      <c r="T184" s="348"/>
      <c r="U184" s="348"/>
      <c r="V184" s="348"/>
      <c r="W184" s="348"/>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c r="AS184" s="348"/>
      <c r="AT184" s="348"/>
      <c r="AU184" s="348"/>
      <c r="AV184" s="348"/>
      <c r="AW184" s="348"/>
      <c r="AX184" s="348"/>
      <c r="AY184" s="348"/>
      <c r="AZ184" s="348"/>
      <c r="BA184" s="348"/>
      <c r="BB184" s="348"/>
      <c r="BC184" s="348"/>
      <c r="BD184" s="348"/>
      <c r="BE184" s="348"/>
      <c r="BF184" s="348"/>
      <c r="BG184" s="348"/>
      <c r="BH184" s="348"/>
      <c r="BI184" s="348"/>
      <c r="BJ184" s="348"/>
      <c r="BK184" s="348"/>
      <c r="BL184" s="348"/>
      <c r="BM184" s="348"/>
      <c r="BN184" s="348"/>
      <c r="BO184" s="348"/>
      <c r="BP184" s="348"/>
      <c r="BQ184" s="348"/>
    </row>
    <row r="185" spans="1:69" s="353" customFormat="1" ht="15" customHeight="1">
      <c r="A185" s="346">
        <v>14</v>
      </c>
      <c r="B185" s="347">
        <v>44363</v>
      </c>
      <c r="C185" s="233" t="s">
        <v>103</v>
      </c>
      <c r="D185" s="233" t="s">
        <v>62</v>
      </c>
      <c r="E185" s="361" t="s">
        <v>641</v>
      </c>
      <c r="F185" s="350">
        <v>1394973</v>
      </c>
      <c r="G185" s="361" t="s">
        <v>57</v>
      </c>
      <c r="H185" s="348" t="s">
        <v>637</v>
      </c>
      <c r="I185" s="358" t="s">
        <v>45</v>
      </c>
      <c r="J185" s="348" t="s">
        <v>46</v>
      </c>
      <c r="K185" s="348" t="s">
        <v>628</v>
      </c>
      <c r="L185" s="347">
        <v>44295</v>
      </c>
      <c r="M185" s="362">
        <v>40000</v>
      </c>
      <c r="N185" s="348"/>
      <c r="O185" s="352" t="s">
        <v>58</v>
      </c>
      <c r="P185" s="348"/>
      <c r="Q185" s="348"/>
      <c r="R185" s="348"/>
      <c r="S185" s="348"/>
      <c r="T185" s="348"/>
      <c r="U185" s="348"/>
      <c r="V185" s="348"/>
      <c r="W185" s="348"/>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c r="AS185" s="348"/>
      <c r="AT185" s="348"/>
      <c r="AU185" s="348"/>
      <c r="AV185" s="348"/>
      <c r="AW185" s="348"/>
      <c r="AX185" s="348"/>
      <c r="AY185" s="348"/>
      <c r="AZ185" s="348"/>
      <c r="BA185" s="348"/>
      <c r="BB185" s="348"/>
      <c r="BC185" s="348"/>
      <c r="BD185" s="348"/>
      <c r="BE185" s="348"/>
      <c r="BF185" s="348"/>
      <c r="BG185" s="348"/>
      <c r="BH185" s="348"/>
      <c r="BI185" s="348"/>
      <c r="BJ185" s="348"/>
      <c r="BK185" s="348"/>
      <c r="BL185" s="348"/>
      <c r="BM185" s="348"/>
      <c r="BN185" s="348"/>
      <c r="BO185" s="348"/>
      <c r="BP185" s="348"/>
      <c r="BQ185" s="348"/>
    </row>
    <row r="186" spans="1:69" s="353" customFormat="1" ht="15" customHeight="1">
      <c r="A186" s="346">
        <v>14</v>
      </c>
      <c r="B186" s="347">
        <v>44363</v>
      </c>
      <c r="C186" s="233" t="s">
        <v>103</v>
      </c>
      <c r="D186" s="233" t="s">
        <v>62</v>
      </c>
      <c r="E186" s="361" t="s">
        <v>697</v>
      </c>
      <c r="F186" s="350">
        <v>44269594</v>
      </c>
      <c r="G186" s="361" t="s">
        <v>564</v>
      </c>
      <c r="H186" s="348" t="s">
        <v>92</v>
      </c>
      <c r="I186" s="358" t="s">
        <v>45</v>
      </c>
      <c r="J186" s="348" t="s">
        <v>46</v>
      </c>
      <c r="K186" s="348" t="s">
        <v>628</v>
      </c>
      <c r="L186" s="347">
        <v>44262</v>
      </c>
      <c r="M186" s="362">
        <v>100000</v>
      </c>
      <c r="N186" s="348"/>
      <c r="O186" s="352" t="s">
        <v>58</v>
      </c>
      <c r="P186" s="348"/>
      <c r="Q186" s="348"/>
      <c r="R186" s="348"/>
      <c r="S186" s="348"/>
      <c r="T186" s="348"/>
      <c r="U186" s="348"/>
      <c r="V186" s="348"/>
      <c r="W186" s="348"/>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c r="AS186" s="348"/>
      <c r="AT186" s="348"/>
      <c r="AU186" s="348"/>
      <c r="AV186" s="348"/>
      <c r="AW186" s="348"/>
      <c r="AX186" s="348"/>
      <c r="AY186" s="348"/>
      <c r="AZ186" s="348"/>
      <c r="BA186" s="348"/>
      <c r="BB186" s="348"/>
      <c r="BC186" s="348"/>
      <c r="BD186" s="348"/>
      <c r="BE186" s="348"/>
      <c r="BF186" s="348"/>
      <c r="BG186" s="348"/>
      <c r="BH186" s="348"/>
      <c r="BI186" s="348"/>
      <c r="BJ186" s="348"/>
      <c r="BK186" s="348"/>
      <c r="BL186" s="348"/>
      <c r="BM186" s="348"/>
      <c r="BN186" s="348"/>
      <c r="BO186" s="348"/>
      <c r="BP186" s="348"/>
      <c r="BQ186" s="348"/>
    </row>
    <row r="187" spans="1:69" s="353" customFormat="1" ht="15" customHeight="1">
      <c r="A187" s="346">
        <v>14</v>
      </c>
      <c r="B187" s="347">
        <v>44363</v>
      </c>
      <c r="C187" s="233" t="s">
        <v>103</v>
      </c>
      <c r="D187" s="233" t="s">
        <v>62</v>
      </c>
      <c r="E187" s="361" t="s">
        <v>698</v>
      </c>
      <c r="F187" s="389"/>
      <c r="G187" s="361" t="s">
        <v>643</v>
      </c>
      <c r="H187" s="348" t="s">
        <v>699</v>
      </c>
      <c r="I187" s="358" t="s">
        <v>45</v>
      </c>
      <c r="J187" s="348" t="s">
        <v>46</v>
      </c>
      <c r="K187" s="348" t="s">
        <v>628</v>
      </c>
      <c r="L187" s="347">
        <v>44282</v>
      </c>
      <c r="M187" s="362">
        <v>200000</v>
      </c>
      <c r="N187" s="348"/>
      <c r="O187" s="352" t="s">
        <v>58</v>
      </c>
      <c r="P187" s="348"/>
      <c r="Q187" s="348"/>
      <c r="R187" s="348"/>
      <c r="S187" s="348"/>
      <c r="T187" s="348"/>
      <c r="U187" s="348"/>
      <c r="V187" s="348"/>
      <c r="W187" s="348"/>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c r="AS187" s="348"/>
      <c r="AT187" s="348"/>
      <c r="AU187" s="348"/>
      <c r="AV187" s="348"/>
      <c r="AW187" s="348"/>
      <c r="AX187" s="348"/>
      <c r="AY187" s="348"/>
      <c r="AZ187" s="348"/>
      <c r="BA187" s="348"/>
      <c r="BB187" s="348"/>
      <c r="BC187" s="348"/>
      <c r="BD187" s="348"/>
      <c r="BE187" s="348"/>
      <c r="BF187" s="348"/>
      <c r="BG187" s="348"/>
      <c r="BH187" s="348"/>
      <c r="BI187" s="348"/>
      <c r="BJ187" s="348"/>
      <c r="BK187" s="348"/>
      <c r="BL187" s="348"/>
      <c r="BM187" s="348"/>
      <c r="BN187" s="348"/>
      <c r="BO187" s="348"/>
      <c r="BP187" s="348"/>
      <c r="BQ187" s="348"/>
    </row>
    <row r="188" spans="1:69" s="353" customFormat="1" ht="15" customHeight="1">
      <c r="A188" s="346">
        <v>14</v>
      </c>
      <c r="B188" s="347">
        <v>44363</v>
      </c>
      <c r="C188" s="233" t="s">
        <v>103</v>
      </c>
      <c r="D188" s="233" t="s">
        <v>62</v>
      </c>
      <c r="E188" s="361" t="s">
        <v>523</v>
      </c>
      <c r="F188" s="350">
        <v>14645468</v>
      </c>
      <c r="G188" s="351" t="s">
        <v>62</v>
      </c>
      <c r="H188" s="348" t="s">
        <v>92</v>
      </c>
      <c r="I188" s="358" t="s">
        <v>465</v>
      </c>
      <c r="J188" s="348"/>
      <c r="K188" s="348" t="s">
        <v>628</v>
      </c>
      <c r="L188" s="347">
        <v>44283</v>
      </c>
      <c r="M188" s="362">
        <v>35000</v>
      </c>
      <c r="N188" s="348"/>
      <c r="O188" s="352" t="s">
        <v>58</v>
      </c>
      <c r="P188" s="348"/>
      <c r="Q188" s="348"/>
      <c r="R188" s="348"/>
      <c r="S188" s="348"/>
      <c r="T188" s="348"/>
      <c r="U188" s="348"/>
      <c r="V188" s="348"/>
      <c r="W188" s="348"/>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c r="AS188" s="348"/>
      <c r="AT188" s="348"/>
      <c r="AU188" s="348"/>
      <c r="AV188" s="348"/>
      <c r="AW188" s="348"/>
      <c r="AX188" s="348"/>
      <c r="AY188" s="348"/>
      <c r="AZ188" s="348"/>
      <c r="BA188" s="348"/>
      <c r="BB188" s="348"/>
      <c r="BC188" s="348"/>
      <c r="BD188" s="348"/>
      <c r="BE188" s="348"/>
      <c r="BF188" s="348"/>
      <c r="BG188" s="348"/>
      <c r="BH188" s="348"/>
      <c r="BI188" s="348"/>
      <c r="BJ188" s="348"/>
      <c r="BK188" s="348"/>
      <c r="BL188" s="348"/>
      <c r="BM188" s="348"/>
      <c r="BN188" s="348"/>
      <c r="BO188" s="348"/>
      <c r="BP188" s="348"/>
      <c r="BQ188" s="348"/>
    </row>
    <row r="189" spans="1:69" ht="15" customHeight="1">
      <c r="A189" s="323">
        <v>15</v>
      </c>
      <c r="B189" s="319">
        <v>44370</v>
      </c>
      <c r="C189" s="6" t="s">
        <v>700</v>
      </c>
      <c r="D189" s="318"/>
      <c r="E189" s="324" t="s">
        <v>103</v>
      </c>
      <c r="F189" s="343">
        <v>1366417754</v>
      </c>
      <c r="G189" s="315" t="s">
        <v>62</v>
      </c>
      <c r="H189" s="318" t="s">
        <v>61</v>
      </c>
      <c r="I189" s="2" t="s">
        <v>465</v>
      </c>
      <c r="J189" s="318"/>
      <c r="K189" s="318" t="s">
        <v>628</v>
      </c>
      <c r="L189" s="319">
        <v>44208</v>
      </c>
      <c r="M189" s="321">
        <v>1650000</v>
      </c>
      <c r="N189" s="318"/>
      <c r="O189" s="322" t="s">
        <v>58</v>
      </c>
      <c r="P189" s="318"/>
      <c r="Q189" s="318"/>
      <c r="R189" s="318"/>
      <c r="S189" s="318"/>
      <c r="T189" s="318"/>
      <c r="U189" s="318"/>
      <c r="V189" s="318"/>
      <c r="W189" s="318"/>
      <c r="X189" s="318"/>
      <c r="Y189" s="318"/>
      <c r="Z189" s="318"/>
      <c r="AA189" s="318"/>
      <c r="AB189" s="318"/>
      <c r="AC189" s="318"/>
      <c r="AD189" s="318"/>
      <c r="AE189" s="318"/>
      <c r="AF189" s="318"/>
      <c r="AG189" s="318"/>
      <c r="AH189" s="318"/>
      <c r="AI189" s="318"/>
      <c r="AJ189" s="318"/>
      <c r="AK189" s="318"/>
      <c r="AL189" s="318"/>
      <c r="AM189" s="318"/>
      <c r="AN189" s="318"/>
      <c r="AO189" s="318"/>
      <c r="AP189" s="318"/>
      <c r="AQ189" s="318"/>
      <c r="AR189" s="318"/>
      <c r="AS189" s="318"/>
      <c r="AT189" s="318"/>
      <c r="AU189" s="318"/>
      <c r="AV189" s="318"/>
      <c r="AW189" s="318"/>
      <c r="AX189" s="318"/>
      <c r="AY189" s="318"/>
      <c r="AZ189" s="318"/>
      <c r="BA189" s="318"/>
      <c r="BB189" s="318"/>
      <c r="BC189" s="318"/>
      <c r="BD189" s="318"/>
      <c r="BE189" s="318"/>
      <c r="BF189" s="318"/>
      <c r="BG189" s="318"/>
      <c r="BH189" s="318"/>
      <c r="BI189" s="318"/>
      <c r="BJ189" s="318"/>
      <c r="BK189" s="318"/>
      <c r="BL189" s="318"/>
      <c r="BM189" s="318"/>
      <c r="BN189" s="318"/>
      <c r="BO189" s="318"/>
      <c r="BP189" s="318"/>
      <c r="BQ189" s="318"/>
    </row>
    <row r="190" spans="1:69" s="353" customFormat="1" ht="15" customHeight="1">
      <c r="A190" s="346">
        <v>16</v>
      </c>
      <c r="B190" s="347">
        <v>44371</v>
      </c>
      <c r="C190" s="348" t="s">
        <v>701</v>
      </c>
      <c r="D190" s="348" t="s">
        <v>269</v>
      </c>
      <c r="E190" s="361" t="s">
        <v>702</v>
      </c>
      <c r="F190" s="350">
        <v>10669709</v>
      </c>
      <c r="G190" s="361" t="s">
        <v>57</v>
      </c>
      <c r="H190" s="348" t="s">
        <v>96</v>
      </c>
      <c r="I190" s="358" t="s">
        <v>268</v>
      </c>
      <c r="J190" s="348"/>
      <c r="K190" s="348" t="s">
        <v>628</v>
      </c>
      <c r="L190" s="347">
        <v>44252</v>
      </c>
      <c r="M190" s="362">
        <v>5000</v>
      </c>
      <c r="N190" s="348"/>
      <c r="O190" s="352" t="s">
        <v>53</v>
      </c>
      <c r="P190" s="348"/>
      <c r="Q190" s="348"/>
      <c r="R190" s="348"/>
      <c r="S190" s="348"/>
      <c r="T190" s="348"/>
      <c r="U190" s="348"/>
      <c r="V190" s="348"/>
      <c r="W190" s="348"/>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c r="AS190" s="348"/>
      <c r="AT190" s="348"/>
      <c r="AU190" s="348"/>
      <c r="AV190" s="348"/>
      <c r="AW190" s="348"/>
      <c r="AX190" s="348"/>
      <c r="AY190" s="348"/>
      <c r="AZ190" s="348"/>
      <c r="BA190" s="348"/>
      <c r="BB190" s="348"/>
      <c r="BC190" s="348"/>
      <c r="BD190" s="348"/>
      <c r="BE190" s="348"/>
      <c r="BF190" s="348"/>
      <c r="BG190" s="348"/>
      <c r="BH190" s="348"/>
      <c r="BI190" s="348"/>
      <c r="BJ190" s="348"/>
      <c r="BK190" s="348"/>
      <c r="BL190" s="348"/>
      <c r="BM190" s="348"/>
      <c r="BN190" s="348"/>
      <c r="BO190" s="348"/>
      <c r="BP190" s="348"/>
      <c r="BQ190" s="348"/>
    </row>
    <row r="191" spans="1:69" s="353" customFormat="1" ht="15" customHeight="1">
      <c r="A191" s="346">
        <v>16</v>
      </c>
      <c r="B191" s="347">
        <v>44371</v>
      </c>
      <c r="C191" s="348" t="s">
        <v>701</v>
      </c>
      <c r="D191" s="348" t="s">
        <v>269</v>
      </c>
      <c r="E191" s="361" t="s">
        <v>703</v>
      </c>
      <c r="F191" s="350">
        <v>16604026</v>
      </c>
      <c r="G191" s="361" t="s">
        <v>67</v>
      </c>
      <c r="H191" s="348" t="s">
        <v>78</v>
      </c>
      <c r="I191" s="358" t="s">
        <v>268</v>
      </c>
      <c r="J191" s="348"/>
      <c r="K191" s="348" t="s">
        <v>628</v>
      </c>
      <c r="L191" s="347">
        <v>44251</v>
      </c>
      <c r="M191" s="362">
        <v>5000</v>
      </c>
      <c r="N191" s="348"/>
      <c r="O191" s="352" t="s">
        <v>53</v>
      </c>
      <c r="P191" s="348"/>
      <c r="Q191" s="348"/>
      <c r="R191" s="348"/>
      <c r="S191" s="348"/>
      <c r="T191" s="348"/>
      <c r="U191" s="348"/>
      <c r="V191" s="348"/>
      <c r="W191" s="34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c r="AS191" s="348"/>
      <c r="AT191" s="348"/>
      <c r="AU191" s="348"/>
      <c r="AV191" s="348"/>
      <c r="AW191" s="348"/>
      <c r="AX191" s="348"/>
      <c r="AY191" s="348"/>
      <c r="AZ191" s="348"/>
      <c r="BA191" s="348"/>
      <c r="BB191" s="348"/>
      <c r="BC191" s="348"/>
      <c r="BD191" s="348"/>
      <c r="BE191" s="348"/>
      <c r="BF191" s="348"/>
      <c r="BG191" s="348"/>
      <c r="BH191" s="348"/>
      <c r="BI191" s="348"/>
      <c r="BJ191" s="348"/>
      <c r="BK191" s="348"/>
      <c r="BL191" s="348"/>
      <c r="BM191" s="348"/>
      <c r="BN191" s="348"/>
      <c r="BO191" s="348"/>
      <c r="BP191" s="348"/>
      <c r="BQ191" s="348"/>
    </row>
    <row r="192" spans="1:69" s="353" customFormat="1" ht="15" customHeight="1">
      <c r="A192" s="346">
        <v>16</v>
      </c>
      <c r="B192" s="347">
        <v>44371</v>
      </c>
      <c r="C192" s="348" t="s">
        <v>701</v>
      </c>
      <c r="D192" s="348" t="s">
        <v>269</v>
      </c>
      <c r="E192" s="361" t="s">
        <v>101</v>
      </c>
      <c r="F192" s="350">
        <v>9746117</v>
      </c>
      <c r="G192" s="351" t="s">
        <v>62</v>
      </c>
      <c r="H192" s="348" t="s">
        <v>78</v>
      </c>
      <c r="I192" s="358" t="s">
        <v>268</v>
      </c>
      <c r="J192" s="348"/>
      <c r="K192" s="348" t="s">
        <v>628</v>
      </c>
      <c r="L192" s="347">
        <v>44251</v>
      </c>
      <c r="M192" s="362">
        <v>5000</v>
      </c>
      <c r="N192" s="348"/>
      <c r="O192" s="352" t="s">
        <v>53</v>
      </c>
      <c r="P192" s="348"/>
      <c r="Q192" s="348"/>
      <c r="R192" s="348"/>
      <c r="S192" s="348"/>
      <c r="T192" s="348"/>
      <c r="U192" s="348"/>
      <c r="V192" s="348"/>
      <c r="W192" s="34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c r="AS192" s="348"/>
      <c r="AT192" s="348"/>
      <c r="AU192" s="348"/>
      <c r="AV192" s="348"/>
      <c r="AW192" s="348"/>
      <c r="AX192" s="348"/>
      <c r="AY192" s="348"/>
      <c r="AZ192" s="348"/>
      <c r="BA192" s="348"/>
      <c r="BB192" s="348"/>
      <c r="BC192" s="348"/>
      <c r="BD192" s="348"/>
      <c r="BE192" s="348"/>
      <c r="BF192" s="348"/>
      <c r="BG192" s="348"/>
      <c r="BH192" s="348"/>
      <c r="BI192" s="348"/>
      <c r="BJ192" s="348"/>
      <c r="BK192" s="348"/>
      <c r="BL192" s="348"/>
      <c r="BM192" s="348"/>
      <c r="BN192" s="348"/>
      <c r="BO192" s="348"/>
      <c r="BP192" s="348"/>
      <c r="BQ192" s="348"/>
    </row>
    <row r="193" spans="1:69" s="353" customFormat="1" ht="15" customHeight="1">
      <c r="A193" s="346">
        <v>16</v>
      </c>
      <c r="B193" s="347">
        <v>44369</v>
      </c>
      <c r="C193" s="348" t="s">
        <v>701</v>
      </c>
      <c r="D193" s="348" t="s">
        <v>269</v>
      </c>
      <c r="E193" s="361" t="s">
        <v>665</v>
      </c>
      <c r="F193" s="350">
        <v>17070135</v>
      </c>
      <c r="G193" s="361" t="s">
        <v>564</v>
      </c>
      <c r="H193" s="348" t="s">
        <v>61</v>
      </c>
      <c r="I193" s="358" t="s">
        <v>323</v>
      </c>
      <c r="J193" s="348"/>
      <c r="K193" s="348" t="s">
        <v>628</v>
      </c>
      <c r="L193" s="347">
        <v>44272</v>
      </c>
      <c r="M193" s="362">
        <v>5000</v>
      </c>
      <c r="N193" s="348"/>
      <c r="O193" s="352" t="s">
        <v>58</v>
      </c>
      <c r="P193" s="348"/>
      <c r="Q193" s="348"/>
      <c r="R193" s="34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c r="AS193" s="348"/>
      <c r="AT193" s="348"/>
      <c r="AU193" s="348"/>
      <c r="AV193" s="348"/>
      <c r="AW193" s="348"/>
      <c r="AX193" s="348"/>
      <c r="AY193" s="348"/>
      <c r="AZ193" s="348"/>
      <c r="BA193" s="348"/>
      <c r="BB193" s="348"/>
      <c r="BC193" s="348"/>
      <c r="BD193" s="348"/>
      <c r="BE193" s="348"/>
      <c r="BF193" s="348"/>
      <c r="BG193" s="348"/>
      <c r="BH193" s="348"/>
      <c r="BI193" s="348"/>
      <c r="BJ193" s="348"/>
      <c r="BK193" s="348"/>
      <c r="BL193" s="348"/>
      <c r="BM193" s="348"/>
      <c r="BN193" s="348"/>
      <c r="BO193" s="348"/>
      <c r="BP193" s="348"/>
      <c r="BQ193" s="348"/>
    </row>
    <row r="194" spans="1:69" s="353" customFormat="1" ht="15" customHeight="1">
      <c r="A194" s="346">
        <v>16</v>
      </c>
      <c r="B194" s="347">
        <v>44371</v>
      </c>
      <c r="C194" s="348" t="s">
        <v>701</v>
      </c>
      <c r="D194" s="348" t="s">
        <v>269</v>
      </c>
      <c r="E194" s="361" t="s">
        <v>704</v>
      </c>
      <c r="F194" s="350">
        <v>4685306</v>
      </c>
      <c r="G194" s="351" t="s">
        <v>62</v>
      </c>
      <c r="H194" s="348" t="s">
        <v>61</v>
      </c>
      <c r="I194" s="358" t="s">
        <v>268</v>
      </c>
      <c r="J194" s="348"/>
      <c r="K194" s="348" t="s">
        <v>628</v>
      </c>
      <c r="L194" s="347">
        <v>44227</v>
      </c>
      <c r="M194" s="362">
        <v>5000</v>
      </c>
      <c r="N194" s="348"/>
      <c r="O194" s="352" t="s">
        <v>53</v>
      </c>
      <c r="P194" s="348"/>
      <c r="Q194" s="348"/>
      <c r="R194" s="348"/>
      <c r="S194" s="348"/>
      <c r="T194" s="348"/>
      <c r="U194" s="348"/>
      <c r="V194" s="348"/>
      <c r="W194" s="34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c r="AS194" s="348"/>
      <c r="AT194" s="348"/>
      <c r="AU194" s="348"/>
      <c r="AV194" s="348"/>
      <c r="AW194" s="348"/>
      <c r="AX194" s="348"/>
      <c r="AY194" s="348"/>
      <c r="AZ194" s="348"/>
      <c r="BA194" s="348"/>
      <c r="BB194" s="348"/>
      <c r="BC194" s="348"/>
      <c r="BD194" s="348"/>
      <c r="BE194" s="348"/>
      <c r="BF194" s="348"/>
      <c r="BG194" s="348"/>
      <c r="BH194" s="348"/>
      <c r="BI194" s="348"/>
      <c r="BJ194" s="348"/>
      <c r="BK194" s="348"/>
      <c r="BL194" s="348"/>
      <c r="BM194" s="348"/>
      <c r="BN194" s="348"/>
      <c r="BO194" s="348"/>
      <c r="BP194" s="348"/>
      <c r="BQ194" s="348"/>
    </row>
    <row r="195" spans="1:69" ht="15" customHeight="1">
      <c r="A195" s="323">
        <v>17</v>
      </c>
      <c r="B195" s="319">
        <v>44376</v>
      </c>
      <c r="C195" s="6" t="s">
        <v>705</v>
      </c>
      <c r="D195" s="6" t="s">
        <v>269</v>
      </c>
      <c r="E195" s="324" t="s">
        <v>642</v>
      </c>
      <c r="F195" s="23"/>
      <c r="G195" s="324" t="s">
        <v>643</v>
      </c>
      <c r="H195" s="3" t="s">
        <v>642</v>
      </c>
      <c r="I195" s="2" t="s">
        <v>632</v>
      </c>
      <c r="J195" s="3"/>
      <c r="K195" s="3" t="s">
        <v>633</v>
      </c>
      <c r="L195" s="33">
        <v>44341</v>
      </c>
      <c r="M195" s="7">
        <v>15000000</v>
      </c>
      <c r="N195" s="342"/>
      <c r="O195" s="322" t="s">
        <v>58</v>
      </c>
      <c r="P195" s="322"/>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318"/>
      <c r="AM195" s="318"/>
      <c r="AN195" s="318"/>
      <c r="AO195" s="318"/>
      <c r="AP195" s="318"/>
      <c r="AQ195" s="318"/>
      <c r="AR195" s="318"/>
      <c r="AS195" s="318"/>
      <c r="AT195" s="318"/>
      <c r="AU195" s="318"/>
      <c r="AV195" s="318"/>
      <c r="AW195" s="318"/>
      <c r="AX195" s="318"/>
      <c r="AY195" s="318"/>
      <c r="AZ195" s="318"/>
      <c r="BA195" s="318"/>
      <c r="BB195" s="318"/>
      <c r="BC195" s="318"/>
      <c r="BD195" s="318"/>
      <c r="BE195" s="318"/>
      <c r="BF195" s="318"/>
      <c r="BG195" s="318"/>
      <c r="BH195" s="318"/>
      <c r="BI195" s="318"/>
      <c r="BJ195" s="318"/>
      <c r="BK195" s="318"/>
      <c r="BL195" s="318"/>
      <c r="BM195" s="318"/>
      <c r="BN195" s="318"/>
      <c r="BO195" s="318"/>
      <c r="BP195" s="318"/>
      <c r="BQ195" s="318"/>
    </row>
    <row r="196" spans="1:69" s="353" customFormat="1" ht="15" customHeight="1">
      <c r="A196" s="346">
        <v>17</v>
      </c>
      <c r="B196" s="347">
        <v>44378</v>
      </c>
      <c r="C196" s="233" t="s">
        <v>111</v>
      </c>
      <c r="D196" s="348" t="s">
        <v>269</v>
      </c>
      <c r="E196" s="349" t="s">
        <v>642</v>
      </c>
      <c r="F196" s="357"/>
      <c r="G196" s="361" t="s">
        <v>643</v>
      </c>
      <c r="H196" s="348" t="s">
        <v>642</v>
      </c>
      <c r="I196" s="358" t="s">
        <v>632</v>
      </c>
      <c r="J196" s="378"/>
      <c r="K196" s="378" t="s">
        <v>85</v>
      </c>
      <c r="L196" s="355">
        <v>44371</v>
      </c>
      <c r="M196" s="359">
        <v>30000000</v>
      </c>
      <c r="N196" s="388"/>
      <c r="O196" s="352" t="s">
        <v>58</v>
      </c>
      <c r="P196" s="352"/>
      <c r="Q196" s="348"/>
      <c r="R196" s="348"/>
      <c r="S196" s="348"/>
      <c r="T196" s="348"/>
      <c r="U196" s="348"/>
      <c r="V196" s="348"/>
      <c r="W196" s="34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c r="AS196" s="348"/>
      <c r="AT196" s="348"/>
      <c r="AU196" s="348"/>
      <c r="AV196" s="348"/>
      <c r="AW196" s="348"/>
      <c r="AX196" s="348"/>
      <c r="AY196" s="348"/>
      <c r="AZ196" s="348"/>
      <c r="BA196" s="348"/>
      <c r="BB196" s="348"/>
      <c r="BC196" s="348"/>
      <c r="BD196" s="348"/>
      <c r="BE196" s="348"/>
      <c r="BF196" s="348"/>
      <c r="BG196" s="348"/>
      <c r="BH196" s="348"/>
      <c r="BI196" s="348"/>
      <c r="BJ196" s="348"/>
      <c r="BK196" s="348"/>
      <c r="BL196" s="348"/>
      <c r="BM196" s="348"/>
      <c r="BN196" s="348"/>
      <c r="BO196" s="348"/>
      <c r="BP196" s="348"/>
      <c r="BQ196" s="348"/>
    </row>
    <row r="197" spans="1:69" s="353" customFormat="1" ht="15" customHeight="1">
      <c r="A197" s="346">
        <v>17</v>
      </c>
      <c r="B197" s="347">
        <v>44377</v>
      </c>
      <c r="C197" s="233" t="s">
        <v>111</v>
      </c>
      <c r="D197" s="348" t="s">
        <v>269</v>
      </c>
      <c r="E197" s="349" t="s">
        <v>106</v>
      </c>
      <c r="F197" s="350">
        <v>270625568</v>
      </c>
      <c r="G197" s="361" t="s">
        <v>67</v>
      </c>
      <c r="H197" s="348" t="s">
        <v>61</v>
      </c>
      <c r="I197" s="358" t="s">
        <v>45</v>
      </c>
      <c r="J197" s="378"/>
      <c r="K197" s="378" t="s">
        <v>633</v>
      </c>
      <c r="L197" s="355">
        <v>44372</v>
      </c>
      <c r="M197" s="359">
        <v>1000000</v>
      </c>
      <c r="N197" s="388"/>
      <c r="O197" s="352" t="s">
        <v>58</v>
      </c>
      <c r="P197" s="348"/>
      <c r="Q197" s="348"/>
      <c r="R197" s="348"/>
      <c r="S197" s="348"/>
      <c r="T197" s="348"/>
      <c r="U197" s="348"/>
      <c r="V197" s="348"/>
      <c r="W197" s="34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c r="AS197" s="348"/>
      <c r="AT197" s="348"/>
      <c r="AU197" s="348"/>
      <c r="AV197" s="348"/>
      <c r="AW197" s="348"/>
      <c r="AX197" s="348"/>
      <c r="AY197" s="348"/>
      <c r="AZ197" s="348"/>
      <c r="BA197" s="348"/>
      <c r="BB197" s="348"/>
      <c r="BC197" s="348"/>
      <c r="BD197" s="348"/>
      <c r="BE197" s="348"/>
      <c r="BF197" s="348"/>
      <c r="BG197" s="348"/>
      <c r="BH197" s="348"/>
      <c r="BI197" s="348"/>
      <c r="BJ197" s="348"/>
      <c r="BK197" s="348"/>
      <c r="BL197" s="348"/>
      <c r="BM197" s="348"/>
      <c r="BN197" s="348"/>
      <c r="BO197" s="348"/>
      <c r="BP197" s="348"/>
      <c r="BQ197" s="348"/>
    </row>
    <row r="198" spans="1:69" s="353" customFormat="1" ht="15" customHeight="1">
      <c r="A198" s="346">
        <v>17</v>
      </c>
      <c r="B198" s="347">
        <v>44377</v>
      </c>
      <c r="C198" s="233" t="s">
        <v>111</v>
      </c>
      <c r="D198" s="348" t="s">
        <v>269</v>
      </c>
      <c r="E198" s="349" t="s">
        <v>654</v>
      </c>
      <c r="F198" s="350">
        <v>31949777</v>
      </c>
      <c r="G198" s="361" t="s">
        <v>67</v>
      </c>
      <c r="H198" s="348" t="s">
        <v>61</v>
      </c>
      <c r="I198" s="358" t="s">
        <v>45</v>
      </c>
      <c r="J198" s="378"/>
      <c r="K198" s="378" t="s">
        <v>633</v>
      </c>
      <c r="L198" s="355">
        <v>44372</v>
      </c>
      <c r="M198" s="359">
        <v>1000000</v>
      </c>
      <c r="N198" s="388"/>
      <c r="O198" s="352" t="s">
        <v>58</v>
      </c>
      <c r="P198" s="348"/>
      <c r="Q198" s="348"/>
      <c r="R198" s="348"/>
      <c r="S198" s="348"/>
      <c r="T198" s="348"/>
      <c r="U198" s="348"/>
      <c r="V198" s="348"/>
      <c r="W198" s="34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c r="AS198" s="348"/>
      <c r="AT198" s="348"/>
      <c r="AU198" s="348"/>
      <c r="AV198" s="348"/>
      <c r="AW198" s="348"/>
      <c r="AX198" s="348"/>
      <c r="AY198" s="348"/>
      <c r="AZ198" s="348"/>
      <c r="BA198" s="348"/>
      <c r="BB198" s="348"/>
      <c r="BC198" s="348"/>
      <c r="BD198" s="348"/>
      <c r="BE198" s="348"/>
      <c r="BF198" s="348"/>
      <c r="BG198" s="348"/>
      <c r="BH198" s="348"/>
      <c r="BI198" s="348"/>
      <c r="BJ198" s="348"/>
      <c r="BK198" s="348"/>
      <c r="BL198" s="348"/>
      <c r="BM198" s="348"/>
      <c r="BN198" s="348"/>
      <c r="BO198" s="348"/>
      <c r="BP198" s="348"/>
      <c r="BQ198" s="348"/>
    </row>
    <row r="199" spans="1:69" s="353" customFormat="1" ht="15" customHeight="1">
      <c r="A199" s="346">
        <v>17</v>
      </c>
      <c r="B199" s="347">
        <v>44377</v>
      </c>
      <c r="C199" s="233" t="s">
        <v>111</v>
      </c>
      <c r="D199" s="348" t="s">
        <v>269</v>
      </c>
      <c r="E199" s="349" t="s">
        <v>141</v>
      </c>
      <c r="F199" s="350">
        <v>108116615</v>
      </c>
      <c r="G199" s="351" t="s">
        <v>62</v>
      </c>
      <c r="H199" s="348" t="s">
        <v>61</v>
      </c>
      <c r="I199" s="358" t="s">
        <v>45</v>
      </c>
      <c r="J199" s="378"/>
      <c r="K199" s="378" t="s">
        <v>633</v>
      </c>
      <c r="L199" s="355">
        <v>44372</v>
      </c>
      <c r="M199" s="359">
        <v>1000000</v>
      </c>
      <c r="N199" s="388"/>
      <c r="O199" s="352" t="s">
        <v>58</v>
      </c>
      <c r="P199" s="348"/>
      <c r="Q199" s="348"/>
      <c r="R199" s="348"/>
      <c r="S199" s="348"/>
      <c r="T199" s="348"/>
      <c r="U199" s="348"/>
      <c r="V199" s="348"/>
      <c r="W199" s="34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c r="AS199" s="348"/>
      <c r="AT199" s="348"/>
      <c r="AU199" s="348"/>
      <c r="AV199" s="348"/>
      <c r="AW199" s="348"/>
      <c r="AX199" s="348"/>
      <c r="AY199" s="348"/>
      <c r="AZ199" s="348"/>
      <c r="BA199" s="348"/>
      <c r="BB199" s="348"/>
      <c r="BC199" s="348"/>
      <c r="BD199" s="348"/>
      <c r="BE199" s="348"/>
      <c r="BF199" s="348"/>
      <c r="BG199" s="348"/>
      <c r="BH199" s="348"/>
      <c r="BI199" s="348"/>
      <c r="BJ199" s="348"/>
      <c r="BK199" s="348"/>
      <c r="BL199" s="348"/>
      <c r="BM199" s="348"/>
      <c r="BN199" s="348"/>
      <c r="BO199" s="348"/>
      <c r="BP199" s="348"/>
      <c r="BQ199" s="348"/>
    </row>
    <row r="200" spans="1:69" s="353" customFormat="1" ht="15" customHeight="1">
      <c r="A200" s="346">
        <v>17</v>
      </c>
      <c r="B200" s="347">
        <v>44375</v>
      </c>
      <c r="C200" s="233" t="s">
        <v>111</v>
      </c>
      <c r="D200" s="348" t="s">
        <v>269</v>
      </c>
      <c r="E200" s="349" t="s">
        <v>244</v>
      </c>
      <c r="F200" s="357">
        <v>23839313</v>
      </c>
      <c r="G200" s="361" t="s">
        <v>57</v>
      </c>
      <c r="H200" s="348" t="s">
        <v>61</v>
      </c>
      <c r="I200" s="358" t="s">
        <v>45</v>
      </c>
      <c r="J200" s="378"/>
      <c r="K200" s="378" t="s">
        <v>633</v>
      </c>
      <c r="L200" s="355">
        <v>44351</v>
      </c>
      <c r="M200" s="359">
        <v>1240000</v>
      </c>
      <c r="N200" s="388"/>
      <c r="O200" s="352" t="s">
        <v>58</v>
      </c>
      <c r="P200" s="352"/>
      <c r="Q200" s="348"/>
      <c r="R200" s="348"/>
      <c r="S200" s="348"/>
      <c r="T200" s="348"/>
      <c r="U200" s="348"/>
      <c r="V200" s="348"/>
      <c r="W200" s="34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c r="AS200" s="348"/>
      <c r="AT200" s="348"/>
      <c r="AU200" s="348"/>
      <c r="AV200" s="348"/>
      <c r="AW200" s="348"/>
      <c r="AX200" s="348"/>
      <c r="AY200" s="348"/>
      <c r="AZ200" s="348"/>
      <c r="BA200" s="348"/>
      <c r="BB200" s="348"/>
      <c r="BC200" s="348"/>
      <c r="BD200" s="348"/>
      <c r="BE200" s="348"/>
      <c r="BF200" s="348"/>
      <c r="BG200" s="348"/>
      <c r="BH200" s="348"/>
      <c r="BI200" s="348"/>
      <c r="BJ200" s="348"/>
      <c r="BK200" s="348"/>
      <c r="BL200" s="348"/>
      <c r="BM200" s="348"/>
      <c r="BN200" s="348"/>
      <c r="BO200" s="348"/>
      <c r="BP200" s="348"/>
      <c r="BQ200" s="348"/>
    </row>
    <row r="201" spans="1:69" s="353" customFormat="1" ht="15" customHeight="1">
      <c r="A201" s="346">
        <v>17</v>
      </c>
      <c r="B201" s="347">
        <v>44375</v>
      </c>
      <c r="C201" s="233" t="s">
        <v>111</v>
      </c>
      <c r="D201" s="348" t="s">
        <v>269</v>
      </c>
      <c r="E201" s="349" t="s">
        <v>245</v>
      </c>
      <c r="F201" s="350">
        <v>69625582</v>
      </c>
      <c r="G201" s="361" t="s">
        <v>67</v>
      </c>
      <c r="H201" s="348" t="s">
        <v>61</v>
      </c>
      <c r="I201" s="358" t="s">
        <v>45</v>
      </c>
      <c r="J201" s="378"/>
      <c r="K201" s="378" t="s">
        <v>633</v>
      </c>
      <c r="L201" s="355">
        <v>44368</v>
      </c>
      <c r="M201" s="359">
        <v>1050000</v>
      </c>
      <c r="N201" s="388"/>
      <c r="O201" s="352" t="s">
        <v>58</v>
      </c>
      <c r="P201" s="352" t="s">
        <v>53</v>
      </c>
      <c r="Q201" s="348"/>
      <c r="R201" s="348"/>
      <c r="S201" s="348"/>
      <c r="T201" s="348"/>
      <c r="U201" s="348"/>
      <c r="V201" s="348"/>
      <c r="W201" s="34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c r="AS201" s="348"/>
      <c r="AT201" s="348"/>
      <c r="AU201" s="348"/>
      <c r="AV201" s="348"/>
      <c r="AW201" s="348"/>
      <c r="AX201" s="348"/>
      <c r="AY201" s="348"/>
      <c r="AZ201" s="348"/>
      <c r="BA201" s="348"/>
      <c r="BB201" s="348"/>
      <c r="BC201" s="348"/>
      <c r="BD201" s="348"/>
      <c r="BE201" s="348"/>
      <c r="BF201" s="348"/>
      <c r="BG201" s="348"/>
      <c r="BH201" s="348"/>
      <c r="BI201" s="348"/>
      <c r="BJ201" s="348"/>
      <c r="BK201" s="348"/>
      <c r="BL201" s="348"/>
      <c r="BM201" s="348"/>
      <c r="BN201" s="348"/>
      <c r="BO201" s="348"/>
      <c r="BP201" s="348"/>
      <c r="BQ201" s="348"/>
    </row>
    <row r="202" spans="1:69" s="353" customFormat="1" ht="15" customHeight="1">
      <c r="A202" s="346">
        <v>17</v>
      </c>
      <c r="B202" s="347">
        <v>44377</v>
      </c>
      <c r="C202" s="233" t="s">
        <v>111</v>
      </c>
      <c r="D202" s="348" t="s">
        <v>269</v>
      </c>
      <c r="E202" s="349" t="s">
        <v>263</v>
      </c>
      <c r="F202" s="350">
        <v>96462106</v>
      </c>
      <c r="G202" s="351" t="s">
        <v>62</v>
      </c>
      <c r="H202" s="348" t="s">
        <v>61</v>
      </c>
      <c r="I202" s="358" t="s">
        <v>45</v>
      </c>
      <c r="J202" s="378"/>
      <c r="K202" s="378" t="s">
        <v>633</v>
      </c>
      <c r="L202" s="355">
        <v>44372</v>
      </c>
      <c r="M202" s="359">
        <v>1000000</v>
      </c>
      <c r="N202" s="388"/>
      <c r="O202" s="352" t="s">
        <v>58</v>
      </c>
      <c r="P202" s="348"/>
      <c r="Q202" s="348"/>
      <c r="R202" s="348"/>
      <c r="S202" s="348"/>
      <c r="T202" s="348"/>
      <c r="U202" s="348"/>
      <c r="V202" s="348"/>
      <c r="W202" s="34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c r="AS202" s="348"/>
      <c r="AT202" s="348"/>
      <c r="AU202" s="348"/>
      <c r="AV202" s="348"/>
      <c r="AW202" s="348"/>
      <c r="AX202" s="348"/>
      <c r="AY202" s="348"/>
      <c r="AZ202" s="348"/>
      <c r="BA202" s="348"/>
      <c r="BB202" s="348"/>
      <c r="BC202" s="348"/>
      <c r="BD202" s="348"/>
      <c r="BE202" s="348"/>
      <c r="BF202" s="348"/>
      <c r="BG202" s="348"/>
      <c r="BH202" s="348"/>
      <c r="BI202" s="348"/>
      <c r="BJ202" s="348"/>
      <c r="BK202" s="348"/>
      <c r="BL202" s="348"/>
      <c r="BM202" s="348"/>
      <c r="BN202" s="348"/>
      <c r="BO202" s="348"/>
      <c r="BP202" s="348"/>
      <c r="BQ202" s="348"/>
    </row>
    <row r="203" spans="1:69" ht="15" customHeight="1">
      <c r="A203" s="323">
        <v>18</v>
      </c>
      <c r="B203" s="319">
        <v>44375</v>
      </c>
      <c r="C203" s="6" t="s">
        <v>706</v>
      </c>
      <c r="D203" s="6" t="s">
        <v>269</v>
      </c>
      <c r="E203" s="46" t="s">
        <v>199</v>
      </c>
      <c r="F203" s="320">
        <v>3720382</v>
      </c>
      <c r="G203" s="324" t="s">
        <v>67</v>
      </c>
      <c r="H203" s="318" t="s">
        <v>96</v>
      </c>
      <c r="I203" s="2" t="s">
        <v>45</v>
      </c>
      <c r="J203" s="3"/>
      <c r="K203" s="3" t="s">
        <v>633</v>
      </c>
      <c r="L203" s="33">
        <v>44330</v>
      </c>
      <c r="M203" s="7">
        <v>15000</v>
      </c>
      <c r="N203" s="342"/>
      <c r="O203" s="322" t="s">
        <v>58</v>
      </c>
      <c r="P203" s="322"/>
      <c r="Q203" s="318"/>
      <c r="R203" s="318"/>
      <c r="S203" s="318"/>
      <c r="T203" s="318"/>
      <c r="U203" s="318"/>
      <c r="V203" s="318"/>
      <c r="W203" s="318"/>
      <c r="X203" s="318"/>
      <c r="Y203" s="318"/>
      <c r="Z203" s="318"/>
      <c r="AA203" s="318"/>
      <c r="AB203" s="318"/>
      <c r="AC203" s="318"/>
      <c r="AD203" s="318"/>
      <c r="AE203" s="318"/>
      <c r="AF203" s="318"/>
      <c r="AG203" s="318"/>
      <c r="AH203" s="318"/>
      <c r="AI203" s="318"/>
      <c r="AJ203" s="318"/>
      <c r="AK203" s="318"/>
      <c r="AL203" s="318"/>
      <c r="AM203" s="318"/>
      <c r="AN203" s="318"/>
      <c r="AO203" s="318"/>
      <c r="AP203" s="318"/>
      <c r="AQ203" s="318"/>
      <c r="AR203" s="318"/>
      <c r="AS203" s="318"/>
      <c r="AT203" s="318"/>
      <c r="AU203" s="318"/>
      <c r="AV203" s="318"/>
      <c r="AW203" s="318"/>
      <c r="AX203" s="318"/>
      <c r="AY203" s="318"/>
      <c r="AZ203" s="318"/>
      <c r="BA203" s="318"/>
      <c r="BB203" s="318"/>
      <c r="BC203" s="318"/>
      <c r="BD203" s="318"/>
      <c r="BE203" s="318"/>
      <c r="BF203" s="318"/>
      <c r="BG203" s="318"/>
      <c r="BH203" s="318"/>
      <c r="BI203" s="318"/>
      <c r="BJ203" s="318"/>
      <c r="BK203" s="318"/>
      <c r="BL203" s="318"/>
      <c r="BM203" s="318"/>
      <c r="BN203" s="318"/>
      <c r="BO203" s="318"/>
      <c r="BP203" s="318"/>
      <c r="BQ203" s="318"/>
    </row>
    <row r="204" spans="1:69" ht="15" customHeight="1">
      <c r="A204" s="323">
        <v>18</v>
      </c>
      <c r="B204" s="319">
        <v>44375</v>
      </c>
      <c r="C204" s="6" t="s">
        <v>706</v>
      </c>
      <c r="D204" s="6" t="s">
        <v>269</v>
      </c>
      <c r="E204" s="46" t="s">
        <v>511</v>
      </c>
      <c r="F204" s="320">
        <v>2657637</v>
      </c>
      <c r="G204" s="315" t="s">
        <v>62</v>
      </c>
      <c r="H204" s="318" t="s">
        <v>96</v>
      </c>
      <c r="I204" s="2" t="s">
        <v>45</v>
      </c>
      <c r="J204" s="3"/>
      <c r="K204" s="3" t="s">
        <v>633</v>
      </c>
      <c r="L204" s="33">
        <v>44330</v>
      </c>
      <c r="M204" s="7">
        <v>11000</v>
      </c>
      <c r="N204" s="342"/>
      <c r="O204" s="322" t="s">
        <v>58</v>
      </c>
      <c r="P204" s="322"/>
      <c r="Q204" s="318"/>
      <c r="R204" s="318"/>
      <c r="S204" s="318"/>
      <c r="T204" s="318"/>
      <c r="U204" s="318"/>
      <c r="V204" s="318"/>
      <c r="W204" s="318"/>
      <c r="X204" s="318"/>
      <c r="Y204" s="318"/>
      <c r="Z204" s="318"/>
      <c r="AA204" s="318"/>
      <c r="AB204" s="318"/>
      <c r="AC204" s="318"/>
      <c r="AD204" s="318"/>
      <c r="AE204" s="318"/>
      <c r="AF204" s="318"/>
      <c r="AG204" s="318"/>
      <c r="AH204" s="318"/>
      <c r="AI204" s="318"/>
      <c r="AJ204" s="318"/>
      <c r="AK204" s="318"/>
      <c r="AL204" s="318"/>
      <c r="AM204" s="318"/>
      <c r="AN204" s="318"/>
      <c r="AO204" s="318"/>
      <c r="AP204" s="318"/>
      <c r="AQ204" s="318"/>
      <c r="AR204" s="318"/>
      <c r="AS204" s="318"/>
      <c r="AT204" s="318"/>
      <c r="AU204" s="318"/>
      <c r="AV204" s="318"/>
      <c r="AW204" s="318"/>
      <c r="AX204" s="318"/>
      <c r="AY204" s="318"/>
      <c r="AZ204" s="318"/>
      <c r="BA204" s="318"/>
      <c r="BB204" s="318"/>
      <c r="BC204" s="318"/>
      <c r="BD204" s="318"/>
      <c r="BE204" s="318"/>
      <c r="BF204" s="318"/>
      <c r="BG204" s="318"/>
      <c r="BH204" s="318"/>
      <c r="BI204" s="318"/>
      <c r="BJ204" s="318"/>
      <c r="BK204" s="318"/>
      <c r="BL204" s="318"/>
      <c r="BM204" s="318"/>
      <c r="BN204" s="318"/>
      <c r="BO204" s="318"/>
      <c r="BP204" s="318"/>
      <c r="BQ204" s="318"/>
    </row>
    <row r="205" spans="1:69" ht="15" customHeight="1">
      <c r="A205" s="323">
        <v>18</v>
      </c>
      <c r="B205" s="319">
        <v>44375</v>
      </c>
      <c r="C205" s="6" t="s">
        <v>706</v>
      </c>
      <c r="D205" s="6" t="s">
        <v>269</v>
      </c>
      <c r="E205" s="46" t="s">
        <v>158</v>
      </c>
      <c r="F205" s="320">
        <v>44385155</v>
      </c>
      <c r="G205" s="315" t="s">
        <v>62</v>
      </c>
      <c r="H205" s="318" t="s">
        <v>96</v>
      </c>
      <c r="I205" s="2" t="s">
        <v>45</v>
      </c>
      <c r="J205" s="3"/>
      <c r="K205" s="3" t="s">
        <v>633</v>
      </c>
      <c r="L205" s="33">
        <v>44330</v>
      </c>
      <c r="M205" s="7">
        <v>100000</v>
      </c>
      <c r="N205" s="342"/>
      <c r="O205" s="322" t="s">
        <v>58</v>
      </c>
      <c r="P205" s="322"/>
      <c r="Q205" s="318"/>
      <c r="R205" s="318"/>
      <c r="S205" s="318"/>
      <c r="T205" s="318"/>
      <c r="U205" s="318"/>
      <c r="V205" s="318"/>
      <c r="W205" s="318"/>
      <c r="X205" s="318"/>
      <c r="Y205" s="318"/>
      <c r="Z205" s="318"/>
      <c r="AA205" s="318"/>
      <c r="AB205" s="318"/>
      <c r="AC205" s="318"/>
      <c r="AD205" s="318"/>
      <c r="AE205" s="318"/>
      <c r="AF205" s="318"/>
      <c r="AG205" s="318"/>
      <c r="AH205" s="318"/>
      <c r="AI205" s="318"/>
      <c r="AJ205" s="318"/>
      <c r="AK205" s="318"/>
      <c r="AL205" s="318"/>
      <c r="AM205" s="318"/>
      <c r="AN205" s="318"/>
      <c r="AO205" s="318"/>
      <c r="AP205" s="318"/>
      <c r="AQ205" s="318"/>
      <c r="AR205" s="318"/>
      <c r="AS205" s="318"/>
      <c r="AT205" s="318"/>
      <c r="AU205" s="318"/>
      <c r="AV205" s="318"/>
      <c r="AW205" s="318"/>
      <c r="AX205" s="318"/>
      <c r="AY205" s="318"/>
      <c r="AZ205" s="318"/>
      <c r="BA205" s="318"/>
      <c r="BB205" s="318"/>
      <c r="BC205" s="318"/>
      <c r="BD205" s="318"/>
      <c r="BE205" s="318"/>
      <c r="BF205" s="318"/>
      <c r="BG205" s="318"/>
      <c r="BH205" s="318"/>
      <c r="BI205" s="318"/>
      <c r="BJ205" s="318"/>
      <c r="BK205" s="318"/>
      <c r="BL205" s="318"/>
      <c r="BM205" s="318"/>
      <c r="BN205" s="318"/>
      <c r="BO205" s="318"/>
      <c r="BP205" s="318"/>
      <c r="BQ205" s="318"/>
    </row>
    <row r="206" spans="1:69" s="353" customFormat="1" ht="15" customHeight="1">
      <c r="A206" s="346">
        <v>19</v>
      </c>
      <c r="B206" s="347">
        <v>44375</v>
      </c>
      <c r="C206" s="233" t="s">
        <v>707</v>
      </c>
      <c r="D206" s="233" t="s">
        <v>67</v>
      </c>
      <c r="E206" s="349" t="s">
        <v>101</v>
      </c>
      <c r="F206" s="350">
        <v>9746117</v>
      </c>
      <c r="G206" s="351" t="s">
        <v>62</v>
      </c>
      <c r="H206" s="378" t="s">
        <v>78</v>
      </c>
      <c r="I206" s="358" t="s">
        <v>45</v>
      </c>
      <c r="J206" s="378"/>
      <c r="K206" s="378" t="s">
        <v>633</v>
      </c>
      <c r="L206" s="355">
        <v>44365</v>
      </c>
      <c r="M206" s="359">
        <v>154100</v>
      </c>
      <c r="N206" s="388"/>
      <c r="O206" s="352" t="s">
        <v>58</v>
      </c>
      <c r="P206" s="352"/>
      <c r="Q206" s="348"/>
      <c r="R206" s="348"/>
      <c r="S206" s="348"/>
      <c r="T206" s="348"/>
      <c r="U206" s="348"/>
      <c r="V206" s="348"/>
      <c r="W206" s="34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c r="AS206" s="348"/>
      <c r="AT206" s="348"/>
      <c r="AU206" s="348"/>
      <c r="AV206" s="348"/>
      <c r="AW206" s="348"/>
      <c r="AX206" s="348"/>
      <c r="AY206" s="348"/>
      <c r="AZ206" s="348"/>
      <c r="BA206" s="348"/>
      <c r="BB206" s="348"/>
      <c r="BC206" s="348"/>
      <c r="BD206" s="348"/>
      <c r="BE206" s="348"/>
      <c r="BF206" s="348"/>
      <c r="BG206" s="348"/>
      <c r="BH206" s="348"/>
      <c r="BI206" s="348"/>
      <c r="BJ206" s="348"/>
      <c r="BK206" s="348"/>
      <c r="BL206" s="348"/>
      <c r="BM206" s="348"/>
      <c r="BN206" s="348"/>
      <c r="BO206" s="348"/>
      <c r="BP206" s="348"/>
      <c r="BQ206" s="348"/>
    </row>
    <row r="207" spans="1:69" ht="15" customHeight="1">
      <c r="A207" s="323">
        <v>20</v>
      </c>
      <c r="B207" s="319">
        <v>44363</v>
      </c>
      <c r="C207" s="318" t="s">
        <v>708</v>
      </c>
      <c r="D207" s="318"/>
      <c r="E207" s="46" t="s">
        <v>709</v>
      </c>
      <c r="F207" s="320">
        <v>2347706</v>
      </c>
      <c r="G207" s="324" t="s">
        <v>564</v>
      </c>
      <c r="H207" s="146" t="s">
        <v>92</v>
      </c>
      <c r="I207" s="2" t="s">
        <v>45</v>
      </c>
      <c r="J207" s="318" t="s">
        <v>46</v>
      </c>
      <c r="K207" s="318" t="s">
        <v>623</v>
      </c>
      <c r="L207" s="319">
        <v>44280</v>
      </c>
      <c r="M207" s="321">
        <v>777778</v>
      </c>
      <c r="N207" s="318"/>
      <c r="O207" s="322" t="s">
        <v>58</v>
      </c>
      <c r="P207" s="318"/>
      <c r="Q207" s="318"/>
      <c r="R207" s="318"/>
      <c r="S207" s="318"/>
      <c r="T207" s="318"/>
      <c r="U207" s="318"/>
      <c r="V207" s="318"/>
      <c r="W207" s="318"/>
      <c r="X207" s="318"/>
      <c r="Y207" s="318"/>
      <c r="Z207" s="318"/>
      <c r="AA207" s="318"/>
      <c r="AB207" s="318"/>
      <c r="AC207" s="318"/>
      <c r="AD207" s="318"/>
      <c r="AE207" s="318"/>
      <c r="AF207" s="318"/>
      <c r="AG207" s="318"/>
      <c r="AH207" s="318"/>
      <c r="AI207" s="318"/>
      <c r="AJ207" s="318"/>
      <c r="AK207" s="318"/>
      <c r="AL207" s="318"/>
      <c r="AM207" s="318"/>
      <c r="AN207" s="318"/>
      <c r="AO207" s="318"/>
      <c r="AP207" s="318"/>
      <c r="AQ207" s="318"/>
      <c r="AR207" s="318"/>
      <c r="AS207" s="318"/>
      <c r="AT207" s="318"/>
      <c r="AU207" s="318"/>
      <c r="AV207" s="318"/>
      <c r="AW207" s="318"/>
      <c r="AX207" s="318"/>
      <c r="AY207" s="318"/>
      <c r="AZ207" s="318"/>
      <c r="BA207" s="318"/>
      <c r="BB207" s="318"/>
      <c r="BC207" s="318"/>
      <c r="BD207" s="318"/>
      <c r="BE207" s="318"/>
      <c r="BF207" s="318"/>
      <c r="BG207" s="318"/>
      <c r="BH207" s="318"/>
      <c r="BI207" s="318"/>
      <c r="BJ207" s="318"/>
      <c r="BK207" s="318"/>
      <c r="BL207" s="318"/>
      <c r="BM207" s="318"/>
      <c r="BN207" s="318"/>
      <c r="BO207" s="318"/>
      <c r="BP207" s="318"/>
      <c r="BQ207" s="318"/>
    </row>
    <row r="208" spans="1:69" ht="15" customHeight="1">
      <c r="A208" s="323">
        <v>20</v>
      </c>
      <c r="B208" s="319">
        <v>44363</v>
      </c>
      <c r="C208" s="318" t="s">
        <v>708</v>
      </c>
      <c r="D208" s="318"/>
      <c r="E208" s="46" t="s">
        <v>357</v>
      </c>
      <c r="F208" s="320">
        <v>30417856</v>
      </c>
      <c r="G208" s="315" t="s">
        <v>62</v>
      </c>
      <c r="H208" s="146" t="s">
        <v>92</v>
      </c>
      <c r="I208" s="2" t="s">
        <v>45</v>
      </c>
      <c r="J208" s="318" t="s">
        <v>46</v>
      </c>
      <c r="K208" s="318" t="s">
        <v>623</v>
      </c>
      <c r="L208" s="319">
        <v>44280</v>
      </c>
      <c r="M208" s="321">
        <v>777778</v>
      </c>
      <c r="N208" s="318"/>
      <c r="O208" s="322" t="s">
        <v>58</v>
      </c>
      <c r="P208" s="318"/>
      <c r="Q208" s="318"/>
      <c r="R208" s="318"/>
      <c r="S208" s="318"/>
      <c r="T208" s="318"/>
      <c r="U208" s="318"/>
      <c r="V208" s="318"/>
      <c r="W208" s="318"/>
      <c r="X208" s="318"/>
      <c r="Y208" s="318"/>
      <c r="Z208" s="318"/>
      <c r="AA208" s="318"/>
      <c r="AB208" s="318"/>
      <c r="AC208" s="318"/>
      <c r="AD208" s="318"/>
      <c r="AE208" s="318"/>
      <c r="AF208" s="318"/>
      <c r="AG208" s="318"/>
      <c r="AH208" s="318"/>
      <c r="AI208" s="318"/>
      <c r="AJ208" s="318"/>
      <c r="AK208" s="318"/>
      <c r="AL208" s="318"/>
      <c r="AM208" s="318"/>
      <c r="AN208" s="318"/>
      <c r="AO208" s="318"/>
      <c r="AP208" s="318"/>
      <c r="AQ208" s="318"/>
      <c r="AR208" s="318"/>
      <c r="AS208" s="318"/>
      <c r="AT208" s="318"/>
      <c r="AU208" s="318"/>
      <c r="AV208" s="318"/>
      <c r="AW208" s="318"/>
      <c r="AX208" s="318"/>
      <c r="AY208" s="318"/>
      <c r="AZ208" s="318"/>
      <c r="BA208" s="318"/>
      <c r="BB208" s="318"/>
      <c r="BC208" s="318"/>
      <c r="BD208" s="318"/>
      <c r="BE208" s="318"/>
      <c r="BF208" s="318"/>
      <c r="BG208" s="318"/>
      <c r="BH208" s="318"/>
      <c r="BI208" s="318"/>
      <c r="BJ208" s="318"/>
      <c r="BK208" s="318"/>
      <c r="BL208" s="318"/>
      <c r="BM208" s="318"/>
      <c r="BN208" s="318"/>
      <c r="BO208" s="318"/>
      <c r="BP208" s="318"/>
      <c r="BQ208" s="318"/>
    </row>
    <row r="209" spans="1:69" ht="15" customHeight="1">
      <c r="A209" s="323">
        <v>20</v>
      </c>
      <c r="B209" s="319">
        <v>44363</v>
      </c>
      <c r="C209" s="318" t="s">
        <v>708</v>
      </c>
      <c r="D209" s="318"/>
      <c r="E209" s="46" t="s">
        <v>710</v>
      </c>
      <c r="F209" s="320">
        <v>12771246</v>
      </c>
      <c r="G209" s="324" t="s">
        <v>564</v>
      </c>
      <c r="H209" s="146" t="s">
        <v>92</v>
      </c>
      <c r="I209" s="2" t="s">
        <v>45</v>
      </c>
      <c r="J209" s="318" t="s">
        <v>46</v>
      </c>
      <c r="K209" s="318" t="s">
        <v>623</v>
      </c>
      <c r="L209" s="319">
        <v>44280</v>
      </c>
      <c r="M209" s="321">
        <v>777778</v>
      </c>
      <c r="N209" s="318"/>
      <c r="O209" s="322" t="s">
        <v>58</v>
      </c>
      <c r="P209" s="318"/>
      <c r="Q209" s="318"/>
      <c r="R209" s="318"/>
      <c r="S209" s="318"/>
      <c r="T209" s="318"/>
      <c r="U209" s="318"/>
      <c r="V209" s="318"/>
      <c r="W209" s="318"/>
      <c r="X209" s="318"/>
      <c r="Y209" s="318"/>
      <c r="Z209" s="318"/>
      <c r="AA209" s="318"/>
      <c r="AB209" s="318"/>
      <c r="AC209" s="318"/>
      <c r="AD209" s="318"/>
      <c r="AE209" s="318"/>
      <c r="AF209" s="318"/>
      <c r="AG209" s="318"/>
      <c r="AH209" s="318"/>
      <c r="AI209" s="318"/>
      <c r="AJ209" s="318"/>
      <c r="AK209" s="318"/>
      <c r="AL209" s="318"/>
      <c r="AM209" s="318"/>
      <c r="AN209" s="318"/>
      <c r="AO209" s="318"/>
      <c r="AP209" s="318"/>
      <c r="AQ209" s="318"/>
      <c r="AR209" s="318"/>
      <c r="AS209" s="318"/>
      <c r="AT209" s="318"/>
      <c r="AU209" s="318"/>
      <c r="AV209" s="318"/>
      <c r="AW209" s="318"/>
      <c r="AX209" s="318"/>
      <c r="AY209" s="318"/>
      <c r="AZ209" s="318"/>
      <c r="BA209" s="318"/>
      <c r="BB209" s="318"/>
      <c r="BC209" s="318"/>
      <c r="BD209" s="318"/>
      <c r="BE209" s="318"/>
      <c r="BF209" s="318"/>
      <c r="BG209" s="318"/>
      <c r="BH209" s="318"/>
      <c r="BI209" s="318"/>
      <c r="BJ209" s="318"/>
      <c r="BK209" s="318"/>
      <c r="BL209" s="318"/>
      <c r="BM209" s="318"/>
      <c r="BN209" s="318"/>
      <c r="BO209" s="318"/>
      <c r="BP209" s="318"/>
      <c r="BQ209" s="318"/>
    </row>
    <row r="210" spans="1:69" ht="15" customHeight="1">
      <c r="A210" s="323">
        <v>20</v>
      </c>
      <c r="B210" s="319">
        <v>44369</v>
      </c>
      <c r="C210" s="318" t="s">
        <v>708</v>
      </c>
      <c r="D210" s="318"/>
      <c r="E210" s="46" t="s">
        <v>711</v>
      </c>
      <c r="F210" s="320">
        <v>4937374</v>
      </c>
      <c r="G210" s="324" t="s">
        <v>564</v>
      </c>
      <c r="H210" s="146" t="s">
        <v>92</v>
      </c>
      <c r="I210" s="2" t="s">
        <v>45</v>
      </c>
      <c r="J210" s="318" t="s">
        <v>46</v>
      </c>
      <c r="K210" s="318" t="s">
        <v>623</v>
      </c>
      <c r="L210" s="319"/>
      <c r="M210" s="321">
        <v>27000</v>
      </c>
      <c r="N210" s="318"/>
      <c r="O210" s="322" t="s">
        <v>58</v>
      </c>
      <c r="P210" s="318"/>
      <c r="Q210" s="318"/>
      <c r="R210" s="318"/>
      <c r="S210" s="318"/>
      <c r="T210" s="318"/>
      <c r="U210" s="318"/>
      <c r="V210" s="318"/>
      <c r="W210" s="318"/>
      <c r="X210" s="318"/>
      <c r="Y210" s="318"/>
      <c r="Z210" s="318"/>
      <c r="AA210" s="318"/>
      <c r="AB210" s="318"/>
      <c r="AC210" s="318"/>
      <c r="AD210" s="318"/>
      <c r="AE210" s="318"/>
      <c r="AF210" s="318"/>
      <c r="AG210" s="318"/>
      <c r="AH210" s="318"/>
      <c r="AI210" s="318"/>
      <c r="AJ210" s="318"/>
      <c r="AK210" s="318"/>
      <c r="AL210" s="318"/>
      <c r="AM210" s="318"/>
      <c r="AN210" s="318"/>
      <c r="AO210" s="318"/>
      <c r="AP210" s="318"/>
      <c r="AQ210" s="318"/>
      <c r="AR210" s="318"/>
      <c r="AS210" s="318"/>
      <c r="AT210" s="318"/>
      <c r="AU210" s="318"/>
      <c r="AV210" s="318"/>
      <c r="AW210" s="318"/>
      <c r="AX210" s="318"/>
      <c r="AY210" s="318"/>
      <c r="AZ210" s="318"/>
      <c r="BA210" s="318"/>
      <c r="BB210" s="318"/>
      <c r="BC210" s="318"/>
      <c r="BD210" s="318"/>
      <c r="BE210" s="318"/>
      <c r="BF210" s="318"/>
      <c r="BG210" s="318"/>
      <c r="BH210" s="318"/>
      <c r="BI210" s="318"/>
      <c r="BJ210" s="318"/>
      <c r="BK210" s="318"/>
      <c r="BL210" s="318"/>
      <c r="BM210" s="318"/>
      <c r="BN210" s="318"/>
      <c r="BO210" s="318"/>
      <c r="BP210" s="318"/>
      <c r="BQ210" s="318"/>
    </row>
    <row r="211" spans="1:69" ht="15" customHeight="1">
      <c r="A211" s="323">
        <v>20</v>
      </c>
      <c r="B211" s="319">
        <v>44363</v>
      </c>
      <c r="C211" s="318" t="s">
        <v>708</v>
      </c>
      <c r="D211" s="318"/>
      <c r="E211" s="46" t="s">
        <v>685</v>
      </c>
      <c r="F211" s="320">
        <v>18628747</v>
      </c>
      <c r="G211" s="324" t="s">
        <v>564</v>
      </c>
      <c r="H211" s="146" t="s">
        <v>92</v>
      </c>
      <c r="I211" s="2" t="s">
        <v>45</v>
      </c>
      <c r="J211" s="318" t="s">
        <v>46</v>
      </c>
      <c r="K211" s="318" t="s">
        <v>623</v>
      </c>
      <c r="L211" s="319">
        <v>44280</v>
      </c>
      <c r="M211" s="321">
        <v>777778</v>
      </c>
      <c r="N211" s="318"/>
      <c r="O211" s="322" t="s">
        <v>58</v>
      </c>
      <c r="P211" s="318"/>
      <c r="Q211" s="318"/>
      <c r="R211" s="318"/>
      <c r="S211" s="318"/>
      <c r="T211" s="318"/>
      <c r="U211" s="318"/>
      <c r="V211" s="318"/>
      <c r="W211" s="318"/>
      <c r="X211" s="318"/>
      <c r="Y211" s="318"/>
      <c r="Z211" s="318"/>
      <c r="AA211" s="318"/>
      <c r="AB211" s="318"/>
      <c r="AC211" s="318"/>
      <c r="AD211" s="318"/>
      <c r="AE211" s="318"/>
      <c r="AF211" s="318"/>
      <c r="AG211" s="318"/>
      <c r="AH211" s="318"/>
      <c r="AI211" s="318"/>
      <c r="AJ211" s="318"/>
      <c r="AK211" s="318"/>
      <c r="AL211" s="318"/>
      <c r="AM211" s="318"/>
      <c r="AN211" s="318"/>
      <c r="AO211" s="318"/>
      <c r="AP211" s="318"/>
      <c r="AQ211" s="318"/>
      <c r="AR211" s="318"/>
      <c r="AS211" s="318"/>
      <c r="AT211" s="318"/>
      <c r="AU211" s="318"/>
      <c r="AV211" s="318"/>
      <c r="AW211" s="318"/>
      <c r="AX211" s="318"/>
      <c r="AY211" s="318"/>
      <c r="AZ211" s="318"/>
      <c r="BA211" s="318"/>
      <c r="BB211" s="318"/>
      <c r="BC211" s="318"/>
      <c r="BD211" s="318"/>
      <c r="BE211" s="318"/>
      <c r="BF211" s="318"/>
      <c r="BG211" s="318"/>
      <c r="BH211" s="318"/>
      <c r="BI211" s="318"/>
      <c r="BJ211" s="318"/>
      <c r="BK211" s="318"/>
      <c r="BL211" s="318"/>
      <c r="BM211" s="318"/>
      <c r="BN211" s="318"/>
      <c r="BO211" s="318"/>
      <c r="BP211" s="318"/>
      <c r="BQ211" s="318"/>
    </row>
    <row r="212" spans="1:69" ht="15" customHeight="1">
      <c r="A212" s="323">
        <v>20</v>
      </c>
      <c r="B212" s="319">
        <v>44363</v>
      </c>
      <c r="C212" s="318" t="s">
        <v>708</v>
      </c>
      <c r="D212" s="318"/>
      <c r="E212" s="46" t="s">
        <v>123</v>
      </c>
      <c r="F212" s="320">
        <v>1265711</v>
      </c>
      <c r="G212" s="324" t="s">
        <v>57</v>
      </c>
      <c r="H212" s="146" t="s">
        <v>92</v>
      </c>
      <c r="I212" s="2" t="s">
        <v>45</v>
      </c>
      <c r="J212" s="318" t="s">
        <v>46</v>
      </c>
      <c r="K212" s="318" t="s">
        <v>623</v>
      </c>
      <c r="L212" s="319">
        <v>44280</v>
      </c>
      <c r="M212" s="321">
        <v>777778</v>
      </c>
      <c r="N212" s="318"/>
      <c r="O212" s="322" t="s">
        <v>58</v>
      </c>
      <c r="P212" s="318"/>
      <c r="Q212" s="318"/>
      <c r="R212" s="318"/>
      <c r="S212" s="318"/>
      <c r="T212" s="318"/>
      <c r="U212" s="318"/>
      <c r="V212" s="318"/>
      <c r="W212" s="318"/>
      <c r="X212" s="318"/>
      <c r="Y212" s="318"/>
      <c r="Z212" s="318"/>
      <c r="AA212" s="318"/>
      <c r="AB212" s="318"/>
      <c r="AC212" s="318"/>
      <c r="AD212" s="318"/>
      <c r="AE212" s="318"/>
      <c r="AF212" s="318"/>
      <c r="AG212" s="318"/>
      <c r="AH212" s="318"/>
      <c r="AI212" s="318"/>
      <c r="AJ212" s="318"/>
      <c r="AK212" s="318"/>
      <c r="AL212" s="318"/>
      <c r="AM212" s="318"/>
      <c r="AN212" s="318"/>
      <c r="AO212" s="318"/>
      <c r="AP212" s="318"/>
      <c r="AQ212" s="318"/>
      <c r="AR212" s="318"/>
      <c r="AS212" s="318"/>
      <c r="AT212" s="318"/>
      <c r="AU212" s="318"/>
      <c r="AV212" s="318"/>
      <c r="AW212" s="318"/>
      <c r="AX212" s="318"/>
      <c r="AY212" s="318"/>
      <c r="AZ212" s="318"/>
      <c r="BA212" s="318"/>
      <c r="BB212" s="318"/>
      <c r="BC212" s="318"/>
      <c r="BD212" s="318"/>
      <c r="BE212" s="318"/>
      <c r="BF212" s="318"/>
      <c r="BG212" s="318"/>
      <c r="BH212" s="318"/>
      <c r="BI212" s="318"/>
      <c r="BJ212" s="318"/>
      <c r="BK212" s="318"/>
      <c r="BL212" s="318"/>
      <c r="BM212" s="318"/>
      <c r="BN212" s="318"/>
      <c r="BO212" s="318"/>
      <c r="BP212" s="318"/>
      <c r="BQ212" s="318"/>
    </row>
    <row r="213" spans="1:69" ht="15" customHeight="1">
      <c r="A213" s="323">
        <v>20</v>
      </c>
      <c r="B213" s="319">
        <v>44369</v>
      </c>
      <c r="C213" s="318" t="s">
        <v>708</v>
      </c>
      <c r="D213" s="318"/>
      <c r="E213" s="46" t="s">
        <v>689</v>
      </c>
      <c r="F213" s="320">
        <v>200963599</v>
      </c>
      <c r="G213" s="315" t="s">
        <v>62</v>
      </c>
      <c r="H213" s="318" t="s">
        <v>92</v>
      </c>
      <c r="I213" s="2" t="s">
        <v>45</v>
      </c>
      <c r="J213" s="318" t="s">
        <v>46</v>
      </c>
      <c r="K213" s="318" t="s">
        <v>623</v>
      </c>
      <c r="L213" s="319">
        <v>44277</v>
      </c>
      <c r="M213" s="321">
        <v>300000</v>
      </c>
      <c r="N213" s="318"/>
      <c r="O213" s="322" t="s">
        <v>58</v>
      </c>
      <c r="P213" s="318"/>
      <c r="Q213" s="318"/>
      <c r="R213" s="318"/>
      <c r="S213" s="318"/>
      <c r="T213" s="318"/>
      <c r="U213" s="318"/>
      <c r="V213" s="318"/>
      <c r="W213" s="318"/>
      <c r="X213" s="318"/>
      <c r="Y213" s="318"/>
      <c r="Z213" s="318"/>
      <c r="AA213" s="318"/>
      <c r="AB213" s="318"/>
      <c r="AC213" s="318"/>
      <c r="AD213" s="318"/>
      <c r="AE213" s="318"/>
      <c r="AF213" s="318"/>
      <c r="AG213" s="318"/>
      <c r="AH213" s="318"/>
      <c r="AI213" s="318"/>
      <c r="AJ213" s="318"/>
      <c r="AK213" s="318"/>
      <c r="AL213" s="318"/>
      <c r="AM213" s="318"/>
      <c r="AN213" s="318"/>
      <c r="AO213" s="318"/>
      <c r="AP213" s="318"/>
      <c r="AQ213" s="318"/>
      <c r="AR213" s="318"/>
      <c r="AS213" s="318"/>
      <c r="AT213" s="318"/>
      <c r="AU213" s="318"/>
      <c r="AV213" s="318"/>
      <c r="AW213" s="318"/>
      <c r="AX213" s="318"/>
      <c r="AY213" s="318"/>
      <c r="AZ213" s="318"/>
      <c r="BA213" s="318"/>
      <c r="BB213" s="318"/>
      <c r="BC213" s="318"/>
      <c r="BD213" s="318"/>
      <c r="BE213" s="318"/>
      <c r="BF213" s="318"/>
      <c r="BG213" s="318"/>
      <c r="BH213" s="318"/>
      <c r="BI213" s="318"/>
      <c r="BJ213" s="318"/>
      <c r="BK213" s="318"/>
      <c r="BL213" s="318"/>
      <c r="BM213" s="318"/>
      <c r="BN213" s="318"/>
      <c r="BO213" s="318"/>
      <c r="BP213" s="318"/>
      <c r="BQ213" s="318"/>
    </row>
    <row r="214" spans="1:69" ht="15" customHeight="1">
      <c r="A214" s="323">
        <v>20</v>
      </c>
      <c r="B214" s="319">
        <v>44363</v>
      </c>
      <c r="C214" s="318" t="s">
        <v>708</v>
      </c>
      <c r="D214" s="318"/>
      <c r="E214" s="46" t="s">
        <v>560</v>
      </c>
      <c r="F214" s="320">
        <v>16296364</v>
      </c>
      <c r="G214" s="315" t="s">
        <v>62</v>
      </c>
      <c r="H214" s="146" t="s">
        <v>92</v>
      </c>
      <c r="I214" s="2" t="s">
        <v>45</v>
      </c>
      <c r="J214" s="318" t="s">
        <v>46</v>
      </c>
      <c r="K214" s="318" t="s">
        <v>623</v>
      </c>
      <c r="L214" s="319">
        <v>44280</v>
      </c>
      <c r="M214" s="321">
        <v>777778</v>
      </c>
      <c r="N214" s="318"/>
      <c r="O214" s="322" t="s">
        <v>58</v>
      </c>
      <c r="P214" s="318"/>
      <c r="Q214" s="318"/>
      <c r="R214" s="318"/>
      <c r="S214" s="318"/>
      <c r="T214" s="318"/>
      <c r="U214" s="318"/>
      <c r="V214" s="318"/>
      <c r="W214" s="318"/>
      <c r="X214" s="318"/>
      <c r="Y214" s="318"/>
      <c r="Z214" s="318"/>
      <c r="AA214" s="318"/>
      <c r="AB214" s="318"/>
      <c r="AC214" s="318"/>
      <c r="AD214" s="318"/>
      <c r="AE214" s="318"/>
      <c r="AF214" s="318"/>
      <c r="AG214" s="318"/>
      <c r="AH214" s="318"/>
      <c r="AI214" s="318"/>
      <c r="AJ214" s="318"/>
      <c r="AK214" s="318"/>
      <c r="AL214" s="318"/>
      <c r="AM214" s="318"/>
      <c r="AN214" s="318"/>
      <c r="AO214" s="318"/>
      <c r="AP214" s="318"/>
      <c r="AQ214" s="318"/>
      <c r="AR214" s="318"/>
      <c r="AS214" s="318"/>
      <c r="AT214" s="318"/>
      <c r="AU214" s="318"/>
      <c r="AV214" s="318"/>
      <c r="AW214" s="318"/>
      <c r="AX214" s="318"/>
      <c r="AY214" s="318"/>
      <c r="AZ214" s="318"/>
      <c r="BA214" s="318"/>
      <c r="BB214" s="318"/>
      <c r="BC214" s="318"/>
      <c r="BD214" s="318"/>
      <c r="BE214" s="318"/>
      <c r="BF214" s="318"/>
      <c r="BG214" s="318"/>
      <c r="BH214" s="318"/>
      <c r="BI214" s="318"/>
      <c r="BJ214" s="318"/>
      <c r="BK214" s="318"/>
      <c r="BL214" s="318"/>
      <c r="BM214" s="318"/>
      <c r="BN214" s="318"/>
      <c r="BO214" s="318"/>
      <c r="BP214" s="318"/>
      <c r="BQ214" s="318"/>
    </row>
    <row r="215" spans="1:69" ht="15" customHeight="1">
      <c r="A215" s="323">
        <v>20</v>
      </c>
      <c r="B215" s="319">
        <v>44363</v>
      </c>
      <c r="C215" s="318" t="s">
        <v>708</v>
      </c>
      <c r="D215" s="318"/>
      <c r="E215" s="46" t="s">
        <v>663</v>
      </c>
      <c r="F215" s="320">
        <v>7813215</v>
      </c>
      <c r="G215" s="324" t="s">
        <v>564</v>
      </c>
      <c r="H215" s="146" t="s">
        <v>92</v>
      </c>
      <c r="I215" s="2" t="s">
        <v>45</v>
      </c>
      <c r="J215" s="318" t="s">
        <v>46</v>
      </c>
      <c r="K215" s="318" t="s">
        <v>623</v>
      </c>
      <c r="L215" s="319">
        <v>44280</v>
      </c>
      <c r="M215" s="321">
        <v>777778</v>
      </c>
      <c r="N215" s="318"/>
      <c r="O215" s="322" t="s">
        <v>58</v>
      </c>
      <c r="P215" s="318"/>
      <c r="Q215" s="318"/>
      <c r="R215" s="318"/>
      <c r="S215" s="318"/>
      <c r="T215" s="318"/>
      <c r="U215" s="318"/>
      <c r="V215" s="318"/>
      <c r="W215" s="318"/>
      <c r="X215" s="318"/>
      <c r="Y215" s="318"/>
      <c r="Z215" s="318"/>
      <c r="AA215" s="318"/>
      <c r="AB215" s="318"/>
      <c r="AC215" s="318"/>
      <c r="AD215" s="318"/>
      <c r="AE215" s="318"/>
      <c r="AF215" s="318"/>
      <c r="AG215" s="318"/>
      <c r="AH215" s="318"/>
      <c r="AI215" s="318"/>
      <c r="AJ215" s="318"/>
      <c r="AK215" s="318"/>
      <c r="AL215" s="318"/>
      <c r="AM215" s="318"/>
      <c r="AN215" s="318"/>
      <c r="AO215" s="318"/>
      <c r="AP215" s="318"/>
      <c r="AQ215" s="318"/>
      <c r="AR215" s="318"/>
      <c r="AS215" s="318"/>
      <c r="AT215" s="318"/>
      <c r="AU215" s="318"/>
      <c r="AV215" s="318"/>
      <c r="AW215" s="318"/>
      <c r="AX215" s="318"/>
      <c r="AY215" s="318"/>
      <c r="AZ215" s="318"/>
      <c r="BA215" s="318"/>
      <c r="BB215" s="318"/>
      <c r="BC215" s="318"/>
      <c r="BD215" s="318"/>
      <c r="BE215" s="318"/>
      <c r="BF215" s="318"/>
      <c r="BG215" s="318"/>
      <c r="BH215" s="318"/>
      <c r="BI215" s="318"/>
      <c r="BJ215" s="318"/>
      <c r="BK215" s="318"/>
      <c r="BL215" s="318"/>
      <c r="BM215" s="318"/>
      <c r="BN215" s="318"/>
      <c r="BO215" s="318"/>
      <c r="BP215" s="318"/>
      <c r="BQ215" s="318"/>
    </row>
    <row r="216" spans="1:69" ht="15" customHeight="1">
      <c r="A216" s="323">
        <v>20</v>
      </c>
      <c r="B216" s="319">
        <v>44363</v>
      </c>
      <c r="C216" s="318" t="s">
        <v>708</v>
      </c>
      <c r="D216" s="318"/>
      <c r="E216" s="46" t="s">
        <v>712</v>
      </c>
      <c r="F216" s="320">
        <v>11062113</v>
      </c>
      <c r="G216" s="324" t="s">
        <v>564</v>
      </c>
      <c r="H216" s="146" t="s">
        <v>92</v>
      </c>
      <c r="I216" s="2" t="s">
        <v>45</v>
      </c>
      <c r="J216" s="318" t="s">
        <v>46</v>
      </c>
      <c r="K216" s="318" t="s">
        <v>623</v>
      </c>
      <c r="L216" s="319">
        <v>44280</v>
      </c>
      <c r="M216" s="321">
        <v>777778</v>
      </c>
      <c r="N216" s="318"/>
      <c r="O216" s="322" t="s">
        <v>58</v>
      </c>
      <c r="P216" s="318"/>
      <c r="Q216" s="318"/>
      <c r="R216" s="318"/>
      <c r="S216" s="318"/>
      <c r="T216" s="318"/>
      <c r="U216" s="318"/>
      <c r="V216" s="318"/>
      <c r="W216" s="318"/>
      <c r="X216" s="318"/>
      <c r="Y216" s="318"/>
      <c r="Z216" s="318"/>
      <c r="AA216" s="318"/>
      <c r="AB216" s="318"/>
      <c r="AC216" s="318"/>
      <c r="AD216" s="318"/>
      <c r="AE216" s="318"/>
      <c r="AF216" s="318"/>
      <c r="AG216" s="318"/>
      <c r="AH216" s="318"/>
      <c r="AI216" s="318"/>
      <c r="AJ216" s="318"/>
      <c r="AK216" s="318"/>
      <c r="AL216" s="318"/>
      <c r="AM216" s="318"/>
      <c r="AN216" s="318"/>
      <c r="AO216" s="318"/>
      <c r="AP216" s="318"/>
      <c r="AQ216" s="318"/>
      <c r="AR216" s="318"/>
      <c r="AS216" s="318"/>
      <c r="AT216" s="318"/>
      <c r="AU216" s="318"/>
      <c r="AV216" s="318"/>
      <c r="AW216" s="318"/>
      <c r="AX216" s="318"/>
      <c r="AY216" s="318"/>
      <c r="AZ216" s="318"/>
      <c r="BA216" s="318"/>
      <c r="BB216" s="318"/>
      <c r="BC216" s="318"/>
      <c r="BD216" s="318"/>
      <c r="BE216" s="318"/>
      <c r="BF216" s="318"/>
      <c r="BG216" s="318"/>
      <c r="BH216" s="318"/>
      <c r="BI216" s="318"/>
      <c r="BJ216" s="318"/>
      <c r="BK216" s="318"/>
      <c r="BL216" s="318"/>
      <c r="BM216" s="318"/>
      <c r="BN216" s="318"/>
      <c r="BO216" s="318"/>
      <c r="BP216" s="318"/>
      <c r="BQ216" s="318"/>
    </row>
    <row r="217" spans="1:69" ht="15" customHeight="1">
      <c r="A217" s="323">
        <v>20</v>
      </c>
      <c r="B217" s="319">
        <v>44363</v>
      </c>
      <c r="C217" s="318" t="s">
        <v>708</v>
      </c>
      <c r="D217" s="318"/>
      <c r="E217" s="46" t="s">
        <v>666</v>
      </c>
      <c r="F217" s="320">
        <v>8082366</v>
      </c>
      <c r="G217" s="324" t="s">
        <v>564</v>
      </c>
      <c r="H217" s="146" t="s">
        <v>92</v>
      </c>
      <c r="I217" s="2" t="s">
        <v>45</v>
      </c>
      <c r="J217" s="318" t="s">
        <v>46</v>
      </c>
      <c r="K217" s="318" t="s">
        <v>623</v>
      </c>
      <c r="L217" s="319">
        <v>44280</v>
      </c>
      <c r="M217" s="321">
        <v>777778</v>
      </c>
      <c r="N217" s="318"/>
      <c r="O217" s="322" t="s">
        <v>58</v>
      </c>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c r="AM217" s="318"/>
      <c r="AN217" s="318"/>
      <c r="AO217" s="318"/>
      <c r="AP217" s="318"/>
      <c r="AQ217" s="318"/>
      <c r="AR217" s="318"/>
      <c r="AS217" s="318"/>
      <c r="AT217" s="318"/>
      <c r="AU217" s="318"/>
      <c r="AV217" s="318"/>
      <c r="AW217" s="318"/>
      <c r="AX217" s="318"/>
      <c r="AY217" s="318"/>
      <c r="AZ217" s="318"/>
      <c r="BA217" s="318"/>
      <c r="BB217" s="318"/>
      <c r="BC217" s="318"/>
      <c r="BD217" s="318"/>
      <c r="BE217" s="318"/>
      <c r="BF217" s="318"/>
      <c r="BG217" s="318"/>
      <c r="BH217" s="318"/>
      <c r="BI217" s="318"/>
      <c r="BJ217" s="318"/>
      <c r="BK217" s="318"/>
      <c r="BL217" s="318"/>
      <c r="BM217" s="318"/>
      <c r="BN217" s="318"/>
      <c r="BO217" s="318"/>
      <c r="BP217" s="318"/>
      <c r="BQ217" s="318"/>
    </row>
    <row r="218" spans="1:69" s="353" customFormat="1" ht="15" customHeight="1">
      <c r="A218" s="346">
        <v>21</v>
      </c>
      <c r="B218" s="347">
        <v>44370</v>
      </c>
      <c r="C218" s="348" t="s">
        <v>131</v>
      </c>
      <c r="D218" s="348" t="s">
        <v>269</v>
      </c>
      <c r="E218" s="349" t="s">
        <v>627</v>
      </c>
      <c r="F218" s="350">
        <v>889953</v>
      </c>
      <c r="G218" s="361" t="s">
        <v>67</v>
      </c>
      <c r="H218" s="348" t="s">
        <v>132</v>
      </c>
      <c r="I218" s="358" t="s">
        <v>45</v>
      </c>
      <c r="J218" s="348" t="s">
        <v>55</v>
      </c>
      <c r="K218" s="348" t="s">
        <v>628</v>
      </c>
      <c r="L218" s="347">
        <v>44316</v>
      </c>
      <c r="M218" s="362">
        <v>500000</v>
      </c>
      <c r="N218" s="348"/>
      <c r="O218" s="352" t="s">
        <v>58</v>
      </c>
      <c r="P218" s="348"/>
      <c r="Q218" s="348"/>
      <c r="R218" s="348"/>
      <c r="S218" s="348"/>
      <c r="T218" s="348"/>
      <c r="U218" s="348"/>
      <c r="V218" s="348"/>
      <c r="W218" s="34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c r="AS218" s="348"/>
      <c r="AT218" s="348"/>
      <c r="AU218" s="348"/>
      <c r="AV218" s="348"/>
      <c r="AW218" s="348"/>
      <c r="AX218" s="348"/>
      <c r="AY218" s="348"/>
      <c r="AZ218" s="348"/>
      <c r="BA218" s="348"/>
      <c r="BB218" s="348"/>
      <c r="BC218" s="348"/>
      <c r="BD218" s="348"/>
      <c r="BE218" s="348"/>
      <c r="BF218" s="348"/>
      <c r="BG218" s="348"/>
      <c r="BH218" s="348"/>
      <c r="BI218" s="348"/>
      <c r="BJ218" s="348"/>
      <c r="BK218" s="348"/>
      <c r="BL218" s="348"/>
      <c r="BM218" s="348"/>
      <c r="BN218" s="348"/>
      <c r="BO218" s="348"/>
      <c r="BP218" s="348"/>
      <c r="BQ218" s="348"/>
    </row>
    <row r="219" spans="1:69" ht="15" customHeight="1">
      <c r="A219" s="323">
        <v>22</v>
      </c>
      <c r="B219" s="319">
        <v>44363</v>
      </c>
      <c r="C219" s="6" t="s">
        <v>713</v>
      </c>
      <c r="D219" s="6" t="s">
        <v>269</v>
      </c>
      <c r="E219" s="46" t="s">
        <v>158</v>
      </c>
      <c r="F219" s="320">
        <v>44385155</v>
      </c>
      <c r="G219" s="315" t="s">
        <v>62</v>
      </c>
      <c r="H219" s="6" t="s">
        <v>96</v>
      </c>
      <c r="I219" s="2" t="s">
        <v>45</v>
      </c>
      <c r="J219" s="318" t="s">
        <v>46</v>
      </c>
      <c r="K219" s="318" t="s">
        <v>628</v>
      </c>
      <c r="L219" s="26">
        <v>44237</v>
      </c>
      <c r="M219" s="27">
        <v>1200000</v>
      </c>
      <c r="N219" s="318"/>
      <c r="O219" s="322" t="s">
        <v>53</v>
      </c>
      <c r="P219" s="322"/>
      <c r="Q219" s="318"/>
      <c r="R219" s="318"/>
      <c r="S219" s="318"/>
      <c r="T219" s="318"/>
      <c r="U219" s="318"/>
      <c r="V219" s="318"/>
      <c r="W219" s="318"/>
      <c r="X219" s="318"/>
      <c r="Y219" s="318"/>
      <c r="Z219" s="318"/>
      <c r="AA219" s="318"/>
      <c r="AB219" s="318"/>
      <c r="AC219" s="318"/>
      <c r="AD219" s="318"/>
      <c r="AE219" s="318"/>
      <c r="AF219" s="318"/>
      <c r="AG219" s="318"/>
      <c r="AH219" s="318"/>
      <c r="AI219" s="318"/>
      <c r="AJ219" s="318"/>
      <c r="AK219" s="318"/>
      <c r="AL219" s="318"/>
      <c r="AM219" s="318"/>
      <c r="AN219" s="318"/>
      <c r="AO219" s="318"/>
      <c r="AP219" s="318"/>
      <c r="AQ219" s="318"/>
      <c r="AR219" s="318"/>
      <c r="AS219" s="318"/>
      <c r="AT219" s="318"/>
      <c r="AU219" s="318"/>
      <c r="AV219" s="318"/>
      <c r="AW219" s="318"/>
      <c r="AX219" s="318"/>
      <c r="AY219" s="318"/>
      <c r="AZ219" s="318"/>
      <c r="BA219" s="318"/>
      <c r="BB219" s="318"/>
      <c r="BC219" s="318"/>
      <c r="BD219" s="318"/>
      <c r="BE219" s="318"/>
      <c r="BF219" s="318"/>
      <c r="BG219" s="318"/>
      <c r="BH219" s="318"/>
      <c r="BI219" s="318"/>
      <c r="BJ219" s="318"/>
      <c r="BK219" s="318"/>
      <c r="BL219" s="318"/>
      <c r="BM219" s="318"/>
      <c r="BN219" s="318"/>
      <c r="BO219" s="318"/>
      <c r="BP219" s="318"/>
      <c r="BQ219" s="318"/>
    </row>
    <row r="220" spans="1:69" s="353" customFormat="1" ht="15" customHeight="1">
      <c r="A220" s="346">
        <v>23</v>
      </c>
      <c r="B220" s="347">
        <v>44378</v>
      </c>
      <c r="C220" s="348" t="s">
        <v>714</v>
      </c>
      <c r="D220" s="348" t="s">
        <v>269</v>
      </c>
      <c r="E220" s="349" t="s">
        <v>525</v>
      </c>
      <c r="F220" s="393">
        <v>31825295</v>
      </c>
      <c r="G220" s="351" t="s">
        <v>62</v>
      </c>
      <c r="H220" s="348" t="s">
        <v>715</v>
      </c>
      <c r="I220" s="358" t="s">
        <v>632</v>
      </c>
      <c r="J220" s="348"/>
      <c r="K220" s="348" t="s">
        <v>633</v>
      </c>
      <c r="L220" s="347">
        <v>44251</v>
      </c>
      <c r="M220" s="362">
        <v>162667</v>
      </c>
      <c r="N220" s="348" t="s">
        <v>716</v>
      </c>
      <c r="O220" s="352" t="s">
        <v>58</v>
      </c>
      <c r="P220" s="348"/>
      <c r="Q220" s="348"/>
      <c r="R220" s="348"/>
      <c r="S220" s="348"/>
      <c r="T220" s="348"/>
      <c r="U220" s="348"/>
      <c r="V220" s="348"/>
      <c r="W220" s="34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c r="AS220" s="348"/>
      <c r="AT220" s="348"/>
      <c r="AU220" s="348"/>
      <c r="AV220" s="348"/>
      <c r="AW220" s="348"/>
      <c r="AX220" s="348"/>
      <c r="AY220" s="348"/>
      <c r="AZ220" s="348"/>
      <c r="BA220" s="348"/>
      <c r="BB220" s="348"/>
      <c r="BC220" s="348"/>
      <c r="BD220" s="348"/>
      <c r="BE220" s="348"/>
      <c r="BF220" s="348"/>
      <c r="BG220" s="348"/>
      <c r="BH220" s="348"/>
      <c r="BI220" s="348"/>
      <c r="BJ220" s="348"/>
      <c r="BK220" s="348"/>
      <c r="BL220" s="348"/>
      <c r="BM220" s="348"/>
      <c r="BN220" s="348"/>
      <c r="BO220" s="348"/>
      <c r="BP220" s="348"/>
      <c r="BQ220" s="348"/>
    </row>
    <row r="221" spans="1:69" s="353" customFormat="1" ht="15" customHeight="1">
      <c r="A221" s="346">
        <v>23</v>
      </c>
      <c r="B221" s="347">
        <v>44375</v>
      </c>
      <c r="C221" s="348" t="s">
        <v>714</v>
      </c>
      <c r="D221" s="348" t="s">
        <v>269</v>
      </c>
      <c r="E221" s="349" t="s">
        <v>717</v>
      </c>
      <c r="F221" s="350">
        <v>549935</v>
      </c>
      <c r="G221" s="351" t="s">
        <v>62</v>
      </c>
      <c r="H221" s="348" t="s">
        <v>92</v>
      </c>
      <c r="I221" s="358" t="s">
        <v>45</v>
      </c>
      <c r="J221" s="348"/>
      <c r="K221" s="348" t="s">
        <v>633</v>
      </c>
      <c r="L221" s="347">
        <v>44330</v>
      </c>
      <c r="M221" s="362">
        <v>24000</v>
      </c>
      <c r="N221" s="348" t="s">
        <v>716</v>
      </c>
      <c r="O221" s="352" t="s">
        <v>58</v>
      </c>
      <c r="P221" s="348"/>
      <c r="Q221" s="348"/>
      <c r="R221" s="348"/>
      <c r="S221" s="348"/>
      <c r="T221" s="348"/>
      <c r="U221" s="348"/>
      <c r="V221" s="348"/>
      <c r="W221" s="34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c r="AS221" s="348"/>
      <c r="AT221" s="348"/>
      <c r="AU221" s="348"/>
      <c r="AV221" s="348"/>
      <c r="AW221" s="348"/>
      <c r="AX221" s="348"/>
      <c r="AY221" s="348"/>
      <c r="AZ221" s="348"/>
      <c r="BA221" s="348"/>
      <c r="BB221" s="348"/>
      <c r="BC221" s="348"/>
      <c r="BD221" s="348"/>
      <c r="BE221" s="348"/>
      <c r="BF221" s="348"/>
      <c r="BG221" s="348"/>
      <c r="BH221" s="348"/>
      <c r="BI221" s="348"/>
      <c r="BJ221" s="348"/>
      <c r="BK221" s="348"/>
      <c r="BL221" s="348"/>
      <c r="BM221" s="348"/>
      <c r="BN221" s="348"/>
      <c r="BO221" s="348"/>
      <c r="BP221" s="348"/>
      <c r="BQ221" s="348"/>
    </row>
    <row r="222" spans="1:69" s="353" customFormat="1" ht="15" customHeight="1">
      <c r="A222" s="346">
        <v>23</v>
      </c>
      <c r="B222" s="347">
        <v>44378</v>
      </c>
      <c r="C222" s="348" t="s">
        <v>714</v>
      </c>
      <c r="D222" s="348" t="s">
        <v>269</v>
      </c>
      <c r="E222" s="349" t="s">
        <v>718</v>
      </c>
      <c r="F222" s="350">
        <v>1290000</v>
      </c>
      <c r="G222" s="351" t="s">
        <v>167</v>
      </c>
      <c r="H222" s="348" t="s">
        <v>508</v>
      </c>
      <c r="I222" s="358" t="s">
        <v>632</v>
      </c>
      <c r="J222" s="348"/>
      <c r="K222" s="348" t="s">
        <v>633</v>
      </c>
      <c r="L222" s="347">
        <v>44251</v>
      </c>
      <c r="M222" s="362">
        <v>162667</v>
      </c>
      <c r="N222" s="348" t="s">
        <v>716</v>
      </c>
      <c r="O222" s="352" t="s">
        <v>58</v>
      </c>
      <c r="P222" s="348"/>
      <c r="Q222" s="348"/>
      <c r="R222" s="348"/>
      <c r="S222" s="348"/>
      <c r="T222" s="348"/>
      <c r="U222" s="348"/>
      <c r="V222" s="348"/>
      <c r="W222" s="34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c r="AS222" s="348"/>
      <c r="AT222" s="348"/>
      <c r="AU222" s="348"/>
      <c r="AV222" s="348"/>
      <c r="AW222" s="348"/>
      <c r="AX222" s="348"/>
      <c r="AY222" s="348"/>
      <c r="AZ222" s="348"/>
      <c r="BA222" s="348"/>
      <c r="BB222" s="348"/>
      <c r="BC222" s="348"/>
      <c r="BD222" s="348"/>
      <c r="BE222" s="348"/>
      <c r="BF222" s="348"/>
      <c r="BG222" s="348"/>
      <c r="BH222" s="348"/>
      <c r="BI222" s="348"/>
      <c r="BJ222" s="348"/>
      <c r="BK222" s="348"/>
      <c r="BL222" s="348"/>
      <c r="BM222" s="348"/>
      <c r="BN222" s="348"/>
      <c r="BO222" s="348"/>
      <c r="BP222" s="348"/>
      <c r="BQ222" s="348"/>
    </row>
    <row r="223" spans="1:69" s="353" customFormat="1" ht="15" customHeight="1">
      <c r="A223" s="346">
        <v>23</v>
      </c>
      <c r="B223" s="347">
        <v>44378</v>
      </c>
      <c r="C223" s="348" t="s">
        <v>714</v>
      </c>
      <c r="D223" s="348" t="s">
        <v>269</v>
      </c>
      <c r="E223" s="349" t="s">
        <v>719</v>
      </c>
      <c r="F223" s="350">
        <v>1355986</v>
      </c>
      <c r="G223" s="351" t="s">
        <v>67</v>
      </c>
      <c r="H223" s="348" t="s">
        <v>715</v>
      </c>
      <c r="I223" s="358" t="s">
        <v>632</v>
      </c>
      <c r="J223" s="348"/>
      <c r="K223" s="348" t="s">
        <v>633</v>
      </c>
      <c r="L223" s="347">
        <v>44251</v>
      </c>
      <c r="M223" s="362">
        <v>162667</v>
      </c>
      <c r="N223" s="348" t="s">
        <v>716</v>
      </c>
      <c r="O223" s="352" t="s">
        <v>58</v>
      </c>
      <c r="P223" s="348"/>
      <c r="Q223" s="348"/>
      <c r="R223" s="348"/>
      <c r="S223" s="348"/>
      <c r="T223" s="348"/>
      <c r="U223" s="348"/>
      <c r="V223" s="348"/>
      <c r="W223" s="34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c r="AS223" s="348"/>
      <c r="AT223" s="348"/>
      <c r="AU223" s="348"/>
      <c r="AV223" s="348"/>
      <c r="AW223" s="348"/>
      <c r="AX223" s="348"/>
      <c r="AY223" s="348"/>
      <c r="AZ223" s="348"/>
      <c r="BA223" s="348"/>
      <c r="BB223" s="348"/>
      <c r="BC223" s="348"/>
      <c r="BD223" s="348"/>
      <c r="BE223" s="348"/>
      <c r="BF223" s="348"/>
      <c r="BG223" s="348"/>
      <c r="BH223" s="348"/>
      <c r="BI223" s="348"/>
      <c r="BJ223" s="348"/>
      <c r="BK223" s="348"/>
      <c r="BL223" s="348"/>
      <c r="BM223" s="348"/>
      <c r="BN223" s="348"/>
      <c r="BO223" s="348"/>
      <c r="BP223" s="348"/>
      <c r="BQ223" s="348"/>
    </row>
    <row r="224" spans="1:69" s="353" customFormat="1" ht="15" customHeight="1">
      <c r="A224" s="346">
        <v>23</v>
      </c>
      <c r="B224" s="347">
        <v>44378</v>
      </c>
      <c r="C224" s="348" t="s">
        <v>714</v>
      </c>
      <c r="D224" s="348" t="s">
        <v>269</v>
      </c>
      <c r="E224" s="349" t="s">
        <v>720</v>
      </c>
      <c r="F224" s="387" t="s">
        <v>721</v>
      </c>
      <c r="G224" s="351" t="s">
        <v>167</v>
      </c>
      <c r="H224" s="348" t="s">
        <v>715</v>
      </c>
      <c r="I224" s="358" t="s">
        <v>632</v>
      </c>
      <c r="J224" s="348"/>
      <c r="K224" s="348" t="s">
        <v>633</v>
      </c>
      <c r="L224" s="347">
        <v>44251</v>
      </c>
      <c r="M224" s="362">
        <v>162667</v>
      </c>
      <c r="N224" s="348" t="s">
        <v>716</v>
      </c>
      <c r="O224" s="352" t="s">
        <v>58</v>
      </c>
      <c r="P224" s="348"/>
      <c r="Q224" s="348"/>
      <c r="R224" s="348"/>
      <c r="S224" s="348"/>
      <c r="T224" s="348"/>
      <c r="U224" s="348"/>
      <c r="V224" s="348"/>
      <c r="W224" s="34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c r="AS224" s="348"/>
      <c r="AT224" s="348"/>
      <c r="AU224" s="348"/>
      <c r="AV224" s="348"/>
      <c r="AW224" s="348"/>
      <c r="AX224" s="348"/>
      <c r="AY224" s="348"/>
      <c r="AZ224" s="348"/>
      <c r="BA224" s="348"/>
      <c r="BB224" s="348"/>
      <c r="BC224" s="348"/>
      <c r="BD224" s="348"/>
      <c r="BE224" s="348"/>
      <c r="BF224" s="348"/>
      <c r="BG224" s="348"/>
      <c r="BH224" s="348"/>
      <c r="BI224" s="348"/>
      <c r="BJ224" s="348"/>
      <c r="BK224" s="348"/>
      <c r="BL224" s="348"/>
      <c r="BM224" s="348"/>
      <c r="BN224" s="348"/>
      <c r="BO224" s="348"/>
      <c r="BP224" s="348"/>
      <c r="BQ224" s="348"/>
    </row>
    <row r="225" spans="1:69" s="353" customFormat="1" ht="15" customHeight="1">
      <c r="A225" s="346">
        <v>23</v>
      </c>
      <c r="B225" s="347">
        <v>44378</v>
      </c>
      <c r="C225" s="348" t="s">
        <v>714</v>
      </c>
      <c r="D225" s="348" t="s">
        <v>269</v>
      </c>
      <c r="E225" s="349" t="s">
        <v>722</v>
      </c>
      <c r="F225" s="394" t="s">
        <v>723</v>
      </c>
      <c r="G225" s="351" t="s">
        <v>167</v>
      </c>
      <c r="H225" s="348" t="s">
        <v>715</v>
      </c>
      <c r="I225" s="358" t="s">
        <v>632</v>
      </c>
      <c r="J225" s="348"/>
      <c r="K225" s="348" t="s">
        <v>633</v>
      </c>
      <c r="L225" s="347">
        <v>44251</v>
      </c>
      <c r="M225" s="362">
        <v>162667</v>
      </c>
      <c r="N225" s="348" t="s">
        <v>716</v>
      </c>
      <c r="O225" s="352" t="s">
        <v>58</v>
      </c>
      <c r="P225" s="348"/>
      <c r="Q225" s="348"/>
      <c r="R225" s="348"/>
      <c r="S225" s="348"/>
      <c r="T225" s="348"/>
      <c r="U225" s="348"/>
      <c r="V225" s="348"/>
      <c r="W225" s="34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c r="AS225" s="348"/>
      <c r="AT225" s="348"/>
      <c r="AU225" s="348"/>
      <c r="AV225" s="348"/>
      <c r="AW225" s="348"/>
      <c r="AX225" s="348"/>
      <c r="AY225" s="348"/>
      <c r="AZ225" s="348"/>
      <c r="BA225" s="348"/>
      <c r="BB225" s="348"/>
      <c r="BC225" s="348"/>
      <c r="BD225" s="348"/>
      <c r="BE225" s="348"/>
      <c r="BF225" s="348"/>
      <c r="BG225" s="348"/>
      <c r="BH225" s="348"/>
      <c r="BI225" s="348"/>
      <c r="BJ225" s="348"/>
      <c r="BK225" s="348"/>
      <c r="BL225" s="348"/>
      <c r="BM225" s="348"/>
      <c r="BN225" s="348"/>
      <c r="BO225" s="348"/>
      <c r="BP225" s="348"/>
      <c r="BQ225" s="348"/>
    </row>
    <row r="226" spans="1:69" s="353" customFormat="1" ht="15" customHeight="1">
      <c r="A226" s="346">
        <v>23</v>
      </c>
      <c r="B226" s="347">
        <v>44378</v>
      </c>
      <c r="C226" s="348" t="s">
        <v>714</v>
      </c>
      <c r="D226" s="348" t="s">
        <v>269</v>
      </c>
      <c r="E226" s="349" t="s">
        <v>724</v>
      </c>
      <c r="F226" s="395" t="s">
        <v>725</v>
      </c>
      <c r="G226" s="351" t="s">
        <v>62</v>
      </c>
      <c r="H226" s="348" t="s">
        <v>715</v>
      </c>
      <c r="I226" s="358" t="s">
        <v>632</v>
      </c>
      <c r="J226" s="348"/>
      <c r="K226" s="348" t="s">
        <v>633</v>
      </c>
      <c r="L226" s="347">
        <v>44251</v>
      </c>
      <c r="M226" s="362">
        <v>162667</v>
      </c>
      <c r="N226" s="348" t="s">
        <v>716</v>
      </c>
      <c r="O226" s="352" t="s">
        <v>58</v>
      </c>
      <c r="P226" s="348"/>
      <c r="Q226" s="348"/>
      <c r="R226" s="348"/>
      <c r="S226" s="348"/>
      <c r="T226" s="348"/>
      <c r="U226" s="348"/>
      <c r="V226" s="348"/>
      <c r="W226" s="34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c r="AS226" s="348"/>
      <c r="AT226" s="348"/>
      <c r="AU226" s="348"/>
      <c r="AV226" s="348"/>
      <c r="AW226" s="348"/>
      <c r="AX226" s="348"/>
      <c r="AY226" s="348"/>
      <c r="AZ226" s="348"/>
      <c r="BA226" s="348"/>
      <c r="BB226" s="348"/>
      <c r="BC226" s="348"/>
      <c r="BD226" s="348"/>
      <c r="BE226" s="348"/>
      <c r="BF226" s="348"/>
      <c r="BG226" s="348"/>
      <c r="BH226" s="348"/>
      <c r="BI226" s="348"/>
      <c r="BJ226" s="348"/>
      <c r="BK226" s="348"/>
      <c r="BL226" s="348"/>
      <c r="BM226" s="348"/>
      <c r="BN226" s="348"/>
      <c r="BO226" s="348"/>
      <c r="BP226" s="348"/>
      <c r="BQ226" s="348"/>
    </row>
    <row r="227" spans="1:69" ht="15" customHeight="1">
      <c r="A227" s="323">
        <v>24</v>
      </c>
      <c r="B227" s="319">
        <v>44369</v>
      </c>
      <c r="C227" s="318" t="s">
        <v>726</v>
      </c>
      <c r="D227" s="6" t="s">
        <v>269</v>
      </c>
      <c r="E227" s="46" t="s">
        <v>511</v>
      </c>
      <c r="F227" s="320">
        <v>2657637</v>
      </c>
      <c r="G227" s="315" t="s">
        <v>62</v>
      </c>
      <c r="H227" s="318" t="s">
        <v>96</v>
      </c>
      <c r="I227" s="2" t="s">
        <v>632</v>
      </c>
      <c r="J227" s="318"/>
      <c r="K227" s="318" t="s">
        <v>623</v>
      </c>
      <c r="L227" s="319">
        <v>44245</v>
      </c>
      <c r="M227" s="321">
        <v>200000</v>
      </c>
      <c r="N227" s="318"/>
      <c r="O227" s="322" t="s">
        <v>58</v>
      </c>
      <c r="P227" s="318"/>
      <c r="Q227" s="318"/>
      <c r="R227" s="318"/>
      <c r="S227" s="318"/>
      <c r="T227" s="318"/>
      <c r="U227" s="318"/>
      <c r="V227" s="318"/>
      <c r="W227" s="318"/>
      <c r="X227" s="318"/>
      <c r="Y227" s="318"/>
      <c r="Z227" s="318"/>
      <c r="AA227" s="318"/>
      <c r="AB227" s="318"/>
      <c r="AC227" s="318"/>
      <c r="AD227" s="318"/>
      <c r="AE227" s="318"/>
      <c r="AF227" s="318"/>
      <c r="AG227" s="318"/>
      <c r="AH227" s="318"/>
      <c r="AI227" s="318"/>
      <c r="AJ227" s="318"/>
      <c r="AK227" s="318"/>
      <c r="AL227" s="318"/>
      <c r="AM227" s="318"/>
      <c r="AN227" s="318"/>
      <c r="AO227" s="318"/>
      <c r="AP227" s="318"/>
      <c r="AQ227" s="318"/>
      <c r="AR227" s="318"/>
      <c r="AS227" s="318"/>
      <c r="AT227" s="318"/>
      <c r="AU227" s="318"/>
      <c r="AV227" s="318"/>
      <c r="AW227" s="318"/>
      <c r="AX227" s="318"/>
      <c r="AY227" s="318"/>
      <c r="AZ227" s="318"/>
      <c r="BA227" s="318"/>
      <c r="BB227" s="318"/>
      <c r="BC227" s="318"/>
      <c r="BD227" s="318"/>
      <c r="BE227" s="318"/>
      <c r="BF227" s="318"/>
      <c r="BG227" s="318"/>
      <c r="BH227" s="318"/>
      <c r="BI227" s="318"/>
      <c r="BJ227" s="318"/>
      <c r="BK227" s="318"/>
      <c r="BL227" s="318"/>
      <c r="BM227" s="318"/>
      <c r="BN227" s="318"/>
      <c r="BO227" s="318"/>
      <c r="BP227" s="318"/>
      <c r="BQ227" s="318"/>
    </row>
    <row r="228" spans="1:69" s="353" customFormat="1" ht="15" customHeight="1">
      <c r="A228" s="346">
        <v>25</v>
      </c>
      <c r="B228" s="347">
        <v>44371</v>
      </c>
      <c r="C228" s="233" t="s">
        <v>324</v>
      </c>
      <c r="D228" s="233" t="s">
        <v>67</v>
      </c>
      <c r="E228" s="349" t="s">
        <v>341</v>
      </c>
      <c r="F228" s="350">
        <v>3301000</v>
      </c>
      <c r="G228" s="361" t="s">
        <v>67</v>
      </c>
      <c r="H228" s="233" t="s">
        <v>96</v>
      </c>
      <c r="I228" s="358" t="s">
        <v>323</v>
      </c>
      <c r="J228" s="348"/>
      <c r="K228" s="348" t="s">
        <v>628</v>
      </c>
      <c r="L228" s="364">
        <v>44239</v>
      </c>
      <c r="M228" s="242">
        <v>5000</v>
      </c>
      <c r="N228" s="348"/>
      <c r="O228" s="396" t="s">
        <v>58</v>
      </c>
      <c r="P228" s="352"/>
      <c r="Q228" s="348"/>
      <c r="R228" s="348"/>
      <c r="S228" s="348"/>
      <c r="T228" s="348"/>
      <c r="U228" s="348"/>
      <c r="V228" s="348"/>
      <c r="W228" s="34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c r="AS228" s="348"/>
      <c r="AT228" s="348"/>
      <c r="AU228" s="348"/>
      <c r="AV228" s="348"/>
      <c r="AW228" s="348"/>
      <c r="AX228" s="348"/>
      <c r="AY228" s="348"/>
      <c r="AZ228" s="348"/>
      <c r="BA228" s="348"/>
      <c r="BB228" s="348"/>
      <c r="BC228" s="348"/>
      <c r="BD228" s="348"/>
      <c r="BE228" s="348"/>
      <c r="BF228" s="348"/>
      <c r="BG228" s="348"/>
      <c r="BH228" s="348"/>
      <c r="BI228" s="348"/>
      <c r="BJ228" s="348"/>
      <c r="BK228" s="348"/>
      <c r="BL228" s="348"/>
      <c r="BM228" s="348"/>
      <c r="BN228" s="348"/>
      <c r="BO228" s="348"/>
      <c r="BP228" s="348"/>
      <c r="BQ228" s="348"/>
    </row>
    <row r="229" spans="1:69" s="353" customFormat="1" ht="15" customHeight="1">
      <c r="A229" s="346">
        <v>25</v>
      </c>
      <c r="B229" s="347">
        <v>44370</v>
      </c>
      <c r="C229" s="348" t="s">
        <v>324</v>
      </c>
      <c r="D229" s="233" t="s">
        <v>67</v>
      </c>
      <c r="E229" s="349" t="s">
        <v>199</v>
      </c>
      <c r="F229" s="350">
        <v>3720382</v>
      </c>
      <c r="G229" s="361" t="s">
        <v>67</v>
      </c>
      <c r="H229" s="348" t="s">
        <v>96</v>
      </c>
      <c r="I229" s="358" t="s">
        <v>323</v>
      </c>
      <c r="J229" s="348"/>
      <c r="K229" s="348" t="s">
        <v>628</v>
      </c>
      <c r="L229" s="347">
        <v>44230</v>
      </c>
      <c r="M229" s="362">
        <v>20000</v>
      </c>
      <c r="N229" s="348"/>
      <c r="O229" s="352" t="s">
        <v>58</v>
      </c>
      <c r="P229" s="348"/>
      <c r="Q229" s="348"/>
      <c r="R229" s="348"/>
      <c r="S229" s="348"/>
      <c r="T229" s="348"/>
      <c r="U229" s="348"/>
      <c r="V229" s="348"/>
      <c r="W229" s="34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c r="AS229" s="348"/>
      <c r="AT229" s="348"/>
      <c r="AU229" s="348"/>
      <c r="AV229" s="348"/>
      <c r="AW229" s="348"/>
      <c r="AX229" s="348"/>
      <c r="AY229" s="348"/>
      <c r="AZ229" s="348"/>
      <c r="BA229" s="348"/>
      <c r="BB229" s="348"/>
      <c r="BC229" s="348"/>
      <c r="BD229" s="348"/>
      <c r="BE229" s="348"/>
      <c r="BF229" s="348"/>
      <c r="BG229" s="348"/>
      <c r="BH229" s="348"/>
      <c r="BI229" s="348"/>
      <c r="BJ229" s="348"/>
      <c r="BK229" s="348"/>
      <c r="BL229" s="348"/>
      <c r="BM229" s="348"/>
      <c r="BN229" s="348"/>
      <c r="BO229" s="348"/>
      <c r="BP229" s="348"/>
      <c r="BQ229" s="348"/>
    </row>
    <row r="230" spans="1:69" s="353" customFormat="1" ht="15" customHeight="1">
      <c r="A230" s="346">
        <v>25</v>
      </c>
      <c r="B230" s="347">
        <v>44371</v>
      </c>
      <c r="C230" s="233" t="s">
        <v>324</v>
      </c>
      <c r="D230" s="233" t="s">
        <v>67</v>
      </c>
      <c r="E230" s="349" t="s">
        <v>545</v>
      </c>
      <c r="F230" s="350">
        <v>6456900</v>
      </c>
      <c r="G230" s="351" t="s">
        <v>62</v>
      </c>
      <c r="H230" s="233" t="s">
        <v>61</v>
      </c>
      <c r="I230" s="358" t="s">
        <v>323</v>
      </c>
      <c r="J230" s="348"/>
      <c r="K230" s="348" t="s">
        <v>628</v>
      </c>
      <c r="L230" s="364">
        <v>44308</v>
      </c>
      <c r="M230" s="242">
        <v>500000</v>
      </c>
      <c r="N230" s="348"/>
      <c r="O230" s="396" t="s">
        <v>58</v>
      </c>
      <c r="P230" s="352"/>
      <c r="Q230" s="348"/>
      <c r="R230" s="348"/>
      <c r="S230" s="348"/>
      <c r="T230" s="348"/>
      <c r="U230" s="348"/>
      <c r="V230" s="348"/>
      <c r="W230" s="34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c r="AS230" s="348"/>
      <c r="AT230" s="348"/>
      <c r="AU230" s="348"/>
      <c r="AV230" s="348"/>
      <c r="AW230" s="348"/>
      <c r="AX230" s="348"/>
      <c r="AY230" s="348"/>
      <c r="AZ230" s="348"/>
      <c r="BA230" s="348"/>
      <c r="BB230" s="348"/>
      <c r="BC230" s="348"/>
      <c r="BD230" s="348"/>
      <c r="BE230" s="348"/>
      <c r="BF230" s="348"/>
      <c r="BG230" s="348"/>
      <c r="BH230" s="348"/>
      <c r="BI230" s="348"/>
      <c r="BJ230" s="348"/>
      <c r="BK230" s="348"/>
      <c r="BL230" s="348"/>
      <c r="BM230" s="348"/>
      <c r="BN230" s="348"/>
      <c r="BO230" s="348"/>
      <c r="BP230" s="348"/>
      <c r="BQ230" s="348"/>
    </row>
    <row r="231" spans="1:69" s="353" customFormat="1" ht="15" customHeight="1">
      <c r="A231" s="346">
        <v>25</v>
      </c>
      <c r="B231" s="347">
        <v>44369</v>
      </c>
      <c r="C231" s="348" t="s">
        <v>324</v>
      </c>
      <c r="D231" s="233" t="s">
        <v>67</v>
      </c>
      <c r="E231" s="349" t="s">
        <v>511</v>
      </c>
      <c r="F231" s="350">
        <v>2657637</v>
      </c>
      <c r="G231" s="351" t="s">
        <v>62</v>
      </c>
      <c r="H231" s="348" t="s">
        <v>96</v>
      </c>
      <c r="I231" s="358" t="s">
        <v>323</v>
      </c>
      <c r="J231" s="348"/>
      <c r="K231" s="348" t="s">
        <v>633</v>
      </c>
      <c r="L231" s="347">
        <v>44287</v>
      </c>
      <c r="M231" s="362">
        <v>180000</v>
      </c>
      <c r="N231" s="348"/>
      <c r="O231" s="352" t="s">
        <v>58</v>
      </c>
      <c r="P231" s="348"/>
      <c r="Q231" s="348"/>
      <c r="R231" s="348"/>
      <c r="S231" s="348"/>
      <c r="T231" s="348"/>
      <c r="U231" s="348"/>
      <c r="V231" s="348"/>
      <c r="W231" s="34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c r="AS231" s="348"/>
      <c r="AT231" s="348"/>
      <c r="AU231" s="348"/>
      <c r="AV231" s="348"/>
      <c r="AW231" s="348"/>
      <c r="AX231" s="348"/>
      <c r="AY231" s="348"/>
      <c r="AZ231" s="348"/>
      <c r="BA231" s="348"/>
      <c r="BB231" s="348"/>
      <c r="BC231" s="348"/>
      <c r="BD231" s="348"/>
      <c r="BE231" s="348"/>
      <c r="BF231" s="348"/>
      <c r="BG231" s="348"/>
      <c r="BH231" s="348"/>
      <c r="BI231" s="348"/>
      <c r="BJ231" s="348"/>
      <c r="BK231" s="348"/>
      <c r="BL231" s="348"/>
      <c r="BM231" s="348"/>
      <c r="BN231" s="348"/>
      <c r="BO231" s="348"/>
      <c r="BP231" s="348"/>
      <c r="BQ231" s="348"/>
    </row>
    <row r="232" spans="1:69" s="353" customFormat="1" ht="15" customHeight="1">
      <c r="A232" s="346">
        <v>25</v>
      </c>
      <c r="B232" s="347">
        <v>44371</v>
      </c>
      <c r="C232" s="233" t="s">
        <v>324</v>
      </c>
      <c r="D232" s="233" t="s">
        <v>67</v>
      </c>
      <c r="E232" s="349" t="s">
        <v>511</v>
      </c>
      <c r="F232" s="350">
        <v>2657637</v>
      </c>
      <c r="G232" s="351" t="s">
        <v>62</v>
      </c>
      <c r="H232" s="233" t="s">
        <v>96</v>
      </c>
      <c r="I232" s="358" t="s">
        <v>323</v>
      </c>
      <c r="J232" s="348"/>
      <c r="K232" s="348" t="s">
        <v>628</v>
      </c>
      <c r="L232" s="364">
        <v>44310</v>
      </c>
      <c r="M232" s="242">
        <v>180000</v>
      </c>
      <c r="N232" s="348"/>
      <c r="O232" s="396" t="s">
        <v>58</v>
      </c>
      <c r="P232" s="352"/>
      <c r="Q232" s="348"/>
      <c r="R232" s="348"/>
      <c r="S232" s="348"/>
      <c r="T232" s="348"/>
      <c r="U232" s="348"/>
      <c r="V232" s="348"/>
      <c r="W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c r="AS232" s="348"/>
      <c r="AT232" s="348"/>
      <c r="AU232" s="348"/>
      <c r="AV232" s="348"/>
      <c r="AW232" s="348"/>
      <c r="AX232" s="348"/>
      <c r="AY232" s="348"/>
      <c r="AZ232" s="348"/>
      <c r="BA232" s="348"/>
      <c r="BB232" s="348"/>
      <c r="BC232" s="348"/>
      <c r="BD232" s="348"/>
      <c r="BE232" s="348"/>
      <c r="BF232" s="348"/>
      <c r="BG232" s="348"/>
      <c r="BH232" s="348"/>
      <c r="BI232" s="348"/>
      <c r="BJ232" s="348"/>
      <c r="BK232" s="348"/>
      <c r="BL232" s="348"/>
      <c r="BM232" s="348"/>
      <c r="BN232" s="348"/>
      <c r="BO232" s="348"/>
      <c r="BP232" s="348"/>
      <c r="BQ232" s="348"/>
    </row>
    <row r="233" spans="1:69" s="353" customFormat="1" ht="15" customHeight="1">
      <c r="A233" s="346">
        <v>25</v>
      </c>
      <c r="B233" s="347">
        <v>44363</v>
      </c>
      <c r="C233" s="348" t="s">
        <v>324</v>
      </c>
      <c r="D233" s="233" t="s">
        <v>67</v>
      </c>
      <c r="E233" s="349" t="s">
        <v>375</v>
      </c>
      <c r="F233" s="350">
        <v>3225167</v>
      </c>
      <c r="G233" s="351" t="s">
        <v>62</v>
      </c>
      <c r="H233" s="348" t="s">
        <v>61</v>
      </c>
      <c r="I233" s="358" t="s">
        <v>323</v>
      </c>
      <c r="J233" s="348"/>
      <c r="K233" s="348" t="s">
        <v>628</v>
      </c>
      <c r="L233" s="355">
        <v>44313</v>
      </c>
      <c r="M233" s="359">
        <v>300000</v>
      </c>
      <c r="N233" s="348"/>
      <c r="O233" s="352" t="s">
        <v>58</v>
      </c>
      <c r="P233" s="352"/>
      <c r="Q233" s="348"/>
      <c r="R233" s="348"/>
      <c r="S233" s="348"/>
      <c r="T233" s="348"/>
      <c r="U233" s="348"/>
      <c r="V233" s="348"/>
      <c r="W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c r="AS233" s="348"/>
      <c r="AT233" s="348"/>
      <c r="AU233" s="348"/>
      <c r="AV233" s="348"/>
      <c r="AW233" s="348"/>
      <c r="AX233" s="348"/>
      <c r="AY233" s="348"/>
      <c r="AZ233" s="348"/>
      <c r="BA233" s="348"/>
      <c r="BB233" s="348"/>
      <c r="BC233" s="348"/>
      <c r="BD233" s="348"/>
      <c r="BE233" s="348"/>
      <c r="BF233" s="348"/>
      <c r="BG233" s="348"/>
      <c r="BH233" s="348"/>
      <c r="BI233" s="348"/>
      <c r="BJ233" s="348"/>
      <c r="BK233" s="348"/>
      <c r="BL233" s="348"/>
      <c r="BM233" s="348"/>
      <c r="BN233" s="348"/>
      <c r="BO233" s="348"/>
      <c r="BP233" s="348"/>
      <c r="BQ233" s="348"/>
    </row>
    <row r="234" spans="1:69" s="353" customFormat="1" ht="15" customHeight="1">
      <c r="A234" s="346">
        <v>25</v>
      </c>
      <c r="B234" s="347">
        <v>44363</v>
      </c>
      <c r="C234" s="348" t="s">
        <v>324</v>
      </c>
      <c r="D234" s="233" t="s">
        <v>67</v>
      </c>
      <c r="E234" s="349" t="s">
        <v>662</v>
      </c>
      <c r="F234" s="350">
        <v>4685306</v>
      </c>
      <c r="G234" s="351" t="s">
        <v>62</v>
      </c>
      <c r="H234" s="348" t="s">
        <v>61</v>
      </c>
      <c r="I234" s="358" t="s">
        <v>323</v>
      </c>
      <c r="J234" s="348"/>
      <c r="K234" s="348" t="s">
        <v>628</v>
      </c>
      <c r="L234" s="379">
        <v>44223</v>
      </c>
      <c r="M234" s="380">
        <v>10000</v>
      </c>
      <c r="N234" s="348"/>
      <c r="O234" s="352" t="s">
        <v>58</v>
      </c>
      <c r="P234" s="352"/>
      <c r="Q234" s="348"/>
      <c r="R234" s="348"/>
      <c r="S234" s="348"/>
      <c r="T234" s="348"/>
      <c r="U234" s="348"/>
      <c r="V234" s="348"/>
      <c r="W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c r="AS234" s="348"/>
      <c r="AT234" s="348"/>
      <c r="AU234" s="348"/>
      <c r="AV234" s="348"/>
      <c r="AW234" s="348"/>
      <c r="AX234" s="348"/>
      <c r="AY234" s="348"/>
      <c r="AZ234" s="348"/>
      <c r="BA234" s="348"/>
      <c r="BB234" s="348"/>
      <c r="BC234" s="348"/>
      <c r="BD234" s="348"/>
      <c r="BE234" s="348"/>
      <c r="BF234" s="348"/>
      <c r="BG234" s="348"/>
      <c r="BH234" s="348"/>
      <c r="BI234" s="348"/>
      <c r="BJ234" s="348"/>
      <c r="BK234" s="348"/>
      <c r="BL234" s="348"/>
      <c r="BM234" s="348"/>
      <c r="BN234" s="348"/>
      <c r="BO234" s="348"/>
      <c r="BP234" s="348"/>
      <c r="BQ234" s="348"/>
    </row>
    <row r="235" spans="1:69" s="353" customFormat="1" ht="15" customHeight="1">
      <c r="A235" s="346">
        <v>25</v>
      </c>
      <c r="B235" s="347">
        <v>44363</v>
      </c>
      <c r="C235" s="233" t="s">
        <v>324</v>
      </c>
      <c r="D235" s="233" t="s">
        <v>67</v>
      </c>
      <c r="E235" s="349" t="s">
        <v>263</v>
      </c>
      <c r="F235" s="350">
        <v>96462106</v>
      </c>
      <c r="G235" s="351" t="s">
        <v>62</v>
      </c>
      <c r="H235" s="233" t="s">
        <v>61</v>
      </c>
      <c r="I235" s="358" t="s">
        <v>323</v>
      </c>
      <c r="J235" s="348"/>
      <c r="K235" s="348" t="s">
        <v>628</v>
      </c>
      <c r="L235" s="364">
        <v>44057</v>
      </c>
      <c r="M235" s="348" t="s">
        <v>632</v>
      </c>
      <c r="N235" s="348"/>
      <c r="O235" s="352" t="s">
        <v>58</v>
      </c>
      <c r="P235" s="352"/>
      <c r="Q235" s="348"/>
      <c r="R235" s="348"/>
      <c r="S235" s="348"/>
      <c r="T235" s="348"/>
      <c r="U235" s="348"/>
      <c r="V235" s="348"/>
      <c r="W235" s="34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c r="AS235" s="348"/>
      <c r="AT235" s="348"/>
      <c r="AU235" s="348"/>
      <c r="AV235" s="348"/>
      <c r="AW235" s="348"/>
      <c r="AX235" s="348"/>
      <c r="AY235" s="348"/>
      <c r="AZ235" s="348"/>
      <c r="BA235" s="348"/>
      <c r="BB235" s="348"/>
      <c r="BC235" s="348"/>
      <c r="BD235" s="348"/>
      <c r="BE235" s="348"/>
      <c r="BF235" s="348"/>
      <c r="BG235" s="348"/>
      <c r="BH235" s="348"/>
      <c r="BI235" s="348"/>
      <c r="BJ235" s="348"/>
      <c r="BK235" s="348"/>
      <c r="BL235" s="348"/>
      <c r="BM235" s="348"/>
      <c r="BN235" s="348"/>
      <c r="BO235" s="348"/>
      <c r="BP235" s="348"/>
      <c r="BQ235" s="348"/>
    </row>
    <row r="236" spans="1:69" ht="15" customHeight="1">
      <c r="A236" s="323">
        <v>26</v>
      </c>
      <c r="B236" s="319">
        <v>44375</v>
      </c>
      <c r="C236" s="6" t="s">
        <v>727</v>
      </c>
      <c r="D236" s="6" t="s">
        <v>67</v>
      </c>
      <c r="E236" s="46" t="s">
        <v>641</v>
      </c>
      <c r="F236" s="320">
        <v>1394973</v>
      </c>
      <c r="G236" s="324" t="s">
        <v>57</v>
      </c>
      <c r="H236" s="6" t="s">
        <v>637</v>
      </c>
      <c r="I236" s="2" t="s">
        <v>45</v>
      </c>
      <c r="J236" s="318"/>
      <c r="K236" s="318"/>
      <c r="L236" s="19">
        <v>44336</v>
      </c>
      <c r="M236" s="321">
        <v>16000</v>
      </c>
      <c r="N236" s="318"/>
      <c r="O236" s="322" t="s">
        <v>58</v>
      </c>
      <c r="P236" s="322"/>
      <c r="Q236" s="318"/>
      <c r="R236" s="318"/>
      <c r="S236" s="318"/>
      <c r="T236" s="318"/>
      <c r="U236" s="318"/>
      <c r="V236" s="318"/>
      <c r="W236" s="318"/>
      <c r="X236" s="318"/>
      <c r="Y236" s="318"/>
      <c r="Z236" s="318"/>
      <c r="AA236" s="318"/>
      <c r="AB236" s="318"/>
      <c r="AC236" s="318"/>
      <c r="AD236" s="318"/>
      <c r="AE236" s="318"/>
      <c r="AF236" s="318"/>
      <c r="AG236" s="318"/>
      <c r="AH236" s="318"/>
      <c r="AI236" s="318"/>
      <c r="AJ236" s="318"/>
      <c r="AK236" s="318"/>
      <c r="AL236" s="318"/>
      <c r="AM236" s="318"/>
      <c r="AN236" s="318"/>
      <c r="AO236" s="318"/>
      <c r="AP236" s="318"/>
      <c r="AQ236" s="318"/>
      <c r="AR236" s="318"/>
      <c r="AS236" s="318"/>
      <c r="AT236" s="318"/>
      <c r="AU236" s="318"/>
      <c r="AV236" s="318"/>
      <c r="AW236" s="318"/>
      <c r="AX236" s="318"/>
      <c r="AY236" s="318"/>
      <c r="AZ236" s="318"/>
      <c r="BA236" s="318"/>
      <c r="BB236" s="318"/>
      <c r="BC236" s="318"/>
      <c r="BD236" s="318"/>
      <c r="BE236" s="318"/>
      <c r="BF236" s="318"/>
      <c r="BG236" s="318"/>
      <c r="BH236" s="318"/>
      <c r="BI236" s="318"/>
      <c r="BJ236" s="318"/>
      <c r="BK236" s="318"/>
      <c r="BL236" s="318"/>
      <c r="BM236" s="318"/>
      <c r="BN236" s="318"/>
      <c r="BO236" s="318"/>
      <c r="BP236" s="318"/>
      <c r="BQ236" s="318"/>
    </row>
    <row r="237" spans="1:69" s="353" customFormat="1" ht="15" customHeight="1">
      <c r="A237" s="346">
        <v>27</v>
      </c>
      <c r="B237" s="347">
        <v>44371</v>
      </c>
      <c r="C237" s="233" t="s">
        <v>728</v>
      </c>
      <c r="D237" s="233" t="s">
        <v>62</v>
      </c>
      <c r="E237" s="349" t="s">
        <v>729</v>
      </c>
      <c r="F237" s="350">
        <v>2347706</v>
      </c>
      <c r="G237" s="361" t="s">
        <v>564</v>
      </c>
      <c r="H237" s="233" t="s">
        <v>92</v>
      </c>
      <c r="I237" s="233" t="s">
        <v>524</v>
      </c>
      <c r="J237" s="348"/>
      <c r="K237" s="348" t="s">
        <v>628</v>
      </c>
      <c r="L237" s="364">
        <v>44258</v>
      </c>
      <c r="M237" s="359">
        <v>10000</v>
      </c>
      <c r="N237" s="348"/>
      <c r="O237" s="352" t="s">
        <v>53</v>
      </c>
      <c r="P237" s="352"/>
      <c r="Q237" s="348"/>
      <c r="R237" s="348"/>
      <c r="S237" s="348"/>
      <c r="T237" s="348"/>
      <c r="U237" s="348"/>
      <c r="V237" s="348"/>
      <c r="W237" s="34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c r="AS237" s="348"/>
      <c r="AT237" s="348"/>
      <c r="AU237" s="348"/>
      <c r="AV237" s="348"/>
      <c r="AW237" s="348"/>
      <c r="AX237" s="348"/>
      <c r="AY237" s="348"/>
      <c r="AZ237" s="348"/>
      <c r="BA237" s="348"/>
      <c r="BB237" s="348"/>
      <c r="BC237" s="348"/>
      <c r="BD237" s="348"/>
      <c r="BE237" s="348"/>
      <c r="BF237" s="348"/>
      <c r="BG237" s="348"/>
      <c r="BH237" s="348"/>
      <c r="BI237" s="348"/>
      <c r="BJ237" s="348"/>
      <c r="BK237" s="348"/>
      <c r="BL237" s="348"/>
      <c r="BM237" s="348"/>
      <c r="BN237" s="348"/>
      <c r="BO237" s="348"/>
      <c r="BP237" s="348"/>
      <c r="BQ237" s="348"/>
    </row>
    <row r="238" spans="1:69" ht="15" customHeight="1">
      <c r="A238" s="323">
        <v>28</v>
      </c>
      <c r="B238" s="319">
        <v>44371</v>
      </c>
      <c r="C238" s="318" t="s">
        <v>562</v>
      </c>
      <c r="D238" s="6" t="s">
        <v>67</v>
      </c>
      <c r="E238" s="46" t="s">
        <v>532</v>
      </c>
      <c r="F238" s="320">
        <v>3301000</v>
      </c>
      <c r="G238" s="324" t="s">
        <v>67</v>
      </c>
      <c r="H238" s="318" t="s">
        <v>96</v>
      </c>
      <c r="I238" s="2" t="s">
        <v>323</v>
      </c>
      <c r="J238" s="318"/>
      <c r="K238" s="318" t="s">
        <v>628</v>
      </c>
      <c r="L238" s="319">
        <v>44257</v>
      </c>
      <c r="M238" s="321">
        <v>10000</v>
      </c>
      <c r="N238" s="318"/>
      <c r="O238" s="322" t="s">
        <v>53</v>
      </c>
      <c r="P238" s="318"/>
      <c r="Q238" s="318"/>
      <c r="R238" s="318"/>
      <c r="S238" s="318"/>
      <c r="T238" s="318"/>
      <c r="U238" s="318"/>
      <c r="V238" s="318"/>
      <c r="W238" s="318"/>
      <c r="X238" s="318"/>
      <c r="Y238" s="318"/>
      <c r="Z238" s="318"/>
      <c r="AA238" s="318"/>
      <c r="AB238" s="318"/>
      <c r="AC238" s="318"/>
      <c r="AD238" s="318"/>
      <c r="AE238" s="318"/>
      <c r="AF238" s="318"/>
      <c r="AG238" s="318"/>
      <c r="AH238" s="318"/>
      <c r="AI238" s="318"/>
      <c r="AJ238" s="318"/>
      <c r="AK238" s="318"/>
      <c r="AL238" s="318"/>
      <c r="AM238" s="318"/>
      <c r="AN238" s="318"/>
      <c r="AO238" s="318"/>
      <c r="AP238" s="318"/>
      <c r="AQ238" s="318"/>
      <c r="AR238" s="318"/>
      <c r="AS238" s="318"/>
      <c r="AT238" s="318"/>
      <c r="AU238" s="318"/>
      <c r="AV238" s="318"/>
      <c r="AW238" s="318"/>
      <c r="AX238" s="318"/>
      <c r="AY238" s="318"/>
      <c r="AZ238" s="318"/>
      <c r="BA238" s="318"/>
      <c r="BB238" s="318"/>
      <c r="BC238" s="318"/>
      <c r="BD238" s="318"/>
      <c r="BE238" s="318"/>
      <c r="BF238" s="318"/>
      <c r="BG238" s="318"/>
      <c r="BH238" s="318"/>
      <c r="BI238" s="318"/>
      <c r="BJ238" s="318"/>
      <c r="BK238" s="318"/>
      <c r="BL238" s="318"/>
      <c r="BM238" s="318"/>
      <c r="BN238" s="318"/>
      <c r="BO238" s="318"/>
      <c r="BP238" s="318"/>
      <c r="BQ238" s="318"/>
    </row>
    <row r="239" spans="1:69" ht="15" customHeight="1">
      <c r="A239" s="323">
        <v>28</v>
      </c>
      <c r="B239" s="319">
        <v>44369</v>
      </c>
      <c r="C239" s="318" t="s">
        <v>562</v>
      </c>
      <c r="D239" s="6" t="s">
        <v>67</v>
      </c>
      <c r="E239" s="46" t="s">
        <v>730</v>
      </c>
      <c r="F239" s="320">
        <v>2083459</v>
      </c>
      <c r="G239" s="324" t="s">
        <v>67</v>
      </c>
      <c r="H239" s="318" t="s">
        <v>96</v>
      </c>
      <c r="I239" s="2" t="s">
        <v>323</v>
      </c>
      <c r="J239" s="318"/>
      <c r="K239" s="318" t="s">
        <v>628</v>
      </c>
      <c r="L239" s="319">
        <v>44288</v>
      </c>
      <c r="M239" s="321">
        <v>40000</v>
      </c>
      <c r="N239" s="318"/>
      <c r="O239" s="322" t="s">
        <v>58</v>
      </c>
      <c r="P239" s="318"/>
      <c r="Q239" s="318"/>
      <c r="R239" s="318"/>
      <c r="S239" s="318"/>
      <c r="T239" s="318"/>
      <c r="U239" s="318"/>
      <c r="V239" s="318"/>
      <c r="W239" s="318"/>
      <c r="X239" s="318"/>
      <c r="Y239" s="318"/>
      <c r="Z239" s="318"/>
      <c r="AA239" s="318"/>
      <c r="AB239" s="318"/>
      <c r="AC239" s="318"/>
      <c r="AD239" s="318"/>
      <c r="AE239" s="318"/>
      <c r="AF239" s="318"/>
      <c r="AG239" s="318"/>
      <c r="AH239" s="318"/>
      <c r="AI239" s="318"/>
      <c r="AJ239" s="318"/>
      <c r="AK239" s="318"/>
      <c r="AL239" s="318"/>
      <c r="AM239" s="318"/>
      <c r="AN239" s="318"/>
      <c r="AO239" s="318"/>
      <c r="AP239" s="318"/>
      <c r="AQ239" s="318"/>
      <c r="AR239" s="318"/>
      <c r="AS239" s="318"/>
      <c r="AT239" s="318"/>
      <c r="AU239" s="318"/>
      <c r="AV239" s="318"/>
      <c r="AW239" s="318"/>
      <c r="AX239" s="318"/>
      <c r="AY239" s="318"/>
      <c r="AZ239" s="318"/>
      <c r="BA239" s="318"/>
      <c r="BB239" s="318"/>
      <c r="BC239" s="318"/>
      <c r="BD239" s="318"/>
      <c r="BE239" s="318"/>
      <c r="BF239" s="318"/>
      <c r="BG239" s="318"/>
      <c r="BH239" s="318"/>
      <c r="BI239" s="318"/>
      <c r="BJ239" s="318"/>
      <c r="BK239" s="318"/>
      <c r="BL239" s="318"/>
      <c r="BM239" s="318"/>
      <c r="BN239" s="318"/>
      <c r="BO239" s="318"/>
      <c r="BP239" s="318"/>
      <c r="BQ239" s="318"/>
    </row>
    <row r="240" spans="1:69" ht="15" customHeight="1">
      <c r="A240" s="323">
        <v>28</v>
      </c>
      <c r="B240" s="319">
        <v>44371</v>
      </c>
      <c r="C240" s="318" t="s">
        <v>562</v>
      </c>
      <c r="D240" s="6" t="s">
        <v>67</v>
      </c>
      <c r="E240" s="46" t="s">
        <v>730</v>
      </c>
      <c r="F240" s="320">
        <v>2083459</v>
      </c>
      <c r="G240" s="324" t="s">
        <v>67</v>
      </c>
      <c r="H240" s="318" t="s">
        <v>96</v>
      </c>
      <c r="I240" s="2" t="s">
        <v>164</v>
      </c>
      <c r="J240" s="318"/>
      <c r="K240" s="318" t="s">
        <v>623</v>
      </c>
      <c r="L240" s="319">
        <v>44241</v>
      </c>
      <c r="M240" s="321">
        <v>8000</v>
      </c>
      <c r="N240" s="318"/>
      <c r="O240" s="322" t="s">
        <v>53</v>
      </c>
      <c r="P240" s="318"/>
      <c r="Q240" s="318"/>
      <c r="R240" s="318"/>
      <c r="S240" s="318"/>
      <c r="T240" s="318"/>
      <c r="U240" s="318"/>
      <c r="V240" s="318"/>
      <c r="W240" s="318"/>
      <c r="X240" s="318"/>
      <c r="Y240" s="318"/>
      <c r="Z240" s="318"/>
      <c r="AA240" s="318"/>
      <c r="AB240" s="318"/>
      <c r="AC240" s="318"/>
      <c r="AD240" s="318"/>
      <c r="AE240" s="318"/>
      <c r="AF240" s="318"/>
      <c r="AG240" s="318"/>
      <c r="AH240" s="318"/>
      <c r="AI240" s="318"/>
      <c r="AJ240" s="318"/>
      <c r="AK240" s="318"/>
      <c r="AL240" s="318"/>
      <c r="AM240" s="318"/>
      <c r="AN240" s="318"/>
      <c r="AO240" s="318"/>
      <c r="AP240" s="318"/>
      <c r="AQ240" s="318"/>
      <c r="AR240" s="318"/>
      <c r="AS240" s="318"/>
      <c r="AT240" s="318"/>
      <c r="AU240" s="318"/>
      <c r="AV240" s="318"/>
      <c r="AW240" s="318"/>
      <c r="AX240" s="318"/>
      <c r="AY240" s="318"/>
      <c r="AZ240" s="318"/>
      <c r="BA240" s="318"/>
      <c r="BB240" s="318"/>
      <c r="BC240" s="318"/>
      <c r="BD240" s="318"/>
      <c r="BE240" s="318"/>
      <c r="BF240" s="318"/>
      <c r="BG240" s="318"/>
      <c r="BH240" s="318"/>
      <c r="BI240" s="318"/>
      <c r="BJ240" s="318"/>
      <c r="BK240" s="318"/>
      <c r="BL240" s="318"/>
      <c r="BM240" s="318"/>
      <c r="BN240" s="318"/>
      <c r="BO240" s="318"/>
      <c r="BP240" s="318"/>
      <c r="BQ240" s="318"/>
    </row>
    <row r="241" spans="1:69" ht="15" customHeight="1">
      <c r="A241" s="323">
        <v>28</v>
      </c>
      <c r="B241" s="319">
        <v>44370</v>
      </c>
      <c r="C241" s="318" t="s">
        <v>562</v>
      </c>
      <c r="D241" s="6" t="s">
        <v>67</v>
      </c>
      <c r="E241" s="46" t="s">
        <v>657</v>
      </c>
      <c r="F241" s="320">
        <v>622137</v>
      </c>
      <c r="G241" s="324" t="s">
        <v>67</v>
      </c>
      <c r="H241" s="318" t="s">
        <v>96</v>
      </c>
      <c r="I241" s="2" t="s">
        <v>323</v>
      </c>
      <c r="J241" s="318"/>
      <c r="K241" s="318" t="s">
        <v>628</v>
      </c>
      <c r="L241" s="319" t="s">
        <v>364</v>
      </c>
      <c r="M241" s="321">
        <v>2000</v>
      </c>
      <c r="N241" s="318"/>
      <c r="O241" s="322" t="s">
        <v>58</v>
      </c>
      <c r="P241" s="318"/>
      <c r="Q241" s="318"/>
      <c r="R241" s="318"/>
      <c r="S241" s="318"/>
      <c r="T241" s="318"/>
      <c r="U241" s="318"/>
      <c r="V241" s="318"/>
      <c r="W241" s="318"/>
      <c r="X241" s="318"/>
      <c r="Y241" s="318"/>
      <c r="Z241" s="318"/>
      <c r="AA241" s="318"/>
      <c r="AB241" s="318"/>
      <c r="AC241" s="318"/>
      <c r="AD241" s="318"/>
      <c r="AE241" s="318"/>
      <c r="AF241" s="318"/>
      <c r="AG241" s="318"/>
      <c r="AH241" s="318"/>
      <c r="AI241" s="318"/>
      <c r="AJ241" s="318"/>
      <c r="AK241" s="318"/>
      <c r="AL241" s="318"/>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18"/>
      <c r="BM241" s="318"/>
      <c r="BN241" s="318"/>
      <c r="BO241" s="318"/>
      <c r="BP241" s="318"/>
      <c r="BQ241" s="318"/>
    </row>
    <row r="242" spans="1:69" s="353" customFormat="1" ht="15" customHeight="1">
      <c r="A242" s="346">
        <v>29</v>
      </c>
      <c r="B242" s="347">
        <v>44363</v>
      </c>
      <c r="C242" s="348" t="s">
        <v>396</v>
      </c>
      <c r="D242" s="233" t="s">
        <v>67</v>
      </c>
      <c r="E242" s="349" t="s">
        <v>684</v>
      </c>
      <c r="F242" s="350">
        <v>2948279</v>
      </c>
      <c r="G242" s="361" t="s">
        <v>67</v>
      </c>
      <c r="H242" s="348" t="s">
        <v>78</v>
      </c>
      <c r="I242" s="358" t="s">
        <v>45</v>
      </c>
      <c r="J242" s="348" t="s">
        <v>46</v>
      </c>
      <c r="K242" s="348" t="s">
        <v>628</v>
      </c>
      <c r="L242" s="347">
        <v>44295</v>
      </c>
      <c r="M242" s="359">
        <v>75000</v>
      </c>
      <c r="N242" s="348"/>
      <c r="O242" s="352" t="s">
        <v>58</v>
      </c>
      <c r="P242" s="352"/>
      <c r="Q242" s="348"/>
      <c r="R242" s="348"/>
      <c r="S242" s="348"/>
      <c r="T242" s="348"/>
      <c r="U242" s="348"/>
      <c r="V242" s="348"/>
      <c r="W242" s="34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c r="AS242" s="348"/>
      <c r="AT242" s="348"/>
      <c r="AU242" s="348"/>
      <c r="AV242" s="348"/>
      <c r="AW242" s="348"/>
      <c r="AX242" s="348"/>
      <c r="AY242" s="348"/>
      <c r="AZ242" s="348"/>
      <c r="BA242" s="348"/>
      <c r="BB242" s="348"/>
      <c r="BC242" s="348"/>
      <c r="BD242" s="348"/>
      <c r="BE242" s="348"/>
      <c r="BF242" s="348"/>
      <c r="BG242" s="348"/>
      <c r="BH242" s="348"/>
      <c r="BI242" s="348"/>
      <c r="BJ242" s="348"/>
      <c r="BK242" s="348"/>
      <c r="BL242" s="348"/>
      <c r="BM242" s="348"/>
      <c r="BN242" s="348"/>
      <c r="BO242" s="348"/>
      <c r="BP242" s="348"/>
      <c r="BQ242" s="348"/>
    </row>
    <row r="243" spans="1:69" ht="15" customHeight="1">
      <c r="A243" s="323">
        <v>30</v>
      </c>
      <c r="B243" s="319">
        <v>44363</v>
      </c>
      <c r="C243" s="318" t="s">
        <v>731</v>
      </c>
      <c r="D243" s="3" t="s">
        <v>269</v>
      </c>
      <c r="E243" s="324" t="s">
        <v>642</v>
      </c>
      <c r="F243" s="23"/>
      <c r="G243" s="324" t="s">
        <v>643</v>
      </c>
      <c r="H243" s="6" t="s">
        <v>642</v>
      </c>
      <c r="I243" s="2" t="s">
        <v>45</v>
      </c>
      <c r="J243" s="318" t="s">
        <v>55</v>
      </c>
      <c r="K243" s="318" t="s">
        <v>85</v>
      </c>
      <c r="L243" s="26">
        <v>44319</v>
      </c>
      <c r="M243" s="27">
        <v>1000000</v>
      </c>
      <c r="N243" s="318"/>
      <c r="O243" s="322" t="s">
        <v>53</v>
      </c>
      <c r="P243" s="318"/>
      <c r="Q243" s="318"/>
      <c r="R243" s="318"/>
      <c r="S243" s="318"/>
      <c r="T243" s="318"/>
      <c r="U243" s="318"/>
      <c r="V243" s="318"/>
      <c r="W243" s="318"/>
      <c r="X243" s="318"/>
      <c r="Y243" s="318"/>
      <c r="Z243" s="318"/>
      <c r="AA243" s="318"/>
      <c r="AB243" s="318"/>
      <c r="AC243" s="318"/>
      <c r="AD243" s="318"/>
      <c r="AE243" s="318"/>
      <c r="AF243" s="318"/>
      <c r="AG243" s="318"/>
      <c r="AH243" s="318"/>
      <c r="AI243" s="318"/>
      <c r="AJ243" s="318"/>
      <c r="AK243" s="318"/>
      <c r="AL243" s="318"/>
      <c r="AM243" s="318"/>
      <c r="AN243" s="318"/>
      <c r="AO243" s="318"/>
      <c r="AP243" s="318"/>
      <c r="AQ243" s="318"/>
      <c r="AR243" s="318"/>
      <c r="AS243" s="318"/>
      <c r="AT243" s="318"/>
      <c r="AU243" s="318"/>
      <c r="AV243" s="318"/>
      <c r="AW243" s="318"/>
      <c r="AX243" s="318"/>
      <c r="AY243" s="318"/>
      <c r="AZ243" s="318"/>
      <c r="BA243" s="318"/>
      <c r="BB243" s="318"/>
      <c r="BC243" s="318"/>
      <c r="BD243" s="318"/>
      <c r="BE243" s="318"/>
      <c r="BF243" s="318"/>
      <c r="BG243" s="318"/>
      <c r="BH243" s="318"/>
      <c r="BI243" s="318"/>
      <c r="BJ243" s="318"/>
      <c r="BK243" s="318"/>
      <c r="BL243" s="318"/>
      <c r="BM243" s="318"/>
      <c r="BN243" s="318"/>
      <c r="BO243" s="318"/>
      <c r="BP243" s="318"/>
      <c r="BQ243" s="318"/>
    </row>
    <row r="244" spans="1:69" s="353" customFormat="1" ht="15" customHeight="1">
      <c r="A244" s="346">
        <v>31</v>
      </c>
      <c r="B244" s="347">
        <v>44363</v>
      </c>
      <c r="C244" s="233" t="s">
        <v>406</v>
      </c>
      <c r="D244" s="233" t="s">
        <v>67</v>
      </c>
      <c r="E244" s="349" t="s">
        <v>341</v>
      </c>
      <c r="F244" s="350">
        <v>3301000</v>
      </c>
      <c r="G244" s="361" t="s">
        <v>67</v>
      </c>
      <c r="H244" s="348" t="s">
        <v>96</v>
      </c>
      <c r="I244" s="363" t="s">
        <v>478</v>
      </c>
      <c r="J244" s="233"/>
      <c r="K244" s="233" t="s">
        <v>628</v>
      </c>
      <c r="L244" s="355">
        <v>44303</v>
      </c>
      <c r="M244" s="359">
        <v>40000</v>
      </c>
      <c r="N244" s="391"/>
      <c r="O244" s="352" t="s">
        <v>58</v>
      </c>
      <c r="P244" s="352"/>
      <c r="Q244" s="348"/>
      <c r="R244" s="348"/>
      <c r="S244" s="348"/>
      <c r="T244" s="348"/>
      <c r="U244" s="348"/>
      <c r="V244" s="348"/>
      <c r="W244" s="34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c r="AS244" s="348"/>
      <c r="AT244" s="348"/>
      <c r="AU244" s="348"/>
      <c r="AV244" s="348"/>
      <c r="AW244" s="348"/>
      <c r="AX244" s="348"/>
      <c r="AY244" s="348"/>
      <c r="AZ244" s="348"/>
      <c r="BA244" s="348"/>
      <c r="BB244" s="348"/>
      <c r="BC244" s="348"/>
      <c r="BD244" s="348"/>
      <c r="BE244" s="348"/>
      <c r="BF244" s="348"/>
      <c r="BG244" s="348"/>
      <c r="BH244" s="348"/>
      <c r="BI244" s="348"/>
      <c r="BJ244" s="348"/>
      <c r="BK244" s="348"/>
      <c r="BL244" s="348"/>
      <c r="BM244" s="348"/>
      <c r="BN244" s="348"/>
      <c r="BO244" s="348"/>
      <c r="BP244" s="348"/>
      <c r="BQ244" s="348"/>
    </row>
    <row r="245" spans="1:69" s="353" customFormat="1" ht="15" customHeight="1">
      <c r="A245" s="346">
        <v>31</v>
      </c>
      <c r="B245" s="347">
        <v>44370</v>
      </c>
      <c r="C245" s="348" t="s">
        <v>406</v>
      </c>
      <c r="D245" s="233" t="s">
        <v>67</v>
      </c>
      <c r="E245" s="349" t="s">
        <v>351</v>
      </c>
      <c r="F245" s="350">
        <v>1198575</v>
      </c>
      <c r="G245" s="361" t="s">
        <v>57</v>
      </c>
      <c r="H245" s="348" t="s">
        <v>96</v>
      </c>
      <c r="I245" s="363" t="s">
        <v>478</v>
      </c>
      <c r="J245" s="348"/>
      <c r="K245" s="348" t="s">
        <v>628</v>
      </c>
      <c r="L245" s="347">
        <v>44316</v>
      </c>
      <c r="M245" s="362">
        <v>40000</v>
      </c>
      <c r="N245" s="348"/>
      <c r="O245" s="352" t="s">
        <v>58</v>
      </c>
      <c r="P245" s="348"/>
      <c r="Q245" s="348"/>
      <c r="R245" s="348"/>
      <c r="S245" s="348"/>
      <c r="T245" s="348"/>
      <c r="U245" s="348"/>
      <c r="V245" s="348"/>
      <c r="W245" s="34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c r="AS245" s="348"/>
      <c r="AT245" s="348"/>
      <c r="AU245" s="348"/>
      <c r="AV245" s="348"/>
      <c r="AW245" s="348"/>
      <c r="AX245" s="348"/>
      <c r="AY245" s="348"/>
      <c r="AZ245" s="348"/>
      <c r="BA245" s="348"/>
      <c r="BB245" s="348"/>
      <c r="BC245" s="348"/>
      <c r="BD245" s="348"/>
      <c r="BE245" s="348"/>
      <c r="BF245" s="348"/>
      <c r="BG245" s="348"/>
      <c r="BH245" s="348"/>
      <c r="BI245" s="348"/>
      <c r="BJ245" s="348"/>
      <c r="BK245" s="348"/>
      <c r="BL245" s="348"/>
      <c r="BM245" s="348"/>
      <c r="BN245" s="348"/>
      <c r="BO245" s="348"/>
      <c r="BP245" s="348"/>
      <c r="BQ245" s="348"/>
    </row>
    <row r="246" spans="1:69" s="353" customFormat="1" ht="15" customHeight="1">
      <c r="A246" s="346">
        <v>31</v>
      </c>
      <c r="B246" s="347">
        <v>44363</v>
      </c>
      <c r="C246" s="233" t="s">
        <v>406</v>
      </c>
      <c r="D246" s="233" t="s">
        <v>67</v>
      </c>
      <c r="E246" s="349" t="s">
        <v>548</v>
      </c>
      <c r="F246" s="350">
        <v>6777452</v>
      </c>
      <c r="G246" s="361" t="s">
        <v>67</v>
      </c>
      <c r="H246" s="233" t="s">
        <v>92</v>
      </c>
      <c r="I246" s="363" t="s">
        <v>478</v>
      </c>
      <c r="J246" s="233"/>
      <c r="K246" s="233" t="s">
        <v>628</v>
      </c>
      <c r="L246" s="355">
        <v>44300</v>
      </c>
      <c r="M246" s="359">
        <v>150000</v>
      </c>
      <c r="N246" s="392"/>
      <c r="O246" s="352" t="s">
        <v>58</v>
      </c>
      <c r="P246" s="352"/>
      <c r="Q246" s="348"/>
      <c r="R246" s="348"/>
      <c r="S246" s="348"/>
      <c r="T246" s="348"/>
      <c r="U246" s="348"/>
      <c r="V246" s="348"/>
      <c r="W246" s="34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c r="AS246" s="348"/>
      <c r="AT246" s="348"/>
      <c r="AU246" s="348"/>
      <c r="AV246" s="348"/>
      <c r="AW246" s="348"/>
      <c r="AX246" s="348"/>
      <c r="AY246" s="348"/>
      <c r="AZ246" s="348"/>
      <c r="BA246" s="348"/>
      <c r="BB246" s="348"/>
      <c r="BC246" s="348"/>
      <c r="BD246" s="348"/>
      <c r="BE246" s="348"/>
      <c r="BF246" s="348"/>
      <c r="BG246" s="348"/>
      <c r="BH246" s="348"/>
      <c r="BI246" s="348"/>
      <c r="BJ246" s="348"/>
      <c r="BK246" s="348"/>
      <c r="BL246" s="348"/>
      <c r="BM246" s="348"/>
      <c r="BN246" s="348"/>
      <c r="BO246" s="348"/>
      <c r="BP246" s="348"/>
      <c r="BQ246" s="348"/>
    </row>
    <row r="247" spans="1:69" s="353" customFormat="1" ht="15" customHeight="1">
      <c r="A247" s="346">
        <v>31</v>
      </c>
      <c r="B247" s="347">
        <v>44375</v>
      </c>
      <c r="C247" s="233" t="s">
        <v>406</v>
      </c>
      <c r="D247" s="233" t="s">
        <v>67</v>
      </c>
      <c r="E247" s="349" t="s">
        <v>730</v>
      </c>
      <c r="F247" s="350">
        <v>2083459</v>
      </c>
      <c r="G247" s="361" t="s">
        <v>67</v>
      </c>
      <c r="H247" s="233" t="s">
        <v>96</v>
      </c>
      <c r="I247" s="363" t="s">
        <v>478</v>
      </c>
      <c r="J247" s="233"/>
      <c r="K247" s="233" t="s">
        <v>633</v>
      </c>
      <c r="L247" s="355">
        <v>44356</v>
      </c>
      <c r="M247" s="359">
        <v>30000</v>
      </c>
      <c r="N247" s="392"/>
      <c r="O247" s="352" t="s">
        <v>58</v>
      </c>
      <c r="P247" s="352"/>
      <c r="Q247" s="348"/>
      <c r="R247" s="348"/>
      <c r="S247" s="348"/>
      <c r="T247" s="348"/>
      <c r="U247" s="348"/>
      <c r="V247" s="348"/>
      <c r="W247" s="34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c r="AS247" s="348"/>
      <c r="AT247" s="348"/>
      <c r="AU247" s="348"/>
      <c r="AV247" s="348"/>
      <c r="AW247" s="348"/>
      <c r="AX247" s="348"/>
      <c r="AY247" s="348"/>
      <c r="AZ247" s="348"/>
      <c r="BA247" s="348"/>
      <c r="BB247" s="348"/>
      <c r="BC247" s="348"/>
      <c r="BD247" s="348"/>
      <c r="BE247" s="348"/>
      <c r="BF247" s="348"/>
      <c r="BG247" s="348"/>
      <c r="BH247" s="348"/>
      <c r="BI247" s="348"/>
      <c r="BJ247" s="348"/>
      <c r="BK247" s="348"/>
      <c r="BL247" s="348"/>
      <c r="BM247" s="348"/>
      <c r="BN247" s="348"/>
      <c r="BO247" s="348"/>
      <c r="BP247" s="348"/>
      <c r="BQ247" s="348"/>
    </row>
    <row r="248" spans="1:69" ht="15" customHeight="1">
      <c r="A248" s="323">
        <v>32</v>
      </c>
      <c r="B248" s="319">
        <v>44369</v>
      </c>
      <c r="C248" s="318" t="s">
        <v>732</v>
      </c>
      <c r="D248" s="3" t="s">
        <v>269</v>
      </c>
      <c r="E248" s="46" t="s">
        <v>671</v>
      </c>
      <c r="F248" s="320">
        <v>2854191</v>
      </c>
      <c r="G248" s="324" t="s">
        <v>67</v>
      </c>
      <c r="H248" s="6" t="s">
        <v>96</v>
      </c>
      <c r="I248" s="2" t="s">
        <v>323</v>
      </c>
      <c r="J248" s="318"/>
      <c r="K248" s="318" t="s">
        <v>628</v>
      </c>
      <c r="L248" s="319">
        <v>44278</v>
      </c>
      <c r="M248" s="321">
        <v>10000</v>
      </c>
      <c r="N248" s="318"/>
      <c r="O248" s="322" t="s">
        <v>58</v>
      </c>
      <c r="P248" s="318"/>
      <c r="Q248" s="318"/>
      <c r="R248" s="318"/>
      <c r="S248" s="318"/>
      <c r="T248" s="318"/>
      <c r="U248" s="318"/>
      <c r="V248" s="318"/>
      <c r="W248" s="318"/>
      <c r="X248" s="318"/>
      <c r="Y248" s="318"/>
      <c r="Z248" s="318"/>
      <c r="AA248" s="318"/>
      <c r="AB248" s="318"/>
      <c r="AC248" s="318"/>
      <c r="AD248" s="318"/>
      <c r="AE248" s="318"/>
      <c r="AF248" s="318"/>
      <c r="AG248" s="318"/>
      <c r="AH248" s="318"/>
      <c r="AI248" s="318"/>
      <c r="AJ248" s="318"/>
      <c r="AK248" s="318"/>
      <c r="AL248" s="318"/>
      <c r="AM248" s="318"/>
      <c r="AN248" s="318"/>
      <c r="AO248" s="318"/>
      <c r="AP248" s="318"/>
      <c r="AQ248" s="318"/>
      <c r="AR248" s="318"/>
      <c r="AS248" s="318"/>
      <c r="AT248" s="318"/>
      <c r="AU248" s="318"/>
      <c r="AV248" s="318"/>
      <c r="AW248" s="318"/>
      <c r="AX248" s="318"/>
      <c r="AY248" s="318"/>
      <c r="AZ248" s="318"/>
      <c r="BA248" s="318"/>
      <c r="BB248" s="318"/>
      <c r="BC248" s="318"/>
      <c r="BD248" s="318"/>
      <c r="BE248" s="318"/>
      <c r="BF248" s="318"/>
      <c r="BG248" s="318"/>
      <c r="BH248" s="318"/>
      <c r="BI248" s="318"/>
      <c r="BJ248" s="318"/>
      <c r="BK248" s="318"/>
      <c r="BL248" s="318"/>
      <c r="BM248" s="318"/>
      <c r="BN248" s="318"/>
      <c r="BO248" s="318"/>
      <c r="BP248" s="318"/>
      <c r="BQ248" s="318"/>
    </row>
    <row r="249" spans="1:69" ht="15" customHeight="1">
      <c r="A249" s="323">
        <v>32</v>
      </c>
      <c r="B249" s="319">
        <v>44369</v>
      </c>
      <c r="C249" s="318" t="s">
        <v>732</v>
      </c>
      <c r="D249" s="3" t="s">
        <v>269</v>
      </c>
      <c r="E249" s="46" t="s">
        <v>91</v>
      </c>
      <c r="F249" s="320">
        <v>100388073</v>
      </c>
      <c r="G249" s="315" t="s">
        <v>62</v>
      </c>
      <c r="H249" s="318" t="s">
        <v>92</v>
      </c>
      <c r="I249" s="6" t="s">
        <v>524</v>
      </c>
      <c r="J249" s="318"/>
      <c r="K249" s="318" t="s">
        <v>628</v>
      </c>
      <c r="L249" s="319">
        <v>44176</v>
      </c>
      <c r="M249" s="321">
        <v>50000</v>
      </c>
      <c r="N249" s="318"/>
      <c r="O249" s="322" t="s">
        <v>58</v>
      </c>
      <c r="P249" s="318"/>
      <c r="Q249" s="318"/>
      <c r="R249" s="318"/>
      <c r="S249" s="318"/>
      <c r="T249" s="318"/>
      <c r="U249" s="318"/>
      <c r="V249" s="318"/>
      <c r="W249" s="318"/>
      <c r="X249" s="318"/>
      <c r="Y249" s="318"/>
      <c r="Z249" s="318"/>
      <c r="AA249" s="318"/>
      <c r="AB249" s="318"/>
      <c r="AC249" s="318"/>
      <c r="AD249" s="318"/>
      <c r="AE249" s="318"/>
      <c r="AF249" s="318"/>
      <c r="AG249" s="318"/>
      <c r="AH249" s="318"/>
      <c r="AI249" s="318"/>
      <c r="AJ249" s="318"/>
      <c r="AK249" s="318"/>
      <c r="AL249" s="318"/>
      <c r="AM249" s="318"/>
      <c r="AN249" s="318"/>
      <c r="AO249" s="318"/>
      <c r="AP249" s="318"/>
      <c r="AQ249" s="318"/>
      <c r="AR249" s="318"/>
      <c r="AS249" s="318"/>
      <c r="AT249" s="318"/>
      <c r="AU249" s="318"/>
      <c r="AV249" s="318"/>
      <c r="AW249" s="318"/>
      <c r="AX249" s="318"/>
      <c r="AY249" s="318"/>
      <c r="AZ249" s="318"/>
      <c r="BA249" s="318"/>
      <c r="BB249" s="318"/>
      <c r="BC249" s="318"/>
      <c r="BD249" s="318"/>
      <c r="BE249" s="318"/>
      <c r="BF249" s="318"/>
      <c r="BG249" s="318"/>
      <c r="BH249" s="318"/>
      <c r="BI249" s="318"/>
      <c r="BJ249" s="318"/>
      <c r="BK249" s="318"/>
      <c r="BL249" s="318"/>
      <c r="BM249" s="318"/>
      <c r="BN249" s="318"/>
      <c r="BO249" s="318"/>
      <c r="BP249" s="318"/>
      <c r="BQ249" s="318"/>
    </row>
    <row r="250" spans="1:69" ht="15" customHeight="1">
      <c r="A250" s="323">
        <v>32</v>
      </c>
      <c r="B250" s="319">
        <v>44369</v>
      </c>
      <c r="C250" s="318" t="s">
        <v>732</v>
      </c>
      <c r="D250" s="3" t="s">
        <v>269</v>
      </c>
      <c r="E250" s="46" t="s">
        <v>548</v>
      </c>
      <c r="F250" s="320">
        <v>6777452</v>
      </c>
      <c r="G250" s="324" t="s">
        <v>67</v>
      </c>
      <c r="H250" s="318" t="s">
        <v>92</v>
      </c>
      <c r="I250" s="2" t="s">
        <v>323</v>
      </c>
      <c r="J250" s="318"/>
      <c r="K250" s="318" t="s">
        <v>628</v>
      </c>
      <c r="L250" s="319">
        <v>44290</v>
      </c>
      <c r="M250" s="321">
        <v>101250</v>
      </c>
      <c r="N250" s="318"/>
      <c r="O250" s="322" t="s">
        <v>58</v>
      </c>
      <c r="P250" s="318"/>
      <c r="Q250" s="318"/>
      <c r="R250" s="318"/>
      <c r="S250" s="318"/>
      <c r="T250" s="318"/>
      <c r="U250" s="318"/>
      <c r="V250" s="318"/>
      <c r="W250" s="318"/>
      <c r="X250" s="318"/>
      <c r="Y250" s="318"/>
      <c r="Z250" s="318"/>
      <c r="AA250" s="318"/>
      <c r="AB250" s="318"/>
      <c r="AC250" s="318"/>
      <c r="AD250" s="318"/>
      <c r="AE250" s="318"/>
      <c r="AF250" s="318"/>
      <c r="AG250" s="318"/>
      <c r="AH250" s="318"/>
      <c r="AI250" s="318"/>
      <c r="AJ250" s="318"/>
      <c r="AK250" s="318"/>
      <c r="AL250" s="318"/>
      <c r="AM250" s="318"/>
      <c r="AN250" s="318"/>
      <c r="AO250" s="318"/>
      <c r="AP250" s="318"/>
      <c r="AQ250" s="318"/>
      <c r="AR250" s="318"/>
      <c r="AS250" s="318"/>
      <c r="AT250" s="318"/>
      <c r="AU250" s="318"/>
      <c r="AV250" s="318"/>
      <c r="AW250" s="318"/>
      <c r="AX250" s="318"/>
      <c r="AY250" s="318"/>
      <c r="AZ250" s="318"/>
      <c r="BA250" s="318"/>
      <c r="BB250" s="318"/>
      <c r="BC250" s="318"/>
      <c r="BD250" s="318"/>
      <c r="BE250" s="318"/>
      <c r="BF250" s="318"/>
      <c r="BG250" s="318"/>
      <c r="BH250" s="318"/>
      <c r="BI250" s="318"/>
      <c r="BJ250" s="318"/>
      <c r="BK250" s="318"/>
      <c r="BL250" s="318"/>
      <c r="BM250" s="318"/>
      <c r="BN250" s="318"/>
      <c r="BO250" s="318"/>
      <c r="BP250" s="318"/>
      <c r="BQ250" s="318"/>
    </row>
    <row r="251" spans="1:69" ht="15" customHeight="1">
      <c r="A251" s="323">
        <v>32</v>
      </c>
      <c r="B251" s="319">
        <v>44369</v>
      </c>
      <c r="C251" s="318" t="s">
        <v>732</v>
      </c>
      <c r="D251" s="3" t="s">
        <v>269</v>
      </c>
      <c r="E251" s="46" t="s">
        <v>656</v>
      </c>
      <c r="F251" s="320">
        <v>4525696</v>
      </c>
      <c r="G251" s="315" t="s">
        <v>62</v>
      </c>
      <c r="H251" s="318" t="s">
        <v>92</v>
      </c>
      <c r="I251" s="2" t="s">
        <v>164</v>
      </c>
      <c r="J251" s="318"/>
      <c r="K251" s="318" t="s">
        <v>628</v>
      </c>
      <c r="L251" s="319">
        <v>44282</v>
      </c>
      <c r="M251" s="321">
        <v>5000</v>
      </c>
      <c r="N251" s="318"/>
      <c r="O251" s="322" t="s">
        <v>58</v>
      </c>
      <c r="P251" s="318"/>
      <c r="Q251" s="318"/>
      <c r="R251" s="318"/>
      <c r="S251" s="318"/>
      <c r="T251" s="318"/>
      <c r="U251" s="318"/>
      <c r="V251" s="318"/>
      <c r="W251" s="318"/>
      <c r="X251" s="318"/>
      <c r="Y251" s="318"/>
      <c r="Z251" s="318"/>
      <c r="AA251" s="318"/>
      <c r="AB251" s="318"/>
      <c r="AC251" s="318"/>
      <c r="AD251" s="318"/>
      <c r="AE251" s="318"/>
      <c r="AF251" s="318"/>
      <c r="AG251" s="318"/>
      <c r="AH251" s="318"/>
      <c r="AI251" s="318"/>
      <c r="AJ251" s="318"/>
      <c r="AK251" s="318"/>
      <c r="AL251" s="318"/>
      <c r="AM251" s="318"/>
      <c r="AN251" s="318"/>
      <c r="AO251" s="318"/>
      <c r="AP251" s="318"/>
      <c r="AQ251" s="318"/>
      <c r="AR251" s="318"/>
      <c r="AS251" s="318"/>
      <c r="AT251" s="318"/>
      <c r="AU251" s="318"/>
      <c r="AV251" s="318"/>
      <c r="AW251" s="318"/>
      <c r="AX251" s="318"/>
      <c r="AY251" s="318"/>
      <c r="AZ251" s="318"/>
      <c r="BA251" s="318"/>
      <c r="BB251" s="318"/>
      <c r="BC251" s="318"/>
      <c r="BD251" s="318"/>
      <c r="BE251" s="318"/>
      <c r="BF251" s="318"/>
      <c r="BG251" s="318"/>
      <c r="BH251" s="318"/>
      <c r="BI251" s="318"/>
      <c r="BJ251" s="318"/>
      <c r="BK251" s="318"/>
      <c r="BL251" s="318"/>
      <c r="BM251" s="318"/>
      <c r="BN251" s="318"/>
      <c r="BO251" s="318"/>
      <c r="BP251" s="318"/>
      <c r="BQ251" s="318"/>
    </row>
    <row r="252" spans="1:69" ht="15" customHeight="1">
      <c r="A252" s="323">
        <v>32</v>
      </c>
      <c r="B252" s="319">
        <v>44371</v>
      </c>
      <c r="C252" s="318" t="s">
        <v>732</v>
      </c>
      <c r="D252" s="3" t="s">
        <v>269</v>
      </c>
      <c r="E252" s="46" t="s">
        <v>692</v>
      </c>
      <c r="F252" s="320">
        <v>97625</v>
      </c>
      <c r="G252" s="315" t="s">
        <v>62</v>
      </c>
      <c r="H252" s="318" t="s">
        <v>92</v>
      </c>
      <c r="I252" s="2" t="s">
        <v>632</v>
      </c>
      <c r="J252" s="318"/>
      <c r="K252" s="318" t="s">
        <v>633</v>
      </c>
      <c r="L252" s="319">
        <v>44206</v>
      </c>
      <c r="M252" s="321">
        <v>50000</v>
      </c>
      <c r="N252" s="318"/>
      <c r="O252" s="322" t="s">
        <v>58</v>
      </c>
      <c r="P252" s="318"/>
      <c r="Q252" s="318"/>
      <c r="R252" s="318"/>
      <c r="S252" s="318"/>
      <c r="T252" s="318"/>
      <c r="U252" s="318"/>
      <c r="V252" s="318"/>
      <c r="W252" s="318"/>
      <c r="X252" s="318"/>
      <c r="Y252" s="318"/>
      <c r="Z252" s="318"/>
      <c r="AA252" s="318"/>
      <c r="AB252" s="318"/>
      <c r="AC252" s="318"/>
      <c r="AD252" s="318"/>
      <c r="AE252" s="318"/>
      <c r="AF252" s="318"/>
      <c r="AG252" s="318"/>
      <c r="AH252" s="318"/>
      <c r="AI252" s="318"/>
      <c r="AJ252" s="318"/>
      <c r="AK252" s="318"/>
      <c r="AL252" s="318"/>
      <c r="AM252" s="318"/>
      <c r="AN252" s="318"/>
      <c r="AO252" s="318"/>
      <c r="AP252" s="318"/>
      <c r="AQ252" s="318"/>
      <c r="AR252" s="318"/>
      <c r="AS252" s="318"/>
      <c r="AT252" s="318"/>
      <c r="AU252" s="318"/>
      <c r="AV252" s="318"/>
      <c r="AW252" s="318"/>
      <c r="AX252" s="318"/>
      <c r="AY252" s="318"/>
      <c r="AZ252" s="318"/>
      <c r="BA252" s="318"/>
      <c r="BB252" s="318"/>
      <c r="BC252" s="318"/>
      <c r="BD252" s="318"/>
      <c r="BE252" s="318"/>
      <c r="BF252" s="318"/>
      <c r="BG252" s="318"/>
      <c r="BH252" s="318"/>
      <c r="BI252" s="318"/>
      <c r="BJ252" s="318"/>
      <c r="BK252" s="318"/>
      <c r="BL252" s="318"/>
      <c r="BM252" s="318"/>
      <c r="BN252" s="318"/>
      <c r="BO252" s="318"/>
      <c r="BP252" s="318"/>
      <c r="BQ252" s="318"/>
    </row>
    <row r="253" spans="1:69" ht="15" customHeight="1">
      <c r="A253" s="323">
        <v>32</v>
      </c>
      <c r="B253" s="319">
        <v>44369</v>
      </c>
      <c r="C253" s="318" t="s">
        <v>732</v>
      </c>
      <c r="D253" s="3" t="s">
        <v>269</v>
      </c>
      <c r="E253" s="46" t="s">
        <v>704</v>
      </c>
      <c r="F253" s="320">
        <v>4685306</v>
      </c>
      <c r="G253" s="315" t="s">
        <v>62</v>
      </c>
      <c r="H253" s="318" t="s">
        <v>61</v>
      </c>
      <c r="I253" s="2" t="s">
        <v>323</v>
      </c>
      <c r="J253" s="318"/>
      <c r="K253" s="318" t="s">
        <v>628</v>
      </c>
      <c r="L253" s="319">
        <v>44249</v>
      </c>
      <c r="M253" s="321">
        <v>2000</v>
      </c>
      <c r="N253" s="318"/>
      <c r="O253" s="322" t="s">
        <v>53</v>
      </c>
      <c r="P253" s="318"/>
      <c r="Q253" s="318"/>
      <c r="R253" s="318"/>
      <c r="S253" s="318"/>
      <c r="T253" s="318"/>
      <c r="U253" s="318"/>
      <c r="V253" s="318"/>
      <c r="W253" s="318"/>
      <c r="X253" s="318"/>
      <c r="Y253" s="318"/>
      <c r="Z253" s="318"/>
      <c r="AA253" s="318"/>
      <c r="AB253" s="318"/>
      <c r="AC253" s="318"/>
      <c r="AD253" s="318"/>
      <c r="AE253" s="318"/>
      <c r="AF253" s="318"/>
      <c r="AG253" s="318"/>
      <c r="AH253" s="318"/>
      <c r="AI253" s="318"/>
      <c r="AJ253" s="318"/>
      <c r="AK253" s="318"/>
      <c r="AL253" s="318"/>
      <c r="AM253" s="318"/>
      <c r="AN253" s="318"/>
      <c r="AO253" s="318"/>
      <c r="AP253" s="318"/>
      <c r="AQ253" s="318"/>
      <c r="AR253" s="318"/>
      <c r="AS253" s="318"/>
      <c r="AT253" s="318"/>
      <c r="AU253" s="318"/>
      <c r="AV253" s="318"/>
      <c r="AW253" s="318"/>
      <c r="AX253" s="318"/>
      <c r="AY253" s="318"/>
      <c r="AZ253" s="318"/>
      <c r="BA253" s="318"/>
      <c r="BB253" s="318"/>
      <c r="BC253" s="318"/>
      <c r="BD253" s="318"/>
      <c r="BE253" s="318"/>
      <c r="BF253" s="318"/>
      <c r="BG253" s="318"/>
      <c r="BH253" s="318"/>
      <c r="BI253" s="318"/>
      <c r="BJ253" s="318"/>
      <c r="BK253" s="318"/>
      <c r="BL253" s="318"/>
      <c r="BM253" s="318"/>
      <c r="BN253" s="318"/>
      <c r="BO253" s="318"/>
      <c r="BP253" s="318"/>
      <c r="BQ253" s="318"/>
    </row>
    <row r="254" spans="1:69" s="353" customFormat="1" ht="15" customHeight="1">
      <c r="A254" s="346">
        <v>33</v>
      </c>
      <c r="B254" s="347">
        <v>44378</v>
      </c>
      <c r="C254" s="348" t="s">
        <v>733</v>
      </c>
      <c r="D254" s="348" t="s">
        <v>269</v>
      </c>
      <c r="E254" s="361" t="s">
        <v>642</v>
      </c>
      <c r="F254" s="350"/>
      <c r="G254" s="361" t="s">
        <v>643</v>
      </c>
      <c r="H254" s="348" t="s">
        <v>642</v>
      </c>
      <c r="I254" s="358" t="s">
        <v>632</v>
      </c>
      <c r="J254" s="348"/>
      <c r="K254" s="348" t="s">
        <v>633</v>
      </c>
      <c r="L254" s="347">
        <v>44358</v>
      </c>
      <c r="M254" s="362">
        <v>80000000</v>
      </c>
      <c r="N254" s="348"/>
      <c r="O254" s="352" t="s">
        <v>53</v>
      </c>
      <c r="P254" s="348"/>
      <c r="Q254" s="348"/>
      <c r="R254" s="348"/>
      <c r="S254" s="348"/>
      <c r="T254" s="348"/>
      <c r="U254" s="348"/>
      <c r="V254" s="348"/>
      <c r="W254" s="34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c r="AS254" s="348"/>
      <c r="AT254" s="348"/>
      <c r="AU254" s="348"/>
      <c r="AV254" s="348"/>
      <c r="AW254" s="348"/>
      <c r="AX254" s="348"/>
      <c r="AY254" s="348"/>
      <c r="AZ254" s="348"/>
      <c r="BA254" s="348"/>
      <c r="BB254" s="348"/>
      <c r="BC254" s="348"/>
      <c r="BD254" s="348"/>
      <c r="BE254" s="348"/>
      <c r="BF254" s="348"/>
      <c r="BG254" s="348"/>
      <c r="BH254" s="348"/>
      <c r="BI254" s="348"/>
      <c r="BJ254" s="348"/>
      <c r="BK254" s="348"/>
      <c r="BL254" s="348"/>
      <c r="BM254" s="348"/>
      <c r="BN254" s="348"/>
      <c r="BO254" s="348"/>
      <c r="BP254" s="348"/>
      <c r="BQ254" s="348"/>
    </row>
    <row r="255" spans="1:69" s="353" customFormat="1" ht="15" customHeight="1">
      <c r="A255" s="346">
        <v>33</v>
      </c>
      <c r="B255" s="347">
        <v>44378</v>
      </c>
      <c r="C255" s="348" t="s">
        <v>733</v>
      </c>
      <c r="D255" s="348" t="s">
        <v>269</v>
      </c>
      <c r="E255" s="361" t="s">
        <v>632</v>
      </c>
      <c r="F255" s="350"/>
      <c r="G255" s="351" t="s">
        <v>734</v>
      </c>
      <c r="H255" s="348" t="s">
        <v>632</v>
      </c>
      <c r="I255" s="358" t="s">
        <v>632</v>
      </c>
      <c r="J255" s="348"/>
      <c r="K255" s="348" t="s">
        <v>628</v>
      </c>
      <c r="L255" s="347">
        <v>44358</v>
      </c>
      <c r="M255" s="362">
        <v>20000000</v>
      </c>
      <c r="N255" s="348"/>
      <c r="O255" s="352" t="s">
        <v>53</v>
      </c>
      <c r="P255" s="348"/>
      <c r="Q255" s="348"/>
      <c r="R255" s="348"/>
      <c r="S255" s="348"/>
      <c r="T255" s="348"/>
      <c r="U255" s="348"/>
      <c r="V255" s="348"/>
      <c r="W255" s="34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c r="AS255" s="348"/>
      <c r="AT255" s="348"/>
      <c r="AU255" s="348"/>
      <c r="AV255" s="348"/>
      <c r="AW255" s="348"/>
      <c r="AX255" s="348"/>
      <c r="AY255" s="348"/>
      <c r="AZ255" s="348"/>
      <c r="BA255" s="348"/>
      <c r="BB255" s="348"/>
      <c r="BC255" s="348"/>
      <c r="BD255" s="348"/>
      <c r="BE255" s="348"/>
      <c r="BF255" s="348"/>
      <c r="BG255" s="348"/>
      <c r="BH255" s="348"/>
      <c r="BI255" s="348"/>
      <c r="BJ255" s="348"/>
      <c r="BK255" s="348"/>
      <c r="BL255" s="348"/>
      <c r="BM255" s="348"/>
      <c r="BN255" s="348"/>
      <c r="BO255" s="348"/>
      <c r="BP255" s="348"/>
      <c r="BQ255" s="348"/>
    </row>
    <row r="256" spans="1:69" ht="15" customHeight="1">
      <c r="A256" s="323">
        <v>34</v>
      </c>
      <c r="B256" s="319">
        <v>44363</v>
      </c>
      <c r="C256" s="3" t="s">
        <v>735</v>
      </c>
      <c r="D256" s="3" t="s">
        <v>269</v>
      </c>
      <c r="E256" s="46" t="s">
        <v>92</v>
      </c>
      <c r="F256" s="23"/>
      <c r="G256" s="324" t="s">
        <v>564</v>
      </c>
      <c r="H256" s="3" t="s">
        <v>92</v>
      </c>
      <c r="I256" s="2" t="s">
        <v>632</v>
      </c>
      <c r="J256" s="3"/>
      <c r="K256" s="6" t="s">
        <v>85</v>
      </c>
      <c r="L256" s="33">
        <v>44350</v>
      </c>
      <c r="M256" s="7">
        <v>5000000</v>
      </c>
      <c r="N256" s="318" t="s">
        <v>736</v>
      </c>
      <c r="O256" s="322" t="s">
        <v>58</v>
      </c>
      <c r="P256" s="322"/>
      <c r="Q256" s="318"/>
      <c r="R256" s="318"/>
      <c r="S256" s="318"/>
      <c r="T256" s="318"/>
      <c r="U256" s="318"/>
      <c r="V256" s="318"/>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18"/>
      <c r="AX256" s="318"/>
      <c r="AY256" s="318"/>
      <c r="AZ256" s="318"/>
      <c r="BA256" s="318"/>
      <c r="BB256" s="318"/>
      <c r="BC256" s="318"/>
      <c r="BD256" s="318"/>
      <c r="BE256" s="318"/>
      <c r="BF256" s="318"/>
      <c r="BG256" s="318"/>
      <c r="BH256" s="318"/>
      <c r="BI256" s="318"/>
      <c r="BJ256" s="318"/>
      <c r="BK256" s="318"/>
      <c r="BL256" s="318"/>
      <c r="BM256" s="318"/>
      <c r="BN256" s="318"/>
      <c r="BO256" s="318"/>
      <c r="BP256" s="318"/>
      <c r="BQ256" s="318"/>
    </row>
    <row r="257" spans="1:69" s="6" customFormat="1" ht="15" customHeight="1">
      <c r="A257" s="323">
        <v>34</v>
      </c>
      <c r="B257" s="319">
        <v>44393</v>
      </c>
      <c r="C257" s="6" t="s">
        <v>735</v>
      </c>
      <c r="D257" s="3" t="s">
        <v>269</v>
      </c>
      <c r="E257" s="324" t="s">
        <v>92</v>
      </c>
      <c r="F257" s="23"/>
      <c r="G257" s="315" t="s">
        <v>737</v>
      </c>
      <c r="H257" s="318" t="s">
        <v>92</v>
      </c>
      <c r="I257" s="2" t="s">
        <v>632</v>
      </c>
      <c r="J257" s="3"/>
      <c r="K257" s="3" t="s">
        <v>628</v>
      </c>
      <c r="L257" s="33">
        <v>44393</v>
      </c>
      <c r="M257" s="7">
        <v>25000000</v>
      </c>
      <c r="N257" s="318"/>
      <c r="O257" s="322" t="s">
        <v>53</v>
      </c>
      <c r="P257" s="322"/>
    </row>
    <row r="258" spans="1:69" s="6" customFormat="1" ht="15" customHeight="1">
      <c r="A258" s="87">
        <v>34</v>
      </c>
      <c r="B258" s="33">
        <v>44399</v>
      </c>
      <c r="C258" s="6" t="s">
        <v>735</v>
      </c>
      <c r="D258" s="6" t="s">
        <v>269</v>
      </c>
      <c r="E258" s="25" t="s">
        <v>48</v>
      </c>
      <c r="F258" s="23">
        <v>44938712</v>
      </c>
      <c r="G258" s="25" t="s">
        <v>67</v>
      </c>
      <c r="H258" s="6" t="s">
        <v>637</v>
      </c>
      <c r="I258" s="6" t="s">
        <v>268</v>
      </c>
      <c r="K258" s="6" t="s">
        <v>628</v>
      </c>
      <c r="L258" s="33">
        <v>44393</v>
      </c>
      <c r="M258" s="7">
        <v>3500000</v>
      </c>
      <c r="O258" s="31" t="s">
        <v>53</v>
      </c>
    </row>
    <row r="259" spans="1:69" s="6" customFormat="1" ht="15" customHeight="1">
      <c r="A259" s="87">
        <v>34</v>
      </c>
      <c r="B259" s="33">
        <v>44363</v>
      </c>
      <c r="C259" s="3" t="s">
        <v>735</v>
      </c>
      <c r="D259" s="3" t="s">
        <v>269</v>
      </c>
      <c r="E259" s="46" t="s">
        <v>61</v>
      </c>
      <c r="F259" s="23"/>
      <c r="G259" s="25" t="s">
        <v>67</v>
      </c>
      <c r="H259" s="6" t="s">
        <v>61</v>
      </c>
      <c r="I259" s="2" t="s">
        <v>632</v>
      </c>
      <c r="K259" s="6" t="s">
        <v>85</v>
      </c>
      <c r="L259" s="33">
        <v>44350</v>
      </c>
      <c r="M259" s="7">
        <v>7000000</v>
      </c>
      <c r="N259" s="6" t="s">
        <v>736</v>
      </c>
      <c r="O259" s="31" t="s">
        <v>58</v>
      </c>
      <c r="P259" s="31"/>
    </row>
    <row r="260" spans="1:69" s="6" customFormat="1" ht="15" customHeight="1">
      <c r="A260" s="87">
        <v>34</v>
      </c>
      <c r="B260" s="33">
        <v>44375</v>
      </c>
      <c r="C260" s="6" t="s">
        <v>735</v>
      </c>
      <c r="D260" s="3" t="s">
        <v>269</v>
      </c>
      <c r="E260" s="46" t="s">
        <v>66</v>
      </c>
      <c r="F260" s="23">
        <v>211049527</v>
      </c>
      <c r="G260" s="25" t="s">
        <v>67</v>
      </c>
      <c r="H260" s="6" t="s">
        <v>637</v>
      </c>
      <c r="I260" s="6" t="s">
        <v>413</v>
      </c>
      <c r="J260" s="3"/>
      <c r="K260" s="3" t="s">
        <v>85</v>
      </c>
      <c r="L260" s="33">
        <v>44370</v>
      </c>
      <c r="M260" s="7">
        <v>3000000</v>
      </c>
      <c r="N260" s="344"/>
      <c r="O260" s="31" t="s">
        <v>58</v>
      </c>
      <c r="P260" s="31"/>
    </row>
    <row r="261" spans="1:69" s="6" customFormat="1" ht="15" customHeight="1">
      <c r="A261" s="87">
        <v>34</v>
      </c>
      <c r="B261" s="33">
        <v>44363</v>
      </c>
      <c r="C261" s="6" t="s">
        <v>735</v>
      </c>
      <c r="D261" s="3" t="s">
        <v>269</v>
      </c>
      <c r="E261" s="46" t="s">
        <v>77</v>
      </c>
      <c r="F261" s="23">
        <v>37589262</v>
      </c>
      <c r="G261" s="25" t="s">
        <v>57</v>
      </c>
      <c r="H261" s="6" t="s">
        <v>78</v>
      </c>
      <c r="I261" s="2" t="s">
        <v>45</v>
      </c>
      <c r="J261" s="6" t="s">
        <v>55</v>
      </c>
      <c r="K261" s="6" t="s">
        <v>628</v>
      </c>
      <c r="L261" s="345">
        <v>44273</v>
      </c>
      <c r="M261" s="1">
        <v>1500000</v>
      </c>
      <c r="O261" s="31" t="s">
        <v>53</v>
      </c>
    </row>
    <row r="262" spans="1:69" s="6" customFormat="1" ht="15" customHeight="1">
      <c r="A262" s="87">
        <v>34</v>
      </c>
      <c r="B262" s="33">
        <v>44371</v>
      </c>
      <c r="C262" s="6" t="s">
        <v>735</v>
      </c>
      <c r="D262" s="3" t="s">
        <v>269</v>
      </c>
      <c r="E262" s="46" t="s">
        <v>77</v>
      </c>
      <c r="F262" s="23">
        <v>37589262</v>
      </c>
      <c r="G262" s="25" t="s">
        <v>57</v>
      </c>
      <c r="H262" s="6" t="s">
        <v>78</v>
      </c>
      <c r="I262" s="2" t="s">
        <v>632</v>
      </c>
      <c r="K262" s="6" t="s">
        <v>628</v>
      </c>
      <c r="L262" s="33">
        <v>44350</v>
      </c>
      <c r="M262" s="7">
        <f>6000000/14</f>
        <v>428571.42857142858</v>
      </c>
      <c r="N262" s="71"/>
      <c r="O262" s="31" t="s">
        <v>58</v>
      </c>
      <c r="P262" s="31"/>
    </row>
    <row r="263" spans="1:69" s="6" customFormat="1" ht="15" customHeight="1">
      <c r="A263" s="87">
        <v>34</v>
      </c>
      <c r="B263" s="33">
        <v>44406</v>
      </c>
      <c r="C263" s="6" t="s">
        <v>735</v>
      </c>
      <c r="D263" s="6" t="s">
        <v>269</v>
      </c>
      <c r="E263" s="25" t="s">
        <v>493</v>
      </c>
      <c r="F263" s="23">
        <v>50339443</v>
      </c>
      <c r="G263" s="25" t="s">
        <v>67</v>
      </c>
      <c r="H263" s="6" t="s">
        <v>637</v>
      </c>
      <c r="I263" s="6" t="s">
        <v>268</v>
      </c>
      <c r="K263" s="6" t="s">
        <v>628</v>
      </c>
      <c r="L263" s="33">
        <v>44400</v>
      </c>
      <c r="M263" s="7">
        <v>3500000</v>
      </c>
      <c r="O263" s="31" t="s">
        <v>53</v>
      </c>
    </row>
    <row r="264" spans="1:69" s="6" customFormat="1" ht="15" customHeight="1">
      <c r="A264" s="87">
        <v>34</v>
      </c>
      <c r="B264" s="33">
        <v>44370</v>
      </c>
      <c r="C264" s="6" t="s">
        <v>735</v>
      </c>
      <c r="D264" s="3" t="s">
        <v>269</v>
      </c>
      <c r="E264" s="324" t="s">
        <v>642</v>
      </c>
      <c r="F264" s="23"/>
      <c r="G264" s="25" t="s">
        <v>643</v>
      </c>
      <c r="H264" s="6" t="s">
        <v>642</v>
      </c>
      <c r="I264" s="2" t="s">
        <v>164</v>
      </c>
      <c r="K264" s="6" t="s">
        <v>85</v>
      </c>
      <c r="L264" s="33">
        <v>44356</v>
      </c>
      <c r="M264" s="7">
        <v>500000000</v>
      </c>
      <c r="N264" s="6" t="s">
        <v>738</v>
      </c>
      <c r="O264" s="31" t="s">
        <v>58</v>
      </c>
    </row>
    <row r="265" spans="1:69" s="6" customFormat="1" ht="15" customHeight="1">
      <c r="A265" s="87">
        <v>34</v>
      </c>
      <c r="B265" s="33">
        <v>44371</v>
      </c>
      <c r="C265" s="6" t="s">
        <v>735</v>
      </c>
      <c r="D265" s="3" t="s">
        <v>269</v>
      </c>
      <c r="E265" s="46" t="s">
        <v>91</v>
      </c>
      <c r="F265" s="23">
        <v>100388073</v>
      </c>
      <c r="G265" s="46" t="s">
        <v>62</v>
      </c>
      <c r="H265" s="6" t="s">
        <v>92</v>
      </c>
      <c r="I265" s="2" t="s">
        <v>632</v>
      </c>
      <c r="K265" s="6" t="s">
        <v>628</v>
      </c>
      <c r="L265" s="33">
        <v>44350</v>
      </c>
      <c r="M265" s="7">
        <f>6000000/14</f>
        <v>428571.42857142858</v>
      </c>
      <c r="N265" s="6" t="s">
        <v>736</v>
      </c>
      <c r="O265" s="31" t="s">
        <v>58</v>
      </c>
      <c r="P265" s="31"/>
    </row>
    <row r="266" spans="1:69" s="6" customFormat="1" ht="15" customHeight="1">
      <c r="A266" s="87">
        <v>34</v>
      </c>
      <c r="B266" s="33">
        <v>44371</v>
      </c>
      <c r="C266" s="6" t="s">
        <v>735</v>
      </c>
      <c r="D266" s="3" t="s">
        <v>269</v>
      </c>
      <c r="E266" s="46" t="s">
        <v>199</v>
      </c>
      <c r="F266" s="23">
        <v>3720382</v>
      </c>
      <c r="G266" s="25" t="s">
        <v>67</v>
      </c>
      <c r="H266" s="6" t="s">
        <v>96</v>
      </c>
      <c r="I266" s="2" t="s">
        <v>632</v>
      </c>
      <c r="K266" s="6" t="s">
        <v>628</v>
      </c>
      <c r="L266" s="33">
        <v>44350</v>
      </c>
      <c r="M266" s="7">
        <f>6000000/14</f>
        <v>428571.42857142858</v>
      </c>
      <c r="N266" s="6" t="s">
        <v>736</v>
      </c>
      <c r="O266" s="31" t="s">
        <v>58</v>
      </c>
      <c r="P266" s="31"/>
    </row>
    <row r="267" spans="1:69" s="6" customFormat="1" ht="15" customHeight="1">
      <c r="A267" s="87">
        <v>34</v>
      </c>
      <c r="B267" s="33">
        <v>44399</v>
      </c>
      <c r="C267" s="6" t="s">
        <v>735</v>
      </c>
      <c r="D267" s="6" t="s">
        <v>269</v>
      </c>
      <c r="E267" s="25" t="s">
        <v>360</v>
      </c>
      <c r="F267" s="23">
        <v>16604026</v>
      </c>
      <c r="G267" s="25" t="s">
        <v>67</v>
      </c>
      <c r="H267" s="6" t="s">
        <v>637</v>
      </c>
      <c r="I267" s="6" t="s">
        <v>268</v>
      </c>
      <c r="K267" s="6" t="s">
        <v>628</v>
      </c>
      <c r="L267" s="33">
        <v>44396</v>
      </c>
      <c r="M267" s="7">
        <v>3000000</v>
      </c>
      <c r="O267" s="31" t="s">
        <v>53</v>
      </c>
    </row>
    <row r="268" spans="1:69" s="6" customFormat="1" ht="15" customHeight="1">
      <c r="A268" s="87">
        <v>34</v>
      </c>
      <c r="B268" s="33">
        <v>44371</v>
      </c>
      <c r="C268" s="6" t="s">
        <v>735</v>
      </c>
      <c r="D268" s="3" t="s">
        <v>269</v>
      </c>
      <c r="E268" s="46" t="s">
        <v>739</v>
      </c>
      <c r="F268" s="23">
        <v>11263077</v>
      </c>
      <c r="G268" s="25" t="s">
        <v>564</v>
      </c>
      <c r="H268" s="6" t="s">
        <v>78</v>
      </c>
      <c r="I268" s="2" t="s">
        <v>632</v>
      </c>
      <c r="K268" s="6" t="s">
        <v>628</v>
      </c>
      <c r="L268" s="33">
        <v>44350</v>
      </c>
      <c r="M268" s="7">
        <f>6000000/14</f>
        <v>428571.42857142858</v>
      </c>
      <c r="N268" s="6" t="s">
        <v>736</v>
      </c>
      <c r="O268" s="31" t="s">
        <v>58</v>
      </c>
      <c r="P268" s="31"/>
    </row>
    <row r="269" spans="1:69" s="6" customFormat="1" ht="15" customHeight="1">
      <c r="A269" s="87">
        <v>34</v>
      </c>
      <c r="B269" s="33">
        <v>44377</v>
      </c>
      <c r="C269" s="6" t="s">
        <v>735</v>
      </c>
      <c r="D269" s="3" t="s">
        <v>269</v>
      </c>
      <c r="E269" s="46" t="s">
        <v>101</v>
      </c>
      <c r="F269" s="23">
        <v>9746117</v>
      </c>
      <c r="G269" s="46" t="s">
        <v>62</v>
      </c>
      <c r="H269" s="3" t="s">
        <v>78</v>
      </c>
      <c r="I269" s="2" t="s">
        <v>268</v>
      </c>
      <c r="J269" s="3"/>
      <c r="K269" s="3" t="s">
        <v>85</v>
      </c>
      <c r="L269" s="33">
        <v>44375</v>
      </c>
      <c r="M269" s="7">
        <v>1500000</v>
      </c>
      <c r="O269" s="31" t="s">
        <v>58</v>
      </c>
      <c r="P269" s="31"/>
    </row>
    <row r="270" spans="1:69" s="6" customFormat="1" ht="15" customHeight="1">
      <c r="A270" s="87">
        <v>34</v>
      </c>
      <c r="B270" s="33">
        <v>44371</v>
      </c>
      <c r="C270" s="6" t="s">
        <v>735</v>
      </c>
      <c r="D270" s="3" t="s">
        <v>269</v>
      </c>
      <c r="E270" s="46" t="s">
        <v>103</v>
      </c>
      <c r="F270" s="23">
        <v>1366417754</v>
      </c>
      <c r="G270" s="46" t="s">
        <v>62</v>
      </c>
      <c r="H270" s="6" t="s">
        <v>61</v>
      </c>
      <c r="I270" s="2" t="s">
        <v>632</v>
      </c>
      <c r="K270" s="6" t="s">
        <v>628</v>
      </c>
      <c r="L270" s="33">
        <v>44350</v>
      </c>
      <c r="M270" s="7">
        <f>6000000/14</f>
        <v>428571.42857142858</v>
      </c>
      <c r="N270" s="6" t="s">
        <v>736</v>
      </c>
      <c r="O270" s="31" t="s">
        <v>58</v>
      </c>
      <c r="P270" s="31"/>
    </row>
    <row r="271" spans="1:69" ht="15" customHeight="1">
      <c r="A271" s="87">
        <v>34</v>
      </c>
      <c r="B271" s="33">
        <v>44371</v>
      </c>
      <c r="C271" s="6" t="s">
        <v>735</v>
      </c>
      <c r="D271" s="3" t="s">
        <v>269</v>
      </c>
      <c r="E271" s="46" t="s">
        <v>107</v>
      </c>
      <c r="F271" s="23">
        <v>39309783</v>
      </c>
      <c r="G271" s="25" t="s">
        <v>67</v>
      </c>
      <c r="H271" s="6" t="s">
        <v>61</v>
      </c>
      <c r="I271" s="2" t="s">
        <v>632</v>
      </c>
      <c r="J271" s="6"/>
      <c r="K271" s="6" t="s">
        <v>628</v>
      </c>
      <c r="L271" s="33">
        <v>44350</v>
      </c>
      <c r="M271" s="7">
        <f>6000000/14</f>
        <v>428571.42857142858</v>
      </c>
      <c r="N271" s="6" t="s">
        <v>736</v>
      </c>
      <c r="O271" s="31" t="s">
        <v>58</v>
      </c>
      <c r="P271" s="31"/>
      <c r="Q271" s="318"/>
      <c r="R271" s="318"/>
      <c r="S271" s="318"/>
      <c r="T271" s="318"/>
      <c r="U271" s="318"/>
      <c r="V271" s="318"/>
      <c r="W271" s="318"/>
      <c r="X271" s="318"/>
      <c r="Y271" s="318"/>
      <c r="Z271" s="318"/>
      <c r="AA271" s="318"/>
      <c r="AB271" s="318"/>
      <c r="AC271" s="318"/>
      <c r="AD271" s="318"/>
      <c r="AE271" s="318"/>
      <c r="AF271" s="318"/>
      <c r="AG271" s="318"/>
      <c r="AH271" s="318"/>
      <c r="AI271" s="318"/>
      <c r="AJ271" s="318"/>
      <c r="AK271" s="318"/>
      <c r="AL271" s="318"/>
      <c r="AM271" s="318"/>
      <c r="AN271" s="318"/>
      <c r="AO271" s="318"/>
      <c r="AP271" s="318"/>
      <c r="AQ271" s="318"/>
      <c r="AR271" s="318"/>
      <c r="AS271" s="318"/>
      <c r="AT271" s="318"/>
      <c r="AU271" s="318"/>
      <c r="AV271" s="318"/>
      <c r="AW271" s="318"/>
      <c r="AX271" s="318"/>
      <c r="AY271" s="318"/>
      <c r="AZ271" s="318"/>
      <c r="BA271" s="318"/>
      <c r="BB271" s="318"/>
      <c r="BC271" s="318"/>
      <c r="BD271" s="318"/>
      <c r="BE271" s="318"/>
      <c r="BF271" s="318"/>
      <c r="BG271" s="318"/>
      <c r="BH271" s="318"/>
      <c r="BI271" s="318"/>
      <c r="BJ271" s="318"/>
      <c r="BK271" s="318"/>
      <c r="BL271" s="318"/>
      <c r="BM271" s="318"/>
      <c r="BN271" s="318"/>
      <c r="BO271" s="318"/>
      <c r="BP271" s="318"/>
      <c r="BQ271" s="318"/>
    </row>
    <row r="272" spans="1:69" ht="15" customHeight="1">
      <c r="A272" s="87">
        <v>34</v>
      </c>
      <c r="B272" s="33">
        <v>44371</v>
      </c>
      <c r="C272" s="6" t="s">
        <v>735</v>
      </c>
      <c r="D272" s="3" t="s">
        <v>269</v>
      </c>
      <c r="E272" s="46" t="s">
        <v>211</v>
      </c>
      <c r="F272" s="23">
        <v>10101694</v>
      </c>
      <c r="G272" s="25" t="s">
        <v>67</v>
      </c>
      <c r="H272" s="6" t="s">
        <v>61</v>
      </c>
      <c r="I272" s="2" t="s">
        <v>632</v>
      </c>
      <c r="J272" s="6"/>
      <c r="K272" s="6" t="s">
        <v>628</v>
      </c>
      <c r="L272" s="33">
        <v>44350</v>
      </c>
      <c r="M272" s="7">
        <f>6000000/14</f>
        <v>428571.42857142858</v>
      </c>
      <c r="N272" s="6" t="s">
        <v>736</v>
      </c>
      <c r="O272" s="31" t="s">
        <v>58</v>
      </c>
      <c r="P272" s="31"/>
      <c r="Q272" s="318"/>
      <c r="R272" s="318"/>
      <c r="S272" s="318"/>
      <c r="T272" s="318"/>
      <c r="U272" s="318"/>
      <c r="V272" s="318"/>
      <c r="W272" s="318"/>
      <c r="X272" s="318"/>
      <c r="Y272" s="318"/>
      <c r="Z272" s="318"/>
      <c r="AA272" s="318"/>
      <c r="AB272" s="318"/>
      <c r="AC272" s="318"/>
      <c r="AD272" s="318"/>
      <c r="AE272" s="318"/>
      <c r="AF272" s="318"/>
      <c r="AG272" s="318"/>
      <c r="AH272" s="318"/>
      <c r="AI272" s="318"/>
      <c r="AJ272" s="318"/>
      <c r="AK272" s="318"/>
      <c r="AL272" s="318"/>
      <c r="AM272" s="318"/>
      <c r="AN272" s="318"/>
      <c r="AO272" s="318"/>
      <c r="AP272" s="318"/>
      <c r="AQ272" s="318"/>
      <c r="AR272" s="318"/>
      <c r="AS272" s="318"/>
      <c r="AT272" s="318"/>
      <c r="AU272" s="318"/>
      <c r="AV272" s="318"/>
      <c r="AW272" s="318"/>
      <c r="AX272" s="318"/>
      <c r="AY272" s="318"/>
      <c r="AZ272" s="318"/>
      <c r="BA272" s="318"/>
      <c r="BB272" s="318"/>
      <c r="BC272" s="318"/>
      <c r="BD272" s="318"/>
      <c r="BE272" s="318"/>
      <c r="BF272" s="318"/>
      <c r="BG272" s="318"/>
      <c r="BH272" s="318"/>
      <c r="BI272" s="318"/>
      <c r="BJ272" s="318"/>
      <c r="BK272" s="318"/>
      <c r="BL272" s="318"/>
      <c r="BM272" s="318"/>
      <c r="BN272" s="318"/>
      <c r="BO272" s="318"/>
      <c r="BP272" s="318"/>
      <c r="BQ272" s="318"/>
    </row>
    <row r="273" spans="1:69" ht="15" customHeight="1">
      <c r="A273" s="323">
        <v>34</v>
      </c>
      <c r="B273" s="319">
        <v>44371</v>
      </c>
      <c r="C273" s="6" t="s">
        <v>735</v>
      </c>
      <c r="D273" s="3" t="s">
        <v>269</v>
      </c>
      <c r="E273" s="46" t="s">
        <v>215</v>
      </c>
      <c r="F273" s="320">
        <v>1794248</v>
      </c>
      <c r="G273" s="324" t="s">
        <v>67</v>
      </c>
      <c r="H273" s="6" t="s">
        <v>96</v>
      </c>
      <c r="I273" s="2" t="s">
        <v>632</v>
      </c>
      <c r="J273" s="6"/>
      <c r="K273" s="6" t="s">
        <v>628</v>
      </c>
      <c r="L273" s="33">
        <v>44350</v>
      </c>
      <c r="M273" s="7">
        <f>6000000/14</f>
        <v>428571.42857142858</v>
      </c>
      <c r="N273" s="318" t="s">
        <v>736</v>
      </c>
      <c r="O273" s="322" t="s">
        <v>58</v>
      </c>
      <c r="P273" s="322"/>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c r="AN273" s="318"/>
      <c r="AO273" s="318"/>
      <c r="AP273" s="318"/>
      <c r="AQ273" s="318"/>
      <c r="AR273" s="318"/>
      <c r="AS273" s="318"/>
      <c r="AT273" s="318"/>
      <c r="AU273" s="318"/>
      <c r="AV273" s="318"/>
      <c r="AW273" s="318"/>
      <c r="AX273" s="318"/>
      <c r="AY273" s="318"/>
      <c r="AZ273" s="318"/>
      <c r="BA273" s="318"/>
      <c r="BB273" s="318"/>
      <c r="BC273" s="318"/>
      <c r="BD273" s="318"/>
      <c r="BE273" s="318"/>
      <c r="BF273" s="318"/>
      <c r="BG273" s="318"/>
      <c r="BH273" s="318"/>
      <c r="BI273" s="318"/>
      <c r="BJ273" s="318"/>
      <c r="BK273" s="318"/>
      <c r="BL273" s="318"/>
      <c r="BM273" s="318"/>
      <c r="BN273" s="318"/>
      <c r="BO273" s="318"/>
      <c r="BP273" s="318"/>
      <c r="BQ273" s="318"/>
    </row>
    <row r="274" spans="1:69" ht="15" customHeight="1">
      <c r="A274" s="323">
        <v>34</v>
      </c>
      <c r="B274" s="319">
        <v>44363</v>
      </c>
      <c r="C274" s="318" t="s">
        <v>735</v>
      </c>
      <c r="D274" s="3" t="s">
        <v>269</v>
      </c>
      <c r="E274" s="46" t="s">
        <v>707</v>
      </c>
      <c r="F274" s="320">
        <v>127575529</v>
      </c>
      <c r="G274" s="324" t="s">
        <v>67</v>
      </c>
      <c r="H274" s="318" t="s">
        <v>78</v>
      </c>
      <c r="I274" s="2" t="s">
        <v>45</v>
      </c>
      <c r="J274" s="318" t="s">
        <v>55</v>
      </c>
      <c r="K274" s="318" t="s">
        <v>628</v>
      </c>
      <c r="L274" s="33">
        <v>44273</v>
      </c>
      <c r="M274" s="7">
        <v>2500000</v>
      </c>
      <c r="N274" s="318"/>
      <c r="O274" s="322" t="s">
        <v>53</v>
      </c>
      <c r="P274" s="322"/>
      <c r="Q274" s="318"/>
      <c r="R274" s="318"/>
      <c r="S274" s="318"/>
      <c r="T274" s="318"/>
      <c r="U274" s="318"/>
      <c r="V274" s="318"/>
      <c r="W274" s="318"/>
      <c r="X274" s="318"/>
      <c r="Y274" s="318"/>
      <c r="Z274" s="318"/>
      <c r="AA274" s="318"/>
      <c r="AB274" s="318"/>
      <c r="AC274" s="318"/>
      <c r="AD274" s="318"/>
      <c r="AE274" s="318"/>
      <c r="AF274" s="318"/>
      <c r="AG274" s="318"/>
      <c r="AH274" s="318"/>
      <c r="AI274" s="318"/>
      <c r="AJ274" s="318"/>
      <c r="AK274" s="318"/>
      <c r="AL274" s="318"/>
      <c r="AM274" s="318"/>
      <c r="AN274" s="318"/>
      <c r="AO274" s="318"/>
      <c r="AP274" s="318"/>
      <c r="AQ274" s="318"/>
      <c r="AR274" s="318"/>
      <c r="AS274" s="318"/>
      <c r="AT274" s="318"/>
      <c r="AU274" s="318"/>
      <c r="AV274" s="318"/>
      <c r="AW274" s="318"/>
      <c r="AX274" s="318"/>
      <c r="AY274" s="318"/>
      <c r="AZ274" s="318"/>
      <c r="BA274" s="318"/>
      <c r="BB274" s="318"/>
      <c r="BC274" s="318"/>
      <c r="BD274" s="318"/>
      <c r="BE274" s="318"/>
      <c r="BF274" s="318"/>
      <c r="BG274" s="318"/>
      <c r="BH274" s="318"/>
      <c r="BI274" s="318"/>
      <c r="BJ274" s="318"/>
      <c r="BK274" s="318"/>
      <c r="BL274" s="318"/>
      <c r="BM274" s="318"/>
      <c r="BN274" s="318"/>
      <c r="BO274" s="318"/>
      <c r="BP274" s="318"/>
      <c r="BQ274" s="318"/>
    </row>
    <row r="275" spans="1:69" ht="15" customHeight="1">
      <c r="A275" s="323">
        <v>34</v>
      </c>
      <c r="B275" s="319">
        <v>44363</v>
      </c>
      <c r="C275" s="6" t="s">
        <v>735</v>
      </c>
      <c r="D275" s="3" t="s">
        <v>269</v>
      </c>
      <c r="E275" s="46" t="s">
        <v>707</v>
      </c>
      <c r="F275" s="320">
        <v>127575529</v>
      </c>
      <c r="G275" s="324" t="s">
        <v>67</v>
      </c>
      <c r="H275" s="6" t="s">
        <v>78</v>
      </c>
      <c r="I275" s="2" t="s">
        <v>632</v>
      </c>
      <c r="J275" s="6"/>
      <c r="K275" s="6" t="s">
        <v>628</v>
      </c>
      <c r="L275" s="33">
        <v>44350</v>
      </c>
      <c r="M275" s="7">
        <f>6000000/14</f>
        <v>428571.42857142858</v>
      </c>
      <c r="N275" s="318" t="s">
        <v>736</v>
      </c>
      <c r="O275" s="322" t="s">
        <v>58</v>
      </c>
      <c r="P275" s="322"/>
      <c r="Q275" s="318"/>
      <c r="R275" s="318"/>
      <c r="S275" s="318"/>
      <c r="T275" s="318"/>
      <c r="U275" s="318"/>
      <c r="V275" s="318"/>
      <c r="W275" s="318"/>
      <c r="X275" s="318"/>
      <c r="Y275" s="318"/>
      <c r="Z275" s="318"/>
      <c r="AA275" s="318"/>
      <c r="AB275" s="318"/>
      <c r="AC275" s="318"/>
      <c r="AD275" s="318"/>
      <c r="AE275" s="318"/>
      <c r="AF275" s="318"/>
      <c r="AG275" s="318"/>
      <c r="AH275" s="318"/>
      <c r="AI275" s="318"/>
      <c r="AJ275" s="318"/>
      <c r="AK275" s="318"/>
      <c r="AL275" s="318"/>
      <c r="AM275" s="318"/>
      <c r="AN275" s="318"/>
      <c r="AO275" s="318"/>
      <c r="AP275" s="318"/>
      <c r="AQ275" s="318"/>
      <c r="AR275" s="318"/>
      <c r="AS275" s="318"/>
      <c r="AT275" s="318"/>
      <c r="AU275" s="318"/>
      <c r="AV275" s="318"/>
      <c r="AW275" s="318"/>
      <c r="AX275" s="318"/>
      <c r="AY275" s="318"/>
      <c r="AZ275" s="318"/>
      <c r="BA275" s="318"/>
      <c r="BB275" s="318"/>
      <c r="BC275" s="318"/>
      <c r="BD275" s="318"/>
      <c r="BE275" s="318"/>
      <c r="BF275" s="318"/>
      <c r="BG275" s="318"/>
      <c r="BH275" s="318"/>
      <c r="BI275" s="318"/>
      <c r="BJ275" s="318"/>
      <c r="BK275" s="318"/>
      <c r="BL275" s="318"/>
      <c r="BM275" s="318"/>
      <c r="BN275" s="318"/>
      <c r="BO275" s="318"/>
      <c r="BP275" s="318"/>
      <c r="BQ275" s="318"/>
    </row>
    <row r="276" spans="1:69" ht="15" customHeight="1">
      <c r="A276" s="323">
        <v>34</v>
      </c>
      <c r="B276" s="319">
        <v>44385</v>
      </c>
      <c r="C276" s="6" t="s">
        <v>735</v>
      </c>
      <c r="D276" s="3" t="s">
        <v>269</v>
      </c>
      <c r="E276" s="324" t="s">
        <v>229</v>
      </c>
      <c r="F276" s="23">
        <v>216565318</v>
      </c>
      <c r="G276" s="315" t="s">
        <v>62</v>
      </c>
      <c r="H276" s="318" t="s">
        <v>61</v>
      </c>
      <c r="I276" s="2" t="s">
        <v>268</v>
      </c>
      <c r="J276" s="3"/>
      <c r="K276" s="3" t="s">
        <v>628</v>
      </c>
      <c r="L276" s="33">
        <v>44380</v>
      </c>
      <c r="M276" s="7">
        <v>2500000</v>
      </c>
      <c r="N276" s="318"/>
      <c r="O276" s="322" t="s">
        <v>53</v>
      </c>
      <c r="P276" s="322"/>
      <c r="Q276" s="318"/>
      <c r="R276" s="318"/>
      <c r="S276" s="318"/>
      <c r="T276" s="318"/>
      <c r="U276" s="318"/>
      <c r="V276" s="318"/>
      <c r="W276" s="318"/>
      <c r="X276" s="318"/>
      <c r="Y276" s="318"/>
      <c r="Z276" s="318"/>
      <c r="AA276" s="318"/>
      <c r="AB276" s="318"/>
      <c r="AC276" s="318"/>
      <c r="AD276" s="318"/>
      <c r="AE276" s="318"/>
      <c r="AF276" s="318"/>
      <c r="AG276" s="318"/>
      <c r="AH276" s="318"/>
      <c r="AI276" s="318"/>
      <c r="AJ276" s="318"/>
      <c r="AK276" s="318"/>
      <c r="AL276" s="318"/>
      <c r="AM276" s="318"/>
      <c r="AN276" s="318"/>
      <c r="AO276" s="318"/>
      <c r="AP276" s="318"/>
      <c r="AQ276" s="318"/>
      <c r="AR276" s="318"/>
      <c r="AS276" s="318"/>
      <c r="AT276" s="318"/>
      <c r="AU276" s="318"/>
      <c r="AV276" s="318"/>
      <c r="AW276" s="318"/>
      <c r="AX276" s="318"/>
      <c r="AY276" s="318"/>
      <c r="AZ276" s="318"/>
      <c r="BA276" s="318"/>
      <c r="BB276" s="318"/>
      <c r="BC276" s="318"/>
      <c r="BD276" s="318"/>
      <c r="BE276" s="318"/>
      <c r="BF276" s="318"/>
      <c r="BG276" s="318"/>
      <c r="BH276" s="318"/>
      <c r="BI276" s="318"/>
      <c r="BJ276" s="318"/>
      <c r="BK276" s="318"/>
      <c r="BL276" s="318"/>
      <c r="BM276" s="318"/>
      <c r="BN276" s="318"/>
      <c r="BO276" s="318"/>
      <c r="BP276" s="318"/>
      <c r="BQ276" s="318"/>
    </row>
    <row r="277" spans="1:69" ht="15" customHeight="1">
      <c r="A277" s="87">
        <v>34</v>
      </c>
      <c r="B277" s="33">
        <v>44406</v>
      </c>
      <c r="C277" s="6" t="s">
        <v>735</v>
      </c>
      <c r="D277" s="3" t="s">
        <v>269</v>
      </c>
      <c r="E277" s="25" t="s">
        <v>229</v>
      </c>
      <c r="F277" s="23">
        <v>216565318</v>
      </c>
      <c r="G277" s="46" t="s">
        <v>62</v>
      </c>
      <c r="H277" s="6" t="s">
        <v>61</v>
      </c>
      <c r="I277" s="2" t="s">
        <v>268</v>
      </c>
      <c r="J277" s="3"/>
      <c r="K277" s="3" t="s">
        <v>628</v>
      </c>
      <c r="L277" s="33">
        <v>44400</v>
      </c>
      <c r="M277" s="7">
        <v>3000000</v>
      </c>
      <c r="N277" s="6"/>
      <c r="O277" s="31" t="s">
        <v>53</v>
      </c>
      <c r="P277" s="31"/>
      <c r="Q277" s="318"/>
      <c r="R277" s="318"/>
      <c r="S277" s="318"/>
      <c r="T277" s="318"/>
      <c r="U277" s="318"/>
      <c r="V277" s="318"/>
      <c r="W277" s="318"/>
      <c r="X277" s="318"/>
      <c r="Y277" s="318"/>
      <c r="Z277" s="318"/>
      <c r="AA277" s="318"/>
      <c r="AB277" s="318"/>
      <c r="AC277" s="318"/>
      <c r="AD277" s="318"/>
      <c r="AE277" s="318"/>
      <c r="AF277" s="318"/>
      <c r="AG277" s="318"/>
      <c r="AH277" s="318"/>
      <c r="AI277" s="318"/>
      <c r="AJ277" s="318"/>
      <c r="AK277" s="318"/>
      <c r="AL277" s="318"/>
      <c r="AM277" s="318"/>
      <c r="AN277" s="318"/>
      <c r="AO277" s="318"/>
      <c r="AP277" s="318"/>
      <c r="AQ277" s="318"/>
      <c r="AR277" s="318"/>
      <c r="AS277" s="318"/>
      <c r="AT277" s="318"/>
      <c r="AU277" s="318"/>
      <c r="AV277" s="318"/>
      <c r="AW277" s="318"/>
      <c r="AX277" s="318"/>
      <c r="AY277" s="318"/>
      <c r="AZ277" s="318"/>
      <c r="BA277" s="318"/>
      <c r="BB277" s="318"/>
      <c r="BC277" s="318"/>
      <c r="BD277" s="318"/>
      <c r="BE277" s="318"/>
      <c r="BF277" s="318"/>
      <c r="BG277" s="318"/>
      <c r="BH277" s="318"/>
      <c r="BI277" s="318"/>
      <c r="BJ277" s="318"/>
      <c r="BK277" s="318"/>
      <c r="BL277" s="318"/>
      <c r="BM277" s="318"/>
      <c r="BN277" s="318"/>
      <c r="BO277" s="318"/>
      <c r="BP277" s="318"/>
      <c r="BQ277" s="318"/>
    </row>
    <row r="278" spans="1:69" ht="15" customHeight="1">
      <c r="A278" s="323">
        <v>34</v>
      </c>
      <c r="B278" s="319">
        <v>44386</v>
      </c>
      <c r="C278" s="6" t="s">
        <v>735</v>
      </c>
      <c r="D278" s="3" t="s">
        <v>269</v>
      </c>
      <c r="E278" s="324" t="s">
        <v>690</v>
      </c>
      <c r="F278" s="23">
        <v>7044636</v>
      </c>
      <c r="G278" s="315" t="s">
        <v>67</v>
      </c>
      <c r="H278" s="6" t="s">
        <v>637</v>
      </c>
      <c r="I278" s="2" t="s">
        <v>164</v>
      </c>
      <c r="J278" s="3"/>
      <c r="K278" s="3" t="s">
        <v>628</v>
      </c>
      <c r="L278" s="33">
        <v>44375</v>
      </c>
      <c r="M278" s="7">
        <v>1000000</v>
      </c>
      <c r="N278" s="318"/>
      <c r="O278" s="322" t="s">
        <v>53</v>
      </c>
      <c r="P278" s="322"/>
      <c r="Q278" s="318"/>
      <c r="R278" s="318"/>
      <c r="S278" s="318"/>
      <c r="T278" s="318"/>
      <c r="U278" s="318"/>
      <c r="V278" s="318"/>
      <c r="W278" s="318"/>
      <c r="X278" s="318"/>
      <c r="Y278" s="318"/>
      <c r="Z278" s="318"/>
      <c r="AA278" s="318"/>
      <c r="AB278" s="318"/>
      <c r="AC278" s="318"/>
      <c r="AD278" s="318"/>
      <c r="AE278" s="318"/>
      <c r="AF278" s="318"/>
      <c r="AG278" s="318"/>
      <c r="AH278" s="318"/>
      <c r="AI278" s="318"/>
      <c r="AJ278" s="318"/>
      <c r="AK278" s="318"/>
      <c r="AL278" s="318"/>
      <c r="AM278" s="318"/>
      <c r="AN278" s="318"/>
      <c r="AO278" s="318"/>
      <c r="AP278" s="318"/>
      <c r="AQ278" s="318"/>
      <c r="AR278" s="318"/>
      <c r="AS278" s="318"/>
      <c r="AT278" s="318"/>
      <c r="AU278" s="318"/>
      <c r="AV278" s="318"/>
      <c r="AW278" s="318"/>
      <c r="AX278" s="318"/>
      <c r="AY278" s="318"/>
      <c r="AZ278" s="318"/>
      <c r="BA278" s="318"/>
      <c r="BB278" s="318"/>
      <c r="BC278" s="318"/>
      <c r="BD278" s="318"/>
      <c r="BE278" s="318"/>
      <c r="BF278" s="318"/>
      <c r="BG278" s="318"/>
      <c r="BH278" s="318"/>
      <c r="BI278" s="318"/>
      <c r="BJ278" s="318"/>
      <c r="BK278" s="318"/>
      <c r="BL278" s="318"/>
      <c r="BM278" s="318"/>
      <c r="BN278" s="318"/>
      <c r="BO278" s="318"/>
      <c r="BP278" s="318"/>
      <c r="BQ278" s="318"/>
    </row>
    <row r="279" spans="1:69" ht="15" customHeight="1">
      <c r="A279" s="323">
        <v>34</v>
      </c>
      <c r="B279" s="319">
        <v>44363</v>
      </c>
      <c r="C279" s="6" t="s">
        <v>735</v>
      </c>
      <c r="D279" s="3" t="s">
        <v>269</v>
      </c>
      <c r="E279" s="46" t="s">
        <v>637</v>
      </c>
      <c r="F279" s="23"/>
      <c r="G279" s="324" t="s">
        <v>67</v>
      </c>
      <c r="H279" s="6" t="s">
        <v>637</v>
      </c>
      <c r="I279" s="2" t="s">
        <v>632</v>
      </c>
      <c r="J279" s="3"/>
      <c r="K279" s="3" t="s">
        <v>85</v>
      </c>
      <c r="L279" s="33">
        <v>44350</v>
      </c>
      <c r="M279" s="7">
        <v>6000000</v>
      </c>
      <c r="N279" s="342"/>
      <c r="O279" s="322" t="s">
        <v>58</v>
      </c>
      <c r="P279" s="322"/>
      <c r="Q279" s="318"/>
      <c r="R279" s="318"/>
      <c r="S279" s="318"/>
      <c r="T279" s="318"/>
      <c r="U279" s="318"/>
      <c r="V279" s="318"/>
      <c r="W279" s="318"/>
      <c r="X279" s="318"/>
      <c r="Y279" s="318"/>
      <c r="Z279" s="318"/>
      <c r="AA279" s="318"/>
      <c r="AB279" s="318"/>
      <c r="AC279" s="318"/>
      <c r="AD279" s="318"/>
      <c r="AE279" s="318"/>
      <c r="AF279" s="318"/>
      <c r="AG279" s="318"/>
      <c r="AH279" s="318"/>
      <c r="AI279" s="318"/>
      <c r="AJ279" s="318"/>
      <c r="AK279" s="318"/>
      <c r="AL279" s="318"/>
      <c r="AM279" s="318"/>
      <c r="AN279" s="318"/>
      <c r="AO279" s="318"/>
      <c r="AP279" s="318"/>
      <c r="AQ279" s="318"/>
      <c r="AR279" s="318"/>
      <c r="AS279" s="318"/>
      <c r="AT279" s="318"/>
      <c r="AU279" s="318"/>
      <c r="AV279" s="318"/>
      <c r="AW279" s="318"/>
      <c r="AX279" s="318"/>
      <c r="AY279" s="318"/>
      <c r="AZ279" s="318"/>
      <c r="BA279" s="318"/>
      <c r="BB279" s="318"/>
      <c r="BC279" s="318"/>
      <c r="BD279" s="318"/>
      <c r="BE279" s="318"/>
      <c r="BF279" s="318"/>
      <c r="BG279" s="318"/>
      <c r="BH279" s="318"/>
      <c r="BI279" s="318"/>
      <c r="BJ279" s="318"/>
      <c r="BK279" s="318"/>
      <c r="BL279" s="318"/>
      <c r="BM279" s="318"/>
      <c r="BN279" s="318"/>
      <c r="BO279" s="318"/>
      <c r="BP279" s="318"/>
      <c r="BQ279" s="318"/>
    </row>
    <row r="280" spans="1:69" ht="15" customHeight="1">
      <c r="A280" s="323">
        <v>34</v>
      </c>
      <c r="B280" s="319">
        <v>44371</v>
      </c>
      <c r="C280" s="6" t="s">
        <v>735</v>
      </c>
      <c r="D280" s="3" t="s">
        <v>269</v>
      </c>
      <c r="E280" s="46" t="s">
        <v>319</v>
      </c>
      <c r="F280" s="320">
        <v>51709098</v>
      </c>
      <c r="G280" s="324" t="s">
        <v>57</v>
      </c>
      <c r="H280" s="6" t="s">
        <v>61</v>
      </c>
      <c r="I280" s="2" t="s">
        <v>632</v>
      </c>
      <c r="J280" s="6"/>
      <c r="K280" s="6" t="s">
        <v>628</v>
      </c>
      <c r="L280" s="33">
        <v>44350</v>
      </c>
      <c r="M280" s="7">
        <f>6000000/14</f>
        <v>428571.42857142858</v>
      </c>
      <c r="N280" s="318" t="s">
        <v>736</v>
      </c>
      <c r="O280" s="322" t="s">
        <v>58</v>
      </c>
      <c r="P280" s="322"/>
      <c r="Q280" s="318"/>
      <c r="R280" s="318"/>
      <c r="S280" s="318"/>
      <c r="T280" s="318"/>
      <c r="U280" s="318"/>
      <c r="V280" s="318"/>
      <c r="W280" s="318"/>
      <c r="X280" s="318"/>
      <c r="Y280" s="318"/>
      <c r="Z280" s="318"/>
      <c r="AA280" s="318"/>
      <c r="AB280" s="318"/>
      <c r="AC280" s="318"/>
      <c r="AD280" s="318"/>
      <c r="AE280" s="318"/>
      <c r="AF280" s="318"/>
      <c r="AG280" s="318"/>
      <c r="AH280" s="318"/>
      <c r="AI280" s="318"/>
      <c r="AJ280" s="318"/>
      <c r="AK280" s="318"/>
      <c r="AL280" s="318"/>
      <c r="AM280" s="318"/>
      <c r="AN280" s="318"/>
      <c r="AO280" s="318"/>
      <c r="AP280" s="318"/>
      <c r="AQ280" s="318"/>
      <c r="AR280" s="318"/>
      <c r="AS280" s="318"/>
      <c r="AT280" s="318"/>
      <c r="AU280" s="318"/>
      <c r="AV280" s="318"/>
      <c r="AW280" s="318"/>
      <c r="AX280" s="318"/>
      <c r="AY280" s="318"/>
      <c r="AZ280" s="318"/>
      <c r="BA280" s="318"/>
      <c r="BB280" s="318"/>
      <c r="BC280" s="318"/>
      <c r="BD280" s="318"/>
      <c r="BE280" s="318"/>
      <c r="BF280" s="318"/>
      <c r="BG280" s="318"/>
      <c r="BH280" s="318"/>
      <c r="BI280" s="318"/>
      <c r="BJ280" s="318"/>
      <c r="BK280" s="318"/>
      <c r="BL280" s="318"/>
      <c r="BM280" s="318"/>
      <c r="BN280" s="318"/>
      <c r="BO280" s="318"/>
      <c r="BP280" s="318"/>
      <c r="BQ280" s="318"/>
    </row>
    <row r="281" spans="1:69" ht="15" customHeight="1">
      <c r="A281" s="87">
        <v>34</v>
      </c>
      <c r="B281" s="33">
        <v>44406</v>
      </c>
      <c r="C281" s="6" t="s">
        <v>735</v>
      </c>
      <c r="D281" s="3" t="s">
        <v>269</v>
      </c>
      <c r="E281" s="25" t="s">
        <v>635</v>
      </c>
      <c r="F281" s="23">
        <v>9321018</v>
      </c>
      <c r="G281" s="46" t="s">
        <v>62</v>
      </c>
      <c r="H281" s="6" t="s">
        <v>61</v>
      </c>
      <c r="I281" s="2" t="s">
        <v>268</v>
      </c>
      <c r="J281" s="3"/>
      <c r="K281" s="3" t="s">
        <v>628</v>
      </c>
      <c r="L281" s="33">
        <v>44400</v>
      </c>
      <c r="M281" s="7">
        <v>1500000</v>
      </c>
      <c r="N281" s="6"/>
      <c r="O281" s="31" t="s">
        <v>53</v>
      </c>
      <c r="P281" s="31"/>
      <c r="Q281" s="318"/>
      <c r="R281" s="318"/>
      <c r="S281" s="318"/>
      <c r="T281" s="318"/>
      <c r="U281" s="318"/>
      <c r="V281" s="318"/>
      <c r="W281" s="318"/>
      <c r="X281" s="318"/>
      <c r="Y281" s="318"/>
      <c r="Z281" s="318"/>
      <c r="AA281" s="318"/>
      <c r="AB281" s="318"/>
      <c r="AC281" s="318"/>
      <c r="AD281" s="318"/>
      <c r="AE281" s="318"/>
      <c r="AF281" s="318"/>
      <c r="AG281" s="318"/>
      <c r="AH281" s="318"/>
      <c r="AI281" s="318"/>
      <c r="AJ281" s="318"/>
      <c r="AK281" s="318"/>
      <c r="AL281" s="318"/>
      <c r="AM281" s="318"/>
      <c r="AN281" s="318"/>
      <c r="AO281" s="318"/>
      <c r="AP281" s="318"/>
      <c r="AQ281" s="318"/>
      <c r="AR281" s="318"/>
      <c r="AS281" s="318"/>
      <c r="AT281" s="318"/>
      <c r="AU281" s="318"/>
      <c r="AV281" s="318"/>
      <c r="AW281" s="318"/>
      <c r="AX281" s="318"/>
      <c r="AY281" s="318"/>
      <c r="AZ281" s="318"/>
      <c r="BA281" s="318"/>
      <c r="BB281" s="318"/>
      <c r="BC281" s="318"/>
      <c r="BD281" s="318"/>
      <c r="BE281" s="318"/>
      <c r="BF281" s="318"/>
      <c r="BG281" s="318"/>
      <c r="BH281" s="318"/>
      <c r="BI281" s="318"/>
      <c r="BJ281" s="318"/>
      <c r="BK281" s="318"/>
      <c r="BL281" s="318"/>
      <c r="BM281" s="318"/>
      <c r="BN281" s="318"/>
      <c r="BO281" s="318"/>
      <c r="BP281" s="318"/>
      <c r="BQ281" s="318"/>
    </row>
    <row r="282" spans="1:69" ht="15" customHeight="1">
      <c r="A282" s="323">
        <v>34</v>
      </c>
      <c r="B282" s="319">
        <v>44371</v>
      </c>
      <c r="C282" s="6" t="s">
        <v>735</v>
      </c>
      <c r="D282" s="3" t="s">
        <v>269</v>
      </c>
      <c r="E282" s="46" t="s">
        <v>158</v>
      </c>
      <c r="F282" s="320">
        <v>44385155</v>
      </c>
      <c r="G282" s="315" t="s">
        <v>62</v>
      </c>
      <c r="H282" s="6" t="s">
        <v>96</v>
      </c>
      <c r="I282" s="2" t="s">
        <v>632</v>
      </c>
      <c r="J282" s="6"/>
      <c r="K282" s="6" t="s">
        <v>628</v>
      </c>
      <c r="L282" s="33">
        <v>44350</v>
      </c>
      <c r="M282" s="7">
        <f>6000000/14</f>
        <v>428571.42857142858</v>
      </c>
      <c r="N282" s="318" t="s">
        <v>736</v>
      </c>
      <c r="O282" s="322" t="s">
        <v>58</v>
      </c>
      <c r="P282" s="322"/>
      <c r="Q282" s="318"/>
      <c r="R282" s="318"/>
      <c r="S282" s="318"/>
      <c r="T282" s="318"/>
      <c r="U282" s="318"/>
      <c r="V282" s="318"/>
      <c r="W282" s="318"/>
      <c r="X282" s="318"/>
      <c r="Y282" s="318"/>
      <c r="Z282" s="318"/>
      <c r="AA282" s="318"/>
      <c r="AB282" s="318"/>
      <c r="AC282" s="318"/>
      <c r="AD282" s="318"/>
      <c r="AE282" s="318"/>
      <c r="AF282" s="318"/>
      <c r="AG282" s="318"/>
      <c r="AH282" s="318"/>
      <c r="AI282" s="318"/>
      <c r="AJ282" s="318"/>
      <c r="AK282" s="318"/>
      <c r="AL282" s="318"/>
      <c r="AM282" s="318"/>
      <c r="AN282" s="318"/>
      <c r="AO282" s="318"/>
      <c r="AP282" s="318"/>
      <c r="AQ282" s="318"/>
      <c r="AR282" s="318"/>
      <c r="AS282" s="318"/>
      <c r="AT282" s="318"/>
      <c r="AU282" s="318"/>
      <c r="AV282" s="318"/>
      <c r="AW282" s="318"/>
      <c r="AX282" s="318"/>
      <c r="AY282" s="318"/>
      <c r="AZ282" s="318"/>
      <c r="BA282" s="318"/>
      <c r="BB282" s="318"/>
      <c r="BC282" s="318"/>
      <c r="BD282" s="318"/>
      <c r="BE282" s="318"/>
      <c r="BF282" s="318"/>
      <c r="BG282" s="318"/>
      <c r="BH282" s="318"/>
      <c r="BI282" s="318"/>
      <c r="BJ282" s="318"/>
      <c r="BK282" s="318"/>
      <c r="BL282" s="318"/>
      <c r="BM282" s="318"/>
      <c r="BN282" s="318"/>
      <c r="BO282" s="318"/>
      <c r="BP282" s="318"/>
      <c r="BQ282" s="318"/>
    </row>
    <row r="283" spans="1:69" ht="15" customHeight="1">
      <c r="A283" s="323">
        <v>34</v>
      </c>
      <c r="B283" s="319">
        <v>44371</v>
      </c>
      <c r="C283" s="6" t="s">
        <v>735</v>
      </c>
      <c r="D283" s="3" t="s">
        <v>269</v>
      </c>
      <c r="E283" s="46" t="s">
        <v>740</v>
      </c>
      <c r="F283" s="23"/>
      <c r="G283" s="324" t="s">
        <v>643</v>
      </c>
      <c r="H283" s="6" t="s">
        <v>699</v>
      </c>
      <c r="I283" s="2" t="s">
        <v>632</v>
      </c>
      <c r="J283" s="6"/>
      <c r="K283" s="6" t="s">
        <v>628</v>
      </c>
      <c r="L283" s="33">
        <v>44350</v>
      </c>
      <c r="M283" s="7">
        <f>6000000/14</f>
        <v>428571.42857142858</v>
      </c>
      <c r="N283" s="318" t="s">
        <v>736</v>
      </c>
      <c r="O283" s="322" t="s">
        <v>58</v>
      </c>
      <c r="P283" s="322"/>
      <c r="Q283" s="318"/>
      <c r="R283" s="318"/>
      <c r="S283" s="318"/>
      <c r="T283" s="318"/>
      <c r="U283" s="318"/>
      <c r="V283" s="318"/>
      <c r="W283" s="318"/>
      <c r="X283" s="318"/>
      <c r="Y283" s="318"/>
      <c r="Z283" s="318"/>
      <c r="AA283" s="318"/>
      <c r="AB283" s="318"/>
      <c r="AC283" s="318"/>
      <c r="AD283" s="318"/>
      <c r="AE283" s="318"/>
      <c r="AF283" s="318"/>
      <c r="AG283" s="318"/>
      <c r="AH283" s="318"/>
      <c r="AI283" s="318"/>
      <c r="AJ283" s="318"/>
      <c r="AK283" s="318"/>
      <c r="AL283" s="318"/>
      <c r="AM283" s="318"/>
      <c r="AN283" s="318"/>
      <c r="AO283" s="318"/>
      <c r="AP283" s="318"/>
      <c r="AQ283" s="318"/>
      <c r="AR283" s="318"/>
      <c r="AS283" s="318"/>
      <c r="AT283" s="318"/>
      <c r="AU283" s="318"/>
      <c r="AV283" s="318"/>
      <c r="AW283" s="318"/>
      <c r="AX283" s="318"/>
      <c r="AY283" s="318"/>
      <c r="AZ283" s="318"/>
      <c r="BA283" s="318"/>
      <c r="BB283" s="318"/>
      <c r="BC283" s="318"/>
      <c r="BD283" s="318"/>
      <c r="BE283" s="318"/>
      <c r="BF283" s="318"/>
      <c r="BG283" s="318"/>
      <c r="BH283" s="318"/>
      <c r="BI283" s="318"/>
      <c r="BJ283" s="318"/>
      <c r="BK283" s="318"/>
      <c r="BL283" s="318"/>
      <c r="BM283" s="318"/>
      <c r="BN283" s="318"/>
      <c r="BO283" s="318"/>
      <c r="BP283" s="318"/>
      <c r="BQ283" s="318"/>
    </row>
    <row r="284" spans="1:69" s="6" customFormat="1" ht="15" customHeight="1">
      <c r="A284" s="323">
        <v>34</v>
      </c>
      <c r="B284" s="319">
        <v>44375</v>
      </c>
      <c r="C284" s="6" t="s">
        <v>735</v>
      </c>
      <c r="D284" s="3" t="s">
        <v>269</v>
      </c>
      <c r="E284" s="324" t="s">
        <v>632</v>
      </c>
      <c r="F284" s="23"/>
      <c r="G284" s="315" t="s">
        <v>632</v>
      </c>
      <c r="H284" s="318" t="s">
        <v>632</v>
      </c>
      <c r="I284" s="2" t="s">
        <v>632</v>
      </c>
      <c r="J284" s="3"/>
      <c r="K284" s="3" t="s">
        <v>633</v>
      </c>
      <c r="L284" s="33">
        <v>44350</v>
      </c>
      <c r="M284" s="7">
        <v>55000000</v>
      </c>
      <c r="N284" s="318" t="s">
        <v>741</v>
      </c>
      <c r="O284" s="322" t="s">
        <v>58</v>
      </c>
      <c r="P284" s="322"/>
    </row>
    <row r="285" spans="1:69" s="6" customFormat="1" ht="15" customHeight="1">
      <c r="A285" s="87">
        <v>34</v>
      </c>
      <c r="B285" s="33">
        <v>44406</v>
      </c>
      <c r="C285" s="6" t="s">
        <v>735</v>
      </c>
      <c r="D285" s="6" t="s">
        <v>269</v>
      </c>
      <c r="E285" s="25" t="s">
        <v>263</v>
      </c>
      <c r="F285" s="6">
        <v>96462106</v>
      </c>
      <c r="G285" s="25" t="s">
        <v>62</v>
      </c>
      <c r="H285" s="6" t="s">
        <v>61</v>
      </c>
      <c r="I285" s="6" t="s">
        <v>268</v>
      </c>
      <c r="K285" s="6" t="s">
        <v>628</v>
      </c>
      <c r="L285" s="33">
        <v>44402</v>
      </c>
      <c r="M285" s="7">
        <v>3000000</v>
      </c>
      <c r="O285" s="31" t="s">
        <v>53</v>
      </c>
    </row>
    <row r="286" spans="1:69" s="6" customFormat="1" ht="15" customHeight="1">
      <c r="A286" s="323">
        <v>34</v>
      </c>
      <c r="B286" s="319">
        <v>44371</v>
      </c>
      <c r="C286" s="6" t="s">
        <v>735</v>
      </c>
      <c r="D286" s="3" t="s">
        <v>269</v>
      </c>
      <c r="E286" s="46" t="s">
        <v>704</v>
      </c>
      <c r="F286" s="320">
        <v>4685306</v>
      </c>
      <c r="G286" s="315" t="s">
        <v>62</v>
      </c>
      <c r="H286" s="6" t="s">
        <v>61</v>
      </c>
      <c r="I286" s="2" t="s">
        <v>632</v>
      </c>
      <c r="K286" s="6" t="s">
        <v>628</v>
      </c>
      <c r="L286" s="33">
        <v>44350</v>
      </c>
      <c r="M286" s="7">
        <f>6000000/14</f>
        <v>428571.42857142858</v>
      </c>
      <c r="N286" s="318" t="s">
        <v>736</v>
      </c>
      <c r="O286" s="322" t="s">
        <v>58</v>
      </c>
      <c r="P286" s="322"/>
    </row>
    <row r="287" spans="1:69" s="6" customFormat="1" ht="15" customHeight="1">
      <c r="A287" s="323">
        <v>34</v>
      </c>
      <c r="B287" s="319">
        <v>44371</v>
      </c>
      <c r="C287" s="6" t="s">
        <v>735</v>
      </c>
      <c r="D287" s="3" t="s">
        <v>269</v>
      </c>
      <c r="E287" s="46" t="s">
        <v>596</v>
      </c>
      <c r="F287" s="320">
        <v>29161922</v>
      </c>
      <c r="G287" s="324" t="s">
        <v>564</v>
      </c>
      <c r="H287" s="6" t="s">
        <v>61</v>
      </c>
      <c r="I287" s="2" t="s">
        <v>632</v>
      </c>
      <c r="K287" s="6" t="s">
        <v>628</v>
      </c>
      <c r="L287" s="33">
        <v>44350</v>
      </c>
      <c r="M287" s="7">
        <f>6000000/14</f>
        <v>428571.42857142858</v>
      </c>
      <c r="N287" s="318" t="s">
        <v>736</v>
      </c>
      <c r="O287" s="322" t="s">
        <v>58</v>
      </c>
      <c r="P287" s="322"/>
    </row>
    <row r="288" spans="1:69" ht="20.25" customHeight="1"/>
    <row r="289" spans="13:13" ht="20.25" customHeight="1">
      <c r="M289" s="74"/>
    </row>
    <row r="290" spans="13:13" ht="20.25" customHeight="1"/>
    <row r="291" spans="13:13" ht="20.25" customHeight="1"/>
    <row r="292" spans="13:13" ht="20.25" customHeight="1"/>
    <row r="293" spans="13:13" ht="20.25" customHeight="1"/>
    <row r="294" spans="13:13" ht="20.25" customHeight="1"/>
    <row r="295" spans="13:13" ht="20.25" customHeight="1"/>
    <row r="296" spans="13:13" ht="20.25" customHeight="1"/>
    <row r="297" spans="13:13" ht="20.25" customHeight="1"/>
  </sheetData>
  <autoFilter ref="A4:P287" xr:uid="{66F521C6-84A4-4AED-B2BC-DC6F9C809E09}">
    <sortState xmlns:xlrd2="http://schemas.microsoft.com/office/spreadsheetml/2017/richdata2" ref="A5:P287">
      <sortCondition ref="A4:A287"/>
    </sortState>
  </autoFilter>
  <hyperlinks>
    <hyperlink ref="O261" r:id="rId1" xr:uid="{DD3C6A07-EF75-4385-B04A-E3A590DF1115}"/>
    <hyperlink ref="O243" r:id="rId2" xr:uid="{360EC830-5C97-481E-9CC9-D3993BF2CB73}"/>
    <hyperlink ref="O274" r:id="rId3" xr:uid="{45A5E433-BB57-4AB4-B22D-9B9B175D79D6}"/>
    <hyperlink ref="O219" r:id="rId4" xr:uid="{129F3584-9EE5-43AA-8937-A42D9B0D8EB0}"/>
    <hyperlink ref="M89" r:id="rId5" display="https://www.aa.com.tr/en/asia-pacific/pakistan-to-locally-produce-chinas-covid-19-vaccine/2208705" xr:uid="{A2A78AB5-3930-4B71-8A43-24F6190D9B73}"/>
    <hyperlink ref="O132" r:id="rId6" xr:uid="{B97A4295-4B4C-486B-8514-7F06242C3051}"/>
    <hyperlink ref="O209" r:id="rId7" xr:uid="{E331E930-D169-4F6D-A58F-842015C47583}"/>
    <hyperlink ref="O156:O163" r:id="rId8" display="Source " xr:uid="{95FCB358-3780-438F-B416-787B6B4B6CE6}"/>
    <hyperlink ref="O68" r:id="rId9" xr:uid="{E0DAFC9C-B6CA-48F1-B49C-0B652353261E}"/>
    <hyperlink ref="O67" r:id="rId10" xr:uid="{8A543C1E-5AF0-497E-807E-BB0501986776}"/>
    <hyperlink ref="O65" r:id="rId11" xr:uid="{6A965F56-4012-466C-BBEC-3A46C5469875}"/>
    <hyperlink ref="O227" r:id="rId12" xr:uid="{5F4E6A35-F6F7-462E-8EFC-682ACCAF85AA}"/>
    <hyperlink ref="O49" r:id="rId13" xr:uid="{345863D3-FB92-4E61-8171-B4F75E83944A}"/>
    <hyperlink ref="O92" r:id="rId14" xr:uid="{875F22E5-108E-4D74-9988-9C988C08F9F8}"/>
    <hyperlink ref="O102" r:id="rId15" xr:uid="{F6B4605F-961D-4617-9F3E-F4F9AA0196FF}"/>
    <hyperlink ref="O76" r:id="rId16" xr:uid="{64CCDBA6-74C3-4D5C-B32D-FDC53B609F87}"/>
    <hyperlink ref="O69" r:id="rId17" xr:uid="{2FEC26FB-99CE-4DAE-A840-35EDE054CCD5}"/>
    <hyperlink ref="O81" r:id="rId18" xr:uid="{711E991E-FE1A-4938-B945-3CA75303DF8E}"/>
    <hyperlink ref="O250" r:id="rId19" xr:uid="{D4AF5DC1-A5C1-4D5A-B597-D48CD46A1400}"/>
    <hyperlink ref="O38" r:id="rId20" xr:uid="{BB28EA80-657F-4E03-928C-C77CE06C087A}"/>
    <hyperlink ref="O17" r:id="rId21" xr:uid="{B42FCE84-E5E2-4112-BFF1-920E522A1DF6}"/>
    <hyperlink ref="O55" r:id="rId22" xr:uid="{3F3BF3EB-11CB-4249-9D11-408B670E2CAE}"/>
    <hyperlink ref="O239" r:id="rId23" xr:uid="{B3A34476-04DF-457A-B1A5-85C25A0E825C}"/>
    <hyperlink ref="O40" r:id="rId24" xr:uid="{E22B9B19-05FB-48EF-A5E8-09FF8DD0A9A6}"/>
    <hyperlink ref="O53" r:id="rId25" xr:uid="{F3D61425-DA98-49E4-836A-80B79B5B346C}"/>
    <hyperlink ref="O9" r:id="rId26" xr:uid="{84848B3A-A641-423E-A1F5-73000685048F}"/>
    <hyperlink ref="O66" r:id="rId27" xr:uid="{82865FC9-630A-4779-89C0-60502AB82CDF}"/>
    <hyperlink ref="O75" r:id="rId28" xr:uid="{80E32C50-73E1-4007-933A-496D1C7098DC}"/>
    <hyperlink ref="O249" r:id="rId29" xr:uid="{919D5A6C-6ACF-47AA-BA38-973870734FD2}"/>
    <hyperlink ref="O231" r:id="rId30" xr:uid="{B0E1BAFE-86B9-4E67-896B-2EAB5FDAFC37}"/>
    <hyperlink ref="O101" r:id="rId31" xr:uid="{F1FD641F-BFBB-4B12-8AA4-03F986ADA4FC}"/>
    <hyperlink ref="O30" r:id="rId32" xr:uid="{EB51B183-2857-4F33-BE8B-1FF4B5C026B6}"/>
    <hyperlink ref="O28" r:id="rId33" xr:uid="{2567CA5A-D82F-4A8E-A1B4-2ECCE4C0E30D}"/>
    <hyperlink ref="O26" r:id="rId34" xr:uid="{D57055FE-36D8-4E46-81D8-934E8C5ED005}"/>
    <hyperlink ref="O72" r:id="rId35" xr:uid="{E4AA837E-C986-4A92-BE46-521C0A38CB2C}"/>
    <hyperlink ref="O95" r:id="rId36" xr:uid="{31401DA0-4F32-45B7-A3E6-0F2D009539D8}"/>
    <hyperlink ref="O93" r:id="rId37" xr:uid="{6E12614F-9838-4263-9174-DF8CEC533B4B}"/>
    <hyperlink ref="O248" r:id="rId38" xr:uid="{A4B2A7BA-2B31-4BC3-B8C6-BFEDE0D14DCF}"/>
    <hyperlink ref="O109" r:id="rId39" xr:uid="{E864525C-1B6C-4134-8C71-1763560BCF77}"/>
    <hyperlink ref="O73" r:id="rId40" xr:uid="{8C52537F-61D8-437A-986C-F4A44A96006D}"/>
    <hyperlink ref="O251" r:id="rId41" xr:uid="{ACD9D777-5214-4F6C-86C4-E8BAE5DCBD72}"/>
    <hyperlink ref="O42" r:id="rId42" xr:uid="{E481610B-9462-4121-B785-45053BBB6CA0}"/>
    <hyperlink ref="O213" r:id="rId43" xr:uid="{7A65BE75-0889-4918-A2B9-109D8D58B1AB}"/>
    <hyperlink ref="O210" r:id="rId44" xr:uid="{7F5F3B91-FC03-4DD4-8851-AA6E63E9CA21}"/>
    <hyperlink ref="O83" r:id="rId45" xr:uid="{D665CF02-9FC5-483A-9F55-9E1330B05DC8}"/>
    <hyperlink ref="O112" r:id="rId46" xr:uid="{28F15778-B4B8-49EA-A7B6-F33685C90D69}"/>
    <hyperlink ref="O47" r:id="rId47" xr:uid="{E279CBF7-4F87-4FB7-A097-8F7A199EF275}"/>
    <hyperlink ref="O25" r:id="rId48" xr:uid="{DF3ECC7F-2526-4BBB-BC20-3DD22A56AA39}"/>
    <hyperlink ref="O31" r:id="rId49" xr:uid="{2098140D-8A26-4B37-8263-B1279485C4E4}"/>
    <hyperlink ref="O193" r:id="rId50" xr:uid="{7852F311-F0CE-4F38-87EB-79DB13132496}"/>
    <hyperlink ref="O123" r:id="rId51" xr:uid="{FF70B205-36F1-46E2-9228-A81E72A12283}"/>
    <hyperlink ref="O241" r:id="rId52" xr:uid="{61EFF686-1229-4E08-9027-E5679C624B2F}"/>
    <hyperlink ref="O21" r:id="rId53" xr:uid="{4B7A37FD-9341-40F5-9810-0227306E44FA}"/>
    <hyperlink ref="O138" r:id="rId54" xr:uid="{7BED1F7E-2552-427B-85C8-168C1D36506F}"/>
    <hyperlink ref="O139" r:id="rId55" xr:uid="{DF98BF3C-84B0-4046-94B3-E55DBCB72AEA}"/>
    <hyperlink ref="M91" r:id="rId56" display="https://www.aa.com.tr/en/asia-pacific/pakistan-to-locally-produce-chinas-covid-19-vaccine/2208705" xr:uid="{C61B2CB1-9C49-49AE-9E7F-F627A138EF3A}"/>
    <hyperlink ref="O91" r:id="rId57" xr:uid="{8F32041E-32EB-40E8-B00B-5C220F8E33B1}"/>
    <hyperlink ref="O79" r:id="rId58" xr:uid="{A5452CFC-6023-4205-B682-F108B5267E5D}"/>
    <hyperlink ref="O218" r:id="rId59" xr:uid="{B06F1FFC-06C3-42F2-8E73-B73401D4DA36}"/>
    <hyperlink ref="O106" r:id="rId60" xr:uid="{E21564D3-A48A-4F74-9298-905A3109CECB}"/>
    <hyperlink ref="O61" r:id="rId61" xr:uid="{40E30B2E-EEF2-4F6D-AC97-32C527540E11}"/>
    <hyperlink ref="O229" r:id="rId62" xr:uid="{A98706AE-184E-4570-92C7-7064F5D77F36}"/>
    <hyperlink ref="O34" r:id="rId63" xr:uid="{8067E15B-E73A-4B0F-9165-27E8DE40D86E}"/>
    <hyperlink ref="O54" r:id="rId64" xr:uid="{CE95FEF0-3BA5-4DE1-9F1A-CEEF7737342B}"/>
    <hyperlink ref="O189" r:id="rId65" xr:uid="{88B950B3-405F-46A3-878B-A0D0FF5FADBF}"/>
    <hyperlink ref="O11" r:id="rId66" xr:uid="{3F85A76D-0CBB-4D9E-904D-34411AEA26E5}"/>
    <hyperlink ref="O36" r:id="rId67" xr:uid="{1A89734D-E232-4D8B-8596-3EFD4C3483F2}"/>
    <hyperlink ref="O245" r:id="rId68" xr:uid="{1C63437D-4C63-45FC-9E61-A13AC7C9B0A4}"/>
    <hyperlink ref="O264" r:id="rId69" xr:uid="{E60C85ED-B28D-4464-95DF-6E6C88A9DB4E}"/>
    <hyperlink ref="O108" r:id="rId70" xr:uid="{3EADAE5A-D8FD-4CC5-8577-45C32C74BD75}"/>
    <hyperlink ref="O22" r:id="rId71" xr:uid="{9E8D154A-C39E-45FF-B812-D21A0C737522}"/>
    <hyperlink ref="O145" r:id="rId72" xr:uid="{D67A707E-5817-48A2-BBE8-751D9A14BD0D}"/>
    <hyperlink ref="O60" r:id="rId73" xr:uid="{87B8C998-108D-4A9A-BB9D-FAD68FB2F600}"/>
    <hyperlink ref="O237" r:id="rId74" xr:uid="{B4E9334D-9220-4990-91A2-3E068948207A}"/>
    <hyperlink ref="O238" r:id="rId75" xr:uid="{69E4E2BB-7846-4DA3-AC7D-A03267EFD483}"/>
    <hyperlink ref="O62" r:id="rId76" xr:uid="{1222C10E-0519-4CE0-89A8-3D6C7548938D}"/>
    <hyperlink ref="O110" r:id="rId77" xr:uid="{87FBC433-0F0C-41DF-8808-2C16C79A760B}"/>
    <hyperlink ref="O24" r:id="rId78" xr:uid="{63B4C46C-E326-417B-B85B-E635FFA25BFA}"/>
    <hyperlink ref="O192" r:id="rId79" xr:uid="{2D990359-7AF2-4CDD-BB48-A05843BB4190}"/>
    <hyperlink ref="O190" r:id="rId80" xr:uid="{FAE91C0E-669A-42F9-8146-413595D15731}"/>
    <hyperlink ref="O96" r:id="rId81" xr:uid="{27CA2DE0-0E1D-475C-A1C6-60586AED777C}"/>
    <hyperlink ref="O18" r:id="rId82" xr:uid="{3CA37129-444A-4263-B665-51F47E92868A}"/>
    <hyperlink ref="O191" r:id="rId83" xr:uid="{62A7BF26-9FC7-4EB7-9FEB-AA4E70387CE5}"/>
    <hyperlink ref="O253" r:id="rId84" xr:uid="{D946636D-3BDC-4904-A787-4E25B9AFA196}"/>
    <hyperlink ref="O240" r:id="rId85" xr:uid="{149270EC-1EA6-499A-AB79-DCA86305A046}"/>
    <hyperlink ref="O35" r:id="rId86" display="https://www.minsalud.gob.bo/5319-llegan-sinopharm-bolivia" xr:uid="{58E0C6C9-560A-41D4-8226-3AEB502A1E89}"/>
    <hyperlink ref="O41" r:id="rId87" display="https://www.phnompenhpost.com/national/kingdom-ranks-second-asean-vaccinations" xr:uid="{F4FA840B-F520-4BCC-8657-167C59510BB9}"/>
    <hyperlink ref="O88" r:id="rId88" display="https://www.brecorder.com/news/40088036/china-pakistan-sign-hoc-for-3rd-batch-of-covid-19-vaccine" xr:uid="{3CDFAF1F-441E-413B-8D96-CD0056B86A6D}"/>
    <hyperlink ref="O77" r:id="rId89" xr:uid="{BE5A798F-3C5B-4A52-8941-C1409AAA8D6D}"/>
    <hyperlink ref="O58" r:id="rId90" display="https://www.reuters.com/article/health-coronavirus-guinea/guinea-gets-donation-of-200000-covid-19-vaccine-doses-from-china-idUSL5N2L1637" xr:uid="{07D1D7A9-15E7-42D4-B3B6-C7AAB8B6B964}"/>
    <hyperlink ref="O87" r:id="rId91" location=":~:text=Pakistan%20on%20Wednesday%20received%20a,Health%20Minister%20Faisal%20Sultan%20said." xr:uid="{BA581E72-0F72-47AB-9DB5-33505BA36A5D}"/>
    <hyperlink ref="O63" r:id="rId92" display="https://www.zhyan.co/en/News.aspx?id=528&amp;MapID=2 " xr:uid="{950F465B-9922-4C43-9981-57D9FEB29D27}"/>
    <hyperlink ref="O103" r:id="rId93" display="https://www.plenglish.com/index.php?o=rn&amp;id=66718&amp;SEO=syrian-authorities-receive-donation-of-chinas-covid-19-vaccines" xr:uid="{C9E111B2-5B76-4402-84F2-9176E67540A3}"/>
    <hyperlink ref="O56" r:id="rId94" display="https://civil.ge/archives/417281 " xr:uid="{6914A9A0-8DFE-4572-AFB1-CCEBFD688575}"/>
    <hyperlink ref="O94" r:id="rId95" xr:uid="{63E3E3EC-EDA9-4096-8363-A9FFDF56EBF7}"/>
    <hyperlink ref="O52" r:id="rId96" display="https://www.reuters.com/article/us-health-coronavirus-equatorial/china-donates-100000-covid-19-vaccine-doses-to-equatorial-guinea-idUSKBN2AB15Q" xr:uid="{EDF14AA5-C257-4B0B-998C-672B7BD215D9}"/>
    <hyperlink ref="O194" r:id="rId97" xr:uid="{2AF40F08-95F9-4BF4-9680-0C8A7686298B}"/>
    <hyperlink ref="O228" r:id="rId98" display="https://www.reuters.com/article/health-coronavirus-bosnia-vaccines/bosnia-begins-covid-19-vaccination-roll-out-with-russian-vaccine-idUSL8N2KI2RI " xr:uid="{17821FA0-7838-49AA-8BED-DE0F3CA0E456}"/>
    <hyperlink ref="O232" r:id="rId99" display="https://www.urdupoint.com/en/world/russia-donates-over-140000-doses-of-sputnik-1233235.html " xr:uid="{3945E7A5-30E3-45BA-88F1-3C88502A1423}"/>
    <hyperlink ref="O230" r:id="rId100" display="https://akipress.com/news:657220:First_20,000_doses_of_Sputnik-V_vaccine_arrive_in_Kyrgyzstan/ " xr:uid="{C8C3571F-F3F4-4B47-AAA2-F6EEA5E158EA}"/>
    <hyperlink ref="O252" r:id="rId101" display="http://www.statehouse.gov.sc/news/5071/president-of-seychelles-takes-covid-19-vaccine-seychelles-launches-national-covid-19-immunisation-campaign" xr:uid="{CF505890-D931-41BA-920E-DDAC5E64F47F}"/>
    <hyperlink ref="O70" r:id="rId102" xr:uid="{BDCCC9D4-2185-41A1-AD5B-F7244CE2B30F}"/>
    <hyperlink ref="O111" r:id="rId103" xr:uid="{DFA6E92B-5409-4B91-8268-BCB94490B57B}"/>
    <hyperlink ref="O206" r:id="rId104" xr:uid="{2C108CDE-02E2-4FE7-8019-60C3B022899B}"/>
    <hyperlink ref="O201" r:id="rId105" xr:uid="{F6E390BD-A84B-4947-BACF-DAAF1A437FF3}"/>
    <hyperlink ref="O269" r:id="rId106" xr:uid="{E9F5CFCF-9E66-4DD1-BF57-81E2EFF3DE1B}"/>
    <hyperlink ref="O260" r:id="rId107" xr:uid="{18E9E885-34D5-4873-B3BB-572B461BA7BB}"/>
    <hyperlink ref="O5" r:id="rId108" xr:uid="{774CBAFC-8E33-4D31-8401-1A4E028E6CE1}"/>
    <hyperlink ref="O6" r:id="rId109" xr:uid="{B661CF75-59E2-47D6-864C-049EB3F2025A}"/>
    <hyperlink ref="O8" r:id="rId110" xr:uid="{9DBD21EA-994E-42A9-81BE-AE749ECF3A71}"/>
    <hyperlink ref="O10" r:id="rId111" xr:uid="{9364A760-52ED-4E7F-9985-04F1C9DAD52F}"/>
    <hyperlink ref="O19" r:id="rId112" xr:uid="{5D40683D-A151-498A-AD1B-CBB03491973D}"/>
    <hyperlink ref="O23" r:id="rId113" xr:uid="{CA40D651-8BA1-40E6-96BA-45404158F19E}"/>
    <hyperlink ref="O44" r:id="rId114" xr:uid="{35BE0160-3D1B-4E83-8B8D-9C62E794F8AB}"/>
    <hyperlink ref="O45" r:id="rId115" xr:uid="{A25DDB28-9C00-4570-9DDB-5D861F9C2762}"/>
    <hyperlink ref="O46" r:id="rId116" xr:uid="{9A1D7A01-C79A-449F-89BB-FADB79219B70}"/>
    <hyperlink ref="O115" r:id="rId117" xr:uid="{4E52BC38-8951-4C69-912F-9E782897231E}"/>
    <hyperlink ref="O124" r:id="rId118" xr:uid="{F6645F98-1D71-4A6C-9A0D-30D06AF1E4D4}"/>
    <hyperlink ref="O200" r:id="rId119" xr:uid="{9348297A-817E-4C39-AA35-CED1BFF10E45}"/>
    <hyperlink ref="O203" r:id="rId120" xr:uid="{084A00FD-9BE0-4363-85A6-46644E2BC748}"/>
    <hyperlink ref="O204" r:id="rId121" xr:uid="{93337E15-71C9-49A2-9C01-DE3A996E8BB7}"/>
    <hyperlink ref="O205" r:id="rId122" xr:uid="{DD1C8EF5-CFA4-4F3B-BBED-C9E49B2C4E11}"/>
    <hyperlink ref="O221" r:id="rId123" xr:uid="{0D11DF31-EC80-4E15-AFFD-E29F6731BE6D}"/>
    <hyperlink ref="O236" r:id="rId124" xr:uid="{5D4AE114-9091-4A9A-9235-5E2C1F7F5FBF}"/>
    <hyperlink ref="O247" r:id="rId125" xr:uid="{B7EFE6A0-E55E-47EA-B37B-EF054B690203}"/>
    <hyperlink ref="O125" r:id="rId126" xr:uid="{B35ED06F-C868-4B94-88B2-AFA9B2CCFE7C}"/>
    <hyperlink ref="O122" r:id="rId127" xr:uid="{FFDDB035-BB20-4EFB-9571-FEAFD5FD1E13}"/>
    <hyperlink ref="O195" r:id="rId128" xr:uid="{E15EBA6A-081F-42A2-8004-FF7941826546}"/>
    <hyperlink ref="O284" r:id="rId129" xr:uid="{D360A0B8-063D-4967-B7E4-9E9F0381AE34}"/>
    <hyperlink ref="O7" r:id="rId130" xr:uid="{B6B9DD2A-7F5B-4BEF-8B50-AAFD602D8702}"/>
    <hyperlink ref="O197" r:id="rId131" xr:uid="{0FFAAB18-A629-43D6-99E5-A21F62C6EA3E}"/>
    <hyperlink ref="O200:O201" r:id="rId132" display="Source " xr:uid="{03CFD04D-07EB-4DA1-9E40-92768EF08944}"/>
    <hyperlink ref="O202" r:id="rId133" xr:uid="{C39BD737-E0B3-4A20-8B77-C61BA7991025}"/>
    <hyperlink ref="O255" r:id="rId134" xr:uid="{20D32120-70A2-4F6C-8CE0-510B28A1CEFA}"/>
    <hyperlink ref="O27" r:id="rId135" xr:uid="{2B1B7702-1C09-438A-8A62-4EA9A605CD8A}"/>
    <hyperlink ref="O78" r:id="rId136" xr:uid="{C89AEF62-0C28-49F5-B806-D556A0E2C251}"/>
    <hyperlink ref="O84" r:id="rId137" xr:uid="{CF1BF281-1977-4804-8318-F784AFFEE956}"/>
    <hyperlink ref="O85" r:id="rId138" xr:uid="{E2DDE826-E47F-45C2-9D8D-008769BAB87B}"/>
    <hyperlink ref="O254" r:id="rId139" xr:uid="{8A86E07F-C9F1-4784-8A2C-68A8F683EE96}"/>
    <hyperlink ref="P201" r:id="rId140" xr:uid="{F04BD619-3C27-4093-A38D-BA1B5D37AA4B}"/>
    <hyperlink ref="O196" r:id="rId141" xr:uid="{C5BC9276-49CD-485A-A1AC-1DE42C185035}"/>
    <hyperlink ref="O20" r:id="rId142" xr:uid="{07BD0869-4230-47F7-8F16-B56590695B30}"/>
    <hyperlink ref="O12" r:id="rId143" display="Australia Commits 20 Million Doses to G7 Vaccine Initiative | Prime Minister of Australia (pm.gov.au)" xr:uid="{5ACC70BB-588E-45DC-A537-96985C3ED810}"/>
    <hyperlink ref="O13" r:id="rId144" display="Australia Commits 20 Million Doses to G7 Vaccine Initiative | Prime Minister of Australia (pm.gov.au)" xr:uid="{2E8E74A3-783D-43D6-AF1F-B8AFFB82B5C8}"/>
    <hyperlink ref="O117" r:id="rId145" display="https://www.thelocal.com/20210525/denmark-to-donate-millions-of-covid-19-vaccines-to-global-scheme/" xr:uid="{54395593-66FD-413F-B7DC-5A02D81BD4A5}"/>
    <hyperlink ref="O116" r:id="rId146" display="https://www.livemint.com/news/world/bhutan-to-get-250-000-doses-of-astrazeneca-s-covid-vaccine-from-denmark-11625212351160.html" xr:uid="{5CE8F48C-8A8D-4DAE-9C9E-A2E63B1F9FBA}"/>
    <hyperlink ref="O118" r:id="rId147" display="https://www.livemint.com/news/world/bhutan-to-get-250-000-doses-of-astrazeneca-s-covid-vaccine-from-denmark-11625212351160.html" xr:uid="{AB05B8C7-98EC-42A5-9016-8FE13117DE34}"/>
    <hyperlink ref="O121" r:id="rId148" display="https://www.livemint.com/news/world/bhutan-to-get-250-000-doses-of-astrazeneca-s-covid-vaccine-from-denmark-11625212351160.html" xr:uid="{B5112E99-5F66-4398-A90A-58DFD8779567}"/>
    <hyperlink ref="O119" r:id="rId149" display="https://www.livemint.com/news/world/bhutan-to-get-250-000-doses-of-astrazeneca-s-covid-vaccine-from-denmark-11625212351160.html" xr:uid="{B03BB794-DB9E-4B0F-9691-9E93BF530398}"/>
    <hyperlink ref="O120" r:id="rId150" display="https://www.livemint.com/news/world/bhutan-to-get-250-000-doses-of-astrazeneca-s-covid-vaccine-from-denmark-11625212351160.html" xr:uid="{1A0AA47B-FA8F-4014-9603-6ED45172A950}"/>
    <hyperlink ref="O220" r:id="rId151" display="https://www.france24.com/fr/europe/20210224-covid-19-le-portugal-va-envoyer-un-million-de-doses-%C3%A0-ses-anciennes-colonies-en-afrique" xr:uid="{231E9DE0-421E-4DA7-B162-9870E9B2F13E}"/>
    <hyperlink ref="O222:O226" r:id="rId152" display="https://www.france24.com/fr/europe/20210224-covid-19-le-portugal-va-envoyer-un-million-de-doses-%C3%A0-ses-anciennes-colonies-en-afrique" xr:uid="{D37E88C8-0FF6-44CD-A28D-C27D1AAFFEE0}"/>
    <hyperlink ref="O126" r:id="rId153" xr:uid="{980D7C7F-B75C-4BB7-AA35-F4932A5BED96}"/>
    <hyperlink ref="O126:O129" r:id="rId154" display="Source " xr:uid="{F3842C8E-76E5-4868-BE94-8D37EFAF34DC}"/>
    <hyperlink ref="O276" r:id="rId155" xr:uid="{A9E388D4-CF4F-4330-9F7B-05EBA93BFEEA}"/>
    <hyperlink ref="O278" r:id="rId156" xr:uid="{B5745E0E-EDFB-48AF-A9C4-12F9031457D4}"/>
    <hyperlink ref="O51" r:id="rId157" xr:uid="{7FD2E518-592B-4FF5-8ED4-F115FC31108F}"/>
    <hyperlink ref="P51" r:id="rId158" xr:uid="{F27AC323-7502-4D7A-870B-650601D554B6}"/>
    <hyperlink ref="O257" r:id="rId159" xr:uid="{2A03E0CC-0B36-436F-BF5A-5DBE0A4134A8}"/>
    <hyperlink ref="O82" r:id="rId160" xr:uid="{072A040D-0E55-7A49-975E-7A7B9AE45167}"/>
    <hyperlink ref="O104" r:id="rId161" xr:uid="{8F83C813-A1FA-9647-80B1-4B551FB2C713}"/>
    <hyperlink ref="O267" r:id="rId162" xr:uid="{6BE1A7E8-E740-4A55-B224-A89AB4646F9E}"/>
    <hyperlink ref="O107" r:id="rId163" location=":~:text=Trinidad%20and%20Tobago%20is%20to%20receive%20a%20shipment,use%20approval%20by%20the%20World%20Health%20Organisation%20%28WHO%29" display="https://nationwideradiojm.com/china-donates-100000-covid-19-vaccines-to-trinidad-and-tobago/#:~:text=Trinidad%20and%20Tobago%20is%20to%20receive%20a%20shipment,use%20approval%20by%20the%20World%20Health%20Organisation%20%28WHO%29." xr:uid="{EE4E5C8A-0D78-437A-88B2-5C2570405E6F}"/>
    <hyperlink ref="O258" r:id="rId164" xr:uid="{BDE6D30D-85AC-46BF-B1FD-B9C58033417A}"/>
    <hyperlink ref="O113" r:id="rId165" xr:uid="{68F1EA41-4967-4332-8BAC-29398429FD64}"/>
    <hyperlink ref="O89" r:id="rId166" xr:uid="{37F90589-A2AE-4B97-B7D2-B559539CFC46}"/>
    <hyperlink ref="O90" r:id="rId167" xr:uid="{3DD3C60A-DB8C-488F-BEF2-BBEF0F602EB0}"/>
    <hyperlink ref="O99" r:id="rId168" xr:uid="{512D6F09-C19C-A742-80BE-8908220FA204}"/>
    <hyperlink ref="O100" r:id="rId169" xr:uid="{386DB0D0-71DD-BC47-AE20-B0A93635D94A}"/>
    <hyperlink ref="P100" r:id="rId170" xr:uid="{CC824A94-DE8D-BE4E-8953-4E3C6FDDD23E}"/>
    <hyperlink ref="P99" r:id="rId171" xr:uid="{25F8866A-9B2E-E941-8E1D-9AA98B8AA86C}"/>
    <hyperlink ref="P98" r:id="rId172" xr:uid="{71B3CE8E-2D5D-7547-AF19-6BD51C4FD925}"/>
    <hyperlink ref="O98" r:id="rId173" xr:uid="{47189118-7063-9245-87A2-B4699F389CC6}"/>
    <hyperlink ref="O263" r:id="rId174" xr:uid="{9B73B6B5-CAD9-42B5-AF79-F102BD7696E6}"/>
    <hyperlink ref="O285" r:id="rId175" xr:uid="{570B75A7-C130-4FA3-B9D0-75B8E2F15D49}"/>
    <hyperlink ref="O277" r:id="rId176" xr:uid="{C0CFD41F-8181-46B5-B025-1EE17E1E4246}"/>
    <hyperlink ref="O281" r:id="rId177" xr:uid="{DBD7A660-1109-443E-8FE5-98C22402CB54}"/>
    <hyperlink ref="O16" r:id="rId178" xr:uid="{50CCBF2F-481C-4316-97D2-75EC390F3262}"/>
    <hyperlink ref="O15" r:id="rId179" xr:uid="{D48DC7A3-F40E-4EE1-923C-6AC53774B20C}"/>
    <hyperlink ref="O14" r:id="rId180" xr:uid="{9055D84C-9BD9-49AC-9BA3-464ED7809174}"/>
    <hyperlink ref="O105" r:id="rId181" xr:uid="{CB83208E-A549-0D4E-92E0-06C855C9D13F}"/>
    <hyperlink ref="O114" r:id="rId182" xr:uid="{ABD8FE39-23A7-8042-BF3D-9591A76D2468}"/>
    <hyperlink ref="P114" r:id="rId183" xr:uid="{A87E9D0F-4478-F24D-8C6B-1EABE76AEFD1}"/>
  </hyperlinks>
  <pageMargins left="0.7" right="0.7" top="0.75" bottom="0.75" header="0.3" footer="0.3"/>
  <pageSetup orientation="portrait" r:id="rId1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F6664-9C41-AA4E-B6F6-69F36C36BE8B}">
  <dimension ref="A1:XDH237"/>
  <sheetViews>
    <sheetView workbookViewId="0">
      <pane ySplit="4" topLeftCell="A148" activePane="bottomLeft" state="frozen"/>
      <selection pane="bottomLeft" activeCell="A2" sqref="A2"/>
    </sheetView>
  </sheetViews>
  <sheetFormatPr defaultColWidth="8.85546875" defaultRowHeight="15"/>
  <cols>
    <col min="1" max="1" width="6.28515625" style="504" customWidth="1"/>
    <col min="2" max="2" width="33.28515625" customWidth="1"/>
    <col min="3" max="3" width="26.28515625" bestFit="1" customWidth="1"/>
    <col min="4" max="4" width="28.28515625" style="410" customWidth="1"/>
    <col min="5" max="5" width="13.42578125" style="410" customWidth="1"/>
    <col min="6" max="6" width="14.42578125" style="410" customWidth="1"/>
    <col min="7" max="7" width="8.85546875" style="410" customWidth="1"/>
    <col min="8" max="8" width="22.7109375" customWidth="1"/>
    <col min="9" max="9" width="17.42578125" customWidth="1"/>
    <col min="10" max="10" width="17" customWidth="1"/>
    <col min="11" max="11" width="18.42578125" customWidth="1"/>
    <col min="12" max="12" width="17" customWidth="1"/>
    <col min="13" max="13" width="14.140625" customWidth="1"/>
    <col min="14" max="14" width="13.28515625" customWidth="1"/>
    <col min="15" max="15" width="18.28515625" customWidth="1"/>
    <col min="16" max="16" width="18.85546875" customWidth="1"/>
    <col min="17" max="17" width="15.85546875" customWidth="1"/>
    <col min="18" max="18" width="14.28515625" customWidth="1"/>
    <col min="19" max="19" width="16.85546875" customWidth="1"/>
    <col min="20" max="20" width="19.140625" customWidth="1"/>
    <col min="21" max="21" width="15.42578125" customWidth="1"/>
    <col min="22" max="22" width="94.7109375" customWidth="1"/>
    <col min="24" max="24" width="12" bestFit="1" customWidth="1"/>
  </cols>
  <sheetData>
    <row r="1" spans="1:16336">
      <c r="A1" s="397" t="s">
        <v>0</v>
      </c>
      <c r="B1" s="397"/>
      <c r="C1" s="397"/>
      <c r="D1" s="397"/>
      <c r="E1" s="398"/>
      <c r="F1" s="399"/>
      <c r="G1" s="399"/>
      <c r="H1" s="399"/>
      <c r="I1" s="400"/>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c r="CU1" s="401"/>
      <c r="CV1" s="401"/>
      <c r="CW1" s="401"/>
      <c r="CX1" s="401"/>
      <c r="CY1" s="401"/>
      <c r="CZ1" s="401"/>
      <c r="DA1" s="401"/>
      <c r="DB1" s="401"/>
      <c r="DC1" s="401"/>
      <c r="DD1" s="401"/>
      <c r="DE1" s="401"/>
      <c r="DF1" s="401"/>
      <c r="DG1" s="401"/>
      <c r="DH1" s="401"/>
      <c r="DI1" s="401"/>
      <c r="DJ1" s="401"/>
      <c r="DK1" s="401"/>
      <c r="DL1" s="401"/>
      <c r="DM1" s="401"/>
      <c r="DN1" s="401"/>
      <c r="DO1" s="401"/>
      <c r="DP1" s="401"/>
      <c r="DQ1" s="401"/>
      <c r="DR1" s="401"/>
      <c r="DS1" s="401"/>
      <c r="DT1" s="401"/>
      <c r="DU1" s="401"/>
      <c r="DV1" s="401"/>
      <c r="DW1" s="401"/>
      <c r="DX1" s="401"/>
      <c r="DY1" s="401"/>
      <c r="DZ1" s="401"/>
      <c r="EA1" s="401"/>
      <c r="EB1" s="401"/>
      <c r="EC1" s="401"/>
      <c r="ED1" s="401"/>
      <c r="EE1" s="401"/>
      <c r="EF1" s="401"/>
      <c r="EG1" s="401"/>
      <c r="EH1" s="401"/>
      <c r="EI1" s="401"/>
      <c r="EJ1" s="401"/>
      <c r="EK1" s="401"/>
      <c r="EL1" s="401"/>
      <c r="EM1" s="401"/>
      <c r="EN1" s="401"/>
      <c r="EO1" s="401"/>
      <c r="EP1" s="401"/>
      <c r="EQ1" s="401"/>
      <c r="ER1" s="401"/>
      <c r="ES1" s="401"/>
      <c r="ET1" s="401"/>
      <c r="EU1" s="401"/>
      <c r="EV1" s="401"/>
      <c r="EW1" s="401"/>
      <c r="EX1" s="401"/>
      <c r="EY1" s="401"/>
      <c r="EZ1" s="401"/>
      <c r="FA1" s="401"/>
      <c r="FB1" s="401"/>
      <c r="FC1" s="401"/>
      <c r="FD1" s="401"/>
      <c r="FE1" s="401"/>
      <c r="FF1" s="401"/>
      <c r="FG1" s="401"/>
      <c r="FH1" s="401"/>
      <c r="FI1" s="401"/>
      <c r="FJ1" s="401"/>
      <c r="FK1" s="401"/>
      <c r="FL1" s="401"/>
      <c r="FM1" s="401"/>
      <c r="FN1" s="401"/>
      <c r="FO1" s="401"/>
      <c r="FP1" s="401"/>
      <c r="FQ1" s="401"/>
      <c r="FR1" s="401"/>
      <c r="FS1" s="401"/>
      <c r="FT1" s="401"/>
      <c r="FU1" s="401"/>
      <c r="FV1" s="401"/>
      <c r="FW1" s="401"/>
      <c r="FX1" s="401"/>
      <c r="FY1" s="401"/>
      <c r="FZ1" s="401"/>
      <c r="GA1" s="401"/>
      <c r="GB1" s="401"/>
      <c r="GC1" s="401"/>
      <c r="GD1" s="401"/>
      <c r="GE1" s="401"/>
      <c r="GF1" s="401"/>
      <c r="GG1" s="401"/>
      <c r="GH1" s="401"/>
      <c r="GI1" s="401"/>
      <c r="GJ1" s="401"/>
      <c r="GK1" s="401"/>
      <c r="GL1" s="401"/>
      <c r="GM1" s="401"/>
      <c r="GN1" s="401"/>
      <c r="GO1" s="401"/>
      <c r="GP1" s="401"/>
      <c r="GQ1" s="401"/>
      <c r="GR1" s="401"/>
      <c r="GS1" s="401"/>
      <c r="GT1" s="401"/>
      <c r="GU1" s="401"/>
      <c r="GV1" s="401"/>
      <c r="GW1" s="401"/>
      <c r="GX1" s="401"/>
      <c r="GY1" s="401"/>
      <c r="GZ1" s="401"/>
      <c r="HA1" s="401"/>
      <c r="HB1" s="401"/>
      <c r="HC1" s="401"/>
      <c r="HD1" s="401"/>
      <c r="HE1" s="401"/>
      <c r="HF1" s="401"/>
      <c r="HG1" s="401"/>
      <c r="HH1" s="401"/>
      <c r="HI1" s="401"/>
      <c r="HJ1" s="401"/>
      <c r="HK1" s="401"/>
      <c r="HL1" s="401"/>
      <c r="HM1" s="401"/>
      <c r="HN1" s="401"/>
      <c r="HO1" s="401"/>
      <c r="HP1" s="401"/>
      <c r="HQ1" s="401"/>
      <c r="HR1" s="401"/>
      <c r="HS1" s="401"/>
      <c r="HT1" s="401"/>
      <c r="HU1" s="401"/>
      <c r="HV1" s="401"/>
      <c r="HW1" s="401"/>
      <c r="HX1" s="401"/>
      <c r="HY1" s="401"/>
      <c r="HZ1" s="401"/>
      <c r="IA1" s="401"/>
      <c r="IB1" s="401"/>
      <c r="IC1" s="401"/>
      <c r="ID1" s="401"/>
      <c r="IE1" s="401"/>
      <c r="IF1" s="401"/>
      <c r="IG1" s="401"/>
      <c r="IH1" s="401"/>
      <c r="II1" s="401"/>
      <c r="IJ1" s="401"/>
      <c r="IK1" s="401"/>
      <c r="IL1" s="401"/>
      <c r="IM1" s="401"/>
      <c r="IN1" s="401"/>
      <c r="IO1" s="401"/>
      <c r="IP1" s="401"/>
      <c r="IQ1" s="401"/>
      <c r="IR1" s="401"/>
      <c r="IS1" s="401"/>
      <c r="IT1" s="401"/>
      <c r="IU1" s="401"/>
      <c r="IV1" s="401"/>
      <c r="IW1" s="401"/>
      <c r="IX1" s="401"/>
      <c r="IY1" s="401"/>
      <c r="IZ1" s="401"/>
      <c r="JA1" s="401"/>
      <c r="JB1" s="401"/>
      <c r="JC1" s="401"/>
      <c r="JD1" s="401"/>
      <c r="JE1" s="401"/>
      <c r="JF1" s="401"/>
      <c r="JG1" s="401"/>
      <c r="JH1" s="401"/>
      <c r="JI1" s="401"/>
      <c r="JJ1" s="401"/>
      <c r="JK1" s="401"/>
      <c r="JL1" s="401"/>
      <c r="JM1" s="401"/>
      <c r="JN1" s="401"/>
      <c r="JO1" s="401"/>
      <c r="JP1" s="401"/>
      <c r="JQ1" s="401"/>
      <c r="JR1" s="401"/>
      <c r="JS1" s="401"/>
      <c r="JT1" s="401"/>
      <c r="JU1" s="401"/>
      <c r="JV1" s="401"/>
      <c r="JW1" s="401"/>
      <c r="JX1" s="401"/>
      <c r="JY1" s="401"/>
      <c r="JZ1" s="401"/>
      <c r="KA1" s="401"/>
      <c r="KB1" s="401"/>
      <c r="KC1" s="401"/>
      <c r="KD1" s="401"/>
      <c r="KE1" s="401"/>
      <c r="KF1" s="401"/>
      <c r="KG1" s="401"/>
      <c r="KH1" s="401"/>
      <c r="KI1" s="401"/>
      <c r="KJ1" s="401"/>
      <c r="KK1" s="401"/>
      <c r="KL1" s="401"/>
      <c r="KM1" s="401"/>
      <c r="KN1" s="401"/>
      <c r="KO1" s="401"/>
      <c r="KP1" s="401"/>
      <c r="KQ1" s="401"/>
      <c r="KR1" s="401"/>
      <c r="KS1" s="401"/>
      <c r="KT1" s="401"/>
      <c r="KU1" s="401"/>
      <c r="KV1" s="401"/>
      <c r="KW1" s="401"/>
      <c r="KX1" s="401"/>
      <c r="KY1" s="401"/>
      <c r="KZ1" s="401"/>
      <c r="LA1" s="401"/>
      <c r="LB1" s="401"/>
      <c r="LC1" s="401"/>
      <c r="LD1" s="401"/>
      <c r="LE1" s="401"/>
      <c r="LF1" s="401"/>
      <c r="LG1" s="401"/>
      <c r="LH1" s="401"/>
      <c r="LI1" s="401"/>
      <c r="LJ1" s="401"/>
      <c r="LK1" s="401"/>
      <c r="LL1" s="401"/>
      <c r="LM1" s="401"/>
      <c r="LN1" s="401"/>
      <c r="LO1" s="401"/>
      <c r="LP1" s="401"/>
      <c r="LQ1" s="401"/>
      <c r="LR1" s="401"/>
      <c r="LS1" s="401"/>
      <c r="LT1" s="401"/>
      <c r="LU1" s="401"/>
      <c r="LV1" s="401"/>
      <c r="LW1" s="401"/>
      <c r="LX1" s="401"/>
      <c r="LY1" s="401"/>
      <c r="LZ1" s="401"/>
      <c r="MA1" s="401"/>
      <c r="MB1" s="401"/>
      <c r="MC1" s="401"/>
      <c r="MD1" s="401"/>
      <c r="ME1" s="401"/>
      <c r="MF1" s="401"/>
      <c r="MG1" s="401"/>
      <c r="MH1" s="401"/>
      <c r="MI1" s="401"/>
      <c r="MJ1" s="401"/>
      <c r="MK1" s="401"/>
      <c r="ML1" s="401"/>
      <c r="MM1" s="401"/>
      <c r="MN1" s="401"/>
      <c r="MO1" s="401"/>
      <c r="MP1" s="401"/>
      <c r="MQ1" s="401"/>
      <c r="MR1" s="401"/>
      <c r="MS1" s="401"/>
      <c r="MT1" s="401"/>
      <c r="MU1" s="401"/>
      <c r="MV1" s="401"/>
      <c r="MW1" s="401"/>
      <c r="MX1" s="401"/>
      <c r="MY1" s="401"/>
      <c r="MZ1" s="401"/>
      <c r="NA1" s="401"/>
      <c r="NB1" s="401"/>
      <c r="NC1" s="401"/>
      <c r="ND1" s="401"/>
      <c r="NE1" s="401"/>
      <c r="NF1" s="401"/>
      <c r="NG1" s="401"/>
      <c r="NH1" s="401"/>
      <c r="NI1" s="401"/>
      <c r="NJ1" s="401"/>
      <c r="NK1" s="401"/>
      <c r="NL1" s="401"/>
      <c r="NM1" s="401"/>
      <c r="NN1" s="401"/>
      <c r="NO1" s="401"/>
      <c r="NP1" s="401"/>
      <c r="NQ1" s="401"/>
      <c r="NR1" s="401"/>
      <c r="NS1" s="401"/>
      <c r="NT1" s="401"/>
      <c r="NU1" s="401"/>
      <c r="NV1" s="401"/>
      <c r="NW1" s="401"/>
      <c r="NX1" s="401"/>
      <c r="NY1" s="401"/>
      <c r="NZ1" s="401"/>
      <c r="OA1" s="401"/>
      <c r="OB1" s="401"/>
      <c r="OC1" s="401"/>
      <c r="OD1" s="401"/>
      <c r="OE1" s="401"/>
      <c r="OF1" s="401"/>
      <c r="OG1" s="401"/>
      <c r="OH1" s="401"/>
      <c r="OI1" s="401"/>
      <c r="OJ1" s="401"/>
      <c r="OK1" s="401"/>
      <c r="OL1" s="401"/>
      <c r="OM1" s="401"/>
      <c r="ON1" s="401"/>
      <c r="OO1" s="401"/>
      <c r="OP1" s="401"/>
      <c r="OQ1" s="401"/>
      <c r="OR1" s="401"/>
      <c r="OS1" s="401"/>
      <c r="OT1" s="401"/>
      <c r="OU1" s="401"/>
      <c r="OV1" s="401"/>
      <c r="OW1" s="401"/>
      <c r="OX1" s="401"/>
      <c r="OY1" s="401"/>
      <c r="OZ1" s="401"/>
      <c r="PA1" s="401"/>
      <c r="PB1" s="401"/>
      <c r="PC1" s="401"/>
      <c r="PD1" s="401"/>
      <c r="PE1" s="401"/>
      <c r="PF1" s="401"/>
      <c r="PG1" s="401"/>
      <c r="PH1" s="401"/>
      <c r="PI1" s="401"/>
      <c r="PJ1" s="401"/>
      <c r="PK1" s="401"/>
      <c r="PL1" s="401"/>
      <c r="PM1" s="401"/>
      <c r="PN1" s="401"/>
      <c r="PO1" s="401"/>
      <c r="PP1" s="401"/>
      <c r="PQ1" s="401"/>
      <c r="PR1" s="401"/>
      <c r="PS1" s="401"/>
      <c r="PT1" s="401"/>
      <c r="PU1" s="401"/>
      <c r="PV1" s="401"/>
      <c r="PW1" s="401"/>
      <c r="PX1" s="401"/>
      <c r="PY1" s="401"/>
      <c r="PZ1" s="401"/>
      <c r="QA1" s="401"/>
      <c r="QB1" s="401"/>
      <c r="QC1" s="401"/>
      <c r="QD1" s="401"/>
      <c r="QE1" s="401"/>
      <c r="QF1" s="401"/>
      <c r="QG1" s="401"/>
      <c r="QH1" s="401"/>
      <c r="QI1" s="401"/>
      <c r="QJ1" s="401"/>
      <c r="QK1" s="401"/>
      <c r="QL1" s="401"/>
      <c r="QM1" s="401"/>
      <c r="QN1" s="401"/>
      <c r="QO1" s="401"/>
      <c r="QP1" s="401"/>
      <c r="QQ1" s="401"/>
      <c r="QR1" s="401"/>
      <c r="QS1" s="401"/>
      <c r="QT1" s="401"/>
      <c r="QU1" s="401"/>
      <c r="QV1" s="401"/>
      <c r="QW1" s="401"/>
      <c r="QX1" s="401"/>
      <c r="QY1" s="401"/>
      <c r="QZ1" s="401"/>
      <c r="RA1" s="401"/>
      <c r="RB1" s="401"/>
      <c r="RC1" s="401"/>
      <c r="RD1" s="401"/>
      <c r="RE1" s="401"/>
      <c r="RF1" s="401"/>
      <c r="RG1" s="401"/>
      <c r="RH1" s="401"/>
      <c r="RI1" s="401"/>
      <c r="RJ1" s="401"/>
      <c r="RK1" s="401"/>
      <c r="RL1" s="401"/>
      <c r="RM1" s="401"/>
      <c r="RN1" s="401"/>
      <c r="RO1" s="401"/>
      <c r="RP1" s="401"/>
      <c r="RQ1" s="401"/>
      <c r="RR1" s="401"/>
      <c r="RS1" s="401"/>
      <c r="RT1" s="401"/>
      <c r="RU1" s="401"/>
      <c r="RV1" s="401"/>
      <c r="RW1" s="401"/>
      <c r="RX1" s="401"/>
      <c r="RY1" s="401"/>
      <c r="RZ1" s="401"/>
      <c r="SA1" s="401"/>
      <c r="SB1" s="401"/>
      <c r="SC1" s="401"/>
      <c r="SD1" s="401"/>
      <c r="SE1" s="401"/>
      <c r="SF1" s="401"/>
      <c r="SG1" s="401"/>
      <c r="SH1" s="401"/>
      <c r="SI1" s="401"/>
      <c r="SJ1" s="401"/>
      <c r="SK1" s="401"/>
      <c r="SL1" s="401"/>
      <c r="SM1" s="401"/>
      <c r="SN1" s="401"/>
      <c r="SO1" s="401"/>
      <c r="SP1" s="401"/>
      <c r="SQ1" s="401"/>
      <c r="SR1" s="401"/>
      <c r="SS1" s="401"/>
      <c r="ST1" s="401"/>
      <c r="SU1" s="401"/>
      <c r="SV1" s="401"/>
      <c r="SW1" s="401"/>
      <c r="SX1" s="401"/>
      <c r="SY1" s="401"/>
      <c r="SZ1" s="401"/>
      <c r="TA1" s="401"/>
      <c r="TB1" s="401"/>
      <c r="TC1" s="401"/>
      <c r="TD1" s="401"/>
      <c r="TE1" s="401"/>
      <c r="TF1" s="401"/>
      <c r="TG1" s="401"/>
      <c r="TH1" s="401"/>
      <c r="TI1" s="401"/>
      <c r="TJ1" s="401"/>
      <c r="TK1" s="401"/>
      <c r="TL1" s="401"/>
      <c r="TM1" s="401"/>
      <c r="TN1" s="401"/>
      <c r="TO1" s="401"/>
      <c r="TP1" s="401"/>
      <c r="TQ1" s="401"/>
      <c r="TR1" s="401"/>
      <c r="TS1" s="401"/>
      <c r="TT1" s="401"/>
      <c r="TU1" s="401"/>
      <c r="TV1" s="401"/>
      <c r="TW1" s="401"/>
      <c r="TX1" s="401"/>
      <c r="TY1" s="401"/>
      <c r="TZ1" s="401"/>
      <c r="UA1" s="401"/>
      <c r="UB1" s="401"/>
      <c r="UC1" s="401"/>
      <c r="UD1" s="401"/>
      <c r="UE1" s="401"/>
      <c r="UF1" s="401"/>
      <c r="UG1" s="401"/>
      <c r="UH1" s="401"/>
      <c r="UI1" s="401"/>
      <c r="UJ1" s="401"/>
      <c r="UK1" s="401"/>
      <c r="UL1" s="401"/>
      <c r="UM1" s="401"/>
      <c r="UN1" s="401"/>
      <c r="UO1" s="401"/>
      <c r="UP1" s="401"/>
      <c r="UQ1" s="401"/>
      <c r="UR1" s="401"/>
      <c r="US1" s="401"/>
      <c r="UT1" s="401"/>
      <c r="UU1" s="401"/>
      <c r="UV1" s="401"/>
      <c r="UW1" s="401"/>
      <c r="UX1" s="401"/>
      <c r="UY1" s="401"/>
      <c r="UZ1" s="401"/>
      <c r="VA1" s="401"/>
      <c r="VB1" s="401"/>
      <c r="VC1" s="401"/>
      <c r="VD1" s="401"/>
      <c r="VE1" s="401"/>
      <c r="VF1" s="401"/>
      <c r="VG1" s="401"/>
      <c r="VH1" s="401"/>
      <c r="VI1" s="401"/>
      <c r="VJ1" s="401"/>
      <c r="VK1" s="401"/>
      <c r="VL1" s="401"/>
      <c r="VM1" s="401"/>
      <c r="VN1" s="401"/>
      <c r="VO1" s="401"/>
      <c r="VP1" s="401"/>
      <c r="VQ1" s="401"/>
      <c r="VR1" s="401"/>
      <c r="VS1" s="401"/>
      <c r="VT1" s="401"/>
      <c r="VU1" s="401"/>
      <c r="VV1" s="401"/>
      <c r="VW1" s="401"/>
      <c r="VX1" s="401"/>
      <c r="VY1" s="401"/>
      <c r="VZ1" s="401"/>
      <c r="WA1" s="401"/>
      <c r="WB1" s="401"/>
      <c r="WC1" s="401"/>
      <c r="WD1" s="401"/>
      <c r="WE1" s="401"/>
      <c r="WF1" s="401"/>
      <c r="WG1" s="401"/>
      <c r="WH1" s="401"/>
      <c r="WI1" s="401"/>
      <c r="WJ1" s="401"/>
      <c r="WK1" s="401"/>
      <c r="WL1" s="401"/>
      <c r="WM1" s="401"/>
      <c r="WN1" s="401"/>
      <c r="WO1" s="401"/>
      <c r="WP1" s="401"/>
      <c r="WQ1" s="401"/>
      <c r="WR1" s="401"/>
      <c r="WS1" s="401"/>
      <c r="WT1" s="401"/>
      <c r="WU1" s="401"/>
      <c r="WV1" s="401"/>
      <c r="WW1" s="401"/>
      <c r="WX1" s="401"/>
      <c r="WY1" s="401"/>
      <c r="WZ1" s="401"/>
      <c r="XA1" s="401"/>
      <c r="XB1" s="401"/>
      <c r="XC1" s="401"/>
      <c r="XD1" s="401"/>
      <c r="XE1" s="401"/>
      <c r="XF1" s="401"/>
      <c r="XG1" s="401"/>
      <c r="XH1" s="401"/>
      <c r="XI1" s="401"/>
      <c r="XJ1" s="401"/>
      <c r="XK1" s="401"/>
      <c r="XL1" s="401"/>
      <c r="XM1" s="401"/>
      <c r="XN1" s="401"/>
      <c r="XO1" s="401"/>
      <c r="XP1" s="401"/>
      <c r="XQ1" s="401"/>
      <c r="XR1" s="401"/>
      <c r="XS1" s="401"/>
      <c r="XT1" s="401"/>
      <c r="XU1" s="401"/>
      <c r="XV1" s="401"/>
      <c r="XW1" s="401"/>
      <c r="XX1" s="401"/>
      <c r="XY1" s="401"/>
      <c r="XZ1" s="401"/>
      <c r="YA1" s="401"/>
      <c r="YB1" s="401"/>
      <c r="YC1" s="401"/>
      <c r="YD1" s="401"/>
      <c r="YE1" s="401"/>
      <c r="YF1" s="401"/>
      <c r="YG1" s="401"/>
      <c r="YH1" s="401"/>
      <c r="YI1" s="401"/>
      <c r="YJ1" s="401"/>
      <c r="YK1" s="401"/>
      <c r="YL1" s="401"/>
      <c r="YM1" s="401"/>
      <c r="YN1" s="401"/>
      <c r="YO1" s="401"/>
      <c r="YP1" s="401"/>
      <c r="YQ1" s="401"/>
      <c r="YR1" s="401"/>
      <c r="YS1" s="401"/>
      <c r="YT1" s="401"/>
      <c r="YU1" s="401"/>
      <c r="YV1" s="401"/>
      <c r="YW1" s="401"/>
      <c r="YX1" s="401"/>
      <c r="YY1" s="401"/>
      <c r="YZ1" s="401"/>
      <c r="ZA1" s="401"/>
      <c r="ZB1" s="401"/>
      <c r="ZC1" s="401"/>
      <c r="ZD1" s="401"/>
      <c r="ZE1" s="401"/>
      <c r="ZF1" s="401"/>
      <c r="ZG1" s="401"/>
      <c r="ZH1" s="401"/>
      <c r="ZI1" s="401"/>
      <c r="ZJ1" s="401"/>
      <c r="ZK1" s="401"/>
      <c r="ZL1" s="401"/>
      <c r="ZM1" s="401"/>
      <c r="ZN1" s="401"/>
      <c r="ZO1" s="401"/>
      <c r="ZP1" s="401"/>
      <c r="ZQ1" s="401"/>
      <c r="ZR1" s="401"/>
      <c r="ZS1" s="401"/>
      <c r="ZT1" s="401"/>
      <c r="ZU1" s="401"/>
      <c r="ZV1" s="401"/>
      <c r="ZW1" s="401"/>
      <c r="ZX1" s="401"/>
      <c r="ZY1" s="401"/>
      <c r="ZZ1" s="401"/>
      <c r="AAA1" s="401"/>
      <c r="AAB1" s="401"/>
      <c r="AAC1" s="401"/>
      <c r="AAD1" s="401"/>
      <c r="AAE1" s="401"/>
      <c r="AAF1" s="401"/>
      <c r="AAG1" s="401"/>
      <c r="AAH1" s="401"/>
      <c r="AAI1" s="401"/>
      <c r="AAJ1" s="401"/>
      <c r="AAK1" s="401"/>
      <c r="AAL1" s="401"/>
      <c r="AAM1" s="401"/>
      <c r="AAN1" s="401"/>
      <c r="AAO1" s="401"/>
      <c r="AAP1" s="401"/>
      <c r="AAQ1" s="401"/>
      <c r="AAR1" s="401"/>
      <c r="AAS1" s="401"/>
      <c r="AAT1" s="401"/>
      <c r="AAU1" s="401"/>
      <c r="AAV1" s="401"/>
      <c r="AAW1" s="401"/>
      <c r="AAX1" s="401"/>
      <c r="AAY1" s="401"/>
      <c r="AAZ1" s="401"/>
      <c r="ABA1" s="401"/>
      <c r="ABB1" s="401"/>
      <c r="ABC1" s="401"/>
      <c r="ABD1" s="401"/>
      <c r="ABE1" s="401"/>
      <c r="ABF1" s="401"/>
      <c r="ABG1" s="401"/>
      <c r="ABH1" s="401"/>
      <c r="ABI1" s="401"/>
      <c r="ABJ1" s="401"/>
      <c r="ABK1" s="401"/>
      <c r="ABL1" s="401"/>
      <c r="ABM1" s="401"/>
      <c r="ABN1" s="401"/>
      <c r="ABO1" s="401"/>
      <c r="ABP1" s="401"/>
      <c r="ABQ1" s="401"/>
      <c r="ABR1" s="401"/>
      <c r="ABS1" s="401"/>
      <c r="ABT1" s="401"/>
      <c r="ABU1" s="401"/>
      <c r="ABV1" s="401"/>
      <c r="ABW1" s="401"/>
      <c r="ABX1" s="401"/>
      <c r="ABY1" s="401"/>
      <c r="ABZ1" s="401"/>
      <c r="ACA1" s="401"/>
      <c r="ACB1" s="401"/>
      <c r="ACC1" s="401"/>
      <c r="ACD1" s="401"/>
      <c r="ACE1" s="401"/>
      <c r="ACF1" s="401"/>
      <c r="ACG1" s="401"/>
      <c r="ACH1" s="401"/>
      <c r="ACI1" s="401"/>
      <c r="ACJ1" s="401"/>
      <c r="ACK1" s="401"/>
      <c r="ACL1" s="401"/>
      <c r="ACM1" s="401"/>
      <c r="ACN1" s="401"/>
      <c r="ACO1" s="401"/>
      <c r="ACP1" s="401"/>
      <c r="ACQ1" s="401"/>
      <c r="ACR1" s="401"/>
      <c r="ACS1" s="401"/>
      <c r="ACT1" s="401"/>
      <c r="ACU1" s="401"/>
      <c r="ACV1" s="401"/>
      <c r="ACW1" s="401"/>
      <c r="ACX1" s="401"/>
      <c r="ACY1" s="401"/>
      <c r="ACZ1" s="401"/>
      <c r="ADA1" s="401"/>
      <c r="ADB1" s="401"/>
      <c r="ADC1" s="401"/>
      <c r="ADD1" s="401"/>
      <c r="ADE1" s="401"/>
      <c r="ADF1" s="401"/>
      <c r="ADG1" s="401"/>
      <c r="ADH1" s="401"/>
      <c r="ADI1" s="401"/>
      <c r="ADJ1" s="401"/>
      <c r="ADK1" s="401"/>
      <c r="ADL1" s="401"/>
      <c r="ADM1" s="401"/>
      <c r="ADN1" s="401"/>
      <c r="ADO1" s="401"/>
      <c r="ADP1" s="401"/>
      <c r="ADQ1" s="401"/>
      <c r="ADR1" s="401"/>
      <c r="ADS1" s="401"/>
      <c r="ADT1" s="401"/>
      <c r="ADU1" s="401"/>
      <c r="ADV1" s="401"/>
      <c r="ADW1" s="401"/>
      <c r="ADX1" s="401"/>
      <c r="ADY1" s="401"/>
      <c r="ADZ1" s="401"/>
      <c r="AEA1" s="401"/>
      <c r="AEB1" s="401"/>
      <c r="AEC1" s="401"/>
      <c r="AED1" s="401"/>
      <c r="AEE1" s="401"/>
      <c r="AEF1" s="401"/>
      <c r="AEG1" s="401"/>
      <c r="AEH1" s="401"/>
      <c r="AEI1" s="401"/>
      <c r="AEJ1" s="401"/>
      <c r="AEK1" s="401"/>
      <c r="AEL1" s="401"/>
      <c r="AEM1" s="401"/>
      <c r="AEN1" s="401"/>
      <c r="AEO1" s="401"/>
      <c r="AEP1" s="401"/>
      <c r="AEQ1" s="401"/>
      <c r="AER1" s="401"/>
      <c r="AES1" s="401"/>
      <c r="AET1" s="401"/>
      <c r="AEU1" s="401"/>
      <c r="AEV1" s="401"/>
      <c r="AEW1" s="401"/>
      <c r="AEX1" s="401"/>
      <c r="AEY1" s="401"/>
      <c r="AEZ1" s="401"/>
      <c r="AFA1" s="401"/>
      <c r="AFB1" s="401"/>
      <c r="AFC1" s="401"/>
      <c r="AFD1" s="401"/>
      <c r="AFE1" s="401"/>
      <c r="AFF1" s="401"/>
      <c r="AFG1" s="401"/>
      <c r="AFH1" s="401"/>
      <c r="AFI1" s="401"/>
      <c r="AFJ1" s="401"/>
      <c r="AFK1" s="401"/>
      <c r="AFL1" s="401"/>
      <c r="AFM1" s="401"/>
      <c r="AFN1" s="401"/>
      <c r="AFO1" s="401"/>
      <c r="AFP1" s="401"/>
      <c r="AFQ1" s="401"/>
      <c r="AFR1" s="401"/>
      <c r="AFS1" s="401"/>
      <c r="AFT1" s="401"/>
      <c r="AFU1" s="401"/>
      <c r="AFV1" s="401"/>
      <c r="AFW1" s="401"/>
      <c r="AFX1" s="401"/>
      <c r="AFY1" s="401"/>
      <c r="AFZ1" s="401"/>
      <c r="AGA1" s="401"/>
      <c r="AGB1" s="401"/>
      <c r="AGC1" s="401"/>
      <c r="AGD1" s="401"/>
      <c r="AGE1" s="401"/>
      <c r="AGF1" s="401"/>
      <c r="AGG1" s="401"/>
      <c r="AGH1" s="401"/>
      <c r="AGI1" s="401"/>
      <c r="AGJ1" s="401"/>
      <c r="AGK1" s="401"/>
      <c r="AGL1" s="401"/>
      <c r="AGM1" s="401"/>
      <c r="AGN1" s="401"/>
      <c r="AGO1" s="401"/>
      <c r="AGP1" s="401"/>
      <c r="AGQ1" s="401"/>
      <c r="AGR1" s="401"/>
      <c r="AGS1" s="401"/>
      <c r="AGT1" s="401"/>
      <c r="AGU1" s="401"/>
      <c r="AGV1" s="401"/>
      <c r="AGW1" s="401"/>
      <c r="AGX1" s="401"/>
      <c r="AGY1" s="401"/>
      <c r="AGZ1" s="401"/>
      <c r="AHA1" s="401"/>
      <c r="AHB1" s="401"/>
      <c r="AHC1" s="401"/>
      <c r="AHD1" s="401"/>
      <c r="AHE1" s="401"/>
      <c r="AHF1" s="401"/>
      <c r="AHG1" s="401"/>
      <c r="AHH1" s="401"/>
      <c r="AHI1" s="401"/>
      <c r="AHJ1" s="401"/>
      <c r="AHK1" s="401"/>
      <c r="AHL1" s="401"/>
      <c r="AHM1" s="401"/>
      <c r="AHN1" s="401"/>
      <c r="AHO1" s="401"/>
      <c r="AHP1" s="401"/>
      <c r="AHQ1" s="401"/>
      <c r="AHR1" s="401"/>
      <c r="AHS1" s="401"/>
      <c r="AHT1" s="401"/>
      <c r="AHU1" s="401"/>
      <c r="AHV1" s="401"/>
      <c r="AHW1" s="401"/>
      <c r="AHX1" s="401"/>
      <c r="AHY1" s="401"/>
      <c r="AHZ1" s="401"/>
      <c r="AIA1" s="401"/>
      <c r="AIB1" s="401"/>
      <c r="AIC1" s="401"/>
      <c r="AID1" s="401"/>
      <c r="AIE1" s="401"/>
      <c r="AIF1" s="401"/>
      <c r="AIG1" s="401"/>
      <c r="AIH1" s="401"/>
      <c r="AII1" s="401"/>
      <c r="AIJ1" s="401"/>
      <c r="AIK1" s="401"/>
      <c r="AIL1" s="401"/>
      <c r="AIM1" s="401"/>
      <c r="AIN1" s="401"/>
      <c r="AIO1" s="401"/>
      <c r="AIP1" s="401"/>
      <c r="AIQ1" s="401"/>
      <c r="AIR1" s="401"/>
      <c r="AIS1" s="401"/>
      <c r="AIT1" s="401"/>
      <c r="AIU1" s="401"/>
      <c r="AIV1" s="401"/>
      <c r="AIW1" s="401"/>
      <c r="AIX1" s="401"/>
      <c r="AIY1" s="401"/>
      <c r="AIZ1" s="401"/>
      <c r="AJA1" s="401"/>
      <c r="AJB1" s="401"/>
      <c r="AJC1" s="401"/>
      <c r="AJD1" s="401"/>
      <c r="AJE1" s="401"/>
      <c r="AJF1" s="401"/>
      <c r="AJG1" s="401"/>
      <c r="AJH1" s="401"/>
      <c r="AJI1" s="401"/>
      <c r="AJJ1" s="401"/>
      <c r="AJK1" s="401"/>
      <c r="AJL1" s="401"/>
      <c r="AJM1" s="401"/>
      <c r="AJN1" s="401"/>
      <c r="AJO1" s="401"/>
      <c r="AJP1" s="401"/>
      <c r="AJQ1" s="401"/>
      <c r="AJR1" s="401"/>
      <c r="AJS1" s="401"/>
      <c r="AJT1" s="401"/>
      <c r="AJU1" s="401"/>
      <c r="AJV1" s="401"/>
      <c r="AJW1" s="401"/>
      <c r="AJX1" s="401"/>
      <c r="AJY1" s="401"/>
      <c r="AJZ1" s="401"/>
      <c r="AKA1" s="401"/>
      <c r="AKB1" s="401"/>
      <c r="AKC1" s="401"/>
      <c r="AKD1" s="401"/>
      <c r="AKE1" s="401"/>
      <c r="AKF1" s="401"/>
      <c r="AKG1" s="401"/>
      <c r="AKH1" s="401"/>
      <c r="AKI1" s="401"/>
      <c r="AKJ1" s="401"/>
      <c r="AKK1" s="401"/>
      <c r="AKL1" s="401"/>
      <c r="AKM1" s="401"/>
      <c r="AKN1" s="401"/>
      <c r="AKO1" s="401"/>
      <c r="AKP1" s="401"/>
      <c r="AKQ1" s="401"/>
      <c r="AKR1" s="401"/>
      <c r="AKS1" s="401"/>
      <c r="AKT1" s="401"/>
      <c r="AKU1" s="401"/>
      <c r="AKV1" s="401"/>
      <c r="AKW1" s="401"/>
      <c r="AKX1" s="401"/>
      <c r="AKY1" s="401"/>
      <c r="AKZ1" s="401"/>
      <c r="ALA1" s="401"/>
      <c r="ALB1" s="401"/>
      <c r="ALC1" s="401"/>
      <c r="ALD1" s="401"/>
      <c r="ALE1" s="401"/>
      <c r="ALF1" s="401"/>
      <c r="ALG1" s="401"/>
      <c r="ALH1" s="401"/>
      <c r="ALI1" s="401"/>
      <c r="ALJ1" s="401"/>
      <c r="ALK1" s="401"/>
      <c r="ALL1" s="401"/>
      <c r="ALM1" s="401"/>
      <c r="ALN1" s="401"/>
      <c r="ALO1" s="401"/>
      <c r="ALP1" s="401"/>
      <c r="ALQ1" s="401"/>
      <c r="ALR1" s="401"/>
      <c r="ALS1" s="401"/>
      <c r="ALT1" s="401"/>
      <c r="ALU1" s="401"/>
      <c r="ALV1" s="401"/>
      <c r="ALW1" s="401"/>
      <c r="ALX1" s="401"/>
      <c r="ALY1" s="401"/>
      <c r="ALZ1" s="401"/>
      <c r="AMA1" s="401"/>
      <c r="AMB1" s="401"/>
      <c r="AMC1" s="401"/>
      <c r="AMD1" s="401"/>
      <c r="AME1" s="401"/>
      <c r="AMF1" s="401"/>
      <c r="AMG1" s="401"/>
      <c r="AMH1" s="401"/>
      <c r="AMI1" s="401"/>
      <c r="AMJ1" s="401"/>
      <c r="AMK1" s="401"/>
      <c r="AML1" s="401"/>
      <c r="AMM1" s="401"/>
      <c r="AMN1" s="401"/>
      <c r="AMO1" s="401"/>
      <c r="AMP1" s="401"/>
      <c r="AMQ1" s="401"/>
      <c r="AMR1" s="401"/>
      <c r="AMS1" s="401"/>
      <c r="AMT1" s="401"/>
      <c r="AMU1" s="401"/>
      <c r="AMV1" s="401"/>
      <c r="AMW1" s="401"/>
      <c r="AMX1" s="401"/>
      <c r="AMY1" s="401"/>
      <c r="AMZ1" s="401"/>
      <c r="ANA1" s="401"/>
      <c r="ANB1" s="401"/>
      <c r="ANC1" s="401"/>
      <c r="AND1" s="401"/>
      <c r="ANE1" s="401"/>
      <c r="ANF1" s="401"/>
      <c r="ANG1" s="401"/>
      <c r="ANH1" s="401"/>
      <c r="ANI1" s="401"/>
      <c r="ANJ1" s="401"/>
      <c r="ANK1" s="401"/>
      <c r="ANL1" s="401"/>
      <c r="ANM1" s="401"/>
      <c r="ANN1" s="401"/>
      <c r="ANO1" s="401"/>
      <c r="ANP1" s="401"/>
      <c r="ANQ1" s="401"/>
      <c r="ANR1" s="401"/>
      <c r="ANS1" s="401"/>
      <c r="ANT1" s="401"/>
      <c r="ANU1" s="401"/>
      <c r="ANV1" s="401"/>
      <c r="ANW1" s="401"/>
      <c r="ANX1" s="401"/>
      <c r="ANY1" s="401"/>
      <c r="ANZ1" s="401"/>
      <c r="AOA1" s="401"/>
      <c r="AOB1" s="401"/>
      <c r="AOC1" s="401"/>
      <c r="AOD1" s="401"/>
      <c r="AOE1" s="401"/>
      <c r="AOF1" s="401"/>
      <c r="AOG1" s="401"/>
      <c r="AOH1" s="401"/>
      <c r="AOI1" s="401"/>
      <c r="AOJ1" s="401"/>
      <c r="AOK1" s="401"/>
      <c r="AOL1" s="401"/>
      <c r="AOM1" s="401"/>
      <c r="AON1" s="401"/>
      <c r="AOO1" s="401"/>
      <c r="AOP1" s="401"/>
      <c r="AOQ1" s="401"/>
      <c r="AOR1" s="401"/>
      <c r="AOS1" s="401"/>
      <c r="AOT1" s="401"/>
      <c r="AOU1" s="401"/>
      <c r="AOV1" s="401"/>
      <c r="AOW1" s="401"/>
      <c r="AOX1" s="401"/>
      <c r="AOY1" s="401"/>
      <c r="AOZ1" s="401"/>
      <c r="APA1" s="401"/>
      <c r="APB1" s="401"/>
      <c r="APC1" s="401"/>
      <c r="APD1" s="401"/>
      <c r="APE1" s="401"/>
      <c r="APF1" s="401"/>
      <c r="APG1" s="401"/>
      <c r="APH1" s="401"/>
      <c r="API1" s="401"/>
      <c r="APJ1" s="401"/>
      <c r="APK1" s="401"/>
      <c r="APL1" s="401"/>
      <c r="APM1" s="401"/>
      <c r="APN1" s="401"/>
      <c r="APO1" s="401"/>
      <c r="APP1" s="401"/>
      <c r="APQ1" s="401"/>
      <c r="APR1" s="401"/>
      <c r="APS1" s="401"/>
      <c r="APT1" s="401"/>
      <c r="APU1" s="401"/>
      <c r="APV1" s="401"/>
      <c r="APW1" s="401"/>
      <c r="APX1" s="401"/>
      <c r="APY1" s="401"/>
      <c r="APZ1" s="401"/>
      <c r="AQA1" s="401"/>
      <c r="AQB1" s="401"/>
      <c r="AQC1" s="401"/>
      <c r="AQD1" s="401"/>
      <c r="AQE1" s="401"/>
      <c r="AQF1" s="401"/>
      <c r="AQG1" s="401"/>
      <c r="AQH1" s="401"/>
      <c r="AQI1" s="401"/>
      <c r="AQJ1" s="401"/>
      <c r="AQK1" s="401"/>
      <c r="AQL1" s="401"/>
      <c r="AQM1" s="401"/>
      <c r="AQN1" s="401"/>
      <c r="AQO1" s="401"/>
      <c r="AQP1" s="401"/>
      <c r="AQQ1" s="401"/>
      <c r="AQR1" s="401"/>
      <c r="AQS1" s="401"/>
      <c r="AQT1" s="401"/>
      <c r="AQU1" s="401"/>
      <c r="AQV1" s="401"/>
      <c r="AQW1" s="401"/>
      <c r="AQX1" s="401"/>
      <c r="AQY1" s="401"/>
      <c r="AQZ1" s="401"/>
      <c r="ARA1" s="401"/>
      <c r="ARB1" s="401"/>
      <c r="ARC1" s="401"/>
      <c r="ARD1" s="401"/>
      <c r="ARE1" s="401"/>
      <c r="ARF1" s="401"/>
      <c r="ARG1" s="401"/>
      <c r="ARH1" s="401"/>
      <c r="ARI1" s="401"/>
      <c r="ARJ1" s="401"/>
      <c r="ARK1" s="401"/>
      <c r="ARL1" s="401"/>
      <c r="ARM1" s="401"/>
      <c r="ARN1" s="401"/>
      <c r="ARO1" s="401"/>
      <c r="ARP1" s="401"/>
      <c r="ARQ1" s="401"/>
      <c r="ARR1" s="401"/>
      <c r="ARS1" s="401"/>
      <c r="ART1" s="401"/>
      <c r="ARU1" s="401"/>
      <c r="ARV1" s="401"/>
      <c r="ARW1" s="401"/>
      <c r="ARX1" s="401"/>
      <c r="ARY1" s="401"/>
      <c r="ARZ1" s="401"/>
      <c r="ASA1" s="401"/>
      <c r="ASB1" s="401"/>
      <c r="ASC1" s="401"/>
      <c r="ASD1" s="401"/>
      <c r="ASE1" s="401"/>
      <c r="ASF1" s="401"/>
      <c r="ASG1" s="401"/>
      <c r="ASH1" s="401"/>
      <c r="ASI1" s="401"/>
      <c r="ASJ1" s="401"/>
      <c r="ASK1" s="401"/>
      <c r="ASL1" s="401"/>
      <c r="ASM1" s="401"/>
      <c r="ASN1" s="401"/>
      <c r="ASO1" s="401"/>
      <c r="ASP1" s="401"/>
      <c r="ASQ1" s="401"/>
      <c r="ASR1" s="401"/>
      <c r="ASS1" s="401"/>
      <c r="AST1" s="401"/>
      <c r="ASU1" s="401"/>
      <c r="ASV1" s="401"/>
      <c r="ASW1" s="401"/>
      <c r="ASX1" s="401"/>
      <c r="ASY1" s="401"/>
      <c r="ASZ1" s="401"/>
      <c r="ATA1" s="401"/>
      <c r="ATB1" s="401"/>
      <c r="ATC1" s="401"/>
      <c r="ATD1" s="401"/>
      <c r="ATE1" s="401"/>
      <c r="ATF1" s="401"/>
      <c r="ATG1" s="401"/>
      <c r="ATH1" s="401"/>
      <c r="ATI1" s="401"/>
      <c r="ATJ1" s="401"/>
      <c r="ATK1" s="401"/>
      <c r="ATL1" s="401"/>
      <c r="ATM1" s="401"/>
      <c r="ATN1" s="401"/>
      <c r="ATO1" s="401"/>
      <c r="ATP1" s="401"/>
      <c r="ATQ1" s="401"/>
      <c r="ATR1" s="401"/>
      <c r="ATS1" s="401"/>
      <c r="ATT1" s="401"/>
      <c r="ATU1" s="401"/>
      <c r="ATV1" s="401"/>
      <c r="ATW1" s="401"/>
      <c r="ATX1" s="401"/>
      <c r="ATY1" s="401"/>
      <c r="ATZ1" s="401"/>
      <c r="AUA1" s="401"/>
      <c r="AUB1" s="401"/>
      <c r="AUC1" s="401"/>
      <c r="AUD1" s="401"/>
      <c r="AUE1" s="401"/>
      <c r="AUF1" s="401"/>
      <c r="AUG1" s="401"/>
      <c r="AUH1" s="401"/>
      <c r="AUI1" s="401"/>
      <c r="AUJ1" s="401"/>
      <c r="AUK1" s="401"/>
      <c r="AUL1" s="401"/>
      <c r="AUM1" s="401"/>
      <c r="AUN1" s="401"/>
      <c r="AUO1" s="401"/>
      <c r="AUP1" s="401"/>
      <c r="AUQ1" s="401"/>
      <c r="AUR1" s="401"/>
      <c r="AUS1" s="401"/>
      <c r="AUT1" s="401"/>
      <c r="AUU1" s="401"/>
      <c r="AUV1" s="401"/>
      <c r="AUW1" s="401"/>
      <c r="AUX1" s="401"/>
      <c r="AUY1" s="401"/>
      <c r="AUZ1" s="401"/>
      <c r="AVA1" s="401"/>
      <c r="AVB1" s="401"/>
      <c r="AVC1" s="401"/>
      <c r="AVD1" s="401"/>
      <c r="AVE1" s="401"/>
      <c r="AVF1" s="401"/>
      <c r="AVG1" s="401"/>
      <c r="AVH1" s="401"/>
      <c r="AVI1" s="401"/>
      <c r="AVJ1" s="401"/>
      <c r="AVK1" s="401"/>
      <c r="AVL1" s="401"/>
      <c r="AVM1" s="401"/>
      <c r="AVN1" s="401"/>
      <c r="AVO1" s="401"/>
      <c r="AVP1" s="401"/>
      <c r="AVQ1" s="401"/>
      <c r="AVR1" s="401"/>
      <c r="AVS1" s="401"/>
      <c r="AVT1" s="401"/>
      <c r="AVU1" s="401"/>
      <c r="AVV1" s="401"/>
      <c r="AVW1" s="401"/>
      <c r="AVX1" s="401"/>
      <c r="AVY1" s="401"/>
      <c r="AVZ1" s="401"/>
      <c r="AWA1" s="401"/>
      <c r="AWB1" s="401"/>
      <c r="AWC1" s="401"/>
      <c r="AWD1" s="401"/>
      <c r="AWE1" s="401"/>
      <c r="AWF1" s="401"/>
      <c r="AWG1" s="401"/>
      <c r="AWH1" s="401"/>
      <c r="AWI1" s="401"/>
      <c r="AWJ1" s="401"/>
      <c r="AWK1" s="401"/>
      <c r="AWL1" s="401"/>
      <c r="AWM1" s="401"/>
      <c r="AWN1" s="401"/>
      <c r="AWO1" s="401"/>
      <c r="AWP1" s="401"/>
      <c r="AWQ1" s="401"/>
      <c r="AWR1" s="401"/>
      <c r="AWS1" s="401"/>
      <c r="AWT1" s="401"/>
      <c r="AWU1" s="401"/>
      <c r="AWV1" s="401"/>
      <c r="AWW1" s="401"/>
      <c r="AWX1" s="401"/>
      <c r="AWY1" s="401"/>
      <c r="AWZ1" s="401"/>
      <c r="AXA1" s="401"/>
      <c r="AXB1" s="401"/>
      <c r="AXC1" s="401"/>
      <c r="AXD1" s="401"/>
      <c r="AXE1" s="401"/>
      <c r="AXF1" s="401"/>
      <c r="AXG1" s="401"/>
      <c r="AXH1" s="401"/>
      <c r="AXI1" s="401"/>
      <c r="AXJ1" s="401"/>
      <c r="AXK1" s="401"/>
      <c r="AXL1" s="401"/>
      <c r="AXM1" s="401"/>
      <c r="AXN1" s="401"/>
      <c r="AXO1" s="401"/>
      <c r="AXP1" s="401"/>
      <c r="AXQ1" s="401"/>
      <c r="AXR1" s="401"/>
      <c r="AXS1" s="401"/>
      <c r="AXT1" s="401"/>
      <c r="AXU1" s="401"/>
      <c r="AXV1" s="401"/>
      <c r="AXW1" s="401"/>
      <c r="AXX1" s="401"/>
      <c r="AXY1" s="401"/>
      <c r="AXZ1" s="401"/>
      <c r="AYA1" s="401"/>
      <c r="AYB1" s="401"/>
      <c r="AYC1" s="401"/>
      <c r="AYD1" s="401"/>
      <c r="AYE1" s="401"/>
      <c r="AYF1" s="401"/>
      <c r="AYG1" s="401"/>
      <c r="AYH1" s="401"/>
      <c r="AYI1" s="401"/>
      <c r="AYJ1" s="401"/>
      <c r="AYK1" s="401"/>
      <c r="AYL1" s="401"/>
      <c r="AYM1" s="401"/>
      <c r="AYN1" s="401"/>
      <c r="AYO1" s="401"/>
      <c r="AYP1" s="401"/>
      <c r="AYQ1" s="401"/>
      <c r="AYR1" s="401"/>
      <c r="AYS1" s="401"/>
      <c r="AYT1" s="401"/>
      <c r="AYU1" s="401"/>
      <c r="AYV1" s="401"/>
      <c r="AYW1" s="401"/>
      <c r="AYX1" s="401"/>
      <c r="AYY1" s="401"/>
      <c r="AYZ1" s="401"/>
      <c r="AZA1" s="401"/>
      <c r="AZB1" s="401"/>
      <c r="AZC1" s="401"/>
      <c r="AZD1" s="401"/>
      <c r="AZE1" s="401"/>
      <c r="AZF1" s="401"/>
      <c r="AZG1" s="401"/>
      <c r="AZH1" s="401"/>
      <c r="AZI1" s="401"/>
      <c r="AZJ1" s="401"/>
      <c r="AZK1" s="401"/>
      <c r="AZL1" s="401"/>
      <c r="AZM1" s="401"/>
      <c r="AZN1" s="401"/>
      <c r="AZO1" s="401"/>
      <c r="AZP1" s="401"/>
      <c r="AZQ1" s="401"/>
      <c r="AZR1" s="401"/>
      <c r="AZS1" s="401"/>
      <c r="AZT1" s="401"/>
      <c r="AZU1" s="401"/>
      <c r="AZV1" s="401"/>
      <c r="AZW1" s="401"/>
      <c r="AZX1" s="401"/>
      <c r="AZY1" s="401"/>
      <c r="AZZ1" s="401"/>
      <c r="BAA1" s="401"/>
      <c r="BAB1" s="401"/>
      <c r="BAC1" s="401"/>
      <c r="BAD1" s="401"/>
      <c r="BAE1" s="401"/>
      <c r="BAF1" s="401"/>
      <c r="BAG1" s="401"/>
      <c r="BAH1" s="401"/>
      <c r="BAI1" s="401"/>
      <c r="BAJ1" s="401"/>
      <c r="BAK1" s="401"/>
      <c r="BAL1" s="401"/>
      <c r="BAM1" s="401"/>
      <c r="BAN1" s="401"/>
      <c r="BAO1" s="401"/>
      <c r="BAP1" s="401"/>
      <c r="BAQ1" s="401"/>
      <c r="BAR1" s="401"/>
      <c r="BAS1" s="401"/>
      <c r="BAT1" s="401"/>
      <c r="BAU1" s="401"/>
      <c r="BAV1" s="401"/>
      <c r="BAW1" s="401"/>
      <c r="BAX1" s="401"/>
      <c r="BAY1" s="401"/>
      <c r="BAZ1" s="401"/>
      <c r="BBA1" s="401"/>
      <c r="BBB1" s="401"/>
      <c r="BBC1" s="401"/>
      <c r="BBD1" s="401"/>
      <c r="BBE1" s="401"/>
      <c r="BBF1" s="401"/>
      <c r="BBG1" s="401"/>
      <c r="BBH1" s="401"/>
      <c r="BBI1" s="401"/>
      <c r="BBJ1" s="401"/>
      <c r="BBK1" s="401"/>
      <c r="BBL1" s="401"/>
      <c r="BBM1" s="401"/>
      <c r="BBN1" s="401"/>
      <c r="BBO1" s="401"/>
      <c r="BBP1" s="401"/>
      <c r="BBQ1" s="401"/>
      <c r="BBR1" s="401"/>
      <c r="BBS1" s="401"/>
      <c r="BBT1" s="401"/>
      <c r="BBU1" s="401"/>
      <c r="BBV1" s="401"/>
      <c r="BBW1" s="401"/>
      <c r="BBX1" s="401"/>
      <c r="BBY1" s="401"/>
      <c r="BBZ1" s="401"/>
      <c r="BCA1" s="401"/>
      <c r="BCB1" s="401"/>
      <c r="BCC1" s="401"/>
      <c r="BCD1" s="401"/>
      <c r="BCE1" s="401"/>
      <c r="BCF1" s="401"/>
      <c r="BCG1" s="401"/>
      <c r="BCH1" s="401"/>
      <c r="BCI1" s="401"/>
      <c r="BCJ1" s="401"/>
      <c r="BCK1" s="401"/>
      <c r="BCL1" s="401"/>
      <c r="BCM1" s="401"/>
      <c r="BCN1" s="401"/>
      <c r="BCO1" s="401"/>
      <c r="BCP1" s="401"/>
      <c r="BCQ1" s="401"/>
      <c r="BCR1" s="401"/>
      <c r="BCS1" s="401"/>
      <c r="BCT1" s="401"/>
      <c r="BCU1" s="401"/>
      <c r="BCV1" s="401"/>
      <c r="BCW1" s="401"/>
      <c r="BCX1" s="401"/>
      <c r="BCY1" s="401"/>
      <c r="BCZ1" s="401"/>
      <c r="BDA1" s="401"/>
      <c r="BDB1" s="401"/>
      <c r="BDC1" s="401"/>
      <c r="BDD1" s="401"/>
      <c r="BDE1" s="401"/>
      <c r="BDF1" s="401"/>
      <c r="BDG1" s="401"/>
      <c r="BDH1" s="401"/>
      <c r="BDI1" s="401"/>
      <c r="BDJ1" s="401"/>
      <c r="BDK1" s="401"/>
      <c r="BDL1" s="401"/>
      <c r="BDM1" s="401"/>
      <c r="BDN1" s="401"/>
      <c r="BDO1" s="401"/>
      <c r="BDP1" s="401"/>
      <c r="BDQ1" s="401"/>
      <c r="BDR1" s="401"/>
      <c r="BDS1" s="401"/>
      <c r="BDT1" s="401"/>
      <c r="BDU1" s="401"/>
      <c r="BDV1" s="401"/>
      <c r="BDW1" s="401"/>
      <c r="BDX1" s="401"/>
      <c r="BDY1" s="401"/>
      <c r="BDZ1" s="401"/>
      <c r="BEA1" s="401"/>
      <c r="BEB1" s="401"/>
      <c r="BEC1" s="401"/>
      <c r="BED1" s="401"/>
      <c r="BEE1" s="401"/>
      <c r="BEF1" s="401"/>
      <c r="BEG1" s="401"/>
      <c r="BEH1" s="401"/>
      <c r="BEI1" s="401"/>
      <c r="BEJ1" s="401"/>
      <c r="BEK1" s="401"/>
      <c r="BEL1" s="401"/>
      <c r="BEM1" s="401"/>
      <c r="BEN1" s="401"/>
      <c r="BEO1" s="401"/>
      <c r="BEP1" s="401"/>
      <c r="BEQ1" s="401"/>
      <c r="BER1" s="401"/>
      <c r="BES1" s="401"/>
      <c r="BET1" s="401"/>
      <c r="BEU1" s="401"/>
      <c r="BEV1" s="401"/>
      <c r="BEW1" s="401"/>
      <c r="BEX1" s="401"/>
      <c r="BEY1" s="401"/>
      <c r="BEZ1" s="401"/>
      <c r="BFA1" s="401"/>
      <c r="BFB1" s="401"/>
      <c r="BFC1" s="401"/>
      <c r="BFD1" s="401"/>
      <c r="BFE1" s="401"/>
      <c r="BFF1" s="401"/>
      <c r="BFG1" s="401"/>
      <c r="BFH1" s="401"/>
      <c r="BFI1" s="401"/>
      <c r="BFJ1" s="401"/>
      <c r="BFK1" s="401"/>
      <c r="BFL1" s="401"/>
      <c r="BFM1" s="401"/>
      <c r="BFN1" s="401"/>
      <c r="BFO1" s="401"/>
      <c r="BFP1" s="401"/>
      <c r="BFQ1" s="401"/>
      <c r="BFR1" s="401"/>
      <c r="BFS1" s="401"/>
      <c r="BFT1" s="401"/>
      <c r="BFU1" s="401"/>
      <c r="BFV1" s="401"/>
      <c r="BFW1" s="401"/>
      <c r="BFX1" s="401"/>
      <c r="BFY1" s="401"/>
      <c r="BFZ1" s="401"/>
      <c r="BGA1" s="401"/>
      <c r="BGB1" s="401"/>
      <c r="BGC1" s="401"/>
      <c r="BGD1" s="401"/>
      <c r="BGE1" s="401"/>
      <c r="BGF1" s="401"/>
      <c r="BGG1" s="401"/>
      <c r="BGH1" s="401"/>
      <c r="BGI1" s="401"/>
      <c r="BGJ1" s="401"/>
      <c r="BGK1" s="401"/>
      <c r="BGL1" s="401"/>
      <c r="BGM1" s="401"/>
      <c r="BGN1" s="401"/>
      <c r="BGO1" s="401"/>
      <c r="BGP1" s="401"/>
      <c r="BGQ1" s="401"/>
      <c r="BGR1" s="401"/>
      <c r="BGS1" s="401"/>
      <c r="BGT1" s="401"/>
      <c r="BGU1" s="401"/>
      <c r="BGV1" s="401"/>
      <c r="BGW1" s="401"/>
      <c r="BGX1" s="401"/>
      <c r="BGY1" s="401"/>
      <c r="BGZ1" s="401"/>
      <c r="BHA1" s="401"/>
      <c r="BHB1" s="401"/>
      <c r="BHC1" s="401"/>
      <c r="BHD1" s="401"/>
      <c r="BHE1" s="401"/>
      <c r="BHF1" s="401"/>
      <c r="BHG1" s="401"/>
      <c r="BHH1" s="401"/>
      <c r="BHI1" s="401"/>
      <c r="BHJ1" s="401"/>
      <c r="BHK1" s="401"/>
      <c r="BHL1" s="401"/>
      <c r="BHM1" s="401"/>
      <c r="BHN1" s="401"/>
      <c r="BHO1" s="401"/>
      <c r="BHP1" s="401"/>
      <c r="BHQ1" s="401"/>
      <c r="BHR1" s="401"/>
      <c r="BHS1" s="401"/>
      <c r="BHT1" s="401"/>
      <c r="BHU1" s="401"/>
      <c r="BHV1" s="401"/>
      <c r="BHW1" s="401"/>
      <c r="BHX1" s="401"/>
      <c r="BHY1" s="401"/>
      <c r="BHZ1" s="401"/>
      <c r="BIA1" s="401"/>
      <c r="BIB1" s="401"/>
      <c r="BIC1" s="401"/>
      <c r="BID1" s="401"/>
      <c r="BIE1" s="401"/>
      <c r="BIF1" s="401"/>
      <c r="BIG1" s="401"/>
      <c r="BIH1" s="401"/>
      <c r="BII1" s="401"/>
      <c r="BIJ1" s="401"/>
      <c r="BIK1" s="401"/>
      <c r="BIL1" s="401"/>
      <c r="BIM1" s="401"/>
      <c r="BIN1" s="401"/>
      <c r="BIO1" s="401"/>
      <c r="BIP1" s="401"/>
      <c r="BIQ1" s="401"/>
      <c r="BIR1" s="401"/>
      <c r="BIS1" s="401"/>
      <c r="BIT1" s="401"/>
      <c r="BIU1" s="401"/>
      <c r="BIV1" s="401"/>
      <c r="BIW1" s="401"/>
      <c r="BIX1" s="401"/>
      <c r="BIY1" s="401"/>
      <c r="BIZ1" s="401"/>
      <c r="BJA1" s="401"/>
      <c r="BJB1" s="401"/>
      <c r="BJC1" s="401"/>
      <c r="BJD1" s="401"/>
      <c r="BJE1" s="401"/>
      <c r="BJF1" s="401"/>
      <c r="BJG1" s="401"/>
      <c r="BJH1" s="401"/>
      <c r="BJI1" s="401"/>
      <c r="BJJ1" s="401"/>
      <c r="BJK1" s="401"/>
      <c r="BJL1" s="401"/>
      <c r="BJM1" s="401"/>
      <c r="BJN1" s="401"/>
      <c r="BJO1" s="401"/>
      <c r="BJP1" s="401"/>
      <c r="BJQ1" s="401"/>
      <c r="BJR1" s="401"/>
      <c r="BJS1" s="401"/>
      <c r="BJT1" s="401"/>
      <c r="BJU1" s="401"/>
      <c r="BJV1" s="401"/>
      <c r="BJW1" s="401"/>
      <c r="BJX1" s="401"/>
      <c r="BJY1" s="401"/>
      <c r="BJZ1" s="401"/>
      <c r="BKA1" s="401"/>
      <c r="BKB1" s="401"/>
      <c r="BKC1" s="401"/>
      <c r="BKD1" s="401"/>
      <c r="BKE1" s="401"/>
      <c r="BKF1" s="401"/>
      <c r="BKG1" s="401"/>
      <c r="BKH1" s="401"/>
      <c r="BKI1" s="401"/>
      <c r="BKJ1" s="401"/>
      <c r="BKK1" s="401"/>
      <c r="BKL1" s="401"/>
      <c r="BKM1" s="401"/>
      <c r="BKN1" s="401"/>
      <c r="BKO1" s="401"/>
      <c r="BKP1" s="401"/>
      <c r="BKQ1" s="401"/>
      <c r="BKR1" s="401"/>
      <c r="BKS1" s="401"/>
      <c r="BKT1" s="401"/>
      <c r="BKU1" s="401"/>
      <c r="BKV1" s="401"/>
      <c r="BKW1" s="401"/>
      <c r="BKX1" s="401"/>
      <c r="BKY1" s="401"/>
      <c r="BKZ1" s="401"/>
      <c r="BLA1" s="401"/>
      <c r="BLB1" s="401"/>
      <c r="BLC1" s="401"/>
      <c r="BLD1" s="401"/>
      <c r="BLE1" s="401"/>
      <c r="BLF1" s="401"/>
      <c r="BLG1" s="401"/>
      <c r="BLH1" s="401"/>
      <c r="BLI1" s="401"/>
      <c r="BLJ1" s="401"/>
      <c r="BLK1" s="401"/>
      <c r="BLL1" s="401"/>
      <c r="BLM1" s="401"/>
      <c r="BLN1" s="401"/>
      <c r="BLO1" s="401"/>
      <c r="BLP1" s="401"/>
      <c r="BLQ1" s="401"/>
      <c r="BLR1" s="401"/>
      <c r="BLS1" s="401"/>
      <c r="BLT1" s="401"/>
      <c r="BLU1" s="401"/>
      <c r="BLV1" s="401"/>
      <c r="BLW1" s="401"/>
      <c r="BLX1" s="401"/>
      <c r="BLY1" s="401"/>
      <c r="BLZ1" s="401"/>
      <c r="BMA1" s="401"/>
      <c r="BMB1" s="401"/>
      <c r="BMC1" s="401"/>
      <c r="BMD1" s="401"/>
      <c r="BME1" s="401"/>
      <c r="BMF1" s="401"/>
      <c r="BMG1" s="401"/>
      <c r="BMH1" s="401"/>
      <c r="BMI1" s="401"/>
      <c r="BMJ1" s="401"/>
      <c r="BMK1" s="401"/>
      <c r="BML1" s="401"/>
      <c r="BMM1" s="401"/>
      <c r="BMN1" s="401"/>
      <c r="BMO1" s="401"/>
      <c r="BMP1" s="401"/>
      <c r="BMQ1" s="401"/>
      <c r="BMR1" s="401"/>
      <c r="BMS1" s="401"/>
      <c r="BMT1" s="401"/>
      <c r="BMU1" s="401"/>
      <c r="BMV1" s="401"/>
      <c r="BMW1" s="401"/>
      <c r="BMX1" s="401"/>
      <c r="BMY1" s="401"/>
      <c r="BMZ1" s="401"/>
      <c r="BNA1" s="401"/>
      <c r="BNB1" s="401"/>
      <c r="BNC1" s="401"/>
      <c r="BND1" s="401"/>
      <c r="BNE1" s="401"/>
      <c r="BNF1" s="401"/>
      <c r="BNG1" s="401"/>
      <c r="BNH1" s="401"/>
      <c r="BNI1" s="401"/>
      <c r="BNJ1" s="401"/>
      <c r="BNK1" s="401"/>
      <c r="BNL1" s="401"/>
      <c r="BNM1" s="401"/>
      <c r="BNN1" s="401"/>
      <c r="BNO1" s="401"/>
      <c r="BNP1" s="401"/>
      <c r="BNQ1" s="401"/>
      <c r="BNR1" s="401"/>
      <c r="BNS1" s="401"/>
      <c r="BNT1" s="401"/>
      <c r="BNU1" s="401"/>
      <c r="BNV1" s="401"/>
      <c r="BNW1" s="401"/>
      <c r="BNX1" s="401"/>
      <c r="BNY1" s="401"/>
      <c r="BNZ1" s="401"/>
      <c r="BOA1" s="401"/>
      <c r="BOB1" s="401"/>
      <c r="BOC1" s="401"/>
      <c r="BOD1" s="401"/>
      <c r="BOE1" s="401"/>
      <c r="BOF1" s="401"/>
      <c r="BOG1" s="401"/>
      <c r="BOH1" s="401"/>
      <c r="BOI1" s="401"/>
      <c r="BOJ1" s="401"/>
      <c r="BOK1" s="401"/>
      <c r="BOL1" s="401"/>
      <c r="BOM1" s="401"/>
      <c r="BON1" s="401"/>
      <c r="BOO1" s="401"/>
      <c r="BOP1" s="401"/>
      <c r="BOQ1" s="401"/>
      <c r="BOR1" s="401"/>
      <c r="BOS1" s="401"/>
      <c r="BOT1" s="401"/>
      <c r="BOU1" s="401"/>
      <c r="BOV1" s="401"/>
      <c r="BOW1" s="401"/>
      <c r="BOX1" s="401"/>
      <c r="BOY1" s="401"/>
      <c r="BOZ1" s="401"/>
      <c r="BPA1" s="401"/>
      <c r="BPB1" s="401"/>
      <c r="BPC1" s="401"/>
      <c r="BPD1" s="401"/>
      <c r="BPE1" s="401"/>
      <c r="BPF1" s="401"/>
      <c r="BPG1" s="401"/>
      <c r="BPH1" s="401"/>
      <c r="BPI1" s="401"/>
      <c r="BPJ1" s="401"/>
      <c r="BPK1" s="401"/>
      <c r="BPL1" s="401"/>
      <c r="BPM1" s="401"/>
      <c r="BPN1" s="401"/>
      <c r="BPO1" s="401"/>
      <c r="BPP1" s="401"/>
      <c r="BPQ1" s="401"/>
      <c r="BPR1" s="401"/>
      <c r="BPS1" s="401"/>
      <c r="BPT1" s="401"/>
      <c r="BPU1" s="401"/>
      <c r="BPV1" s="401"/>
      <c r="BPW1" s="401"/>
      <c r="BPX1" s="401"/>
      <c r="BPY1" s="401"/>
      <c r="BPZ1" s="401"/>
      <c r="BQA1" s="401"/>
      <c r="BQB1" s="401"/>
      <c r="BQC1" s="401"/>
      <c r="BQD1" s="401"/>
      <c r="BQE1" s="401"/>
      <c r="BQF1" s="401"/>
      <c r="BQG1" s="401"/>
      <c r="BQH1" s="401"/>
      <c r="BQI1" s="401"/>
      <c r="BQJ1" s="401"/>
      <c r="BQK1" s="401"/>
      <c r="BQL1" s="401"/>
      <c r="BQM1" s="401"/>
      <c r="BQN1" s="401"/>
      <c r="BQO1" s="401"/>
      <c r="BQP1" s="401"/>
      <c r="BQQ1" s="401"/>
      <c r="BQR1" s="401"/>
      <c r="BQS1" s="401"/>
      <c r="BQT1" s="401"/>
      <c r="BQU1" s="401"/>
      <c r="BQV1" s="401"/>
      <c r="BQW1" s="401"/>
      <c r="BQX1" s="401"/>
      <c r="BQY1" s="401"/>
      <c r="BQZ1" s="401"/>
      <c r="BRA1" s="401"/>
      <c r="BRB1" s="401"/>
      <c r="BRC1" s="401"/>
      <c r="BRD1" s="401"/>
      <c r="BRE1" s="401"/>
      <c r="BRF1" s="401"/>
      <c r="BRG1" s="401"/>
      <c r="BRH1" s="401"/>
      <c r="BRI1" s="401"/>
      <c r="BRJ1" s="401"/>
      <c r="BRK1" s="401"/>
      <c r="BRL1" s="401"/>
      <c r="BRM1" s="401"/>
      <c r="BRN1" s="401"/>
      <c r="BRO1" s="401"/>
      <c r="BRP1" s="401"/>
      <c r="BRQ1" s="401"/>
      <c r="BRR1" s="401"/>
      <c r="BRS1" s="401"/>
      <c r="BRT1" s="401"/>
      <c r="BRU1" s="401"/>
      <c r="BRV1" s="401"/>
      <c r="BRW1" s="401"/>
      <c r="BRX1" s="401"/>
      <c r="BRY1" s="401"/>
      <c r="BRZ1" s="401"/>
      <c r="BSA1" s="401"/>
      <c r="BSB1" s="401"/>
      <c r="BSC1" s="401"/>
      <c r="BSD1" s="401"/>
      <c r="BSE1" s="401"/>
      <c r="BSF1" s="401"/>
      <c r="BSG1" s="401"/>
      <c r="BSH1" s="401"/>
      <c r="BSI1" s="401"/>
      <c r="BSJ1" s="401"/>
      <c r="BSK1" s="401"/>
      <c r="BSL1" s="401"/>
      <c r="BSM1" s="401"/>
      <c r="BSN1" s="401"/>
      <c r="BSO1" s="401"/>
      <c r="BSP1" s="401"/>
      <c r="BSQ1" s="401"/>
      <c r="BSR1" s="401"/>
      <c r="BSS1" s="401"/>
      <c r="BST1" s="401"/>
      <c r="BSU1" s="401"/>
      <c r="BSV1" s="401"/>
      <c r="BSW1" s="401"/>
      <c r="BSX1" s="401"/>
      <c r="BSY1" s="401"/>
      <c r="BSZ1" s="401"/>
      <c r="BTA1" s="401"/>
      <c r="BTB1" s="401"/>
      <c r="BTC1" s="401"/>
      <c r="BTD1" s="401"/>
      <c r="BTE1" s="401"/>
      <c r="BTF1" s="401"/>
      <c r="BTG1" s="401"/>
      <c r="BTH1" s="401"/>
      <c r="BTI1" s="401"/>
      <c r="BTJ1" s="401"/>
      <c r="BTK1" s="401"/>
      <c r="BTL1" s="401"/>
      <c r="BTM1" s="401"/>
      <c r="BTN1" s="401"/>
      <c r="BTO1" s="401"/>
      <c r="BTP1" s="401"/>
      <c r="BTQ1" s="401"/>
      <c r="BTR1" s="401"/>
      <c r="BTS1" s="401"/>
      <c r="BTT1" s="401"/>
      <c r="BTU1" s="401"/>
      <c r="BTV1" s="401"/>
      <c r="BTW1" s="401"/>
      <c r="BTX1" s="401"/>
      <c r="BTY1" s="401"/>
      <c r="BTZ1" s="401"/>
      <c r="BUA1" s="401"/>
      <c r="BUB1" s="401"/>
      <c r="BUC1" s="401"/>
      <c r="BUD1" s="401"/>
      <c r="BUE1" s="401"/>
      <c r="BUF1" s="401"/>
      <c r="BUG1" s="401"/>
      <c r="BUH1" s="401"/>
      <c r="BUI1" s="401"/>
      <c r="BUJ1" s="401"/>
      <c r="BUK1" s="401"/>
      <c r="BUL1" s="401"/>
      <c r="BUM1" s="401"/>
      <c r="BUN1" s="401"/>
      <c r="BUO1" s="401"/>
      <c r="BUP1" s="401"/>
      <c r="BUQ1" s="401"/>
      <c r="BUR1" s="401"/>
      <c r="BUS1" s="401"/>
      <c r="BUT1" s="401"/>
      <c r="BUU1" s="401"/>
      <c r="BUV1" s="401"/>
      <c r="BUW1" s="401"/>
      <c r="BUX1" s="401"/>
      <c r="BUY1" s="401"/>
      <c r="BUZ1" s="401"/>
      <c r="BVA1" s="401"/>
      <c r="BVB1" s="401"/>
      <c r="BVC1" s="401"/>
      <c r="BVD1" s="401"/>
      <c r="BVE1" s="401"/>
      <c r="BVF1" s="401"/>
      <c r="BVG1" s="401"/>
      <c r="BVH1" s="401"/>
      <c r="BVI1" s="401"/>
      <c r="BVJ1" s="401"/>
      <c r="BVK1" s="401"/>
      <c r="BVL1" s="401"/>
      <c r="BVM1" s="401"/>
      <c r="BVN1" s="401"/>
      <c r="BVO1" s="401"/>
      <c r="BVP1" s="401"/>
      <c r="BVQ1" s="401"/>
      <c r="BVR1" s="401"/>
      <c r="BVS1" s="401"/>
      <c r="BVT1" s="401"/>
      <c r="BVU1" s="401"/>
      <c r="BVV1" s="401"/>
      <c r="BVW1" s="401"/>
      <c r="BVX1" s="401"/>
      <c r="BVY1" s="401"/>
      <c r="BVZ1" s="401"/>
      <c r="BWA1" s="401"/>
      <c r="BWB1" s="401"/>
      <c r="BWC1" s="401"/>
      <c r="BWD1" s="401"/>
      <c r="BWE1" s="401"/>
      <c r="BWF1" s="401"/>
      <c r="BWG1" s="401"/>
      <c r="BWH1" s="401"/>
      <c r="BWI1" s="401"/>
      <c r="BWJ1" s="401"/>
      <c r="BWK1" s="401"/>
      <c r="BWL1" s="401"/>
      <c r="BWM1" s="401"/>
      <c r="BWN1" s="401"/>
      <c r="BWO1" s="401"/>
      <c r="BWP1" s="401"/>
      <c r="BWQ1" s="401"/>
      <c r="BWR1" s="401"/>
      <c r="BWS1" s="401"/>
      <c r="BWT1" s="401"/>
      <c r="BWU1" s="401"/>
      <c r="BWV1" s="401"/>
      <c r="BWW1" s="401"/>
      <c r="BWX1" s="401"/>
      <c r="BWY1" s="401"/>
      <c r="BWZ1" s="401"/>
      <c r="BXA1" s="401"/>
      <c r="BXB1" s="401"/>
      <c r="BXC1" s="401"/>
      <c r="BXD1" s="401"/>
      <c r="BXE1" s="401"/>
      <c r="BXF1" s="401"/>
      <c r="BXG1" s="401"/>
      <c r="BXH1" s="401"/>
      <c r="BXI1" s="401"/>
      <c r="BXJ1" s="401"/>
      <c r="BXK1" s="401"/>
      <c r="BXL1" s="401"/>
      <c r="BXM1" s="401"/>
      <c r="BXN1" s="401"/>
      <c r="BXO1" s="401"/>
      <c r="BXP1" s="401"/>
      <c r="BXQ1" s="401"/>
      <c r="BXR1" s="401"/>
      <c r="BXS1" s="401"/>
      <c r="BXT1" s="401"/>
      <c r="BXU1" s="401"/>
      <c r="BXV1" s="401"/>
      <c r="BXW1" s="401"/>
      <c r="BXX1" s="401"/>
      <c r="BXY1" s="401"/>
      <c r="BXZ1" s="401"/>
      <c r="BYA1" s="401"/>
      <c r="BYB1" s="401"/>
      <c r="BYC1" s="401"/>
      <c r="BYD1" s="401"/>
      <c r="BYE1" s="401"/>
      <c r="BYF1" s="401"/>
      <c r="BYG1" s="401"/>
      <c r="BYH1" s="401"/>
      <c r="BYI1" s="401"/>
      <c r="BYJ1" s="401"/>
      <c r="BYK1" s="401"/>
      <c r="BYL1" s="401"/>
      <c r="BYM1" s="401"/>
      <c r="BYN1" s="401"/>
      <c r="BYO1" s="401"/>
      <c r="BYP1" s="401"/>
      <c r="BYQ1" s="401"/>
      <c r="BYR1" s="401"/>
      <c r="BYS1" s="401"/>
      <c r="BYT1" s="401"/>
      <c r="BYU1" s="401"/>
      <c r="BYV1" s="401"/>
      <c r="BYW1" s="401"/>
      <c r="BYX1" s="401"/>
      <c r="BYY1" s="401"/>
      <c r="BYZ1" s="401"/>
      <c r="BZA1" s="401"/>
      <c r="BZB1" s="401"/>
      <c r="BZC1" s="401"/>
      <c r="BZD1" s="401"/>
      <c r="BZE1" s="401"/>
      <c r="BZF1" s="401"/>
      <c r="BZG1" s="401"/>
      <c r="BZH1" s="401"/>
      <c r="BZI1" s="401"/>
      <c r="BZJ1" s="401"/>
      <c r="BZK1" s="401"/>
      <c r="BZL1" s="401"/>
      <c r="BZM1" s="401"/>
      <c r="BZN1" s="401"/>
      <c r="BZO1" s="401"/>
      <c r="BZP1" s="401"/>
      <c r="BZQ1" s="401"/>
      <c r="BZR1" s="401"/>
      <c r="BZS1" s="401"/>
      <c r="BZT1" s="401"/>
      <c r="BZU1" s="401"/>
      <c r="BZV1" s="401"/>
      <c r="BZW1" s="401"/>
      <c r="BZX1" s="401"/>
      <c r="BZY1" s="401"/>
      <c r="BZZ1" s="401"/>
      <c r="CAA1" s="401"/>
      <c r="CAB1" s="401"/>
      <c r="CAC1" s="401"/>
      <c r="CAD1" s="401"/>
      <c r="CAE1" s="401"/>
      <c r="CAF1" s="401"/>
      <c r="CAG1" s="401"/>
      <c r="CAH1" s="401"/>
      <c r="CAI1" s="401"/>
      <c r="CAJ1" s="401"/>
      <c r="CAK1" s="401"/>
      <c r="CAL1" s="401"/>
      <c r="CAM1" s="401"/>
      <c r="CAN1" s="401"/>
      <c r="CAO1" s="401"/>
      <c r="CAP1" s="401"/>
      <c r="CAQ1" s="401"/>
      <c r="CAR1" s="401"/>
      <c r="CAS1" s="401"/>
      <c r="CAT1" s="401"/>
      <c r="CAU1" s="401"/>
      <c r="CAV1" s="401"/>
      <c r="CAW1" s="401"/>
      <c r="CAX1" s="401"/>
      <c r="CAY1" s="401"/>
      <c r="CAZ1" s="401"/>
      <c r="CBA1" s="401"/>
      <c r="CBB1" s="401"/>
      <c r="CBC1" s="401"/>
      <c r="CBD1" s="401"/>
      <c r="CBE1" s="401"/>
      <c r="CBF1" s="401"/>
      <c r="CBG1" s="401"/>
      <c r="CBH1" s="401"/>
      <c r="CBI1" s="401"/>
      <c r="CBJ1" s="401"/>
      <c r="CBK1" s="401"/>
      <c r="CBL1" s="401"/>
      <c r="CBM1" s="401"/>
      <c r="CBN1" s="401"/>
      <c r="CBO1" s="401"/>
      <c r="CBP1" s="401"/>
      <c r="CBQ1" s="401"/>
      <c r="CBR1" s="401"/>
      <c r="CBS1" s="401"/>
      <c r="CBT1" s="401"/>
      <c r="CBU1" s="401"/>
      <c r="CBV1" s="401"/>
      <c r="CBW1" s="401"/>
      <c r="CBX1" s="401"/>
      <c r="CBY1" s="401"/>
      <c r="CBZ1" s="401"/>
      <c r="CCA1" s="401"/>
      <c r="CCB1" s="401"/>
      <c r="CCC1" s="401"/>
      <c r="CCD1" s="401"/>
      <c r="CCE1" s="401"/>
      <c r="CCF1" s="401"/>
      <c r="CCG1" s="401"/>
      <c r="CCH1" s="401"/>
      <c r="CCI1" s="401"/>
      <c r="CCJ1" s="401"/>
      <c r="CCK1" s="401"/>
      <c r="CCL1" s="401"/>
      <c r="CCM1" s="401"/>
      <c r="CCN1" s="401"/>
      <c r="CCO1" s="401"/>
      <c r="CCP1" s="401"/>
      <c r="CCQ1" s="401"/>
      <c r="CCR1" s="401"/>
      <c r="CCS1" s="401"/>
      <c r="CCT1" s="401"/>
      <c r="CCU1" s="401"/>
      <c r="CCV1" s="401"/>
      <c r="CCW1" s="401"/>
      <c r="CCX1" s="401"/>
      <c r="CCY1" s="401"/>
      <c r="CCZ1" s="401"/>
      <c r="CDA1" s="401"/>
      <c r="CDB1" s="401"/>
      <c r="CDC1" s="401"/>
      <c r="CDD1" s="401"/>
      <c r="CDE1" s="401"/>
      <c r="CDF1" s="401"/>
      <c r="CDG1" s="401"/>
      <c r="CDH1" s="401"/>
      <c r="CDI1" s="401"/>
      <c r="CDJ1" s="401"/>
      <c r="CDK1" s="401"/>
      <c r="CDL1" s="401"/>
      <c r="CDM1" s="401"/>
      <c r="CDN1" s="401"/>
      <c r="CDO1" s="401"/>
      <c r="CDP1" s="401"/>
      <c r="CDQ1" s="401"/>
      <c r="CDR1" s="401"/>
      <c r="CDS1" s="401"/>
      <c r="CDT1" s="401"/>
      <c r="CDU1" s="401"/>
      <c r="CDV1" s="401"/>
      <c r="CDW1" s="401"/>
      <c r="CDX1" s="401"/>
      <c r="CDY1" s="401"/>
      <c r="CDZ1" s="401"/>
      <c r="CEA1" s="401"/>
      <c r="CEB1" s="401"/>
      <c r="CEC1" s="401"/>
      <c r="CED1" s="401"/>
      <c r="CEE1" s="401"/>
      <c r="CEF1" s="401"/>
      <c r="CEG1" s="401"/>
      <c r="CEH1" s="401"/>
      <c r="CEI1" s="401"/>
      <c r="CEJ1" s="401"/>
      <c r="CEK1" s="401"/>
      <c r="CEL1" s="401"/>
      <c r="CEM1" s="401"/>
      <c r="CEN1" s="401"/>
      <c r="CEO1" s="401"/>
      <c r="CEP1" s="401"/>
      <c r="CEQ1" s="401"/>
      <c r="CER1" s="401"/>
      <c r="CES1" s="401"/>
      <c r="CET1" s="401"/>
      <c r="CEU1" s="401"/>
      <c r="CEV1" s="401"/>
      <c r="CEW1" s="401"/>
      <c r="CEX1" s="401"/>
      <c r="CEY1" s="401"/>
      <c r="CEZ1" s="401"/>
      <c r="CFA1" s="401"/>
      <c r="CFB1" s="401"/>
      <c r="CFC1" s="401"/>
      <c r="CFD1" s="401"/>
      <c r="CFE1" s="401"/>
      <c r="CFF1" s="401"/>
      <c r="CFG1" s="401"/>
      <c r="CFH1" s="401"/>
      <c r="CFI1" s="401"/>
      <c r="CFJ1" s="401"/>
      <c r="CFK1" s="401"/>
      <c r="CFL1" s="401"/>
      <c r="CFM1" s="401"/>
      <c r="CFN1" s="401"/>
      <c r="CFO1" s="401"/>
      <c r="CFP1" s="401"/>
      <c r="CFQ1" s="401"/>
      <c r="CFR1" s="401"/>
      <c r="CFS1" s="401"/>
      <c r="CFT1" s="401"/>
      <c r="CFU1" s="401"/>
      <c r="CFV1" s="401"/>
      <c r="CFW1" s="401"/>
      <c r="CFX1" s="401"/>
      <c r="CFY1" s="401"/>
      <c r="CFZ1" s="401"/>
      <c r="CGA1" s="401"/>
      <c r="CGB1" s="401"/>
      <c r="CGC1" s="401"/>
      <c r="CGD1" s="401"/>
      <c r="CGE1" s="401"/>
      <c r="CGF1" s="401"/>
      <c r="CGG1" s="401"/>
      <c r="CGH1" s="401"/>
      <c r="CGI1" s="401"/>
      <c r="CGJ1" s="401"/>
      <c r="CGK1" s="401"/>
      <c r="CGL1" s="401"/>
      <c r="CGM1" s="401"/>
      <c r="CGN1" s="401"/>
      <c r="CGO1" s="401"/>
      <c r="CGP1" s="401"/>
      <c r="CGQ1" s="401"/>
      <c r="CGR1" s="401"/>
      <c r="CGS1" s="401"/>
      <c r="CGT1" s="401"/>
      <c r="CGU1" s="401"/>
      <c r="CGV1" s="401"/>
      <c r="CGW1" s="401"/>
      <c r="CGX1" s="401"/>
      <c r="CGY1" s="401"/>
      <c r="CGZ1" s="401"/>
      <c r="CHA1" s="401"/>
      <c r="CHB1" s="401"/>
      <c r="CHC1" s="401"/>
      <c r="CHD1" s="401"/>
      <c r="CHE1" s="401"/>
      <c r="CHF1" s="401"/>
      <c r="CHG1" s="401"/>
      <c r="CHH1" s="401"/>
      <c r="CHI1" s="401"/>
      <c r="CHJ1" s="401"/>
      <c r="CHK1" s="401"/>
      <c r="CHL1" s="401"/>
      <c r="CHM1" s="401"/>
      <c r="CHN1" s="401"/>
      <c r="CHO1" s="401"/>
      <c r="CHP1" s="401"/>
      <c r="CHQ1" s="401"/>
      <c r="CHR1" s="401"/>
      <c r="CHS1" s="401"/>
      <c r="CHT1" s="401"/>
      <c r="CHU1" s="401"/>
      <c r="CHV1" s="401"/>
      <c r="CHW1" s="401"/>
      <c r="CHX1" s="401"/>
      <c r="CHY1" s="401"/>
      <c r="CHZ1" s="401"/>
      <c r="CIA1" s="401"/>
      <c r="CIB1" s="401"/>
      <c r="CIC1" s="401"/>
      <c r="CID1" s="401"/>
      <c r="CIE1" s="401"/>
      <c r="CIF1" s="401"/>
      <c r="CIG1" s="401"/>
      <c r="CIH1" s="401"/>
      <c r="CII1" s="401"/>
      <c r="CIJ1" s="401"/>
      <c r="CIK1" s="401"/>
      <c r="CIL1" s="401"/>
      <c r="CIM1" s="401"/>
      <c r="CIN1" s="401"/>
      <c r="CIO1" s="401"/>
      <c r="CIP1" s="401"/>
      <c r="CIQ1" s="401"/>
      <c r="CIR1" s="401"/>
      <c r="CIS1" s="401"/>
      <c r="CIT1" s="401"/>
      <c r="CIU1" s="401"/>
      <c r="CIV1" s="401"/>
      <c r="CIW1" s="401"/>
      <c r="CIX1" s="401"/>
      <c r="CIY1" s="401"/>
      <c r="CIZ1" s="401"/>
      <c r="CJA1" s="401"/>
      <c r="CJB1" s="401"/>
      <c r="CJC1" s="401"/>
      <c r="CJD1" s="401"/>
      <c r="CJE1" s="401"/>
      <c r="CJF1" s="401"/>
      <c r="CJG1" s="401"/>
      <c r="CJH1" s="401"/>
      <c r="CJI1" s="401"/>
      <c r="CJJ1" s="401"/>
      <c r="CJK1" s="401"/>
      <c r="CJL1" s="401"/>
      <c r="CJM1" s="401"/>
      <c r="CJN1" s="401"/>
      <c r="CJO1" s="401"/>
      <c r="CJP1" s="401"/>
      <c r="CJQ1" s="401"/>
      <c r="CJR1" s="401"/>
      <c r="CJS1" s="401"/>
      <c r="CJT1" s="401"/>
      <c r="CJU1" s="401"/>
      <c r="CJV1" s="401"/>
      <c r="CJW1" s="401"/>
      <c r="CJX1" s="401"/>
      <c r="CJY1" s="401"/>
      <c r="CJZ1" s="401"/>
      <c r="CKA1" s="401"/>
      <c r="CKB1" s="401"/>
      <c r="CKC1" s="401"/>
      <c r="CKD1" s="401"/>
      <c r="CKE1" s="401"/>
      <c r="CKF1" s="401"/>
      <c r="CKG1" s="401"/>
      <c r="CKH1" s="401"/>
      <c r="CKI1" s="401"/>
      <c r="CKJ1" s="401"/>
      <c r="CKK1" s="401"/>
      <c r="CKL1" s="401"/>
      <c r="CKM1" s="401"/>
      <c r="CKN1" s="401"/>
      <c r="CKO1" s="401"/>
      <c r="CKP1" s="401"/>
      <c r="CKQ1" s="401"/>
      <c r="CKR1" s="401"/>
      <c r="CKS1" s="401"/>
      <c r="CKT1" s="401"/>
      <c r="CKU1" s="401"/>
      <c r="CKV1" s="401"/>
      <c r="CKW1" s="401"/>
      <c r="CKX1" s="401"/>
      <c r="CKY1" s="401"/>
      <c r="CKZ1" s="401"/>
      <c r="CLA1" s="401"/>
      <c r="CLB1" s="401"/>
      <c r="CLC1" s="401"/>
      <c r="CLD1" s="401"/>
      <c r="CLE1" s="401"/>
      <c r="CLF1" s="401"/>
      <c r="CLG1" s="401"/>
      <c r="CLH1" s="401"/>
      <c r="CLI1" s="401"/>
      <c r="CLJ1" s="401"/>
      <c r="CLK1" s="401"/>
      <c r="CLL1" s="401"/>
      <c r="CLM1" s="401"/>
      <c r="CLN1" s="401"/>
      <c r="CLO1" s="401"/>
      <c r="CLP1" s="401"/>
      <c r="CLQ1" s="401"/>
      <c r="CLR1" s="401"/>
      <c r="CLS1" s="401"/>
      <c r="CLT1" s="401"/>
      <c r="CLU1" s="401"/>
      <c r="CLV1" s="401"/>
      <c r="CLW1" s="401"/>
      <c r="CLX1" s="401"/>
      <c r="CLY1" s="401"/>
      <c r="CLZ1" s="401"/>
      <c r="CMA1" s="401"/>
      <c r="CMB1" s="401"/>
      <c r="CMC1" s="401"/>
      <c r="CMD1" s="401"/>
      <c r="CME1" s="401"/>
      <c r="CMF1" s="401"/>
      <c r="CMG1" s="401"/>
      <c r="CMH1" s="401"/>
      <c r="CMI1" s="401"/>
      <c r="CMJ1" s="401"/>
      <c r="CMK1" s="401"/>
      <c r="CML1" s="401"/>
      <c r="CMM1" s="401"/>
      <c r="CMN1" s="401"/>
      <c r="CMO1" s="401"/>
      <c r="CMP1" s="401"/>
      <c r="CMQ1" s="401"/>
      <c r="CMR1" s="401"/>
      <c r="CMS1" s="401"/>
      <c r="CMT1" s="401"/>
      <c r="CMU1" s="401"/>
      <c r="CMV1" s="401"/>
      <c r="CMW1" s="401"/>
      <c r="CMX1" s="401"/>
      <c r="CMY1" s="401"/>
      <c r="CMZ1" s="401"/>
      <c r="CNA1" s="401"/>
      <c r="CNB1" s="401"/>
      <c r="CNC1" s="401"/>
      <c r="CND1" s="401"/>
      <c r="CNE1" s="401"/>
      <c r="CNF1" s="401"/>
      <c r="CNG1" s="401"/>
      <c r="CNH1" s="401"/>
      <c r="CNI1" s="401"/>
      <c r="CNJ1" s="401"/>
      <c r="CNK1" s="401"/>
      <c r="CNL1" s="401"/>
      <c r="CNM1" s="401"/>
      <c r="CNN1" s="401"/>
      <c r="CNO1" s="401"/>
      <c r="CNP1" s="401"/>
      <c r="CNQ1" s="401"/>
      <c r="CNR1" s="401"/>
      <c r="CNS1" s="401"/>
      <c r="CNT1" s="401"/>
      <c r="CNU1" s="401"/>
      <c r="CNV1" s="401"/>
      <c r="CNW1" s="401"/>
      <c r="CNX1" s="401"/>
      <c r="CNY1" s="401"/>
      <c r="CNZ1" s="401"/>
      <c r="COA1" s="401"/>
      <c r="COB1" s="401"/>
      <c r="COC1" s="401"/>
      <c r="COD1" s="401"/>
      <c r="COE1" s="401"/>
      <c r="COF1" s="401"/>
      <c r="COG1" s="401"/>
      <c r="COH1" s="401"/>
      <c r="COI1" s="401"/>
      <c r="COJ1" s="401"/>
      <c r="COK1" s="401"/>
      <c r="COL1" s="401"/>
      <c r="COM1" s="401"/>
      <c r="CON1" s="401"/>
      <c r="COO1" s="401"/>
      <c r="COP1" s="401"/>
      <c r="COQ1" s="401"/>
      <c r="COR1" s="401"/>
      <c r="COS1" s="401"/>
      <c r="COT1" s="401"/>
      <c r="COU1" s="401"/>
      <c r="COV1" s="401"/>
      <c r="COW1" s="401"/>
      <c r="COX1" s="401"/>
      <c r="COY1" s="401"/>
      <c r="COZ1" s="401"/>
      <c r="CPA1" s="401"/>
      <c r="CPB1" s="401"/>
      <c r="CPC1" s="401"/>
      <c r="CPD1" s="401"/>
      <c r="CPE1" s="401"/>
      <c r="CPF1" s="401"/>
      <c r="CPG1" s="401"/>
      <c r="CPH1" s="401"/>
      <c r="CPI1" s="401"/>
      <c r="CPJ1" s="401"/>
      <c r="CPK1" s="401"/>
      <c r="CPL1" s="401"/>
      <c r="CPM1" s="401"/>
      <c r="CPN1" s="401"/>
      <c r="CPO1" s="401"/>
      <c r="CPP1" s="401"/>
      <c r="CPQ1" s="401"/>
      <c r="CPR1" s="401"/>
      <c r="CPS1" s="401"/>
      <c r="CPT1" s="401"/>
      <c r="CPU1" s="401"/>
      <c r="CPV1" s="401"/>
      <c r="CPW1" s="401"/>
      <c r="CPX1" s="401"/>
      <c r="CPY1" s="401"/>
      <c r="CPZ1" s="401"/>
      <c r="CQA1" s="401"/>
      <c r="CQB1" s="401"/>
      <c r="CQC1" s="401"/>
      <c r="CQD1" s="401"/>
      <c r="CQE1" s="401"/>
      <c r="CQF1" s="401"/>
      <c r="CQG1" s="401"/>
      <c r="CQH1" s="401"/>
      <c r="CQI1" s="401"/>
      <c r="CQJ1" s="401"/>
      <c r="CQK1" s="401"/>
      <c r="CQL1" s="401"/>
      <c r="CQM1" s="401"/>
      <c r="CQN1" s="401"/>
      <c r="CQO1" s="401"/>
      <c r="CQP1" s="401"/>
      <c r="CQQ1" s="401"/>
      <c r="CQR1" s="401"/>
      <c r="CQS1" s="401"/>
      <c r="CQT1" s="401"/>
      <c r="CQU1" s="401"/>
      <c r="CQV1" s="401"/>
      <c r="CQW1" s="401"/>
      <c r="CQX1" s="401"/>
      <c r="CQY1" s="401"/>
      <c r="CQZ1" s="401"/>
      <c r="CRA1" s="401"/>
      <c r="CRB1" s="401"/>
      <c r="CRC1" s="401"/>
      <c r="CRD1" s="401"/>
      <c r="CRE1" s="401"/>
      <c r="CRF1" s="401"/>
      <c r="CRG1" s="401"/>
      <c r="CRH1" s="401"/>
      <c r="CRI1" s="401"/>
      <c r="CRJ1" s="401"/>
      <c r="CRK1" s="401"/>
      <c r="CRL1" s="401"/>
      <c r="CRM1" s="401"/>
      <c r="CRN1" s="401"/>
      <c r="CRO1" s="401"/>
      <c r="CRP1" s="401"/>
      <c r="CRQ1" s="401"/>
      <c r="CRR1" s="401"/>
      <c r="CRS1" s="401"/>
      <c r="CRT1" s="401"/>
      <c r="CRU1" s="401"/>
      <c r="CRV1" s="401"/>
      <c r="CRW1" s="401"/>
      <c r="CRX1" s="401"/>
      <c r="CRY1" s="401"/>
      <c r="CRZ1" s="401"/>
      <c r="CSA1" s="401"/>
      <c r="CSB1" s="401"/>
      <c r="CSC1" s="401"/>
      <c r="CSD1" s="401"/>
      <c r="CSE1" s="401"/>
      <c r="CSF1" s="401"/>
      <c r="CSG1" s="401"/>
      <c r="CSH1" s="401"/>
      <c r="CSI1" s="401"/>
      <c r="CSJ1" s="401"/>
      <c r="CSK1" s="401"/>
      <c r="CSL1" s="401"/>
      <c r="CSM1" s="401"/>
      <c r="CSN1" s="401"/>
      <c r="CSO1" s="401"/>
      <c r="CSP1" s="401"/>
      <c r="CSQ1" s="401"/>
      <c r="CSR1" s="401"/>
      <c r="CSS1" s="401"/>
      <c r="CST1" s="401"/>
      <c r="CSU1" s="401"/>
      <c r="CSV1" s="401"/>
      <c r="CSW1" s="401"/>
      <c r="CSX1" s="401"/>
      <c r="CSY1" s="401"/>
      <c r="CSZ1" s="401"/>
      <c r="CTA1" s="401"/>
      <c r="CTB1" s="401"/>
      <c r="CTC1" s="401"/>
      <c r="CTD1" s="401"/>
      <c r="CTE1" s="401"/>
      <c r="CTF1" s="401"/>
      <c r="CTG1" s="401"/>
      <c r="CTH1" s="401"/>
      <c r="CTI1" s="401"/>
      <c r="CTJ1" s="401"/>
      <c r="CTK1" s="401"/>
      <c r="CTL1" s="401"/>
      <c r="CTM1" s="401"/>
      <c r="CTN1" s="401"/>
      <c r="CTO1" s="401"/>
      <c r="CTP1" s="401"/>
      <c r="CTQ1" s="401"/>
      <c r="CTR1" s="401"/>
      <c r="CTS1" s="401"/>
      <c r="CTT1" s="401"/>
      <c r="CTU1" s="401"/>
      <c r="CTV1" s="401"/>
      <c r="CTW1" s="401"/>
      <c r="CTX1" s="401"/>
      <c r="CTY1" s="401"/>
      <c r="CTZ1" s="401"/>
      <c r="CUA1" s="401"/>
      <c r="CUB1" s="401"/>
      <c r="CUC1" s="401"/>
      <c r="CUD1" s="401"/>
      <c r="CUE1" s="401"/>
      <c r="CUF1" s="401"/>
      <c r="CUG1" s="401"/>
      <c r="CUH1" s="401"/>
      <c r="CUI1" s="401"/>
      <c r="CUJ1" s="401"/>
      <c r="CUK1" s="401"/>
      <c r="CUL1" s="401"/>
      <c r="CUM1" s="401"/>
      <c r="CUN1" s="401"/>
      <c r="CUO1" s="401"/>
      <c r="CUP1" s="401"/>
      <c r="CUQ1" s="401"/>
      <c r="CUR1" s="401"/>
      <c r="CUS1" s="401"/>
      <c r="CUT1" s="401"/>
      <c r="CUU1" s="401"/>
      <c r="CUV1" s="401"/>
      <c r="CUW1" s="401"/>
      <c r="CUX1" s="401"/>
      <c r="CUY1" s="401"/>
      <c r="CUZ1" s="401"/>
      <c r="CVA1" s="401"/>
      <c r="CVB1" s="401"/>
      <c r="CVC1" s="401"/>
      <c r="CVD1" s="401"/>
      <c r="CVE1" s="401"/>
      <c r="CVF1" s="401"/>
      <c r="CVG1" s="401"/>
      <c r="CVH1" s="401"/>
      <c r="CVI1" s="401"/>
      <c r="CVJ1" s="401"/>
      <c r="CVK1" s="401"/>
      <c r="CVL1" s="401"/>
      <c r="CVM1" s="401"/>
      <c r="CVN1" s="401"/>
      <c r="CVO1" s="401"/>
      <c r="CVP1" s="401"/>
      <c r="CVQ1" s="401"/>
      <c r="CVR1" s="401"/>
      <c r="CVS1" s="401"/>
      <c r="CVT1" s="401"/>
      <c r="CVU1" s="401"/>
      <c r="CVV1" s="401"/>
      <c r="CVW1" s="401"/>
      <c r="CVX1" s="401"/>
      <c r="CVY1" s="401"/>
      <c r="CVZ1" s="401"/>
      <c r="CWA1" s="401"/>
      <c r="CWB1" s="401"/>
      <c r="CWC1" s="401"/>
      <c r="CWD1" s="401"/>
      <c r="CWE1" s="401"/>
      <c r="CWF1" s="401"/>
      <c r="CWG1" s="401"/>
      <c r="CWH1" s="401"/>
      <c r="CWI1" s="401"/>
      <c r="CWJ1" s="401"/>
      <c r="CWK1" s="401"/>
      <c r="CWL1" s="401"/>
      <c r="CWM1" s="401"/>
      <c r="CWN1" s="401"/>
      <c r="CWO1" s="401"/>
      <c r="CWP1" s="401"/>
      <c r="CWQ1" s="401"/>
      <c r="CWR1" s="401"/>
      <c r="CWS1" s="401"/>
      <c r="CWT1" s="401"/>
      <c r="CWU1" s="401"/>
      <c r="CWV1" s="401"/>
      <c r="CWW1" s="401"/>
      <c r="CWX1" s="401"/>
      <c r="CWY1" s="401"/>
      <c r="CWZ1" s="401"/>
      <c r="CXA1" s="401"/>
      <c r="CXB1" s="401"/>
      <c r="CXC1" s="401"/>
      <c r="CXD1" s="401"/>
      <c r="CXE1" s="401"/>
      <c r="CXF1" s="401"/>
      <c r="CXG1" s="401"/>
      <c r="CXH1" s="401"/>
      <c r="CXI1" s="401"/>
      <c r="CXJ1" s="401"/>
      <c r="CXK1" s="401"/>
      <c r="CXL1" s="401"/>
      <c r="CXM1" s="401"/>
      <c r="CXN1" s="401"/>
      <c r="CXO1" s="401"/>
      <c r="CXP1" s="401"/>
      <c r="CXQ1" s="401"/>
      <c r="CXR1" s="401"/>
      <c r="CXS1" s="401"/>
      <c r="CXT1" s="401"/>
      <c r="CXU1" s="401"/>
      <c r="CXV1" s="401"/>
      <c r="CXW1" s="401"/>
      <c r="CXX1" s="401"/>
      <c r="CXY1" s="401"/>
      <c r="CXZ1" s="401"/>
      <c r="CYA1" s="401"/>
      <c r="CYB1" s="401"/>
      <c r="CYC1" s="401"/>
      <c r="CYD1" s="401"/>
      <c r="CYE1" s="401"/>
      <c r="CYF1" s="401"/>
      <c r="CYG1" s="401"/>
      <c r="CYH1" s="401"/>
      <c r="CYI1" s="401"/>
      <c r="CYJ1" s="401"/>
      <c r="CYK1" s="401"/>
      <c r="CYL1" s="401"/>
      <c r="CYM1" s="401"/>
      <c r="CYN1" s="401"/>
      <c r="CYO1" s="401"/>
      <c r="CYP1" s="401"/>
      <c r="CYQ1" s="401"/>
      <c r="CYR1" s="401"/>
      <c r="CYS1" s="401"/>
      <c r="CYT1" s="401"/>
      <c r="CYU1" s="401"/>
      <c r="CYV1" s="401"/>
      <c r="CYW1" s="401"/>
      <c r="CYX1" s="401"/>
      <c r="CYY1" s="401"/>
      <c r="CYZ1" s="401"/>
      <c r="CZA1" s="401"/>
      <c r="CZB1" s="401"/>
      <c r="CZC1" s="401"/>
      <c r="CZD1" s="401"/>
      <c r="CZE1" s="401"/>
      <c r="CZF1" s="401"/>
      <c r="CZG1" s="401"/>
      <c r="CZH1" s="401"/>
      <c r="CZI1" s="401"/>
      <c r="CZJ1" s="401"/>
      <c r="CZK1" s="401"/>
      <c r="CZL1" s="401"/>
      <c r="CZM1" s="401"/>
      <c r="CZN1" s="401"/>
      <c r="CZO1" s="401"/>
      <c r="CZP1" s="401"/>
      <c r="CZQ1" s="401"/>
      <c r="CZR1" s="401"/>
      <c r="CZS1" s="401"/>
      <c r="CZT1" s="401"/>
      <c r="CZU1" s="401"/>
      <c r="CZV1" s="401"/>
      <c r="CZW1" s="401"/>
      <c r="CZX1" s="401"/>
      <c r="CZY1" s="401"/>
      <c r="CZZ1" s="401"/>
      <c r="DAA1" s="401"/>
      <c r="DAB1" s="401"/>
      <c r="DAC1" s="401"/>
      <c r="DAD1" s="401"/>
      <c r="DAE1" s="401"/>
      <c r="DAF1" s="401"/>
      <c r="DAG1" s="401"/>
      <c r="DAH1" s="401"/>
      <c r="DAI1" s="401"/>
      <c r="DAJ1" s="401"/>
      <c r="DAK1" s="401"/>
      <c r="DAL1" s="401"/>
      <c r="DAM1" s="401"/>
      <c r="DAN1" s="401"/>
      <c r="DAO1" s="401"/>
      <c r="DAP1" s="401"/>
      <c r="DAQ1" s="401"/>
      <c r="DAR1" s="401"/>
      <c r="DAS1" s="401"/>
      <c r="DAT1" s="401"/>
      <c r="DAU1" s="401"/>
      <c r="DAV1" s="401"/>
      <c r="DAW1" s="401"/>
      <c r="DAX1" s="401"/>
      <c r="DAY1" s="401"/>
      <c r="DAZ1" s="401"/>
      <c r="DBA1" s="401"/>
      <c r="DBB1" s="401"/>
      <c r="DBC1" s="401"/>
      <c r="DBD1" s="401"/>
      <c r="DBE1" s="401"/>
      <c r="DBF1" s="401"/>
      <c r="DBG1" s="401"/>
      <c r="DBH1" s="401"/>
      <c r="DBI1" s="401"/>
      <c r="DBJ1" s="401"/>
      <c r="DBK1" s="401"/>
      <c r="DBL1" s="401"/>
      <c r="DBM1" s="401"/>
      <c r="DBN1" s="401"/>
      <c r="DBO1" s="401"/>
      <c r="DBP1" s="401"/>
      <c r="DBQ1" s="401"/>
      <c r="DBR1" s="401"/>
      <c r="DBS1" s="401"/>
      <c r="DBT1" s="401"/>
      <c r="DBU1" s="401"/>
      <c r="DBV1" s="401"/>
      <c r="DBW1" s="401"/>
      <c r="DBX1" s="401"/>
      <c r="DBY1" s="401"/>
      <c r="DBZ1" s="401"/>
      <c r="DCA1" s="401"/>
      <c r="DCB1" s="401"/>
      <c r="DCC1" s="401"/>
      <c r="DCD1" s="401"/>
      <c r="DCE1" s="401"/>
      <c r="DCF1" s="401"/>
      <c r="DCG1" s="401"/>
      <c r="DCH1" s="401"/>
      <c r="DCI1" s="401"/>
      <c r="DCJ1" s="401"/>
      <c r="DCK1" s="401"/>
      <c r="DCL1" s="401"/>
      <c r="DCM1" s="401"/>
      <c r="DCN1" s="401"/>
      <c r="DCO1" s="401"/>
      <c r="DCP1" s="401"/>
      <c r="DCQ1" s="401"/>
      <c r="DCR1" s="401"/>
      <c r="DCS1" s="401"/>
      <c r="DCT1" s="401"/>
      <c r="DCU1" s="401"/>
      <c r="DCV1" s="401"/>
      <c r="DCW1" s="401"/>
      <c r="DCX1" s="401"/>
      <c r="DCY1" s="401"/>
      <c r="DCZ1" s="401"/>
      <c r="DDA1" s="401"/>
      <c r="DDB1" s="401"/>
      <c r="DDC1" s="401"/>
      <c r="DDD1" s="401"/>
      <c r="DDE1" s="401"/>
      <c r="DDF1" s="401"/>
      <c r="DDG1" s="401"/>
      <c r="DDH1" s="401"/>
      <c r="DDI1" s="401"/>
      <c r="DDJ1" s="401"/>
      <c r="DDK1" s="401"/>
      <c r="DDL1" s="401"/>
      <c r="DDM1" s="401"/>
      <c r="DDN1" s="401"/>
      <c r="DDO1" s="401"/>
      <c r="DDP1" s="401"/>
      <c r="DDQ1" s="401"/>
      <c r="DDR1" s="401"/>
      <c r="DDS1" s="401"/>
      <c r="DDT1" s="401"/>
      <c r="DDU1" s="401"/>
      <c r="DDV1" s="401"/>
      <c r="DDW1" s="401"/>
      <c r="DDX1" s="401"/>
      <c r="DDY1" s="401"/>
      <c r="DDZ1" s="401"/>
      <c r="DEA1" s="401"/>
      <c r="DEB1" s="401"/>
      <c r="DEC1" s="401"/>
      <c r="DED1" s="401"/>
      <c r="DEE1" s="401"/>
      <c r="DEF1" s="401"/>
      <c r="DEG1" s="401"/>
      <c r="DEH1" s="401"/>
      <c r="DEI1" s="401"/>
      <c r="DEJ1" s="401"/>
      <c r="DEK1" s="401"/>
      <c r="DEL1" s="401"/>
      <c r="DEM1" s="401"/>
      <c r="DEN1" s="401"/>
      <c r="DEO1" s="401"/>
      <c r="DEP1" s="401"/>
      <c r="DEQ1" s="401"/>
      <c r="DER1" s="401"/>
      <c r="DES1" s="401"/>
      <c r="DET1" s="401"/>
      <c r="DEU1" s="401"/>
      <c r="DEV1" s="401"/>
      <c r="DEW1" s="401"/>
      <c r="DEX1" s="401"/>
      <c r="DEY1" s="401"/>
      <c r="DEZ1" s="401"/>
      <c r="DFA1" s="401"/>
      <c r="DFB1" s="401"/>
      <c r="DFC1" s="401"/>
      <c r="DFD1" s="401"/>
      <c r="DFE1" s="401"/>
      <c r="DFF1" s="401"/>
      <c r="DFG1" s="401"/>
      <c r="DFH1" s="401"/>
      <c r="DFI1" s="401"/>
      <c r="DFJ1" s="401"/>
      <c r="DFK1" s="401"/>
      <c r="DFL1" s="401"/>
      <c r="DFM1" s="401"/>
      <c r="DFN1" s="401"/>
      <c r="DFO1" s="401"/>
      <c r="DFP1" s="401"/>
      <c r="DFQ1" s="401"/>
      <c r="DFR1" s="401"/>
      <c r="DFS1" s="401"/>
      <c r="DFT1" s="401"/>
      <c r="DFU1" s="401"/>
      <c r="DFV1" s="401"/>
      <c r="DFW1" s="401"/>
      <c r="DFX1" s="401"/>
      <c r="DFY1" s="401"/>
      <c r="DFZ1" s="401"/>
      <c r="DGA1" s="401"/>
      <c r="DGB1" s="401"/>
      <c r="DGC1" s="401"/>
      <c r="DGD1" s="401"/>
      <c r="DGE1" s="401"/>
      <c r="DGF1" s="401"/>
      <c r="DGG1" s="401"/>
      <c r="DGH1" s="401"/>
      <c r="DGI1" s="401"/>
      <c r="DGJ1" s="401"/>
      <c r="DGK1" s="401"/>
      <c r="DGL1" s="401"/>
      <c r="DGM1" s="401"/>
      <c r="DGN1" s="401"/>
      <c r="DGO1" s="401"/>
      <c r="DGP1" s="401"/>
      <c r="DGQ1" s="401"/>
      <c r="DGR1" s="401"/>
      <c r="DGS1" s="401"/>
      <c r="DGT1" s="401"/>
      <c r="DGU1" s="401"/>
      <c r="DGV1" s="401"/>
      <c r="DGW1" s="401"/>
      <c r="DGX1" s="401"/>
      <c r="DGY1" s="401"/>
      <c r="DGZ1" s="401"/>
      <c r="DHA1" s="401"/>
      <c r="DHB1" s="401"/>
      <c r="DHC1" s="401"/>
      <c r="DHD1" s="401"/>
      <c r="DHE1" s="401"/>
      <c r="DHF1" s="401"/>
      <c r="DHG1" s="401"/>
      <c r="DHH1" s="401"/>
      <c r="DHI1" s="401"/>
      <c r="DHJ1" s="401"/>
      <c r="DHK1" s="401"/>
      <c r="DHL1" s="401"/>
      <c r="DHM1" s="401"/>
      <c r="DHN1" s="401"/>
      <c r="DHO1" s="401"/>
      <c r="DHP1" s="401"/>
      <c r="DHQ1" s="401"/>
      <c r="DHR1" s="401"/>
      <c r="DHS1" s="401"/>
      <c r="DHT1" s="401"/>
      <c r="DHU1" s="401"/>
      <c r="DHV1" s="401"/>
      <c r="DHW1" s="401"/>
      <c r="DHX1" s="401"/>
      <c r="DHY1" s="401"/>
      <c r="DHZ1" s="401"/>
      <c r="DIA1" s="401"/>
      <c r="DIB1" s="401"/>
      <c r="DIC1" s="401"/>
      <c r="DID1" s="401"/>
      <c r="DIE1" s="401"/>
      <c r="DIF1" s="401"/>
      <c r="DIG1" s="401"/>
      <c r="DIH1" s="401"/>
      <c r="DII1" s="401"/>
      <c r="DIJ1" s="401"/>
      <c r="DIK1" s="401"/>
      <c r="DIL1" s="401"/>
      <c r="DIM1" s="401"/>
      <c r="DIN1" s="401"/>
      <c r="DIO1" s="401"/>
      <c r="DIP1" s="401"/>
      <c r="DIQ1" s="401"/>
      <c r="DIR1" s="401"/>
      <c r="DIS1" s="401"/>
      <c r="DIT1" s="401"/>
      <c r="DIU1" s="401"/>
      <c r="DIV1" s="401"/>
      <c r="DIW1" s="401"/>
      <c r="DIX1" s="401"/>
      <c r="DIY1" s="401"/>
      <c r="DIZ1" s="401"/>
      <c r="DJA1" s="401"/>
      <c r="DJB1" s="401"/>
      <c r="DJC1" s="401"/>
      <c r="DJD1" s="401"/>
      <c r="DJE1" s="401"/>
      <c r="DJF1" s="401"/>
      <c r="DJG1" s="401"/>
      <c r="DJH1" s="401"/>
      <c r="DJI1" s="401"/>
      <c r="DJJ1" s="401"/>
      <c r="DJK1" s="401"/>
      <c r="DJL1" s="401"/>
      <c r="DJM1" s="401"/>
      <c r="DJN1" s="401"/>
      <c r="DJO1" s="401"/>
      <c r="DJP1" s="401"/>
      <c r="DJQ1" s="401"/>
      <c r="DJR1" s="401"/>
      <c r="DJS1" s="401"/>
      <c r="DJT1" s="401"/>
      <c r="DJU1" s="401"/>
      <c r="DJV1" s="401"/>
      <c r="DJW1" s="401"/>
      <c r="DJX1" s="401"/>
      <c r="DJY1" s="401"/>
      <c r="DJZ1" s="401"/>
      <c r="DKA1" s="401"/>
      <c r="DKB1" s="401"/>
      <c r="DKC1" s="401"/>
      <c r="DKD1" s="401"/>
      <c r="DKE1" s="401"/>
      <c r="DKF1" s="401"/>
      <c r="DKG1" s="401"/>
      <c r="DKH1" s="401"/>
      <c r="DKI1" s="401"/>
      <c r="DKJ1" s="401"/>
      <c r="DKK1" s="401"/>
      <c r="DKL1" s="401"/>
      <c r="DKM1" s="401"/>
      <c r="DKN1" s="401"/>
      <c r="DKO1" s="401"/>
      <c r="DKP1" s="401"/>
      <c r="DKQ1" s="401"/>
      <c r="DKR1" s="401"/>
      <c r="DKS1" s="401"/>
      <c r="DKT1" s="401"/>
      <c r="DKU1" s="401"/>
      <c r="DKV1" s="401"/>
      <c r="DKW1" s="401"/>
      <c r="DKX1" s="401"/>
      <c r="DKY1" s="401"/>
      <c r="DKZ1" s="401"/>
      <c r="DLA1" s="401"/>
      <c r="DLB1" s="401"/>
      <c r="DLC1" s="401"/>
      <c r="DLD1" s="401"/>
      <c r="DLE1" s="401"/>
      <c r="DLF1" s="401"/>
      <c r="DLG1" s="401"/>
      <c r="DLH1" s="401"/>
      <c r="DLI1" s="401"/>
      <c r="DLJ1" s="401"/>
      <c r="DLK1" s="401"/>
      <c r="DLL1" s="401"/>
      <c r="DLM1" s="401"/>
      <c r="DLN1" s="401"/>
      <c r="DLO1" s="401"/>
      <c r="DLP1" s="401"/>
      <c r="DLQ1" s="401"/>
      <c r="DLR1" s="401"/>
      <c r="DLS1" s="401"/>
      <c r="DLT1" s="401"/>
      <c r="DLU1" s="401"/>
      <c r="DLV1" s="401"/>
      <c r="DLW1" s="401"/>
      <c r="DLX1" s="401"/>
      <c r="DLY1" s="401"/>
      <c r="DLZ1" s="401"/>
      <c r="DMA1" s="401"/>
      <c r="DMB1" s="401"/>
      <c r="DMC1" s="401"/>
      <c r="DMD1" s="401"/>
      <c r="DME1" s="401"/>
      <c r="DMF1" s="401"/>
      <c r="DMG1" s="401"/>
      <c r="DMH1" s="401"/>
      <c r="DMI1" s="401"/>
      <c r="DMJ1" s="401"/>
      <c r="DMK1" s="401"/>
      <c r="DML1" s="401"/>
      <c r="DMM1" s="401"/>
      <c r="DMN1" s="401"/>
      <c r="DMO1" s="401"/>
      <c r="DMP1" s="401"/>
      <c r="DMQ1" s="401"/>
      <c r="DMR1" s="401"/>
      <c r="DMS1" s="401"/>
      <c r="DMT1" s="401"/>
      <c r="DMU1" s="401"/>
      <c r="DMV1" s="401"/>
      <c r="DMW1" s="401"/>
      <c r="DMX1" s="401"/>
      <c r="DMY1" s="401"/>
      <c r="DMZ1" s="401"/>
      <c r="DNA1" s="401"/>
      <c r="DNB1" s="401"/>
      <c r="DNC1" s="401"/>
      <c r="DND1" s="401"/>
      <c r="DNE1" s="401"/>
      <c r="DNF1" s="401"/>
      <c r="DNG1" s="401"/>
      <c r="DNH1" s="401"/>
      <c r="DNI1" s="401"/>
      <c r="DNJ1" s="401"/>
      <c r="DNK1" s="401"/>
      <c r="DNL1" s="401"/>
      <c r="DNM1" s="401"/>
      <c r="DNN1" s="401"/>
      <c r="DNO1" s="401"/>
      <c r="DNP1" s="401"/>
      <c r="DNQ1" s="401"/>
      <c r="DNR1" s="401"/>
      <c r="DNS1" s="401"/>
      <c r="DNT1" s="401"/>
      <c r="DNU1" s="401"/>
      <c r="DNV1" s="401"/>
      <c r="DNW1" s="401"/>
      <c r="DNX1" s="401"/>
      <c r="DNY1" s="401"/>
      <c r="DNZ1" s="401"/>
      <c r="DOA1" s="401"/>
      <c r="DOB1" s="401"/>
      <c r="DOC1" s="401"/>
      <c r="DOD1" s="401"/>
      <c r="DOE1" s="401"/>
      <c r="DOF1" s="401"/>
      <c r="DOG1" s="401"/>
      <c r="DOH1" s="401"/>
      <c r="DOI1" s="401"/>
      <c r="DOJ1" s="401"/>
      <c r="DOK1" s="401"/>
      <c r="DOL1" s="401"/>
      <c r="DOM1" s="401"/>
      <c r="DON1" s="401"/>
      <c r="DOO1" s="401"/>
      <c r="DOP1" s="401"/>
      <c r="DOQ1" s="401"/>
      <c r="DOR1" s="401"/>
      <c r="DOS1" s="401"/>
      <c r="DOT1" s="401"/>
      <c r="DOU1" s="401"/>
      <c r="DOV1" s="401"/>
      <c r="DOW1" s="401"/>
      <c r="DOX1" s="401"/>
      <c r="DOY1" s="401"/>
      <c r="DOZ1" s="401"/>
      <c r="DPA1" s="401"/>
      <c r="DPB1" s="401"/>
      <c r="DPC1" s="401"/>
      <c r="DPD1" s="401"/>
      <c r="DPE1" s="401"/>
      <c r="DPF1" s="401"/>
      <c r="DPG1" s="401"/>
      <c r="DPH1" s="401"/>
      <c r="DPI1" s="401"/>
      <c r="DPJ1" s="401"/>
      <c r="DPK1" s="401"/>
      <c r="DPL1" s="401"/>
      <c r="DPM1" s="401"/>
      <c r="DPN1" s="401"/>
      <c r="DPO1" s="401"/>
      <c r="DPP1" s="401"/>
      <c r="DPQ1" s="401"/>
      <c r="DPR1" s="401"/>
      <c r="DPS1" s="401"/>
      <c r="DPT1" s="401"/>
      <c r="DPU1" s="401"/>
      <c r="DPV1" s="401"/>
      <c r="DPW1" s="401"/>
      <c r="DPX1" s="401"/>
      <c r="DPY1" s="401"/>
      <c r="DPZ1" s="401"/>
      <c r="DQA1" s="401"/>
      <c r="DQB1" s="401"/>
      <c r="DQC1" s="401"/>
      <c r="DQD1" s="401"/>
      <c r="DQE1" s="401"/>
      <c r="DQF1" s="401"/>
      <c r="DQG1" s="401"/>
      <c r="DQH1" s="401"/>
      <c r="DQI1" s="401"/>
      <c r="DQJ1" s="401"/>
      <c r="DQK1" s="401"/>
      <c r="DQL1" s="401"/>
      <c r="DQM1" s="401"/>
      <c r="DQN1" s="401"/>
      <c r="DQO1" s="401"/>
      <c r="DQP1" s="401"/>
      <c r="DQQ1" s="401"/>
      <c r="DQR1" s="401"/>
      <c r="DQS1" s="401"/>
      <c r="DQT1" s="401"/>
      <c r="DQU1" s="401"/>
      <c r="DQV1" s="401"/>
      <c r="DQW1" s="401"/>
      <c r="DQX1" s="401"/>
      <c r="DQY1" s="401"/>
      <c r="DQZ1" s="401"/>
      <c r="DRA1" s="401"/>
      <c r="DRB1" s="401"/>
      <c r="DRC1" s="401"/>
      <c r="DRD1" s="401"/>
      <c r="DRE1" s="401"/>
      <c r="DRF1" s="401"/>
      <c r="DRG1" s="401"/>
      <c r="DRH1" s="401"/>
      <c r="DRI1" s="401"/>
      <c r="DRJ1" s="401"/>
      <c r="DRK1" s="401"/>
      <c r="DRL1" s="401"/>
      <c r="DRM1" s="401"/>
      <c r="DRN1" s="401"/>
      <c r="DRO1" s="401"/>
      <c r="DRP1" s="401"/>
      <c r="DRQ1" s="401"/>
      <c r="DRR1" s="401"/>
      <c r="DRS1" s="401"/>
      <c r="DRT1" s="401"/>
      <c r="DRU1" s="401"/>
      <c r="DRV1" s="401"/>
      <c r="DRW1" s="401"/>
      <c r="DRX1" s="401"/>
      <c r="DRY1" s="401"/>
      <c r="DRZ1" s="401"/>
      <c r="DSA1" s="401"/>
      <c r="DSB1" s="401"/>
      <c r="DSC1" s="401"/>
      <c r="DSD1" s="401"/>
      <c r="DSE1" s="401"/>
      <c r="DSF1" s="401"/>
      <c r="DSG1" s="401"/>
      <c r="DSH1" s="401"/>
      <c r="DSI1" s="401"/>
      <c r="DSJ1" s="401"/>
      <c r="DSK1" s="401"/>
      <c r="DSL1" s="401"/>
      <c r="DSM1" s="401"/>
      <c r="DSN1" s="401"/>
      <c r="DSO1" s="401"/>
      <c r="DSP1" s="401"/>
      <c r="DSQ1" s="401"/>
      <c r="DSR1" s="401"/>
      <c r="DSS1" s="401"/>
      <c r="DST1" s="401"/>
      <c r="DSU1" s="401"/>
      <c r="DSV1" s="401"/>
      <c r="DSW1" s="401"/>
      <c r="DSX1" s="401"/>
      <c r="DSY1" s="401"/>
      <c r="DSZ1" s="401"/>
      <c r="DTA1" s="401"/>
      <c r="DTB1" s="401"/>
      <c r="DTC1" s="401"/>
      <c r="DTD1" s="401"/>
      <c r="DTE1" s="401"/>
      <c r="DTF1" s="401"/>
      <c r="DTG1" s="401"/>
      <c r="DTH1" s="401"/>
      <c r="DTI1" s="401"/>
      <c r="DTJ1" s="401"/>
      <c r="DTK1" s="401"/>
      <c r="DTL1" s="401"/>
      <c r="DTM1" s="401"/>
      <c r="DTN1" s="401"/>
      <c r="DTO1" s="401"/>
      <c r="DTP1" s="401"/>
      <c r="DTQ1" s="401"/>
      <c r="DTR1" s="401"/>
      <c r="DTS1" s="401"/>
      <c r="DTT1" s="401"/>
      <c r="DTU1" s="401"/>
      <c r="DTV1" s="401"/>
      <c r="DTW1" s="401"/>
      <c r="DTX1" s="401"/>
      <c r="DTY1" s="401"/>
      <c r="DTZ1" s="401"/>
      <c r="DUA1" s="401"/>
      <c r="DUB1" s="401"/>
      <c r="DUC1" s="401"/>
      <c r="DUD1" s="401"/>
      <c r="DUE1" s="401"/>
      <c r="DUF1" s="401"/>
      <c r="DUG1" s="401"/>
      <c r="DUH1" s="401"/>
      <c r="DUI1" s="401"/>
      <c r="DUJ1" s="401"/>
      <c r="DUK1" s="401"/>
      <c r="DUL1" s="401"/>
      <c r="DUM1" s="401"/>
      <c r="DUN1" s="401"/>
      <c r="DUO1" s="401"/>
      <c r="DUP1" s="401"/>
      <c r="DUQ1" s="401"/>
      <c r="DUR1" s="401"/>
      <c r="DUS1" s="401"/>
      <c r="DUT1" s="401"/>
      <c r="DUU1" s="401"/>
      <c r="DUV1" s="401"/>
      <c r="DUW1" s="401"/>
      <c r="DUX1" s="401"/>
      <c r="DUY1" s="401"/>
      <c r="DUZ1" s="401"/>
      <c r="DVA1" s="401"/>
      <c r="DVB1" s="401"/>
      <c r="DVC1" s="401"/>
      <c r="DVD1" s="401"/>
      <c r="DVE1" s="401"/>
      <c r="DVF1" s="401"/>
      <c r="DVG1" s="401"/>
      <c r="DVH1" s="401"/>
      <c r="DVI1" s="401"/>
      <c r="DVJ1" s="401"/>
      <c r="DVK1" s="401"/>
      <c r="DVL1" s="401"/>
      <c r="DVM1" s="401"/>
      <c r="DVN1" s="401"/>
      <c r="DVO1" s="401"/>
      <c r="DVP1" s="401"/>
      <c r="DVQ1" s="401"/>
      <c r="DVR1" s="401"/>
      <c r="DVS1" s="401"/>
      <c r="DVT1" s="401"/>
      <c r="DVU1" s="401"/>
      <c r="DVV1" s="401"/>
      <c r="DVW1" s="401"/>
      <c r="DVX1" s="401"/>
      <c r="DVY1" s="401"/>
      <c r="DVZ1" s="401"/>
      <c r="DWA1" s="401"/>
      <c r="DWB1" s="401"/>
      <c r="DWC1" s="401"/>
      <c r="DWD1" s="401"/>
      <c r="DWE1" s="401"/>
      <c r="DWF1" s="401"/>
      <c r="DWG1" s="401"/>
      <c r="DWH1" s="401"/>
      <c r="DWI1" s="401"/>
      <c r="DWJ1" s="401"/>
      <c r="DWK1" s="401"/>
      <c r="DWL1" s="401"/>
      <c r="DWM1" s="401"/>
      <c r="DWN1" s="401"/>
      <c r="DWO1" s="401"/>
      <c r="DWP1" s="401"/>
      <c r="DWQ1" s="401"/>
      <c r="DWR1" s="401"/>
      <c r="DWS1" s="401"/>
      <c r="DWT1" s="401"/>
      <c r="DWU1" s="401"/>
      <c r="DWV1" s="401"/>
      <c r="DWW1" s="401"/>
      <c r="DWX1" s="401"/>
      <c r="DWY1" s="401"/>
      <c r="DWZ1" s="401"/>
      <c r="DXA1" s="401"/>
      <c r="DXB1" s="401"/>
      <c r="DXC1" s="401"/>
      <c r="DXD1" s="401"/>
      <c r="DXE1" s="401"/>
      <c r="DXF1" s="401"/>
      <c r="DXG1" s="401"/>
      <c r="DXH1" s="401"/>
      <c r="DXI1" s="401"/>
      <c r="DXJ1" s="401"/>
      <c r="DXK1" s="401"/>
      <c r="DXL1" s="401"/>
      <c r="DXM1" s="401"/>
      <c r="DXN1" s="401"/>
      <c r="DXO1" s="401"/>
      <c r="DXP1" s="401"/>
      <c r="DXQ1" s="401"/>
      <c r="DXR1" s="401"/>
      <c r="DXS1" s="401"/>
      <c r="DXT1" s="401"/>
      <c r="DXU1" s="401"/>
      <c r="DXV1" s="401"/>
      <c r="DXW1" s="401"/>
      <c r="DXX1" s="401"/>
      <c r="DXY1" s="401"/>
      <c r="DXZ1" s="401"/>
      <c r="DYA1" s="401"/>
      <c r="DYB1" s="401"/>
      <c r="DYC1" s="401"/>
      <c r="DYD1" s="401"/>
      <c r="DYE1" s="401"/>
      <c r="DYF1" s="401"/>
      <c r="DYG1" s="401"/>
      <c r="DYH1" s="401"/>
      <c r="DYI1" s="401"/>
      <c r="DYJ1" s="401"/>
      <c r="DYK1" s="401"/>
      <c r="DYL1" s="401"/>
      <c r="DYM1" s="401"/>
      <c r="DYN1" s="401"/>
      <c r="DYO1" s="401"/>
      <c r="DYP1" s="401"/>
      <c r="DYQ1" s="401"/>
      <c r="DYR1" s="401"/>
      <c r="DYS1" s="401"/>
      <c r="DYT1" s="401"/>
      <c r="DYU1" s="401"/>
      <c r="DYV1" s="401"/>
      <c r="DYW1" s="401"/>
      <c r="DYX1" s="401"/>
      <c r="DYY1" s="401"/>
      <c r="DYZ1" s="401"/>
      <c r="DZA1" s="401"/>
      <c r="DZB1" s="401"/>
      <c r="DZC1" s="401"/>
      <c r="DZD1" s="401"/>
      <c r="DZE1" s="401"/>
      <c r="DZF1" s="401"/>
      <c r="DZG1" s="401"/>
      <c r="DZH1" s="401"/>
      <c r="DZI1" s="401"/>
      <c r="DZJ1" s="401"/>
      <c r="DZK1" s="401"/>
      <c r="DZL1" s="401"/>
      <c r="DZM1" s="401"/>
      <c r="DZN1" s="401"/>
      <c r="DZO1" s="401"/>
      <c r="DZP1" s="401"/>
      <c r="DZQ1" s="401"/>
      <c r="DZR1" s="401"/>
      <c r="DZS1" s="401"/>
      <c r="DZT1" s="401"/>
      <c r="DZU1" s="401"/>
      <c r="DZV1" s="401"/>
      <c r="DZW1" s="401"/>
      <c r="DZX1" s="401"/>
      <c r="DZY1" s="401"/>
      <c r="DZZ1" s="401"/>
      <c r="EAA1" s="401"/>
      <c r="EAB1" s="401"/>
      <c r="EAC1" s="401"/>
      <c r="EAD1" s="401"/>
      <c r="EAE1" s="401"/>
      <c r="EAF1" s="401"/>
      <c r="EAG1" s="401"/>
      <c r="EAH1" s="401"/>
      <c r="EAI1" s="401"/>
      <c r="EAJ1" s="401"/>
      <c r="EAK1" s="401"/>
      <c r="EAL1" s="401"/>
      <c r="EAM1" s="401"/>
      <c r="EAN1" s="401"/>
      <c r="EAO1" s="401"/>
      <c r="EAP1" s="401"/>
      <c r="EAQ1" s="401"/>
      <c r="EAR1" s="401"/>
      <c r="EAS1" s="401"/>
      <c r="EAT1" s="401"/>
      <c r="EAU1" s="401"/>
      <c r="EAV1" s="401"/>
      <c r="EAW1" s="401"/>
      <c r="EAX1" s="401"/>
      <c r="EAY1" s="401"/>
      <c r="EAZ1" s="401"/>
      <c r="EBA1" s="401"/>
      <c r="EBB1" s="401"/>
      <c r="EBC1" s="401"/>
      <c r="EBD1" s="401"/>
      <c r="EBE1" s="401"/>
      <c r="EBF1" s="401"/>
      <c r="EBG1" s="401"/>
      <c r="EBH1" s="401"/>
      <c r="EBI1" s="401"/>
      <c r="EBJ1" s="401"/>
      <c r="EBK1" s="401"/>
      <c r="EBL1" s="401"/>
      <c r="EBM1" s="401"/>
      <c r="EBN1" s="401"/>
      <c r="EBO1" s="401"/>
      <c r="EBP1" s="401"/>
      <c r="EBQ1" s="401"/>
      <c r="EBR1" s="401"/>
      <c r="EBS1" s="401"/>
      <c r="EBT1" s="401"/>
      <c r="EBU1" s="401"/>
      <c r="EBV1" s="401"/>
      <c r="EBW1" s="401"/>
      <c r="EBX1" s="401"/>
      <c r="EBY1" s="401"/>
      <c r="EBZ1" s="401"/>
      <c r="ECA1" s="401"/>
      <c r="ECB1" s="401"/>
      <c r="ECC1" s="401"/>
      <c r="ECD1" s="401"/>
      <c r="ECE1" s="401"/>
      <c r="ECF1" s="401"/>
      <c r="ECG1" s="401"/>
      <c r="ECH1" s="401"/>
      <c r="ECI1" s="401"/>
      <c r="ECJ1" s="401"/>
      <c r="ECK1" s="401"/>
      <c r="ECL1" s="401"/>
      <c r="ECM1" s="401"/>
      <c r="ECN1" s="401"/>
      <c r="ECO1" s="401"/>
      <c r="ECP1" s="401"/>
      <c r="ECQ1" s="401"/>
      <c r="ECR1" s="401"/>
      <c r="ECS1" s="401"/>
      <c r="ECT1" s="401"/>
      <c r="ECU1" s="401"/>
      <c r="ECV1" s="401"/>
      <c r="ECW1" s="401"/>
      <c r="ECX1" s="401"/>
      <c r="ECY1" s="401"/>
      <c r="ECZ1" s="401"/>
      <c r="EDA1" s="401"/>
      <c r="EDB1" s="401"/>
      <c r="EDC1" s="401"/>
      <c r="EDD1" s="401"/>
      <c r="EDE1" s="401"/>
      <c r="EDF1" s="401"/>
      <c r="EDG1" s="401"/>
      <c r="EDH1" s="401"/>
      <c r="EDI1" s="401"/>
      <c r="EDJ1" s="401"/>
      <c r="EDK1" s="401"/>
      <c r="EDL1" s="401"/>
      <c r="EDM1" s="401"/>
      <c r="EDN1" s="401"/>
      <c r="EDO1" s="401"/>
      <c r="EDP1" s="401"/>
      <c r="EDQ1" s="401"/>
      <c r="EDR1" s="401"/>
      <c r="EDS1" s="401"/>
      <c r="EDT1" s="401"/>
      <c r="EDU1" s="401"/>
      <c r="EDV1" s="401"/>
      <c r="EDW1" s="401"/>
      <c r="EDX1" s="401"/>
      <c r="EDY1" s="401"/>
      <c r="EDZ1" s="401"/>
      <c r="EEA1" s="401"/>
      <c r="EEB1" s="401"/>
      <c r="EEC1" s="401"/>
      <c r="EED1" s="401"/>
      <c r="EEE1" s="401"/>
      <c r="EEF1" s="401"/>
      <c r="EEG1" s="401"/>
      <c r="EEH1" s="401"/>
      <c r="EEI1" s="401"/>
      <c r="EEJ1" s="401"/>
      <c r="EEK1" s="401"/>
      <c r="EEL1" s="401"/>
      <c r="EEM1" s="401"/>
      <c r="EEN1" s="401"/>
      <c r="EEO1" s="401"/>
      <c r="EEP1" s="401"/>
      <c r="EEQ1" s="401"/>
      <c r="EER1" s="401"/>
      <c r="EES1" s="401"/>
      <c r="EET1" s="401"/>
      <c r="EEU1" s="401"/>
      <c r="EEV1" s="401"/>
      <c r="EEW1" s="401"/>
      <c r="EEX1" s="401"/>
      <c r="EEY1" s="401"/>
      <c r="EEZ1" s="401"/>
      <c r="EFA1" s="401"/>
      <c r="EFB1" s="401"/>
      <c r="EFC1" s="401"/>
      <c r="EFD1" s="401"/>
      <c r="EFE1" s="401"/>
      <c r="EFF1" s="401"/>
      <c r="EFG1" s="401"/>
      <c r="EFH1" s="401"/>
      <c r="EFI1" s="401"/>
      <c r="EFJ1" s="401"/>
      <c r="EFK1" s="401"/>
      <c r="EFL1" s="401"/>
      <c r="EFM1" s="401"/>
      <c r="EFN1" s="401"/>
      <c r="EFO1" s="401"/>
      <c r="EFP1" s="401"/>
      <c r="EFQ1" s="401"/>
      <c r="EFR1" s="401"/>
      <c r="EFS1" s="401"/>
      <c r="EFT1" s="401"/>
      <c r="EFU1" s="401"/>
      <c r="EFV1" s="401"/>
      <c r="EFW1" s="401"/>
      <c r="EFX1" s="401"/>
      <c r="EFY1" s="401"/>
      <c r="EFZ1" s="401"/>
      <c r="EGA1" s="401"/>
      <c r="EGB1" s="401"/>
      <c r="EGC1" s="401"/>
      <c r="EGD1" s="401"/>
      <c r="EGE1" s="401"/>
      <c r="EGF1" s="401"/>
      <c r="EGG1" s="401"/>
      <c r="EGH1" s="401"/>
      <c r="EGI1" s="401"/>
      <c r="EGJ1" s="401"/>
      <c r="EGK1" s="401"/>
      <c r="EGL1" s="401"/>
      <c r="EGM1" s="401"/>
      <c r="EGN1" s="401"/>
      <c r="EGO1" s="401"/>
      <c r="EGP1" s="401"/>
      <c r="EGQ1" s="401"/>
      <c r="EGR1" s="401"/>
      <c r="EGS1" s="401"/>
      <c r="EGT1" s="401"/>
      <c r="EGU1" s="401"/>
      <c r="EGV1" s="401"/>
      <c r="EGW1" s="401"/>
      <c r="EGX1" s="401"/>
      <c r="EGY1" s="401"/>
      <c r="EGZ1" s="401"/>
      <c r="EHA1" s="401"/>
      <c r="EHB1" s="401"/>
      <c r="EHC1" s="401"/>
      <c r="EHD1" s="401"/>
      <c r="EHE1" s="401"/>
      <c r="EHF1" s="401"/>
      <c r="EHG1" s="401"/>
      <c r="EHH1" s="401"/>
      <c r="EHI1" s="401"/>
      <c r="EHJ1" s="401"/>
      <c r="EHK1" s="401"/>
      <c r="EHL1" s="401"/>
      <c r="EHM1" s="401"/>
      <c r="EHN1" s="401"/>
      <c r="EHO1" s="401"/>
      <c r="EHP1" s="401"/>
      <c r="EHQ1" s="401"/>
      <c r="EHR1" s="401"/>
      <c r="EHS1" s="401"/>
      <c r="EHT1" s="401"/>
      <c r="EHU1" s="401"/>
      <c r="EHV1" s="401"/>
      <c r="EHW1" s="401"/>
      <c r="EHX1" s="401"/>
      <c r="EHY1" s="401"/>
      <c r="EHZ1" s="401"/>
      <c r="EIA1" s="401"/>
      <c r="EIB1" s="401"/>
      <c r="EIC1" s="401"/>
      <c r="EID1" s="401"/>
      <c r="EIE1" s="401"/>
      <c r="EIF1" s="401"/>
      <c r="EIG1" s="401"/>
      <c r="EIH1" s="401"/>
      <c r="EII1" s="401"/>
      <c r="EIJ1" s="401"/>
      <c r="EIK1" s="401"/>
      <c r="EIL1" s="401"/>
      <c r="EIM1" s="401"/>
      <c r="EIN1" s="401"/>
      <c r="EIO1" s="401"/>
      <c r="EIP1" s="401"/>
      <c r="EIQ1" s="401"/>
      <c r="EIR1" s="401"/>
      <c r="EIS1" s="401"/>
      <c r="EIT1" s="401"/>
      <c r="EIU1" s="401"/>
      <c r="EIV1" s="401"/>
      <c r="EIW1" s="401"/>
      <c r="EIX1" s="401"/>
      <c r="EIY1" s="401"/>
      <c r="EIZ1" s="401"/>
      <c r="EJA1" s="401"/>
      <c r="EJB1" s="401"/>
      <c r="EJC1" s="401"/>
      <c r="EJD1" s="401"/>
      <c r="EJE1" s="401"/>
      <c r="EJF1" s="401"/>
      <c r="EJG1" s="401"/>
      <c r="EJH1" s="401"/>
      <c r="EJI1" s="401"/>
      <c r="EJJ1" s="401"/>
      <c r="EJK1" s="401"/>
      <c r="EJL1" s="401"/>
      <c r="EJM1" s="401"/>
      <c r="EJN1" s="401"/>
      <c r="EJO1" s="401"/>
      <c r="EJP1" s="401"/>
      <c r="EJQ1" s="401"/>
      <c r="EJR1" s="401"/>
      <c r="EJS1" s="401"/>
      <c r="EJT1" s="401"/>
      <c r="EJU1" s="401"/>
      <c r="EJV1" s="401"/>
      <c r="EJW1" s="401"/>
      <c r="EJX1" s="401"/>
      <c r="EJY1" s="401"/>
      <c r="EJZ1" s="401"/>
      <c r="EKA1" s="401"/>
      <c r="EKB1" s="401"/>
      <c r="EKC1" s="401"/>
      <c r="EKD1" s="401"/>
      <c r="EKE1" s="401"/>
      <c r="EKF1" s="401"/>
      <c r="EKG1" s="401"/>
      <c r="EKH1" s="401"/>
      <c r="EKI1" s="401"/>
      <c r="EKJ1" s="401"/>
      <c r="EKK1" s="401"/>
      <c r="EKL1" s="401"/>
      <c r="EKM1" s="401"/>
      <c r="EKN1" s="401"/>
      <c r="EKO1" s="401"/>
      <c r="EKP1" s="401"/>
      <c r="EKQ1" s="401"/>
      <c r="EKR1" s="401"/>
      <c r="EKS1" s="401"/>
      <c r="EKT1" s="401"/>
      <c r="EKU1" s="401"/>
      <c r="EKV1" s="401"/>
      <c r="EKW1" s="401"/>
      <c r="EKX1" s="401"/>
      <c r="EKY1" s="401"/>
      <c r="EKZ1" s="401"/>
      <c r="ELA1" s="401"/>
      <c r="ELB1" s="401"/>
      <c r="ELC1" s="401"/>
      <c r="ELD1" s="401"/>
      <c r="ELE1" s="401"/>
      <c r="ELF1" s="401"/>
      <c r="ELG1" s="401"/>
      <c r="ELH1" s="401"/>
      <c r="ELI1" s="401"/>
      <c r="ELJ1" s="401"/>
      <c r="ELK1" s="401"/>
      <c r="ELL1" s="401"/>
      <c r="ELM1" s="401"/>
      <c r="ELN1" s="401"/>
      <c r="ELO1" s="401"/>
      <c r="ELP1" s="401"/>
      <c r="ELQ1" s="401"/>
      <c r="ELR1" s="401"/>
      <c r="ELS1" s="401"/>
      <c r="ELT1" s="401"/>
      <c r="ELU1" s="401"/>
      <c r="ELV1" s="401"/>
      <c r="ELW1" s="401"/>
      <c r="ELX1" s="401"/>
      <c r="ELY1" s="401"/>
      <c r="ELZ1" s="401"/>
      <c r="EMA1" s="401"/>
      <c r="EMB1" s="401"/>
      <c r="EMC1" s="401"/>
      <c r="EMD1" s="401"/>
      <c r="EME1" s="401"/>
      <c r="EMF1" s="401"/>
      <c r="EMG1" s="401"/>
      <c r="EMH1" s="401"/>
      <c r="EMI1" s="401"/>
      <c r="EMJ1" s="401"/>
      <c r="EMK1" s="401"/>
      <c r="EML1" s="401"/>
      <c r="EMM1" s="401"/>
      <c r="EMN1" s="401"/>
      <c r="EMO1" s="401"/>
      <c r="EMP1" s="401"/>
      <c r="EMQ1" s="401"/>
      <c r="EMR1" s="401"/>
      <c r="EMS1" s="401"/>
      <c r="EMT1" s="401"/>
      <c r="EMU1" s="401"/>
      <c r="EMV1" s="401"/>
      <c r="EMW1" s="401"/>
      <c r="EMX1" s="401"/>
      <c r="EMY1" s="401"/>
      <c r="EMZ1" s="401"/>
      <c r="ENA1" s="401"/>
      <c r="ENB1" s="401"/>
      <c r="ENC1" s="401"/>
      <c r="END1" s="401"/>
      <c r="ENE1" s="401"/>
      <c r="ENF1" s="401"/>
      <c r="ENG1" s="401"/>
      <c r="ENH1" s="401"/>
      <c r="ENI1" s="401"/>
      <c r="ENJ1" s="401"/>
      <c r="ENK1" s="401"/>
      <c r="ENL1" s="401"/>
      <c r="ENM1" s="401"/>
      <c r="ENN1" s="401"/>
      <c r="ENO1" s="401"/>
      <c r="ENP1" s="401"/>
      <c r="ENQ1" s="401"/>
      <c r="ENR1" s="401"/>
      <c r="ENS1" s="401"/>
      <c r="ENT1" s="401"/>
      <c r="ENU1" s="401"/>
      <c r="ENV1" s="401"/>
      <c r="ENW1" s="401"/>
      <c r="ENX1" s="401"/>
      <c r="ENY1" s="401"/>
      <c r="ENZ1" s="401"/>
      <c r="EOA1" s="401"/>
      <c r="EOB1" s="401"/>
      <c r="EOC1" s="401"/>
      <c r="EOD1" s="401"/>
      <c r="EOE1" s="401"/>
      <c r="EOF1" s="401"/>
      <c r="EOG1" s="401"/>
      <c r="EOH1" s="401"/>
      <c r="EOI1" s="401"/>
      <c r="EOJ1" s="401"/>
      <c r="EOK1" s="401"/>
      <c r="EOL1" s="401"/>
      <c r="EOM1" s="401"/>
      <c r="EON1" s="401"/>
      <c r="EOO1" s="401"/>
      <c r="EOP1" s="401"/>
      <c r="EOQ1" s="401"/>
      <c r="EOR1" s="401"/>
      <c r="EOS1" s="401"/>
      <c r="EOT1" s="401"/>
      <c r="EOU1" s="401"/>
      <c r="EOV1" s="401"/>
      <c r="EOW1" s="401"/>
      <c r="EOX1" s="401"/>
      <c r="EOY1" s="401"/>
      <c r="EOZ1" s="401"/>
      <c r="EPA1" s="401"/>
      <c r="EPB1" s="401"/>
      <c r="EPC1" s="401"/>
      <c r="EPD1" s="401"/>
      <c r="EPE1" s="401"/>
      <c r="EPF1" s="401"/>
      <c r="EPG1" s="401"/>
      <c r="EPH1" s="401"/>
      <c r="EPI1" s="401"/>
      <c r="EPJ1" s="401"/>
      <c r="EPK1" s="401"/>
      <c r="EPL1" s="401"/>
      <c r="EPM1" s="401"/>
      <c r="EPN1" s="401"/>
      <c r="EPO1" s="401"/>
      <c r="EPP1" s="401"/>
      <c r="EPQ1" s="401"/>
      <c r="EPR1" s="401"/>
      <c r="EPS1" s="401"/>
      <c r="EPT1" s="401"/>
      <c r="EPU1" s="401"/>
      <c r="EPV1" s="401"/>
      <c r="EPW1" s="401"/>
      <c r="EPX1" s="401"/>
      <c r="EPY1" s="401"/>
      <c r="EPZ1" s="401"/>
      <c r="EQA1" s="401"/>
      <c r="EQB1" s="401"/>
      <c r="EQC1" s="401"/>
      <c r="EQD1" s="401"/>
      <c r="EQE1" s="401"/>
      <c r="EQF1" s="401"/>
      <c r="EQG1" s="401"/>
      <c r="EQH1" s="401"/>
      <c r="EQI1" s="401"/>
      <c r="EQJ1" s="401"/>
      <c r="EQK1" s="401"/>
      <c r="EQL1" s="401"/>
      <c r="EQM1" s="401"/>
      <c r="EQN1" s="401"/>
      <c r="EQO1" s="401"/>
      <c r="EQP1" s="401"/>
      <c r="EQQ1" s="401"/>
      <c r="EQR1" s="401"/>
      <c r="EQS1" s="401"/>
      <c r="EQT1" s="401"/>
      <c r="EQU1" s="401"/>
      <c r="EQV1" s="401"/>
      <c r="EQW1" s="401"/>
      <c r="EQX1" s="401"/>
      <c r="EQY1" s="401"/>
      <c r="EQZ1" s="401"/>
      <c r="ERA1" s="401"/>
      <c r="ERB1" s="401"/>
      <c r="ERC1" s="401"/>
      <c r="ERD1" s="401"/>
      <c r="ERE1" s="401"/>
      <c r="ERF1" s="401"/>
      <c r="ERG1" s="401"/>
      <c r="ERH1" s="401"/>
      <c r="ERI1" s="401"/>
      <c r="ERJ1" s="401"/>
      <c r="ERK1" s="401"/>
      <c r="ERL1" s="401"/>
      <c r="ERM1" s="401"/>
      <c r="ERN1" s="401"/>
      <c r="ERO1" s="401"/>
      <c r="ERP1" s="401"/>
      <c r="ERQ1" s="401"/>
      <c r="ERR1" s="401"/>
      <c r="ERS1" s="401"/>
      <c r="ERT1" s="401"/>
      <c r="ERU1" s="401"/>
      <c r="ERV1" s="401"/>
      <c r="ERW1" s="401"/>
      <c r="ERX1" s="401"/>
      <c r="ERY1" s="401"/>
      <c r="ERZ1" s="401"/>
      <c r="ESA1" s="401"/>
      <c r="ESB1" s="401"/>
      <c r="ESC1" s="401"/>
      <c r="ESD1" s="401"/>
      <c r="ESE1" s="401"/>
      <c r="ESF1" s="401"/>
      <c r="ESG1" s="401"/>
      <c r="ESH1" s="401"/>
      <c r="ESI1" s="401"/>
      <c r="ESJ1" s="401"/>
      <c r="ESK1" s="401"/>
      <c r="ESL1" s="401"/>
      <c r="ESM1" s="401"/>
      <c r="ESN1" s="401"/>
      <c r="ESO1" s="401"/>
      <c r="ESP1" s="401"/>
      <c r="ESQ1" s="401"/>
      <c r="ESR1" s="401"/>
      <c r="ESS1" s="401"/>
      <c r="EST1" s="401"/>
      <c r="ESU1" s="401"/>
      <c r="ESV1" s="401"/>
      <c r="ESW1" s="401"/>
      <c r="ESX1" s="401"/>
      <c r="ESY1" s="401"/>
      <c r="ESZ1" s="401"/>
      <c r="ETA1" s="401"/>
      <c r="ETB1" s="401"/>
      <c r="ETC1" s="401"/>
      <c r="ETD1" s="401"/>
      <c r="ETE1" s="401"/>
      <c r="ETF1" s="401"/>
      <c r="ETG1" s="401"/>
      <c r="ETH1" s="401"/>
      <c r="ETI1" s="401"/>
      <c r="ETJ1" s="401"/>
      <c r="ETK1" s="401"/>
      <c r="ETL1" s="401"/>
      <c r="ETM1" s="401"/>
      <c r="ETN1" s="401"/>
      <c r="ETO1" s="401"/>
      <c r="ETP1" s="401"/>
      <c r="ETQ1" s="401"/>
      <c r="ETR1" s="401"/>
      <c r="ETS1" s="401"/>
      <c r="ETT1" s="401"/>
      <c r="ETU1" s="401"/>
      <c r="ETV1" s="401"/>
      <c r="ETW1" s="401"/>
      <c r="ETX1" s="401"/>
      <c r="ETY1" s="401"/>
      <c r="ETZ1" s="401"/>
      <c r="EUA1" s="401"/>
      <c r="EUB1" s="401"/>
      <c r="EUC1" s="401"/>
      <c r="EUD1" s="401"/>
      <c r="EUE1" s="401"/>
      <c r="EUF1" s="401"/>
      <c r="EUG1" s="401"/>
      <c r="EUH1" s="401"/>
      <c r="EUI1" s="401"/>
      <c r="EUJ1" s="401"/>
      <c r="EUK1" s="401"/>
      <c r="EUL1" s="401"/>
      <c r="EUM1" s="401"/>
      <c r="EUN1" s="401"/>
      <c r="EUO1" s="401"/>
      <c r="EUP1" s="401"/>
      <c r="EUQ1" s="401"/>
      <c r="EUR1" s="401"/>
      <c r="EUS1" s="401"/>
      <c r="EUT1" s="401"/>
      <c r="EUU1" s="401"/>
      <c r="EUV1" s="401"/>
      <c r="EUW1" s="401"/>
      <c r="EUX1" s="401"/>
      <c r="EUY1" s="401"/>
      <c r="EUZ1" s="401"/>
      <c r="EVA1" s="401"/>
      <c r="EVB1" s="401"/>
      <c r="EVC1" s="401"/>
      <c r="EVD1" s="401"/>
      <c r="EVE1" s="401"/>
      <c r="EVF1" s="401"/>
      <c r="EVG1" s="401"/>
      <c r="EVH1" s="401"/>
      <c r="EVI1" s="401"/>
      <c r="EVJ1" s="401"/>
      <c r="EVK1" s="401"/>
      <c r="EVL1" s="401"/>
      <c r="EVM1" s="401"/>
      <c r="EVN1" s="401"/>
      <c r="EVO1" s="401"/>
      <c r="EVP1" s="401"/>
      <c r="EVQ1" s="401"/>
      <c r="EVR1" s="401"/>
      <c r="EVS1" s="401"/>
      <c r="EVT1" s="401"/>
      <c r="EVU1" s="401"/>
      <c r="EVV1" s="401"/>
      <c r="EVW1" s="401"/>
      <c r="EVX1" s="401"/>
      <c r="EVY1" s="401"/>
      <c r="EVZ1" s="401"/>
      <c r="EWA1" s="401"/>
      <c r="EWB1" s="401"/>
      <c r="EWC1" s="401"/>
      <c r="EWD1" s="401"/>
      <c r="EWE1" s="401"/>
      <c r="EWF1" s="401"/>
      <c r="EWG1" s="401"/>
      <c r="EWH1" s="401"/>
      <c r="EWI1" s="401"/>
      <c r="EWJ1" s="401"/>
      <c r="EWK1" s="401"/>
      <c r="EWL1" s="401"/>
      <c r="EWM1" s="401"/>
      <c r="EWN1" s="401"/>
      <c r="EWO1" s="401"/>
      <c r="EWP1" s="401"/>
      <c r="EWQ1" s="401"/>
      <c r="EWR1" s="401"/>
      <c r="EWS1" s="401"/>
      <c r="EWT1" s="401"/>
      <c r="EWU1" s="401"/>
      <c r="EWV1" s="401"/>
      <c r="EWW1" s="401"/>
      <c r="EWX1" s="401"/>
      <c r="EWY1" s="401"/>
      <c r="EWZ1" s="401"/>
      <c r="EXA1" s="401"/>
      <c r="EXB1" s="401"/>
      <c r="EXC1" s="401"/>
      <c r="EXD1" s="401"/>
      <c r="EXE1" s="401"/>
      <c r="EXF1" s="401"/>
      <c r="EXG1" s="401"/>
      <c r="EXH1" s="401"/>
      <c r="EXI1" s="401"/>
      <c r="EXJ1" s="401"/>
      <c r="EXK1" s="401"/>
      <c r="EXL1" s="401"/>
      <c r="EXM1" s="401"/>
      <c r="EXN1" s="401"/>
      <c r="EXO1" s="401"/>
      <c r="EXP1" s="401"/>
      <c r="EXQ1" s="401"/>
      <c r="EXR1" s="401"/>
      <c r="EXS1" s="401"/>
      <c r="EXT1" s="401"/>
      <c r="EXU1" s="401"/>
      <c r="EXV1" s="401"/>
      <c r="EXW1" s="401"/>
      <c r="EXX1" s="401"/>
      <c r="EXY1" s="401"/>
      <c r="EXZ1" s="401"/>
      <c r="EYA1" s="401"/>
      <c r="EYB1" s="401"/>
      <c r="EYC1" s="401"/>
      <c r="EYD1" s="401"/>
      <c r="EYE1" s="401"/>
      <c r="EYF1" s="401"/>
      <c r="EYG1" s="401"/>
      <c r="EYH1" s="401"/>
      <c r="EYI1" s="401"/>
      <c r="EYJ1" s="401"/>
      <c r="EYK1" s="401"/>
      <c r="EYL1" s="401"/>
      <c r="EYM1" s="401"/>
      <c r="EYN1" s="401"/>
      <c r="EYO1" s="401"/>
      <c r="EYP1" s="401"/>
      <c r="EYQ1" s="401"/>
      <c r="EYR1" s="401"/>
      <c r="EYS1" s="401"/>
      <c r="EYT1" s="401"/>
      <c r="EYU1" s="401"/>
      <c r="EYV1" s="401"/>
      <c r="EYW1" s="401"/>
      <c r="EYX1" s="401"/>
      <c r="EYY1" s="401"/>
      <c r="EYZ1" s="401"/>
      <c r="EZA1" s="401"/>
      <c r="EZB1" s="401"/>
      <c r="EZC1" s="401"/>
      <c r="EZD1" s="401"/>
      <c r="EZE1" s="401"/>
      <c r="EZF1" s="401"/>
      <c r="EZG1" s="401"/>
      <c r="EZH1" s="401"/>
      <c r="EZI1" s="401"/>
      <c r="EZJ1" s="401"/>
      <c r="EZK1" s="401"/>
      <c r="EZL1" s="401"/>
      <c r="EZM1" s="401"/>
      <c r="EZN1" s="401"/>
      <c r="EZO1" s="401"/>
      <c r="EZP1" s="401"/>
      <c r="EZQ1" s="401"/>
      <c r="EZR1" s="401"/>
      <c r="EZS1" s="401"/>
      <c r="EZT1" s="401"/>
      <c r="EZU1" s="401"/>
      <c r="EZV1" s="401"/>
      <c r="EZW1" s="401"/>
      <c r="EZX1" s="401"/>
      <c r="EZY1" s="401"/>
      <c r="EZZ1" s="401"/>
      <c r="FAA1" s="401"/>
      <c r="FAB1" s="401"/>
      <c r="FAC1" s="401"/>
      <c r="FAD1" s="401"/>
      <c r="FAE1" s="401"/>
      <c r="FAF1" s="401"/>
      <c r="FAG1" s="401"/>
      <c r="FAH1" s="401"/>
      <c r="FAI1" s="401"/>
      <c r="FAJ1" s="401"/>
      <c r="FAK1" s="401"/>
      <c r="FAL1" s="401"/>
      <c r="FAM1" s="401"/>
      <c r="FAN1" s="401"/>
      <c r="FAO1" s="401"/>
      <c r="FAP1" s="401"/>
      <c r="FAQ1" s="401"/>
      <c r="FAR1" s="401"/>
      <c r="FAS1" s="401"/>
      <c r="FAT1" s="401"/>
      <c r="FAU1" s="401"/>
      <c r="FAV1" s="401"/>
      <c r="FAW1" s="401"/>
      <c r="FAX1" s="401"/>
      <c r="FAY1" s="401"/>
      <c r="FAZ1" s="401"/>
      <c r="FBA1" s="401"/>
      <c r="FBB1" s="401"/>
      <c r="FBC1" s="401"/>
      <c r="FBD1" s="401"/>
      <c r="FBE1" s="401"/>
      <c r="FBF1" s="401"/>
      <c r="FBG1" s="401"/>
      <c r="FBH1" s="401"/>
      <c r="FBI1" s="401"/>
      <c r="FBJ1" s="401"/>
      <c r="FBK1" s="401"/>
      <c r="FBL1" s="401"/>
      <c r="FBM1" s="401"/>
      <c r="FBN1" s="401"/>
      <c r="FBO1" s="401"/>
      <c r="FBP1" s="401"/>
      <c r="FBQ1" s="401"/>
      <c r="FBR1" s="401"/>
      <c r="FBS1" s="401"/>
      <c r="FBT1" s="401"/>
      <c r="FBU1" s="401"/>
      <c r="FBV1" s="401"/>
      <c r="FBW1" s="401"/>
      <c r="FBX1" s="401"/>
      <c r="FBY1" s="401"/>
      <c r="FBZ1" s="401"/>
      <c r="FCA1" s="401"/>
      <c r="FCB1" s="401"/>
      <c r="FCC1" s="401"/>
      <c r="FCD1" s="401"/>
      <c r="FCE1" s="401"/>
      <c r="FCF1" s="401"/>
      <c r="FCG1" s="401"/>
      <c r="FCH1" s="401"/>
      <c r="FCI1" s="401"/>
      <c r="FCJ1" s="401"/>
      <c r="FCK1" s="401"/>
      <c r="FCL1" s="401"/>
      <c r="FCM1" s="401"/>
      <c r="FCN1" s="401"/>
      <c r="FCO1" s="401"/>
      <c r="FCP1" s="401"/>
      <c r="FCQ1" s="401"/>
      <c r="FCR1" s="401"/>
      <c r="FCS1" s="401"/>
      <c r="FCT1" s="401"/>
      <c r="FCU1" s="401"/>
      <c r="FCV1" s="401"/>
      <c r="FCW1" s="401"/>
      <c r="FCX1" s="401"/>
      <c r="FCY1" s="401"/>
      <c r="FCZ1" s="401"/>
      <c r="FDA1" s="401"/>
      <c r="FDB1" s="401"/>
      <c r="FDC1" s="401"/>
      <c r="FDD1" s="401"/>
      <c r="FDE1" s="401"/>
      <c r="FDF1" s="401"/>
      <c r="FDG1" s="401"/>
      <c r="FDH1" s="401"/>
      <c r="FDI1" s="401"/>
      <c r="FDJ1" s="401"/>
      <c r="FDK1" s="401"/>
      <c r="FDL1" s="401"/>
      <c r="FDM1" s="401"/>
      <c r="FDN1" s="401"/>
      <c r="FDO1" s="401"/>
      <c r="FDP1" s="401"/>
      <c r="FDQ1" s="401"/>
      <c r="FDR1" s="401"/>
      <c r="FDS1" s="401"/>
      <c r="FDT1" s="401"/>
      <c r="FDU1" s="401"/>
      <c r="FDV1" s="401"/>
      <c r="FDW1" s="401"/>
      <c r="FDX1" s="401"/>
      <c r="FDY1" s="401"/>
      <c r="FDZ1" s="401"/>
      <c r="FEA1" s="401"/>
      <c r="FEB1" s="401"/>
      <c r="FEC1" s="401"/>
      <c r="FED1" s="401"/>
      <c r="FEE1" s="401"/>
      <c r="FEF1" s="401"/>
      <c r="FEG1" s="401"/>
      <c r="FEH1" s="401"/>
      <c r="FEI1" s="401"/>
      <c r="FEJ1" s="401"/>
      <c r="FEK1" s="401"/>
      <c r="FEL1" s="401"/>
      <c r="FEM1" s="401"/>
      <c r="FEN1" s="401"/>
      <c r="FEO1" s="401"/>
      <c r="FEP1" s="401"/>
      <c r="FEQ1" s="401"/>
      <c r="FER1" s="401"/>
      <c r="FES1" s="401"/>
      <c r="FET1" s="401"/>
      <c r="FEU1" s="401"/>
      <c r="FEV1" s="401"/>
      <c r="FEW1" s="401"/>
      <c r="FEX1" s="401"/>
      <c r="FEY1" s="401"/>
      <c r="FEZ1" s="401"/>
      <c r="FFA1" s="401"/>
      <c r="FFB1" s="401"/>
      <c r="FFC1" s="401"/>
      <c r="FFD1" s="401"/>
      <c r="FFE1" s="401"/>
      <c r="FFF1" s="401"/>
      <c r="FFG1" s="401"/>
      <c r="FFH1" s="401"/>
      <c r="FFI1" s="401"/>
      <c r="FFJ1" s="401"/>
      <c r="FFK1" s="401"/>
      <c r="FFL1" s="401"/>
      <c r="FFM1" s="401"/>
      <c r="FFN1" s="401"/>
      <c r="FFO1" s="401"/>
      <c r="FFP1" s="401"/>
      <c r="FFQ1" s="401"/>
      <c r="FFR1" s="401"/>
      <c r="FFS1" s="401"/>
      <c r="FFT1" s="401"/>
      <c r="FFU1" s="401"/>
      <c r="FFV1" s="401"/>
      <c r="FFW1" s="401"/>
      <c r="FFX1" s="401"/>
      <c r="FFY1" s="401"/>
      <c r="FFZ1" s="401"/>
      <c r="FGA1" s="401"/>
      <c r="FGB1" s="401"/>
      <c r="FGC1" s="401"/>
      <c r="FGD1" s="401"/>
      <c r="FGE1" s="401"/>
      <c r="FGF1" s="401"/>
      <c r="FGG1" s="401"/>
      <c r="FGH1" s="401"/>
      <c r="FGI1" s="401"/>
      <c r="FGJ1" s="401"/>
      <c r="FGK1" s="401"/>
      <c r="FGL1" s="401"/>
      <c r="FGM1" s="401"/>
      <c r="FGN1" s="401"/>
      <c r="FGO1" s="401"/>
      <c r="FGP1" s="401"/>
      <c r="FGQ1" s="401"/>
      <c r="FGR1" s="401"/>
      <c r="FGS1" s="401"/>
      <c r="FGT1" s="401"/>
      <c r="FGU1" s="401"/>
      <c r="FGV1" s="401"/>
      <c r="FGW1" s="401"/>
      <c r="FGX1" s="401"/>
      <c r="FGY1" s="401"/>
      <c r="FGZ1" s="401"/>
      <c r="FHA1" s="401"/>
      <c r="FHB1" s="401"/>
      <c r="FHC1" s="401"/>
      <c r="FHD1" s="401"/>
      <c r="FHE1" s="401"/>
      <c r="FHF1" s="401"/>
      <c r="FHG1" s="401"/>
      <c r="FHH1" s="401"/>
      <c r="FHI1" s="401"/>
      <c r="FHJ1" s="401"/>
      <c r="FHK1" s="401"/>
      <c r="FHL1" s="401"/>
      <c r="FHM1" s="401"/>
      <c r="FHN1" s="401"/>
      <c r="FHO1" s="401"/>
      <c r="FHP1" s="401"/>
      <c r="FHQ1" s="401"/>
      <c r="FHR1" s="401"/>
      <c r="FHS1" s="401"/>
      <c r="FHT1" s="401"/>
      <c r="FHU1" s="401"/>
      <c r="FHV1" s="401"/>
      <c r="FHW1" s="401"/>
      <c r="FHX1" s="401"/>
      <c r="FHY1" s="401"/>
      <c r="FHZ1" s="401"/>
      <c r="FIA1" s="401"/>
      <c r="FIB1" s="401"/>
      <c r="FIC1" s="401"/>
      <c r="FID1" s="401"/>
      <c r="FIE1" s="401"/>
      <c r="FIF1" s="401"/>
      <c r="FIG1" s="401"/>
      <c r="FIH1" s="401"/>
      <c r="FII1" s="401"/>
      <c r="FIJ1" s="401"/>
      <c r="FIK1" s="401"/>
      <c r="FIL1" s="401"/>
      <c r="FIM1" s="401"/>
      <c r="FIN1" s="401"/>
      <c r="FIO1" s="401"/>
      <c r="FIP1" s="401"/>
      <c r="FIQ1" s="401"/>
      <c r="FIR1" s="401"/>
      <c r="FIS1" s="401"/>
      <c r="FIT1" s="401"/>
      <c r="FIU1" s="401"/>
      <c r="FIV1" s="401"/>
      <c r="FIW1" s="401"/>
      <c r="FIX1" s="401"/>
      <c r="FIY1" s="401"/>
      <c r="FIZ1" s="401"/>
      <c r="FJA1" s="401"/>
      <c r="FJB1" s="401"/>
      <c r="FJC1" s="401"/>
      <c r="FJD1" s="401"/>
      <c r="FJE1" s="401"/>
      <c r="FJF1" s="401"/>
      <c r="FJG1" s="401"/>
      <c r="FJH1" s="401"/>
      <c r="FJI1" s="401"/>
      <c r="FJJ1" s="401"/>
      <c r="FJK1" s="401"/>
      <c r="FJL1" s="401"/>
      <c r="FJM1" s="401"/>
      <c r="FJN1" s="401"/>
      <c r="FJO1" s="401"/>
      <c r="FJP1" s="401"/>
      <c r="FJQ1" s="401"/>
      <c r="FJR1" s="401"/>
      <c r="FJS1" s="401"/>
      <c r="FJT1" s="401"/>
      <c r="FJU1" s="401"/>
      <c r="FJV1" s="401"/>
      <c r="FJW1" s="401"/>
      <c r="FJX1" s="401"/>
      <c r="FJY1" s="401"/>
      <c r="FJZ1" s="401"/>
      <c r="FKA1" s="401"/>
      <c r="FKB1" s="401"/>
      <c r="FKC1" s="401"/>
      <c r="FKD1" s="401"/>
      <c r="FKE1" s="401"/>
      <c r="FKF1" s="401"/>
      <c r="FKG1" s="401"/>
      <c r="FKH1" s="401"/>
      <c r="FKI1" s="401"/>
      <c r="FKJ1" s="401"/>
      <c r="FKK1" s="401"/>
      <c r="FKL1" s="401"/>
      <c r="FKM1" s="401"/>
      <c r="FKN1" s="401"/>
      <c r="FKO1" s="401"/>
      <c r="FKP1" s="401"/>
      <c r="FKQ1" s="401"/>
      <c r="FKR1" s="401"/>
      <c r="FKS1" s="401"/>
      <c r="FKT1" s="401"/>
      <c r="FKU1" s="401"/>
      <c r="FKV1" s="401"/>
      <c r="FKW1" s="401"/>
      <c r="FKX1" s="401"/>
      <c r="FKY1" s="401"/>
      <c r="FKZ1" s="401"/>
      <c r="FLA1" s="401"/>
      <c r="FLB1" s="401"/>
      <c r="FLC1" s="401"/>
      <c r="FLD1" s="401"/>
      <c r="FLE1" s="401"/>
      <c r="FLF1" s="401"/>
      <c r="FLG1" s="401"/>
      <c r="FLH1" s="401"/>
      <c r="FLI1" s="401"/>
      <c r="FLJ1" s="401"/>
      <c r="FLK1" s="401"/>
      <c r="FLL1" s="401"/>
      <c r="FLM1" s="401"/>
      <c r="FLN1" s="401"/>
      <c r="FLO1" s="401"/>
      <c r="FLP1" s="401"/>
      <c r="FLQ1" s="401"/>
      <c r="FLR1" s="401"/>
      <c r="FLS1" s="401"/>
      <c r="FLT1" s="401"/>
      <c r="FLU1" s="401"/>
      <c r="FLV1" s="401"/>
      <c r="FLW1" s="401"/>
      <c r="FLX1" s="401"/>
      <c r="FLY1" s="401"/>
      <c r="FLZ1" s="401"/>
      <c r="FMA1" s="401"/>
      <c r="FMB1" s="401"/>
      <c r="FMC1" s="401"/>
      <c r="FMD1" s="401"/>
      <c r="FME1" s="401"/>
      <c r="FMF1" s="401"/>
      <c r="FMG1" s="401"/>
      <c r="FMH1" s="401"/>
      <c r="FMI1" s="401"/>
      <c r="FMJ1" s="401"/>
      <c r="FMK1" s="401"/>
      <c r="FML1" s="401"/>
      <c r="FMM1" s="401"/>
      <c r="FMN1" s="401"/>
      <c r="FMO1" s="401"/>
      <c r="FMP1" s="401"/>
      <c r="FMQ1" s="401"/>
      <c r="FMR1" s="401"/>
      <c r="FMS1" s="401"/>
      <c r="FMT1" s="401"/>
      <c r="FMU1" s="401"/>
      <c r="FMV1" s="401"/>
      <c r="FMW1" s="401"/>
      <c r="FMX1" s="401"/>
      <c r="FMY1" s="401"/>
      <c r="FMZ1" s="401"/>
      <c r="FNA1" s="401"/>
      <c r="FNB1" s="401"/>
      <c r="FNC1" s="401"/>
      <c r="FND1" s="401"/>
      <c r="FNE1" s="401"/>
      <c r="FNF1" s="401"/>
      <c r="FNG1" s="401"/>
      <c r="FNH1" s="401"/>
      <c r="FNI1" s="401"/>
      <c r="FNJ1" s="401"/>
      <c r="FNK1" s="401"/>
      <c r="FNL1" s="401"/>
      <c r="FNM1" s="401"/>
      <c r="FNN1" s="401"/>
      <c r="FNO1" s="401"/>
      <c r="FNP1" s="401"/>
      <c r="FNQ1" s="401"/>
      <c r="FNR1" s="401"/>
      <c r="FNS1" s="401"/>
      <c r="FNT1" s="401"/>
      <c r="FNU1" s="401"/>
      <c r="FNV1" s="401"/>
      <c r="FNW1" s="401"/>
      <c r="FNX1" s="401"/>
      <c r="FNY1" s="401"/>
      <c r="FNZ1" s="401"/>
      <c r="FOA1" s="401"/>
      <c r="FOB1" s="401"/>
      <c r="FOC1" s="401"/>
      <c r="FOD1" s="401"/>
      <c r="FOE1" s="401"/>
      <c r="FOF1" s="401"/>
      <c r="FOG1" s="401"/>
      <c r="FOH1" s="401"/>
      <c r="FOI1" s="401"/>
      <c r="FOJ1" s="401"/>
      <c r="FOK1" s="401"/>
      <c r="FOL1" s="401"/>
      <c r="FOM1" s="401"/>
      <c r="FON1" s="401"/>
      <c r="FOO1" s="401"/>
      <c r="FOP1" s="401"/>
      <c r="FOQ1" s="401"/>
      <c r="FOR1" s="401"/>
      <c r="FOS1" s="401"/>
      <c r="FOT1" s="401"/>
      <c r="FOU1" s="401"/>
      <c r="FOV1" s="401"/>
      <c r="FOW1" s="401"/>
      <c r="FOX1" s="401"/>
      <c r="FOY1" s="401"/>
      <c r="FOZ1" s="401"/>
      <c r="FPA1" s="401"/>
      <c r="FPB1" s="401"/>
      <c r="FPC1" s="401"/>
      <c r="FPD1" s="401"/>
      <c r="FPE1" s="401"/>
      <c r="FPF1" s="401"/>
      <c r="FPG1" s="401"/>
      <c r="FPH1" s="401"/>
      <c r="FPI1" s="401"/>
      <c r="FPJ1" s="401"/>
      <c r="FPK1" s="401"/>
      <c r="FPL1" s="401"/>
      <c r="FPM1" s="401"/>
      <c r="FPN1" s="401"/>
      <c r="FPO1" s="401"/>
      <c r="FPP1" s="401"/>
      <c r="FPQ1" s="401"/>
      <c r="FPR1" s="401"/>
      <c r="FPS1" s="401"/>
      <c r="FPT1" s="401"/>
      <c r="FPU1" s="401"/>
      <c r="FPV1" s="401"/>
      <c r="FPW1" s="401"/>
      <c r="FPX1" s="401"/>
      <c r="FPY1" s="401"/>
      <c r="FPZ1" s="401"/>
      <c r="FQA1" s="401"/>
      <c r="FQB1" s="401"/>
      <c r="FQC1" s="401"/>
      <c r="FQD1" s="401"/>
      <c r="FQE1" s="401"/>
      <c r="FQF1" s="401"/>
      <c r="FQG1" s="401"/>
      <c r="FQH1" s="401"/>
      <c r="FQI1" s="401"/>
      <c r="FQJ1" s="401"/>
      <c r="FQK1" s="401"/>
      <c r="FQL1" s="401"/>
      <c r="FQM1" s="401"/>
      <c r="FQN1" s="401"/>
      <c r="FQO1" s="401"/>
      <c r="FQP1" s="401"/>
      <c r="FQQ1" s="401"/>
      <c r="FQR1" s="401"/>
      <c r="FQS1" s="401"/>
      <c r="FQT1" s="401"/>
      <c r="FQU1" s="401"/>
      <c r="FQV1" s="401"/>
      <c r="FQW1" s="401"/>
      <c r="FQX1" s="401"/>
      <c r="FQY1" s="401"/>
      <c r="FQZ1" s="401"/>
      <c r="FRA1" s="401"/>
      <c r="FRB1" s="401"/>
      <c r="FRC1" s="401"/>
      <c r="FRD1" s="401"/>
      <c r="FRE1" s="401"/>
      <c r="FRF1" s="401"/>
      <c r="FRG1" s="401"/>
      <c r="FRH1" s="401"/>
      <c r="FRI1" s="401"/>
      <c r="FRJ1" s="401"/>
      <c r="FRK1" s="401"/>
      <c r="FRL1" s="401"/>
      <c r="FRM1" s="401"/>
      <c r="FRN1" s="401"/>
      <c r="FRO1" s="401"/>
      <c r="FRP1" s="401"/>
      <c r="FRQ1" s="401"/>
      <c r="FRR1" s="401"/>
      <c r="FRS1" s="401"/>
      <c r="FRT1" s="401"/>
      <c r="FRU1" s="401"/>
      <c r="FRV1" s="401"/>
      <c r="FRW1" s="401"/>
      <c r="FRX1" s="401"/>
      <c r="FRY1" s="401"/>
      <c r="FRZ1" s="401"/>
      <c r="FSA1" s="401"/>
      <c r="FSB1" s="401"/>
      <c r="FSC1" s="401"/>
      <c r="FSD1" s="401"/>
      <c r="FSE1" s="401"/>
      <c r="FSF1" s="401"/>
      <c r="FSG1" s="401"/>
      <c r="FSH1" s="401"/>
      <c r="FSI1" s="401"/>
      <c r="FSJ1" s="401"/>
      <c r="FSK1" s="401"/>
      <c r="FSL1" s="401"/>
      <c r="FSM1" s="401"/>
      <c r="FSN1" s="401"/>
      <c r="FSO1" s="401"/>
      <c r="FSP1" s="401"/>
      <c r="FSQ1" s="401"/>
      <c r="FSR1" s="401"/>
      <c r="FSS1" s="401"/>
      <c r="FST1" s="401"/>
      <c r="FSU1" s="401"/>
      <c r="FSV1" s="401"/>
      <c r="FSW1" s="401"/>
      <c r="FSX1" s="401"/>
      <c r="FSY1" s="401"/>
      <c r="FSZ1" s="401"/>
      <c r="FTA1" s="401"/>
      <c r="FTB1" s="401"/>
      <c r="FTC1" s="401"/>
      <c r="FTD1" s="401"/>
      <c r="FTE1" s="401"/>
      <c r="FTF1" s="401"/>
      <c r="FTG1" s="401"/>
      <c r="FTH1" s="401"/>
      <c r="FTI1" s="401"/>
      <c r="FTJ1" s="401"/>
      <c r="FTK1" s="401"/>
      <c r="FTL1" s="401"/>
      <c r="FTM1" s="401"/>
      <c r="FTN1" s="401"/>
      <c r="FTO1" s="401"/>
      <c r="FTP1" s="401"/>
      <c r="FTQ1" s="401"/>
      <c r="FTR1" s="401"/>
      <c r="FTS1" s="401"/>
      <c r="FTT1" s="401"/>
      <c r="FTU1" s="401"/>
      <c r="FTV1" s="401"/>
      <c r="FTW1" s="401"/>
      <c r="FTX1" s="401"/>
      <c r="FTY1" s="401"/>
      <c r="FTZ1" s="401"/>
      <c r="FUA1" s="401"/>
      <c r="FUB1" s="401"/>
      <c r="FUC1" s="401"/>
      <c r="FUD1" s="401"/>
      <c r="FUE1" s="401"/>
      <c r="FUF1" s="401"/>
      <c r="FUG1" s="401"/>
      <c r="FUH1" s="401"/>
      <c r="FUI1" s="401"/>
      <c r="FUJ1" s="401"/>
      <c r="FUK1" s="401"/>
      <c r="FUL1" s="401"/>
      <c r="FUM1" s="401"/>
      <c r="FUN1" s="401"/>
      <c r="FUO1" s="401"/>
      <c r="FUP1" s="401"/>
      <c r="FUQ1" s="401"/>
      <c r="FUR1" s="401"/>
      <c r="FUS1" s="401"/>
      <c r="FUT1" s="401"/>
      <c r="FUU1" s="401"/>
      <c r="FUV1" s="401"/>
      <c r="FUW1" s="401"/>
      <c r="FUX1" s="401"/>
      <c r="FUY1" s="401"/>
      <c r="FUZ1" s="401"/>
      <c r="FVA1" s="401"/>
      <c r="FVB1" s="401"/>
      <c r="FVC1" s="401"/>
      <c r="FVD1" s="401"/>
      <c r="FVE1" s="401"/>
      <c r="FVF1" s="401"/>
      <c r="FVG1" s="401"/>
      <c r="FVH1" s="401"/>
      <c r="FVI1" s="401"/>
      <c r="FVJ1" s="401"/>
      <c r="FVK1" s="401"/>
      <c r="FVL1" s="401"/>
      <c r="FVM1" s="401"/>
      <c r="FVN1" s="401"/>
      <c r="FVO1" s="401"/>
      <c r="FVP1" s="401"/>
      <c r="FVQ1" s="401"/>
      <c r="FVR1" s="401"/>
      <c r="FVS1" s="401"/>
      <c r="FVT1" s="401"/>
      <c r="FVU1" s="401"/>
      <c r="FVV1" s="401"/>
      <c r="FVW1" s="401"/>
      <c r="FVX1" s="401"/>
      <c r="FVY1" s="401"/>
      <c r="FVZ1" s="401"/>
      <c r="FWA1" s="401"/>
      <c r="FWB1" s="401"/>
      <c r="FWC1" s="401"/>
      <c r="FWD1" s="401"/>
      <c r="FWE1" s="401"/>
      <c r="FWF1" s="401"/>
      <c r="FWG1" s="401"/>
      <c r="FWH1" s="401"/>
      <c r="FWI1" s="401"/>
      <c r="FWJ1" s="401"/>
      <c r="FWK1" s="401"/>
      <c r="FWL1" s="401"/>
      <c r="FWM1" s="401"/>
      <c r="FWN1" s="401"/>
      <c r="FWO1" s="401"/>
      <c r="FWP1" s="401"/>
      <c r="FWQ1" s="401"/>
      <c r="FWR1" s="401"/>
      <c r="FWS1" s="401"/>
      <c r="FWT1" s="401"/>
      <c r="FWU1" s="401"/>
      <c r="FWV1" s="401"/>
      <c r="FWW1" s="401"/>
      <c r="FWX1" s="401"/>
      <c r="FWY1" s="401"/>
      <c r="FWZ1" s="401"/>
      <c r="FXA1" s="401"/>
      <c r="FXB1" s="401"/>
      <c r="FXC1" s="401"/>
      <c r="FXD1" s="401"/>
      <c r="FXE1" s="401"/>
      <c r="FXF1" s="401"/>
      <c r="FXG1" s="401"/>
      <c r="FXH1" s="401"/>
      <c r="FXI1" s="401"/>
      <c r="FXJ1" s="401"/>
      <c r="FXK1" s="401"/>
      <c r="FXL1" s="401"/>
      <c r="FXM1" s="401"/>
      <c r="FXN1" s="401"/>
      <c r="FXO1" s="401"/>
      <c r="FXP1" s="401"/>
      <c r="FXQ1" s="401"/>
      <c r="FXR1" s="401"/>
      <c r="FXS1" s="401"/>
      <c r="FXT1" s="401"/>
      <c r="FXU1" s="401"/>
      <c r="FXV1" s="401"/>
      <c r="FXW1" s="401"/>
      <c r="FXX1" s="401"/>
      <c r="FXY1" s="401"/>
      <c r="FXZ1" s="401"/>
      <c r="FYA1" s="401"/>
      <c r="FYB1" s="401"/>
      <c r="FYC1" s="401"/>
      <c r="FYD1" s="401"/>
      <c r="FYE1" s="401"/>
      <c r="FYF1" s="401"/>
      <c r="FYG1" s="401"/>
      <c r="FYH1" s="401"/>
      <c r="FYI1" s="401"/>
      <c r="FYJ1" s="401"/>
      <c r="FYK1" s="401"/>
      <c r="FYL1" s="401"/>
      <c r="FYM1" s="401"/>
      <c r="FYN1" s="401"/>
      <c r="FYO1" s="401"/>
      <c r="FYP1" s="401"/>
      <c r="FYQ1" s="401"/>
      <c r="FYR1" s="401"/>
      <c r="FYS1" s="401"/>
      <c r="FYT1" s="401"/>
      <c r="FYU1" s="401"/>
      <c r="FYV1" s="401"/>
      <c r="FYW1" s="401"/>
      <c r="FYX1" s="401"/>
      <c r="FYY1" s="401"/>
      <c r="FYZ1" s="401"/>
      <c r="FZA1" s="401"/>
      <c r="FZB1" s="401"/>
      <c r="FZC1" s="401"/>
      <c r="FZD1" s="401"/>
      <c r="FZE1" s="401"/>
      <c r="FZF1" s="401"/>
      <c r="FZG1" s="401"/>
      <c r="FZH1" s="401"/>
      <c r="FZI1" s="401"/>
      <c r="FZJ1" s="401"/>
      <c r="FZK1" s="401"/>
      <c r="FZL1" s="401"/>
      <c r="FZM1" s="401"/>
      <c r="FZN1" s="401"/>
      <c r="FZO1" s="401"/>
      <c r="FZP1" s="401"/>
      <c r="FZQ1" s="401"/>
      <c r="FZR1" s="401"/>
      <c r="FZS1" s="401"/>
      <c r="FZT1" s="401"/>
      <c r="FZU1" s="401"/>
      <c r="FZV1" s="401"/>
      <c r="FZW1" s="401"/>
      <c r="FZX1" s="401"/>
      <c r="FZY1" s="401"/>
      <c r="FZZ1" s="401"/>
      <c r="GAA1" s="401"/>
      <c r="GAB1" s="401"/>
      <c r="GAC1" s="401"/>
      <c r="GAD1" s="401"/>
      <c r="GAE1" s="401"/>
      <c r="GAF1" s="401"/>
      <c r="GAG1" s="401"/>
      <c r="GAH1" s="401"/>
      <c r="GAI1" s="401"/>
      <c r="GAJ1" s="401"/>
      <c r="GAK1" s="401"/>
      <c r="GAL1" s="401"/>
      <c r="GAM1" s="401"/>
      <c r="GAN1" s="401"/>
      <c r="GAO1" s="401"/>
      <c r="GAP1" s="401"/>
      <c r="GAQ1" s="401"/>
      <c r="GAR1" s="401"/>
      <c r="GAS1" s="401"/>
      <c r="GAT1" s="401"/>
      <c r="GAU1" s="401"/>
      <c r="GAV1" s="401"/>
      <c r="GAW1" s="401"/>
      <c r="GAX1" s="401"/>
      <c r="GAY1" s="401"/>
      <c r="GAZ1" s="401"/>
      <c r="GBA1" s="401"/>
      <c r="GBB1" s="401"/>
      <c r="GBC1" s="401"/>
      <c r="GBD1" s="401"/>
      <c r="GBE1" s="401"/>
      <c r="GBF1" s="401"/>
      <c r="GBG1" s="401"/>
      <c r="GBH1" s="401"/>
      <c r="GBI1" s="401"/>
      <c r="GBJ1" s="401"/>
      <c r="GBK1" s="401"/>
      <c r="GBL1" s="401"/>
      <c r="GBM1" s="401"/>
      <c r="GBN1" s="401"/>
      <c r="GBO1" s="401"/>
      <c r="GBP1" s="401"/>
      <c r="GBQ1" s="401"/>
      <c r="GBR1" s="401"/>
      <c r="GBS1" s="401"/>
      <c r="GBT1" s="401"/>
      <c r="GBU1" s="401"/>
      <c r="GBV1" s="401"/>
      <c r="GBW1" s="401"/>
      <c r="GBX1" s="401"/>
      <c r="GBY1" s="401"/>
      <c r="GBZ1" s="401"/>
      <c r="GCA1" s="401"/>
      <c r="GCB1" s="401"/>
      <c r="GCC1" s="401"/>
      <c r="GCD1" s="401"/>
      <c r="GCE1" s="401"/>
      <c r="GCF1" s="401"/>
      <c r="GCG1" s="401"/>
      <c r="GCH1" s="401"/>
      <c r="GCI1" s="401"/>
      <c r="GCJ1" s="401"/>
      <c r="GCK1" s="401"/>
      <c r="GCL1" s="401"/>
      <c r="GCM1" s="401"/>
      <c r="GCN1" s="401"/>
      <c r="GCO1" s="401"/>
      <c r="GCP1" s="401"/>
      <c r="GCQ1" s="401"/>
      <c r="GCR1" s="401"/>
      <c r="GCS1" s="401"/>
      <c r="GCT1" s="401"/>
      <c r="GCU1" s="401"/>
      <c r="GCV1" s="401"/>
      <c r="GCW1" s="401"/>
      <c r="GCX1" s="401"/>
      <c r="GCY1" s="401"/>
      <c r="GCZ1" s="401"/>
      <c r="GDA1" s="401"/>
      <c r="GDB1" s="401"/>
      <c r="GDC1" s="401"/>
      <c r="GDD1" s="401"/>
      <c r="GDE1" s="401"/>
      <c r="GDF1" s="401"/>
      <c r="GDG1" s="401"/>
      <c r="GDH1" s="401"/>
      <c r="GDI1" s="401"/>
      <c r="GDJ1" s="401"/>
      <c r="GDK1" s="401"/>
      <c r="GDL1" s="401"/>
      <c r="GDM1" s="401"/>
      <c r="GDN1" s="401"/>
      <c r="GDO1" s="401"/>
      <c r="GDP1" s="401"/>
      <c r="GDQ1" s="401"/>
      <c r="GDR1" s="401"/>
      <c r="GDS1" s="401"/>
      <c r="GDT1" s="401"/>
      <c r="GDU1" s="401"/>
      <c r="GDV1" s="401"/>
      <c r="GDW1" s="401"/>
      <c r="GDX1" s="401"/>
      <c r="GDY1" s="401"/>
      <c r="GDZ1" s="401"/>
      <c r="GEA1" s="401"/>
      <c r="GEB1" s="401"/>
      <c r="GEC1" s="401"/>
      <c r="GED1" s="401"/>
      <c r="GEE1" s="401"/>
      <c r="GEF1" s="401"/>
      <c r="GEG1" s="401"/>
      <c r="GEH1" s="401"/>
      <c r="GEI1" s="401"/>
      <c r="GEJ1" s="401"/>
      <c r="GEK1" s="401"/>
      <c r="GEL1" s="401"/>
      <c r="GEM1" s="401"/>
      <c r="GEN1" s="401"/>
      <c r="GEO1" s="401"/>
      <c r="GEP1" s="401"/>
      <c r="GEQ1" s="401"/>
      <c r="GER1" s="401"/>
      <c r="GES1" s="401"/>
      <c r="GET1" s="401"/>
      <c r="GEU1" s="401"/>
      <c r="GEV1" s="401"/>
      <c r="GEW1" s="401"/>
      <c r="GEX1" s="401"/>
      <c r="GEY1" s="401"/>
      <c r="GEZ1" s="401"/>
      <c r="GFA1" s="401"/>
      <c r="GFB1" s="401"/>
      <c r="GFC1" s="401"/>
      <c r="GFD1" s="401"/>
      <c r="GFE1" s="401"/>
      <c r="GFF1" s="401"/>
      <c r="GFG1" s="401"/>
      <c r="GFH1" s="401"/>
      <c r="GFI1" s="401"/>
      <c r="GFJ1" s="401"/>
      <c r="GFK1" s="401"/>
      <c r="GFL1" s="401"/>
      <c r="GFM1" s="401"/>
      <c r="GFN1" s="401"/>
      <c r="GFO1" s="401"/>
      <c r="GFP1" s="401"/>
      <c r="GFQ1" s="401"/>
      <c r="GFR1" s="401"/>
      <c r="GFS1" s="401"/>
      <c r="GFT1" s="401"/>
      <c r="GFU1" s="401"/>
      <c r="GFV1" s="401"/>
      <c r="GFW1" s="401"/>
      <c r="GFX1" s="401"/>
      <c r="GFY1" s="401"/>
      <c r="GFZ1" s="401"/>
      <c r="GGA1" s="401"/>
      <c r="GGB1" s="401"/>
      <c r="GGC1" s="401"/>
      <c r="GGD1" s="401"/>
      <c r="GGE1" s="401"/>
      <c r="GGF1" s="401"/>
      <c r="GGG1" s="401"/>
      <c r="GGH1" s="401"/>
      <c r="GGI1" s="401"/>
      <c r="GGJ1" s="401"/>
      <c r="GGK1" s="401"/>
      <c r="GGL1" s="401"/>
      <c r="GGM1" s="401"/>
      <c r="GGN1" s="401"/>
      <c r="GGO1" s="401"/>
      <c r="GGP1" s="401"/>
      <c r="GGQ1" s="401"/>
      <c r="GGR1" s="401"/>
      <c r="GGS1" s="401"/>
      <c r="GGT1" s="401"/>
      <c r="GGU1" s="401"/>
      <c r="GGV1" s="401"/>
      <c r="GGW1" s="401"/>
      <c r="GGX1" s="401"/>
      <c r="GGY1" s="401"/>
      <c r="GGZ1" s="401"/>
      <c r="GHA1" s="401"/>
      <c r="GHB1" s="401"/>
      <c r="GHC1" s="401"/>
      <c r="GHD1" s="401"/>
      <c r="GHE1" s="401"/>
      <c r="GHF1" s="401"/>
      <c r="GHG1" s="401"/>
      <c r="GHH1" s="401"/>
      <c r="GHI1" s="401"/>
      <c r="GHJ1" s="401"/>
      <c r="GHK1" s="401"/>
      <c r="GHL1" s="401"/>
      <c r="GHM1" s="401"/>
      <c r="GHN1" s="401"/>
      <c r="GHO1" s="401"/>
      <c r="GHP1" s="401"/>
      <c r="GHQ1" s="401"/>
      <c r="GHR1" s="401"/>
      <c r="GHS1" s="401"/>
      <c r="GHT1" s="401"/>
      <c r="GHU1" s="401"/>
      <c r="GHV1" s="401"/>
      <c r="GHW1" s="401"/>
      <c r="GHX1" s="401"/>
      <c r="GHY1" s="401"/>
      <c r="GHZ1" s="401"/>
      <c r="GIA1" s="401"/>
      <c r="GIB1" s="401"/>
      <c r="GIC1" s="401"/>
      <c r="GID1" s="401"/>
      <c r="GIE1" s="401"/>
      <c r="GIF1" s="401"/>
      <c r="GIG1" s="401"/>
      <c r="GIH1" s="401"/>
      <c r="GII1" s="401"/>
      <c r="GIJ1" s="401"/>
      <c r="GIK1" s="401"/>
      <c r="GIL1" s="401"/>
      <c r="GIM1" s="401"/>
      <c r="GIN1" s="401"/>
      <c r="GIO1" s="401"/>
      <c r="GIP1" s="401"/>
      <c r="GIQ1" s="401"/>
      <c r="GIR1" s="401"/>
      <c r="GIS1" s="401"/>
      <c r="GIT1" s="401"/>
      <c r="GIU1" s="401"/>
      <c r="GIV1" s="401"/>
      <c r="GIW1" s="401"/>
      <c r="GIX1" s="401"/>
      <c r="GIY1" s="401"/>
      <c r="GIZ1" s="401"/>
      <c r="GJA1" s="401"/>
      <c r="GJB1" s="401"/>
      <c r="GJC1" s="401"/>
      <c r="GJD1" s="401"/>
      <c r="GJE1" s="401"/>
      <c r="GJF1" s="401"/>
      <c r="GJG1" s="401"/>
      <c r="GJH1" s="401"/>
      <c r="GJI1" s="401"/>
      <c r="GJJ1" s="401"/>
      <c r="GJK1" s="401"/>
      <c r="GJL1" s="401"/>
      <c r="GJM1" s="401"/>
      <c r="GJN1" s="401"/>
      <c r="GJO1" s="401"/>
      <c r="GJP1" s="401"/>
      <c r="GJQ1" s="401"/>
      <c r="GJR1" s="401"/>
      <c r="GJS1" s="401"/>
      <c r="GJT1" s="401"/>
      <c r="GJU1" s="401"/>
      <c r="GJV1" s="401"/>
      <c r="GJW1" s="401"/>
      <c r="GJX1" s="401"/>
      <c r="GJY1" s="401"/>
      <c r="GJZ1" s="401"/>
      <c r="GKA1" s="401"/>
      <c r="GKB1" s="401"/>
      <c r="GKC1" s="401"/>
      <c r="GKD1" s="401"/>
      <c r="GKE1" s="401"/>
      <c r="GKF1" s="401"/>
      <c r="GKG1" s="401"/>
      <c r="GKH1" s="401"/>
      <c r="GKI1" s="401"/>
      <c r="GKJ1" s="401"/>
      <c r="GKK1" s="401"/>
      <c r="GKL1" s="401"/>
      <c r="GKM1" s="401"/>
      <c r="GKN1" s="401"/>
      <c r="GKO1" s="401"/>
      <c r="GKP1" s="401"/>
      <c r="GKQ1" s="401"/>
      <c r="GKR1" s="401"/>
      <c r="GKS1" s="401"/>
      <c r="GKT1" s="401"/>
      <c r="GKU1" s="401"/>
      <c r="GKV1" s="401"/>
      <c r="GKW1" s="401"/>
      <c r="GKX1" s="401"/>
      <c r="GKY1" s="401"/>
      <c r="GKZ1" s="401"/>
      <c r="GLA1" s="401"/>
      <c r="GLB1" s="401"/>
      <c r="GLC1" s="401"/>
      <c r="GLD1" s="401"/>
      <c r="GLE1" s="401"/>
      <c r="GLF1" s="401"/>
      <c r="GLG1" s="401"/>
      <c r="GLH1" s="401"/>
      <c r="GLI1" s="401"/>
      <c r="GLJ1" s="401"/>
      <c r="GLK1" s="401"/>
      <c r="GLL1" s="401"/>
      <c r="GLM1" s="401"/>
      <c r="GLN1" s="401"/>
      <c r="GLO1" s="401"/>
      <c r="GLP1" s="401"/>
      <c r="GLQ1" s="401"/>
      <c r="GLR1" s="401"/>
      <c r="GLS1" s="401"/>
      <c r="GLT1" s="401"/>
      <c r="GLU1" s="401"/>
      <c r="GLV1" s="401"/>
      <c r="GLW1" s="401"/>
      <c r="GLX1" s="401"/>
      <c r="GLY1" s="401"/>
      <c r="GLZ1" s="401"/>
      <c r="GMA1" s="401"/>
      <c r="GMB1" s="401"/>
      <c r="GMC1" s="401"/>
      <c r="GMD1" s="401"/>
      <c r="GME1" s="401"/>
      <c r="GMF1" s="401"/>
      <c r="GMG1" s="401"/>
      <c r="GMH1" s="401"/>
      <c r="GMI1" s="401"/>
      <c r="GMJ1" s="401"/>
      <c r="GMK1" s="401"/>
      <c r="GML1" s="401"/>
      <c r="GMM1" s="401"/>
      <c r="GMN1" s="401"/>
      <c r="GMO1" s="401"/>
      <c r="GMP1" s="401"/>
      <c r="GMQ1" s="401"/>
      <c r="GMR1" s="401"/>
      <c r="GMS1" s="401"/>
      <c r="GMT1" s="401"/>
      <c r="GMU1" s="401"/>
      <c r="GMV1" s="401"/>
      <c r="GMW1" s="401"/>
      <c r="GMX1" s="401"/>
      <c r="GMY1" s="401"/>
      <c r="GMZ1" s="401"/>
      <c r="GNA1" s="401"/>
      <c r="GNB1" s="401"/>
      <c r="GNC1" s="401"/>
      <c r="GND1" s="401"/>
      <c r="GNE1" s="401"/>
      <c r="GNF1" s="401"/>
      <c r="GNG1" s="401"/>
      <c r="GNH1" s="401"/>
      <c r="GNI1" s="401"/>
      <c r="GNJ1" s="401"/>
      <c r="GNK1" s="401"/>
      <c r="GNL1" s="401"/>
      <c r="GNM1" s="401"/>
      <c r="GNN1" s="401"/>
      <c r="GNO1" s="401"/>
      <c r="GNP1" s="401"/>
      <c r="GNQ1" s="401"/>
      <c r="GNR1" s="401"/>
      <c r="GNS1" s="401"/>
      <c r="GNT1" s="401"/>
      <c r="GNU1" s="401"/>
      <c r="GNV1" s="401"/>
      <c r="GNW1" s="401"/>
      <c r="GNX1" s="401"/>
      <c r="GNY1" s="401"/>
      <c r="GNZ1" s="401"/>
      <c r="GOA1" s="401"/>
      <c r="GOB1" s="401"/>
      <c r="GOC1" s="401"/>
      <c r="GOD1" s="401"/>
      <c r="GOE1" s="401"/>
      <c r="GOF1" s="401"/>
      <c r="GOG1" s="401"/>
      <c r="GOH1" s="401"/>
      <c r="GOI1" s="401"/>
      <c r="GOJ1" s="401"/>
      <c r="GOK1" s="401"/>
      <c r="GOL1" s="401"/>
      <c r="GOM1" s="401"/>
      <c r="GON1" s="401"/>
      <c r="GOO1" s="401"/>
      <c r="GOP1" s="401"/>
      <c r="GOQ1" s="401"/>
      <c r="GOR1" s="401"/>
      <c r="GOS1" s="401"/>
      <c r="GOT1" s="401"/>
      <c r="GOU1" s="401"/>
      <c r="GOV1" s="401"/>
      <c r="GOW1" s="401"/>
      <c r="GOX1" s="401"/>
      <c r="GOY1" s="401"/>
      <c r="GOZ1" s="401"/>
      <c r="GPA1" s="401"/>
      <c r="GPB1" s="401"/>
      <c r="GPC1" s="401"/>
      <c r="GPD1" s="401"/>
      <c r="GPE1" s="401"/>
      <c r="GPF1" s="401"/>
      <c r="GPG1" s="401"/>
      <c r="GPH1" s="401"/>
      <c r="GPI1" s="401"/>
      <c r="GPJ1" s="401"/>
      <c r="GPK1" s="401"/>
      <c r="GPL1" s="401"/>
      <c r="GPM1" s="401"/>
      <c r="GPN1" s="401"/>
      <c r="GPO1" s="401"/>
      <c r="GPP1" s="401"/>
      <c r="GPQ1" s="401"/>
      <c r="GPR1" s="401"/>
      <c r="GPS1" s="401"/>
      <c r="GPT1" s="401"/>
      <c r="GPU1" s="401"/>
      <c r="GPV1" s="401"/>
      <c r="GPW1" s="401"/>
      <c r="GPX1" s="401"/>
      <c r="GPY1" s="401"/>
      <c r="GPZ1" s="401"/>
      <c r="GQA1" s="401"/>
      <c r="GQB1" s="401"/>
      <c r="GQC1" s="401"/>
      <c r="GQD1" s="401"/>
      <c r="GQE1" s="401"/>
      <c r="GQF1" s="401"/>
      <c r="GQG1" s="401"/>
      <c r="GQH1" s="401"/>
      <c r="GQI1" s="401"/>
      <c r="GQJ1" s="401"/>
      <c r="GQK1" s="401"/>
      <c r="GQL1" s="401"/>
      <c r="GQM1" s="401"/>
      <c r="GQN1" s="401"/>
      <c r="GQO1" s="401"/>
      <c r="GQP1" s="401"/>
      <c r="GQQ1" s="401"/>
      <c r="GQR1" s="401"/>
      <c r="GQS1" s="401"/>
      <c r="GQT1" s="401"/>
      <c r="GQU1" s="401"/>
      <c r="GQV1" s="401"/>
      <c r="GQW1" s="401"/>
      <c r="GQX1" s="401"/>
      <c r="GQY1" s="401"/>
      <c r="GQZ1" s="401"/>
      <c r="GRA1" s="401"/>
      <c r="GRB1" s="401"/>
      <c r="GRC1" s="401"/>
      <c r="GRD1" s="401"/>
      <c r="GRE1" s="401"/>
      <c r="GRF1" s="401"/>
      <c r="GRG1" s="401"/>
      <c r="GRH1" s="401"/>
      <c r="GRI1" s="401"/>
      <c r="GRJ1" s="401"/>
      <c r="GRK1" s="401"/>
      <c r="GRL1" s="401"/>
      <c r="GRM1" s="401"/>
      <c r="GRN1" s="401"/>
      <c r="GRO1" s="401"/>
      <c r="GRP1" s="401"/>
      <c r="GRQ1" s="401"/>
      <c r="GRR1" s="401"/>
      <c r="GRS1" s="401"/>
      <c r="GRT1" s="401"/>
      <c r="GRU1" s="401"/>
      <c r="GRV1" s="401"/>
      <c r="GRW1" s="401"/>
      <c r="GRX1" s="401"/>
      <c r="GRY1" s="401"/>
      <c r="GRZ1" s="401"/>
      <c r="GSA1" s="401"/>
      <c r="GSB1" s="401"/>
      <c r="GSC1" s="401"/>
      <c r="GSD1" s="401"/>
      <c r="GSE1" s="401"/>
      <c r="GSF1" s="401"/>
      <c r="GSG1" s="401"/>
      <c r="GSH1" s="401"/>
      <c r="GSI1" s="401"/>
      <c r="GSJ1" s="401"/>
      <c r="GSK1" s="401"/>
      <c r="GSL1" s="401"/>
      <c r="GSM1" s="401"/>
      <c r="GSN1" s="401"/>
      <c r="GSO1" s="401"/>
      <c r="GSP1" s="401"/>
      <c r="GSQ1" s="401"/>
      <c r="GSR1" s="401"/>
      <c r="GSS1" s="401"/>
      <c r="GST1" s="401"/>
      <c r="GSU1" s="401"/>
      <c r="GSV1" s="401"/>
      <c r="GSW1" s="401"/>
      <c r="GSX1" s="401"/>
      <c r="GSY1" s="401"/>
      <c r="GSZ1" s="401"/>
      <c r="GTA1" s="401"/>
      <c r="GTB1" s="401"/>
      <c r="GTC1" s="401"/>
      <c r="GTD1" s="401"/>
      <c r="GTE1" s="401"/>
      <c r="GTF1" s="401"/>
      <c r="GTG1" s="401"/>
      <c r="GTH1" s="401"/>
      <c r="GTI1" s="401"/>
      <c r="GTJ1" s="401"/>
      <c r="GTK1" s="401"/>
      <c r="GTL1" s="401"/>
      <c r="GTM1" s="401"/>
      <c r="GTN1" s="401"/>
      <c r="GTO1" s="401"/>
      <c r="GTP1" s="401"/>
      <c r="GTQ1" s="401"/>
      <c r="GTR1" s="401"/>
      <c r="GTS1" s="401"/>
      <c r="GTT1" s="401"/>
      <c r="GTU1" s="401"/>
      <c r="GTV1" s="401"/>
      <c r="GTW1" s="401"/>
      <c r="GTX1" s="401"/>
      <c r="GTY1" s="401"/>
      <c r="GTZ1" s="401"/>
      <c r="GUA1" s="401"/>
      <c r="GUB1" s="401"/>
      <c r="GUC1" s="401"/>
      <c r="GUD1" s="401"/>
      <c r="GUE1" s="401"/>
      <c r="GUF1" s="401"/>
      <c r="GUG1" s="401"/>
      <c r="GUH1" s="401"/>
      <c r="GUI1" s="401"/>
      <c r="GUJ1" s="401"/>
      <c r="GUK1" s="401"/>
      <c r="GUL1" s="401"/>
      <c r="GUM1" s="401"/>
      <c r="GUN1" s="401"/>
      <c r="GUO1" s="401"/>
      <c r="GUP1" s="401"/>
      <c r="GUQ1" s="401"/>
      <c r="GUR1" s="401"/>
      <c r="GUS1" s="401"/>
      <c r="GUT1" s="401"/>
      <c r="GUU1" s="401"/>
      <c r="GUV1" s="401"/>
      <c r="GUW1" s="401"/>
      <c r="GUX1" s="401"/>
      <c r="GUY1" s="401"/>
      <c r="GUZ1" s="401"/>
      <c r="GVA1" s="401"/>
      <c r="GVB1" s="401"/>
      <c r="GVC1" s="401"/>
      <c r="GVD1" s="401"/>
      <c r="GVE1" s="401"/>
      <c r="GVF1" s="401"/>
      <c r="GVG1" s="401"/>
      <c r="GVH1" s="401"/>
      <c r="GVI1" s="401"/>
      <c r="GVJ1" s="401"/>
      <c r="GVK1" s="401"/>
      <c r="GVL1" s="401"/>
      <c r="GVM1" s="401"/>
      <c r="GVN1" s="401"/>
      <c r="GVO1" s="401"/>
      <c r="GVP1" s="401"/>
      <c r="GVQ1" s="401"/>
      <c r="GVR1" s="401"/>
      <c r="GVS1" s="401"/>
      <c r="GVT1" s="401"/>
      <c r="GVU1" s="401"/>
      <c r="GVV1" s="401"/>
      <c r="GVW1" s="401"/>
      <c r="GVX1" s="401"/>
      <c r="GVY1" s="401"/>
      <c r="GVZ1" s="401"/>
      <c r="GWA1" s="401"/>
      <c r="GWB1" s="401"/>
      <c r="GWC1" s="401"/>
      <c r="GWD1" s="401"/>
      <c r="GWE1" s="401"/>
      <c r="GWF1" s="401"/>
      <c r="GWG1" s="401"/>
      <c r="GWH1" s="401"/>
      <c r="GWI1" s="401"/>
      <c r="GWJ1" s="401"/>
      <c r="GWK1" s="401"/>
      <c r="GWL1" s="401"/>
      <c r="GWM1" s="401"/>
      <c r="GWN1" s="401"/>
      <c r="GWO1" s="401"/>
      <c r="GWP1" s="401"/>
      <c r="GWQ1" s="401"/>
      <c r="GWR1" s="401"/>
      <c r="GWS1" s="401"/>
      <c r="GWT1" s="401"/>
      <c r="GWU1" s="401"/>
      <c r="GWV1" s="401"/>
      <c r="GWW1" s="401"/>
      <c r="GWX1" s="401"/>
      <c r="GWY1" s="401"/>
      <c r="GWZ1" s="401"/>
      <c r="GXA1" s="401"/>
      <c r="GXB1" s="401"/>
      <c r="GXC1" s="401"/>
      <c r="GXD1" s="401"/>
      <c r="GXE1" s="401"/>
      <c r="GXF1" s="401"/>
      <c r="GXG1" s="401"/>
      <c r="GXH1" s="401"/>
      <c r="GXI1" s="401"/>
      <c r="GXJ1" s="401"/>
      <c r="GXK1" s="401"/>
      <c r="GXL1" s="401"/>
      <c r="GXM1" s="401"/>
      <c r="GXN1" s="401"/>
      <c r="GXO1" s="401"/>
      <c r="GXP1" s="401"/>
      <c r="GXQ1" s="401"/>
      <c r="GXR1" s="401"/>
      <c r="GXS1" s="401"/>
      <c r="GXT1" s="401"/>
      <c r="GXU1" s="401"/>
      <c r="GXV1" s="401"/>
      <c r="GXW1" s="401"/>
      <c r="GXX1" s="401"/>
      <c r="GXY1" s="401"/>
      <c r="GXZ1" s="401"/>
      <c r="GYA1" s="401"/>
      <c r="GYB1" s="401"/>
      <c r="GYC1" s="401"/>
      <c r="GYD1" s="401"/>
      <c r="GYE1" s="401"/>
      <c r="GYF1" s="401"/>
      <c r="GYG1" s="401"/>
      <c r="GYH1" s="401"/>
      <c r="GYI1" s="401"/>
      <c r="GYJ1" s="401"/>
      <c r="GYK1" s="401"/>
      <c r="GYL1" s="401"/>
      <c r="GYM1" s="401"/>
      <c r="GYN1" s="401"/>
      <c r="GYO1" s="401"/>
      <c r="GYP1" s="401"/>
      <c r="GYQ1" s="401"/>
      <c r="GYR1" s="401"/>
      <c r="GYS1" s="401"/>
      <c r="GYT1" s="401"/>
      <c r="GYU1" s="401"/>
      <c r="GYV1" s="401"/>
      <c r="GYW1" s="401"/>
      <c r="GYX1" s="401"/>
      <c r="GYY1" s="401"/>
      <c r="GYZ1" s="401"/>
      <c r="GZA1" s="401"/>
      <c r="GZB1" s="401"/>
      <c r="GZC1" s="401"/>
      <c r="GZD1" s="401"/>
      <c r="GZE1" s="401"/>
      <c r="GZF1" s="401"/>
      <c r="GZG1" s="401"/>
      <c r="GZH1" s="401"/>
      <c r="GZI1" s="401"/>
      <c r="GZJ1" s="401"/>
      <c r="GZK1" s="401"/>
      <c r="GZL1" s="401"/>
      <c r="GZM1" s="401"/>
      <c r="GZN1" s="401"/>
      <c r="GZO1" s="401"/>
      <c r="GZP1" s="401"/>
      <c r="GZQ1" s="401"/>
      <c r="GZR1" s="401"/>
      <c r="GZS1" s="401"/>
      <c r="GZT1" s="401"/>
      <c r="GZU1" s="401"/>
      <c r="GZV1" s="401"/>
      <c r="GZW1" s="401"/>
      <c r="GZX1" s="401"/>
      <c r="GZY1" s="401"/>
      <c r="GZZ1" s="401"/>
      <c r="HAA1" s="401"/>
      <c r="HAB1" s="401"/>
      <c r="HAC1" s="401"/>
      <c r="HAD1" s="401"/>
      <c r="HAE1" s="401"/>
      <c r="HAF1" s="401"/>
      <c r="HAG1" s="401"/>
      <c r="HAH1" s="401"/>
      <c r="HAI1" s="401"/>
      <c r="HAJ1" s="401"/>
      <c r="HAK1" s="401"/>
      <c r="HAL1" s="401"/>
      <c r="HAM1" s="401"/>
      <c r="HAN1" s="401"/>
      <c r="HAO1" s="401"/>
      <c r="HAP1" s="401"/>
      <c r="HAQ1" s="401"/>
      <c r="HAR1" s="401"/>
      <c r="HAS1" s="401"/>
      <c r="HAT1" s="401"/>
      <c r="HAU1" s="401"/>
      <c r="HAV1" s="401"/>
      <c r="HAW1" s="401"/>
      <c r="HAX1" s="401"/>
      <c r="HAY1" s="401"/>
      <c r="HAZ1" s="401"/>
      <c r="HBA1" s="401"/>
      <c r="HBB1" s="401"/>
      <c r="HBC1" s="401"/>
      <c r="HBD1" s="401"/>
      <c r="HBE1" s="401"/>
      <c r="HBF1" s="401"/>
      <c r="HBG1" s="401"/>
      <c r="HBH1" s="401"/>
      <c r="HBI1" s="401"/>
      <c r="HBJ1" s="401"/>
      <c r="HBK1" s="401"/>
      <c r="HBL1" s="401"/>
      <c r="HBM1" s="401"/>
      <c r="HBN1" s="401"/>
      <c r="HBO1" s="401"/>
      <c r="HBP1" s="401"/>
      <c r="HBQ1" s="401"/>
      <c r="HBR1" s="401"/>
      <c r="HBS1" s="401"/>
      <c r="HBT1" s="401"/>
      <c r="HBU1" s="401"/>
      <c r="HBV1" s="401"/>
      <c r="HBW1" s="401"/>
      <c r="HBX1" s="401"/>
      <c r="HBY1" s="401"/>
      <c r="HBZ1" s="401"/>
      <c r="HCA1" s="401"/>
      <c r="HCB1" s="401"/>
      <c r="HCC1" s="401"/>
      <c r="HCD1" s="401"/>
      <c r="HCE1" s="401"/>
      <c r="HCF1" s="401"/>
      <c r="HCG1" s="401"/>
      <c r="HCH1" s="401"/>
      <c r="HCI1" s="401"/>
      <c r="HCJ1" s="401"/>
      <c r="HCK1" s="401"/>
      <c r="HCL1" s="401"/>
      <c r="HCM1" s="401"/>
      <c r="HCN1" s="401"/>
      <c r="HCO1" s="401"/>
      <c r="HCP1" s="401"/>
      <c r="HCQ1" s="401"/>
      <c r="HCR1" s="401"/>
      <c r="HCS1" s="401"/>
      <c r="HCT1" s="401"/>
      <c r="HCU1" s="401"/>
      <c r="HCV1" s="401"/>
      <c r="HCW1" s="401"/>
      <c r="HCX1" s="401"/>
      <c r="HCY1" s="401"/>
      <c r="HCZ1" s="401"/>
      <c r="HDA1" s="401"/>
      <c r="HDB1" s="401"/>
      <c r="HDC1" s="401"/>
      <c r="HDD1" s="401"/>
      <c r="HDE1" s="401"/>
      <c r="HDF1" s="401"/>
      <c r="HDG1" s="401"/>
      <c r="HDH1" s="401"/>
      <c r="HDI1" s="401"/>
      <c r="HDJ1" s="401"/>
      <c r="HDK1" s="401"/>
      <c r="HDL1" s="401"/>
      <c r="HDM1" s="401"/>
      <c r="HDN1" s="401"/>
      <c r="HDO1" s="401"/>
      <c r="HDP1" s="401"/>
      <c r="HDQ1" s="401"/>
      <c r="HDR1" s="401"/>
      <c r="HDS1" s="401"/>
      <c r="HDT1" s="401"/>
      <c r="HDU1" s="401"/>
      <c r="HDV1" s="401"/>
      <c r="HDW1" s="401"/>
      <c r="HDX1" s="401"/>
      <c r="HDY1" s="401"/>
      <c r="HDZ1" s="401"/>
      <c r="HEA1" s="401"/>
      <c r="HEB1" s="401"/>
      <c r="HEC1" s="401"/>
      <c r="HED1" s="401"/>
      <c r="HEE1" s="401"/>
      <c r="HEF1" s="401"/>
      <c r="HEG1" s="401"/>
      <c r="HEH1" s="401"/>
      <c r="HEI1" s="401"/>
      <c r="HEJ1" s="401"/>
      <c r="HEK1" s="401"/>
      <c r="HEL1" s="401"/>
      <c r="HEM1" s="401"/>
      <c r="HEN1" s="401"/>
      <c r="HEO1" s="401"/>
      <c r="HEP1" s="401"/>
      <c r="HEQ1" s="401"/>
      <c r="HER1" s="401"/>
      <c r="HES1" s="401"/>
      <c r="HET1" s="401"/>
      <c r="HEU1" s="401"/>
      <c r="HEV1" s="401"/>
      <c r="HEW1" s="401"/>
      <c r="HEX1" s="401"/>
      <c r="HEY1" s="401"/>
      <c r="HEZ1" s="401"/>
      <c r="HFA1" s="401"/>
      <c r="HFB1" s="401"/>
      <c r="HFC1" s="401"/>
      <c r="HFD1" s="401"/>
      <c r="HFE1" s="401"/>
      <c r="HFF1" s="401"/>
      <c r="HFG1" s="401"/>
      <c r="HFH1" s="401"/>
      <c r="HFI1" s="401"/>
      <c r="HFJ1" s="401"/>
      <c r="HFK1" s="401"/>
      <c r="HFL1" s="401"/>
      <c r="HFM1" s="401"/>
      <c r="HFN1" s="401"/>
      <c r="HFO1" s="401"/>
      <c r="HFP1" s="401"/>
      <c r="HFQ1" s="401"/>
      <c r="HFR1" s="401"/>
      <c r="HFS1" s="401"/>
      <c r="HFT1" s="401"/>
      <c r="HFU1" s="401"/>
      <c r="HFV1" s="401"/>
      <c r="HFW1" s="401"/>
      <c r="HFX1" s="401"/>
      <c r="HFY1" s="401"/>
      <c r="HFZ1" s="401"/>
      <c r="HGA1" s="401"/>
      <c r="HGB1" s="401"/>
      <c r="HGC1" s="401"/>
      <c r="HGD1" s="401"/>
      <c r="HGE1" s="401"/>
      <c r="HGF1" s="401"/>
      <c r="HGG1" s="401"/>
      <c r="HGH1" s="401"/>
      <c r="HGI1" s="401"/>
      <c r="HGJ1" s="401"/>
      <c r="HGK1" s="401"/>
      <c r="HGL1" s="401"/>
      <c r="HGM1" s="401"/>
      <c r="HGN1" s="401"/>
      <c r="HGO1" s="401"/>
      <c r="HGP1" s="401"/>
      <c r="HGQ1" s="401"/>
      <c r="HGR1" s="401"/>
      <c r="HGS1" s="401"/>
      <c r="HGT1" s="401"/>
      <c r="HGU1" s="401"/>
      <c r="HGV1" s="401"/>
      <c r="HGW1" s="401"/>
      <c r="HGX1" s="401"/>
      <c r="HGY1" s="401"/>
      <c r="HGZ1" s="401"/>
      <c r="HHA1" s="401"/>
      <c r="HHB1" s="401"/>
      <c r="HHC1" s="401"/>
      <c r="HHD1" s="401"/>
      <c r="HHE1" s="401"/>
      <c r="HHF1" s="401"/>
      <c r="HHG1" s="401"/>
      <c r="HHH1" s="401"/>
      <c r="HHI1" s="401"/>
      <c r="HHJ1" s="401"/>
      <c r="HHK1" s="401"/>
      <c r="HHL1" s="401"/>
      <c r="HHM1" s="401"/>
      <c r="HHN1" s="401"/>
      <c r="HHO1" s="401"/>
      <c r="HHP1" s="401"/>
      <c r="HHQ1" s="401"/>
      <c r="HHR1" s="401"/>
      <c r="HHS1" s="401"/>
      <c r="HHT1" s="401"/>
      <c r="HHU1" s="401"/>
      <c r="HHV1" s="401"/>
      <c r="HHW1" s="401"/>
      <c r="HHX1" s="401"/>
      <c r="HHY1" s="401"/>
      <c r="HHZ1" s="401"/>
      <c r="HIA1" s="401"/>
      <c r="HIB1" s="401"/>
      <c r="HIC1" s="401"/>
      <c r="HID1" s="401"/>
      <c r="HIE1" s="401"/>
      <c r="HIF1" s="401"/>
      <c r="HIG1" s="401"/>
      <c r="HIH1" s="401"/>
      <c r="HII1" s="401"/>
      <c r="HIJ1" s="401"/>
      <c r="HIK1" s="401"/>
      <c r="HIL1" s="401"/>
      <c r="HIM1" s="401"/>
      <c r="HIN1" s="401"/>
      <c r="HIO1" s="401"/>
      <c r="HIP1" s="401"/>
      <c r="HIQ1" s="401"/>
      <c r="HIR1" s="401"/>
      <c r="HIS1" s="401"/>
      <c r="HIT1" s="401"/>
      <c r="HIU1" s="401"/>
      <c r="HIV1" s="401"/>
      <c r="HIW1" s="401"/>
      <c r="HIX1" s="401"/>
      <c r="HIY1" s="401"/>
      <c r="HIZ1" s="401"/>
      <c r="HJA1" s="401"/>
      <c r="HJB1" s="401"/>
      <c r="HJC1" s="401"/>
      <c r="HJD1" s="401"/>
      <c r="HJE1" s="401"/>
      <c r="HJF1" s="401"/>
      <c r="HJG1" s="401"/>
      <c r="HJH1" s="401"/>
      <c r="HJI1" s="401"/>
      <c r="HJJ1" s="401"/>
      <c r="HJK1" s="401"/>
      <c r="HJL1" s="401"/>
      <c r="HJM1" s="401"/>
      <c r="HJN1" s="401"/>
      <c r="HJO1" s="401"/>
      <c r="HJP1" s="401"/>
      <c r="HJQ1" s="401"/>
      <c r="HJR1" s="401"/>
      <c r="HJS1" s="401"/>
      <c r="HJT1" s="401"/>
      <c r="HJU1" s="401"/>
      <c r="HJV1" s="401"/>
      <c r="HJW1" s="401"/>
      <c r="HJX1" s="401"/>
      <c r="HJY1" s="401"/>
      <c r="HJZ1" s="401"/>
      <c r="HKA1" s="401"/>
      <c r="HKB1" s="401"/>
      <c r="HKC1" s="401"/>
      <c r="HKD1" s="401"/>
      <c r="HKE1" s="401"/>
      <c r="HKF1" s="401"/>
      <c r="HKG1" s="401"/>
      <c r="HKH1" s="401"/>
      <c r="HKI1" s="401"/>
      <c r="HKJ1" s="401"/>
      <c r="HKK1" s="401"/>
      <c r="HKL1" s="401"/>
      <c r="HKM1" s="401"/>
      <c r="HKN1" s="401"/>
      <c r="HKO1" s="401"/>
      <c r="HKP1" s="401"/>
      <c r="HKQ1" s="401"/>
      <c r="HKR1" s="401"/>
      <c r="HKS1" s="401"/>
      <c r="HKT1" s="401"/>
      <c r="HKU1" s="401"/>
      <c r="HKV1" s="401"/>
      <c r="HKW1" s="401"/>
      <c r="HKX1" s="401"/>
      <c r="HKY1" s="401"/>
      <c r="HKZ1" s="401"/>
      <c r="HLA1" s="401"/>
      <c r="HLB1" s="401"/>
      <c r="HLC1" s="401"/>
      <c r="HLD1" s="401"/>
      <c r="HLE1" s="401"/>
      <c r="HLF1" s="401"/>
      <c r="HLG1" s="401"/>
      <c r="HLH1" s="401"/>
      <c r="HLI1" s="401"/>
      <c r="HLJ1" s="401"/>
      <c r="HLK1" s="401"/>
      <c r="HLL1" s="401"/>
      <c r="HLM1" s="401"/>
      <c r="HLN1" s="401"/>
      <c r="HLO1" s="401"/>
      <c r="HLP1" s="401"/>
      <c r="HLQ1" s="401"/>
      <c r="HLR1" s="401"/>
      <c r="HLS1" s="401"/>
      <c r="HLT1" s="401"/>
      <c r="HLU1" s="401"/>
      <c r="HLV1" s="401"/>
      <c r="HLW1" s="401"/>
      <c r="HLX1" s="401"/>
      <c r="HLY1" s="401"/>
      <c r="HLZ1" s="401"/>
      <c r="HMA1" s="401"/>
      <c r="HMB1" s="401"/>
      <c r="HMC1" s="401"/>
      <c r="HMD1" s="401"/>
      <c r="HME1" s="401"/>
      <c r="HMF1" s="401"/>
      <c r="HMG1" s="401"/>
      <c r="HMH1" s="401"/>
      <c r="HMI1" s="401"/>
      <c r="HMJ1" s="401"/>
      <c r="HMK1" s="401"/>
      <c r="HML1" s="401"/>
      <c r="HMM1" s="401"/>
      <c r="HMN1" s="401"/>
      <c r="HMO1" s="401"/>
      <c r="HMP1" s="401"/>
      <c r="HMQ1" s="401"/>
      <c r="HMR1" s="401"/>
      <c r="HMS1" s="401"/>
      <c r="HMT1" s="401"/>
      <c r="HMU1" s="401"/>
      <c r="HMV1" s="401"/>
      <c r="HMW1" s="401"/>
      <c r="HMX1" s="401"/>
      <c r="HMY1" s="401"/>
      <c r="HMZ1" s="401"/>
      <c r="HNA1" s="401"/>
      <c r="HNB1" s="401"/>
      <c r="HNC1" s="401"/>
      <c r="HND1" s="401"/>
      <c r="HNE1" s="401"/>
      <c r="HNF1" s="401"/>
      <c r="HNG1" s="401"/>
      <c r="HNH1" s="401"/>
      <c r="HNI1" s="401"/>
      <c r="HNJ1" s="401"/>
      <c r="HNK1" s="401"/>
      <c r="HNL1" s="401"/>
      <c r="HNM1" s="401"/>
      <c r="HNN1" s="401"/>
      <c r="HNO1" s="401"/>
      <c r="HNP1" s="401"/>
      <c r="HNQ1" s="401"/>
      <c r="HNR1" s="401"/>
      <c r="HNS1" s="401"/>
      <c r="HNT1" s="401"/>
      <c r="HNU1" s="401"/>
      <c r="HNV1" s="401"/>
      <c r="HNW1" s="401"/>
      <c r="HNX1" s="401"/>
      <c r="HNY1" s="401"/>
      <c r="HNZ1" s="401"/>
      <c r="HOA1" s="401"/>
      <c r="HOB1" s="401"/>
      <c r="HOC1" s="401"/>
      <c r="HOD1" s="401"/>
      <c r="HOE1" s="401"/>
      <c r="HOF1" s="401"/>
      <c r="HOG1" s="401"/>
      <c r="HOH1" s="401"/>
      <c r="HOI1" s="401"/>
      <c r="HOJ1" s="401"/>
      <c r="HOK1" s="401"/>
      <c r="HOL1" s="401"/>
      <c r="HOM1" s="401"/>
      <c r="HON1" s="401"/>
      <c r="HOO1" s="401"/>
      <c r="HOP1" s="401"/>
      <c r="HOQ1" s="401"/>
      <c r="HOR1" s="401"/>
      <c r="HOS1" s="401"/>
      <c r="HOT1" s="401"/>
      <c r="HOU1" s="401"/>
      <c r="HOV1" s="401"/>
      <c r="HOW1" s="401"/>
      <c r="HOX1" s="401"/>
      <c r="HOY1" s="401"/>
      <c r="HOZ1" s="401"/>
      <c r="HPA1" s="401"/>
      <c r="HPB1" s="401"/>
      <c r="HPC1" s="401"/>
      <c r="HPD1" s="401"/>
      <c r="HPE1" s="401"/>
      <c r="HPF1" s="401"/>
      <c r="HPG1" s="401"/>
      <c r="HPH1" s="401"/>
      <c r="HPI1" s="401"/>
      <c r="HPJ1" s="401"/>
      <c r="HPK1" s="401"/>
      <c r="HPL1" s="401"/>
      <c r="HPM1" s="401"/>
      <c r="HPN1" s="401"/>
      <c r="HPO1" s="401"/>
      <c r="HPP1" s="401"/>
      <c r="HPQ1" s="401"/>
      <c r="HPR1" s="401"/>
      <c r="HPS1" s="401"/>
      <c r="HPT1" s="401"/>
      <c r="HPU1" s="401"/>
      <c r="HPV1" s="401"/>
      <c r="HPW1" s="401"/>
      <c r="HPX1" s="401"/>
      <c r="HPY1" s="401"/>
      <c r="HPZ1" s="401"/>
      <c r="HQA1" s="401"/>
      <c r="HQB1" s="401"/>
      <c r="HQC1" s="401"/>
      <c r="HQD1" s="401"/>
      <c r="HQE1" s="401"/>
      <c r="HQF1" s="401"/>
      <c r="HQG1" s="401"/>
      <c r="HQH1" s="401"/>
      <c r="HQI1" s="401"/>
      <c r="HQJ1" s="401"/>
      <c r="HQK1" s="401"/>
      <c r="HQL1" s="401"/>
      <c r="HQM1" s="401"/>
      <c r="HQN1" s="401"/>
      <c r="HQO1" s="401"/>
      <c r="HQP1" s="401"/>
      <c r="HQQ1" s="401"/>
      <c r="HQR1" s="401"/>
      <c r="HQS1" s="401"/>
      <c r="HQT1" s="401"/>
      <c r="HQU1" s="401"/>
      <c r="HQV1" s="401"/>
      <c r="HQW1" s="401"/>
      <c r="HQX1" s="401"/>
      <c r="HQY1" s="401"/>
      <c r="HQZ1" s="401"/>
      <c r="HRA1" s="401"/>
      <c r="HRB1" s="401"/>
      <c r="HRC1" s="401"/>
      <c r="HRD1" s="401"/>
      <c r="HRE1" s="401"/>
      <c r="HRF1" s="401"/>
      <c r="HRG1" s="401"/>
      <c r="HRH1" s="401"/>
      <c r="HRI1" s="401"/>
      <c r="HRJ1" s="401"/>
      <c r="HRK1" s="401"/>
      <c r="HRL1" s="401"/>
      <c r="HRM1" s="401"/>
      <c r="HRN1" s="401"/>
      <c r="HRO1" s="401"/>
      <c r="HRP1" s="401"/>
      <c r="HRQ1" s="401"/>
      <c r="HRR1" s="401"/>
      <c r="HRS1" s="401"/>
      <c r="HRT1" s="401"/>
      <c r="HRU1" s="401"/>
      <c r="HRV1" s="401"/>
      <c r="HRW1" s="401"/>
      <c r="HRX1" s="401"/>
      <c r="HRY1" s="401"/>
      <c r="HRZ1" s="401"/>
      <c r="HSA1" s="401"/>
      <c r="HSB1" s="401"/>
      <c r="HSC1" s="401"/>
      <c r="HSD1" s="401"/>
      <c r="HSE1" s="401"/>
      <c r="HSF1" s="401"/>
      <c r="HSG1" s="401"/>
      <c r="HSH1" s="401"/>
      <c r="HSI1" s="401"/>
      <c r="HSJ1" s="401"/>
      <c r="HSK1" s="401"/>
      <c r="HSL1" s="401"/>
      <c r="HSM1" s="401"/>
      <c r="HSN1" s="401"/>
      <c r="HSO1" s="401"/>
      <c r="HSP1" s="401"/>
      <c r="HSQ1" s="401"/>
      <c r="HSR1" s="401"/>
      <c r="HSS1" s="401"/>
      <c r="HST1" s="401"/>
      <c r="HSU1" s="401"/>
      <c r="HSV1" s="401"/>
      <c r="HSW1" s="401"/>
      <c r="HSX1" s="401"/>
      <c r="HSY1" s="401"/>
      <c r="HSZ1" s="401"/>
      <c r="HTA1" s="401"/>
      <c r="HTB1" s="401"/>
      <c r="HTC1" s="401"/>
      <c r="HTD1" s="401"/>
      <c r="HTE1" s="401"/>
      <c r="HTF1" s="401"/>
      <c r="HTG1" s="401"/>
      <c r="HTH1" s="401"/>
      <c r="HTI1" s="401"/>
      <c r="HTJ1" s="401"/>
      <c r="HTK1" s="401"/>
      <c r="HTL1" s="401"/>
      <c r="HTM1" s="401"/>
      <c r="HTN1" s="401"/>
      <c r="HTO1" s="401"/>
      <c r="HTP1" s="401"/>
      <c r="HTQ1" s="401"/>
      <c r="HTR1" s="401"/>
      <c r="HTS1" s="401"/>
      <c r="HTT1" s="401"/>
      <c r="HTU1" s="401"/>
      <c r="HTV1" s="401"/>
      <c r="HTW1" s="401"/>
      <c r="HTX1" s="401"/>
      <c r="HTY1" s="401"/>
      <c r="HTZ1" s="401"/>
      <c r="HUA1" s="401"/>
      <c r="HUB1" s="401"/>
      <c r="HUC1" s="401"/>
      <c r="HUD1" s="401"/>
      <c r="HUE1" s="401"/>
      <c r="HUF1" s="401"/>
      <c r="HUG1" s="401"/>
      <c r="HUH1" s="401"/>
      <c r="HUI1" s="401"/>
      <c r="HUJ1" s="401"/>
      <c r="HUK1" s="401"/>
      <c r="HUL1" s="401"/>
      <c r="HUM1" s="401"/>
      <c r="HUN1" s="401"/>
      <c r="HUO1" s="401"/>
      <c r="HUP1" s="401"/>
      <c r="HUQ1" s="401"/>
      <c r="HUR1" s="401"/>
      <c r="HUS1" s="401"/>
      <c r="HUT1" s="401"/>
      <c r="HUU1" s="401"/>
      <c r="HUV1" s="401"/>
      <c r="HUW1" s="401"/>
      <c r="HUX1" s="401"/>
      <c r="HUY1" s="401"/>
      <c r="HUZ1" s="401"/>
      <c r="HVA1" s="401"/>
      <c r="HVB1" s="401"/>
      <c r="HVC1" s="401"/>
      <c r="HVD1" s="401"/>
      <c r="HVE1" s="401"/>
      <c r="HVF1" s="401"/>
      <c r="HVG1" s="401"/>
      <c r="HVH1" s="401"/>
      <c r="HVI1" s="401"/>
      <c r="HVJ1" s="401"/>
      <c r="HVK1" s="401"/>
      <c r="HVL1" s="401"/>
      <c r="HVM1" s="401"/>
      <c r="HVN1" s="401"/>
      <c r="HVO1" s="401"/>
      <c r="HVP1" s="401"/>
      <c r="HVQ1" s="401"/>
      <c r="HVR1" s="401"/>
      <c r="HVS1" s="401"/>
      <c r="HVT1" s="401"/>
      <c r="HVU1" s="401"/>
      <c r="HVV1" s="401"/>
      <c r="HVW1" s="401"/>
      <c r="HVX1" s="401"/>
      <c r="HVY1" s="401"/>
      <c r="HVZ1" s="401"/>
      <c r="HWA1" s="401"/>
      <c r="HWB1" s="401"/>
      <c r="HWC1" s="401"/>
      <c r="HWD1" s="401"/>
      <c r="HWE1" s="401"/>
      <c r="HWF1" s="401"/>
      <c r="HWG1" s="401"/>
      <c r="HWH1" s="401"/>
      <c r="HWI1" s="401"/>
      <c r="HWJ1" s="401"/>
      <c r="HWK1" s="401"/>
      <c r="HWL1" s="401"/>
      <c r="HWM1" s="401"/>
      <c r="HWN1" s="401"/>
      <c r="HWO1" s="401"/>
      <c r="HWP1" s="401"/>
      <c r="HWQ1" s="401"/>
      <c r="HWR1" s="401"/>
      <c r="HWS1" s="401"/>
      <c r="HWT1" s="401"/>
      <c r="HWU1" s="401"/>
      <c r="HWV1" s="401"/>
      <c r="HWW1" s="401"/>
      <c r="HWX1" s="401"/>
      <c r="HWY1" s="401"/>
      <c r="HWZ1" s="401"/>
      <c r="HXA1" s="401"/>
      <c r="HXB1" s="401"/>
      <c r="HXC1" s="401"/>
      <c r="HXD1" s="401"/>
      <c r="HXE1" s="401"/>
      <c r="HXF1" s="401"/>
      <c r="HXG1" s="401"/>
      <c r="HXH1" s="401"/>
      <c r="HXI1" s="401"/>
      <c r="HXJ1" s="401"/>
      <c r="HXK1" s="401"/>
      <c r="HXL1" s="401"/>
      <c r="HXM1" s="401"/>
      <c r="HXN1" s="401"/>
      <c r="HXO1" s="401"/>
      <c r="HXP1" s="401"/>
      <c r="HXQ1" s="401"/>
      <c r="HXR1" s="401"/>
      <c r="HXS1" s="401"/>
      <c r="HXT1" s="401"/>
      <c r="HXU1" s="401"/>
      <c r="HXV1" s="401"/>
      <c r="HXW1" s="401"/>
      <c r="HXX1" s="401"/>
      <c r="HXY1" s="401"/>
      <c r="HXZ1" s="401"/>
      <c r="HYA1" s="401"/>
      <c r="HYB1" s="401"/>
      <c r="HYC1" s="401"/>
      <c r="HYD1" s="401"/>
      <c r="HYE1" s="401"/>
      <c r="HYF1" s="401"/>
      <c r="HYG1" s="401"/>
      <c r="HYH1" s="401"/>
      <c r="HYI1" s="401"/>
      <c r="HYJ1" s="401"/>
      <c r="HYK1" s="401"/>
      <c r="HYL1" s="401"/>
      <c r="HYM1" s="401"/>
      <c r="HYN1" s="401"/>
      <c r="HYO1" s="401"/>
      <c r="HYP1" s="401"/>
      <c r="HYQ1" s="401"/>
      <c r="HYR1" s="401"/>
      <c r="HYS1" s="401"/>
      <c r="HYT1" s="401"/>
      <c r="HYU1" s="401"/>
      <c r="HYV1" s="401"/>
      <c r="HYW1" s="401"/>
      <c r="HYX1" s="401"/>
      <c r="HYY1" s="401"/>
      <c r="HYZ1" s="401"/>
      <c r="HZA1" s="401"/>
      <c r="HZB1" s="401"/>
      <c r="HZC1" s="401"/>
      <c r="HZD1" s="401"/>
      <c r="HZE1" s="401"/>
      <c r="HZF1" s="401"/>
      <c r="HZG1" s="401"/>
      <c r="HZH1" s="401"/>
      <c r="HZI1" s="401"/>
      <c r="HZJ1" s="401"/>
      <c r="HZK1" s="401"/>
      <c r="HZL1" s="401"/>
      <c r="HZM1" s="401"/>
      <c r="HZN1" s="401"/>
      <c r="HZO1" s="401"/>
      <c r="HZP1" s="401"/>
      <c r="HZQ1" s="401"/>
      <c r="HZR1" s="401"/>
      <c r="HZS1" s="401"/>
      <c r="HZT1" s="401"/>
      <c r="HZU1" s="401"/>
      <c r="HZV1" s="401"/>
      <c r="HZW1" s="401"/>
      <c r="HZX1" s="401"/>
      <c r="HZY1" s="401"/>
      <c r="HZZ1" s="401"/>
      <c r="IAA1" s="401"/>
      <c r="IAB1" s="401"/>
      <c r="IAC1" s="401"/>
      <c r="IAD1" s="401"/>
      <c r="IAE1" s="401"/>
      <c r="IAF1" s="401"/>
      <c r="IAG1" s="401"/>
      <c r="IAH1" s="401"/>
      <c r="IAI1" s="401"/>
      <c r="IAJ1" s="401"/>
      <c r="IAK1" s="401"/>
      <c r="IAL1" s="401"/>
      <c r="IAM1" s="401"/>
      <c r="IAN1" s="401"/>
      <c r="IAO1" s="401"/>
      <c r="IAP1" s="401"/>
      <c r="IAQ1" s="401"/>
      <c r="IAR1" s="401"/>
      <c r="IAS1" s="401"/>
      <c r="IAT1" s="401"/>
      <c r="IAU1" s="401"/>
      <c r="IAV1" s="401"/>
      <c r="IAW1" s="401"/>
      <c r="IAX1" s="401"/>
      <c r="IAY1" s="401"/>
      <c r="IAZ1" s="401"/>
      <c r="IBA1" s="401"/>
      <c r="IBB1" s="401"/>
      <c r="IBC1" s="401"/>
      <c r="IBD1" s="401"/>
      <c r="IBE1" s="401"/>
      <c r="IBF1" s="401"/>
      <c r="IBG1" s="401"/>
      <c r="IBH1" s="401"/>
      <c r="IBI1" s="401"/>
      <c r="IBJ1" s="401"/>
      <c r="IBK1" s="401"/>
      <c r="IBL1" s="401"/>
      <c r="IBM1" s="401"/>
      <c r="IBN1" s="401"/>
      <c r="IBO1" s="401"/>
      <c r="IBP1" s="401"/>
      <c r="IBQ1" s="401"/>
      <c r="IBR1" s="401"/>
      <c r="IBS1" s="401"/>
      <c r="IBT1" s="401"/>
      <c r="IBU1" s="401"/>
      <c r="IBV1" s="401"/>
      <c r="IBW1" s="401"/>
      <c r="IBX1" s="401"/>
      <c r="IBY1" s="401"/>
      <c r="IBZ1" s="401"/>
      <c r="ICA1" s="401"/>
      <c r="ICB1" s="401"/>
      <c r="ICC1" s="401"/>
      <c r="ICD1" s="401"/>
      <c r="ICE1" s="401"/>
      <c r="ICF1" s="401"/>
      <c r="ICG1" s="401"/>
      <c r="ICH1" s="401"/>
      <c r="ICI1" s="401"/>
      <c r="ICJ1" s="401"/>
      <c r="ICK1" s="401"/>
      <c r="ICL1" s="401"/>
      <c r="ICM1" s="401"/>
      <c r="ICN1" s="401"/>
      <c r="ICO1" s="401"/>
      <c r="ICP1" s="401"/>
      <c r="ICQ1" s="401"/>
      <c r="ICR1" s="401"/>
      <c r="ICS1" s="401"/>
      <c r="ICT1" s="401"/>
      <c r="ICU1" s="401"/>
      <c r="ICV1" s="401"/>
      <c r="ICW1" s="401"/>
      <c r="ICX1" s="401"/>
      <c r="ICY1" s="401"/>
      <c r="ICZ1" s="401"/>
      <c r="IDA1" s="401"/>
      <c r="IDB1" s="401"/>
      <c r="IDC1" s="401"/>
      <c r="IDD1" s="401"/>
      <c r="IDE1" s="401"/>
      <c r="IDF1" s="401"/>
      <c r="IDG1" s="401"/>
      <c r="IDH1" s="401"/>
      <c r="IDI1" s="401"/>
      <c r="IDJ1" s="401"/>
      <c r="IDK1" s="401"/>
      <c r="IDL1" s="401"/>
      <c r="IDM1" s="401"/>
      <c r="IDN1" s="401"/>
      <c r="IDO1" s="401"/>
      <c r="IDP1" s="401"/>
      <c r="IDQ1" s="401"/>
      <c r="IDR1" s="401"/>
      <c r="IDS1" s="401"/>
      <c r="IDT1" s="401"/>
      <c r="IDU1" s="401"/>
      <c r="IDV1" s="401"/>
      <c r="IDW1" s="401"/>
      <c r="IDX1" s="401"/>
      <c r="IDY1" s="401"/>
      <c r="IDZ1" s="401"/>
      <c r="IEA1" s="401"/>
      <c r="IEB1" s="401"/>
      <c r="IEC1" s="401"/>
      <c r="IED1" s="401"/>
      <c r="IEE1" s="401"/>
      <c r="IEF1" s="401"/>
      <c r="IEG1" s="401"/>
      <c r="IEH1" s="401"/>
      <c r="IEI1" s="401"/>
      <c r="IEJ1" s="401"/>
      <c r="IEK1" s="401"/>
      <c r="IEL1" s="401"/>
      <c r="IEM1" s="401"/>
      <c r="IEN1" s="401"/>
      <c r="IEO1" s="401"/>
      <c r="IEP1" s="401"/>
      <c r="IEQ1" s="401"/>
      <c r="IER1" s="401"/>
      <c r="IES1" s="401"/>
      <c r="IET1" s="401"/>
      <c r="IEU1" s="401"/>
      <c r="IEV1" s="401"/>
      <c r="IEW1" s="401"/>
      <c r="IEX1" s="401"/>
      <c r="IEY1" s="401"/>
      <c r="IEZ1" s="401"/>
      <c r="IFA1" s="401"/>
      <c r="IFB1" s="401"/>
      <c r="IFC1" s="401"/>
      <c r="IFD1" s="401"/>
      <c r="IFE1" s="401"/>
      <c r="IFF1" s="401"/>
      <c r="IFG1" s="401"/>
      <c r="IFH1" s="401"/>
      <c r="IFI1" s="401"/>
      <c r="IFJ1" s="401"/>
      <c r="IFK1" s="401"/>
      <c r="IFL1" s="401"/>
      <c r="IFM1" s="401"/>
      <c r="IFN1" s="401"/>
      <c r="IFO1" s="401"/>
      <c r="IFP1" s="401"/>
      <c r="IFQ1" s="401"/>
      <c r="IFR1" s="401"/>
      <c r="IFS1" s="401"/>
      <c r="IFT1" s="401"/>
      <c r="IFU1" s="401"/>
      <c r="IFV1" s="401"/>
      <c r="IFW1" s="401"/>
      <c r="IFX1" s="401"/>
      <c r="IFY1" s="401"/>
      <c r="IFZ1" s="401"/>
      <c r="IGA1" s="401"/>
      <c r="IGB1" s="401"/>
      <c r="IGC1" s="401"/>
      <c r="IGD1" s="401"/>
      <c r="IGE1" s="401"/>
      <c r="IGF1" s="401"/>
      <c r="IGG1" s="401"/>
      <c r="IGH1" s="401"/>
      <c r="IGI1" s="401"/>
      <c r="IGJ1" s="401"/>
      <c r="IGK1" s="401"/>
      <c r="IGL1" s="401"/>
      <c r="IGM1" s="401"/>
      <c r="IGN1" s="401"/>
      <c r="IGO1" s="401"/>
      <c r="IGP1" s="401"/>
      <c r="IGQ1" s="401"/>
      <c r="IGR1" s="401"/>
      <c r="IGS1" s="401"/>
      <c r="IGT1" s="401"/>
      <c r="IGU1" s="401"/>
      <c r="IGV1" s="401"/>
      <c r="IGW1" s="401"/>
      <c r="IGX1" s="401"/>
      <c r="IGY1" s="401"/>
      <c r="IGZ1" s="401"/>
      <c r="IHA1" s="401"/>
      <c r="IHB1" s="401"/>
      <c r="IHC1" s="401"/>
      <c r="IHD1" s="401"/>
      <c r="IHE1" s="401"/>
      <c r="IHF1" s="401"/>
      <c r="IHG1" s="401"/>
      <c r="IHH1" s="401"/>
      <c r="IHI1" s="401"/>
      <c r="IHJ1" s="401"/>
      <c r="IHK1" s="401"/>
      <c r="IHL1" s="401"/>
      <c r="IHM1" s="401"/>
      <c r="IHN1" s="401"/>
      <c r="IHO1" s="401"/>
      <c r="IHP1" s="401"/>
      <c r="IHQ1" s="401"/>
      <c r="IHR1" s="401"/>
      <c r="IHS1" s="401"/>
      <c r="IHT1" s="401"/>
      <c r="IHU1" s="401"/>
      <c r="IHV1" s="401"/>
      <c r="IHW1" s="401"/>
      <c r="IHX1" s="401"/>
      <c r="IHY1" s="401"/>
      <c r="IHZ1" s="401"/>
      <c r="IIA1" s="401"/>
      <c r="IIB1" s="401"/>
      <c r="IIC1" s="401"/>
      <c r="IID1" s="401"/>
      <c r="IIE1" s="401"/>
      <c r="IIF1" s="401"/>
      <c r="IIG1" s="401"/>
      <c r="IIH1" s="401"/>
      <c r="III1" s="401"/>
      <c r="IIJ1" s="401"/>
      <c r="IIK1" s="401"/>
      <c r="IIL1" s="401"/>
      <c r="IIM1" s="401"/>
      <c r="IIN1" s="401"/>
      <c r="IIO1" s="401"/>
      <c r="IIP1" s="401"/>
      <c r="IIQ1" s="401"/>
      <c r="IIR1" s="401"/>
      <c r="IIS1" s="401"/>
      <c r="IIT1" s="401"/>
      <c r="IIU1" s="401"/>
      <c r="IIV1" s="401"/>
      <c r="IIW1" s="401"/>
      <c r="IIX1" s="401"/>
      <c r="IIY1" s="401"/>
      <c r="IIZ1" s="401"/>
      <c r="IJA1" s="401"/>
      <c r="IJB1" s="401"/>
      <c r="IJC1" s="401"/>
      <c r="IJD1" s="401"/>
      <c r="IJE1" s="401"/>
      <c r="IJF1" s="401"/>
      <c r="IJG1" s="401"/>
      <c r="IJH1" s="401"/>
      <c r="IJI1" s="401"/>
      <c r="IJJ1" s="401"/>
      <c r="IJK1" s="401"/>
      <c r="IJL1" s="401"/>
      <c r="IJM1" s="401"/>
      <c r="IJN1" s="401"/>
      <c r="IJO1" s="401"/>
      <c r="IJP1" s="401"/>
      <c r="IJQ1" s="401"/>
      <c r="IJR1" s="401"/>
      <c r="IJS1" s="401"/>
      <c r="IJT1" s="401"/>
      <c r="IJU1" s="401"/>
      <c r="IJV1" s="401"/>
      <c r="IJW1" s="401"/>
      <c r="IJX1" s="401"/>
      <c r="IJY1" s="401"/>
      <c r="IJZ1" s="401"/>
      <c r="IKA1" s="401"/>
      <c r="IKB1" s="401"/>
      <c r="IKC1" s="401"/>
      <c r="IKD1" s="401"/>
      <c r="IKE1" s="401"/>
      <c r="IKF1" s="401"/>
      <c r="IKG1" s="401"/>
      <c r="IKH1" s="401"/>
      <c r="IKI1" s="401"/>
      <c r="IKJ1" s="401"/>
      <c r="IKK1" s="401"/>
      <c r="IKL1" s="401"/>
      <c r="IKM1" s="401"/>
      <c r="IKN1" s="401"/>
      <c r="IKO1" s="401"/>
      <c r="IKP1" s="401"/>
      <c r="IKQ1" s="401"/>
      <c r="IKR1" s="401"/>
      <c r="IKS1" s="401"/>
      <c r="IKT1" s="401"/>
      <c r="IKU1" s="401"/>
      <c r="IKV1" s="401"/>
      <c r="IKW1" s="401"/>
      <c r="IKX1" s="401"/>
      <c r="IKY1" s="401"/>
      <c r="IKZ1" s="401"/>
      <c r="ILA1" s="401"/>
      <c r="ILB1" s="401"/>
      <c r="ILC1" s="401"/>
      <c r="ILD1" s="401"/>
      <c r="ILE1" s="401"/>
      <c r="ILF1" s="401"/>
      <c r="ILG1" s="401"/>
      <c r="ILH1" s="401"/>
      <c r="ILI1" s="401"/>
      <c r="ILJ1" s="401"/>
      <c r="ILK1" s="401"/>
      <c r="ILL1" s="401"/>
      <c r="ILM1" s="401"/>
      <c r="ILN1" s="401"/>
      <c r="ILO1" s="401"/>
      <c r="ILP1" s="401"/>
      <c r="ILQ1" s="401"/>
      <c r="ILR1" s="401"/>
      <c r="ILS1" s="401"/>
      <c r="ILT1" s="401"/>
      <c r="ILU1" s="401"/>
      <c r="ILV1" s="401"/>
      <c r="ILW1" s="401"/>
      <c r="ILX1" s="401"/>
      <c r="ILY1" s="401"/>
      <c r="ILZ1" s="401"/>
      <c r="IMA1" s="401"/>
      <c r="IMB1" s="401"/>
      <c r="IMC1" s="401"/>
      <c r="IMD1" s="401"/>
      <c r="IME1" s="401"/>
      <c r="IMF1" s="401"/>
      <c r="IMG1" s="401"/>
      <c r="IMH1" s="401"/>
      <c r="IMI1" s="401"/>
      <c r="IMJ1" s="401"/>
      <c r="IMK1" s="401"/>
      <c r="IML1" s="401"/>
      <c r="IMM1" s="401"/>
      <c r="IMN1" s="401"/>
      <c r="IMO1" s="401"/>
      <c r="IMP1" s="401"/>
      <c r="IMQ1" s="401"/>
      <c r="IMR1" s="401"/>
      <c r="IMS1" s="401"/>
      <c r="IMT1" s="401"/>
      <c r="IMU1" s="401"/>
      <c r="IMV1" s="401"/>
      <c r="IMW1" s="401"/>
      <c r="IMX1" s="401"/>
      <c r="IMY1" s="401"/>
      <c r="IMZ1" s="401"/>
      <c r="INA1" s="401"/>
      <c r="INB1" s="401"/>
      <c r="INC1" s="401"/>
      <c r="IND1" s="401"/>
      <c r="INE1" s="401"/>
      <c r="INF1" s="401"/>
      <c r="ING1" s="401"/>
      <c r="INH1" s="401"/>
      <c r="INI1" s="401"/>
      <c r="INJ1" s="401"/>
      <c r="INK1" s="401"/>
      <c r="INL1" s="401"/>
      <c r="INM1" s="401"/>
      <c r="INN1" s="401"/>
      <c r="INO1" s="401"/>
      <c r="INP1" s="401"/>
      <c r="INQ1" s="401"/>
      <c r="INR1" s="401"/>
      <c r="INS1" s="401"/>
      <c r="INT1" s="401"/>
      <c r="INU1" s="401"/>
      <c r="INV1" s="401"/>
      <c r="INW1" s="401"/>
      <c r="INX1" s="401"/>
      <c r="INY1" s="401"/>
      <c r="INZ1" s="401"/>
      <c r="IOA1" s="401"/>
      <c r="IOB1" s="401"/>
      <c r="IOC1" s="401"/>
      <c r="IOD1" s="401"/>
      <c r="IOE1" s="401"/>
      <c r="IOF1" s="401"/>
      <c r="IOG1" s="401"/>
      <c r="IOH1" s="401"/>
      <c r="IOI1" s="401"/>
      <c r="IOJ1" s="401"/>
      <c r="IOK1" s="401"/>
      <c r="IOL1" s="401"/>
      <c r="IOM1" s="401"/>
      <c r="ION1" s="401"/>
      <c r="IOO1" s="401"/>
      <c r="IOP1" s="401"/>
      <c r="IOQ1" s="401"/>
      <c r="IOR1" s="401"/>
      <c r="IOS1" s="401"/>
      <c r="IOT1" s="401"/>
      <c r="IOU1" s="401"/>
      <c r="IOV1" s="401"/>
      <c r="IOW1" s="401"/>
      <c r="IOX1" s="401"/>
      <c r="IOY1" s="401"/>
      <c r="IOZ1" s="401"/>
      <c r="IPA1" s="401"/>
      <c r="IPB1" s="401"/>
      <c r="IPC1" s="401"/>
      <c r="IPD1" s="401"/>
      <c r="IPE1" s="401"/>
      <c r="IPF1" s="401"/>
      <c r="IPG1" s="401"/>
      <c r="IPH1" s="401"/>
      <c r="IPI1" s="401"/>
      <c r="IPJ1" s="401"/>
      <c r="IPK1" s="401"/>
      <c r="IPL1" s="401"/>
      <c r="IPM1" s="401"/>
      <c r="IPN1" s="401"/>
      <c r="IPO1" s="401"/>
      <c r="IPP1" s="401"/>
      <c r="IPQ1" s="401"/>
      <c r="IPR1" s="401"/>
      <c r="IPS1" s="401"/>
      <c r="IPT1" s="401"/>
      <c r="IPU1" s="401"/>
      <c r="IPV1" s="401"/>
      <c r="IPW1" s="401"/>
      <c r="IPX1" s="401"/>
      <c r="IPY1" s="401"/>
      <c r="IPZ1" s="401"/>
      <c r="IQA1" s="401"/>
      <c r="IQB1" s="401"/>
      <c r="IQC1" s="401"/>
      <c r="IQD1" s="401"/>
      <c r="IQE1" s="401"/>
      <c r="IQF1" s="401"/>
      <c r="IQG1" s="401"/>
      <c r="IQH1" s="401"/>
      <c r="IQI1" s="401"/>
      <c r="IQJ1" s="401"/>
      <c r="IQK1" s="401"/>
      <c r="IQL1" s="401"/>
      <c r="IQM1" s="401"/>
      <c r="IQN1" s="401"/>
      <c r="IQO1" s="401"/>
      <c r="IQP1" s="401"/>
      <c r="IQQ1" s="401"/>
      <c r="IQR1" s="401"/>
      <c r="IQS1" s="401"/>
      <c r="IQT1" s="401"/>
      <c r="IQU1" s="401"/>
      <c r="IQV1" s="401"/>
      <c r="IQW1" s="401"/>
      <c r="IQX1" s="401"/>
      <c r="IQY1" s="401"/>
      <c r="IQZ1" s="401"/>
      <c r="IRA1" s="401"/>
      <c r="IRB1" s="401"/>
      <c r="IRC1" s="401"/>
      <c r="IRD1" s="401"/>
      <c r="IRE1" s="401"/>
      <c r="IRF1" s="401"/>
      <c r="IRG1" s="401"/>
      <c r="IRH1" s="401"/>
      <c r="IRI1" s="401"/>
      <c r="IRJ1" s="401"/>
      <c r="IRK1" s="401"/>
      <c r="IRL1" s="401"/>
      <c r="IRM1" s="401"/>
      <c r="IRN1" s="401"/>
      <c r="IRO1" s="401"/>
      <c r="IRP1" s="401"/>
      <c r="IRQ1" s="401"/>
      <c r="IRR1" s="401"/>
      <c r="IRS1" s="401"/>
      <c r="IRT1" s="401"/>
      <c r="IRU1" s="401"/>
      <c r="IRV1" s="401"/>
      <c r="IRW1" s="401"/>
      <c r="IRX1" s="401"/>
      <c r="IRY1" s="401"/>
      <c r="IRZ1" s="401"/>
      <c r="ISA1" s="401"/>
      <c r="ISB1" s="401"/>
      <c r="ISC1" s="401"/>
      <c r="ISD1" s="401"/>
      <c r="ISE1" s="401"/>
      <c r="ISF1" s="401"/>
      <c r="ISG1" s="401"/>
      <c r="ISH1" s="401"/>
      <c r="ISI1" s="401"/>
      <c r="ISJ1" s="401"/>
      <c r="ISK1" s="401"/>
      <c r="ISL1" s="401"/>
      <c r="ISM1" s="401"/>
      <c r="ISN1" s="401"/>
      <c r="ISO1" s="401"/>
      <c r="ISP1" s="401"/>
      <c r="ISQ1" s="401"/>
      <c r="ISR1" s="401"/>
      <c r="ISS1" s="401"/>
      <c r="IST1" s="401"/>
      <c r="ISU1" s="401"/>
      <c r="ISV1" s="401"/>
      <c r="ISW1" s="401"/>
      <c r="ISX1" s="401"/>
      <c r="ISY1" s="401"/>
      <c r="ISZ1" s="401"/>
      <c r="ITA1" s="401"/>
      <c r="ITB1" s="401"/>
      <c r="ITC1" s="401"/>
      <c r="ITD1" s="401"/>
      <c r="ITE1" s="401"/>
      <c r="ITF1" s="401"/>
      <c r="ITG1" s="401"/>
      <c r="ITH1" s="401"/>
      <c r="ITI1" s="401"/>
      <c r="ITJ1" s="401"/>
      <c r="ITK1" s="401"/>
      <c r="ITL1" s="401"/>
      <c r="ITM1" s="401"/>
      <c r="ITN1" s="401"/>
      <c r="ITO1" s="401"/>
      <c r="ITP1" s="401"/>
      <c r="ITQ1" s="401"/>
      <c r="ITR1" s="401"/>
      <c r="ITS1" s="401"/>
      <c r="ITT1" s="401"/>
      <c r="ITU1" s="401"/>
      <c r="ITV1" s="401"/>
      <c r="ITW1" s="401"/>
      <c r="ITX1" s="401"/>
      <c r="ITY1" s="401"/>
      <c r="ITZ1" s="401"/>
      <c r="IUA1" s="401"/>
      <c r="IUB1" s="401"/>
      <c r="IUC1" s="401"/>
      <c r="IUD1" s="401"/>
      <c r="IUE1" s="401"/>
      <c r="IUF1" s="401"/>
      <c r="IUG1" s="401"/>
      <c r="IUH1" s="401"/>
      <c r="IUI1" s="401"/>
      <c r="IUJ1" s="401"/>
      <c r="IUK1" s="401"/>
      <c r="IUL1" s="401"/>
      <c r="IUM1" s="401"/>
      <c r="IUN1" s="401"/>
      <c r="IUO1" s="401"/>
      <c r="IUP1" s="401"/>
      <c r="IUQ1" s="401"/>
      <c r="IUR1" s="401"/>
      <c r="IUS1" s="401"/>
      <c r="IUT1" s="401"/>
      <c r="IUU1" s="401"/>
      <c r="IUV1" s="401"/>
      <c r="IUW1" s="401"/>
      <c r="IUX1" s="401"/>
      <c r="IUY1" s="401"/>
      <c r="IUZ1" s="401"/>
      <c r="IVA1" s="401"/>
      <c r="IVB1" s="401"/>
      <c r="IVC1" s="401"/>
      <c r="IVD1" s="401"/>
      <c r="IVE1" s="401"/>
      <c r="IVF1" s="401"/>
      <c r="IVG1" s="401"/>
      <c r="IVH1" s="401"/>
      <c r="IVI1" s="401"/>
      <c r="IVJ1" s="401"/>
      <c r="IVK1" s="401"/>
      <c r="IVL1" s="401"/>
      <c r="IVM1" s="401"/>
      <c r="IVN1" s="401"/>
      <c r="IVO1" s="401"/>
      <c r="IVP1" s="401"/>
      <c r="IVQ1" s="401"/>
      <c r="IVR1" s="401"/>
      <c r="IVS1" s="401"/>
      <c r="IVT1" s="401"/>
      <c r="IVU1" s="401"/>
      <c r="IVV1" s="401"/>
      <c r="IVW1" s="401"/>
      <c r="IVX1" s="401"/>
      <c r="IVY1" s="401"/>
      <c r="IVZ1" s="401"/>
      <c r="IWA1" s="401"/>
      <c r="IWB1" s="401"/>
      <c r="IWC1" s="401"/>
      <c r="IWD1" s="401"/>
      <c r="IWE1" s="401"/>
      <c r="IWF1" s="401"/>
      <c r="IWG1" s="401"/>
      <c r="IWH1" s="401"/>
      <c r="IWI1" s="401"/>
      <c r="IWJ1" s="401"/>
      <c r="IWK1" s="401"/>
      <c r="IWL1" s="401"/>
      <c r="IWM1" s="401"/>
      <c r="IWN1" s="401"/>
      <c r="IWO1" s="401"/>
      <c r="IWP1" s="401"/>
      <c r="IWQ1" s="401"/>
      <c r="IWR1" s="401"/>
      <c r="IWS1" s="401"/>
      <c r="IWT1" s="401"/>
      <c r="IWU1" s="401"/>
      <c r="IWV1" s="401"/>
      <c r="IWW1" s="401"/>
      <c r="IWX1" s="401"/>
      <c r="IWY1" s="401"/>
      <c r="IWZ1" s="401"/>
      <c r="IXA1" s="401"/>
      <c r="IXB1" s="401"/>
      <c r="IXC1" s="401"/>
      <c r="IXD1" s="401"/>
      <c r="IXE1" s="401"/>
      <c r="IXF1" s="401"/>
      <c r="IXG1" s="401"/>
      <c r="IXH1" s="401"/>
      <c r="IXI1" s="401"/>
      <c r="IXJ1" s="401"/>
      <c r="IXK1" s="401"/>
      <c r="IXL1" s="401"/>
      <c r="IXM1" s="401"/>
      <c r="IXN1" s="401"/>
      <c r="IXO1" s="401"/>
      <c r="IXP1" s="401"/>
      <c r="IXQ1" s="401"/>
      <c r="IXR1" s="401"/>
      <c r="IXS1" s="401"/>
      <c r="IXT1" s="401"/>
      <c r="IXU1" s="401"/>
      <c r="IXV1" s="401"/>
      <c r="IXW1" s="401"/>
      <c r="IXX1" s="401"/>
      <c r="IXY1" s="401"/>
      <c r="IXZ1" s="401"/>
      <c r="IYA1" s="401"/>
      <c r="IYB1" s="401"/>
      <c r="IYC1" s="401"/>
      <c r="IYD1" s="401"/>
      <c r="IYE1" s="401"/>
      <c r="IYF1" s="401"/>
      <c r="IYG1" s="401"/>
      <c r="IYH1" s="401"/>
      <c r="IYI1" s="401"/>
      <c r="IYJ1" s="401"/>
      <c r="IYK1" s="401"/>
      <c r="IYL1" s="401"/>
      <c r="IYM1" s="401"/>
      <c r="IYN1" s="401"/>
      <c r="IYO1" s="401"/>
      <c r="IYP1" s="401"/>
      <c r="IYQ1" s="401"/>
      <c r="IYR1" s="401"/>
      <c r="IYS1" s="401"/>
      <c r="IYT1" s="401"/>
      <c r="IYU1" s="401"/>
      <c r="IYV1" s="401"/>
      <c r="IYW1" s="401"/>
      <c r="IYX1" s="401"/>
      <c r="IYY1" s="401"/>
      <c r="IYZ1" s="401"/>
      <c r="IZA1" s="401"/>
      <c r="IZB1" s="401"/>
      <c r="IZC1" s="401"/>
      <c r="IZD1" s="401"/>
      <c r="IZE1" s="401"/>
      <c r="IZF1" s="401"/>
      <c r="IZG1" s="401"/>
      <c r="IZH1" s="401"/>
      <c r="IZI1" s="401"/>
      <c r="IZJ1" s="401"/>
      <c r="IZK1" s="401"/>
      <c r="IZL1" s="401"/>
      <c r="IZM1" s="401"/>
      <c r="IZN1" s="401"/>
      <c r="IZO1" s="401"/>
      <c r="IZP1" s="401"/>
      <c r="IZQ1" s="401"/>
      <c r="IZR1" s="401"/>
      <c r="IZS1" s="401"/>
      <c r="IZT1" s="401"/>
      <c r="IZU1" s="401"/>
      <c r="IZV1" s="401"/>
      <c r="IZW1" s="401"/>
      <c r="IZX1" s="401"/>
      <c r="IZY1" s="401"/>
      <c r="IZZ1" s="401"/>
      <c r="JAA1" s="401"/>
      <c r="JAB1" s="401"/>
      <c r="JAC1" s="401"/>
      <c r="JAD1" s="401"/>
      <c r="JAE1" s="401"/>
      <c r="JAF1" s="401"/>
      <c r="JAG1" s="401"/>
      <c r="JAH1" s="401"/>
      <c r="JAI1" s="401"/>
      <c r="JAJ1" s="401"/>
      <c r="JAK1" s="401"/>
      <c r="JAL1" s="401"/>
      <c r="JAM1" s="401"/>
      <c r="JAN1" s="401"/>
      <c r="JAO1" s="401"/>
      <c r="JAP1" s="401"/>
      <c r="JAQ1" s="401"/>
      <c r="JAR1" s="401"/>
      <c r="JAS1" s="401"/>
      <c r="JAT1" s="401"/>
      <c r="JAU1" s="401"/>
      <c r="JAV1" s="401"/>
      <c r="JAW1" s="401"/>
      <c r="JAX1" s="401"/>
      <c r="JAY1" s="401"/>
      <c r="JAZ1" s="401"/>
      <c r="JBA1" s="401"/>
      <c r="JBB1" s="401"/>
      <c r="JBC1" s="401"/>
      <c r="JBD1" s="401"/>
      <c r="JBE1" s="401"/>
      <c r="JBF1" s="401"/>
      <c r="JBG1" s="401"/>
      <c r="JBH1" s="401"/>
      <c r="JBI1" s="401"/>
      <c r="JBJ1" s="401"/>
      <c r="JBK1" s="401"/>
      <c r="JBL1" s="401"/>
      <c r="JBM1" s="401"/>
      <c r="JBN1" s="401"/>
      <c r="JBO1" s="401"/>
      <c r="JBP1" s="401"/>
      <c r="JBQ1" s="401"/>
      <c r="JBR1" s="401"/>
      <c r="JBS1" s="401"/>
      <c r="JBT1" s="401"/>
      <c r="JBU1" s="401"/>
      <c r="JBV1" s="401"/>
      <c r="JBW1" s="401"/>
      <c r="JBX1" s="401"/>
      <c r="JBY1" s="401"/>
      <c r="JBZ1" s="401"/>
      <c r="JCA1" s="401"/>
      <c r="JCB1" s="401"/>
      <c r="JCC1" s="401"/>
      <c r="JCD1" s="401"/>
      <c r="JCE1" s="401"/>
      <c r="JCF1" s="401"/>
      <c r="JCG1" s="401"/>
      <c r="JCH1" s="401"/>
      <c r="JCI1" s="401"/>
      <c r="JCJ1" s="401"/>
      <c r="JCK1" s="401"/>
      <c r="JCL1" s="401"/>
      <c r="JCM1" s="401"/>
      <c r="JCN1" s="401"/>
      <c r="JCO1" s="401"/>
      <c r="JCP1" s="401"/>
      <c r="JCQ1" s="401"/>
      <c r="JCR1" s="401"/>
      <c r="JCS1" s="401"/>
      <c r="JCT1" s="401"/>
      <c r="JCU1" s="401"/>
      <c r="JCV1" s="401"/>
      <c r="JCW1" s="401"/>
      <c r="JCX1" s="401"/>
      <c r="JCY1" s="401"/>
      <c r="JCZ1" s="401"/>
      <c r="JDA1" s="401"/>
      <c r="JDB1" s="401"/>
      <c r="JDC1" s="401"/>
      <c r="JDD1" s="401"/>
      <c r="JDE1" s="401"/>
      <c r="JDF1" s="401"/>
      <c r="JDG1" s="401"/>
      <c r="JDH1" s="401"/>
      <c r="JDI1" s="401"/>
      <c r="JDJ1" s="401"/>
      <c r="JDK1" s="401"/>
      <c r="JDL1" s="401"/>
      <c r="JDM1" s="401"/>
      <c r="JDN1" s="401"/>
      <c r="JDO1" s="401"/>
      <c r="JDP1" s="401"/>
      <c r="JDQ1" s="401"/>
      <c r="JDR1" s="401"/>
      <c r="JDS1" s="401"/>
      <c r="JDT1" s="401"/>
      <c r="JDU1" s="401"/>
      <c r="JDV1" s="401"/>
      <c r="JDW1" s="401"/>
      <c r="JDX1" s="401"/>
      <c r="JDY1" s="401"/>
      <c r="JDZ1" s="401"/>
      <c r="JEA1" s="401"/>
      <c r="JEB1" s="401"/>
      <c r="JEC1" s="401"/>
      <c r="JED1" s="401"/>
      <c r="JEE1" s="401"/>
      <c r="JEF1" s="401"/>
      <c r="JEG1" s="401"/>
      <c r="JEH1" s="401"/>
      <c r="JEI1" s="401"/>
      <c r="JEJ1" s="401"/>
      <c r="JEK1" s="401"/>
      <c r="JEL1" s="401"/>
      <c r="JEM1" s="401"/>
      <c r="JEN1" s="401"/>
      <c r="JEO1" s="401"/>
      <c r="JEP1" s="401"/>
      <c r="JEQ1" s="401"/>
      <c r="JER1" s="401"/>
      <c r="JES1" s="401"/>
      <c r="JET1" s="401"/>
      <c r="JEU1" s="401"/>
      <c r="JEV1" s="401"/>
      <c r="JEW1" s="401"/>
      <c r="JEX1" s="401"/>
      <c r="JEY1" s="401"/>
      <c r="JEZ1" s="401"/>
      <c r="JFA1" s="401"/>
      <c r="JFB1" s="401"/>
      <c r="JFC1" s="401"/>
      <c r="JFD1" s="401"/>
      <c r="JFE1" s="401"/>
      <c r="JFF1" s="401"/>
      <c r="JFG1" s="401"/>
      <c r="JFH1" s="401"/>
      <c r="JFI1" s="401"/>
      <c r="JFJ1" s="401"/>
      <c r="JFK1" s="401"/>
      <c r="JFL1" s="401"/>
      <c r="JFM1" s="401"/>
      <c r="JFN1" s="401"/>
      <c r="JFO1" s="401"/>
      <c r="JFP1" s="401"/>
      <c r="JFQ1" s="401"/>
      <c r="JFR1" s="401"/>
      <c r="JFS1" s="401"/>
      <c r="JFT1" s="401"/>
      <c r="JFU1" s="401"/>
      <c r="JFV1" s="401"/>
      <c r="JFW1" s="401"/>
      <c r="JFX1" s="401"/>
      <c r="JFY1" s="401"/>
      <c r="JFZ1" s="401"/>
      <c r="JGA1" s="401"/>
      <c r="JGB1" s="401"/>
      <c r="JGC1" s="401"/>
      <c r="JGD1" s="401"/>
      <c r="JGE1" s="401"/>
      <c r="JGF1" s="401"/>
      <c r="JGG1" s="401"/>
      <c r="JGH1" s="401"/>
      <c r="JGI1" s="401"/>
      <c r="JGJ1" s="401"/>
      <c r="JGK1" s="401"/>
      <c r="JGL1" s="401"/>
      <c r="JGM1" s="401"/>
      <c r="JGN1" s="401"/>
      <c r="JGO1" s="401"/>
      <c r="JGP1" s="401"/>
      <c r="JGQ1" s="401"/>
      <c r="JGR1" s="401"/>
      <c r="JGS1" s="401"/>
      <c r="JGT1" s="401"/>
      <c r="JGU1" s="401"/>
      <c r="JGV1" s="401"/>
      <c r="JGW1" s="401"/>
      <c r="JGX1" s="401"/>
      <c r="JGY1" s="401"/>
      <c r="JGZ1" s="401"/>
      <c r="JHA1" s="401"/>
      <c r="JHB1" s="401"/>
      <c r="JHC1" s="401"/>
      <c r="JHD1" s="401"/>
      <c r="JHE1" s="401"/>
      <c r="JHF1" s="401"/>
      <c r="JHG1" s="401"/>
      <c r="JHH1" s="401"/>
      <c r="JHI1" s="401"/>
      <c r="JHJ1" s="401"/>
      <c r="JHK1" s="401"/>
      <c r="JHL1" s="401"/>
      <c r="JHM1" s="401"/>
      <c r="JHN1" s="401"/>
      <c r="JHO1" s="401"/>
      <c r="JHP1" s="401"/>
      <c r="JHQ1" s="401"/>
      <c r="JHR1" s="401"/>
      <c r="JHS1" s="401"/>
      <c r="JHT1" s="401"/>
      <c r="JHU1" s="401"/>
      <c r="JHV1" s="401"/>
      <c r="JHW1" s="401"/>
      <c r="JHX1" s="401"/>
      <c r="JHY1" s="401"/>
      <c r="JHZ1" s="401"/>
      <c r="JIA1" s="401"/>
      <c r="JIB1" s="401"/>
      <c r="JIC1" s="401"/>
      <c r="JID1" s="401"/>
      <c r="JIE1" s="401"/>
      <c r="JIF1" s="401"/>
      <c r="JIG1" s="401"/>
      <c r="JIH1" s="401"/>
      <c r="JII1" s="401"/>
      <c r="JIJ1" s="401"/>
      <c r="JIK1" s="401"/>
      <c r="JIL1" s="401"/>
      <c r="JIM1" s="401"/>
      <c r="JIN1" s="401"/>
      <c r="JIO1" s="401"/>
      <c r="JIP1" s="401"/>
      <c r="JIQ1" s="401"/>
      <c r="JIR1" s="401"/>
      <c r="JIS1" s="401"/>
      <c r="JIT1" s="401"/>
      <c r="JIU1" s="401"/>
      <c r="JIV1" s="401"/>
      <c r="JIW1" s="401"/>
      <c r="JIX1" s="401"/>
      <c r="JIY1" s="401"/>
      <c r="JIZ1" s="401"/>
      <c r="JJA1" s="401"/>
      <c r="JJB1" s="401"/>
      <c r="JJC1" s="401"/>
      <c r="JJD1" s="401"/>
      <c r="JJE1" s="401"/>
      <c r="JJF1" s="401"/>
      <c r="JJG1" s="401"/>
      <c r="JJH1" s="401"/>
      <c r="JJI1" s="401"/>
      <c r="JJJ1" s="401"/>
      <c r="JJK1" s="401"/>
      <c r="JJL1" s="401"/>
      <c r="JJM1" s="401"/>
      <c r="JJN1" s="401"/>
      <c r="JJO1" s="401"/>
      <c r="JJP1" s="401"/>
      <c r="JJQ1" s="401"/>
      <c r="JJR1" s="401"/>
      <c r="JJS1" s="401"/>
      <c r="JJT1" s="401"/>
      <c r="JJU1" s="401"/>
      <c r="JJV1" s="401"/>
      <c r="JJW1" s="401"/>
      <c r="JJX1" s="401"/>
      <c r="JJY1" s="401"/>
      <c r="JJZ1" s="401"/>
      <c r="JKA1" s="401"/>
      <c r="JKB1" s="401"/>
      <c r="JKC1" s="401"/>
      <c r="JKD1" s="401"/>
      <c r="JKE1" s="401"/>
      <c r="JKF1" s="401"/>
      <c r="JKG1" s="401"/>
      <c r="JKH1" s="401"/>
      <c r="JKI1" s="401"/>
      <c r="JKJ1" s="401"/>
      <c r="JKK1" s="401"/>
      <c r="JKL1" s="401"/>
      <c r="JKM1" s="401"/>
      <c r="JKN1" s="401"/>
      <c r="JKO1" s="401"/>
      <c r="JKP1" s="401"/>
      <c r="JKQ1" s="401"/>
      <c r="JKR1" s="401"/>
      <c r="JKS1" s="401"/>
      <c r="JKT1" s="401"/>
      <c r="JKU1" s="401"/>
      <c r="JKV1" s="401"/>
      <c r="JKW1" s="401"/>
      <c r="JKX1" s="401"/>
      <c r="JKY1" s="401"/>
      <c r="JKZ1" s="401"/>
      <c r="JLA1" s="401"/>
      <c r="JLB1" s="401"/>
      <c r="JLC1" s="401"/>
      <c r="JLD1" s="401"/>
      <c r="JLE1" s="401"/>
      <c r="JLF1" s="401"/>
      <c r="JLG1" s="401"/>
      <c r="JLH1" s="401"/>
      <c r="JLI1" s="401"/>
      <c r="JLJ1" s="401"/>
      <c r="JLK1" s="401"/>
      <c r="JLL1" s="401"/>
      <c r="JLM1" s="401"/>
      <c r="JLN1" s="401"/>
      <c r="JLO1" s="401"/>
      <c r="JLP1" s="401"/>
      <c r="JLQ1" s="401"/>
      <c r="JLR1" s="401"/>
      <c r="JLS1" s="401"/>
      <c r="JLT1" s="401"/>
      <c r="JLU1" s="401"/>
      <c r="JLV1" s="401"/>
      <c r="JLW1" s="401"/>
      <c r="JLX1" s="401"/>
      <c r="JLY1" s="401"/>
      <c r="JLZ1" s="401"/>
      <c r="JMA1" s="401"/>
      <c r="JMB1" s="401"/>
      <c r="JMC1" s="401"/>
      <c r="JMD1" s="401"/>
      <c r="JME1" s="401"/>
      <c r="JMF1" s="401"/>
      <c r="JMG1" s="401"/>
      <c r="JMH1" s="401"/>
      <c r="JMI1" s="401"/>
      <c r="JMJ1" s="401"/>
      <c r="JMK1" s="401"/>
      <c r="JML1" s="401"/>
      <c r="JMM1" s="401"/>
      <c r="JMN1" s="401"/>
      <c r="JMO1" s="401"/>
      <c r="JMP1" s="401"/>
      <c r="JMQ1" s="401"/>
      <c r="JMR1" s="401"/>
      <c r="JMS1" s="401"/>
      <c r="JMT1" s="401"/>
      <c r="JMU1" s="401"/>
      <c r="JMV1" s="401"/>
      <c r="JMW1" s="401"/>
      <c r="JMX1" s="401"/>
      <c r="JMY1" s="401"/>
      <c r="JMZ1" s="401"/>
      <c r="JNA1" s="401"/>
      <c r="JNB1" s="401"/>
      <c r="JNC1" s="401"/>
      <c r="JND1" s="401"/>
      <c r="JNE1" s="401"/>
      <c r="JNF1" s="401"/>
      <c r="JNG1" s="401"/>
      <c r="JNH1" s="401"/>
      <c r="JNI1" s="401"/>
      <c r="JNJ1" s="401"/>
      <c r="JNK1" s="401"/>
      <c r="JNL1" s="401"/>
      <c r="JNM1" s="401"/>
      <c r="JNN1" s="401"/>
      <c r="JNO1" s="401"/>
      <c r="JNP1" s="401"/>
      <c r="JNQ1" s="401"/>
      <c r="JNR1" s="401"/>
      <c r="JNS1" s="401"/>
      <c r="JNT1" s="401"/>
      <c r="JNU1" s="401"/>
      <c r="JNV1" s="401"/>
      <c r="JNW1" s="401"/>
      <c r="JNX1" s="401"/>
      <c r="JNY1" s="401"/>
      <c r="JNZ1" s="401"/>
      <c r="JOA1" s="401"/>
      <c r="JOB1" s="401"/>
      <c r="JOC1" s="401"/>
      <c r="JOD1" s="401"/>
      <c r="JOE1" s="401"/>
      <c r="JOF1" s="401"/>
      <c r="JOG1" s="401"/>
      <c r="JOH1" s="401"/>
      <c r="JOI1" s="401"/>
      <c r="JOJ1" s="401"/>
      <c r="JOK1" s="401"/>
      <c r="JOL1" s="401"/>
      <c r="JOM1" s="401"/>
      <c r="JON1" s="401"/>
      <c r="JOO1" s="401"/>
      <c r="JOP1" s="401"/>
      <c r="JOQ1" s="401"/>
      <c r="JOR1" s="401"/>
      <c r="JOS1" s="401"/>
      <c r="JOT1" s="401"/>
      <c r="JOU1" s="401"/>
      <c r="JOV1" s="401"/>
      <c r="JOW1" s="401"/>
      <c r="JOX1" s="401"/>
      <c r="JOY1" s="401"/>
      <c r="JOZ1" s="401"/>
      <c r="JPA1" s="401"/>
      <c r="JPB1" s="401"/>
      <c r="JPC1" s="401"/>
      <c r="JPD1" s="401"/>
      <c r="JPE1" s="401"/>
      <c r="JPF1" s="401"/>
      <c r="JPG1" s="401"/>
      <c r="JPH1" s="401"/>
      <c r="JPI1" s="401"/>
      <c r="JPJ1" s="401"/>
      <c r="JPK1" s="401"/>
      <c r="JPL1" s="401"/>
      <c r="JPM1" s="401"/>
      <c r="JPN1" s="401"/>
      <c r="JPO1" s="401"/>
      <c r="JPP1" s="401"/>
      <c r="JPQ1" s="401"/>
      <c r="JPR1" s="401"/>
      <c r="JPS1" s="401"/>
      <c r="JPT1" s="401"/>
      <c r="JPU1" s="401"/>
      <c r="JPV1" s="401"/>
      <c r="JPW1" s="401"/>
      <c r="JPX1" s="401"/>
      <c r="JPY1" s="401"/>
      <c r="JPZ1" s="401"/>
      <c r="JQA1" s="401"/>
      <c r="JQB1" s="401"/>
      <c r="JQC1" s="401"/>
      <c r="JQD1" s="401"/>
      <c r="JQE1" s="401"/>
      <c r="JQF1" s="401"/>
      <c r="JQG1" s="401"/>
      <c r="JQH1" s="401"/>
      <c r="JQI1" s="401"/>
      <c r="JQJ1" s="401"/>
      <c r="JQK1" s="401"/>
      <c r="JQL1" s="401"/>
      <c r="JQM1" s="401"/>
      <c r="JQN1" s="401"/>
      <c r="JQO1" s="401"/>
      <c r="JQP1" s="401"/>
      <c r="JQQ1" s="401"/>
      <c r="JQR1" s="401"/>
      <c r="JQS1" s="401"/>
      <c r="JQT1" s="401"/>
      <c r="JQU1" s="401"/>
      <c r="JQV1" s="401"/>
      <c r="JQW1" s="401"/>
      <c r="JQX1" s="401"/>
      <c r="JQY1" s="401"/>
      <c r="JQZ1" s="401"/>
      <c r="JRA1" s="401"/>
      <c r="JRB1" s="401"/>
      <c r="JRC1" s="401"/>
      <c r="JRD1" s="401"/>
      <c r="JRE1" s="401"/>
      <c r="JRF1" s="401"/>
      <c r="JRG1" s="401"/>
      <c r="JRH1" s="401"/>
      <c r="JRI1" s="401"/>
      <c r="JRJ1" s="401"/>
      <c r="JRK1" s="401"/>
      <c r="JRL1" s="401"/>
      <c r="JRM1" s="401"/>
      <c r="JRN1" s="401"/>
      <c r="JRO1" s="401"/>
      <c r="JRP1" s="401"/>
      <c r="JRQ1" s="401"/>
      <c r="JRR1" s="401"/>
      <c r="JRS1" s="401"/>
      <c r="JRT1" s="401"/>
      <c r="JRU1" s="401"/>
      <c r="JRV1" s="401"/>
      <c r="JRW1" s="401"/>
      <c r="JRX1" s="401"/>
      <c r="JRY1" s="401"/>
      <c r="JRZ1" s="401"/>
      <c r="JSA1" s="401"/>
      <c r="JSB1" s="401"/>
      <c r="JSC1" s="401"/>
      <c r="JSD1" s="401"/>
      <c r="JSE1" s="401"/>
      <c r="JSF1" s="401"/>
      <c r="JSG1" s="401"/>
      <c r="JSH1" s="401"/>
      <c r="JSI1" s="401"/>
      <c r="JSJ1" s="401"/>
      <c r="JSK1" s="401"/>
      <c r="JSL1" s="401"/>
      <c r="JSM1" s="401"/>
      <c r="JSN1" s="401"/>
      <c r="JSO1" s="401"/>
      <c r="JSP1" s="401"/>
      <c r="JSQ1" s="401"/>
      <c r="JSR1" s="401"/>
      <c r="JSS1" s="401"/>
      <c r="JST1" s="401"/>
      <c r="JSU1" s="401"/>
      <c r="JSV1" s="401"/>
      <c r="JSW1" s="401"/>
      <c r="JSX1" s="401"/>
      <c r="JSY1" s="401"/>
      <c r="JSZ1" s="401"/>
      <c r="JTA1" s="401"/>
      <c r="JTB1" s="401"/>
      <c r="JTC1" s="401"/>
      <c r="JTD1" s="401"/>
      <c r="JTE1" s="401"/>
      <c r="JTF1" s="401"/>
      <c r="JTG1" s="401"/>
      <c r="JTH1" s="401"/>
      <c r="JTI1" s="401"/>
      <c r="JTJ1" s="401"/>
      <c r="JTK1" s="401"/>
      <c r="JTL1" s="401"/>
      <c r="JTM1" s="401"/>
      <c r="JTN1" s="401"/>
      <c r="JTO1" s="401"/>
      <c r="JTP1" s="401"/>
      <c r="JTQ1" s="401"/>
      <c r="JTR1" s="401"/>
      <c r="JTS1" s="401"/>
      <c r="JTT1" s="401"/>
      <c r="JTU1" s="401"/>
      <c r="JTV1" s="401"/>
      <c r="JTW1" s="401"/>
      <c r="JTX1" s="401"/>
      <c r="JTY1" s="401"/>
      <c r="JTZ1" s="401"/>
      <c r="JUA1" s="401"/>
      <c r="JUB1" s="401"/>
      <c r="JUC1" s="401"/>
      <c r="JUD1" s="401"/>
      <c r="JUE1" s="401"/>
      <c r="JUF1" s="401"/>
      <c r="JUG1" s="401"/>
      <c r="JUH1" s="401"/>
      <c r="JUI1" s="401"/>
      <c r="JUJ1" s="401"/>
      <c r="JUK1" s="401"/>
      <c r="JUL1" s="401"/>
      <c r="JUM1" s="401"/>
      <c r="JUN1" s="401"/>
      <c r="JUO1" s="401"/>
      <c r="JUP1" s="401"/>
      <c r="JUQ1" s="401"/>
      <c r="JUR1" s="401"/>
      <c r="JUS1" s="401"/>
      <c r="JUT1" s="401"/>
      <c r="JUU1" s="401"/>
      <c r="JUV1" s="401"/>
      <c r="JUW1" s="401"/>
      <c r="JUX1" s="401"/>
      <c r="JUY1" s="401"/>
      <c r="JUZ1" s="401"/>
      <c r="JVA1" s="401"/>
      <c r="JVB1" s="401"/>
      <c r="JVC1" s="401"/>
      <c r="JVD1" s="401"/>
      <c r="JVE1" s="401"/>
      <c r="JVF1" s="401"/>
      <c r="JVG1" s="401"/>
      <c r="JVH1" s="401"/>
      <c r="JVI1" s="401"/>
      <c r="JVJ1" s="401"/>
      <c r="JVK1" s="401"/>
      <c r="JVL1" s="401"/>
      <c r="JVM1" s="401"/>
      <c r="JVN1" s="401"/>
      <c r="JVO1" s="401"/>
      <c r="JVP1" s="401"/>
      <c r="JVQ1" s="401"/>
      <c r="JVR1" s="401"/>
      <c r="JVS1" s="401"/>
      <c r="JVT1" s="401"/>
      <c r="JVU1" s="401"/>
      <c r="JVV1" s="401"/>
      <c r="JVW1" s="401"/>
      <c r="JVX1" s="401"/>
      <c r="JVY1" s="401"/>
      <c r="JVZ1" s="401"/>
      <c r="JWA1" s="401"/>
      <c r="JWB1" s="401"/>
      <c r="JWC1" s="401"/>
      <c r="JWD1" s="401"/>
      <c r="JWE1" s="401"/>
      <c r="JWF1" s="401"/>
      <c r="JWG1" s="401"/>
      <c r="JWH1" s="401"/>
      <c r="JWI1" s="401"/>
      <c r="JWJ1" s="401"/>
      <c r="JWK1" s="401"/>
      <c r="JWL1" s="401"/>
      <c r="JWM1" s="401"/>
      <c r="JWN1" s="401"/>
      <c r="JWO1" s="401"/>
      <c r="JWP1" s="401"/>
      <c r="JWQ1" s="401"/>
      <c r="JWR1" s="401"/>
      <c r="JWS1" s="401"/>
      <c r="JWT1" s="401"/>
      <c r="JWU1" s="401"/>
      <c r="JWV1" s="401"/>
      <c r="JWW1" s="401"/>
      <c r="JWX1" s="401"/>
      <c r="JWY1" s="401"/>
      <c r="JWZ1" s="401"/>
      <c r="JXA1" s="401"/>
      <c r="JXB1" s="401"/>
      <c r="JXC1" s="401"/>
      <c r="JXD1" s="401"/>
      <c r="JXE1" s="401"/>
      <c r="JXF1" s="401"/>
      <c r="JXG1" s="401"/>
      <c r="JXH1" s="401"/>
      <c r="JXI1" s="401"/>
      <c r="JXJ1" s="401"/>
      <c r="JXK1" s="401"/>
      <c r="JXL1" s="401"/>
      <c r="JXM1" s="401"/>
      <c r="JXN1" s="401"/>
      <c r="JXO1" s="401"/>
      <c r="JXP1" s="401"/>
      <c r="JXQ1" s="401"/>
      <c r="JXR1" s="401"/>
      <c r="JXS1" s="401"/>
      <c r="JXT1" s="401"/>
      <c r="JXU1" s="401"/>
      <c r="JXV1" s="401"/>
      <c r="JXW1" s="401"/>
      <c r="JXX1" s="401"/>
      <c r="JXY1" s="401"/>
      <c r="JXZ1" s="401"/>
      <c r="JYA1" s="401"/>
      <c r="JYB1" s="401"/>
      <c r="JYC1" s="401"/>
      <c r="JYD1" s="401"/>
      <c r="JYE1" s="401"/>
      <c r="JYF1" s="401"/>
      <c r="JYG1" s="401"/>
      <c r="JYH1" s="401"/>
      <c r="JYI1" s="401"/>
      <c r="JYJ1" s="401"/>
      <c r="JYK1" s="401"/>
      <c r="JYL1" s="401"/>
      <c r="JYM1" s="401"/>
      <c r="JYN1" s="401"/>
      <c r="JYO1" s="401"/>
      <c r="JYP1" s="401"/>
      <c r="JYQ1" s="401"/>
      <c r="JYR1" s="401"/>
      <c r="JYS1" s="401"/>
      <c r="JYT1" s="401"/>
      <c r="JYU1" s="401"/>
      <c r="JYV1" s="401"/>
      <c r="JYW1" s="401"/>
      <c r="JYX1" s="401"/>
      <c r="JYY1" s="401"/>
      <c r="JYZ1" s="401"/>
      <c r="JZA1" s="401"/>
      <c r="JZB1" s="401"/>
      <c r="JZC1" s="401"/>
      <c r="JZD1" s="401"/>
      <c r="JZE1" s="401"/>
      <c r="JZF1" s="401"/>
      <c r="JZG1" s="401"/>
      <c r="JZH1" s="401"/>
      <c r="JZI1" s="401"/>
      <c r="JZJ1" s="401"/>
      <c r="JZK1" s="401"/>
      <c r="JZL1" s="401"/>
      <c r="JZM1" s="401"/>
      <c r="JZN1" s="401"/>
      <c r="JZO1" s="401"/>
      <c r="JZP1" s="401"/>
      <c r="JZQ1" s="401"/>
      <c r="JZR1" s="401"/>
      <c r="JZS1" s="401"/>
      <c r="JZT1" s="401"/>
      <c r="JZU1" s="401"/>
      <c r="JZV1" s="401"/>
      <c r="JZW1" s="401"/>
      <c r="JZX1" s="401"/>
      <c r="JZY1" s="401"/>
      <c r="JZZ1" s="401"/>
      <c r="KAA1" s="401"/>
      <c r="KAB1" s="401"/>
      <c r="KAC1" s="401"/>
      <c r="KAD1" s="401"/>
      <c r="KAE1" s="401"/>
      <c r="KAF1" s="401"/>
      <c r="KAG1" s="401"/>
      <c r="KAH1" s="401"/>
      <c r="KAI1" s="401"/>
      <c r="KAJ1" s="401"/>
      <c r="KAK1" s="401"/>
      <c r="KAL1" s="401"/>
      <c r="KAM1" s="401"/>
      <c r="KAN1" s="401"/>
      <c r="KAO1" s="401"/>
      <c r="KAP1" s="401"/>
      <c r="KAQ1" s="401"/>
      <c r="KAR1" s="401"/>
      <c r="KAS1" s="401"/>
      <c r="KAT1" s="401"/>
      <c r="KAU1" s="401"/>
      <c r="KAV1" s="401"/>
      <c r="KAW1" s="401"/>
      <c r="KAX1" s="401"/>
      <c r="KAY1" s="401"/>
      <c r="KAZ1" s="401"/>
      <c r="KBA1" s="401"/>
      <c r="KBB1" s="401"/>
      <c r="KBC1" s="401"/>
      <c r="KBD1" s="401"/>
      <c r="KBE1" s="401"/>
      <c r="KBF1" s="401"/>
      <c r="KBG1" s="401"/>
      <c r="KBH1" s="401"/>
      <c r="KBI1" s="401"/>
      <c r="KBJ1" s="401"/>
      <c r="KBK1" s="401"/>
      <c r="KBL1" s="401"/>
      <c r="KBM1" s="401"/>
      <c r="KBN1" s="401"/>
      <c r="KBO1" s="401"/>
      <c r="KBP1" s="401"/>
      <c r="KBQ1" s="401"/>
      <c r="KBR1" s="401"/>
      <c r="KBS1" s="401"/>
      <c r="KBT1" s="401"/>
      <c r="KBU1" s="401"/>
      <c r="KBV1" s="401"/>
      <c r="KBW1" s="401"/>
      <c r="KBX1" s="401"/>
      <c r="KBY1" s="401"/>
      <c r="KBZ1" s="401"/>
      <c r="KCA1" s="401"/>
      <c r="KCB1" s="401"/>
      <c r="KCC1" s="401"/>
      <c r="KCD1" s="401"/>
      <c r="KCE1" s="401"/>
      <c r="KCF1" s="401"/>
      <c r="KCG1" s="401"/>
      <c r="KCH1" s="401"/>
      <c r="KCI1" s="401"/>
      <c r="KCJ1" s="401"/>
      <c r="KCK1" s="401"/>
      <c r="KCL1" s="401"/>
      <c r="KCM1" s="401"/>
      <c r="KCN1" s="401"/>
      <c r="KCO1" s="401"/>
      <c r="KCP1" s="401"/>
      <c r="KCQ1" s="401"/>
      <c r="KCR1" s="401"/>
      <c r="KCS1" s="401"/>
      <c r="KCT1" s="401"/>
      <c r="KCU1" s="401"/>
      <c r="KCV1" s="401"/>
      <c r="KCW1" s="401"/>
      <c r="KCX1" s="401"/>
      <c r="KCY1" s="401"/>
      <c r="KCZ1" s="401"/>
      <c r="KDA1" s="401"/>
      <c r="KDB1" s="401"/>
      <c r="KDC1" s="401"/>
      <c r="KDD1" s="401"/>
      <c r="KDE1" s="401"/>
      <c r="KDF1" s="401"/>
      <c r="KDG1" s="401"/>
      <c r="KDH1" s="401"/>
      <c r="KDI1" s="401"/>
      <c r="KDJ1" s="401"/>
      <c r="KDK1" s="401"/>
      <c r="KDL1" s="401"/>
      <c r="KDM1" s="401"/>
      <c r="KDN1" s="401"/>
      <c r="KDO1" s="401"/>
      <c r="KDP1" s="401"/>
      <c r="KDQ1" s="401"/>
      <c r="KDR1" s="401"/>
      <c r="KDS1" s="401"/>
      <c r="KDT1" s="401"/>
      <c r="KDU1" s="401"/>
      <c r="KDV1" s="401"/>
      <c r="KDW1" s="401"/>
      <c r="KDX1" s="401"/>
      <c r="KDY1" s="401"/>
      <c r="KDZ1" s="401"/>
      <c r="KEA1" s="401"/>
      <c r="KEB1" s="401"/>
      <c r="KEC1" s="401"/>
      <c r="KED1" s="401"/>
      <c r="KEE1" s="401"/>
      <c r="KEF1" s="401"/>
      <c r="KEG1" s="401"/>
      <c r="KEH1" s="401"/>
      <c r="KEI1" s="401"/>
      <c r="KEJ1" s="401"/>
      <c r="KEK1" s="401"/>
      <c r="KEL1" s="401"/>
      <c r="KEM1" s="401"/>
      <c r="KEN1" s="401"/>
      <c r="KEO1" s="401"/>
      <c r="KEP1" s="401"/>
      <c r="KEQ1" s="401"/>
      <c r="KER1" s="401"/>
      <c r="KES1" s="401"/>
      <c r="KET1" s="401"/>
      <c r="KEU1" s="401"/>
      <c r="KEV1" s="401"/>
      <c r="KEW1" s="401"/>
      <c r="KEX1" s="401"/>
      <c r="KEY1" s="401"/>
      <c r="KEZ1" s="401"/>
      <c r="KFA1" s="401"/>
      <c r="KFB1" s="401"/>
      <c r="KFC1" s="401"/>
      <c r="KFD1" s="401"/>
      <c r="KFE1" s="401"/>
      <c r="KFF1" s="401"/>
      <c r="KFG1" s="401"/>
      <c r="KFH1" s="401"/>
      <c r="KFI1" s="401"/>
      <c r="KFJ1" s="401"/>
      <c r="KFK1" s="401"/>
      <c r="KFL1" s="401"/>
      <c r="KFM1" s="401"/>
      <c r="KFN1" s="401"/>
      <c r="KFO1" s="401"/>
      <c r="KFP1" s="401"/>
      <c r="KFQ1" s="401"/>
      <c r="KFR1" s="401"/>
      <c r="KFS1" s="401"/>
      <c r="KFT1" s="401"/>
      <c r="KFU1" s="401"/>
      <c r="KFV1" s="401"/>
      <c r="KFW1" s="401"/>
      <c r="KFX1" s="401"/>
      <c r="KFY1" s="401"/>
      <c r="KFZ1" s="401"/>
      <c r="KGA1" s="401"/>
      <c r="KGB1" s="401"/>
      <c r="KGC1" s="401"/>
      <c r="KGD1" s="401"/>
      <c r="KGE1" s="401"/>
      <c r="KGF1" s="401"/>
      <c r="KGG1" s="401"/>
      <c r="KGH1" s="401"/>
      <c r="KGI1" s="401"/>
      <c r="KGJ1" s="401"/>
      <c r="KGK1" s="401"/>
      <c r="KGL1" s="401"/>
      <c r="KGM1" s="401"/>
      <c r="KGN1" s="401"/>
      <c r="KGO1" s="401"/>
      <c r="KGP1" s="401"/>
      <c r="KGQ1" s="401"/>
      <c r="KGR1" s="401"/>
      <c r="KGS1" s="401"/>
      <c r="KGT1" s="401"/>
      <c r="KGU1" s="401"/>
      <c r="KGV1" s="401"/>
      <c r="KGW1" s="401"/>
      <c r="KGX1" s="401"/>
      <c r="KGY1" s="401"/>
      <c r="KGZ1" s="401"/>
      <c r="KHA1" s="401"/>
      <c r="KHB1" s="401"/>
      <c r="KHC1" s="401"/>
      <c r="KHD1" s="401"/>
      <c r="KHE1" s="401"/>
      <c r="KHF1" s="401"/>
      <c r="KHG1" s="401"/>
      <c r="KHH1" s="401"/>
      <c r="KHI1" s="401"/>
      <c r="KHJ1" s="401"/>
      <c r="KHK1" s="401"/>
      <c r="KHL1" s="401"/>
      <c r="KHM1" s="401"/>
      <c r="KHN1" s="401"/>
      <c r="KHO1" s="401"/>
      <c r="KHP1" s="401"/>
      <c r="KHQ1" s="401"/>
      <c r="KHR1" s="401"/>
      <c r="KHS1" s="401"/>
      <c r="KHT1" s="401"/>
      <c r="KHU1" s="401"/>
      <c r="KHV1" s="401"/>
      <c r="KHW1" s="401"/>
      <c r="KHX1" s="401"/>
      <c r="KHY1" s="401"/>
      <c r="KHZ1" s="401"/>
      <c r="KIA1" s="401"/>
      <c r="KIB1" s="401"/>
      <c r="KIC1" s="401"/>
      <c r="KID1" s="401"/>
      <c r="KIE1" s="401"/>
      <c r="KIF1" s="401"/>
      <c r="KIG1" s="401"/>
      <c r="KIH1" s="401"/>
      <c r="KII1" s="401"/>
      <c r="KIJ1" s="401"/>
      <c r="KIK1" s="401"/>
      <c r="KIL1" s="401"/>
      <c r="KIM1" s="401"/>
      <c r="KIN1" s="401"/>
      <c r="KIO1" s="401"/>
      <c r="KIP1" s="401"/>
      <c r="KIQ1" s="401"/>
      <c r="KIR1" s="401"/>
      <c r="KIS1" s="401"/>
      <c r="KIT1" s="401"/>
      <c r="KIU1" s="401"/>
      <c r="KIV1" s="401"/>
      <c r="KIW1" s="401"/>
      <c r="KIX1" s="401"/>
      <c r="KIY1" s="401"/>
      <c r="KIZ1" s="401"/>
      <c r="KJA1" s="401"/>
      <c r="KJB1" s="401"/>
      <c r="KJC1" s="401"/>
      <c r="KJD1" s="401"/>
      <c r="KJE1" s="401"/>
      <c r="KJF1" s="401"/>
      <c r="KJG1" s="401"/>
      <c r="KJH1" s="401"/>
      <c r="KJI1" s="401"/>
      <c r="KJJ1" s="401"/>
      <c r="KJK1" s="401"/>
      <c r="KJL1" s="401"/>
      <c r="KJM1" s="401"/>
      <c r="KJN1" s="401"/>
      <c r="KJO1" s="401"/>
      <c r="KJP1" s="401"/>
      <c r="KJQ1" s="401"/>
      <c r="KJR1" s="401"/>
      <c r="KJS1" s="401"/>
      <c r="KJT1" s="401"/>
      <c r="KJU1" s="401"/>
      <c r="KJV1" s="401"/>
      <c r="KJW1" s="401"/>
      <c r="KJX1" s="401"/>
      <c r="KJY1" s="401"/>
      <c r="KJZ1" s="401"/>
      <c r="KKA1" s="401"/>
      <c r="KKB1" s="401"/>
      <c r="KKC1" s="401"/>
      <c r="KKD1" s="401"/>
      <c r="KKE1" s="401"/>
      <c r="KKF1" s="401"/>
      <c r="KKG1" s="401"/>
      <c r="KKH1" s="401"/>
      <c r="KKI1" s="401"/>
      <c r="KKJ1" s="401"/>
      <c r="KKK1" s="401"/>
      <c r="KKL1" s="401"/>
      <c r="KKM1" s="401"/>
      <c r="KKN1" s="401"/>
      <c r="KKO1" s="401"/>
      <c r="KKP1" s="401"/>
      <c r="KKQ1" s="401"/>
      <c r="KKR1" s="401"/>
      <c r="KKS1" s="401"/>
      <c r="KKT1" s="401"/>
      <c r="KKU1" s="401"/>
      <c r="KKV1" s="401"/>
      <c r="KKW1" s="401"/>
      <c r="KKX1" s="401"/>
      <c r="KKY1" s="401"/>
      <c r="KKZ1" s="401"/>
      <c r="KLA1" s="401"/>
      <c r="KLB1" s="401"/>
      <c r="KLC1" s="401"/>
      <c r="KLD1" s="401"/>
      <c r="KLE1" s="401"/>
      <c r="KLF1" s="401"/>
      <c r="KLG1" s="401"/>
      <c r="KLH1" s="401"/>
      <c r="KLI1" s="401"/>
      <c r="KLJ1" s="401"/>
      <c r="KLK1" s="401"/>
      <c r="KLL1" s="401"/>
      <c r="KLM1" s="401"/>
      <c r="KLN1" s="401"/>
      <c r="KLO1" s="401"/>
      <c r="KLP1" s="401"/>
      <c r="KLQ1" s="401"/>
      <c r="KLR1" s="401"/>
      <c r="KLS1" s="401"/>
      <c r="KLT1" s="401"/>
      <c r="KLU1" s="401"/>
      <c r="KLV1" s="401"/>
      <c r="KLW1" s="401"/>
      <c r="KLX1" s="401"/>
      <c r="KLY1" s="401"/>
      <c r="KLZ1" s="401"/>
      <c r="KMA1" s="401"/>
      <c r="KMB1" s="401"/>
      <c r="KMC1" s="401"/>
      <c r="KMD1" s="401"/>
      <c r="KME1" s="401"/>
      <c r="KMF1" s="401"/>
      <c r="KMG1" s="401"/>
      <c r="KMH1" s="401"/>
      <c r="KMI1" s="401"/>
      <c r="KMJ1" s="401"/>
      <c r="KMK1" s="401"/>
      <c r="KML1" s="401"/>
      <c r="KMM1" s="401"/>
      <c r="KMN1" s="401"/>
      <c r="KMO1" s="401"/>
      <c r="KMP1" s="401"/>
      <c r="KMQ1" s="401"/>
      <c r="KMR1" s="401"/>
      <c r="KMS1" s="401"/>
      <c r="KMT1" s="401"/>
      <c r="KMU1" s="401"/>
      <c r="KMV1" s="401"/>
      <c r="KMW1" s="401"/>
      <c r="KMX1" s="401"/>
      <c r="KMY1" s="401"/>
      <c r="KMZ1" s="401"/>
      <c r="KNA1" s="401"/>
      <c r="KNB1" s="401"/>
      <c r="KNC1" s="401"/>
      <c r="KND1" s="401"/>
      <c r="KNE1" s="401"/>
      <c r="KNF1" s="401"/>
      <c r="KNG1" s="401"/>
      <c r="KNH1" s="401"/>
      <c r="KNI1" s="401"/>
      <c r="KNJ1" s="401"/>
      <c r="KNK1" s="401"/>
      <c r="KNL1" s="401"/>
      <c r="KNM1" s="401"/>
      <c r="KNN1" s="401"/>
      <c r="KNO1" s="401"/>
      <c r="KNP1" s="401"/>
      <c r="KNQ1" s="401"/>
      <c r="KNR1" s="401"/>
      <c r="KNS1" s="401"/>
      <c r="KNT1" s="401"/>
      <c r="KNU1" s="401"/>
      <c r="KNV1" s="401"/>
      <c r="KNW1" s="401"/>
      <c r="KNX1" s="401"/>
      <c r="KNY1" s="401"/>
      <c r="KNZ1" s="401"/>
      <c r="KOA1" s="401"/>
      <c r="KOB1" s="401"/>
      <c r="KOC1" s="401"/>
      <c r="KOD1" s="401"/>
      <c r="KOE1" s="401"/>
      <c r="KOF1" s="401"/>
      <c r="KOG1" s="401"/>
      <c r="KOH1" s="401"/>
      <c r="KOI1" s="401"/>
      <c r="KOJ1" s="401"/>
      <c r="KOK1" s="401"/>
      <c r="KOL1" s="401"/>
      <c r="KOM1" s="401"/>
      <c r="KON1" s="401"/>
      <c r="KOO1" s="401"/>
      <c r="KOP1" s="401"/>
      <c r="KOQ1" s="401"/>
      <c r="KOR1" s="401"/>
      <c r="KOS1" s="401"/>
      <c r="KOT1" s="401"/>
      <c r="KOU1" s="401"/>
      <c r="KOV1" s="401"/>
      <c r="KOW1" s="401"/>
      <c r="KOX1" s="401"/>
      <c r="KOY1" s="401"/>
      <c r="KOZ1" s="401"/>
      <c r="KPA1" s="401"/>
      <c r="KPB1" s="401"/>
      <c r="KPC1" s="401"/>
      <c r="KPD1" s="401"/>
      <c r="KPE1" s="401"/>
      <c r="KPF1" s="401"/>
      <c r="KPG1" s="401"/>
      <c r="KPH1" s="401"/>
      <c r="KPI1" s="401"/>
      <c r="KPJ1" s="401"/>
      <c r="KPK1" s="401"/>
      <c r="KPL1" s="401"/>
      <c r="KPM1" s="401"/>
      <c r="KPN1" s="401"/>
      <c r="KPO1" s="401"/>
      <c r="KPP1" s="401"/>
      <c r="KPQ1" s="401"/>
      <c r="KPR1" s="401"/>
      <c r="KPS1" s="401"/>
      <c r="KPT1" s="401"/>
      <c r="KPU1" s="401"/>
      <c r="KPV1" s="401"/>
      <c r="KPW1" s="401"/>
      <c r="KPX1" s="401"/>
      <c r="KPY1" s="401"/>
      <c r="KPZ1" s="401"/>
      <c r="KQA1" s="401"/>
      <c r="KQB1" s="401"/>
      <c r="KQC1" s="401"/>
      <c r="KQD1" s="401"/>
      <c r="KQE1" s="401"/>
      <c r="KQF1" s="401"/>
      <c r="KQG1" s="401"/>
      <c r="KQH1" s="401"/>
      <c r="KQI1" s="401"/>
      <c r="KQJ1" s="401"/>
      <c r="KQK1" s="401"/>
      <c r="KQL1" s="401"/>
      <c r="KQM1" s="401"/>
      <c r="KQN1" s="401"/>
      <c r="KQO1" s="401"/>
      <c r="KQP1" s="401"/>
      <c r="KQQ1" s="401"/>
      <c r="KQR1" s="401"/>
      <c r="KQS1" s="401"/>
      <c r="KQT1" s="401"/>
      <c r="KQU1" s="401"/>
      <c r="KQV1" s="401"/>
      <c r="KQW1" s="401"/>
      <c r="KQX1" s="401"/>
      <c r="KQY1" s="401"/>
      <c r="KQZ1" s="401"/>
      <c r="KRA1" s="401"/>
      <c r="KRB1" s="401"/>
      <c r="KRC1" s="401"/>
      <c r="KRD1" s="401"/>
      <c r="KRE1" s="401"/>
      <c r="KRF1" s="401"/>
      <c r="KRG1" s="401"/>
      <c r="KRH1" s="401"/>
      <c r="KRI1" s="401"/>
      <c r="KRJ1" s="401"/>
      <c r="KRK1" s="401"/>
      <c r="KRL1" s="401"/>
      <c r="KRM1" s="401"/>
      <c r="KRN1" s="401"/>
      <c r="KRO1" s="401"/>
      <c r="KRP1" s="401"/>
      <c r="KRQ1" s="401"/>
      <c r="KRR1" s="401"/>
      <c r="KRS1" s="401"/>
      <c r="KRT1" s="401"/>
      <c r="KRU1" s="401"/>
      <c r="KRV1" s="401"/>
      <c r="KRW1" s="401"/>
      <c r="KRX1" s="401"/>
      <c r="KRY1" s="401"/>
      <c r="KRZ1" s="401"/>
      <c r="KSA1" s="401"/>
      <c r="KSB1" s="401"/>
      <c r="KSC1" s="401"/>
      <c r="KSD1" s="401"/>
      <c r="KSE1" s="401"/>
      <c r="KSF1" s="401"/>
      <c r="KSG1" s="401"/>
      <c r="KSH1" s="401"/>
      <c r="KSI1" s="401"/>
      <c r="KSJ1" s="401"/>
      <c r="KSK1" s="401"/>
      <c r="KSL1" s="401"/>
      <c r="KSM1" s="401"/>
      <c r="KSN1" s="401"/>
      <c r="KSO1" s="401"/>
      <c r="KSP1" s="401"/>
      <c r="KSQ1" s="401"/>
      <c r="KSR1" s="401"/>
      <c r="KSS1" s="401"/>
      <c r="KST1" s="401"/>
      <c r="KSU1" s="401"/>
      <c r="KSV1" s="401"/>
      <c r="KSW1" s="401"/>
      <c r="KSX1" s="401"/>
      <c r="KSY1" s="401"/>
      <c r="KSZ1" s="401"/>
      <c r="KTA1" s="401"/>
      <c r="KTB1" s="401"/>
      <c r="KTC1" s="401"/>
      <c r="KTD1" s="401"/>
      <c r="KTE1" s="401"/>
      <c r="KTF1" s="401"/>
      <c r="KTG1" s="401"/>
      <c r="KTH1" s="401"/>
      <c r="KTI1" s="401"/>
      <c r="KTJ1" s="401"/>
      <c r="KTK1" s="401"/>
      <c r="KTL1" s="401"/>
      <c r="KTM1" s="401"/>
      <c r="KTN1" s="401"/>
      <c r="KTO1" s="401"/>
      <c r="KTP1" s="401"/>
      <c r="KTQ1" s="401"/>
      <c r="KTR1" s="401"/>
      <c r="KTS1" s="401"/>
      <c r="KTT1" s="401"/>
      <c r="KTU1" s="401"/>
      <c r="KTV1" s="401"/>
      <c r="KTW1" s="401"/>
      <c r="KTX1" s="401"/>
      <c r="KTY1" s="401"/>
      <c r="KTZ1" s="401"/>
      <c r="KUA1" s="401"/>
      <c r="KUB1" s="401"/>
      <c r="KUC1" s="401"/>
      <c r="KUD1" s="401"/>
      <c r="KUE1" s="401"/>
      <c r="KUF1" s="401"/>
      <c r="KUG1" s="401"/>
      <c r="KUH1" s="401"/>
      <c r="KUI1" s="401"/>
      <c r="KUJ1" s="401"/>
      <c r="KUK1" s="401"/>
      <c r="KUL1" s="401"/>
      <c r="KUM1" s="401"/>
      <c r="KUN1" s="401"/>
      <c r="KUO1" s="401"/>
      <c r="KUP1" s="401"/>
      <c r="KUQ1" s="401"/>
      <c r="KUR1" s="401"/>
      <c r="KUS1" s="401"/>
      <c r="KUT1" s="401"/>
      <c r="KUU1" s="401"/>
      <c r="KUV1" s="401"/>
      <c r="KUW1" s="401"/>
      <c r="KUX1" s="401"/>
      <c r="KUY1" s="401"/>
      <c r="KUZ1" s="401"/>
      <c r="KVA1" s="401"/>
      <c r="KVB1" s="401"/>
      <c r="KVC1" s="401"/>
      <c r="KVD1" s="401"/>
      <c r="KVE1" s="401"/>
      <c r="KVF1" s="401"/>
      <c r="KVG1" s="401"/>
      <c r="KVH1" s="401"/>
      <c r="KVI1" s="401"/>
      <c r="KVJ1" s="401"/>
      <c r="KVK1" s="401"/>
      <c r="KVL1" s="401"/>
      <c r="KVM1" s="401"/>
      <c r="KVN1" s="401"/>
      <c r="KVO1" s="401"/>
      <c r="KVP1" s="401"/>
      <c r="KVQ1" s="401"/>
      <c r="KVR1" s="401"/>
      <c r="KVS1" s="401"/>
      <c r="KVT1" s="401"/>
      <c r="KVU1" s="401"/>
      <c r="KVV1" s="401"/>
      <c r="KVW1" s="401"/>
      <c r="KVX1" s="401"/>
      <c r="KVY1" s="401"/>
      <c r="KVZ1" s="401"/>
      <c r="KWA1" s="401"/>
      <c r="KWB1" s="401"/>
      <c r="KWC1" s="401"/>
      <c r="KWD1" s="401"/>
      <c r="KWE1" s="401"/>
      <c r="KWF1" s="401"/>
      <c r="KWG1" s="401"/>
      <c r="KWH1" s="401"/>
      <c r="KWI1" s="401"/>
      <c r="KWJ1" s="401"/>
      <c r="KWK1" s="401"/>
      <c r="KWL1" s="401"/>
      <c r="KWM1" s="401"/>
      <c r="KWN1" s="401"/>
      <c r="KWO1" s="401"/>
      <c r="KWP1" s="401"/>
      <c r="KWQ1" s="401"/>
      <c r="KWR1" s="401"/>
      <c r="KWS1" s="401"/>
      <c r="KWT1" s="401"/>
      <c r="KWU1" s="401"/>
      <c r="KWV1" s="401"/>
      <c r="KWW1" s="401"/>
      <c r="KWX1" s="401"/>
      <c r="KWY1" s="401"/>
      <c r="KWZ1" s="401"/>
      <c r="KXA1" s="401"/>
      <c r="KXB1" s="401"/>
      <c r="KXC1" s="401"/>
      <c r="KXD1" s="401"/>
      <c r="KXE1" s="401"/>
      <c r="KXF1" s="401"/>
      <c r="KXG1" s="401"/>
      <c r="KXH1" s="401"/>
      <c r="KXI1" s="401"/>
      <c r="KXJ1" s="401"/>
      <c r="KXK1" s="401"/>
      <c r="KXL1" s="401"/>
      <c r="KXM1" s="401"/>
      <c r="KXN1" s="401"/>
      <c r="KXO1" s="401"/>
      <c r="KXP1" s="401"/>
      <c r="KXQ1" s="401"/>
      <c r="KXR1" s="401"/>
      <c r="KXS1" s="401"/>
      <c r="KXT1" s="401"/>
      <c r="KXU1" s="401"/>
      <c r="KXV1" s="401"/>
      <c r="KXW1" s="401"/>
      <c r="KXX1" s="401"/>
      <c r="KXY1" s="401"/>
      <c r="KXZ1" s="401"/>
      <c r="KYA1" s="401"/>
      <c r="KYB1" s="401"/>
      <c r="KYC1" s="401"/>
      <c r="KYD1" s="401"/>
      <c r="KYE1" s="401"/>
      <c r="KYF1" s="401"/>
      <c r="KYG1" s="401"/>
      <c r="KYH1" s="401"/>
      <c r="KYI1" s="401"/>
      <c r="KYJ1" s="401"/>
      <c r="KYK1" s="401"/>
      <c r="KYL1" s="401"/>
      <c r="KYM1" s="401"/>
      <c r="KYN1" s="401"/>
      <c r="KYO1" s="401"/>
      <c r="KYP1" s="401"/>
      <c r="KYQ1" s="401"/>
      <c r="KYR1" s="401"/>
      <c r="KYS1" s="401"/>
      <c r="KYT1" s="401"/>
      <c r="KYU1" s="401"/>
      <c r="KYV1" s="401"/>
      <c r="KYW1" s="401"/>
      <c r="KYX1" s="401"/>
      <c r="KYY1" s="401"/>
      <c r="KYZ1" s="401"/>
      <c r="KZA1" s="401"/>
      <c r="KZB1" s="401"/>
      <c r="KZC1" s="401"/>
      <c r="KZD1" s="401"/>
      <c r="KZE1" s="401"/>
      <c r="KZF1" s="401"/>
      <c r="KZG1" s="401"/>
      <c r="KZH1" s="401"/>
      <c r="KZI1" s="401"/>
      <c r="KZJ1" s="401"/>
      <c r="KZK1" s="401"/>
      <c r="KZL1" s="401"/>
      <c r="KZM1" s="401"/>
      <c r="KZN1" s="401"/>
      <c r="KZO1" s="401"/>
      <c r="KZP1" s="401"/>
      <c r="KZQ1" s="401"/>
      <c r="KZR1" s="401"/>
      <c r="KZS1" s="401"/>
      <c r="KZT1" s="401"/>
      <c r="KZU1" s="401"/>
      <c r="KZV1" s="401"/>
      <c r="KZW1" s="401"/>
      <c r="KZX1" s="401"/>
      <c r="KZY1" s="401"/>
      <c r="KZZ1" s="401"/>
      <c r="LAA1" s="401"/>
      <c r="LAB1" s="401"/>
      <c r="LAC1" s="401"/>
      <c r="LAD1" s="401"/>
      <c r="LAE1" s="401"/>
      <c r="LAF1" s="401"/>
      <c r="LAG1" s="401"/>
      <c r="LAH1" s="401"/>
      <c r="LAI1" s="401"/>
      <c r="LAJ1" s="401"/>
      <c r="LAK1" s="401"/>
      <c r="LAL1" s="401"/>
      <c r="LAM1" s="401"/>
      <c r="LAN1" s="401"/>
      <c r="LAO1" s="401"/>
      <c r="LAP1" s="401"/>
      <c r="LAQ1" s="401"/>
      <c r="LAR1" s="401"/>
      <c r="LAS1" s="401"/>
      <c r="LAT1" s="401"/>
      <c r="LAU1" s="401"/>
      <c r="LAV1" s="401"/>
      <c r="LAW1" s="401"/>
      <c r="LAX1" s="401"/>
      <c r="LAY1" s="401"/>
      <c r="LAZ1" s="401"/>
      <c r="LBA1" s="401"/>
      <c r="LBB1" s="401"/>
      <c r="LBC1" s="401"/>
      <c r="LBD1" s="401"/>
      <c r="LBE1" s="401"/>
      <c r="LBF1" s="401"/>
      <c r="LBG1" s="401"/>
      <c r="LBH1" s="401"/>
      <c r="LBI1" s="401"/>
      <c r="LBJ1" s="401"/>
      <c r="LBK1" s="401"/>
      <c r="LBL1" s="401"/>
      <c r="LBM1" s="401"/>
      <c r="LBN1" s="401"/>
      <c r="LBO1" s="401"/>
      <c r="LBP1" s="401"/>
      <c r="LBQ1" s="401"/>
      <c r="LBR1" s="401"/>
      <c r="LBS1" s="401"/>
      <c r="LBT1" s="401"/>
      <c r="LBU1" s="401"/>
      <c r="LBV1" s="401"/>
      <c r="LBW1" s="401"/>
      <c r="LBX1" s="401"/>
      <c r="LBY1" s="401"/>
      <c r="LBZ1" s="401"/>
      <c r="LCA1" s="401"/>
      <c r="LCB1" s="401"/>
      <c r="LCC1" s="401"/>
      <c r="LCD1" s="401"/>
      <c r="LCE1" s="401"/>
      <c r="LCF1" s="401"/>
      <c r="LCG1" s="401"/>
      <c r="LCH1" s="401"/>
      <c r="LCI1" s="401"/>
      <c r="LCJ1" s="401"/>
      <c r="LCK1" s="401"/>
      <c r="LCL1" s="401"/>
      <c r="LCM1" s="401"/>
      <c r="LCN1" s="401"/>
      <c r="LCO1" s="401"/>
      <c r="LCP1" s="401"/>
      <c r="LCQ1" s="401"/>
      <c r="LCR1" s="401"/>
      <c r="LCS1" s="401"/>
      <c r="LCT1" s="401"/>
      <c r="LCU1" s="401"/>
      <c r="LCV1" s="401"/>
      <c r="LCW1" s="401"/>
      <c r="LCX1" s="401"/>
      <c r="LCY1" s="401"/>
      <c r="LCZ1" s="401"/>
      <c r="LDA1" s="401"/>
      <c r="LDB1" s="401"/>
      <c r="LDC1" s="401"/>
      <c r="LDD1" s="401"/>
      <c r="LDE1" s="401"/>
      <c r="LDF1" s="401"/>
      <c r="LDG1" s="401"/>
      <c r="LDH1" s="401"/>
      <c r="LDI1" s="401"/>
      <c r="LDJ1" s="401"/>
      <c r="LDK1" s="401"/>
      <c r="LDL1" s="401"/>
      <c r="LDM1" s="401"/>
      <c r="LDN1" s="401"/>
      <c r="LDO1" s="401"/>
      <c r="LDP1" s="401"/>
      <c r="LDQ1" s="401"/>
      <c r="LDR1" s="401"/>
      <c r="LDS1" s="401"/>
      <c r="LDT1" s="401"/>
      <c r="LDU1" s="401"/>
      <c r="LDV1" s="401"/>
      <c r="LDW1" s="401"/>
      <c r="LDX1" s="401"/>
      <c r="LDY1" s="401"/>
      <c r="LDZ1" s="401"/>
      <c r="LEA1" s="401"/>
      <c r="LEB1" s="401"/>
      <c r="LEC1" s="401"/>
      <c r="LED1" s="401"/>
      <c r="LEE1" s="401"/>
      <c r="LEF1" s="401"/>
      <c r="LEG1" s="401"/>
      <c r="LEH1" s="401"/>
      <c r="LEI1" s="401"/>
      <c r="LEJ1" s="401"/>
      <c r="LEK1" s="401"/>
      <c r="LEL1" s="401"/>
      <c r="LEM1" s="401"/>
      <c r="LEN1" s="401"/>
      <c r="LEO1" s="401"/>
      <c r="LEP1" s="401"/>
      <c r="LEQ1" s="401"/>
      <c r="LER1" s="401"/>
      <c r="LES1" s="401"/>
      <c r="LET1" s="401"/>
      <c r="LEU1" s="401"/>
      <c r="LEV1" s="401"/>
      <c r="LEW1" s="401"/>
      <c r="LEX1" s="401"/>
      <c r="LEY1" s="401"/>
      <c r="LEZ1" s="401"/>
      <c r="LFA1" s="401"/>
      <c r="LFB1" s="401"/>
      <c r="LFC1" s="401"/>
      <c r="LFD1" s="401"/>
      <c r="LFE1" s="401"/>
      <c r="LFF1" s="401"/>
      <c r="LFG1" s="401"/>
      <c r="LFH1" s="401"/>
      <c r="LFI1" s="401"/>
      <c r="LFJ1" s="401"/>
      <c r="LFK1" s="401"/>
      <c r="LFL1" s="401"/>
      <c r="LFM1" s="401"/>
      <c r="LFN1" s="401"/>
      <c r="LFO1" s="401"/>
      <c r="LFP1" s="401"/>
      <c r="LFQ1" s="401"/>
      <c r="LFR1" s="401"/>
      <c r="LFS1" s="401"/>
      <c r="LFT1" s="401"/>
      <c r="LFU1" s="401"/>
      <c r="LFV1" s="401"/>
      <c r="LFW1" s="401"/>
      <c r="LFX1" s="401"/>
      <c r="LFY1" s="401"/>
      <c r="LFZ1" s="401"/>
      <c r="LGA1" s="401"/>
      <c r="LGB1" s="401"/>
      <c r="LGC1" s="401"/>
      <c r="LGD1" s="401"/>
      <c r="LGE1" s="401"/>
      <c r="LGF1" s="401"/>
      <c r="LGG1" s="401"/>
      <c r="LGH1" s="401"/>
      <c r="LGI1" s="401"/>
      <c r="LGJ1" s="401"/>
      <c r="LGK1" s="401"/>
      <c r="LGL1" s="401"/>
      <c r="LGM1" s="401"/>
      <c r="LGN1" s="401"/>
      <c r="LGO1" s="401"/>
      <c r="LGP1" s="401"/>
      <c r="LGQ1" s="401"/>
      <c r="LGR1" s="401"/>
      <c r="LGS1" s="401"/>
      <c r="LGT1" s="401"/>
      <c r="LGU1" s="401"/>
      <c r="LGV1" s="401"/>
      <c r="LGW1" s="401"/>
      <c r="LGX1" s="401"/>
      <c r="LGY1" s="401"/>
      <c r="LGZ1" s="401"/>
      <c r="LHA1" s="401"/>
      <c r="LHB1" s="401"/>
      <c r="LHC1" s="401"/>
      <c r="LHD1" s="401"/>
      <c r="LHE1" s="401"/>
      <c r="LHF1" s="401"/>
      <c r="LHG1" s="401"/>
      <c r="LHH1" s="401"/>
      <c r="LHI1" s="401"/>
      <c r="LHJ1" s="401"/>
      <c r="LHK1" s="401"/>
      <c r="LHL1" s="401"/>
      <c r="LHM1" s="401"/>
      <c r="LHN1" s="401"/>
      <c r="LHO1" s="401"/>
      <c r="LHP1" s="401"/>
      <c r="LHQ1" s="401"/>
      <c r="LHR1" s="401"/>
      <c r="LHS1" s="401"/>
      <c r="LHT1" s="401"/>
      <c r="LHU1" s="401"/>
      <c r="LHV1" s="401"/>
      <c r="LHW1" s="401"/>
      <c r="LHX1" s="401"/>
      <c r="LHY1" s="401"/>
      <c r="LHZ1" s="401"/>
      <c r="LIA1" s="401"/>
      <c r="LIB1" s="401"/>
      <c r="LIC1" s="401"/>
      <c r="LID1" s="401"/>
      <c r="LIE1" s="401"/>
      <c r="LIF1" s="401"/>
      <c r="LIG1" s="401"/>
      <c r="LIH1" s="401"/>
      <c r="LII1" s="401"/>
      <c r="LIJ1" s="401"/>
      <c r="LIK1" s="401"/>
      <c r="LIL1" s="401"/>
      <c r="LIM1" s="401"/>
      <c r="LIN1" s="401"/>
      <c r="LIO1" s="401"/>
      <c r="LIP1" s="401"/>
      <c r="LIQ1" s="401"/>
      <c r="LIR1" s="401"/>
      <c r="LIS1" s="401"/>
      <c r="LIT1" s="401"/>
      <c r="LIU1" s="401"/>
      <c r="LIV1" s="401"/>
      <c r="LIW1" s="401"/>
      <c r="LIX1" s="401"/>
      <c r="LIY1" s="401"/>
      <c r="LIZ1" s="401"/>
      <c r="LJA1" s="401"/>
      <c r="LJB1" s="401"/>
      <c r="LJC1" s="401"/>
      <c r="LJD1" s="401"/>
      <c r="LJE1" s="401"/>
      <c r="LJF1" s="401"/>
      <c r="LJG1" s="401"/>
      <c r="LJH1" s="401"/>
      <c r="LJI1" s="401"/>
      <c r="LJJ1" s="401"/>
      <c r="LJK1" s="401"/>
      <c r="LJL1" s="401"/>
      <c r="LJM1" s="401"/>
      <c r="LJN1" s="401"/>
      <c r="LJO1" s="401"/>
      <c r="LJP1" s="401"/>
      <c r="LJQ1" s="401"/>
      <c r="LJR1" s="401"/>
      <c r="LJS1" s="401"/>
      <c r="LJT1" s="401"/>
      <c r="LJU1" s="401"/>
      <c r="LJV1" s="401"/>
      <c r="LJW1" s="401"/>
      <c r="LJX1" s="401"/>
      <c r="LJY1" s="401"/>
      <c r="LJZ1" s="401"/>
      <c r="LKA1" s="401"/>
      <c r="LKB1" s="401"/>
      <c r="LKC1" s="401"/>
      <c r="LKD1" s="401"/>
      <c r="LKE1" s="401"/>
      <c r="LKF1" s="401"/>
      <c r="LKG1" s="401"/>
      <c r="LKH1" s="401"/>
      <c r="LKI1" s="401"/>
      <c r="LKJ1" s="401"/>
      <c r="LKK1" s="401"/>
      <c r="LKL1" s="401"/>
      <c r="LKM1" s="401"/>
      <c r="LKN1" s="401"/>
      <c r="LKO1" s="401"/>
      <c r="LKP1" s="401"/>
      <c r="LKQ1" s="401"/>
      <c r="LKR1" s="401"/>
      <c r="LKS1" s="401"/>
      <c r="LKT1" s="401"/>
      <c r="LKU1" s="401"/>
      <c r="LKV1" s="401"/>
      <c r="LKW1" s="401"/>
      <c r="LKX1" s="401"/>
      <c r="LKY1" s="401"/>
      <c r="LKZ1" s="401"/>
      <c r="LLA1" s="401"/>
      <c r="LLB1" s="401"/>
      <c r="LLC1" s="401"/>
      <c r="LLD1" s="401"/>
      <c r="LLE1" s="401"/>
      <c r="LLF1" s="401"/>
      <c r="LLG1" s="401"/>
      <c r="LLH1" s="401"/>
      <c r="LLI1" s="401"/>
      <c r="LLJ1" s="401"/>
      <c r="LLK1" s="401"/>
      <c r="LLL1" s="401"/>
      <c r="LLM1" s="401"/>
      <c r="LLN1" s="401"/>
      <c r="LLO1" s="401"/>
      <c r="LLP1" s="401"/>
      <c r="LLQ1" s="401"/>
      <c r="LLR1" s="401"/>
      <c r="LLS1" s="401"/>
      <c r="LLT1" s="401"/>
      <c r="LLU1" s="401"/>
      <c r="LLV1" s="401"/>
      <c r="LLW1" s="401"/>
      <c r="LLX1" s="401"/>
      <c r="LLY1" s="401"/>
      <c r="LLZ1" s="401"/>
      <c r="LMA1" s="401"/>
      <c r="LMB1" s="401"/>
      <c r="LMC1" s="401"/>
      <c r="LMD1" s="401"/>
      <c r="LME1" s="401"/>
      <c r="LMF1" s="401"/>
      <c r="LMG1" s="401"/>
      <c r="LMH1" s="401"/>
      <c r="LMI1" s="401"/>
      <c r="LMJ1" s="401"/>
      <c r="LMK1" s="401"/>
      <c r="LML1" s="401"/>
      <c r="LMM1" s="401"/>
      <c r="LMN1" s="401"/>
      <c r="LMO1" s="401"/>
      <c r="LMP1" s="401"/>
      <c r="LMQ1" s="401"/>
      <c r="LMR1" s="401"/>
      <c r="LMS1" s="401"/>
      <c r="LMT1" s="401"/>
      <c r="LMU1" s="401"/>
      <c r="LMV1" s="401"/>
      <c r="LMW1" s="401"/>
      <c r="LMX1" s="401"/>
      <c r="LMY1" s="401"/>
      <c r="LMZ1" s="401"/>
      <c r="LNA1" s="401"/>
      <c r="LNB1" s="401"/>
      <c r="LNC1" s="401"/>
      <c r="LND1" s="401"/>
      <c r="LNE1" s="401"/>
      <c r="LNF1" s="401"/>
      <c r="LNG1" s="401"/>
      <c r="LNH1" s="401"/>
      <c r="LNI1" s="401"/>
      <c r="LNJ1" s="401"/>
      <c r="LNK1" s="401"/>
      <c r="LNL1" s="401"/>
      <c r="LNM1" s="401"/>
      <c r="LNN1" s="401"/>
      <c r="LNO1" s="401"/>
      <c r="LNP1" s="401"/>
      <c r="LNQ1" s="401"/>
      <c r="LNR1" s="401"/>
      <c r="LNS1" s="401"/>
      <c r="LNT1" s="401"/>
      <c r="LNU1" s="401"/>
      <c r="LNV1" s="401"/>
      <c r="LNW1" s="401"/>
      <c r="LNX1" s="401"/>
      <c r="LNY1" s="401"/>
      <c r="LNZ1" s="401"/>
      <c r="LOA1" s="401"/>
      <c r="LOB1" s="401"/>
      <c r="LOC1" s="401"/>
      <c r="LOD1" s="401"/>
      <c r="LOE1" s="401"/>
      <c r="LOF1" s="401"/>
      <c r="LOG1" s="401"/>
      <c r="LOH1" s="401"/>
      <c r="LOI1" s="401"/>
      <c r="LOJ1" s="401"/>
      <c r="LOK1" s="401"/>
      <c r="LOL1" s="401"/>
      <c r="LOM1" s="401"/>
      <c r="LON1" s="401"/>
      <c r="LOO1" s="401"/>
      <c r="LOP1" s="401"/>
      <c r="LOQ1" s="401"/>
      <c r="LOR1" s="401"/>
      <c r="LOS1" s="401"/>
      <c r="LOT1" s="401"/>
      <c r="LOU1" s="401"/>
      <c r="LOV1" s="401"/>
      <c r="LOW1" s="401"/>
      <c r="LOX1" s="401"/>
      <c r="LOY1" s="401"/>
      <c r="LOZ1" s="401"/>
      <c r="LPA1" s="401"/>
      <c r="LPB1" s="401"/>
      <c r="LPC1" s="401"/>
      <c r="LPD1" s="401"/>
      <c r="LPE1" s="401"/>
      <c r="LPF1" s="401"/>
      <c r="LPG1" s="401"/>
      <c r="LPH1" s="401"/>
      <c r="LPI1" s="401"/>
      <c r="LPJ1" s="401"/>
      <c r="LPK1" s="401"/>
      <c r="LPL1" s="401"/>
      <c r="LPM1" s="401"/>
      <c r="LPN1" s="401"/>
      <c r="LPO1" s="401"/>
      <c r="LPP1" s="401"/>
      <c r="LPQ1" s="401"/>
      <c r="LPR1" s="401"/>
      <c r="LPS1" s="401"/>
      <c r="LPT1" s="401"/>
      <c r="LPU1" s="401"/>
      <c r="LPV1" s="401"/>
      <c r="LPW1" s="401"/>
      <c r="LPX1" s="401"/>
      <c r="LPY1" s="401"/>
      <c r="LPZ1" s="401"/>
      <c r="LQA1" s="401"/>
      <c r="LQB1" s="401"/>
      <c r="LQC1" s="401"/>
      <c r="LQD1" s="401"/>
      <c r="LQE1" s="401"/>
      <c r="LQF1" s="401"/>
      <c r="LQG1" s="401"/>
      <c r="LQH1" s="401"/>
      <c r="LQI1" s="401"/>
      <c r="LQJ1" s="401"/>
      <c r="LQK1" s="401"/>
      <c r="LQL1" s="401"/>
      <c r="LQM1" s="401"/>
      <c r="LQN1" s="401"/>
      <c r="LQO1" s="401"/>
      <c r="LQP1" s="401"/>
      <c r="LQQ1" s="401"/>
      <c r="LQR1" s="401"/>
      <c r="LQS1" s="401"/>
      <c r="LQT1" s="401"/>
      <c r="LQU1" s="401"/>
      <c r="LQV1" s="401"/>
      <c r="LQW1" s="401"/>
      <c r="LQX1" s="401"/>
      <c r="LQY1" s="401"/>
      <c r="LQZ1" s="401"/>
      <c r="LRA1" s="401"/>
      <c r="LRB1" s="401"/>
      <c r="LRC1" s="401"/>
      <c r="LRD1" s="401"/>
      <c r="LRE1" s="401"/>
      <c r="LRF1" s="401"/>
      <c r="LRG1" s="401"/>
      <c r="LRH1" s="401"/>
      <c r="LRI1" s="401"/>
      <c r="LRJ1" s="401"/>
      <c r="LRK1" s="401"/>
      <c r="LRL1" s="401"/>
      <c r="LRM1" s="401"/>
      <c r="LRN1" s="401"/>
      <c r="LRO1" s="401"/>
      <c r="LRP1" s="401"/>
      <c r="LRQ1" s="401"/>
      <c r="LRR1" s="401"/>
      <c r="LRS1" s="401"/>
      <c r="LRT1" s="401"/>
      <c r="LRU1" s="401"/>
      <c r="LRV1" s="401"/>
      <c r="LRW1" s="401"/>
      <c r="LRX1" s="401"/>
      <c r="LRY1" s="401"/>
      <c r="LRZ1" s="401"/>
      <c r="LSA1" s="401"/>
      <c r="LSB1" s="401"/>
      <c r="LSC1" s="401"/>
      <c r="LSD1" s="401"/>
      <c r="LSE1" s="401"/>
      <c r="LSF1" s="401"/>
      <c r="LSG1" s="401"/>
      <c r="LSH1" s="401"/>
      <c r="LSI1" s="401"/>
      <c r="LSJ1" s="401"/>
      <c r="LSK1" s="401"/>
      <c r="LSL1" s="401"/>
      <c r="LSM1" s="401"/>
      <c r="LSN1" s="401"/>
      <c r="LSO1" s="401"/>
      <c r="LSP1" s="401"/>
      <c r="LSQ1" s="401"/>
      <c r="LSR1" s="401"/>
      <c r="LSS1" s="401"/>
      <c r="LST1" s="401"/>
      <c r="LSU1" s="401"/>
      <c r="LSV1" s="401"/>
      <c r="LSW1" s="401"/>
      <c r="LSX1" s="401"/>
      <c r="LSY1" s="401"/>
      <c r="LSZ1" s="401"/>
      <c r="LTA1" s="401"/>
      <c r="LTB1" s="401"/>
      <c r="LTC1" s="401"/>
      <c r="LTD1" s="401"/>
      <c r="LTE1" s="401"/>
      <c r="LTF1" s="401"/>
      <c r="LTG1" s="401"/>
      <c r="LTH1" s="401"/>
      <c r="LTI1" s="401"/>
      <c r="LTJ1" s="401"/>
      <c r="LTK1" s="401"/>
      <c r="LTL1" s="401"/>
      <c r="LTM1" s="401"/>
      <c r="LTN1" s="401"/>
      <c r="LTO1" s="401"/>
      <c r="LTP1" s="401"/>
      <c r="LTQ1" s="401"/>
      <c r="LTR1" s="401"/>
      <c r="LTS1" s="401"/>
      <c r="LTT1" s="401"/>
      <c r="LTU1" s="401"/>
      <c r="LTV1" s="401"/>
      <c r="LTW1" s="401"/>
      <c r="LTX1" s="401"/>
      <c r="LTY1" s="401"/>
      <c r="LTZ1" s="401"/>
      <c r="LUA1" s="401"/>
      <c r="LUB1" s="401"/>
      <c r="LUC1" s="401"/>
      <c r="LUD1" s="401"/>
      <c r="LUE1" s="401"/>
      <c r="LUF1" s="401"/>
      <c r="LUG1" s="401"/>
      <c r="LUH1" s="401"/>
      <c r="LUI1" s="401"/>
      <c r="LUJ1" s="401"/>
      <c r="LUK1" s="401"/>
      <c r="LUL1" s="401"/>
      <c r="LUM1" s="401"/>
      <c r="LUN1" s="401"/>
      <c r="LUO1" s="401"/>
      <c r="LUP1" s="401"/>
      <c r="LUQ1" s="401"/>
      <c r="LUR1" s="401"/>
      <c r="LUS1" s="401"/>
      <c r="LUT1" s="401"/>
      <c r="LUU1" s="401"/>
      <c r="LUV1" s="401"/>
      <c r="LUW1" s="401"/>
      <c r="LUX1" s="401"/>
      <c r="LUY1" s="401"/>
      <c r="LUZ1" s="401"/>
      <c r="LVA1" s="401"/>
      <c r="LVB1" s="401"/>
      <c r="LVC1" s="401"/>
      <c r="LVD1" s="401"/>
      <c r="LVE1" s="401"/>
      <c r="LVF1" s="401"/>
      <c r="LVG1" s="401"/>
      <c r="LVH1" s="401"/>
      <c r="LVI1" s="401"/>
      <c r="LVJ1" s="401"/>
      <c r="LVK1" s="401"/>
      <c r="LVL1" s="401"/>
      <c r="LVM1" s="401"/>
      <c r="LVN1" s="401"/>
      <c r="LVO1" s="401"/>
      <c r="LVP1" s="401"/>
      <c r="LVQ1" s="401"/>
      <c r="LVR1" s="401"/>
      <c r="LVS1" s="401"/>
      <c r="LVT1" s="401"/>
      <c r="LVU1" s="401"/>
      <c r="LVV1" s="401"/>
      <c r="LVW1" s="401"/>
      <c r="LVX1" s="401"/>
      <c r="LVY1" s="401"/>
      <c r="LVZ1" s="401"/>
      <c r="LWA1" s="401"/>
      <c r="LWB1" s="401"/>
      <c r="LWC1" s="401"/>
      <c r="LWD1" s="401"/>
      <c r="LWE1" s="401"/>
      <c r="LWF1" s="401"/>
      <c r="LWG1" s="401"/>
      <c r="LWH1" s="401"/>
      <c r="LWI1" s="401"/>
      <c r="LWJ1" s="401"/>
      <c r="LWK1" s="401"/>
      <c r="LWL1" s="401"/>
      <c r="LWM1" s="401"/>
      <c r="LWN1" s="401"/>
      <c r="LWO1" s="401"/>
      <c r="LWP1" s="401"/>
      <c r="LWQ1" s="401"/>
      <c r="LWR1" s="401"/>
      <c r="LWS1" s="401"/>
      <c r="LWT1" s="401"/>
      <c r="LWU1" s="401"/>
      <c r="LWV1" s="401"/>
      <c r="LWW1" s="401"/>
      <c r="LWX1" s="401"/>
      <c r="LWY1" s="401"/>
      <c r="LWZ1" s="401"/>
      <c r="LXA1" s="401"/>
      <c r="LXB1" s="401"/>
      <c r="LXC1" s="401"/>
      <c r="LXD1" s="401"/>
      <c r="LXE1" s="401"/>
      <c r="LXF1" s="401"/>
      <c r="LXG1" s="401"/>
      <c r="LXH1" s="401"/>
      <c r="LXI1" s="401"/>
      <c r="LXJ1" s="401"/>
      <c r="LXK1" s="401"/>
      <c r="LXL1" s="401"/>
      <c r="LXM1" s="401"/>
      <c r="LXN1" s="401"/>
      <c r="LXO1" s="401"/>
      <c r="LXP1" s="401"/>
      <c r="LXQ1" s="401"/>
      <c r="LXR1" s="401"/>
      <c r="LXS1" s="401"/>
      <c r="LXT1" s="401"/>
      <c r="LXU1" s="401"/>
      <c r="LXV1" s="401"/>
      <c r="LXW1" s="401"/>
      <c r="LXX1" s="401"/>
      <c r="LXY1" s="401"/>
      <c r="LXZ1" s="401"/>
      <c r="LYA1" s="401"/>
      <c r="LYB1" s="401"/>
      <c r="LYC1" s="401"/>
      <c r="LYD1" s="401"/>
      <c r="LYE1" s="401"/>
      <c r="LYF1" s="401"/>
      <c r="LYG1" s="401"/>
      <c r="LYH1" s="401"/>
      <c r="LYI1" s="401"/>
      <c r="LYJ1" s="401"/>
      <c r="LYK1" s="401"/>
      <c r="LYL1" s="401"/>
      <c r="LYM1" s="401"/>
      <c r="LYN1" s="401"/>
      <c r="LYO1" s="401"/>
      <c r="LYP1" s="401"/>
      <c r="LYQ1" s="401"/>
      <c r="LYR1" s="401"/>
      <c r="LYS1" s="401"/>
      <c r="LYT1" s="401"/>
      <c r="LYU1" s="401"/>
      <c r="LYV1" s="401"/>
      <c r="LYW1" s="401"/>
      <c r="LYX1" s="401"/>
      <c r="LYY1" s="401"/>
      <c r="LYZ1" s="401"/>
      <c r="LZA1" s="401"/>
      <c r="LZB1" s="401"/>
      <c r="LZC1" s="401"/>
      <c r="LZD1" s="401"/>
      <c r="LZE1" s="401"/>
      <c r="LZF1" s="401"/>
      <c r="LZG1" s="401"/>
      <c r="LZH1" s="401"/>
      <c r="LZI1" s="401"/>
      <c r="LZJ1" s="401"/>
      <c r="LZK1" s="401"/>
      <c r="LZL1" s="401"/>
      <c r="LZM1" s="401"/>
      <c r="LZN1" s="401"/>
      <c r="LZO1" s="401"/>
      <c r="LZP1" s="401"/>
      <c r="LZQ1" s="401"/>
      <c r="LZR1" s="401"/>
      <c r="LZS1" s="401"/>
      <c r="LZT1" s="401"/>
      <c r="LZU1" s="401"/>
      <c r="LZV1" s="401"/>
      <c r="LZW1" s="401"/>
      <c r="LZX1" s="401"/>
      <c r="LZY1" s="401"/>
      <c r="LZZ1" s="401"/>
      <c r="MAA1" s="401"/>
      <c r="MAB1" s="401"/>
      <c r="MAC1" s="401"/>
      <c r="MAD1" s="401"/>
      <c r="MAE1" s="401"/>
      <c r="MAF1" s="401"/>
      <c r="MAG1" s="401"/>
      <c r="MAH1" s="401"/>
      <c r="MAI1" s="401"/>
      <c r="MAJ1" s="401"/>
      <c r="MAK1" s="401"/>
      <c r="MAL1" s="401"/>
      <c r="MAM1" s="401"/>
      <c r="MAN1" s="401"/>
      <c r="MAO1" s="401"/>
      <c r="MAP1" s="401"/>
      <c r="MAQ1" s="401"/>
      <c r="MAR1" s="401"/>
      <c r="MAS1" s="401"/>
      <c r="MAT1" s="401"/>
      <c r="MAU1" s="401"/>
      <c r="MAV1" s="401"/>
      <c r="MAW1" s="401"/>
      <c r="MAX1" s="401"/>
      <c r="MAY1" s="401"/>
      <c r="MAZ1" s="401"/>
      <c r="MBA1" s="401"/>
      <c r="MBB1" s="401"/>
      <c r="MBC1" s="401"/>
      <c r="MBD1" s="401"/>
      <c r="MBE1" s="401"/>
      <c r="MBF1" s="401"/>
      <c r="MBG1" s="401"/>
      <c r="MBH1" s="401"/>
      <c r="MBI1" s="401"/>
      <c r="MBJ1" s="401"/>
      <c r="MBK1" s="401"/>
      <c r="MBL1" s="401"/>
      <c r="MBM1" s="401"/>
      <c r="MBN1" s="401"/>
      <c r="MBO1" s="401"/>
      <c r="MBP1" s="401"/>
      <c r="MBQ1" s="401"/>
      <c r="MBR1" s="401"/>
      <c r="MBS1" s="401"/>
      <c r="MBT1" s="401"/>
      <c r="MBU1" s="401"/>
      <c r="MBV1" s="401"/>
      <c r="MBW1" s="401"/>
      <c r="MBX1" s="401"/>
      <c r="MBY1" s="401"/>
      <c r="MBZ1" s="401"/>
      <c r="MCA1" s="401"/>
      <c r="MCB1" s="401"/>
      <c r="MCC1" s="401"/>
      <c r="MCD1" s="401"/>
      <c r="MCE1" s="401"/>
      <c r="MCF1" s="401"/>
      <c r="MCG1" s="401"/>
      <c r="MCH1" s="401"/>
      <c r="MCI1" s="401"/>
      <c r="MCJ1" s="401"/>
      <c r="MCK1" s="401"/>
      <c r="MCL1" s="401"/>
      <c r="MCM1" s="401"/>
      <c r="MCN1" s="401"/>
      <c r="MCO1" s="401"/>
      <c r="MCP1" s="401"/>
      <c r="MCQ1" s="401"/>
      <c r="MCR1" s="401"/>
      <c r="MCS1" s="401"/>
      <c r="MCT1" s="401"/>
      <c r="MCU1" s="401"/>
      <c r="MCV1" s="401"/>
      <c r="MCW1" s="401"/>
      <c r="MCX1" s="401"/>
      <c r="MCY1" s="401"/>
      <c r="MCZ1" s="401"/>
      <c r="MDA1" s="401"/>
      <c r="MDB1" s="401"/>
      <c r="MDC1" s="401"/>
      <c r="MDD1" s="401"/>
      <c r="MDE1" s="401"/>
      <c r="MDF1" s="401"/>
      <c r="MDG1" s="401"/>
      <c r="MDH1" s="401"/>
      <c r="MDI1" s="401"/>
      <c r="MDJ1" s="401"/>
      <c r="MDK1" s="401"/>
      <c r="MDL1" s="401"/>
      <c r="MDM1" s="401"/>
      <c r="MDN1" s="401"/>
      <c r="MDO1" s="401"/>
      <c r="MDP1" s="401"/>
      <c r="MDQ1" s="401"/>
      <c r="MDR1" s="401"/>
      <c r="MDS1" s="401"/>
      <c r="MDT1" s="401"/>
      <c r="MDU1" s="401"/>
      <c r="MDV1" s="401"/>
      <c r="MDW1" s="401"/>
      <c r="MDX1" s="401"/>
      <c r="MDY1" s="401"/>
      <c r="MDZ1" s="401"/>
      <c r="MEA1" s="401"/>
      <c r="MEB1" s="401"/>
      <c r="MEC1" s="401"/>
      <c r="MED1" s="401"/>
      <c r="MEE1" s="401"/>
      <c r="MEF1" s="401"/>
      <c r="MEG1" s="401"/>
      <c r="MEH1" s="401"/>
      <c r="MEI1" s="401"/>
      <c r="MEJ1" s="401"/>
      <c r="MEK1" s="401"/>
      <c r="MEL1" s="401"/>
      <c r="MEM1" s="401"/>
      <c r="MEN1" s="401"/>
      <c r="MEO1" s="401"/>
      <c r="MEP1" s="401"/>
      <c r="MEQ1" s="401"/>
      <c r="MER1" s="401"/>
      <c r="MES1" s="401"/>
      <c r="MET1" s="401"/>
      <c r="MEU1" s="401"/>
      <c r="MEV1" s="401"/>
      <c r="MEW1" s="401"/>
      <c r="MEX1" s="401"/>
      <c r="MEY1" s="401"/>
      <c r="MEZ1" s="401"/>
      <c r="MFA1" s="401"/>
      <c r="MFB1" s="401"/>
      <c r="MFC1" s="401"/>
      <c r="MFD1" s="401"/>
      <c r="MFE1" s="401"/>
      <c r="MFF1" s="401"/>
      <c r="MFG1" s="401"/>
      <c r="MFH1" s="401"/>
      <c r="MFI1" s="401"/>
      <c r="MFJ1" s="401"/>
      <c r="MFK1" s="401"/>
      <c r="MFL1" s="401"/>
      <c r="MFM1" s="401"/>
      <c r="MFN1" s="401"/>
      <c r="MFO1" s="401"/>
      <c r="MFP1" s="401"/>
      <c r="MFQ1" s="401"/>
      <c r="MFR1" s="401"/>
      <c r="MFS1" s="401"/>
      <c r="MFT1" s="401"/>
      <c r="MFU1" s="401"/>
      <c r="MFV1" s="401"/>
      <c r="MFW1" s="401"/>
      <c r="MFX1" s="401"/>
      <c r="MFY1" s="401"/>
      <c r="MFZ1" s="401"/>
      <c r="MGA1" s="401"/>
      <c r="MGB1" s="401"/>
      <c r="MGC1" s="401"/>
      <c r="MGD1" s="401"/>
      <c r="MGE1" s="401"/>
      <c r="MGF1" s="401"/>
      <c r="MGG1" s="401"/>
      <c r="MGH1" s="401"/>
      <c r="MGI1" s="401"/>
      <c r="MGJ1" s="401"/>
      <c r="MGK1" s="401"/>
      <c r="MGL1" s="401"/>
      <c r="MGM1" s="401"/>
      <c r="MGN1" s="401"/>
      <c r="MGO1" s="401"/>
      <c r="MGP1" s="401"/>
      <c r="MGQ1" s="401"/>
      <c r="MGR1" s="401"/>
      <c r="MGS1" s="401"/>
      <c r="MGT1" s="401"/>
      <c r="MGU1" s="401"/>
      <c r="MGV1" s="401"/>
      <c r="MGW1" s="401"/>
      <c r="MGX1" s="401"/>
      <c r="MGY1" s="401"/>
      <c r="MGZ1" s="401"/>
      <c r="MHA1" s="401"/>
      <c r="MHB1" s="401"/>
      <c r="MHC1" s="401"/>
      <c r="MHD1" s="401"/>
      <c r="MHE1" s="401"/>
      <c r="MHF1" s="401"/>
      <c r="MHG1" s="401"/>
      <c r="MHH1" s="401"/>
      <c r="MHI1" s="401"/>
      <c r="MHJ1" s="401"/>
      <c r="MHK1" s="401"/>
      <c r="MHL1" s="401"/>
      <c r="MHM1" s="401"/>
      <c r="MHN1" s="401"/>
      <c r="MHO1" s="401"/>
      <c r="MHP1" s="401"/>
      <c r="MHQ1" s="401"/>
      <c r="MHR1" s="401"/>
      <c r="MHS1" s="401"/>
      <c r="MHT1" s="401"/>
      <c r="MHU1" s="401"/>
      <c r="MHV1" s="401"/>
      <c r="MHW1" s="401"/>
      <c r="MHX1" s="401"/>
      <c r="MHY1" s="401"/>
      <c r="MHZ1" s="401"/>
      <c r="MIA1" s="401"/>
      <c r="MIB1" s="401"/>
      <c r="MIC1" s="401"/>
      <c r="MID1" s="401"/>
      <c r="MIE1" s="401"/>
      <c r="MIF1" s="401"/>
      <c r="MIG1" s="401"/>
      <c r="MIH1" s="401"/>
      <c r="MII1" s="401"/>
      <c r="MIJ1" s="401"/>
      <c r="MIK1" s="401"/>
      <c r="MIL1" s="401"/>
      <c r="MIM1" s="401"/>
      <c r="MIN1" s="401"/>
      <c r="MIO1" s="401"/>
      <c r="MIP1" s="401"/>
      <c r="MIQ1" s="401"/>
      <c r="MIR1" s="401"/>
      <c r="MIS1" s="401"/>
      <c r="MIT1" s="401"/>
      <c r="MIU1" s="401"/>
      <c r="MIV1" s="401"/>
      <c r="MIW1" s="401"/>
      <c r="MIX1" s="401"/>
      <c r="MIY1" s="401"/>
      <c r="MIZ1" s="401"/>
      <c r="MJA1" s="401"/>
      <c r="MJB1" s="401"/>
      <c r="MJC1" s="401"/>
      <c r="MJD1" s="401"/>
      <c r="MJE1" s="401"/>
      <c r="MJF1" s="401"/>
      <c r="MJG1" s="401"/>
      <c r="MJH1" s="401"/>
      <c r="MJI1" s="401"/>
      <c r="MJJ1" s="401"/>
      <c r="MJK1" s="401"/>
      <c r="MJL1" s="401"/>
      <c r="MJM1" s="401"/>
      <c r="MJN1" s="401"/>
      <c r="MJO1" s="401"/>
      <c r="MJP1" s="401"/>
      <c r="MJQ1" s="401"/>
      <c r="MJR1" s="401"/>
      <c r="MJS1" s="401"/>
      <c r="MJT1" s="401"/>
      <c r="MJU1" s="401"/>
      <c r="MJV1" s="401"/>
      <c r="MJW1" s="401"/>
      <c r="MJX1" s="401"/>
      <c r="MJY1" s="401"/>
      <c r="MJZ1" s="401"/>
      <c r="MKA1" s="401"/>
      <c r="MKB1" s="401"/>
      <c r="MKC1" s="401"/>
      <c r="MKD1" s="401"/>
      <c r="MKE1" s="401"/>
      <c r="MKF1" s="401"/>
      <c r="MKG1" s="401"/>
      <c r="MKH1" s="401"/>
      <c r="MKI1" s="401"/>
      <c r="MKJ1" s="401"/>
      <c r="MKK1" s="401"/>
      <c r="MKL1" s="401"/>
      <c r="MKM1" s="401"/>
      <c r="MKN1" s="401"/>
      <c r="MKO1" s="401"/>
      <c r="MKP1" s="401"/>
      <c r="MKQ1" s="401"/>
      <c r="MKR1" s="401"/>
      <c r="MKS1" s="401"/>
      <c r="MKT1" s="401"/>
      <c r="MKU1" s="401"/>
      <c r="MKV1" s="401"/>
      <c r="MKW1" s="401"/>
      <c r="MKX1" s="401"/>
      <c r="MKY1" s="401"/>
      <c r="MKZ1" s="401"/>
      <c r="MLA1" s="401"/>
      <c r="MLB1" s="401"/>
      <c r="MLC1" s="401"/>
      <c r="MLD1" s="401"/>
      <c r="MLE1" s="401"/>
      <c r="MLF1" s="401"/>
      <c r="MLG1" s="401"/>
      <c r="MLH1" s="401"/>
      <c r="MLI1" s="401"/>
      <c r="MLJ1" s="401"/>
      <c r="MLK1" s="401"/>
      <c r="MLL1" s="401"/>
      <c r="MLM1" s="401"/>
      <c r="MLN1" s="401"/>
      <c r="MLO1" s="401"/>
      <c r="MLP1" s="401"/>
      <c r="MLQ1" s="401"/>
      <c r="MLR1" s="401"/>
      <c r="MLS1" s="401"/>
      <c r="MLT1" s="401"/>
      <c r="MLU1" s="401"/>
      <c r="MLV1" s="401"/>
      <c r="MLW1" s="401"/>
      <c r="MLX1" s="401"/>
      <c r="MLY1" s="401"/>
      <c r="MLZ1" s="401"/>
      <c r="MMA1" s="401"/>
      <c r="MMB1" s="401"/>
      <c r="MMC1" s="401"/>
      <c r="MMD1" s="401"/>
      <c r="MME1" s="401"/>
      <c r="MMF1" s="401"/>
      <c r="MMG1" s="401"/>
      <c r="MMH1" s="401"/>
      <c r="MMI1" s="401"/>
      <c r="MMJ1" s="401"/>
      <c r="MMK1" s="401"/>
      <c r="MML1" s="401"/>
      <c r="MMM1" s="401"/>
      <c r="MMN1" s="401"/>
      <c r="MMO1" s="401"/>
      <c r="MMP1" s="401"/>
      <c r="MMQ1" s="401"/>
      <c r="MMR1" s="401"/>
      <c r="MMS1" s="401"/>
      <c r="MMT1" s="401"/>
      <c r="MMU1" s="401"/>
      <c r="MMV1" s="401"/>
      <c r="MMW1" s="401"/>
      <c r="MMX1" s="401"/>
      <c r="MMY1" s="401"/>
      <c r="MMZ1" s="401"/>
      <c r="MNA1" s="401"/>
      <c r="MNB1" s="401"/>
      <c r="MNC1" s="401"/>
      <c r="MND1" s="401"/>
      <c r="MNE1" s="401"/>
      <c r="MNF1" s="401"/>
      <c r="MNG1" s="401"/>
      <c r="MNH1" s="401"/>
      <c r="MNI1" s="401"/>
      <c r="MNJ1" s="401"/>
      <c r="MNK1" s="401"/>
      <c r="MNL1" s="401"/>
      <c r="MNM1" s="401"/>
      <c r="MNN1" s="401"/>
      <c r="MNO1" s="401"/>
      <c r="MNP1" s="401"/>
      <c r="MNQ1" s="401"/>
      <c r="MNR1" s="401"/>
      <c r="MNS1" s="401"/>
      <c r="MNT1" s="401"/>
      <c r="MNU1" s="401"/>
      <c r="MNV1" s="401"/>
      <c r="MNW1" s="401"/>
      <c r="MNX1" s="401"/>
      <c r="MNY1" s="401"/>
      <c r="MNZ1" s="401"/>
      <c r="MOA1" s="401"/>
      <c r="MOB1" s="401"/>
      <c r="MOC1" s="401"/>
      <c r="MOD1" s="401"/>
      <c r="MOE1" s="401"/>
      <c r="MOF1" s="401"/>
      <c r="MOG1" s="401"/>
      <c r="MOH1" s="401"/>
      <c r="MOI1" s="401"/>
      <c r="MOJ1" s="401"/>
      <c r="MOK1" s="401"/>
      <c r="MOL1" s="401"/>
      <c r="MOM1" s="401"/>
      <c r="MON1" s="401"/>
      <c r="MOO1" s="401"/>
      <c r="MOP1" s="401"/>
      <c r="MOQ1" s="401"/>
      <c r="MOR1" s="401"/>
      <c r="MOS1" s="401"/>
      <c r="MOT1" s="401"/>
      <c r="MOU1" s="401"/>
      <c r="MOV1" s="401"/>
      <c r="MOW1" s="401"/>
      <c r="MOX1" s="401"/>
      <c r="MOY1" s="401"/>
      <c r="MOZ1" s="401"/>
      <c r="MPA1" s="401"/>
      <c r="MPB1" s="401"/>
      <c r="MPC1" s="401"/>
      <c r="MPD1" s="401"/>
      <c r="MPE1" s="401"/>
      <c r="MPF1" s="401"/>
      <c r="MPG1" s="401"/>
      <c r="MPH1" s="401"/>
      <c r="MPI1" s="401"/>
      <c r="MPJ1" s="401"/>
      <c r="MPK1" s="401"/>
      <c r="MPL1" s="401"/>
      <c r="MPM1" s="401"/>
      <c r="MPN1" s="401"/>
      <c r="MPO1" s="401"/>
      <c r="MPP1" s="401"/>
      <c r="MPQ1" s="401"/>
      <c r="MPR1" s="401"/>
      <c r="MPS1" s="401"/>
      <c r="MPT1" s="401"/>
      <c r="MPU1" s="401"/>
      <c r="MPV1" s="401"/>
      <c r="MPW1" s="401"/>
      <c r="MPX1" s="401"/>
      <c r="MPY1" s="401"/>
      <c r="MPZ1" s="401"/>
      <c r="MQA1" s="401"/>
      <c r="MQB1" s="401"/>
      <c r="MQC1" s="401"/>
      <c r="MQD1" s="401"/>
      <c r="MQE1" s="401"/>
      <c r="MQF1" s="401"/>
      <c r="MQG1" s="401"/>
      <c r="MQH1" s="401"/>
      <c r="MQI1" s="401"/>
      <c r="MQJ1" s="401"/>
      <c r="MQK1" s="401"/>
      <c r="MQL1" s="401"/>
      <c r="MQM1" s="401"/>
      <c r="MQN1" s="401"/>
      <c r="MQO1" s="401"/>
      <c r="MQP1" s="401"/>
      <c r="MQQ1" s="401"/>
      <c r="MQR1" s="401"/>
      <c r="MQS1" s="401"/>
      <c r="MQT1" s="401"/>
      <c r="MQU1" s="401"/>
      <c r="MQV1" s="401"/>
      <c r="MQW1" s="401"/>
      <c r="MQX1" s="401"/>
      <c r="MQY1" s="401"/>
      <c r="MQZ1" s="401"/>
      <c r="MRA1" s="401"/>
      <c r="MRB1" s="401"/>
      <c r="MRC1" s="401"/>
      <c r="MRD1" s="401"/>
      <c r="MRE1" s="401"/>
      <c r="MRF1" s="401"/>
      <c r="MRG1" s="401"/>
      <c r="MRH1" s="401"/>
      <c r="MRI1" s="401"/>
      <c r="MRJ1" s="401"/>
      <c r="MRK1" s="401"/>
      <c r="MRL1" s="401"/>
      <c r="MRM1" s="401"/>
      <c r="MRN1" s="401"/>
      <c r="MRO1" s="401"/>
      <c r="MRP1" s="401"/>
      <c r="MRQ1" s="401"/>
      <c r="MRR1" s="401"/>
      <c r="MRS1" s="401"/>
      <c r="MRT1" s="401"/>
      <c r="MRU1" s="401"/>
      <c r="MRV1" s="401"/>
      <c r="MRW1" s="401"/>
      <c r="MRX1" s="401"/>
      <c r="MRY1" s="401"/>
      <c r="MRZ1" s="401"/>
      <c r="MSA1" s="401"/>
      <c r="MSB1" s="401"/>
      <c r="MSC1" s="401"/>
      <c r="MSD1" s="401"/>
      <c r="MSE1" s="401"/>
      <c r="MSF1" s="401"/>
      <c r="MSG1" s="401"/>
      <c r="MSH1" s="401"/>
      <c r="MSI1" s="401"/>
      <c r="MSJ1" s="401"/>
      <c r="MSK1" s="401"/>
      <c r="MSL1" s="401"/>
      <c r="MSM1" s="401"/>
      <c r="MSN1" s="401"/>
      <c r="MSO1" s="401"/>
      <c r="MSP1" s="401"/>
      <c r="MSQ1" s="401"/>
      <c r="MSR1" s="401"/>
      <c r="MSS1" s="401"/>
      <c r="MST1" s="401"/>
      <c r="MSU1" s="401"/>
      <c r="MSV1" s="401"/>
      <c r="MSW1" s="401"/>
      <c r="MSX1" s="401"/>
      <c r="MSY1" s="401"/>
      <c r="MSZ1" s="401"/>
      <c r="MTA1" s="401"/>
      <c r="MTB1" s="401"/>
      <c r="MTC1" s="401"/>
      <c r="MTD1" s="401"/>
      <c r="MTE1" s="401"/>
      <c r="MTF1" s="401"/>
      <c r="MTG1" s="401"/>
      <c r="MTH1" s="401"/>
      <c r="MTI1" s="401"/>
      <c r="MTJ1" s="401"/>
      <c r="MTK1" s="401"/>
      <c r="MTL1" s="401"/>
      <c r="MTM1" s="401"/>
      <c r="MTN1" s="401"/>
      <c r="MTO1" s="401"/>
      <c r="MTP1" s="401"/>
      <c r="MTQ1" s="401"/>
      <c r="MTR1" s="401"/>
      <c r="MTS1" s="401"/>
      <c r="MTT1" s="401"/>
      <c r="MTU1" s="401"/>
      <c r="MTV1" s="401"/>
      <c r="MTW1" s="401"/>
      <c r="MTX1" s="401"/>
      <c r="MTY1" s="401"/>
      <c r="MTZ1" s="401"/>
      <c r="MUA1" s="401"/>
      <c r="MUB1" s="401"/>
      <c r="MUC1" s="401"/>
      <c r="MUD1" s="401"/>
      <c r="MUE1" s="401"/>
      <c r="MUF1" s="401"/>
      <c r="MUG1" s="401"/>
      <c r="MUH1" s="401"/>
      <c r="MUI1" s="401"/>
      <c r="MUJ1" s="401"/>
      <c r="MUK1" s="401"/>
      <c r="MUL1" s="401"/>
      <c r="MUM1" s="401"/>
      <c r="MUN1" s="401"/>
      <c r="MUO1" s="401"/>
      <c r="MUP1" s="401"/>
      <c r="MUQ1" s="401"/>
      <c r="MUR1" s="401"/>
      <c r="MUS1" s="401"/>
      <c r="MUT1" s="401"/>
      <c r="MUU1" s="401"/>
      <c r="MUV1" s="401"/>
      <c r="MUW1" s="401"/>
      <c r="MUX1" s="401"/>
      <c r="MUY1" s="401"/>
      <c r="MUZ1" s="401"/>
      <c r="MVA1" s="401"/>
      <c r="MVB1" s="401"/>
      <c r="MVC1" s="401"/>
      <c r="MVD1" s="401"/>
      <c r="MVE1" s="401"/>
      <c r="MVF1" s="401"/>
      <c r="MVG1" s="401"/>
      <c r="MVH1" s="401"/>
      <c r="MVI1" s="401"/>
      <c r="MVJ1" s="401"/>
      <c r="MVK1" s="401"/>
      <c r="MVL1" s="401"/>
      <c r="MVM1" s="401"/>
      <c r="MVN1" s="401"/>
      <c r="MVO1" s="401"/>
      <c r="MVP1" s="401"/>
      <c r="MVQ1" s="401"/>
      <c r="MVR1" s="401"/>
      <c r="MVS1" s="401"/>
      <c r="MVT1" s="401"/>
      <c r="MVU1" s="401"/>
      <c r="MVV1" s="401"/>
      <c r="MVW1" s="401"/>
      <c r="MVX1" s="401"/>
      <c r="MVY1" s="401"/>
      <c r="MVZ1" s="401"/>
      <c r="MWA1" s="401"/>
      <c r="MWB1" s="401"/>
      <c r="MWC1" s="401"/>
      <c r="MWD1" s="401"/>
      <c r="MWE1" s="401"/>
      <c r="MWF1" s="401"/>
      <c r="MWG1" s="401"/>
      <c r="MWH1" s="401"/>
      <c r="MWI1" s="401"/>
      <c r="MWJ1" s="401"/>
      <c r="MWK1" s="401"/>
      <c r="MWL1" s="401"/>
      <c r="MWM1" s="401"/>
      <c r="MWN1" s="401"/>
      <c r="MWO1" s="401"/>
      <c r="MWP1" s="401"/>
      <c r="MWQ1" s="401"/>
      <c r="MWR1" s="401"/>
      <c r="MWS1" s="401"/>
      <c r="MWT1" s="401"/>
      <c r="MWU1" s="401"/>
      <c r="MWV1" s="401"/>
      <c r="MWW1" s="401"/>
      <c r="MWX1" s="401"/>
      <c r="MWY1" s="401"/>
      <c r="MWZ1" s="401"/>
      <c r="MXA1" s="401"/>
      <c r="MXB1" s="401"/>
      <c r="MXC1" s="401"/>
      <c r="MXD1" s="401"/>
      <c r="MXE1" s="401"/>
      <c r="MXF1" s="401"/>
      <c r="MXG1" s="401"/>
      <c r="MXH1" s="401"/>
      <c r="MXI1" s="401"/>
      <c r="MXJ1" s="401"/>
      <c r="MXK1" s="401"/>
      <c r="MXL1" s="401"/>
      <c r="MXM1" s="401"/>
      <c r="MXN1" s="401"/>
      <c r="MXO1" s="401"/>
      <c r="MXP1" s="401"/>
      <c r="MXQ1" s="401"/>
      <c r="MXR1" s="401"/>
      <c r="MXS1" s="401"/>
      <c r="MXT1" s="401"/>
      <c r="MXU1" s="401"/>
      <c r="MXV1" s="401"/>
      <c r="MXW1" s="401"/>
      <c r="MXX1" s="401"/>
      <c r="MXY1" s="401"/>
      <c r="MXZ1" s="401"/>
      <c r="MYA1" s="401"/>
      <c r="MYB1" s="401"/>
      <c r="MYC1" s="401"/>
      <c r="MYD1" s="401"/>
      <c r="MYE1" s="401"/>
      <c r="MYF1" s="401"/>
      <c r="MYG1" s="401"/>
      <c r="MYH1" s="401"/>
      <c r="MYI1" s="401"/>
      <c r="MYJ1" s="401"/>
      <c r="MYK1" s="401"/>
      <c r="MYL1" s="401"/>
      <c r="MYM1" s="401"/>
      <c r="MYN1" s="401"/>
      <c r="MYO1" s="401"/>
      <c r="MYP1" s="401"/>
      <c r="MYQ1" s="401"/>
      <c r="MYR1" s="401"/>
      <c r="MYS1" s="401"/>
      <c r="MYT1" s="401"/>
      <c r="MYU1" s="401"/>
      <c r="MYV1" s="401"/>
      <c r="MYW1" s="401"/>
      <c r="MYX1" s="401"/>
      <c r="MYY1" s="401"/>
      <c r="MYZ1" s="401"/>
      <c r="MZA1" s="401"/>
      <c r="MZB1" s="401"/>
      <c r="MZC1" s="401"/>
      <c r="MZD1" s="401"/>
      <c r="MZE1" s="401"/>
      <c r="MZF1" s="401"/>
      <c r="MZG1" s="401"/>
      <c r="MZH1" s="401"/>
      <c r="MZI1" s="401"/>
      <c r="MZJ1" s="401"/>
      <c r="MZK1" s="401"/>
      <c r="MZL1" s="401"/>
      <c r="MZM1" s="401"/>
      <c r="MZN1" s="401"/>
      <c r="MZO1" s="401"/>
      <c r="MZP1" s="401"/>
      <c r="MZQ1" s="401"/>
      <c r="MZR1" s="401"/>
      <c r="MZS1" s="401"/>
      <c r="MZT1" s="401"/>
      <c r="MZU1" s="401"/>
      <c r="MZV1" s="401"/>
      <c r="MZW1" s="401"/>
      <c r="MZX1" s="401"/>
      <c r="MZY1" s="401"/>
      <c r="MZZ1" s="401"/>
      <c r="NAA1" s="401"/>
      <c r="NAB1" s="401"/>
      <c r="NAC1" s="401"/>
      <c r="NAD1" s="401"/>
      <c r="NAE1" s="401"/>
      <c r="NAF1" s="401"/>
      <c r="NAG1" s="401"/>
      <c r="NAH1" s="401"/>
      <c r="NAI1" s="401"/>
      <c r="NAJ1" s="401"/>
      <c r="NAK1" s="401"/>
      <c r="NAL1" s="401"/>
      <c r="NAM1" s="401"/>
      <c r="NAN1" s="401"/>
      <c r="NAO1" s="401"/>
      <c r="NAP1" s="401"/>
      <c r="NAQ1" s="401"/>
      <c r="NAR1" s="401"/>
      <c r="NAS1" s="401"/>
      <c r="NAT1" s="401"/>
      <c r="NAU1" s="401"/>
      <c r="NAV1" s="401"/>
      <c r="NAW1" s="401"/>
      <c r="NAX1" s="401"/>
      <c r="NAY1" s="401"/>
      <c r="NAZ1" s="401"/>
      <c r="NBA1" s="401"/>
      <c r="NBB1" s="401"/>
      <c r="NBC1" s="401"/>
      <c r="NBD1" s="401"/>
      <c r="NBE1" s="401"/>
      <c r="NBF1" s="401"/>
      <c r="NBG1" s="401"/>
      <c r="NBH1" s="401"/>
      <c r="NBI1" s="401"/>
      <c r="NBJ1" s="401"/>
      <c r="NBK1" s="401"/>
      <c r="NBL1" s="401"/>
      <c r="NBM1" s="401"/>
      <c r="NBN1" s="401"/>
      <c r="NBO1" s="401"/>
      <c r="NBP1" s="401"/>
      <c r="NBQ1" s="401"/>
      <c r="NBR1" s="401"/>
      <c r="NBS1" s="401"/>
      <c r="NBT1" s="401"/>
      <c r="NBU1" s="401"/>
      <c r="NBV1" s="401"/>
      <c r="NBW1" s="401"/>
      <c r="NBX1" s="401"/>
      <c r="NBY1" s="401"/>
      <c r="NBZ1" s="401"/>
      <c r="NCA1" s="401"/>
      <c r="NCB1" s="401"/>
      <c r="NCC1" s="401"/>
      <c r="NCD1" s="401"/>
      <c r="NCE1" s="401"/>
      <c r="NCF1" s="401"/>
      <c r="NCG1" s="401"/>
      <c r="NCH1" s="401"/>
      <c r="NCI1" s="401"/>
      <c r="NCJ1" s="401"/>
      <c r="NCK1" s="401"/>
      <c r="NCL1" s="401"/>
      <c r="NCM1" s="401"/>
      <c r="NCN1" s="401"/>
      <c r="NCO1" s="401"/>
      <c r="NCP1" s="401"/>
      <c r="NCQ1" s="401"/>
      <c r="NCR1" s="401"/>
      <c r="NCS1" s="401"/>
      <c r="NCT1" s="401"/>
      <c r="NCU1" s="401"/>
      <c r="NCV1" s="401"/>
      <c r="NCW1" s="401"/>
      <c r="NCX1" s="401"/>
      <c r="NCY1" s="401"/>
      <c r="NCZ1" s="401"/>
      <c r="NDA1" s="401"/>
      <c r="NDB1" s="401"/>
      <c r="NDC1" s="401"/>
      <c r="NDD1" s="401"/>
      <c r="NDE1" s="401"/>
      <c r="NDF1" s="401"/>
      <c r="NDG1" s="401"/>
      <c r="NDH1" s="401"/>
      <c r="NDI1" s="401"/>
      <c r="NDJ1" s="401"/>
      <c r="NDK1" s="401"/>
      <c r="NDL1" s="401"/>
      <c r="NDM1" s="401"/>
      <c r="NDN1" s="401"/>
      <c r="NDO1" s="401"/>
      <c r="NDP1" s="401"/>
      <c r="NDQ1" s="401"/>
      <c r="NDR1" s="401"/>
      <c r="NDS1" s="401"/>
      <c r="NDT1" s="401"/>
      <c r="NDU1" s="401"/>
      <c r="NDV1" s="401"/>
      <c r="NDW1" s="401"/>
      <c r="NDX1" s="401"/>
      <c r="NDY1" s="401"/>
      <c r="NDZ1" s="401"/>
      <c r="NEA1" s="401"/>
      <c r="NEB1" s="401"/>
      <c r="NEC1" s="401"/>
      <c r="NED1" s="401"/>
      <c r="NEE1" s="401"/>
      <c r="NEF1" s="401"/>
      <c r="NEG1" s="401"/>
      <c r="NEH1" s="401"/>
      <c r="NEI1" s="401"/>
      <c r="NEJ1" s="401"/>
      <c r="NEK1" s="401"/>
      <c r="NEL1" s="401"/>
      <c r="NEM1" s="401"/>
      <c r="NEN1" s="401"/>
      <c r="NEO1" s="401"/>
      <c r="NEP1" s="401"/>
      <c r="NEQ1" s="401"/>
      <c r="NER1" s="401"/>
      <c r="NES1" s="401"/>
      <c r="NET1" s="401"/>
      <c r="NEU1" s="401"/>
      <c r="NEV1" s="401"/>
      <c r="NEW1" s="401"/>
      <c r="NEX1" s="401"/>
      <c r="NEY1" s="401"/>
      <c r="NEZ1" s="401"/>
      <c r="NFA1" s="401"/>
      <c r="NFB1" s="401"/>
      <c r="NFC1" s="401"/>
      <c r="NFD1" s="401"/>
      <c r="NFE1" s="401"/>
      <c r="NFF1" s="401"/>
      <c r="NFG1" s="401"/>
      <c r="NFH1" s="401"/>
      <c r="NFI1" s="401"/>
      <c r="NFJ1" s="401"/>
      <c r="NFK1" s="401"/>
      <c r="NFL1" s="401"/>
      <c r="NFM1" s="401"/>
      <c r="NFN1" s="401"/>
      <c r="NFO1" s="401"/>
      <c r="NFP1" s="401"/>
      <c r="NFQ1" s="401"/>
      <c r="NFR1" s="401"/>
      <c r="NFS1" s="401"/>
      <c r="NFT1" s="401"/>
      <c r="NFU1" s="401"/>
      <c r="NFV1" s="401"/>
      <c r="NFW1" s="401"/>
      <c r="NFX1" s="401"/>
      <c r="NFY1" s="401"/>
      <c r="NFZ1" s="401"/>
      <c r="NGA1" s="401"/>
      <c r="NGB1" s="401"/>
      <c r="NGC1" s="401"/>
      <c r="NGD1" s="401"/>
      <c r="NGE1" s="401"/>
      <c r="NGF1" s="401"/>
      <c r="NGG1" s="401"/>
      <c r="NGH1" s="401"/>
      <c r="NGI1" s="401"/>
      <c r="NGJ1" s="401"/>
      <c r="NGK1" s="401"/>
      <c r="NGL1" s="401"/>
      <c r="NGM1" s="401"/>
      <c r="NGN1" s="401"/>
      <c r="NGO1" s="401"/>
      <c r="NGP1" s="401"/>
      <c r="NGQ1" s="401"/>
      <c r="NGR1" s="401"/>
      <c r="NGS1" s="401"/>
      <c r="NGT1" s="401"/>
      <c r="NGU1" s="401"/>
      <c r="NGV1" s="401"/>
      <c r="NGW1" s="401"/>
      <c r="NGX1" s="401"/>
      <c r="NGY1" s="401"/>
      <c r="NGZ1" s="401"/>
      <c r="NHA1" s="401"/>
      <c r="NHB1" s="401"/>
      <c r="NHC1" s="401"/>
      <c r="NHD1" s="401"/>
      <c r="NHE1" s="401"/>
      <c r="NHF1" s="401"/>
      <c r="NHG1" s="401"/>
      <c r="NHH1" s="401"/>
      <c r="NHI1" s="401"/>
      <c r="NHJ1" s="401"/>
      <c r="NHK1" s="401"/>
      <c r="NHL1" s="401"/>
      <c r="NHM1" s="401"/>
      <c r="NHN1" s="401"/>
      <c r="NHO1" s="401"/>
      <c r="NHP1" s="401"/>
      <c r="NHQ1" s="401"/>
      <c r="NHR1" s="401"/>
      <c r="NHS1" s="401"/>
      <c r="NHT1" s="401"/>
      <c r="NHU1" s="401"/>
      <c r="NHV1" s="401"/>
      <c r="NHW1" s="401"/>
      <c r="NHX1" s="401"/>
      <c r="NHY1" s="401"/>
      <c r="NHZ1" s="401"/>
      <c r="NIA1" s="401"/>
      <c r="NIB1" s="401"/>
      <c r="NIC1" s="401"/>
      <c r="NID1" s="401"/>
      <c r="NIE1" s="401"/>
      <c r="NIF1" s="401"/>
      <c r="NIG1" s="401"/>
      <c r="NIH1" s="401"/>
      <c r="NII1" s="401"/>
      <c r="NIJ1" s="401"/>
      <c r="NIK1" s="401"/>
      <c r="NIL1" s="401"/>
      <c r="NIM1" s="401"/>
      <c r="NIN1" s="401"/>
      <c r="NIO1" s="401"/>
      <c r="NIP1" s="401"/>
      <c r="NIQ1" s="401"/>
      <c r="NIR1" s="401"/>
      <c r="NIS1" s="401"/>
      <c r="NIT1" s="401"/>
      <c r="NIU1" s="401"/>
      <c r="NIV1" s="401"/>
      <c r="NIW1" s="401"/>
      <c r="NIX1" s="401"/>
      <c r="NIY1" s="401"/>
      <c r="NIZ1" s="401"/>
      <c r="NJA1" s="401"/>
      <c r="NJB1" s="401"/>
      <c r="NJC1" s="401"/>
      <c r="NJD1" s="401"/>
      <c r="NJE1" s="401"/>
      <c r="NJF1" s="401"/>
      <c r="NJG1" s="401"/>
      <c r="NJH1" s="401"/>
      <c r="NJI1" s="401"/>
      <c r="NJJ1" s="401"/>
      <c r="NJK1" s="401"/>
      <c r="NJL1" s="401"/>
      <c r="NJM1" s="401"/>
      <c r="NJN1" s="401"/>
      <c r="NJO1" s="401"/>
      <c r="NJP1" s="401"/>
      <c r="NJQ1" s="401"/>
      <c r="NJR1" s="401"/>
      <c r="NJS1" s="401"/>
      <c r="NJT1" s="401"/>
      <c r="NJU1" s="401"/>
      <c r="NJV1" s="401"/>
      <c r="NJW1" s="401"/>
      <c r="NJX1" s="401"/>
      <c r="NJY1" s="401"/>
      <c r="NJZ1" s="401"/>
      <c r="NKA1" s="401"/>
      <c r="NKB1" s="401"/>
      <c r="NKC1" s="401"/>
      <c r="NKD1" s="401"/>
      <c r="NKE1" s="401"/>
      <c r="NKF1" s="401"/>
      <c r="NKG1" s="401"/>
      <c r="NKH1" s="401"/>
      <c r="NKI1" s="401"/>
      <c r="NKJ1" s="401"/>
      <c r="NKK1" s="401"/>
      <c r="NKL1" s="401"/>
      <c r="NKM1" s="401"/>
      <c r="NKN1" s="401"/>
      <c r="NKO1" s="401"/>
      <c r="NKP1" s="401"/>
      <c r="NKQ1" s="401"/>
      <c r="NKR1" s="401"/>
      <c r="NKS1" s="401"/>
      <c r="NKT1" s="401"/>
      <c r="NKU1" s="401"/>
      <c r="NKV1" s="401"/>
      <c r="NKW1" s="401"/>
      <c r="NKX1" s="401"/>
      <c r="NKY1" s="401"/>
      <c r="NKZ1" s="401"/>
      <c r="NLA1" s="401"/>
      <c r="NLB1" s="401"/>
      <c r="NLC1" s="401"/>
      <c r="NLD1" s="401"/>
      <c r="NLE1" s="401"/>
      <c r="NLF1" s="401"/>
      <c r="NLG1" s="401"/>
      <c r="NLH1" s="401"/>
      <c r="NLI1" s="401"/>
      <c r="NLJ1" s="401"/>
      <c r="NLK1" s="401"/>
      <c r="NLL1" s="401"/>
      <c r="NLM1" s="401"/>
      <c r="NLN1" s="401"/>
      <c r="NLO1" s="401"/>
      <c r="NLP1" s="401"/>
      <c r="NLQ1" s="401"/>
      <c r="NLR1" s="401"/>
      <c r="NLS1" s="401"/>
      <c r="NLT1" s="401"/>
      <c r="NLU1" s="401"/>
      <c r="NLV1" s="401"/>
      <c r="NLW1" s="401"/>
      <c r="NLX1" s="401"/>
      <c r="NLY1" s="401"/>
      <c r="NLZ1" s="401"/>
      <c r="NMA1" s="401"/>
      <c r="NMB1" s="401"/>
      <c r="NMC1" s="401"/>
      <c r="NMD1" s="401"/>
      <c r="NME1" s="401"/>
      <c r="NMF1" s="401"/>
      <c r="NMG1" s="401"/>
      <c r="NMH1" s="401"/>
      <c r="NMI1" s="401"/>
      <c r="NMJ1" s="401"/>
      <c r="NMK1" s="401"/>
      <c r="NML1" s="401"/>
      <c r="NMM1" s="401"/>
      <c r="NMN1" s="401"/>
      <c r="NMO1" s="401"/>
      <c r="NMP1" s="401"/>
      <c r="NMQ1" s="401"/>
      <c r="NMR1" s="401"/>
      <c r="NMS1" s="401"/>
      <c r="NMT1" s="401"/>
      <c r="NMU1" s="401"/>
      <c r="NMV1" s="401"/>
      <c r="NMW1" s="401"/>
      <c r="NMX1" s="401"/>
      <c r="NMY1" s="401"/>
      <c r="NMZ1" s="401"/>
      <c r="NNA1" s="401"/>
      <c r="NNB1" s="401"/>
      <c r="NNC1" s="401"/>
      <c r="NND1" s="401"/>
      <c r="NNE1" s="401"/>
      <c r="NNF1" s="401"/>
      <c r="NNG1" s="401"/>
      <c r="NNH1" s="401"/>
      <c r="NNI1" s="401"/>
      <c r="NNJ1" s="401"/>
      <c r="NNK1" s="401"/>
      <c r="NNL1" s="401"/>
      <c r="NNM1" s="401"/>
      <c r="NNN1" s="401"/>
      <c r="NNO1" s="401"/>
      <c r="NNP1" s="401"/>
      <c r="NNQ1" s="401"/>
      <c r="NNR1" s="401"/>
      <c r="NNS1" s="401"/>
      <c r="NNT1" s="401"/>
      <c r="NNU1" s="401"/>
      <c r="NNV1" s="401"/>
      <c r="NNW1" s="401"/>
      <c r="NNX1" s="401"/>
      <c r="NNY1" s="401"/>
      <c r="NNZ1" s="401"/>
      <c r="NOA1" s="401"/>
      <c r="NOB1" s="401"/>
      <c r="NOC1" s="401"/>
      <c r="NOD1" s="401"/>
      <c r="NOE1" s="401"/>
      <c r="NOF1" s="401"/>
      <c r="NOG1" s="401"/>
      <c r="NOH1" s="401"/>
      <c r="NOI1" s="401"/>
      <c r="NOJ1" s="401"/>
      <c r="NOK1" s="401"/>
      <c r="NOL1" s="401"/>
      <c r="NOM1" s="401"/>
      <c r="NON1" s="401"/>
      <c r="NOO1" s="401"/>
      <c r="NOP1" s="401"/>
      <c r="NOQ1" s="401"/>
      <c r="NOR1" s="401"/>
      <c r="NOS1" s="401"/>
      <c r="NOT1" s="401"/>
      <c r="NOU1" s="401"/>
      <c r="NOV1" s="401"/>
      <c r="NOW1" s="401"/>
      <c r="NOX1" s="401"/>
      <c r="NOY1" s="401"/>
      <c r="NOZ1" s="401"/>
      <c r="NPA1" s="401"/>
      <c r="NPB1" s="401"/>
      <c r="NPC1" s="401"/>
      <c r="NPD1" s="401"/>
      <c r="NPE1" s="401"/>
      <c r="NPF1" s="401"/>
      <c r="NPG1" s="401"/>
      <c r="NPH1" s="401"/>
      <c r="NPI1" s="401"/>
      <c r="NPJ1" s="401"/>
      <c r="NPK1" s="401"/>
      <c r="NPL1" s="401"/>
      <c r="NPM1" s="401"/>
      <c r="NPN1" s="401"/>
      <c r="NPO1" s="401"/>
      <c r="NPP1" s="401"/>
      <c r="NPQ1" s="401"/>
      <c r="NPR1" s="401"/>
      <c r="NPS1" s="401"/>
      <c r="NPT1" s="401"/>
      <c r="NPU1" s="401"/>
      <c r="NPV1" s="401"/>
      <c r="NPW1" s="401"/>
      <c r="NPX1" s="401"/>
      <c r="NPY1" s="401"/>
      <c r="NPZ1" s="401"/>
      <c r="NQA1" s="401"/>
      <c r="NQB1" s="401"/>
      <c r="NQC1" s="401"/>
      <c r="NQD1" s="401"/>
      <c r="NQE1" s="401"/>
      <c r="NQF1" s="401"/>
      <c r="NQG1" s="401"/>
      <c r="NQH1" s="401"/>
      <c r="NQI1" s="401"/>
      <c r="NQJ1" s="401"/>
      <c r="NQK1" s="401"/>
      <c r="NQL1" s="401"/>
      <c r="NQM1" s="401"/>
      <c r="NQN1" s="401"/>
      <c r="NQO1" s="401"/>
      <c r="NQP1" s="401"/>
      <c r="NQQ1" s="401"/>
      <c r="NQR1" s="401"/>
      <c r="NQS1" s="401"/>
      <c r="NQT1" s="401"/>
      <c r="NQU1" s="401"/>
      <c r="NQV1" s="401"/>
      <c r="NQW1" s="401"/>
      <c r="NQX1" s="401"/>
      <c r="NQY1" s="401"/>
      <c r="NQZ1" s="401"/>
      <c r="NRA1" s="401"/>
      <c r="NRB1" s="401"/>
      <c r="NRC1" s="401"/>
      <c r="NRD1" s="401"/>
      <c r="NRE1" s="401"/>
      <c r="NRF1" s="401"/>
      <c r="NRG1" s="401"/>
      <c r="NRH1" s="401"/>
      <c r="NRI1" s="401"/>
      <c r="NRJ1" s="401"/>
      <c r="NRK1" s="401"/>
      <c r="NRL1" s="401"/>
      <c r="NRM1" s="401"/>
      <c r="NRN1" s="401"/>
      <c r="NRO1" s="401"/>
      <c r="NRP1" s="401"/>
      <c r="NRQ1" s="401"/>
      <c r="NRR1" s="401"/>
      <c r="NRS1" s="401"/>
      <c r="NRT1" s="401"/>
      <c r="NRU1" s="401"/>
      <c r="NRV1" s="401"/>
      <c r="NRW1" s="401"/>
      <c r="NRX1" s="401"/>
      <c r="NRY1" s="401"/>
      <c r="NRZ1" s="401"/>
      <c r="NSA1" s="401"/>
      <c r="NSB1" s="401"/>
      <c r="NSC1" s="401"/>
      <c r="NSD1" s="401"/>
      <c r="NSE1" s="401"/>
      <c r="NSF1" s="401"/>
      <c r="NSG1" s="401"/>
      <c r="NSH1" s="401"/>
      <c r="NSI1" s="401"/>
      <c r="NSJ1" s="401"/>
      <c r="NSK1" s="401"/>
      <c r="NSL1" s="401"/>
      <c r="NSM1" s="401"/>
      <c r="NSN1" s="401"/>
      <c r="NSO1" s="401"/>
      <c r="NSP1" s="401"/>
      <c r="NSQ1" s="401"/>
      <c r="NSR1" s="401"/>
      <c r="NSS1" s="401"/>
      <c r="NST1" s="401"/>
      <c r="NSU1" s="401"/>
      <c r="NSV1" s="401"/>
      <c r="NSW1" s="401"/>
      <c r="NSX1" s="401"/>
      <c r="NSY1" s="401"/>
      <c r="NSZ1" s="401"/>
      <c r="NTA1" s="401"/>
      <c r="NTB1" s="401"/>
      <c r="NTC1" s="401"/>
      <c r="NTD1" s="401"/>
      <c r="NTE1" s="401"/>
      <c r="NTF1" s="401"/>
      <c r="NTG1" s="401"/>
      <c r="NTH1" s="401"/>
      <c r="NTI1" s="401"/>
      <c r="NTJ1" s="401"/>
      <c r="NTK1" s="401"/>
      <c r="NTL1" s="401"/>
      <c r="NTM1" s="401"/>
      <c r="NTN1" s="401"/>
      <c r="NTO1" s="401"/>
      <c r="NTP1" s="401"/>
      <c r="NTQ1" s="401"/>
      <c r="NTR1" s="401"/>
      <c r="NTS1" s="401"/>
      <c r="NTT1" s="401"/>
      <c r="NTU1" s="401"/>
      <c r="NTV1" s="401"/>
      <c r="NTW1" s="401"/>
      <c r="NTX1" s="401"/>
      <c r="NTY1" s="401"/>
      <c r="NTZ1" s="401"/>
      <c r="NUA1" s="401"/>
      <c r="NUB1" s="401"/>
      <c r="NUC1" s="401"/>
      <c r="NUD1" s="401"/>
      <c r="NUE1" s="401"/>
      <c r="NUF1" s="401"/>
      <c r="NUG1" s="401"/>
      <c r="NUH1" s="401"/>
      <c r="NUI1" s="401"/>
      <c r="NUJ1" s="401"/>
      <c r="NUK1" s="401"/>
      <c r="NUL1" s="401"/>
      <c r="NUM1" s="401"/>
      <c r="NUN1" s="401"/>
      <c r="NUO1" s="401"/>
      <c r="NUP1" s="401"/>
      <c r="NUQ1" s="401"/>
      <c r="NUR1" s="401"/>
      <c r="NUS1" s="401"/>
      <c r="NUT1" s="401"/>
      <c r="NUU1" s="401"/>
      <c r="NUV1" s="401"/>
      <c r="NUW1" s="401"/>
      <c r="NUX1" s="401"/>
      <c r="NUY1" s="401"/>
      <c r="NUZ1" s="401"/>
      <c r="NVA1" s="401"/>
      <c r="NVB1" s="401"/>
      <c r="NVC1" s="401"/>
      <c r="NVD1" s="401"/>
      <c r="NVE1" s="401"/>
      <c r="NVF1" s="401"/>
      <c r="NVG1" s="401"/>
      <c r="NVH1" s="401"/>
      <c r="NVI1" s="401"/>
      <c r="NVJ1" s="401"/>
      <c r="NVK1" s="401"/>
      <c r="NVL1" s="401"/>
      <c r="NVM1" s="401"/>
      <c r="NVN1" s="401"/>
      <c r="NVO1" s="401"/>
      <c r="NVP1" s="401"/>
      <c r="NVQ1" s="401"/>
      <c r="NVR1" s="401"/>
      <c r="NVS1" s="401"/>
      <c r="NVT1" s="401"/>
      <c r="NVU1" s="401"/>
      <c r="NVV1" s="401"/>
      <c r="NVW1" s="401"/>
      <c r="NVX1" s="401"/>
      <c r="NVY1" s="401"/>
      <c r="NVZ1" s="401"/>
      <c r="NWA1" s="401"/>
      <c r="NWB1" s="401"/>
      <c r="NWC1" s="401"/>
      <c r="NWD1" s="401"/>
      <c r="NWE1" s="401"/>
      <c r="NWF1" s="401"/>
      <c r="NWG1" s="401"/>
      <c r="NWH1" s="401"/>
      <c r="NWI1" s="401"/>
      <c r="NWJ1" s="401"/>
      <c r="NWK1" s="401"/>
      <c r="NWL1" s="401"/>
      <c r="NWM1" s="401"/>
      <c r="NWN1" s="401"/>
      <c r="NWO1" s="401"/>
      <c r="NWP1" s="401"/>
      <c r="NWQ1" s="401"/>
      <c r="NWR1" s="401"/>
      <c r="NWS1" s="401"/>
      <c r="NWT1" s="401"/>
      <c r="NWU1" s="401"/>
      <c r="NWV1" s="401"/>
      <c r="NWW1" s="401"/>
      <c r="NWX1" s="401"/>
      <c r="NWY1" s="401"/>
      <c r="NWZ1" s="401"/>
      <c r="NXA1" s="401"/>
      <c r="NXB1" s="401"/>
      <c r="NXC1" s="401"/>
      <c r="NXD1" s="401"/>
      <c r="NXE1" s="401"/>
      <c r="NXF1" s="401"/>
      <c r="NXG1" s="401"/>
      <c r="NXH1" s="401"/>
      <c r="NXI1" s="401"/>
      <c r="NXJ1" s="401"/>
      <c r="NXK1" s="401"/>
      <c r="NXL1" s="401"/>
      <c r="NXM1" s="401"/>
      <c r="NXN1" s="401"/>
      <c r="NXO1" s="401"/>
      <c r="NXP1" s="401"/>
      <c r="NXQ1" s="401"/>
      <c r="NXR1" s="401"/>
      <c r="NXS1" s="401"/>
      <c r="NXT1" s="401"/>
      <c r="NXU1" s="401"/>
      <c r="NXV1" s="401"/>
      <c r="NXW1" s="401"/>
      <c r="NXX1" s="401"/>
      <c r="NXY1" s="401"/>
      <c r="NXZ1" s="401"/>
      <c r="NYA1" s="401"/>
      <c r="NYB1" s="401"/>
      <c r="NYC1" s="401"/>
      <c r="NYD1" s="401"/>
      <c r="NYE1" s="401"/>
      <c r="NYF1" s="401"/>
      <c r="NYG1" s="401"/>
      <c r="NYH1" s="401"/>
      <c r="NYI1" s="401"/>
      <c r="NYJ1" s="401"/>
      <c r="NYK1" s="401"/>
      <c r="NYL1" s="401"/>
      <c r="NYM1" s="401"/>
      <c r="NYN1" s="401"/>
      <c r="NYO1" s="401"/>
      <c r="NYP1" s="401"/>
      <c r="NYQ1" s="401"/>
      <c r="NYR1" s="401"/>
      <c r="NYS1" s="401"/>
      <c r="NYT1" s="401"/>
      <c r="NYU1" s="401"/>
      <c r="NYV1" s="401"/>
      <c r="NYW1" s="401"/>
      <c r="NYX1" s="401"/>
      <c r="NYY1" s="401"/>
      <c r="NYZ1" s="401"/>
      <c r="NZA1" s="401"/>
      <c r="NZB1" s="401"/>
      <c r="NZC1" s="401"/>
      <c r="NZD1" s="401"/>
      <c r="NZE1" s="401"/>
      <c r="NZF1" s="401"/>
      <c r="NZG1" s="401"/>
      <c r="NZH1" s="401"/>
      <c r="NZI1" s="401"/>
      <c r="NZJ1" s="401"/>
      <c r="NZK1" s="401"/>
      <c r="NZL1" s="401"/>
      <c r="NZM1" s="401"/>
      <c r="NZN1" s="401"/>
      <c r="NZO1" s="401"/>
      <c r="NZP1" s="401"/>
      <c r="NZQ1" s="401"/>
      <c r="NZR1" s="401"/>
      <c r="NZS1" s="401"/>
      <c r="NZT1" s="401"/>
      <c r="NZU1" s="401"/>
      <c r="NZV1" s="401"/>
      <c r="NZW1" s="401"/>
      <c r="NZX1" s="401"/>
      <c r="NZY1" s="401"/>
      <c r="NZZ1" s="401"/>
      <c r="OAA1" s="401"/>
      <c r="OAB1" s="401"/>
      <c r="OAC1" s="401"/>
      <c r="OAD1" s="401"/>
      <c r="OAE1" s="401"/>
      <c r="OAF1" s="401"/>
      <c r="OAG1" s="401"/>
      <c r="OAH1" s="401"/>
      <c r="OAI1" s="401"/>
      <c r="OAJ1" s="401"/>
      <c r="OAK1" s="401"/>
      <c r="OAL1" s="401"/>
      <c r="OAM1" s="401"/>
      <c r="OAN1" s="401"/>
      <c r="OAO1" s="401"/>
      <c r="OAP1" s="401"/>
      <c r="OAQ1" s="401"/>
      <c r="OAR1" s="401"/>
      <c r="OAS1" s="401"/>
      <c r="OAT1" s="401"/>
      <c r="OAU1" s="401"/>
      <c r="OAV1" s="401"/>
      <c r="OAW1" s="401"/>
      <c r="OAX1" s="401"/>
      <c r="OAY1" s="401"/>
      <c r="OAZ1" s="401"/>
      <c r="OBA1" s="401"/>
      <c r="OBB1" s="401"/>
      <c r="OBC1" s="401"/>
      <c r="OBD1" s="401"/>
      <c r="OBE1" s="401"/>
      <c r="OBF1" s="401"/>
      <c r="OBG1" s="401"/>
      <c r="OBH1" s="401"/>
      <c r="OBI1" s="401"/>
      <c r="OBJ1" s="401"/>
      <c r="OBK1" s="401"/>
      <c r="OBL1" s="401"/>
      <c r="OBM1" s="401"/>
      <c r="OBN1" s="401"/>
      <c r="OBO1" s="401"/>
      <c r="OBP1" s="401"/>
      <c r="OBQ1" s="401"/>
      <c r="OBR1" s="401"/>
      <c r="OBS1" s="401"/>
      <c r="OBT1" s="401"/>
      <c r="OBU1" s="401"/>
      <c r="OBV1" s="401"/>
      <c r="OBW1" s="401"/>
      <c r="OBX1" s="401"/>
      <c r="OBY1" s="401"/>
      <c r="OBZ1" s="401"/>
      <c r="OCA1" s="401"/>
      <c r="OCB1" s="401"/>
      <c r="OCC1" s="401"/>
      <c r="OCD1" s="401"/>
      <c r="OCE1" s="401"/>
      <c r="OCF1" s="401"/>
      <c r="OCG1" s="401"/>
      <c r="OCH1" s="401"/>
      <c r="OCI1" s="401"/>
      <c r="OCJ1" s="401"/>
      <c r="OCK1" s="401"/>
      <c r="OCL1" s="401"/>
      <c r="OCM1" s="401"/>
      <c r="OCN1" s="401"/>
      <c r="OCO1" s="401"/>
      <c r="OCP1" s="401"/>
      <c r="OCQ1" s="401"/>
      <c r="OCR1" s="401"/>
      <c r="OCS1" s="401"/>
      <c r="OCT1" s="401"/>
      <c r="OCU1" s="401"/>
      <c r="OCV1" s="401"/>
      <c r="OCW1" s="401"/>
      <c r="OCX1" s="401"/>
      <c r="OCY1" s="401"/>
      <c r="OCZ1" s="401"/>
      <c r="ODA1" s="401"/>
      <c r="ODB1" s="401"/>
      <c r="ODC1" s="401"/>
      <c r="ODD1" s="401"/>
      <c r="ODE1" s="401"/>
      <c r="ODF1" s="401"/>
      <c r="ODG1" s="401"/>
      <c r="ODH1" s="401"/>
      <c r="ODI1" s="401"/>
      <c r="ODJ1" s="401"/>
      <c r="ODK1" s="401"/>
      <c r="ODL1" s="401"/>
      <c r="ODM1" s="401"/>
      <c r="ODN1" s="401"/>
      <c r="ODO1" s="401"/>
      <c r="ODP1" s="401"/>
      <c r="ODQ1" s="401"/>
      <c r="ODR1" s="401"/>
      <c r="ODS1" s="401"/>
      <c r="ODT1" s="401"/>
      <c r="ODU1" s="401"/>
      <c r="ODV1" s="401"/>
      <c r="ODW1" s="401"/>
      <c r="ODX1" s="401"/>
      <c r="ODY1" s="401"/>
      <c r="ODZ1" s="401"/>
      <c r="OEA1" s="401"/>
      <c r="OEB1" s="401"/>
      <c r="OEC1" s="401"/>
      <c r="OED1" s="401"/>
      <c r="OEE1" s="401"/>
      <c r="OEF1" s="401"/>
      <c r="OEG1" s="401"/>
      <c r="OEH1" s="401"/>
      <c r="OEI1" s="401"/>
      <c r="OEJ1" s="401"/>
      <c r="OEK1" s="401"/>
      <c r="OEL1" s="401"/>
      <c r="OEM1" s="401"/>
      <c r="OEN1" s="401"/>
      <c r="OEO1" s="401"/>
      <c r="OEP1" s="401"/>
      <c r="OEQ1" s="401"/>
      <c r="OER1" s="401"/>
      <c r="OES1" s="401"/>
      <c r="OET1" s="401"/>
      <c r="OEU1" s="401"/>
      <c r="OEV1" s="401"/>
      <c r="OEW1" s="401"/>
      <c r="OEX1" s="401"/>
      <c r="OEY1" s="401"/>
      <c r="OEZ1" s="401"/>
      <c r="OFA1" s="401"/>
      <c r="OFB1" s="401"/>
      <c r="OFC1" s="401"/>
      <c r="OFD1" s="401"/>
      <c r="OFE1" s="401"/>
      <c r="OFF1" s="401"/>
      <c r="OFG1" s="401"/>
      <c r="OFH1" s="401"/>
      <c r="OFI1" s="401"/>
      <c r="OFJ1" s="401"/>
      <c r="OFK1" s="401"/>
      <c r="OFL1" s="401"/>
      <c r="OFM1" s="401"/>
      <c r="OFN1" s="401"/>
      <c r="OFO1" s="401"/>
      <c r="OFP1" s="401"/>
      <c r="OFQ1" s="401"/>
      <c r="OFR1" s="401"/>
      <c r="OFS1" s="401"/>
      <c r="OFT1" s="401"/>
      <c r="OFU1" s="401"/>
      <c r="OFV1" s="401"/>
      <c r="OFW1" s="401"/>
      <c r="OFX1" s="401"/>
      <c r="OFY1" s="401"/>
      <c r="OFZ1" s="401"/>
      <c r="OGA1" s="401"/>
      <c r="OGB1" s="401"/>
      <c r="OGC1" s="401"/>
      <c r="OGD1" s="401"/>
      <c r="OGE1" s="401"/>
      <c r="OGF1" s="401"/>
      <c r="OGG1" s="401"/>
      <c r="OGH1" s="401"/>
      <c r="OGI1" s="401"/>
      <c r="OGJ1" s="401"/>
      <c r="OGK1" s="401"/>
      <c r="OGL1" s="401"/>
      <c r="OGM1" s="401"/>
      <c r="OGN1" s="401"/>
      <c r="OGO1" s="401"/>
      <c r="OGP1" s="401"/>
      <c r="OGQ1" s="401"/>
      <c r="OGR1" s="401"/>
      <c r="OGS1" s="401"/>
      <c r="OGT1" s="401"/>
      <c r="OGU1" s="401"/>
      <c r="OGV1" s="401"/>
      <c r="OGW1" s="401"/>
      <c r="OGX1" s="401"/>
      <c r="OGY1" s="401"/>
      <c r="OGZ1" s="401"/>
      <c r="OHA1" s="401"/>
      <c r="OHB1" s="401"/>
      <c r="OHC1" s="401"/>
      <c r="OHD1" s="401"/>
      <c r="OHE1" s="401"/>
      <c r="OHF1" s="401"/>
      <c r="OHG1" s="401"/>
      <c r="OHH1" s="401"/>
      <c r="OHI1" s="401"/>
      <c r="OHJ1" s="401"/>
      <c r="OHK1" s="401"/>
      <c r="OHL1" s="401"/>
      <c r="OHM1" s="401"/>
      <c r="OHN1" s="401"/>
      <c r="OHO1" s="401"/>
      <c r="OHP1" s="401"/>
      <c r="OHQ1" s="401"/>
      <c r="OHR1" s="401"/>
      <c r="OHS1" s="401"/>
      <c r="OHT1" s="401"/>
      <c r="OHU1" s="401"/>
      <c r="OHV1" s="401"/>
      <c r="OHW1" s="401"/>
      <c r="OHX1" s="401"/>
      <c r="OHY1" s="401"/>
      <c r="OHZ1" s="401"/>
      <c r="OIA1" s="401"/>
      <c r="OIB1" s="401"/>
      <c r="OIC1" s="401"/>
      <c r="OID1" s="401"/>
      <c r="OIE1" s="401"/>
      <c r="OIF1" s="401"/>
      <c r="OIG1" s="401"/>
      <c r="OIH1" s="401"/>
      <c r="OII1" s="401"/>
      <c r="OIJ1" s="401"/>
      <c r="OIK1" s="401"/>
      <c r="OIL1" s="401"/>
      <c r="OIM1" s="401"/>
      <c r="OIN1" s="401"/>
      <c r="OIO1" s="401"/>
      <c r="OIP1" s="401"/>
      <c r="OIQ1" s="401"/>
      <c r="OIR1" s="401"/>
      <c r="OIS1" s="401"/>
      <c r="OIT1" s="401"/>
      <c r="OIU1" s="401"/>
      <c r="OIV1" s="401"/>
      <c r="OIW1" s="401"/>
      <c r="OIX1" s="401"/>
      <c r="OIY1" s="401"/>
      <c r="OIZ1" s="401"/>
      <c r="OJA1" s="401"/>
      <c r="OJB1" s="401"/>
      <c r="OJC1" s="401"/>
      <c r="OJD1" s="401"/>
      <c r="OJE1" s="401"/>
      <c r="OJF1" s="401"/>
      <c r="OJG1" s="401"/>
      <c r="OJH1" s="401"/>
      <c r="OJI1" s="401"/>
      <c r="OJJ1" s="401"/>
      <c r="OJK1" s="401"/>
      <c r="OJL1" s="401"/>
      <c r="OJM1" s="401"/>
      <c r="OJN1" s="401"/>
      <c r="OJO1" s="401"/>
      <c r="OJP1" s="401"/>
      <c r="OJQ1" s="401"/>
      <c r="OJR1" s="401"/>
      <c r="OJS1" s="401"/>
      <c r="OJT1" s="401"/>
      <c r="OJU1" s="401"/>
      <c r="OJV1" s="401"/>
      <c r="OJW1" s="401"/>
      <c r="OJX1" s="401"/>
      <c r="OJY1" s="401"/>
      <c r="OJZ1" s="401"/>
      <c r="OKA1" s="401"/>
      <c r="OKB1" s="401"/>
      <c r="OKC1" s="401"/>
      <c r="OKD1" s="401"/>
      <c r="OKE1" s="401"/>
      <c r="OKF1" s="401"/>
      <c r="OKG1" s="401"/>
      <c r="OKH1" s="401"/>
      <c r="OKI1" s="401"/>
      <c r="OKJ1" s="401"/>
      <c r="OKK1" s="401"/>
      <c r="OKL1" s="401"/>
      <c r="OKM1" s="401"/>
      <c r="OKN1" s="401"/>
      <c r="OKO1" s="401"/>
      <c r="OKP1" s="401"/>
      <c r="OKQ1" s="401"/>
      <c r="OKR1" s="401"/>
      <c r="OKS1" s="401"/>
      <c r="OKT1" s="401"/>
      <c r="OKU1" s="401"/>
      <c r="OKV1" s="401"/>
      <c r="OKW1" s="401"/>
      <c r="OKX1" s="401"/>
      <c r="OKY1" s="401"/>
      <c r="OKZ1" s="401"/>
      <c r="OLA1" s="401"/>
      <c r="OLB1" s="401"/>
      <c r="OLC1" s="401"/>
      <c r="OLD1" s="401"/>
      <c r="OLE1" s="401"/>
      <c r="OLF1" s="401"/>
      <c r="OLG1" s="401"/>
      <c r="OLH1" s="401"/>
      <c r="OLI1" s="401"/>
      <c r="OLJ1" s="401"/>
      <c r="OLK1" s="401"/>
      <c r="OLL1" s="401"/>
      <c r="OLM1" s="401"/>
      <c r="OLN1" s="401"/>
      <c r="OLO1" s="401"/>
      <c r="OLP1" s="401"/>
      <c r="OLQ1" s="401"/>
      <c r="OLR1" s="401"/>
      <c r="OLS1" s="401"/>
      <c r="OLT1" s="401"/>
      <c r="OLU1" s="401"/>
      <c r="OLV1" s="401"/>
      <c r="OLW1" s="401"/>
      <c r="OLX1" s="401"/>
      <c r="OLY1" s="401"/>
      <c r="OLZ1" s="401"/>
      <c r="OMA1" s="401"/>
      <c r="OMB1" s="401"/>
      <c r="OMC1" s="401"/>
      <c r="OMD1" s="401"/>
      <c r="OME1" s="401"/>
      <c r="OMF1" s="401"/>
      <c r="OMG1" s="401"/>
      <c r="OMH1" s="401"/>
      <c r="OMI1" s="401"/>
      <c r="OMJ1" s="401"/>
      <c r="OMK1" s="401"/>
      <c r="OML1" s="401"/>
      <c r="OMM1" s="401"/>
      <c r="OMN1" s="401"/>
      <c r="OMO1" s="401"/>
      <c r="OMP1" s="401"/>
      <c r="OMQ1" s="401"/>
      <c r="OMR1" s="401"/>
      <c r="OMS1" s="401"/>
      <c r="OMT1" s="401"/>
      <c r="OMU1" s="401"/>
      <c r="OMV1" s="401"/>
      <c r="OMW1" s="401"/>
      <c r="OMX1" s="401"/>
      <c r="OMY1" s="401"/>
      <c r="OMZ1" s="401"/>
      <c r="ONA1" s="401"/>
      <c r="ONB1" s="401"/>
      <c r="ONC1" s="401"/>
      <c r="OND1" s="401"/>
      <c r="ONE1" s="401"/>
      <c r="ONF1" s="401"/>
      <c r="ONG1" s="401"/>
      <c r="ONH1" s="401"/>
      <c r="ONI1" s="401"/>
      <c r="ONJ1" s="401"/>
      <c r="ONK1" s="401"/>
      <c r="ONL1" s="401"/>
      <c r="ONM1" s="401"/>
      <c r="ONN1" s="401"/>
      <c r="ONO1" s="401"/>
      <c r="ONP1" s="401"/>
      <c r="ONQ1" s="401"/>
      <c r="ONR1" s="401"/>
      <c r="ONS1" s="401"/>
      <c r="ONT1" s="401"/>
      <c r="ONU1" s="401"/>
      <c r="ONV1" s="401"/>
      <c r="ONW1" s="401"/>
      <c r="ONX1" s="401"/>
      <c r="ONY1" s="401"/>
      <c r="ONZ1" s="401"/>
      <c r="OOA1" s="401"/>
      <c r="OOB1" s="401"/>
      <c r="OOC1" s="401"/>
      <c r="OOD1" s="401"/>
      <c r="OOE1" s="401"/>
      <c r="OOF1" s="401"/>
      <c r="OOG1" s="401"/>
      <c r="OOH1" s="401"/>
      <c r="OOI1" s="401"/>
      <c r="OOJ1" s="401"/>
      <c r="OOK1" s="401"/>
      <c r="OOL1" s="401"/>
      <c r="OOM1" s="401"/>
      <c r="OON1" s="401"/>
      <c r="OOO1" s="401"/>
      <c r="OOP1" s="401"/>
      <c r="OOQ1" s="401"/>
      <c r="OOR1" s="401"/>
      <c r="OOS1" s="401"/>
      <c r="OOT1" s="401"/>
      <c r="OOU1" s="401"/>
      <c r="OOV1" s="401"/>
      <c r="OOW1" s="401"/>
      <c r="OOX1" s="401"/>
      <c r="OOY1" s="401"/>
      <c r="OOZ1" s="401"/>
      <c r="OPA1" s="401"/>
      <c r="OPB1" s="401"/>
      <c r="OPC1" s="401"/>
      <c r="OPD1" s="401"/>
      <c r="OPE1" s="401"/>
      <c r="OPF1" s="401"/>
      <c r="OPG1" s="401"/>
      <c r="OPH1" s="401"/>
      <c r="OPI1" s="401"/>
      <c r="OPJ1" s="401"/>
      <c r="OPK1" s="401"/>
      <c r="OPL1" s="401"/>
      <c r="OPM1" s="401"/>
      <c r="OPN1" s="401"/>
      <c r="OPO1" s="401"/>
      <c r="OPP1" s="401"/>
      <c r="OPQ1" s="401"/>
      <c r="OPR1" s="401"/>
      <c r="OPS1" s="401"/>
      <c r="OPT1" s="401"/>
      <c r="OPU1" s="401"/>
      <c r="OPV1" s="401"/>
      <c r="OPW1" s="401"/>
      <c r="OPX1" s="401"/>
      <c r="OPY1" s="401"/>
      <c r="OPZ1" s="401"/>
      <c r="OQA1" s="401"/>
      <c r="OQB1" s="401"/>
      <c r="OQC1" s="401"/>
      <c r="OQD1" s="401"/>
      <c r="OQE1" s="401"/>
      <c r="OQF1" s="401"/>
      <c r="OQG1" s="401"/>
      <c r="OQH1" s="401"/>
      <c r="OQI1" s="401"/>
      <c r="OQJ1" s="401"/>
      <c r="OQK1" s="401"/>
      <c r="OQL1" s="401"/>
      <c r="OQM1" s="401"/>
      <c r="OQN1" s="401"/>
      <c r="OQO1" s="401"/>
      <c r="OQP1" s="401"/>
      <c r="OQQ1" s="401"/>
      <c r="OQR1" s="401"/>
      <c r="OQS1" s="401"/>
      <c r="OQT1" s="401"/>
      <c r="OQU1" s="401"/>
      <c r="OQV1" s="401"/>
      <c r="OQW1" s="401"/>
      <c r="OQX1" s="401"/>
      <c r="OQY1" s="401"/>
      <c r="OQZ1" s="401"/>
      <c r="ORA1" s="401"/>
      <c r="ORB1" s="401"/>
      <c r="ORC1" s="401"/>
      <c r="ORD1" s="401"/>
      <c r="ORE1" s="401"/>
      <c r="ORF1" s="401"/>
      <c r="ORG1" s="401"/>
      <c r="ORH1" s="401"/>
      <c r="ORI1" s="401"/>
      <c r="ORJ1" s="401"/>
      <c r="ORK1" s="401"/>
      <c r="ORL1" s="401"/>
      <c r="ORM1" s="401"/>
      <c r="ORN1" s="401"/>
      <c r="ORO1" s="401"/>
      <c r="ORP1" s="401"/>
      <c r="ORQ1" s="401"/>
      <c r="ORR1" s="401"/>
      <c r="ORS1" s="401"/>
      <c r="ORT1" s="401"/>
      <c r="ORU1" s="401"/>
      <c r="ORV1" s="401"/>
      <c r="ORW1" s="401"/>
      <c r="ORX1" s="401"/>
      <c r="ORY1" s="401"/>
      <c r="ORZ1" s="401"/>
      <c r="OSA1" s="401"/>
      <c r="OSB1" s="401"/>
      <c r="OSC1" s="401"/>
      <c r="OSD1" s="401"/>
      <c r="OSE1" s="401"/>
      <c r="OSF1" s="401"/>
      <c r="OSG1" s="401"/>
      <c r="OSH1" s="401"/>
      <c r="OSI1" s="401"/>
      <c r="OSJ1" s="401"/>
      <c r="OSK1" s="401"/>
      <c r="OSL1" s="401"/>
      <c r="OSM1" s="401"/>
      <c r="OSN1" s="401"/>
      <c r="OSO1" s="401"/>
      <c r="OSP1" s="401"/>
      <c r="OSQ1" s="401"/>
      <c r="OSR1" s="401"/>
      <c r="OSS1" s="401"/>
      <c r="OST1" s="401"/>
      <c r="OSU1" s="401"/>
      <c r="OSV1" s="401"/>
      <c r="OSW1" s="401"/>
      <c r="OSX1" s="401"/>
      <c r="OSY1" s="401"/>
      <c r="OSZ1" s="401"/>
      <c r="OTA1" s="401"/>
      <c r="OTB1" s="401"/>
      <c r="OTC1" s="401"/>
      <c r="OTD1" s="401"/>
      <c r="OTE1" s="401"/>
      <c r="OTF1" s="401"/>
      <c r="OTG1" s="401"/>
      <c r="OTH1" s="401"/>
      <c r="OTI1" s="401"/>
      <c r="OTJ1" s="401"/>
      <c r="OTK1" s="401"/>
      <c r="OTL1" s="401"/>
      <c r="OTM1" s="401"/>
      <c r="OTN1" s="401"/>
      <c r="OTO1" s="401"/>
      <c r="OTP1" s="401"/>
      <c r="OTQ1" s="401"/>
      <c r="OTR1" s="401"/>
      <c r="OTS1" s="401"/>
      <c r="OTT1" s="401"/>
      <c r="OTU1" s="401"/>
      <c r="OTV1" s="401"/>
      <c r="OTW1" s="401"/>
      <c r="OTX1" s="401"/>
      <c r="OTY1" s="401"/>
      <c r="OTZ1" s="401"/>
      <c r="OUA1" s="401"/>
      <c r="OUB1" s="401"/>
      <c r="OUC1" s="401"/>
      <c r="OUD1" s="401"/>
      <c r="OUE1" s="401"/>
      <c r="OUF1" s="401"/>
      <c r="OUG1" s="401"/>
      <c r="OUH1" s="401"/>
      <c r="OUI1" s="401"/>
      <c r="OUJ1" s="401"/>
      <c r="OUK1" s="401"/>
      <c r="OUL1" s="401"/>
      <c r="OUM1" s="401"/>
      <c r="OUN1" s="401"/>
      <c r="OUO1" s="401"/>
      <c r="OUP1" s="401"/>
      <c r="OUQ1" s="401"/>
      <c r="OUR1" s="401"/>
      <c r="OUS1" s="401"/>
      <c r="OUT1" s="401"/>
      <c r="OUU1" s="401"/>
      <c r="OUV1" s="401"/>
      <c r="OUW1" s="401"/>
      <c r="OUX1" s="401"/>
      <c r="OUY1" s="401"/>
      <c r="OUZ1" s="401"/>
      <c r="OVA1" s="401"/>
      <c r="OVB1" s="401"/>
      <c r="OVC1" s="401"/>
      <c r="OVD1" s="401"/>
      <c r="OVE1" s="401"/>
      <c r="OVF1" s="401"/>
      <c r="OVG1" s="401"/>
      <c r="OVH1" s="401"/>
      <c r="OVI1" s="401"/>
      <c r="OVJ1" s="401"/>
      <c r="OVK1" s="401"/>
      <c r="OVL1" s="401"/>
      <c r="OVM1" s="401"/>
      <c r="OVN1" s="401"/>
      <c r="OVO1" s="401"/>
      <c r="OVP1" s="401"/>
      <c r="OVQ1" s="401"/>
      <c r="OVR1" s="401"/>
      <c r="OVS1" s="401"/>
      <c r="OVT1" s="401"/>
      <c r="OVU1" s="401"/>
      <c r="OVV1" s="401"/>
      <c r="OVW1" s="401"/>
      <c r="OVX1" s="401"/>
      <c r="OVY1" s="401"/>
      <c r="OVZ1" s="401"/>
      <c r="OWA1" s="401"/>
      <c r="OWB1" s="401"/>
      <c r="OWC1" s="401"/>
      <c r="OWD1" s="401"/>
      <c r="OWE1" s="401"/>
      <c r="OWF1" s="401"/>
      <c r="OWG1" s="401"/>
      <c r="OWH1" s="401"/>
      <c r="OWI1" s="401"/>
      <c r="OWJ1" s="401"/>
      <c r="OWK1" s="401"/>
      <c r="OWL1" s="401"/>
      <c r="OWM1" s="401"/>
      <c r="OWN1" s="401"/>
      <c r="OWO1" s="401"/>
      <c r="OWP1" s="401"/>
      <c r="OWQ1" s="401"/>
      <c r="OWR1" s="401"/>
      <c r="OWS1" s="401"/>
      <c r="OWT1" s="401"/>
      <c r="OWU1" s="401"/>
      <c r="OWV1" s="401"/>
      <c r="OWW1" s="401"/>
      <c r="OWX1" s="401"/>
      <c r="OWY1" s="401"/>
      <c r="OWZ1" s="401"/>
      <c r="OXA1" s="401"/>
      <c r="OXB1" s="401"/>
      <c r="OXC1" s="401"/>
      <c r="OXD1" s="401"/>
      <c r="OXE1" s="401"/>
      <c r="OXF1" s="401"/>
      <c r="OXG1" s="401"/>
      <c r="OXH1" s="401"/>
      <c r="OXI1" s="401"/>
      <c r="OXJ1" s="401"/>
      <c r="OXK1" s="401"/>
      <c r="OXL1" s="401"/>
      <c r="OXM1" s="401"/>
      <c r="OXN1" s="401"/>
      <c r="OXO1" s="401"/>
      <c r="OXP1" s="401"/>
      <c r="OXQ1" s="401"/>
      <c r="OXR1" s="401"/>
      <c r="OXS1" s="401"/>
      <c r="OXT1" s="401"/>
      <c r="OXU1" s="401"/>
      <c r="OXV1" s="401"/>
      <c r="OXW1" s="401"/>
      <c r="OXX1" s="401"/>
      <c r="OXY1" s="401"/>
      <c r="OXZ1" s="401"/>
      <c r="OYA1" s="401"/>
      <c r="OYB1" s="401"/>
      <c r="OYC1" s="401"/>
      <c r="OYD1" s="401"/>
      <c r="OYE1" s="401"/>
      <c r="OYF1" s="401"/>
      <c r="OYG1" s="401"/>
      <c r="OYH1" s="401"/>
      <c r="OYI1" s="401"/>
      <c r="OYJ1" s="401"/>
      <c r="OYK1" s="401"/>
      <c r="OYL1" s="401"/>
      <c r="OYM1" s="401"/>
      <c r="OYN1" s="401"/>
      <c r="OYO1" s="401"/>
      <c r="OYP1" s="401"/>
      <c r="OYQ1" s="401"/>
      <c r="OYR1" s="401"/>
      <c r="OYS1" s="401"/>
      <c r="OYT1" s="401"/>
      <c r="OYU1" s="401"/>
      <c r="OYV1" s="401"/>
      <c r="OYW1" s="401"/>
      <c r="OYX1" s="401"/>
      <c r="OYY1" s="401"/>
      <c r="OYZ1" s="401"/>
      <c r="OZA1" s="401"/>
      <c r="OZB1" s="401"/>
      <c r="OZC1" s="401"/>
      <c r="OZD1" s="401"/>
      <c r="OZE1" s="401"/>
      <c r="OZF1" s="401"/>
      <c r="OZG1" s="401"/>
      <c r="OZH1" s="401"/>
      <c r="OZI1" s="401"/>
      <c r="OZJ1" s="401"/>
      <c r="OZK1" s="401"/>
      <c r="OZL1" s="401"/>
      <c r="OZM1" s="401"/>
      <c r="OZN1" s="401"/>
      <c r="OZO1" s="401"/>
      <c r="OZP1" s="401"/>
      <c r="OZQ1" s="401"/>
      <c r="OZR1" s="401"/>
      <c r="OZS1" s="401"/>
      <c r="OZT1" s="401"/>
      <c r="OZU1" s="401"/>
      <c r="OZV1" s="401"/>
      <c r="OZW1" s="401"/>
      <c r="OZX1" s="401"/>
      <c r="OZY1" s="401"/>
      <c r="OZZ1" s="401"/>
      <c r="PAA1" s="401"/>
      <c r="PAB1" s="401"/>
      <c r="PAC1" s="401"/>
      <c r="PAD1" s="401"/>
      <c r="PAE1" s="401"/>
      <c r="PAF1" s="401"/>
      <c r="PAG1" s="401"/>
      <c r="PAH1" s="401"/>
      <c r="PAI1" s="401"/>
      <c r="PAJ1" s="401"/>
      <c r="PAK1" s="401"/>
      <c r="PAL1" s="401"/>
      <c r="PAM1" s="401"/>
      <c r="PAN1" s="401"/>
      <c r="PAO1" s="401"/>
      <c r="PAP1" s="401"/>
      <c r="PAQ1" s="401"/>
      <c r="PAR1" s="401"/>
      <c r="PAS1" s="401"/>
      <c r="PAT1" s="401"/>
      <c r="PAU1" s="401"/>
      <c r="PAV1" s="401"/>
      <c r="PAW1" s="401"/>
      <c r="PAX1" s="401"/>
      <c r="PAY1" s="401"/>
      <c r="PAZ1" s="401"/>
      <c r="PBA1" s="401"/>
      <c r="PBB1" s="401"/>
      <c r="PBC1" s="401"/>
      <c r="PBD1" s="401"/>
      <c r="PBE1" s="401"/>
      <c r="PBF1" s="401"/>
      <c r="PBG1" s="401"/>
      <c r="PBH1" s="401"/>
      <c r="PBI1" s="401"/>
      <c r="PBJ1" s="401"/>
      <c r="PBK1" s="401"/>
      <c r="PBL1" s="401"/>
      <c r="PBM1" s="401"/>
      <c r="PBN1" s="401"/>
      <c r="PBO1" s="401"/>
      <c r="PBP1" s="401"/>
      <c r="PBQ1" s="401"/>
      <c r="PBR1" s="401"/>
      <c r="PBS1" s="401"/>
      <c r="PBT1" s="401"/>
      <c r="PBU1" s="401"/>
      <c r="PBV1" s="401"/>
      <c r="PBW1" s="401"/>
      <c r="PBX1" s="401"/>
      <c r="PBY1" s="401"/>
      <c r="PBZ1" s="401"/>
      <c r="PCA1" s="401"/>
      <c r="PCB1" s="401"/>
      <c r="PCC1" s="401"/>
      <c r="PCD1" s="401"/>
      <c r="PCE1" s="401"/>
      <c r="PCF1" s="401"/>
      <c r="PCG1" s="401"/>
      <c r="PCH1" s="401"/>
      <c r="PCI1" s="401"/>
      <c r="PCJ1" s="401"/>
      <c r="PCK1" s="401"/>
      <c r="PCL1" s="401"/>
      <c r="PCM1" s="401"/>
      <c r="PCN1" s="401"/>
      <c r="PCO1" s="401"/>
      <c r="PCP1" s="401"/>
      <c r="PCQ1" s="401"/>
      <c r="PCR1" s="401"/>
      <c r="PCS1" s="401"/>
      <c r="PCT1" s="401"/>
      <c r="PCU1" s="401"/>
      <c r="PCV1" s="401"/>
      <c r="PCW1" s="401"/>
      <c r="PCX1" s="401"/>
      <c r="PCY1" s="401"/>
      <c r="PCZ1" s="401"/>
      <c r="PDA1" s="401"/>
      <c r="PDB1" s="401"/>
      <c r="PDC1" s="401"/>
      <c r="PDD1" s="401"/>
      <c r="PDE1" s="401"/>
      <c r="PDF1" s="401"/>
      <c r="PDG1" s="401"/>
      <c r="PDH1" s="401"/>
      <c r="PDI1" s="401"/>
      <c r="PDJ1" s="401"/>
      <c r="PDK1" s="401"/>
      <c r="PDL1" s="401"/>
      <c r="PDM1" s="401"/>
      <c r="PDN1" s="401"/>
      <c r="PDO1" s="401"/>
      <c r="PDP1" s="401"/>
      <c r="PDQ1" s="401"/>
      <c r="PDR1" s="401"/>
      <c r="PDS1" s="401"/>
      <c r="PDT1" s="401"/>
      <c r="PDU1" s="401"/>
      <c r="PDV1" s="401"/>
      <c r="PDW1" s="401"/>
      <c r="PDX1" s="401"/>
      <c r="PDY1" s="401"/>
      <c r="PDZ1" s="401"/>
      <c r="PEA1" s="401"/>
      <c r="PEB1" s="401"/>
      <c r="PEC1" s="401"/>
      <c r="PED1" s="401"/>
      <c r="PEE1" s="401"/>
      <c r="PEF1" s="401"/>
      <c r="PEG1" s="401"/>
      <c r="PEH1" s="401"/>
      <c r="PEI1" s="401"/>
      <c r="PEJ1" s="401"/>
      <c r="PEK1" s="401"/>
      <c r="PEL1" s="401"/>
      <c r="PEM1" s="401"/>
      <c r="PEN1" s="401"/>
      <c r="PEO1" s="401"/>
      <c r="PEP1" s="401"/>
      <c r="PEQ1" s="401"/>
      <c r="PER1" s="401"/>
      <c r="PES1" s="401"/>
      <c r="PET1" s="401"/>
      <c r="PEU1" s="401"/>
      <c r="PEV1" s="401"/>
      <c r="PEW1" s="401"/>
      <c r="PEX1" s="401"/>
      <c r="PEY1" s="401"/>
      <c r="PEZ1" s="401"/>
      <c r="PFA1" s="401"/>
      <c r="PFB1" s="401"/>
      <c r="PFC1" s="401"/>
      <c r="PFD1" s="401"/>
      <c r="PFE1" s="401"/>
      <c r="PFF1" s="401"/>
      <c r="PFG1" s="401"/>
      <c r="PFH1" s="401"/>
      <c r="PFI1" s="401"/>
      <c r="PFJ1" s="401"/>
      <c r="PFK1" s="401"/>
      <c r="PFL1" s="401"/>
      <c r="PFM1" s="401"/>
      <c r="PFN1" s="401"/>
      <c r="PFO1" s="401"/>
      <c r="PFP1" s="401"/>
      <c r="PFQ1" s="401"/>
      <c r="PFR1" s="401"/>
      <c r="PFS1" s="401"/>
      <c r="PFT1" s="401"/>
      <c r="PFU1" s="401"/>
      <c r="PFV1" s="401"/>
      <c r="PFW1" s="401"/>
      <c r="PFX1" s="401"/>
      <c r="PFY1" s="401"/>
      <c r="PFZ1" s="401"/>
      <c r="PGA1" s="401"/>
      <c r="PGB1" s="401"/>
      <c r="PGC1" s="401"/>
      <c r="PGD1" s="401"/>
      <c r="PGE1" s="401"/>
      <c r="PGF1" s="401"/>
      <c r="PGG1" s="401"/>
      <c r="PGH1" s="401"/>
      <c r="PGI1" s="401"/>
      <c r="PGJ1" s="401"/>
      <c r="PGK1" s="401"/>
      <c r="PGL1" s="401"/>
      <c r="PGM1" s="401"/>
      <c r="PGN1" s="401"/>
      <c r="PGO1" s="401"/>
      <c r="PGP1" s="401"/>
      <c r="PGQ1" s="401"/>
      <c r="PGR1" s="401"/>
      <c r="PGS1" s="401"/>
      <c r="PGT1" s="401"/>
      <c r="PGU1" s="401"/>
      <c r="PGV1" s="401"/>
      <c r="PGW1" s="401"/>
      <c r="PGX1" s="401"/>
      <c r="PGY1" s="401"/>
      <c r="PGZ1" s="401"/>
      <c r="PHA1" s="401"/>
      <c r="PHB1" s="401"/>
      <c r="PHC1" s="401"/>
      <c r="PHD1" s="401"/>
      <c r="PHE1" s="401"/>
      <c r="PHF1" s="401"/>
      <c r="PHG1" s="401"/>
      <c r="PHH1" s="401"/>
      <c r="PHI1" s="401"/>
      <c r="PHJ1" s="401"/>
      <c r="PHK1" s="401"/>
      <c r="PHL1" s="401"/>
      <c r="PHM1" s="401"/>
      <c r="PHN1" s="401"/>
      <c r="PHO1" s="401"/>
      <c r="PHP1" s="401"/>
      <c r="PHQ1" s="401"/>
      <c r="PHR1" s="401"/>
      <c r="PHS1" s="401"/>
      <c r="PHT1" s="401"/>
      <c r="PHU1" s="401"/>
      <c r="PHV1" s="401"/>
      <c r="PHW1" s="401"/>
      <c r="PHX1" s="401"/>
      <c r="PHY1" s="401"/>
      <c r="PHZ1" s="401"/>
      <c r="PIA1" s="401"/>
      <c r="PIB1" s="401"/>
      <c r="PIC1" s="401"/>
      <c r="PID1" s="401"/>
      <c r="PIE1" s="401"/>
      <c r="PIF1" s="401"/>
      <c r="PIG1" s="401"/>
      <c r="PIH1" s="401"/>
      <c r="PII1" s="401"/>
      <c r="PIJ1" s="401"/>
      <c r="PIK1" s="401"/>
      <c r="PIL1" s="401"/>
      <c r="PIM1" s="401"/>
      <c r="PIN1" s="401"/>
      <c r="PIO1" s="401"/>
      <c r="PIP1" s="401"/>
      <c r="PIQ1" s="401"/>
      <c r="PIR1" s="401"/>
      <c r="PIS1" s="401"/>
      <c r="PIT1" s="401"/>
      <c r="PIU1" s="401"/>
      <c r="PIV1" s="401"/>
      <c r="PIW1" s="401"/>
      <c r="PIX1" s="401"/>
      <c r="PIY1" s="401"/>
      <c r="PIZ1" s="401"/>
      <c r="PJA1" s="401"/>
      <c r="PJB1" s="401"/>
      <c r="PJC1" s="401"/>
      <c r="PJD1" s="401"/>
      <c r="PJE1" s="401"/>
      <c r="PJF1" s="401"/>
      <c r="PJG1" s="401"/>
      <c r="PJH1" s="401"/>
      <c r="PJI1" s="401"/>
      <c r="PJJ1" s="401"/>
      <c r="PJK1" s="401"/>
      <c r="PJL1" s="401"/>
      <c r="PJM1" s="401"/>
      <c r="PJN1" s="401"/>
      <c r="PJO1" s="401"/>
      <c r="PJP1" s="401"/>
      <c r="PJQ1" s="401"/>
      <c r="PJR1" s="401"/>
      <c r="PJS1" s="401"/>
      <c r="PJT1" s="401"/>
      <c r="PJU1" s="401"/>
      <c r="PJV1" s="401"/>
      <c r="PJW1" s="401"/>
      <c r="PJX1" s="401"/>
      <c r="PJY1" s="401"/>
      <c r="PJZ1" s="401"/>
      <c r="PKA1" s="401"/>
      <c r="PKB1" s="401"/>
      <c r="PKC1" s="401"/>
      <c r="PKD1" s="401"/>
      <c r="PKE1" s="401"/>
      <c r="PKF1" s="401"/>
      <c r="PKG1" s="401"/>
      <c r="PKH1" s="401"/>
      <c r="PKI1" s="401"/>
      <c r="PKJ1" s="401"/>
      <c r="PKK1" s="401"/>
      <c r="PKL1" s="401"/>
      <c r="PKM1" s="401"/>
      <c r="PKN1" s="401"/>
      <c r="PKO1" s="401"/>
      <c r="PKP1" s="401"/>
      <c r="PKQ1" s="401"/>
      <c r="PKR1" s="401"/>
      <c r="PKS1" s="401"/>
      <c r="PKT1" s="401"/>
      <c r="PKU1" s="401"/>
      <c r="PKV1" s="401"/>
      <c r="PKW1" s="401"/>
      <c r="PKX1" s="401"/>
      <c r="PKY1" s="401"/>
      <c r="PKZ1" s="401"/>
      <c r="PLA1" s="401"/>
      <c r="PLB1" s="401"/>
      <c r="PLC1" s="401"/>
      <c r="PLD1" s="401"/>
      <c r="PLE1" s="401"/>
      <c r="PLF1" s="401"/>
      <c r="PLG1" s="401"/>
      <c r="PLH1" s="401"/>
      <c r="PLI1" s="401"/>
      <c r="PLJ1" s="401"/>
      <c r="PLK1" s="401"/>
      <c r="PLL1" s="401"/>
      <c r="PLM1" s="401"/>
      <c r="PLN1" s="401"/>
      <c r="PLO1" s="401"/>
      <c r="PLP1" s="401"/>
      <c r="PLQ1" s="401"/>
      <c r="PLR1" s="401"/>
      <c r="PLS1" s="401"/>
      <c r="PLT1" s="401"/>
      <c r="PLU1" s="401"/>
      <c r="PLV1" s="401"/>
      <c r="PLW1" s="401"/>
      <c r="PLX1" s="401"/>
      <c r="PLY1" s="401"/>
      <c r="PLZ1" s="401"/>
      <c r="PMA1" s="401"/>
      <c r="PMB1" s="401"/>
      <c r="PMC1" s="401"/>
      <c r="PMD1" s="401"/>
      <c r="PME1" s="401"/>
      <c r="PMF1" s="401"/>
      <c r="PMG1" s="401"/>
      <c r="PMH1" s="401"/>
      <c r="PMI1" s="401"/>
      <c r="PMJ1" s="401"/>
      <c r="PMK1" s="401"/>
      <c r="PML1" s="401"/>
      <c r="PMM1" s="401"/>
      <c r="PMN1" s="401"/>
      <c r="PMO1" s="401"/>
      <c r="PMP1" s="401"/>
      <c r="PMQ1" s="401"/>
      <c r="PMR1" s="401"/>
      <c r="PMS1" s="401"/>
      <c r="PMT1" s="401"/>
      <c r="PMU1" s="401"/>
      <c r="PMV1" s="401"/>
      <c r="PMW1" s="401"/>
      <c r="PMX1" s="401"/>
      <c r="PMY1" s="401"/>
      <c r="PMZ1" s="401"/>
      <c r="PNA1" s="401"/>
      <c r="PNB1" s="401"/>
      <c r="PNC1" s="401"/>
      <c r="PND1" s="401"/>
      <c r="PNE1" s="401"/>
      <c r="PNF1" s="401"/>
      <c r="PNG1" s="401"/>
      <c r="PNH1" s="401"/>
      <c r="PNI1" s="401"/>
      <c r="PNJ1" s="401"/>
      <c r="PNK1" s="401"/>
      <c r="PNL1" s="401"/>
      <c r="PNM1" s="401"/>
      <c r="PNN1" s="401"/>
      <c r="PNO1" s="401"/>
      <c r="PNP1" s="401"/>
      <c r="PNQ1" s="401"/>
      <c r="PNR1" s="401"/>
      <c r="PNS1" s="401"/>
      <c r="PNT1" s="401"/>
      <c r="PNU1" s="401"/>
      <c r="PNV1" s="401"/>
      <c r="PNW1" s="401"/>
      <c r="PNX1" s="401"/>
      <c r="PNY1" s="401"/>
      <c r="PNZ1" s="401"/>
      <c r="POA1" s="401"/>
      <c r="POB1" s="401"/>
      <c r="POC1" s="401"/>
      <c r="POD1" s="401"/>
      <c r="POE1" s="401"/>
      <c r="POF1" s="401"/>
      <c r="POG1" s="401"/>
      <c r="POH1" s="401"/>
      <c r="POI1" s="401"/>
      <c r="POJ1" s="401"/>
      <c r="POK1" s="401"/>
      <c r="POL1" s="401"/>
      <c r="POM1" s="401"/>
      <c r="PON1" s="401"/>
      <c r="POO1" s="401"/>
      <c r="POP1" s="401"/>
      <c r="POQ1" s="401"/>
      <c r="POR1" s="401"/>
      <c r="POS1" s="401"/>
      <c r="POT1" s="401"/>
      <c r="POU1" s="401"/>
      <c r="POV1" s="401"/>
      <c r="POW1" s="401"/>
      <c r="POX1" s="401"/>
      <c r="POY1" s="401"/>
      <c r="POZ1" s="401"/>
      <c r="PPA1" s="401"/>
      <c r="PPB1" s="401"/>
      <c r="PPC1" s="401"/>
      <c r="PPD1" s="401"/>
      <c r="PPE1" s="401"/>
      <c r="PPF1" s="401"/>
      <c r="PPG1" s="401"/>
      <c r="PPH1" s="401"/>
      <c r="PPI1" s="401"/>
      <c r="PPJ1" s="401"/>
      <c r="PPK1" s="401"/>
      <c r="PPL1" s="401"/>
      <c r="PPM1" s="401"/>
      <c r="PPN1" s="401"/>
      <c r="PPO1" s="401"/>
      <c r="PPP1" s="401"/>
      <c r="PPQ1" s="401"/>
      <c r="PPR1" s="401"/>
      <c r="PPS1" s="401"/>
      <c r="PPT1" s="401"/>
      <c r="PPU1" s="401"/>
      <c r="PPV1" s="401"/>
      <c r="PPW1" s="401"/>
      <c r="PPX1" s="401"/>
      <c r="PPY1" s="401"/>
      <c r="PPZ1" s="401"/>
      <c r="PQA1" s="401"/>
      <c r="PQB1" s="401"/>
      <c r="PQC1" s="401"/>
      <c r="PQD1" s="401"/>
      <c r="PQE1" s="401"/>
      <c r="PQF1" s="401"/>
      <c r="PQG1" s="401"/>
      <c r="PQH1" s="401"/>
      <c r="PQI1" s="401"/>
      <c r="PQJ1" s="401"/>
      <c r="PQK1" s="401"/>
      <c r="PQL1" s="401"/>
      <c r="PQM1" s="401"/>
      <c r="PQN1" s="401"/>
      <c r="PQO1" s="401"/>
      <c r="PQP1" s="401"/>
      <c r="PQQ1" s="401"/>
      <c r="PQR1" s="401"/>
      <c r="PQS1" s="401"/>
      <c r="PQT1" s="401"/>
      <c r="PQU1" s="401"/>
      <c r="PQV1" s="401"/>
      <c r="PQW1" s="401"/>
      <c r="PQX1" s="401"/>
      <c r="PQY1" s="401"/>
      <c r="PQZ1" s="401"/>
      <c r="PRA1" s="401"/>
      <c r="PRB1" s="401"/>
      <c r="PRC1" s="401"/>
      <c r="PRD1" s="401"/>
      <c r="PRE1" s="401"/>
      <c r="PRF1" s="401"/>
      <c r="PRG1" s="401"/>
      <c r="PRH1" s="401"/>
      <c r="PRI1" s="401"/>
      <c r="PRJ1" s="401"/>
      <c r="PRK1" s="401"/>
      <c r="PRL1" s="401"/>
      <c r="PRM1" s="401"/>
      <c r="PRN1" s="401"/>
      <c r="PRO1" s="401"/>
      <c r="PRP1" s="401"/>
      <c r="PRQ1" s="401"/>
      <c r="PRR1" s="401"/>
      <c r="PRS1" s="401"/>
      <c r="PRT1" s="401"/>
      <c r="PRU1" s="401"/>
      <c r="PRV1" s="401"/>
      <c r="PRW1" s="401"/>
      <c r="PRX1" s="401"/>
      <c r="PRY1" s="401"/>
      <c r="PRZ1" s="401"/>
      <c r="PSA1" s="401"/>
      <c r="PSB1" s="401"/>
      <c r="PSC1" s="401"/>
      <c r="PSD1" s="401"/>
      <c r="PSE1" s="401"/>
      <c r="PSF1" s="401"/>
      <c r="PSG1" s="401"/>
      <c r="PSH1" s="401"/>
      <c r="PSI1" s="401"/>
      <c r="PSJ1" s="401"/>
      <c r="PSK1" s="401"/>
      <c r="PSL1" s="401"/>
      <c r="PSM1" s="401"/>
      <c r="PSN1" s="401"/>
      <c r="PSO1" s="401"/>
      <c r="PSP1" s="401"/>
      <c r="PSQ1" s="401"/>
      <c r="PSR1" s="401"/>
      <c r="PSS1" s="401"/>
      <c r="PST1" s="401"/>
      <c r="PSU1" s="401"/>
      <c r="PSV1" s="401"/>
      <c r="PSW1" s="401"/>
      <c r="PSX1" s="401"/>
      <c r="PSY1" s="401"/>
      <c r="PSZ1" s="401"/>
      <c r="PTA1" s="401"/>
      <c r="PTB1" s="401"/>
      <c r="PTC1" s="401"/>
      <c r="PTD1" s="401"/>
      <c r="PTE1" s="401"/>
      <c r="PTF1" s="401"/>
      <c r="PTG1" s="401"/>
      <c r="PTH1" s="401"/>
      <c r="PTI1" s="401"/>
      <c r="PTJ1" s="401"/>
      <c r="PTK1" s="401"/>
      <c r="PTL1" s="401"/>
      <c r="PTM1" s="401"/>
      <c r="PTN1" s="401"/>
      <c r="PTO1" s="401"/>
      <c r="PTP1" s="401"/>
      <c r="PTQ1" s="401"/>
      <c r="PTR1" s="401"/>
      <c r="PTS1" s="401"/>
      <c r="PTT1" s="401"/>
      <c r="PTU1" s="401"/>
      <c r="PTV1" s="401"/>
      <c r="PTW1" s="401"/>
      <c r="PTX1" s="401"/>
      <c r="PTY1" s="401"/>
      <c r="PTZ1" s="401"/>
      <c r="PUA1" s="401"/>
      <c r="PUB1" s="401"/>
      <c r="PUC1" s="401"/>
      <c r="PUD1" s="401"/>
      <c r="PUE1" s="401"/>
      <c r="PUF1" s="401"/>
      <c r="PUG1" s="401"/>
      <c r="PUH1" s="401"/>
      <c r="PUI1" s="401"/>
      <c r="PUJ1" s="401"/>
      <c r="PUK1" s="401"/>
      <c r="PUL1" s="401"/>
      <c r="PUM1" s="401"/>
      <c r="PUN1" s="401"/>
      <c r="PUO1" s="401"/>
      <c r="PUP1" s="401"/>
      <c r="PUQ1" s="401"/>
      <c r="PUR1" s="401"/>
      <c r="PUS1" s="401"/>
      <c r="PUT1" s="401"/>
      <c r="PUU1" s="401"/>
      <c r="PUV1" s="401"/>
      <c r="PUW1" s="401"/>
      <c r="PUX1" s="401"/>
      <c r="PUY1" s="401"/>
      <c r="PUZ1" s="401"/>
      <c r="PVA1" s="401"/>
      <c r="PVB1" s="401"/>
      <c r="PVC1" s="401"/>
      <c r="PVD1" s="401"/>
      <c r="PVE1" s="401"/>
      <c r="PVF1" s="401"/>
      <c r="PVG1" s="401"/>
      <c r="PVH1" s="401"/>
      <c r="PVI1" s="401"/>
      <c r="PVJ1" s="401"/>
      <c r="PVK1" s="401"/>
      <c r="PVL1" s="401"/>
      <c r="PVM1" s="401"/>
      <c r="PVN1" s="401"/>
      <c r="PVO1" s="401"/>
      <c r="PVP1" s="401"/>
      <c r="PVQ1" s="401"/>
      <c r="PVR1" s="401"/>
      <c r="PVS1" s="401"/>
      <c r="PVT1" s="401"/>
      <c r="PVU1" s="401"/>
      <c r="PVV1" s="401"/>
      <c r="PVW1" s="401"/>
      <c r="PVX1" s="401"/>
      <c r="PVY1" s="401"/>
      <c r="PVZ1" s="401"/>
      <c r="PWA1" s="401"/>
      <c r="PWB1" s="401"/>
      <c r="PWC1" s="401"/>
      <c r="PWD1" s="401"/>
      <c r="PWE1" s="401"/>
      <c r="PWF1" s="401"/>
      <c r="PWG1" s="401"/>
      <c r="PWH1" s="401"/>
      <c r="PWI1" s="401"/>
      <c r="PWJ1" s="401"/>
      <c r="PWK1" s="401"/>
      <c r="PWL1" s="401"/>
      <c r="PWM1" s="401"/>
      <c r="PWN1" s="401"/>
      <c r="PWO1" s="401"/>
      <c r="PWP1" s="401"/>
      <c r="PWQ1" s="401"/>
      <c r="PWR1" s="401"/>
      <c r="PWS1" s="401"/>
      <c r="PWT1" s="401"/>
      <c r="PWU1" s="401"/>
      <c r="PWV1" s="401"/>
      <c r="PWW1" s="401"/>
      <c r="PWX1" s="401"/>
      <c r="PWY1" s="401"/>
      <c r="PWZ1" s="401"/>
      <c r="PXA1" s="401"/>
      <c r="PXB1" s="401"/>
      <c r="PXC1" s="401"/>
      <c r="PXD1" s="401"/>
      <c r="PXE1" s="401"/>
      <c r="PXF1" s="401"/>
      <c r="PXG1" s="401"/>
      <c r="PXH1" s="401"/>
      <c r="PXI1" s="401"/>
      <c r="PXJ1" s="401"/>
      <c r="PXK1" s="401"/>
      <c r="PXL1" s="401"/>
      <c r="PXM1" s="401"/>
      <c r="PXN1" s="401"/>
      <c r="PXO1" s="401"/>
      <c r="PXP1" s="401"/>
      <c r="PXQ1" s="401"/>
      <c r="PXR1" s="401"/>
      <c r="PXS1" s="401"/>
      <c r="PXT1" s="401"/>
      <c r="PXU1" s="401"/>
      <c r="PXV1" s="401"/>
      <c r="PXW1" s="401"/>
      <c r="PXX1" s="401"/>
      <c r="PXY1" s="401"/>
      <c r="PXZ1" s="401"/>
      <c r="PYA1" s="401"/>
      <c r="PYB1" s="401"/>
      <c r="PYC1" s="401"/>
      <c r="PYD1" s="401"/>
      <c r="PYE1" s="401"/>
      <c r="PYF1" s="401"/>
      <c r="PYG1" s="401"/>
      <c r="PYH1" s="401"/>
      <c r="PYI1" s="401"/>
      <c r="PYJ1" s="401"/>
      <c r="PYK1" s="401"/>
      <c r="PYL1" s="401"/>
      <c r="PYM1" s="401"/>
      <c r="PYN1" s="401"/>
      <c r="PYO1" s="401"/>
      <c r="PYP1" s="401"/>
      <c r="PYQ1" s="401"/>
      <c r="PYR1" s="401"/>
      <c r="PYS1" s="401"/>
      <c r="PYT1" s="401"/>
      <c r="PYU1" s="401"/>
      <c r="PYV1" s="401"/>
      <c r="PYW1" s="401"/>
      <c r="PYX1" s="401"/>
      <c r="PYY1" s="401"/>
      <c r="PYZ1" s="401"/>
      <c r="PZA1" s="401"/>
      <c r="PZB1" s="401"/>
      <c r="PZC1" s="401"/>
      <c r="PZD1" s="401"/>
      <c r="PZE1" s="401"/>
      <c r="PZF1" s="401"/>
      <c r="PZG1" s="401"/>
      <c r="PZH1" s="401"/>
      <c r="PZI1" s="401"/>
      <c r="PZJ1" s="401"/>
      <c r="PZK1" s="401"/>
      <c r="PZL1" s="401"/>
      <c r="PZM1" s="401"/>
      <c r="PZN1" s="401"/>
      <c r="PZO1" s="401"/>
      <c r="PZP1" s="401"/>
      <c r="PZQ1" s="401"/>
      <c r="PZR1" s="401"/>
      <c r="PZS1" s="401"/>
      <c r="PZT1" s="401"/>
      <c r="PZU1" s="401"/>
      <c r="PZV1" s="401"/>
      <c r="PZW1" s="401"/>
      <c r="PZX1" s="401"/>
      <c r="PZY1" s="401"/>
      <c r="PZZ1" s="401"/>
      <c r="QAA1" s="401"/>
      <c r="QAB1" s="401"/>
      <c r="QAC1" s="401"/>
      <c r="QAD1" s="401"/>
      <c r="QAE1" s="401"/>
      <c r="QAF1" s="401"/>
      <c r="QAG1" s="401"/>
      <c r="QAH1" s="401"/>
      <c r="QAI1" s="401"/>
      <c r="QAJ1" s="401"/>
      <c r="QAK1" s="401"/>
      <c r="QAL1" s="401"/>
      <c r="QAM1" s="401"/>
      <c r="QAN1" s="401"/>
      <c r="QAO1" s="401"/>
      <c r="QAP1" s="401"/>
      <c r="QAQ1" s="401"/>
      <c r="QAR1" s="401"/>
      <c r="QAS1" s="401"/>
      <c r="QAT1" s="401"/>
      <c r="QAU1" s="401"/>
      <c r="QAV1" s="401"/>
      <c r="QAW1" s="401"/>
      <c r="QAX1" s="401"/>
      <c r="QAY1" s="401"/>
      <c r="QAZ1" s="401"/>
      <c r="QBA1" s="401"/>
      <c r="QBB1" s="401"/>
      <c r="QBC1" s="401"/>
      <c r="QBD1" s="401"/>
      <c r="QBE1" s="401"/>
      <c r="QBF1" s="401"/>
      <c r="QBG1" s="401"/>
      <c r="QBH1" s="401"/>
      <c r="QBI1" s="401"/>
      <c r="QBJ1" s="401"/>
      <c r="QBK1" s="401"/>
      <c r="QBL1" s="401"/>
      <c r="QBM1" s="401"/>
      <c r="QBN1" s="401"/>
      <c r="QBO1" s="401"/>
      <c r="QBP1" s="401"/>
      <c r="QBQ1" s="401"/>
      <c r="QBR1" s="401"/>
      <c r="QBS1" s="401"/>
      <c r="QBT1" s="401"/>
      <c r="QBU1" s="401"/>
      <c r="QBV1" s="401"/>
      <c r="QBW1" s="401"/>
      <c r="QBX1" s="401"/>
      <c r="QBY1" s="401"/>
      <c r="QBZ1" s="401"/>
      <c r="QCA1" s="401"/>
      <c r="QCB1" s="401"/>
      <c r="QCC1" s="401"/>
      <c r="QCD1" s="401"/>
      <c r="QCE1" s="401"/>
      <c r="QCF1" s="401"/>
      <c r="QCG1" s="401"/>
      <c r="QCH1" s="401"/>
      <c r="QCI1" s="401"/>
      <c r="QCJ1" s="401"/>
      <c r="QCK1" s="401"/>
      <c r="QCL1" s="401"/>
      <c r="QCM1" s="401"/>
      <c r="QCN1" s="401"/>
      <c r="QCO1" s="401"/>
      <c r="QCP1" s="401"/>
      <c r="QCQ1" s="401"/>
      <c r="QCR1" s="401"/>
      <c r="QCS1" s="401"/>
      <c r="QCT1" s="401"/>
      <c r="QCU1" s="401"/>
      <c r="QCV1" s="401"/>
      <c r="QCW1" s="401"/>
      <c r="QCX1" s="401"/>
      <c r="QCY1" s="401"/>
      <c r="QCZ1" s="401"/>
      <c r="QDA1" s="401"/>
      <c r="QDB1" s="401"/>
      <c r="QDC1" s="401"/>
      <c r="QDD1" s="401"/>
      <c r="QDE1" s="401"/>
      <c r="QDF1" s="401"/>
      <c r="QDG1" s="401"/>
      <c r="QDH1" s="401"/>
      <c r="QDI1" s="401"/>
      <c r="QDJ1" s="401"/>
      <c r="QDK1" s="401"/>
      <c r="QDL1" s="401"/>
      <c r="QDM1" s="401"/>
      <c r="QDN1" s="401"/>
      <c r="QDO1" s="401"/>
      <c r="QDP1" s="401"/>
      <c r="QDQ1" s="401"/>
      <c r="QDR1" s="401"/>
      <c r="QDS1" s="401"/>
      <c r="QDT1" s="401"/>
      <c r="QDU1" s="401"/>
      <c r="QDV1" s="401"/>
      <c r="QDW1" s="401"/>
      <c r="QDX1" s="401"/>
      <c r="QDY1" s="401"/>
      <c r="QDZ1" s="401"/>
      <c r="QEA1" s="401"/>
      <c r="QEB1" s="401"/>
      <c r="QEC1" s="401"/>
      <c r="QED1" s="401"/>
      <c r="QEE1" s="401"/>
      <c r="QEF1" s="401"/>
      <c r="QEG1" s="401"/>
      <c r="QEH1" s="401"/>
      <c r="QEI1" s="401"/>
      <c r="QEJ1" s="401"/>
      <c r="QEK1" s="401"/>
      <c r="QEL1" s="401"/>
      <c r="QEM1" s="401"/>
      <c r="QEN1" s="401"/>
      <c r="QEO1" s="401"/>
      <c r="QEP1" s="401"/>
      <c r="QEQ1" s="401"/>
      <c r="QER1" s="401"/>
      <c r="QES1" s="401"/>
      <c r="QET1" s="401"/>
      <c r="QEU1" s="401"/>
      <c r="QEV1" s="401"/>
      <c r="QEW1" s="401"/>
      <c r="QEX1" s="401"/>
      <c r="QEY1" s="401"/>
      <c r="QEZ1" s="401"/>
      <c r="QFA1" s="401"/>
      <c r="QFB1" s="401"/>
      <c r="QFC1" s="401"/>
      <c r="QFD1" s="401"/>
      <c r="QFE1" s="401"/>
      <c r="QFF1" s="401"/>
      <c r="QFG1" s="401"/>
      <c r="QFH1" s="401"/>
      <c r="QFI1" s="401"/>
      <c r="QFJ1" s="401"/>
      <c r="QFK1" s="401"/>
      <c r="QFL1" s="401"/>
      <c r="QFM1" s="401"/>
      <c r="QFN1" s="401"/>
      <c r="QFO1" s="401"/>
      <c r="QFP1" s="401"/>
      <c r="QFQ1" s="401"/>
      <c r="QFR1" s="401"/>
      <c r="QFS1" s="401"/>
      <c r="QFT1" s="401"/>
      <c r="QFU1" s="401"/>
      <c r="QFV1" s="401"/>
      <c r="QFW1" s="401"/>
      <c r="QFX1" s="401"/>
      <c r="QFY1" s="401"/>
      <c r="QFZ1" s="401"/>
      <c r="QGA1" s="401"/>
      <c r="QGB1" s="401"/>
      <c r="QGC1" s="401"/>
      <c r="QGD1" s="401"/>
      <c r="QGE1" s="401"/>
      <c r="QGF1" s="401"/>
      <c r="QGG1" s="401"/>
      <c r="QGH1" s="401"/>
      <c r="QGI1" s="401"/>
      <c r="QGJ1" s="401"/>
      <c r="QGK1" s="401"/>
      <c r="QGL1" s="401"/>
      <c r="QGM1" s="401"/>
      <c r="QGN1" s="401"/>
      <c r="QGO1" s="401"/>
      <c r="QGP1" s="401"/>
      <c r="QGQ1" s="401"/>
      <c r="QGR1" s="401"/>
      <c r="QGS1" s="401"/>
      <c r="QGT1" s="401"/>
      <c r="QGU1" s="401"/>
      <c r="QGV1" s="401"/>
      <c r="QGW1" s="401"/>
      <c r="QGX1" s="401"/>
      <c r="QGY1" s="401"/>
      <c r="QGZ1" s="401"/>
      <c r="QHA1" s="401"/>
      <c r="QHB1" s="401"/>
      <c r="QHC1" s="401"/>
      <c r="QHD1" s="401"/>
      <c r="QHE1" s="401"/>
      <c r="QHF1" s="401"/>
      <c r="QHG1" s="401"/>
      <c r="QHH1" s="401"/>
      <c r="QHI1" s="401"/>
      <c r="QHJ1" s="401"/>
      <c r="QHK1" s="401"/>
      <c r="QHL1" s="401"/>
      <c r="QHM1" s="401"/>
      <c r="QHN1" s="401"/>
      <c r="QHO1" s="401"/>
      <c r="QHP1" s="401"/>
      <c r="QHQ1" s="401"/>
      <c r="QHR1" s="401"/>
      <c r="QHS1" s="401"/>
      <c r="QHT1" s="401"/>
      <c r="QHU1" s="401"/>
      <c r="QHV1" s="401"/>
      <c r="QHW1" s="401"/>
      <c r="QHX1" s="401"/>
      <c r="QHY1" s="401"/>
      <c r="QHZ1" s="401"/>
      <c r="QIA1" s="401"/>
      <c r="QIB1" s="401"/>
      <c r="QIC1" s="401"/>
      <c r="QID1" s="401"/>
      <c r="QIE1" s="401"/>
      <c r="QIF1" s="401"/>
      <c r="QIG1" s="401"/>
      <c r="QIH1" s="401"/>
      <c r="QII1" s="401"/>
      <c r="QIJ1" s="401"/>
      <c r="QIK1" s="401"/>
      <c r="QIL1" s="401"/>
      <c r="QIM1" s="401"/>
      <c r="QIN1" s="401"/>
      <c r="QIO1" s="401"/>
      <c r="QIP1" s="401"/>
      <c r="QIQ1" s="401"/>
      <c r="QIR1" s="401"/>
      <c r="QIS1" s="401"/>
      <c r="QIT1" s="401"/>
      <c r="QIU1" s="401"/>
      <c r="QIV1" s="401"/>
      <c r="QIW1" s="401"/>
      <c r="QIX1" s="401"/>
      <c r="QIY1" s="401"/>
      <c r="QIZ1" s="401"/>
      <c r="QJA1" s="401"/>
      <c r="QJB1" s="401"/>
      <c r="QJC1" s="401"/>
      <c r="QJD1" s="401"/>
      <c r="QJE1" s="401"/>
      <c r="QJF1" s="401"/>
      <c r="QJG1" s="401"/>
      <c r="QJH1" s="401"/>
      <c r="QJI1" s="401"/>
      <c r="QJJ1" s="401"/>
      <c r="QJK1" s="401"/>
      <c r="QJL1" s="401"/>
      <c r="QJM1" s="401"/>
      <c r="QJN1" s="401"/>
      <c r="QJO1" s="401"/>
      <c r="QJP1" s="401"/>
      <c r="QJQ1" s="401"/>
      <c r="QJR1" s="401"/>
      <c r="QJS1" s="401"/>
      <c r="QJT1" s="401"/>
      <c r="QJU1" s="401"/>
      <c r="QJV1" s="401"/>
      <c r="QJW1" s="401"/>
      <c r="QJX1" s="401"/>
      <c r="QJY1" s="401"/>
      <c r="QJZ1" s="401"/>
      <c r="QKA1" s="401"/>
      <c r="QKB1" s="401"/>
      <c r="QKC1" s="401"/>
      <c r="QKD1" s="401"/>
      <c r="QKE1" s="401"/>
      <c r="QKF1" s="401"/>
      <c r="QKG1" s="401"/>
      <c r="QKH1" s="401"/>
      <c r="QKI1" s="401"/>
      <c r="QKJ1" s="401"/>
      <c r="QKK1" s="401"/>
      <c r="QKL1" s="401"/>
      <c r="QKM1" s="401"/>
      <c r="QKN1" s="401"/>
      <c r="QKO1" s="401"/>
      <c r="QKP1" s="401"/>
      <c r="QKQ1" s="401"/>
      <c r="QKR1" s="401"/>
      <c r="QKS1" s="401"/>
      <c r="QKT1" s="401"/>
      <c r="QKU1" s="401"/>
      <c r="QKV1" s="401"/>
      <c r="QKW1" s="401"/>
      <c r="QKX1" s="401"/>
      <c r="QKY1" s="401"/>
      <c r="QKZ1" s="401"/>
      <c r="QLA1" s="401"/>
      <c r="QLB1" s="401"/>
      <c r="QLC1" s="401"/>
      <c r="QLD1" s="401"/>
      <c r="QLE1" s="401"/>
      <c r="QLF1" s="401"/>
      <c r="QLG1" s="401"/>
      <c r="QLH1" s="401"/>
      <c r="QLI1" s="401"/>
      <c r="QLJ1" s="401"/>
      <c r="QLK1" s="401"/>
      <c r="QLL1" s="401"/>
      <c r="QLM1" s="401"/>
      <c r="QLN1" s="401"/>
      <c r="QLO1" s="401"/>
      <c r="QLP1" s="401"/>
      <c r="QLQ1" s="401"/>
      <c r="QLR1" s="401"/>
      <c r="QLS1" s="401"/>
      <c r="QLT1" s="401"/>
      <c r="QLU1" s="401"/>
      <c r="QLV1" s="401"/>
      <c r="QLW1" s="401"/>
      <c r="QLX1" s="401"/>
      <c r="QLY1" s="401"/>
      <c r="QLZ1" s="401"/>
      <c r="QMA1" s="401"/>
      <c r="QMB1" s="401"/>
      <c r="QMC1" s="401"/>
      <c r="QMD1" s="401"/>
      <c r="QME1" s="401"/>
      <c r="QMF1" s="401"/>
      <c r="QMG1" s="401"/>
      <c r="QMH1" s="401"/>
      <c r="QMI1" s="401"/>
      <c r="QMJ1" s="401"/>
      <c r="QMK1" s="401"/>
      <c r="QML1" s="401"/>
      <c r="QMM1" s="401"/>
      <c r="QMN1" s="401"/>
      <c r="QMO1" s="401"/>
      <c r="QMP1" s="401"/>
      <c r="QMQ1" s="401"/>
      <c r="QMR1" s="401"/>
      <c r="QMS1" s="401"/>
      <c r="QMT1" s="401"/>
      <c r="QMU1" s="401"/>
      <c r="QMV1" s="401"/>
      <c r="QMW1" s="401"/>
      <c r="QMX1" s="401"/>
      <c r="QMY1" s="401"/>
      <c r="QMZ1" s="401"/>
      <c r="QNA1" s="401"/>
      <c r="QNB1" s="401"/>
      <c r="QNC1" s="401"/>
      <c r="QND1" s="401"/>
      <c r="QNE1" s="401"/>
      <c r="QNF1" s="401"/>
      <c r="QNG1" s="401"/>
      <c r="QNH1" s="401"/>
      <c r="QNI1" s="401"/>
      <c r="QNJ1" s="401"/>
      <c r="QNK1" s="401"/>
      <c r="QNL1" s="401"/>
      <c r="QNM1" s="401"/>
      <c r="QNN1" s="401"/>
      <c r="QNO1" s="401"/>
      <c r="QNP1" s="401"/>
      <c r="QNQ1" s="401"/>
      <c r="QNR1" s="401"/>
      <c r="QNS1" s="401"/>
      <c r="QNT1" s="401"/>
      <c r="QNU1" s="401"/>
      <c r="QNV1" s="401"/>
      <c r="QNW1" s="401"/>
      <c r="QNX1" s="401"/>
      <c r="QNY1" s="401"/>
      <c r="QNZ1" s="401"/>
      <c r="QOA1" s="401"/>
      <c r="QOB1" s="401"/>
      <c r="QOC1" s="401"/>
      <c r="QOD1" s="401"/>
      <c r="QOE1" s="401"/>
      <c r="QOF1" s="401"/>
      <c r="QOG1" s="401"/>
      <c r="QOH1" s="401"/>
      <c r="QOI1" s="401"/>
      <c r="QOJ1" s="401"/>
      <c r="QOK1" s="401"/>
      <c r="QOL1" s="401"/>
      <c r="QOM1" s="401"/>
      <c r="QON1" s="401"/>
      <c r="QOO1" s="401"/>
      <c r="QOP1" s="401"/>
      <c r="QOQ1" s="401"/>
      <c r="QOR1" s="401"/>
      <c r="QOS1" s="401"/>
      <c r="QOT1" s="401"/>
      <c r="QOU1" s="401"/>
      <c r="QOV1" s="401"/>
      <c r="QOW1" s="401"/>
      <c r="QOX1" s="401"/>
      <c r="QOY1" s="401"/>
      <c r="QOZ1" s="401"/>
      <c r="QPA1" s="401"/>
      <c r="QPB1" s="401"/>
      <c r="QPC1" s="401"/>
      <c r="QPD1" s="401"/>
      <c r="QPE1" s="401"/>
      <c r="QPF1" s="401"/>
      <c r="QPG1" s="401"/>
      <c r="QPH1" s="401"/>
      <c r="QPI1" s="401"/>
      <c r="QPJ1" s="401"/>
      <c r="QPK1" s="401"/>
      <c r="QPL1" s="401"/>
      <c r="QPM1" s="401"/>
      <c r="QPN1" s="401"/>
      <c r="QPO1" s="401"/>
      <c r="QPP1" s="401"/>
      <c r="QPQ1" s="401"/>
      <c r="QPR1" s="401"/>
      <c r="QPS1" s="401"/>
      <c r="QPT1" s="401"/>
      <c r="QPU1" s="401"/>
      <c r="QPV1" s="401"/>
      <c r="QPW1" s="401"/>
      <c r="QPX1" s="401"/>
      <c r="QPY1" s="401"/>
      <c r="QPZ1" s="401"/>
      <c r="QQA1" s="401"/>
      <c r="QQB1" s="401"/>
      <c r="QQC1" s="401"/>
      <c r="QQD1" s="401"/>
      <c r="QQE1" s="401"/>
      <c r="QQF1" s="401"/>
      <c r="QQG1" s="401"/>
      <c r="QQH1" s="401"/>
      <c r="QQI1" s="401"/>
      <c r="QQJ1" s="401"/>
      <c r="QQK1" s="401"/>
      <c r="QQL1" s="401"/>
      <c r="QQM1" s="401"/>
      <c r="QQN1" s="401"/>
      <c r="QQO1" s="401"/>
      <c r="QQP1" s="401"/>
      <c r="QQQ1" s="401"/>
      <c r="QQR1" s="401"/>
      <c r="QQS1" s="401"/>
      <c r="QQT1" s="401"/>
      <c r="QQU1" s="401"/>
      <c r="QQV1" s="401"/>
      <c r="QQW1" s="401"/>
      <c r="QQX1" s="401"/>
      <c r="QQY1" s="401"/>
      <c r="QQZ1" s="401"/>
      <c r="QRA1" s="401"/>
      <c r="QRB1" s="401"/>
      <c r="QRC1" s="401"/>
      <c r="QRD1" s="401"/>
      <c r="QRE1" s="401"/>
      <c r="QRF1" s="401"/>
      <c r="QRG1" s="401"/>
      <c r="QRH1" s="401"/>
      <c r="QRI1" s="401"/>
      <c r="QRJ1" s="401"/>
      <c r="QRK1" s="401"/>
      <c r="QRL1" s="401"/>
      <c r="QRM1" s="401"/>
      <c r="QRN1" s="401"/>
      <c r="QRO1" s="401"/>
      <c r="QRP1" s="401"/>
      <c r="QRQ1" s="401"/>
      <c r="QRR1" s="401"/>
      <c r="QRS1" s="401"/>
      <c r="QRT1" s="401"/>
      <c r="QRU1" s="401"/>
      <c r="QRV1" s="401"/>
      <c r="QRW1" s="401"/>
      <c r="QRX1" s="401"/>
      <c r="QRY1" s="401"/>
      <c r="QRZ1" s="401"/>
      <c r="QSA1" s="401"/>
      <c r="QSB1" s="401"/>
      <c r="QSC1" s="401"/>
      <c r="QSD1" s="401"/>
      <c r="QSE1" s="401"/>
      <c r="QSF1" s="401"/>
      <c r="QSG1" s="401"/>
      <c r="QSH1" s="401"/>
      <c r="QSI1" s="401"/>
      <c r="QSJ1" s="401"/>
      <c r="QSK1" s="401"/>
      <c r="QSL1" s="401"/>
      <c r="QSM1" s="401"/>
      <c r="QSN1" s="401"/>
      <c r="QSO1" s="401"/>
      <c r="QSP1" s="401"/>
      <c r="QSQ1" s="401"/>
      <c r="QSR1" s="401"/>
      <c r="QSS1" s="401"/>
      <c r="QST1" s="401"/>
      <c r="QSU1" s="401"/>
      <c r="QSV1" s="401"/>
      <c r="QSW1" s="401"/>
      <c r="QSX1" s="401"/>
      <c r="QSY1" s="401"/>
      <c r="QSZ1" s="401"/>
      <c r="QTA1" s="401"/>
      <c r="QTB1" s="401"/>
      <c r="QTC1" s="401"/>
      <c r="QTD1" s="401"/>
      <c r="QTE1" s="401"/>
      <c r="QTF1" s="401"/>
      <c r="QTG1" s="401"/>
      <c r="QTH1" s="401"/>
      <c r="QTI1" s="401"/>
      <c r="QTJ1" s="401"/>
      <c r="QTK1" s="401"/>
      <c r="QTL1" s="401"/>
      <c r="QTM1" s="401"/>
      <c r="QTN1" s="401"/>
      <c r="QTO1" s="401"/>
      <c r="QTP1" s="401"/>
      <c r="QTQ1" s="401"/>
      <c r="QTR1" s="401"/>
      <c r="QTS1" s="401"/>
      <c r="QTT1" s="401"/>
      <c r="QTU1" s="401"/>
      <c r="QTV1" s="401"/>
      <c r="QTW1" s="401"/>
      <c r="QTX1" s="401"/>
      <c r="QTY1" s="401"/>
      <c r="QTZ1" s="401"/>
      <c r="QUA1" s="401"/>
      <c r="QUB1" s="401"/>
      <c r="QUC1" s="401"/>
      <c r="QUD1" s="401"/>
      <c r="QUE1" s="401"/>
      <c r="QUF1" s="401"/>
      <c r="QUG1" s="401"/>
      <c r="QUH1" s="401"/>
      <c r="QUI1" s="401"/>
      <c r="QUJ1" s="401"/>
      <c r="QUK1" s="401"/>
      <c r="QUL1" s="401"/>
      <c r="QUM1" s="401"/>
      <c r="QUN1" s="401"/>
      <c r="QUO1" s="401"/>
      <c r="QUP1" s="401"/>
      <c r="QUQ1" s="401"/>
      <c r="QUR1" s="401"/>
      <c r="QUS1" s="401"/>
      <c r="QUT1" s="401"/>
      <c r="QUU1" s="401"/>
      <c r="QUV1" s="401"/>
      <c r="QUW1" s="401"/>
      <c r="QUX1" s="401"/>
      <c r="QUY1" s="401"/>
      <c r="QUZ1" s="401"/>
      <c r="QVA1" s="401"/>
      <c r="QVB1" s="401"/>
      <c r="QVC1" s="401"/>
      <c r="QVD1" s="401"/>
      <c r="QVE1" s="401"/>
      <c r="QVF1" s="401"/>
      <c r="QVG1" s="401"/>
      <c r="QVH1" s="401"/>
      <c r="QVI1" s="401"/>
      <c r="QVJ1" s="401"/>
      <c r="QVK1" s="401"/>
      <c r="QVL1" s="401"/>
      <c r="QVM1" s="401"/>
      <c r="QVN1" s="401"/>
      <c r="QVO1" s="401"/>
      <c r="QVP1" s="401"/>
      <c r="QVQ1" s="401"/>
      <c r="QVR1" s="401"/>
      <c r="QVS1" s="401"/>
      <c r="QVT1" s="401"/>
      <c r="QVU1" s="401"/>
      <c r="QVV1" s="401"/>
      <c r="QVW1" s="401"/>
      <c r="QVX1" s="401"/>
      <c r="QVY1" s="401"/>
      <c r="QVZ1" s="401"/>
      <c r="QWA1" s="401"/>
      <c r="QWB1" s="401"/>
      <c r="QWC1" s="401"/>
      <c r="QWD1" s="401"/>
      <c r="QWE1" s="401"/>
      <c r="QWF1" s="401"/>
      <c r="QWG1" s="401"/>
      <c r="QWH1" s="401"/>
      <c r="QWI1" s="401"/>
      <c r="QWJ1" s="401"/>
      <c r="QWK1" s="401"/>
      <c r="QWL1" s="401"/>
      <c r="QWM1" s="401"/>
      <c r="QWN1" s="401"/>
      <c r="QWO1" s="401"/>
      <c r="QWP1" s="401"/>
      <c r="QWQ1" s="401"/>
      <c r="QWR1" s="401"/>
      <c r="QWS1" s="401"/>
      <c r="QWT1" s="401"/>
      <c r="QWU1" s="401"/>
      <c r="QWV1" s="401"/>
      <c r="QWW1" s="401"/>
      <c r="QWX1" s="401"/>
      <c r="QWY1" s="401"/>
      <c r="QWZ1" s="401"/>
      <c r="QXA1" s="401"/>
      <c r="QXB1" s="401"/>
      <c r="QXC1" s="401"/>
      <c r="QXD1" s="401"/>
      <c r="QXE1" s="401"/>
      <c r="QXF1" s="401"/>
      <c r="QXG1" s="401"/>
      <c r="QXH1" s="401"/>
      <c r="QXI1" s="401"/>
      <c r="QXJ1" s="401"/>
      <c r="QXK1" s="401"/>
      <c r="QXL1" s="401"/>
      <c r="QXM1" s="401"/>
      <c r="QXN1" s="401"/>
      <c r="QXO1" s="401"/>
      <c r="QXP1" s="401"/>
      <c r="QXQ1" s="401"/>
      <c r="QXR1" s="401"/>
      <c r="QXS1" s="401"/>
      <c r="QXT1" s="401"/>
      <c r="QXU1" s="401"/>
      <c r="QXV1" s="401"/>
      <c r="QXW1" s="401"/>
      <c r="QXX1" s="401"/>
      <c r="QXY1" s="401"/>
      <c r="QXZ1" s="401"/>
      <c r="QYA1" s="401"/>
      <c r="QYB1" s="401"/>
      <c r="QYC1" s="401"/>
      <c r="QYD1" s="401"/>
      <c r="QYE1" s="401"/>
      <c r="QYF1" s="401"/>
      <c r="QYG1" s="401"/>
      <c r="QYH1" s="401"/>
      <c r="QYI1" s="401"/>
      <c r="QYJ1" s="401"/>
      <c r="QYK1" s="401"/>
      <c r="QYL1" s="401"/>
      <c r="QYM1" s="401"/>
      <c r="QYN1" s="401"/>
      <c r="QYO1" s="401"/>
      <c r="QYP1" s="401"/>
      <c r="QYQ1" s="401"/>
      <c r="QYR1" s="401"/>
      <c r="QYS1" s="401"/>
      <c r="QYT1" s="401"/>
      <c r="QYU1" s="401"/>
      <c r="QYV1" s="401"/>
      <c r="QYW1" s="401"/>
      <c r="QYX1" s="401"/>
      <c r="QYY1" s="401"/>
      <c r="QYZ1" s="401"/>
      <c r="QZA1" s="401"/>
      <c r="QZB1" s="401"/>
      <c r="QZC1" s="401"/>
      <c r="QZD1" s="401"/>
      <c r="QZE1" s="401"/>
      <c r="QZF1" s="401"/>
      <c r="QZG1" s="401"/>
      <c r="QZH1" s="401"/>
      <c r="QZI1" s="401"/>
      <c r="QZJ1" s="401"/>
      <c r="QZK1" s="401"/>
      <c r="QZL1" s="401"/>
      <c r="QZM1" s="401"/>
      <c r="QZN1" s="401"/>
      <c r="QZO1" s="401"/>
      <c r="QZP1" s="401"/>
      <c r="QZQ1" s="401"/>
      <c r="QZR1" s="401"/>
      <c r="QZS1" s="401"/>
      <c r="QZT1" s="401"/>
      <c r="QZU1" s="401"/>
      <c r="QZV1" s="401"/>
      <c r="QZW1" s="401"/>
      <c r="QZX1" s="401"/>
      <c r="QZY1" s="401"/>
      <c r="QZZ1" s="401"/>
      <c r="RAA1" s="401"/>
      <c r="RAB1" s="401"/>
      <c r="RAC1" s="401"/>
      <c r="RAD1" s="401"/>
      <c r="RAE1" s="401"/>
      <c r="RAF1" s="401"/>
      <c r="RAG1" s="401"/>
      <c r="RAH1" s="401"/>
      <c r="RAI1" s="401"/>
      <c r="RAJ1" s="401"/>
      <c r="RAK1" s="401"/>
      <c r="RAL1" s="401"/>
      <c r="RAM1" s="401"/>
      <c r="RAN1" s="401"/>
      <c r="RAO1" s="401"/>
      <c r="RAP1" s="401"/>
      <c r="RAQ1" s="401"/>
      <c r="RAR1" s="401"/>
      <c r="RAS1" s="401"/>
      <c r="RAT1" s="401"/>
      <c r="RAU1" s="401"/>
      <c r="RAV1" s="401"/>
      <c r="RAW1" s="401"/>
      <c r="RAX1" s="401"/>
      <c r="RAY1" s="401"/>
      <c r="RAZ1" s="401"/>
      <c r="RBA1" s="401"/>
      <c r="RBB1" s="401"/>
      <c r="RBC1" s="401"/>
      <c r="RBD1" s="401"/>
      <c r="RBE1" s="401"/>
      <c r="RBF1" s="401"/>
      <c r="RBG1" s="401"/>
      <c r="RBH1" s="401"/>
      <c r="RBI1" s="401"/>
      <c r="RBJ1" s="401"/>
      <c r="RBK1" s="401"/>
      <c r="RBL1" s="401"/>
      <c r="RBM1" s="401"/>
      <c r="RBN1" s="401"/>
      <c r="RBO1" s="401"/>
      <c r="RBP1" s="401"/>
      <c r="RBQ1" s="401"/>
      <c r="RBR1" s="401"/>
      <c r="RBS1" s="401"/>
      <c r="RBT1" s="401"/>
      <c r="RBU1" s="401"/>
      <c r="RBV1" s="401"/>
      <c r="RBW1" s="401"/>
      <c r="RBX1" s="401"/>
      <c r="RBY1" s="401"/>
      <c r="RBZ1" s="401"/>
      <c r="RCA1" s="401"/>
      <c r="RCB1" s="401"/>
      <c r="RCC1" s="401"/>
      <c r="RCD1" s="401"/>
      <c r="RCE1" s="401"/>
      <c r="RCF1" s="401"/>
      <c r="RCG1" s="401"/>
      <c r="RCH1" s="401"/>
      <c r="RCI1" s="401"/>
      <c r="RCJ1" s="401"/>
      <c r="RCK1" s="401"/>
      <c r="RCL1" s="401"/>
      <c r="RCM1" s="401"/>
      <c r="RCN1" s="401"/>
      <c r="RCO1" s="401"/>
      <c r="RCP1" s="401"/>
      <c r="RCQ1" s="401"/>
      <c r="RCR1" s="401"/>
      <c r="RCS1" s="401"/>
      <c r="RCT1" s="401"/>
      <c r="RCU1" s="401"/>
      <c r="RCV1" s="401"/>
      <c r="RCW1" s="401"/>
      <c r="RCX1" s="401"/>
      <c r="RCY1" s="401"/>
      <c r="RCZ1" s="401"/>
      <c r="RDA1" s="401"/>
      <c r="RDB1" s="401"/>
      <c r="RDC1" s="401"/>
      <c r="RDD1" s="401"/>
      <c r="RDE1" s="401"/>
      <c r="RDF1" s="401"/>
      <c r="RDG1" s="401"/>
      <c r="RDH1" s="401"/>
      <c r="RDI1" s="401"/>
      <c r="RDJ1" s="401"/>
      <c r="RDK1" s="401"/>
      <c r="RDL1" s="401"/>
      <c r="RDM1" s="401"/>
      <c r="RDN1" s="401"/>
      <c r="RDO1" s="401"/>
      <c r="RDP1" s="401"/>
      <c r="RDQ1" s="401"/>
      <c r="RDR1" s="401"/>
      <c r="RDS1" s="401"/>
      <c r="RDT1" s="401"/>
      <c r="RDU1" s="401"/>
      <c r="RDV1" s="401"/>
      <c r="RDW1" s="401"/>
      <c r="RDX1" s="401"/>
      <c r="RDY1" s="401"/>
      <c r="RDZ1" s="401"/>
      <c r="REA1" s="401"/>
      <c r="REB1" s="401"/>
      <c r="REC1" s="401"/>
      <c r="RED1" s="401"/>
      <c r="REE1" s="401"/>
      <c r="REF1" s="401"/>
      <c r="REG1" s="401"/>
      <c r="REH1" s="401"/>
      <c r="REI1" s="401"/>
      <c r="REJ1" s="401"/>
      <c r="REK1" s="401"/>
      <c r="REL1" s="401"/>
      <c r="REM1" s="401"/>
      <c r="REN1" s="401"/>
      <c r="REO1" s="401"/>
      <c r="REP1" s="401"/>
      <c r="REQ1" s="401"/>
      <c r="RER1" s="401"/>
      <c r="RES1" s="401"/>
      <c r="RET1" s="401"/>
      <c r="REU1" s="401"/>
      <c r="REV1" s="401"/>
      <c r="REW1" s="401"/>
      <c r="REX1" s="401"/>
      <c r="REY1" s="401"/>
      <c r="REZ1" s="401"/>
      <c r="RFA1" s="401"/>
      <c r="RFB1" s="401"/>
      <c r="RFC1" s="401"/>
      <c r="RFD1" s="401"/>
      <c r="RFE1" s="401"/>
      <c r="RFF1" s="401"/>
      <c r="RFG1" s="401"/>
      <c r="RFH1" s="401"/>
      <c r="RFI1" s="401"/>
      <c r="RFJ1" s="401"/>
      <c r="RFK1" s="401"/>
      <c r="RFL1" s="401"/>
      <c r="RFM1" s="401"/>
      <c r="RFN1" s="401"/>
      <c r="RFO1" s="401"/>
      <c r="RFP1" s="401"/>
      <c r="RFQ1" s="401"/>
      <c r="RFR1" s="401"/>
      <c r="RFS1" s="401"/>
      <c r="RFT1" s="401"/>
      <c r="RFU1" s="401"/>
      <c r="RFV1" s="401"/>
      <c r="RFW1" s="401"/>
      <c r="RFX1" s="401"/>
      <c r="RFY1" s="401"/>
      <c r="RFZ1" s="401"/>
      <c r="RGA1" s="401"/>
      <c r="RGB1" s="401"/>
      <c r="RGC1" s="401"/>
      <c r="RGD1" s="401"/>
      <c r="RGE1" s="401"/>
      <c r="RGF1" s="401"/>
      <c r="RGG1" s="401"/>
      <c r="RGH1" s="401"/>
      <c r="RGI1" s="401"/>
      <c r="RGJ1" s="401"/>
      <c r="RGK1" s="401"/>
      <c r="RGL1" s="401"/>
      <c r="RGM1" s="401"/>
      <c r="RGN1" s="401"/>
      <c r="RGO1" s="401"/>
      <c r="RGP1" s="401"/>
      <c r="RGQ1" s="401"/>
      <c r="RGR1" s="401"/>
      <c r="RGS1" s="401"/>
      <c r="RGT1" s="401"/>
      <c r="RGU1" s="401"/>
      <c r="RGV1" s="401"/>
      <c r="RGW1" s="401"/>
      <c r="RGX1" s="401"/>
      <c r="RGY1" s="401"/>
      <c r="RGZ1" s="401"/>
      <c r="RHA1" s="401"/>
      <c r="RHB1" s="401"/>
      <c r="RHC1" s="401"/>
      <c r="RHD1" s="401"/>
      <c r="RHE1" s="401"/>
      <c r="RHF1" s="401"/>
      <c r="RHG1" s="401"/>
      <c r="RHH1" s="401"/>
      <c r="RHI1" s="401"/>
      <c r="RHJ1" s="401"/>
      <c r="RHK1" s="401"/>
      <c r="RHL1" s="401"/>
      <c r="RHM1" s="401"/>
      <c r="RHN1" s="401"/>
      <c r="RHO1" s="401"/>
      <c r="RHP1" s="401"/>
      <c r="RHQ1" s="401"/>
      <c r="RHR1" s="401"/>
      <c r="RHS1" s="401"/>
      <c r="RHT1" s="401"/>
      <c r="RHU1" s="401"/>
      <c r="RHV1" s="401"/>
      <c r="RHW1" s="401"/>
      <c r="RHX1" s="401"/>
      <c r="RHY1" s="401"/>
      <c r="RHZ1" s="401"/>
      <c r="RIA1" s="401"/>
      <c r="RIB1" s="401"/>
      <c r="RIC1" s="401"/>
      <c r="RID1" s="401"/>
      <c r="RIE1" s="401"/>
      <c r="RIF1" s="401"/>
      <c r="RIG1" s="401"/>
      <c r="RIH1" s="401"/>
      <c r="RII1" s="401"/>
      <c r="RIJ1" s="401"/>
      <c r="RIK1" s="401"/>
      <c r="RIL1" s="401"/>
      <c r="RIM1" s="401"/>
      <c r="RIN1" s="401"/>
      <c r="RIO1" s="401"/>
      <c r="RIP1" s="401"/>
      <c r="RIQ1" s="401"/>
      <c r="RIR1" s="401"/>
      <c r="RIS1" s="401"/>
      <c r="RIT1" s="401"/>
      <c r="RIU1" s="401"/>
      <c r="RIV1" s="401"/>
      <c r="RIW1" s="401"/>
      <c r="RIX1" s="401"/>
      <c r="RIY1" s="401"/>
      <c r="RIZ1" s="401"/>
      <c r="RJA1" s="401"/>
      <c r="RJB1" s="401"/>
      <c r="RJC1" s="401"/>
      <c r="RJD1" s="401"/>
      <c r="RJE1" s="401"/>
      <c r="RJF1" s="401"/>
      <c r="RJG1" s="401"/>
      <c r="RJH1" s="401"/>
      <c r="RJI1" s="401"/>
      <c r="RJJ1" s="401"/>
      <c r="RJK1" s="401"/>
      <c r="RJL1" s="401"/>
      <c r="RJM1" s="401"/>
      <c r="RJN1" s="401"/>
      <c r="RJO1" s="401"/>
      <c r="RJP1" s="401"/>
      <c r="RJQ1" s="401"/>
      <c r="RJR1" s="401"/>
      <c r="RJS1" s="401"/>
      <c r="RJT1" s="401"/>
      <c r="RJU1" s="401"/>
      <c r="RJV1" s="401"/>
      <c r="RJW1" s="401"/>
      <c r="RJX1" s="401"/>
      <c r="RJY1" s="401"/>
      <c r="RJZ1" s="401"/>
      <c r="RKA1" s="401"/>
      <c r="RKB1" s="401"/>
      <c r="RKC1" s="401"/>
      <c r="RKD1" s="401"/>
      <c r="RKE1" s="401"/>
      <c r="RKF1" s="401"/>
      <c r="RKG1" s="401"/>
      <c r="RKH1" s="401"/>
      <c r="RKI1" s="401"/>
      <c r="RKJ1" s="401"/>
      <c r="RKK1" s="401"/>
      <c r="RKL1" s="401"/>
      <c r="RKM1" s="401"/>
      <c r="RKN1" s="401"/>
      <c r="RKO1" s="401"/>
      <c r="RKP1" s="401"/>
      <c r="RKQ1" s="401"/>
      <c r="RKR1" s="401"/>
      <c r="RKS1" s="401"/>
      <c r="RKT1" s="401"/>
      <c r="RKU1" s="401"/>
      <c r="RKV1" s="401"/>
      <c r="RKW1" s="401"/>
      <c r="RKX1" s="401"/>
      <c r="RKY1" s="401"/>
      <c r="RKZ1" s="401"/>
      <c r="RLA1" s="401"/>
      <c r="RLB1" s="401"/>
      <c r="RLC1" s="401"/>
      <c r="RLD1" s="401"/>
      <c r="RLE1" s="401"/>
      <c r="RLF1" s="401"/>
      <c r="RLG1" s="401"/>
      <c r="RLH1" s="401"/>
      <c r="RLI1" s="401"/>
      <c r="RLJ1" s="401"/>
      <c r="RLK1" s="401"/>
      <c r="RLL1" s="401"/>
      <c r="RLM1" s="401"/>
      <c r="RLN1" s="401"/>
      <c r="RLO1" s="401"/>
      <c r="RLP1" s="401"/>
      <c r="RLQ1" s="401"/>
      <c r="RLR1" s="401"/>
      <c r="RLS1" s="401"/>
      <c r="RLT1" s="401"/>
      <c r="RLU1" s="401"/>
      <c r="RLV1" s="401"/>
      <c r="RLW1" s="401"/>
      <c r="RLX1" s="401"/>
      <c r="RLY1" s="401"/>
      <c r="RLZ1" s="401"/>
      <c r="RMA1" s="401"/>
      <c r="RMB1" s="401"/>
      <c r="RMC1" s="401"/>
      <c r="RMD1" s="401"/>
      <c r="RME1" s="401"/>
      <c r="RMF1" s="401"/>
      <c r="RMG1" s="401"/>
      <c r="RMH1" s="401"/>
      <c r="RMI1" s="401"/>
      <c r="RMJ1" s="401"/>
      <c r="RMK1" s="401"/>
      <c r="RML1" s="401"/>
      <c r="RMM1" s="401"/>
      <c r="RMN1" s="401"/>
      <c r="RMO1" s="401"/>
      <c r="RMP1" s="401"/>
      <c r="RMQ1" s="401"/>
      <c r="RMR1" s="401"/>
      <c r="RMS1" s="401"/>
      <c r="RMT1" s="401"/>
      <c r="RMU1" s="401"/>
      <c r="RMV1" s="401"/>
      <c r="RMW1" s="401"/>
      <c r="RMX1" s="401"/>
      <c r="RMY1" s="401"/>
      <c r="RMZ1" s="401"/>
      <c r="RNA1" s="401"/>
      <c r="RNB1" s="401"/>
      <c r="RNC1" s="401"/>
      <c r="RND1" s="401"/>
      <c r="RNE1" s="401"/>
      <c r="RNF1" s="401"/>
      <c r="RNG1" s="401"/>
      <c r="RNH1" s="401"/>
      <c r="RNI1" s="401"/>
      <c r="RNJ1" s="401"/>
      <c r="RNK1" s="401"/>
      <c r="RNL1" s="401"/>
      <c r="RNM1" s="401"/>
      <c r="RNN1" s="401"/>
      <c r="RNO1" s="401"/>
      <c r="RNP1" s="401"/>
      <c r="RNQ1" s="401"/>
      <c r="RNR1" s="401"/>
      <c r="RNS1" s="401"/>
      <c r="RNT1" s="401"/>
      <c r="RNU1" s="401"/>
      <c r="RNV1" s="401"/>
      <c r="RNW1" s="401"/>
      <c r="RNX1" s="401"/>
      <c r="RNY1" s="401"/>
      <c r="RNZ1" s="401"/>
      <c r="ROA1" s="401"/>
      <c r="ROB1" s="401"/>
      <c r="ROC1" s="401"/>
      <c r="ROD1" s="401"/>
      <c r="ROE1" s="401"/>
      <c r="ROF1" s="401"/>
      <c r="ROG1" s="401"/>
      <c r="ROH1" s="401"/>
      <c r="ROI1" s="401"/>
      <c r="ROJ1" s="401"/>
      <c r="ROK1" s="401"/>
      <c r="ROL1" s="401"/>
      <c r="ROM1" s="401"/>
      <c r="RON1" s="401"/>
      <c r="ROO1" s="401"/>
      <c r="ROP1" s="401"/>
      <c r="ROQ1" s="401"/>
      <c r="ROR1" s="401"/>
      <c r="ROS1" s="401"/>
      <c r="ROT1" s="401"/>
      <c r="ROU1" s="401"/>
      <c r="ROV1" s="401"/>
      <c r="ROW1" s="401"/>
      <c r="ROX1" s="401"/>
      <c r="ROY1" s="401"/>
      <c r="ROZ1" s="401"/>
      <c r="RPA1" s="401"/>
      <c r="RPB1" s="401"/>
      <c r="RPC1" s="401"/>
      <c r="RPD1" s="401"/>
      <c r="RPE1" s="401"/>
      <c r="RPF1" s="401"/>
      <c r="RPG1" s="401"/>
      <c r="RPH1" s="401"/>
      <c r="RPI1" s="401"/>
      <c r="RPJ1" s="401"/>
      <c r="RPK1" s="401"/>
      <c r="RPL1" s="401"/>
      <c r="RPM1" s="401"/>
      <c r="RPN1" s="401"/>
      <c r="RPO1" s="401"/>
      <c r="RPP1" s="401"/>
      <c r="RPQ1" s="401"/>
      <c r="RPR1" s="401"/>
      <c r="RPS1" s="401"/>
      <c r="RPT1" s="401"/>
      <c r="RPU1" s="401"/>
      <c r="RPV1" s="401"/>
      <c r="RPW1" s="401"/>
      <c r="RPX1" s="401"/>
      <c r="RPY1" s="401"/>
      <c r="RPZ1" s="401"/>
      <c r="RQA1" s="401"/>
      <c r="RQB1" s="401"/>
      <c r="RQC1" s="401"/>
      <c r="RQD1" s="401"/>
      <c r="RQE1" s="401"/>
      <c r="RQF1" s="401"/>
      <c r="RQG1" s="401"/>
      <c r="RQH1" s="401"/>
      <c r="RQI1" s="401"/>
      <c r="RQJ1" s="401"/>
      <c r="RQK1" s="401"/>
      <c r="RQL1" s="401"/>
      <c r="RQM1" s="401"/>
      <c r="RQN1" s="401"/>
      <c r="RQO1" s="401"/>
      <c r="RQP1" s="401"/>
      <c r="RQQ1" s="401"/>
      <c r="RQR1" s="401"/>
      <c r="RQS1" s="401"/>
      <c r="RQT1" s="401"/>
      <c r="RQU1" s="401"/>
      <c r="RQV1" s="401"/>
      <c r="RQW1" s="401"/>
      <c r="RQX1" s="401"/>
      <c r="RQY1" s="401"/>
      <c r="RQZ1" s="401"/>
      <c r="RRA1" s="401"/>
      <c r="RRB1" s="401"/>
      <c r="RRC1" s="401"/>
      <c r="RRD1" s="401"/>
      <c r="RRE1" s="401"/>
      <c r="RRF1" s="401"/>
      <c r="RRG1" s="401"/>
      <c r="RRH1" s="401"/>
      <c r="RRI1" s="401"/>
      <c r="RRJ1" s="401"/>
      <c r="RRK1" s="401"/>
      <c r="RRL1" s="401"/>
      <c r="RRM1" s="401"/>
      <c r="RRN1" s="401"/>
      <c r="RRO1" s="401"/>
      <c r="RRP1" s="401"/>
      <c r="RRQ1" s="401"/>
      <c r="RRR1" s="401"/>
      <c r="RRS1" s="401"/>
      <c r="RRT1" s="401"/>
      <c r="RRU1" s="401"/>
      <c r="RRV1" s="401"/>
      <c r="RRW1" s="401"/>
      <c r="RRX1" s="401"/>
      <c r="RRY1" s="401"/>
      <c r="RRZ1" s="401"/>
      <c r="RSA1" s="401"/>
      <c r="RSB1" s="401"/>
      <c r="RSC1" s="401"/>
      <c r="RSD1" s="401"/>
      <c r="RSE1" s="401"/>
      <c r="RSF1" s="401"/>
      <c r="RSG1" s="401"/>
      <c r="RSH1" s="401"/>
      <c r="RSI1" s="401"/>
      <c r="RSJ1" s="401"/>
      <c r="RSK1" s="401"/>
      <c r="RSL1" s="401"/>
      <c r="RSM1" s="401"/>
      <c r="RSN1" s="401"/>
      <c r="RSO1" s="401"/>
      <c r="RSP1" s="401"/>
      <c r="RSQ1" s="401"/>
      <c r="RSR1" s="401"/>
      <c r="RSS1" s="401"/>
      <c r="RST1" s="401"/>
      <c r="RSU1" s="401"/>
      <c r="RSV1" s="401"/>
      <c r="RSW1" s="401"/>
      <c r="RSX1" s="401"/>
      <c r="RSY1" s="401"/>
      <c r="RSZ1" s="401"/>
      <c r="RTA1" s="401"/>
      <c r="RTB1" s="401"/>
      <c r="RTC1" s="401"/>
      <c r="RTD1" s="401"/>
      <c r="RTE1" s="401"/>
      <c r="RTF1" s="401"/>
      <c r="RTG1" s="401"/>
      <c r="RTH1" s="401"/>
      <c r="RTI1" s="401"/>
      <c r="RTJ1" s="401"/>
      <c r="RTK1" s="401"/>
      <c r="RTL1" s="401"/>
      <c r="RTM1" s="401"/>
      <c r="RTN1" s="401"/>
      <c r="RTO1" s="401"/>
      <c r="RTP1" s="401"/>
      <c r="RTQ1" s="401"/>
      <c r="RTR1" s="401"/>
      <c r="RTS1" s="401"/>
      <c r="RTT1" s="401"/>
      <c r="RTU1" s="401"/>
      <c r="RTV1" s="401"/>
      <c r="RTW1" s="401"/>
      <c r="RTX1" s="401"/>
      <c r="RTY1" s="401"/>
      <c r="RTZ1" s="401"/>
      <c r="RUA1" s="401"/>
      <c r="RUB1" s="401"/>
      <c r="RUC1" s="401"/>
      <c r="RUD1" s="401"/>
      <c r="RUE1" s="401"/>
      <c r="RUF1" s="401"/>
      <c r="RUG1" s="401"/>
      <c r="RUH1" s="401"/>
      <c r="RUI1" s="401"/>
      <c r="RUJ1" s="401"/>
      <c r="RUK1" s="401"/>
      <c r="RUL1" s="401"/>
      <c r="RUM1" s="401"/>
      <c r="RUN1" s="401"/>
      <c r="RUO1" s="401"/>
      <c r="RUP1" s="401"/>
      <c r="RUQ1" s="401"/>
      <c r="RUR1" s="401"/>
      <c r="RUS1" s="401"/>
      <c r="RUT1" s="401"/>
      <c r="RUU1" s="401"/>
      <c r="RUV1" s="401"/>
      <c r="RUW1" s="401"/>
      <c r="RUX1" s="401"/>
      <c r="RUY1" s="401"/>
      <c r="RUZ1" s="401"/>
      <c r="RVA1" s="401"/>
      <c r="RVB1" s="401"/>
      <c r="RVC1" s="401"/>
      <c r="RVD1" s="401"/>
      <c r="RVE1" s="401"/>
      <c r="RVF1" s="401"/>
      <c r="RVG1" s="401"/>
      <c r="RVH1" s="401"/>
      <c r="RVI1" s="401"/>
      <c r="RVJ1" s="401"/>
      <c r="RVK1" s="401"/>
      <c r="RVL1" s="401"/>
      <c r="RVM1" s="401"/>
      <c r="RVN1" s="401"/>
      <c r="RVO1" s="401"/>
      <c r="RVP1" s="401"/>
      <c r="RVQ1" s="401"/>
      <c r="RVR1" s="401"/>
      <c r="RVS1" s="401"/>
      <c r="RVT1" s="401"/>
      <c r="RVU1" s="401"/>
      <c r="RVV1" s="401"/>
      <c r="RVW1" s="401"/>
      <c r="RVX1" s="401"/>
      <c r="RVY1" s="401"/>
      <c r="RVZ1" s="401"/>
      <c r="RWA1" s="401"/>
      <c r="RWB1" s="401"/>
      <c r="RWC1" s="401"/>
      <c r="RWD1" s="401"/>
      <c r="RWE1" s="401"/>
      <c r="RWF1" s="401"/>
      <c r="RWG1" s="401"/>
      <c r="RWH1" s="401"/>
      <c r="RWI1" s="401"/>
      <c r="RWJ1" s="401"/>
      <c r="RWK1" s="401"/>
      <c r="RWL1" s="401"/>
      <c r="RWM1" s="401"/>
      <c r="RWN1" s="401"/>
      <c r="RWO1" s="401"/>
      <c r="RWP1" s="401"/>
      <c r="RWQ1" s="401"/>
      <c r="RWR1" s="401"/>
      <c r="RWS1" s="401"/>
      <c r="RWT1" s="401"/>
      <c r="RWU1" s="401"/>
      <c r="RWV1" s="401"/>
      <c r="RWW1" s="401"/>
      <c r="RWX1" s="401"/>
      <c r="RWY1" s="401"/>
      <c r="RWZ1" s="401"/>
      <c r="RXA1" s="401"/>
      <c r="RXB1" s="401"/>
      <c r="RXC1" s="401"/>
      <c r="RXD1" s="401"/>
      <c r="RXE1" s="401"/>
      <c r="RXF1" s="401"/>
      <c r="RXG1" s="401"/>
      <c r="RXH1" s="401"/>
      <c r="RXI1" s="401"/>
      <c r="RXJ1" s="401"/>
      <c r="RXK1" s="401"/>
      <c r="RXL1" s="401"/>
      <c r="RXM1" s="401"/>
      <c r="RXN1" s="401"/>
      <c r="RXO1" s="401"/>
      <c r="RXP1" s="401"/>
      <c r="RXQ1" s="401"/>
      <c r="RXR1" s="401"/>
      <c r="RXS1" s="401"/>
      <c r="RXT1" s="401"/>
      <c r="RXU1" s="401"/>
      <c r="RXV1" s="401"/>
      <c r="RXW1" s="401"/>
      <c r="RXX1" s="401"/>
      <c r="RXY1" s="401"/>
      <c r="RXZ1" s="401"/>
      <c r="RYA1" s="401"/>
      <c r="RYB1" s="401"/>
      <c r="RYC1" s="401"/>
      <c r="RYD1" s="401"/>
      <c r="RYE1" s="401"/>
      <c r="RYF1" s="401"/>
      <c r="RYG1" s="401"/>
      <c r="RYH1" s="401"/>
      <c r="RYI1" s="401"/>
      <c r="RYJ1" s="401"/>
      <c r="RYK1" s="401"/>
      <c r="RYL1" s="401"/>
      <c r="RYM1" s="401"/>
      <c r="RYN1" s="401"/>
      <c r="RYO1" s="401"/>
      <c r="RYP1" s="401"/>
      <c r="RYQ1" s="401"/>
      <c r="RYR1" s="401"/>
      <c r="RYS1" s="401"/>
      <c r="RYT1" s="401"/>
      <c r="RYU1" s="401"/>
      <c r="RYV1" s="401"/>
      <c r="RYW1" s="401"/>
      <c r="RYX1" s="401"/>
      <c r="RYY1" s="401"/>
      <c r="RYZ1" s="401"/>
      <c r="RZA1" s="401"/>
      <c r="RZB1" s="401"/>
      <c r="RZC1" s="401"/>
      <c r="RZD1" s="401"/>
      <c r="RZE1" s="401"/>
      <c r="RZF1" s="401"/>
      <c r="RZG1" s="401"/>
      <c r="RZH1" s="401"/>
      <c r="RZI1" s="401"/>
      <c r="RZJ1" s="401"/>
      <c r="RZK1" s="401"/>
      <c r="RZL1" s="401"/>
      <c r="RZM1" s="401"/>
      <c r="RZN1" s="401"/>
      <c r="RZO1" s="401"/>
      <c r="RZP1" s="401"/>
      <c r="RZQ1" s="401"/>
      <c r="RZR1" s="401"/>
      <c r="RZS1" s="401"/>
      <c r="RZT1" s="401"/>
      <c r="RZU1" s="401"/>
      <c r="RZV1" s="401"/>
      <c r="RZW1" s="401"/>
      <c r="RZX1" s="401"/>
      <c r="RZY1" s="401"/>
      <c r="RZZ1" s="401"/>
      <c r="SAA1" s="401"/>
      <c r="SAB1" s="401"/>
      <c r="SAC1" s="401"/>
      <c r="SAD1" s="401"/>
      <c r="SAE1" s="401"/>
      <c r="SAF1" s="401"/>
      <c r="SAG1" s="401"/>
      <c r="SAH1" s="401"/>
      <c r="SAI1" s="401"/>
      <c r="SAJ1" s="401"/>
      <c r="SAK1" s="401"/>
      <c r="SAL1" s="401"/>
      <c r="SAM1" s="401"/>
      <c r="SAN1" s="401"/>
      <c r="SAO1" s="401"/>
      <c r="SAP1" s="401"/>
      <c r="SAQ1" s="401"/>
      <c r="SAR1" s="401"/>
      <c r="SAS1" s="401"/>
      <c r="SAT1" s="401"/>
      <c r="SAU1" s="401"/>
      <c r="SAV1" s="401"/>
      <c r="SAW1" s="401"/>
      <c r="SAX1" s="401"/>
      <c r="SAY1" s="401"/>
      <c r="SAZ1" s="401"/>
      <c r="SBA1" s="401"/>
      <c r="SBB1" s="401"/>
      <c r="SBC1" s="401"/>
      <c r="SBD1" s="401"/>
      <c r="SBE1" s="401"/>
      <c r="SBF1" s="401"/>
      <c r="SBG1" s="401"/>
      <c r="SBH1" s="401"/>
      <c r="SBI1" s="401"/>
      <c r="SBJ1" s="401"/>
      <c r="SBK1" s="401"/>
      <c r="SBL1" s="401"/>
      <c r="SBM1" s="401"/>
      <c r="SBN1" s="401"/>
      <c r="SBO1" s="401"/>
      <c r="SBP1" s="401"/>
      <c r="SBQ1" s="401"/>
      <c r="SBR1" s="401"/>
      <c r="SBS1" s="401"/>
      <c r="SBT1" s="401"/>
      <c r="SBU1" s="401"/>
      <c r="SBV1" s="401"/>
      <c r="SBW1" s="401"/>
      <c r="SBX1" s="401"/>
      <c r="SBY1" s="401"/>
      <c r="SBZ1" s="401"/>
      <c r="SCA1" s="401"/>
      <c r="SCB1" s="401"/>
      <c r="SCC1" s="401"/>
      <c r="SCD1" s="401"/>
      <c r="SCE1" s="401"/>
      <c r="SCF1" s="401"/>
      <c r="SCG1" s="401"/>
      <c r="SCH1" s="401"/>
      <c r="SCI1" s="401"/>
      <c r="SCJ1" s="401"/>
      <c r="SCK1" s="401"/>
      <c r="SCL1" s="401"/>
      <c r="SCM1" s="401"/>
      <c r="SCN1" s="401"/>
      <c r="SCO1" s="401"/>
      <c r="SCP1" s="401"/>
      <c r="SCQ1" s="401"/>
      <c r="SCR1" s="401"/>
      <c r="SCS1" s="401"/>
      <c r="SCT1" s="401"/>
      <c r="SCU1" s="401"/>
      <c r="SCV1" s="401"/>
      <c r="SCW1" s="401"/>
      <c r="SCX1" s="401"/>
      <c r="SCY1" s="401"/>
      <c r="SCZ1" s="401"/>
      <c r="SDA1" s="401"/>
      <c r="SDB1" s="401"/>
      <c r="SDC1" s="401"/>
      <c r="SDD1" s="401"/>
      <c r="SDE1" s="401"/>
      <c r="SDF1" s="401"/>
      <c r="SDG1" s="401"/>
      <c r="SDH1" s="401"/>
      <c r="SDI1" s="401"/>
      <c r="SDJ1" s="401"/>
      <c r="SDK1" s="401"/>
      <c r="SDL1" s="401"/>
      <c r="SDM1" s="401"/>
      <c r="SDN1" s="401"/>
      <c r="SDO1" s="401"/>
      <c r="SDP1" s="401"/>
      <c r="SDQ1" s="401"/>
      <c r="SDR1" s="401"/>
      <c r="SDS1" s="401"/>
      <c r="SDT1" s="401"/>
      <c r="SDU1" s="401"/>
      <c r="SDV1" s="401"/>
      <c r="SDW1" s="401"/>
      <c r="SDX1" s="401"/>
      <c r="SDY1" s="401"/>
      <c r="SDZ1" s="401"/>
      <c r="SEA1" s="401"/>
      <c r="SEB1" s="401"/>
      <c r="SEC1" s="401"/>
      <c r="SED1" s="401"/>
      <c r="SEE1" s="401"/>
      <c r="SEF1" s="401"/>
      <c r="SEG1" s="401"/>
      <c r="SEH1" s="401"/>
      <c r="SEI1" s="401"/>
      <c r="SEJ1" s="401"/>
      <c r="SEK1" s="401"/>
      <c r="SEL1" s="401"/>
      <c r="SEM1" s="401"/>
      <c r="SEN1" s="401"/>
      <c r="SEO1" s="401"/>
      <c r="SEP1" s="401"/>
      <c r="SEQ1" s="401"/>
      <c r="SER1" s="401"/>
      <c r="SES1" s="401"/>
      <c r="SET1" s="401"/>
      <c r="SEU1" s="401"/>
      <c r="SEV1" s="401"/>
      <c r="SEW1" s="401"/>
      <c r="SEX1" s="401"/>
      <c r="SEY1" s="401"/>
      <c r="SEZ1" s="401"/>
      <c r="SFA1" s="401"/>
      <c r="SFB1" s="401"/>
      <c r="SFC1" s="401"/>
      <c r="SFD1" s="401"/>
      <c r="SFE1" s="401"/>
      <c r="SFF1" s="401"/>
      <c r="SFG1" s="401"/>
      <c r="SFH1" s="401"/>
      <c r="SFI1" s="401"/>
      <c r="SFJ1" s="401"/>
      <c r="SFK1" s="401"/>
      <c r="SFL1" s="401"/>
      <c r="SFM1" s="401"/>
      <c r="SFN1" s="401"/>
      <c r="SFO1" s="401"/>
      <c r="SFP1" s="401"/>
      <c r="SFQ1" s="401"/>
      <c r="SFR1" s="401"/>
      <c r="SFS1" s="401"/>
      <c r="SFT1" s="401"/>
      <c r="SFU1" s="401"/>
      <c r="SFV1" s="401"/>
      <c r="SFW1" s="401"/>
      <c r="SFX1" s="401"/>
      <c r="SFY1" s="401"/>
      <c r="SFZ1" s="401"/>
      <c r="SGA1" s="401"/>
      <c r="SGB1" s="401"/>
      <c r="SGC1" s="401"/>
      <c r="SGD1" s="401"/>
      <c r="SGE1" s="401"/>
      <c r="SGF1" s="401"/>
      <c r="SGG1" s="401"/>
      <c r="SGH1" s="401"/>
      <c r="SGI1" s="401"/>
      <c r="SGJ1" s="401"/>
      <c r="SGK1" s="401"/>
      <c r="SGL1" s="401"/>
      <c r="SGM1" s="401"/>
      <c r="SGN1" s="401"/>
      <c r="SGO1" s="401"/>
      <c r="SGP1" s="401"/>
      <c r="SGQ1" s="401"/>
      <c r="SGR1" s="401"/>
      <c r="SGS1" s="401"/>
      <c r="SGT1" s="401"/>
      <c r="SGU1" s="401"/>
      <c r="SGV1" s="401"/>
      <c r="SGW1" s="401"/>
      <c r="SGX1" s="401"/>
      <c r="SGY1" s="401"/>
      <c r="SGZ1" s="401"/>
      <c r="SHA1" s="401"/>
      <c r="SHB1" s="401"/>
      <c r="SHC1" s="401"/>
      <c r="SHD1" s="401"/>
      <c r="SHE1" s="401"/>
      <c r="SHF1" s="401"/>
      <c r="SHG1" s="401"/>
      <c r="SHH1" s="401"/>
      <c r="SHI1" s="401"/>
      <c r="SHJ1" s="401"/>
      <c r="SHK1" s="401"/>
      <c r="SHL1" s="401"/>
      <c r="SHM1" s="401"/>
      <c r="SHN1" s="401"/>
      <c r="SHO1" s="401"/>
      <c r="SHP1" s="401"/>
      <c r="SHQ1" s="401"/>
      <c r="SHR1" s="401"/>
      <c r="SHS1" s="401"/>
      <c r="SHT1" s="401"/>
      <c r="SHU1" s="401"/>
      <c r="SHV1" s="401"/>
      <c r="SHW1" s="401"/>
      <c r="SHX1" s="401"/>
      <c r="SHY1" s="401"/>
      <c r="SHZ1" s="401"/>
      <c r="SIA1" s="401"/>
      <c r="SIB1" s="401"/>
      <c r="SIC1" s="401"/>
      <c r="SID1" s="401"/>
      <c r="SIE1" s="401"/>
      <c r="SIF1" s="401"/>
      <c r="SIG1" s="401"/>
      <c r="SIH1" s="401"/>
      <c r="SII1" s="401"/>
      <c r="SIJ1" s="401"/>
      <c r="SIK1" s="401"/>
      <c r="SIL1" s="401"/>
      <c r="SIM1" s="401"/>
      <c r="SIN1" s="401"/>
      <c r="SIO1" s="401"/>
      <c r="SIP1" s="401"/>
      <c r="SIQ1" s="401"/>
      <c r="SIR1" s="401"/>
      <c r="SIS1" s="401"/>
      <c r="SIT1" s="401"/>
      <c r="SIU1" s="401"/>
      <c r="SIV1" s="401"/>
      <c r="SIW1" s="401"/>
      <c r="SIX1" s="401"/>
      <c r="SIY1" s="401"/>
      <c r="SIZ1" s="401"/>
      <c r="SJA1" s="401"/>
      <c r="SJB1" s="401"/>
      <c r="SJC1" s="401"/>
      <c r="SJD1" s="401"/>
      <c r="SJE1" s="401"/>
      <c r="SJF1" s="401"/>
      <c r="SJG1" s="401"/>
      <c r="SJH1" s="401"/>
      <c r="SJI1" s="401"/>
      <c r="SJJ1" s="401"/>
      <c r="SJK1" s="401"/>
      <c r="SJL1" s="401"/>
      <c r="SJM1" s="401"/>
      <c r="SJN1" s="401"/>
      <c r="SJO1" s="401"/>
      <c r="SJP1" s="401"/>
      <c r="SJQ1" s="401"/>
      <c r="SJR1" s="401"/>
      <c r="SJS1" s="401"/>
      <c r="SJT1" s="401"/>
      <c r="SJU1" s="401"/>
      <c r="SJV1" s="401"/>
      <c r="SJW1" s="401"/>
      <c r="SJX1" s="401"/>
      <c r="SJY1" s="401"/>
      <c r="SJZ1" s="401"/>
      <c r="SKA1" s="401"/>
      <c r="SKB1" s="401"/>
      <c r="SKC1" s="401"/>
      <c r="SKD1" s="401"/>
      <c r="SKE1" s="401"/>
      <c r="SKF1" s="401"/>
      <c r="SKG1" s="401"/>
      <c r="SKH1" s="401"/>
      <c r="SKI1" s="401"/>
      <c r="SKJ1" s="401"/>
      <c r="SKK1" s="401"/>
      <c r="SKL1" s="401"/>
      <c r="SKM1" s="401"/>
      <c r="SKN1" s="401"/>
      <c r="SKO1" s="401"/>
      <c r="SKP1" s="401"/>
      <c r="SKQ1" s="401"/>
      <c r="SKR1" s="401"/>
      <c r="SKS1" s="401"/>
      <c r="SKT1" s="401"/>
      <c r="SKU1" s="401"/>
      <c r="SKV1" s="401"/>
      <c r="SKW1" s="401"/>
      <c r="SKX1" s="401"/>
      <c r="SKY1" s="401"/>
      <c r="SKZ1" s="401"/>
      <c r="SLA1" s="401"/>
      <c r="SLB1" s="401"/>
      <c r="SLC1" s="401"/>
      <c r="SLD1" s="401"/>
      <c r="SLE1" s="401"/>
      <c r="SLF1" s="401"/>
      <c r="SLG1" s="401"/>
      <c r="SLH1" s="401"/>
      <c r="SLI1" s="401"/>
      <c r="SLJ1" s="401"/>
      <c r="SLK1" s="401"/>
      <c r="SLL1" s="401"/>
      <c r="SLM1" s="401"/>
      <c r="SLN1" s="401"/>
      <c r="SLO1" s="401"/>
      <c r="SLP1" s="401"/>
      <c r="SLQ1" s="401"/>
      <c r="SLR1" s="401"/>
      <c r="SLS1" s="401"/>
      <c r="SLT1" s="401"/>
      <c r="SLU1" s="401"/>
      <c r="SLV1" s="401"/>
      <c r="SLW1" s="401"/>
      <c r="SLX1" s="401"/>
      <c r="SLY1" s="401"/>
      <c r="SLZ1" s="401"/>
      <c r="SMA1" s="401"/>
      <c r="SMB1" s="401"/>
      <c r="SMC1" s="401"/>
      <c r="SMD1" s="401"/>
      <c r="SME1" s="401"/>
      <c r="SMF1" s="401"/>
      <c r="SMG1" s="401"/>
      <c r="SMH1" s="401"/>
      <c r="SMI1" s="401"/>
      <c r="SMJ1" s="401"/>
      <c r="SMK1" s="401"/>
      <c r="SML1" s="401"/>
      <c r="SMM1" s="401"/>
      <c r="SMN1" s="401"/>
      <c r="SMO1" s="401"/>
      <c r="SMP1" s="401"/>
      <c r="SMQ1" s="401"/>
      <c r="SMR1" s="401"/>
      <c r="SMS1" s="401"/>
      <c r="SMT1" s="401"/>
      <c r="SMU1" s="401"/>
      <c r="SMV1" s="401"/>
      <c r="SMW1" s="401"/>
      <c r="SMX1" s="401"/>
      <c r="SMY1" s="401"/>
      <c r="SMZ1" s="401"/>
      <c r="SNA1" s="401"/>
      <c r="SNB1" s="401"/>
      <c r="SNC1" s="401"/>
      <c r="SND1" s="401"/>
      <c r="SNE1" s="401"/>
      <c r="SNF1" s="401"/>
      <c r="SNG1" s="401"/>
      <c r="SNH1" s="401"/>
      <c r="SNI1" s="401"/>
      <c r="SNJ1" s="401"/>
      <c r="SNK1" s="401"/>
      <c r="SNL1" s="401"/>
      <c r="SNM1" s="401"/>
      <c r="SNN1" s="401"/>
      <c r="SNO1" s="401"/>
      <c r="SNP1" s="401"/>
      <c r="SNQ1" s="401"/>
      <c r="SNR1" s="401"/>
      <c r="SNS1" s="401"/>
      <c r="SNT1" s="401"/>
      <c r="SNU1" s="401"/>
      <c r="SNV1" s="401"/>
      <c r="SNW1" s="401"/>
      <c r="SNX1" s="401"/>
      <c r="SNY1" s="401"/>
      <c r="SNZ1" s="401"/>
      <c r="SOA1" s="401"/>
      <c r="SOB1" s="401"/>
      <c r="SOC1" s="401"/>
      <c r="SOD1" s="401"/>
      <c r="SOE1" s="401"/>
      <c r="SOF1" s="401"/>
      <c r="SOG1" s="401"/>
      <c r="SOH1" s="401"/>
      <c r="SOI1" s="401"/>
      <c r="SOJ1" s="401"/>
      <c r="SOK1" s="401"/>
      <c r="SOL1" s="401"/>
      <c r="SOM1" s="401"/>
      <c r="SON1" s="401"/>
      <c r="SOO1" s="401"/>
      <c r="SOP1" s="401"/>
      <c r="SOQ1" s="401"/>
      <c r="SOR1" s="401"/>
      <c r="SOS1" s="401"/>
      <c r="SOT1" s="401"/>
      <c r="SOU1" s="401"/>
      <c r="SOV1" s="401"/>
      <c r="SOW1" s="401"/>
      <c r="SOX1" s="401"/>
      <c r="SOY1" s="401"/>
      <c r="SOZ1" s="401"/>
      <c r="SPA1" s="401"/>
      <c r="SPB1" s="401"/>
      <c r="SPC1" s="401"/>
      <c r="SPD1" s="401"/>
      <c r="SPE1" s="401"/>
      <c r="SPF1" s="401"/>
      <c r="SPG1" s="401"/>
      <c r="SPH1" s="401"/>
      <c r="SPI1" s="401"/>
      <c r="SPJ1" s="401"/>
      <c r="SPK1" s="401"/>
      <c r="SPL1" s="401"/>
      <c r="SPM1" s="401"/>
      <c r="SPN1" s="401"/>
      <c r="SPO1" s="401"/>
      <c r="SPP1" s="401"/>
      <c r="SPQ1" s="401"/>
      <c r="SPR1" s="401"/>
      <c r="SPS1" s="401"/>
      <c r="SPT1" s="401"/>
      <c r="SPU1" s="401"/>
      <c r="SPV1" s="401"/>
      <c r="SPW1" s="401"/>
      <c r="SPX1" s="401"/>
      <c r="SPY1" s="401"/>
      <c r="SPZ1" s="401"/>
      <c r="SQA1" s="401"/>
      <c r="SQB1" s="401"/>
      <c r="SQC1" s="401"/>
      <c r="SQD1" s="401"/>
      <c r="SQE1" s="401"/>
      <c r="SQF1" s="401"/>
      <c r="SQG1" s="401"/>
      <c r="SQH1" s="401"/>
      <c r="SQI1" s="401"/>
      <c r="SQJ1" s="401"/>
      <c r="SQK1" s="401"/>
      <c r="SQL1" s="401"/>
      <c r="SQM1" s="401"/>
      <c r="SQN1" s="401"/>
      <c r="SQO1" s="401"/>
      <c r="SQP1" s="401"/>
      <c r="SQQ1" s="401"/>
      <c r="SQR1" s="401"/>
      <c r="SQS1" s="401"/>
      <c r="SQT1" s="401"/>
      <c r="SQU1" s="401"/>
      <c r="SQV1" s="401"/>
      <c r="SQW1" s="401"/>
      <c r="SQX1" s="401"/>
      <c r="SQY1" s="401"/>
      <c r="SQZ1" s="401"/>
      <c r="SRA1" s="401"/>
      <c r="SRB1" s="401"/>
      <c r="SRC1" s="401"/>
      <c r="SRD1" s="401"/>
      <c r="SRE1" s="401"/>
      <c r="SRF1" s="401"/>
      <c r="SRG1" s="401"/>
      <c r="SRH1" s="401"/>
      <c r="SRI1" s="401"/>
      <c r="SRJ1" s="401"/>
      <c r="SRK1" s="401"/>
      <c r="SRL1" s="401"/>
      <c r="SRM1" s="401"/>
      <c r="SRN1" s="401"/>
      <c r="SRO1" s="401"/>
      <c r="SRP1" s="401"/>
      <c r="SRQ1" s="401"/>
      <c r="SRR1" s="401"/>
      <c r="SRS1" s="401"/>
      <c r="SRT1" s="401"/>
      <c r="SRU1" s="401"/>
      <c r="SRV1" s="401"/>
      <c r="SRW1" s="401"/>
      <c r="SRX1" s="401"/>
      <c r="SRY1" s="401"/>
      <c r="SRZ1" s="401"/>
      <c r="SSA1" s="401"/>
      <c r="SSB1" s="401"/>
      <c r="SSC1" s="401"/>
      <c r="SSD1" s="401"/>
      <c r="SSE1" s="401"/>
      <c r="SSF1" s="401"/>
      <c r="SSG1" s="401"/>
      <c r="SSH1" s="401"/>
      <c r="SSI1" s="401"/>
      <c r="SSJ1" s="401"/>
      <c r="SSK1" s="401"/>
      <c r="SSL1" s="401"/>
      <c r="SSM1" s="401"/>
      <c r="SSN1" s="401"/>
      <c r="SSO1" s="401"/>
      <c r="SSP1" s="401"/>
      <c r="SSQ1" s="401"/>
      <c r="SSR1" s="401"/>
      <c r="SSS1" s="401"/>
      <c r="SST1" s="401"/>
      <c r="SSU1" s="401"/>
      <c r="SSV1" s="401"/>
      <c r="SSW1" s="401"/>
      <c r="SSX1" s="401"/>
      <c r="SSY1" s="401"/>
      <c r="SSZ1" s="401"/>
      <c r="STA1" s="401"/>
      <c r="STB1" s="401"/>
      <c r="STC1" s="401"/>
      <c r="STD1" s="401"/>
      <c r="STE1" s="401"/>
      <c r="STF1" s="401"/>
      <c r="STG1" s="401"/>
      <c r="STH1" s="401"/>
      <c r="STI1" s="401"/>
      <c r="STJ1" s="401"/>
      <c r="STK1" s="401"/>
      <c r="STL1" s="401"/>
      <c r="STM1" s="401"/>
      <c r="STN1" s="401"/>
      <c r="STO1" s="401"/>
      <c r="STP1" s="401"/>
      <c r="STQ1" s="401"/>
      <c r="STR1" s="401"/>
      <c r="STS1" s="401"/>
      <c r="STT1" s="401"/>
      <c r="STU1" s="401"/>
      <c r="STV1" s="401"/>
      <c r="STW1" s="401"/>
      <c r="STX1" s="401"/>
      <c r="STY1" s="401"/>
      <c r="STZ1" s="401"/>
      <c r="SUA1" s="401"/>
      <c r="SUB1" s="401"/>
      <c r="SUC1" s="401"/>
      <c r="SUD1" s="401"/>
      <c r="SUE1" s="401"/>
      <c r="SUF1" s="401"/>
      <c r="SUG1" s="401"/>
      <c r="SUH1" s="401"/>
      <c r="SUI1" s="401"/>
      <c r="SUJ1" s="401"/>
      <c r="SUK1" s="401"/>
      <c r="SUL1" s="401"/>
      <c r="SUM1" s="401"/>
      <c r="SUN1" s="401"/>
      <c r="SUO1" s="401"/>
      <c r="SUP1" s="401"/>
      <c r="SUQ1" s="401"/>
      <c r="SUR1" s="401"/>
      <c r="SUS1" s="401"/>
      <c r="SUT1" s="401"/>
      <c r="SUU1" s="401"/>
      <c r="SUV1" s="401"/>
      <c r="SUW1" s="401"/>
      <c r="SUX1" s="401"/>
      <c r="SUY1" s="401"/>
      <c r="SUZ1" s="401"/>
      <c r="SVA1" s="401"/>
      <c r="SVB1" s="401"/>
      <c r="SVC1" s="401"/>
      <c r="SVD1" s="401"/>
      <c r="SVE1" s="401"/>
      <c r="SVF1" s="401"/>
      <c r="SVG1" s="401"/>
      <c r="SVH1" s="401"/>
      <c r="SVI1" s="401"/>
      <c r="SVJ1" s="401"/>
      <c r="SVK1" s="401"/>
      <c r="SVL1" s="401"/>
      <c r="SVM1" s="401"/>
      <c r="SVN1" s="401"/>
      <c r="SVO1" s="401"/>
      <c r="SVP1" s="401"/>
      <c r="SVQ1" s="401"/>
      <c r="SVR1" s="401"/>
      <c r="SVS1" s="401"/>
      <c r="SVT1" s="401"/>
      <c r="SVU1" s="401"/>
      <c r="SVV1" s="401"/>
      <c r="SVW1" s="401"/>
      <c r="SVX1" s="401"/>
      <c r="SVY1" s="401"/>
      <c r="SVZ1" s="401"/>
      <c r="SWA1" s="401"/>
      <c r="SWB1" s="401"/>
      <c r="SWC1" s="401"/>
      <c r="SWD1" s="401"/>
      <c r="SWE1" s="401"/>
      <c r="SWF1" s="401"/>
      <c r="SWG1" s="401"/>
      <c r="SWH1" s="401"/>
      <c r="SWI1" s="401"/>
      <c r="SWJ1" s="401"/>
      <c r="SWK1" s="401"/>
      <c r="SWL1" s="401"/>
      <c r="SWM1" s="401"/>
      <c r="SWN1" s="401"/>
      <c r="SWO1" s="401"/>
      <c r="SWP1" s="401"/>
      <c r="SWQ1" s="401"/>
      <c r="SWR1" s="401"/>
      <c r="SWS1" s="401"/>
      <c r="SWT1" s="401"/>
      <c r="SWU1" s="401"/>
      <c r="SWV1" s="401"/>
      <c r="SWW1" s="401"/>
      <c r="SWX1" s="401"/>
      <c r="SWY1" s="401"/>
      <c r="SWZ1" s="401"/>
      <c r="SXA1" s="401"/>
      <c r="SXB1" s="401"/>
      <c r="SXC1" s="401"/>
      <c r="SXD1" s="401"/>
      <c r="SXE1" s="401"/>
      <c r="SXF1" s="401"/>
      <c r="SXG1" s="401"/>
      <c r="SXH1" s="401"/>
      <c r="SXI1" s="401"/>
      <c r="SXJ1" s="401"/>
      <c r="SXK1" s="401"/>
      <c r="SXL1" s="401"/>
      <c r="SXM1" s="401"/>
      <c r="SXN1" s="401"/>
      <c r="SXO1" s="401"/>
      <c r="SXP1" s="401"/>
      <c r="SXQ1" s="401"/>
      <c r="SXR1" s="401"/>
      <c r="SXS1" s="401"/>
      <c r="SXT1" s="401"/>
      <c r="SXU1" s="401"/>
      <c r="SXV1" s="401"/>
      <c r="SXW1" s="401"/>
      <c r="SXX1" s="401"/>
      <c r="SXY1" s="401"/>
      <c r="SXZ1" s="401"/>
      <c r="SYA1" s="401"/>
      <c r="SYB1" s="401"/>
      <c r="SYC1" s="401"/>
      <c r="SYD1" s="401"/>
      <c r="SYE1" s="401"/>
      <c r="SYF1" s="401"/>
      <c r="SYG1" s="401"/>
      <c r="SYH1" s="401"/>
      <c r="SYI1" s="401"/>
      <c r="SYJ1" s="401"/>
      <c r="SYK1" s="401"/>
      <c r="SYL1" s="401"/>
      <c r="SYM1" s="401"/>
      <c r="SYN1" s="401"/>
      <c r="SYO1" s="401"/>
      <c r="SYP1" s="401"/>
      <c r="SYQ1" s="401"/>
      <c r="SYR1" s="401"/>
      <c r="SYS1" s="401"/>
      <c r="SYT1" s="401"/>
      <c r="SYU1" s="401"/>
      <c r="SYV1" s="401"/>
      <c r="SYW1" s="401"/>
      <c r="SYX1" s="401"/>
      <c r="SYY1" s="401"/>
      <c r="SYZ1" s="401"/>
      <c r="SZA1" s="401"/>
      <c r="SZB1" s="401"/>
      <c r="SZC1" s="401"/>
      <c r="SZD1" s="401"/>
      <c r="SZE1" s="401"/>
      <c r="SZF1" s="401"/>
      <c r="SZG1" s="401"/>
      <c r="SZH1" s="401"/>
      <c r="SZI1" s="401"/>
      <c r="SZJ1" s="401"/>
      <c r="SZK1" s="401"/>
      <c r="SZL1" s="401"/>
      <c r="SZM1" s="401"/>
      <c r="SZN1" s="401"/>
      <c r="SZO1" s="401"/>
      <c r="SZP1" s="401"/>
      <c r="SZQ1" s="401"/>
      <c r="SZR1" s="401"/>
      <c r="SZS1" s="401"/>
      <c r="SZT1" s="401"/>
      <c r="SZU1" s="401"/>
      <c r="SZV1" s="401"/>
      <c r="SZW1" s="401"/>
      <c r="SZX1" s="401"/>
      <c r="SZY1" s="401"/>
      <c r="SZZ1" s="401"/>
      <c r="TAA1" s="401"/>
      <c r="TAB1" s="401"/>
      <c r="TAC1" s="401"/>
      <c r="TAD1" s="401"/>
      <c r="TAE1" s="401"/>
      <c r="TAF1" s="401"/>
      <c r="TAG1" s="401"/>
      <c r="TAH1" s="401"/>
      <c r="TAI1" s="401"/>
      <c r="TAJ1" s="401"/>
      <c r="TAK1" s="401"/>
      <c r="TAL1" s="401"/>
      <c r="TAM1" s="401"/>
      <c r="TAN1" s="401"/>
      <c r="TAO1" s="401"/>
      <c r="TAP1" s="401"/>
      <c r="TAQ1" s="401"/>
      <c r="TAR1" s="401"/>
      <c r="TAS1" s="401"/>
      <c r="TAT1" s="401"/>
      <c r="TAU1" s="401"/>
      <c r="TAV1" s="401"/>
      <c r="TAW1" s="401"/>
      <c r="TAX1" s="401"/>
      <c r="TAY1" s="401"/>
      <c r="TAZ1" s="401"/>
      <c r="TBA1" s="401"/>
      <c r="TBB1" s="401"/>
      <c r="TBC1" s="401"/>
      <c r="TBD1" s="401"/>
      <c r="TBE1" s="401"/>
      <c r="TBF1" s="401"/>
      <c r="TBG1" s="401"/>
      <c r="TBH1" s="401"/>
      <c r="TBI1" s="401"/>
      <c r="TBJ1" s="401"/>
      <c r="TBK1" s="401"/>
      <c r="TBL1" s="401"/>
      <c r="TBM1" s="401"/>
      <c r="TBN1" s="401"/>
      <c r="TBO1" s="401"/>
      <c r="TBP1" s="401"/>
      <c r="TBQ1" s="401"/>
      <c r="TBR1" s="401"/>
      <c r="TBS1" s="401"/>
      <c r="TBT1" s="401"/>
      <c r="TBU1" s="401"/>
      <c r="TBV1" s="401"/>
      <c r="TBW1" s="401"/>
      <c r="TBX1" s="401"/>
      <c r="TBY1" s="401"/>
      <c r="TBZ1" s="401"/>
      <c r="TCA1" s="401"/>
      <c r="TCB1" s="401"/>
      <c r="TCC1" s="401"/>
      <c r="TCD1" s="401"/>
      <c r="TCE1" s="401"/>
      <c r="TCF1" s="401"/>
      <c r="TCG1" s="401"/>
      <c r="TCH1" s="401"/>
      <c r="TCI1" s="401"/>
      <c r="TCJ1" s="401"/>
      <c r="TCK1" s="401"/>
      <c r="TCL1" s="401"/>
      <c r="TCM1" s="401"/>
      <c r="TCN1" s="401"/>
      <c r="TCO1" s="401"/>
      <c r="TCP1" s="401"/>
      <c r="TCQ1" s="401"/>
      <c r="TCR1" s="401"/>
      <c r="TCS1" s="401"/>
      <c r="TCT1" s="401"/>
      <c r="TCU1" s="401"/>
      <c r="TCV1" s="401"/>
      <c r="TCW1" s="401"/>
      <c r="TCX1" s="401"/>
      <c r="TCY1" s="401"/>
      <c r="TCZ1" s="401"/>
      <c r="TDA1" s="401"/>
      <c r="TDB1" s="401"/>
      <c r="TDC1" s="401"/>
      <c r="TDD1" s="401"/>
      <c r="TDE1" s="401"/>
      <c r="TDF1" s="401"/>
      <c r="TDG1" s="401"/>
      <c r="TDH1" s="401"/>
      <c r="TDI1" s="401"/>
      <c r="TDJ1" s="401"/>
      <c r="TDK1" s="401"/>
      <c r="TDL1" s="401"/>
      <c r="TDM1" s="401"/>
      <c r="TDN1" s="401"/>
      <c r="TDO1" s="401"/>
      <c r="TDP1" s="401"/>
      <c r="TDQ1" s="401"/>
      <c r="TDR1" s="401"/>
      <c r="TDS1" s="401"/>
      <c r="TDT1" s="401"/>
      <c r="TDU1" s="401"/>
      <c r="TDV1" s="401"/>
      <c r="TDW1" s="401"/>
      <c r="TDX1" s="401"/>
      <c r="TDY1" s="401"/>
      <c r="TDZ1" s="401"/>
      <c r="TEA1" s="401"/>
      <c r="TEB1" s="401"/>
      <c r="TEC1" s="401"/>
      <c r="TED1" s="401"/>
      <c r="TEE1" s="401"/>
      <c r="TEF1" s="401"/>
      <c r="TEG1" s="401"/>
      <c r="TEH1" s="401"/>
      <c r="TEI1" s="401"/>
      <c r="TEJ1" s="401"/>
      <c r="TEK1" s="401"/>
      <c r="TEL1" s="401"/>
      <c r="TEM1" s="401"/>
      <c r="TEN1" s="401"/>
      <c r="TEO1" s="401"/>
      <c r="TEP1" s="401"/>
      <c r="TEQ1" s="401"/>
      <c r="TER1" s="401"/>
      <c r="TES1" s="401"/>
      <c r="TET1" s="401"/>
      <c r="TEU1" s="401"/>
      <c r="TEV1" s="401"/>
      <c r="TEW1" s="401"/>
      <c r="TEX1" s="401"/>
      <c r="TEY1" s="401"/>
      <c r="TEZ1" s="401"/>
      <c r="TFA1" s="401"/>
      <c r="TFB1" s="401"/>
      <c r="TFC1" s="401"/>
      <c r="TFD1" s="401"/>
      <c r="TFE1" s="401"/>
      <c r="TFF1" s="401"/>
      <c r="TFG1" s="401"/>
      <c r="TFH1" s="401"/>
      <c r="TFI1" s="401"/>
      <c r="TFJ1" s="401"/>
      <c r="TFK1" s="401"/>
      <c r="TFL1" s="401"/>
      <c r="TFM1" s="401"/>
      <c r="TFN1" s="401"/>
      <c r="TFO1" s="401"/>
      <c r="TFP1" s="401"/>
      <c r="TFQ1" s="401"/>
      <c r="TFR1" s="401"/>
      <c r="TFS1" s="401"/>
      <c r="TFT1" s="401"/>
      <c r="TFU1" s="401"/>
      <c r="TFV1" s="401"/>
      <c r="TFW1" s="401"/>
      <c r="TFX1" s="401"/>
      <c r="TFY1" s="401"/>
      <c r="TFZ1" s="401"/>
      <c r="TGA1" s="401"/>
      <c r="TGB1" s="401"/>
      <c r="TGC1" s="401"/>
      <c r="TGD1" s="401"/>
      <c r="TGE1" s="401"/>
      <c r="TGF1" s="401"/>
      <c r="TGG1" s="401"/>
      <c r="TGH1" s="401"/>
      <c r="TGI1" s="401"/>
      <c r="TGJ1" s="401"/>
      <c r="TGK1" s="401"/>
      <c r="TGL1" s="401"/>
      <c r="TGM1" s="401"/>
      <c r="TGN1" s="401"/>
      <c r="TGO1" s="401"/>
      <c r="TGP1" s="401"/>
      <c r="TGQ1" s="401"/>
      <c r="TGR1" s="401"/>
      <c r="TGS1" s="401"/>
      <c r="TGT1" s="401"/>
      <c r="TGU1" s="401"/>
      <c r="TGV1" s="401"/>
      <c r="TGW1" s="401"/>
      <c r="TGX1" s="401"/>
      <c r="TGY1" s="401"/>
      <c r="TGZ1" s="401"/>
      <c r="THA1" s="401"/>
      <c r="THB1" s="401"/>
      <c r="THC1" s="401"/>
      <c r="THD1" s="401"/>
      <c r="THE1" s="401"/>
      <c r="THF1" s="401"/>
      <c r="THG1" s="401"/>
      <c r="THH1" s="401"/>
      <c r="THI1" s="401"/>
      <c r="THJ1" s="401"/>
      <c r="THK1" s="401"/>
      <c r="THL1" s="401"/>
      <c r="THM1" s="401"/>
      <c r="THN1" s="401"/>
      <c r="THO1" s="401"/>
      <c r="THP1" s="401"/>
      <c r="THQ1" s="401"/>
      <c r="THR1" s="401"/>
      <c r="THS1" s="401"/>
      <c r="THT1" s="401"/>
      <c r="THU1" s="401"/>
      <c r="THV1" s="401"/>
      <c r="THW1" s="401"/>
      <c r="THX1" s="401"/>
      <c r="THY1" s="401"/>
      <c r="THZ1" s="401"/>
      <c r="TIA1" s="401"/>
      <c r="TIB1" s="401"/>
      <c r="TIC1" s="401"/>
      <c r="TID1" s="401"/>
      <c r="TIE1" s="401"/>
      <c r="TIF1" s="401"/>
      <c r="TIG1" s="401"/>
      <c r="TIH1" s="401"/>
      <c r="TII1" s="401"/>
      <c r="TIJ1" s="401"/>
      <c r="TIK1" s="401"/>
      <c r="TIL1" s="401"/>
      <c r="TIM1" s="401"/>
      <c r="TIN1" s="401"/>
      <c r="TIO1" s="401"/>
      <c r="TIP1" s="401"/>
      <c r="TIQ1" s="401"/>
      <c r="TIR1" s="401"/>
      <c r="TIS1" s="401"/>
      <c r="TIT1" s="401"/>
      <c r="TIU1" s="401"/>
      <c r="TIV1" s="401"/>
      <c r="TIW1" s="401"/>
      <c r="TIX1" s="401"/>
      <c r="TIY1" s="401"/>
      <c r="TIZ1" s="401"/>
      <c r="TJA1" s="401"/>
      <c r="TJB1" s="401"/>
      <c r="TJC1" s="401"/>
      <c r="TJD1" s="401"/>
      <c r="TJE1" s="401"/>
      <c r="TJF1" s="401"/>
      <c r="TJG1" s="401"/>
      <c r="TJH1" s="401"/>
      <c r="TJI1" s="401"/>
      <c r="TJJ1" s="401"/>
      <c r="TJK1" s="401"/>
      <c r="TJL1" s="401"/>
      <c r="TJM1" s="401"/>
      <c r="TJN1" s="401"/>
      <c r="TJO1" s="401"/>
      <c r="TJP1" s="401"/>
      <c r="TJQ1" s="401"/>
      <c r="TJR1" s="401"/>
      <c r="TJS1" s="401"/>
      <c r="TJT1" s="401"/>
      <c r="TJU1" s="401"/>
      <c r="TJV1" s="401"/>
      <c r="TJW1" s="401"/>
      <c r="TJX1" s="401"/>
      <c r="TJY1" s="401"/>
      <c r="TJZ1" s="401"/>
      <c r="TKA1" s="401"/>
      <c r="TKB1" s="401"/>
      <c r="TKC1" s="401"/>
      <c r="TKD1" s="401"/>
      <c r="TKE1" s="401"/>
      <c r="TKF1" s="401"/>
      <c r="TKG1" s="401"/>
      <c r="TKH1" s="401"/>
      <c r="TKI1" s="401"/>
      <c r="TKJ1" s="401"/>
      <c r="TKK1" s="401"/>
      <c r="TKL1" s="401"/>
      <c r="TKM1" s="401"/>
      <c r="TKN1" s="401"/>
      <c r="TKO1" s="401"/>
      <c r="TKP1" s="401"/>
      <c r="TKQ1" s="401"/>
      <c r="TKR1" s="401"/>
      <c r="TKS1" s="401"/>
      <c r="TKT1" s="401"/>
      <c r="TKU1" s="401"/>
      <c r="TKV1" s="401"/>
      <c r="TKW1" s="401"/>
      <c r="TKX1" s="401"/>
      <c r="TKY1" s="401"/>
      <c r="TKZ1" s="401"/>
      <c r="TLA1" s="401"/>
      <c r="TLB1" s="401"/>
      <c r="TLC1" s="401"/>
      <c r="TLD1" s="401"/>
      <c r="TLE1" s="401"/>
      <c r="TLF1" s="401"/>
      <c r="TLG1" s="401"/>
      <c r="TLH1" s="401"/>
      <c r="TLI1" s="401"/>
      <c r="TLJ1" s="401"/>
      <c r="TLK1" s="401"/>
      <c r="TLL1" s="401"/>
      <c r="TLM1" s="401"/>
      <c r="TLN1" s="401"/>
      <c r="TLO1" s="401"/>
      <c r="TLP1" s="401"/>
      <c r="TLQ1" s="401"/>
      <c r="TLR1" s="401"/>
      <c r="TLS1" s="401"/>
      <c r="TLT1" s="401"/>
      <c r="TLU1" s="401"/>
      <c r="TLV1" s="401"/>
      <c r="TLW1" s="401"/>
      <c r="TLX1" s="401"/>
      <c r="TLY1" s="401"/>
      <c r="TLZ1" s="401"/>
      <c r="TMA1" s="401"/>
      <c r="TMB1" s="401"/>
      <c r="TMC1" s="401"/>
      <c r="TMD1" s="401"/>
      <c r="TME1" s="401"/>
      <c r="TMF1" s="401"/>
      <c r="TMG1" s="401"/>
      <c r="TMH1" s="401"/>
      <c r="TMI1" s="401"/>
      <c r="TMJ1" s="401"/>
      <c r="TMK1" s="401"/>
      <c r="TML1" s="401"/>
      <c r="TMM1" s="401"/>
      <c r="TMN1" s="401"/>
      <c r="TMO1" s="401"/>
      <c r="TMP1" s="401"/>
      <c r="TMQ1" s="401"/>
      <c r="TMR1" s="401"/>
      <c r="TMS1" s="401"/>
      <c r="TMT1" s="401"/>
      <c r="TMU1" s="401"/>
      <c r="TMV1" s="401"/>
      <c r="TMW1" s="401"/>
      <c r="TMX1" s="401"/>
      <c r="TMY1" s="401"/>
      <c r="TMZ1" s="401"/>
      <c r="TNA1" s="401"/>
      <c r="TNB1" s="401"/>
      <c r="TNC1" s="401"/>
      <c r="TND1" s="401"/>
      <c r="TNE1" s="401"/>
      <c r="TNF1" s="401"/>
      <c r="TNG1" s="401"/>
      <c r="TNH1" s="401"/>
      <c r="TNI1" s="401"/>
      <c r="TNJ1" s="401"/>
      <c r="TNK1" s="401"/>
      <c r="TNL1" s="401"/>
      <c r="TNM1" s="401"/>
      <c r="TNN1" s="401"/>
      <c r="TNO1" s="401"/>
      <c r="TNP1" s="401"/>
      <c r="TNQ1" s="401"/>
      <c r="TNR1" s="401"/>
      <c r="TNS1" s="401"/>
      <c r="TNT1" s="401"/>
      <c r="TNU1" s="401"/>
      <c r="TNV1" s="401"/>
      <c r="TNW1" s="401"/>
      <c r="TNX1" s="401"/>
      <c r="TNY1" s="401"/>
      <c r="TNZ1" s="401"/>
      <c r="TOA1" s="401"/>
      <c r="TOB1" s="401"/>
      <c r="TOC1" s="401"/>
      <c r="TOD1" s="401"/>
      <c r="TOE1" s="401"/>
      <c r="TOF1" s="401"/>
      <c r="TOG1" s="401"/>
      <c r="TOH1" s="401"/>
      <c r="TOI1" s="401"/>
      <c r="TOJ1" s="401"/>
      <c r="TOK1" s="401"/>
      <c r="TOL1" s="401"/>
      <c r="TOM1" s="401"/>
      <c r="TON1" s="401"/>
      <c r="TOO1" s="401"/>
      <c r="TOP1" s="401"/>
      <c r="TOQ1" s="401"/>
      <c r="TOR1" s="401"/>
      <c r="TOS1" s="401"/>
      <c r="TOT1" s="401"/>
      <c r="TOU1" s="401"/>
      <c r="TOV1" s="401"/>
      <c r="TOW1" s="401"/>
      <c r="TOX1" s="401"/>
      <c r="TOY1" s="401"/>
      <c r="TOZ1" s="401"/>
      <c r="TPA1" s="401"/>
      <c r="TPB1" s="401"/>
      <c r="TPC1" s="401"/>
      <c r="TPD1" s="401"/>
      <c r="TPE1" s="401"/>
      <c r="TPF1" s="401"/>
      <c r="TPG1" s="401"/>
      <c r="TPH1" s="401"/>
      <c r="TPI1" s="401"/>
      <c r="TPJ1" s="401"/>
      <c r="TPK1" s="401"/>
      <c r="TPL1" s="401"/>
      <c r="TPM1" s="401"/>
      <c r="TPN1" s="401"/>
      <c r="TPO1" s="401"/>
      <c r="TPP1" s="401"/>
      <c r="TPQ1" s="401"/>
      <c r="TPR1" s="401"/>
      <c r="TPS1" s="401"/>
      <c r="TPT1" s="401"/>
      <c r="TPU1" s="401"/>
      <c r="TPV1" s="401"/>
      <c r="TPW1" s="401"/>
      <c r="TPX1" s="401"/>
      <c r="TPY1" s="401"/>
      <c r="TPZ1" s="401"/>
      <c r="TQA1" s="401"/>
      <c r="TQB1" s="401"/>
      <c r="TQC1" s="401"/>
      <c r="TQD1" s="401"/>
      <c r="TQE1" s="401"/>
      <c r="TQF1" s="401"/>
      <c r="TQG1" s="401"/>
      <c r="TQH1" s="401"/>
      <c r="TQI1" s="401"/>
      <c r="TQJ1" s="401"/>
      <c r="TQK1" s="401"/>
      <c r="TQL1" s="401"/>
      <c r="TQM1" s="401"/>
      <c r="TQN1" s="401"/>
      <c r="TQO1" s="401"/>
      <c r="TQP1" s="401"/>
      <c r="TQQ1" s="401"/>
      <c r="TQR1" s="401"/>
      <c r="TQS1" s="401"/>
      <c r="TQT1" s="401"/>
      <c r="TQU1" s="401"/>
      <c r="TQV1" s="401"/>
      <c r="TQW1" s="401"/>
      <c r="TQX1" s="401"/>
      <c r="TQY1" s="401"/>
      <c r="TQZ1" s="401"/>
      <c r="TRA1" s="401"/>
      <c r="TRB1" s="401"/>
      <c r="TRC1" s="401"/>
      <c r="TRD1" s="401"/>
      <c r="TRE1" s="401"/>
      <c r="TRF1" s="401"/>
      <c r="TRG1" s="401"/>
      <c r="TRH1" s="401"/>
      <c r="TRI1" s="401"/>
      <c r="TRJ1" s="401"/>
      <c r="TRK1" s="401"/>
      <c r="TRL1" s="401"/>
      <c r="TRM1" s="401"/>
      <c r="TRN1" s="401"/>
      <c r="TRO1" s="401"/>
      <c r="TRP1" s="401"/>
      <c r="TRQ1" s="401"/>
      <c r="TRR1" s="401"/>
      <c r="TRS1" s="401"/>
      <c r="TRT1" s="401"/>
      <c r="TRU1" s="401"/>
      <c r="TRV1" s="401"/>
      <c r="TRW1" s="401"/>
      <c r="TRX1" s="401"/>
      <c r="TRY1" s="401"/>
      <c r="TRZ1" s="401"/>
      <c r="TSA1" s="401"/>
      <c r="TSB1" s="401"/>
      <c r="TSC1" s="401"/>
      <c r="TSD1" s="401"/>
      <c r="TSE1" s="401"/>
      <c r="TSF1" s="401"/>
      <c r="TSG1" s="401"/>
      <c r="TSH1" s="401"/>
      <c r="TSI1" s="401"/>
      <c r="TSJ1" s="401"/>
      <c r="TSK1" s="401"/>
      <c r="TSL1" s="401"/>
      <c r="TSM1" s="401"/>
      <c r="TSN1" s="401"/>
      <c r="TSO1" s="401"/>
      <c r="TSP1" s="401"/>
      <c r="TSQ1" s="401"/>
      <c r="TSR1" s="401"/>
      <c r="TSS1" s="401"/>
      <c r="TST1" s="401"/>
      <c r="TSU1" s="401"/>
      <c r="TSV1" s="401"/>
      <c r="TSW1" s="401"/>
      <c r="TSX1" s="401"/>
      <c r="TSY1" s="401"/>
      <c r="TSZ1" s="401"/>
      <c r="TTA1" s="401"/>
      <c r="TTB1" s="401"/>
      <c r="TTC1" s="401"/>
      <c r="TTD1" s="401"/>
      <c r="TTE1" s="401"/>
      <c r="TTF1" s="401"/>
      <c r="TTG1" s="401"/>
      <c r="TTH1" s="401"/>
      <c r="TTI1" s="401"/>
      <c r="TTJ1" s="401"/>
      <c r="TTK1" s="401"/>
      <c r="TTL1" s="401"/>
      <c r="TTM1" s="401"/>
      <c r="TTN1" s="401"/>
      <c r="TTO1" s="401"/>
      <c r="TTP1" s="401"/>
      <c r="TTQ1" s="401"/>
      <c r="TTR1" s="401"/>
      <c r="TTS1" s="401"/>
      <c r="TTT1" s="401"/>
      <c r="TTU1" s="401"/>
      <c r="TTV1" s="401"/>
      <c r="TTW1" s="401"/>
      <c r="TTX1" s="401"/>
      <c r="TTY1" s="401"/>
      <c r="TTZ1" s="401"/>
      <c r="TUA1" s="401"/>
      <c r="TUB1" s="401"/>
      <c r="TUC1" s="401"/>
      <c r="TUD1" s="401"/>
      <c r="TUE1" s="401"/>
      <c r="TUF1" s="401"/>
      <c r="TUG1" s="401"/>
      <c r="TUH1" s="401"/>
      <c r="TUI1" s="401"/>
      <c r="TUJ1" s="401"/>
      <c r="TUK1" s="401"/>
      <c r="TUL1" s="401"/>
      <c r="TUM1" s="401"/>
      <c r="TUN1" s="401"/>
      <c r="TUO1" s="401"/>
      <c r="TUP1" s="401"/>
      <c r="TUQ1" s="401"/>
      <c r="TUR1" s="401"/>
      <c r="TUS1" s="401"/>
      <c r="TUT1" s="401"/>
      <c r="TUU1" s="401"/>
      <c r="TUV1" s="401"/>
      <c r="TUW1" s="401"/>
      <c r="TUX1" s="401"/>
      <c r="TUY1" s="401"/>
      <c r="TUZ1" s="401"/>
      <c r="TVA1" s="401"/>
      <c r="TVB1" s="401"/>
      <c r="TVC1" s="401"/>
      <c r="TVD1" s="401"/>
      <c r="TVE1" s="401"/>
      <c r="TVF1" s="401"/>
      <c r="TVG1" s="401"/>
      <c r="TVH1" s="401"/>
      <c r="TVI1" s="401"/>
      <c r="TVJ1" s="401"/>
      <c r="TVK1" s="401"/>
      <c r="TVL1" s="401"/>
      <c r="TVM1" s="401"/>
      <c r="TVN1" s="401"/>
      <c r="TVO1" s="401"/>
      <c r="TVP1" s="401"/>
      <c r="TVQ1" s="401"/>
      <c r="TVR1" s="401"/>
      <c r="TVS1" s="401"/>
      <c r="TVT1" s="401"/>
      <c r="TVU1" s="401"/>
      <c r="TVV1" s="401"/>
      <c r="TVW1" s="401"/>
      <c r="TVX1" s="401"/>
      <c r="TVY1" s="401"/>
      <c r="TVZ1" s="401"/>
      <c r="TWA1" s="401"/>
      <c r="TWB1" s="401"/>
      <c r="TWC1" s="401"/>
      <c r="TWD1" s="401"/>
      <c r="TWE1" s="401"/>
      <c r="TWF1" s="401"/>
      <c r="TWG1" s="401"/>
      <c r="TWH1" s="401"/>
      <c r="TWI1" s="401"/>
      <c r="TWJ1" s="401"/>
      <c r="TWK1" s="401"/>
      <c r="TWL1" s="401"/>
      <c r="TWM1" s="401"/>
      <c r="TWN1" s="401"/>
      <c r="TWO1" s="401"/>
      <c r="TWP1" s="401"/>
      <c r="TWQ1" s="401"/>
      <c r="TWR1" s="401"/>
      <c r="TWS1" s="401"/>
      <c r="TWT1" s="401"/>
      <c r="TWU1" s="401"/>
      <c r="TWV1" s="401"/>
      <c r="TWW1" s="401"/>
      <c r="TWX1" s="401"/>
      <c r="TWY1" s="401"/>
      <c r="TWZ1" s="401"/>
      <c r="TXA1" s="401"/>
      <c r="TXB1" s="401"/>
      <c r="TXC1" s="401"/>
      <c r="TXD1" s="401"/>
      <c r="TXE1" s="401"/>
      <c r="TXF1" s="401"/>
      <c r="TXG1" s="401"/>
      <c r="TXH1" s="401"/>
      <c r="TXI1" s="401"/>
      <c r="TXJ1" s="401"/>
      <c r="TXK1" s="401"/>
      <c r="TXL1" s="401"/>
      <c r="TXM1" s="401"/>
      <c r="TXN1" s="401"/>
      <c r="TXO1" s="401"/>
      <c r="TXP1" s="401"/>
      <c r="TXQ1" s="401"/>
      <c r="TXR1" s="401"/>
      <c r="TXS1" s="401"/>
      <c r="TXT1" s="401"/>
      <c r="TXU1" s="401"/>
      <c r="TXV1" s="401"/>
      <c r="TXW1" s="401"/>
      <c r="TXX1" s="401"/>
      <c r="TXY1" s="401"/>
      <c r="TXZ1" s="401"/>
      <c r="TYA1" s="401"/>
      <c r="TYB1" s="401"/>
      <c r="TYC1" s="401"/>
      <c r="TYD1" s="401"/>
      <c r="TYE1" s="401"/>
      <c r="TYF1" s="401"/>
      <c r="TYG1" s="401"/>
      <c r="TYH1" s="401"/>
      <c r="TYI1" s="401"/>
      <c r="TYJ1" s="401"/>
      <c r="TYK1" s="401"/>
      <c r="TYL1" s="401"/>
      <c r="TYM1" s="401"/>
      <c r="TYN1" s="401"/>
      <c r="TYO1" s="401"/>
      <c r="TYP1" s="401"/>
      <c r="TYQ1" s="401"/>
      <c r="TYR1" s="401"/>
      <c r="TYS1" s="401"/>
      <c r="TYT1" s="401"/>
      <c r="TYU1" s="401"/>
      <c r="TYV1" s="401"/>
      <c r="TYW1" s="401"/>
      <c r="TYX1" s="401"/>
      <c r="TYY1" s="401"/>
      <c r="TYZ1" s="401"/>
      <c r="TZA1" s="401"/>
      <c r="TZB1" s="401"/>
      <c r="TZC1" s="401"/>
      <c r="TZD1" s="401"/>
      <c r="TZE1" s="401"/>
      <c r="TZF1" s="401"/>
      <c r="TZG1" s="401"/>
      <c r="TZH1" s="401"/>
      <c r="TZI1" s="401"/>
      <c r="TZJ1" s="401"/>
      <c r="TZK1" s="401"/>
      <c r="TZL1" s="401"/>
      <c r="TZM1" s="401"/>
      <c r="TZN1" s="401"/>
      <c r="TZO1" s="401"/>
      <c r="TZP1" s="401"/>
      <c r="TZQ1" s="401"/>
      <c r="TZR1" s="401"/>
      <c r="TZS1" s="401"/>
      <c r="TZT1" s="401"/>
      <c r="TZU1" s="401"/>
      <c r="TZV1" s="401"/>
      <c r="TZW1" s="401"/>
      <c r="TZX1" s="401"/>
      <c r="TZY1" s="401"/>
      <c r="TZZ1" s="401"/>
      <c r="UAA1" s="401"/>
      <c r="UAB1" s="401"/>
      <c r="UAC1" s="401"/>
      <c r="UAD1" s="401"/>
      <c r="UAE1" s="401"/>
      <c r="UAF1" s="401"/>
      <c r="UAG1" s="401"/>
      <c r="UAH1" s="401"/>
      <c r="UAI1" s="401"/>
      <c r="UAJ1" s="401"/>
      <c r="UAK1" s="401"/>
      <c r="UAL1" s="401"/>
      <c r="UAM1" s="401"/>
      <c r="UAN1" s="401"/>
      <c r="UAO1" s="401"/>
      <c r="UAP1" s="401"/>
      <c r="UAQ1" s="401"/>
      <c r="UAR1" s="401"/>
      <c r="UAS1" s="401"/>
      <c r="UAT1" s="401"/>
      <c r="UAU1" s="401"/>
      <c r="UAV1" s="401"/>
      <c r="UAW1" s="401"/>
      <c r="UAX1" s="401"/>
      <c r="UAY1" s="401"/>
      <c r="UAZ1" s="401"/>
      <c r="UBA1" s="401"/>
      <c r="UBB1" s="401"/>
      <c r="UBC1" s="401"/>
      <c r="UBD1" s="401"/>
      <c r="UBE1" s="401"/>
      <c r="UBF1" s="401"/>
      <c r="UBG1" s="401"/>
      <c r="UBH1" s="401"/>
      <c r="UBI1" s="401"/>
      <c r="UBJ1" s="401"/>
      <c r="UBK1" s="401"/>
      <c r="UBL1" s="401"/>
      <c r="UBM1" s="401"/>
      <c r="UBN1" s="401"/>
      <c r="UBO1" s="401"/>
      <c r="UBP1" s="401"/>
      <c r="UBQ1" s="401"/>
      <c r="UBR1" s="401"/>
      <c r="UBS1" s="401"/>
      <c r="UBT1" s="401"/>
      <c r="UBU1" s="401"/>
      <c r="UBV1" s="401"/>
      <c r="UBW1" s="401"/>
      <c r="UBX1" s="401"/>
      <c r="UBY1" s="401"/>
      <c r="UBZ1" s="401"/>
      <c r="UCA1" s="401"/>
      <c r="UCB1" s="401"/>
      <c r="UCC1" s="401"/>
      <c r="UCD1" s="401"/>
      <c r="UCE1" s="401"/>
      <c r="UCF1" s="401"/>
      <c r="UCG1" s="401"/>
      <c r="UCH1" s="401"/>
      <c r="UCI1" s="401"/>
      <c r="UCJ1" s="401"/>
      <c r="UCK1" s="401"/>
      <c r="UCL1" s="401"/>
      <c r="UCM1" s="401"/>
      <c r="UCN1" s="401"/>
      <c r="UCO1" s="401"/>
      <c r="UCP1" s="401"/>
      <c r="UCQ1" s="401"/>
      <c r="UCR1" s="401"/>
      <c r="UCS1" s="401"/>
      <c r="UCT1" s="401"/>
      <c r="UCU1" s="401"/>
      <c r="UCV1" s="401"/>
      <c r="UCW1" s="401"/>
      <c r="UCX1" s="401"/>
      <c r="UCY1" s="401"/>
      <c r="UCZ1" s="401"/>
      <c r="UDA1" s="401"/>
      <c r="UDB1" s="401"/>
      <c r="UDC1" s="401"/>
      <c r="UDD1" s="401"/>
      <c r="UDE1" s="401"/>
      <c r="UDF1" s="401"/>
      <c r="UDG1" s="401"/>
      <c r="UDH1" s="401"/>
      <c r="UDI1" s="401"/>
      <c r="UDJ1" s="401"/>
      <c r="UDK1" s="401"/>
      <c r="UDL1" s="401"/>
      <c r="UDM1" s="401"/>
      <c r="UDN1" s="401"/>
      <c r="UDO1" s="401"/>
      <c r="UDP1" s="401"/>
      <c r="UDQ1" s="401"/>
      <c r="UDR1" s="401"/>
      <c r="UDS1" s="401"/>
      <c r="UDT1" s="401"/>
      <c r="UDU1" s="401"/>
      <c r="UDV1" s="401"/>
      <c r="UDW1" s="401"/>
      <c r="UDX1" s="401"/>
      <c r="UDY1" s="401"/>
      <c r="UDZ1" s="401"/>
      <c r="UEA1" s="401"/>
      <c r="UEB1" s="401"/>
      <c r="UEC1" s="401"/>
      <c r="UED1" s="401"/>
      <c r="UEE1" s="401"/>
      <c r="UEF1" s="401"/>
      <c r="UEG1" s="401"/>
      <c r="UEH1" s="401"/>
      <c r="UEI1" s="401"/>
      <c r="UEJ1" s="401"/>
      <c r="UEK1" s="401"/>
      <c r="UEL1" s="401"/>
      <c r="UEM1" s="401"/>
      <c r="UEN1" s="401"/>
      <c r="UEO1" s="401"/>
      <c r="UEP1" s="401"/>
      <c r="UEQ1" s="401"/>
      <c r="UER1" s="401"/>
      <c r="UES1" s="401"/>
      <c r="UET1" s="401"/>
      <c r="UEU1" s="401"/>
      <c r="UEV1" s="401"/>
      <c r="UEW1" s="401"/>
      <c r="UEX1" s="401"/>
      <c r="UEY1" s="401"/>
      <c r="UEZ1" s="401"/>
      <c r="UFA1" s="401"/>
      <c r="UFB1" s="401"/>
      <c r="UFC1" s="401"/>
      <c r="UFD1" s="401"/>
      <c r="UFE1" s="401"/>
      <c r="UFF1" s="401"/>
      <c r="UFG1" s="401"/>
      <c r="UFH1" s="401"/>
      <c r="UFI1" s="401"/>
      <c r="UFJ1" s="401"/>
      <c r="UFK1" s="401"/>
      <c r="UFL1" s="401"/>
      <c r="UFM1" s="401"/>
      <c r="UFN1" s="401"/>
      <c r="UFO1" s="401"/>
      <c r="UFP1" s="401"/>
      <c r="UFQ1" s="401"/>
      <c r="UFR1" s="401"/>
      <c r="UFS1" s="401"/>
      <c r="UFT1" s="401"/>
      <c r="UFU1" s="401"/>
      <c r="UFV1" s="401"/>
      <c r="UFW1" s="401"/>
      <c r="UFX1" s="401"/>
      <c r="UFY1" s="401"/>
      <c r="UFZ1" s="401"/>
      <c r="UGA1" s="401"/>
      <c r="UGB1" s="401"/>
      <c r="UGC1" s="401"/>
      <c r="UGD1" s="401"/>
      <c r="UGE1" s="401"/>
      <c r="UGF1" s="401"/>
      <c r="UGG1" s="401"/>
      <c r="UGH1" s="401"/>
      <c r="UGI1" s="401"/>
      <c r="UGJ1" s="401"/>
      <c r="UGK1" s="401"/>
      <c r="UGL1" s="401"/>
      <c r="UGM1" s="401"/>
      <c r="UGN1" s="401"/>
      <c r="UGO1" s="401"/>
      <c r="UGP1" s="401"/>
      <c r="UGQ1" s="401"/>
      <c r="UGR1" s="401"/>
      <c r="UGS1" s="401"/>
      <c r="UGT1" s="401"/>
      <c r="UGU1" s="401"/>
      <c r="UGV1" s="401"/>
      <c r="UGW1" s="401"/>
      <c r="UGX1" s="401"/>
      <c r="UGY1" s="401"/>
      <c r="UGZ1" s="401"/>
      <c r="UHA1" s="401"/>
      <c r="UHB1" s="401"/>
      <c r="UHC1" s="401"/>
      <c r="UHD1" s="401"/>
      <c r="UHE1" s="401"/>
      <c r="UHF1" s="401"/>
      <c r="UHG1" s="401"/>
      <c r="UHH1" s="401"/>
      <c r="UHI1" s="401"/>
      <c r="UHJ1" s="401"/>
      <c r="UHK1" s="401"/>
      <c r="UHL1" s="401"/>
      <c r="UHM1" s="401"/>
      <c r="UHN1" s="401"/>
      <c r="UHO1" s="401"/>
      <c r="UHP1" s="401"/>
      <c r="UHQ1" s="401"/>
      <c r="UHR1" s="401"/>
      <c r="UHS1" s="401"/>
      <c r="UHT1" s="401"/>
      <c r="UHU1" s="401"/>
      <c r="UHV1" s="401"/>
      <c r="UHW1" s="401"/>
      <c r="UHX1" s="401"/>
      <c r="UHY1" s="401"/>
      <c r="UHZ1" s="401"/>
      <c r="UIA1" s="401"/>
      <c r="UIB1" s="401"/>
      <c r="UIC1" s="401"/>
      <c r="UID1" s="401"/>
      <c r="UIE1" s="401"/>
      <c r="UIF1" s="401"/>
      <c r="UIG1" s="401"/>
      <c r="UIH1" s="401"/>
      <c r="UII1" s="401"/>
      <c r="UIJ1" s="401"/>
      <c r="UIK1" s="401"/>
      <c r="UIL1" s="401"/>
      <c r="UIM1" s="401"/>
      <c r="UIN1" s="401"/>
      <c r="UIO1" s="401"/>
      <c r="UIP1" s="401"/>
      <c r="UIQ1" s="401"/>
      <c r="UIR1" s="401"/>
      <c r="UIS1" s="401"/>
      <c r="UIT1" s="401"/>
      <c r="UIU1" s="401"/>
      <c r="UIV1" s="401"/>
      <c r="UIW1" s="401"/>
      <c r="UIX1" s="401"/>
      <c r="UIY1" s="401"/>
      <c r="UIZ1" s="401"/>
      <c r="UJA1" s="401"/>
      <c r="UJB1" s="401"/>
      <c r="UJC1" s="401"/>
      <c r="UJD1" s="401"/>
      <c r="UJE1" s="401"/>
      <c r="UJF1" s="401"/>
      <c r="UJG1" s="401"/>
      <c r="UJH1" s="401"/>
      <c r="UJI1" s="401"/>
      <c r="UJJ1" s="401"/>
      <c r="UJK1" s="401"/>
      <c r="UJL1" s="401"/>
      <c r="UJM1" s="401"/>
      <c r="UJN1" s="401"/>
      <c r="UJO1" s="401"/>
      <c r="UJP1" s="401"/>
      <c r="UJQ1" s="401"/>
      <c r="UJR1" s="401"/>
      <c r="UJS1" s="401"/>
      <c r="UJT1" s="401"/>
      <c r="UJU1" s="401"/>
      <c r="UJV1" s="401"/>
      <c r="UJW1" s="401"/>
      <c r="UJX1" s="401"/>
      <c r="UJY1" s="401"/>
      <c r="UJZ1" s="401"/>
      <c r="UKA1" s="401"/>
      <c r="UKB1" s="401"/>
      <c r="UKC1" s="401"/>
      <c r="UKD1" s="401"/>
      <c r="UKE1" s="401"/>
      <c r="UKF1" s="401"/>
      <c r="UKG1" s="401"/>
      <c r="UKH1" s="401"/>
      <c r="UKI1" s="401"/>
      <c r="UKJ1" s="401"/>
      <c r="UKK1" s="401"/>
      <c r="UKL1" s="401"/>
      <c r="UKM1" s="401"/>
      <c r="UKN1" s="401"/>
      <c r="UKO1" s="401"/>
      <c r="UKP1" s="401"/>
      <c r="UKQ1" s="401"/>
      <c r="UKR1" s="401"/>
      <c r="UKS1" s="401"/>
      <c r="UKT1" s="401"/>
      <c r="UKU1" s="401"/>
      <c r="UKV1" s="401"/>
      <c r="UKW1" s="401"/>
      <c r="UKX1" s="401"/>
      <c r="UKY1" s="401"/>
      <c r="UKZ1" s="401"/>
      <c r="ULA1" s="401"/>
      <c r="ULB1" s="401"/>
      <c r="ULC1" s="401"/>
      <c r="ULD1" s="401"/>
      <c r="ULE1" s="401"/>
      <c r="ULF1" s="401"/>
      <c r="ULG1" s="401"/>
      <c r="ULH1" s="401"/>
      <c r="ULI1" s="401"/>
      <c r="ULJ1" s="401"/>
      <c r="ULK1" s="401"/>
      <c r="ULL1" s="401"/>
      <c r="ULM1" s="401"/>
      <c r="ULN1" s="401"/>
      <c r="ULO1" s="401"/>
      <c r="ULP1" s="401"/>
      <c r="ULQ1" s="401"/>
      <c r="ULR1" s="401"/>
      <c r="ULS1" s="401"/>
      <c r="ULT1" s="401"/>
      <c r="ULU1" s="401"/>
      <c r="ULV1" s="401"/>
      <c r="ULW1" s="401"/>
      <c r="ULX1" s="401"/>
      <c r="ULY1" s="401"/>
      <c r="ULZ1" s="401"/>
      <c r="UMA1" s="401"/>
      <c r="UMB1" s="401"/>
      <c r="UMC1" s="401"/>
      <c r="UMD1" s="401"/>
      <c r="UME1" s="401"/>
      <c r="UMF1" s="401"/>
      <c r="UMG1" s="401"/>
      <c r="UMH1" s="401"/>
      <c r="UMI1" s="401"/>
      <c r="UMJ1" s="401"/>
      <c r="UMK1" s="401"/>
      <c r="UML1" s="401"/>
      <c r="UMM1" s="401"/>
      <c r="UMN1" s="401"/>
      <c r="UMO1" s="401"/>
      <c r="UMP1" s="401"/>
      <c r="UMQ1" s="401"/>
      <c r="UMR1" s="401"/>
      <c r="UMS1" s="401"/>
      <c r="UMT1" s="401"/>
      <c r="UMU1" s="401"/>
      <c r="UMV1" s="401"/>
      <c r="UMW1" s="401"/>
      <c r="UMX1" s="401"/>
      <c r="UMY1" s="401"/>
      <c r="UMZ1" s="401"/>
      <c r="UNA1" s="401"/>
      <c r="UNB1" s="401"/>
      <c r="UNC1" s="401"/>
      <c r="UND1" s="401"/>
      <c r="UNE1" s="401"/>
      <c r="UNF1" s="401"/>
      <c r="UNG1" s="401"/>
      <c r="UNH1" s="401"/>
      <c r="UNI1" s="401"/>
      <c r="UNJ1" s="401"/>
      <c r="UNK1" s="401"/>
      <c r="UNL1" s="401"/>
      <c r="UNM1" s="401"/>
      <c r="UNN1" s="401"/>
      <c r="UNO1" s="401"/>
      <c r="UNP1" s="401"/>
      <c r="UNQ1" s="401"/>
      <c r="UNR1" s="401"/>
      <c r="UNS1" s="401"/>
      <c r="UNT1" s="401"/>
      <c r="UNU1" s="401"/>
      <c r="UNV1" s="401"/>
      <c r="UNW1" s="401"/>
      <c r="UNX1" s="401"/>
      <c r="UNY1" s="401"/>
      <c r="UNZ1" s="401"/>
      <c r="UOA1" s="401"/>
      <c r="UOB1" s="401"/>
      <c r="UOC1" s="401"/>
      <c r="UOD1" s="401"/>
      <c r="UOE1" s="401"/>
      <c r="UOF1" s="401"/>
      <c r="UOG1" s="401"/>
      <c r="UOH1" s="401"/>
      <c r="UOI1" s="401"/>
      <c r="UOJ1" s="401"/>
      <c r="UOK1" s="401"/>
      <c r="UOL1" s="401"/>
      <c r="UOM1" s="401"/>
      <c r="UON1" s="401"/>
      <c r="UOO1" s="401"/>
      <c r="UOP1" s="401"/>
      <c r="UOQ1" s="401"/>
      <c r="UOR1" s="401"/>
      <c r="UOS1" s="401"/>
      <c r="UOT1" s="401"/>
      <c r="UOU1" s="401"/>
      <c r="UOV1" s="401"/>
      <c r="UOW1" s="401"/>
      <c r="UOX1" s="401"/>
      <c r="UOY1" s="401"/>
      <c r="UOZ1" s="401"/>
      <c r="UPA1" s="401"/>
      <c r="UPB1" s="401"/>
      <c r="UPC1" s="401"/>
      <c r="UPD1" s="401"/>
      <c r="UPE1" s="401"/>
      <c r="UPF1" s="401"/>
      <c r="UPG1" s="401"/>
      <c r="UPH1" s="401"/>
      <c r="UPI1" s="401"/>
      <c r="UPJ1" s="401"/>
      <c r="UPK1" s="401"/>
      <c r="UPL1" s="401"/>
      <c r="UPM1" s="401"/>
      <c r="UPN1" s="401"/>
      <c r="UPO1" s="401"/>
      <c r="UPP1" s="401"/>
      <c r="UPQ1" s="401"/>
      <c r="UPR1" s="401"/>
      <c r="UPS1" s="401"/>
      <c r="UPT1" s="401"/>
      <c r="UPU1" s="401"/>
      <c r="UPV1" s="401"/>
      <c r="UPW1" s="401"/>
      <c r="UPX1" s="401"/>
      <c r="UPY1" s="401"/>
      <c r="UPZ1" s="401"/>
      <c r="UQA1" s="401"/>
      <c r="UQB1" s="401"/>
      <c r="UQC1" s="401"/>
      <c r="UQD1" s="401"/>
      <c r="UQE1" s="401"/>
      <c r="UQF1" s="401"/>
      <c r="UQG1" s="401"/>
      <c r="UQH1" s="401"/>
      <c r="UQI1" s="401"/>
      <c r="UQJ1" s="401"/>
      <c r="UQK1" s="401"/>
      <c r="UQL1" s="401"/>
      <c r="UQM1" s="401"/>
      <c r="UQN1" s="401"/>
      <c r="UQO1" s="401"/>
      <c r="UQP1" s="401"/>
      <c r="UQQ1" s="401"/>
      <c r="UQR1" s="401"/>
      <c r="UQS1" s="401"/>
      <c r="UQT1" s="401"/>
      <c r="UQU1" s="401"/>
      <c r="UQV1" s="401"/>
      <c r="UQW1" s="401"/>
      <c r="UQX1" s="401"/>
      <c r="UQY1" s="401"/>
      <c r="UQZ1" s="401"/>
      <c r="URA1" s="401"/>
      <c r="URB1" s="401"/>
      <c r="URC1" s="401"/>
      <c r="URD1" s="401"/>
      <c r="URE1" s="401"/>
      <c r="URF1" s="401"/>
      <c r="URG1" s="401"/>
      <c r="URH1" s="401"/>
      <c r="URI1" s="401"/>
      <c r="URJ1" s="401"/>
      <c r="URK1" s="401"/>
      <c r="URL1" s="401"/>
      <c r="URM1" s="401"/>
      <c r="URN1" s="401"/>
      <c r="URO1" s="401"/>
      <c r="URP1" s="401"/>
      <c r="URQ1" s="401"/>
      <c r="URR1" s="401"/>
      <c r="URS1" s="401"/>
      <c r="URT1" s="401"/>
      <c r="URU1" s="401"/>
      <c r="URV1" s="401"/>
      <c r="URW1" s="401"/>
      <c r="URX1" s="401"/>
      <c r="URY1" s="401"/>
      <c r="URZ1" s="401"/>
      <c r="USA1" s="401"/>
      <c r="USB1" s="401"/>
      <c r="USC1" s="401"/>
      <c r="USD1" s="401"/>
      <c r="USE1" s="401"/>
      <c r="USF1" s="401"/>
      <c r="USG1" s="401"/>
      <c r="USH1" s="401"/>
      <c r="USI1" s="401"/>
      <c r="USJ1" s="401"/>
      <c r="USK1" s="401"/>
      <c r="USL1" s="401"/>
      <c r="USM1" s="401"/>
      <c r="USN1" s="401"/>
      <c r="USO1" s="401"/>
      <c r="USP1" s="401"/>
      <c r="USQ1" s="401"/>
      <c r="USR1" s="401"/>
      <c r="USS1" s="401"/>
      <c r="UST1" s="401"/>
      <c r="USU1" s="401"/>
      <c r="USV1" s="401"/>
      <c r="USW1" s="401"/>
      <c r="USX1" s="401"/>
      <c r="USY1" s="401"/>
      <c r="USZ1" s="401"/>
      <c r="UTA1" s="401"/>
      <c r="UTB1" s="401"/>
      <c r="UTC1" s="401"/>
      <c r="UTD1" s="401"/>
      <c r="UTE1" s="401"/>
      <c r="UTF1" s="401"/>
      <c r="UTG1" s="401"/>
      <c r="UTH1" s="401"/>
      <c r="UTI1" s="401"/>
      <c r="UTJ1" s="401"/>
      <c r="UTK1" s="401"/>
      <c r="UTL1" s="401"/>
      <c r="UTM1" s="401"/>
      <c r="UTN1" s="401"/>
      <c r="UTO1" s="401"/>
      <c r="UTP1" s="401"/>
      <c r="UTQ1" s="401"/>
      <c r="UTR1" s="401"/>
      <c r="UTS1" s="401"/>
      <c r="UTT1" s="401"/>
      <c r="UTU1" s="401"/>
      <c r="UTV1" s="401"/>
      <c r="UTW1" s="401"/>
      <c r="UTX1" s="401"/>
      <c r="UTY1" s="401"/>
      <c r="UTZ1" s="401"/>
      <c r="UUA1" s="401"/>
      <c r="UUB1" s="401"/>
      <c r="UUC1" s="401"/>
      <c r="UUD1" s="401"/>
      <c r="UUE1" s="401"/>
      <c r="UUF1" s="401"/>
      <c r="UUG1" s="401"/>
      <c r="UUH1" s="401"/>
      <c r="UUI1" s="401"/>
      <c r="UUJ1" s="401"/>
      <c r="UUK1" s="401"/>
      <c r="UUL1" s="401"/>
      <c r="UUM1" s="401"/>
      <c r="UUN1" s="401"/>
      <c r="UUO1" s="401"/>
      <c r="UUP1" s="401"/>
      <c r="UUQ1" s="401"/>
      <c r="UUR1" s="401"/>
      <c r="UUS1" s="401"/>
      <c r="UUT1" s="401"/>
      <c r="UUU1" s="401"/>
      <c r="UUV1" s="401"/>
      <c r="UUW1" s="401"/>
      <c r="UUX1" s="401"/>
      <c r="UUY1" s="401"/>
      <c r="UUZ1" s="401"/>
      <c r="UVA1" s="401"/>
      <c r="UVB1" s="401"/>
      <c r="UVC1" s="401"/>
      <c r="UVD1" s="401"/>
      <c r="UVE1" s="401"/>
      <c r="UVF1" s="401"/>
      <c r="UVG1" s="401"/>
      <c r="UVH1" s="401"/>
      <c r="UVI1" s="401"/>
      <c r="UVJ1" s="401"/>
      <c r="UVK1" s="401"/>
      <c r="UVL1" s="401"/>
      <c r="UVM1" s="401"/>
      <c r="UVN1" s="401"/>
      <c r="UVO1" s="401"/>
      <c r="UVP1" s="401"/>
      <c r="UVQ1" s="401"/>
      <c r="UVR1" s="401"/>
      <c r="UVS1" s="401"/>
      <c r="UVT1" s="401"/>
      <c r="UVU1" s="401"/>
      <c r="UVV1" s="401"/>
      <c r="UVW1" s="401"/>
      <c r="UVX1" s="401"/>
      <c r="UVY1" s="401"/>
      <c r="UVZ1" s="401"/>
      <c r="UWA1" s="401"/>
      <c r="UWB1" s="401"/>
      <c r="UWC1" s="401"/>
      <c r="UWD1" s="401"/>
      <c r="UWE1" s="401"/>
      <c r="UWF1" s="401"/>
      <c r="UWG1" s="401"/>
      <c r="UWH1" s="401"/>
      <c r="UWI1" s="401"/>
      <c r="UWJ1" s="401"/>
      <c r="UWK1" s="401"/>
      <c r="UWL1" s="401"/>
      <c r="UWM1" s="401"/>
      <c r="UWN1" s="401"/>
      <c r="UWO1" s="401"/>
      <c r="UWP1" s="401"/>
      <c r="UWQ1" s="401"/>
      <c r="UWR1" s="401"/>
      <c r="UWS1" s="401"/>
      <c r="UWT1" s="401"/>
      <c r="UWU1" s="401"/>
      <c r="UWV1" s="401"/>
      <c r="UWW1" s="401"/>
      <c r="UWX1" s="401"/>
      <c r="UWY1" s="401"/>
      <c r="UWZ1" s="401"/>
      <c r="UXA1" s="401"/>
      <c r="UXB1" s="401"/>
      <c r="UXC1" s="401"/>
      <c r="UXD1" s="401"/>
      <c r="UXE1" s="401"/>
      <c r="UXF1" s="401"/>
      <c r="UXG1" s="401"/>
      <c r="UXH1" s="401"/>
      <c r="UXI1" s="401"/>
      <c r="UXJ1" s="401"/>
      <c r="UXK1" s="401"/>
      <c r="UXL1" s="401"/>
      <c r="UXM1" s="401"/>
      <c r="UXN1" s="401"/>
      <c r="UXO1" s="401"/>
      <c r="UXP1" s="401"/>
      <c r="UXQ1" s="401"/>
      <c r="UXR1" s="401"/>
      <c r="UXS1" s="401"/>
      <c r="UXT1" s="401"/>
      <c r="UXU1" s="401"/>
      <c r="UXV1" s="401"/>
      <c r="UXW1" s="401"/>
      <c r="UXX1" s="401"/>
      <c r="UXY1" s="401"/>
      <c r="UXZ1" s="401"/>
      <c r="UYA1" s="401"/>
      <c r="UYB1" s="401"/>
      <c r="UYC1" s="401"/>
      <c r="UYD1" s="401"/>
      <c r="UYE1" s="401"/>
      <c r="UYF1" s="401"/>
      <c r="UYG1" s="401"/>
      <c r="UYH1" s="401"/>
      <c r="UYI1" s="401"/>
      <c r="UYJ1" s="401"/>
      <c r="UYK1" s="401"/>
      <c r="UYL1" s="401"/>
      <c r="UYM1" s="401"/>
      <c r="UYN1" s="401"/>
      <c r="UYO1" s="401"/>
      <c r="UYP1" s="401"/>
      <c r="UYQ1" s="401"/>
      <c r="UYR1" s="401"/>
      <c r="UYS1" s="401"/>
      <c r="UYT1" s="401"/>
      <c r="UYU1" s="401"/>
      <c r="UYV1" s="401"/>
      <c r="UYW1" s="401"/>
      <c r="UYX1" s="401"/>
      <c r="UYY1" s="401"/>
      <c r="UYZ1" s="401"/>
      <c r="UZA1" s="401"/>
      <c r="UZB1" s="401"/>
      <c r="UZC1" s="401"/>
      <c r="UZD1" s="401"/>
      <c r="UZE1" s="401"/>
      <c r="UZF1" s="401"/>
      <c r="UZG1" s="401"/>
      <c r="UZH1" s="401"/>
      <c r="UZI1" s="401"/>
      <c r="UZJ1" s="401"/>
      <c r="UZK1" s="401"/>
      <c r="UZL1" s="401"/>
      <c r="UZM1" s="401"/>
      <c r="UZN1" s="401"/>
      <c r="UZO1" s="401"/>
      <c r="UZP1" s="401"/>
      <c r="UZQ1" s="401"/>
      <c r="UZR1" s="401"/>
      <c r="UZS1" s="401"/>
      <c r="UZT1" s="401"/>
      <c r="UZU1" s="401"/>
      <c r="UZV1" s="401"/>
      <c r="UZW1" s="401"/>
      <c r="UZX1" s="401"/>
      <c r="UZY1" s="401"/>
      <c r="UZZ1" s="401"/>
      <c r="VAA1" s="401"/>
      <c r="VAB1" s="401"/>
      <c r="VAC1" s="401"/>
      <c r="VAD1" s="401"/>
      <c r="VAE1" s="401"/>
      <c r="VAF1" s="401"/>
      <c r="VAG1" s="401"/>
      <c r="VAH1" s="401"/>
      <c r="VAI1" s="401"/>
      <c r="VAJ1" s="401"/>
      <c r="VAK1" s="401"/>
      <c r="VAL1" s="401"/>
      <c r="VAM1" s="401"/>
      <c r="VAN1" s="401"/>
      <c r="VAO1" s="401"/>
      <c r="VAP1" s="401"/>
      <c r="VAQ1" s="401"/>
      <c r="VAR1" s="401"/>
      <c r="VAS1" s="401"/>
      <c r="VAT1" s="401"/>
      <c r="VAU1" s="401"/>
      <c r="VAV1" s="401"/>
      <c r="VAW1" s="401"/>
      <c r="VAX1" s="401"/>
      <c r="VAY1" s="401"/>
      <c r="VAZ1" s="401"/>
      <c r="VBA1" s="401"/>
      <c r="VBB1" s="401"/>
      <c r="VBC1" s="401"/>
      <c r="VBD1" s="401"/>
      <c r="VBE1" s="401"/>
      <c r="VBF1" s="401"/>
      <c r="VBG1" s="401"/>
      <c r="VBH1" s="401"/>
      <c r="VBI1" s="401"/>
      <c r="VBJ1" s="401"/>
      <c r="VBK1" s="401"/>
      <c r="VBL1" s="401"/>
      <c r="VBM1" s="401"/>
      <c r="VBN1" s="401"/>
      <c r="VBO1" s="401"/>
      <c r="VBP1" s="401"/>
      <c r="VBQ1" s="401"/>
      <c r="VBR1" s="401"/>
      <c r="VBS1" s="401"/>
      <c r="VBT1" s="401"/>
      <c r="VBU1" s="401"/>
      <c r="VBV1" s="401"/>
      <c r="VBW1" s="401"/>
      <c r="VBX1" s="401"/>
      <c r="VBY1" s="401"/>
      <c r="VBZ1" s="401"/>
      <c r="VCA1" s="401"/>
      <c r="VCB1" s="401"/>
      <c r="VCC1" s="401"/>
      <c r="VCD1" s="401"/>
      <c r="VCE1" s="401"/>
      <c r="VCF1" s="401"/>
      <c r="VCG1" s="401"/>
      <c r="VCH1" s="401"/>
      <c r="VCI1" s="401"/>
      <c r="VCJ1" s="401"/>
      <c r="VCK1" s="401"/>
      <c r="VCL1" s="401"/>
      <c r="VCM1" s="401"/>
      <c r="VCN1" s="401"/>
      <c r="VCO1" s="401"/>
      <c r="VCP1" s="401"/>
      <c r="VCQ1" s="401"/>
      <c r="VCR1" s="401"/>
      <c r="VCS1" s="401"/>
      <c r="VCT1" s="401"/>
      <c r="VCU1" s="401"/>
      <c r="VCV1" s="401"/>
      <c r="VCW1" s="401"/>
      <c r="VCX1" s="401"/>
      <c r="VCY1" s="401"/>
      <c r="VCZ1" s="401"/>
      <c r="VDA1" s="401"/>
      <c r="VDB1" s="401"/>
      <c r="VDC1" s="401"/>
      <c r="VDD1" s="401"/>
      <c r="VDE1" s="401"/>
      <c r="VDF1" s="401"/>
      <c r="VDG1" s="401"/>
      <c r="VDH1" s="401"/>
      <c r="VDI1" s="401"/>
      <c r="VDJ1" s="401"/>
      <c r="VDK1" s="401"/>
      <c r="VDL1" s="401"/>
      <c r="VDM1" s="401"/>
      <c r="VDN1" s="401"/>
      <c r="VDO1" s="401"/>
      <c r="VDP1" s="401"/>
      <c r="VDQ1" s="401"/>
      <c r="VDR1" s="401"/>
      <c r="VDS1" s="401"/>
      <c r="VDT1" s="401"/>
      <c r="VDU1" s="401"/>
      <c r="VDV1" s="401"/>
      <c r="VDW1" s="401"/>
      <c r="VDX1" s="401"/>
      <c r="VDY1" s="401"/>
      <c r="VDZ1" s="401"/>
      <c r="VEA1" s="401"/>
      <c r="VEB1" s="401"/>
      <c r="VEC1" s="401"/>
      <c r="VED1" s="401"/>
      <c r="VEE1" s="401"/>
      <c r="VEF1" s="401"/>
      <c r="VEG1" s="401"/>
      <c r="VEH1" s="401"/>
      <c r="VEI1" s="401"/>
      <c r="VEJ1" s="401"/>
      <c r="VEK1" s="401"/>
      <c r="VEL1" s="401"/>
      <c r="VEM1" s="401"/>
      <c r="VEN1" s="401"/>
      <c r="VEO1" s="401"/>
      <c r="VEP1" s="401"/>
      <c r="VEQ1" s="401"/>
      <c r="VER1" s="401"/>
      <c r="VES1" s="401"/>
      <c r="VET1" s="401"/>
      <c r="VEU1" s="401"/>
      <c r="VEV1" s="401"/>
      <c r="VEW1" s="401"/>
      <c r="VEX1" s="401"/>
      <c r="VEY1" s="401"/>
      <c r="VEZ1" s="401"/>
      <c r="VFA1" s="401"/>
      <c r="VFB1" s="401"/>
      <c r="VFC1" s="401"/>
      <c r="VFD1" s="401"/>
      <c r="VFE1" s="401"/>
      <c r="VFF1" s="401"/>
      <c r="VFG1" s="401"/>
      <c r="VFH1" s="401"/>
      <c r="VFI1" s="401"/>
      <c r="VFJ1" s="401"/>
      <c r="VFK1" s="401"/>
      <c r="VFL1" s="401"/>
      <c r="VFM1" s="401"/>
      <c r="VFN1" s="401"/>
      <c r="VFO1" s="401"/>
      <c r="VFP1" s="401"/>
      <c r="VFQ1" s="401"/>
      <c r="VFR1" s="401"/>
      <c r="VFS1" s="401"/>
      <c r="VFT1" s="401"/>
      <c r="VFU1" s="401"/>
      <c r="VFV1" s="401"/>
      <c r="VFW1" s="401"/>
      <c r="VFX1" s="401"/>
      <c r="VFY1" s="401"/>
      <c r="VFZ1" s="401"/>
      <c r="VGA1" s="401"/>
      <c r="VGB1" s="401"/>
      <c r="VGC1" s="401"/>
      <c r="VGD1" s="401"/>
      <c r="VGE1" s="401"/>
      <c r="VGF1" s="401"/>
      <c r="VGG1" s="401"/>
      <c r="VGH1" s="401"/>
      <c r="VGI1" s="401"/>
      <c r="VGJ1" s="401"/>
      <c r="VGK1" s="401"/>
      <c r="VGL1" s="401"/>
      <c r="VGM1" s="401"/>
      <c r="VGN1" s="401"/>
      <c r="VGO1" s="401"/>
      <c r="VGP1" s="401"/>
      <c r="VGQ1" s="401"/>
      <c r="VGR1" s="401"/>
      <c r="VGS1" s="401"/>
      <c r="VGT1" s="401"/>
      <c r="VGU1" s="401"/>
      <c r="VGV1" s="401"/>
      <c r="VGW1" s="401"/>
      <c r="VGX1" s="401"/>
      <c r="VGY1" s="401"/>
      <c r="VGZ1" s="401"/>
      <c r="VHA1" s="401"/>
      <c r="VHB1" s="401"/>
      <c r="VHC1" s="401"/>
      <c r="VHD1" s="401"/>
      <c r="VHE1" s="401"/>
      <c r="VHF1" s="401"/>
      <c r="VHG1" s="401"/>
      <c r="VHH1" s="401"/>
      <c r="VHI1" s="401"/>
      <c r="VHJ1" s="401"/>
      <c r="VHK1" s="401"/>
      <c r="VHL1" s="401"/>
      <c r="VHM1" s="401"/>
      <c r="VHN1" s="401"/>
      <c r="VHO1" s="401"/>
      <c r="VHP1" s="401"/>
      <c r="VHQ1" s="401"/>
      <c r="VHR1" s="401"/>
      <c r="VHS1" s="401"/>
      <c r="VHT1" s="401"/>
      <c r="VHU1" s="401"/>
      <c r="VHV1" s="401"/>
      <c r="VHW1" s="401"/>
      <c r="VHX1" s="401"/>
      <c r="VHY1" s="401"/>
      <c r="VHZ1" s="401"/>
      <c r="VIA1" s="401"/>
      <c r="VIB1" s="401"/>
      <c r="VIC1" s="401"/>
      <c r="VID1" s="401"/>
      <c r="VIE1" s="401"/>
      <c r="VIF1" s="401"/>
      <c r="VIG1" s="401"/>
      <c r="VIH1" s="401"/>
      <c r="VII1" s="401"/>
      <c r="VIJ1" s="401"/>
      <c r="VIK1" s="401"/>
      <c r="VIL1" s="401"/>
      <c r="VIM1" s="401"/>
      <c r="VIN1" s="401"/>
      <c r="VIO1" s="401"/>
      <c r="VIP1" s="401"/>
      <c r="VIQ1" s="401"/>
      <c r="VIR1" s="401"/>
      <c r="VIS1" s="401"/>
      <c r="VIT1" s="401"/>
      <c r="VIU1" s="401"/>
      <c r="VIV1" s="401"/>
      <c r="VIW1" s="401"/>
      <c r="VIX1" s="401"/>
      <c r="VIY1" s="401"/>
      <c r="VIZ1" s="401"/>
      <c r="VJA1" s="401"/>
      <c r="VJB1" s="401"/>
      <c r="VJC1" s="401"/>
      <c r="VJD1" s="401"/>
      <c r="VJE1" s="401"/>
      <c r="VJF1" s="401"/>
      <c r="VJG1" s="401"/>
      <c r="VJH1" s="401"/>
      <c r="VJI1" s="401"/>
      <c r="VJJ1" s="401"/>
      <c r="VJK1" s="401"/>
      <c r="VJL1" s="401"/>
      <c r="VJM1" s="401"/>
      <c r="VJN1" s="401"/>
      <c r="VJO1" s="401"/>
      <c r="VJP1" s="401"/>
      <c r="VJQ1" s="401"/>
      <c r="VJR1" s="401"/>
      <c r="VJS1" s="401"/>
      <c r="VJT1" s="401"/>
      <c r="VJU1" s="401"/>
      <c r="VJV1" s="401"/>
      <c r="VJW1" s="401"/>
      <c r="VJX1" s="401"/>
      <c r="VJY1" s="401"/>
      <c r="VJZ1" s="401"/>
      <c r="VKA1" s="401"/>
      <c r="VKB1" s="401"/>
      <c r="VKC1" s="401"/>
      <c r="VKD1" s="401"/>
      <c r="VKE1" s="401"/>
      <c r="VKF1" s="401"/>
      <c r="VKG1" s="401"/>
      <c r="VKH1" s="401"/>
      <c r="VKI1" s="401"/>
      <c r="VKJ1" s="401"/>
      <c r="VKK1" s="401"/>
      <c r="VKL1" s="401"/>
      <c r="VKM1" s="401"/>
      <c r="VKN1" s="401"/>
      <c r="VKO1" s="401"/>
      <c r="VKP1" s="401"/>
      <c r="VKQ1" s="401"/>
      <c r="VKR1" s="401"/>
      <c r="VKS1" s="401"/>
      <c r="VKT1" s="401"/>
      <c r="VKU1" s="401"/>
      <c r="VKV1" s="401"/>
      <c r="VKW1" s="401"/>
      <c r="VKX1" s="401"/>
      <c r="VKY1" s="401"/>
      <c r="VKZ1" s="401"/>
      <c r="VLA1" s="401"/>
      <c r="VLB1" s="401"/>
      <c r="VLC1" s="401"/>
      <c r="VLD1" s="401"/>
      <c r="VLE1" s="401"/>
      <c r="VLF1" s="401"/>
      <c r="VLG1" s="401"/>
      <c r="VLH1" s="401"/>
      <c r="VLI1" s="401"/>
      <c r="VLJ1" s="401"/>
      <c r="VLK1" s="401"/>
      <c r="VLL1" s="401"/>
      <c r="VLM1" s="401"/>
      <c r="VLN1" s="401"/>
      <c r="VLO1" s="401"/>
      <c r="VLP1" s="401"/>
      <c r="VLQ1" s="401"/>
      <c r="VLR1" s="401"/>
      <c r="VLS1" s="401"/>
      <c r="VLT1" s="401"/>
      <c r="VLU1" s="401"/>
      <c r="VLV1" s="401"/>
      <c r="VLW1" s="401"/>
      <c r="VLX1" s="401"/>
      <c r="VLY1" s="401"/>
      <c r="VLZ1" s="401"/>
      <c r="VMA1" s="401"/>
      <c r="VMB1" s="401"/>
      <c r="VMC1" s="401"/>
      <c r="VMD1" s="401"/>
      <c r="VME1" s="401"/>
      <c r="VMF1" s="401"/>
      <c r="VMG1" s="401"/>
      <c r="VMH1" s="401"/>
      <c r="VMI1" s="401"/>
      <c r="VMJ1" s="401"/>
      <c r="VMK1" s="401"/>
      <c r="VML1" s="401"/>
      <c r="VMM1" s="401"/>
      <c r="VMN1" s="401"/>
      <c r="VMO1" s="401"/>
      <c r="VMP1" s="401"/>
      <c r="VMQ1" s="401"/>
      <c r="VMR1" s="401"/>
      <c r="VMS1" s="401"/>
      <c r="VMT1" s="401"/>
      <c r="VMU1" s="401"/>
      <c r="VMV1" s="401"/>
      <c r="VMW1" s="401"/>
      <c r="VMX1" s="401"/>
      <c r="VMY1" s="401"/>
      <c r="VMZ1" s="401"/>
      <c r="VNA1" s="401"/>
      <c r="VNB1" s="401"/>
      <c r="VNC1" s="401"/>
      <c r="VND1" s="401"/>
      <c r="VNE1" s="401"/>
      <c r="VNF1" s="401"/>
      <c r="VNG1" s="401"/>
      <c r="VNH1" s="401"/>
      <c r="VNI1" s="401"/>
      <c r="VNJ1" s="401"/>
      <c r="VNK1" s="401"/>
      <c r="VNL1" s="401"/>
      <c r="VNM1" s="401"/>
      <c r="VNN1" s="401"/>
      <c r="VNO1" s="401"/>
      <c r="VNP1" s="401"/>
      <c r="VNQ1" s="401"/>
      <c r="VNR1" s="401"/>
      <c r="VNS1" s="401"/>
      <c r="VNT1" s="401"/>
      <c r="VNU1" s="401"/>
      <c r="VNV1" s="401"/>
      <c r="VNW1" s="401"/>
      <c r="VNX1" s="401"/>
      <c r="VNY1" s="401"/>
      <c r="VNZ1" s="401"/>
      <c r="VOA1" s="401"/>
      <c r="VOB1" s="401"/>
      <c r="VOC1" s="401"/>
      <c r="VOD1" s="401"/>
      <c r="VOE1" s="401"/>
      <c r="VOF1" s="401"/>
      <c r="VOG1" s="401"/>
      <c r="VOH1" s="401"/>
      <c r="VOI1" s="401"/>
      <c r="VOJ1" s="401"/>
      <c r="VOK1" s="401"/>
      <c r="VOL1" s="401"/>
      <c r="VOM1" s="401"/>
      <c r="VON1" s="401"/>
      <c r="VOO1" s="401"/>
      <c r="VOP1" s="401"/>
      <c r="VOQ1" s="401"/>
      <c r="VOR1" s="401"/>
      <c r="VOS1" s="401"/>
      <c r="VOT1" s="401"/>
      <c r="VOU1" s="401"/>
      <c r="VOV1" s="401"/>
      <c r="VOW1" s="401"/>
      <c r="VOX1" s="401"/>
      <c r="VOY1" s="401"/>
      <c r="VOZ1" s="401"/>
      <c r="VPA1" s="401"/>
      <c r="VPB1" s="401"/>
      <c r="VPC1" s="401"/>
      <c r="VPD1" s="401"/>
      <c r="VPE1" s="401"/>
      <c r="VPF1" s="401"/>
      <c r="VPG1" s="401"/>
      <c r="VPH1" s="401"/>
      <c r="VPI1" s="401"/>
      <c r="VPJ1" s="401"/>
      <c r="VPK1" s="401"/>
      <c r="VPL1" s="401"/>
      <c r="VPM1" s="401"/>
      <c r="VPN1" s="401"/>
      <c r="VPO1" s="401"/>
      <c r="VPP1" s="401"/>
      <c r="VPQ1" s="401"/>
      <c r="VPR1" s="401"/>
      <c r="VPS1" s="401"/>
      <c r="VPT1" s="401"/>
      <c r="VPU1" s="401"/>
      <c r="VPV1" s="401"/>
      <c r="VPW1" s="401"/>
      <c r="VPX1" s="401"/>
      <c r="VPY1" s="401"/>
      <c r="VPZ1" s="401"/>
      <c r="VQA1" s="401"/>
      <c r="VQB1" s="401"/>
      <c r="VQC1" s="401"/>
      <c r="VQD1" s="401"/>
      <c r="VQE1" s="401"/>
      <c r="VQF1" s="401"/>
      <c r="VQG1" s="401"/>
      <c r="VQH1" s="401"/>
      <c r="VQI1" s="401"/>
      <c r="VQJ1" s="401"/>
      <c r="VQK1" s="401"/>
      <c r="VQL1" s="401"/>
      <c r="VQM1" s="401"/>
      <c r="VQN1" s="401"/>
      <c r="VQO1" s="401"/>
      <c r="VQP1" s="401"/>
      <c r="VQQ1" s="401"/>
      <c r="VQR1" s="401"/>
      <c r="VQS1" s="401"/>
      <c r="VQT1" s="401"/>
      <c r="VQU1" s="401"/>
      <c r="VQV1" s="401"/>
      <c r="VQW1" s="401"/>
      <c r="VQX1" s="401"/>
      <c r="VQY1" s="401"/>
      <c r="VQZ1" s="401"/>
      <c r="VRA1" s="401"/>
      <c r="VRB1" s="401"/>
      <c r="VRC1" s="401"/>
      <c r="VRD1" s="401"/>
      <c r="VRE1" s="401"/>
      <c r="VRF1" s="401"/>
      <c r="VRG1" s="401"/>
      <c r="VRH1" s="401"/>
      <c r="VRI1" s="401"/>
      <c r="VRJ1" s="401"/>
      <c r="VRK1" s="401"/>
      <c r="VRL1" s="401"/>
      <c r="VRM1" s="401"/>
      <c r="VRN1" s="401"/>
      <c r="VRO1" s="401"/>
      <c r="VRP1" s="401"/>
      <c r="VRQ1" s="401"/>
      <c r="VRR1" s="401"/>
      <c r="VRS1" s="401"/>
      <c r="VRT1" s="401"/>
      <c r="VRU1" s="401"/>
      <c r="VRV1" s="401"/>
      <c r="VRW1" s="401"/>
      <c r="VRX1" s="401"/>
      <c r="VRY1" s="401"/>
      <c r="VRZ1" s="401"/>
      <c r="VSA1" s="401"/>
      <c r="VSB1" s="401"/>
      <c r="VSC1" s="401"/>
      <c r="VSD1" s="401"/>
      <c r="VSE1" s="401"/>
      <c r="VSF1" s="401"/>
      <c r="VSG1" s="401"/>
      <c r="VSH1" s="401"/>
      <c r="VSI1" s="401"/>
      <c r="VSJ1" s="401"/>
      <c r="VSK1" s="401"/>
      <c r="VSL1" s="401"/>
      <c r="VSM1" s="401"/>
      <c r="VSN1" s="401"/>
      <c r="VSO1" s="401"/>
      <c r="VSP1" s="401"/>
      <c r="VSQ1" s="401"/>
      <c r="VSR1" s="401"/>
      <c r="VSS1" s="401"/>
      <c r="VST1" s="401"/>
      <c r="VSU1" s="401"/>
      <c r="VSV1" s="401"/>
      <c r="VSW1" s="401"/>
      <c r="VSX1" s="401"/>
      <c r="VSY1" s="401"/>
      <c r="VSZ1" s="401"/>
      <c r="VTA1" s="401"/>
      <c r="VTB1" s="401"/>
      <c r="VTC1" s="401"/>
      <c r="VTD1" s="401"/>
      <c r="VTE1" s="401"/>
      <c r="VTF1" s="401"/>
      <c r="VTG1" s="401"/>
      <c r="VTH1" s="401"/>
      <c r="VTI1" s="401"/>
      <c r="VTJ1" s="401"/>
      <c r="VTK1" s="401"/>
      <c r="VTL1" s="401"/>
      <c r="VTM1" s="401"/>
      <c r="VTN1" s="401"/>
      <c r="VTO1" s="401"/>
      <c r="VTP1" s="401"/>
      <c r="VTQ1" s="401"/>
      <c r="VTR1" s="401"/>
      <c r="VTS1" s="401"/>
      <c r="VTT1" s="401"/>
      <c r="VTU1" s="401"/>
      <c r="VTV1" s="401"/>
      <c r="VTW1" s="401"/>
      <c r="VTX1" s="401"/>
      <c r="VTY1" s="401"/>
      <c r="VTZ1" s="401"/>
      <c r="VUA1" s="401"/>
      <c r="VUB1" s="401"/>
      <c r="VUC1" s="401"/>
      <c r="VUD1" s="401"/>
      <c r="VUE1" s="401"/>
      <c r="VUF1" s="401"/>
      <c r="VUG1" s="401"/>
      <c r="VUH1" s="401"/>
      <c r="VUI1" s="401"/>
      <c r="VUJ1" s="401"/>
      <c r="VUK1" s="401"/>
      <c r="VUL1" s="401"/>
      <c r="VUM1" s="401"/>
      <c r="VUN1" s="401"/>
      <c r="VUO1" s="401"/>
      <c r="VUP1" s="401"/>
      <c r="VUQ1" s="401"/>
      <c r="VUR1" s="401"/>
      <c r="VUS1" s="401"/>
      <c r="VUT1" s="401"/>
      <c r="VUU1" s="401"/>
      <c r="VUV1" s="401"/>
      <c r="VUW1" s="401"/>
      <c r="VUX1" s="401"/>
      <c r="VUY1" s="401"/>
      <c r="VUZ1" s="401"/>
      <c r="VVA1" s="401"/>
      <c r="VVB1" s="401"/>
      <c r="VVC1" s="401"/>
      <c r="VVD1" s="401"/>
      <c r="VVE1" s="401"/>
      <c r="VVF1" s="401"/>
      <c r="VVG1" s="401"/>
      <c r="VVH1" s="401"/>
      <c r="VVI1" s="401"/>
      <c r="VVJ1" s="401"/>
      <c r="VVK1" s="401"/>
      <c r="VVL1" s="401"/>
      <c r="VVM1" s="401"/>
      <c r="VVN1" s="401"/>
      <c r="VVO1" s="401"/>
      <c r="VVP1" s="401"/>
      <c r="VVQ1" s="401"/>
      <c r="VVR1" s="401"/>
      <c r="VVS1" s="401"/>
      <c r="VVT1" s="401"/>
      <c r="VVU1" s="401"/>
      <c r="VVV1" s="401"/>
      <c r="VVW1" s="401"/>
      <c r="VVX1" s="401"/>
      <c r="VVY1" s="401"/>
      <c r="VVZ1" s="401"/>
      <c r="VWA1" s="401"/>
      <c r="VWB1" s="401"/>
      <c r="VWC1" s="401"/>
      <c r="VWD1" s="401"/>
      <c r="VWE1" s="401"/>
      <c r="VWF1" s="401"/>
      <c r="VWG1" s="401"/>
      <c r="VWH1" s="401"/>
      <c r="VWI1" s="401"/>
      <c r="VWJ1" s="401"/>
      <c r="VWK1" s="401"/>
      <c r="VWL1" s="401"/>
      <c r="VWM1" s="401"/>
      <c r="VWN1" s="401"/>
      <c r="VWO1" s="401"/>
      <c r="VWP1" s="401"/>
      <c r="VWQ1" s="401"/>
      <c r="VWR1" s="401"/>
      <c r="VWS1" s="401"/>
      <c r="VWT1" s="401"/>
      <c r="VWU1" s="401"/>
      <c r="VWV1" s="401"/>
      <c r="VWW1" s="401"/>
      <c r="VWX1" s="401"/>
      <c r="VWY1" s="401"/>
      <c r="VWZ1" s="401"/>
      <c r="VXA1" s="401"/>
      <c r="VXB1" s="401"/>
      <c r="VXC1" s="401"/>
      <c r="VXD1" s="401"/>
      <c r="VXE1" s="401"/>
      <c r="VXF1" s="401"/>
      <c r="VXG1" s="401"/>
      <c r="VXH1" s="401"/>
      <c r="VXI1" s="401"/>
      <c r="VXJ1" s="401"/>
      <c r="VXK1" s="401"/>
      <c r="VXL1" s="401"/>
      <c r="VXM1" s="401"/>
      <c r="VXN1" s="401"/>
      <c r="VXO1" s="401"/>
      <c r="VXP1" s="401"/>
      <c r="VXQ1" s="401"/>
      <c r="VXR1" s="401"/>
      <c r="VXS1" s="401"/>
      <c r="VXT1" s="401"/>
      <c r="VXU1" s="401"/>
      <c r="VXV1" s="401"/>
      <c r="VXW1" s="401"/>
      <c r="VXX1" s="401"/>
      <c r="VXY1" s="401"/>
      <c r="VXZ1" s="401"/>
      <c r="VYA1" s="401"/>
      <c r="VYB1" s="401"/>
      <c r="VYC1" s="401"/>
      <c r="VYD1" s="401"/>
      <c r="VYE1" s="401"/>
      <c r="VYF1" s="401"/>
      <c r="VYG1" s="401"/>
      <c r="VYH1" s="401"/>
      <c r="VYI1" s="401"/>
      <c r="VYJ1" s="401"/>
      <c r="VYK1" s="401"/>
      <c r="VYL1" s="401"/>
      <c r="VYM1" s="401"/>
      <c r="VYN1" s="401"/>
      <c r="VYO1" s="401"/>
      <c r="VYP1" s="401"/>
      <c r="VYQ1" s="401"/>
      <c r="VYR1" s="401"/>
      <c r="VYS1" s="401"/>
      <c r="VYT1" s="401"/>
      <c r="VYU1" s="401"/>
      <c r="VYV1" s="401"/>
      <c r="VYW1" s="401"/>
      <c r="VYX1" s="401"/>
      <c r="VYY1" s="401"/>
      <c r="VYZ1" s="401"/>
      <c r="VZA1" s="401"/>
      <c r="VZB1" s="401"/>
      <c r="VZC1" s="401"/>
      <c r="VZD1" s="401"/>
      <c r="VZE1" s="401"/>
      <c r="VZF1" s="401"/>
      <c r="VZG1" s="401"/>
      <c r="VZH1" s="401"/>
      <c r="VZI1" s="401"/>
      <c r="VZJ1" s="401"/>
      <c r="VZK1" s="401"/>
      <c r="VZL1" s="401"/>
      <c r="VZM1" s="401"/>
      <c r="VZN1" s="401"/>
      <c r="VZO1" s="401"/>
      <c r="VZP1" s="401"/>
      <c r="VZQ1" s="401"/>
      <c r="VZR1" s="401"/>
      <c r="VZS1" s="401"/>
      <c r="VZT1" s="401"/>
      <c r="VZU1" s="401"/>
      <c r="VZV1" s="401"/>
      <c r="VZW1" s="401"/>
      <c r="VZX1" s="401"/>
      <c r="VZY1" s="401"/>
      <c r="VZZ1" s="401"/>
      <c r="WAA1" s="401"/>
      <c r="WAB1" s="401"/>
      <c r="WAC1" s="401"/>
      <c r="WAD1" s="401"/>
      <c r="WAE1" s="401"/>
      <c r="WAF1" s="401"/>
      <c r="WAG1" s="401"/>
      <c r="WAH1" s="401"/>
      <c r="WAI1" s="401"/>
      <c r="WAJ1" s="401"/>
      <c r="WAK1" s="401"/>
      <c r="WAL1" s="401"/>
      <c r="WAM1" s="401"/>
      <c r="WAN1" s="401"/>
      <c r="WAO1" s="401"/>
      <c r="WAP1" s="401"/>
      <c r="WAQ1" s="401"/>
      <c r="WAR1" s="401"/>
      <c r="WAS1" s="401"/>
      <c r="WAT1" s="401"/>
      <c r="WAU1" s="401"/>
      <c r="WAV1" s="401"/>
      <c r="WAW1" s="401"/>
      <c r="WAX1" s="401"/>
      <c r="WAY1" s="401"/>
      <c r="WAZ1" s="401"/>
      <c r="WBA1" s="401"/>
      <c r="WBB1" s="401"/>
      <c r="WBC1" s="401"/>
      <c r="WBD1" s="401"/>
      <c r="WBE1" s="401"/>
      <c r="WBF1" s="401"/>
      <c r="WBG1" s="401"/>
      <c r="WBH1" s="401"/>
      <c r="WBI1" s="401"/>
      <c r="WBJ1" s="401"/>
      <c r="WBK1" s="401"/>
      <c r="WBL1" s="401"/>
      <c r="WBM1" s="401"/>
      <c r="WBN1" s="401"/>
      <c r="WBO1" s="401"/>
      <c r="WBP1" s="401"/>
      <c r="WBQ1" s="401"/>
      <c r="WBR1" s="401"/>
      <c r="WBS1" s="401"/>
      <c r="WBT1" s="401"/>
      <c r="WBU1" s="401"/>
      <c r="WBV1" s="401"/>
      <c r="WBW1" s="401"/>
      <c r="WBX1" s="401"/>
      <c r="WBY1" s="401"/>
      <c r="WBZ1" s="401"/>
      <c r="WCA1" s="401"/>
      <c r="WCB1" s="401"/>
      <c r="WCC1" s="401"/>
      <c r="WCD1" s="401"/>
      <c r="WCE1" s="401"/>
      <c r="WCF1" s="401"/>
      <c r="WCG1" s="401"/>
      <c r="WCH1" s="401"/>
      <c r="WCI1" s="401"/>
      <c r="WCJ1" s="401"/>
      <c r="WCK1" s="401"/>
      <c r="WCL1" s="401"/>
      <c r="WCM1" s="401"/>
      <c r="WCN1" s="401"/>
      <c r="WCO1" s="401"/>
      <c r="WCP1" s="401"/>
      <c r="WCQ1" s="401"/>
      <c r="WCR1" s="401"/>
      <c r="WCS1" s="401"/>
      <c r="WCT1" s="401"/>
      <c r="WCU1" s="401"/>
      <c r="WCV1" s="401"/>
      <c r="WCW1" s="401"/>
      <c r="WCX1" s="401"/>
      <c r="WCY1" s="401"/>
      <c r="WCZ1" s="401"/>
      <c r="WDA1" s="401"/>
      <c r="WDB1" s="401"/>
      <c r="WDC1" s="401"/>
      <c r="WDD1" s="401"/>
      <c r="WDE1" s="401"/>
      <c r="WDF1" s="401"/>
      <c r="WDG1" s="401"/>
      <c r="WDH1" s="401"/>
      <c r="WDI1" s="401"/>
      <c r="WDJ1" s="401"/>
      <c r="WDK1" s="401"/>
      <c r="WDL1" s="401"/>
      <c r="WDM1" s="401"/>
      <c r="WDN1" s="401"/>
      <c r="WDO1" s="401"/>
      <c r="WDP1" s="401"/>
      <c r="WDQ1" s="401"/>
      <c r="WDR1" s="401"/>
      <c r="WDS1" s="401"/>
      <c r="WDT1" s="401"/>
      <c r="WDU1" s="401"/>
      <c r="WDV1" s="401"/>
      <c r="WDW1" s="401"/>
      <c r="WDX1" s="401"/>
      <c r="WDY1" s="401"/>
      <c r="WDZ1" s="401"/>
      <c r="WEA1" s="401"/>
      <c r="WEB1" s="401"/>
      <c r="WEC1" s="401"/>
      <c r="WED1" s="401"/>
      <c r="WEE1" s="401"/>
      <c r="WEF1" s="401"/>
      <c r="WEG1" s="401"/>
      <c r="WEH1" s="401"/>
      <c r="WEI1" s="401"/>
      <c r="WEJ1" s="401"/>
      <c r="WEK1" s="401"/>
      <c r="WEL1" s="401"/>
      <c r="WEM1" s="401"/>
      <c r="WEN1" s="401"/>
      <c r="WEO1" s="401"/>
      <c r="WEP1" s="401"/>
      <c r="WEQ1" s="401"/>
      <c r="WER1" s="401"/>
      <c r="WES1" s="401"/>
      <c r="WET1" s="401"/>
      <c r="WEU1" s="401"/>
      <c r="WEV1" s="401"/>
      <c r="WEW1" s="401"/>
      <c r="WEX1" s="401"/>
      <c r="WEY1" s="401"/>
      <c r="WEZ1" s="401"/>
      <c r="WFA1" s="401"/>
      <c r="WFB1" s="401"/>
      <c r="WFC1" s="401"/>
      <c r="WFD1" s="401"/>
      <c r="WFE1" s="401"/>
      <c r="WFF1" s="401"/>
      <c r="WFG1" s="401"/>
      <c r="WFH1" s="401"/>
      <c r="WFI1" s="401"/>
      <c r="WFJ1" s="401"/>
      <c r="WFK1" s="401"/>
      <c r="WFL1" s="401"/>
      <c r="WFM1" s="401"/>
      <c r="WFN1" s="401"/>
      <c r="WFO1" s="401"/>
      <c r="WFP1" s="401"/>
      <c r="WFQ1" s="401"/>
      <c r="WFR1" s="401"/>
      <c r="WFS1" s="401"/>
      <c r="WFT1" s="401"/>
      <c r="WFU1" s="401"/>
      <c r="WFV1" s="401"/>
      <c r="WFW1" s="401"/>
      <c r="WFX1" s="401"/>
      <c r="WFY1" s="401"/>
      <c r="WFZ1" s="401"/>
      <c r="WGA1" s="401"/>
      <c r="WGB1" s="401"/>
      <c r="WGC1" s="401"/>
      <c r="WGD1" s="401"/>
      <c r="WGE1" s="401"/>
      <c r="WGF1" s="401"/>
      <c r="WGG1" s="401"/>
      <c r="WGH1" s="401"/>
      <c r="WGI1" s="401"/>
      <c r="WGJ1" s="401"/>
      <c r="WGK1" s="401"/>
      <c r="WGL1" s="401"/>
      <c r="WGM1" s="401"/>
      <c r="WGN1" s="401"/>
      <c r="WGO1" s="401"/>
      <c r="WGP1" s="401"/>
      <c r="WGQ1" s="401"/>
      <c r="WGR1" s="401"/>
      <c r="WGS1" s="401"/>
      <c r="WGT1" s="401"/>
      <c r="WGU1" s="401"/>
      <c r="WGV1" s="401"/>
      <c r="WGW1" s="401"/>
      <c r="WGX1" s="401"/>
      <c r="WGY1" s="401"/>
      <c r="WGZ1" s="401"/>
      <c r="WHA1" s="401"/>
      <c r="WHB1" s="401"/>
      <c r="WHC1" s="401"/>
      <c r="WHD1" s="401"/>
      <c r="WHE1" s="401"/>
      <c r="WHF1" s="401"/>
      <c r="WHG1" s="401"/>
      <c r="WHH1" s="401"/>
      <c r="WHI1" s="401"/>
      <c r="WHJ1" s="401"/>
      <c r="WHK1" s="401"/>
      <c r="WHL1" s="401"/>
      <c r="WHM1" s="401"/>
      <c r="WHN1" s="401"/>
      <c r="WHO1" s="401"/>
      <c r="WHP1" s="401"/>
      <c r="WHQ1" s="401"/>
      <c r="WHR1" s="401"/>
      <c r="WHS1" s="401"/>
      <c r="WHT1" s="401"/>
      <c r="WHU1" s="401"/>
      <c r="WHV1" s="401"/>
      <c r="WHW1" s="401"/>
      <c r="WHX1" s="401"/>
      <c r="WHY1" s="401"/>
      <c r="WHZ1" s="401"/>
      <c r="WIA1" s="401"/>
      <c r="WIB1" s="401"/>
      <c r="WIC1" s="401"/>
      <c r="WID1" s="401"/>
      <c r="WIE1" s="401"/>
      <c r="WIF1" s="401"/>
      <c r="WIG1" s="401"/>
      <c r="WIH1" s="401"/>
      <c r="WII1" s="401"/>
      <c r="WIJ1" s="401"/>
      <c r="WIK1" s="401"/>
      <c r="WIL1" s="401"/>
      <c r="WIM1" s="401"/>
      <c r="WIN1" s="401"/>
      <c r="WIO1" s="401"/>
      <c r="WIP1" s="401"/>
      <c r="WIQ1" s="401"/>
      <c r="WIR1" s="401"/>
      <c r="WIS1" s="401"/>
      <c r="WIT1" s="401"/>
      <c r="WIU1" s="401"/>
      <c r="WIV1" s="401"/>
      <c r="WIW1" s="401"/>
      <c r="WIX1" s="401"/>
      <c r="WIY1" s="401"/>
      <c r="WIZ1" s="401"/>
      <c r="WJA1" s="401"/>
      <c r="WJB1" s="401"/>
      <c r="WJC1" s="401"/>
      <c r="WJD1" s="401"/>
      <c r="WJE1" s="401"/>
      <c r="WJF1" s="401"/>
      <c r="WJG1" s="401"/>
      <c r="WJH1" s="401"/>
      <c r="WJI1" s="401"/>
      <c r="WJJ1" s="401"/>
      <c r="WJK1" s="401"/>
      <c r="WJL1" s="401"/>
      <c r="WJM1" s="401"/>
      <c r="WJN1" s="401"/>
      <c r="WJO1" s="401"/>
      <c r="WJP1" s="401"/>
      <c r="WJQ1" s="401"/>
      <c r="WJR1" s="401"/>
      <c r="WJS1" s="401"/>
      <c r="WJT1" s="401"/>
      <c r="WJU1" s="401"/>
      <c r="WJV1" s="401"/>
      <c r="WJW1" s="401"/>
      <c r="WJX1" s="401"/>
      <c r="WJY1" s="401"/>
      <c r="WJZ1" s="401"/>
      <c r="WKA1" s="401"/>
      <c r="WKB1" s="401"/>
      <c r="WKC1" s="401"/>
      <c r="WKD1" s="401"/>
      <c r="WKE1" s="401"/>
      <c r="WKF1" s="401"/>
      <c r="WKG1" s="401"/>
      <c r="WKH1" s="401"/>
      <c r="WKI1" s="401"/>
      <c r="WKJ1" s="401"/>
      <c r="WKK1" s="401"/>
      <c r="WKL1" s="401"/>
      <c r="WKM1" s="401"/>
      <c r="WKN1" s="401"/>
      <c r="WKO1" s="401"/>
      <c r="WKP1" s="401"/>
      <c r="WKQ1" s="401"/>
      <c r="WKR1" s="401"/>
      <c r="WKS1" s="401"/>
      <c r="WKT1" s="401"/>
      <c r="WKU1" s="401"/>
      <c r="WKV1" s="401"/>
      <c r="WKW1" s="401"/>
      <c r="WKX1" s="401"/>
      <c r="WKY1" s="401"/>
      <c r="WKZ1" s="401"/>
      <c r="WLA1" s="401"/>
      <c r="WLB1" s="401"/>
      <c r="WLC1" s="401"/>
      <c r="WLD1" s="401"/>
      <c r="WLE1" s="401"/>
      <c r="WLF1" s="401"/>
      <c r="WLG1" s="401"/>
      <c r="WLH1" s="401"/>
      <c r="WLI1" s="401"/>
      <c r="WLJ1" s="401"/>
      <c r="WLK1" s="401"/>
      <c r="WLL1" s="401"/>
      <c r="WLM1" s="401"/>
      <c r="WLN1" s="401"/>
      <c r="WLO1" s="401"/>
      <c r="WLP1" s="401"/>
      <c r="WLQ1" s="401"/>
      <c r="WLR1" s="401"/>
      <c r="WLS1" s="401"/>
      <c r="WLT1" s="401"/>
      <c r="WLU1" s="401"/>
      <c r="WLV1" s="401"/>
      <c r="WLW1" s="401"/>
      <c r="WLX1" s="401"/>
      <c r="WLY1" s="401"/>
      <c r="WLZ1" s="401"/>
      <c r="WMA1" s="401"/>
      <c r="WMB1" s="401"/>
      <c r="WMC1" s="401"/>
      <c r="WMD1" s="401"/>
      <c r="WME1" s="401"/>
      <c r="WMF1" s="401"/>
      <c r="WMG1" s="401"/>
      <c r="WMH1" s="401"/>
      <c r="WMI1" s="401"/>
      <c r="WMJ1" s="401"/>
      <c r="WMK1" s="401"/>
      <c r="WML1" s="401"/>
      <c r="WMM1" s="401"/>
      <c r="WMN1" s="401"/>
      <c r="WMO1" s="401"/>
      <c r="WMP1" s="401"/>
      <c r="WMQ1" s="401"/>
      <c r="WMR1" s="401"/>
      <c r="WMS1" s="401"/>
      <c r="WMT1" s="401"/>
      <c r="WMU1" s="401"/>
      <c r="WMV1" s="401"/>
      <c r="WMW1" s="401"/>
      <c r="WMX1" s="401"/>
      <c r="WMY1" s="401"/>
      <c r="WMZ1" s="401"/>
      <c r="WNA1" s="401"/>
      <c r="WNB1" s="401"/>
      <c r="WNC1" s="401"/>
      <c r="WND1" s="401"/>
      <c r="WNE1" s="401"/>
      <c r="WNF1" s="401"/>
      <c r="WNG1" s="401"/>
      <c r="WNH1" s="401"/>
      <c r="WNI1" s="401"/>
      <c r="WNJ1" s="401"/>
      <c r="WNK1" s="401"/>
      <c r="WNL1" s="401"/>
      <c r="WNM1" s="401"/>
      <c r="WNN1" s="401"/>
      <c r="WNO1" s="401"/>
      <c r="WNP1" s="401"/>
      <c r="WNQ1" s="401"/>
      <c r="WNR1" s="401"/>
      <c r="WNS1" s="401"/>
      <c r="WNT1" s="401"/>
      <c r="WNU1" s="401"/>
      <c r="WNV1" s="401"/>
      <c r="WNW1" s="401"/>
      <c r="WNX1" s="401"/>
      <c r="WNY1" s="401"/>
      <c r="WNZ1" s="401"/>
      <c r="WOA1" s="401"/>
      <c r="WOB1" s="401"/>
      <c r="WOC1" s="401"/>
      <c r="WOD1" s="401"/>
      <c r="WOE1" s="401"/>
      <c r="WOF1" s="401"/>
      <c r="WOG1" s="401"/>
      <c r="WOH1" s="401"/>
      <c r="WOI1" s="401"/>
      <c r="WOJ1" s="401"/>
      <c r="WOK1" s="401"/>
      <c r="WOL1" s="401"/>
      <c r="WOM1" s="401"/>
      <c r="WON1" s="401"/>
      <c r="WOO1" s="401"/>
      <c r="WOP1" s="401"/>
      <c r="WOQ1" s="401"/>
      <c r="WOR1" s="401"/>
      <c r="WOS1" s="401"/>
      <c r="WOT1" s="401"/>
      <c r="WOU1" s="401"/>
      <c r="WOV1" s="401"/>
      <c r="WOW1" s="401"/>
      <c r="WOX1" s="401"/>
      <c r="WOY1" s="401"/>
      <c r="WOZ1" s="401"/>
      <c r="WPA1" s="401"/>
      <c r="WPB1" s="401"/>
      <c r="WPC1" s="401"/>
      <c r="WPD1" s="401"/>
      <c r="WPE1" s="401"/>
      <c r="WPF1" s="401"/>
      <c r="WPG1" s="401"/>
      <c r="WPH1" s="401"/>
      <c r="WPI1" s="401"/>
      <c r="WPJ1" s="401"/>
      <c r="WPK1" s="401"/>
      <c r="WPL1" s="401"/>
      <c r="WPM1" s="401"/>
      <c r="WPN1" s="401"/>
      <c r="WPO1" s="401"/>
      <c r="WPP1" s="401"/>
      <c r="WPQ1" s="401"/>
      <c r="WPR1" s="401"/>
      <c r="WPS1" s="401"/>
      <c r="WPT1" s="401"/>
      <c r="WPU1" s="401"/>
      <c r="WPV1" s="401"/>
      <c r="WPW1" s="401"/>
      <c r="WPX1" s="401"/>
      <c r="WPY1" s="401"/>
      <c r="WPZ1" s="401"/>
      <c r="WQA1" s="401"/>
      <c r="WQB1" s="401"/>
      <c r="WQC1" s="401"/>
      <c r="WQD1" s="401"/>
      <c r="WQE1" s="401"/>
      <c r="WQF1" s="401"/>
      <c r="WQG1" s="401"/>
      <c r="WQH1" s="401"/>
      <c r="WQI1" s="401"/>
      <c r="WQJ1" s="401"/>
      <c r="WQK1" s="401"/>
      <c r="WQL1" s="401"/>
      <c r="WQM1" s="401"/>
      <c r="WQN1" s="401"/>
      <c r="WQO1" s="401"/>
      <c r="WQP1" s="401"/>
      <c r="WQQ1" s="401"/>
      <c r="WQR1" s="401"/>
      <c r="WQS1" s="401"/>
      <c r="WQT1" s="401"/>
      <c r="WQU1" s="401"/>
      <c r="WQV1" s="401"/>
      <c r="WQW1" s="401"/>
      <c r="WQX1" s="401"/>
      <c r="WQY1" s="401"/>
      <c r="WQZ1" s="401"/>
      <c r="WRA1" s="401"/>
      <c r="WRB1" s="401"/>
      <c r="WRC1" s="401"/>
      <c r="WRD1" s="401"/>
      <c r="WRE1" s="401"/>
      <c r="WRF1" s="401"/>
      <c r="WRG1" s="401"/>
      <c r="WRH1" s="401"/>
      <c r="WRI1" s="401"/>
      <c r="WRJ1" s="401"/>
      <c r="WRK1" s="401"/>
      <c r="WRL1" s="401"/>
      <c r="WRM1" s="401"/>
      <c r="WRN1" s="401"/>
      <c r="WRO1" s="401"/>
      <c r="WRP1" s="401"/>
      <c r="WRQ1" s="401"/>
      <c r="WRR1" s="401"/>
      <c r="WRS1" s="401"/>
      <c r="WRT1" s="401"/>
      <c r="WRU1" s="401"/>
      <c r="WRV1" s="401"/>
      <c r="WRW1" s="401"/>
      <c r="WRX1" s="401"/>
      <c r="WRY1" s="401"/>
      <c r="WRZ1" s="401"/>
      <c r="WSA1" s="401"/>
      <c r="WSB1" s="401"/>
      <c r="WSC1" s="401"/>
      <c r="WSD1" s="401"/>
      <c r="WSE1" s="401"/>
      <c r="WSF1" s="401"/>
      <c r="WSG1" s="401"/>
      <c r="WSH1" s="401"/>
      <c r="WSI1" s="401"/>
      <c r="WSJ1" s="401"/>
      <c r="WSK1" s="401"/>
      <c r="WSL1" s="401"/>
      <c r="WSM1" s="401"/>
      <c r="WSN1" s="401"/>
      <c r="WSO1" s="401"/>
      <c r="WSP1" s="401"/>
      <c r="WSQ1" s="401"/>
      <c r="WSR1" s="401"/>
      <c r="WSS1" s="401"/>
      <c r="WST1" s="401"/>
      <c r="WSU1" s="401"/>
      <c r="WSV1" s="401"/>
      <c r="WSW1" s="401"/>
      <c r="WSX1" s="401"/>
      <c r="WSY1" s="401"/>
      <c r="WSZ1" s="401"/>
      <c r="WTA1" s="401"/>
      <c r="WTB1" s="401"/>
      <c r="WTC1" s="401"/>
      <c r="WTD1" s="401"/>
      <c r="WTE1" s="401"/>
      <c r="WTF1" s="401"/>
      <c r="WTG1" s="401"/>
      <c r="WTH1" s="401"/>
      <c r="WTI1" s="401"/>
      <c r="WTJ1" s="401"/>
      <c r="WTK1" s="401"/>
      <c r="WTL1" s="401"/>
      <c r="WTM1" s="401"/>
      <c r="WTN1" s="401"/>
      <c r="WTO1" s="401"/>
      <c r="WTP1" s="401"/>
      <c r="WTQ1" s="401"/>
      <c r="WTR1" s="401"/>
      <c r="WTS1" s="401"/>
      <c r="WTT1" s="401"/>
      <c r="WTU1" s="401"/>
      <c r="WTV1" s="401"/>
      <c r="WTW1" s="401"/>
      <c r="WTX1" s="401"/>
      <c r="WTY1" s="401"/>
      <c r="WTZ1" s="401"/>
      <c r="WUA1" s="401"/>
      <c r="WUB1" s="401"/>
      <c r="WUC1" s="401"/>
      <c r="WUD1" s="401"/>
      <c r="WUE1" s="401"/>
      <c r="WUF1" s="401"/>
      <c r="WUG1" s="401"/>
      <c r="WUH1" s="401"/>
      <c r="WUI1" s="401"/>
      <c r="WUJ1" s="401"/>
      <c r="WUK1" s="401"/>
      <c r="WUL1" s="401"/>
      <c r="WUM1" s="401"/>
      <c r="WUN1" s="401"/>
      <c r="WUO1" s="401"/>
      <c r="WUP1" s="401"/>
      <c r="WUQ1" s="401"/>
      <c r="WUR1" s="401"/>
      <c r="WUS1" s="401"/>
      <c r="WUT1" s="401"/>
      <c r="WUU1" s="401"/>
      <c r="WUV1" s="401"/>
      <c r="WUW1" s="401"/>
      <c r="WUX1" s="401"/>
      <c r="WUY1" s="401"/>
      <c r="WUZ1" s="401"/>
      <c r="WVA1" s="401"/>
      <c r="WVB1" s="401"/>
      <c r="WVC1" s="401"/>
      <c r="WVD1" s="401"/>
      <c r="WVE1" s="401"/>
      <c r="WVF1" s="401"/>
      <c r="WVG1" s="401"/>
      <c r="WVH1" s="401"/>
      <c r="WVI1" s="401"/>
      <c r="WVJ1" s="401"/>
      <c r="WVK1" s="401"/>
      <c r="WVL1" s="401"/>
      <c r="WVM1" s="401"/>
      <c r="WVN1" s="401"/>
      <c r="WVO1" s="401"/>
      <c r="WVP1" s="401"/>
      <c r="WVQ1" s="401"/>
      <c r="WVR1" s="401"/>
      <c r="WVS1" s="401"/>
      <c r="WVT1" s="401"/>
      <c r="WVU1" s="401"/>
      <c r="WVV1" s="401"/>
      <c r="WVW1" s="401"/>
      <c r="WVX1" s="401"/>
      <c r="WVY1" s="401"/>
      <c r="WVZ1" s="401"/>
      <c r="WWA1" s="401"/>
      <c r="WWB1" s="401"/>
      <c r="WWC1" s="401"/>
      <c r="WWD1" s="401"/>
      <c r="WWE1" s="401"/>
      <c r="WWF1" s="401"/>
      <c r="WWG1" s="401"/>
      <c r="WWH1" s="401"/>
      <c r="WWI1" s="401"/>
      <c r="WWJ1" s="401"/>
      <c r="WWK1" s="401"/>
      <c r="WWL1" s="401"/>
      <c r="WWM1" s="401"/>
      <c r="WWN1" s="401"/>
      <c r="WWO1" s="401"/>
      <c r="WWP1" s="401"/>
      <c r="WWQ1" s="401"/>
      <c r="WWR1" s="401"/>
      <c r="WWS1" s="401"/>
      <c r="WWT1" s="401"/>
      <c r="WWU1" s="401"/>
      <c r="WWV1" s="401"/>
      <c r="WWW1" s="401"/>
      <c r="WWX1" s="401"/>
      <c r="WWY1" s="401"/>
      <c r="WWZ1" s="401"/>
      <c r="WXA1" s="401"/>
      <c r="WXB1" s="401"/>
      <c r="WXC1" s="401"/>
      <c r="WXD1" s="401"/>
      <c r="WXE1" s="401"/>
      <c r="WXF1" s="401"/>
      <c r="WXG1" s="401"/>
      <c r="WXH1" s="401"/>
      <c r="WXI1" s="401"/>
      <c r="WXJ1" s="401"/>
      <c r="WXK1" s="401"/>
      <c r="WXL1" s="401"/>
      <c r="WXM1" s="401"/>
      <c r="WXN1" s="401"/>
      <c r="WXO1" s="401"/>
      <c r="WXP1" s="401"/>
      <c r="WXQ1" s="401"/>
      <c r="WXR1" s="401"/>
      <c r="WXS1" s="401"/>
      <c r="WXT1" s="401"/>
      <c r="WXU1" s="401"/>
      <c r="WXV1" s="401"/>
      <c r="WXW1" s="401"/>
      <c r="WXX1" s="401"/>
      <c r="WXY1" s="401"/>
      <c r="WXZ1" s="401"/>
      <c r="WYA1" s="401"/>
      <c r="WYB1" s="401"/>
      <c r="WYC1" s="401"/>
      <c r="WYD1" s="401"/>
      <c r="WYE1" s="401"/>
      <c r="WYF1" s="401"/>
      <c r="WYG1" s="401"/>
      <c r="WYH1" s="401"/>
      <c r="WYI1" s="401"/>
      <c r="WYJ1" s="401"/>
      <c r="WYK1" s="401"/>
      <c r="WYL1" s="401"/>
      <c r="WYM1" s="401"/>
      <c r="WYN1" s="401"/>
      <c r="WYO1" s="401"/>
      <c r="WYP1" s="401"/>
      <c r="WYQ1" s="401"/>
      <c r="WYR1" s="401"/>
      <c r="WYS1" s="401"/>
      <c r="WYT1" s="401"/>
      <c r="WYU1" s="401"/>
      <c r="WYV1" s="401"/>
      <c r="WYW1" s="401"/>
      <c r="WYX1" s="401"/>
      <c r="WYY1" s="401"/>
      <c r="WYZ1" s="401"/>
      <c r="WZA1" s="401"/>
      <c r="WZB1" s="401"/>
      <c r="WZC1" s="401"/>
      <c r="WZD1" s="401"/>
      <c r="WZE1" s="401"/>
      <c r="WZF1" s="401"/>
      <c r="WZG1" s="401"/>
      <c r="WZH1" s="401"/>
      <c r="WZI1" s="401"/>
      <c r="WZJ1" s="401"/>
      <c r="WZK1" s="401"/>
      <c r="WZL1" s="401"/>
      <c r="WZM1" s="401"/>
      <c r="WZN1" s="401"/>
      <c r="WZO1" s="401"/>
      <c r="WZP1" s="401"/>
      <c r="WZQ1" s="401"/>
      <c r="WZR1" s="401"/>
      <c r="WZS1" s="401"/>
      <c r="WZT1" s="401"/>
      <c r="WZU1" s="401"/>
      <c r="WZV1" s="401"/>
      <c r="WZW1" s="401"/>
      <c r="WZX1" s="401"/>
      <c r="WZY1" s="401"/>
      <c r="WZZ1" s="401"/>
      <c r="XAA1" s="401"/>
      <c r="XAB1" s="401"/>
      <c r="XAC1" s="401"/>
      <c r="XAD1" s="401"/>
      <c r="XAE1" s="401"/>
      <c r="XAF1" s="401"/>
      <c r="XAG1" s="401"/>
      <c r="XAH1" s="401"/>
      <c r="XAI1" s="401"/>
      <c r="XAJ1" s="401"/>
      <c r="XAK1" s="401"/>
      <c r="XAL1" s="401"/>
      <c r="XAM1" s="401"/>
      <c r="XAN1" s="401"/>
      <c r="XAO1" s="401"/>
      <c r="XAP1" s="401"/>
      <c r="XAQ1" s="401"/>
      <c r="XAR1" s="401"/>
      <c r="XAS1" s="401"/>
      <c r="XAT1" s="401"/>
      <c r="XAU1" s="401"/>
      <c r="XAV1" s="401"/>
      <c r="XAW1" s="401"/>
      <c r="XAX1" s="401"/>
      <c r="XAY1" s="401"/>
      <c r="XAZ1" s="401"/>
      <c r="XBA1" s="401"/>
      <c r="XBB1" s="401"/>
      <c r="XBC1" s="401"/>
      <c r="XBD1" s="401"/>
      <c r="XBE1" s="401"/>
      <c r="XBF1" s="401"/>
      <c r="XBG1" s="401"/>
      <c r="XBH1" s="401"/>
      <c r="XBI1" s="401"/>
      <c r="XBJ1" s="401"/>
      <c r="XBK1" s="401"/>
      <c r="XBL1" s="401"/>
      <c r="XBM1" s="401"/>
      <c r="XBN1" s="401"/>
      <c r="XBO1" s="401"/>
      <c r="XBP1" s="401"/>
      <c r="XBQ1" s="401"/>
      <c r="XBR1" s="401"/>
      <c r="XBS1" s="401"/>
      <c r="XBT1" s="401"/>
      <c r="XBU1" s="401"/>
      <c r="XBV1" s="401"/>
      <c r="XBW1" s="401"/>
      <c r="XBX1" s="401"/>
      <c r="XBY1" s="401"/>
      <c r="XBZ1" s="401"/>
      <c r="XCA1" s="401"/>
      <c r="XCB1" s="401"/>
      <c r="XCC1" s="401"/>
      <c r="XCD1" s="401"/>
      <c r="XCE1" s="401"/>
      <c r="XCF1" s="401"/>
      <c r="XCG1" s="401"/>
      <c r="XCH1" s="401"/>
      <c r="XCI1" s="401"/>
      <c r="XCJ1" s="401"/>
      <c r="XCK1" s="401"/>
      <c r="XCL1" s="401"/>
      <c r="XCM1" s="401"/>
      <c r="XCN1" s="401"/>
      <c r="XCO1" s="401"/>
      <c r="XCP1" s="401"/>
      <c r="XCQ1" s="401"/>
      <c r="XCR1" s="401"/>
      <c r="XCS1" s="401"/>
      <c r="XCT1" s="401"/>
      <c r="XCU1" s="401"/>
      <c r="XCV1" s="401"/>
      <c r="XCW1" s="401"/>
      <c r="XCX1" s="401"/>
      <c r="XCY1" s="401"/>
      <c r="XCZ1" s="401"/>
      <c r="XDA1" s="401"/>
      <c r="XDB1" s="401"/>
      <c r="XDC1" s="401"/>
      <c r="XDD1" s="401"/>
      <c r="XDE1" s="401"/>
      <c r="XDF1" s="401"/>
      <c r="XDG1" s="401"/>
      <c r="XDH1" s="401"/>
    </row>
    <row r="2" spans="1:16336">
      <c r="A2" s="397" t="s">
        <v>1</v>
      </c>
      <c r="B2" s="397"/>
      <c r="C2" s="397"/>
      <c r="D2" s="397"/>
      <c r="E2" s="398"/>
      <c r="F2" s="399"/>
      <c r="G2" s="399"/>
      <c r="H2" s="399"/>
      <c r="I2" s="400"/>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c r="DC2" s="401"/>
      <c r="DD2" s="401"/>
      <c r="DE2" s="401"/>
      <c r="DF2" s="401"/>
      <c r="DG2" s="401"/>
      <c r="DH2" s="401"/>
      <c r="DI2" s="401"/>
      <c r="DJ2" s="401"/>
      <c r="DK2" s="401"/>
      <c r="DL2" s="401"/>
      <c r="DM2" s="401"/>
      <c r="DN2" s="401"/>
      <c r="DO2" s="401"/>
      <c r="DP2" s="401"/>
      <c r="DQ2" s="401"/>
      <c r="DR2" s="401"/>
      <c r="DS2" s="401"/>
      <c r="DT2" s="401"/>
      <c r="DU2" s="401"/>
      <c r="DV2" s="401"/>
      <c r="DW2" s="401"/>
      <c r="DX2" s="401"/>
      <c r="DY2" s="401"/>
      <c r="DZ2" s="401"/>
      <c r="EA2" s="401"/>
      <c r="EB2" s="401"/>
      <c r="EC2" s="401"/>
      <c r="ED2" s="401"/>
      <c r="EE2" s="401"/>
      <c r="EF2" s="401"/>
      <c r="EG2" s="401"/>
      <c r="EH2" s="401"/>
      <c r="EI2" s="401"/>
      <c r="EJ2" s="401"/>
      <c r="EK2" s="401"/>
      <c r="EL2" s="401"/>
      <c r="EM2" s="401"/>
      <c r="EN2" s="401"/>
      <c r="EO2" s="401"/>
      <c r="EP2" s="401"/>
      <c r="EQ2" s="401"/>
      <c r="ER2" s="401"/>
      <c r="ES2" s="401"/>
      <c r="ET2" s="401"/>
      <c r="EU2" s="401"/>
      <c r="EV2" s="401"/>
      <c r="EW2" s="401"/>
      <c r="EX2" s="401"/>
      <c r="EY2" s="401"/>
      <c r="EZ2" s="401"/>
      <c r="FA2" s="401"/>
      <c r="FB2" s="401"/>
      <c r="FC2" s="401"/>
      <c r="FD2" s="401"/>
      <c r="FE2" s="401"/>
      <c r="FF2" s="401"/>
      <c r="FG2" s="401"/>
      <c r="FH2" s="401"/>
      <c r="FI2" s="401"/>
      <c r="FJ2" s="401"/>
      <c r="FK2" s="401"/>
      <c r="FL2" s="401"/>
      <c r="FM2" s="401"/>
      <c r="FN2" s="401"/>
      <c r="FO2" s="401"/>
      <c r="FP2" s="401"/>
      <c r="FQ2" s="401"/>
      <c r="FR2" s="401"/>
      <c r="FS2" s="401"/>
      <c r="FT2" s="401"/>
      <c r="FU2" s="401"/>
      <c r="FV2" s="401"/>
      <c r="FW2" s="401"/>
      <c r="FX2" s="401"/>
      <c r="FY2" s="401"/>
      <c r="FZ2" s="401"/>
      <c r="GA2" s="401"/>
      <c r="GB2" s="401"/>
      <c r="GC2" s="401"/>
      <c r="GD2" s="401"/>
      <c r="GE2" s="401"/>
      <c r="GF2" s="401"/>
      <c r="GG2" s="401"/>
      <c r="GH2" s="401"/>
      <c r="GI2" s="401"/>
      <c r="GJ2" s="401"/>
      <c r="GK2" s="401"/>
      <c r="GL2" s="401"/>
      <c r="GM2" s="401"/>
      <c r="GN2" s="401"/>
      <c r="GO2" s="401"/>
      <c r="GP2" s="401"/>
      <c r="GQ2" s="401"/>
      <c r="GR2" s="401"/>
      <c r="GS2" s="401"/>
      <c r="GT2" s="401"/>
      <c r="GU2" s="401"/>
      <c r="GV2" s="401"/>
      <c r="GW2" s="401"/>
      <c r="GX2" s="401"/>
      <c r="GY2" s="401"/>
      <c r="GZ2" s="401"/>
      <c r="HA2" s="401"/>
      <c r="HB2" s="401"/>
      <c r="HC2" s="401"/>
      <c r="HD2" s="401"/>
      <c r="HE2" s="401"/>
      <c r="HF2" s="401"/>
      <c r="HG2" s="401"/>
      <c r="HH2" s="401"/>
      <c r="HI2" s="401"/>
      <c r="HJ2" s="401"/>
      <c r="HK2" s="401"/>
      <c r="HL2" s="401"/>
      <c r="HM2" s="401"/>
      <c r="HN2" s="401"/>
      <c r="HO2" s="401"/>
      <c r="HP2" s="401"/>
      <c r="HQ2" s="401"/>
      <c r="HR2" s="401"/>
      <c r="HS2" s="401"/>
      <c r="HT2" s="401"/>
      <c r="HU2" s="401"/>
      <c r="HV2" s="401"/>
      <c r="HW2" s="401"/>
      <c r="HX2" s="401"/>
      <c r="HY2" s="401"/>
      <c r="HZ2" s="401"/>
      <c r="IA2" s="401"/>
      <c r="IB2" s="401"/>
      <c r="IC2" s="401"/>
      <c r="ID2" s="401"/>
      <c r="IE2" s="401"/>
      <c r="IF2" s="401"/>
      <c r="IG2" s="401"/>
      <c r="IH2" s="401"/>
      <c r="II2" s="401"/>
      <c r="IJ2" s="401"/>
      <c r="IK2" s="401"/>
      <c r="IL2" s="401"/>
      <c r="IM2" s="401"/>
      <c r="IN2" s="401"/>
      <c r="IO2" s="401"/>
      <c r="IP2" s="401"/>
      <c r="IQ2" s="401"/>
      <c r="IR2" s="401"/>
      <c r="IS2" s="401"/>
      <c r="IT2" s="401"/>
      <c r="IU2" s="401"/>
      <c r="IV2" s="401"/>
      <c r="IW2" s="401"/>
      <c r="IX2" s="401"/>
      <c r="IY2" s="401"/>
      <c r="IZ2" s="401"/>
      <c r="JA2" s="401"/>
      <c r="JB2" s="401"/>
      <c r="JC2" s="401"/>
      <c r="JD2" s="401"/>
      <c r="JE2" s="401"/>
      <c r="JF2" s="401"/>
      <c r="JG2" s="401"/>
      <c r="JH2" s="401"/>
      <c r="JI2" s="401"/>
      <c r="JJ2" s="401"/>
      <c r="JK2" s="401"/>
      <c r="JL2" s="401"/>
      <c r="JM2" s="401"/>
      <c r="JN2" s="401"/>
      <c r="JO2" s="401"/>
      <c r="JP2" s="401"/>
      <c r="JQ2" s="401"/>
      <c r="JR2" s="401"/>
      <c r="JS2" s="401"/>
      <c r="JT2" s="401"/>
      <c r="JU2" s="401"/>
      <c r="JV2" s="401"/>
      <c r="JW2" s="401"/>
      <c r="JX2" s="401"/>
      <c r="JY2" s="401"/>
      <c r="JZ2" s="401"/>
      <c r="KA2" s="401"/>
      <c r="KB2" s="401"/>
      <c r="KC2" s="401"/>
      <c r="KD2" s="401"/>
      <c r="KE2" s="401"/>
      <c r="KF2" s="401"/>
      <c r="KG2" s="401"/>
      <c r="KH2" s="401"/>
      <c r="KI2" s="401"/>
      <c r="KJ2" s="401"/>
      <c r="KK2" s="401"/>
      <c r="KL2" s="401"/>
      <c r="KM2" s="401"/>
      <c r="KN2" s="401"/>
      <c r="KO2" s="401"/>
      <c r="KP2" s="401"/>
      <c r="KQ2" s="401"/>
      <c r="KR2" s="401"/>
      <c r="KS2" s="401"/>
      <c r="KT2" s="401"/>
      <c r="KU2" s="401"/>
      <c r="KV2" s="401"/>
      <c r="KW2" s="401"/>
      <c r="KX2" s="401"/>
      <c r="KY2" s="401"/>
      <c r="KZ2" s="401"/>
      <c r="LA2" s="401"/>
      <c r="LB2" s="401"/>
      <c r="LC2" s="401"/>
      <c r="LD2" s="401"/>
      <c r="LE2" s="401"/>
      <c r="LF2" s="401"/>
      <c r="LG2" s="401"/>
      <c r="LH2" s="401"/>
      <c r="LI2" s="401"/>
      <c r="LJ2" s="401"/>
      <c r="LK2" s="401"/>
      <c r="LL2" s="401"/>
      <c r="LM2" s="401"/>
      <c r="LN2" s="401"/>
      <c r="LO2" s="401"/>
      <c r="LP2" s="401"/>
      <c r="LQ2" s="401"/>
      <c r="LR2" s="401"/>
      <c r="LS2" s="401"/>
      <c r="LT2" s="401"/>
      <c r="LU2" s="401"/>
      <c r="LV2" s="401"/>
      <c r="LW2" s="401"/>
      <c r="LX2" s="401"/>
      <c r="LY2" s="401"/>
      <c r="LZ2" s="401"/>
      <c r="MA2" s="401"/>
      <c r="MB2" s="401"/>
      <c r="MC2" s="401"/>
      <c r="MD2" s="401"/>
      <c r="ME2" s="401"/>
      <c r="MF2" s="401"/>
      <c r="MG2" s="401"/>
      <c r="MH2" s="401"/>
      <c r="MI2" s="401"/>
      <c r="MJ2" s="401"/>
      <c r="MK2" s="401"/>
      <c r="ML2" s="401"/>
      <c r="MM2" s="401"/>
      <c r="MN2" s="401"/>
      <c r="MO2" s="401"/>
      <c r="MP2" s="401"/>
      <c r="MQ2" s="401"/>
      <c r="MR2" s="401"/>
      <c r="MS2" s="401"/>
      <c r="MT2" s="401"/>
      <c r="MU2" s="401"/>
      <c r="MV2" s="401"/>
      <c r="MW2" s="401"/>
      <c r="MX2" s="401"/>
      <c r="MY2" s="401"/>
      <c r="MZ2" s="401"/>
      <c r="NA2" s="401"/>
      <c r="NB2" s="401"/>
      <c r="NC2" s="401"/>
      <c r="ND2" s="401"/>
      <c r="NE2" s="401"/>
      <c r="NF2" s="401"/>
      <c r="NG2" s="401"/>
      <c r="NH2" s="401"/>
      <c r="NI2" s="401"/>
      <c r="NJ2" s="401"/>
      <c r="NK2" s="401"/>
      <c r="NL2" s="401"/>
      <c r="NM2" s="401"/>
      <c r="NN2" s="401"/>
      <c r="NO2" s="401"/>
      <c r="NP2" s="401"/>
      <c r="NQ2" s="401"/>
      <c r="NR2" s="401"/>
      <c r="NS2" s="401"/>
      <c r="NT2" s="401"/>
      <c r="NU2" s="401"/>
      <c r="NV2" s="401"/>
      <c r="NW2" s="401"/>
      <c r="NX2" s="401"/>
      <c r="NY2" s="401"/>
      <c r="NZ2" s="401"/>
      <c r="OA2" s="401"/>
      <c r="OB2" s="401"/>
      <c r="OC2" s="401"/>
      <c r="OD2" s="401"/>
      <c r="OE2" s="401"/>
      <c r="OF2" s="401"/>
      <c r="OG2" s="401"/>
      <c r="OH2" s="401"/>
      <c r="OI2" s="401"/>
      <c r="OJ2" s="401"/>
      <c r="OK2" s="401"/>
      <c r="OL2" s="401"/>
      <c r="OM2" s="401"/>
      <c r="ON2" s="401"/>
      <c r="OO2" s="401"/>
      <c r="OP2" s="401"/>
      <c r="OQ2" s="401"/>
      <c r="OR2" s="401"/>
      <c r="OS2" s="401"/>
      <c r="OT2" s="401"/>
      <c r="OU2" s="401"/>
      <c r="OV2" s="401"/>
      <c r="OW2" s="401"/>
      <c r="OX2" s="401"/>
      <c r="OY2" s="401"/>
      <c r="OZ2" s="401"/>
      <c r="PA2" s="401"/>
      <c r="PB2" s="401"/>
      <c r="PC2" s="401"/>
      <c r="PD2" s="401"/>
      <c r="PE2" s="401"/>
      <c r="PF2" s="401"/>
      <c r="PG2" s="401"/>
      <c r="PH2" s="401"/>
      <c r="PI2" s="401"/>
      <c r="PJ2" s="401"/>
      <c r="PK2" s="401"/>
      <c r="PL2" s="401"/>
      <c r="PM2" s="401"/>
      <c r="PN2" s="401"/>
      <c r="PO2" s="401"/>
      <c r="PP2" s="401"/>
      <c r="PQ2" s="401"/>
      <c r="PR2" s="401"/>
      <c r="PS2" s="401"/>
      <c r="PT2" s="401"/>
      <c r="PU2" s="401"/>
      <c r="PV2" s="401"/>
      <c r="PW2" s="401"/>
      <c r="PX2" s="401"/>
      <c r="PY2" s="401"/>
      <c r="PZ2" s="401"/>
      <c r="QA2" s="401"/>
      <c r="QB2" s="401"/>
      <c r="QC2" s="401"/>
      <c r="QD2" s="401"/>
      <c r="QE2" s="401"/>
      <c r="QF2" s="401"/>
      <c r="QG2" s="401"/>
      <c r="QH2" s="401"/>
      <c r="QI2" s="401"/>
      <c r="QJ2" s="401"/>
      <c r="QK2" s="401"/>
      <c r="QL2" s="401"/>
      <c r="QM2" s="401"/>
      <c r="QN2" s="401"/>
      <c r="QO2" s="401"/>
      <c r="QP2" s="401"/>
      <c r="QQ2" s="401"/>
      <c r="QR2" s="401"/>
      <c r="QS2" s="401"/>
      <c r="QT2" s="401"/>
      <c r="QU2" s="401"/>
      <c r="QV2" s="401"/>
      <c r="QW2" s="401"/>
      <c r="QX2" s="401"/>
      <c r="QY2" s="401"/>
      <c r="QZ2" s="401"/>
      <c r="RA2" s="401"/>
      <c r="RB2" s="401"/>
      <c r="RC2" s="401"/>
      <c r="RD2" s="401"/>
      <c r="RE2" s="401"/>
      <c r="RF2" s="401"/>
      <c r="RG2" s="401"/>
      <c r="RH2" s="401"/>
      <c r="RI2" s="401"/>
      <c r="RJ2" s="401"/>
      <c r="RK2" s="401"/>
      <c r="RL2" s="401"/>
      <c r="RM2" s="401"/>
      <c r="RN2" s="401"/>
      <c r="RO2" s="401"/>
      <c r="RP2" s="401"/>
      <c r="RQ2" s="401"/>
      <c r="RR2" s="401"/>
      <c r="RS2" s="401"/>
      <c r="RT2" s="401"/>
      <c r="RU2" s="401"/>
      <c r="RV2" s="401"/>
      <c r="RW2" s="401"/>
      <c r="RX2" s="401"/>
      <c r="RY2" s="401"/>
      <c r="RZ2" s="401"/>
      <c r="SA2" s="401"/>
      <c r="SB2" s="401"/>
      <c r="SC2" s="401"/>
      <c r="SD2" s="401"/>
      <c r="SE2" s="401"/>
      <c r="SF2" s="401"/>
      <c r="SG2" s="401"/>
      <c r="SH2" s="401"/>
      <c r="SI2" s="401"/>
      <c r="SJ2" s="401"/>
      <c r="SK2" s="401"/>
      <c r="SL2" s="401"/>
      <c r="SM2" s="401"/>
      <c r="SN2" s="401"/>
      <c r="SO2" s="401"/>
      <c r="SP2" s="401"/>
      <c r="SQ2" s="401"/>
      <c r="SR2" s="401"/>
      <c r="SS2" s="401"/>
      <c r="ST2" s="401"/>
      <c r="SU2" s="401"/>
      <c r="SV2" s="401"/>
      <c r="SW2" s="401"/>
      <c r="SX2" s="401"/>
      <c r="SY2" s="401"/>
      <c r="SZ2" s="401"/>
      <c r="TA2" s="401"/>
      <c r="TB2" s="401"/>
      <c r="TC2" s="401"/>
      <c r="TD2" s="401"/>
      <c r="TE2" s="401"/>
      <c r="TF2" s="401"/>
      <c r="TG2" s="401"/>
      <c r="TH2" s="401"/>
      <c r="TI2" s="401"/>
      <c r="TJ2" s="401"/>
      <c r="TK2" s="401"/>
      <c r="TL2" s="401"/>
      <c r="TM2" s="401"/>
      <c r="TN2" s="401"/>
      <c r="TO2" s="401"/>
      <c r="TP2" s="401"/>
      <c r="TQ2" s="401"/>
      <c r="TR2" s="401"/>
      <c r="TS2" s="401"/>
      <c r="TT2" s="401"/>
      <c r="TU2" s="401"/>
      <c r="TV2" s="401"/>
      <c r="TW2" s="401"/>
      <c r="TX2" s="401"/>
      <c r="TY2" s="401"/>
      <c r="TZ2" s="401"/>
      <c r="UA2" s="401"/>
      <c r="UB2" s="401"/>
      <c r="UC2" s="401"/>
      <c r="UD2" s="401"/>
      <c r="UE2" s="401"/>
      <c r="UF2" s="401"/>
      <c r="UG2" s="401"/>
      <c r="UH2" s="401"/>
      <c r="UI2" s="401"/>
      <c r="UJ2" s="401"/>
      <c r="UK2" s="401"/>
      <c r="UL2" s="401"/>
      <c r="UM2" s="401"/>
      <c r="UN2" s="401"/>
      <c r="UO2" s="401"/>
      <c r="UP2" s="401"/>
      <c r="UQ2" s="401"/>
      <c r="UR2" s="401"/>
      <c r="US2" s="401"/>
      <c r="UT2" s="401"/>
      <c r="UU2" s="401"/>
      <c r="UV2" s="401"/>
      <c r="UW2" s="401"/>
      <c r="UX2" s="401"/>
      <c r="UY2" s="401"/>
      <c r="UZ2" s="401"/>
      <c r="VA2" s="401"/>
      <c r="VB2" s="401"/>
      <c r="VC2" s="401"/>
      <c r="VD2" s="401"/>
      <c r="VE2" s="401"/>
      <c r="VF2" s="401"/>
      <c r="VG2" s="401"/>
      <c r="VH2" s="401"/>
      <c r="VI2" s="401"/>
      <c r="VJ2" s="401"/>
      <c r="VK2" s="401"/>
      <c r="VL2" s="401"/>
      <c r="VM2" s="401"/>
      <c r="VN2" s="401"/>
      <c r="VO2" s="401"/>
      <c r="VP2" s="401"/>
      <c r="VQ2" s="401"/>
      <c r="VR2" s="401"/>
      <c r="VS2" s="401"/>
      <c r="VT2" s="401"/>
      <c r="VU2" s="401"/>
      <c r="VV2" s="401"/>
      <c r="VW2" s="401"/>
      <c r="VX2" s="401"/>
      <c r="VY2" s="401"/>
      <c r="VZ2" s="401"/>
      <c r="WA2" s="401"/>
      <c r="WB2" s="401"/>
      <c r="WC2" s="401"/>
      <c r="WD2" s="401"/>
      <c r="WE2" s="401"/>
      <c r="WF2" s="401"/>
      <c r="WG2" s="401"/>
      <c r="WH2" s="401"/>
      <c r="WI2" s="401"/>
      <c r="WJ2" s="401"/>
      <c r="WK2" s="401"/>
      <c r="WL2" s="401"/>
      <c r="WM2" s="401"/>
      <c r="WN2" s="401"/>
      <c r="WO2" s="401"/>
      <c r="WP2" s="401"/>
      <c r="WQ2" s="401"/>
      <c r="WR2" s="401"/>
      <c r="WS2" s="401"/>
      <c r="WT2" s="401"/>
      <c r="WU2" s="401"/>
      <c r="WV2" s="401"/>
      <c r="WW2" s="401"/>
      <c r="WX2" s="401"/>
      <c r="WY2" s="401"/>
      <c r="WZ2" s="401"/>
      <c r="XA2" s="401"/>
      <c r="XB2" s="401"/>
      <c r="XC2" s="401"/>
      <c r="XD2" s="401"/>
      <c r="XE2" s="401"/>
      <c r="XF2" s="401"/>
      <c r="XG2" s="401"/>
      <c r="XH2" s="401"/>
      <c r="XI2" s="401"/>
      <c r="XJ2" s="401"/>
      <c r="XK2" s="401"/>
      <c r="XL2" s="401"/>
      <c r="XM2" s="401"/>
      <c r="XN2" s="401"/>
      <c r="XO2" s="401"/>
      <c r="XP2" s="401"/>
      <c r="XQ2" s="401"/>
      <c r="XR2" s="401"/>
      <c r="XS2" s="401"/>
      <c r="XT2" s="401"/>
      <c r="XU2" s="401"/>
      <c r="XV2" s="401"/>
      <c r="XW2" s="401"/>
      <c r="XX2" s="401"/>
      <c r="XY2" s="401"/>
      <c r="XZ2" s="401"/>
      <c r="YA2" s="401"/>
      <c r="YB2" s="401"/>
      <c r="YC2" s="401"/>
      <c r="YD2" s="401"/>
      <c r="YE2" s="401"/>
      <c r="YF2" s="401"/>
      <c r="YG2" s="401"/>
      <c r="YH2" s="401"/>
      <c r="YI2" s="401"/>
      <c r="YJ2" s="401"/>
      <c r="YK2" s="401"/>
      <c r="YL2" s="401"/>
      <c r="YM2" s="401"/>
      <c r="YN2" s="401"/>
      <c r="YO2" s="401"/>
      <c r="YP2" s="401"/>
      <c r="YQ2" s="401"/>
      <c r="YR2" s="401"/>
      <c r="YS2" s="401"/>
      <c r="YT2" s="401"/>
      <c r="YU2" s="401"/>
      <c r="YV2" s="401"/>
      <c r="YW2" s="401"/>
      <c r="YX2" s="401"/>
      <c r="YY2" s="401"/>
      <c r="YZ2" s="401"/>
      <c r="ZA2" s="401"/>
      <c r="ZB2" s="401"/>
      <c r="ZC2" s="401"/>
      <c r="ZD2" s="401"/>
      <c r="ZE2" s="401"/>
      <c r="ZF2" s="401"/>
      <c r="ZG2" s="401"/>
      <c r="ZH2" s="401"/>
      <c r="ZI2" s="401"/>
      <c r="ZJ2" s="401"/>
      <c r="ZK2" s="401"/>
      <c r="ZL2" s="401"/>
      <c r="ZM2" s="401"/>
      <c r="ZN2" s="401"/>
      <c r="ZO2" s="401"/>
      <c r="ZP2" s="401"/>
      <c r="ZQ2" s="401"/>
      <c r="ZR2" s="401"/>
      <c r="ZS2" s="401"/>
      <c r="ZT2" s="401"/>
      <c r="ZU2" s="401"/>
      <c r="ZV2" s="401"/>
      <c r="ZW2" s="401"/>
      <c r="ZX2" s="401"/>
      <c r="ZY2" s="401"/>
      <c r="ZZ2" s="401"/>
      <c r="AAA2" s="401"/>
      <c r="AAB2" s="401"/>
      <c r="AAC2" s="401"/>
      <c r="AAD2" s="401"/>
      <c r="AAE2" s="401"/>
      <c r="AAF2" s="401"/>
      <c r="AAG2" s="401"/>
      <c r="AAH2" s="401"/>
      <c r="AAI2" s="401"/>
      <c r="AAJ2" s="401"/>
      <c r="AAK2" s="401"/>
      <c r="AAL2" s="401"/>
      <c r="AAM2" s="401"/>
      <c r="AAN2" s="401"/>
      <c r="AAO2" s="401"/>
      <c r="AAP2" s="401"/>
      <c r="AAQ2" s="401"/>
      <c r="AAR2" s="401"/>
      <c r="AAS2" s="401"/>
      <c r="AAT2" s="401"/>
      <c r="AAU2" s="401"/>
      <c r="AAV2" s="401"/>
      <c r="AAW2" s="401"/>
      <c r="AAX2" s="401"/>
      <c r="AAY2" s="401"/>
      <c r="AAZ2" s="401"/>
      <c r="ABA2" s="401"/>
      <c r="ABB2" s="401"/>
      <c r="ABC2" s="401"/>
      <c r="ABD2" s="401"/>
      <c r="ABE2" s="401"/>
      <c r="ABF2" s="401"/>
      <c r="ABG2" s="401"/>
      <c r="ABH2" s="401"/>
      <c r="ABI2" s="401"/>
      <c r="ABJ2" s="401"/>
      <c r="ABK2" s="401"/>
      <c r="ABL2" s="401"/>
      <c r="ABM2" s="401"/>
      <c r="ABN2" s="401"/>
      <c r="ABO2" s="401"/>
      <c r="ABP2" s="401"/>
      <c r="ABQ2" s="401"/>
      <c r="ABR2" s="401"/>
      <c r="ABS2" s="401"/>
      <c r="ABT2" s="401"/>
      <c r="ABU2" s="401"/>
      <c r="ABV2" s="401"/>
      <c r="ABW2" s="401"/>
      <c r="ABX2" s="401"/>
      <c r="ABY2" s="401"/>
      <c r="ABZ2" s="401"/>
      <c r="ACA2" s="401"/>
      <c r="ACB2" s="401"/>
      <c r="ACC2" s="401"/>
      <c r="ACD2" s="401"/>
      <c r="ACE2" s="401"/>
      <c r="ACF2" s="401"/>
      <c r="ACG2" s="401"/>
      <c r="ACH2" s="401"/>
      <c r="ACI2" s="401"/>
      <c r="ACJ2" s="401"/>
      <c r="ACK2" s="401"/>
      <c r="ACL2" s="401"/>
      <c r="ACM2" s="401"/>
      <c r="ACN2" s="401"/>
      <c r="ACO2" s="401"/>
      <c r="ACP2" s="401"/>
      <c r="ACQ2" s="401"/>
      <c r="ACR2" s="401"/>
      <c r="ACS2" s="401"/>
      <c r="ACT2" s="401"/>
      <c r="ACU2" s="401"/>
      <c r="ACV2" s="401"/>
      <c r="ACW2" s="401"/>
      <c r="ACX2" s="401"/>
      <c r="ACY2" s="401"/>
      <c r="ACZ2" s="401"/>
      <c r="ADA2" s="401"/>
      <c r="ADB2" s="401"/>
      <c r="ADC2" s="401"/>
      <c r="ADD2" s="401"/>
      <c r="ADE2" s="401"/>
      <c r="ADF2" s="401"/>
      <c r="ADG2" s="401"/>
      <c r="ADH2" s="401"/>
      <c r="ADI2" s="401"/>
      <c r="ADJ2" s="401"/>
      <c r="ADK2" s="401"/>
      <c r="ADL2" s="401"/>
      <c r="ADM2" s="401"/>
      <c r="ADN2" s="401"/>
      <c r="ADO2" s="401"/>
      <c r="ADP2" s="401"/>
      <c r="ADQ2" s="401"/>
      <c r="ADR2" s="401"/>
      <c r="ADS2" s="401"/>
      <c r="ADT2" s="401"/>
      <c r="ADU2" s="401"/>
      <c r="ADV2" s="401"/>
      <c r="ADW2" s="401"/>
      <c r="ADX2" s="401"/>
      <c r="ADY2" s="401"/>
      <c r="ADZ2" s="401"/>
      <c r="AEA2" s="401"/>
      <c r="AEB2" s="401"/>
      <c r="AEC2" s="401"/>
      <c r="AED2" s="401"/>
      <c r="AEE2" s="401"/>
      <c r="AEF2" s="401"/>
      <c r="AEG2" s="401"/>
      <c r="AEH2" s="401"/>
      <c r="AEI2" s="401"/>
      <c r="AEJ2" s="401"/>
      <c r="AEK2" s="401"/>
      <c r="AEL2" s="401"/>
      <c r="AEM2" s="401"/>
      <c r="AEN2" s="401"/>
      <c r="AEO2" s="401"/>
      <c r="AEP2" s="401"/>
      <c r="AEQ2" s="401"/>
      <c r="AER2" s="401"/>
      <c r="AES2" s="401"/>
      <c r="AET2" s="401"/>
      <c r="AEU2" s="401"/>
      <c r="AEV2" s="401"/>
      <c r="AEW2" s="401"/>
      <c r="AEX2" s="401"/>
      <c r="AEY2" s="401"/>
      <c r="AEZ2" s="401"/>
      <c r="AFA2" s="401"/>
      <c r="AFB2" s="401"/>
      <c r="AFC2" s="401"/>
      <c r="AFD2" s="401"/>
      <c r="AFE2" s="401"/>
      <c r="AFF2" s="401"/>
      <c r="AFG2" s="401"/>
      <c r="AFH2" s="401"/>
      <c r="AFI2" s="401"/>
      <c r="AFJ2" s="401"/>
      <c r="AFK2" s="401"/>
      <c r="AFL2" s="401"/>
      <c r="AFM2" s="401"/>
      <c r="AFN2" s="401"/>
      <c r="AFO2" s="401"/>
      <c r="AFP2" s="401"/>
      <c r="AFQ2" s="401"/>
      <c r="AFR2" s="401"/>
      <c r="AFS2" s="401"/>
      <c r="AFT2" s="401"/>
      <c r="AFU2" s="401"/>
      <c r="AFV2" s="401"/>
      <c r="AFW2" s="401"/>
      <c r="AFX2" s="401"/>
      <c r="AFY2" s="401"/>
      <c r="AFZ2" s="401"/>
      <c r="AGA2" s="401"/>
      <c r="AGB2" s="401"/>
      <c r="AGC2" s="401"/>
      <c r="AGD2" s="401"/>
      <c r="AGE2" s="401"/>
      <c r="AGF2" s="401"/>
      <c r="AGG2" s="401"/>
      <c r="AGH2" s="401"/>
      <c r="AGI2" s="401"/>
      <c r="AGJ2" s="401"/>
      <c r="AGK2" s="401"/>
      <c r="AGL2" s="401"/>
      <c r="AGM2" s="401"/>
      <c r="AGN2" s="401"/>
      <c r="AGO2" s="401"/>
      <c r="AGP2" s="401"/>
      <c r="AGQ2" s="401"/>
      <c r="AGR2" s="401"/>
      <c r="AGS2" s="401"/>
      <c r="AGT2" s="401"/>
      <c r="AGU2" s="401"/>
      <c r="AGV2" s="401"/>
      <c r="AGW2" s="401"/>
      <c r="AGX2" s="401"/>
      <c r="AGY2" s="401"/>
      <c r="AGZ2" s="401"/>
      <c r="AHA2" s="401"/>
      <c r="AHB2" s="401"/>
      <c r="AHC2" s="401"/>
      <c r="AHD2" s="401"/>
      <c r="AHE2" s="401"/>
      <c r="AHF2" s="401"/>
      <c r="AHG2" s="401"/>
      <c r="AHH2" s="401"/>
      <c r="AHI2" s="401"/>
      <c r="AHJ2" s="401"/>
      <c r="AHK2" s="401"/>
      <c r="AHL2" s="401"/>
      <c r="AHM2" s="401"/>
      <c r="AHN2" s="401"/>
      <c r="AHO2" s="401"/>
      <c r="AHP2" s="401"/>
      <c r="AHQ2" s="401"/>
      <c r="AHR2" s="401"/>
      <c r="AHS2" s="401"/>
      <c r="AHT2" s="401"/>
      <c r="AHU2" s="401"/>
      <c r="AHV2" s="401"/>
      <c r="AHW2" s="401"/>
      <c r="AHX2" s="401"/>
      <c r="AHY2" s="401"/>
      <c r="AHZ2" s="401"/>
      <c r="AIA2" s="401"/>
      <c r="AIB2" s="401"/>
      <c r="AIC2" s="401"/>
      <c r="AID2" s="401"/>
      <c r="AIE2" s="401"/>
      <c r="AIF2" s="401"/>
      <c r="AIG2" s="401"/>
      <c r="AIH2" s="401"/>
      <c r="AII2" s="401"/>
      <c r="AIJ2" s="401"/>
      <c r="AIK2" s="401"/>
      <c r="AIL2" s="401"/>
      <c r="AIM2" s="401"/>
      <c r="AIN2" s="401"/>
      <c r="AIO2" s="401"/>
      <c r="AIP2" s="401"/>
      <c r="AIQ2" s="401"/>
      <c r="AIR2" s="401"/>
      <c r="AIS2" s="401"/>
      <c r="AIT2" s="401"/>
      <c r="AIU2" s="401"/>
      <c r="AIV2" s="401"/>
      <c r="AIW2" s="401"/>
      <c r="AIX2" s="401"/>
      <c r="AIY2" s="401"/>
      <c r="AIZ2" s="401"/>
      <c r="AJA2" s="401"/>
      <c r="AJB2" s="401"/>
      <c r="AJC2" s="401"/>
      <c r="AJD2" s="401"/>
      <c r="AJE2" s="401"/>
      <c r="AJF2" s="401"/>
      <c r="AJG2" s="401"/>
      <c r="AJH2" s="401"/>
      <c r="AJI2" s="401"/>
      <c r="AJJ2" s="401"/>
      <c r="AJK2" s="401"/>
      <c r="AJL2" s="401"/>
      <c r="AJM2" s="401"/>
      <c r="AJN2" s="401"/>
      <c r="AJO2" s="401"/>
      <c r="AJP2" s="401"/>
      <c r="AJQ2" s="401"/>
      <c r="AJR2" s="401"/>
      <c r="AJS2" s="401"/>
      <c r="AJT2" s="401"/>
      <c r="AJU2" s="401"/>
      <c r="AJV2" s="401"/>
      <c r="AJW2" s="401"/>
      <c r="AJX2" s="401"/>
      <c r="AJY2" s="401"/>
      <c r="AJZ2" s="401"/>
      <c r="AKA2" s="401"/>
      <c r="AKB2" s="401"/>
      <c r="AKC2" s="401"/>
      <c r="AKD2" s="401"/>
      <c r="AKE2" s="401"/>
      <c r="AKF2" s="401"/>
      <c r="AKG2" s="401"/>
      <c r="AKH2" s="401"/>
      <c r="AKI2" s="401"/>
      <c r="AKJ2" s="401"/>
      <c r="AKK2" s="401"/>
      <c r="AKL2" s="401"/>
      <c r="AKM2" s="401"/>
      <c r="AKN2" s="401"/>
      <c r="AKO2" s="401"/>
      <c r="AKP2" s="401"/>
      <c r="AKQ2" s="401"/>
      <c r="AKR2" s="401"/>
      <c r="AKS2" s="401"/>
      <c r="AKT2" s="401"/>
      <c r="AKU2" s="401"/>
      <c r="AKV2" s="401"/>
      <c r="AKW2" s="401"/>
      <c r="AKX2" s="401"/>
      <c r="AKY2" s="401"/>
      <c r="AKZ2" s="401"/>
      <c r="ALA2" s="401"/>
      <c r="ALB2" s="401"/>
      <c r="ALC2" s="401"/>
      <c r="ALD2" s="401"/>
      <c r="ALE2" s="401"/>
      <c r="ALF2" s="401"/>
      <c r="ALG2" s="401"/>
      <c r="ALH2" s="401"/>
      <c r="ALI2" s="401"/>
      <c r="ALJ2" s="401"/>
      <c r="ALK2" s="401"/>
      <c r="ALL2" s="401"/>
      <c r="ALM2" s="401"/>
      <c r="ALN2" s="401"/>
      <c r="ALO2" s="401"/>
      <c r="ALP2" s="401"/>
      <c r="ALQ2" s="401"/>
      <c r="ALR2" s="401"/>
      <c r="ALS2" s="401"/>
      <c r="ALT2" s="401"/>
      <c r="ALU2" s="401"/>
      <c r="ALV2" s="401"/>
      <c r="ALW2" s="401"/>
      <c r="ALX2" s="401"/>
      <c r="ALY2" s="401"/>
      <c r="ALZ2" s="401"/>
      <c r="AMA2" s="401"/>
      <c r="AMB2" s="401"/>
      <c r="AMC2" s="401"/>
      <c r="AMD2" s="401"/>
      <c r="AME2" s="401"/>
      <c r="AMF2" s="401"/>
      <c r="AMG2" s="401"/>
      <c r="AMH2" s="401"/>
      <c r="AMI2" s="401"/>
      <c r="AMJ2" s="401"/>
      <c r="AMK2" s="401"/>
      <c r="AML2" s="401"/>
      <c r="AMM2" s="401"/>
      <c r="AMN2" s="401"/>
      <c r="AMO2" s="401"/>
      <c r="AMP2" s="401"/>
      <c r="AMQ2" s="401"/>
      <c r="AMR2" s="401"/>
      <c r="AMS2" s="401"/>
      <c r="AMT2" s="401"/>
      <c r="AMU2" s="401"/>
      <c r="AMV2" s="401"/>
      <c r="AMW2" s="401"/>
      <c r="AMX2" s="401"/>
      <c r="AMY2" s="401"/>
      <c r="AMZ2" s="401"/>
      <c r="ANA2" s="401"/>
      <c r="ANB2" s="401"/>
      <c r="ANC2" s="401"/>
      <c r="AND2" s="401"/>
      <c r="ANE2" s="401"/>
      <c r="ANF2" s="401"/>
      <c r="ANG2" s="401"/>
      <c r="ANH2" s="401"/>
      <c r="ANI2" s="401"/>
      <c r="ANJ2" s="401"/>
      <c r="ANK2" s="401"/>
      <c r="ANL2" s="401"/>
      <c r="ANM2" s="401"/>
      <c r="ANN2" s="401"/>
      <c r="ANO2" s="401"/>
      <c r="ANP2" s="401"/>
      <c r="ANQ2" s="401"/>
      <c r="ANR2" s="401"/>
      <c r="ANS2" s="401"/>
      <c r="ANT2" s="401"/>
      <c r="ANU2" s="401"/>
      <c r="ANV2" s="401"/>
      <c r="ANW2" s="401"/>
      <c r="ANX2" s="401"/>
      <c r="ANY2" s="401"/>
      <c r="ANZ2" s="401"/>
      <c r="AOA2" s="401"/>
      <c r="AOB2" s="401"/>
      <c r="AOC2" s="401"/>
      <c r="AOD2" s="401"/>
      <c r="AOE2" s="401"/>
      <c r="AOF2" s="401"/>
      <c r="AOG2" s="401"/>
      <c r="AOH2" s="401"/>
      <c r="AOI2" s="401"/>
      <c r="AOJ2" s="401"/>
      <c r="AOK2" s="401"/>
      <c r="AOL2" s="401"/>
      <c r="AOM2" s="401"/>
      <c r="AON2" s="401"/>
      <c r="AOO2" s="401"/>
      <c r="AOP2" s="401"/>
      <c r="AOQ2" s="401"/>
      <c r="AOR2" s="401"/>
      <c r="AOS2" s="401"/>
      <c r="AOT2" s="401"/>
      <c r="AOU2" s="401"/>
      <c r="AOV2" s="401"/>
      <c r="AOW2" s="401"/>
      <c r="AOX2" s="401"/>
      <c r="AOY2" s="401"/>
      <c r="AOZ2" s="401"/>
      <c r="APA2" s="401"/>
      <c r="APB2" s="401"/>
      <c r="APC2" s="401"/>
      <c r="APD2" s="401"/>
      <c r="APE2" s="401"/>
      <c r="APF2" s="401"/>
      <c r="APG2" s="401"/>
      <c r="APH2" s="401"/>
      <c r="API2" s="401"/>
      <c r="APJ2" s="401"/>
      <c r="APK2" s="401"/>
      <c r="APL2" s="401"/>
      <c r="APM2" s="401"/>
      <c r="APN2" s="401"/>
      <c r="APO2" s="401"/>
      <c r="APP2" s="401"/>
      <c r="APQ2" s="401"/>
      <c r="APR2" s="401"/>
      <c r="APS2" s="401"/>
      <c r="APT2" s="401"/>
      <c r="APU2" s="401"/>
      <c r="APV2" s="401"/>
      <c r="APW2" s="401"/>
      <c r="APX2" s="401"/>
      <c r="APY2" s="401"/>
      <c r="APZ2" s="401"/>
      <c r="AQA2" s="401"/>
      <c r="AQB2" s="401"/>
      <c r="AQC2" s="401"/>
      <c r="AQD2" s="401"/>
      <c r="AQE2" s="401"/>
      <c r="AQF2" s="401"/>
      <c r="AQG2" s="401"/>
      <c r="AQH2" s="401"/>
      <c r="AQI2" s="401"/>
      <c r="AQJ2" s="401"/>
      <c r="AQK2" s="401"/>
      <c r="AQL2" s="401"/>
      <c r="AQM2" s="401"/>
      <c r="AQN2" s="401"/>
      <c r="AQO2" s="401"/>
      <c r="AQP2" s="401"/>
      <c r="AQQ2" s="401"/>
      <c r="AQR2" s="401"/>
      <c r="AQS2" s="401"/>
      <c r="AQT2" s="401"/>
      <c r="AQU2" s="401"/>
      <c r="AQV2" s="401"/>
      <c r="AQW2" s="401"/>
      <c r="AQX2" s="401"/>
      <c r="AQY2" s="401"/>
      <c r="AQZ2" s="401"/>
      <c r="ARA2" s="401"/>
      <c r="ARB2" s="401"/>
      <c r="ARC2" s="401"/>
      <c r="ARD2" s="401"/>
      <c r="ARE2" s="401"/>
      <c r="ARF2" s="401"/>
      <c r="ARG2" s="401"/>
      <c r="ARH2" s="401"/>
      <c r="ARI2" s="401"/>
      <c r="ARJ2" s="401"/>
      <c r="ARK2" s="401"/>
      <c r="ARL2" s="401"/>
      <c r="ARM2" s="401"/>
      <c r="ARN2" s="401"/>
      <c r="ARO2" s="401"/>
      <c r="ARP2" s="401"/>
      <c r="ARQ2" s="401"/>
      <c r="ARR2" s="401"/>
      <c r="ARS2" s="401"/>
      <c r="ART2" s="401"/>
      <c r="ARU2" s="401"/>
      <c r="ARV2" s="401"/>
      <c r="ARW2" s="401"/>
      <c r="ARX2" s="401"/>
      <c r="ARY2" s="401"/>
      <c r="ARZ2" s="401"/>
      <c r="ASA2" s="401"/>
      <c r="ASB2" s="401"/>
      <c r="ASC2" s="401"/>
      <c r="ASD2" s="401"/>
      <c r="ASE2" s="401"/>
      <c r="ASF2" s="401"/>
      <c r="ASG2" s="401"/>
      <c r="ASH2" s="401"/>
      <c r="ASI2" s="401"/>
      <c r="ASJ2" s="401"/>
      <c r="ASK2" s="401"/>
      <c r="ASL2" s="401"/>
      <c r="ASM2" s="401"/>
      <c r="ASN2" s="401"/>
      <c r="ASO2" s="401"/>
      <c r="ASP2" s="401"/>
      <c r="ASQ2" s="401"/>
      <c r="ASR2" s="401"/>
      <c r="ASS2" s="401"/>
      <c r="AST2" s="401"/>
      <c r="ASU2" s="401"/>
      <c r="ASV2" s="401"/>
      <c r="ASW2" s="401"/>
      <c r="ASX2" s="401"/>
      <c r="ASY2" s="401"/>
      <c r="ASZ2" s="401"/>
      <c r="ATA2" s="401"/>
      <c r="ATB2" s="401"/>
      <c r="ATC2" s="401"/>
      <c r="ATD2" s="401"/>
      <c r="ATE2" s="401"/>
      <c r="ATF2" s="401"/>
      <c r="ATG2" s="401"/>
      <c r="ATH2" s="401"/>
      <c r="ATI2" s="401"/>
      <c r="ATJ2" s="401"/>
      <c r="ATK2" s="401"/>
      <c r="ATL2" s="401"/>
      <c r="ATM2" s="401"/>
      <c r="ATN2" s="401"/>
      <c r="ATO2" s="401"/>
      <c r="ATP2" s="401"/>
      <c r="ATQ2" s="401"/>
      <c r="ATR2" s="401"/>
      <c r="ATS2" s="401"/>
      <c r="ATT2" s="401"/>
      <c r="ATU2" s="401"/>
      <c r="ATV2" s="401"/>
      <c r="ATW2" s="401"/>
      <c r="ATX2" s="401"/>
      <c r="ATY2" s="401"/>
      <c r="ATZ2" s="401"/>
      <c r="AUA2" s="401"/>
      <c r="AUB2" s="401"/>
      <c r="AUC2" s="401"/>
      <c r="AUD2" s="401"/>
      <c r="AUE2" s="401"/>
      <c r="AUF2" s="401"/>
      <c r="AUG2" s="401"/>
      <c r="AUH2" s="401"/>
      <c r="AUI2" s="401"/>
      <c r="AUJ2" s="401"/>
      <c r="AUK2" s="401"/>
      <c r="AUL2" s="401"/>
      <c r="AUM2" s="401"/>
      <c r="AUN2" s="401"/>
      <c r="AUO2" s="401"/>
      <c r="AUP2" s="401"/>
      <c r="AUQ2" s="401"/>
      <c r="AUR2" s="401"/>
      <c r="AUS2" s="401"/>
      <c r="AUT2" s="401"/>
      <c r="AUU2" s="401"/>
      <c r="AUV2" s="401"/>
      <c r="AUW2" s="401"/>
      <c r="AUX2" s="401"/>
      <c r="AUY2" s="401"/>
      <c r="AUZ2" s="401"/>
      <c r="AVA2" s="401"/>
      <c r="AVB2" s="401"/>
      <c r="AVC2" s="401"/>
      <c r="AVD2" s="401"/>
      <c r="AVE2" s="401"/>
      <c r="AVF2" s="401"/>
      <c r="AVG2" s="401"/>
      <c r="AVH2" s="401"/>
      <c r="AVI2" s="401"/>
      <c r="AVJ2" s="401"/>
      <c r="AVK2" s="401"/>
      <c r="AVL2" s="401"/>
      <c r="AVM2" s="401"/>
      <c r="AVN2" s="401"/>
      <c r="AVO2" s="401"/>
      <c r="AVP2" s="401"/>
      <c r="AVQ2" s="401"/>
      <c r="AVR2" s="401"/>
      <c r="AVS2" s="401"/>
      <c r="AVT2" s="401"/>
      <c r="AVU2" s="401"/>
      <c r="AVV2" s="401"/>
      <c r="AVW2" s="401"/>
      <c r="AVX2" s="401"/>
      <c r="AVY2" s="401"/>
      <c r="AVZ2" s="401"/>
      <c r="AWA2" s="401"/>
      <c r="AWB2" s="401"/>
      <c r="AWC2" s="401"/>
      <c r="AWD2" s="401"/>
      <c r="AWE2" s="401"/>
      <c r="AWF2" s="401"/>
      <c r="AWG2" s="401"/>
      <c r="AWH2" s="401"/>
      <c r="AWI2" s="401"/>
      <c r="AWJ2" s="401"/>
      <c r="AWK2" s="401"/>
      <c r="AWL2" s="401"/>
      <c r="AWM2" s="401"/>
      <c r="AWN2" s="401"/>
      <c r="AWO2" s="401"/>
      <c r="AWP2" s="401"/>
      <c r="AWQ2" s="401"/>
      <c r="AWR2" s="401"/>
      <c r="AWS2" s="401"/>
      <c r="AWT2" s="401"/>
      <c r="AWU2" s="401"/>
      <c r="AWV2" s="401"/>
      <c r="AWW2" s="401"/>
      <c r="AWX2" s="401"/>
      <c r="AWY2" s="401"/>
      <c r="AWZ2" s="401"/>
      <c r="AXA2" s="401"/>
      <c r="AXB2" s="401"/>
      <c r="AXC2" s="401"/>
      <c r="AXD2" s="401"/>
      <c r="AXE2" s="401"/>
      <c r="AXF2" s="401"/>
      <c r="AXG2" s="401"/>
      <c r="AXH2" s="401"/>
      <c r="AXI2" s="401"/>
      <c r="AXJ2" s="401"/>
      <c r="AXK2" s="401"/>
      <c r="AXL2" s="401"/>
      <c r="AXM2" s="401"/>
      <c r="AXN2" s="401"/>
      <c r="AXO2" s="401"/>
      <c r="AXP2" s="401"/>
      <c r="AXQ2" s="401"/>
      <c r="AXR2" s="401"/>
      <c r="AXS2" s="401"/>
      <c r="AXT2" s="401"/>
      <c r="AXU2" s="401"/>
      <c r="AXV2" s="401"/>
      <c r="AXW2" s="401"/>
      <c r="AXX2" s="401"/>
      <c r="AXY2" s="401"/>
      <c r="AXZ2" s="401"/>
      <c r="AYA2" s="401"/>
      <c r="AYB2" s="401"/>
      <c r="AYC2" s="401"/>
      <c r="AYD2" s="401"/>
      <c r="AYE2" s="401"/>
      <c r="AYF2" s="401"/>
      <c r="AYG2" s="401"/>
      <c r="AYH2" s="401"/>
      <c r="AYI2" s="401"/>
      <c r="AYJ2" s="401"/>
      <c r="AYK2" s="401"/>
      <c r="AYL2" s="401"/>
      <c r="AYM2" s="401"/>
      <c r="AYN2" s="401"/>
      <c r="AYO2" s="401"/>
      <c r="AYP2" s="401"/>
      <c r="AYQ2" s="401"/>
      <c r="AYR2" s="401"/>
      <c r="AYS2" s="401"/>
      <c r="AYT2" s="401"/>
      <c r="AYU2" s="401"/>
      <c r="AYV2" s="401"/>
      <c r="AYW2" s="401"/>
      <c r="AYX2" s="401"/>
      <c r="AYY2" s="401"/>
      <c r="AYZ2" s="401"/>
      <c r="AZA2" s="401"/>
      <c r="AZB2" s="401"/>
      <c r="AZC2" s="401"/>
      <c r="AZD2" s="401"/>
      <c r="AZE2" s="401"/>
      <c r="AZF2" s="401"/>
      <c r="AZG2" s="401"/>
      <c r="AZH2" s="401"/>
      <c r="AZI2" s="401"/>
      <c r="AZJ2" s="401"/>
      <c r="AZK2" s="401"/>
      <c r="AZL2" s="401"/>
      <c r="AZM2" s="401"/>
      <c r="AZN2" s="401"/>
      <c r="AZO2" s="401"/>
      <c r="AZP2" s="401"/>
      <c r="AZQ2" s="401"/>
      <c r="AZR2" s="401"/>
      <c r="AZS2" s="401"/>
      <c r="AZT2" s="401"/>
      <c r="AZU2" s="401"/>
      <c r="AZV2" s="401"/>
      <c r="AZW2" s="401"/>
      <c r="AZX2" s="401"/>
      <c r="AZY2" s="401"/>
      <c r="AZZ2" s="401"/>
      <c r="BAA2" s="401"/>
      <c r="BAB2" s="401"/>
      <c r="BAC2" s="401"/>
      <c r="BAD2" s="401"/>
      <c r="BAE2" s="401"/>
      <c r="BAF2" s="401"/>
      <c r="BAG2" s="401"/>
      <c r="BAH2" s="401"/>
      <c r="BAI2" s="401"/>
      <c r="BAJ2" s="401"/>
      <c r="BAK2" s="401"/>
      <c r="BAL2" s="401"/>
      <c r="BAM2" s="401"/>
      <c r="BAN2" s="401"/>
      <c r="BAO2" s="401"/>
      <c r="BAP2" s="401"/>
      <c r="BAQ2" s="401"/>
      <c r="BAR2" s="401"/>
      <c r="BAS2" s="401"/>
      <c r="BAT2" s="401"/>
      <c r="BAU2" s="401"/>
      <c r="BAV2" s="401"/>
      <c r="BAW2" s="401"/>
      <c r="BAX2" s="401"/>
      <c r="BAY2" s="401"/>
      <c r="BAZ2" s="401"/>
      <c r="BBA2" s="401"/>
      <c r="BBB2" s="401"/>
      <c r="BBC2" s="401"/>
      <c r="BBD2" s="401"/>
      <c r="BBE2" s="401"/>
      <c r="BBF2" s="401"/>
      <c r="BBG2" s="401"/>
      <c r="BBH2" s="401"/>
      <c r="BBI2" s="401"/>
      <c r="BBJ2" s="401"/>
      <c r="BBK2" s="401"/>
      <c r="BBL2" s="401"/>
      <c r="BBM2" s="401"/>
      <c r="BBN2" s="401"/>
      <c r="BBO2" s="401"/>
      <c r="BBP2" s="401"/>
      <c r="BBQ2" s="401"/>
      <c r="BBR2" s="401"/>
      <c r="BBS2" s="401"/>
      <c r="BBT2" s="401"/>
      <c r="BBU2" s="401"/>
      <c r="BBV2" s="401"/>
      <c r="BBW2" s="401"/>
      <c r="BBX2" s="401"/>
      <c r="BBY2" s="401"/>
      <c r="BBZ2" s="401"/>
      <c r="BCA2" s="401"/>
      <c r="BCB2" s="401"/>
      <c r="BCC2" s="401"/>
      <c r="BCD2" s="401"/>
      <c r="BCE2" s="401"/>
      <c r="BCF2" s="401"/>
      <c r="BCG2" s="401"/>
      <c r="BCH2" s="401"/>
      <c r="BCI2" s="401"/>
      <c r="BCJ2" s="401"/>
      <c r="BCK2" s="401"/>
      <c r="BCL2" s="401"/>
      <c r="BCM2" s="401"/>
      <c r="BCN2" s="401"/>
      <c r="BCO2" s="401"/>
      <c r="BCP2" s="401"/>
      <c r="BCQ2" s="401"/>
      <c r="BCR2" s="401"/>
      <c r="BCS2" s="401"/>
      <c r="BCT2" s="401"/>
      <c r="BCU2" s="401"/>
      <c r="BCV2" s="401"/>
      <c r="BCW2" s="401"/>
      <c r="BCX2" s="401"/>
      <c r="BCY2" s="401"/>
      <c r="BCZ2" s="401"/>
      <c r="BDA2" s="401"/>
      <c r="BDB2" s="401"/>
      <c r="BDC2" s="401"/>
      <c r="BDD2" s="401"/>
      <c r="BDE2" s="401"/>
      <c r="BDF2" s="401"/>
      <c r="BDG2" s="401"/>
      <c r="BDH2" s="401"/>
      <c r="BDI2" s="401"/>
      <c r="BDJ2" s="401"/>
      <c r="BDK2" s="401"/>
      <c r="BDL2" s="401"/>
      <c r="BDM2" s="401"/>
      <c r="BDN2" s="401"/>
      <c r="BDO2" s="401"/>
      <c r="BDP2" s="401"/>
      <c r="BDQ2" s="401"/>
      <c r="BDR2" s="401"/>
      <c r="BDS2" s="401"/>
      <c r="BDT2" s="401"/>
      <c r="BDU2" s="401"/>
      <c r="BDV2" s="401"/>
      <c r="BDW2" s="401"/>
      <c r="BDX2" s="401"/>
      <c r="BDY2" s="401"/>
      <c r="BDZ2" s="401"/>
      <c r="BEA2" s="401"/>
      <c r="BEB2" s="401"/>
      <c r="BEC2" s="401"/>
      <c r="BED2" s="401"/>
      <c r="BEE2" s="401"/>
      <c r="BEF2" s="401"/>
      <c r="BEG2" s="401"/>
      <c r="BEH2" s="401"/>
      <c r="BEI2" s="401"/>
      <c r="BEJ2" s="401"/>
      <c r="BEK2" s="401"/>
      <c r="BEL2" s="401"/>
      <c r="BEM2" s="401"/>
      <c r="BEN2" s="401"/>
      <c r="BEO2" s="401"/>
      <c r="BEP2" s="401"/>
      <c r="BEQ2" s="401"/>
      <c r="BER2" s="401"/>
      <c r="BES2" s="401"/>
      <c r="BET2" s="401"/>
      <c r="BEU2" s="401"/>
      <c r="BEV2" s="401"/>
      <c r="BEW2" s="401"/>
      <c r="BEX2" s="401"/>
      <c r="BEY2" s="401"/>
      <c r="BEZ2" s="401"/>
      <c r="BFA2" s="401"/>
      <c r="BFB2" s="401"/>
      <c r="BFC2" s="401"/>
      <c r="BFD2" s="401"/>
      <c r="BFE2" s="401"/>
      <c r="BFF2" s="401"/>
      <c r="BFG2" s="401"/>
      <c r="BFH2" s="401"/>
      <c r="BFI2" s="401"/>
      <c r="BFJ2" s="401"/>
      <c r="BFK2" s="401"/>
      <c r="BFL2" s="401"/>
      <c r="BFM2" s="401"/>
      <c r="BFN2" s="401"/>
      <c r="BFO2" s="401"/>
      <c r="BFP2" s="401"/>
      <c r="BFQ2" s="401"/>
      <c r="BFR2" s="401"/>
      <c r="BFS2" s="401"/>
      <c r="BFT2" s="401"/>
      <c r="BFU2" s="401"/>
      <c r="BFV2" s="401"/>
      <c r="BFW2" s="401"/>
      <c r="BFX2" s="401"/>
      <c r="BFY2" s="401"/>
      <c r="BFZ2" s="401"/>
      <c r="BGA2" s="401"/>
      <c r="BGB2" s="401"/>
      <c r="BGC2" s="401"/>
      <c r="BGD2" s="401"/>
      <c r="BGE2" s="401"/>
      <c r="BGF2" s="401"/>
      <c r="BGG2" s="401"/>
      <c r="BGH2" s="401"/>
      <c r="BGI2" s="401"/>
      <c r="BGJ2" s="401"/>
      <c r="BGK2" s="401"/>
      <c r="BGL2" s="401"/>
      <c r="BGM2" s="401"/>
      <c r="BGN2" s="401"/>
      <c r="BGO2" s="401"/>
      <c r="BGP2" s="401"/>
      <c r="BGQ2" s="401"/>
      <c r="BGR2" s="401"/>
      <c r="BGS2" s="401"/>
      <c r="BGT2" s="401"/>
      <c r="BGU2" s="401"/>
      <c r="BGV2" s="401"/>
      <c r="BGW2" s="401"/>
      <c r="BGX2" s="401"/>
      <c r="BGY2" s="401"/>
      <c r="BGZ2" s="401"/>
      <c r="BHA2" s="401"/>
      <c r="BHB2" s="401"/>
      <c r="BHC2" s="401"/>
      <c r="BHD2" s="401"/>
      <c r="BHE2" s="401"/>
      <c r="BHF2" s="401"/>
      <c r="BHG2" s="401"/>
      <c r="BHH2" s="401"/>
      <c r="BHI2" s="401"/>
      <c r="BHJ2" s="401"/>
      <c r="BHK2" s="401"/>
      <c r="BHL2" s="401"/>
      <c r="BHM2" s="401"/>
      <c r="BHN2" s="401"/>
      <c r="BHO2" s="401"/>
      <c r="BHP2" s="401"/>
      <c r="BHQ2" s="401"/>
      <c r="BHR2" s="401"/>
      <c r="BHS2" s="401"/>
      <c r="BHT2" s="401"/>
      <c r="BHU2" s="401"/>
      <c r="BHV2" s="401"/>
      <c r="BHW2" s="401"/>
      <c r="BHX2" s="401"/>
      <c r="BHY2" s="401"/>
      <c r="BHZ2" s="401"/>
      <c r="BIA2" s="401"/>
      <c r="BIB2" s="401"/>
      <c r="BIC2" s="401"/>
      <c r="BID2" s="401"/>
      <c r="BIE2" s="401"/>
      <c r="BIF2" s="401"/>
      <c r="BIG2" s="401"/>
      <c r="BIH2" s="401"/>
      <c r="BII2" s="401"/>
      <c r="BIJ2" s="401"/>
      <c r="BIK2" s="401"/>
      <c r="BIL2" s="401"/>
      <c r="BIM2" s="401"/>
      <c r="BIN2" s="401"/>
      <c r="BIO2" s="401"/>
      <c r="BIP2" s="401"/>
      <c r="BIQ2" s="401"/>
      <c r="BIR2" s="401"/>
      <c r="BIS2" s="401"/>
      <c r="BIT2" s="401"/>
      <c r="BIU2" s="401"/>
      <c r="BIV2" s="401"/>
      <c r="BIW2" s="401"/>
      <c r="BIX2" s="401"/>
      <c r="BIY2" s="401"/>
      <c r="BIZ2" s="401"/>
      <c r="BJA2" s="401"/>
      <c r="BJB2" s="401"/>
      <c r="BJC2" s="401"/>
      <c r="BJD2" s="401"/>
      <c r="BJE2" s="401"/>
      <c r="BJF2" s="401"/>
      <c r="BJG2" s="401"/>
      <c r="BJH2" s="401"/>
      <c r="BJI2" s="401"/>
      <c r="BJJ2" s="401"/>
      <c r="BJK2" s="401"/>
      <c r="BJL2" s="401"/>
      <c r="BJM2" s="401"/>
      <c r="BJN2" s="401"/>
      <c r="BJO2" s="401"/>
      <c r="BJP2" s="401"/>
      <c r="BJQ2" s="401"/>
      <c r="BJR2" s="401"/>
      <c r="BJS2" s="401"/>
      <c r="BJT2" s="401"/>
      <c r="BJU2" s="401"/>
      <c r="BJV2" s="401"/>
      <c r="BJW2" s="401"/>
      <c r="BJX2" s="401"/>
      <c r="BJY2" s="401"/>
      <c r="BJZ2" s="401"/>
      <c r="BKA2" s="401"/>
      <c r="BKB2" s="401"/>
      <c r="BKC2" s="401"/>
      <c r="BKD2" s="401"/>
      <c r="BKE2" s="401"/>
      <c r="BKF2" s="401"/>
      <c r="BKG2" s="401"/>
      <c r="BKH2" s="401"/>
      <c r="BKI2" s="401"/>
      <c r="BKJ2" s="401"/>
      <c r="BKK2" s="401"/>
      <c r="BKL2" s="401"/>
      <c r="BKM2" s="401"/>
      <c r="BKN2" s="401"/>
      <c r="BKO2" s="401"/>
      <c r="BKP2" s="401"/>
      <c r="BKQ2" s="401"/>
      <c r="BKR2" s="401"/>
      <c r="BKS2" s="401"/>
      <c r="BKT2" s="401"/>
      <c r="BKU2" s="401"/>
      <c r="BKV2" s="401"/>
      <c r="BKW2" s="401"/>
      <c r="BKX2" s="401"/>
      <c r="BKY2" s="401"/>
      <c r="BKZ2" s="401"/>
      <c r="BLA2" s="401"/>
      <c r="BLB2" s="401"/>
      <c r="BLC2" s="401"/>
      <c r="BLD2" s="401"/>
      <c r="BLE2" s="401"/>
      <c r="BLF2" s="401"/>
      <c r="BLG2" s="401"/>
      <c r="BLH2" s="401"/>
      <c r="BLI2" s="401"/>
      <c r="BLJ2" s="401"/>
      <c r="BLK2" s="401"/>
      <c r="BLL2" s="401"/>
      <c r="BLM2" s="401"/>
      <c r="BLN2" s="401"/>
      <c r="BLO2" s="401"/>
      <c r="BLP2" s="401"/>
      <c r="BLQ2" s="401"/>
      <c r="BLR2" s="401"/>
      <c r="BLS2" s="401"/>
      <c r="BLT2" s="401"/>
      <c r="BLU2" s="401"/>
      <c r="BLV2" s="401"/>
      <c r="BLW2" s="401"/>
      <c r="BLX2" s="401"/>
      <c r="BLY2" s="401"/>
      <c r="BLZ2" s="401"/>
      <c r="BMA2" s="401"/>
      <c r="BMB2" s="401"/>
      <c r="BMC2" s="401"/>
      <c r="BMD2" s="401"/>
      <c r="BME2" s="401"/>
      <c r="BMF2" s="401"/>
      <c r="BMG2" s="401"/>
      <c r="BMH2" s="401"/>
      <c r="BMI2" s="401"/>
      <c r="BMJ2" s="401"/>
      <c r="BMK2" s="401"/>
      <c r="BML2" s="401"/>
      <c r="BMM2" s="401"/>
      <c r="BMN2" s="401"/>
      <c r="BMO2" s="401"/>
      <c r="BMP2" s="401"/>
      <c r="BMQ2" s="401"/>
      <c r="BMR2" s="401"/>
      <c r="BMS2" s="401"/>
      <c r="BMT2" s="401"/>
      <c r="BMU2" s="401"/>
      <c r="BMV2" s="401"/>
      <c r="BMW2" s="401"/>
      <c r="BMX2" s="401"/>
      <c r="BMY2" s="401"/>
      <c r="BMZ2" s="401"/>
      <c r="BNA2" s="401"/>
      <c r="BNB2" s="401"/>
      <c r="BNC2" s="401"/>
      <c r="BND2" s="401"/>
      <c r="BNE2" s="401"/>
      <c r="BNF2" s="401"/>
      <c r="BNG2" s="401"/>
      <c r="BNH2" s="401"/>
      <c r="BNI2" s="401"/>
      <c r="BNJ2" s="401"/>
      <c r="BNK2" s="401"/>
      <c r="BNL2" s="401"/>
      <c r="BNM2" s="401"/>
      <c r="BNN2" s="401"/>
      <c r="BNO2" s="401"/>
      <c r="BNP2" s="401"/>
      <c r="BNQ2" s="401"/>
      <c r="BNR2" s="401"/>
      <c r="BNS2" s="401"/>
      <c r="BNT2" s="401"/>
      <c r="BNU2" s="401"/>
      <c r="BNV2" s="401"/>
      <c r="BNW2" s="401"/>
      <c r="BNX2" s="401"/>
      <c r="BNY2" s="401"/>
      <c r="BNZ2" s="401"/>
      <c r="BOA2" s="401"/>
      <c r="BOB2" s="401"/>
      <c r="BOC2" s="401"/>
      <c r="BOD2" s="401"/>
      <c r="BOE2" s="401"/>
      <c r="BOF2" s="401"/>
      <c r="BOG2" s="401"/>
      <c r="BOH2" s="401"/>
      <c r="BOI2" s="401"/>
      <c r="BOJ2" s="401"/>
      <c r="BOK2" s="401"/>
      <c r="BOL2" s="401"/>
      <c r="BOM2" s="401"/>
      <c r="BON2" s="401"/>
      <c r="BOO2" s="401"/>
      <c r="BOP2" s="401"/>
      <c r="BOQ2" s="401"/>
      <c r="BOR2" s="401"/>
      <c r="BOS2" s="401"/>
      <c r="BOT2" s="401"/>
      <c r="BOU2" s="401"/>
      <c r="BOV2" s="401"/>
      <c r="BOW2" s="401"/>
      <c r="BOX2" s="401"/>
      <c r="BOY2" s="401"/>
      <c r="BOZ2" s="401"/>
      <c r="BPA2" s="401"/>
      <c r="BPB2" s="401"/>
      <c r="BPC2" s="401"/>
      <c r="BPD2" s="401"/>
      <c r="BPE2" s="401"/>
      <c r="BPF2" s="401"/>
      <c r="BPG2" s="401"/>
      <c r="BPH2" s="401"/>
      <c r="BPI2" s="401"/>
      <c r="BPJ2" s="401"/>
      <c r="BPK2" s="401"/>
      <c r="BPL2" s="401"/>
      <c r="BPM2" s="401"/>
      <c r="BPN2" s="401"/>
      <c r="BPO2" s="401"/>
      <c r="BPP2" s="401"/>
      <c r="BPQ2" s="401"/>
      <c r="BPR2" s="401"/>
      <c r="BPS2" s="401"/>
      <c r="BPT2" s="401"/>
      <c r="BPU2" s="401"/>
      <c r="BPV2" s="401"/>
      <c r="BPW2" s="401"/>
      <c r="BPX2" s="401"/>
      <c r="BPY2" s="401"/>
      <c r="BPZ2" s="401"/>
      <c r="BQA2" s="401"/>
      <c r="BQB2" s="401"/>
      <c r="BQC2" s="401"/>
      <c r="BQD2" s="401"/>
      <c r="BQE2" s="401"/>
      <c r="BQF2" s="401"/>
      <c r="BQG2" s="401"/>
      <c r="BQH2" s="401"/>
      <c r="BQI2" s="401"/>
      <c r="BQJ2" s="401"/>
      <c r="BQK2" s="401"/>
      <c r="BQL2" s="401"/>
      <c r="BQM2" s="401"/>
      <c r="BQN2" s="401"/>
      <c r="BQO2" s="401"/>
      <c r="BQP2" s="401"/>
      <c r="BQQ2" s="401"/>
      <c r="BQR2" s="401"/>
      <c r="BQS2" s="401"/>
      <c r="BQT2" s="401"/>
      <c r="BQU2" s="401"/>
      <c r="BQV2" s="401"/>
      <c r="BQW2" s="401"/>
      <c r="BQX2" s="401"/>
      <c r="BQY2" s="401"/>
      <c r="BQZ2" s="401"/>
      <c r="BRA2" s="401"/>
      <c r="BRB2" s="401"/>
      <c r="BRC2" s="401"/>
      <c r="BRD2" s="401"/>
      <c r="BRE2" s="401"/>
      <c r="BRF2" s="401"/>
      <c r="BRG2" s="401"/>
      <c r="BRH2" s="401"/>
      <c r="BRI2" s="401"/>
      <c r="BRJ2" s="401"/>
      <c r="BRK2" s="401"/>
      <c r="BRL2" s="401"/>
      <c r="BRM2" s="401"/>
      <c r="BRN2" s="401"/>
      <c r="BRO2" s="401"/>
      <c r="BRP2" s="401"/>
      <c r="BRQ2" s="401"/>
      <c r="BRR2" s="401"/>
      <c r="BRS2" s="401"/>
      <c r="BRT2" s="401"/>
      <c r="BRU2" s="401"/>
      <c r="BRV2" s="401"/>
      <c r="BRW2" s="401"/>
      <c r="BRX2" s="401"/>
      <c r="BRY2" s="401"/>
      <c r="BRZ2" s="401"/>
      <c r="BSA2" s="401"/>
      <c r="BSB2" s="401"/>
      <c r="BSC2" s="401"/>
      <c r="BSD2" s="401"/>
      <c r="BSE2" s="401"/>
      <c r="BSF2" s="401"/>
      <c r="BSG2" s="401"/>
      <c r="BSH2" s="401"/>
      <c r="BSI2" s="401"/>
      <c r="BSJ2" s="401"/>
      <c r="BSK2" s="401"/>
      <c r="BSL2" s="401"/>
      <c r="BSM2" s="401"/>
      <c r="BSN2" s="401"/>
      <c r="BSO2" s="401"/>
      <c r="BSP2" s="401"/>
      <c r="BSQ2" s="401"/>
      <c r="BSR2" s="401"/>
      <c r="BSS2" s="401"/>
      <c r="BST2" s="401"/>
      <c r="BSU2" s="401"/>
      <c r="BSV2" s="401"/>
      <c r="BSW2" s="401"/>
      <c r="BSX2" s="401"/>
      <c r="BSY2" s="401"/>
      <c r="BSZ2" s="401"/>
      <c r="BTA2" s="401"/>
      <c r="BTB2" s="401"/>
      <c r="BTC2" s="401"/>
      <c r="BTD2" s="401"/>
      <c r="BTE2" s="401"/>
      <c r="BTF2" s="401"/>
      <c r="BTG2" s="401"/>
      <c r="BTH2" s="401"/>
      <c r="BTI2" s="401"/>
      <c r="BTJ2" s="401"/>
      <c r="BTK2" s="401"/>
      <c r="BTL2" s="401"/>
      <c r="BTM2" s="401"/>
      <c r="BTN2" s="401"/>
      <c r="BTO2" s="401"/>
      <c r="BTP2" s="401"/>
      <c r="BTQ2" s="401"/>
      <c r="BTR2" s="401"/>
      <c r="BTS2" s="401"/>
      <c r="BTT2" s="401"/>
      <c r="BTU2" s="401"/>
      <c r="BTV2" s="401"/>
      <c r="BTW2" s="401"/>
      <c r="BTX2" s="401"/>
      <c r="BTY2" s="401"/>
      <c r="BTZ2" s="401"/>
      <c r="BUA2" s="401"/>
      <c r="BUB2" s="401"/>
      <c r="BUC2" s="401"/>
      <c r="BUD2" s="401"/>
      <c r="BUE2" s="401"/>
      <c r="BUF2" s="401"/>
      <c r="BUG2" s="401"/>
      <c r="BUH2" s="401"/>
      <c r="BUI2" s="401"/>
      <c r="BUJ2" s="401"/>
      <c r="BUK2" s="401"/>
      <c r="BUL2" s="401"/>
      <c r="BUM2" s="401"/>
      <c r="BUN2" s="401"/>
      <c r="BUO2" s="401"/>
      <c r="BUP2" s="401"/>
      <c r="BUQ2" s="401"/>
      <c r="BUR2" s="401"/>
      <c r="BUS2" s="401"/>
      <c r="BUT2" s="401"/>
      <c r="BUU2" s="401"/>
      <c r="BUV2" s="401"/>
      <c r="BUW2" s="401"/>
      <c r="BUX2" s="401"/>
      <c r="BUY2" s="401"/>
      <c r="BUZ2" s="401"/>
      <c r="BVA2" s="401"/>
      <c r="BVB2" s="401"/>
      <c r="BVC2" s="401"/>
      <c r="BVD2" s="401"/>
      <c r="BVE2" s="401"/>
      <c r="BVF2" s="401"/>
      <c r="BVG2" s="401"/>
      <c r="BVH2" s="401"/>
      <c r="BVI2" s="401"/>
      <c r="BVJ2" s="401"/>
      <c r="BVK2" s="401"/>
      <c r="BVL2" s="401"/>
      <c r="BVM2" s="401"/>
      <c r="BVN2" s="401"/>
      <c r="BVO2" s="401"/>
      <c r="BVP2" s="401"/>
      <c r="BVQ2" s="401"/>
      <c r="BVR2" s="401"/>
      <c r="BVS2" s="401"/>
      <c r="BVT2" s="401"/>
      <c r="BVU2" s="401"/>
      <c r="BVV2" s="401"/>
      <c r="BVW2" s="401"/>
      <c r="BVX2" s="401"/>
      <c r="BVY2" s="401"/>
      <c r="BVZ2" s="401"/>
      <c r="BWA2" s="401"/>
      <c r="BWB2" s="401"/>
      <c r="BWC2" s="401"/>
      <c r="BWD2" s="401"/>
      <c r="BWE2" s="401"/>
      <c r="BWF2" s="401"/>
      <c r="BWG2" s="401"/>
      <c r="BWH2" s="401"/>
      <c r="BWI2" s="401"/>
      <c r="BWJ2" s="401"/>
      <c r="BWK2" s="401"/>
      <c r="BWL2" s="401"/>
      <c r="BWM2" s="401"/>
      <c r="BWN2" s="401"/>
      <c r="BWO2" s="401"/>
      <c r="BWP2" s="401"/>
      <c r="BWQ2" s="401"/>
      <c r="BWR2" s="401"/>
      <c r="BWS2" s="401"/>
      <c r="BWT2" s="401"/>
      <c r="BWU2" s="401"/>
      <c r="BWV2" s="401"/>
      <c r="BWW2" s="401"/>
      <c r="BWX2" s="401"/>
      <c r="BWY2" s="401"/>
      <c r="BWZ2" s="401"/>
      <c r="BXA2" s="401"/>
      <c r="BXB2" s="401"/>
      <c r="BXC2" s="401"/>
      <c r="BXD2" s="401"/>
      <c r="BXE2" s="401"/>
      <c r="BXF2" s="401"/>
      <c r="BXG2" s="401"/>
      <c r="BXH2" s="401"/>
      <c r="BXI2" s="401"/>
      <c r="BXJ2" s="401"/>
      <c r="BXK2" s="401"/>
      <c r="BXL2" s="401"/>
      <c r="BXM2" s="401"/>
      <c r="BXN2" s="401"/>
      <c r="BXO2" s="401"/>
      <c r="BXP2" s="401"/>
      <c r="BXQ2" s="401"/>
      <c r="BXR2" s="401"/>
      <c r="BXS2" s="401"/>
      <c r="BXT2" s="401"/>
      <c r="BXU2" s="401"/>
      <c r="BXV2" s="401"/>
      <c r="BXW2" s="401"/>
      <c r="BXX2" s="401"/>
      <c r="BXY2" s="401"/>
      <c r="BXZ2" s="401"/>
      <c r="BYA2" s="401"/>
      <c r="BYB2" s="401"/>
      <c r="BYC2" s="401"/>
      <c r="BYD2" s="401"/>
      <c r="BYE2" s="401"/>
      <c r="BYF2" s="401"/>
      <c r="BYG2" s="401"/>
      <c r="BYH2" s="401"/>
      <c r="BYI2" s="401"/>
      <c r="BYJ2" s="401"/>
      <c r="BYK2" s="401"/>
      <c r="BYL2" s="401"/>
      <c r="BYM2" s="401"/>
      <c r="BYN2" s="401"/>
      <c r="BYO2" s="401"/>
      <c r="BYP2" s="401"/>
      <c r="BYQ2" s="401"/>
      <c r="BYR2" s="401"/>
      <c r="BYS2" s="401"/>
      <c r="BYT2" s="401"/>
      <c r="BYU2" s="401"/>
      <c r="BYV2" s="401"/>
      <c r="BYW2" s="401"/>
      <c r="BYX2" s="401"/>
      <c r="BYY2" s="401"/>
      <c r="BYZ2" s="401"/>
      <c r="BZA2" s="401"/>
      <c r="BZB2" s="401"/>
      <c r="BZC2" s="401"/>
      <c r="BZD2" s="401"/>
      <c r="BZE2" s="401"/>
      <c r="BZF2" s="401"/>
      <c r="BZG2" s="401"/>
      <c r="BZH2" s="401"/>
      <c r="BZI2" s="401"/>
      <c r="BZJ2" s="401"/>
      <c r="BZK2" s="401"/>
      <c r="BZL2" s="401"/>
      <c r="BZM2" s="401"/>
      <c r="BZN2" s="401"/>
      <c r="BZO2" s="401"/>
      <c r="BZP2" s="401"/>
      <c r="BZQ2" s="401"/>
      <c r="BZR2" s="401"/>
      <c r="BZS2" s="401"/>
      <c r="BZT2" s="401"/>
      <c r="BZU2" s="401"/>
      <c r="BZV2" s="401"/>
      <c r="BZW2" s="401"/>
      <c r="BZX2" s="401"/>
      <c r="BZY2" s="401"/>
      <c r="BZZ2" s="401"/>
      <c r="CAA2" s="401"/>
      <c r="CAB2" s="401"/>
      <c r="CAC2" s="401"/>
      <c r="CAD2" s="401"/>
      <c r="CAE2" s="401"/>
      <c r="CAF2" s="401"/>
      <c r="CAG2" s="401"/>
      <c r="CAH2" s="401"/>
      <c r="CAI2" s="401"/>
      <c r="CAJ2" s="401"/>
      <c r="CAK2" s="401"/>
      <c r="CAL2" s="401"/>
      <c r="CAM2" s="401"/>
      <c r="CAN2" s="401"/>
      <c r="CAO2" s="401"/>
      <c r="CAP2" s="401"/>
      <c r="CAQ2" s="401"/>
      <c r="CAR2" s="401"/>
      <c r="CAS2" s="401"/>
      <c r="CAT2" s="401"/>
      <c r="CAU2" s="401"/>
      <c r="CAV2" s="401"/>
      <c r="CAW2" s="401"/>
      <c r="CAX2" s="401"/>
      <c r="CAY2" s="401"/>
      <c r="CAZ2" s="401"/>
      <c r="CBA2" s="401"/>
      <c r="CBB2" s="401"/>
      <c r="CBC2" s="401"/>
      <c r="CBD2" s="401"/>
      <c r="CBE2" s="401"/>
      <c r="CBF2" s="401"/>
      <c r="CBG2" s="401"/>
      <c r="CBH2" s="401"/>
      <c r="CBI2" s="401"/>
      <c r="CBJ2" s="401"/>
      <c r="CBK2" s="401"/>
      <c r="CBL2" s="401"/>
      <c r="CBM2" s="401"/>
      <c r="CBN2" s="401"/>
      <c r="CBO2" s="401"/>
      <c r="CBP2" s="401"/>
      <c r="CBQ2" s="401"/>
      <c r="CBR2" s="401"/>
      <c r="CBS2" s="401"/>
      <c r="CBT2" s="401"/>
      <c r="CBU2" s="401"/>
      <c r="CBV2" s="401"/>
      <c r="CBW2" s="401"/>
      <c r="CBX2" s="401"/>
      <c r="CBY2" s="401"/>
      <c r="CBZ2" s="401"/>
      <c r="CCA2" s="401"/>
      <c r="CCB2" s="401"/>
      <c r="CCC2" s="401"/>
      <c r="CCD2" s="401"/>
      <c r="CCE2" s="401"/>
      <c r="CCF2" s="401"/>
      <c r="CCG2" s="401"/>
      <c r="CCH2" s="401"/>
      <c r="CCI2" s="401"/>
      <c r="CCJ2" s="401"/>
      <c r="CCK2" s="401"/>
      <c r="CCL2" s="401"/>
      <c r="CCM2" s="401"/>
      <c r="CCN2" s="401"/>
      <c r="CCO2" s="401"/>
      <c r="CCP2" s="401"/>
      <c r="CCQ2" s="401"/>
      <c r="CCR2" s="401"/>
      <c r="CCS2" s="401"/>
      <c r="CCT2" s="401"/>
      <c r="CCU2" s="401"/>
      <c r="CCV2" s="401"/>
      <c r="CCW2" s="401"/>
      <c r="CCX2" s="401"/>
      <c r="CCY2" s="401"/>
      <c r="CCZ2" s="401"/>
      <c r="CDA2" s="401"/>
      <c r="CDB2" s="401"/>
      <c r="CDC2" s="401"/>
      <c r="CDD2" s="401"/>
      <c r="CDE2" s="401"/>
      <c r="CDF2" s="401"/>
      <c r="CDG2" s="401"/>
      <c r="CDH2" s="401"/>
      <c r="CDI2" s="401"/>
      <c r="CDJ2" s="401"/>
      <c r="CDK2" s="401"/>
      <c r="CDL2" s="401"/>
      <c r="CDM2" s="401"/>
      <c r="CDN2" s="401"/>
      <c r="CDO2" s="401"/>
      <c r="CDP2" s="401"/>
      <c r="CDQ2" s="401"/>
      <c r="CDR2" s="401"/>
      <c r="CDS2" s="401"/>
      <c r="CDT2" s="401"/>
      <c r="CDU2" s="401"/>
      <c r="CDV2" s="401"/>
      <c r="CDW2" s="401"/>
      <c r="CDX2" s="401"/>
      <c r="CDY2" s="401"/>
      <c r="CDZ2" s="401"/>
      <c r="CEA2" s="401"/>
      <c r="CEB2" s="401"/>
      <c r="CEC2" s="401"/>
      <c r="CED2" s="401"/>
      <c r="CEE2" s="401"/>
      <c r="CEF2" s="401"/>
      <c r="CEG2" s="401"/>
      <c r="CEH2" s="401"/>
      <c r="CEI2" s="401"/>
      <c r="CEJ2" s="401"/>
      <c r="CEK2" s="401"/>
      <c r="CEL2" s="401"/>
      <c r="CEM2" s="401"/>
      <c r="CEN2" s="401"/>
      <c r="CEO2" s="401"/>
      <c r="CEP2" s="401"/>
      <c r="CEQ2" s="401"/>
      <c r="CER2" s="401"/>
      <c r="CES2" s="401"/>
      <c r="CET2" s="401"/>
      <c r="CEU2" s="401"/>
      <c r="CEV2" s="401"/>
      <c r="CEW2" s="401"/>
      <c r="CEX2" s="401"/>
      <c r="CEY2" s="401"/>
      <c r="CEZ2" s="401"/>
      <c r="CFA2" s="401"/>
      <c r="CFB2" s="401"/>
      <c r="CFC2" s="401"/>
      <c r="CFD2" s="401"/>
      <c r="CFE2" s="401"/>
      <c r="CFF2" s="401"/>
      <c r="CFG2" s="401"/>
      <c r="CFH2" s="401"/>
      <c r="CFI2" s="401"/>
      <c r="CFJ2" s="401"/>
      <c r="CFK2" s="401"/>
      <c r="CFL2" s="401"/>
      <c r="CFM2" s="401"/>
      <c r="CFN2" s="401"/>
      <c r="CFO2" s="401"/>
      <c r="CFP2" s="401"/>
      <c r="CFQ2" s="401"/>
      <c r="CFR2" s="401"/>
      <c r="CFS2" s="401"/>
      <c r="CFT2" s="401"/>
      <c r="CFU2" s="401"/>
      <c r="CFV2" s="401"/>
      <c r="CFW2" s="401"/>
      <c r="CFX2" s="401"/>
      <c r="CFY2" s="401"/>
      <c r="CFZ2" s="401"/>
      <c r="CGA2" s="401"/>
      <c r="CGB2" s="401"/>
      <c r="CGC2" s="401"/>
      <c r="CGD2" s="401"/>
      <c r="CGE2" s="401"/>
      <c r="CGF2" s="401"/>
      <c r="CGG2" s="401"/>
      <c r="CGH2" s="401"/>
      <c r="CGI2" s="401"/>
      <c r="CGJ2" s="401"/>
      <c r="CGK2" s="401"/>
      <c r="CGL2" s="401"/>
      <c r="CGM2" s="401"/>
      <c r="CGN2" s="401"/>
      <c r="CGO2" s="401"/>
      <c r="CGP2" s="401"/>
      <c r="CGQ2" s="401"/>
      <c r="CGR2" s="401"/>
      <c r="CGS2" s="401"/>
      <c r="CGT2" s="401"/>
      <c r="CGU2" s="401"/>
      <c r="CGV2" s="401"/>
      <c r="CGW2" s="401"/>
      <c r="CGX2" s="401"/>
      <c r="CGY2" s="401"/>
      <c r="CGZ2" s="401"/>
      <c r="CHA2" s="401"/>
      <c r="CHB2" s="401"/>
      <c r="CHC2" s="401"/>
      <c r="CHD2" s="401"/>
      <c r="CHE2" s="401"/>
      <c r="CHF2" s="401"/>
      <c r="CHG2" s="401"/>
      <c r="CHH2" s="401"/>
      <c r="CHI2" s="401"/>
      <c r="CHJ2" s="401"/>
      <c r="CHK2" s="401"/>
      <c r="CHL2" s="401"/>
      <c r="CHM2" s="401"/>
      <c r="CHN2" s="401"/>
      <c r="CHO2" s="401"/>
      <c r="CHP2" s="401"/>
      <c r="CHQ2" s="401"/>
      <c r="CHR2" s="401"/>
      <c r="CHS2" s="401"/>
      <c r="CHT2" s="401"/>
      <c r="CHU2" s="401"/>
      <c r="CHV2" s="401"/>
      <c r="CHW2" s="401"/>
      <c r="CHX2" s="401"/>
      <c r="CHY2" s="401"/>
      <c r="CHZ2" s="401"/>
      <c r="CIA2" s="401"/>
      <c r="CIB2" s="401"/>
      <c r="CIC2" s="401"/>
      <c r="CID2" s="401"/>
      <c r="CIE2" s="401"/>
      <c r="CIF2" s="401"/>
      <c r="CIG2" s="401"/>
      <c r="CIH2" s="401"/>
      <c r="CII2" s="401"/>
      <c r="CIJ2" s="401"/>
      <c r="CIK2" s="401"/>
      <c r="CIL2" s="401"/>
      <c r="CIM2" s="401"/>
      <c r="CIN2" s="401"/>
      <c r="CIO2" s="401"/>
      <c r="CIP2" s="401"/>
      <c r="CIQ2" s="401"/>
      <c r="CIR2" s="401"/>
      <c r="CIS2" s="401"/>
      <c r="CIT2" s="401"/>
      <c r="CIU2" s="401"/>
      <c r="CIV2" s="401"/>
      <c r="CIW2" s="401"/>
      <c r="CIX2" s="401"/>
      <c r="CIY2" s="401"/>
      <c r="CIZ2" s="401"/>
      <c r="CJA2" s="401"/>
      <c r="CJB2" s="401"/>
      <c r="CJC2" s="401"/>
      <c r="CJD2" s="401"/>
      <c r="CJE2" s="401"/>
      <c r="CJF2" s="401"/>
      <c r="CJG2" s="401"/>
      <c r="CJH2" s="401"/>
      <c r="CJI2" s="401"/>
      <c r="CJJ2" s="401"/>
      <c r="CJK2" s="401"/>
      <c r="CJL2" s="401"/>
      <c r="CJM2" s="401"/>
      <c r="CJN2" s="401"/>
      <c r="CJO2" s="401"/>
      <c r="CJP2" s="401"/>
      <c r="CJQ2" s="401"/>
      <c r="CJR2" s="401"/>
      <c r="CJS2" s="401"/>
      <c r="CJT2" s="401"/>
      <c r="CJU2" s="401"/>
      <c r="CJV2" s="401"/>
      <c r="CJW2" s="401"/>
      <c r="CJX2" s="401"/>
      <c r="CJY2" s="401"/>
      <c r="CJZ2" s="401"/>
      <c r="CKA2" s="401"/>
      <c r="CKB2" s="401"/>
      <c r="CKC2" s="401"/>
      <c r="CKD2" s="401"/>
      <c r="CKE2" s="401"/>
      <c r="CKF2" s="401"/>
      <c r="CKG2" s="401"/>
      <c r="CKH2" s="401"/>
      <c r="CKI2" s="401"/>
      <c r="CKJ2" s="401"/>
      <c r="CKK2" s="401"/>
      <c r="CKL2" s="401"/>
      <c r="CKM2" s="401"/>
      <c r="CKN2" s="401"/>
      <c r="CKO2" s="401"/>
      <c r="CKP2" s="401"/>
      <c r="CKQ2" s="401"/>
      <c r="CKR2" s="401"/>
      <c r="CKS2" s="401"/>
      <c r="CKT2" s="401"/>
      <c r="CKU2" s="401"/>
      <c r="CKV2" s="401"/>
      <c r="CKW2" s="401"/>
      <c r="CKX2" s="401"/>
      <c r="CKY2" s="401"/>
      <c r="CKZ2" s="401"/>
      <c r="CLA2" s="401"/>
      <c r="CLB2" s="401"/>
      <c r="CLC2" s="401"/>
      <c r="CLD2" s="401"/>
      <c r="CLE2" s="401"/>
      <c r="CLF2" s="401"/>
      <c r="CLG2" s="401"/>
      <c r="CLH2" s="401"/>
      <c r="CLI2" s="401"/>
      <c r="CLJ2" s="401"/>
      <c r="CLK2" s="401"/>
      <c r="CLL2" s="401"/>
      <c r="CLM2" s="401"/>
      <c r="CLN2" s="401"/>
      <c r="CLO2" s="401"/>
      <c r="CLP2" s="401"/>
      <c r="CLQ2" s="401"/>
      <c r="CLR2" s="401"/>
      <c r="CLS2" s="401"/>
      <c r="CLT2" s="401"/>
      <c r="CLU2" s="401"/>
      <c r="CLV2" s="401"/>
      <c r="CLW2" s="401"/>
      <c r="CLX2" s="401"/>
      <c r="CLY2" s="401"/>
      <c r="CLZ2" s="401"/>
      <c r="CMA2" s="401"/>
      <c r="CMB2" s="401"/>
      <c r="CMC2" s="401"/>
      <c r="CMD2" s="401"/>
      <c r="CME2" s="401"/>
      <c r="CMF2" s="401"/>
      <c r="CMG2" s="401"/>
      <c r="CMH2" s="401"/>
      <c r="CMI2" s="401"/>
      <c r="CMJ2" s="401"/>
      <c r="CMK2" s="401"/>
      <c r="CML2" s="401"/>
      <c r="CMM2" s="401"/>
      <c r="CMN2" s="401"/>
      <c r="CMO2" s="401"/>
      <c r="CMP2" s="401"/>
      <c r="CMQ2" s="401"/>
      <c r="CMR2" s="401"/>
      <c r="CMS2" s="401"/>
      <c r="CMT2" s="401"/>
      <c r="CMU2" s="401"/>
      <c r="CMV2" s="401"/>
      <c r="CMW2" s="401"/>
      <c r="CMX2" s="401"/>
      <c r="CMY2" s="401"/>
      <c r="CMZ2" s="401"/>
      <c r="CNA2" s="401"/>
      <c r="CNB2" s="401"/>
      <c r="CNC2" s="401"/>
      <c r="CND2" s="401"/>
      <c r="CNE2" s="401"/>
      <c r="CNF2" s="401"/>
      <c r="CNG2" s="401"/>
      <c r="CNH2" s="401"/>
      <c r="CNI2" s="401"/>
      <c r="CNJ2" s="401"/>
      <c r="CNK2" s="401"/>
      <c r="CNL2" s="401"/>
      <c r="CNM2" s="401"/>
      <c r="CNN2" s="401"/>
      <c r="CNO2" s="401"/>
      <c r="CNP2" s="401"/>
      <c r="CNQ2" s="401"/>
      <c r="CNR2" s="401"/>
      <c r="CNS2" s="401"/>
      <c r="CNT2" s="401"/>
      <c r="CNU2" s="401"/>
      <c r="CNV2" s="401"/>
      <c r="CNW2" s="401"/>
      <c r="CNX2" s="401"/>
      <c r="CNY2" s="401"/>
      <c r="CNZ2" s="401"/>
      <c r="COA2" s="401"/>
      <c r="COB2" s="401"/>
      <c r="COC2" s="401"/>
      <c r="COD2" s="401"/>
      <c r="COE2" s="401"/>
      <c r="COF2" s="401"/>
      <c r="COG2" s="401"/>
      <c r="COH2" s="401"/>
      <c r="COI2" s="401"/>
      <c r="COJ2" s="401"/>
      <c r="COK2" s="401"/>
      <c r="COL2" s="401"/>
      <c r="COM2" s="401"/>
      <c r="CON2" s="401"/>
      <c r="COO2" s="401"/>
      <c r="COP2" s="401"/>
      <c r="COQ2" s="401"/>
      <c r="COR2" s="401"/>
      <c r="COS2" s="401"/>
      <c r="COT2" s="401"/>
      <c r="COU2" s="401"/>
      <c r="COV2" s="401"/>
      <c r="COW2" s="401"/>
      <c r="COX2" s="401"/>
      <c r="COY2" s="401"/>
      <c r="COZ2" s="401"/>
      <c r="CPA2" s="401"/>
      <c r="CPB2" s="401"/>
      <c r="CPC2" s="401"/>
      <c r="CPD2" s="401"/>
      <c r="CPE2" s="401"/>
      <c r="CPF2" s="401"/>
      <c r="CPG2" s="401"/>
      <c r="CPH2" s="401"/>
      <c r="CPI2" s="401"/>
      <c r="CPJ2" s="401"/>
      <c r="CPK2" s="401"/>
      <c r="CPL2" s="401"/>
      <c r="CPM2" s="401"/>
      <c r="CPN2" s="401"/>
      <c r="CPO2" s="401"/>
      <c r="CPP2" s="401"/>
      <c r="CPQ2" s="401"/>
      <c r="CPR2" s="401"/>
      <c r="CPS2" s="401"/>
      <c r="CPT2" s="401"/>
      <c r="CPU2" s="401"/>
      <c r="CPV2" s="401"/>
      <c r="CPW2" s="401"/>
      <c r="CPX2" s="401"/>
      <c r="CPY2" s="401"/>
      <c r="CPZ2" s="401"/>
      <c r="CQA2" s="401"/>
      <c r="CQB2" s="401"/>
      <c r="CQC2" s="401"/>
      <c r="CQD2" s="401"/>
      <c r="CQE2" s="401"/>
      <c r="CQF2" s="401"/>
      <c r="CQG2" s="401"/>
      <c r="CQH2" s="401"/>
      <c r="CQI2" s="401"/>
      <c r="CQJ2" s="401"/>
      <c r="CQK2" s="401"/>
      <c r="CQL2" s="401"/>
      <c r="CQM2" s="401"/>
      <c r="CQN2" s="401"/>
      <c r="CQO2" s="401"/>
      <c r="CQP2" s="401"/>
      <c r="CQQ2" s="401"/>
      <c r="CQR2" s="401"/>
      <c r="CQS2" s="401"/>
      <c r="CQT2" s="401"/>
      <c r="CQU2" s="401"/>
      <c r="CQV2" s="401"/>
      <c r="CQW2" s="401"/>
      <c r="CQX2" s="401"/>
      <c r="CQY2" s="401"/>
      <c r="CQZ2" s="401"/>
      <c r="CRA2" s="401"/>
      <c r="CRB2" s="401"/>
      <c r="CRC2" s="401"/>
      <c r="CRD2" s="401"/>
      <c r="CRE2" s="401"/>
      <c r="CRF2" s="401"/>
      <c r="CRG2" s="401"/>
      <c r="CRH2" s="401"/>
      <c r="CRI2" s="401"/>
      <c r="CRJ2" s="401"/>
      <c r="CRK2" s="401"/>
      <c r="CRL2" s="401"/>
      <c r="CRM2" s="401"/>
      <c r="CRN2" s="401"/>
      <c r="CRO2" s="401"/>
      <c r="CRP2" s="401"/>
      <c r="CRQ2" s="401"/>
      <c r="CRR2" s="401"/>
      <c r="CRS2" s="401"/>
      <c r="CRT2" s="401"/>
      <c r="CRU2" s="401"/>
      <c r="CRV2" s="401"/>
      <c r="CRW2" s="401"/>
      <c r="CRX2" s="401"/>
      <c r="CRY2" s="401"/>
      <c r="CRZ2" s="401"/>
      <c r="CSA2" s="401"/>
      <c r="CSB2" s="401"/>
      <c r="CSC2" s="401"/>
      <c r="CSD2" s="401"/>
      <c r="CSE2" s="401"/>
      <c r="CSF2" s="401"/>
      <c r="CSG2" s="401"/>
      <c r="CSH2" s="401"/>
      <c r="CSI2" s="401"/>
      <c r="CSJ2" s="401"/>
      <c r="CSK2" s="401"/>
      <c r="CSL2" s="401"/>
      <c r="CSM2" s="401"/>
      <c r="CSN2" s="401"/>
      <c r="CSO2" s="401"/>
      <c r="CSP2" s="401"/>
      <c r="CSQ2" s="401"/>
      <c r="CSR2" s="401"/>
      <c r="CSS2" s="401"/>
      <c r="CST2" s="401"/>
      <c r="CSU2" s="401"/>
      <c r="CSV2" s="401"/>
      <c r="CSW2" s="401"/>
      <c r="CSX2" s="401"/>
      <c r="CSY2" s="401"/>
      <c r="CSZ2" s="401"/>
      <c r="CTA2" s="401"/>
      <c r="CTB2" s="401"/>
      <c r="CTC2" s="401"/>
      <c r="CTD2" s="401"/>
      <c r="CTE2" s="401"/>
      <c r="CTF2" s="401"/>
      <c r="CTG2" s="401"/>
      <c r="CTH2" s="401"/>
      <c r="CTI2" s="401"/>
      <c r="CTJ2" s="401"/>
      <c r="CTK2" s="401"/>
      <c r="CTL2" s="401"/>
      <c r="CTM2" s="401"/>
      <c r="CTN2" s="401"/>
      <c r="CTO2" s="401"/>
      <c r="CTP2" s="401"/>
      <c r="CTQ2" s="401"/>
      <c r="CTR2" s="401"/>
      <c r="CTS2" s="401"/>
      <c r="CTT2" s="401"/>
      <c r="CTU2" s="401"/>
      <c r="CTV2" s="401"/>
      <c r="CTW2" s="401"/>
      <c r="CTX2" s="401"/>
      <c r="CTY2" s="401"/>
      <c r="CTZ2" s="401"/>
      <c r="CUA2" s="401"/>
      <c r="CUB2" s="401"/>
      <c r="CUC2" s="401"/>
      <c r="CUD2" s="401"/>
      <c r="CUE2" s="401"/>
      <c r="CUF2" s="401"/>
      <c r="CUG2" s="401"/>
      <c r="CUH2" s="401"/>
      <c r="CUI2" s="401"/>
      <c r="CUJ2" s="401"/>
      <c r="CUK2" s="401"/>
      <c r="CUL2" s="401"/>
      <c r="CUM2" s="401"/>
      <c r="CUN2" s="401"/>
      <c r="CUO2" s="401"/>
      <c r="CUP2" s="401"/>
      <c r="CUQ2" s="401"/>
      <c r="CUR2" s="401"/>
      <c r="CUS2" s="401"/>
      <c r="CUT2" s="401"/>
      <c r="CUU2" s="401"/>
      <c r="CUV2" s="401"/>
      <c r="CUW2" s="401"/>
      <c r="CUX2" s="401"/>
      <c r="CUY2" s="401"/>
      <c r="CUZ2" s="401"/>
      <c r="CVA2" s="401"/>
      <c r="CVB2" s="401"/>
      <c r="CVC2" s="401"/>
      <c r="CVD2" s="401"/>
      <c r="CVE2" s="401"/>
      <c r="CVF2" s="401"/>
      <c r="CVG2" s="401"/>
      <c r="CVH2" s="401"/>
      <c r="CVI2" s="401"/>
      <c r="CVJ2" s="401"/>
      <c r="CVK2" s="401"/>
      <c r="CVL2" s="401"/>
      <c r="CVM2" s="401"/>
      <c r="CVN2" s="401"/>
      <c r="CVO2" s="401"/>
      <c r="CVP2" s="401"/>
      <c r="CVQ2" s="401"/>
      <c r="CVR2" s="401"/>
      <c r="CVS2" s="401"/>
      <c r="CVT2" s="401"/>
      <c r="CVU2" s="401"/>
      <c r="CVV2" s="401"/>
      <c r="CVW2" s="401"/>
      <c r="CVX2" s="401"/>
      <c r="CVY2" s="401"/>
      <c r="CVZ2" s="401"/>
      <c r="CWA2" s="401"/>
      <c r="CWB2" s="401"/>
      <c r="CWC2" s="401"/>
      <c r="CWD2" s="401"/>
      <c r="CWE2" s="401"/>
      <c r="CWF2" s="401"/>
      <c r="CWG2" s="401"/>
      <c r="CWH2" s="401"/>
      <c r="CWI2" s="401"/>
      <c r="CWJ2" s="401"/>
      <c r="CWK2" s="401"/>
      <c r="CWL2" s="401"/>
      <c r="CWM2" s="401"/>
      <c r="CWN2" s="401"/>
      <c r="CWO2" s="401"/>
      <c r="CWP2" s="401"/>
      <c r="CWQ2" s="401"/>
      <c r="CWR2" s="401"/>
      <c r="CWS2" s="401"/>
      <c r="CWT2" s="401"/>
      <c r="CWU2" s="401"/>
      <c r="CWV2" s="401"/>
      <c r="CWW2" s="401"/>
      <c r="CWX2" s="401"/>
      <c r="CWY2" s="401"/>
      <c r="CWZ2" s="401"/>
      <c r="CXA2" s="401"/>
      <c r="CXB2" s="401"/>
      <c r="CXC2" s="401"/>
      <c r="CXD2" s="401"/>
      <c r="CXE2" s="401"/>
      <c r="CXF2" s="401"/>
      <c r="CXG2" s="401"/>
      <c r="CXH2" s="401"/>
      <c r="CXI2" s="401"/>
      <c r="CXJ2" s="401"/>
      <c r="CXK2" s="401"/>
      <c r="CXL2" s="401"/>
      <c r="CXM2" s="401"/>
      <c r="CXN2" s="401"/>
      <c r="CXO2" s="401"/>
      <c r="CXP2" s="401"/>
      <c r="CXQ2" s="401"/>
      <c r="CXR2" s="401"/>
      <c r="CXS2" s="401"/>
      <c r="CXT2" s="401"/>
      <c r="CXU2" s="401"/>
      <c r="CXV2" s="401"/>
      <c r="CXW2" s="401"/>
      <c r="CXX2" s="401"/>
      <c r="CXY2" s="401"/>
      <c r="CXZ2" s="401"/>
      <c r="CYA2" s="401"/>
      <c r="CYB2" s="401"/>
      <c r="CYC2" s="401"/>
      <c r="CYD2" s="401"/>
      <c r="CYE2" s="401"/>
      <c r="CYF2" s="401"/>
      <c r="CYG2" s="401"/>
      <c r="CYH2" s="401"/>
      <c r="CYI2" s="401"/>
      <c r="CYJ2" s="401"/>
      <c r="CYK2" s="401"/>
      <c r="CYL2" s="401"/>
      <c r="CYM2" s="401"/>
      <c r="CYN2" s="401"/>
      <c r="CYO2" s="401"/>
      <c r="CYP2" s="401"/>
      <c r="CYQ2" s="401"/>
      <c r="CYR2" s="401"/>
      <c r="CYS2" s="401"/>
      <c r="CYT2" s="401"/>
      <c r="CYU2" s="401"/>
      <c r="CYV2" s="401"/>
      <c r="CYW2" s="401"/>
      <c r="CYX2" s="401"/>
      <c r="CYY2" s="401"/>
      <c r="CYZ2" s="401"/>
      <c r="CZA2" s="401"/>
      <c r="CZB2" s="401"/>
      <c r="CZC2" s="401"/>
      <c r="CZD2" s="401"/>
      <c r="CZE2" s="401"/>
      <c r="CZF2" s="401"/>
      <c r="CZG2" s="401"/>
      <c r="CZH2" s="401"/>
      <c r="CZI2" s="401"/>
      <c r="CZJ2" s="401"/>
      <c r="CZK2" s="401"/>
      <c r="CZL2" s="401"/>
      <c r="CZM2" s="401"/>
      <c r="CZN2" s="401"/>
      <c r="CZO2" s="401"/>
      <c r="CZP2" s="401"/>
      <c r="CZQ2" s="401"/>
      <c r="CZR2" s="401"/>
      <c r="CZS2" s="401"/>
      <c r="CZT2" s="401"/>
      <c r="CZU2" s="401"/>
      <c r="CZV2" s="401"/>
      <c r="CZW2" s="401"/>
      <c r="CZX2" s="401"/>
      <c r="CZY2" s="401"/>
      <c r="CZZ2" s="401"/>
      <c r="DAA2" s="401"/>
      <c r="DAB2" s="401"/>
      <c r="DAC2" s="401"/>
      <c r="DAD2" s="401"/>
      <c r="DAE2" s="401"/>
      <c r="DAF2" s="401"/>
      <c r="DAG2" s="401"/>
      <c r="DAH2" s="401"/>
      <c r="DAI2" s="401"/>
      <c r="DAJ2" s="401"/>
      <c r="DAK2" s="401"/>
      <c r="DAL2" s="401"/>
      <c r="DAM2" s="401"/>
      <c r="DAN2" s="401"/>
      <c r="DAO2" s="401"/>
      <c r="DAP2" s="401"/>
      <c r="DAQ2" s="401"/>
      <c r="DAR2" s="401"/>
      <c r="DAS2" s="401"/>
      <c r="DAT2" s="401"/>
      <c r="DAU2" s="401"/>
      <c r="DAV2" s="401"/>
      <c r="DAW2" s="401"/>
      <c r="DAX2" s="401"/>
      <c r="DAY2" s="401"/>
      <c r="DAZ2" s="401"/>
      <c r="DBA2" s="401"/>
      <c r="DBB2" s="401"/>
      <c r="DBC2" s="401"/>
      <c r="DBD2" s="401"/>
      <c r="DBE2" s="401"/>
      <c r="DBF2" s="401"/>
      <c r="DBG2" s="401"/>
      <c r="DBH2" s="401"/>
      <c r="DBI2" s="401"/>
      <c r="DBJ2" s="401"/>
      <c r="DBK2" s="401"/>
      <c r="DBL2" s="401"/>
      <c r="DBM2" s="401"/>
      <c r="DBN2" s="401"/>
      <c r="DBO2" s="401"/>
      <c r="DBP2" s="401"/>
      <c r="DBQ2" s="401"/>
      <c r="DBR2" s="401"/>
      <c r="DBS2" s="401"/>
      <c r="DBT2" s="401"/>
      <c r="DBU2" s="401"/>
      <c r="DBV2" s="401"/>
      <c r="DBW2" s="401"/>
      <c r="DBX2" s="401"/>
      <c r="DBY2" s="401"/>
      <c r="DBZ2" s="401"/>
      <c r="DCA2" s="401"/>
      <c r="DCB2" s="401"/>
      <c r="DCC2" s="401"/>
      <c r="DCD2" s="401"/>
      <c r="DCE2" s="401"/>
      <c r="DCF2" s="401"/>
      <c r="DCG2" s="401"/>
      <c r="DCH2" s="401"/>
      <c r="DCI2" s="401"/>
      <c r="DCJ2" s="401"/>
      <c r="DCK2" s="401"/>
      <c r="DCL2" s="401"/>
      <c r="DCM2" s="401"/>
      <c r="DCN2" s="401"/>
      <c r="DCO2" s="401"/>
      <c r="DCP2" s="401"/>
      <c r="DCQ2" s="401"/>
      <c r="DCR2" s="401"/>
      <c r="DCS2" s="401"/>
      <c r="DCT2" s="401"/>
      <c r="DCU2" s="401"/>
      <c r="DCV2" s="401"/>
      <c r="DCW2" s="401"/>
      <c r="DCX2" s="401"/>
      <c r="DCY2" s="401"/>
      <c r="DCZ2" s="401"/>
      <c r="DDA2" s="401"/>
      <c r="DDB2" s="401"/>
      <c r="DDC2" s="401"/>
      <c r="DDD2" s="401"/>
      <c r="DDE2" s="401"/>
      <c r="DDF2" s="401"/>
      <c r="DDG2" s="401"/>
      <c r="DDH2" s="401"/>
      <c r="DDI2" s="401"/>
      <c r="DDJ2" s="401"/>
      <c r="DDK2" s="401"/>
      <c r="DDL2" s="401"/>
      <c r="DDM2" s="401"/>
      <c r="DDN2" s="401"/>
      <c r="DDO2" s="401"/>
      <c r="DDP2" s="401"/>
      <c r="DDQ2" s="401"/>
      <c r="DDR2" s="401"/>
      <c r="DDS2" s="401"/>
      <c r="DDT2" s="401"/>
      <c r="DDU2" s="401"/>
      <c r="DDV2" s="401"/>
      <c r="DDW2" s="401"/>
      <c r="DDX2" s="401"/>
      <c r="DDY2" s="401"/>
      <c r="DDZ2" s="401"/>
      <c r="DEA2" s="401"/>
      <c r="DEB2" s="401"/>
      <c r="DEC2" s="401"/>
      <c r="DED2" s="401"/>
      <c r="DEE2" s="401"/>
      <c r="DEF2" s="401"/>
      <c r="DEG2" s="401"/>
      <c r="DEH2" s="401"/>
      <c r="DEI2" s="401"/>
      <c r="DEJ2" s="401"/>
      <c r="DEK2" s="401"/>
      <c r="DEL2" s="401"/>
      <c r="DEM2" s="401"/>
      <c r="DEN2" s="401"/>
      <c r="DEO2" s="401"/>
      <c r="DEP2" s="401"/>
      <c r="DEQ2" s="401"/>
      <c r="DER2" s="401"/>
      <c r="DES2" s="401"/>
      <c r="DET2" s="401"/>
      <c r="DEU2" s="401"/>
      <c r="DEV2" s="401"/>
      <c r="DEW2" s="401"/>
      <c r="DEX2" s="401"/>
      <c r="DEY2" s="401"/>
      <c r="DEZ2" s="401"/>
      <c r="DFA2" s="401"/>
      <c r="DFB2" s="401"/>
      <c r="DFC2" s="401"/>
      <c r="DFD2" s="401"/>
      <c r="DFE2" s="401"/>
      <c r="DFF2" s="401"/>
      <c r="DFG2" s="401"/>
      <c r="DFH2" s="401"/>
      <c r="DFI2" s="401"/>
      <c r="DFJ2" s="401"/>
      <c r="DFK2" s="401"/>
      <c r="DFL2" s="401"/>
      <c r="DFM2" s="401"/>
      <c r="DFN2" s="401"/>
      <c r="DFO2" s="401"/>
      <c r="DFP2" s="401"/>
      <c r="DFQ2" s="401"/>
      <c r="DFR2" s="401"/>
      <c r="DFS2" s="401"/>
      <c r="DFT2" s="401"/>
      <c r="DFU2" s="401"/>
      <c r="DFV2" s="401"/>
      <c r="DFW2" s="401"/>
      <c r="DFX2" s="401"/>
      <c r="DFY2" s="401"/>
      <c r="DFZ2" s="401"/>
      <c r="DGA2" s="401"/>
      <c r="DGB2" s="401"/>
      <c r="DGC2" s="401"/>
      <c r="DGD2" s="401"/>
      <c r="DGE2" s="401"/>
      <c r="DGF2" s="401"/>
      <c r="DGG2" s="401"/>
      <c r="DGH2" s="401"/>
      <c r="DGI2" s="401"/>
      <c r="DGJ2" s="401"/>
      <c r="DGK2" s="401"/>
      <c r="DGL2" s="401"/>
      <c r="DGM2" s="401"/>
      <c r="DGN2" s="401"/>
      <c r="DGO2" s="401"/>
      <c r="DGP2" s="401"/>
      <c r="DGQ2" s="401"/>
      <c r="DGR2" s="401"/>
      <c r="DGS2" s="401"/>
      <c r="DGT2" s="401"/>
      <c r="DGU2" s="401"/>
      <c r="DGV2" s="401"/>
      <c r="DGW2" s="401"/>
      <c r="DGX2" s="401"/>
      <c r="DGY2" s="401"/>
      <c r="DGZ2" s="401"/>
      <c r="DHA2" s="401"/>
      <c r="DHB2" s="401"/>
      <c r="DHC2" s="401"/>
      <c r="DHD2" s="401"/>
      <c r="DHE2" s="401"/>
      <c r="DHF2" s="401"/>
      <c r="DHG2" s="401"/>
      <c r="DHH2" s="401"/>
      <c r="DHI2" s="401"/>
      <c r="DHJ2" s="401"/>
      <c r="DHK2" s="401"/>
      <c r="DHL2" s="401"/>
      <c r="DHM2" s="401"/>
      <c r="DHN2" s="401"/>
      <c r="DHO2" s="401"/>
      <c r="DHP2" s="401"/>
      <c r="DHQ2" s="401"/>
      <c r="DHR2" s="401"/>
      <c r="DHS2" s="401"/>
      <c r="DHT2" s="401"/>
      <c r="DHU2" s="401"/>
      <c r="DHV2" s="401"/>
      <c r="DHW2" s="401"/>
      <c r="DHX2" s="401"/>
      <c r="DHY2" s="401"/>
      <c r="DHZ2" s="401"/>
      <c r="DIA2" s="401"/>
      <c r="DIB2" s="401"/>
      <c r="DIC2" s="401"/>
      <c r="DID2" s="401"/>
      <c r="DIE2" s="401"/>
      <c r="DIF2" s="401"/>
      <c r="DIG2" s="401"/>
      <c r="DIH2" s="401"/>
      <c r="DII2" s="401"/>
      <c r="DIJ2" s="401"/>
      <c r="DIK2" s="401"/>
      <c r="DIL2" s="401"/>
      <c r="DIM2" s="401"/>
      <c r="DIN2" s="401"/>
      <c r="DIO2" s="401"/>
      <c r="DIP2" s="401"/>
      <c r="DIQ2" s="401"/>
      <c r="DIR2" s="401"/>
      <c r="DIS2" s="401"/>
      <c r="DIT2" s="401"/>
      <c r="DIU2" s="401"/>
      <c r="DIV2" s="401"/>
      <c r="DIW2" s="401"/>
      <c r="DIX2" s="401"/>
      <c r="DIY2" s="401"/>
      <c r="DIZ2" s="401"/>
      <c r="DJA2" s="401"/>
      <c r="DJB2" s="401"/>
      <c r="DJC2" s="401"/>
      <c r="DJD2" s="401"/>
      <c r="DJE2" s="401"/>
      <c r="DJF2" s="401"/>
      <c r="DJG2" s="401"/>
      <c r="DJH2" s="401"/>
      <c r="DJI2" s="401"/>
      <c r="DJJ2" s="401"/>
      <c r="DJK2" s="401"/>
      <c r="DJL2" s="401"/>
      <c r="DJM2" s="401"/>
      <c r="DJN2" s="401"/>
      <c r="DJO2" s="401"/>
      <c r="DJP2" s="401"/>
      <c r="DJQ2" s="401"/>
      <c r="DJR2" s="401"/>
      <c r="DJS2" s="401"/>
      <c r="DJT2" s="401"/>
      <c r="DJU2" s="401"/>
      <c r="DJV2" s="401"/>
      <c r="DJW2" s="401"/>
      <c r="DJX2" s="401"/>
      <c r="DJY2" s="401"/>
      <c r="DJZ2" s="401"/>
      <c r="DKA2" s="401"/>
      <c r="DKB2" s="401"/>
      <c r="DKC2" s="401"/>
      <c r="DKD2" s="401"/>
      <c r="DKE2" s="401"/>
      <c r="DKF2" s="401"/>
      <c r="DKG2" s="401"/>
      <c r="DKH2" s="401"/>
      <c r="DKI2" s="401"/>
      <c r="DKJ2" s="401"/>
      <c r="DKK2" s="401"/>
      <c r="DKL2" s="401"/>
      <c r="DKM2" s="401"/>
      <c r="DKN2" s="401"/>
      <c r="DKO2" s="401"/>
      <c r="DKP2" s="401"/>
      <c r="DKQ2" s="401"/>
      <c r="DKR2" s="401"/>
      <c r="DKS2" s="401"/>
      <c r="DKT2" s="401"/>
      <c r="DKU2" s="401"/>
      <c r="DKV2" s="401"/>
      <c r="DKW2" s="401"/>
      <c r="DKX2" s="401"/>
      <c r="DKY2" s="401"/>
      <c r="DKZ2" s="401"/>
      <c r="DLA2" s="401"/>
      <c r="DLB2" s="401"/>
      <c r="DLC2" s="401"/>
      <c r="DLD2" s="401"/>
      <c r="DLE2" s="401"/>
      <c r="DLF2" s="401"/>
      <c r="DLG2" s="401"/>
      <c r="DLH2" s="401"/>
      <c r="DLI2" s="401"/>
      <c r="DLJ2" s="401"/>
      <c r="DLK2" s="401"/>
      <c r="DLL2" s="401"/>
      <c r="DLM2" s="401"/>
      <c r="DLN2" s="401"/>
      <c r="DLO2" s="401"/>
      <c r="DLP2" s="401"/>
      <c r="DLQ2" s="401"/>
      <c r="DLR2" s="401"/>
      <c r="DLS2" s="401"/>
      <c r="DLT2" s="401"/>
      <c r="DLU2" s="401"/>
      <c r="DLV2" s="401"/>
      <c r="DLW2" s="401"/>
      <c r="DLX2" s="401"/>
      <c r="DLY2" s="401"/>
      <c r="DLZ2" s="401"/>
      <c r="DMA2" s="401"/>
      <c r="DMB2" s="401"/>
      <c r="DMC2" s="401"/>
      <c r="DMD2" s="401"/>
      <c r="DME2" s="401"/>
      <c r="DMF2" s="401"/>
      <c r="DMG2" s="401"/>
      <c r="DMH2" s="401"/>
      <c r="DMI2" s="401"/>
      <c r="DMJ2" s="401"/>
      <c r="DMK2" s="401"/>
      <c r="DML2" s="401"/>
      <c r="DMM2" s="401"/>
      <c r="DMN2" s="401"/>
      <c r="DMO2" s="401"/>
      <c r="DMP2" s="401"/>
      <c r="DMQ2" s="401"/>
      <c r="DMR2" s="401"/>
      <c r="DMS2" s="401"/>
      <c r="DMT2" s="401"/>
      <c r="DMU2" s="401"/>
      <c r="DMV2" s="401"/>
      <c r="DMW2" s="401"/>
      <c r="DMX2" s="401"/>
      <c r="DMY2" s="401"/>
      <c r="DMZ2" s="401"/>
      <c r="DNA2" s="401"/>
      <c r="DNB2" s="401"/>
      <c r="DNC2" s="401"/>
      <c r="DND2" s="401"/>
      <c r="DNE2" s="401"/>
      <c r="DNF2" s="401"/>
      <c r="DNG2" s="401"/>
      <c r="DNH2" s="401"/>
      <c r="DNI2" s="401"/>
      <c r="DNJ2" s="401"/>
      <c r="DNK2" s="401"/>
      <c r="DNL2" s="401"/>
      <c r="DNM2" s="401"/>
      <c r="DNN2" s="401"/>
      <c r="DNO2" s="401"/>
      <c r="DNP2" s="401"/>
      <c r="DNQ2" s="401"/>
      <c r="DNR2" s="401"/>
      <c r="DNS2" s="401"/>
      <c r="DNT2" s="401"/>
      <c r="DNU2" s="401"/>
      <c r="DNV2" s="401"/>
      <c r="DNW2" s="401"/>
      <c r="DNX2" s="401"/>
      <c r="DNY2" s="401"/>
      <c r="DNZ2" s="401"/>
      <c r="DOA2" s="401"/>
      <c r="DOB2" s="401"/>
      <c r="DOC2" s="401"/>
      <c r="DOD2" s="401"/>
      <c r="DOE2" s="401"/>
      <c r="DOF2" s="401"/>
      <c r="DOG2" s="401"/>
      <c r="DOH2" s="401"/>
      <c r="DOI2" s="401"/>
      <c r="DOJ2" s="401"/>
      <c r="DOK2" s="401"/>
      <c r="DOL2" s="401"/>
      <c r="DOM2" s="401"/>
      <c r="DON2" s="401"/>
      <c r="DOO2" s="401"/>
      <c r="DOP2" s="401"/>
      <c r="DOQ2" s="401"/>
      <c r="DOR2" s="401"/>
      <c r="DOS2" s="401"/>
      <c r="DOT2" s="401"/>
      <c r="DOU2" s="401"/>
      <c r="DOV2" s="401"/>
      <c r="DOW2" s="401"/>
      <c r="DOX2" s="401"/>
      <c r="DOY2" s="401"/>
      <c r="DOZ2" s="401"/>
      <c r="DPA2" s="401"/>
      <c r="DPB2" s="401"/>
      <c r="DPC2" s="401"/>
      <c r="DPD2" s="401"/>
      <c r="DPE2" s="401"/>
      <c r="DPF2" s="401"/>
      <c r="DPG2" s="401"/>
      <c r="DPH2" s="401"/>
      <c r="DPI2" s="401"/>
      <c r="DPJ2" s="401"/>
      <c r="DPK2" s="401"/>
      <c r="DPL2" s="401"/>
      <c r="DPM2" s="401"/>
      <c r="DPN2" s="401"/>
      <c r="DPO2" s="401"/>
      <c r="DPP2" s="401"/>
      <c r="DPQ2" s="401"/>
      <c r="DPR2" s="401"/>
      <c r="DPS2" s="401"/>
      <c r="DPT2" s="401"/>
      <c r="DPU2" s="401"/>
      <c r="DPV2" s="401"/>
      <c r="DPW2" s="401"/>
      <c r="DPX2" s="401"/>
      <c r="DPY2" s="401"/>
      <c r="DPZ2" s="401"/>
      <c r="DQA2" s="401"/>
      <c r="DQB2" s="401"/>
      <c r="DQC2" s="401"/>
      <c r="DQD2" s="401"/>
      <c r="DQE2" s="401"/>
      <c r="DQF2" s="401"/>
      <c r="DQG2" s="401"/>
      <c r="DQH2" s="401"/>
      <c r="DQI2" s="401"/>
      <c r="DQJ2" s="401"/>
      <c r="DQK2" s="401"/>
      <c r="DQL2" s="401"/>
      <c r="DQM2" s="401"/>
      <c r="DQN2" s="401"/>
      <c r="DQO2" s="401"/>
      <c r="DQP2" s="401"/>
      <c r="DQQ2" s="401"/>
      <c r="DQR2" s="401"/>
      <c r="DQS2" s="401"/>
      <c r="DQT2" s="401"/>
      <c r="DQU2" s="401"/>
      <c r="DQV2" s="401"/>
      <c r="DQW2" s="401"/>
      <c r="DQX2" s="401"/>
      <c r="DQY2" s="401"/>
      <c r="DQZ2" s="401"/>
      <c r="DRA2" s="401"/>
      <c r="DRB2" s="401"/>
      <c r="DRC2" s="401"/>
      <c r="DRD2" s="401"/>
      <c r="DRE2" s="401"/>
      <c r="DRF2" s="401"/>
      <c r="DRG2" s="401"/>
      <c r="DRH2" s="401"/>
      <c r="DRI2" s="401"/>
      <c r="DRJ2" s="401"/>
      <c r="DRK2" s="401"/>
      <c r="DRL2" s="401"/>
      <c r="DRM2" s="401"/>
      <c r="DRN2" s="401"/>
      <c r="DRO2" s="401"/>
      <c r="DRP2" s="401"/>
      <c r="DRQ2" s="401"/>
      <c r="DRR2" s="401"/>
      <c r="DRS2" s="401"/>
      <c r="DRT2" s="401"/>
      <c r="DRU2" s="401"/>
      <c r="DRV2" s="401"/>
      <c r="DRW2" s="401"/>
      <c r="DRX2" s="401"/>
      <c r="DRY2" s="401"/>
      <c r="DRZ2" s="401"/>
      <c r="DSA2" s="401"/>
      <c r="DSB2" s="401"/>
      <c r="DSC2" s="401"/>
      <c r="DSD2" s="401"/>
      <c r="DSE2" s="401"/>
      <c r="DSF2" s="401"/>
      <c r="DSG2" s="401"/>
      <c r="DSH2" s="401"/>
      <c r="DSI2" s="401"/>
      <c r="DSJ2" s="401"/>
      <c r="DSK2" s="401"/>
      <c r="DSL2" s="401"/>
      <c r="DSM2" s="401"/>
      <c r="DSN2" s="401"/>
      <c r="DSO2" s="401"/>
      <c r="DSP2" s="401"/>
      <c r="DSQ2" s="401"/>
      <c r="DSR2" s="401"/>
      <c r="DSS2" s="401"/>
      <c r="DST2" s="401"/>
      <c r="DSU2" s="401"/>
      <c r="DSV2" s="401"/>
      <c r="DSW2" s="401"/>
      <c r="DSX2" s="401"/>
      <c r="DSY2" s="401"/>
      <c r="DSZ2" s="401"/>
      <c r="DTA2" s="401"/>
      <c r="DTB2" s="401"/>
      <c r="DTC2" s="401"/>
      <c r="DTD2" s="401"/>
      <c r="DTE2" s="401"/>
      <c r="DTF2" s="401"/>
      <c r="DTG2" s="401"/>
      <c r="DTH2" s="401"/>
      <c r="DTI2" s="401"/>
      <c r="DTJ2" s="401"/>
      <c r="DTK2" s="401"/>
      <c r="DTL2" s="401"/>
      <c r="DTM2" s="401"/>
      <c r="DTN2" s="401"/>
      <c r="DTO2" s="401"/>
      <c r="DTP2" s="401"/>
      <c r="DTQ2" s="401"/>
      <c r="DTR2" s="401"/>
      <c r="DTS2" s="401"/>
      <c r="DTT2" s="401"/>
      <c r="DTU2" s="401"/>
      <c r="DTV2" s="401"/>
      <c r="DTW2" s="401"/>
      <c r="DTX2" s="401"/>
      <c r="DTY2" s="401"/>
      <c r="DTZ2" s="401"/>
      <c r="DUA2" s="401"/>
      <c r="DUB2" s="401"/>
      <c r="DUC2" s="401"/>
      <c r="DUD2" s="401"/>
      <c r="DUE2" s="401"/>
      <c r="DUF2" s="401"/>
      <c r="DUG2" s="401"/>
      <c r="DUH2" s="401"/>
      <c r="DUI2" s="401"/>
      <c r="DUJ2" s="401"/>
      <c r="DUK2" s="401"/>
      <c r="DUL2" s="401"/>
      <c r="DUM2" s="401"/>
      <c r="DUN2" s="401"/>
      <c r="DUO2" s="401"/>
      <c r="DUP2" s="401"/>
      <c r="DUQ2" s="401"/>
      <c r="DUR2" s="401"/>
      <c r="DUS2" s="401"/>
      <c r="DUT2" s="401"/>
      <c r="DUU2" s="401"/>
      <c r="DUV2" s="401"/>
      <c r="DUW2" s="401"/>
      <c r="DUX2" s="401"/>
      <c r="DUY2" s="401"/>
      <c r="DUZ2" s="401"/>
      <c r="DVA2" s="401"/>
      <c r="DVB2" s="401"/>
      <c r="DVC2" s="401"/>
      <c r="DVD2" s="401"/>
      <c r="DVE2" s="401"/>
      <c r="DVF2" s="401"/>
      <c r="DVG2" s="401"/>
      <c r="DVH2" s="401"/>
      <c r="DVI2" s="401"/>
      <c r="DVJ2" s="401"/>
      <c r="DVK2" s="401"/>
      <c r="DVL2" s="401"/>
      <c r="DVM2" s="401"/>
      <c r="DVN2" s="401"/>
      <c r="DVO2" s="401"/>
      <c r="DVP2" s="401"/>
      <c r="DVQ2" s="401"/>
      <c r="DVR2" s="401"/>
      <c r="DVS2" s="401"/>
      <c r="DVT2" s="401"/>
      <c r="DVU2" s="401"/>
      <c r="DVV2" s="401"/>
      <c r="DVW2" s="401"/>
      <c r="DVX2" s="401"/>
      <c r="DVY2" s="401"/>
      <c r="DVZ2" s="401"/>
      <c r="DWA2" s="401"/>
      <c r="DWB2" s="401"/>
      <c r="DWC2" s="401"/>
      <c r="DWD2" s="401"/>
      <c r="DWE2" s="401"/>
      <c r="DWF2" s="401"/>
      <c r="DWG2" s="401"/>
      <c r="DWH2" s="401"/>
      <c r="DWI2" s="401"/>
      <c r="DWJ2" s="401"/>
      <c r="DWK2" s="401"/>
      <c r="DWL2" s="401"/>
      <c r="DWM2" s="401"/>
      <c r="DWN2" s="401"/>
      <c r="DWO2" s="401"/>
      <c r="DWP2" s="401"/>
      <c r="DWQ2" s="401"/>
      <c r="DWR2" s="401"/>
      <c r="DWS2" s="401"/>
      <c r="DWT2" s="401"/>
      <c r="DWU2" s="401"/>
      <c r="DWV2" s="401"/>
      <c r="DWW2" s="401"/>
      <c r="DWX2" s="401"/>
      <c r="DWY2" s="401"/>
      <c r="DWZ2" s="401"/>
      <c r="DXA2" s="401"/>
      <c r="DXB2" s="401"/>
      <c r="DXC2" s="401"/>
      <c r="DXD2" s="401"/>
      <c r="DXE2" s="401"/>
      <c r="DXF2" s="401"/>
      <c r="DXG2" s="401"/>
      <c r="DXH2" s="401"/>
      <c r="DXI2" s="401"/>
      <c r="DXJ2" s="401"/>
      <c r="DXK2" s="401"/>
      <c r="DXL2" s="401"/>
      <c r="DXM2" s="401"/>
      <c r="DXN2" s="401"/>
      <c r="DXO2" s="401"/>
      <c r="DXP2" s="401"/>
      <c r="DXQ2" s="401"/>
      <c r="DXR2" s="401"/>
      <c r="DXS2" s="401"/>
      <c r="DXT2" s="401"/>
      <c r="DXU2" s="401"/>
      <c r="DXV2" s="401"/>
      <c r="DXW2" s="401"/>
      <c r="DXX2" s="401"/>
      <c r="DXY2" s="401"/>
      <c r="DXZ2" s="401"/>
      <c r="DYA2" s="401"/>
      <c r="DYB2" s="401"/>
      <c r="DYC2" s="401"/>
      <c r="DYD2" s="401"/>
      <c r="DYE2" s="401"/>
      <c r="DYF2" s="401"/>
      <c r="DYG2" s="401"/>
      <c r="DYH2" s="401"/>
      <c r="DYI2" s="401"/>
      <c r="DYJ2" s="401"/>
      <c r="DYK2" s="401"/>
      <c r="DYL2" s="401"/>
      <c r="DYM2" s="401"/>
      <c r="DYN2" s="401"/>
      <c r="DYO2" s="401"/>
      <c r="DYP2" s="401"/>
      <c r="DYQ2" s="401"/>
      <c r="DYR2" s="401"/>
      <c r="DYS2" s="401"/>
      <c r="DYT2" s="401"/>
      <c r="DYU2" s="401"/>
      <c r="DYV2" s="401"/>
      <c r="DYW2" s="401"/>
      <c r="DYX2" s="401"/>
      <c r="DYY2" s="401"/>
      <c r="DYZ2" s="401"/>
      <c r="DZA2" s="401"/>
      <c r="DZB2" s="401"/>
      <c r="DZC2" s="401"/>
      <c r="DZD2" s="401"/>
      <c r="DZE2" s="401"/>
      <c r="DZF2" s="401"/>
      <c r="DZG2" s="401"/>
      <c r="DZH2" s="401"/>
      <c r="DZI2" s="401"/>
      <c r="DZJ2" s="401"/>
      <c r="DZK2" s="401"/>
      <c r="DZL2" s="401"/>
      <c r="DZM2" s="401"/>
      <c r="DZN2" s="401"/>
      <c r="DZO2" s="401"/>
      <c r="DZP2" s="401"/>
      <c r="DZQ2" s="401"/>
      <c r="DZR2" s="401"/>
      <c r="DZS2" s="401"/>
      <c r="DZT2" s="401"/>
      <c r="DZU2" s="401"/>
      <c r="DZV2" s="401"/>
      <c r="DZW2" s="401"/>
      <c r="DZX2" s="401"/>
      <c r="DZY2" s="401"/>
      <c r="DZZ2" s="401"/>
      <c r="EAA2" s="401"/>
      <c r="EAB2" s="401"/>
      <c r="EAC2" s="401"/>
      <c r="EAD2" s="401"/>
      <c r="EAE2" s="401"/>
      <c r="EAF2" s="401"/>
      <c r="EAG2" s="401"/>
      <c r="EAH2" s="401"/>
      <c r="EAI2" s="401"/>
      <c r="EAJ2" s="401"/>
      <c r="EAK2" s="401"/>
      <c r="EAL2" s="401"/>
      <c r="EAM2" s="401"/>
      <c r="EAN2" s="401"/>
      <c r="EAO2" s="401"/>
      <c r="EAP2" s="401"/>
      <c r="EAQ2" s="401"/>
      <c r="EAR2" s="401"/>
      <c r="EAS2" s="401"/>
      <c r="EAT2" s="401"/>
      <c r="EAU2" s="401"/>
      <c r="EAV2" s="401"/>
      <c r="EAW2" s="401"/>
      <c r="EAX2" s="401"/>
      <c r="EAY2" s="401"/>
      <c r="EAZ2" s="401"/>
      <c r="EBA2" s="401"/>
      <c r="EBB2" s="401"/>
      <c r="EBC2" s="401"/>
      <c r="EBD2" s="401"/>
      <c r="EBE2" s="401"/>
      <c r="EBF2" s="401"/>
      <c r="EBG2" s="401"/>
      <c r="EBH2" s="401"/>
      <c r="EBI2" s="401"/>
      <c r="EBJ2" s="401"/>
      <c r="EBK2" s="401"/>
      <c r="EBL2" s="401"/>
      <c r="EBM2" s="401"/>
      <c r="EBN2" s="401"/>
      <c r="EBO2" s="401"/>
      <c r="EBP2" s="401"/>
      <c r="EBQ2" s="401"/>
      <c r="EBR2" s="401"/>
      <c r="EBS2" s="401"/>
      <c r="EBT2" s="401"/>
      <c r="EBU2" s="401"/>
      <c r="EBV2" s="401"/>
      <c r="EBW2" s="401"/>
      <c r="EBX2" s="401"/>
      <c r="EBY2" s="401"/>
      <c r="EBZ2" s="401"/>
      <c r="ECA2" s="401"/>
      <c r="ECB2" s="401"/>
      <c r="ECC2" s="401"/>
      <c r="ECD2" s="401"/>
      <c r="ECE2" s="401"/>
      <c r="ECF2" s="401"/>
      <c r="ECG2" s="401"/>
      <c r="ECH2" s="401"/>
      <c r="ECI2" s="401"/>
      <c r="ECJ2" s="401"/>
      <c r="ECK2" s="401"/>
      <c r="ECL2" s="401"/>
      <c r="ECM2" s="401"/>
      <c r="ECN2" s="401"/>
      <c r="ECO2" s="401"/>
      <c r="ECP2" s="401"/>
      <c r="ECQ2" s="401"/>
      <c r="ECR2" s="401"/>
      <c r="ECS2" s="401"/>
      <c r="ECT2" s="401"/>
      <c r="ECU2" s="401"/>
      <c r="ECV2" s="401"/>
      <c r="ECW2" s="401"/>
      <c r="ECX2" s="401"/>
      <c r="ECY2" s="401"/>
      <c r="ECZ2" s="401"/>
      <c r="EDA2" s="401"/>
      <c r="EDB2" s="401"/>
      <c r="EDC2" s="401"/>
      <c r="EDD2" s="401"/>
      <c r="EDE2" s="401"/>
      <c r="EDF2" s="401"/>
      <c r="EDG2" s="401"/>
      <c r="EDH2" s="401"/>
      <c r="EDI2" s="401"/>
      <c r="EDJ2" s="401"/>
      <c r="EDK2" s="401"/>
      <c r="EDL2" s="401"/>
      <c r="EDM2" s="401"/>
      <c r="EDN2" s="401"/>
      <c r="EDO2" s="401"/>
      <c r="EDP2" s="401"/>
      <c r="EDQ2" s="401"/>
      <c r="EDR2" s="401"/>
      <c r="EDS2" s="401"/>
      <c r="EDT2" s="401"/>
      <c r="EDU2" s="401"/>
      <c r="EDV2" s="401"/>
      <c r="EDW2" s="401"/>
      <c r="EDX2" s="401"/>
      <c r="EDY2" s="401"/>
      <c r="EDZ2" s="401"/>
      <c r="EEA2" s="401"/>
      <c r="EEB2" s="401"/>
      <c r="EEC2" s="401"/>
      <c r="EED2" s="401"/>
      <c r="EEE2" s="401"/>
      <c r="EEF2" s="401"/>
      <c r="EEG2" s="401"/>
      <c r="EEH2" s="401"/>
      <c r="EEI2" s="401"/>
      <c r="EEJ2" s="401"/>
      <c r="EEK2" s="401"/>
      <c r="EEL2" s="401"/>
      <c r="EEM2" s="401"/>
      <c r="EEN2" s="401"/>
      <c r="EEO2" s="401"/>
      <c r="EEP2" s="401"/>
      <c r="EEQ2" s="401"/>
      <c r="EER2" s="401"/>
      <c r="EES2" s="401"/>
      <c r="EET2" s="401"/>
      <c r="EEU2" s="401"/>
      <c r="EEV2" s="401"/>
      <c r="EEW2" s="401"/>
      <c r="EEX2" s="401"/>
      <c r="EEY2" s="401"/>
      <c r="EEZ2" s="401"/>
      <c r="EFA2" s="401"/>
      <c r="EFB2" s="401"/>
      <c r="EFC2" s="401"/>
      <c r="EFD2" s="401"/>
      <c r="EFE2" s="401"/>
      <c r="EFF2" s="401"/>
      <c r="EFG2" s="401"/>
      <c r="EFH2" s="401"/>
      <c r="EFI2" s="401"/>
      <c r="EFJ2" s="401"/>
      <c r="EFK2" s="401"/>
      <c r="EFL2" s="401"/>
      <c r="EFM2" s="401"/>
      <c r="EFN2" s="401"/>
      <c r="EFO2" s="401"/>
      <c r="EFP2" s="401"/>
      <c r="EFQ2" s="401"/>
      <c r="EFR2" s="401"/>
      <c r="EFS2" s="401"/>
      <c r="EFT2" s="401"/>
      <c r="EFU2" s="401"/>
      <c r="EFV2" s="401"/>
      <c r="EFW2" s="401"/>
      <c r="EFX2" s="401"/>
      <c r="EFY2" s="401"/>
      <c r="EFZ2" s="401"/>
      <c r="EGA2" s="401"/>
      <c r="EGB2" s="401"/>
      <c r="EGC2" s="401"/>
      <c r="EGD2" s="401"/>
      <c r="EGE2" s="401"/>
      <c r="EGF2" s="401"/>
      <c r="EGG2" s="401"/>
      <c r="EGH2" s="401"/>
      <c r="EGI2" s="401"/>
      <c r="EGJ2" s="401"/>
      <c r="EGK2" s="401"/>
      <c r="EGL2" s="401"/>
      <c r="EGM2" s="401"/>
      <c r="EGN2" s="401"/>
      <c r="EGO2" s="401"/>
      <c r="EGP2" s="401"/>
      <c r="EGQ2" s="401"/>
      <c r="EGR2" s="401"/>
      <c r="EGS2" s="401"/>
      <c r="EGT2" s="401"/>
      <c r="EGU2" s="401"/>
      <c r="EGV2" s="401"/>
      <c r="EGW2" s="401"/>
      <c r="EGX2" s="401"/>
      <c r="EGY2" s="401"/>
      <c r="EGZ2" s="401"/>
      <c r="EHA2" s="401"/>
      <c r="EHB2" s="401"/>
      <c r="EHC2" s="401"/>
      <c r="EHD2" s="401"/>
      <c r="EHE2" s="401"/>
      <c r="EHF2" s="401"/>
      <c r="EHG2" s="401"/>
      <c r="EHH2" s="401"/>
      <c r="EHI2" s="401"/>
      <c r="EHJ2" s="401"/>
      <c r="EHK2" s="401"/>
      <c r="EHL2" s="401"/>
      <c r="EHM2" s="401"/>
      <c r="EHN2" s="401"/>
      <c r="EHO2" s="401"/>
      <c r="EHP2" s="401"/>
      <c r="EHQ2" s="401"/>
      <c r="EHR2" s="401"/>
      <c r="EHS2" s="401"/>
      <c r="EHT2" s="401"/>
      <c r="EHU2" s="401"/>
      <c r="EHV2" s="401"/>
      <c r="EHW2" s="401"/>
      <c r="EHX2" s="401"/>
      <c r="EHY2" s="401"/>
      <c r="EHZ2" s="401"/>
      <c r="EIA2" s="401"/>
      <c r="EIB2" s="401"/>
      <c r="EIC2" s="401"/>
      <c r="EID2" s="401"/>
      <c r="EIE2" s="401"/>
      <c r="EIF2" s="401"/>
      <c r="EIG2" s="401"/>
      <c r="EIH2" s="401"/>
      <c r="EII2" s="401"/>
      <c r="EIJ2" s="401"/>
      <c r="EIK2" s="401"/>
      <c r="EIL2" s="401"/>
      <c r="EIM2" s="401"/>
      <c r="EIN2" s="401"/>
      <c r="EIO2" s="401"/>
      <c r="EIP2" s="401"/>
      <c r="EIQ2" s="401"/>
      <c r="EIR2" s="401"/>
      <c r="EIS2" s="401"/>
      <c r="EIT2" s="401"/>
      <c r="EIU2" s="401"/>
      <c r="EIV2" s="401"/>
      <c r="EIW2" s="401"/>
      <c r="EIX2" s="401"/>
      <c r="EIY2" s="401"/>
      <c r="EIZ2" s="401"/>
      <c r="EJA2" s="401"/>
      <c r="EJB2" s="401"/>
      <c r="EJC2" s="401"/>
      <c r="EJD2" s="401"/>
      <c r="EJE2" s="401"/>
      <c r="EJF2" s="401"/>
      <c r="EJG2" s="401"/>
      <c r="EJH2" s="401"/>
      <c r="EJI2" s="401"/>
      <c r="EJJ2" s="401"/>
      <c r="EJK2" s="401"/>
      <c r="EJL2" s="401"/>
      <c r="EJM2" s="401"/>
      <c r="EJN2" s="401"/>
      <c r="EJO2" s="401"/>
      <c r="EJP2" s="401"/>
      <c r="EJQ2" s="401"/>
      <c r="EJR2" s="401"/>
      <c r="EJS2" s="401"/>
      <c r="EJT2" s="401"/>
      <c r="EJU2" s="401"/>
      <c r="EJV2" s="401"/>
      <c r="EJW2" s="401"/>
      <c r="EJX2" s="401"/>
      <c r="EJY2" s="401"/>
      <c r="EJZ2" s="401"/>
      <c r="EKA2" s="401"/>
      <c r="EKB2" s="401"/>
      <c r="EKC2" s="401"/>
      <c r="EKD2" s="401"/>
      <c r="EKE2" s="401"/>
      <c r="EKF2" s="401"/>
      <c r="EKG2" s="401"/>
      <c r="EKH2" s="401"/>
      <c r="EKI2" s="401"/>
      <c r="EKJ2" s="401"/>
      <c r="EKK2" s="401"/>
      <c r="EKL2" s="401"/>
      <c r="EKM2" s="401"/>
      <c r="EKN2" s="401"/>
      <c r="EKO2" s="401"/>
      <c r="EKP2" s="401"/>
      <c r="EKQ2" s="401"/>
      <c r="EKR2" s="401"/>
      <c r="EKS2" s="401"/>
      <c r="EKT2" s="401"/>
      <c r="EKU2" s="401"/>
      <c r="EKV2" s="401"/>
      <c r="EKW2" s="401"/>
      <c r="EKX2" s="401"/>
      <c r="EKY2" s="401"/>
      <c r="EKZ2" s="401"/>
      <c r="ELA2" s="401"/>
      <c r="ELB2" s="401"/>
      <c r="ELC2" s="401"/>
      <c r="ELD2" s="401"/>
      <c r="ELE2" s="401"/>
      <c r="ELF2" s="401"/>
      <c r="ELG2" s="401"/>
      <c r="ELH2" s="401"/>
      <c r="ELI2" s="401"/>
      <c r="ELJ2" s="401"/>
      <c r="ELK2" s="401"/>
      <c r="ELL2" s="401"/>
      <c r="ELM2" s="401"/>
      <c r="ELN2" s="401"/>
      <c r="ELO2" s="401"/>
      <c r="ELP2" s="401"/>
      <c r="ELQ2" s="401"/>
      <c r="ELR2" s="401"/>
      <c r="ELS2" s="401"/>
      <c r="ELT2" s="401"/>
      <c r="ELU2" s="401"/>
      <c r="ELV2" s="401"/>
      <c r="ELW2" s="401"/>
      <c r="ELX2" s="401"/>
      <c r="ELY2" s="401"/>
      <c r="ELZ2" s="401"/>
      <c r="EMA2" s="401"/>
      <c r="EMB2" s="401"/>
      <c r="EMC2" s="401"/>
      <c r="EMD2" s="401"/>
      <c r="EME2" s="401"/>
      <c r="EMF2" s="401"/>
      <c r="EMG2" s="401"/>
      <c r="EMH2" s="401"/>
      <c r="EMI2" s="401"/>
      <c r="EMJ2" s="401"/>
      <c r="EMK2" s="401"/>
      <c r="EML2" s="401"/>
      <c r="EMM2" s="401"/>
      <c r="EMN2" s="401"/>
      <c r="EMO2" s="401"/>
      <c r="EMP2" s="401"/>
      <c r="EMQ2" s="401"/>
      <c r="EMR2" s="401"/>
      <c r="EMS2" s="401"/>
      <c r="EMT2" s="401"/>
      <c r="EMU2" s="401"/>
      <c r="EMV2" s="401"/>
      <c r="EMW2" s="401"/>
      <c r="EMX2" s="401"/>
      <c r="EMY2" s="401"/>
      <c r="EMZ2" s="401"/>
      <c r="ENA2" s="401"/>
      <c r="ENB2" s="401"/>
      <c r="ENC2" s="401"/>
      <c r="END2" s="401"/>
      <c r="ENE2" s="401"/>
      <c r="ENF2" s="401"/>
      <c r="ENG2" s="401"/>
      <c r="ENH2" s="401"/>
      <c r="ENI2" s="401"/>
      <c r="ENJ2" s="401"/>
      <c r="ENK2" s="401"/>
      <c r="ENL2" s="401"/>
      <c r="ENM2" s="401"/>
      <c r="ENN2" s="401"/>
      <c r="ENO2" s="401"/>
      <c r="ENP2" s="401"/>
      <c r="ENQ2" s="401"/>
      <c r="ENR2" s="401"/>
      <c r="ENS2" s="401"/>
      <c r="ENT2" s="401"/>
      <c r="ENU2" s="401"/>
      <c r="ENV2" s="401"/>
      <c r="ENW2" s="401"/>
      <c r="ENX2" s="401"/>
      <c r="ENY2" s="401"/>
      <c r="ENZ2" s="401"/>
      <c r="EOA2" s="401"/>
      <c r="EOB2" s="401"/>
      <c r="EOC2" s="401"/>
      <c r="EOD2" s="401"/>
      <c r="EOE2" s="401"/>
      <c r="EOF2" s="401"/>
      <c r="EOG2" s="401"/>
      <c r="EOH2" s="401"/>
      <c r="EOI2" s="401"/>
      <c r="EOJ2" s="401"/>
      <c r="EOK2" s="401"/>
      <c r="EOL2" s="401"/>
      <c r="EOM2" s="401"/>
      <c r="EON2" s="401"/>
      <c r="EOO2" s="401"/>
      <c r="EOP2" s="401"/>
      <c r="EOQ2" s="401"/>
      <c r="EOR2" s="401"/>
      <c r="EOS2" s="401"/>
      <c r="EOT2" s="401"/>
      <c r="EOU2" s="401"/>
      <c r="EOV2" s="401"/>
      <c r="EOW2" s="401"/>
      <c r="EOX2" s="401"/>
      <c r="EOY2" s="401"/>
      <c r="EOZ2" s="401"/>
      <c r="EPA2" s="401"/>
      <c r="EPB2" s="401"/>
      <c r="EPC2" s="401"/>
      <c r="EPD2" s="401"/>
      <c r="EPE2" s="401"/>
      <c r="EPF2" s="401"/>
      <c r="EPG2" s="401"/>
      <c r="EPH2" s="401"/>
      <c r="EPI2" s="401"/>
      <c r="EPJ2" s="401"/>
      <c r="EPK2" s="401"/>
      <c r="EPL2" s="401"/>
      <c r="EPM2" s="401"/>
      <c r="EPN2" s="401"/>
      <c r="EPO2" s="401"/>
      <c r="EPP2" s="401"/>
      <c r="EPQ2" s="401"/>
      <c r="EPR2" s="401"/>
      <c r="EPS2" s="401"/>
      <c r="EPT2" s="401"/>
      <c r="EPU2" s="401"/>
      <c r="EPV2" s="401"/>
      <c r="EPW2" s="401"/>
      <c r="EPX2" s="401"/>
      <c r="EPY2" s="401"/>
      <c r="EPZ2" s="401"/>
      <c r="EQA2" s="401"/>
      <c r="EQB2" s="401"/>
      <c r="EQC2" s="401"/>
      <c r="EQD2" s="401"/>
      <c r="EQE2" s="401"/>
      <c r="EQF2" s="401"/>
      <c r="EQG2" s="401"/>
      <c r="EQH2" s="401"/>
      <c r="EQI2" s="401"/>
      <c r="EQJ2" s="401"/>
      <c r="EQK2" s="401"/>
      <c r="EQL2" s="401"/>
      <c r="EQM2" s="401"/>
      <c r="EQN2" s="401"/>
      <c r="EQO2" s="401"/>
      <c r="EQP2" s="401"/>
      <c r="EQQ2" s="401"/>
      <c r="EQR2" s="401"/>
      <c r="EQS2" s="401"/>
      <c r="EQT2" s="401"/>
      <c r="EQU2" s="401"/>
      <c r="EQV2" s="401"/>
      <c r="EQW2" s="401"/>
      <c r="EQX2" s="401"/>
      <c r="EQY2" s="401"/>
      <c r="EQZ2" s="401"/>
      <c r="ERA2" s="401"/>
      <c r="ERB2" s="401"/>
      <c r="ERC2" s="401"/>
      <c r="ERD2" s="401"/>
      <c r="ERE2" s="401"/>
      <c r="ERF2" s="401"/>
      <c r="ERG2" s="401"/>
      <c r="ERH2" s="401"/>
      <c r="ERI2" s="401"/>
      <c r="ERJ2" s="401"/>
      <c r="ERK2" s="401"/>
      <c r="ERL2" s="401"/>
      <c r="ERM2" s="401"/>
      <c r="ERN2" s="401"/>
      <c r="ERO2" s="401"/>
      <c r="ERP2" s="401"/>
      <c r="ERQ2" s="401"/>
      <c r="ERR2" s="401"/>
      <c r="ERS2" s="401"/>
      <c r="ERT2" s="401"/>
      <c r="ERU2" s="401"/>
      <c r="ERV2" s="401"/>
      <c r="ERW2" s="401"/>
      <c r="ERX2" s="401"/>
      <c r="ERY2" s="401"/>
      <c r="ERZ2" s="401"/>
      <c r="ESA2" s="401"/>
      <c r="ESB2" s="401"/>
      <c r="ESC2" s="401"/>
      <c r="ESD2" s="401"/>
      <c r="ESE2" s="401"/>
      <c r="ESF2" s="401"/>
      <c r="ESG2" s="401"/>
      <c r="ESH2" s="401"/>
      <c r="ESI2" s="401"/>
      <c r="ESJ2" s="401"/>
      <c r="ESK2" s="401"/>
      <c r="ESL2" s="401"/>
      <c r="ESM2" s="401"/>
      <c r="ESN2" s="401"/>
      <c r="ESO2" s="401"/>
      <c r="ESP2" s="401"/>
      <c r="ESQ2" s="401"/>
      <c r="ESR2" s="401"/>
      <c r="ESS2" s="401"/>
      <c r="EST2" s="401"/>
      <c r="ESU2" s="401"/>
      <c r="ESV2" s="401"/>
      <c r="ESW2" s="401"/>
      <c r="ESX2" s="401"/>
      <c r="ESY2" s="401"/>
      <c r="ESZ2" s="401"/>
      <c r="ETA2" s="401"/>
      <c r="ETB2" s="401"/>
      <c r="ETC2" s="401"/>
      <c r="ETD2" s="401"/>
      <c r="ETE2" s="401"/>
      <c r="ETF2" s="401"/>
      <c r="ETG2" s="401"/>
      <c r="ETH2" s="401"/>
      <c r="ETI2" s="401"/>
      <c r="ETJ2" s="401"/>
      <c r="ETK2" s="401"/>
      <c r="ETL2" s="401"/>
      <c r="ETM2" s="401"/>
      <c r="ETN2" s="401"/>
      <c r="ETO2" s="401"/>
      <c r="ETP2" s="401"/>
      <c r="ETQ2" s="401"/>
      <c r="ETR2" s="401"/>
      <c r="ETS2" s="401"/>
      <c r="ETT2" s="401"/>
      <c r="ETU2" s="401"/>
      <c r="ETV2" s="401"/>
      <c r="ETW2" s="401"/>
      <c r="ETX2" s="401"/>
      <c r="ETY2" s="401"/>
      <c r="ETZ2" s="401"/>
      <c r="EUA2" s="401"/>
      <c r="EUB2" s="401"/>
      <c r="EUC2" s="401"/>
      <c r="EUD2" s="401"/>
      <c r="EUE2" s="401"/>
      <c r="EUF2" s="401"/>
      <c r="EUG2" s="401"/>
      <c r="EUH2" s="401"/>
      <c r="EUI2" s="401"/>
      <c r="EUJ2" s="401"/>
      <c r="EUK2" s="401"/>
      <c r="EUL2" s="401"/>
      <c r="EUM2" s="401"/>
      <c r="EUN2" s="401"/>
      <c r="EUO2" s="401"/>
      <c r="EUP2" s="401"/>
      <c r="EUQ2" s="401"/>
      <c r="EUR2" s="401"/>
      <c r="EUS2" s="401"/>
      <c r="EUT2" s="401"/>
      <c r="EUU2" s="401"/>
      <c r="EUV2" s="401"/>
      <c r="EUW2" s="401"/>
      <c r="EUX2" s="401"/>
      <c r="EUY2" s="401"/>
      <c r="EUZ2" s="401"/>
      <c r="EVA2" s="401"/>
      <c r="EVB2" s="401"/>
      <c r="EVC2" s="401"/>
      <c r="EVD2" s="401"/>
      <c r="EVE2" s="401"/>
      <c r="EVF2" s="401"/>
      <c r="EVG2" s="401"/>
      <c r="EVH2" s="401"/>
      <c r="EVI2" s="401"/>
      <c r="EVJ2" s="401"/>
      <c r="EVK2" s="401"/>
      <c r="EVL2" s="401"/>
      <c r="EVM2" s="401"/>
      <c r="EVN2" s="401"/>
      <c r="EVO2" s="401"/>
      <c r="EVP2" s="401"/>
      <c r="EVQ2" s="401"/>
      <c r="EVR2" s="401"/>
      <c r="EVS2" s="401"/>
      <c r="EVT2" s="401"/>
      <c r="EVU2" s="401"/>
      <c r="EVV2" s="401"/>
      <c r="EVW2" s="401"/>
      <c r="EVX2" s="401"/>
      <c r="EVY2" s="401"/>
      <c r="EVZ2" s="401"/>
      <c r="EWA2" s="401"/>
      <c r="EWB2" s="401"/>
      <c r="EWC2" s="401"/>
      <c r="EWD2" s="401"/>
      <c r="EWE2" s="401"/>
      <c r="EWF2" s="401"/>
      <c r="EWG2" s="401"/>
      <c r="EWH2" s="401"/>
      <c r="EWI2" s="401"/>
      <c r="EWJ2" s="401"/>
      <c r="EWK2" s="401"/>
      <c r="EWL2" s="401"/>
      <c r="EWM2" s="401"/>
      <c r="EWN2" s="401"/>
      <c r="EWO2" s="401"/>
      <c r="EWP2" s="401"/>
      <c r="EWQ2" s="401"/>
      <c r="EWR2" s="401"/>
      <c r="EWS2" s="401"/>
      <c r="EWT2" s="401"/>
      <c r="EWU2" s="401"/>
      <c r="EWV2" s="401"/>
      <c r="EWW2" s="401"/>
      <c r="EWX2" s="401"/>
      <c r="EWY2" s="401"/>
      <c r="EWZ2" s="401"/>
      <c r="EXA2" s="401"/>
      <c r="EXB2" s="401"/>
      <c r="EXC2" s="401"/>
      <c r="EXD2" s="401"/>
      <c r="EXE2" s="401"/>
      <c r="EXF2" s="401"/>
      <c r="EXG2" s="401"/>
      <c r="EXH2" s="401"/>
      <c r="EXI2" s="401"/>
      <c r="EXJ2" s="401"/>
      <c r="EXK2" s="401"/>
      <c r="EXL2" s="401"/>
      <c r="EXM2" s="401"/>
      <c r="EXN2" s="401"/>
      <c r="EXO2" s="401"/>
      <c r="EXP2" s="401"/>
      <c r="EXQ2" s="401"/>
      <c r="EXR2" s="401"/>
      <c r="EXS2" s="401"/>
      <c r="EXT2" s="401"/>
      <c r="EXU2" s="401"/>
      <c r="EXV2" s="401"/>
      <c r="EXW2" s="401"/>
      <c r="EXX2" s="401"/>
      <c r="EXY2" s="401"/>
      <c r="EXZ2" s="401"/>
      <c r="EYA2" s="401"/>
      <c r="EYB2" s="401"/>
      <c r="EYC2" s="401"/>
      <c r="EYD2" s="401"/>
      <c r="EYE2" s="401"/>
      <c r="EYF2" s="401"/>
      <c r="EYG2" s="401"/>
      <c r="EYH2" s="401"/>
      <c r="EYI2" s="401"/>
      <c r="EYJ2" s="401"/>
      <c r="EYK2" s="401"/>
      <c r="EYL2" s="401"/>
      <c r="EYM2" s="401"/>
      <c r="EYN2" s="401"/>
      <c r="EYO2" s="401"/>
      <c r="EYP2" s="401"/>
      <c r="EYQ2" s="401"/>
      <c r="EYR2" s="401"/>
      <c r="EYS2" s="401"/>
      <c r="EYT2" s="401"/>
      <c r="EYU2" s="401"/>
      <c r="EYV2" s="401"/>
      <c r="EYW2" s="401"/>
      <c r="EYX2" s="401"/>
      <c r="EYY2" s="401"/>
      <c r="EYZ2" s="401"/>
      <c r="EZA2" s="401"/>
      <c r="EZB2" s="401"/>
      <c r="EZC2" s="401"/>
      <c r="EZD2" s="401"/>
      <c r="EZE2" s="401"/>
      <c r="EZF2" s="401"/>
      <c r="EZG2" s="401"/>
      <c r="EZH2" s="401"/>
      <c r="EZI2" s="401"/>
      <c r="EZJ2" s="401"/>
      <c r="EZK2" s="401"/>
      <c r="EZL2" s="401"/>
      <c r="EZM2" s="401"/>
      <c r="EZN2" s="401"/>
      <c r="EZO2" s="401"/>
      <c r="EZP2" s="401"/>
      <c r="EZQ2" s="401"/>
      <c r="EZR2" s="401"/>
      <c r="EZS2" s="401"/>
      <c r="EZT2" s="401"/>
      <c r="EZU2" s="401"/>
      <c r="EZV2" s="401"/>
      <c r="EZW2" s="401"/>
      <c r="EZX2" s="401"/>
      <c r="EZY2" s="401"/>
      <c r="EZZ2" s="401"/>
      <c r="FAA2" s="401"/>
      <c r="FAB2" s="401"/>
      <c r="FAC2" s="401"/>
      <c r="FAD2" s="401"/>
      <c r="FAE2" s="401"/>
      <c r="FAF2" s="401"/>
      <c r="FAG2" s="401"/>
      <c r="FAH2" s="401"/>
      <c r="FAI2" s="401"/>
      <c r="FAJ2" s="401"/>
      <c r="FAK2" s="401"/>
      <c r="FAL2" s="401"/>
      <c r="FAM2" s="401"/>
      <c r="FAN2" s="401"/>
      <c r="FAO2" s="401"/>
      <c r="FAP2" s="401"/>
      <c r="FAQ2" s="401"/>
      <c r="FAR2" s="401"/>
      <c r="FAS2" s="401"/>
      <c r="FAT2" s="401"/>
      <c r="FAU2" s="401"/>
      <c r="FAV2" s="401"/>
      <c r="FAW2" s="401"/>
      <c r="FAX2" s="401"/>
      <c r="FAY2" s="401"/>
      <c r="FAZ2" s="401"/>
      <c r="FBA2" s="401"/>
      <c r="FBB2" s="401"/>
      <c r="FBC2" s="401"/>
      <c r="FBD2" s="401"/>
      <c r="FBE2" s="401"/>
      <c r="FBF2" s="401"/>
      <c r="FBG2" s="401"/>
      <c r="FBH2" s="401"/>
      <c r="FBI2" s="401"/>
      <c r="FBJ2" s="401"/>
      <c r="FBK2" s="401"/>
      <c r="FBL2" s="401"/>
      <c r="FBM2" s="401"/>
      <c r="FBN2" s="401"/>
      <c r="FBO2" s="401"/>
      <c r="FBP2" s="401"/>
      <c r="FBQ2" s="401"/>
      <c r="FBR2" s="401"/>
      <c r="FBS2" s="401"/>
      <c r="FBT2" s="401"/>
      <c r="FBU2" s="401"/>
      <c r="FBV2" s="401"/>
      <c r="FBW2" s="401"/>
      <c r="FBX2" s="401"/>
      <c r="FBY2" s="401"/>
      <c r="FBZ2" s="401"/>
      <c r="FCA2" s="401"/>
      <c r="FCB2" s="401"/>
      <c r="FCC2" s="401"/>
      <c r="FCD2" s="401"/>
      <c r="FCE2" s="401"/>
      <c r="FCF2" s="401"/>
      <c r="FCG2" s="401"/>
      <c r="FCH2" s="401"/>
      <c r="FCI2" s="401"/>
      <c r="FCJ2" s="401"/>
      <c r="FCK2" s="401"/>
      <c r="FCL2" s="401"/>
      <c r="FCM2" s="401"/>
      <c r="FCN2" s="401"/>
      <c r="FCO2" s="401"/>
      <c r="FCP2" s="401"/>
      <c r="FCQ2" s="401"/>
      <c r="FCR2" s="401"/>
      <c r="FCS2" s="401"/>
      <c r="FCT2" s="401"/>
      <c r="FCU2" s="401"/>
      <c r="FCV2" s="401"/>
      <c r="FCW2" s="401"/>
      <c r="FCX2" s="401"/>
      <c r="FCY2" s="401"/>
      <c r="FCZ2" s="401"/>
      <c r="FDA2" s="401"/>
      <c r="FDB2" s="401"/>
      <c r="FDC2" s="401"/>
      <c r="FDD2" s="401"/>
      <c r="FDE2" s="401"/>
      <c r="FDF2" s="401"/>
      <c r="FDG2" s="401"/>
      <c r="FDH2" s="401"/>
      <c r="FDI2" s="401"/>
      <c r="FDJ2" s="401"/>
      <c r="FDK2" s="401"/>
      <c r="FDL2" s="401"/>
      <c r="FDM2" s="401"/>
      <c r="FDN2" s="401"/>
      <c r="FDO2" s="401"/>
      <c r="FDP2" s="401"/>
      <c r="FDQ2" s="401"/>
      <c r="FDR2" s="401"/>
      <c r="FDS2" s="401"/>
      <c r="FDT2" s="401"/>
      <c r="FDU2" s="401"/>
      <c r="FDV2" s="401"/>
      <c r="FDW2" s="401"/>
      <c r="FDX2" s="401"/>
      <c r="FDY2" s="401"/>
      <c r="FDZ2" s="401"/>
      <c r="FEA2" s="401"/>
      <c r="FEB2" s="401"/>
      <c r="FEC2" s="401"/>
      <c r="FED2" s="401"/>
      <c r="FEE2" s="401"/>
      <c r="FEF2" s="401"/>
      <c r="FEG2" s="401"/>
      <c r="FEH2" s="401"/>
      <c r="FEI2" s="401"/>
      <c r="FEJ2" s="401"/>
      <c r="FEK2" s="401"/>
      <c r="FEL2" s="401"/>
      <c r="FEM2" s="401"/>
      <c r="FEN2" s="401"/>
      <c r="FEO2" s="401"/>
      <c r="FEP2" s="401"/>
      <c r="FEQ2" s="401"/>
      <c r="FER2" s="401"/>
      <c r="FES2" s="401"/>
      <c r="FET2" s="401"/>
      <c r="FEU2" s="401"/>
      <c r="FEV2" s="401"/>
      <c r="FEW2" s="401"/>
      <c r="FEX2" s="401"/>
      <c r="FEY2" s="401"/>
      <c r="FEZ2" s="401"/>
      <c r="FFA2" s="401"/>
      <c r="FFB2" s="401"/>
      <c r="FFC2" s="401"/>
      <c r="FFD2" s="401"/>
      <c r="FFE2" s="401"/>
      <c r="FFF2" s="401"/>
      <c r="FFG2" s="401"/>
      <c r="FFH2" s="401"/>
      <c r="FFI2" s="401"/>
      <c r="FFJ2" s="401"/>
      <c r="FFK2" s="401"/>
      <c r="FFL2" s="401"/>
      <c r="FFM2" s="401"/>
      <c r="FFN2" s="401"/>
      <c r="FFO2" s="401"/>
      <c r="FFP2" s="401"/>
      <c r="FFQ2" s="401"/>
      <c r="FFR2" s="401"/>
      <c r="FFS2" s="401"/>
      <c r="FFT2" s="401"/>
      <c r="FFU2" s="401"/>
      <c r="FFV2" s="401"/>
      <c r="FFW2" s="401"/>
      <c r="FFX2" s="401"/>
      <c r="FFY2" s="401"/>
      <c r="FFZ2" s="401"/>
      <c r="FGA2" s="401"/>
      <c r="FGB2" s="401"/>
      <c r="FGC2" s="401"/>
      <c r="FGD2" s="401"/>
      <c r="FGE2" s="401"/>
      <c r="FGF2" s="401"/>
      <c r="FGG2" s="401"/>
      <c r="FGH2" s="401"/>
      <c r="FGI2" s="401"/>
      <c r="FGJ2" s="401"/>
      <c r="FGK2" s="401"/>
      <c r="FGL2" s="401"/>
      <c r="FGM2" s="401"/>
      <c r="FGN2" s="401"/>
      <c r="FGO2" s="401"/>
      <c r="FGP2" s="401"/>
      <c r="FGQ2" s="401"/>
      <c r="FGR2" s="401"/>
      <c r="FGS2" s="401"/>
      <c r="FGT2" s="401"/>
      <c r="FGU2" s="401"/>
      <c r="FGV2" s="401"/>
      <c r="FGW2" s="401"/>
      <c r="FGX2" s="401"/>
      <c r="FGY2" s="401"/>
      <c r="FGZ2" s="401"/>
      <c r="FHA2" s="401"/>
      <c r="FHB2" s="401"/>
      <c r="FHC2" s="401"/>
      <c r="FHD2" s="401"/>
      <c r="FHE2" s="401"/>
      <c r="FHF2" s="401"/>
      <c r="FHG2" s="401"/>
      <c r="FHH2" s="401"/>
      <c r="FHI2" s="401"/>
      <c r="FHJ2" s="401"/>
      <c r="FHK2" s="401"/>
      <c r="FHL2" s="401"/>
      <c r="FHM2" s="401"/>
      <c r="FHN2" s="401"/>
      <c r="FHO2" s="401"/>
      <c r="FHP2" s="401"/>
      <c r="FHQ2" s="401"/>
      <c r="FHR2" s="401"/>
      <c r="FHS2" s="401"/>
      <c r="FHT2" s="401"/>
      <c r="FHU2" s="401"/>
      <c r="FHV2" s="401"/>
      <c r="FHW2" s="401"/>
      <c r="FHX2" s="401"/>
      <c r="FHY2" s="401"/>
      <c r="FHZ2" s="401"/>
      <c r="FIA2" s="401"/>
      <c r="FIB2" s="401"/>
      <c r="FIC2" s="401"/>
      <c r="FID2" s="401"/>
      <c r="FIE2" s="401"/>
      <c r="FIF2" s="401"/>
      <c r="FIG2" s="401"/>
      <c r="FIH2" s="401"/>
      <c r="FII2" s="401"/>
      <c r="FIJ2" s="401"/>
      <c r="FIK2" s="401"/>
      <c r="FIL2" s="401"/>
      <c r="FIM2" s="401"/>
      <c r="FIN2" s="401"/>
      <c r="FIO2" s="401"/>
      <c r="FIP2" s="401"/>
      <c r="FIQ2" s="401"/>
      <c r="FIR2" s="401"/>
      <c r="FIS2" s="401"/>
      <c r="FIT2" s="401"/>
      <c r="FIU2" s="401"/>
      <c r="FIV2" s="401"/>
      <c r="FIW2" s="401"/>
      <c r="FIX2" s="401"/>
      <c r="FIY2" s="401"/>
      <c r="FIZ2" s="401"/>
      <c r="FJA2" s="401"/>
      <c r="FJB2" s="401"/>
      <c r="FJC2" s="401"/>
      <c r="FJD2" s="401"/>
      <c r="FJE2" s="401"/>
      <c r="FJF2" s="401"/>
      <c r="FJG2" s="401"/>
      <c r="FJH2" s="401"/>
      <c r="FJI2" s="401"/>
      <c r="FJJ2" s="401"/>
      <c r="FJK2" s="401"/>
      <c r="FJL2" s="401"/>
      <c r="FJM2" s="401"/>
      <c r="FJN2" s="401"/>
      <c r="FJO2" s="401"/>
      <c r="FJP2" s="401"/>
      <c r="FJQ2" s="401"/>
      <c r="FJR2" s="401"/>
      <c r="FJS2" s="401"/>
      <c r="FJT2" s="401"/>
      <c r="FJU2" s="401"/>
      <c r="FJV2" s="401"/>
      <c r="FJW2" s="401"/>
      <c r="FJX2" s="401"/>
      <c r="FJY2" s="401"/>
      <c r="FJZ2" s="401"/>
      <c r="FKA2" s="401"/>
      <c r="FKB2" s="401"/>
      <c r="FKC2" s="401"/>
      <c r="FKD2" s="401"/>
      <c r="FKE2" s="401"/>
      <c r="FKF2" s="401"/>
      <c r="FKG2" s="401"/>
      <c r="FKH2" s="401"/>
      <c r="FKI2" s="401"/>
      <c r="FKJ2" s="401"/>
      <c r="FKK2" s="401"/>
      <c r="FKL2" s="401"/>
      <c r="FKM2" s="401"/>
      <c r="FKN2" s="401"/>
      <c r="FKO2" s="401"/>
      <c r="FKP2" s="401"/>
      <c r="FKQ2" s="401"/>
      <c r="FKR2" s="401"/>
      <c r="FKS2" s="401"/>
      <c r="FKT2" s="401"/>
      <c r="FKU2" s="401"/>
      <c r="FKV2" s="401"/>
      <c r="FKW2" s="401"/>
      <c r="FKX2" s="401"/>
      <c r="FKY2" s="401"/>
      <c r="FKZ2" s="401"/>
      <c r="FLA2" s="401"/>
      <c r="FLB2" s="401"/>
      <c r="FLC2" s="401"/>
      <c r="FLD2" s="401"/>
      <c r="FLE2" s="401"/>
      <c r="FLF2" s="401"/>
      <c r="FLG2" s="401"/>
      <c r="FLH2" s="401"/>
      <c r="FLI2" s="401"/>
      <c r="FLJ2" s="401"/>
      <c r="FLK2" s="401"/>
      <c r="FLL2" s="401"/>
      <c r="FLM2" s="401"/>
      <c r="FLN2" s="401"/>
      <c r="FLO2" s="401"/>
      <c r="FLP2" s="401"/>
      <c r="FLQ2" s="401"/>
      <c r="FLR2" s="401"/>
      <c r="FLS2" s="401"/>
      <c r="FLT2" s="401"/>
      <c r="FLU2" s="401"/>
      <c r="FLV2" s="401"/>
      <c r="FLW2" s="401"/>
      <c r="FLX2" s="401"/>
      <c r="FLY2" s="401"/>
      <c r="FLZ2" s="401"/>
      <c r="FMA2" s="401"/>
      <c r="FMB2" s="401"/>
      <c r="FMC2" s="401"/>
      <c r="FMD2" s="401"/>
      <c r="FME2" s="401"/>
      <c r="FMF2" s="401"/>
      <c r="FMG2" s="401"/>
      <c r="FMH2" s="401"/>
      <c r="FMI2" s="401"/>
      <c r="FMJ2" s="401"/>
      <c r="FMK2" s="401"/>
      <c r="FML2" s="401"/>
      <c r="FMM2" s="401"/>
      <c r="FMN2" s="401"/>
      <c r="FMO2" s="401"/>
      <c r="FMP2" s="401"/>
      <c r="FMQ2" s="401"/>
      <c r="FMR2" s="401"/>
      <c r="FMS2" s="401"/>
      <c r="FMT2" s="401"/>
      <c r="FMU2" s="401"/>
      <c r="FMV2" s="401"/>
      <c r="FMW2" s="401"/>
      <c r="FMX2" s="401"/>
      <c r="FMY2" s="401"/>
      <c r="FMZ2" s="401"/>
      <c r="FNA2" s="401"/>
      <c r="FNB2" s="401"/>
      <c r="FNC2" s="401"/>
      <c r="FND2" s="401"/>
      <c r="FNE2" s="401"/>
      <c r="FNF2" s="401"/>
      <c r="FNG2" s="401"/>
      <c r="FNH2" s="401"/>
      <c r="FNI2" s="401"/>
      <c r="FNJ2" s="401"/>
      <c r="FNK2" s="401"/>
      <c r="FNL2" s="401"/>
      <c r="FNM2" s="401"/>
      <c r="FNN2" s="401"/>
      <c r="FNO2" s="401"/>
      <c r="FNP2" s="401"/>
      <c r="FNQ2" s="401"/>
      <c r="FNR2" s="401"/>
      <c r="FNS2" s="401"/>
      <c r="FNT2" s="401"/>
      <c r="FNU2" s="401"/>
      <c r="FNV2" s="401"/>
      <c r="FNW2" s="401"/>
      <c r="FNX2" s="401"/>
      <c r="FNY2" s="401"/>
      <c r="FNZ2" s="401"/>
      <c r="FOA2" s="401"/>
      <c r="FOB2" s="401"/>
      <c r="FOC2" s="401"/>
      <c r="FOD2" s="401"/>
      <c r="FOE2" s="401"/>
      <c r="FOF2" s="401"/>
      <c r="FOG2" s="401"/>
      <c r="FOH2" s="401"/>
      <c r="FOI2" s="401"/>
      <c r="FOJ2" s="401"/>
      <c r="FOK2" s="401"/>
      <c r="FOL2" s="401"/>
      <c r="FOM2" s="401"/>
      <c r="FON2" s="401"/>
      <c r="FOO2" s="401"/>
      <c r="FOP2" s="401"/>
      <c r="FOQ2" s="401"/>
      <c r="FOR2" s="401"/>
      <c r="FOS2" s="401"/>
      <c r="FOT2" s="401"/>
      <c r="FOU2" s="401"/>
      <c r="FOV2" s="401"/>
      <c r="FOW2" s="401"/>
      <c r="FOX2" s="401"/>
      <c r="FOY2" s="401"/>
      <c r="FOZ2" s="401"/>
      <c r="FPA2" s="401"/>
      <c r="FPB2" s="401"/>
      <c r="FPC2" s="401"/>
      <c r="FPD2" s="401"/>
      <c r="FPE2" s="401"/>
      <c r="FPF2" s="401"/>
      <c r="FPG2" s="401"/>
      <c r="FPH2" s="401"/>
      <c r="FPI2" s="401"/>
      <c r="FPJ2" s="401"/>
      <c r="FPK2" s="401"/>
      <c r="FPL2" s="401"/>
      <c r="FPM2" s="401"/>
      <c r="FPN2" s="401"/>
      <c r="FPO2" s="401"/>
      <c r="FPP2" s="401"/>
      <c r="FPQ2" s="401"/>
      <c r="FPR2" s="401"/>
      <c r="FPS2" s="401"/>
      <c r="FPT2" s="401"/>
      <c r="FPU2" s="401"/>
      <c r="FPV2" s="401"/>
      <c r="FPW2" s="401"/>
      <c r="FPX2" s="401"/>
      <c r="FPY2" s="401"/>
      <c r="FPZ2" s="401"/>
      <c r="FQA2" s="401"/>
      <c r="FQB2" s="401"/>
      <c r="FQC2" s="401"/>
      <c r="FQD2" s="401"/>
      <c r="FQE2" s="401"/>
      <c r="FQF2" s="401"/>
      <c r="FQG2" s="401"/>
      <c r="FQH2" s="401"/>
      <c r="FQI2" s="401"/>
      <c r="FQJ2" s="401"/>
      <c r="FQK2" s="401"/>
      <c r="FQL2" s="401"/>
      <c r="FQM2" s="401"/>
      <c r="FQN2" s="401"/>
      <c r="FQO2" s="401"/>
      <c r="FQP2" s="401"/>
      <c r="FQQ2" s="401"/>
      <c r="FQR2" s="401"/>
      <c r="FQS2" s="401"/>
      <c r="FQT2" s="401"/>
      <c r="FQU2" s="401"/>
      <c r="FQV2" s="401"/>
      <c r="FQW2" s="401"/>
      <c r="FQX2" s="401"/>
      <c r="FQY2" s="401"/>
      <c r="FQZ2" s="401"/>
      <c r="FRA2" s="401"/>
      <c r="FRB2" s="401"/>
      <c r="FRC2" s="401"/>
      <c r="FRD2" s="401"/>
      <c r="FRE2" s="401"/>
      <c r="FRF2" s="401"/>
      <c r="FRG2" s="401"/>
      <c r="FRH2" s="401"/>
      <c r="FRI2" s="401"/>
      <c r="FRJ2" s="401"/>
      <c r="FRK2" s="401"/>
      <c r="FRL2" s="401"/>
      <c r="FRM2" s="401"/>
      <c r="FRN2" s="401"/>
      <c r="FRO2" s="401"/>
      <c r="FRP2" s="401"/>
      <c r="FRQ2" s="401"/>
      <c r="FRR2" s="401"/>
      <c r="FRS2" s="401"/>
      <c r="FRT2" s="401"/>
      <c r="FRU2" s="401"/>
      <c r="FRV2" s="401"/>
      <c r="FRW2" s="401"/>
      <c r="FRX2" s="401"/>
      <c r="FRY2" s="401"/>
      <c r="FRZ2" s="401"/>
      <c r="FSA2" s="401"/>
      <c r="FSB2" s="401"/>
      <c r="FSC2" s="401"/>
      <c r="FSD2" s="401"/>
      <c r="FSE2" s="401"/>
      <c r="FSF2" s="401"/>
      <c r="FSG2" s="401"/>
      <c r="FSH2" s="401"/>
      <c r="FSI2" s="401"/>
      <c r="FSJ2" s="401"/>
      <c r="FSK2" s="401"/>
      <c r="FSL2" s="401"/>
      <c r="FSM2" s="401"/>
      <c r="FSN2" s="401"/>
      <c r="FSO2" s="401"/>
      <c r="FSP2" s="401"/>
      <c r="FSQ2" s="401"/>
      <c r="FSR2" s="401"/>
      <c r="FSS2" s="401"/>
      <c r="FST2" s="401"/>
      <c r="FSU2" s="401"/>
      <c r="FSV2" s="401"/>
      <c r="FSW2" s="401"/>
      <c r="FSX2" s="401"/>
      <c r="FSY2" s="401"/>
      <c r="FSZ2" s="401"/>
      <c r="FTA2" s="401"/>
      <c r="FTB2" s="401"/>
      <c r="FTC2" s="401"/>
      <c r="FTD2" s="401"/>
      <c r="FTE2" s="401"/>
      <c r="FTF2" s="401"/>
      <c r="FTG2" s="401"/>
      <c r="FTH2" s="401"/>
      <c r="FTI2" s="401"/>
      <c r="FTJ2" s="401"/>
      <c r="FTK2" s="401"/>
      <c r="FTL2" s="401"/>
      <c r="FTM2" s="401"/>
      <c r="FTN2" s="401"/>
      <c r="FTO2" s="401"/>
      <c r="FTP2" s="401"/>
      <c r="FTQ2" s="401"/>
      <c r="FTR2" s="401"/>
      <c r="FTS2" s="401"/>
      <c r="FTT2" s="401"/>
      <c r="FTU2" s="401"/>
      <c r="FTV2" s="401"/>
      <c r="FTW2" s="401"/>
      <c r="FTX2" s="401"/>
      <c r="FTY2" s="401"/>
      <c r="FTZ2" s="401"/>
      <c r="FUA2" s="401"/>
      <c r="FUB2" s="401"/>
      <c r="FUC2" s="401"/>
      <c r="FUD2" s="401"/>
      <c r="FUE2" s="401"/>
      <c r="FUF2" s="401"/>
      <c r="FUG2" s="401"/>
      <c r="FUH2" s="401"/>
      <c r="FUI2" s="401"/>
      <c r="FUJ2" s="401"/>
      <c r="FUK2" s="401"/>
      <c r="FUL2" s="401"/>
      <c r="FUM2" s="401"/>
      <c r="FUN2" s="401"/>
      <c r="FUO2" s="401"/>
      <c r="FUP2" s="401"/>
      <c r="FUQ2" s="401"/>
      <c r="FUR2" s="401"/>
      <c r="FUS2" s="401"/>
      <c r="FUT2" s="401"/>
      <c r="FUU2" s="401"/>
      <c r="FUV2" s="401"/>
      <c r="FUW2" s="401"/>
      <c r="FUX2" s="401"/>
      <c r="FUY2" s="401"/>
      <c r="FUZ2" s="401"/>
      <c r="FVA2" s="401"/>
      <c r="FVB2" s="401"/>
      <c r="FVC2" s="401"/>
      <c r="FVD2" s="401"/>
      <c r="FVE2" s="401"/>
      <c r="FVF2" s="401"/>
      <c r="FVG2" s="401"/>
      <c r="FVH2" s="401"/>
      <c r="FVI2" s="401"/>
      <c r="FVJ2" s="401"/>
      <c r="FVK2" s="401"/>
      <c r="FVL2" s="401"/>
      <c r="FVM2" s="401"/>
      <c r="FVN2" s="401"/>
      <c r="FVO2" s="401"/>
      <c r="FVP2" s="401"/>
      <c r="FVQ2" s="401"/>
      <c r="FVR2" s="401"/>
      <c r="FVS2" s="401"/>
      <c r="FVT2" s="401"/>
      <c r="FVU2" s="401"/>
      <c r="FVV2" s="401"/>
      <c r="FVW2" s="401"/>
      <c r="FVX2" s="401"/>
      <c r="FVY2" s="401"/>
      <c r="FVZ2" s="401"/>
      <c r="FWA2" s="401"/>
      <c r="FWB2" s="401"/>
      <c r="FWC2" s="401"/>
      <c r="FWD2" s="401"/>
      <c r="FWE2" s="401"/>
      <c r="FWF2" s="401"/>
      <c r="FWG2" s="401"/>
      <c r="FWH2" s="401"/>
      <c r="FWI2" s="401"/>
      <c r="FWJ2" s="401"/>
      <c r="FWK2" s="401"/>
      <c r="FWL2" s="401"/>
      <c r="FWM2" s="401"/>
      <c r="FWN2" s="401"/>
      <c r="FWO2" s="401"/>
      <c r="FWP2" s="401"/>
      <c r="FWQ2" s="401"/>
      <c r="FWR2" s="401"/>
      <c r="FWS2" s="401"/>
      <c r="FWT2" s="401"/>
      <c r="FWU2" s="401"/>
      <c r="FWV2" s="401"/>
      <c r="FWW2" s="401"/>
      <c r="FWX2" s="401"/>
      <c r="FWY2" s="401"/>
      <c r="FWZ2" s="401"/>
      <c r="FXA2" s="401"/>
      <c r="FXB2" s="401"/>
      <c r="FXC2" s="401"/>
      <c r="FXD2" s="401"/>
      <c r="FXE2" s="401"/>
      <c r="FXF2" s="401"/>
      <c r="FXG2" s="401"/>
      <c r="FXH2" s="401"/>
      <c r="FXI2" s="401"/>
      <c r="FXJ2" s="401"/>
      <c r="FXK2" s="401"/>
      <c r="FXL2" s="401"/>
      <c r="FXM2" s="401"/>
      <c r="FXN2" s="401"/>
      <c r="FXO2" s="401"/>
      <c r="FXP2" s="401"/>
      <c r="FXQ2" s="401"/>
      <c r="FXR2" s="401"/>
      <c r="FXS2" s="401"/>
      <c r="FXT2" s="401"/>
      <c r="FXU2" s="401"/>
      <c r="FXV2" s="401"/>
      <c r="FXW2" s="401"/>
      <c r="FXX2" s="401"/>
      <c r="FXY2" s="401"/>
      <c r="FXZ2" s="401"/>
      <c r="FYA2" s="401"/>
      <c r="FYB2" s="401"/>
      <c r="FYC2" s="401"/>
      <c r="FYD2" s="401"/>
      <c r="FYE2" s="401"/>
      <c r="FYF2" s="401"/>
      <c r="FYG2" s="401"/>
      <c r="FYH2" s="401"/>
      <c r="FYI2" s="401"/>
      <c r="FYJ2" s="401"/>
      <c r="FYK2" s="401"/>
      <c r="FYL2" s="401"/>
      <c r="FYM2" s="401"/>
      <c r="FYN2" s="401"/>
      <c r="FYO2" s="401"/>
      <c r="FYP2" s="401"/>
      <c r="FYQ2" s="401"/>
      <c r="FYR2" s="401"/>
      <c r="FYS2" s="401"/>
      <c r="FYT2" s="401"/>
      <c r="FYU2" s="401"/>
      <c r="FYV2" s="401"/>
      <c r="FYW2" s="401"/>
      <c r="FYX2" s="401"/>
      <c r="FYY2" s="401"/>
      <c r="FYZ2" s="401"/>
      <c r="FZA2" s="401"/>
      <c r="FZB2" s="401"/>
      <c r="FZC2" s="401"/>
      <c r="FZD2" s="401"/>
      <c r="FZE2" s="401"/>
      <c r="FZF2" s="401"/>
      <c r="FZG2" s="401"/>
      <c r="FZH2" s="401"/>
      <c r="FZI2" s="401"/>
      <c r="FZJ2" s="401"/>
      <c r="FZK2" s="401"/>
      <c r="FZL2" s="401"/>
      <c r="FZM2" s="401"/>
      <c r="FZN2" s="401"/>
      <c r="FZO2" s="401"/>
      <c r="FZP2" s="401"/>
      <c r="FZQ2" s="401"/>
      <c r="FZR2" s="401"/>
      <c r="FZS2" s="401"/>
      <c r="FZT2" s="401"/>
      <c r="FZU2" s="401"/>
      <c r="FZV2" s="401"/>
      <c r="FZW2" s="401"/>
      <c r="FZX2" s="401"/>
      <c r="FZY2" s="401"/>
      <c r="FZZ2" s="401"/>
      <c r="GAA2" s="401"/>
      <c r="GAB2" s="401"/>
      <c r="GAC2" s="401"/>
      <c r="GAD2" s="401"/>
      <c r="GAE2" s="401"/>
      <c r="GAF2" s="401"/>
      <c r="GAG2" s="401"/>
      <c r="GAH2" s="401"/>
      <c r="GAI2" s="401"/>
      <c r="GAJ2" s="401"/>
      <c r="GAK2" s="401"/>
      <c r="GAL2" s="401"/>
      <c r="GAM2" s="401"/>
      <c r="GAN2" s="401"/>
      <c r="GAO2" s="401"/>
      <c r="GAP2" s="401"/>
      <c r="GAQ2" s="401"/>
      <c r="GAR2" s="401"/>
      <c r="GAS2" s="401"/>
      <c r="GAT2" s="401"/>
      <c r="GAU2" s="401"/>
      <c r="GAV2" s="401"/>
      <c r="GAW2" s="401"/>
      <c r="GAX2" s="401"/>
      <c r="GAY2" s="401"/>
      <c r="GAZ2" s="401"/>
      <c r="GBA2" s="401"/>
      <c r="GBB2" s="401"/>
      <c r="GBC2" s="401"/>
      <c r="GBD2" s="401"/>
      <c r="GBE2" s="401"/>
      <c r="GBF2" s="401"/>
      <c r="GBG2" s="401"/>
      <c r="GBH2" s="401"/>
      <c r="GBI2" s="401"/>
      <c r="GBJ2" s="401"/>
      <c r="GBK2" s="401"/>
      <c r="GBL2" s="401"/>
      <c r="GBM2" s="401"/>
      <c r="GBN2" s="401"/>
      <c r="GBO2" s="401"/>
      <c r="GBP2" s="401"/>
      <c r="GBQ2" s="401"/>
      <c r="GBR2" s="401"/>
      <c r="GBS2" s="401"/>
      <c r="GBT2" s="401"/>
      <c r="GBU2" s="401"/>
      <c r="GBV2" s="401"/>
      <c r="GBW2" s="401"/>
      <c r="GBX2" s="401"/>
      <c r="GBY2" s="401"/>
      <c r="GBZ2" s="401"/>
      <c r="GCA2" s="401"/>
      <c r="GCB2" s="401"/>
      <c r="GCC2" s="401"/>
      <c r="GCD2" s="401"/>
      <c r="GCE2" s="401"/>
      <c r="GCF2" s="401"/>
      <c r="GCG2" s="401"/>
      <c r="GCH2" s="401"/>
      <c r="GCI2" s="401"/>
      <c r="GCJ2" s="401"/>
      <c r="GCK2" s="401"/>
      <c r="GCL2" s="401"/>
      <c r="GCM2" s="401"/>
      <c r="GCN2" s="401"/>
      <c r="GCO2" s="401"/>
      <c r="GCP2" s="401"/>
      <c r="GCQ2" s="401"/>
      <c r="GCR2" s="401"/>
      <c r="GCS2" s="401"/>
      <c r="GCT2" s="401"/>
      <c r="GCU2" s="401"/>
      <c r="GCV2" s="401"/>
      <c r="GCW2" s="401"/>
      <c r="GCX2" s="401"/>
      <c r="GCY2" s="401"/>
      <c r="GCZ2" s="401"/>
      <c r="GDA2" s="401"/>
      <c r="GDB2" s="401"/>
      <c r="GDC2" s="401"/>
      <c r="GDD2" s="401"/>
      <c r="GDE2" s="401"/>
      <c r="GDF2" s="401"/>
      <c r="GDG2" s="401"/>
      <c r="GDH2" s="401"/>
      <c r="GDI2" s="401"/>
      <c r="GDJ2" s="401"/>
      <c r="GDK2" s="401"/>
      <c r="GDL2" s="401"/>
      <c r="GDM2" s="401"/>
      <c r="GDN2" s="401"/>
      <c r="GDO2" s="401"/>
      <c r="GDP2" s="401"/>
      <c r="GDQ2" s="401"/>
      <c r="GDR2" s="401"/>
      <c r="GDS2" s="401"/>
      <c r="GDT2" s="401"/>
      <c r="GDU2" s="401"/>
      <c r="GDV2" s="401"/>
      <c r="GDW2" s="401"/>
      <c r="GDX2" s="401"/>
      <c r="GDY2" s="401"/>
      <c r="GDZ2" s="401"/>
      <c r="GEA2" s="401"/>
      <c r="GEB2" s="401"/>
      <c r="GEC2" s="401"/>
      <c r="GED2" s="401"/>
      <c r="GEE2" s="401"/>
      <c r="GEF2" s="401"/>
      <c r="GEG2" s="401"/>
      <c r="GEH2" s="401"/>
      <c r="GEI2" s="401"/>
      <c r="GEJ2" s="401"/>
      <c r="GEK2" s="401"/>
      <c r="GEL2" s="401"/>
      <c r="GEM2" s="401"/>
      <c r="GEN2" s="401"/>
      <c r="GEO2" s="401"/>
      <c r="GEP2" s="401"/>
      <c r="GEQ2" s="401"/>
      <c r="GER2" s="401"/>
      <c r="GES2" s="401"/>
      <c r="GET2" s="401"/>
      <c r="GEU2" s="401"/>
      <c r="GEV2" s="401"/>
      <c r="GEW2" s="401"/>
      <c r="GEX2" s="401"/>
      <c r="GEY2" s="401"/>
      <c r="GEZ2" s="401"/>
      <c r="GFA2" s="401"/>
      <c r="GFB2" s="401"/>
      <c r="GFC2" s="401"/>
      <c r="GFD2" s="401"/>
      <c r="GFE2" s="401"/>
      <c r="GFF2" s="401"/>
      <c r="GFG2" s="401"/>
      <c r="GFH2" s="401"/>
      <c r="GFI2" s="401"/>
      <c r="GFJ2" s="401"/>
      <c r="GFK2" s="401"/>
      <c r="GFL2" s="401"/>
      <c r="GFM2" s="401"/>
      <c r="GFN2" s="401"/>
      <c r="GFO2" s="401"/>
      <c r="GFP2" s="401"/>
      <c r="GFQ2" s="401"/>
      <c r="GFR2" s="401"/>
      <c r="GFS2" s="401"/>
      <c r="GFT2" s="401"/>
      <c r="GFU2" s="401"/>
      <c r="GFV2" s="401"/>
      <c r="GFW2" s="401"/>
      <c r="GFX2" s="401"/>
      <c r="GFY2" s="401"/>
      <c r="GFZ2" s="401"/>
      <c r="GGA2" s="401"/>
      <c r="GGB2" s="401"/>
      <c r="GGC2" s="401"/>
      <c r="GGD2" s="401"/>
      <c r="GGE2" s="401"/>
      <c r="GGF2" s="401"/>
      <c r="GGG2" s="401"/>
      <c r="GGH2" s="401"/>
      <c r="GGI2" s="401"/>
      <c r="GGJ2" s="401"/>
      <c r="GGK2" s="401"/>
      <c r="GGL2" s="401"/>
      <c r="GGM2" s="401"/>
      <c r="GGN2" s="401"/>
      <c r="GGO2" s="401"/>
      <c r="GGP2" s="401"/>
      <c r="GGQ2" s="401"/>
      <c r="GGR2" s="401"/>
      <c r="GGS2" s="401"/>
      <c r="GGT2" s="401"/>
      <c r="GGU2" s="401"/>
      <c r="GGV2" s="401"/>
      <c r="GGW2" s="401"/>
      <c r="GGX2" s="401"/>
      <c r="GGY2" s="401"/>
      <c r="GGZ2" s="401"/>
      <c r="GHA2" s="401"/>
      <c r="GHB2" s="401"/>
      <c r="GHC2" s="401"/>
      <c r="GHD2" s="401"/>
      <c r="GHE2" s="401"/>
      <c r="GHF2" s="401"/>
      <c r="GHG2" s="401"/>
      <c r="GHH2" s="401"/>
      <c r="GHI2" s="401"/>
      <c r="GHJ2" s="401"/>
      <c r="GHK2" s="401"/>
      <c r="GHL2" s="401"/>
      <c r="GHM2" s="401"/>
      <c r="GHN2" s="401"/>
      <c r="GHO2" s="401"/>
      <c r="GHP2" s="401"/>
      <c r="GHQ2" s="401"/>
      <c r="GHR2" s="401"/>
      <c r="GHS2" s="401"/>
      <c r="GHT2" s="401"/>
      <c r="GHU2" s="401"/>
      <c r="GHV2" s="401"/>
      <c r="GHW2" s="401"/>
      <c r="GHX2" s="401"/>
      <c r="GHY2" s="401"/>
      <c r="GHZ2" s="401"/>
      <c r="GIA2" s="401"/>
      <c r="GIB2" s="401"/>
      <c r="GIC2" s="401"/>
      <c r="GID2" s="401"/>
      <c r="GIE2" s="401"/>
      <c r="GIF2" s="401"/>
      <c r="GIG2" s="401"/>
      <c r="GIH2" s="401"/>
      <c r="GII2" s="401"/>
      <c r="GIJ2" s="401"/>
      <c r="GIK2" s="401"/>
      <c r="GIL2" s="401"/>
      <c r="GIM2" s="401"/>
      <c r="GIN2" s="401"/>
      <c r="GIO2" s="401"/>
      <c r="GIP2" s="401"/>
      <c r="GIQ2" s="401"/>
      <c r="GIR2" s="401"/>
      <c r="GIS2" s="401"/>
      <c r="GIT2" s="401"/>
      <c r="GIU2" s="401"/>
      <c r="GIV2" s="401"/>
      <c r="GIW2" s="401"/>
      <c r="GIX2" s="401"/>
      <c r="GIY2" s="401"/>
      <c r="GIZ2" s="401"/>
      <c r="GJA2" s="401"/>
      <c r="GJB2" s="401"/>
      <c r="GJC2" s="401"/>
      <c r="GJD2" s="401"/>
      <c r="GJE2" s="401"/>
      <c r="GJF2" s="401"/>
      <c r="GJG2" s="401"/>
      <c r="GJH2" s="401"/>
      <c r="GJI2" s="401"/>
      <c r="GJJ2" s="401"/>
      <c r="GJK2" s="401"/>
      <c r="GJL2" s="401"/>
      <c r="GJM2" s="401"/>
      <c r="GJN2" s="401"/>
      <c r="GJO2" s="401"/>
      <c r="GJP2" s="401"/>
      <c r="GJQ2" s="401"/>
      <c r="GJR2" s="401"/>
      <c r="GJS2" s="401"/>
      <c r="GJT2" s="401"/>
      <c r="GJU2" s="401"/>
      <c r="GJV2" s="401"/>
      <c r="GJW2" s="401"/>
      <c r="GJX2" s="401"/>
      <c r="GJY2" s="401"/>
      <c r="GJZ2" s="401"/>
      <c r="GKA2" s="401"/>
      <c r="GKB2" s="401"/>
      <c r="GKC2" s="401"/>
      <c r="GKD2" s="401"/>
      <c r="GKE2" s="401"/>
      <c r="GKF2" s="401"/>
      <c r="GKG2" s="401"/>
      <c r="GKH2" s="401"/>
      <c r="GKI2" s="401"/>
      <c r="GKJ2" s="401"/>
      <c r="GKK2" s="401"/>
      <c r="GKL2" s="401"/>
      <c r="GKM2" s="401"/>
      <c r="GKN2" s="401"/>
      <c r="GKO2" s="401"/>
      <c r="GKP2" s="401"/>
      <c r="GKQ2" s="401"/>
      <c r="GKR2" s="401"/>
      <c r="GKS2" s="401"/>
      <c r="GKT2" s="401"/>
      <c r="GKU2" s="401"/>
      <c r="GKV2" s="401"/>
      <c r="GKW2" s="401"/>
      <c r="GKX2" s="401"/>
      <c r="GKY2" s="401"/>
      <c r="GKZ2" s="401"/>
      <c r="GLA2" s="401"/>
      <c r="GLB2" s="401"/>
      <c r="GLC2" s="401"/>
      <c r="GLD2" s="401"/>
      <c r="GLE2" s="401"/>
      <c r="GLF2" s="401"/>
      <c r="GLG2" s="401"/>
      <c r="GLH2" s="401"/>
      <c r="GLI2" s="401"/>
      <c r="GLJ2" s="401"/>
      <c r="GLK2" s="401"/>
      <c r="GLL2" s="401"/>
      <c r="GLM2" s="401"/>
      <c r="GLN2" s="401"/>
      <c r="GLO2" s="401"/>
      <c r="GLP2" s="401"/>
      <c r="GLQ2" s="401"/>
      <c r="GLR2" s="401"/>
      <c r="GLS2" s="401"/>
      <c r="GLT2" s="401"/>
      <c r="GLU2" s="401"/>
      <c r="GLV2" s="401"/>
      <c r="GLW2" s="401"/>
      <c r="GLX2" s="401"/>
      <c r="GLY2" s="401"/>
      <c r="GLZ2" s="401"/>
      <c r="GMA2" s="401"/>
      <c r="GMB2" s="401"/>
      <c r="GMC2" s="401"/>
      <c r="GMD2" s="401"/>
      <c r="GME2" s="401"/>
      <c r="GMF2" s="401"/>
      <c r="GMG2" s="401"/>
      <c r="GMH2" s="401"/>
      <c r="GMI2" s="401"/>
      <c r="GMJ2" s="401"/>
      <c r="GMK2" s="401"/>
      <c r="GML2" s="401"/>
      <c r="GMM2" s="401"/>
      <c r="GMN2" s="401"/>
      <c r="GMO2" s="401"/>
      <c r="GMP2" s="401"/>
      <c r="GMQ2" s="401"/>
      <c r="GMR2" s="401"/>
      <c r="GMS2" s="401"/>
      <c r="GMT2" s="401"/>
      <c r="GMU2" s="401"/>
      <c r="GMV2" s="401"/>
      <c r="GMW2" s="401"/>
      <c r="GMX2" s="401"/>
      <c r="GMY2" s="401"/>
      <c r="GMZ2" s="401"/>
      <c r="GNA2" s="401"/>
      <c r="GNB2" s="401"/>
      <c r="GNC2" s="401"/>
      <c r="GND2" s="401"/>
      <c r="GNE2" s="401"/>
      <c r="GNF2" s="401"/>
      <c r="GNG2" s="401"/>
      <c r="GNH2" s="401"/>
      <c r="GNI2" s="401"/>
      <c r="GNJ2" s="401"/>
      <c r="GNK2" s="401"/>
      <c r="GNL2" s="401"/>
      <c r="GNM2" s="401"/>
      <c r="GNN2" s="401"/>
      <c r="GNO2" s="401"/>
      <c r="GNP2" s="401"/>
      <c r="GNQ2" s="401"/>
      <c r="GNR2" s="401"/>
      <c r="GNS2" s="401"/>
      <c r="GNT2" s="401"/>
      <c r="GNU2" s="401"/>
      <c r="GNV2" s="401"/>
      <c r="GNW2" s="401"/>
      <c r="GNX2" s="401"/>
      <c r="GNY2" s="401"/>
      <c r="GNZ2" s="401"/>
      <c r="GOA2" s="401"/>
      <c r="GOB2" s="401"/>
      <c r="GOC2" s="401"/>
      <c r="GOD2" s="401"/>
      <c r="GOE2" s="401"/>
      <c r="GOF2" s="401"/>
      <c r="GOG2" s="401"/>
      <c r="GOH2" s="401"/>
      <c r="GOI2" s="401"/>
      <c r="GOJ2" s="401"/>
      <c r="GOK2" s="401"/>
      <c r="GOL2" s="401"/>
      <c r="GOM2" s="401"/>
      <c r="GON2" s="401"/>
      <c r="GOO2" s="401"/>
      <c r="GOP2" s="401"/>
      <c r="GOQ2" s="401"/>
      <c r="GOR2" s="401"/>
      <c r="GOS2" s="401"/>
      <c r="GOT2" s="401"/>
      <c r="GOU2" s="401"/>
      <c r="GOV2" s="401"/>
      <c r="GOW2" s="401"/>
      <c r="GOX2" s="401"/>
      <c r="GOY2" s="401"/>
      <c r="GOZ2" s="401"/>
      <c r="GPA2" s="401"/>
      <c r="GPB2" s="401"/>
      <c r="GPC2" s="401"/>
      <c r="GPD2" s="401"/>
      <c r="GPE2" s="401"/>
      <c r="GPF2" s="401"/>
      <c r="GPG2" s="401"/>
      <c r="GPH2" s="401"/>
      <c r="GPI2" s="401"/>
      <c r="GPJ2" s="401"/>
      <c r="GPK2" s="401"/>
      <c r="GPL2" s="401"/>
      <c r="GPM2" s="401"/>
      <c r="GPN2" s="401"/>
      <c r="GPO2" s="401"/>
      <c r="GPP2" s="401"/>
      <c r="GPQ2" s="401"/>
      <c r="GPR2" s="401"/>
      <c r="GPS2" s="401"/>
      <c r="GPT2" s="401"/>
      <c r="GPU2" s="401"/>
      <c r="GPV2" s="401"/>
      <c r="GPW2" s="401"/>
      <c r="GPX2" s="401"/>
      <c r="GPY2" s="401"/>
      <c r="GPZ2" s="401"/>
      <c r="GQA2" s="401"/>
      <c r="GQB2" s="401"/>
      <c r="GQC2" s="401"/>
      <c r="GQD2" s="401"/>
      <c r="GQE2" s="401"/>
      <c r="GQF2" s="401"/>
      <c r="GQG2" s="401"/>
      <c r="GQH2" s="401"/>
      <c r="GQI2" s="401"/>
      <c r="GQJ2" s="401"/>
      <c r="GQK2" s="401"/>
      <c r="GQL2" s="401"/>
      <c r="GQM2" s="401"/>
      <c r="GQN2" s="401"/>
      <c r="GQO2" s="401"/>
      <c r="GQP2" s="401"/>
      <c r="GQQ2" s="401"/>
      <c r="GQR2" s="401"/>
      <c r="GQS2" s="401"/>
      <c r="GQT2" s="401"/>
      <c r="GQU2" s="401"/>
      <c r="GQV2" s="401"/>
      <c r="GQW2" s="401"/>
      <c r="GQX2" s="401"/>
      <c r="GQY2" s="401"/>
      <c r="GQZ2" s="401"/>
      <c r="GRA2" s="401"/>
      <c r="GRB2" s="401"/>
      <c r="GRC2" s="401"/>
      <c r="GRD2" s="401"/>
      <c r="GRE2" s="401"/>
      <c r="GRF2" s="401"/>
      <c r="GRG2" s="401"/>
      <c r="GRH2" s="401"/>
      <c r="GRI2" s="401"/>
      <c r="GRJ2" s="401"/>
      <c r="GRK2" s="401"/>
      <c r="GRL2" s="401"/>
      <c r="GRM2" s="401"/>
      <c r="GRN2" s="401"/>
      <c r="GRO2" s="401"/>
      <c r="GRP2" s="401"/>
      <c r="GRQ2" s="401"/>
      <c r="GRR2" s="401"/>
      <c r="GRS2" s="401"/>
      <c r="GRT2" s="401"/>
      <c r="GRU2" s="401"/>
      <c r="GRV2" s="401"/>
      <c r="GRW2" s="401"/>
      <c r="GRX2" s="401"/>
      <c r="GRY2" s="401"/>
      <c r="GRZ2" s="401"/>
      <c r="GSA2" s="401"/>
      <c r="GSB2" s="401"/>
      <c r="GSC2" s="401"/>
      <c r="GSD2" s="401"/>
      <c r="GSE2" s="401"/>
      <c r="GSF2" s="401"/>
      <c r="GSG2" s="401"/>
      <c r="GSH2" s="401"/>
      <c r="GSI2" s="401"/>
      <c r="GSJ2" s="401"/>
      <c r="GSK2" s="401"/>
      <c r="GSL2" s="401"/>
      <c r="GSM2" s="401"/>
      <c r="GSN2" s="401"/>
      <c r="GSO2" s="401"/>
      <c r="GSP2" s="401"/>
      <c r="GSQ2" s="401"/>
      <c r="GSR2" s="401"/>
      <c r="GSS2" s="401"/>
      <c r="GST2" s="401"/>
      <c r="GSU2" s="401"/>
      <c r="GSV2" s="401"/>
      <c r="GSW2" s="401"/>
      <c r="GSX2" s="401"/>
      <c r="GSY2" s="401"/>
      <c r="GSZ2" s="401"/>
      <c r="GTA2" s="401"/>
      <c r="GTB2" s="401"/>
      <c r="GTC2" s="401"/>
      <c r="GTD2" s="401"/>
      <c r="GTE2" s="401"/>
      <c r="GTF2" s="401"/>
      <c r="GTG2" s="401"/>
      <c r="GTH2" s="401"/>
      <c r="GTI2" s="401"/>
      <c r="GTJ2" s="401"/>
      <c r="GTK2" s="401"/>
      <c r="GTL2" s="401"/>
      <c r="GTM2" s="401"/>
      <c r="GTN2" s="401"/>
      <c r="GTO2" s="401"/>
      <c r="GTP2" s="401"/>
      <c r="GTQ2" s="401"/>
      <c r="GTR2" s="401"/>
      <c r="GTS2" s="401"/>
      <c r="GTT2" s="401"/>
      <c r="GTU2" s="401"/>
      <c r="GTV2" s="401"/>
      <c r="GTW2" s="401"/>
      <c r="GTX2" s="401"/>
      <c r="GTY2" s="401"/>
      <c r="GTZ2" s="401"/>
      <c r="GUA2" s="401"/>
      <c r="GUB2" s="401"/>
      <c r="GUC2" s="401"/>
      <c r="GUD2" s="401"/>
      <c r="GUE2" s="401"/>
      <c r="GUF2" s="401"/>
      <c r="GUG2" s="401"/>
      <c r="GUH2" s="401"/>
      <c r="GUI2" s="401"/>
      <c r="GUJ2" s="401"/>
      <c r="GUK2" s="401"/>
      <c r="GUL2" s="401"/>
      <c r="GUM2" s="401"/>
      <c r="GUN2" s="401"/>
      <c r="GUO2" s="401"/>
      <c r="GUP2" s="401"/>
      <c r="GUQ2" s="401"/>
      <c r="GUR2" s="401"/>
      <c r="GUS2" s="401"/>
      <c r="GUT2" s="401"/>
      <c r="GUU2" s="401"/>
      <c r="GUV2" s="401"/>
      <c r="GUW2" s="401"/>
      <c r="GUX2" s="401"/>
      <c r="GUY2" s="401"/>
      <c r="GUZ2" s="401"/>
      <c r="GVA2" s="401"/>
      <c r="GVB2" s="401"/>
      <c r="GVC2" s="401"/>
      <c r="GVD2" s="401"/>
      <c r="GVE2" s="401"/>
      <c r="GVF2" s="401"/>
      <c r="GVG2" s="401"/>
      <c r="GVH2" s="401"/>
      <c r="GVI2" s="401"/>
      <c r="GVJ2" s="401"/>
      <c r="GVK2" s="401"/>
      <c r="GVL2" s="401"/>
      <c r="GVM2" s="401"/>
      <c r="GVN2" s="401"/>
      <c r="GVO2" s="401"/>
      <c r="GVP2" s="401"/>
      <c r="GVQ2" s="401"/>
      <c r="GVR2" s="401"/>
      <c r="GVS2" s="401"/>
      <c r="GVT2" s="401"/>
      <c r="GVU2" s="401"/>
      <c r="GVV2" s="401"/>
      <c r="GVW2" s="401"/>
      <c r="GVX2" s="401"/>
      <c r="GVY2" s="401"/>
      <c r="GVZ2" s="401"/>
      <c r="GWA2" s="401"/>
      <c r="GWB2" s="401"/>
      <c r="GWC2" s="401"/>
      <c r="GWD2" s="401"/>
      <c r="GWE2" s="401"/>
      <c r="GWF2" s="401"/>
      <c r="GWG2" s="401"/>
      <c r="GWH2" s="401"/>
      <c r="GWI2" s="401"/>
      <c r="GWJ2" s="401"/>
      <c r="GWK2" s="401"/>
      <c r="GWL2" s="401"/>
      <c r="GWM2" s="401"/>
      <c r="GWN2" s="401"/>
      <c r="GWO2" s="401"/>
      <c r="GWP2" s="401"/>
      <c r="GWQ2" s="401"/>
      <c r="GWR2" s="401"/>
      <c r="GWS2" s="401"/>
      <c r="GWT2" s="401"/>
      <c r="GWU2" s="401"/>
      <c r="GWV2" s="401"/>
      <c r="GWW2" s="401"/>
      <c r="GWX2" s="401"/>
      <c r="GWY2" s="401"/>
      <c r="GWZ2" s="401"/>
      <c r="GXA2" s="401"/>
      <c r="GXB2" s="401"/>
      <c r="GXC2" s="401"/>
      <c r="GXD2" s="401"/>
      <c r="GXE2" s="401"/>
      <c r="GXF2" s="401"/>
      <c r="GXG2" s="401"/>
      <c r="GXH2" s="401"/>
      <c r="GXI2" s="401"/>
      <c r="GXJ2" s="401"/>
      <c r="GXK2" s="401"/>
      <c r="GXL2" s="401"/>
      <c r="GXM2" s="401"/>
      <c r="GXN2" s="401"/>
      <c r="GXO2" s="401"/>
      <c r="GXP2" s="401"/>
      <c r="GXQ2" s="401"/>
      <c r="GXR2" s="401"/>
      <c r="GXS2" s="401"/>
      <c r="GXT2" s="401"/>
      <c r="GXU2" s="401"/>
      <c r="GXV2" s="401"/>
      <c r="GXW2" s="401"/>
      <c r="GXX2" s="401"/>
      <c r="GXY2" s="401"/>
      <c r="GXZ2" s="401"/>
      <c r="GYA2" s="401"/>
      <c r="GYB2" s="401"/>
      <c r="GYC2" s="401"/>
      <c r="GYD2" s="401"/>
      <c r="GYE2" s="401"/>
      <c r="GYF2" s="401"/>
      <c r="GYG2" s="401"/>
      <c r="GYH2" s="401"/>
      <c r="GYI2" s="401"/>
      <c r="GYJ2" s="401"/>
      <c r="GYK2" s="401"/>
      <c r="GYL2" s="401"/>
      <c r="GYM2" s="401"/>
      <c r="GYN2" s="401"/>
      <c r="GYO2" s="401"/>
      <c r="GYP2" s="401"/>
      <c r="GYQ2" s="401"/>
      <c r="GYR2" s="401"/>
      <c r="GYS2" s="401"/>
      <c r="GYT2" s="401"/>
      <c r="GYU2" s="401"/>
      <c r="GYV2" s="401"/>
      <c r="GYW2" s="401"/>
      <c r="GYX2" s="401"/>
      <c r="GYY2" s="401"/>
      <c r="GYZ2" s="401"/>
      <c r="GZA2" s="401"/>
      <c r="GZB2" s="401"/>
      <c r="GZC2" s="401"/>
      <c r="GZD2" s="401"/>
      <c r="GZE2" s="401"/>
      <c r="GZF2" s="401"/>
      <c r="GZG2" s="401"/>
      <c r="GZH2" s="401"/>
      <c r="GZI2" s="401"/>
      <c r="GZJ2" s="401"/>
      <c r="GZK2" s="401"/>
      <c r="GZL2" s="401"/>
      <c r="GZM2" s="401"/>
      <c r="GZN2" s="401"/>
      <c r="GZO2" s="401"/>
      <c r="GZP2" s="401"/>
      <c r="GZQ2" s="401"/>
      <c r="GZR2" s="401"/>
      <c r="GZS2" s="401"/>
      <c r="GZT2" s="401"/>
      <c r="GZU2" s="401"/>
      <c r="GZV2" s="401"/>
      <c r="GZW2" s="401"/>
      <c r="GZX2" s="401"/>
      <c r="GZY2" s="401"/>
      <c r="GZZ2" s="401"/>
      <c r="HAA2" s="401"/>
      <c r="HAB2" s="401"/>
      <c r="HAC2" s="401"/>
      <c r="HAD2" s="401"/>
      <c r="HAE2" s="401"/>
      <c r="HAF2" s="401"/>
      <c r="HAG2" s="401"/>
      <c r="HAH2" s="401"/>
      <c r="HAI2" s="401"/>
      <c r="HAJ2" s="401"/>
      <c r="HAK2" s="401"/>
      <c r="HAL2" s="401"/>
      <c r="HAM2" s="401"/>
      <c r="HAN2" s="401"/>
      <c r="HAO2" s="401"/>
      <c r="HAP2" s="401"/>
      <c r="HAQ2" s="401"/>
      <c r="HAR2" s="401"/>
      <c r="HAS2" s="401"/>
      <c r="HAT2" s="401"/>
      <c r="HAU2" s="401"/>
      <c r="HAV2" s="401"/>
      <c r="HAW2" s="401"/>
      <c r="HAX2" s="401"/>
      <c r="HAY2" s="401"/>
      <c r="HAZ2" s="401"/>
      <c r="HBA2" s="401"/>
      <c r="HBB2" s="401"/>
      <c r="HBC2" s="401"/>
      <c r="HBD2" s="401"/>
      <c r="HBE2" s="401"/>
      <c r="HBF2" s="401"/>
      <c r="HBG2" s="401"/>
      <c r="HBH2" s="401"/>
      <c r="HBI2" s="401"/>
      <c r="HBJ2" s="401"/>
      <c r="HBK2" s="401"/>
      <c r="HBL2" s="401"/>
      <c r="HBM2" s="401"/>
      <c r="HBN2" s="401"/>
      <c r="HBO2" s="401"/>
      <c r="HBP2" s="401"/>
      <c r="HBQ2" s="401"/>
      <c r="HBR2" s="401"/>
      <c r="HBS2" s="401"/>
      <c r="HBT2" s="401"/>
      <c r="HBU2" s="401"/>
      <c r="HBV2" s="401"/>
      <c r="HBW2" s="401"/>
      <c r="HBX2" s="401"/>
      <c r="HBY2" s="401"/>
      <c r="HBZ2" s="401"/>
      <c r="HCA2" s="401"/>
      <c r="HCB2" s="401"/>
      <c r="HCC2" s="401"/>
      <c r="HCD2" s="401"/>
      <c r="HCE2" s="401"/>
      <c r="HCF2" s="401"/>
      <c r="HCG2" s="401"/>
      <c r="HCH2" s="401"/>
      <c r="HCI2" s="401"/>
      <c r="HCJ2" s="401"/>
      <c r="HCK2" s="401"/>
      <c r="HCL2" s="401"/>
      <c r="HCM2" s="401"/>
      <c r="HCN2" s="401"/>
      <c r="HCO2" s="401"/>
      <c r="HCP2" s="401"/>
      <c r="HCQ2" s="401"/>
      <c r="HCR2" s="401"/>
      <c r="HCS2" s="401"/>
      <c r="HCT2" s="401"/>
      <c r="HCU2" s="401"/>
      <c r="HCV2" s="401"/>
      <c r="HCW2" s="401"/>
      <c r="HCX2" s="401"/>
      <c r="HCY2" s="401"/>
      <c r="HCZ2" s="401"/>
      <c r="HDA2" s="401"/>
      <c r="HDB2" s="401"/>
      <c r="HDC2" s="401"/>
      <c r="HDD2" s="401"/>
      <c r="HDE2" s="401"/>
      <c r="HDF2" s="401"/>
      <c r="HDG2" s="401"/>
      <c r="HDH2" s="401"/>
      <c r="HDI2" s="401"/>
      <c r="HDJ2" s="401"/>
      <c r="HDK2" s="401"/>
      <c r="HDL2" s="401"/>
      <c r="HDM2" s="401"/>
      <c r="HDN2" s="401"/>
      <c r="HDO2" s="401"/>
      <c r="HDP2" s="401"/>
      <c r="HDQ2" s="401"/>
      <c r="HDR2" s="401"/>
      <c r="HDS2" s="401"/>
      <c r="HDT2" s="401"/>
      <c r="HDU2" s="401"/>
      <c r="HDV2" s="401"/>
      <c r="HDW2" s="401"/>
      <c r="HDX2" s="401"/>
      <c r="HDY2" s="401"/>
      <c r="HDZ2" s="401"/>
      <c r="HEA2" s="401"/>
      <c r="HEB2" s="401"/>
      <c r="HEC2" s="401"/>
      <c r="HED2" s="401"/>
      <c r="HEE2" s="401"/>
      <c r="HEF2" s="401"/>
      <c r="HEG2" s="401"/>
      <c r="HEH2" s="401"/>
      <c r="HEI2" s="401"/>
      <c r="HEJ2" s="401"/>
      <c r="HEK2" s="401"/>
      <c r="HEL2" s="401"/>
      <c r="HEM2" s="401"/>
      <c r="HEN2" s="401"/>
      <c r="HEO2" s="401"/>
      <c r="HEP2" s="401"/>
      <c r="HEQ2" s="401"/>
      <c r="HER2" s="401"/>
      <c r="HES2" s="401"/>
      <c r="HET2" s="401"/>
      <c r="HEU2" s="401"/>
      <c r="HEV2" s="401"/>
      <c r="HEW2" s="401"/>
      <c r="HEX2" s="401"/>
      <c r="HEY2" s="401"/>
      <c r="HEZ2" s="401"/>
      <c r="HFA2" s="401"/>
      <c r="HFB2" s="401"/>
      <c r="HFC2" s="401"/>
      <c r="HFD2" s="401"/>
      <c r="HFE2" s="401"/>
      <c r="HFF2" s="401"/>
      <c r="HFG2" s="401"/>
      <c r="HFH2" s="401"/>
      <c r="HFI2" s="401"/>
      <c r="HFJ2" s="401"/>
      <c r="HFK2" s="401"/>
      <c r="HFL2" s="401"/>
      <c r="HFM2" s="401"/>
      <c r="HFN2" s="401"/>
      <c r="HFO2" s="401"/>
      <c r="HFP2" s="401"/>
      <c r="HFQ2" s="401"/>
      <c r="HFR2" s="401"/>
      <c r="HFS2" s="401"/>
      <c r="HFT2" s="401"/>
      <c r="HFU2" s="401"/>
      <c r="HFV2" s="401"/>
      <c r="HFW2" s="401"/>
      <c r="HFX2" s="401"/>
      <c r="HFY2" s="401"/>
      <c r="HFZ2" s="401"/>
      <c r="HGA2" s="401"/>
      <c r="HGB2" s="401"/>
      <c r="HGC2" s="401"/>
      <c r="HGD2" s="401"/>
      <c r="HGE2" s="401"/>
      <c r="HGF2" s="401"/>
      <c r="HGG2" s="401"/>
      <c r="HGH2" s="401"/>
      <c r="HGI2" s="401"/>
      <c r="HGJ2" s="401"/>
      <c r="HGK2" s="401"/>
      <c r="HGL2" s="401"/>
      <c r="HGM2" s="401"/>
      <c r="HGN2" s="401"/>
      <c r="HGO2" s="401"/>
      <c r="HGP2" s="401"/>
      <c r="HGQ2" s="401"/>
      <c r="HGR2" s="401"/>
      <c r="HGS2" s="401"/>
      <c r="HGT2" s="401"/>
      <c r="HGU2" s="401"/>
      <c r="HGV2" s="401"/>
      <c r="HGW2" s="401"/>
      <c r="HGX2" s="401"/>
      <c r="HGY2" s="401"/>
      <c r="HGZ2" s="401"/>
      <c r="HHA2" s="401"/>
      <c r="HHB2" s="401"/>
      <c r="HHC2" s="401"/>
      <c r="HHD2" s="401"/>
      <c r="HHE2" s="401"/>
      <c r="HHF2" s="401"/>
      <c r="HHG2" s="401"/>
      <c r="HHH2" s="401"/>
      <c r="HHI2" s="401"/>
      <c r="HHJ2" s="401"/>
      <c r="HHK2" s="401"/>
      <c r="HHL2" s="401"/>
      <c r="HHM2" s="401"/>
      <c r="HHN2" s="401"/>
      <c r="HHO2" s="401"/>
      <c r="HHP2" s="401"/>
      <c r="HHQ2" s="401"/>
      <c r="HHR2" s="401"/>
      <c r="HHS2" s="401"/>
      <c r="HHT2" s="401"/>
      <c r="HHU2" s="401"/>
      <c r="HHV2" s="401"/>
      <c r="HHW2" s="401"/>
      <c r="HHX2" s="401"/>
      <c r="HHY2" s="401"/>
      <c r="HHZ2" s="401"/>
      <c r="HIA2" s="401"/>
      <c r="HIB2" s="401"/>
      <c r="HIC2" s="401"/>
      <c r="HID2" s="401"/>
      <c r="HIE2" s="401"/>
      <c r="HIF2" s="401"/>
      <c r="HIG2" s="401"/>
      <c r="HIH2" s="401"/>
      <c r="HII2" s="401"/>
      <c r="HIJ2" s="401"/>
      <c r="HIK2" s="401"/>
      <c r="HIL2" s="401"/>
      <c r="HIM2" s="401"/>
      <c r="HIN2" s="401"/>
      <c r="HIO2" s="401"/>
      <c r="HIP2" s="401"/>
      <c r="HIQ2" s="401"/>
      <c r="HIR2" s="401"/>
      <c r="HIS2" s="401"/>
      <c r="HIT2" s="401"/>
      <c r="HIU2" s="401"/>
      <c r="HIV2" s="401"/>
      <c r="HIW2" s="401"/>
      <c r="HIX2" s="401"/>
      <c r="HIY2" s="401"/>
      <c r="HIZ2" s="401"/>
      <c r="HJA2" s="401"/>
      <c r="HJB2" s="401"/>
      <c r="HJC2" s="401"/>
      <c r="HJD2" s="401"/>
      <c r="HJE2" s="401"/>
      <c r="HJF2" s="401"/>
      <c r="HJG2" s="401"/>
      <c r="HJH2" s="401"/>
      <c r="HJI2" s="401"/>
      <c r="HJJ2" s="401"/>
      <c r="HJK2" s="401"/>
      <c r="HJL2" s="401"/>
      <c r="HJM2" s="401"/>
      <c r="HJN2" s="401"/>
      <c r="HJO2" s="401"/>
      <c r="HJP2" s="401"/>
      <c r="HJQ2" s="401"/>
      <c r="HJR2" s="401"/>
      <c r="HJS2" s="401"/>
      <c r="HJT2" s="401"/>
      <c r="HJU2" s="401"/>
      <c r="HJV2" s="401"/>
      <c r="HJW2" s="401"/>
      <c r="HJX2" s="401"/>
      <c r="HJY2" s="401"/>
      <c r="HJZ2" s="401"/>
      <c r="HKA2" s="401"/>
      <c r="HKB2" s="401"/>
      <c r="HKC2" s="401"/>
      <c r="HKD2" s="401"/>
      <c r="HKE2" s="401"/>
      <c r="HKF2" s="401"/>
      <c r="HKG2" s="401"/>
      <c r="HKH2" s="401"/>
      <c r="HKI2" s="401"/>
      <c r="HKJ2" s="401"/>
      <c r="HKK2" s="401"/>
      <c r="HKL2" s="401"/>
      <c r="HKM2" s="401"/>
      <c r="HKN2" s="401"/>
      <c r="HKO2" s="401"/>
      <c r="HKP2" s="401"/>
      <c r="HKQ2" s="401"/>
      <c r="HKR2" s="401"/>
      <c r="HKS2" s="401"/>
      <c r="HKT2" s="401"/>
      <c r="HKU2" s="401"/>
      <c r="HKV2" s="401"/>
      <c r="HKW2" s="401"/>
      <c r="HKX2" s="401"/>
      <c r="HKY2" s="401"/>
      <c r="HKZ2" s="401"/>
      <c r="HLA2" s="401"/>
      <c r="HLB2" s="401"/>
      <c r="HLC2" s="401"/>
      <c r="HLD2" s="401"/>
      <c r="HLE2" s="401"/>
      <c r="HLF2" s="401"/>
      <c r="HLG2" s="401"/>
      <c r="HLH2" s="401"/>
      <c r="HLI2" s="401"/>
      <c r="HLJ2" s="401"/>
      <c r="HLK2" s="401"/>
      <c r="HLL2" s="401"/>
      <c r="HLM2" s="401"/>
      <c r="HLN2" s="401"/>
      <c r="HLO2" s="401"/>
      <c r="HLP2" s="401"/>
      <c r="HLQ2" s="401"/>
      <c r="HLR2" s="401"/>
      <c r="HLS2" s="401"/>
      <c r="HLT2" s="401"/>
      <c r="HLU2" s="401"/>
      <c r="HLV2" s="401"/>
      <c r="HLW2" s="401"/>
      <c r="HLX2" s="401"/>
      <c r="HLY2" s="401"/>
      <c r="HLZ2" s="401"/>
      <c r="HMA2" s="401"/>
      <c r="HMB2" s="401"/>
      <c r="HMC2" s="401"/>
      <c r="HMD2" s="401"/>
      <c r="HME2" s="401"/>
      <c r="HMF2" s="401"/>
      <c r="HMG2" s="401"/>
      <c r="HMH2" s="401"/>
      <c r="HMI2" s="401"/>
      <c r="HMJ2" s="401"/>
      <c r="HMK2" s="401"/>
      <c r="HML2" s="401"/>
      <c r="HMM2" s="401"/>
      <c r="HMN2" s="401"/>
      <c r="HMO2" s="401"/>
      <c r="HMP2" s="401"/>
      <c r="HMQ2" s="401"/>
      <c r="HMR2" s="401"/>
      <c r="HMS2" s="401"/>
      <c r="HMT2" s="401"/>
      <c r="HMU2" s="401"/>
      <c r="HMV2" s="401"/>
      <c r="HMW2" s="401"/>
      <c r="HMX2" s="401"/>
      <c r="HMY2" s="401"/>
      <c r="HMZ2" s="401"/>
      <c r="HNA2" s="401"/>
      <c r="HNB2" s="401"/>
      <c r="HNC2" s="401"/>
      <c r="HND2" s="401"/>
      <c r="HNE2" s="401"/>
      <c r="HNF2" s="401"/>
      <c r="HNG2" s="401"/>
      <c r="HNH2" s="401"/>
      <c r="HNI2" s="401"/>
      <c r="HNJ2" s="401"/>
      <c r="HNK2" s="401"/>
      <c r="HNL2" s="401"/>
      <c r="HNM2" s="401"/>
      <c r="HNN2" s="401"/>
      <c r="HNO2" s="401"/>
      <c r="HNP2" s="401"/>
      <c r="HNQ2" s="401"/>
      <c r="HNR2" s="401"/>
      <c r="HNS2" s="401"/>
      <c r="HNT2" s="401"/>
      <c r="HNU2" s="401"/>
      <c r="HNV2" s="401"/>
      <c r="HNW2" s="401"/>
      <c r="HNX2" s="401"/>
      <c r="HNY2" s="401"/>
      <c r="HNZ2" s="401"/>
      <c r="HOA2" s="401"/>
      <c r="HOB2" s="401"/>
      <c r="HOC2" s="401"/>
      <c r="HOD2" s="401"/>
      <c r="HOE2" s="401"/>
      <c r="HOF2" s="401"/>
      <c r="HOG2" s="401"/>
      <c r="HOH2" s="401"/>
      <c r="HOI2" s="401"/>
      <c r="HOJ2" s="401"/>
      <c r="HOK2" s="401"/>
      <c r="HOL2" s="401"/>
      <c r="HOM2" s="401"/>
      <c r="HON2" s="401"/>
      <c r="HOO2" s="401"/>
      <c r="HOP2" s="401"/>
      <c r="HOQ2" s="401"/>
      <c r="HOR2" s="401"/>
      <c r="HOS2" s="401"/>
      <c r="HOT2" s="401"/>
      <c r="HOU2" s="401"/>
      <c r="HOV2" s="401"/>
      <c r="HOW2" s="401"/>
      <c r="HOX2" s="401"/>
      <c r="HOY2" s="401"/>
      <c r="HOZ2" s="401"/>
      <c r="HPA2" s="401"/>
      <c r="HPB2" s="401"/>
      <c r="HPC2" s="401"/>
      <c r="HPD2" s="401"/>
      <c r="HPE2" s="401"/>
      <c r="HPF2" s="401"/>
      <c r="HPG2" s="401"/>
      <c r="HPH2" s="401"/>
      <c r="HPI2" s="401"/>
      <c r="HPJ2" s="401"/>
      <c r="HPK2" s="401"/>
      <c r="HPL2" s="401"/>
      <c r="HPM2" s="401"/>
      <c r="HPN2" s="401"/>
      <c r="HPO2" s="401"/>
      <c r="HPP2" s="401"/>
      <c r="HPQ2" s="401"/>
      <c r="HPR2" s="401"/>
      <c r="HPS2" s="401"/>
      <c r="HPT2" s="401"/>
      <c r="HPU2" s="401"/>
      <c r="HPV2" s="401"/>
      <c r="HPW2" s="401"/>
      <c r="HPX2" s="401"/>
      <c r="HPY2" s="401"/>
      <c r="HPZ2" s="401"/>
      <c r="HQA2" s="401"/>
      <c r="HQB2" s="401"/>
      <c r="HQC2" s="401"/>
      <c r="HQD2" s="401"/>
      <c r="HQE2" s="401"/>
      <c r="HQF2" s="401"/>
      <c r="HQG2" s="401"/>
      <c r="HQH2" s="401"/>
      <c r="HQI2" s="401"/>
      <c r="HQJ2" s="401"/>
      <c r="HQK2" s="401"/>
      <c r="HQL2" s="401"/>
      <c r="HQM2" s="401"/>
      <c r="HQN2" s="401"/>
      <c r="HQO2" s="401"/>
      <c r="HQP2" s="401"/>
      <c r="HQQ2" s="401"/>
      <c r="HQR2" s="401"/>
      <c r="HQS2" s="401"/>
      <c r="HQT2" s="401"/>
      <c r="HQU2" s="401"/>
      <c r="HQV2" s="401"/>
      <c r="HQW2" s="401"/>
      <c r="HQX2" s="401"/>
      <c r="HQY2" s="401"/>
      <c r="HQZ2" s="401"/>
      <c r="HRA2" s="401"/>
      <c r="HRB2" s="401"/>
      <c r="HRC2" s="401"/>
      <c r="HRD2" s="401"/>
      <c r="HRE2" s="401"/>
      <c r="HRF2" s="401"/>
      <c r="HRG2" s="401"/>
      <c r="HRH2" s="401"/>
      <c r="HRI2" s="401"/>
      <c r="HRJ2" s="401"/>
      <c r="HRK2" s="401"/>
      <c r="HRL2" s="401"/>
      <c r="HRM2" s="401"/>
      <c r="HRN2" s="401"/>
      <c r="HRO2" s="401"/>
      <c r="HRP2" s="401"/>
      <c r="HRQ2" s="401"/>
      <c r="HRR2" s="401"/>
      <c r="HRS2" s="401"/>
      <c r="HRT2" s="401"/>
      <c r="HRU2" s="401"/>
      <c r="HRV2" s="401"/>
      <c r="HRW2" s="401"/>
      <c r="HRX2" s="401"/>
      <c r="HRY2" s="401"/>
      <c r="HRZ2" s="401"/>
      <c r="HSA2" s="401"/>
      <c r="HSB2" s="401"/>
      <c r="HSC2" s="401"/>
      <c r="HSD2" s="401"/>
      <c r="HSE2" s="401"/>
      <c r="HSF2" s="401"/>
      <c r="HSG2" s="401"/>
      <c r="HSH2" s="401"/>
      <c r="HSI2" s="401"/>
      <c r="HSJ2" s="401"/>
      <c r="HSK2" s="401"/>
      <c r="HSL2" s="401"/>
      <c r="HSM2" s="401"/>
      <c r="HSN2" s="401"/>
      <c r="HSO2" s="401"/>
      <c r="HSP2" s="401"/>
      <c r="HSQ2" s="401"/>
      <c r="HSR2" s="401"/>
      <c r="HSS2" s="401"/>
      <c r="HST2" s="401"/>
      <c r="HSU2" s="401"/>
      <c r="HSV2" s="401"/>
      <c r="HSW2" s="401"/>
      <c r="HSX2" s="401"/>
      <c r="HSY2" s="401"/>
      <c r="HSZ2" s="401"/>
      <c r="HTA2" s="401"/>
      <c r="HTB2" s="401"/>
      <c r="HTC2" s="401"/>
      <c r="HTD2" s="401"/>
      <c r="HTE2" s="401"/>
      <c r="HTF2" s="401"/>
      <c r="HTG2" s="401"/>
      <c r="HTH2" s="401"/>
      <c r="HTI2" s="401"/>
      <c r="HTJ2" s="401"/>
      <c r="HTK2" s="401"/>
      <c r="HTL2" s="401"/>
      <c r="HTM2" s="401"/>
      <c r="HTN2" s="401"/>
      <c r="HTO2" s="401"/>
      <c r="HTP2" s="401"/>
      <c r="HTQ2" s="401"/>
      <c r="HTR2" s="401"/>
      <c r="HTS2" s="401"/>
      <c r="HTT2" s="401"/>
      <c r="HTU2" s="401"/>
      <c r="HTV2" s="401"/>
      <c r="HTW2" s="401"/>
      <c r="HTX2" s="401"/>
      <c r="HTY2" s="401"/>
      <c r="HTZ2" s="401"/>
      <c r="HUA2" s="401"/>
      <c r="HUB2" s="401"/>
      <c r="HUC2" s="401"/>
      <c r="HUD2" s="401"/>
      <c r="HUE2" s="401"/>
      <c r="HUF2" s="401"/>
      <c r="HUG2" s="401"/>
      <c r="HUH2" s="401"/>
      <c r="HUI2" s="401"/>
      <c r="HUJ2" s="401"/>
      <c r="HUK2" s="401"/>
      <c r="HUL2" s="401"/>
      <c r="HUM2" s="401"/>
      <c r="HUN2" s="401"/>
      <c r="HUO2" s="401"/>
      <c r="HUP2" s="401"/>
      <c r="HUQ2" s="401"/>
      <c r="HUR2" s="401"/>
      <c r="HUS2" s="401"/>
      <c r="HUT2" s="401"/>
      <c r="HUU2" s="401"/>
      <c r="HUV2" s="401"/>
      <c r="HUW2" s="401"/>
      <c r="HUX2" s="401"/>
      <c r="HUY2" s="401"/>
      <c r="HUZ2" s="401"/>
      <c r="HVA2" s="401"/>
      <c r="HVB2" s="401"/>
      <c r="HVC2" s="401"/>
      <c r="HVD2" s="401"/>
      <c r="HVE2" s="401"/>
      <c r="HVF2" s="401"/>
      <c r="HVG2" s="401"/>
      <c r="HVH2" s="401"/>
      <c r="HVI2" s="401"/>
      <c r="HVJ2" s="401"/>
      <c r="HVK2" s="401"/>
      <c r="HVL2" s="401"/>
      <c r="HVM2" s="401"/>
      <c r="HVN2" s="401"/>
      <c r="HVO2" s="401"/>
      <c r="HVP2" s="401"/>
      <c r="HVQ2" s="401"/>
      <c r="HVR2" s="401"/>
      <c r="HVS2" s="401"/>
      <c r="HVT2" s="401"/>
      <c r="HVU2" s="401"/>
      <c r="HVV2" s="401"/>
      <c r="HVW2" s="401"/>
      <c r="HVX2" s="401"/>
      <c r="HVY2" s="401"/>
      <c r="HVZ2" s="401"/>
      <c r="HWA2" s="401"/>
      <c r="HWB2" s="401"/>
      <c r="HWC2" s="401"/>
      <c r="HWD2" s="401"/>
      <c r="HWE2" s="401"/>
      <c r="HWF2" s="401"/>
      <c r="HWG2" s="401"/>
      <c r="HWH2" s="401"/>
      <c r="HWI2" s="401"/>
      <c r="HWJ2" s="401"/>
      <c r="HWK2" s="401"/>
      <c r="HWL2" s="401"/>
      <c r="HWM2" s="401"/>
      <c r="HWN2" s="401"/>
      <c r="HWO2" s="401"/>
      <c r="HWP2" s="401"/>
      <c r="HWQ2" s="401"/>
      <c r="HWR2" s="401"/>
      <c r="HWS2" s="401"/>
      <c r="HWT2" s="401"/>
      <c r="HWU2" s="401"/>
      <c r="HWV2" s="401"/>
      <c r="HWW2" s="401"/>
      <c r="HWX2" s="401"/>
      <c r="HWY2" s="401"/>
      <c r="HWZ2" s="401"/>
      <c r="HXA2" s="401"/>
      <c r="HXB2" s="401"/>
      <c r="HXC2" s="401"/>
      <c r="HXD2" s="401"/>
      <c r="HXE2" s="401"/>
      <c r="HXF2" s="401"/>
      <c r="HXG2" s="401"/>
      <c r="HXH2" s="401"/>
      <c r="HXI2" s="401"/>
      <c r="HXJ2" s="401"/>
      <c r="HXK2" s="401"/>
      <c r="HXL2" s="401"/>
      <c r="HXM2" s="401"/>
      <c r="HXN2" s="401"/>
      <c r="HXO2" s="401"/>
      <c r="HXP2" s="401"/>
      <c r="HXQ2" s="401"/>
      <c r="HXR2" s="401"/>
      <c r="HXS2" s="401"/>
      <c r="HXT2" s="401"/>
      <c r="HXU2" s="401"/>
      <c r="HXV2" s="401"/>
      <c r="HXW2" s="401"/>
      <c r="HXX2" s="401"/>
      <c r="HXY2" s="401"/>
      <c r="HXZ2" s="401"/>
      <c r="HYA2" s="401"/>
      <c r="HYB2" s="401"/>
      <c r="HYC2" s="401"/>
      <c r="HYD2" s="401"/>
      <c r="HYE2" s="401"/>
      <c r="HYF2" s="401"/>
      <c r="HYG2" s="401"/>
      <c r="HYH2" s="401"/>
      <c r="HYI2" s="401"/>
      <c r="HYJ2" s="401"/>
      <c r="HYK2" s="401"/>
      <c r="HYL2" s="401"/>
      <c r="HYM2" s="401"/>
      <c r="HYN2" s="401"/>
      <c r="HYO2" s="401"/>
      <c r="HYP2" s="401"/>
      <c r="HYQ2" s="401"/>
      <c r="HYR2" s="401"/>
      <c r="HYS2" s="401"/>
      <c r="HYT2" s="401"/>
      <c r="HYU2" s="401"/>
      <c r="HYV2" s="401"/>
      <c r="HYW2" s="401"/>
      <c r="HYX2" s="401"/>
      <c r="HYY2" s="401"/>
      <c r="HYZ2" s="401"/>
      <c r="HZA2" s="401"/>
      <c r="HZB2" s="401"/>
      <c r="HZC2" s="401"/>
      <c r="HZD2" s="401"/>
      <c r="HZE2" s="401"/>
      <c r="HZF2" s="401"/>
      <c r="HZG2" s="401"/>
      <c r="HZH2" s="401"/>
      <c r="HZI2" s="401"/>
      <c r="HZJ2" s="401"/>
      <c r="HZK2" s="401"/>
      <c r="HZL2" s="401"/>
      <c r="HZM2" s="401"/>
      <c r="HZN2" s="401"/>
      <c r="HZO2" s="401"/>
      <c r="HZP2" s="401"/>
      <c r="HZQ2" s="401"/>
      <c r="HZR2" s="401"/>
      <c r="HZS2" s="401"/>
      <c r="HZT2" s="401"/>
      <c r="HZU2" s="401"/>
      <c r="HZV2" s="401"/>
      <c r="HZW2" s="401"/>
      <c r="HZX2" s="401"/>
      <c r="HZY2" s="401"/>
      <c r="HZZ2" s="401"/>
      <c r="IAA2" s="401"/>
      <c r="IAB2" s="401"/>
      <c r="IAC2" s="401"/>
      <c r="IAD2" s="401"/>
      <c r="IAE2" s="401"/>
      <c r="IAF2" s="401"/>
      <c r="IAG2" s="401"/>
      <c r="IAH2" s="401"/>
      <c r="IAI2" s="401"/>
      <c r="IAJ2" s="401"/>
      <c r="IAK2" s="401"/>
      <c r="IAL2" s="401"/>
      <c r="IAM2" s="401"/>
      <c r="IAN2" s="401"/>
      <c r="IAO2" s="401"/>
      <c r="IAP2" s="401"/>
      <c r="IAQ2" s="401"/>
      <c r="IAR2" s="401"/>
      <c r="IAS2" s="401"/>
      <c r="IAT2" s="401"/>
      <c r="IAU2" s="401"/>
      <c r="IAV2" s="401"/>
      <c r="IAW2" s="401"/>
      <c r="IAX2" s="401"/>
      <c r="IAY2" s="401"/>
      <c r="IAZ2" s="401"/>
      <c r="IBA2" s="401"/>
      <c r="IBB2" s="401"/>
      <c r="IBC2" s="401"/>
      <c r="IBD2" s="401"/>
      <c r="IBE2" s="401"/>
      <c r="IBF2" s="401"/>
      <c r="IBG2" s="401"/>
      <c r="IBH2" s="401"/>
      <c r="IBI2" s="401"/>
      <c r="IBJ2" s="401"/>
      <c r="IBK2" s="401"/>
      <c r="IBL2" s="401"/>
      <c r="IBM2" s="401"/>
      <c r="IBN2" s="401"/>
      <c r="IBO2" s="401"/>
      <c r="IBP2" s="401"/>
      <c r="IBQ2" s="401"/>
      <c r="IBR2" s="401"/>
      <c r="IBS2" s="401"/>
      <c r="IBT2" s="401"/>
      <c r="IBU2" s="401"/>
      <c r="IBV2" s="401"/>
      <c r="IBW2" s="401"/>
      <c r="IBX2" s="401"/>
      <c r="IBY2" s="401"/>
      <c r="IBZ2" s="401"/>
      <c r="ICA2" s="401"/>
      <c r="ICB2" s="401"/>
      <c r="ICC2" s="401"/>
      <c r="ICD2" s="401"/>
      <c r="ICE2" s="401"/>
      <c r="ICF2" s="401"/>
      <c r="ICG2" s="401"/>
      <c r="ICH2" s="401"/>
      <c r="ICI2" s="401"/>
      <c r="ICJ2" s="401"/>
      <c r="ICK2" s="401"/>
      <c r="ICL2" s="401"/>
      <c r="ICM2" s="401"/>
      <c r="ICN2" s="401"/>
      <c r="ICO2" s="401"/>
      <c r="ICP2" s="401"/>
      <c r="ICQ2" s="401"/>
      <c r="ICR2" s="401"/>
      <c r="ICS2" s="401"/>
      <c r="ICT2" s="401"/>
      <c r="ICU2" s="401"/>
      <c r="ICV2" s="401"/>
      <c r="ICW2" s="401"/>
      <c r="ICX2" s="401"/>
      <c r="ICY2" s="401"/>
      <c r="ICZ2" s="401"/>
      <c r="IDA2" s="401"/>
      <c r="IDB2" s="401"/>
      <c r="IDC2" s="401"/>
      <c r="IDD2" s="401"/>
      <c r="IDE2" s="401"/>
      <c r="IDF2" s="401"/>
      <c r="IDG2" s="401"/>
      <c r="IDH2" s="401"/>
      <c r="IDI2" s="401"/>
      <c r="IDJ2" s="401"/>
      <c r="IDK2" s="401"/>
      <c r="IDL2" s="401"/>
      <c r="IDM2" s="401"/>
      <c r="IDN2" s="401"/>
      <c r="IDO2" s="401"/>
      <c r="IDP2" s="401"/>
      <c r="IDQ2" s="401"/>
      <c r="IDR2" s="401"/>
      <c r="IDS2" s="401"/>
      <c r="IDT2" s="401"/>
      <c r="IDU2" s="401"/>
      <c r="IDV2" s="401"/>
      <c r="IDW2" s="401"/>
      <c r="IDX2" s="401"/>
      <c r="IDY2" s="401"/>
      <c r="IDZ2" s="401"/>
      <c r="IEA2" s="401"/>
      <c r="IEB2" s="401"/>
      <c r="IEC2" s="401"/>
      <c r="IED2" s="401"/>
      <c r="IEE2" s="401"/>
      <c r="IEF2" s="401"/>
      <c r="IEG2" s="401"/>
      <c r="IEH2" s="401"/>
      <c r="IEI2" s="401"/>
      <c r="IEJ2" s="401"/>
      <c r="IEK2" s="401"/>
      <c r="IEL2" s="401"/>
      <c r="IEM2" s="401"/>
      <c r="IEN2" s="401"/>
      <c r="IEO2" s="401"/>
      <c r="IEP2" s="401"/>
      <c r="IEQ2" s="401"/>
      <c r="IER2" s="401"/>
      <c r="IES2" s="401"/>
      <c r="IET2" s="401"/>
      <c r="IEU2" s="401"/>
      <c r="IEV2" s="401"/>
      <c r="IEW2" s="401"/>
      <c r="IEX2" s="401"/>
      <c r="IEY2" s="401"/>
      <c r="IEZ2" s="401"/>
      <c r="IFA2" s="401"/>
      <c r="IFB2" s="401"/>
      <c r="IFC2" s="401"/>
      <c r="IFD2" s="401"/>
      <c r="IFE2" s="401"/>
      <c r="IFF2" s="401"/>
      <c r="IFG2" s="401"/>
      <c r="IFH2" s="401"/>
      <c r="IFI2" s="401"/>
      <c r="IFJ2" s="401"/>
      <c r="IFK2" s="401"/>
      <c r="IFL2" s="401"/>
      <c r="IFM2" s="401"/>
      <c r="IFN2" s="401"/>
      <c r="IFO2" s="401"/>
      <c r="IFP2" s="401"/>
      <c r="IFQ2" s="401"/>
      <c r="IFR2" s="401"/>
      <c r="IFS2" s="401"/>
      <c r="IFT2" s="401"/>
      <c r="IFU2" s="401"/>
      <c r="IFV2" s="401"/>
      <c r="IFW2" s="401"/>
      <c r="IFX2" s="401"/>
      <c r="IFY2" s="401"/>
      <c r="IFZ2" s="401"/>
      <c r="IGA2" s="401"/>
      <c r="IGB2" s="401"/>
      <c r="IGC2" s="401"/>
      <c r="IGD2" s="401"/>
      <c r="IGE2" s="401"/>
      <c r="IGF2" s="401"/>
      <c r="IGG2" s="401"/>
      <c r="IGH2" s="401"/>
      <c r="IGI2" s="401"/>
      <c r="IGJ2" s="401"/>
      <c r="IGK2" s="401"/>
      <c r="IGL2" s="401"/>
      <c r="IGM2" s="401"/>
      <c r="IGN2" s="401"/>
      <c r="IGO2" s="401"/>
      <c r="IGP2" s="401"/>
      <c r="IGQ2" s="401"/>
      <c r="IGR2" s="401"/>
      <c r="IGS2" s="401"/>
      <c r="IGT2" s="401"/>
      <c r="IGU2" s="401"/>
      <c r="IGV2" s="401"/>
      <c r="IGW2" s="401"/>
      <c r="IGX2" s="401"/>
      <c r="IGY2" s="401"/>
      <c r="IGZ2" s="401"/>
      <c r="IHA2" s="401"/>
      <c r="IHB2" s="401"/>
      <c r="IHC2" s="401"/>
      <c r="IHD2" s="401"/>
      <c r="IHE2" s="401"/>
      <c r="IHF2" s="401"/>
      <c r="IHG2" s="401"/>
      <c r="IHH2" s="401"/>
      <c r="IHI2" s="401"/>
      <c r="IHJ2" s="401"/>
      <c r="IHK2" s="401"/>
      <c r="IHL2" s="401"/>
      <c r="IHM2" s="401"/>
      <c r="IHN2" s="401"/>
      <c r="IHO2" s="401"/>
      <c r="IHP2" s="401"/>
      <c r="IHQ2" s="401"/>
      <c r="IHR2" s="401"/>
      <c r="IHS2" s="401"/>
      <c r="IHT2" s="401"/>
      <c r="IHU2" s="401"/>
      <c r="IHV2" s="401"/>
      <c r="IHW2" s="401"/>
      <c r="IHX2" s="401"/>
      <c r="IHY2" s="401"/>
      <c r="IHZ2" s="401"/>
      <c r="IIA2" s="401"/>
      <c r="IIB2" s="401"/>
      <c r="IIC2" s="401"/>
      <c r="IID2" s="401"/>
      <c r="IIE2" s="401"/>
      <c r="IIF2" s="401"/>
      <c r="IIG2" s="401"/>
      <c r="IIH2" s="401"/>
      <c r="III2" s="401"/>
      <c r="IIJ2" s="401"/>
      <c r="IIK2" s="401"/>
      <c r="IIL2" s="401"/>
      <c r="IIM2" s="401"/>
      <c r="IIN2" s="401"/>
      <c r="IIO2" s="401"/>
      <c r="IIP2" s="401"/>
      <c r="IIQ2" s="401"/>
      <c r="IIR2" s="401"/>
      <c r="IIS2" s="401"/>
      <c r="IIT2" s="401"/>
      <c r="IIU2" s="401"/>
      <c r="IIV2" s="401"/>
      <c r="IIW2" s="401"/>
      <c r="IIX2" s="401"/>
      <c r="IIY2" s="401"/>
      <c r="IIZ2" s="401"/>
      <c r="IJA2" s="401"/>
      <c r="IJB2" s="401"/>
      <c r="IJC2" s="401"/>
      <c r="IJD2" s="401"/>
      <c r="IJE2" s="401"/>
      <c r="IJF2" s="401"/>
      <c r="IJG2" s="401"/>
      <c r="IJH2" s="401"/>
      <c r="IJI2" s="401"/>
      <c r="IJJ2" s="401"/>
      <c r="IJK2" s="401"/>
      <c r="IJL2" s="401"/>
      <c r="IJM2" s="401"/>
      <c r="IJN2" s="401"/>
      <c r="IJO2" s="401"/>
      <c r="IJP2" s="401"/>
      <c r="IJQ2" s="401"/>
      <c r="IJR2" s="401"/>
      <c r="IJS2" s="401"/>
      <c r="IJT2" s="401"/>
      <c r="IJU2" s="401"/>
      <c r="IJV2" s="401"/>
      <c r="IJW2" s="401"/>
      <c r="IJX2" s="401"/>
      <c r="IJY2" s="401"/>
      <c r="IJZ2" s="401"/>
      <c r="IKA2" s="401"/>
      <c r="IKB2" s="401"/>
      <c r="IKC2" s="401"/>
      <c r="IKD2" s="401"/>
      <c r="IKE2" s="401"/>
      <c r="IKF2" s="401"/>
      <c r="IKG2" s="401"/>
      <c r="IKH2" s="401"/>
      <c r="IKI2" s="401"/>
      <c r="IKJ2" s="401"/>
      <c r="IKK2" s="401"/>
      <c r="IKL2" s="401"/>
      <c r="IKM2" s="401"/>
      <c r="IKN2" s="401"/>
      <c r="IKO2" s="401"/>
      <c r="IKP2" s="401"/>
      <c r="IKQ2" s="401"/>
      <c r="IKR2" s="401"/>
      <c r="IKS2" s="401"/>
      <c r="IKT2" s="401"/>
      <c r="IKU2" s="401"/>
      <c r="IKV2" s="401"/>
      <c r="IKW2" s="401"/>
      <c r="IKX2" s="401"/>
      <c r="IKY2" s="401"/>
      <c r="IKZ2" s="401"/>
      <c r="ILA2" s="401"/>
      <c r="ILB2" s="401"/>
      <c r="ILC2" s="401"/>
      <c r="ILD2" s="401"/>
      <c r="ILE2" s="401"/>
      <c r="ILF2" s="401"/>
      <c r="ILG2" s="401"/>
      <c r="ILH2" s="401"/>
      <c r="ILI2" s="401"/>
      <c r="ILJ2" s="401"/>
      <c r="ILK2" s="401"/>
      <c r="ILL2" s="401"/>
      <c r="ILM2" s="401"/>
      <c r="ILN2" s="401"/>
      <c r="ILO2" s="401"/>
      <c r="ILP2" s="401"/>
      <c r="ILQ2" s="401"/>
      <c r="ILR2" s="401"/>
      <c r="ILS2" s="401"/>
      <c r="ILT2" s="401"/>
      <c r="ILU2" s="401"/>
      <c r="ILV2" s="401"/>
      <c r="ILW2" s="401"/>
      <c r="ILX2" s="401"/>
      <c r="ILY2" s="401"/>
      <c r="ILZ2" s="401"/>
      <c r="IMA2" s="401"/>
      <c r="IMB2" s="401"/>
      <c r="IMC2" s="401"/>
      <c r="IMD2" s="401"/>
      <c r="IME2" s="401"/>
      <c r="IMF2" s="401"/>
      <c r="IMG2" s="401"/>
      <c r="IMH2" s="401"/>
      <c r="IMI2" s="401"/>
      <c r="IMJ2" s="401"/>
      <c r="IMK2" s="401"/>
      <c r="IML2" s="401"/>
      <c r="IMM2" s="401"/>
      <c r="IMN2" s="401"/>
      <c r="IMO2" s="401"/>
      <c r="IMP2" s="401"/>
      <c r="IMQ2" s="401"/>
      <c r="IMR2" s="401"/>
      <c r="IMS2" s="401"/>
      <c r="IMT2" s="401"/>
      <c r="IMU2" s="401"/>
      <c r="IMV2" s="401"/>
      <c r="IMW2" s="401"/>
      <c r="IMX2" s="401"/>
      <c r="IMY2" s="401"/>
      <c r="IMZ2" s="401"/>
      <c r="INA2" s="401"/>
      <c r="INB2" s="401"/>
      <c r="INC2" s="401"/>
      <c r="IND2" s="401"/>
      <c r="INE2" s="401"/>
      <c r="INF2" s="401"/>
      <c r="ING2" s="401"/>
      <c r="INH2" s="401"/>
      <c r="INI2" s="401"/>
      <c r="INJ2" s="401"/>
      <c r="INK2" s="401"/>
      <c r="INL2" s="401"/>
      <c r="INM2" s="401"/>
      <c r="INN2" s="401"/>
      <c r="INO2" s="401"/>
      <c r="INP2" s="401"/>
      <c r="INQ2" s="401"/>
      <c r="INR2" s="401"/>
      <c r="INS2" s="401"/>
      <c r="INT2" s="401"/>
      <c r="INU2" s="401"/>
      <c r="INV2" s="401"/>
      <c r="INW2" s="401"/>
      <c r="INX2" s="401"/>
      <c r="INY2" s="401"/>
      <c r="INZ2" s="401"/>
      <c r="IOA2" s="401"/>
      <c r="IOB2" s="401"/>
      <c r="IOC2" s="401"/>
      <c r="IOD2" s="401"/>
      <c r="IOE2" s="401"/>
      <c r="IOF2" s="401"/>
      <c r="IOG2" s="401"/>
      <c r="IOH2" s="401"/>
      <c r="IOI2" s="401"/>
      <c r="IOJ2" s="401"/>
      <c r="IOK2" s="401"/>
      <c r="IOL2" s="401"/>
      <c r="IOM2" s="401"/>
      <c r="ION2" s="401"/>
      <c r="IOO2" s="401"/>
      <c r="IOP2" s="401"/>
      <c r="IOQ2" s="401"/>
      <c r="IOR2" s="401"/>
      <c r="IOS2" s="401"/>
      <c r="IOT2" s="401"/>
      <c r="IOU2" s="401"/>
      <c r="IOV2" s="401"/>
      <c r="IOW2" s="401"/>
      <c r="IOX2" s="401"/>
      <c r="IOY2" s="401"/>
      <c r="IOZ2" s="401"/>
      <c r="IPA2" s="401"/>
      <c r="IPB2" s="401"/>
      <c r="IPC2" s="401"/>
      <c r="IPD2" s="401"/>
      <c r="IPE2" s="401"/>
      <c r="IPF2" s="401"/>
      <c r="IPG2" s="401"/>
      <c r="IPH2" s="401"/>
      <c r="IPI2" s="401"/>
      <c r="IPJ2" s="401"/>
      <c r="IPK2" s="401"/>
      <c r="IPL2" s="401"/>
      <c r="IPM2" s="401"/>
      <c r="IPN2" s="401"/>
      <c r="IPO2" s="401"/>
      <c r="IPP2" s="401"/>
      <c r="IPQ2" s="401"/>
      <c r="IPR2" s="401"/>
      <c r="IPS2" s="401"/>
      <c r="IPT2" s="401"/>
      <c r="IPU2" s="401"/>
      <c r="IPV2" s="401"/>
      <c r="IPW2" s="401"/>
      <c r="IPX2" s="401"/>
      <c r="IPY2" s="401"/>
      <c r="IPZ2" s="401"/>
      <c r="IQA2" s="401"/>
      <c r="IQB2" s="401"/>
      <c r="IQC2" s="401"/>
      <c r="IQD2" s="401"/>
      <c r="IQE2" s="401"/>
      <c r="IQF2" s="401"/>
      <c r="IQG2" s="401"/>
      <c r="IQH2" s="401"/>
      <c r="IQI2" s="401"/>
      <c r="IQJ2" s="401"/>
      <c r="IQK2" s="401"/>
      <c r="IQL2" s="401"/>
      <c r="IQM2" s="401"/>
      <c r="IQN2" s="401"/>
      <c r="IQO2" s="401"/>
      <c r="IQP2" s="401"/>
      <c r="IQQ2" s="401"/>
      <c r="IQR2" s="401"/>
      <c r="IQS2" s="401"/>
      <c r="IQT2" s="401"/>
      <c r="IQU2" s="401"/>
      <c r="IQV2" s="401"/>
      <c r="IQW2" s="401"/>
      <c r="IQX2" s="401"/>
      <c r="IQY2" s="401"/>
      <c r="IQZ2" s="401"/>
      <c r="IRA2" s="401"/>
      <c r="IRB2" s="401"/>
      <c r="IRC2" s="401"/>
      <c r="IRD2" s="401"/>
      <c r="IRE2" s="401"/>
      <c r="IRF2" s="401"/>
      <c r="IRG2" s="401"/>
      <c r="IRH2" s="401"/>
      <c r="IRI2" s="401"/>
      <c r="IRJ2" s="401"/>
      <c r="IRK2" s="401"/>
      <c r="IRL2" s="401"/>
      <c r="IRM2" s="401"/>
      <c r="IRN2" s="401"/>
      <c r="IRO2" s="401"/>
      <c r="IRP2" s="401"/>
      <c r="IRQ2" s="401"/>
      <c r="IRR2" s="401"/>
      <c r="IRS2" s="401"/>
      <c r="IRT2" s="401"/>
      <c r="IRU2" s="401"/>
      <c r="IRV2" s="401"/>
      <c r="IRW2" s="401"/>
      <c r="IRX2" s="401"/>
      <c r="IRY2" s="401"/>
      <c r="IRZ2" s="401"/>
      <c r="ISA2" s="401"/>
      <c r="ISB2" s="401"/>
      <c r="ISC2" s="401"/>
      <c r="ISD2" s="401"/>
      <c r="ISE2" s="401"/>
      <c r="ISF2" s="401"/>
      <c r="ISG2" s="401"/>
      <c r="ISH2" s="401"/>
      <c r="ISI2" s="401"/>
      <c r="ISJ2" s="401"/>
      <c r="ISK2" s="401"/>
      <c r="ISL2" s="401"/>
      <c r="ISM2" s="401"/>
      <c r="ISN2" s="401"/>
      <c r="ISO2" s="401"/>
      <c r="ISP2" s="401"/>
      <c r="ISQ2" s="401"/>
      <c r="ISR2" s="401"/>
      <c r="ISS2" s="401"/>
      <c r="IST2" s="401"/>
      <c r="ISU2" s="401"/>
      <c r="ISV2" s="401"/>
      <c r="ISW2" s="401"/>
      <c r="ISX2" s="401"/>
      <c r="ISY2" s="401"/>
      <c r="ISZ2" s="401"/>
      <c r="ITA2" s="401"/>
      <c r="ITB2" s="401"/>
      <c r="ITC2" s="401"/>
      <c r="ITD2" s="401"/>
      <c r="ITE2" s="401"/>
      <c r="ITF2" s="401"/>
      <c r="ITG2" s="401"/>
      <c r="ITH2" s="401"/>
      <c r="ITI2" s="401"/>
      <c r="ITJ2" s="401"/>
      <c r="ITK2" s="401"/>
      <c r="ITL2" s="401"/>
      <c r="ITM2" s="401"/>
      <c r="ITN2" s="401"/>
      <c r="ITO2" s="401"/>
      <c r="ITP2" s="401"/>
      <c r="ITQ2" s="401"/>
      <c r="ITR2" s="401"/>
      <c r="ITS2" s="401"/>
      <c r="ITT2" s="401"/>
      <c r="ITU2" s="401"/>
      <c r="ITV2" s="401"/>
      <c r="ITW2" s="401"/>
      <c r="ITX2" s="401"/>
      <c r="ITY2" s="401"/>
      <c r="ITZ2" s="401"/>
      <c r="IUA2" s="401"/>
      <c r="IUB2" s="401"/>
      <c r="IUC2" s="401"/>
      <c r="IUD2" s="401"/>
      <c r="IUE2" s="401"/>
      <c r="IUF2" s="401"/>
      <c r="IUG2" s="401"/>
      <c r="IUH2" s="401"/>
      <c r="IUI2" s="401"/>
      <c r="IUJ2" s="401"/>
      <c r="IUK2" s="401"/>
      <c r="IUL2" s="401"/>
      <c r="IUM2" s="401"/>
      <c r="IUN2" s="401"/>
      <c r="IUO2" s="401"/>
      <c r="IUP2" s="401"/>
      <c r="IUQ2" s="401"/>
      <c r="IUR2" s="401"/>
      <c r="IUS2" s="401"/>
      <c r="IUT2" s="401"/>
      <c r="IUU2" s="401"/>
      <c r="IUV2" s="401"/>
      <c r="IUW2" s="401"/>
      <c r="IUX2" s="401"/>
      <c r="IUY2" s="401"/>
      <c r="IUZ2" s="401"/>
      <c r="IVA2" s="401"/>
      <c r="IVB2" s="401"/>
      <c r="IVC2" s="401"/>
      <c r="IVD2" s="401"/>
      <c r="IVE2" s="401"/>
      <c r="IVF2" s="401"/>
      <c r="IVG2" s="401"/>
      <c r="IVH2" s="401"/>
      <c r="IVI2" s="401"/>
      <c r="IVJ2" s="401"/>
      <c r="IVK2" s="401"/>
      <c r="IVL2" s="401"/>
      <c r="IVM2" s="401"/>
      <c r="IVN2" s="401"/>
      <c r="IVO2" s="401"/>
      <c r="IVP2" s="401"/>
      <c r="IVQ2" s="401"/>
      <c r="IVR2" s="401"/>
      <c r="IVS2" s="401"/>
      <c r="IVT2" s="401"/>
      <c r="IVU2" s="401"/>
      <c r="IVV2" s="401"/>
      <c r="IVW2" s="401"/>
      <c r="IVX2" s="401"/>
      <c r="IVY2" s="401"/>
      <c r="IVZ2" s="401"/>
      <c r="IWA2" s="401"/>
      <c r="IWB2" s="401"/>
      <c r="IWC2" s="401"/>
      <c r="IWD2" s="401"/>
      <c r="IWE2" s="401"/>
      <c r="IWF2" s="401"/>
      <c r="IWG2" s="401"/>
      <c r="IWH2" s="401"/>
      <c r="IWI2" s="401"/>
      <c r="IWJ2" s="401"/>
      <c r="IWK2" s="401"/>
      <c r="IWL2" s="401"/>
      <c r="IWM2" s="401"/>
      <c r="IWN2" s="401"/>
      <c r="IWO2" s="401"/>
      <c r="IWP2" s="401"/>
      <c r="IWQ2" s="401"/>
      <c r="IWR2" s="401"/>
      <c r="IWS2" s="401"/>
      <c r="IWT2" s="401"/>
      <c r="IWU2" s="401"/>
      <c r="IWV2" s="401"/>
      <c r="IWW2" s="401"/>
      <c r="IWX2" s="401"/>
      <c r="IWY2" s="401"/>
      <c r="IWZ2" s="401"/>
      <c r="IXA2" s="401"/>
      <c r="IXB2" s="401"/>
      <c r="IXC2" s="401"/>
      <c r="IXD2" s="401"/>
      <c r="IXE2" s="401"/>
      <c r="IXF2" s="401"/>
      <c r="IXG2" s="401"/>
      <c r="IXH2" s="401"/>
      <c r="IXI2" s="401"/>
      <c r="IXJ2" s="401"/>
      <c r="IXK2" s="401"/>
      <c r="IXL2" s="401"/>
      <c r="IXM2" s="401"/>
      <c r="IXN2" s="401"/>
      <c r="IXO2" s="401"/>
      <c r="IXP2" s="401"/>
      <c r="IXQ2" s="401"/>
      <c r="IXR2" s="401"/>
      <c r="IXS2" s="401"/>
      <c r="IXT2" s="401"/>
      <c r="IXU2" s="401"/>
      <c r="IXV2" s="401"/>
      <c r="IXW2" s="401"/>
      <c r="IXX2" s="401"/>
      <c r="IXY2" s="401"/>
      <c r="IXZ2" s="401"/>
      <c r="IYA2" s="401"/>
      <c r="IYB2" s="401"/>
      <c r="IYC2" s="401"/>
      <c r="IYD2" s="401"/>
      <c r="IYE2" s="401"/>
      <c r="IYF2" s="401"/>
      <c r="IYG2" s="401"/>
      <c r="IYH2" s="401"/>
      <c r="IYI2" s="401"/>
      <c r="IYJ2" s="401"/>
      <c r="IYK2" s="401"/>
      <c r="IYL2" s="401"/>
      <c r="IYM2" s="401"/>
      <c r="IYN2" s="401"/>
      <c r="IYO2" s="401"/>
      <c r="IYP2" s="401"/>
      <c r="IYQ2" s="401"/>
      <c r="IYR2" s="401"/>
      <c r="IYS2" s="401"/>
      <c r="IYT2" s="401"/>
      <c r="IYU2" s="401"/>
      <c r="IYV2" s="401"/>
      <c r="IYW2" s="401"/>
      <c r="IYX2" s="401"/>
      <c r="IYY2" s="401"/>
      <c r="IYZ2" s="401"/>
      <c r="IZA2" s="401"/>
      <c r="IZB2" s="401"/>
      <c r="IZC2" s="401"/>
      <c r="IZD2" s="401"/>
      <c r="IZE2" s="401"/>
      <c r="IZF2" s="401"/>
      <c r="IZG2" s="401"/>
      <c r="IZH2" s="401"/>
      <c r="IZI2" s="401"/>
      <c r="IZJ2" s="401"/>
      <c r="IZK2" s="401"/>
      <c r="IZL2" s="401"/>
      <c r="IZM2" s="401"/>
      <c r="IZN2" s="401"/>
      <c r="IZO2" s="401"/>
      <c r="IZP2" s="401"/>
      <c r="IZQ2" s="401"/>
      <c r="IZR2" s="401"/>
      <c r="IZS2" s="401"/>
      <c r="IZT2" s="401"/>
      <c r="IZU2" s="401"/>
      <c r="IZV2" s="401"/>
      <c r="IZW2" s="401"/>
      <c r="IZX2" s="401"/>
      <c r="IZY2" s="401"/>
      <c r="IZZ2" s="401"/>
      <c r="JAA2" s="401"/>
      <c r="JAB2" s="401"/>
      <c r="JAC2" s="401"/>
      <c r="JAD2" s="401"/>
      <c r="JAE2" s="401"/>
      <c r="JAF2" s="401"/>
      <c r="JAG2" s="401"/>
      <c r="JAH2" s="401"/>
      <c r="JAI2" s="401"/>
      <c r="JAJ2" s="401"/>
      <c r="JAK2" s="401"/>
      <c r="JAL2" s="401"/>
      <c r="JAM2" s="401"/>
      <c r="JAN2" s="401"/>
      <c r="JAO2" s="401"/>
      <c r="JAP2" s="401"/>
      <c r="JAQ2" s="401"/>
      <c r="JAR2" s="401"/>
      <c r="JAS2" s="401"/>
      <c r="JAT2" s="401"/>
      <c r="JAU2" s="401"/>
      <c r="JAV2" s="401"/>
      <c r="JAW2" s="401"/>
      <c r="JAX2" s="401"/>
      <c r="JAY2" s="401"/>
      <c r="JAZ2" s="401"/>
      <c r="JBA2" s="401"/>
      <c r="JBB2" s="401"/>
      <c r="JBC2" s="401"/>
      <c r="JBD2" s="401"/>
      <c r="JBE2" s="401"/>
      <c r="JBF2" s="401"/>
      <c r="JBG2" s="401"/>
      <c r="JBH2" s="401"/>
      <c r="JBI2" s="401"/>
      <c r="JBJ2" s="401"/>
      <c r="JBK2" s="401"/>
      <c r="JBL2" s="401"/>
      <c r="JBM2" s="401"/>
      <c r="JBN2" s="401"/>
      <c r="JBO2" s="401"/>
      <c r="JBP2" s="401"/>
      <c r="JBQ2" s="401"/>
      <c r="JBR2" s="401"/>
      <c r="JBS2" s="401"/>
      <c r="JBT2" s="401"/>
      <c r="JBU2" s="401"/>
      <c r="JBV2" s="401"/>
      <c r="JBW2" s="401"/>
      <c r="JBX2" s="401"/>
      <c r="JBY2" s="401"/>
      <c r="JBZ2" s="401"/>
      <c r="JCA2" s="401"/>
      <c r="JCB2" s="401"/>
      <c r="JCC2" s="401"/>
      <c r="JCD2" s="401"/>
      <c r="JCE2" s="401"/>
      <c r="JCF2" s="401"/>
      <c r="JCG2" s="401"/>
      <c r="JCH2" s="401"/>
      <c r="JCI2" s="401"/>
      <c r="JCJ2" s="401"/>
      <c r="JCK2" s="401"/>
      <c r="JCL2" s="401"/>
      <c r="JCM2" s="401"/>
      <c r="JCN2" s="401"/>
      <c r="JCO2" s="401"/>
      <c r="JCP2" s="401"/>
      <c r="JCQ2" s="401"/>
      <c r="JCR2" s="401"/>
      <c r="JCS2" s="401"/>
      <c r="JCT2" s="401"/>
      <c r="JCU2" s="401"/>
      <c r="JCV2" s="401"/>
      <c r="JCW2" s="401"/>
      <c r="JCX2" s="401"/>
      <c r="JCY2" s="401"/>
      <c r="JCZ2" s="401"/>
      <c r="JDA2" s="401"/>
      <c r="JDB2" s="401"/>
      <c r="JDC2" s="401"/>
      <c r="JDD2" s="401"/>
      <c r="JDE2" s="401"/>
      <c r="JDF2" s="401"/>
      <c r="JDG2" s="401"/>
      <c r="JDH2" s="401"/>
      <c r="JDI2" s="401"/>
      <c r="JDJ2" s="401"/>
      <c r="JDK2" s="401"/>
      <c r="JDL2" s="401"/>
      <c r="JDM2" s="401"/>
      <c r="JDN2" s="401"/>
      <c r="JDO2" s="401"/>
      <c r="JDP2" s="401"/>
      <c r="JDQ2" s="401"/>
      <c r="JDR2" s="401"/>
      <c r="JDS2" s="401"/>
      <c r="JDT2" s="401"/>
      <c r="JDU2" s="401"/>
      <c r="JDV2" s="401"/>
      <c r="JDW2" s="401"/>
      <c r="JDX2" s="401"/>
      <c r="JDY2" s="401"/>
      <c r="JDZ2" s="401"/>
      <c r="JEA2" s="401"/>
      <c r="JEB2" s="401"/>
      <c r="JEC2" s="401"/>
      <c r="JED2" s="401"/>
      <c r="JEE2" s="401"/>
      <c r="JEF2" s="401"/>
      <c r="JEG2" s="401"/>
      <c r="JEH2" s="401"/>
      <c r="JEI2" s="401"/>
      <c r="JEJ2" s="401"/>
      <c r="JEK2" s="401"/>
      <c r="JEL2" s="401"/>
      <c r="JEM2" s="401"/>
      <c r="JEN2" s="401"/>
      <c r="JEO2" s="401"/>
      <c r="JEP2" s="401"/>
      <c r="JEQ2" s="401"/>
      <c r="JER2" s="401"/>
      <c r="JES2" s="401"/>
      <c r="JET2" s="401"/>
      <c r="JEU2" s="401"/>
      <c r="JEV2" s="401"/>
      <c r="JEW2" s="401"/>
      <c r="JEX2" s="401"/>
      <c r="JEY2" s="401"/>
      <c r="JEZ2" s="401"/>
      <c r="JFA2" s="401"/>
      <c r="JFB2" s="401"/>
      <c r="JFC2" s="401"/>
      <c r="JFD2" s="401"/>
      <c r="JFE2" s="401"/>
      <c r="JFF2" s="401"/>
      <c r="JFG2" s="401"/>
      <c r="JFH2" s="401"/>
      <c r="JFI2" s="401"/>
      <c r="JFJ2" s="401"/>
      <c r="JFK2" s="401"/>
      <c r="JFL2" s="401"/>
      <c r="JFM2" s="401"/>
      <c r="JFN2" s="401"/>
      <c r="JFO2" s="401"/>
      <c r="JFP2" s="401"/>
      <c r="JFQ2" s="401"/>
      <c r="JFR2" s="401"/>
      <c r="JFS2" s="401"/>
      <c r="JFT2" s="401"/>
      <c r="JFU2" s="401"/>
      <c r="JFV2" s="401"/>
      <c r="JFW2" s="401"/>
      <c r="JFX2" s="401"/>
      <c r="JFY2" s="401"/>
      <c r="JFZ2" s="401"/>
      <c r="JGA2" s="401"/>
      <c r="JGB2" s="401"/>
      <c r="JGC2" s="401"/>
      <c r="JGD2" s="401"/>
      <c r="JGE2" s="401"/>
      <c r="JGF2" s="401"/>
      <c r="JGG2" s="401"/>
      <c r="JGH2" s="401"/>
      <c r="JGI2" s="401"/>
      <c r="JGJ2" s="401"/>
      <c r="JGK2" s="401"/>
      <c r="JGL2" s="401"/>
      <c r="JGM2" s="401"/>
      <c r="JGN2" s="401"/>
      <c r="JGO2" s="401"/>
      <c r="JGP2" s="401"/>
      <c r="JGQ2" s="401"/>
      <c r="JGR2" s="401"/>
      <c r="JGS2" s="401"/>
      <c r="JGT2" s="401"/>
      <c r="JGU2" s="401"/>
      <c r="JGV2" s="401"/>
      <c r="JGW2" s="401"/>
      <c r="JGX2" s="401"/>
      <c r="JGY2" s="401"/>
      <c r="JGZ2" s="401"/>
      <c r="JHA2" s="401"/>
      <c r="JHB2" s="401"/>
      <c r="JHC2" s="401"/>
      <c r="JHD2" s="401"/>
      <c r="JHE2" s="401"/>
      <c r="JHF2" s="401"/>
      <c r="JHG2" s="401"/>
      <c r="JHH2" s="401"/>
      <c r="JHI2" s="401"/>
      <c r="JHJ2" s="401"/>
      <c r="JHK2" s="401"/>
      <c r="JHL2" s="401"/>
      <c r="JHM2" s="401"/>
      <c r="JHN2" s="401"/>
      <c r="JHO2" s="401"/>
      <c r="JHP2" s="401"/>
      <c r="JHQ2" s="401"/>
      <c r="JHR2" s="401"/>
      <c r="JHS2" s="401"/>
      <c r="JHT2" s="401"/>
      <c r="JHU2" s="401"/>
      <c r="JHV2" s="401"/>
      <c r="JHW2" s="401"/>
      <c r="JHX2" s="401"/>
      <c r="JHY2" s="401"/>
      <c r="JHZ2" s="401"/>
      <c r="JIA2" s="401"/>
      <c r="JIB2" s="401"/>
      <c r="JIC2" s="401"/>
      <c r="JID2" s="401"/>
      <c r="JIE2" s="401"/>
      <c r="JIF2" s="401"/>
      <c r="JIG2" s="401"/>
      <c r="JIH2" s="401"/>
      <c r="JII2" s="401"/>
      <c r="JIJ2" s="401"/>
      <c r="JIK2" s="401"/>
      <c r="JIL2" s="401"/>
      <c r="JIM2" s="401"/>
      <c r="JIN2" s="401"/>
      <c r="JIO2" s="401"/>
      <c r="JIP2" s="401"/>
      <c r="JIQ2" s="401"/>
      <c r="JIR2" s="401"/>
      <c r="JIS2" s="401"/>
      <c r="JIT2" s="401"/>
      <c r="JIU2" s="401"/>
      <c r="JIV2" s="401"/>
      <c r="JIW2" s="401"/>
      <c r="JIX2" s="401"/>
      <c r="JIY2" s="401"/>
      <c r="JIZ2" s="401"/>
      <c r="JJA2" s="401"/>
      <c r="JJB2" s="401"/>
      <c r="JJC2" s="401"/>
      <c r="JJD2" s="401"/>
      <c r="JJE2" s="401"/>
      <c r="JJF2" s="401"/>
      <c r="JJG2" s="401"/>
      <c r="JJH2" s="401"/>
      <c r="JJI2" s="401"/>
      <c r="JJJ2" s="401"/>
      <c r="JJK2" s="401"/>
      <c r="JJL2" s="401"/>
      <c r="JJM2" s="401"/>
      <c r="JJN2" s="401"/>
      <c r="JJO2" s="401"/>
      <c r="JJP2" s="401"/>
      <c r="JJQ2" s="401"/>
      <c r="JJR2" s="401"/>
      <c r="JJS2" s="401"/>
      <c r="JJT2" s="401"/>
      <c r="JJU2" s="401"/>
      <c r="JJV2" s="401"/>
      <c r="JJW2" s="401"/>
      <c r="JJX2" s="401"/>
      <c r="JJY2" s="401"/>
      <c r="JJZ2" s="401"/>
      <c r="JKA2" s="401"/>
      <c r="JKB2" s="401"/>
      <c r="JKC2" s="401"/>
      <c r="JKD2" s="401"/>
      <c r="JKE2" s="401"/>
      <c r="JKF2" s="401"/>
      <c r="JKG2" s="401"/>
      <c r="JKH2" s="401"/>
      <c r="JKI2" s="401"/>
      <c r="JKJ2" s="401"/>
      <c r="JKK2" s="401"/>
      <c r="JKL2" s="401"/>
      <c r="JKM2" s="401"/>
      <c r="JKN2" s="401"/>
      <c r="JKO2" s="401"/>
      <c r="JKP2" s="401"/>
      <c r="JKQ2" s="401"/>
      <c r="JKR2" s="401"/>
      <c r="JKS2" s="401"/>
      <c r="JKT2" s="401"/>
      <c r="JKU2" s="401"/>
      <c r="JKV2" s="401"/>
      <c r="JKW2" s="401"/>
      <c r="JKX2" s="401"/>
      <c r="JKY2" s="401"/>
      <c r="JKZ2" s="401"/>
      <c r="JLA2" s="401"/>
      <c r="JLB2" s="401"/>
      <c r="JLC2" s="401"/>
      <c r="JLD2" s="401"/>
      <c r="JLE2" s="401"/>
      <c r="JLF2" s="401"/>
      <c r="JLG2" s="401"/>
      <c r="JLH2" s="401"/>
      <c r="JLI2" s="401"/>
      <c r="JLJ2" s="401"/>
      <c r="JLK2" s="401"/>
      <c r="JLL2" s="401"/>
      <c r="JLM2" s="401"/>
      <c r="JLN2" s="401"/>
      <c r="JLO2" s="401"/>
      <c r="JLP2" s="401"/>
      <c r="JLQ2" s="401"/>
      <c r="JLR2" s="401"/>
      <c r="JLS2" s="401"/>
      <c r="JLT2" s="401"/>
      <c r="JLU2" s="401"/>
      <c r="JLV2" s="401"/>
      <c r="JLW2" s="401"/>
      <c r="JLX2" s="401"/>
      <c r="JLY2" s="401"/>
      <c r="JLZ2" s="401"/>
      <c r="JMA2" s="401"/>
      <c r="JMB2" s="401"/>
      <c r="JMC2" s="401"/>
      <c r="JMD2" s="401"/>
      <c r="JME2" s="401"/>
      <c r="JMF2" s="401"/>
      <c r="JMG2" s="401"/>
      <c r="JMH2" s="401"/>
      <c r="JMI2" s="401"/>
      <c r="JMJ2" s="401"/>
      <c r="JMK2" s="401"/>
      <c r="JML2" s="401"/>
      <c r="JMM2" s="401"/>
      <c r="JMN2" s="401"/>
      <c r="JMO2" s="401"/>
      <c r="JMP2" s="401"/>
      <c r="JMQ2" s="401"/>
      <c r="JMR2" s="401"/>
      <c r="JMS2" s="401"/>
      <c r="JMT2" s="401"/>
      <c r="JMU2" s="401"/>
      <c r="JMV2" s="401"/>
      <c r="JMW2" s="401"/>
      <c r="JMX2" s="401"/>
      <c r="JMY2" s="401"/>
      <c r="JMZ2" s="401"/>
      <c r="JNA2" s="401"/>
      <c r="JNB2" s="401"/>
      <c r="JNC2" s="401"/>
      <c r="JND2" s="401"/>
      <c r="JNE2" s="401"/>
      <c r="JNF2" s="401"/>
      <c r="JNG2" s="401"/>
      <c r="JNH2" s="401"/>
      <c r="JNI2" s="401"/>
      <c r="JNJ2" s="401"/>
      <c r="JNK2" s="401"/>
      <c r="JNL2" s="401"/>
      <c r="JNM2" s="401"/>
      <c r="JNN2" s="401"/>
      <c r="JNO2" s="401"/>
      <c r="JNP2" s="401"/>
      <c r="JNQ2" s="401"/>
      <c r="JNR2" s="401"/>
      <c r="JNS2" s="401"/>
      <c r="JNT2" s="401"/>
      <c r="JNU2" s="401"/>
      <c r="JNV2" s="401"/>
      <c r="JNW2" s="401"/>
      <c r="JNX2" s="401"/>
      <c r="JNY2" s="401"/>
      <c r="JNZ2" s="401"/>
      <c r="JOA2" s="401"/>
      <c r="JOB2" s="401"/>
      <c r="JOC2" s="401"/>
      <c r="JOD2" s="401"/>
      <c r="JOE2" s="401"/>
      <c r="JOF2" s="401"/>
      <c r="JOG2" s="401"/>
      <c r="JOH2" s="401"/>
      <c r="JOI2" s="401"/>
      <c r="JOJ2" s="401"/>
      <c r="JOK2" s="401"/>
      <c r="JOL2" s="401"/>
      <c r="JOM2" s="401"/>
      <c r="JON2" s="401"/>
      <c r="JOO2" s="401"/>
      <c r="JOP2" s="401"/>
      <c r="JOQ2" s="401"/>
      <c r="JOR2" s="401"/>
      <c r="JOS2" s="401"/>
      <c r="JOT2" s="401"/>
      <c r="JOU2" s="401"/>
      <c r="JOV2" s="401"/>
      <c r="JOW2" s="401"/>
      <c r="JOX2" s="401"/>
      <c r="JOY2" s="401"/>
      <c r="JOZ2" s="401"/>
      <c r="JPA2" s="401"/>
      <c r="JPB2" s="401"/>
      <c r="JPC2" s="401"/>
      <c r="JPD2" s="401"/>
      <c r="JPE2" s="401"/>
      <c r="JPF2" s="401"/>
      <c r="JPG2" s="401"/>
      <c r="JPH2" s="401"/>
      <c r="JPI2" s="401"/>
      <c r="JPJ2" s="401"/>
      <c r="JPK2" s="401"/>
      <c r="JPL2" s="401"/>
      <c r="JPM2" s="401"/>
      <c r="JPN2" s="401"/>
      <c r="JPO2" s="401"/>
      <c r="JPP2" s="401"/>
      <c r="JPQ2" s="401"/>
      <c r="JPR2" s="401"/>
      <c r="JPS2" s="401"/>
      <c r="JPT2" s="401"/>
      <c r="JPU2" s="401"/>
      <c r="JPV2" s="401"/>
      <c r="JPW2" s="401"/>
      <c r="JPX2" s="401"/>
      <c r="JPY2" s="401"/>
      <c r="JPZ2" s="401"/>
      <c r="JQA2" s="401"/>
      <c r="JQB2" s="401"/>
      <c r="JQC2" s="401"/>
      <c r="JQD2" s="401"/>
      <c r="JQE2" s="401"/>
      <c r="JQF2" s="401"/>
      <c r="JQG2" s="401"/>
      <c r="JQH2" s="401"/>
      <c r="JQI2" s="401"/>
      <c r="JQJ2" s="401"/>
      <c r="JQK2" s="401"/>
      <c r="JQL2" s="401"/>
      <c r="JQM2" s="401"/>
      <c r="JQN2" s="401"/>
      <c r="JQO2" s="401"/>
      <c r="JQP2" s="401"/>
      <c r="JQQ2" s="401"/>
      <c r="JQR2" s="401"/>
      <c r="JQS2" s="401"/>
      <c r="JQT2" s="401"/>
      <c r="JQU2" s="401"/>
      <c r="JQV2" s="401"/>
      <c r="JQW2" s="401"/>
      <c r="JQX2" s="401"/>
      <c r="JQY2" s="401"/>
      <c r="JQZ2" s="401"/>
      <c r="JRA2" s="401"/>
      <c r="JRB2" s="401"/>
      <c r="JRC2" s="401"/>
      <c r="JRD2" s="401"/>
      <c r="JRE2" s="401"/>
      <c r="JRF2" s="401"/>
      <c r="JRG2" s="401"/>
      <c r="JRH2" s="401"/>
      <c r="JRI2" s="401"/>
      <c r="JRJ2" s="401"/>
      <c r="JRK2" s="401"/>
      <c r="JRL2" s="401"/>
      <c r="JRM2" s="401"/>
      <c r="JRN2" s="401"/>
      <c r="JRO2" s="401"/>
      <c r="JRP2" s="401"/>
      <c r="JRQ2" s="401"/>
      <c r="JRR2" s="401"/>
      <c r="JRS2" s="401"/>
      <c r="JRT2" s="401"/>
      <c r="JRU2" s="401"/>
      <c r="JRV2" s="401"/>
      <c r="JRW2" s="401"/>
      <c r="JRX2" s="401"/>
      <c r="JRY2" s="401"/>
      <c r="JRZ2" s="401"/>
      <c r="JSA2" s="401"/>
      <c r="JSB2" s="401"/>
      <c r="JSC2" s="401"/>
      <c r="JSD2" s="401"/>
      <c r="JSE2" s="401"/>
      <c r="JSF2" s="401"/>
      <c r="JSG2" s="401"/>
      <c r="JSH2" s="401"/>
      <c r="JSI2" s="401"/>
      <c r="JSJ2" s="401"/>
      <c r="JSK2" s="401"/>
      <c r="JSL2" s="401"/>
      <c r="JSM2" s="401"/>
      <c r="JSN2" s="401"/>
      <c r="JSO2" s="401"/>
      <c r="JSP2" s="401"/>
      <c r="JSQ2" s="401"/>
      <c r="JSR2" s="401"/>
      <c r="JSS2" s="401"/>
      <c r="JST2" s="401"/>
      <c r="JSU2" s="401"/>
      <c r="JSV2" s="401"/>
      <c r="JSW2" s="401"/>
      <c r="JSX2" s="401"/>
      <c r="JSY2" s="401"/>
      <c r="JSZ2" s="401"/>
      <c r="JTA2" s="401"/>
      <c r="JTB2" s="401"/>
      <c r="JTC2" s="401"/>
      <c r="JTD2" s="401"/>
      <c r="JTE2" s="401"/>
      <c r="JTF2" s="401"/>
      <c r="JTG2" s="401"/>
      <c r="JTH2" s="401"/>
      <c r="JTI2" s="401"/>
      <c r="JTJ2" s="401"/>
      <c r="JTK2" s="401"/>
      <c r="JTL2" s="401"/>
      <c r="JTM2" s="401"/>
      <c r="JTN2" s="401"/>
      <c r="JTO2" s="401"/>
      <c r="JTP2" s="401"/>
      <c r="JTQ2" s="401"/>
      <c r="JTR2" s="401"/>
      <c r="JTS2" s="401"/>
      <c r="JTT2" s="401"/>
      <c r="JTU2" s="401"/>
      <c r="JTV2" s="401"/>
      <c r="JTW2" s="401"/>
      <c r="JTX2" s="401"/>
      <c r="JTY2" s="401"/>
      <c r="JTZ2" s="401"/>
      <c r="JUA2" s="401"/>
      <c r="JUB2" s="401"/>
      <c r="JUC2" s="401"/>
      <c r="JUD2" s="401"/>
      <c r="JUE2" s="401"/>
      <c r="JUF2" s="401"/>
      <c r="JUG2" s="401"/>
      <c r="JUH2" s="401"/>
      <c r="JUI2" s="401"/>
      <c r="JUJ2" s="401"/>
      <c r="JUK2" s="401"/>
      <c r="JUL2" s="401"/>
      <c r="JUM2" s="401"/>
      <c r="JUN2" s="401"/>
      <c r="JUO2" s="401"/>
      <c r="JUP2" s="401"/>
      <c r="JUQ2" s="401"/>
      <c r="JUR2" s="401"/>
      <c r="JUS2" s="401"/>
      <c r="JUT2" s="401"/>
      <c r="JUU2" s="401"/>
      <c r="JUV2" s="401"/>
      <c r="JUW2" s="401"/>
      <c r="JUX2" s="401"/>
      <c r="JUY2" s="401"/>
      <c r="JUZ2" s="401"/>
      <c r="JVA2" s="401"/>
      <c r="JVB2" s="401"/>
      <c r="JVC2" s="401"/>
      <c r="JVD2" s="401"/>
      <c r="JVE2" s="401"/>
      <c r="JVF2" s="401"/>
      <c r="JVG2" s="401"/>
      <c r="JVH2" s="401"/>
      <c r="JVI2" s="401"/>
      <c r="JVJ2" s="401"/>
      <c r="JVK2" s="401"/>
      <c r="JVL2" s="401"/>
      <c r="JVM2" s="401"/>
      <c r="JVN2" s="401"/>
      <c r="JVO2" s="401"/>
      <c r="JVP2" s="401"/>
      <c r="JVQ2" s="401"/>
      <c r="JVR2" s="401"/>
      <c r="JVS2" s="401"/>
      <c r="JVT2" s="401"/>
      <c r="JVU2" s="401"/>
      <c r="JVV2" s="401"/>
      <c r="JVW2" s="401"/>
      <c r="JVX2" s="401"/>
      <c r="JVY2" s="401"/>
      <c r="JVZ2" s="401"/>
      <c r="JWA2" s="401"/>
      <c r="JWB2" s="401"/>
      <c r="JWC2" s="401"/>
      <c r="JWD2" s="401"/>
      <c r="JWE2" s="401"/>
      <c r="JWF2" s="401"/>
      <c r="JWG2" s="401"/>
      <c r="JWH2" s="401"/>
      <c r="JWI2" s="401"/>
      <c r="JWJ2" s="401"/>
      <c r="JWK2" s="401"/>
      <c r="JWL2" s="401"/>
      <c r="JWM2" s="401"/>
      <c r="JWN2" s="401"/>
      <c r="JWO2" s="401"/>
      <c r="JWP2" s="401"/>
      <c r="JWQ2" s="401"/>
      <c r="JWR2" s="401"/>
      <c r="JWS2" s="401"/>
      <c r="JWT2" s="401"/>
      <c r="JWU2" s="401"/>
      <c r="JWV2" s="401"/>
      <c r="JWW2" s="401"/>
      <c r="JWX2" s="401"/>
      <c r="JWY2" s="401"/>
      <c r="JWZ2" s="401"/>
      <c r="JXA2" s="401"/>
      <c r="JXB2" s="401"/>
      <c r="JXC2" s="401"/>
      <c r="JXD2" s="401"/>
      <c r="JXE2" s="401"/>
      <c r="JXF2" s="401"/>
      <c r="JXG2" s="401"/>
      <c r="JXH2" s="401"/>
      <c r="JXI2" s="401"/>
      <c r="JXJ2" s="401"/>
      <c r="JXK2" s="401"/>
      <c r="JXL2" s="401"/>
      <c r="JXM2" s="401"/>
      <c r="JXN2" s="401"/>
      <c r="JXO2" s="401"/>
      <c r="JXP2" s="401"/>
      <c r="JXQ2" s="401"/>
      <c r="JXR2" s="401"/>
      <c r="JXS2" s="401"/>
      <c r="JXT2" s="401"/>
      <c r="JXU2" s="401"/>
      <c r="JXV2" s="401"/>
      <c r="JXW2" s="401"/>
      <c r="JXX2" s="401"/>
      <c r="JXY2" s="401"/>
      <c r="JXZ2" s="401"/>
      <c r="JYA2" s="401"/>
      <c r="JYB2" s="401"/>
      <c r="JYC2" s="401"/>
      <c r="JYD2" s="401"/>
      <c r="JYE2" s="401"/>
      <c r="JYF2" s="401"/>
      <c r="JYG2" s="401"/>
      <c r="JYH2" s="401"/>
      <c r="JYI2" s="401"/>
      <c r="JYJ2" s="401"/>
      <c r="JYK2" s="401"/>
      <c r="JYL2" s="401"/>
      <c r="JYM2" s="401"/>
      <c r="JYN2" s="401"/>
      <c r="JYO2" s="401"/>
      <c r="JYP2" s="401"/>
      <c r="JYQ2" s="401"/>
      <c r="JYR2" s="401"/>
      <c r="JYS2" s="401"/>
      <c r="JYT2" s="401"/>
      <c r="JYU2" s="401"/>
      <c r="JYV2" s="401"/>
      <c r="JYW2" s="401"/>
      <c r="JYX2" s="401"/>
      <c r="JYY2" s="401"/>
      <c r="JYZ2" s="401"/>
      <c r="JZA2" s="401"/>
      <c r="JZB2" s="401"/>
      <c r="JZC2" s="401"/>
      <c r="JZD2" s="401"/>
      <c r="JZE2" s="401"/>
      <c r="JZF2" s="401"/>
      <c r="JZG2" s="401"/>
      <c r="JZH2" s="401"/>
      <c r="JZI2" s="401"/>
      <c r="JZJ2" s="401"/>
      <c r="JZK2" s="401"/>
      <c r="JZL2" s="401"/>
      <c r="JZM2" s="401"/>
      <c r="JZN2" s="401"/>
      <c r="JZO2" s="401"/>
      <c r="JZP2" s="401"/>
      <c r="JZQ2" s="401"/>
      <c r="JZR2" s="401"/>
      <c r="JZS2" s="401"/>
      <c r="JZT2" s="401"/>
      <c r="JZU2" s="401"/>
      <c r="JZV2" s="401"/>
      <c r="JZW2" s="401"/>
      <c r="JZX2" s="401"/>
      <c r="JZY2" s="401"/>
      <c r="JZZ2" s="401"/>
      <c r="KAA2" s="401"/>
      <c r="KAB2" s="401"/>
      <c r="KAC2" s="401"/>
      <c r="KAD2" s="401"/>
      <c r="KAE2" s="401"/>
      <c r="KAF2" s="401"/>
      <c r="KAG2" s="401"/>
      <c r="KAH2" s="401"/>
      <c r="KAI2" s="401"/>
      <c r="KAJ2" s="401"/>
      <c r="KAK2" s="401"/>
      <c r="KAL2" s="401"/>
      <c r="KAM2" s="401"/>
      <c r="KAN2" s="401"/>
      <c r="KAO2" s="401"/>
      <c r="KAP2" s="401"/>
      <c r="KAQ2" s="401"/>
      <c r="KAR2" s="401"/>
      <c r="KAS2" s="401"/>
      <c r="KAT2" s="401"/>
      <c r="KAU2" s="401"/>
      <c r="KAV2" s="401"/>
      <c r="KAW2" s="401"/>
      <c r="KAX2" s="401"/>
      <c r="KAY2" s="401"/>
      <c r="KAZ2" s="401"/>
      <c r="KBA2" s="401"/>
      <c r="KBB2" s="401"/>
      <c r="KBC2" s="401"/>
      <c r="KBD2" s="401"/>
      <c r="KBE2" s="401"/>
      <c r="KBF2" s="401"/>
      <c r="KBG2" s="401"/>
      <c r="KBH2" s="401"/>
      <c r="KBI2" s="401"/>
      <c r="KBJ2" s="401"/>
      <c r="KBK2" s="401"/>
      <c r="KBL2" s="401"/>
      <c r="KBM2" s="401"/>
      <c r="KBN2" s="401"/>
      <c r="KBO2" s="401"/>
      <c r="KBP2" s="401"/>
      <c r="KBQ2" s="401"/>
      <c r="KBR2" s="401"/>
      <c r="KBS2" s="401"/>
      <c r="KBT2" s="401"/>
      <c r="KBU2" s="401"/>
      <c r="KBV2" s="401"/>
      <c r="KBW2" s="401"/>
      <c r="KBX2" s="401"/>
      <c r="KBY2" s="401"/>
      <c r="KBZ2" s="401"/>
      <c r="KCA2" s="401"/>
      <c r="KCB2" s="401"/>
      <c r="KCC2" s="401"/>
      <c r="KCD2" s="401"/>
      <c r="KCE2" s="401"/>
      <c r="KCF2" s="401"/>
      <c r="KCG2" s="401"/>
      <c r="KCH2" s="401"/>
      <c r="KCI2" s="401"/>
      <c r="KCJ2" s="401"/>
      <c r="KCK2" s="401"/>
      <c r="KCL2" s="401"/>
      <c r="KCM2" s="401"/>
      <c r="KCN2" s="401"/>
      <c r="KCO2" s="401"/>
      <c r="KCP2" s="401"/>
      <c r="KCQ2" s="401"/>
      <c r="KCR2" s="401"/>
      <c r="KCS2" s="401"/>
      <c r="KCT2" s="401"/>
      <c r="KCU2" s="401"/>
      <c r="KCV2" s="401"/>
      <c r="KCW2" s="401"/>
      <c r="KCX2" s="401"/>
      <c r="KCY2" s="401"/>
      <c r="KCZ2" s="401"/>
      <c r="KDA2" s="401"/>
      <c r="KDB2" s="401"/>
      <c r="KDC2" s="401"/>
      <c r="KDD2" s="401"/>
      <c r="KDE2" s="401"/>
      <c r="KDF2" s="401"/>
      <c r="KDG2" s="401"/>
      <c r="KDH2" s="401"/>
      <c r="KDI2" s="401"/>
      <c r="KDJ2" s="401"/>
      <c r="KDK2" s="401"/>
      <c r="KDL2" s="401"/>
      <c r="KDM2" s="401"/>
      <c r="KDN2" s="401"/>
      <c r="KDO2" s="401"/>
      <c r="KDP2" s="401"/>
      <c r="KDQ2" s="401"/>
      <c r="KDR2" s="401"/>
      <c r="KDS2" s="401"/>
      <c r="KDT2" s="401"/>
      <c r="KDU2" s="401"/>
      <c r="KDV2" s="401"/>
      <c r="KDW2" s="401"/>
      <c r="KDX2" s="401"/>
      <c r="KDY2" s="401"/>
      <c r="KDZ2" s="401"/>
      <c r="KEA2" s="401"/>
      <c r="KEB2" s="401"/>
      <c r="KEC2" s="401"/>
      <c r="KED2" s="401"/>
      <c r="KEE2" s="401"/>
      <c r="KEF2" s="401"/>
      <c r="KEG2" s="401"/>
      <c r="KEH2" s="401"/>
      <c r="KEI2" s="401"/>
      <c r="KEJ2" s="401"/>
      <c r="KEK2" s="401"/>
      <c r="KEL2" s="401"/>
      <c r="KEM2" s="401"/>
      <c r="KEN2" s="401"/>
      <c r="KEO2" s="401"/>
      <c r="KEP2" s="401"/>
      <c r="KEQ2" s="401"/>
      <c r="KER2" s="401"/>
      <c r="KES2" s="401"/>
      <c r="KET2" s="401"/>
      <c r="KEU2" s="401"/>
      <c r="KEV2" s="401"/>
      <c r="KEW2" s="401"/>
      <c r="KEX2" s="401"/>
      <c r="KEY2" s="401"/>
      <c r="KEZ2" s="401"/>
      <c r="KFA2" s="401"/>
      <c r="KFB2" s="401"/>
      <c r="KFC2" s="401"/>
      <c r="KFD2" s="401"/>
      <c r="KFE2" s="401"/>
      <c r="KFF2" s="401"/>
      <c r="KFG2" s="401"/>
      <c r="KFH2" s="401"/>
      <c r="KFI2" s="401"/>
      <c r="KFJ2" s="401"/>
      <c r="KFK2" s="401"/>
      <c r="KFL2" s="401"/>
      <c r="KFM2" s="401"/>
      <c r="KFN2" s="401"/>
      <c r="KFO2" s="401"/>
      <c r="KFP2" s="401"/>
      <c r="KFQ2" s="401"/>
      <c r="KFR2" s="401"/>
      <c r="KFS2" s="401"/>
      <c r="KFT2" s="401"/>
      <c r="KFU2" s="401"/>
      <c r="KFV2" s="401"/>
      <c r="KFW2" s="401"/>
      <c r="KFX2" s="401"/>
      <c r="KFY2" s="401"/>
      <c r="KFZ2" s="401"/>
      <c r="KGA2" s="401"/>
      <c r="KGB2" s="401"/>
      <c r="KGC2" s="401"/>
      <c r="KGD2" s="401"/>
      <c r="KGE2" s="401"/>
      <c r="KGF2" s="401"/>
      <c r="KGG2" s="401"/>
      <c r="KGH2" s="401"/>
      <c r="KGI2" s="401"/>
      <c r="KGJ2" s="401"/>
      <c r="KGK2" s="401"/>
      <c r="KGL2" s="401"/>
      <c r="KGM2" s="401"/>
      <c r="KGN2" s="401"/>
      <c r="KGO2" s="401"/>
      <c r="KGP2" s="401"/>
      <c r="KGQ2" s="401"/>
      <c r="KGR2" s="401"/>
      <c r="KGS2" s="401"/>
      <c r="KGT2" s="401"/>
      <c r="KGU2" s="401"/>
      <c r="KGV2" s="401"/>
      <c r="KGW2" s="401"/>
      <c r="KGX2" s="401"/>
      <c r="KGY2" s="401"/>
      <c r="KGZ2" s="401"/>
      <c r="KHA2" s="401"/>
      <c r="KHB2" s="401"/>
      <c r="KHC2" s="401"/>
      <c r="KHD2" s="401"/>
      <c r="KHE2" s="401"/>
      <c r="KHF2" s="401"/>
      <c r="KHG2" s="401"/>
      <c r="KHH2" s="401"/>
      <c r="KHI2" s="401"/>
      <c r="KHJ2" s="401"/>
      <c r="KHK2" s="401"/>
      <c r="KHL2" s="401"/>
      <c r="KHM2" s="401"/>
      <c r="KHN2" s="401"/>
      <c r="KHO2" s="401"/>
      <c r="KHP2" s="401"/>
      <c r="KHQ2" s="401"/>
      <c r="KHR2" s="401"/>
      <c r="KHS2" s="401"/>
      <c r="KHT2" s="401"/>
      <c r="KHU2" s="401"/>
      <c r="KHV2" s="401"/>
      <c r="KHW2" s="401"/>
      <c r="KHX2" s="401"/>
      <c r="KHY2" s="401"/>
      <c r="KHZ2" s="401"/>
      <c r="KIA2" s="401"/>
      <c r="KIB2" s="401"/>
      <c r="KIC2" s="401"/>
      <c r="KID2" s="401"/>
      <c r="KIE2" s="401"/>
      <c r="KIF2" s="401"/>
      <c r="KIG2" s="401"/>
      <c r="KIH2" s="401"/>
      <c r="KII2" s="401"/>
      <c r="KIJ2" s="401"/>
      <c r="KIK2" s="401"/>
      <c r="KIL2" s="401"/>
      <c r="KIM2" s="401"/>
      <c r="KIN2" s="401"/>
      <c r="KIO2" s="401"/>
      <c r="KIP2" s="401"/>
      <c r="KIQ2" s="401"/>
      <c r="KIR2" s="401"/>
      <c r="KIS2" s="401"/>
      <c r="KIT2" s="401"/>
      <c r="KIU2" s="401"/>
      <c r="KIV2" s="401"/>
      <c r="KIW2" s="401"/>
      <c r="KIX2" s="401"/>
      <c r="KIY2" s="401"/>
      <c r="KIZ2" s="401"/>
      <c r="KJA2" s="401"/>
      <c r="KJB2" s="401"/>
      <c r="KJC2" s="401"/>
      <c r="KJD2" s="401"/>
      <c r="KJE2" s="401"/>
      <c r="KJF2" s="401"/>
      <c r="KJG2" s="401"/>
      <c r="KJH2" s="401"/>
      <c r="KJI2" s="401"/>
      <c r="KJJ2" s="401"/>
      <c r="KJK2" s="401"/>
      <c r="KJL2" s="401"/>
      <c r="KJM2" s="401"/>
      <c r="KJN2" s="401"/>
      <c r="KJO2" s="401"/>
      <c r="KJP2" s="401"/>
      <c r="KJQ2" s="401"/>
      <c r="KJR2" s="401"/>
      <c r="KJS2" s="401"/>
      <c r="KJT2" s="401"/>
      <c r="KJU2" s="401"/>
      <c r="KJV2" s="401"/>
      <c r="KJW2" s="401"/>
      <c r="KJX2" s="401"/>
      <c r="KJY2" s="401"/>
      <c r="KJZ2" s="401"/>
      <c r="KKA2" s="401"/>
      <c r="KKB2" s="401"/>
      <c r="KKC2" s="401"/>
      <c r="KKD2" s="401"/>
      <c r="KKE2" s="401"/>
      <c r="KKF2" s="401"/>
      <c r="KKG2" s="401"/>
      <c r="KKH2" s="401"/>
      <c r="KKI2" s="401"/>
      <c r="KKJ2" s="401"/>
      <c r="KKK2" s="401"/>
      <c r="KKL2" s="401"/>
      <c r="KKM2" s="401"/>
      <c r="KKN2" s="401"/>
      <c r="KKO2" s="401"/>
      <c r="KKP2" s="401"/>
      <c r="KKQ2" s="401"/>
      <c r="KKR2" s="401"/>
      <c r="KKS2" s="401"/>
      <c r="KKT2" s="401"/>
      <c r="KKU2" s="401"/>
      <c r="KKV2" s="401"/>
      <c r="KKW2" s="401"/>
      <c r="KKX2" s="401"/>
      <c r="KKY2" s="401"/>
      <c r="KKZ2" s="401"/>
      <c r="KLA2" s="401"/>
      <c r="KLB2" s="401"/>
      <c r="KLC2" s="401"/>
      <c r="KLD2" s="401"/>
      <c r="KLE2" s="401"/>
      <c r="KLF2" s="401"/>
      <c r="KLG2" s="401"/>
      <c r="KLH2" s="401"/>
      <c r="KLI2" s="401"/>
      <c r="KLJ2" s="401"/>
      <c r="KLK2" s="401"/>
      <c r="KLL2" s="401"/>
      <c r="KLM2" s="401"/>
      <c r="KLN2" s="401"/>
      <c r="KLO2" s="401"/>
      <c r="KLP2" s="401"/>
      <c r="KLQ2" s="401"/>
      <c r="KLR2" s="401"/>
      <c r="KLS2" s="401"/>
      <c r="KLT2" s="401"/>
      <c r="KLU2" s="401"/>
      <c r="KLV2" s="401"/>
      <c r="KLW2" s="401"/>
      <c r="KLX2" s="401"/>
      <c r="KLY2" s="401"/>
      <c r="KLZ2" s="401"/>
      <c r="KMA2" s="401"/>
      <c r="KMB2" s="401"/>
      <c r="KMC2" s="401"/>
      <c r="KMD2" s="401"/>
      <c r="KME2" s="401"/>
      <c r="KMF2" s="401"/>
      <c r="KMG2" s="401"/>
      <c r="KMH2" s="401"/>
      <c r="KMI2" s="401"/>
      <c r="KMJ2" s="401"/>
      <c r="KMK2" s="401"/>
      <c r="KML2" s="401"/>
      <c r="KMM2" s="401"/>
      <c r="KMN2" s="401"/>
      <c r="KMO2" s="401"/>
      <c r="KMP2" s="401"/>
      <c r="KMQ2" s="401"/>
      <c r="KMR2" s="401"/>
      <c r="KMS2" s="401"/>
      <c r="KMT2" s="401"/>
      <c r="KMU2" s="401"/>
      <c r="KMV2" s="401"/>
      <c r="KMW2" s="401"/>
      <c r="KMX2" s="401"/>
      <c r="KMY2" s="401"/>
      <c r="KMZ2" s="401"/>
      <c r="KNA2" s="401"/>
      <c r="KNB2" s="401"/>
      <c r="KNC2" s="401"/>
      <c r="KND2" s="401"/>
      <c r="KNE2" s="401"/>
      <c r="KNF2" s="401"/>
      <c r="KNG2" s="401"/>
      <c r="KNH2" s="401"/>
      <c r="KNI2" s="401"/>
      <c r="KNJ2" s="401"/>
      <c r="KNK2" s="401"/>
      <c r="KNL2" s="401"/>
      <c r="KNM2" s="401"/>
      <c r="KNN2" s="401"/>
      <c r="KNO2" s="401"/>
      <c r="KNP2" s="401"/>
      <c r="KNQ2" s="401"/>
      <c r="KNR2" s="401"/>
      <c r="KNS2" s="401"/>
      <c r="KNT2" s="401"/>
      <c r="KNU2" s="401"/>
      <c r="KNV2" s="401"/>
      <c r="KNW2" s="401"/>
      <c r="KNX2" s="401"/>
      <c r="KNY2" s="401"/>
      <c r="KNZ2" s="401"/>
      <c r="KOA2" s="401"/>
      <c r="KOB2" s="401"/>
      <c r="KOC2" s="401"/>
      <c r="KOD2" s="401"/>
      <c r="KOE2" s="401"/>
      <c r="KOF2" s="401"/>
      <c r="KOG2" s="401"/>
      <c r="KOH2" s="401"/>
      <c r="KOI2" s="401"/>
      <c r="KOJ2" s="401"/>
      <c r="KOK2" s="401"/>
      <c r="KOL2" s="401"/>
      <c r="KOM2" s="401"/>
      <c r="KON2" s="401"/>
      <c r="KOO2" s="401"/>
      <c r="KOP2" s="401"/>
      <c r="KOQ2" s="401"/>
      <c r="KOR2" s="401"/>
      <c r="KOS2" s="401"/>
      <c r="KOT2" s="401"/>
      <c r="KOU2" s="401"/>
      <c r="KOV2" s="401"/>
      <c r="KOW2" s="401"/>
      <c r="KOX2" s="401"/>
      <c r="KOY2" s="401"/>
      <c r="KOZ2" s="401"/>
      <c r="KPA2" s="401"/>
      <c r="KPB2" s="401"/>
      <c r="KPC2" s="401"/>
      <c r="KPD2" s="401"/>
      <c r="KPE2" s="401"/>
      <c r="KPF2" s="401"/>
      <c r="KPG2" s="401"/>
      <c r="KPH2" s="401"/>
      <c r="KPI2" s="401"/>
      <c r="KPJ2" s="401"/>
      <c r="KPK2" s="401"/>
      <c r="KPL2" s="401"/>
      <c r="KPM2" s="401"/>
      <c r="KPN2" s="401"/>
      <c r="KPO2" s="401"/>
      <c r="KPP2" s="401"/>
      <c r="KPQ2" s="401"/>
      <c r="KPR2" s="401"/>
      <c r="KPS2" s="401"/>
      <c r="KPT2" s="401"/>
      <c r="KPU2" s="401"/>
      <c r="KPV2" s="401"/>
      <c r="KPW2" s="401"/>
      <c r="KPX2" s="401"/>
      <c r="KPY2" s="401"/>
      <c r="KPZ2" s="401"/>
      <c r="KQA2" s="401"/>
      <c r="KQB2" s="401"/>
      <c r="KQC2" s="401"/>
      <c r="KQD2" s="401"/>
      <c r="KQE2" s="401"/>
      <c r="KQF2" s="401"/>
      <c r="KQG2" s="401"/>
      <c r="KQH2" s="401"/>
      <c r="KQI2" s="401"/>
      <c r="KQJ2" s="401"/>
      <c r="KQK2" s="401"/>
      <c r="KQL2" s="401"/>
      <c r="KQM2" s="401"/>
      <c r="KQN2" s="401"/>
      <c r="KQO2" s="401"/>
      <c r="KQP2" s="401"/>
      <c r="KQQ2" s="401"/>
      <c r="KQR2" s="401"/>
      <c r="KQS2" s="401"/>
      <c r="KQT2" s="401"/>
      <c r="KQU2" s="401"/>
      <c r="KQV2" s="401"/>
      <c r="KQW2" s="401"/>
      <c r="KQX2" s="401"/>
      <c r="KQY2" s="401"/>
      <c r="KQZ2" s="401"/>
      <c r="KRA2" s="401"/>
      <c r="KRB2" s="401"/>
      <c r="KRC2" s="401"/>
      <c r="KRD2" s="401"/>
      <c r="KRE2" s="401"/>
      <c r="KRF2" s="401"/>
      <c r="KRG2" s="401"/>
      <c r="KRH2" s="401"/>
      <c r="KRI2" s="401"/>
      <c r="KRJ2" s="401"/>
      <c r="KRK2" s="401"/>
      <c r="KRL2" s="401"/>
      <c r="KRM2" s="401"/>
      <c r="KRN2" s="401"/>
      <c r="KRO2" s="401"/>
      <c r="KRP2" s="401"/>
      <c r="KRQ2" s="401"/>
      <c r="KRR2" s="401"/>
      <c r="KRS2" s="401"/>
      <c r="KRT2" s="401"/>
      <c r="KRU2" s="401"/>
      <c r="KRV2" s="401"/>
      <c r="KRW2" s="401"/>
      <c r="KRX2" s="401"/>
      <c r="KRY2" s="401"/>
      <c r="KRZ2" s="401"/>
      <c r="KSA2" s="401"/>
      <c r="KSB2" s="401"/>
      <c r="KSC2" s="401"/>
      <c r="KSD2" s="401"/>
      <c r="KSE2" s="401"/>
      <c r="KSF2" s="401"/>
      <c r="KSG2" s="401"/>
      <c r="KSH2" s="401"/>
      <c r="KSI2" s="401"/>
      <c r="KSJ2" s="401"/>
      <c r="KSK2" s="401"/>
      <c r="KSL2" s="401"/>
      <c r="KSM2" s="401"/>
      <c r="KSN2" s="401"/>
      <c r="KSO2" s="401"/>
      <c r="KSP2" s="401"/>
      <c r="KSQ2" s="401"/>
      <c r="KSR2" s="401"/>
      <c r="KSS2" s="401"/>
      <c r="KST2" s="401"/>
      <c r="KSU2" s="401"/>
      <c r="KSV2" s="401"/>
      <c r="KSW2" s="401"/>
      <c r="KSX2" s="401"/>
      <c r="KSY2" s="401"/>
      <c r="KSZ2" s="401"/>
      <c r="KTA2" s="401"/>
      <c r="KTB2" s="401"/>
      <c r="KTC2" s="401"/>
      <c r="KTD2" s="401"/>
      <c r="KTE2" s="401"/>
      <c r="KTF2" s="401"/>
      <c r="KTG2" s="401"/>
      <c r="KTH2" s="401"/>
      <c r="KTI2" s="401"/>
      <c r="KTJ2" s="401"/>
      <c r="KTK2" s="401"/>
      <c r="KTL2" s="401"/>
      <c r="KTM2" s="401"/>
      <c r="KTN2" s="401"/>
      <c r="KTO2" s="401"/>
      <c r="KTP2" s="401"/>
      <c r="KTQ2" s="401"/>
      <c r="KTR2" s="401"/>
      <c r="KTS2" s="401"/>
      <c r="KTT2" s="401"/>
      <c r="KTU2" s="401"/>
      <c r="KTV2" s="401"/>
      <c r="KTW2" s="401"/>
      <c r="KTX2" s="401"/>
      <c r="KTY2" s="401"/>
      <c r="KTZ2" s="401"/>
      <c r="KUA2" s="401"/>
      <c r="KUB2" s="401"/>
      <c r="KUC2" s="401"/>
      <c r="KUD2" s="401"/>
      <c r="KUE2" s="401"/>
      <c r="KUF2" s="401"/>
      <c r="KUG2" s="401"/>
      <c r="KUH2" s="401"/>
      <c r="KUI2" s="401"/>
      <c r="KUJ2" s="401"/>
      <c r="KUK2" s="401"/>
      <c r="KUL2" s="401"/>
      <c r="KUM2" s="401"/>
      <c r="KUN2" s="401"/>
      <c r="KUO2" s="401"/>
      <c r="KUP2" s="401"/>
      <c r="KUQ2" s="401"/>
      <c r="KUR2" s="401"/>
      <c r="KUS2" s="401"/>
      <c r="KUT2" s="401"/>
      <c r="KUU2" s="401"/>
      <c r="KUV2" s="401"/>
      <c r="KUW2" s="401"/>
      <c r="KUX2" s="401"/>
      <c r="KUY2" s="401"/>
      <c r="KUZ2" s="401"/>
      <c r="KVA2" s="401"/>
      <c r="KVB2" s="401"/>
      <c r="KVC2" s="401"/>
      <c r="KVD2" s="401"/>
      <c r="KVE2" s="401"/>
      <c r="KVF2" s="401"/>
      <c r="KVG2" s="401"/>
      <c r="KVH2" s="401"/>
      <c r="KVI2" s="401"/>
      <c r="KVJ2" s="401"/>
      <c r="KVK2" s="401"/>
      <c r="KVL2" s="401"/>
      <c r="KVM2" s="401"/>
      <c r="KVN2" s="401"/>
      <c r="KVO2" s="401"/>
      <c r="KVP2" s="401"/>
      <c r="KVQ2" s="401"/>
      <c r="KVR2" s="401"/>
      <c r="KVS2" s="401"/>
      <c r="KVT2" s="401"/>
      <c r="KVU2" s="401"/>
      <c r="KVV2" s="401"/>
      <c r="KVW2" s="401"/>
      <c r="KVX2" s="401"/>
      <c r="KVY2" s="401"/>
      <c r="KVZ2" s="401"/>
      <c r="KWA2" s="401"/>
      <c r="KWB2" s="401"/>
      <c r="KWC2" s="401"/>
      <c r="KWD2" s="401"/>
      <c r="KWE2" s="401"/>
      <c r="KWF2" s="401"/>
      <c r="KWG2" s="401"/>
      <c r="KWH2" s="401"/>
      <c r="KWI2" s="401"/>
      <c r="KWJ2" s="401"/>
      <c r="KWK2" s="401"/>
      <c r="KWL2" s="401"/>
      <c r="KWM2" s="401"/>
      <c r="KWN2" s="401"/>
      <c r="KWO2" s="401"/>
      <c r="KWP2" s="401"/>
      <c r="KWQ2" s="401"/>
      <c r="KWR2" s="401"/>
      <c r="KWS2" s="401"/>
      <c r="KWT2" s="401"/>
      <c r="KWU2" s="401"/>
      <c r="KWV2" s="401"/>
      <c r="KWW2" s="401"/>
      <c r="KWX2" s="401"/>
      <c r="KWY2" s="401"/>
      <c r="KWZ2" s="401"/>
      <c r="KXA2" s="401"/>
      <c r="KXB2" s="401"/>
      <c r="KXC2" s="401"/>
      <c r="KXD2" s="401"/>
      <c r="KXE2" s="401"/>
      <c r="KXF2" s="401"/>
      <c r="KXG2" s="401"/>
      <c r="KXH2" s="401"/>
      <c r="KXI2" s="401"/>
      <c r="KXJ2" s="401"/>
      <c r="KXK2" s="401"/>
      <c r="KXL2" s="401"/>
      <c r="KXM2" s="401"/>
      <c r="KXN2" s="401"/>
      <c r="KXO2" s="401"/>
      <c r="KXP2" s="401"/>
      <c r="KXQ2" s="401"/>
      <c r="KXR2" s="401"/>
      <c r="KXS2" s="401"/>
      <c r="KXT2" s="401"/>
      <c r="KXU2" s="401"/>
      <c r="KXV2" s="401"/>
      <c r="KXW2" s="401"/>
      <c r="KXX2" s="401"/>
      <c r="KXY2" s="401"/>
      <c r="KXZ2" s="401"/>
      <c r="KYA2" s="401"/>
      <c r="KYB2" s="401"/>
      <c r="KYC2" s="401"/>
      <c r="KYD2" s="401"/>
      <c r="KYE2" s="401"/>
      <c r="KYF2" s="401"/>
      <c r="KYG2" s="401"/>
      <c r="KYH2" s="401"/>
      <c r="KYI2" s="401"/>
      <c r="KYJ2" s="401"/>
      <c r="KYK2" s="401"/>
      <c r="KYL2" s="401"/>
      <c r="KYM2" s="401"/>
      <c r="KYN2" s="401"/>
      <c r="KYO2" s="401"/>
      <c r="KYP2" s="401"/>
      <c r="KYQ2" s="401"/>
      <c r="KYR2" s="401"/>
      <c r="KYS2" s="401"/>
      <c r="KYT2" s="401"/>
      <c r="KYU2" s="401"/>
      <c r="KYV2" s="401"/>
      <c r="KYW2" s="401"/>
      <c r="KYX2" s="401"/>
      <c r="KYY2" s="401"/>
      <c r="KYZ2" s="401"/>
      <c r="KZA2" s="401"/>
      <c r="KZB2" s="401"/>
      <c r="KZC2" s="401"/>
      <c r="KZD2" s="401"/>
      <c r="KZE2" s="401"/>
      <c r="KZF2" s="401"/>
      <c r="KZG2" s="401"/>
      <c r="KZH2" s="401"/>
      <c r="KZI2" s="401"/>
      <c r="KZJ2" s="401"/>
      <c r="KZK2" s="401"/>
      <c r="KZL2" s="401"/>
      <c r="KZM2" s="401"/>
      <c r="KZN2" s="401"/>
      <c r="KZO2" s="401"/>
      <c r="KZP2" s="401"/>
      <c r="KZQ2" s="401"/>
      <c r="KZR2" s="401"/>
      <c r="KZS2" s="401"/>
      <c r="KZT2" s="401"/>
      <c r="KZU2" s="401"/>
      <c r="KZV2" s="401"/>
      <c r="KZW2" s="401"/>
      <c r="KZX2" s="401"/>
      <c r="KZY2" s="401"/>
      <c r="KZZ2" s="401"/>
      <c r="LAA2" s="401"/>
      <c r="LAB2" s="401"/>
      <c r="LAC2" s="401"/>
      <c r="LAD2" s="401"/>
      <c r="LAE2" s="401"/>
      <c r="LAF2" s="401"/>
      <c r="LAG2" s="401"/>
      <c r="LAH2" s="401"/>
      <c r="LAI2" s="401"/>
      <c r="LAJ2" s="401"/>
      <c r="LAK2" s="401"/>
      <c r="LAL2" s="401"/>
      <c r="LAM2" s="401"/>
      <c r="LAN2" s="401"/>
      <c r="LAO2" s="401"/>
      <c r="LAP2" s="401"/>
      <c r="LAQ2" s="401"/>
      <c r="LAR2" s="401"/>
      <c r="LAS2" s="401"/>
      <c r="LAT2" s="401"/>
      <c r="LAU2" s="401"/>
      <c r="LAV2" s="401"/>
      <c r="LAW2" s="401"/>
      <c r="LAX2" s="401"/>
      <c r="LAY2" s="401"/>
      <c r="LAZ2" s="401"/>
      <c r="LBA2" s="401"/>
      <c r="LBB2" s="401"/>
      <c r="LBC2" s="401"/>
      <c r="LBD2" s="401"/>
      <c r="LBE2" s="401"/>
      <c r="LBF2" s="401"/>
      <c r="LBG2" s="401"/>
      <c r="LBH2" s="401"/>
      <c r="LBI2" s="401"/>
      <c r="LBJ2" s="401"/>
      <c r="LBK2" s="401"/>
      <c r="LBL2" s="401"/>
      <c r="LBM2" s="401"/>
      <c r="LBN2" s="401"/>
      <c r="LBO2" s="401"/>
      <c r="LBP2" s="401"/>
      <c r="LBQ2" s="401"/>
      <c r="LBR2" s="401"/>
      <c r="LBS2" s="401"/>
      <c r="LBT2" s="401"/>
      <c r="LBU2" s="401"/>
      <c r="LBV2" s="401"/>
      <c r="LBW2" s="401"/>
      <c r="LBX2" s="401"/>
      <c r="LBY2" s="401"/>
      <c r="LBZ2" s="401"/>
      <c r="LCA2" s="401"/>
      <c r="LCB2" s="401"/>
      <c r="LCC2" s="401"/>
      <c r="LCD2" s="401"/>
      <c r="LCE2" s="401"/>
      <c r="LCF2" s="401"/>
      <c r="LCG2" s="401"/>
      <c r="LCH2" s="401"/>
      <c r="LCI2" s="401"/>
      <c r="LCJ2" s="401"/>
      <c r="LCK2" s="401"/>
      <c r="LCL2" s="401"/>
      <c r="LCM2" s="401"/>
      <c r="LCN2" s="401"/>
      <c r="LCO2" s="401"/>
      <c r="LCP2" s="401"/>
      <c r="LCQ2" s="401"/>
      <c r="LCR2" s="401"/>
      <c r="LCS2" s="401"/>
      <c r="LCT2" s="401"/>
      <c r="LCU2" s="401"/>
      <c r="LCV2" s="401"/>
      <c r="LCW2" s="401"/>
      <c r="LCX2" s="401"/>
      <c r="LCY2" s="401"/>
      <c r="LCZ2" s="401"/>
      <c r="LDA2" s="401"/>
      <c r="LDB2" s="401"/>
      <c r="LDC2" s="401"/>
      <c r="LDD2" s="401"/>
      <c r="LDE2" s="401"/>
      <c r="LDF2" s="401"/>
      <c r="LDG2" s="401"/>
      <c r="LDH2" s="401"/>
      <c r="LDI2" s="401"/>
      <c r="LDJ2" s="401"/>
      <c r="LDK2" s="401"/>
      <c r="LDL2" s="401"/>
      <c r="LDM2" s="401"/>
      <c r="LDN2" s="401"/>
      <c r="LDO2" s="401"/>
      <c r="LDP2" s="401"/>
      <c r="LDQ2" s="401"/>
      <c r="LDR2" s="401"/>
      <c r="LDS2" s="401"/>
      <c r="LDT2" s="401"/>
      <c r="LDU2" s="401"/>
      <c r="LDV2" s="401"/>
      <c r="LDW2" s="401"/>
      <c r="LDX2" s="401"/>
      <c r="LDY2" s="401"/>
      <c r="LDZ2" s="401"/>
      <c r="LEA2" s="401"/>
      <c r="LEB2" s="401"/>
      <c r="LEC2" s="401"/>
      <c r="LED2" s="401"/>
      <c r="LEE2" s="401"/>
      <c r="LEF2" s="401"/>
      <c r="LEG2" s="401"/>
      <c r="LEH2" s="401"/>
      <c r="LEI2" s="401"/>
      <c r="LEJ2" s="401"/>
      <c r="LEK2" s="401"/>
      <c r="LEL2" s="401"/>
      <c r="LEM2" s="401"/>
      <c r="LEN2" s="401"/>
      <c r="LEO2" s="401"/>
      <c r="LEP2" s="401"/>
      <c r="LEQ2" s="401"/>
      <c r="LER2" s="401"/>
      <c r="LES2" s="401"/>
      <c r="LET2" s="401"/>
      <c r="LEU2" s="401"/>
      <c r="LEV2" s="401"/>
      <c r="LEW2" s="401"/>
      <c r="LEX2" s="401"/>
      <c r="LEY2" s="401"/>
      <c r="LEZ2" s="401"/>
      <c r="LFA2" s="401"/>
      <c r="LFB2" s="401"/>
      <c r="LFC2" s="401"/>
      <c r="LFD2" s="401"/>
      <c r="LFE2" s="401"/>
      <c r="LFF2" s="401"/>
      <c r="LFG2" s="401"/>
      <c r="LFH2" s="401"/>
      <c r="LFI2" s="401"/>
      <c r="LFJ2" s="401"/>
      <c r="LFK2" s="401"/>
      <c r="LFL2" s="401"/>
      <c r="LFM2" s="401"/>
      <c r="LFN2" s="401"/>
      <c r="LFO2" s="401"/>
      <c r="LFP2" s="401"/>
      <c r="LFQ2" s="401"/>
      <c r="LFR2" s="401"/>
      <c r="LFS2" s="401"/>
      <c r="LFT2" s="401"/>
      <c r="LFU2" s="401"/>
      <c r="LFV2" s="401"/>
      <c r="LFW2" s="401"/>
      <c r="LFX2" s="401"/>
      <c r="LFY2" s="401"/>
      <c r="LFZ2" s="401"/>
      <c r="LGA2" s="401"/>
      <c r="LGB2" s="401"/>
      <c r="LGC2" s="401"/>
      <c r="LGD2" s="401"/>
      <c r="LGE2" s="401"/>
      <c r="LGF2" s="401"/>
      <c r="LGG2" s="401"/>
      <c r="LGH2" s="401"/>
      <c r="LGI2" s="401"/>
      <c r="LGJ2" s="401"/>
      <c r="LGK2" s="401"/>
      <c r="LGL2" s="401"/>
      <c r="LGM2" s="401"/>
      <c r="LGN2" s="401"/>
      <c r="LGO2" s="401"/>
      <c r="LGP2" s="401"/>
      <c r="LGQ2" s="401"/>
      <c r="LGR2" s="401"/>
      <c r="LGS2" s="401"/>
      <c r="LGT2" s="401"/>
      <c r="LGU2" s="401"/>
      <c r="LGV2" s="401"/>
      <c r="LGW2" s="401"/>
      <c r="LGX2" s="401"/>
      <c r="LGY2" s="401"/>
      <c r="LGZ2" s="401"/>
      <c r="LHA2" s="401"/>
      <c r="LHB2" s="401"/>
      <c r="LHC2" s="401"/>
      <c r="LHD2" s="401"/>
      <c r="LHE2" s="401"/>
      <c r="LHF2" s="401"/>
      <c r="LHG2" s="401"/>
      <c r="LHH2" s="401"/>
      <c r="LHI2" s="401"/>
      <c r="LHJ2" s="401"/>
      <c r="LHK2" s="401"/>
      <c r="LHL2" s="401"/>
      <c r="LHM2" s="401"/>
      <c r="LHN2" s="401"/>
      <c r="LHO2" s="401"/>
      <c r="LHP2" s="401"/>
      <c r="LHQ2" s="401"/>
      <c r="LHR2" s="401"/>
      <c r="LHS2" s="401"/>
      <c r="LHT2" s="401"/>
      <c r="LHU2" s="401"/>
      <c r="LHV2" s="401"/>
      <c r="LHW2" s="401"/>
      <c r="LHX2" s="401"/>
      <c r="LHY2" s="401"/>
      <c r="LHZ2" s="401"/>
      <c r="LIA2" s="401"/>
      <c r="LIB2" s="401"/>
      <c r="LIC2" s="401"/>
      <c r="LID2" s="401"/>
      <c r="LIE2" s="401"/>
      <c r="LIF2" s="401"/>
      <c r="LIG2" s="401"/>
      <c r="LIH2" s="401"/>
      <c r="LII2" s="401"/>
      <c r="LIJ2" s="401"/>
      <c r="LIK2" s="401"/>
      <c r="LIL2" s="401"/>
      <c r="LIM2" s="401"/>
      <c r="LIN2" s="401"/>
      <c r="LIO2" s="401"/>
      <c r="LIP2" s="401"/>
      <c r="LIQ2" s="401"/>
      <c r="LIR2" s="401"/>
      <c r="LIS2" s="401"/>
      <c r="LIT2" s="401"/>
      <c r="LIU2" s="401"/>
      <c r="LIV2" s="401"/>
      <c r="LIW2" s="401"/>
      <c r="LIX2" s="401"/>
      <c r="LIY2" s="401"/>
      <c r="LIZ2" s="401"/>
      <c r="LJA2" s="401"/>
      <c r="LJB2" s="401"/>
      <c r="LJC2" s="401"/>
      <c r="LJD2" s="401"/>
      <c r="LJE2" s="401"/>
      <c r="LJF2" s="401"/>
      <c r="LJG2" s="401"/>
      <c r="LJH2" s="401"/>
      <c r="LJI2" s="401"/>
      <c r="LJJ2" s="401"/>
      <c r="LJK2" s="401"/>
      <c r="LJL2" s="401"/>
      <c r="LJM2" s="401"/>
      <c r="LJN2" s="401"/>
      <c r="LJO2" s="401"/>
      <c r="LJP2" s="401"/>
      <c r="LJQ2" s="401"/>
      <c r="LJR2" s="401"/>
      <c r="LJS2" s="401"/>
      <c r="LJT2" s="401"/>
      <c r="LJU2" s="401"/>
      <c r="LJV2" s="401"/>
      <c r="LJW2" s="401"/>
      <c r="LJX2" s="401"/>
      <c r="LJY2" s="401"/>
      <c r="LJZ2" s="401"/>
      <c r="LKA2" s="401"/>
      <c r="LKB2" s="401"/>
      <c r="LKC2" s="401"/>
      <c r="LKD2" s="401"/>
      <c r="LKE2" s="401"/>
      <c r="LKF2" s="401"/>
      <c r="LKG2" s="401"/>
      <c r="LKH2" s="401"/>
      <c r="LKI2" s="401"/>
      <c r="LKJ2" s="401"/>
      <c r="LKK2" s="401"/>
      <c r="LKL2" s="401"/>
      <c r="LKM2" s="401"/>
      <c r="LKN2" s="401"/>
      <c r="LKO2" s="401"/>
      <c r="LKP2" s="401"/>
      <c r="LKQ2" s="401"/>
      <c r="LKR2" s="401"/>
      <c r="LKS2" s="401"/>
      <c r="LKT2" s="401"/>
      <c r="LKU2" s="401"/>
      <c r="LKV2" s="401"/>
      <c r="LKW2" s="401"/>
      <c r="LKX2" s="401"/>
      <c r="LKY2" s="401"/>
      <c r="LKZ2" s="401"/>
      <c r="LLA2" s="401"/>
      <c r="LLB2" s="401"/>
      <c r="LLC2" s="401"/>
      <c r="LLD2" s="401"/>
      <c r="LLE2" s="401"/>
      <c r="LLF2" s="401"/>
      <c r="LLG2" s="401"/>
      <c r="LLH2" s="401"/>
      <c r="LLI2" s="401"/>
      <c r="LLJ2" s="401"/>
      <c r="LLK2" s="401"/>
      <c r="LLL2" s="401"/>
      <c r="LLM2" s="401"/>
      <c r="LLN2" s="401"/>
      <c r="LLO2" s="401"/>
      <c r="LLP2" s="401"/>
      <c r="LLQ2" s="401"/>
      <c r="LLR2" s="401"/>
      <c r="LLS2" s="401"/>
      <c r="LLT2" s="401"/>
      <c r="LLU2" s="401"/>
      <c r="LLV2" s="401"/>
      <c r="LLW2" s="401"/>
      <c r="LLX2" s="401"/>
      <c r="LLY2" s="401"/>
      <c r="LLZ2" s="401"/>
      <c r="LMA2" s="401"/>
      <c r="LMB2" s="401"/>
      <c r="LMC2" s="401"/>
      <c r="LMD2" s="401"/>
      <c r="LME2" s="401"/>
      <c r="LMF2" s="401"/>
      <c r="LMG2" s="401"/>
      <c r="LMH2" s="401"/>
      <c r="LMI2" s="401"/>
      <c r="LMJ2" s="401"/>
      <c r="LMK2" s="401"/>
      <c r="LML2" s="401"/>
      <c r="LMM2" s="401"/>
      <c r="LMN2" s="401"/>
      <c r="LMO2" s="401"/>
      <c r="LMP2" s="401"/>
      <c r="LMQ2" s="401"/>
      <c r="LMR2" s="401"/>
      <c r="LMS2" s="401"/>
      <c r="LMT2" s="401"/>
      <c r="LMU2" s="401"/>
      <c r="LMV2" s="401"/>
      <c r="LMW2" s="401"/>
      <c r="LMX2" s="401"/>
      <c r="LMY2" s="401"/>
      <c r="LMZ2" s="401"/>
      <c r="LNA2" s="401"/>
      <c r="LNB2" s="401"/>
      <c r="LNC2" s="401"/>
      <c r="LND2" s="401"/>
      <c r="LNE2" s="401"/>
      <c r="LNF2" s="401"/>
      <c r="LNG2" s="401"/>
      <c r="LNH2" s="401"/>
      <c r="LNI2" s="401"/>
      <c r="LNJ2" s="401"/>
      <c r="LNK2" s="401"/>
      <c r="LNL2" s="401"/>
      <c r="LNM2" s="401"/>
      <c r="LNN2" s="401"/>
      <c r="LNO2" s="401"/>
      <c r="LNP2" s="401"/>
      <c r="LNQ2" s="401"/>
      <c r="LNR2" s="401"/>
      <c r="LNS2" s="401"/>
      <c r="LNT2" s="401"/>
      <c r="LNU2" s="401"/>
      <c r="LNV2" s="401"/>
      <c r="LNW2" s="401"/>
      <c r="LNX2" s="401"/>
      <c r="LNY2" s="401"/>
      <c r="LNZ2" s="401"/>
      <c r="LOA2" s="401"/>
      <c r="LOB2" s="401"/>
      <c r="LOC2" s="401"/>
      <c r="LOD2" s="401"/>
      <c r="LOE2" s="401"/>
      <c r="LOF2" s="401"/>
      <c r="LOG2" s="401"/>
      <c r="LOH2" s="401"/>
      <c r="LOI2" s="401"/>
      <c r="LOJ2" s="401"/>
      <c r="LOK2" s="401"/>
      <c r="LOL2" s="401"/>
      <c r="LOM2" s="401"/>
      <c r="LON2" s="401"/>
      <c r="LOO2" s="401"/>
      <c r="LOP2" s="401"/>
      <c r="LOQ2" s="401"/>
      <c r="LOR2" s="401"/>
      <c r="LOS2" s="401"/>
      <c r="LOT2" s="401"/>
      <c r="LOU2" s="401"/>
      <c r="LOV2" s="401"/>
      <c r="LOW2" s="401"/>
      <c r="LOX2" s="401"/>
      <c r="LOY2" s="401"/>
      <c r="LOZ2" s="401"/>
      <c r="LPA2" s="401"/>
      <c r="LPB2" s="401"/>
      <c r="LPC2" s="401"/>
      <c r="LPD2" s="401"/>
      <c r="LPE2" s="401"/>
      <c r="LPF2" s="401"/>
      <c r="LPG2" s="401"/>
      <c r="LPH2" s="401"/>
      <c r="LPI2" s="401"/>
      <c r="LPJ2" s="401"/>
      <c r="LPK2" s="401"/>
      <c r="LPL2" s="401"/>
      <c r="LPM2" s="401"/>
      <c r="LPN2" s="401"/>
      <c r="LPO2" s="401"/>
      <c r="LPP2" s="401"/>
      <c r="LPQ2" s="401"/>
      <c r="LPR2" s="401"/>
      <c r="LPS2" s="401"/>
      <c r="LPT2" s="401"/>
      <c r="LPU2" s="401"/>
      <c r="LPV2" s="401"/>
      <c r="LPW2" s="401"/>
      <c r="LPX2" s="401"/>
      <c r="LPY2" s="401"/>
      <c r="LPZ2" s="401"/>
      <c r="LQA2" s="401"/>
      <c r="LQB2" s="401"/>
      <c r="LQC2" s="401"/>
      <c r="LQD2" s="401"/>
      <c r="LQE2" s="401"/>
      <c r="LQF2" s="401"/>
      <c r="LQG2" s="401"/>
      <c r="LQH2" s="401"/>
      <c r="LQI2" s="401"/>
      <c r="LQJ2" s="401"/>
      <c r="LQK2" s="401"/>
      <c r="LQL2" s="401"/>
      <c r="LQM2" s="401"/>
      <c r="LQN2" s="401"/>
      <c r="LQO2" s="401"/>
      <c r="LQP2" s="401"/>
      <c r="LQQ2" s="401"/>
      <c r="LQR2" s="401"/>
      <c r="LQS2" s="401"/>
      <c r="LQT2" s="401"/>
      <c r="LQU2" s="401"/>
      <c r="LQV2" s="401"/>
      <c r="LQW2" s="401"/>
      <c r="LQX2" s="401"/>
      <c r="LQY2" s="401"/>
      <c r="LQZ2" s="401"/>
      <c r="LRA2" s="401"/>
      <c r="LRB2" s="401"/>
      <c r="LRC2" s="401"/>
      <c r="LRD2" s="401"/>
      <c r="LRE2" s="401"/>
      <c r="LRF2" s="401"/>
      <c r="LRG2" s="401"/>
      <c r="LRH2" s="401"/>
      <c r="LRI2" s="401"/>
      <c r="LRJ2" s="401"/>
      <c r="LRK2" s="401"/>
      <c r="LRL2" s="401"/>
      <c r="LRM2" s="401"/>
      <c r="LRN2" s="401"/>
      <c r="LRO2" s="401"/>
      <c r="LRP2" s="401"/>
      <c r="LRQ2" s="401"/>
      <c r="LRR2" s="401"/>
      <c r="LRS2" s="401"/>
      <c r="LRT2" s="401"/>
      <c r="LRU2" s="401"/>
      <c r="LRV2" s="401"/>
      <c r="LRW2" s="401"/>
      <c r="LRX2" s="401"/>
      <c r="LRY2" s="401"/>
      <c r="LRZ2" s="401"/>
      <c r="LSA2" s="401"/>
      <c r="LSB2" s="401"/>
      <c r="LSC2" s="401"/>
      <c r="LSD2" s="401"/>
      <c r="LSE2" s="401"/>
      <c r="LSF2" s="401"/>
      <c r="LSG2" s="401"/>
      <c r="LSH2" s="401"/>
      <c r="LSI2" s="401"/>
      <c r="LSJ2" s="401"/>
      <c r="LSK2" s="401"/>
      <c r="LSL2" s="401"/>
      <c r="LSM2" s="401"/>
      <c r="LSN2" s="401"/>
      <c r="LSO2" s="401"/>
      <c r="LSP2" s="401"/>
      <c r="LSQ2" s="401"/>
      <c r="LSR2" s="401"/>
      <c r="LSS2" s="401"/>
      <c r="LST2" s="401"/>
      <c r="LSU2" s="401"/>
      <c r="LSV2" s="401"/>
      <c r="LSW2" s="401"/>
      <c r="LSX2" s="401"/>
      <c r="LSY2" s="401"/>
      <c r="LSZ2" s="401"/>
      <c r="LTA2" s="401"/>
      <c r="LTB2" s="401"/>
      <c r="LTC2" s="401"/>
      <c r="LTD2" s="401"/>
      <c r="LTE2" s="401"/>
      <c r="LTF2" s="401"/>
      <c r="LTG2" s="401"/>
      <c r="LTH2" s="401"/>
      <c r="LTI2" s="401"/>
      <c r="LTJ2" s="401"/>
      <c r="LTK2" s="401"/>
      <c r="LTL2" s="401"/>
      <c r="LTM2" s="401"/>
      <c r="LTN2" s="401"/>
      <c r="LTO2" s="401"/>
      <c r="LTP2" s="401"/>
      <c r="LTQ2" s="401"/>
      <c r="LTR2" s="401"/>
      <c r="LTS2" s="401"/>
      <c r="LTT2" s="401"/>
      <c r="LTU2" s="401"/>
      <c r="LTV2" s="401"/>
      <c r="LTW2" s="401"/>
      <c r="LTX2" s="401"/>
      <c r="LTY2" s="401"/>
      <c r="LTZ2" s="401"/>
      <c r="LUA2" s="401"/>
      <c r="LUB2" s="401"/>
      <c r="LUC2" s="401"/>
      <c r="LUD2" s="401"/>
      <c r="LUE2" s="401"/>
      <c r="LUF2" s="401"/>
      <c r="LUG2" s="401"/>
      <c r="LUH2" s="401"/>
      <c r="LUI2" s="401"/>
      <c r="LUJ2" s="401"/>
      <c r="LUK2" s="401"/>
      <c r="LUL2" s="401"/>
      <c r="LUM2" s="401"/>
      <c r="LUN2" s="401"/>
      <c r="LUO2" s="401"/>
      <c r="LUP2" s="401"/>
      <c r="LUQ2" s="401"/>
      <c r="LUR2" s="401"/>
      <c r="LUS2" s="401"/>
      <c r="LUT2" s="401"/>
      <c r="LUU2" s="401"/>
      <c r="LUV2" s="401"/>
      <c r="LUW2" s="401"/>
      <c r="LUX2" s="401"/>
      <c r="LUY2" s="401"/>
      <c r="LUZ2" s="401"/>
      <c r="LVA2" s="401"/>
      <c r="LVB2" s="401"/>
      <c r="LVC2" s="401"/>
      <c r="LVD2" s="401"/>
      <c r="LVE2" s="401"/>
      <c r="LVF2" s="401"/>
      <c r="LVG2" s="401"/>
      <c r="LVH2" s="401"/>
      <c r="LVI2" s="401"/>
      <c r="LVJ2" s="401"/>
      <c r="LVK2" s="401"/>
      <c r="LVL2" s="401"/>
      <c r="LVM2" s="401"/>
      <c r="LVN2" s="401"/>
      <c r="LVO2" s="401"/>
      <c r="LVP2" s="401"/>
      <c r="LVQ2" s="401"/>
      <c r="LVR2" s="401"/>
      <c r="LVS2" s="401"/>
      <c r="LVT2" s="401"/>
      <c r="LVU2" s="401"/>
      <c r="LVV2" s="401"/>
      <c r="LVW2" s="401"/>
      <c r="LVX2" s="401"/>
      <c r="LVY2" s="401"/>
      <c r="LVZ2" s="401"/>
      <c r="LWA2" s="401"/>
      <c r="LWB2" s="401"/>
      <c r="LWC2" s="401"/>
      <c r="LWD2" s="401"/>
      <c r="LWE2" s="401"/>
      <c r="LWF2" s="401"/>
      <c r="LWG2" s="401"/>
      <c r="LWH2" s="401"/>
      <c r="LWI2" s="401"/>
      <c r="LWJ2" s="401"/>
      <c r="LWK2" s="401"/>
      <c r="LWL2" s="401"/>
      <c r="LWM2" s="401"/>
      <c r="LWN2" s="401"/>
      <c r="LWO2" s="401"/>
      <c r="LWP2" s="401"/>
      <c r="LWQ2" s="401"/>
      <c r="LWR2" s="401"/>
      <c r="LWS2" s="401"/>
      <c r="LWT2" s="401"/>
      <c r="LWU2" s="401"/>
      <c r="LWV2" s="401"/>
      <c r="LWW2" s="401"/>
      <c r="LWX2" s="401"/>
      <c r="LWY2" s="401"/>
      <c r="LWZ2" s="401"/>
      <c r="LXA2" s="401"/>
      <c r="LXB2" s="401"/>
      <c r="LXC2" s="401"/>
      <c r="LXD2" s="401"/>
      <c r="LXE2" s="401"/>
      <c r="LXF2" s="401"/>
      <c r="LXG2" s="401"/>
      <c r="LXH2" s="401"/>
      <c r="LXI2" s="401"/>
      <c r="LXJ2" s="401"/>
      <c r="LXK2" s="401"/>
      <c r="LXL2" s="401"/>
      <c r="LXM2" s="401"/>
      <c r="LXN2" s="401"/>
      <c r="LXO2" s="401"/>
      <c r="LXP2" s="401"/>
      <c r="LXQ2" s="401"/>
      <c r="LXR2" s="401"/>
      <c r="LXS2" s="401"/>
      <c r="LXT2" s="401"/>
      <c r="LXU2" s="401"/>
      <c r="LXV2" s="401"/>
      <c r="LXW2" s="401"/>
      <c r="LXX2" s="401"/>
      <c r="LXY2" s="401"/>
      <c r="LXZ2" s="401"/>
      <c r="LYA2" s="401"/>
      <c r="LYB2" s="401"/>
      <c r="LYC2" s="401"/>
      <c r="LYD2" s="401"/>
      <c r="LYE2" s="401"/>
      <c r="LYF2" s="401"/>
      <c r="LYG2" s="401"/>
      <c r="LYH2" s="401"/>
      <c r="LYI2" s="401"/>
      <c r="LYJ2" s="401"/>
      <c r="LYK2" s="401"/>
      <c r="LYL2" s="401"/>
      <c r="LYM2" s="401"/>
      <c r="LYN2" s="401"/>
      <c r="LYO2" s="401"/>
      <c r="LYP2" s="401"/>
      <c r="LYQ2" s="401"/>
      <c r="LYR2" s="401"/>
      <c r="LYS2" s="401"/>
      <c r="LYT2" s="401"/>
      <c r="LYU2" s="401"/>
      <c r="LYV2" s="401"/>
      <c r="LYW2" s="401"/>
      <c r="LYX2" s="401"/>
      <c r="LYY2" s="401"/>
      <c r="LYZ2" s="401"/>
      <c r="LZA2" s="401"/>
      <c r="LZB2" s="401"/>
      <c r="LZC2" s="401"/>
      <c r="LZD2" s="401"/>
      <c r="LZE2" s="401"/>
      <c r="LZF2" s="401"/>
      <c r="LZG2" s="401"/>
      <c r="LZH2" s="401"/>
      <c r="LZI2" s="401"/>
      <c r="LZJ2" s="401"/>
      <c r="LZK2" s="401"/>
      <c r="LZL2" s="401"/>
      <c r="LZM2" s="401"/>
      <c r="LZN2" s="401"/>
      <c r="LZO2" s="401"/>
      <c r="LZP2" s="401"/>
      <c r="LZQ2" s="401"/>
      <c r="LZR2" s="401"/>
      <c r="LZS2" s="401"/>
      <c r="LZT2" s="401"/>
      <c r="LZU2" s="401"/>
      <c r="LZV2" s="401"/>
      <c r="LZW2" s="401"/>
      <c r="LZX2" s="401"/>
      <c r="LZY2" s="401"/>
      <c r="LZZ2" s="401"/>
      <c r="MAA2" s="401"/>
      <c r="MAB2" s="401"/>
      <c r="MAC2" s="401"/>
      <c r="MAD2" s="401"/>
      <c r="MAE2" s="401"/>
      <c r="MAF2" s="401"/>
      <c r="MAG2" s="401"/>
      <c r="MAH2" s="401"/>
      <c r="MAI2" s="401"/>
      <c r="MAJ2" s="401"/>
      <c r="MAK2" s="401"/>
      <c r="MAL2" s="401"/>
      <c r="MAM2" s="401"/>
      <c r="MAN2" s="401"/>
      <c r="MAO2" s="401"/>
      <c r="MAP2" s="401"/>
      <c r="MAQ2" s="401"/>
      <c r="MAR2" s="401"/>
      <c r="MAS2" s="401"/>
      <c r="MAT2" s="401"/>
      <c r="MAU2" s="401"/>
      <c r="MAV2" s="401"/>
      <c r="MAW2" s="401"/>
      <c r="MAX2" s="401"/>
      <c r="MAY2" s="401"/>
      <c r="MAZ2" s="401"/>
      <c r="MBA2" s="401"/>
      <c r="MBB2" s="401"/>
      <c r="MBC2" s="401"/>
      <c r="MBD2" s="401"/>
      <c r="MBE2" s="401"/>
      <c r="MBF2" s="401"/>
      <c r="MBG2" s="401"/>
      <c r="MBH2" s="401"/>
      <c r="MBI2" s="401"/>
      <c r="MBJ2" s="401"/>
      <c r="MBK2" s="401"/>
      <c r="MBL2" s="401"/>
      <c r="MBM2" s="401"/>
      <c r="MBN2" s="401"/>
      <c r="MBO2" s="401"/>
      <c r="MBP2" s="401"/>
      <c r="MBQ2" s="401"/>
      <c r="MBR2" s="401"/>
      <c r="MBS2" s="401"/>
      <c r="MBT2" s="401"/>
      <c r="MBU2" s="401"/>
      <c r="MBV2" s="401"/>
      <c r="MBW2" s="401"/>
      <c r="MBX2" s="401"/>
      <c r="MBY2" s="401"/>
      <c r="MBZ2" s="401"/>
      <c r="MCA2" s="401"/>
      <c r="MCB2" s="401"/>
      <c r="MCC2" s="401"/>
      <c r="MCD2" s="401"/>
      <c r="MCE2" s="401"/>
      <c r="MCF2" s="401"/>
      <c r="MCG2" s="401"/>
      <c r="MCH2" s="401"/>
      <c r="MCI2" s="401"/>
      <c r="MCJ2" s="401"/>
      <c r="MCK2" s="401"/>
      <c r="MCL2" s="401"/>
      <c r="MCM2" s="401"/>
      <c r="MCN2" s="401"/>
      <c r="MCO2" s="401"/>
      <c r="MCP2" s="401"/>
      <c r="MCQ2" s="401"/>
      <c r="MCR2" s="401"/>
      <c r="MCS2" s="401"/>
      <c r="MCT2" s="401"/>
      <c r="MCU2" s="401"/>
      <c r="MCV2" s="401"/>
      <c r="MCW2" s="401"/>
      <c r="MCX2" s="401"/>
      <c r="MCY2" s="401"/>
      <c r="MCZ2" s="401"/>
      <c r="MDA2" s="401"/>
      <c r="MDB2" s="401"/>
      <c r="MDC2" s="401"/>
      <c r="MDD2" s="401"/>
      <c r="MDE2" s="401"/>
      <c r="MDF2" s="401"/>
      <c r="MDG2" s="401"/>
      <c r="MDH2" s="401"/>
      <c r="MDI2" s="401"/>
      <c r="MDJ2" s="401"/>
      <c r="MDK2" s="401"/>
      <c r="MDL2" s="401"/>
      <c r="MDM2" s="401"/>
      <c r="MDN2" s="401"/>
      <c r="MDO2" s="401"/>
      <c r="MDP2" s="401"/>
      <c r="MDQ2" s="401"/>
      <c r="MDR2" s="401"/>
      <c r="MDS2" s="401"/>
      <c r="MDT2" s="401"/>
      <c r="MDU2" s="401"/>
      <c r="MDV2" s="401"/>
      <c r="MDW2" s="401"/>
      <c r="MDX2" s="401"/>
      <c r="MDY2" s="401"/>
      <c r="MDZ2" s="401"/>
      <c r="MEA2" s="401"/>
      <c r="MEB2" s="401"/>
      <c r="MEC2" s="401"/>
      <c r="MED2" s="401"/>
      <c r="MEE2" s="401"/>
      <c r="MEF2" s="401"/>
      <c r="MEG2" s="401"/>
      <c r="MEH2" s="401"/>
      <c r="MEI2" s="401"/>
      <c r="MEJ2" s="401"/>
      <c r="MEK2" s="401"/>
      <c r="MEL2" s="401"/>
      <c r="MEM2" s="401"/>
      <c r="MEN2" s="401"/>
      <c r="MEO2" s="401"/>
      <c r="MEP2" s="401"/>
      <c r="MEQ2" s="401"/>
      <c r="MER2" s="401"/>
      <c r="MES2" s="401"/>
      <c r="MET2" s="401"/>
      <c r="MEU2" s="401"/>
      <c r="MEV2" s="401"/>
      <c r="MEW2" s="401"/>
      <c r="MEX2" s="401"/>
      <c r="MEY2" s="401"/>
      <c r="MEZ2" s="401"/>
      <c r="MFA2" s="401"/>
      <c r="MFB2" s="401"/>
      <c r="MFC2" s="401"/>
      <c r="MFD2" s="401"/>
      <c r="MFE2" s="401"/>
      <c r="MFF2" s="401"/>
      <c r="MFG2" s="401"/>
      <c r="MFH2" s="401"/>
      <c r="MFI2" s="401"/>
      <c r="MFJ2" s="401"/>
      <c r="MFK2" s="401"/>
      <c r="MFL2" s="401"/>
      <c r="MFM2" s="401"/>
      <c r="MFN2" s="401"/>
      <c r="MFO2" s="401"/>
      <c r="MFP2" s="401"/>
      <c r="MFQ2" s="401"/>
      <c r="MFR2" s="401"/>
      <c r="MFS2" s="401"/>
      <c r="MFT2" s="401"/>
      <c r="MFU2" s="401"/>
      <c r="MFV2" s="401"/>
      <c r="MFW2" s="401"/>
      <c r="MFX2" s="401"/>
      <c r="MFY2" s="401"/>
      <c r="MFZ2" s="401"/>
      <c r="MGA2" s="401"/>
      <c r="MGB2" s="401"/>
      <c r="MGC2" s="401"/>
      <c r="MGD2" s="401"/>
      <c r="MGE2" s="401"/>
      <c r="MGF2" s="401"/>
      <c r="MGG2" s="401"/>
      <c r="MGH2" s="401"/>
      <c r="MGI2" s="401"/>
      <c r="MGJ2" s="401"/>
      <c r="MGK2" s="401"/>
      <c r="MGL2" s="401"/>
      <c r="MGM2" s="401"/>
      <c r="MGN2" s="401"/>
      <c r="MGO2" s="401"/>
      <c r="MGP2" s="401"/>
      <c r="MGQ2" s="401"/>
      <c r="MGR2" s="401"/>
      <c r="MGS2" s="401"/>
      <c r="MGT2" s="401"/>
      <c r="MGU2" s="401"/>
      <c r="MGV2" s="401"/>
      <c r="MGW2" s="401"/>
      <c r="MGX2" s="401"/>
      <c r="MGY2" s="401"/>
      <c r="MGZ2" s="401"/>
      <c r="MHA2" s="401"/>
      <c r="MHB2" s="401"/>
      <c r="MHC2" s="401"/>
      <c r="MHD2" s="401"/>
      <c r="MHE2" s="401"/>
      <c r="MHF2" s="401"/>
      <c r="MHG2" s="401"/>
      <c r="MHH2" s="401"/>
      <c r="MHI2" s="401"/>
      <c r="MHJ2" s="401"/>
      <c r="MHK2" s="401"/>
      <c r="MHL2" s="401"/>
      <c r="MHM2" s="401"/>
      <c r="MHN2" s="401"/>
      <c r="MHO2" s="401"/>
      <c r="MHP2" s="401"/>
      <c r="MHQ2" s="401"/>
      <c r="MHR2" s="401"/>
      <c r="MHS2" s="401"/>
      <c r="MHT2" s="401"/>
      <c r="MHU2" s="401"/>
      <c r="MHV2" s="401"/>
      <c r="MHW2" s="401"/>
      <c r="MHX2" s="401"/>
      <c r="MHY2" s="401"/>
      <c r="MHZ2" s="401"/>
      <c r="MIA2" s="401"/>
      <c r="MIB2" s="401"/>
      <c r="MIC2" s="401"/>
      <c r="MID2" s="401"/>
      <c r="MIE2" s="401"/>
      <c r="MIF2" s="401"/>
      <c r="MIG2" s="401"/>
      <c r="MIH2" s="401"/>
      <c r="MII2" s="401"/>
      <c r="MIJ2" s="401"/>
      <c r="MIK2" s="401"/>
      <c r="MIL2" s="401"/>
      <c r="MIM2" s="401"/>
      <c r="MIN2" s="401"/>
      <c r="MIO2" s="401"/>
      <c r="MIP2" s="401"/>
      <c r="MIQ2" s="401"/>
      <c r="MIR2" s="401"/>
      <c r="MIS2" s="401"/>
      <c r="MIT2" s="401"/>
      <c r="MIU2" s="401"/>
      <c r="MIV2" s="401"/>
      <c r="MIW2" s="401"/>
      <c r="MIX2" s="401"/>
      <c r="MIY2" s="401"/>
      <c r="MIZ2" s="401"/>
      <c r="MJA2" s="401"/>
      <c r="MJB2" s="401"/>
      <c r="MJC2" s="401"/>
      <c r="MJD2" s="401"/>
      <c r="MJE2" s="401"/>
      <c r="MJF2" s="401"/>
      <c r="MJG2" s="401"/>
      <c r="MJH2" s="401"/>
      <c r="MJI2" s="401"/>
      <c r="MJJ2" s="401"/>
      <c r="MJK2" s="401"/>
      <c r="MJL2" s="401"/>
      <c r="MJM2" s="401"/>
      <c r="MJN2" s="401"/>
      <c r="MJO2" s="401"/>
      <c r="MJP2" s="401"/>
      <c r="MJQ2" s="401"/>
      <c r="MJR2" s="401"/>
      <c r="MJS2" s="401"/>
      <c r="MJT2" s="401"/>
      <c r="MJU2" s="401"/>
      <c r="MJV2" s="401"/>
      <c r="MJW2" s="401"/>
      <c r="MJX2" s="401"/>
      <c r="MJY2" s="401"/>
      <c r="MJZ2" s="401"/>
      <c r="MKA2" s="401"/>
      <c r="MKB2" s="401"/>
      <c r="MKC2" s="401"/>
      <c r="MKD2" s="401"/>
      <c r="MKE2" s="401"/>
      <c r="MKF2" s="401"/>
      <c r="MKG2" s="401"/>
      <c r="MKH2" s="401"/>
      <c r="MKI2" s="401"/>
      <c r="MKJ2" s="401"/>
      <c r="MKK2" s="401"/>
      <c r="MKL2" s="401"/>
      <c r="MKM2" s="401"/>
      <c r="MKN2" s="401"/>
      <c r="MKO2" s="401"/>
      <c r="MKP2" s="401"/>
      <c r="MKQ2" s="401"/>
      <c r="MKR2" s="401"/>
      <c r="MKS2" s="401"/>
      <c r="MKT2" s="401"/>
      <c r="MKU2" s="401"/>
      <c r="MKV2" s="401"/>
      <c r="MKW2" s="401"/>
      <c r="MKX2" s="401"/>
      <c r="MKY2" s="401"/>
      <c r="MKZ2" s="401"/>
      <c r="MLA2" s="401"/>
      <c r="MLB2" s="401"/>
      <c r="MLC2" s="401"/>
      <c r="MLD2" s="401"/>
      <c r="MLE2" s="401"/>
      <c r="MLF2" s="401"/>
      <c r="MLG2" s="401"/>
      <c r="MLH2" s="401"/>
      <c r="MLI2" s="401"/>
      <c r="MLJ2" s="401"/>
      <c r="MLK2" s="401"/>
      <c r="MLL2" s="401"/>
      <c r="MLM2" s="401"/>
      <c r="MLN2" s="401"/>
      <c r="MLO2" s="401"/>
      <c r="MLP2" s="401"/>
      <c r="MLQ2" s="401"/>
      <c r="MLR2" s="401"/>
      <c r="MLS2" s="401"/>
      <c r="MLT2" s="401"/>
      <c r="MLU2" s="401"/>
      <c r="MLV2" s="401"/>
      <c r="MLW2" s="401"/>
      <c r="MLX2" s="401"/>
      <c r="MLY2" s="401"/>
      <c r="MLZ2" s="401"/>
      <c r="MMA2" s="401"/>
      <c r="MMB2" s="401"/>
      <c r="MMC2" s="401"/>
      <c r="MMD2" s="401"/>
      <c r="MME2" s="401"/>
      <c r="MMF2" s="401"/>
      <c r="MMG2" s="401"/>
      <c r="MMH2" s="401"/>
      <c r="MMI2" s="401"/>
      <c r="MMJ2" s="401"/>
      <c r="MMK2" s="401"/>
      <c r="MML2" s="401"/>
      <c r="MMM2" s="401"/>
      <c r="MMN2" s="401"/>
      <c r="MMO2" s="401"/>
      <c r="MMP2" s="401"/>
      <c r="MMQ2" s="401"/>
      <c r="MMR2" s="401"/>
      <c r="MMS2" s="401"/>
      <c r="MMT2" s="401"/>
      <c r="MMU2" s="401"/>
      <c r="MMV2" s="401"/>
      <c r="MMW2" s="401"/>
      <c r="MMX2" s="401"/>
      <c r="MMY2" s="401"/>
      <c r="MMZ2" s="401"/>
      <c r="MNA2" s="401"/>
      <c r="MNB2" s="401"/>
      <c r="MNC2" s="401"/>
      <c r="MND2" s="401"/>
      <c r="MNE2" s="401"/>
      <c r="MNF2" s="401"/>
      <c r="MNG2" s="401"/>
      <c r="MNH2" s="401"/>
      <c r="MNI2" s="401"/>
      <c r="MNJ2" s="401"/>
      <c r="MNK2" s="401"/>
      <c r="MNL2" s="401"/>
      <c r="MNM2" s="401"/>
      <c r="MNN2" s="401"/>
      <c r="MNO2" s="401"/>
      <c r="MNP2" s="401"/>
      <c r="MNQ2" s="401"/>
      <c r="MNR2" s="401"/>
      <c r="MNS2" s="401"/>
      <c r="MNT2" s="401"/>
      <c r="MNU2" s="401"/>
      <c r="MNV2" s="401"/>
      <c r="MNW2" s="401"/>
      <c r="MNX2" s="401"/>
      <c r="MNY2" s="401"/>
      <c r="MNZ2" s="401"/>
      <c r="MOA2" s="401"/>
      <c r="MOB2" s="401"/>
      <c r="MOC2" s="401"/>
      <c r="MOD2" s="401"/>
      <c r="MOE2" s="401"/>
      <c r="MOF2" s="401"/>
      <c r="MOG2" s="401"/>
      <c r="MOH2" s="401"/>
      <c r="MOI2" s="401"/>
      <c r="MOJ2" s="401"/>
      <c r="MOK2" s="401"/>
      <c r="MOL2" s="401"/>
      <c r="MOM2" s="401"/>
      <c r="MON2" s="401"/>
      <c r="MOO2" s="401"/>
      <c r="MOP2" s="401"/>
      <c r="MOQ2" s="401"/>
      <c r="MOR2" s="401"/>
      <c r="MOS2" s="401"/>
      <c r="MOT2" s="401"/>
      <c r="MOU2" s="401"/>
      <c r="MOV2" s="401"/>
      <c r="MOW2" s="401"/>
      <c r="MOX2" s="401"/>
      <c r="MOY2" s="401"/>
      <c r="MOZ2" s="401"/>
      <c r="MPA2" s="401"/>
      <c r="MPB2" s="401"/>
      <c r="MPC2" s="401"/>
      <c r="MPD2" s="401"/>
      <c r="MPE2" s="401"/>
      <c r="MPF2" s="401"/>
      <c r="MPG2" s="401"/>
      <c r="MPH2" s="401"/>
      <c r="MPI2" s="401"/>
      <c r="MPJ2" s="401"/>
      <c r="MPK2" s="401"/>
      <c r="MPL2" s="401"/>
      <c r="MPM2" s="401"/>
      <c r="MPN2" s="401"/>
      <c r="MPO2" s="401"/>
      <c r="MPP2" s="401"/>
      <c r="MPQ2" s="401"/>
      <c r="MPR2" s="401"/>
      <c r="MPS2" s="401"/>
      <c r="MPT2" s="401"/>
      <c r="MPU2" s="401"/>
      <c r="MPV2" s="401"/>
      <c r="MPW2" s="401"/>
      <c r="MPX2" s="401"/>
      <c r="MPY2" s="401"/>
      <c r="MPZ2" s="401"/>
      <c r="MQA2" s="401"/>
      <c r="MQB2" s="401"/>
      <c r="MQC2" s="401"/>
      <c r="MQD2" s="401"/>
      <c r="MQE2" s="401"/>
      <c r="MQF2" s="401"/>
      <c r="MQG2" s="401"/>
      <c r="MQH2" s="401"/>
      <c r="MQI2" s="401"/>
      <c r="MQJ2" s="401"/>
      <c r="MQK2" s="401"/>
      <c r="MQL2" s="401"/>
      <c r="MQM2" s="401"/>
      <c r="MQN2" s="401"/>
      <c r="MQO2" s="401"/>
      <c r="MQP2" s="401"/>
      <c r="MQQ2" s="401"/>
      <c r="MQR2" s="401"/>
      <c r="MQS2" s="401"/>
      <c r="MQT2" s="401"/>
      <c r="MQU2" s="401"/>
      <c r="MQV2" s="401"/>
      <c r="MQW2" s="401"/>
      <c r="MQX2" s="401"/>
      <c r="MQY2" s="401"/>
      <c r="MQZ2" s="401"/>
      <c r="MRA2" s="401"/>
      <c r="MRB2" s="401"/>
      <c r="MRC2" s="401"/>
      <c r="MRD2" s="401"/>
      <c r="MRE2" s="401"/>
      <c r="MRF2" s="401"/>
      <c r="MRG2" s="401"/>
      <c r="MRH2" s="401"/>
      <c r="MRI2" s="401"/>
      <c r="MRJ2" s="401"/>
      <c r="MRK2" s="401"/>
      <c r="MRL2" s="401"/>
      <c r="MRM2" s="401"/>
      <c r="MRN2" s="401"/>
      <c r="MRO2" s="401"/>
      <c r="MRP2" s="401"/>
      <c r="MRQ2" s="401"/>
      <c r="MRR2" s="401"/>
      <c r="MRS2" s="401"/>
      <c r="MRT2" s="401"/>
      <c r="MRU2" s="401"/>
      <c r="MRV2" s="401"/>
      <c r="MRW2" s="401"/>
      <c r="MRX2" s="401"/>
      <c r="MRY2" s="401"/>
      <c r="MRZ2" s="401"/>
      <c r="MSA2" s="401"/>
      <c r="MSB2" s="401"/>
      <c r="MSC2" s="401"/>
      <c r="MSD2" s="401"/>
      <c r="MSE2" s="401"/>
      <c r="MSF2" s="401"/>
      <c r="MSG2" s="401"/>
      <c r="MSH2" s="401"/>
      <c r="MSI2" s="401"/>
      <c r="MSJ2" s="401"/>
      <c r="MSK2" s="401"/>
      <c r="MSL2" s="401"/>
      <c r="MSM2" s="401"/>
      <c r="MSN2" s="401"/>
      <c r="MSO2" s="401"/>
      <c r="MSP2" s="401"/>
      <c r="MSQ2" s="401"/>
      <c r="MSR2" s="401"/>
      <c r="MSS2" s="401"/>
      <c r="MST2" s="401"/>
      <c r="MSU2" s="401"/>
      <c r="MSV2" s="401"/>
      <c r="MSW2" s="401"/>
      <c r="MSX2" s="401"/>
      <c r="MSY2" s="401"/>
      <c r="MSZ2" s="401"/>
      <c r="MTA2" s="401"/>
      <c r="MTB2" s="401"/>
      <c r="MTC2" s="401"/>
      <c r="MTD2" s="401"/>
      <c r="MTE2" s="401"/>
      <c r="MTF2" s="401"/>
      <c r="MTG2" s="401"/>
      <c r="MTH2" s="401"/>
      <c r="MTI2" s="401"/>
      <c r="MTJ2" s="401"/>
      <c r="MTK2" s="401"/>
      <c r="MTL2" s="401"/>
      <c r="MTM2" s="401"/>
      <c r="MTN2" s="401"/>
      <c r="MTO2" s="401"/>
      <c r="MTP2" s="401"/>
      <c r="MTQ2" s="401"/>
      <c r="MTR2" s="401"/>
      <c r="MTS2" s="401"/>
      <c r="MTT2" s="401"/>
      <c r="MTU2" s="401"/>
      <c r="MTV2" s="401"/>
      <c r="MTW2" s="401"/>
      <c r="MTX2" s="401"/>
      <c r="MTY2" s="401"/>
      <c r="MTZ2" s="401"/>
      <c r="MUA2" s="401"/>
      <c r="MUB2" s="401"/>
      <c r="MUC2" s="401"/>
      <c r="MUD2" s="401"/>
      <c r="MUE2" s="401"/>
      <c r="MUF2" s="401"/>
      <c r="MUG2" s="401"/>
      <c r="MUH2" s="401"/>
      <c r="MUI2" s="401"/>
      <c r="MUJ2" s="401"/>
      <c r="MUK2" s="401"/>
      <c r="MUL2" s="401"/>
      <c r="MUM2" s="401"/>
      <c r="MUN2" s="401"/>
      <c r="MUO2" s="401"/>
      <c r="MUP2" s="401"/>
      <c r="MUQ2" s="401"/>
      <c r="MUR2" s="401"/>
      <c r="MUS2" s="401"/>
      <c r="MUT2" s="401"/>
      <c r="MUU2" s="401"/>
      <c r="MUV2" s="401"/>
      <c r="MUW2" s="401"/>
      <c r="MUX2" s="401"/>
      <c r="MUY2" s="401"/>
      <c r="MUZ2" s="401"/>
      <c r="MVA2" s="401"/>
      <c r="MVB2" s="401"/>
      <c r="MVC2" s="401"/>
      <c r="MVD2" s="401"/>
      <c r="MVE2" s="401"/>
      <c r="MVF2" s="401"/>
      <c r="MVG2" s="401"/>
      <c r="MVH2" s="401"/>
      <c r="MVI2" s="401"/>
      <c r="MVJ2" s="401"/>
      <c r="MVK2" s="401"/>
      <c r="MVL2" s="401"/>
      <c r="MVM2" s="401"/>
      <c r="MVN2" s="401"/>
      <c r="MVO2" s="401"/>
      <c r="MVP2" s="401"/>
      <c r="MVQ2" s="401"/>
      <c r="MVR2" s="401"/>
      <c r="MVS2" s="401"/>
      <c r="MVT2" s="401"/>
      <c r="MVU2" s="401"/>
      <c r="MVV2" s="401"/>
      <c r="MVW2" s="401"/>
      <c r="MVX2" s="401"/>
      <c r="MVY2" s="401"/>
      <c r="MVZ2" s="401"/>
      <c r="MWA2" s="401"/>
      <c r="MWB2" s="401"/>
      <c r="MWC2" s="401"/>
      <c r="MWD2" s="401"/>
      <c r="MWE2" s="401"/>
      <c r="MWF2" s="401"/>
      <c r="MWG2" s="401"/>
      <c r="MWH2" s="401"/>
      <c r="MWI2" s="401"/>
      <c r="MWJ2" s="401"/>
      <c r="MWK2" s="401"/>
      <c r="MWL2" s="401"/>
      <c r="MWM2" s="401"/>
      <c r="MWN2" s="401"/>
      <c r="MWO2" s="401"/>
      <c r="MWP2" s="401"/>
      <c r="MWQ2" s="401"/>
      <c r="MWR2" s="401"/>
      <c r="MWS2" s="401"/>
      <c r="MWT2" s="401"/>
      <c r="MWU2" s="401"/>
      <c r="MWV2" s="401"/>
      <c r="MWW2" s="401"/>
      <c r="MWX2" s="401"/>
      <c r="MWY2" s="401"/>
      <c r="MWZ2" s="401"/>
      <c r="MXA2" s="401"/>
      <c r="MXB2" s="401"/>
      <c r="MXC2" s="401"/>
      <c r="MXD2" s="401"/>
      <c r="MXE2" s="401"/>
      <c r="MXF2" s="401"/>
      <c r="MXG2" s="401"/>
      <c r="MXH2" s="401"/>
      <c r="MXI2" s="401"/>
      <c r="MXJ2" s="401"/>
      <c r="MXK2" s="401"/>
      <c r="MXL2" s="401"/>
      <c r="MXM2" s="401"/>
      <c r="MXN2" s="401"/>
      <c r="MXO2" s="401"/>
      <c r="MXP2" s="401"/>
      <c r="MXQ2" s="401"/>
      <c r="MXR2" s="401"/>
      <c r="MXS2" s="401"/>
      <c r="MXT2" s="401"/>
      <c r="MXU2" s="401"/>
      <c r="MXV2" s="401"/>
      <c r="MXW2" s="401"/>
      <c r="MXX2" s="401"/>
      <c r="MXY2" s="401"/>
      <c r="MXZ2" s="401"/>
      <c r="MYA2" s="401"/>
      <c r="MYB2" s="401"/>
      <c r="MYC2" s="401"/>
      <c r="MYD2" s="401"/>
      <c r="MYE2" s="401"/>
      <c r="MYF2" s="401"/>
      <c r="MYG2" s="401"/>
      <c r="MYH2" s="401"/>
      <c r="MYI2" s="401"/>
      <c r="MYJ2" s="401"/>
      <c r="MYK2" s="401"/>
      <c r="MYL2" s="401"/>
      <c r="MYM2" s="401"/>
      <c r="MYN2" s="401"/>
      <c r="MYO2" s="401"/>
      <c r="MYP2" s="401"/>
      <c r="MYQ2" s="401"/>
      <c r="MYR2" s="401"/>
      <c r="MYS2" s="401"/>
      <c r="MYT2" s="401"/>
      <c r="MYU2" s="401"/>
      <c r="MYV2" s="401"/>
      <c r="MYW2" s="401"/>
      <c r="MYX2" s="401"/>
      <c r="MYY2" s="401"/>
      <c r="MYZ2" s="401"/>
      <c r="MZA2" s="401"/>
      <c r="MZB2" s="401"/>
      <c r="MZC2" s="401"/>
      <c r="MZD2" s="401"/>
      <c r="MZE2" s="401"/>
      <c r="MZF2" s="401"/>
      <c r="MZG2" s="401"/>
      <c r="MZH2" s="401"/>
      <c r="MZI2" s="401"/>
      <c r="MZJ2" s="401"/>
      <c r="MZK2" s="401"/>
      <c r="MZL2" s="401"/>
      <c r="MZM2" s="401"/>
      <c r="MZN2" s="401"/>
      <c r="MZO2" s="401"/>
      <c r="MZP2" s="401"/>
      <c r="MZQ2" s="401"/>
      <c r="MZR2" s="401"/>
      <c r="MZS2" s="401"/>
      <c r="MZT2" s="401"/>
      <c r="MZU2" s="401"/>
      <c r="MZV2" s="401"/>
      <c r="MZW2" s="401"/>
      <c r="MZX2" s="401"/>
      <c r="MZY2" s="401"/>
      <c r="MZZ2" s="401"/>
      <c r="NAA2" s="401"/>
      <c r="NAB2" s="401"/>
      <c r="NAC2" s="401"/>
      <c r="NAD2" s="401"/>
      <c r="NAE2" s="401"/>
      <c r="NAF2" s="401"/>
      <c r="NAG2" s="401"/>
      <c r="NAH2" s="401"/>
      <c r="NAI2" s="401"/>
      <c r="NAJ2" s="401"/>
      <c r="NAK2" s="401"/>
      <c r="NAL2" s="401"/>
      <c r="NAM2" s="401"/>
      <c r="NAN2" s="401"/>
      <c r="NAO2" s="401"/>
      <c r="NAP2" s="401"/>
      <c r="NAQ2" s="401"/>
      <c r="NAR2" s="401"/>
      <c r="NAS2" s="401"/>
      <c r="NAT2" s="401"/>
      <c r="NAU2" s="401"/>
      <c r="NAV2" s="401"/>
      <c r="NAW2" s="401"/>
      <c r="NAX2" s="401"/>
      <c r="NAY2" s="401"/>
      <c r="NAZ2" s="401"/>
      <c r="NBA2" s="401"/>
      <c r="NBB2" s="401"/>
      <c r="NBC2" s="401"/>
      <c r="NBD2" s="401"/>
      <c r="NBE2" s="401"/>
      <c r="NBF2" s="401"/>
      <c r="NBG2" s="401"/>
      <c r="NBH2" s="401"/>
      <c r="NBI2" s="401"/>
      <c r="NBJ2" s="401"/>
      <c r="NBK2" s="401"/>
      <c r="NBL2" s="401"/>
      <c r="NBM2" s="401"/>
      <c r="NBN2" s="401"/>
      <c r="NBO2" s="401"/>
      <c r="NBP2" s="401"/>
      <c r="NBQ2" s="401"/>
      <c r="NBR2" s="401"/>
      <c r="NBS2" s="401"/>
      <c r="NBT2" s="401"/>
      <c r="NBU2" s="401"/>
      <c r="NBV2" s="401"/>
      <c r="NBW2" s="401"/>
      <c r="NBX2" s="401"/>
      <c r="NBY2" s="401"/>
      <c r="NBZ2" s="401"/>
      <c r="NCA2" s="401"/>
      <c r="NCB2" s="401"/>
      <c r="NCC2" s="401"/>
      <c r="NCD2" s="401"/>
      <c r="NCE2" s="401"/>
      <c r="NCF2" s="401"/>
      <c r="NCG2" s="401"/>
      <c r="NCH2" s="401"/>
      <c r="NCI2" s="401"/>
      <c r="NCJ2" s="401"/>
      <c r="NCK2" s="401"/>
      <c r="NCL2" s="401"/>
      <c r="NCM2" s="401"/>
      <c r="NCN2" s="401"/>
      <c r="NCO2" s="401"/>
      <c r="NCP2" s="401"/>
      <c r="NCQ2" s="401"/>
      <c r="NCR2" s="401"/>
      <c r="NCS2" s="401"/>
      <c r="NCT2" s="401"/>
      <c r="NCU2" s="401"/>
      <c r="NCV2" s="401"/>
      <c r="NCW2" s="401"/>
      <c r="NCX2" s="401"/>
      <c r="NCY2" s="401"/>
      <c r="NCZ2" s="401"/>
      <c r="NDA2" s="401"/>
      <c r="NDB2" s="401"/>
      <c r="NDC2" s="401"/>
      <c r="NDD2" s="401"/>
      <c r="NDE2" s="401"/>
      <c r="NDF2" s="401"/>
      <c r="NDG2" s="401"/>
      <c r="NDH2" s="401"/>
      <c r="NDI2" s="401"/>
      <c r="NDJ2" s="401"/>
      <c r="NDK2" s="401"/>
      <c r="NDL2" s="401"/>
      <c r="NDM2" s="401"/>
      <c r="NDN2" s="401"/>
      <c r="NDO2" s="401"/>
      <c r="NDP2" s="401"/>
      <c r="NDQ2" s="401"/>
      <c r="NDR2" s="401"/>
      <c r="NDS2" s="401"/>
      <c r="NDT2" s="401"/>
      <c r="NDU2" s="401"/>
      <c r="NDV2" s="401"/>
      <c r="NDW2" s="401"/>
      <c r="NDX2" s="401"/>
      <c r="NDY2" s="401"/>
      <c r="NDZ2" s="401"/>
      <c r="NEA2" s="401"/>
      <c r="NEB2" s="401"/>
      <c r="NEC2" s="401"/>
      <c r="NED2" s="401"/>
      <c r="NEE2" s="401"/>
      <c r="NEF2" s="401"/>
      <c r="NEG2" s="401"/>
      <c r="NEH2" s="401"/>
      <c r="NEI2" s="401"/>
      <c r="NEJ2" s="401"/>
      <c r="NEK2" s="401"/>
      <c r="NEL2" s="401"/>
      <c r="NEM2" s="401"/>
      <c r="NEN2" s="401"/>
      <c r="NEO2" s="401"/>
      <c r="NEP2" s="401"/>
      <c r="NEQ2" s="401"/>
      <c r="NER2" s="401"/>
      <c r="NES2" s="401"/>
      <c r="NET2" s="401"/>
      <c r="NEU2" s="401"/>
      <c r="NEV2" s="401"/>
      <c r="NEW2" s="401"/>
      <c r="NEX2" s="401"/>
      <c r="NEY2" s="401"/>
      <c r="NEZ2" s="401"/>
      <c r="NFA2" s="401"/>
      <c r="NFB2" s="401"/>
      <c r="NFC2" s="401"/>
      <c r="NFD2" s="401"/>
      <c r="NFE2" s="401"/>
      <c r="NFF2" s="401"/>
      <c r="NFG2" s="401"/>
      <c r="NFH2" s="401"/>
      <c r="NFI2" s="401"/>
      <c r="NFJ2" s="401"/>
      <c r="NFK2" s="401"/>
      <c r="NFL2" s="401"/>
      <c r="NFM2" s="401"/>
      <c r="NFN2" s="401"/>
      <c r="NFO2" s="401"/>
      <c r="NFP2" s="401"/>
      <c r="NFQ2" s="401"/>
      <c r="NFR2" s="401"/>
      <c r="NFS2" s="401"/>
      <c r="NFT2" s="401"/>
      <c r="NFU2" s="401"/>
      <c r="NFV2" s="401"/>
      <c r="NFW2" s="401"/>
      <c r="NFX2" s="401"/>
      <c r="NFY2" s="401"/>
      <c r="NFZ2" s="401"/>
      <c r="NGA2" s="401"/>
      <c r="NGB2" s="401"/>
      <c r="NGC2" s="401"/>
      <c r="NGD2" s="401"/>
      <c r="NGE2" s="401"/>
      <c r="NGF2" s="401"/>
      <c r="NGG2" s="401"/>
      <c r="NGH2" s="401"/>
      <c r="NGI2" s="401"/>
      <c r="NGJ2" s="401"/>
      <c r="NGK2" s="401"/>
      <c r="NGL2" s="401"/>
      <c r="NGM2" s="401"/>
      <c r="NGN2" s="401"/>
      <c r="NGO2" s="401"/>
      <c r="NGP2" s="401"/>
      <c r="NGQ2" s="401"/>
      <c r="NGR2" s="401"/>
      <c r="NGS2" s="401"/>
      <c r="NGT2" s="401"/>
      <c r="NGU2" s="401"/>
      <c r="NGV2" s="401"/>
      <c r="NGW2" s="401"/>
      <c r="NGX2" s="401"/>
      <c r="NGY2" s="401"/>
      <c r="NGZ2" s="401"/>
      <c r="NHA2" s="401"/>
      <c r="NHB2" s="401"/>
      <c r="NHC2" s="401"/>
      <c r="NHD2" s="401"/>
      <c r="NHE2" s="401"/>
      <c r="NHF2" s="401"/>
      <c r="NHG2" s="401"/>
      <c r="NHH2" s="401"/>
      <c r="NHI2" s="401"/>
      <c r="NHJ2" s="401"/>
      <c r="NHK2" s="401"/>
      <c r="NHL2" s="401"/>
      <c r="NHM2" s="401"/>
      <c r="NHN2" s="401"/>
      <c r="NHO2" s="401"/>
      <c r="NHP2" s="401"/>
      <c r="NHQ2" s="401"/>
      <c r="NHR2" s="401"/>
      <c r="NHS2" s="401"/>
      <c r="NHT2" s="401"/>
      <c r="NHU2" s="401"/>
      <c r="NHV2" s="401"/>
      <c r="NHW2" s="401"/>
      <c r="NHX2" s="401"/>
      <c r="NHY2" s="401"/>
      <c r="NHZ2" s="401"/>
      <c r="NIA2" s="401"/>
      <c r="NIB2" s="401"/>
      <c r="NIC2" s="401"/>
      <c r="NID2" s="401"/>
      <c r="NIE2" s="401"/>
      <c r="NIF2" s="401"/>
      <c r="NIG2" s="401"/>
      <c r="NIH2" s="401"/>
      <c r="NII2" s="401"/>
      <c r="NIJ2" s="401"/>
      <c r="NIK2" s="401"/>
      <c r="NIL2" s="401"/>
      <c r="NIM2" s="401"/>
      <c r="NIN2" s="401"/>
      <c r="NIO2" s="401"/>
      <c r="NIP2" s="401"/>
      <c r="NIQ2" s="401"/>
      <c r="NIR2" s="401"/>
      <c r="NIS2" s="401"/>
      <c r="NIT2" s="401"/>
      <c r="NIU2" s="401"/>
      <c r="NIV2" s="401"/>
      <c r="NIW2" s="401"/>
      <c r="NIX2" s="401"/>
      <c r="NIY2" s="401"/>
      <c r="NIZ2" s="401"/>
      <c r="NJA2" s="401"/>
      <c r="NJB2" s="401"/>
      <c r="NJC2" s="401"/>
      <c r="NJD2" s="401"/>
      <c r="NJE2" s="401"/>
      <c r="NJF2" s="401"/>
      <c r="NJG2" s="401"/>
      <c r="NJH2" s="401"/>
      <c r="NJI2" s="401"/>
      <c r="NJJ2" s="401"/>
      <c r="NJK2" s="401"/>
      <c r="NJL2" s="401"/>
      <c r="NJM2" s="401"/>
      <c r="NJN2" s="401"/>
      <c r="NJO2" s="401"/>
      <c r="NJP2" s="401"/>
      <c r="NJQ2" s="401"/>
      <c r="NJR2" s="401"/>
      <c r="NJS2" s="401"/>
      <c r="NJT2" s="401"/>
      <c r="NJU2" s="401"/>
      <c r="NJV2" s="401"/>
      <c r="NJW2" s="401"/>
      <c r="NJX2" s="401"/>
      <c r="NJY2" s="401"/>
      <c r="NJZ2" s="401"/>
      <c r="NKA2" s="401"/>
      <c r="NKB2" s="401"/>
      <c r="NKC2" s="401"/>
      <c r="NKD2" s="401"/>
      <c r="NKE2" s="401"/>
      <c r="NKF2" s="401"/>
      <c r="NKG2" s="401"/>
      <c r="NKH2" s="401"/>
      <c r="NKI2" s="401"/>
      <c r="NKJ2" s="401"/>
      <c r="NKK2" s="401"/>
      <c r="NKL2" s="401"/>
      <c r="NKM2" s="401"/>
      <c r="NKN2" s="401"/>
      <c r="NKO2" s="401"/>
      <c r="NKP2" s="401"/>
      <c r="NKQ2" s="401"/>
      <c r="NKR2" s="401"/>
      <c r="NKS2" s="401"/>
      <c r="NKT2" s="401"/>
      <c r="NKU2" s="401"/>
      <c r="NKV2" s="401"/>
      <c r="NKW2" s="401"/>
      <c r="NKX2" s="401"/>
      <c r="NKY2" s="401"/>
      <c r="NKZ2" s="401"/>
      <c r="NLA2" s="401"/>
      <c r="NLB2" s="401"/>
      <c r="NLC2" s="401"/>
      <c r="NLD2" s="401"/>
      <c r="NLE2" s="401"/>
      <c r="NLF2" s="401"/>
      <c r="NLG2" s="401"/>
      <c r="NLH2" s="401"/>
      <c r="NLI2" s="401"/>
      <c r="NLJ2" s="401"/>
      <c r="NLK2" s="401"/>
      <c r="NLL2" s="401"/>
      <c r="NLM2" s="401"/>
      <c r="NLN2" s="401"/>
      <c r="NLO2" s="401"/>
      <c r="NLP2" s="401"/>
      <c r="NLQ2" s="401"/>
      <c r="NLR2" s="401"/>
      <c r="NLS2" s="401"/>
      <c r="NLT2" s="401"/>
      <c r="NLU2" s="401"/>
      <c r="NLV2" s="401"/>
      <c r="NLW2" s="401"/>
      <c r="NLX2" s="401"/>
      <c r="NLY2" s="401"/>
      <c r="NLZ2" s="401"/>
      <c r="NMA2" s="401"/>
      <c r="NMB2" s="401"/>
      <c r="NMC2" s="401"/>
      <c r="NMD2" s="401"/>
      <c r="NME2" s="401"/>
      <c r="NMF2" s="401"/>
      <c r="NMG2" s="401"/>
      <c r="NMH2" s="401"/>
      <c r="NMI2" s="401"/>
      <c r="NMJ2" s="401"/>
      <c r="NMK2" s="401"/>
      <c r="NML2" s="401"/>
      <c r="NMM2" s="401"/>
      <c r="NMN2" s="401"/>
      <c r="NMO2" s="401"/>
      <c r="NMP2" s="401"/>
      <c r="NMQ2" s="401"/>
      <c r="NMR2" s="401"/>
      <c r="NMS2" s="401"/>
      <c r="NMT2" s="401"/>
      <c r="NMU2" s="401"/>
      <c r="NMV2" s="401"/>
      <c r="NMW2" s="401"/>
      <c r="NMX2" s="401"/>
      <c r="NMY2" s="401"/>
      <c r="NMZ2" s="401"/>
      <c r="NNA2" s="401"/>
      <c r="NNB2" s="401"/>
      <c r="NNC2" s="401"/>
      <c r="NND2" s="401"/>
      <c r="NNE2" s="401"/>
      <c r="NNF2" s="401"/>
      <c r="NNG2" s="401"/>
      <c r="NNH2" s="401"/>
      <c r="NNI2" s="401"/>
      <c r="NNJ2" s="401"/>
      <c r="NNK2" s="401"/>
      <c r="NNL2" s="401"/>
      <c r="NNM2" s="401"/>
      <c r="NNN2" s="401"/>
      <c r="NNO2" s="401"/>
      <c r="NNP2" s="401"/>
      <c r="NNQ2" s="401"/>
      <c r="NNR2" s="401"/>
      <c r="NNS2" s="401"/>
      <c r="NNT2" s="401"/>
      <c r="NNU2" s="401"/>
      <c r="NNV2" s="401"/>
      <c r="NNW2" s="401"/>
      <c r="NNX2" s="401"/>
      <c r="NNY2" s="401"/>
      <c r="NNZ2" s="401"/>
      <c r="NOA2" s="401"/>
      <c r="NOB2" s="401"/>
      <c r="NOC2" s="401"/>
      <c r="NOD2" s="401"/>
      <c r="NOE2" s="401"/>
      <c r="NOF2" s="401"/>
      <c r="NOG2" s="401"/>
      <c r="NOH2" s="401"/>
      <c r="NOI2" s="401"/>
      <c r="NOJ2" s="401"/>
      <c r="NOK2" s="401"/>
      <c r="NOL2" s="401"/>
      <c r="NOM2" s="401"/>
      <c r="NON2" s="401"/>
      <c r="NOO2" s="401"/>
      <c r="NOP2" s="401"/>
      <c r="NOQ2" s="401"/>
      <c r="NOR2" s="401"/>
      <c r="NOS2" s="401"/>
      <c r="NOT2" s="401"/>
      <c r="NOU2" s="401"/>
      <c r="NOV2" s="401"/>
      <c r="NOW2" s="401"/>
      <c r="NOX2" s="401"/>
      <c r="NOY2" s="401"/>
      <c r="NOZ2" s="401"/>
      <c r="NPA2" s="401"/>
      <c r="NPB2" s="401"/>
      <c r="NPC2" s="401"/>
      <c r="NPD2" s="401"/>
      <c r="NPE2" s="401"/>
      <c r="NPF2" s="401"/>
      <c r="NPG2" s="401"/>
      <c r="NPH2" s="401"/>
      <c r="NPI2" s="401"/>
      <c r="NPJ2" s="401"/>
      <c r="NPK2" s="401"/>
      <c r="NPL2" s="401"/>
      <c r="NPM2" s="401"/>
      <c r="NPN2" s="401"/>
      <c r="NPO2" s="401"/>
      <c r="NPP2" s="401"/>
      <c r="NPQ2" s="401"/>
      <c r="NPR2" s="401"/>
      <c r="NPS2" s="401"/>
      <c r="NPT2" s="401"/>
      <c r="NPU2" s="401"/>
      <c r="NPV2" s="401"/>
      <c r="NPW2" s="401"/>
      <c r="NPX2" s="401"/>
      <c r="NPY2" s="401"/>
      <c r="NPZ2" s="401"/>
      <c r="NQA2" s="401"/>
      <c r="NQB2" s="401"/>
      <c r="NQC2" s="401"/>
      <c r="NQD2" s="401"/>
      <c r="NQE2" s="401"/>
      <c r="NQF2" s="401"/>
      <c r="NQG2" s="401"/>
      <c r="NQH2" s="401"/>
      <c r="NQI2" s="401"/>
      <c r="NQJ2" s="401"/>
      <c r="NQK2" s="401"/>
      <c r="NQL2" s="401"/>
      <c r="NQM2" s="401"/>
      <c r="NQN2" s="401"/>
      <c r="NQO2" s="401"/>
      <c r="NQP2" s="401"/>
      <c r="NQQ2" s="401"/>
      <c r="NQR2" s="401"/>
      <c r="NQS2" s="401"/>
      <c r="NQT2" s="401"/>
      <c r="NQU2" s="401"/>
      <c r="NQV2" s="401"/>
      <c r="NQW2" s="401"/>
      <c r="NQX2" s="401"/>
      <c r="NQY2" s="401"/>
      <c r="NQZ2" s="401"/>
      <c r="NRA2" s="401"/>
      <c r="NRB2" s="401"/>
      <c r="NRC2" s="401"/>
      <c r="NRD2" s="401"/>
      <c r="NRE2" s="401"/>
      <c r="NRF2" s="401"/>
      <c r="NRG2" s="401"/>
      <c r="NRH2" s="401"/>
      <c r="NRI2" s="401"/>
      <c r="NRJ2" s="401"/>
      <c r="NRK2" s="401"/>
      <c r="NRL2" s="401"/>
      <c r="NRM2" s="401"/>
      <c r="NRN2" s="401"/>
      <c r="NRO2" s="401"/>
      <c r="NRP2" s="401"/>
      <c r="NRQ2" s="401"/>
      <c r="NRR2" s="401"/>
      <c r="NRS2" s="401"/>
      <c r="NRT2" s="401"/>
      <c r="NRU2" s="401"/>
      <c r="NRV2" s="401"/>
      <c r="NRW2" s="401"/>
      <c r="NRX2" s="401"/>
      <c r="NRY2" s="401"/>
      <c r="NRZ2" s="401"/>
      <c r="NSA2" s="401"/>
      <c r="NSB2" s="401"/>
      <c r="NSC2" s="401"/>
      <c r="NSD2" s="401"/>
      <c r="NSE2" s="401"/>
      <c r="NSF2" s="401"/>
      <c r="NSG2" s="401"/>
      <c r="NSH2" s="401"/>
      <c r="NSI2" s="401"/>
      <c r="NSJ2" s="401"/>
      <c r="NSK2" s="401"/>
      <c r="NSL2" s="401"/>
      <c r="NSM2" s="401"/>
      <c r="NSN2" s="401"/>
      <c r="NSO2" s="401"/>
      <c r="NSP2" s="401"/>
      <c r="NSQ2" s="401"/>
      <c r="NSR2" s="401"/>
      <c r="NSS2" s="401"/>
      <c r="NST2" s="401"/>
      <c r="NSU2" s="401"/>
      <c r="NSV2" s="401"/>
      <c r="NSW2" s="401"/>
      <c r="NSX2" s="401"/>
      <c r="NSY2" s="401"/>
      <c r="NSZ2" s="401"/>
      <c r="NTA2" s="401"/>
      <c r="NTB2" s="401"/>
      <c r="NTC2" s="401"/>
      <c r="NTD2" s="401"/>
      <c r="NTE2" s="401"/>
      <c r="NTF2" s="401"/>
      <c r="NTG2" s="401"/>
      <c r="NTH2" s="401"/>
      <c r="NTI2" s="401"/>
      <c r="NTJ2" s="401"/>
      <c r="NTK2" s="401"/>
      <c r="NTL2" s="401"/>
      <c r="NTM2" s="401"/>
      <c r="NTN2" s="401"/>
      <c r="NTO2" s="401"/>
      <c r="NTP2" s="401"/>
      <c r="NTQ2" s="401"/>
      <c r="NTR2" s="401"/>
      <c r="NTS2" s="401"/>
      <c r="NTT2" s="401"/>
      <c r="NTU2" s="401"/>
      <c r="NTV2" s="401"/>
      <c r="NTW2" s="401"/>
      <c r="NTX2" s="401"/>
      <c r="NTY2" s="401"/>
      <c r="NTZ2" s="401"/>
      <c r="NUA2" s="401"/>
      <c r="NUB2" s="401"/>
      <c r="NUC2" s="401"/>
      <c r="NUD2" s="401"/>
      <c r="NUE2" s="401"/>
      <c r="NUF2" s="401"/>
      <c r="NUG2" s="401"/>
      <c r="NUH2" s="401"/>
      <c r="NUI2" s="401"/>
      <c r="NUJ2" s="401"/>
      <c r="NUK2" s="401"/>
      <c r="NUL2" s="401"/>
      <c r="NUM2" s="401"/>
      <c r="NUN2" s="401"/>
      <c r="NUO2" s="401"/>
      <c r="NUP2" s="401"/>
      <c r="NUQ2" s="401"/>
      <c r="NUR2" s="401"/>
      <c r="NUS2" s="401"/>
      <c r="NUT2" s="401"/>
      <c r="NUU2" s="401"/>
      <c r="NUV2" s="401"/>
      <c r="NUW2" s="401"/>
      <c r="NUX2" s="401"/>
      <c r="NUY2" s="401"/>
      <c r="NUZ2" s="401"/>
      <c r="NVA2" s="401"/>
      <c r="NVB2" s="401"/>
      <c r="NVC2" s="401"/>
      <c r="NVD2" s="401"/>
      <c r="NVE2" s="401"/>
      <c r="NVF2" s="401"/>
      <c r="NVG2" s="401"/>
      <c r="NVH2" s="401"/>
      <c r="NVI2" s="401"/>
      <c r="NVJ2" s="401"/>
      <c r="NVK2" s="401"/>
      <c r="NVL2" s="401"/>
      <c r="NVM2" s="401"/>
      <c r="NVN2" s="401"/>
      <c r="NVO2" s="401"/>
      <c r="NVP2" s="401"/>
      <c r="NVQ2" s="401"/>
      <c r="NVR2" s="401"/>
      <c r="NVS2" s="401"/>
      <c r="NVT2" s="401"/>
      <c r="NVU2" s="401"/>
      <c r="NVV2" s="401"/>
      <c r="NVW2" s="401"/>
      <c r="NVX2" s="401"/>
      <c r="NVY2" s="401"/>
      <c r="NVZ2" s="401"/>
      <c r="NWA2" s="401"/>
      <c r="NWB2" s="401"/>
      <c r="NWC2" s="401"/>
      <c r="NWD2" s="401"/>
      <c r="NWE2" s="401"/>
      <c r="NWF2" s="401"/>
      <c r="NWG2" s="401"/>
      <c r="NWH2" s="401"/>
      <c r="NWI2" s="401"/>
      <c r="NWJ2" s="401"/>
      <c r="NWK2" s="401"/>
      <c r="NWL2" s="401"/>
      <c r="NWM2" s="401"/>
      <c r="NWN2" s="401"/>
      <c r="NWO2" s="401"/>
      <c r="NWP2" s="401"/>
      <c r="NWQ2" s="401"/>
      <c r="NWR2" s="401"/>
      <c r="NWS2" s="401"/>
      <c r="NWT2" s="401"/>
      <c r="NWU2" s="401"/>
      <c r="NWV2" s="401"/>
      <c r="NWW2" s="401"/>
      <c r="NWX2" s="401"/>
      <c r="NWY2" s="401"/>
      <c r="NWZ2" s="401"/>
      <c r="NXA2" s="401"/>
      <c r="NXB2" s="401"/>
      <c r="NXC2" s="401"/>
      <c r="NXD2" s="401"/>
      <c r="NXE2" s="401"/>
      <c r="NXF2" s="401"/>
      <c r="NXG2" s="401"/>
      <c r="NXH2" s="401"/>
      <c r="NXI2" s="401"/>
      <c r="NXJ2" s="401"/>
      <c r="NXK2" s="401"/>
      <c r="NXL2" s="401"/>
      <c r="NXM2" s="401"/>
      <c r="NXN2" s="401"/>
      <c r="NXO2" s="401"/>
      <c r="NXP2" s="401"/>
      <c r="NXQ2" s="401"/>
      <c r="NXR2" s="401"/>
      <c r="NXS2" s="401"/>
      <c r="NXT2" s="401"/>
      <c r="NXU2" s="401"/>
      <c r="NXV2" s="401"/>
      <c r="NXW2" s="401"/>
      <c r="NXX2" s="401"/>
      <c r="NXY2" s="401"/>
      <c r="NXZ2" s="401"/>
      <c r="NYA2" s="401"/>
      <c r="NYB2" s="401"/>
      <c r="NYC2" s="401"/>
      <c r="NYD2" s="401"/>
      <c r="NYE2" s="401"/>
      <c r="NYF2" s="401"/>
      <c r="NYG2" s="401"/>
      <c r="NYH2" s="401"/>
      <c r="NYI2" s="401"/>
      <c r="NYJ2" s="401"/>
      <c r="NYK2" s="401"/>
      <c r="NYL2" s="401"/>
      <c r="NYM2" s="401"/>
      <c r="NYN2" s="401"/>
      <c r="NYO2" s="401"/>
      <c r="NYP2" s="401"/>
      <c r="NYQ2" s="401"/>
      <c r="NYR2" s="401"/>
      <c r="NYS2" s="401"/>
      <c r="NYT2" s="401"/>
      <c r="NYU2" s="401"/>
      <c r="NYV2" s="401"/>
      <c r="NYW2" s="401"/>
      <c r="NYX2" s="401"/>
      <c r="NYY2" s="401"/>
      <c r="NYZ2" s="401"/>
      <c r="NZA2" s="401"/>
      <c r="NZB2" s="401"/>
      <c r="NZC2" s="401"/>
      <c r="NZD2" s="401"/>
      <c r="NZE2" s="401"/>
      <c r="NZF2" s="401"/>
      <c r="NZG2" s="401"/>
      <c r="NZH2" s="401"/>
      <c r="NZI2" s="401"/>
      <c r="NZJ2" s="401"/>
      <c r="NZK2" s="401"/>
      <c r="NZL2" s="401"/>
      <c r="NZM2" s="401"/>
      <c r="NZN2" s="401"/>
      <c r="NZO2" s="401"/>
      <c r="NZP2" s="401"/>
      <c r="NZQ2" s="401"/>
      <c r="NZR2" s="401"/>
      <c r="NZS2" s="401"/>
      <c r="NZT2" s="401"/>
      <c r="NZU2" s="401"/>
      <c r="NZV2" s="401"/>
      <c r="NZW2" s="401"/>
      <c r="NZX2" s="401"/>
      <c r="NZY2" s="401"/>
      <c r="NZZ2" s="401"/>
      <c r="OAA2" s="401"/>
      <c r="OAB2" s="401"/>
      <c r="OAC2" s="401"/>
      <c r="OAD2" s="401"/>
      <c r="OAE2" s="401"/>
      <c r="OAF2" s="401"/>
      <c r="OAG2" s="401"/>
      <c r="OAH2" s="401"/>
      <c r="OAI2" s="401"/>
      <c r="OAJ2" s="401"/>
      <c r="OAK2" s="401"/>
      <c r="OAL2" s="401"/>
      <c r="OAM2" s="401"/>
      <c r="OAN2" s="401"/>
      <c r="OAO2" s="401"/>
      <c r="OAP2" s="401"/>
      <c r="OAQ2" s="401"/>
      <c r="OAR2" s="401"/>
      <c r="OAS2" s="401"/>
      <c r="OAT2" s="401"/>
      <c r="OAU2" s="401"/>
      <c r="OAV2" s="401"/>
      <c r="OAW2" s="401"/>
      <c r="OAX2" s="401"/>
      <c r="OAY2" s="401"/>
      <c r="OAZ2" s="401"/>
      <c r="OBA2" s="401"/>
      <c r="OBB2" s="401"/>
      <c r="OBC2" s="401"/>
      <c r="OBD2" s="401"/>
      <c r="OBE2" s="401"/>
      <c r="OBF2" s="401"/>
      <c r="OBG2" s="401"/>
      <c r="OBH2" s="401"/>
      <c r="OBI2" s="401"/>
      <c r="OBJ2" s="401"/>
      <c r="OBK2" s="401"/>
      <c r="OBL2" s="401"/>
      <c r="OBM2" s="401"/>
      <c r="OBN2" s="401"/>
      <c r="OBO2" s="401"/>
      <c r="OBP2" s="401"/>
      <c r="OBQ2" s="401"/>
      <c r="OBR2" s="401"/>
      <c r="OBS2" s="401"/>
      <c r="OBT2" s="401"/>
      <c r="OBU2" s="401"/>
      <c r="OBV2" s="401"/>
      <c r="OBW2" s="401"/>
      <c r="OBX2" s="401"/>
      <c r="OBY2" s="401"/>
      <c r="OBZ2" s="401"/>
      <c r="OCA2" s="401"/>
      <c r="OCB2" s="401"/>
      <c r="OCC2" s="401"/>
      <c r="OCD2" s="401"/>
      <c r="OCE2" s="401"/>
      <c r="OCF2" s="401"/>
      <c r="OCG2" s="401"/>
      <c r="OCH2" s="401"/>
      <c r="OCI2" s="401"/>
      <c r="OCJ2" s="401"/>
      <c r="OCK2" s="401"/>
      <c r="OCL2" s="401"/>
      <c r="OCM2" s="401"/>
      <c r="OCN2" s="401"/>
      <c r="OCO2" s="401"/>
      <c r="OCP2" s="401"/>
      <c r="OCQ2" s="401"/>
      <c r="OCR2" s="401"/>
      <c r="OCS2" s="401"/>
      <c r="OCT2" s="401"/>
      <c r="OCU2" s="401"/>
      <c r="OCV2" s="401"/>
      <c r="OCW2" s="401"/>
      <c r="OCX2" s="401"/>
      <c r="OCY2" s="401"/>
      <c r="OCZ2" s="401"/>
      <c r="ODA2" s="401"/>
      <c r="ODB2" s="401"/>
      <c r="ODC2" s="401"/>
      <c r="ODD2" s="401"/>
      <c r="ODE2" s="401"/>
      <c r="ODF2" s="401"/>
      <c r="ODG2" s="401"/>
      <c r="ODH2" s="401"/>
      <c r="ODI2" s="401"/>
      <c r="ODJ2" s="401"/>
      <c r="ODK2" s="401"/>
      <c r="ODL2" s="401"/>
      <c r="ODM2" s="401"/>
      <c r="ODN2" s="401"/>
      <c r="ODO2" s="401"/>
      <c r="ODP2" s="401"/>
      <c r="ODQ2" s="401"/>
      <c r="ODR2" s="401"/>
      <c r="ODS2" s="401"/>
      <c r="ODT2" s="401"/>
      <c r="ODU2" s="401"/>
      <c r="ODV2" s="401"/>
      <c r="ODW2" s="401"/>
      <c r="ODX2" s="401"/>
      <c r="ODY2" s="401"/>
      <c r="ODZ2" s="401"/>
      <c r="OEA2" s="401"/>
      <c r="OEB2" s="401"/>
      <c r="OEC2" s="401"/>
      <c r="OED2" s="401"/>
      <c r="OEE2" s="401"/>
      <c r="OEF2" s="401"/>
      <c r="OEG2" s="401"/>
      <c r="OEH2" s="401"/>
      <c r="OEI2" s="401"/>
      <c r="OEJ2" s="401"/>
      <c r="OEK2" s="401"/>
      <c r="OEL2" s="401"/>
      <c r="OEM2" s="401"/>
      <c r="OEN2" s="401"/>
      <c r="OEO2" s="401"/>
      <c r="OEP2" s="401"/>
      <c r="OEQ2" s="401"/>
      <c r="OER2" s="401"/>
      <c r="OES2" s="401"/>
      <c r="OET2" s="401"/>
      <c r="OEU2" s="401"/>
      <c r="OEV2" s="401"/>
      <c r="OEW2" s="401"/>
      <c r="OEX2" s="401"/>
      <c r="OEY2" s="401"/>
      <c r="OEZ2" s="401"/>
      <c r="OFA2" s="401"/>
      <c r="OFB2" s="401"/>
      <c r="OFC2" s="401"/>
      <c r="OFD2" s="401"/>
      <c r="OFE2" s="401"/>
      <c r="OFF2" s="401"/>
      <c r="OFG2" s="401"/>
      <c r="OFH2" s="401"/>
      <c r="OFI2" s="401"/>
      <c r="OFJ2" s="401"/>
      <c r="OFK2" s="401"/>
      <c r="OFL2" s="401"/>
      <c r="OFM2" s="401"/>
      <c r="OFN2" s="401"/>
      <c r="OFO2" s="401"/>
      <c r="OFP2" s="401"/>
      <c r="OFQ2" s="401"/>
      <c r="OFR2" s="401"/>
      <c r="OFS2" s="401"/>
      <c r="OFT2" s="401"/>
      <c r="OFU2" s="401"/>
      <c r="OFV2" s="401"/>
      <c r="OFW2" s="401"/>
      <c r="OFX2" s="401"/>
      <c r="OFY2" s="401"/>
      <c r="OFZ2" s="401"/>
      <c r="OGA2" s="401"/>
      <c r="OGB2" s="401"/>
      <c r="OGC2" s="401"/>
      <c r="OGD2" s="401"/>
      <c r="OGE2" s="401"/>
      <c r="OGF2" s="401"/>
      <c r="OGG2" s="401"/>
      <c r="OGH2" s="401"/>
      <c r="OGI2" s="401"/>
      <c r="OGJ2" s="401"/>
      <c r="OGK2" s="401"/>
      <c r="OGL2" s="401"/>
      <c r="OGM2" s="401"/>
      <c r="OGN2" s="401"/>
      <c r="OGO2" s="401"/>
      <c r="OGP2" s="401"/>
      <c r="OGQ2" s="401"/>
      <c r="OGR2" s="401"/>
      <c r="OGS2" s="401"/>
      <c r="OGT2" s="401"/>
      <c r="OGU2" s="401"/>
      <c r="OGV2" s="401"/>
      <c r="OGW2" s="401"/>
      <c r="OGX2" s="401"/>
      <c r="OGY2" s="401"/>
      <c r="OGZ2" s="401"/>
      <c r="OHA2" s="401"/>
      <c r="OHB2" s="401"/>
      <c r="OHC2" s="401"/>
      <c r="OHD2" s="401"/>
      <c r="OHE2" s="401"/>
      <c r="OHF2" s="401"/>
      <c r="OHG2" s="401"/>
      <c r="OHH2" s="401"/>
      <c r="OHI2" s="401"/>
      <c r="OHJ2" s="401"/>
      <c r="OHK2" s="401"/>
      <c r="OHL2" s="401"/>
      <c r="OHM2" s="401"/>
      <c r="OHN2" s="401"/>
      <c r="OHO2" s="401"/>
      <c r="OHP2" s="401"/>
      <c r="OHQ2" s="401"/>
      <c r="OHR2" s="401"/>
      <c r="OHS2" s="401"/>
      <c r="OHT2" s="401"/>
      <c r="OHU2" s="401"/>
      <c r="OHV2" s="401"/>
      <c r="OHW2" s="401"/>
      <c r="OHX2" s="401"/>
      <c r="OHY2" s="401"/>
      <c r="OHZ2" s="401"/>
      <c r="OIA2" s="401"/>
      <c r="OIB2" s="401"/>
      <c r="OIC2" s="401"/>
      <c r="OID2" s="401"/>
      <c r="OIE2" s="401"/>
      <c r="OIF2" s="401"/>
      <c r="OIG2" s="401"/>
      <c r="OIH2" s="401"/>
      <c r="OII2" s="401"/>
      <c r="OIJ2" s="401"/>
      <c r="OIK2" s="401"/>
      <c r="OIL2" s="401"/>
      <c r="OIM2" s="401"/>
      <c r="OIN2" s="401"/>
      <c r="OIO2" s="401"/>
      <c r="OIP2" s="401"/>
      <c r="OIQ2" s="401"/>
      <c r="OIR2" s="401"/>
      <c r="OIS2" s="401"/>
      <c r="OIT2" s="401"/>
      <c r="OIU2" s="401"/>
      <c r="OIV2" s="401"/>
      <c r="OIW2" s="401"/>
      <c r="OIX2" s="401"/>
      <c r="OIY2" s="401"/>
      <c r="OIZ2" s="401"/>
      <c r="OJA2" s="401"/>
      <c r="OJB2" s="401"/>
      <c r="OJC2" s="401"/>
      <c r="OJD2" s="401"/>
      <c r="OJE2" s="401"/>
      <c r="OJF2" s="401"/>
      <c r="OJG2" s="401"/>
      <c r="OJH2" s="401"/>
      <c r="OJI2" s="401"/>
      <c r="OJJ2" s="401"/>
      <c r="OJK2" s="401"/>
      <c r="OJL2" s="401"/>
      <c r="OJM2" s="401"/>
      <c r="OJN2" s="401"/>
      <c r="OJO2" s="401"/>
      <c r="OJP2" s="401"/>
      <c r="OJQ2" s="401"/>
      <c r="OJR2" s="401"/>
      <c r="OJS2" s="401"/>
      <c r="OJT2" s="401"/>
      <c r="OJU2" s="401"/>
      <c r="OJV2" s="401"/>
      <c r="OJW2" s="401"/>
      <c r="OJX2" s="401"/>
      <c r="OJY2" s="401"/>
      <c r="OJZ2" s="401"/>
      <c r="OKA2" s="401"/>
      <c r="OKB2" s="401"/>
      <c r="OKC2" s="401"/>
      <c r="OKD2" s="401"/>
      <c r="OKE2" s="401"/>
      <c r="OKF2" s="401"/>
      <c r="OKG2" s="401"/>
      <c r="OKH2" s="401"/>
      <c r="OKI2" s="401"/>
      <c r="OKJ2" s="401"/>
      <c r="OKK2" s="401"/>
      <c r="OKL2" s="401"/>
      <c r="OKM2" s="401"/>
      <c r="OKN2" s="401"/>
      <c r="OKO2" s="401"/>
      <c r="OKP2" s="401"/>
      <c r="OKQ2" s="401"/>
      <c r="OKR2" s="401"/>
      <c r="OKS2" s="401"/>
      <c r="OKT2" s="401"/>
      <c r="OKU2" s="401"/>
      <c r="OKV2" s="401"/>
      <c r="OKW2" s="401"/>
      <c r="OKX2" s="401"/>
      <c r="OKY2" s="401"/>
      <c r="OKZ2" s="401"/>
      <c r="OLA2" s="401"/>
      <c r="OLB2" s="401"/>
      <c r="OLC2" s="401"/>
      <c r="OLD2" s="401"/>
      <c r="OLE2" s="401"/>
      <c r="OLF2" s="401"/>
      <c r="OLG2" s="401"/>
      <c r="OLH2" s="401"/>
      <c r="OLI2" s="401"/>
      <c r="OLJ2" s="401"/>
      <c r="OLK2" s="401"/>
      <c r="OLL2" s="401"/>
      <c r="OLM2" s="401"/>
      <c r="OLN2" s="401"/>
      <c r="OLO2" s="401"/>
      <c r="OLP2" s="401"/>
      <c r="OLQ2" s="401"/>
      <c r="OLR2" s="401"/>
      <c r="OLS2" s="401"/>
      <c r="OLT2" s="401"/>
      <c r="OLU2" s="401"/>
      <c r="OLV2" s="401"/>
      <c r="OLW2" s="401"/>
      <c r="OLX2" s="401"/>
      <c r="OLY2" s="401"/>
      <c r="OLZ2" s="401"/>
      <c r="OMA2" s="401"/>
      <c r="OMB2" s="401"/>
      <c r="OMC2" s="401"/>
      <c r="OMD2" s="401"/>
      <c r="OME2" s="401"/>
      <c r="OMF2" s="401"/>
      <c r="OMG2" s="401"/>
      <c r="OMH2" s="401"/>
      <c r="OMI2" s="401"/>
      <c r="OMJ2" s="401"/>
      <c r="OMK2" s="401"/>
      <c r="OML2" s="401"/>
      <c r="OMM2" s="401"/>
      <c r="OMN2" s="401"/>
      <c r="OMO2" s="401"/>
      <c r="OMP2" s="401"/>
      <c r="OMQ2" s="401"/>
      <c r="OMR2" s="401"/>
      <c r="OMS2" s="401"/>
      <c r="OMT2" s="401"/>
      <c r="OMU2" s="401"/>
      <c r="OMV2" s="401"/>
      <c r="OMW2" s="401"/>
      <c r="OMX2" s="401"/>
      <c r="OMY2" s="401"/>
      <c r="OMZ2" s="401"/>
      <c r="ONA2" s="401"/>
      <c r="ONB2" s="401"/>
      <c r="ONC2" s="401"/>
      <c r="OND2" s="401"/>
      <c r="ONE2" s="401"/>
      <c r="ONF2" s="401"/>
      <c r="ONG2" s="401"/>
      <c r="ONH2" s="401"/>
      <c r="ONI2" s="401"/>
      <c r="ONJ2" s="401"/>
      <c r="ONK2" s="401"/>
      <c r="ONL2" s="401"/>
      <c r="ONM2" s="401"/>
      <c r="ONN2" s="401"/>
      <c r="ONO2" s="401"/>
      <c r="ONP2" s="401"/>
      <c r="ONQ2" s="401"/>
      <c r="ONR2" s="401"/>
      <c r="ONS2" s="401"/>
      <c r="ONT2" s="401"/>
      <c r="ONU2" s="401"/>
      <c r="ONV2" s="401"/>
      <c r="ONW2" s="401"/>
      <c r="ONX2" s="401"/>
      <c r="ONY2" s="401"/>
      <c r="ONZ2" s="401"/>
      <c r="OOA2" s="401"/>
      <c r="OOB2" s="401"/>
      <c r="OOC2" s="401"/>
      <c r="OOD2" s="401"/>
      <c r="OOE2" s="401"/>
      <c r="OOF2" s="401"/>
      <c r="OOG2" s="401"/>
      <c r="OOH2" s="401"/>
      <c r="OOI2" s="401"/>
      <c r="OOJ2" s="401"/>
      <c r="OOK2" s="401"/>
      <c r="OOL2" s="401"/>
      <c r="OOM2" s="401"/>
      <c r="OON2" s="401"/>
      <c r="OOO2" s="401"/>
      <c r="OOP2" s="401"/>
      <c r="OOQ2" s="401"/>
      <c r="OOR2" s="401"/>
      <c r="OOS2" s="401"/>
      <c r="OOT2" s="401"/>
      <c r="OOU2" s="401"/>
      <c r="OOV2" s="401"/>
      <c r="OOW2" s="401"/>
      <c r="OOX2" s="401"/>
      <c r="OOY2" s="401"/>
      <c r="OOZ2" s="401"/>
      <c r="OPA2" s="401"/>
      <c r="OPB2" s="401"/>
      <c r="OPC2" s="401"/>
      <c r="OPD2" s="401"/>
      <c r="OPE2" s="401"/>
      <c r="OPF2" s="401"/>
      <c r="OPG2" s="401"/>
      <c r="OPH2" s="401"/>
      <c r="OPI2" s="401"/>
      <c r="OPJ2" s="401"/>
      <c r="OPK2" s="401"/>
      <c r="OPL2" s="401"/>
      <c r="OPM2" s="401"/>
      <c r="OPN2" s="401"/>
      <c r="OPO2" s="401"/>
      <c r="OPP2" s="401"/>
      <c r="OPQ2" s="401"/>
      <c r="OPR2" s="401"/>
      <c r="OPS2" s="401"/>
      <c r="OPT2" s="401"/>
      <c r="OPU2" s="401"/>
      <c r="OPV2" s="401"/>
      <c r="OPW2" s="401"/>
      <c r="OPX2" s="401"/>
      <c r="OPY2" s="401"/>
      <c r="OPZ2" s="401"/>
      <c r="OQA2" s="401"/>
      <c r="OQB2" s="401"/>
      <c r="OQC2" s="401"/>
      <c r="OQD2" s="401"/>
      <c r="OQE2" s="401"/>
      <c r="OQF2" s="401"/>
      <c r="OQG2" s="401"/>
      <c r="OQH2" s="401"/>
      <c r="OQI2" s="401"/>
      <c r="OQJ2" s="401"/>
      <c r="OQK2" s="401"/>
      <c r="OQL2" s="401"/>
      <c r="OQM2" s="401"/>
      <c r="OQN2" s="401"/>
      <c r="OQO2" s="401"/>
      <c r="OQP2" s="401"/>
      <c r="OQQ2" s="401"/>
      <c r="OQR2" s="401"/>
      <c r="OQS2" s="401"/>
      <c r="OQT2" s="401"/>
      <c r="OQU2" s="401"/>
      <c r="OQV2" s="401"/>
      <c r="OQW2" s="401"/>
      <c r="OQX2" s="401"/>
      <c r="OQY2" s="401"/>
      <c r="OQZ2" s="401"/>
      <c r="ORA2" s="401"/>
      <c r="ORB2" s="401"/>
      <c r="ORC2" s="401"/>
      <c r="ORD2" s="401"/>
      <c r="ORE2" s="401"/>
      <c r="ORF2" s="401"/>
      <c r="ORG2" s="401"/>
      <c r="ORH2" s="401"/>
      <c r="ORI2" s="401"/>
      <c r="ORJ2" s="401"/>
      <c r="ORK2" s="401"/>
      <c r="ORL2" s="401"/>
      <c r="ORM2" s="401"/>
      <c r="ORN2" s="401"/>
      <c r="ORO2" s="401"/>
      <c r="ORP2" s="401"/>
      <c r="ORQ2" s="401"/>
      <c r="ORR2" s="401"/>
      <c r="ORS2" s="401"/>
      <c r="ORT2" s="401"/>
      <c r="ORU2" s="401"/>
      <c r="ORV2" s="401"/>
      <c r="ORW2" s="401"/>
      <c r="ORX2" s="401"/>
      <c r="ORY2" s="401"/>
      <c r="ORZ2" s="401"/>
      <c r="OSA2" s="401"/>
      <c r="OSB2" s="401"/>
      <c r="OSC2" s="401"/>
      <c r="OSD2" s="401"/>
      <c r="OSE2" s="401"/>
      <c r="OSF2" s="401"/>
      <c r="OSG2" s="401"/>
      <c r="OSH2" s="401"/>
      <c r="OSI2" s="401"/>
      <c r="OSJ2" s="401"/>
      <c r="OSK2" s="401"/>
      <c r="OSL2" s="401"/>
      <c r="OSM2" s="401"/>
      <c r="OSN2" s="401"/>
      <c r="OSO2" s="401"/>
      <c r="OSP2" s="401"/>
      <c r="OSQ2" s="401"/>
      <c r="OSR2" s="401"/>
      <c r="OSS2" s="401"/>
      <c r="OST2" s="401"/>
      <c r="OSU2" s="401"/>
      <c r="OSV2" s="401"/>
      <c r="OSW2" s="401"/>
      <c r="OSX2" s="401"/>
      <c r="OSY2" s="401"/>
      <c r="OSZ2" s="401"/>
      <c r="OTA2" s="401"/>
      <c r="OTB2" s="401"/>
      <c r="OTC2" s="401"/>
      <c r="OTD2" s="401"/>
      <c r="OTE2" s="401"/>
      <c r="OTF2" s="401"/>
      <c r="OTG2" s="401"/>
      <c r="OTH2" s="401"/>
      <c r="OTI2" s="401"/>
      <c r="OTJ2" s="401"/>
      <c r="OTK2" s="401"/>
      <c r="OTL2" s="401"/>
      <c r="OTM2" s="401"/>
      <c r="OTN2" s="401"/>
      <c r="OTO2" s="401"/>
      <c r="OTP2" s="401"/>
      <c r="OTQ2" s="401"/>
      <c r="OTR2" s="401"/>
      <c r="OTS2" s="401"/>
      <c r="OTT2" s="401"/>
      <c r="OTU2" s="401"/>
      <c r="OTV2" s="401"/>
      <c r="OTW2" s="401"/>
      <c r="OTX2" s="401"/>
      <c r="OTY2" s="401"/>
      <c r="OTZ2" s="401"/>
      <c r="OUA2" s="401"/>
      <c r="OUB2" s="401"/>
      <c r="OUC2" s="401"/>
      <c r="OUD2" s="401"/>
      <c r="OUE2" s="401"/>
      <c r="OUF2" s="401"/>
      <c r="OUG2" s="401"/>
      <c r="OUH2" s="401"/>
      <c r="OUI2" s="401"/>
      <c r="OUJ2" s="401"/>
      <c r="OUK2" s="401"/>
      <c r="OUL2" s="401"/>
      <c r="OUM2" s="401"/>
      <c r="OUN2" s="401"/>
      <c r="OUO2" s="401"/>
      <c r="OUP2" s="401"/>
      <c r="OUQ2" s="401"/>
      <c r="OUR2" s="401"/>
      <c r="OUS2" s="401"/>
      <c r="OUT2" s="401"/>
      <c r="OUU2" s="401"/>
      <c r="OUV2" s="401"/>
      <c r="OUW2" s="401"/>
      <c r="OUX2" s="401"/>
      <c r="OUY2" s="401"/>
      <c r="OUZ2" s="401"/>
      <c r="OVA2" s="401"/>
      <c r="OVB2" s="401"/>
      <c r="OVC2" s="401"/>
      <c r="OVD2" s="401"/>
      <c r="OVE2" s="401"/>
      <c r="OVF2" s="401"/>
      <c r="OVG2" s="401"/>
      <c r="OVH2" s="401"/>
      <c r="OVI2" s="401"/>
      <c r="OVJ2" s="401"/>
      <c r="OVK2" s="401"/>
      <c r="OVL2" s="401"/>
      <c r="OVM2" s="401"/>
      <c r="OVN2" s="401"/>
      <c r="OVO2" s="401"/>
      <c r="OVP2" s="401"/>
      <c r="OVQ2" s="401"/>
      <c r="OVR2" s="401"/>
      <c r="OVS2" s="401"/>
      <c r="OVT2" s="401"/>
      <c r="OVU2" s="401"/>
      <c r="OVV2" s="401"/>
      <c r="OVW2" s="401"/>
      <c r="OVX2" s="401"/>
      <c r="OVY2" s="401"/>
      <c r="OVZ2" s="401"/>
      <c r="OWA2" s="401"/>
      <c r="OWB2" s="401"/>
      <c r="OWC2" s="401"/>
      <c r="OWD2" s="401"/>
      <c r="OWE2" s="401"/>
      <c r="OWF2" s="401"/>
      <c r="OWG2" s="401"/>
      <c r="OWH2" s="401"/>
      <c r="OWI2" s="401"/>
      <c r="OWJ2" s="401"/>
      <c r="OWK2" s="401"/>
      <c r="OWL2" s="401"/>
      <c r="OWM2" s="401"/>
      <c r="OWN2" s="401"/>
      <c r="OWO2" s="401"/>
      <c r="OWP2" s="401"/>
      <c r="OWQ2" s="401"/>
      <c r="OWR2" s="401"/>
      <c r="OWS2" s="401"/>
      <c r="OWT2" s="401"/>
      <c r="OWU2" s="401"/>
      <c r="OWV2" s="401"/>
      <c r="OWW2" s="401"/>
      <c r="OWX2" s="401"/>
      <c r="OWY2" s="401"/>
      <c r="OWZ2" s="401"/>
      <c r="OXA2" s="401"/>
      <c r="OXB2" s="401"/>
      <c r="OXC2" s="401"/>
      <c r="OXD2" s="401"/>
      <c r="OXE2" s="401"/>
      <c r="OXF2" s="401"/>
      <c r="OXG2" s="401"/>
      <c r="OXH2" s="401"/>
      <c r="OXI2" s="401"/>
      <c r="OXJ2" s="401"/>
      <c r="OXK2" s="401"/>
      <c r="OXL2" s="401"/>
      <c r="OXM2" s="401"/>
      <c r="OXN2" s="401"/>
      <c r="OXO2" s="401"/>
      <c r="OXP2" s="401"/>
      <c r="OXQ2" s="401"/>
      <c r="OXR2" s="401"/>
      <c r="OXS2" s="401"/>
      <c r="OXT2" s="401"/>
      <c r="OXU2" s="401"/>
      <c r="OXV2" s="401"/>
      <c r="OXW2" s="401"/>
      <c r="OXX2" s="401"/>
      <c r="OXY2" s="401"/>
      <c r="OXZ2" s="401"/>
      <c r="OYA2" s="401"/>
      <c r="OYB2" s="401"/>
      <c r="OYC2" s="401"/>
      <c r="OYD2" s="401"/>
      <c r="OYE2" s="401"/>
      <c r="OYF2" s="401"/>
      <c r="OYG2" s="401"/>
      <c r="OYH2" s="401"/>
      <c r="OYI2" s="401"/>
      <c r="OYJ2" s="401"/>
      <c r="OYK2" s="401"/>
      <c r="OYL2" s="401"/>
      <c r="OYM2" s="401"/>
      <c r="OYN2" s="401"/>
      <c r="OYO2" s="401"/>
      <c r="OYP2" s="401"/>
      <c r="OYQ2" s="401"/>
      <c r="OYR2" s="401"/>
      <c r="OYS2" s="401"/>
      <c r="OYT2" s="401"/>
      <c r="OYU2" s="401"/>
      <c r="OYV2" s="401"/>
      <c r="OYW2" s="401"/>
      <c r="OYX2" s="401"/>
      <c r="OYY2" s="401"/>
      <c r="OYZ2" s="401"/>
      <c r="OZA2" s="401"/>
      <c r="OZB2" s="401"/>
      <c r="OZC2" s="401"/>
      <c r="OZD2" s="401"/>
      <c r="OZE2" s="401"/>
      <c r="OZF2" s="401"/>
      <c r="OZG2" s="401"/>
      <c r="OZH2" s="401"/>
      <c r="OZI2" s="401"/>
      <c r="OZJ2" s="401"/>
      <c r="OZK2" s="401"/>
      <c r="OZL2" s="401"/>
      <c r="OZM2" s="401"/>
      <c r="OZN2" s="401"/>
      <c r="OZO2" s="401"/>
      <c r="OZP2" s="401"/>
      <c r="OZQ2" s="401"/>
      <c r="OZR2" s="401"/>
      <c r="OZS2" s="401"/>
      <c r="OZT2" s="401"/>
      <c r="OZU2" s="401"/>
      <c r="OZV2" s="401"/>
      <c r="OZW2" s="401"/>
      <c r="OZX2" s="401"/>
      <c r="OZY2" s="401"/>
      <c r="OZZ2" s="401"/>
      <c r="PAA2" s="401"/>
      <c r="PAB2" s="401"/>
      <c r="PAC2" s="401"/>
      <c r="PAD2" s="401"/>
      <c r="PAE2" s="401"/>
      <c r="PAF2" s="401"/>
      <c r="PAG2" s="401"/>
      <c r="PAH2" s="401"/>
      <c r="PAI2" s="401"/>
      <c r="PAJ2" s="401"/>
      <c r="PAK2" s="401"/>
      <c r="PAL2" s="401"/>
      <c r="PAM2" s="401"/>
      <c r="PAN2" s="401"/>
      <c r="PAO2" s="401"/>
      <c r="PAP2" s="401"/>
      <c r="PAQ2" s="401"/>
      <c r="PAR2" s="401"/>
      <c r="PAS2" s="401"/>
      <c r="PAT2" s="401"/>
      <c r="PAU2" s="401"/>
      <c r="PAV2" s="401"/>
      <c r="PAW2" s="401"/>
      <c r="PAX2" s="401"/>
      <c r="PAY2" s="401"/>
      <c r="PAZ2" s="401"/>
      <c r="PBA2" s="401"/>
      <c r="PBB2" s="401"/>
      <c r="PBC2" s="401"/>
      <c r="PBD2" s="401"/>
      <c r="PBE2" s="401"/>
      <c r="PBF2" s="401"/>
      <c r="PBG2" s="401"/>
      <c r="PBH2" s="401"/>
      <c r="PBI2" s="401"/>
      <c r="PBJ2" s="401"/>
      <c r="PBK2" s="401"/>
      <c r="PBL2" s="401"/>
      <c r="PBM2" s="401"/>
      <c r="PBN2" s="401"/>
      <c r="PBO2" s="401"/>
      <c r="PBP2" s="401"/>
      <c r="PBQ2" s="401"/>
      <c r="PBR2" s="401"/>
      <c r="PBS2" s="401"/>
      <c r="PBT2" s="401"/>
      <c r="PBU2" s="401"/>
      <c r="PBV2" s="401"/>
      <c r="PBW2" s="401"/>
      <c r="PBX2" s="401"/>
      <c r="PBY2" s="401"/>
      <c r="PBZ2" s="401"/>
      <c r="PCA2" s="401"/>
      <c r="PCB2" s="401"/>
      <c r="PCC2" s="401"/>
      <c r="PCD2" s="401"/>
      <c r="PCE2" s="401"/>
      <c r="PCF2" s="401"/>
      <c r="PCG2" s="401"/>
      <c r="PCH2" s="401"/>
      <c r="PCI2" s="401"/>
      <c r="PCJ2" s="401"/>
      <c r="PCK2" s="401"/>
      <c r="PCL2" s="401"/>
      <c r="PCM2" s="401"/>
      <c r="PCN2" s="401"/>
      <c r="PCO2" s="401"/>
      <c r="PCP2" s="401"/>
      <c r="PCQ2" s="401"/>
      <c r="PCR2" s="401"/>
      <c r="PCS2" s="401"/>
      <c r="PCT2" s="401"/>
      <c r="PCU2" s="401"/>
      <c r="PCV2" s="401"/>
      <c r="PCW2" s="401"/>
      <c r="PCX2" s="401"/>
      <c r="PCY2" s="401"/>
      <c r="PCZ2" s="401"/>
      <c r="PDA2" s="401"/>
      <c r="PDB2" s="401"/>
      <c r="PDC2" s="401"/>
      <c r="PDD2" s="401"/>
      <c r="PDE2" s="401"/>
      <c r="PDF2" s="401"/>
      <c r="PDG2" s="401"/>
      <c r="PDH2" s="401"/>
      <c r="PDI2" s="401"/>
      <c r="PDJ2" s="401"/>
      <c r="PDK2" s="401"/>
      <c r="PDL2" s="401"/>
      <c r="PDM2" s="401"/>
      <c r="PDN2" s="401"/>
      <c r="PDO2" s="401"/>
      <c r="PDP2" s="401"/>
      <c r="PDQ2" s="401"/>
      <c r="PDR2" s="401"/>
      <c r="PDS2" s="401"/>
      <c r="PDT2" s="401"/>
      <c r="PDU2" s="401"/>
      <c r="PDV2" s="401"/>
      <c r="PDW2" s="401"/>
      <c r="PDX2" s="401"/>
      <c r="PDY2" s="401"/>
      <c r="PDZ2" s="401"/>
      <c r="PEA2" s="401"/>
      <c r="PEB2" s="401"/>
      <c r="PEC2" s="401"/>
      <c r="PED2" s="401"/>
      <c r="PEE2" s="401"/>
      <c r="PEF2" s="401"/>
      <c r="PEG2" s="401"/>
      <c r="PEH2" s="401"/>
      <c r="PEI2" s="401"/>
      <c r="PEJ2" s="401"/>
      <c r="PEK2" s="401"/>
      <c r="PEL2" s="401"/>
      <c r="PEM2" s="401"/>
      <c r="PEN2" s="401"/>
      <c r="PEO2" s="401"/>
      <c r="PEP2" s="401"/>
      <c r="PEQ2" s="401"/>
      <c r="PER2" s="401"/>
      <c r="PES2" s="401"/>
      <c r="PET2" s="401"/>
      <c r="PEU2" s="401"/>
      <c r="PEV2" s="401"/>
      <c r="PEW2" s="401"/>
      <c r="PEX2" s="401"/>
      <c r="PEY2" s="401"/>
      <c r="PEZ2" s="401"/>
      <c r="PFA2" s="401"/>
      <c r="PFB2" s="401"/>
      <c r="PFC2" s="401"/>
      <c r="PFD2" s="401"/>
      <c r="PFE2" s="401"/>
      <c r="PFF2" s="401"/>
      <c r="PFG2" s="401"/>
      <c r="PFH2" s="401"/>
      <c r="PFI2" s="401"/>
      <c r="PFJ2" s="401"/>
      <c r="PFK2" s="401"/>
      <c r="PFL2" s="401"/>
      <c r="PFM2" s="401"/>
      <c r="PFN2" s="401"/>
      <c r="PFO2" s="401"/>
      <c r="PFP2" s="401"/>
      <c r="PFQ2" s="401"/>
      <c r="PFR2" s="401"/>
      <c r="PFS2" s="401"/>
      <c r="PFT2" s="401"/>
      <c r="PFU2" s="401"/>
      <c r="PFV2" s="401"/>
      <c r="PFW2" s="401"/>
      <c r="PFX2" s="401"/>
      <c r="PFY2" s="401"/>
      <c r="PFZ2" s="401"/>
      <c r="PGA2" s="401"/>
      <c r="PGB2" s="401"/>
      <c r="PGC2" s="401"/>
      <c r="PGD2" s="401"/>
      <c r="PGE2" s="401"/>
      <c r="PGF2" s="401"/>
      <c r="PGG2" s="401"/>
      <c r="PGH2" s="401"/>
      <c r="PGI2" s="401"/>
      <c r="PGJ2" s="401"/>
      <c r="PGK2" s="401"/>
      <c r="PGL2" s="401"/>
      <c r="PGM2" s="401"/>
      <c r="PGN2" s="401"/>
      <c r="PGO2" s="401"/>
      <c r="PGP2" s="401"/>
      <c r="PGQ2" s="401"/>
      <c r="PGR2" s="401"/>
      <c r="PGS2" s="401"/>
      <c r="PGT2" s="401"/>
      <c r="PGU2" s="401"/>
      <c r="PGV2" s="401"/>
      <c r="PGW2" s="401"/>
      <c r="PGX2" s="401"/>
      <c r="PGY2" s="401"/>
      <c r="PGZ2" s="401"/>
      <c r="PHA2" s="401"/>
      <c r="PHB2" s="401"/>
      <c r="PHC2" s="401"/>
      <c r="PHD2" s="401"/>
      <c r="PHE2" s="401"/>
      <c r="PHF2" s="401"/>
      <c r="PHG2" s="401"/>
      <c r="PHH2" s="401"/>
      <c r="PHI2" s="401"/>
      <c r="PHJ2" s="401"/>
      <c r="PHK2" s="401"/>
      <c r="PHL2" s="401"/>
      <c r="PHM2" s="401"/>
      <c r="PHN2" s="401"/>
      <c r="PHO2" s="401"/>
      <c r="PHP2" s="401"/>
      <c r="PHQ2" s="401"/>
      <c r="PHR2" s="401"/>
      <c r="PHS2" s="401"/>
      <c r="PHT2" s="401"/>
      <c r="PHU2" s="401"/>
      <c r="PHV2" s="401"/>
      <c r="PHW2" s="401"/>
      <c r="PHX2" s="401"/>
      <c r="PHY2" s="401"/>
      <c r="PHZ2" s="401"/>
      <c r="PIA2" s="401"/>
      <c r="PIB2" s="401"/>
      <c r="PIC2" s="401"/>
      <c r="PID2" s="401"/>
      <c r="PIE2" s="401"/>
      <c r="PIF2" s="401"/>
      <c r="PIG2" s="401"/>
      <c r="PIH2" s="401"/>
      <c r="PII2" s="401"/>
      <c r="PIJ2" s="401"/>
      <c r="PIK2" s="401"/>
      <c r="PIL2" s="401"/>
      <c r="PIM2" s="401"/>
      <c r="PIN2" s="401"/>
      <c r="PIO2" s="401"/>
      <c r="PIP2" s="401"/>
      <c r="PIQ2" s="401"/>
      <c r="PIR2" s="401"/>
      <c r="PIS2" s="401"/>
      <c r="PIT2" s="401"/>
      <c r="PIU2" s="401"/>
      <c r="PIV2" s="401"/>
      <c r="PIW2" s="401"/>
      <c r="PIX2" s="401"/>
      <c r="PIY2" s="401"/>
      <c r="PIZ2" s="401"/>
      <c r="PJA2" s="401"/>
      <c r="PJB2" s="401"/>
      <c r="PJC2" s="401"/>
      <c r="PJD2" s="401"/>
      <c r="PJE2" s="401"/>
      <c r="PJF2" s="401"/>
      <c r="PJG2" s="401"/>
      <c r="PJH2" s="401"/>
      <c r="PJI2" s="401"/>
      <c r="PJJ2" s="401"/>
      <c r="PJK2" s="401"/>
      <c r="PJL2" s="401"/>
      <c r="PJM2" s="401"/>
      <c r="PJN2" s="401"/>
      <c r="PJO2" s="401"/>
      <c r="PJP2" s="401"/>
      <c r="PJQ2" s="401"/>
      <c r="PJR2" s="401"/>
      <c r="PJS2" s="401"/>
      <c r="PJT2" s="401"/>
      <c r="PJU2" s="401"/>
      <c r="PJV2" s="401"/>
      <c r="PJW2" s="401"/>
      <c r="PJX2" s="401"/>
      <c r="PJY2" s="401"/>
      <c r="PJZ2" s="401"/>
      <c r="PKA2" s="401"/>
      <c r="PKB2" s="401"/>
      <c r="PKC2" s="401"/>
      <c r="PKD2" s="401"/>
      <c r="PKE2" s="401"/>
      <c r="PKF2" s="401"/>
      <c r="PKG2" s="401"/>
      <c r="PKH2" s="401"/>
      <c r="PKI2" s="401"/>
      <c r="PKJ2" s="401"/>
      <c r="PKK2" s="401"/>
      <c r="PKL2" s="401"/>
      <c r="PKM2" s="401"/>
      <c r="PKN2" s="401"/>
      <c r="PKO2" s="401"/>
      <c r="PKP2" s="401"/>
      <c r="PKQ2" s="401"/>
      <c r="PKR2" s="401"/>
      <c r="PKS2" s="401"/>
      <c r="PKT2" s="401"/>
      <c r="PKU2" s="401"/>
      <c r="PKV2" s="401"/>
      <c r="PKW2" s="401"/>
      <c r="PKX2" s="401"/>
      <c r="PKY2" s="401"/>
      <c r="PKZ2" s="401"/>
      <c r="PLA2" s="401"/>
      <c r="PLB2" s="401"/>
      <c r="PLC2" s="401"/>
      <c r="PLD2" s="401"/>
      <c r="PLE2" s="401"/>
      <c r="PLF2" s="401"/>
      <c r="PLG2" s="401"/>
      <c r="PLH2" s="401"/>
      <c r="PLI2" s="401"/>
      <c r="PLJ2" s="401"/>
      <c r="PLK2" s="401"/>
      <c r="PLL2" s="401"/>
      <c r="PLM2" s="401"/>
      <c r="PLN2" s="401"/>
      <c r="PLO2" s="401"/>
      <c r="PLP2" s="401"/>
      <c r="PLQ2" s="401"/>
      <c r="PLR2" s="401"/>
      <c r="PLS2" s="401"/>
      <c r="PLT2" s="401"/>
      <c r="PLU2" s="401"/>
      <c r="PLV2" s="401"/>
      <c r="PLW2" s="401"/>
      <c r="PLX2" s="401"/>
      <c r="PLY2" s="401"/>
      <c r="PLZ2" s="401"/>
      <c r="PMA2" s="401"/>
      <c r="PMB2" s="401"/>
      <c r="PMC2" s="401"/>
      <c r="PMD2" s="401"/>
      <c r="PME2" s="401"/>
      <c r="PMF2" s="401"/>
      <c r="PMG2" s="401"/>
      <c r="PMH2" s="401"/>
      <c r="PMI2" s="401"/>
      <c r="PMJ2" s="401"/>
      <c r="PMK2" s="401"/>
      <c r="PML2" s="401"/>
      <c r="PMM2" s="401"/>
      <c r="PMN2" s="401"/>
      <c r="PMO2" s="401"/>
      <c r="PMP2" s="401"/>
      <c r="PMQ2" s="401"/>
      <c r="PMR2" s="401"/>
      <c r="PMS2" s="401"/>
      <c r="PMT2" s="401"/>
      <c r="PMU2" s="401"/>
      <c r="PMV2" s="401"/>
      <c r="PMW2" s="401"/>
      <c r="PMX2" s="401"/>
      <c r="PMY2" s="401"/>
      <c r="PMZ2" s="401"/>
      <c r="PNA2" s="401"/>
      <c r="PNB2" s="401"/>
      <c r="PNC2" s="401"/>
      <c r="PND2" s="401"/>
      <c r="PNE2" s="401"/>
      <c r="PNF2" s="401"/>
      <c r="PNG2" s="401"/>
      <c r="PNH2" s="401"/>
      <c r="PNI2" s="401"/>
      <c r="PNJ2" s="401"/>
      <c r="PNK2" s="401"/>
      <c r="PNL2" s="401"/>
      <c r="PNM2" s="401"/>
      <c r="PNN2" s="401"/>
      <c r="PNO2" s="401"/>
      <c r="PNP2" s="401"/>
      <c r="PNQ2" s="401"/>
      <c r="PNR2" s="401"/>
      <c r="PNS2" s="401"/>
      <c r="PNT2" s="401"/>
      <c r="PNU2" s="401"/>
      <c r="PNV2" s="401"/>
      <c r="PNW2" s="401"/>
      <c r="PNX2" s="401"/>
      <c r="PNY2" s="401"/>
      <c r="PNZ2" s="401"/>
      <c r="POA2" s="401"/>
      <c r="POB2" s="401"/>
      <c r="POC2" s="401"/>
      <c r="POD2" s="401"/>
      <c r="POE2" s="401"/>
      <c r="POF2" s="401"/>
      <c r="POG2" s="401"/>
      <c r="POH2" s="401"/>
      <c r="POI2" s="401"/>
      <c r="POJ2" s="401"/>
      <c r="POK2" s="401"/>
      <c r="POL2" s="401"/>
      <c r="POM2" s="401"/>
      <c r="PON2" s="401"/>
      <c r="POO2" s="401"/>
      <c r="POP2" s="401"/>
      <c r="POQ2" s="401"/>
      <c r="POR2" s="401"/>
      <c r="POS2" s="401"/>
      <c r="POT2" s="401"/>
      <c r="POU2" s="401"/>
      <c r="POV2" s="401"/>
      <c r="POW2" s="401"/>
      <c r="POX2" s="401"/>
      <c r="POY2" s="401"/>
      <c r="POZ2" s="401"/>
      <c r="PPA2" s="401"/>
      <c r="PPB2" s="401"/>
      <c r="PPC2" s="401"/>
      <c r="PPD2" s="401"/>
      <c r="PPE2" s="401"/>
      <c r="PPF2" s="401"/>
      <c r="PPG2" s="401"/>
      <c r="PPH2" s="401"/>
      <c r="PPI2" s="401"/>
      <c r="PPJ2" s="401"/>
      <c r="PPK2" s="401"/>
      <c r="PPL2" s="401"/>
      <c r="PPM2" s="401"/>
      <c r="PPN2" s="401"/>
      <c r="PPO2" s="401"/>
      <c r="PPP2" s="401"/>
      <c r="PPQ2" s="401"/>
      <c r="PPR2" s="401"/>
      <c r="PPS2" s="401"/>
      <c r="PPT2" s="401"/>
      <c r="PPU2" s="401"/>
      <c r="PPV2" s="401"/>
      <c r="PPW2" s="401"/>
      <c r="PPX2" s="401"/>
      <c r="PPY2" s="401"/>
      <c r="PPZ2" s="401"/>
      <c r="PQA2" s="401"/>
      <c r="PQB2" s="401"/>
      <c r="PQC2" s="401"/>
      <c r="PQD2" s="401"/>
      <c r="PQE2" s="401"/>
      <c r="PQF2" s="401"/>
      <c r="PQG2" s="401"/>
      <c r="PQH2" s="401"/>
      <c r="PQI2" s="401"/>
      <c r="PQJ2" s="401"/>
      <c r="PQK2" s="401"/>
      <c r="PQL2" s="401"/>
      <c r="PQM2" s="401"/>
      <c r="PQN2" s="401"/>
      <c r="PQO2" s="401"/>
      <c r="PQP2" s="401"/>
      <c r="PQQ2" s="401"/>
      <c r="PQR2" s="401"/>
      <c r="PQS2" s="401"/>
      <c r="PQT2" s="401"/>
      <c r="PQU2" s="401"/>
      <c r="PQV2" s="401"/>
      <c r="PQW2" s="401"/>
      <c r="PQX2" s="401"/>
      <c r="PQY2" s="401"/>
      <c r="PQZ2" s="401"/>
      <c r="PRA2" s="401"/>
      <c r="PRB2" s="401"/>
      <c r="PRC2" s="401"/>
      <c r="PRD2" s="401"/>
      <c r="PRE2" s="401"/>
      <c r="PRF2" s="401"/>
      <c r="PRG2" s="401"/>
      <c r="PRH2" s="401"/>
      <c r="PRI2" s="401"/>
      <c r="PRJ2" s="401"/>
      <c r="PRK2" s="401"/>
      <c r="PRL2" s="401"/>
      <c r="PRM2" s="401"/>
      <c r="PRN2" s="401"/>
      <c r="PRO2" s="401"/>
      <c r="PRP2" s="401"/>
      <c r="PRQ2" s="401"/>
      <c r="PRR2" s="401"/>
      <c r="PRS2" s="401"/>
      <c r="PRT2" s="401"/>
      <c r="PRU2" s="401"/>
      <c r="PRV2" s="401"/>
      <c r="PRW2" s="401"/>
      <c r="PRX2" s="401"/>
      <c r="PRY2" s="401"/>
      <c r="PRZ2" s="401"/>
      <c r="PSA2" s="401"/>
      <c r="PSB2" s="401"/>
      <c r="PSC2" s="401"/>
      <c r="PSD2" s="401"/>
      <c r="PSE2" s="401"/>
      <c r="PSF2" s="401"/>
      <c r="PSG2" s="401"/>
      <c r="PSH2" s="401"/>
      <c r="PSI2" s="401"/>
      <c r="PSJ2" s="401"/>
      <c r="PSK2" s="401"/>
      <c r="PSL2" s="401"/>
      <c r="PSM2" s="401"/>
      <c r="PSN2" s="401"/>
      <c r="PSO2" s="401"/>
      <c r="PSP2" s="401"/>
      <c r="PSQ2" s="401"/>
      <c r="PSR2" s="401"/>
      <c r="PSS2" s="401"/>
      <c r="PST2" s="401"/>
      <c r="PSU2" s="401"/>
      <c r="PSV2" s="401"/>
      <c r="PSW2" s="401"/>
      <c r="PSX2" s="401"/>
      <c r="PSY2" s="401"/>
      <c r="PSZ2" s="401"/>
      <c r="PTA2" s="401"/>
      <c r="PTB2" s="401"/>
      <c r="PTC2" s="401"/>
      <c r="PTD2" s="401"/>
      <c r="PTE2" s="401"/>
      <c r="PTF2" s="401"/>
      <c r="PTG2" s="401"/>
      <c r="PTH2" s="401"/>
      <c r="PTI2" s="401"/>
      <c r="PTJ2" s="401"/>
      <c r="PTK2" s="401"/>
      <c r="PTL2" s="401"/>
      <c r="PTM2" s="401"/>
      <c r="PTN2" s="401"/>
      <c r="PTO2" s="401"/>
      <c r="PTP2" s="401"/>
      <c r="PTQ2" s="401"/>
      <c r="PTR2" s="401"/>
      <c r="PTS2" s="401"/>
      <c r="PTT2" s="401"/>
      <c r="PTU2" s="401"/>
      <c r="PTV2" s="401"/>
      <c r="PTW2" s="401"/>
      <c r="PTX2" s="401"/>
      <c r="PTY2" s="401"/>
      <c r="PTZ2" s="401"/>
      <c r="PUA2" s="401"/>
      <c r="PUB2" s="401"/>
      <c r="PUC2" s="401"/>
      <c r="PUD2" s="401"/>
      <c r="PUE2" s="401"/>
      <c r="PUF2" s="401"/>
      <c r="PUG2" s="401"/>
      <c r="PUH2" s="401"/>
      <c r="PUI2" s="401"/>
      <c r="PUJ2" s="401"/>
      <c r="PUK2" s="401"/>
      <c r="PUL2" s="401"/>
      <c r="PUM2" s="401"/>
      <c r="PUN2" s="401"/>
      <c r="PUO2" s="401"/>
      <c r="PUP2" s="401"/>
      <c r="PUQ2" s="401"/>
      <c r="PUR2" s="401"/>
      <c r="PUS2" s="401"/>
      <c r="PUT2" s="401"/>
      <c r="PUU2" s="401"/>
      <c r="PUV2" s="401"/>
      <c r="PUW2" s="401"/>
      <c r="PUX2" s="401"/>
      <c r="PUY2" s="401"/>
      <c r="PUZ2" s="401"/>
      <c r="PVA2" s="401"/>
      <c r="PVB2" s="401"/>
      <c r="PVC2" s="401"/>
      <c r="PVD2" s="401"/>
      <c r="PVE2" s="401"/>
      <c r="PVF2" s="401"/>
      <c r="PVG2" s="401"/>
      <c r="PVH2" s="401"/>
      <c r="PVI2" s="401"/>
      <c r="PVJ2" s="401"/>
      <c r="PVK2" s="401"/>
      <c r="PVL2" s="401"/>
      <c r="PVM2" s="401"/>
      <c r="PVN2" s="401"/>
      <c r="PVO2" s="401"/>
      <c r="PVP2" s="401"/>
      <c r="PVQ2" s="401"/>
      <c r="PVR2" s="401"/>
      <c r="PVS2" s="401"/>
      <c r="PVT2" s="401"/>
      <c r="PVU2" s="401"/>
      <c r="PVV2" s="401"/>
      <c r="PVW2" s="401"/>
      <c r="PVX2" s="401"/>
      <c r="PVY2" s="401"/>
      <c r="PVZ2" s="401"/>
      <c r="PWA2" s="401"/>
      <c r="PWB2" s="401"/>
      <c r="PWC2" s="401"/>
      <c r="PWD2" s="401"/>
      <c r="PWE2" s="401"/>
      <c r="PWF2" s="401"/>
      <c r="PWG2" s="401"/>
      <c r="PWH2" s="401"/>
      <c r="PWI2" s="401"/>
      <c r="PWJ2" s="401"/>
      <c r="PWK2" s="401"/>
      <c r="PWL2" s="401"/>
      <c r="PWM2" s="401"/>
      <c r="PWN2" s="401"/>
      <c r="PWO2" s="401"/>
      <c r="PWP2" s="401"/>
      <c r="PWQ2" s="401"/>
      <c r="PWR2" s="401"/>
      <c r="PWS2" s="401"/>
      <c r="PWT2" s="401"/>
      <c r="PWU2" s="401"/>
      <c r="PWV2" s="401"/>
      <c r="PWW2" s="401"/>
      <c r="PWX2" s="401"/>
      <c r="PWY2" s="401"/>
      <c r="PWZ2" s="401"/>
      <c r="PXA2" s="401"/>
      <c r="PXB2" s="401"/>
      <c r="PXC2" s="401"/>
      <c r="PXD2" s="401"/>
      <c r="PXE2" s="401"/>
      <c r="PXF2" s="401"/>
      <c r="PXG2" s="401"/>
      <c r="PXH2" s="401"/>
      <c r="PXI2" s="401"/>
      <c r="PXJ2" s="401"/>
      <c r="PXK2" s="401"/>
      <c r="PXL2" s="401"/>
      <c r="PXM2" s="401"/>
      <c r="PXN2" s="401"/>
      <c r="PXO2" s="401"/>
      <c r="PXP2" s="401"/>
      <c r="PXQ2" s="401"/>
      <c r="PXR2" s="401"/>
      <c r="PXS2" s="401"/>
      <c r="PXT2" s="401"/>
      <c r="PXU2" s="401"/>
      <c r="PXV2" s="401"/>
      <c r="PXW2" s="401"/>
      <c r="PXX2" s="401"/>
      <c r="PXY2" s="401"/>
      <c r="PXZ2" s="401"/>
      <c r="PYA2" s="401"/>
      <c r="PYB2" s="401"/>
      <c r="PYC2" s="401"/>
      <c r="PYD2" s="401"/>
      <c r="PYE2" s="401"/>
      <c r="PYF2" s="401"/>
      <c r="PYG2" s="401"/>
      <c r="PYH2" s="401"/>
      <c r="PYI2" s="401"/>
      <c r="PYJ2" s="401"/>
      <c r="PYK2" s="401"/>
      <c r="PYL2" s="401"/>
      <c r="PYM2" s="401"/>
      <c r="PYN2" s="401"/>
      <c r="PYO2" s="401"/>
      <c r="PYP2" s="401"/>
      <c r="PYQ2" s="401"/>
      <c r="PYR2" s="401"/>
      <c r="PYS2" s="401"/>
      <c r="PYT2" s="401"/>
      <c r="PYU2" s="401"/>
      <c r="PYV2" s="401"/>
      <c r="PYW2" s="401"/>
      <c r="PYX2" s="401"/>
      <c r="PYY2" s="401"/>
      <c r="PYZ2" s="401"/>
      <c r="PZA2" s="401"/>
      <c r="PZB2" s="401"/>
      <c r="PZC2" s="401"/>
      <c r="PZD2" s="401"/>
      <c r="PZE2" s="401"/>
      <c r="PZF2" s="401"/>
      <c r="PZG2" s="401"/>
      <c r="PZH2" s="401"/>
      <c r="PZI2" s="401"/>
      <c r="PZJ2" s="401"/>
      <c r="PZK2" s="401"/>
      <c r="PZL2" s="401"/>
      <c r="PZM2" s="401"/>
      <c r="PZN2" s="401"/>
      <c r="PZO2" s="401"/>
      <c r="PZP2" s="401"/>
      <c r="PZQ2" s="401"/>
      <c r="PZR2" s="401"/>
      <c r="PZS2" s="401"/>
      <c r="PZT2" s="401"/>
      <c r="PZU2" s="401"/>
      <c r="PZV2" s="401"/>
      <c r="PZW2" s="401"/>
      <c r="PZX2" s="401"/>
      <c r="PZY2" s="401"/>
      <c r="PZZ2" s="401"/>
      <c r="QAA2" s="401"/>
      <c r="QAB2" s="401"/>
      <c r="QAC2" s="401"/>
      <c r="QAD2" s="401"/>
      <c r="QAE2" s="401"/>
      <c r="QAF2" s="401"/>
      <c r="QAG2" s="401"/>
      <c r="QAH2" s="401"/>
      <c r="QAI2" s="401"/>
      <c r="QAJ2" s="401"/>
      <c r="QAK2" s="401"/>
      <c r="QAL2" s="401"/>
      <c r="QAM2" s="401"/>
      <c r="QAN2" s="401"/>
      <c r="QAO2" s="401"/>
      <c r="QAP2" s="401"/>
      <c r="QAQ2" s="401"/>
      <c r="QAR2" s="401"/>
      <c r="QAS2" s="401"/>
      <c r="QAT2" s="401"/>
      <c r="QAU2" s="401"/>
      <c r="QAV2" s="401"/>
      <c r="QAW2" s="401"/>
      <c r="QAX2" s="401"/>
      <c r="QAY2" s="401"/>
      <c r="QAZ2" s="401"/>
      <c r="QBA2" s="401"/>
      <c r="QBB2" s="401"/>
      <c r="QBC2" s="401"/>
      <c r="QBD2" s="401"/>
      <c r="QBE2" s="401"/>
      <c r="QBF2" s="401"/>
      <c r="QBG2" s="401"/>
      <c r="QBH2" s="401"/>
      <c r="QBI2" s="401"/>
      <c r="QBJ2" s="401"/>
      <c r="QBK2" s="401"/>
      <c r="QBL2" s="401"/>
      <c r="QBM2" s="401"/>
      <c r="QBN2" s="401"/>
      <c r="QBO2" s="401"/>
      <c r="QBP2" s="401"/>
      <c r="QBQ2" s="401"/>
      <c r="QBR2" s="401"/>
      <c r="QBS2" s="401"/>
      <c r="QBT2" s="401"/>
      <c r="QBU2" s="401"/>
      <c r="QBV2" s="401"/>
      <c r="QBW2" s="401"/>
      <c r="QBX2" s="401"/>
      <c r="QBY2" s="401"/>
      <c r="QBZ2" s="401"/>
      <c r="QCA2" s="401"/>
      <c r="QCB2" s="401"/>
      <c r="QCC2" s="401"/>
      <c r="QCD2" s="401"/>
      <c r="QCE2" s="401"/>
      <c r="QCF2" s="401"/>
      <c r="QCG2" s="401"/>
      <c r="QCH2" s="401"/>
      <c r="QCI2" s="401"/>
      <c r="QCJ2" s="401"/>
      <c r="QCK2" s="401"/>
      <c r="QCL2" s="401"/>
      <c r="QCM2" s="401"/>
      <c r="QCN2" s="401"/>
      <c r="QCO2" s="401"/>
      <c r="QCP2" s="401"/>
      <c r="QCQ2" s="401"/>
      <c r="QCR2" s="401"/>
      <c r="QCS2" s="401"/>
      <c r="QCT2" s="401"/>
      <c r="QCU2" s="401"/>
      <c r="QCV2" s="401"/>
      <c r="QCW2" s="401"/>
      <c r="QCX2" s="401"/>
      <c r="QCY2" s="401"/>
      <c r="QCZ2" s="401"/>
      <c r="QDA2" s="401"/>
      <c r="QDB2" s="401"/>
      <c r="QDC2" s="401"/>
      <c r="QDD2" s="401"/>
      <c r="QDE2" s="401"/>
      <c r="QDF2" s="401"/>
      <c r="QDG2" s="401"/>
      <c r="QDH2" s="401"/>
      <c r="QDI2" s="401"/>
      <c r="QDJ2" s="401"/>
      <c r="QDK2" s="401"/>
      <c r="QDL2" s="401"/>
      <c r="QDM2" s="401"/>
      <c r="QDN2" s="401"/>
      <c r="QDO2" s="401"/>
      <c r="QDP2" s="401"/>
      <c r="QDQ2" s="401"/>
      <c r="QDR2" s="401"/>
      <c r="QDS2" s="401"/>
      <c r="QDT2" s="401"/>
      <c r="QDU2" s="401"/>
      <c r="QDV2" s="401"/>
      <c r="QDW2" s="401"/>
      <c r="QDX2" s="401"/>
      <c r="QDY2" s="401"/>
      <c r="QDZ2" s="401"/>
      <c r="QEA2" s="401"/>
      <c r="QEB2" s="401"/>
      <c r="QEC2" s="401"/>
      <c r="QED2" s="401"/>
      <c r="QEE2" s="401"/>
      <c r="QEF2" s="401"/>
      <c r="QEG2" s="401"/>
      <c r="QEH2" s="401"/>
      <c r="QEI2" s="401"/>
      <c r="QEJ2" s="401"/>
      <c r="QEK2" s="401"/>
      <c r="QEL2" s="401"/>
      <c r="QEM2" s="401"/>
      <c r="QEN2" s="401"/>
      <c r="QEO2" s="401"/>
      <c r="QEP2" s="401"/>
      <c r="QEQ2" s="401"/>
      <c r="QER2" s="401"/>
      <c r="QES2" s="401"/>
      <c r="QET2" s="401"/>
      <c r="QEU2" s="401"/>
      <c r="QEV2" s="401"/>
      <c r="QEW2" s="401"/>
      <c r="QEX2" s="401"/>
      <c r="QEY2" s="401"/>
      <c r="QEZ2" s="401"/>
      <c r="QFA2" s="401"/>
      <c r="QFB2" s="401"/>
      <c r="QFC2" s="401"/>
      <c r="QFD2" s="401"/>
      <c r="QFE2" s="401"/>
      <c r="QFF2" s="401"/>
      <c r="QFG2" s="401"/>
      <c r="QFH2" s="401"/>
      <c r="QFI2" s="401"/>
      <c r="QFJ2" s="401"/>
      <c r="QFK2" s="401"/>
      <c r="QFL2" s="401"/>
      <c r="QFM2" s="401"/>
      <c r="QFN2" s="401"/>
      <c r="QFO2" s="401"/>
      <c r="QFP2" s="401"/>
      <c r="QFQ2" s="401"/>
      <c r="QFR2" s="401"/>
      <c r="QFS2" s="401"/>
      <c r="QFT2" s="401"/>
      <c r="QFU2" s="401"/>
      <c r="QFV2" s="401"/>
      <c r="QFW2" s="401"/>
      <c r="QFX2" s="401"/>
      <c r="QFY2" s="401"/>
      <c r="QFZ2" s="401"/>
      <c r="QGA2" s="401"/>
      <c r="QGB2" s="401"/>
      <c r="QGC2" s="401"/>
      <c r="QGD2" s="401"/>
      <c r="QGE2" s="401"/>
      <c r="QGF2" s="401"/>
      <c r="QGG2" s="401"/>
      <c r="QGH2" s="401"/>
      <c r="QGI2" s="401"/>
      <c r="QGJ2" s="401"/>
      <c r="QGK2" s="401"/>
      <c r="QGL2" s="401"/>
      <c r="QGM2" s="401"/>
      <c r="QGN2" s="401"/>
      <c r="QGO2" s="401"/>
      <c r="QGP2" s="401"/>
      <c r="QGQ2" s="401"/>
      <c r="QGR2" s="401"/>
      <c r="QGS2" s="401"/>
      <c r="QGT2" s="401"/>
      <c r="QGU2" s="401"/>
      <c r="QGV2" s="401"/>
      <c r="QGW2" s="401"/>
      <c r="QGX2" s="401"/>
      <c r="QGY2" s="401"/>
      <c r="QGZ2" s="401"/>
      <c r="QHA2" s="401"/>
      <c r="QHB2" s="401"/>
      <c r="QHC2" s="401"/>
      <c r="QHD2" s="401"/>
      <c r="QHE2" s="401"/>
      <c r="QHF2" s="401"/>
      <c r="QHG2" s="401"/>
      <c r="QHH2" s="401"/>
      <c r="QHI2" s="401"/>
      <c r="QHJ2" s="401"/>
      <c r="QHK2" s="401"/>
      <c r="QHL2" s="401"/>
      <c r="QHM2" s="401"/>
      <c r="QHN2" s="401"/>
      <c r="QHO2" s="401"/>
      <c r="QHP2" s="401"/>
      <c r="QHQ2" s="401"/>
      <c r="QHR2" s="401"/>
      <c r="QHS2" s="401"/>
      <c r="QHT2" s="401"/>
      <c r="QHU2" s="401"/>
      <c r="QHV2" s="401"/>
      <c r="QHW2" s="401"/>
      <c r="QHX2" s="401"/>
      <c r="QHY2" s="401"/>
      <c r="QHZ2" s="401"/>
      <c r="QIA2" s="401"/>
      <c r="QIB2" s="401"/>
      <c r="QIC2" s="401"/>
      <c r="QID2" s="401"/>
      <c r="QIE2" s="401"/>
      <c r="QIF2" s="401"/>
      <c r="QIG2" s="401"/>
      <c r="QIH2" s="401"/>
      <c r="QII2" s="401"/>
      <c r="QIJ2" s="401"/>
      <c r="QIK2" s="401"/>
      <c r="QIL2" s="401"/>
      <c r="QIM2" s="401"/>
      <c r="QIN2" s="401"/>
      <c r="QIO2" s="401"/>
      <c r="QIP2" s="401"/>
      <c r="QIQ2" s="401"/>
      <c r="QIR2" s="401"/>
      <c r="QIS2" s="401"/>
      <c r="QIT2" s="401"/>
      <c r="QIU2" s="401"/>
      <c r="QIV2" s="401"/>
      <c r="QIW2" s="401"/>
      <c r="QIX2" s="401"/>
      <c r="QIY2" s="401"/>
      <c r="QIZ2" s="401"/>
      <c r="QJA2" s="401"/>
      <c r="QJB2" s="401"/>
      <c r="QJC2" s="401"/>
      <c r="QJD2" s="401"/>
      <c r="QJE2" s="401"/>
      <c r="QJF2" s="401"/>
      <c r="QJG2" s="401"/>
      <c r="QJH2" s="401"/>
      <c r="QJI2" s="401"/>
      <c r="QJJ2" s="401"/>
      <c r="QJK2" s="401"/>
      <c r="QJL2" s="401"/>
      <c r="QJM2" s="401"/>
      <c r="QJN2" s="401"/>
      <c r="QJO2" s="401"/>
      <c r="QJP2" s="401"/>
      <c r="QJQ2" s="401"/>
      <c r="QJR2" s="401"/>
      <c r="QJS2" s="401"/>
      <c r="QJT2" s="401"/>
      <c r="QJU2" s="401"/>
      <c r="QJV2" s="401"/>
      <c r="QJW2" s="401"/>
      <c r="QJX2" s="401"/>
      <c r="QJY2" s="401"/>
      <c r="QJZ2" s="401"/>
      <c r="QKA2" s="401"/>
      <c r="QKB2" s="401"/>
      <c r="QKC2" s="401"/>
      <c r="QKD2" s="401"/>
      <c r="QKE2" s="401"/>
      <c r="QKF2" s="401"/>
      <c r="QKG2" s="401"/>
      <c r="QKH2" s="401"/>
      <c r="QKI2" s="401"/>
      <c r="QKJ2" s="401"/>
      <c r="QKK2" s="401"/>
      <c r="QKL2" s="401"/>
      <c r="QKM2" s="401"/>
      <c r="QKN2" s="401"/>
      <c r="QKO2" s="401"/>
      <c r="QKP2" s="401"/>
      <c r="QKQ2" s="401"/>
      <c r="QKR2" s="401"/>
      <c r="QKS2" s="401"/>
      <c r="QKT2" s="401"/>
      <c r="QKU2" s="401"/>
      <c r="QKV2" s="401"/>
      <c r="QKW2" s="401"/>
      <c r="QKX2" s="401"/>
      <c r="QKY2" s="401"/>
      <c r="QKZ2" s="401"/>
      <c r="QLA2" s="401"/>
      <c r="QLB2" s="401"/>
      <c r="QLC2" s="401"/>
      <c r="QLD2" s="401"/>
      <c r="QLE2" s="401"/>
      <c r="QLF2" s="401"/>
      <c r="QLG2" s="401"/>
      <c r="QLH2" s="401"/>
      <c r="QLI2" s="401"/>
      <c r="QLJ2" s="401"/>
      <c r="QLK2" s="401"/>
      <c r="QLL2" s="401"/>
      <c r="QLM2" s="401"/>
      <c r="QLN2" s="401"/>
      <c r="QLO2" s="401"/>
      <c r="QLP2" s="401"/>
      <c r="QLQ2" s="401"/>
      <c r="QLR2" s="401"/>
      <c r="QLS2" s="401"/>
      <c r="QLT2" s="401"/>
      <c r="QLU2" s="401"/>
      <c r="QLV2" s="401"/>
      <c r="QLW2" s="401"/>
      <c r="QLX2" s="401"/>
      <c r="QLY2" s="401"/>
      <c r="QLZ2" s="401"/>
      <c r="QMA2" s="401"/>
      <c r="QMB2" s="401"/>
      <c r="QMC2" s="401"/>
      <c r="QMD2" s="401"/>
      <c r="QME2" s="401"/>
      <c r="QMF2" s="401"/>
      <c r="QMG2" s="401"/>
      <c r="QMH2" s="401"/>
      <c r="QMI2" s="401"/>
      <c r="QMJ2" s="401"/>
      <c r="QMK2" s="401"/>
      <c r="QML2" s="401"/>
      <c r="QMM2" s="401"/>
      <c r="QMN2" s="401"/>
      <c r="QMO2" s="401"/>
      <c r="QMP2" s="401"/>
      <c r="QMQ2" s="401"/>
      <c r="QMR2" s="401"/>
      <c r="QMS2" s="401"/>
      <c r="QMT2" s="401"/>
      <c r="QMU2" s="401"/>
      <c r="QMV2" s="401"/>
      <c r="QMW2" s="401"/>
      <c r="QMX2" s="401"/>
      <c r="QMY2" s="401"/>
      <c r="QMZ2" s="401"/>
      <c r="QNA2" s="401"/>
      <c r="QNB2" s="401"/>
      <c r="QNC2" s="401"/>
      <c r="QND2" s="401"/>
      <c r="QNE2" s="401"/>
      <c r="QNF2" s="401"/>
      <c r="QNG2" s="401"/>
      <c r="QNH2" s="401"/>
      <c r="QNI2" s="401"/>
      <c r="QNJ2" s="401"/>
      <c r="QNK2" s="401"/>
      <c r="QNL2" s="401"/>
      <c r="QNM2" s="401"/>
      <c r="QNN2" s="401"/>
      <c r="QNO2" s="401"/>
      <c r="QNP2" s="401"/>
      <c r="QNQ2" s="401"/>
      <c r="QNR2" s="401"/>
      <c r="QNS2" s="401"/>
      <c r="QNT2" s="401"/>
      <c r="QNU2" s="401"/>
      <c r="QNV2" s="401"/>
      <c r="QNW2" s="401"/>
      <c r="QNX2" s="401"/>
      <c r="QNY2" s="401"/>
      <c r="QNZ2" s="401"/>
      <c r="QOA2" s="401"/>
      <c r="QOB2" s="401"/>
      <c r="QOC2" s="401"/>
      <c r="QOD2" s="401"/>
      <c r="QOE2" s="401"/>
      <c r="QOF2" s="401"/>
      <c r="QOG2" s="401"/>
      <c r="QOH2" s="401"/>
      <c r="QOI2" s="401"/>
      <c r="QOJ2" s="401"/>
      <c r="QOK2" s="401"/>
      <c r="QOL2" s="401"/>
      <c r="QOM2" s="401"/>
      <c r="QON2" s="401"/>
      <c r="QOO2" s="401"/>
      <c r="QOP2" s="401"/>
      <c r="QOQ2" s="401"/>
      <c r="QOR2" s="401"/>
      <c r="QOS2" s="401"/>
      <c r="QOT2" s="401"/>
      <c r="QOU2" s="401"/>
      <c r="QOV2" s="401"/>
      <c r="QOW2" s="401"/>
      <c r="QOX2" s="401"/>
      <c r="QOY2" s="401"/>
      <c r="QOZ2" s="401"/>
      <c r="QPA2" s="401"/>
      <c r="QPB2" s="401"/>
      <c r="QPC2" s="401"/>
      <c r="QPD2" s="401"/>
      <c r="QPE2" s="401"/>
      <c r="QPF2" s="401"/>
      <c r="QPG2" s="401"/>
      <c r="QPH2" s="401"/>
      <c r="QPI2" s="401"/>
      <c r="QPJ2" s="401"/>
      <c r="QPK2" s="401"/>
      <c r="QPL2" s="401"/>
      <c r="QPM2" s="401"/>
      <c r="QPN2" s="401"/>
      <c r="QPO2" s="401"/>
      <c r="QPP2" s="401"/>
      <c r="QPQ2" s="401"/>
      <c r="QPR2" s="401"/>
      <c r="QPS2" s="401"/>
      <c r="QPT2" s="401"/>
      <c r="QPU2" s="401"/>
      <c r="QPV2" s="401"/>
      <c r="QPW2" s="401"/>
      <c r="QPX2" s="401"/>
      <c r="QPY2" s="401"/>
      <c r="QPZ2" s="401"/>
      <c r="QQA2" s="401"/>
      <c r="QQB2" s="401"/>
      <c r="QQC2" s="401"/>
      <c r="QQD2" s="401"/>
      <c r="QQE2" s="401"/>
      <c r="QQF2" s="401"/>
      <c r="QQG2" s="401"/>
      <c r="QQH2" s="401"/>
      <c r="QQI2" s="401"/>
      <c r="QQJ2" s="401"/>
      <c r="QQK2" s="401"/>
      <c r="QQL2" s="401"/>
      <c r="QQM2" s="401"/>
      <c r="QQN2" s="401"/>
      <c r="QQO2" s="401"/>
      <c r="QQP2" s="401"/>
      <c r="QQQ2" s="401"/>
      <c r="QQR2" s="401"/>
      <c r="QQS2" s="401"/>
      <c r="QQT2" s="401"/>
      <c r="QQU2" s="401"/>
      <c r="QQV2" s="401"/>
      <c r="QQW2" s="401"/>
      <c r="QQX2" s="401"/>
      <c r="QQY2" s="401"/>
      <c r="QQZ2" s="401"/>
      <c r="QRA2" s="401"/>
      <c r="QRB2" s="401"/>
      <c r="QRC2" s="401"/>
      <c r="QRD2" s="401"/>
      <c r="QRE2" s="401"/>
      <c r="QRF2" s="401"/>
      <c r="QRG2" s="401"/>
      <c r="QRH2" s="401"/>
      <c r="QRI2" s="401"/>
      <c r="QRJ2" s="401"/>
      <c r="QRK2" s="401"/>
      <c r="QRL2" s="401"/>
      <c r="QRM2" s="401"/>
      <c r="QRN2" s="401"/>
      <c r="QRO2" s="401"/>
      <c r="QRP2" s="401"/>
      <c r="QRQ2" s="401"/>
      <c r="QRR2" s="401"/>
      <c r="QRS2" s="401"/>
      <c r="QRT2" s="401"/>
      <c r="QRU2" s="401"/>
      <c r="QRV2" s="401"/>
      <c r="QRW2" s="401"/>
      <c r="QRX2" s="401"/>
      <c r="QRY2" s="401"/>
      <c r="QRZ2" s="401"/>
      <c r="QSA2" s="401"/>
      <c r="QSB2" s="401"/>
      <c r="QSC2" s="401"/>
      <c r="QSD2" s="401"/>
      <c r="QSE2" s="401"/>
      <c r="QSF2" s="401"/>
      <c r="QSG2" s="401"/>
      <c r="QSH2" s="401"/>
      <c r="QSI2" s="401"/>
      <c r="QSJ2" s="401"/>
      <c r="QSK2" s="401"/>
      <c r="QSL2" s="401"/>
      <c r="QSM2" s="401"/>
      <c r="QSN2" s="401"/>
      <c r="QSO2" s="401"/>
      <c r="QSP2" s="401"/>
      <c r="QSQ2" s="401"/>
      <c r="QSR2" s="401"/>
      <c r="QSS2" s="401"/>
      <c r="QST2" s="401"/>
      <c r="QSU2" s="401"/>
      <c r="QSV2" s="401"/>
      <c r="QSW2" s="401"/>
      <c r="QSX2" s="401"/>
      <c r="QSY2" s="401"/>
      <c r="QSZ2" s="401"/>
      <c r="QTA2" s="401"/>
      <c r="QTB2" s="401"/>
      <c r="QTC2" s="401"/>
      <c r="QTD2" s="401"/>
      <c r="QTE2" s="401"/>
      <c r="QTF2" s="401"/>
      <c r="QTG2" s="401"/>
      <c r="QTH2" s="401"/>
      <c r="QTI2" s="401"/>
      <c r="QTJ2" s="401"/>
      <c r="QTK2" s="401"/>
      <c r="QTL2" s="401"/>
      <c r="QTM2" s="401"/>
      <c r="QTN2" s="401"/>
      <c r="QTO2" s="401"/>
      <c r="QTP2" s="401"/>
      <c r="QTQ2" s="401"/>
      <c r="QTR2" s="401"/>
      <c r="QTS2" s="401"/>
      <c r="QTT2" s="401"/>
      <c r="QTU2" s="401"/>
      <c r="QTV2" s="401"/>
      <c r="QTW2" s="401"/>
      <c r="QTX2" s="401"/>
      <c r="QTY2" s="401"/>
      <c r="QTZ2" s="401"/>
      <c r="QUA2" s="401"/>
      <c r="QUB2" s="401"/>
      <c r="QUC2" s="401"/>
      <c r="QUD2" s="401"/>
      <c r="QUE2" s="401"/>
      <c r="QUF2" s="401"/>
      <c r="QUG2" s="401"/>
      <c r="QUH2" s="401"/>
      <c r="QUI2" s="401"/>
      <c r="QUJ2" s="401"/>
      <c r="QUK2" s="401"/>
      <c r="QUL2" s="401"/>
      <c r="QUM2" s="401"/>
      <c r="QUN2" s="401"/>
      <c r="QUO2" s="401"/>
      <c r="QUP2" s="401"/>
      <c r="QUQ2" s="401"/>
      <c r="QUR2" s="401"/>
      <c r="QUS2" s="401"/>
      <c r="QUT2" s="401"/>
      <c r="QUU2" s="401"/>
      <c r="QUV2" s="401"/>
      <c r="QUW2" s="401"/>
      <c r="QUX2" s="401"/>
      <c r="QUY2" s="401"/>
      <c r="QUZ2" s="401"/>
      <c r="QVA2" s="401"/>
      <c r="QVB2" s="401"/>
      <c r="QVC2" s="401"/>
      <c r="QVD2" s="401"/>
      <c r="QVE2" s="401"/>
      <c r="QVF2" s="401"/>
      <c r="QVG2" s="401"/>
      <c r="QVH2" s="401"/>
      <c r="QVI2" s="401"/>
      <c r="QVJ2" s="401"/>
      <c r="QVK2" s="401"/>
      <c r="QVL2" s="401"/>
      <c r="QVM2" s="401"/>
      <c r="QVN2" s="401"/>
      <c r="QVO2" s="401"/>
      <c r="QVP2" s="401"/>
      <c r="QVQ2" s="401"/>
      <c r="QVR2" s="401"/>
      <c r="QVS2" s="401"/>
      <c r="QVT2" s="401"/>
      <c r="QVU2" s="401"/>
      <c r="QVV2" s="401"/>
      <c r="QVW2" s="401"/>
      <c r="QVX2" s="401"/>
      <c r="QVY2" s="401"/>
      <c r="QVZ2" s="401"/>
      <c r="QWA2" s="401"/>
      <c r="QWB2" s="401"/>
      <c r="QWC2" s="401"/>
      <c r="QWD2" s="401"/>
      <c r="QWE2" s="401"/>
      <c r="QWF2" s="401"/>
      <c r="QWG2" s="401"/>
      <c r="QWH2" s="401"/>
      <c r="QWI2" s="401"/>
      <c r="QWJ2" s="401"/>
      <c r="QWK2" s="401"/>
      <c r="QWL2" s="401"/>
      <c r="QWM2" s="401"/>
      <c r="QWN2" s="401"/>
      <c r="QWO2" s="401"/>
      <c r="QWP2" s="401"/>
      <c r="QWQ2" s="401"/>
      <c r="QWR2" s="401"/>
      <c r="QWS2" s="401"/>
      <c r="QWT2" s="401"/>
      <c r="QWU2" s="401"/>
      <c r="QWV2" s="401"/>
      <c r="QWW2" s="401"/>
      <c r="QWX2" s="401"/>
      <c r="QWY2" s="401"/>
      <c r="QWZ2" s="401"/>
      <c r="QXA2" s="401"/>
      <c r="QXB2" s="401"/>
      <c r="QXC2" s="401"/>
      <c r="QXD2" s="401"/>
      <c r="QXE2" s="401"/>
      <c r="QXF2" s="401"/>
      <c r="QXG2" s="401"/>
      <c r="QXH2" s="401"/>
      <c r="QXI2" s="401"/>
      <c r="QXJ2" s="401"/>
      <c r="QXK2" s="401"/>
      <c r="QXL2" s="401"/>
      <c r="QXM2" s="401"/>
      <c r="QXN2" s="401"/>
      <c r="QXO2" s="401"/>
      <c r="QXP2" s="401"/>
      <c r="QXQ2" s="401"/>
      <c r="QXR2" s="401"/>
      <c r="QXS2" s="401"/>
      <c r="QXT2" s="401"/>
      <c r="QXU2" s="401"/>
      <c r="QXV2" s="401"/>
      <c r="QXW2" s="401"/>
      <c r="QXX2" s="401"/>
      <c r="QXY2" s="401"/>
      <c r="QXZ2" s="401"/>
      <c r="QYA2" s="401"/>
      <c r="QYB2" s="401"/>
      <c r="QYC2" s="401"/>
      <c r="QYD2" s="401"/>
      <c r="QYE2" s="401"/>
      <c r="QYF2" s="401"/>
      <c r="QYG2" s="401"/>
      <c r="QYH2" s="401"/>
      <c r="QYI2" s="401"/>
      <c r="QYJ2" s="401"/>
      <c r="QYK2" s="401"/>
      <c r="QYL2" s="401"/>
      <c r="QYM2" s="401"/>
      <c r="QYN2" s="401"/>
      <c r="QYO2" s="401"/>
      <c r="QYP2" s="401"/>
      <c r="QYQ2" s="401"/>
      <c r="QYR2" s="401"/>
      <c r="QYS2" s="401"/>
      <c r="QYT2" s="401"/>
      <c r="QYU2" s="401"/>
      <c r="QYV2" s="401"/>
      <c r="QYW2" s="401"/>
      <c r="QYX2" s="401"/>
      <c r="QYY2" s="401"/>
      <c r="QYZ2" s="401"/>
      <c r="QZA2" s="401"/>
      <c r="QZB2" s="401"/>
      <c r="QZC2" s="401"/>
      <c r="QZD2" s="401"/>
      <c r="QZE2" s="401"/>
      <c r="QZF2" s="401"/>
      <c r="QZG2" s="401"/>
      <c r="QZH2" s="401"/>
      <c r="QZI2" s="401"/>
      <c r="QZJ2" s="401"/>
      <c r="QZK2" s="401"/>
      <c r="QZL2" s="401"/>
      <c r="QZM2" s="401"/>
      <c r="QZN2" s="401"/>
      <c r="QZO2" s="401"/>
      <c r="QZP2" s="401"/>
      <c r="QZQ2" s="401"/>
      <c r="QZR2" s="401"/>
      <c r="QZS2" s="401"/>
      <c r="QZT2" s="401"/>
      <c r="QZU2" s="401"/>
      <c r="QZV2" s="401"/>
      <c r="QZW2" s="401"/>
      <c r="QZX2" s="401"/>
      <c r="QZY2" s="401"/>
      <c r="QZZ2" s="401"/>
      <c r="RAA2" s="401"/>
      <c r="RAB2" s="401"/>
      <c r="RAC2" s="401"/>
      <c r="RAD2" s="401"/>
      <c r="RAE2" s="401"/>
      <c r="RAF2" s="401"/>
      <c r="RAG2" s="401"/>
      <c r="RAH2" s="401"/>
      <c r="RAI2" s="401"/>
      <c r="RAJ2" s="401"/>
      <c r="RAK2" s="401"/>
      <c r="RAL2" s="401"/>
      <c r="RAM2" s="401"/>
      <c r="RAN2" s="401"/>
      <c r="RAO2" s="401"/>
      <c r="RAP2" s="401"/>
      <c r="RAQ2" s="401"/>
      <c r="RAR2" s="401"/>
      <c r="RAS2" s="401"/>
      <c r="RAT2" s="401"/>
      <c r="RAU2" s="401"/>
      <c r="RAV2" s="401"/>
      <c r="RAW2" s="401"/>
      <c r="RAX2" s="401"/>
      <c r="RAY2" s="401"/>
      <c r="RAZ2" s="401"/>
      <c r="RBA2" s="401"/>
      <c r="RBB2" s="401"/>
      <c r="RBC2" s="401"/>
      <c r="RBD2" s="401"/>
      <c r="RBE2" s="401"/>
      <c r="RBF2" s="401"/>
      <c r="RBG2" s="401"/>
      <c r="RBH2" s="401"/>
      <c r="RBI2" s="401"/>
      <c r="RBJ2" s="401"/>
      <c r="RBK2" s="401"/>
      <c r="RBL2" s="401"/>
      <c r="RBM2" s="401"/>
      <c r="RBN2" s="401"/>
      <c r="RBO2" s="401"/>
      <c r="RBP2" s="401"/>
      <c r="RBQ2" s="401"/>
      <c r="RBR2" s="401"/>
      <c r="RBS2" s="401"/>
      <c r="RBT2" s="401"/>
      <c r="RBU2" s="401"/>
      <c r="RBV2" s="401"/>
      <c r="RBW2" s="401"/>
      <c r="RBX2" s="401"/>
      <c r="RBY2" s="401"/>
      <c r="RBZ2" s="401"/>
      <c r="RCA2" s="401"/>
      <c r="RCB2" s="401"/>
      <c r="RCC2" s="401"/>
      <c r="RCD2" s="401"/>
      <c r="RCE2" s="401"/>
      <c r="RCF2" s="401"/>
      <c r="RCG2" s="401"/>
      <c r="RCH2" s="401"/>
      <c r="RCI2" s="401"/>
      <c r="RCJ2" s="401"/>
      <c r="RCK2" s="401"/>
      <c r="RCL2" s="401"/>
      <c r="RCM2" s="401"/>
      <c r="RCN2" s="401"/>
      <c r="RCO2" s="401"/>
      <c r="RCP2" s="401"/>
      <c r="RCQ2" s="401"/>
      <c r="RCR2" s="401"/>
      <c r="RCS2" s="401"/>
      <c r="RCT2" s="401"/>
      <c r="RCU2" s="401"/>
      <c r="RCV2" s="401"/>
      <c r="RCW2" s="401"/>
      <c r="RCX2" s="401"/>
      <c r="RCY2" s="401"/>
      <c r="RCZ2" s="401"/>
      <c r="RDA2" s="401"/>
      <c r="RDB2" s="401"/>
      <c r="RDC2" s="401"/>
      <c r="RDD2" s="401"/>
      <c r="RDE2" s="401"/>
      <c r="RDF2" s="401"/>
      <c r="RDG2" s="401"/>
      <c r="RDH2" s="401"/>
      <c r="RDI2" s="401"/>
      <c r="RDJ2" s="401"/>
      <c r="RDK2" s="401"/>
      <c r="RDL2" s="401"/>
      <c r="RDM2" s="401"/>
      <c r="RDN2" s="401"/>
      <c r="RDO2" s="401"/>
      <c r="RDP2" s="401"/>
      <c r="RDQ2" s="401"/>
      <c r="RDR2" s="401"/>
      <c r="RDS2" s="401"/>
      <c r="RDT2" s="401"/>
      <c r="RDU2" s="401"/>
      <c r="RDV2" s="401"/>
      <c r="RDW2" s="401"/>
      <c r="RDX2" s="401"/>
      <c r="RDY2" s="401"/>
      <c r="RDZ2" s="401"/>
      <c r="REA2" s="401"/>
      <c r="REB2" s="401"/>
      <c r="REC2" s="401"/>
      <c r="RED2" s="401"/>
      <c r="REE2" s="401"/>
      <c r="REF2" s="401"/>
      <c r="REG2" s="401"/>
      <c r="REH2" s="401"/>
      <c r="REI2" s="401"/>
      <c r="REJ2" s="401"/>
      <c r="REK2" s="401"/>
      <c r="REL2" s="401"/>
      <c r="REM2" s="401"/>
      <c r="REN2" s="401"/>
      <c r="REO2" s="401"/>
      <c r="REP2" s="401"/>
      <c r="REQ2" s="401"/>
      <c r="RER2" s="401"/>
      <c r="RES2" s="401"/>
      <c r="RET2" s="401"/>
      <c r="REU2" s="401"/>
      <c r="REV2" s="401"/>
      <c r="REW2" s="401"/>
      <c r="REX2" s="401"/>
      <c r="REY2" s="401"/>
      <c r="REZ2" s="401"/>
      <c r="RFA2" s="401"/>
      <c r="RFB2" s="401"/>
      <c r="RFC2" s="401"/>
      <c r="RFD2" s="401"/>
      <c r="RFE2" s="401"/>
      <c r="RFF2" s="401"/>
      <c r="RFG2" s="401"/>
      <c r="RFH2" s="401"/>
      <c r="RFI2" s="401"/>
      <c r="RFJ2" s="401"/>
      <c r="RFK2" s="401"/>
      <c r="RFL2" s="401"/>
      <c r="RFM2" s="401"/>
      <c r="RFN2" s="401"/>
      <c r="RFO2" s="401"/>
      <c r="RFP2" s="401"/>
      <c r="RFQ2" s="401"/>
      <c r="RFR2" s="401"/>
      <c r="RFS2" s="401"/>
      <c r="RFT2" s="401"/>
      <c r="RFU2" s="401"/>
      <c r="RFV2" s="401"/>
      <c r="RFW2" s="401"/>
      <c r="RFX2" s="401"/>
      <c r="RFY2" s="401"/>
      <c r="RFZ2" s="401"/>
      <c r="RGA2" s="401"/>
      <c r="RGB2" s="401"/>
      <c r="RGC2" s="401"/>
      <c r="RGD2" s="401"/>
      <c r="RGE2" s="401"/>
      <c r="RGF2" s="401"/>
      <c r="RGG2" s="401"/>
      <c r="RGH2" s="401"/>
      <c r="RGI2" s="401"/>
      <c r="RGJ2" s="401"/>
      <c r="RGK2" s="401"/>
      <c r="RGL2" s="401"/>
      <c r="RGM2" s="401"/>
      <c r="RGN2" s="401"/>
      <c r="RGO2" s="401"/>
      <c r="RGP2" s="401"/>
      <c r="RGQ2" s="401"/>
      <c r="RGR2" s="401"/>
      <c r="RGS2" s="401"/>
      <c r="RGT2" s="401"/>
      <c r="RGU2" s="401"/>
      <c r="RGV2" s="401"/>
      <c r="RGW2" s="401"/>
      <c r="RGX2" s="401"/>
      <c r="RGY2" s="401"/>
      <c r="RGZ2" s="401"/>
      <c r="RHA2" s="401"/>
      <c r="RHB2" s="401"/>
      <c r="RHC2" s="401"/>
      <c r="RHD2" s="401"/>
      <c r="RHE2" s="401"/>
      <c r="RHF2" s="401"/>
      <c r="RHG2" s="401"/>
      <c r="RHH2" s="401"/>
      <c r="RHI2" s="401"/>
      <c r="RHJ2" s="401"/>
      <c r="RHK2" s="401"/>
      <c r="RHL2" s="401"/>
      <c r="RHM2" s="401"/>
      <c r="RHN2" s="401"/>
      <c r="RHO2" s="401"/>
      <c r="RHP2" s="401"/>
      <c r="RHQ2" s="401"/>
      <c r="RHR2" s="401"/>
      <c r="RHS2" s="401"/>
      <c r="RHT2" s="401"/>
      <c r="RHU2" s="401"/>
      <c r="RHV2" s="401"/>
      <c r="RHW2" s="401"/>
      <c r="RHX2" s="401"/>
      <c r="RHY2" s="401"/>
      <c r="RHZ2" s="401"/>
      <c r="RIA2" s="401"/>
      <c r="RIB2" s="401"/>
      <c r="RIC2" s="401"/>
      <c r="RID2" s="401"/>
      <c r="RIE2" s="401"/>
      <c r="RIF2" s="401"/>
      <c r="RIG2" s="401"/>
      <c r="RIH2" s="401"/>
      <c r="RII2" s="401"/>
      <c r="RIJ2" s="401"/>
      <c r="RIK2" s="401"/>
      <c r="RIL2" s="401"/>
      <c r="RIM2" s="401"/>
      <c r="RIN2" s="401"/>
      <c r="RIO2" s="401"/>
      <c r="RIP2" s="401"/>
      <c r="RIQ2" s="401"/>
      <c r="RIR2" s="401"/>
      <c r="RIS2" s="401"/>
      <c r="RIT2" s="401"/>
      <c r="RIU2" s="401"/>
      <c r="RIV2" s="401"/>
      <c r="RIW2" s="401"/>
      <c r="RIX2" s="401"/>
      <c r="RIY2" s="401"/>
      <c r="RIZ2" s="401"/>
      <c r="RJA2" s="401"/>
      <c r="RJB2" s="401"/>
      <c r="RJC2" s="401"/>
      <c r="RJD2" s="401"/>
      <c r="RJE2" s="401"/>
      <c r="RJF2" s="401"/>
      <c r="RJG2" s="401"/>
      <c r="RJH2" s="401"/>
      <c r="RJI2" s="401"/>
      <c r="RJJ2" s="401"/>
      <c r="RJK2" s="401"/>
      <c r="RJL2" s="401"/>
      <c r="RJM2" s="401"/>
      <c r="RJN2" s="401"/>
      <c r="RJO2" s="401"/>
      <c r="RJP2" s="401"/>
      <c r="RJQ2" s="401"/>
      <c r="RJR2" s="401"/>
      <c r="RJS2" s="401"/>
      <c r="RJT2" s="401"/>
      <c r="RJU2" s="401"/>
      <c r="RJV2" s="401"/>
      <c r="RJW2" s="401"/>
      <c r="RJX2" s="401"/>
      <c r="RJY2" s="401"/>
      <c r="RJZ2" s="401"/>
      <c r="RKA2" s="401"/>
      <c r="RKB2" s="401"/>
      <c r="RKC2" s="401"/>
      <c r="RKD2" s="401"/>
      <c r="RKE2" s="401"/>
      <c r="RKF2" s="401"/>
      <c r="RKG2" s="401"/>
      <c r="RKH2" s="401"/>
      <c r="RKI2" s="401"/>
      <c r="RKJ2" s="401"/>
      <c r="RKK2" s="401"/>
      <c r="RKL2" s="401"/>
      <c r="RKM2" s="401"/>
      <c r="RKN2" s="401"/>
      <c r="RKO2" s="401"/>
      <c r="RKP2" s="401"/>
      <c r="RKQ2" s="401"/>
      <c r="RKR2" s="401"/>
      <c r="RKS2" s="401"/>
      <c r="RKT2" s="401"/>
      <c r="RKU2" s="401"/>
      <c r="RKV2" s="401"/>
      <c r="RKW2" s="401"/>
      <c r="RKX2" s="401"/>
      <c r="RKY2" s="401"/>
      <c r="RKZ2" s="401"/>
      <c r="RLA2" s="401"/>
      <c r="RLB2" s="401"/>
      <c r="RLC2" s="401"/>
      <c r="RLD2" s="401"/>
      <c r="RLE2" s="401"/>
      <c r="RLF2" s="401"/>
      <c r="RLG2" s="401"/>
      <c r="RLH2" s="401"/>
      <c r="RLI2" s="401"/>
      <c r="RLJ2" s="401"/>
      <c r="RLK2" s="401"/>
      <c r="RLL2" s="401"/>
      <c r="RLM2" s="401"/>
      <c r="RLN2" s="401"/>
      <c r="RLO2" s="401"/>
      <c r="RLP2" s="401"/>
      <c r="RLQ2" s="401"/>
      <c r="RLR2" s="401"/>
      <c r="RLS2" s="401"/>
      <c r="RLT2" s="401"/>
      <c r="RLU2" s="401"/>
      <c r="RLV2" s="401"/>
      <c r="RLW2" s="401"/>
      <c r="RLX2" s="401"/>
      <c r="RLY2" s="401"/>
      <c r="RLZ2" s="401"/>
      <c r="RMA2" s="401"/>
      <c r="RMB2" s="401"/>
      <c r="RMC2" s="401"/>
      <c r="RMD2" s="401"/>
      <c r="RME2" s="401"/>
      <c r="RMF2" s="401"/>
      <c r="RMG2" s="401"/>
      <c r="RMH2" s="401"/>
      <c r="RMI2" s="401"/>
      <c r="RMJ2" s="401"/>
      <c r="RMK2" s="401"/>
      <c r="RML2" s="401"/>
      <c r="RMM2" s="401"/>
      <c r="RMN2" s="401"/>
      <c r="RMO2" s="401"/>
      <c r="RMP2" s="401"/>
      <c r="RMQ2" s="401"/>
      <c r="RMR2" s="401"/>
      <c r="RMS2" s="401"/>
      <c r="RMT2" s="401"/>
      <c r="RMU2" s="401"/>
      <c r="RMV2" s="401"/>
      <c r="RMW2" s="401"/>
      <c r="RMX2" s="401"/>
      <c r="RMY2" s="401"/>
      <c r="RMZ2" s="401"/>
      <c r="RNA2" s="401"/>
      <c r="RNB2" s="401"/>
      <c r="RNC2" s="401"/>
      <c r="RND2" s="401"/>
      <c r="RNE2" s="401"/>
      <c r="RNF2" s="401"/>
      <c r="RNG2" s="401"/>
      <c r="RNH2" s="401"/>
      <c r="RNI2" s="401"/>
      <c r="RNJ2" s="401"/>
      <c r="RNK2" s="401"/>
      <c r="RNL2" s="401"/>
      <c r="RNM2" s="401"/>
      <c r="RNN2" s="401"/>
      <c r="RNO2" s="401"/>
      <c r="RNP2" s="401"/>
      <c r="RNQ2" s="401"/>
      <c r="RNR2" s="401"/>
      <c r="RNS2" s="401"/>
      <c r="RNT2" s="401"/>
      <c r="RNU2" s="401"/>
      <c r="RNV2" s="401"/>
      <c r="RNW2" s="401"/>
      <c r="RNX2" s="401"/>
      <c r="RNY2" s="401"/>
      <c r="RNZ2" s="401"/>
      <c r="ROA2" s="401"/>
      <c r="ROB2" s="401"/>
      <c r="ROC2" s="401"/>
      <c r="ROD2" s="401"/>
      <c r="ROE2" s="401"/>
      <c r="ROF2" s="401"/>
      <c r="ROG2" s="401"/>
      <c r="ROH2" s="401"/>
      <c r="ROI2" s="401"/>
      <c r="ROJ2" s="401"/>
      <c r="ROK2" s="401"/>
      <c r="ROL2" s="401"/>
      <c r="ROM2" s="401"/>
      <c r="RON2" s="401"/>
      <c r="ROO2" s="401"/>
      <c r="ROP2" s="401"/>
      <c r="ROQ2" s="401"/>
      <c r="ROR2" s="401"/>
      <c r="ROS2" s="401"/>
      <c r="ROT2" s="401"/>
      <c r="ROU2" s="401"/>
      <c r="ROV2" s="401"/>
      <c r="ROW2" s="401"/>
      <c r="ROX2" s="401"/>
      <c r="ROY2" s="401"/>
      <c r="ROZ2" s="401"/>
      <c r="RPA2" s="401"/>
      <c r="RPB2" s="401"/>
      <c r="RPC2" s="401"/>
      <c r="RPD2" s="401"/>
      <c r="RPE2" s="401"/>
      <c r="RPF2" s="401"/>
      <c r="RPG2" s="401"/>
      <c r="RPH2" s="401"/>
      <c r="RPI2" s="401"/>
      <c r="RPJ2" s="401"/>
      <c r="RPK2" s="401"/>
      <c r="RPL2" s="401"/>
      <c r="RPM2" s="401"/>
      <c r="RPN2" s="401"/>
      <c r="RPO2" s="401"/>
      <c r="RPP2" s="401"/>
      <c r="RPQ2" s="401"/>
      <c r="RPR2" s="401"/>
      <c r="RPS2" s="401"/>
      <c r="RPT2" s="401"/>
      <c r="RPU2" s="401"/>
      <c r="RPV2" s="401"/>
      <c r="RPW2" s="401"/>
      <c r="RPX2" s="401"/>
      <c r="RPY2" s="401"/>
      <c r="RPZ2" s="401"/>
      <c r="RQA2" s="401"/>
      <c r="RQB2" s="401"/>
      <c r="RQC2" s="401"/>
      <c r="RQD2" s="401"/>
      <c r="RQE2" s="401"/>
      <c r="RQF2" s="401"/>
      <c r="RQG2" s="401"/>
      <c r="RQH2" s="401"/>
      <c r="RQI2" s="401"/>
      <c r="RQJ2" s="401"/>
      <c r="RQK2" s="401"/>
      <c r="RQL2" s="401"/>
      <c r="RQM2" s="401"/>
      <c r="RQN2" s="401"/>
      <c r="RQO2" s="401"/>
      <c r="RQP2" s="401"/>
      <c r="RQQ2" s="401"/>
      <c r="RQR2" s="401"/>
      <c r="RQS2" s="401"/>
      <c r="RQT2" s="401"/>
      <c r="RQU2" s="401"/>
      <c r="RQV2" s="401"/>
      <c r="RQW2" s="401"/>
      <c r="RQX2" s="401"/>
      <c r="RQY2" s="401"/>
      <c r="RQZ2" s="401"/>
      <c r="RRA2" s="401"/>
      <c r="RRB2" s="401"/>
      <c r="RRC2" s="401"/>
      <c r="RRD2" s="401"/>
      <c r="RRE2" s="401"/>
      <c r="RRF2" s="401"/>
      <c r="RRG2" s="401"/>
      <c r="RRH2" s="401"/>
      <c r="RRI2" s="401"/>
      <c r="RRJ2" s="401"/>
      <c r="RRK2" s="401"/>
      <c r="RRL2" s="401"/>
      <c r="RRM2" s="401"/>
      <c r="RRN2" s="401"/>
      <c r="RRO2" s="401"/>
      <c r="RRP2" s="401"/>
      <c r="RRQ2" s="401"/>
      <c r="RRR2" s="401"/>
      <c r="RRS2" s="401"/>
      <c r="RRT2" s="401"/>
      <c r="RRU2" s="401"/>
      <c r="RRV2" s="401"/>
      <c r="RRW2" s="401"/>
      <c r="RRX2" s="401"/>
      <c r="RRY2" s="401"/>
      <c r="RRZ2" s="401"/>
      <c r="RSA2" s="401"/>
      <c r="RSB2" s="401"/>
      <c r="RSC2" s="401"/>
      <c r="RSD2" s="401"/>
      <c r="RSE2" s="401"/>
      <c r="RSF2" s="401"/>
      <c r="RSG2" s="401"/>
      <c r="RSH2" s="401"/>
      <c r="RSI2" s="401"/>
      <c r="RSJ2" s="401"/>
      <c r="RSK2" s="401"/>
      <c r="RSL2" s="401"/>
      <c r="RSM2" s="401"/>
      <c r="RSN2" s="401"/>
      <c r="RSO2" s="401"/>
      <c r="RSP2" s="401"/>
      <c r="RSQ2" s="401"/>
      <c r="RSR2" s="401"/>
      <c r="RSS2" s="401"/>
      <c r="RST2" s="401"/>
      <c r="RSU2" s="401"/>
      <c r="RSV2" s="401"/>
      <c r="RSW2" s="401"/>
      <c r="RSX2" s="401"/>
      <c r="RSY2" s="401"/>
      <c r="RSZ2" s="401"/>
      <c r="RTA2" s="401"/>
      <c r="RTB2" s="401"/>
      <c r="RTC2" s="401"/>
      <c r="RTD2" s="401"/>
      <c r="RTE2" s="401"/>
      <c r="RTF2" s="401"/>
      <c r="RTG2" s="401"/>
      <c r="RTH2" s="401"/>
      <c r="RTI2" s="401"/>
      <c r="RTJ2" s="401"/>
      <c r="RTK2" s="401"/>
      <c r="RTL2" s="401"/>
      <c r="RTM2" s="401"/>
      <c r="RTN2" s="401"/>
      <c r="RTO2" s="401"/>
      <c r="RTP2" s="401"/>
      <c r="RTQ2" s="401"/>
      <c r="RTR2" s="401"/>
      <c r="RTS2" s="401"/>
      <c r="RTT2" s="401"/>
      <c r="RTU2" s="401"/>
      <c r="RTV2" s="401"/>
      <c r="RTW2" s="401"/>
      <c r="RTX2" s="401"/>
      <c r="RTY2" s="401"/>
      <c r="RTZ2" s="401"/>
      <c r="RUA2" s="401"/>
      <c r="RUB2" s="401"/>
      <c r="RUC2" s="401"/>
      <c r="RUD2" s="401"/>
      <c r="RUE2" s="401"/>
      <c r="RUF2" s="401"/>
      <c r="RUG2" s="401"/>
      <c r="RUH2" s="401"/>
      <c r="RUI2" s="401"/>
      <c r="RUJ2" s="401"/>
      <c r="RUK2" s="401"/>
      <c r="RUL2" s="401"/>
      <c r="RUM2" s="401"/>
      <c r="RUN2" s="401"/>
      <c r="RUO2" s="401"/>
      <c r="RUP2" s="401"/>
      <c r="RUQ2" s="401"/>
      <c r="RUR2" s="401"/>
      <c r="RUS2" s="401"/>
      <c r="RUT2" s="401"/>
      <c r="RUU2" s="401"/>
      <c r="RUV2" s="401"/>
      <c r="RUW2" s="401"/>
      <c r="RUX2" s="401"/>
      <c r="RUY2" s="401"/>
      <c r="RUZ2" s="401"/>
      <c r="RVA2" s="401"/>
      <c r="RVB2" s="401"/>
      <c r="RVC2" s="401"/>
      <c r="RVD2" s="401"/>
      <c r="RVE2" s="401"/>
      <c r="RVF2" s="401"/>
      <c r="RVG2" s="401"/>
      <c r="RVH2" s="401"/>
      <c r="RVI2" s="401"/>
      <c r="RVJ2" s="401"/>
      <c r="RVK2" s="401"/>
      <c r="RVL2" s="401"/>
      <c r="RVM2" s="401"/>
      <c r="RVN2" s="401"/>
      <c r="RVO2" s="401"/>
      <c r="RVP2" s="401"/>
      <c r="RVQ2" s="401"/>
      <c r="RVR2" s="401"/>
      <c r="RVS2" s="401"/>
      <c r="RVT2" s="401"/>
      <c r="RVU2" s="401"/>
      <c r="RVV2" s="401"/>
      <c r="RVW2" s="401"/>
      <c r="RVX2" s="401"/>
      <c r="RVY2" s="401"/>
      <c r="RVZ2" s="401"/>
      <c r="RWA2" s="401"/>
      <c r="RWB2" s="401"/>
      <c r="RWC2" s="401"/>
      <c r="RWD2" s="401"/>
      <c r="RWE2" s="401"/>
      <c r="RWF2" s="401"/>
      <c r="RWG2" s="401"/>
      <c r="RWH2" s="401"/>
      <c r="RWI2" s="401"/>
      <c r="RWJ2" s="401"/>
      <c r="RWK2" s="401"/>
      <c r="RWL2" s="401"/>
      <c r="RWM2" s="401"/>
      <c r="RWN2" s="401"/>
      <c r="RWO2" s="401"/>
      <c r="RWP2" s="401"/>
      <c r="RWQ2" s="401"/>
      <c r="RWR2" s="401"/>
      <c r="RWS2" s="401"/>
      <c r="RWT2" s="401"/>
      <c r="RWU2" s="401"/>
      <c r="RWV2" s="401"/>
      <c r="RWW2" s="401"/>
      <c r="RWX2" s="401"/>
      <c r="RWY2" s="401"/>
      <c r="RWZ2" s="401"/>
      <c r="RXA2" s="401"/>
      <c r="RXB2" s="401"/>
      <c r="RXC2" s="401"/>
      <c r="RXD2" s="401"/>
      <c r="RXE2" s="401"/>
      <c r="RXF2" s="401"/>
      <c r="RXG2" s="401"/>
      <c r="RXH2" s="401"/>
      <c r="RXI2" s="401"/>
      <c r="RXJ2" s="401"/>
      <c r="RXK2" s="401"/>
      <c r="RXL2" s="401"/>
      <c r="RXM2" s="401"/>
      <c r="RXN2" s="401"/>
      <c r="RXO2" s="401"/>
      <c r="RXP2" s="401"/>
      <c r="RXQ2" s="401"/>
      <c r="RXR2" s="401"/>
      <c r="RXS2" s="401"/>
      <c r="RXT2" s="401"/>
      <c r="RXU2" s="401"/>
      <c r="RXV2" s="401"/>
      <c r="RXW2" s="401"/>
      <c r="RXX2" s="401"/>
      <c r="RXY2" s="401"/>
      <c r="RXZ2" s="401"/>
      <c r="RYA2" s="401"/>
      <c r="RYB2" s="401"/>
      <c r="RYC2" s="401"/>
      <c r="RYD2" s="401"/>
      <c r="RYE2" s="401"/>
      <c r="RYF2" s="401"/>
      <c r="RYG2" s="401"/>
      <c r="RYH2" s="401"/>
      <c r="RYI2" s="401"/>
      <c r="RYJ2" s="401"/>
      <c r="RYK2" s="401"/>
      <c r="RYL2" s="401"/>
      <c r="RYM2" s="401"/>
      <c r="RYN2" s="401"/>
      <c r="RYO2" s="401"/>
      <c r="RYP2" s="401"/>
      <c r="RYQ2" s="401"/>
      <c r="RYR2" s="401"/>
      <c r="RYS2" s="401"/>
      <c r="RYT2" s="401"/>
      <c r="RYU2" s="401"/>
      <c r="RYV2" s="401"/>
      <c r="RYW2" s="401"/>
      <c r="RYX2" s="401"/>
      <c r="RYY2" s="401"/>
      <c r="RYZ2" s="401"/>
      <c r="RZA2" s="401"/>
      <c r="RZB2" s="401"/>
      <c r="RZC2" s="401"/>
      <c r="RZD2" s="401"/>
      <c r="RZE2" s="401"/>
      <c r="RZF2" s="401"/>
      <c r="RZG2" s="401"/>
      <c r="RZH2" s="401"/>
      <c r="RZI2" s="401"/>
      <c r="RZJ2" s="401"/>
      <c r="RZK2" s="401"/>
      <c r="RZL2" s="401"/>
      <c r="RZM2" s="401"/>
      <c r="RZN2" s="401"/>
      <c r="RZO2" s="401"/>
      <c r="RZP2" s="401"/>
      <c r="RZQ2" s="401"/>
      <c r="RZR2" s="401"/>
      <c r="RZS2" s="401"/>
      <c r="RZT2" s="401"/>
      <c r="RZU2" s="401"/>
      <c r="RZV2" s="401"/>
      <c r="RZW2" s="401"/>
      <c r="RZX2" s="401"/>
      <c r="RZY2" s="401"/>
      <c r="RZZ2" s="401"/>
      <c r="SAA2" s="401"/>
      <c r="SAB2" s="401"/>
      <c r="SAC2" s="401"/>
      <c r="SAD2" s="401"/>
      <c r="SAE2" s="401"/>
      <c r="SAF2" s="401"/>
      <c r="SAG2" s="401"/>
      <c r="SAH2" s="401"/>
      <c r="SAI2" s="401"/>
      <c r="SAJ2" s="401"/>
      <c r="SAK2" s="401"/>
      <c r="SAL2" s="401"/>
      <c r="SAM2" s="401"/>
      <c r="SAN2" s="401"/>
      <c r="SAO2" s="401"/>
      <c r="SAP2" s="401"/>
      <c r="SAQ2" s="401"/>
      <c r="SAR2" s="401"/>
      <c r="SAS2" s="401"/>
      <c r="SAT2" s="401"/>
      <c r="SAU2" s="401"/>
      <c r="SAV2" s="401"/>
      <c r="SAW2" s="401"/>
      <c r="SAX2" s="401"/>
      <c r="SAY2" s="401"/>
      <c r="SAZ2" s="401"/>
      <c r="SBA2" s="401"/>
      <c r="SBB2" s="401"/>
      <c r="SBC2" s="401"/>
      <c r="SBD2" s="401"/>
      <c r="SBE2" s="401"/>
      <c r="SBF2" s="401"/>
      <c r="SBG2" s="401"/>
      <c r="SBH2" s="401"/>
      <c r="SBI2" s="401"/>
      <c r="SBJ2" s="401"/>
      <c r="SBK2" s="401"/>
      <c r="SBL2" s="401"/>
      <c r="SBM2" s="401"/>
      <c r="SBN2" s="401"/>
      <c r="SBO2" s="401"/>
      <c r="SBP2" s="401"/>
      <c r="SBQ2" s="401"/>
      <c r="SBR2" s="401"/>
      <c r="SBS2" s="401"/>
      <c r="SBT2" s="401"/>
      <c r="SBU2" s="401"/>
      <c r="SBV2" s="401"/>
      <c r="SBW2" s="401"/>
      <c r="SBX2" s="401"/>
      <c r="SBY2" s="401"/>
      <c r="SBZ2" s="401"/>
      <c r="SCA2" s="401"/>
      <c r="SCB2" s="401"/>
      <c r="SCC2" s="401"/>
      <c r="SCD2" s="401"/>
      <c r="SCE2" s="401"/>
      <c r="SCF2" s="401"/>
      <c r="SCG2" s="401"/>
      <c r="SCH2" s="401"/>
      <c r="SCI2" s="401"/>
      <c r="SCJ2" s="401"/>
      <c r="SCK2" s="401"/>
      <c r="SCL2" s="401"/>
      <c r="SCM2" s="401"/>
      <c r="SCN2" s="401"/>
      <c r="SCO2" s="401"/>
      <c r="SCP2" s="401"/>
      <c r="SCQ2" s="401"/>
      <c r="SCR2" s="401"/>
      <c r="SCS2" s="401"/>
      <c r="SCT2" s="401"/>
      <c r="SCU2" s="401"/>
      <c r="SCV2" s="401"/>
      <c r="SCW2" s="401"/>
      <c r="SCX2" s="401"/>
      <c r="SCY2" s="401"/>
      <c r="SCZ2" s="401"/>
      <c r="SDA2" s="401"/>
      <c r="SDB2" s="401"/>
      <c r="SDC2" s="401"/>
      <c r="SDD2" s="401"/>
      <c r="SDE2" s="401"/>
      <c r="SDF2" s="401"/>
      <c r="SDG2" s="401"/>
      <c r="SDH2" s="401"/>
      <c r="SDI2" s="401"/>
      <c r="SDJ2" s="401"/>
      <c r="SDK2" s="401"/>
      <c r="SDL2" s="401"/>
      <c r="SDM2" s="401"/>
      <c r="SDN2" s="401"/>
      <c r="SDO2" s="401"/>
      <c r="SDP2" s="401"/>
      <c r="SDQ2" s="401"/>
      <c r="SDR2" s="401"/>
      <c r="SDS2" s="401"/>
      <c r="SDT2" s="401"/>
      <c r="SDU2" s="401"/>
      <c r="SDV2" s="401"/>
      <c r="SDW2" s="401"/>
      <c r="SDX2" s="401"/>
      <c r="SDY2" s="401"/>
      <c r="SDZ2" s="401"/>
      <c r="SEA2" s="401"/>
      <c r="SEB2" s="401"/>
      <c r="SEC2" s="401"/>
      <c r="SED2" s="401"/>
      <c r="SEE2" s="401"/>
      <c r="SEF2" s="401"/>
      <c r="SEG2" s="401"/>
      <c r="SEH2" s="401"/>
      <c r="SEI2" s="401"/>
      <c r="SEJ2" s="401"/>
      <c r="SEK2" s="401"/>
      <c r="SEL2" s="401"/>
      <c r="SEM2" s="401"/>
      <c r="SEN2" s="401"/>
      <c r="SEO2" s="401"/>
      <c r="SEP2" s="401"/>
      <c r="SEQ2" s="401"/>
      <c r="SER2" s="401"/>
      <c r="SES2" s="401"/>
      <c r="SET2" s="401"/>
      <c r="SEU2" s="401"/>
      <c r="SEV2" s="401"/>
      <c r="SEW2" s="401"/>
      <c r="SEX2" s="401"/>
      <c r="SEY2" s="401"/>
      <c r="SEZ2" s="401"/>
      <c r="SFA2" s="401"/>
      <c r="SFB2" s="401"/>
      <c r="SFC2" s="401"/>
      <c r="SFD2" s="401"/>
      <c r="SFE2" s="401"/>
      <c r="SFF2" s="401"/>
      <c r="SFG2" s="401"/>
      <c r="SFH2" s="401"/>
      <c r="SFI2" s="401"/>
      <c r="SFJ2" s="401"/>
      <c r="SFK2" s="401"/>
      <c r="SFL2" s="401"/>
      <c r="SFM2" s="401"/>
      <c r="SFN2" s="401"/>
      <c r="SFO2" s="401"/>
      <c r="SFP2" s="401"/>
      <c r="SFQ2" s="401"/>
      <c r="SFR2" s="401"/>
      <c r="SFS2" s="401"/>
      <c r="SFT2" s="401"/>
      <c r="SFU2" s="401"/>
      <c r="SFV2" s="401"/>
      <c r="SFW2" s="401"/>
      <c r="SFX2" s="401"/>
      <c r="SFY2" s="401"/>
      <c r="SFZ2" s="401"/>
      <c r="SGA2" s="401"/>
      <c r="SGB2" s="401"/>
      <c r="SGC2" s="401"/>
      <c r="SGD2" s="401"/>
      <c r="SGE2" s="401"/>
      <c r="SGF2" s="401"/>
      <c r="SGG2" s="401"/>
      <c r="SGH2" s="401"/>
      <c r="SGI2" s="401"/>
      <c r="SGJ2" s="401"/>
      <c r="SGK2" s="401"/>
      <c r="SGL2" s="401"/>
      <c r="SGM2" s="401"/>
      <c r="SGN2" s="401"/>
      <c r="SGO2" s="401"/>
      <c r="SGP2" s="401"/>
      <c r="SGQ2" s="401"/>
      <c r="SGR2" s="401"/>
      <c r="SGS2" s="401"/>
      <c r="SGT2" s="401"/>
      <c r="SGU2" s="401"/>
      <c r="SGV2" s="401"/>
      <c r="SGW2" s="401"/>
      <c r="SGX2" s="401"/>
      <c r="SGY2" s="401"/>
      <c r="SGZ2" s="401"/>
      <c r="SHA2" s="401"/>
      <c r="SHB2" s="401"/>
      <c r="SHC2" s="401"/>
      <c r="SHD2" s="401"/>
      <c r="SHE2" s="401"/>
      <c r="SHF2" s="401"/>
      <c r="SHG2" s="401"/>
      <c r="SHH2" s="401"/>
      <c r="SHI2" s="401"/>
      <c r="SHJ2" s="401"/>
      <c r="SHK2" s="401"/>
      <c r="SHL2" s="401"/>
      <c r="SHM2" s="401"/>
      <c r="SHN2" s="401"/>
      <c r="SHO2" s="401"/>
      <c r="SHP2" s="401"/>
      <c r="SHQ2" s="401"/>
      <c r="SHR2" s="401"/>
      <c r="SHS2" s="401"/>
      <c r="SHT2" s="401"/>
      <c r="SHU2" s="401"/>
      <c r="SHV2" s="401"/>
      <c r="SHW2" s="401"/>
      <c r="SHX2" s="401"/>
      <c r="SHY2" s="401"/>
      <c r="SHZ2" s="401"/>
      <c r="SIA2" s="401"/>
      <c r="SIB2" s="401"/>
      <c r="SIC2" s="401"/>
      <c r="SID2" s="401"/>
      <c r="SIE2" s="401"/>
      <c r="SIF2" s="401"/>
      <c r="SIG2" s="401"/>
      <c r="SIH2" s="401"/>
      <c r="SII2" s="401"/>
      <c r="SIJ2" s="401"/>
      <c r="SIK2" s="401"/>
      <c r="SIL2" s="401"/>
      <c r="SIM2" s="401"/>
      <c r="SIN2" s="401"/>
      <c r="SIO2" s="401"/>
      <c r="SIP2" s="401"/>
      <c r="SIQ2" s="401"/>
      <c r="SIR2" s="401"/>
      <c r="SIS2" s="401"/>
      <c r="SIT2" s="401"/>
      <c r="SIU2" s="401"/>
      <c r="SIV2" s="401"/>
      <c r="SIW2" s="401"/>
      <c r="SIX2" s="401"/>
      <c r="SIY2" s="401"/>
      <c r="SIZ2" s="401"/>
      <c r="SJA2" s="401"/>
      <c r="SJB2" s="401"/>
      <c r="SJC2" s="401"/>
      <c r="SJD2" s="401"/>
      <c r="SJE2" s="401"/>
      <c r="SJF2" s="401"/>
      <c r="SJG2" s="401"/>
      <c r="SJH2" s="401"/>
      <c r="SJI2" s="401"/>
      <c r="SJJ2" s="401"/>
      <c r="SJK2" s="401"/>
      <c r="SJL2" s="401"/>
      <c r="SJM2" s="401"/>
      <c r="SJN2" s="401"/>
      <c r="SJO2" s="401"/>
      <c r="SJP2" s="401"/>
      <c r="SJQ2" s="401"/>
      <c r="SJR2" s="401"/>
      <c r="SJS2" s="401"/>
      <c r="SJT2" s="401"/>
      <c r="SJU2" s="401"/>
      <c r="SJV2" s="401"/>
      <c r="SJW2" s="401"/>
      <c r="SJX2" s="401"/>
      <c r="SJY2" s="401"/>
      <c r="SJZ2" s="401"/>
      <c r="SKA2" s="401"/>
      <c r="SKB2" s="401"/>
      <c r="SKC2" s="401"/>
      <c r="SKD2" s="401"/>
      <c r="SKE2" s="401"/>
      <c r="SKF2" s="401"/>
      <c r="SKG2" s="401"/>
      <c r="SKH2" s="401"/>
      <c r="SKI2" s="401"/>
      <c r="SKJ2" s="401"/>
      <c r="SKK2" s="401"/>
      <c r="SKL2" s="401"/>
      <c r="SKM2" s="401"/>
      <c r="SKN2" s="401"/>
      <c r="SKO2" s="401"/>
      <c r="SKP2" s="401"/>
      <c r="SKQ2" s="401"/>
      <c r="SKR2" s="401"/>
      <c r="SKS2" s="401"/>
      <c r="SKT2" s="401"/>
      <c r="SKU2" s="401"/>
      <c r="SKV2" s="401"/>
      <c r="SKW2" s="401"/>
      <c r="SKX2" s="401"/>
      <c r="SKY2" s="401"/>
      <c r="SKZ2" s="401"/>
      <c r="SLA2" s="401"/>
      <c r="SLB2" s="401"/>
      <c r="SLC2" s="401"/>
      <c r="SLD2" s="401"/>
      <c r="SLE2" s="401"/>
      <c r="SLF2" s="401"/>
      <c r="SLG2" s="401"/>
      <c r="SLH2" s="401"/>
      <c r="SLI2" s="401"/>
      <c r="SLJ2" s="401"/>
      <c r="SLK2" s="401"/>
      <c r="SLL2" s="401"/>
      <c r="SLM2" s="401"/>
      <c r="SLN2" s="401"/>
      <c r="SLO2" s="401"/>
      <c r="SLP2" s="401"/>
      <c r="SLQ2" s="401"/>
      <c r="SLR2" s="401"/>
      <c r="SLS2" s="401"/>
      <c r="SLT2" s="401"/>
      <c r="SLU2" s="401"/>
      <c r="SLV2" s="401"/>
      <c r="SLW2" s="401"/>
      <c r="SLX2" s="401"/>
      <c r="SLY2" s="401"/>
      <c r="SLZ2" s="401"/>
      <c r="SMA2" s="401"/>
      <c r="SMB2" s="401"/>
      <c r="SMC2" s="401"/>
      <c r="SMD2" s="401"/>
      <c r="SME2" s="401"/>
      <c r="SMF2" s="401"/>
      <c r="SMG2" s="401"/>
      <c r="SMH2" s="401"/>
      <c r="SMI2" s="401"/>
      <c r="SMJ2" s="401"/>
      <c r="SMK2" s="401"/>
      <c r="SML2" s="401"/>
      <c r="SMM2" s="401"/>
      <c r="SMN2" s="401"/>
      <c r="SMO2" s="401"/>
      <c r="SMP2" s="401"/>
      <c r="SMQ2" s="401"/>
      <c r="SMR2" s="401"/>
      <c r="SMS2" s="401"/>
      <c r="SMT2" s="401"/>
      <c r="SMU2" s="401"/>
      <c r="SMV2" s="401"/>
      <c r="SMW2" s="401"/>
      <c r="SMX2" s="401"/>
      <c r="SMY2" s="401"/>
      <c r="SMZ2" s="401"/>
      <c r="SNA2" s="401"/>
      <c r="SNB2" s="401"/>
      <c r="SNC2" s="401"/>
      <c r="SND2" s="401"/>
      <c r="SNE2" s="401"/>
      <c r="SNF2" s="401"/>
      <c r="SNG2" s="401"/>
      <c r="SNH2" s="401"/>
      <c r="SNI2" s="401"/>
      <c r="SNJ2" s="401"/>
      <c r="SNK2" s="401"/>
      <c r="SNL2" s="401"/>
      <c r="SNM2" s="401"/>
      <c r="SNN2" s="401"/>
      <c r="SNO2" s="401"/>
      <c r="SNP2" s="401"/>
      <c r="SNQ2" s="401"/>
      <c r="SNR2" s="401"/>
      <c r="SNS2" s="401"/>
      <c r="SNT2" s="401"/>
      <c r="SNU2" s="401"/>
      <c r="SNV2" s="401"/>
      <c r="SNW2" s="401"/>
      <c r="SNX2" s="401"/>
      <c r="SNY2" s="401"/>
      <c r="SNZ2" s="401"/>
      <c r="SOA2" s="401"/>
      <c r="SOB2" s="401"/>
      <c r="SOC2" s="401"/>
      <c r="SOD2" s="401"/>
      <c r="SOE2" s="401"/>
      <c r="SOF2" s="401"/>
      <c r="SOG2" s="401"/>
      <c r="SOH2" s="401"/>
      <c r="SOI2" s="401"/>
      <c r="SOJ2" s="401"/>
      <c r="SOK2" s="401"/>
      <c r="SOL2" s="401"/>
      <c r="SOM2" s="401"/>
      <c r="SON2" s="401"/>
      <c r="SOO2" s="401"/>
      <c r="SOP2" s="401"/>
      <c r="SOQ2" s="401"/>
      <c r="SOR2" s="401"/>
      <c r="SOS2" s="401"/>
      <c r="SOT2" s="401"/>
      <c r="SOU2" s="401"/>
      <c r="SOV2" s="401"/>
      <c r="SOW2" s="401"/>
      <c r="SOX2" s="401"/>
      <c r="SOY2" s="401"/>
      <c r="SOZ2" s="401"/>
      <c r="SPA2" s="401"/>
      <c r="SPB2" s="401"/>
      <c r="SPC2" s="401"/>
      <c r="SPD2" s="401"/>
      <c r="SPE2" s="401"/>
      <c r="SPF2" s="401"/>
      <c r="SPG2" s="401"/>
      <c r="SPH2" s="401"/>
      <c r="SPI2" s="401"/>
      <c r="SPJ2" s="401"/>
      <c r="SPK2" s="401"/>
      <c r="SPL2" s="401"/>
      <c r="SPM2" s="401"/>
      <c r="SPN2" s="401"/>
      <c r="SPO2" s="401"/>
      <c r="SPP2" s="401"/>
      <c r="SPQ2" s="401"/>
      <c r="SPR2" s="401"/>
      <c r="SPS2" s="401"/>
      <c r="SPT2" s="401"/>
      <c r="SPU2" s="401"/>
      <c r="SPV2" s="401"/>
      <c r="SPW2" s="401"/>
      <c r="SPX2" s="401"/>
      <c r="SPY2" s="401"/>
      <c r="SPZ2" s="401"/>
      <c r="SQA2" s="401"/>
      <c r="SQB2" s="401"/>
      <c r="SQC2" s="401"/>
      <c r="SQD2" s="401"/>
      <c r="SQE2" s="401"/>
      <c r="SQF2" s="401"/>
      <c r="SQG2" s="401"/>
      <c r="SQH2" s="401"/>
      <c r="SQI2" s="401"/>
      <c r="SQJ2" s="401"/>
      <c r="SQK2" s="401"/>
      <c r="SQL2" s="401"/>
      <c r="SQM2" s="401"/>
      <c r="SQN2" s="401"/>
      <c r="SQO2" s="401"/>
      <c r="SQP2" s="401"/>
      <c r="SQQ2" s="401"/>
      <c r="SQR2" s="401"/>
      <c r="SQS2" s="401"/>
      <c r="SQT2" s="401"/>
      <c r="SQU2" s="401"/>
      <c r="SQV2" s="401"/>
      <c r="SQW2" s="401"/>
      <c r="SQX2" s="401"/>
      <c r="SQY2" s="401"/>
      <c r="SQZ2" s="401"/>
      <c r="SRA2" s="401"/>
      <c r="SRB2" s="401"/>
      <c r="SRC2" s="401"/>
      <c r="SRD2" s="401"/>
      <c r="SRE2" s="401"/>
      <c r="SRF2" s="401"/>
      <c r="SRG2" s="401"/>
      <c r="SRH2" s="401"/>
      <c r="SRI2" s="401"/>
      <c r="SRJ2" s="401"/>
      <c r="SRK2" s="401"/>
      <c r="SRL2" s="401"/>
      <c r="SRM2" s="401"/>
      <c r="SRN2" s="401"/>
      <c r="SRO2" s="401"/>
      <c r="SRP2" s="401"/>
      <c r="SRQ2" s="401"/>
      <c r="SRR2" s="401"/>
      <c r="SRS2" s="401"/>
      <c r="SRT2" s="401"/>
      <c r="SRU2" s="401"/>
      <c r="SRV2" s="401"/>
      <c r="SRW2" s="401"/>
      <c r="SRX2" s="401"/>
      <c r="SRY2" s="401"/>
      <c r="SRZ2" s="401"/>
      <c r="SSA2" s="401"/>
      <c r="SSB2" s="401"/>
      <c r="SSC2" s="401"/>
      <c r="SSD2" s="401"/>
      <c r="SSE2" s="401"/>
      <c r="SSF2" s="401"/>
      <c r="SSG2" s="401"/>
      <c r="SSH2" s="401"/>
      <c r="SSI2" s="401"/>
      <c r="SSJ2" s="401"/>
      <c r="SSK2" s="401"/>
      <c r="SSL2" s="401"/>
      <c r="SSM2" s="401"/>
      <c r="SSN2" s="401"/>
      <c r="SSO2" s="401"/>
      <c r="SSP2" s="401"/>
      <c r="SSQ2" s="401"/>
      <c r="SSR2" s="401"/>
      <c r="SSS2" s="401"/>
      <c r="SST2" s="401"/>
      <c r="SSU2" s="401"/>
      <c r="SSV2" s="401"/>
      <c r="SSW2" s="401"/>
      <c r="SSX2" s="401"/>
      <c r="SSY2" s="401"/>
      <c r="SSZ2" s="401"/>
      <c r="STA2" s="401"/>
      <c r="STB2" s="401"/>
      <c r="STC2" s="401"/>
      <c r="STD2" s="401"/>
      <c r="STE2" s="401"/>
      <c r="STF2" s="401"/>
      <c r="STG2" s="401"/>
      <c r="STH2" s="401"/>
      <c r="STI2" s="401"/>
      <c r="STJ2" s="401"/>
      <c r="STK2" s="401"/>
      <c r="STL2" s="401"/>
      <c r="STM2" s="401"/>
      <c r="STN2" s="401"/>
      <c r="STO2" s="401"/>
      <c r="STP2" s="401"/>
      <c r="STQ2" s="401"/>
      <c r="STR2" s="401"/>
      <c r="STS2" s="401"/>
      <c r="STT2" s="401"/>
      <c r="STU2" s="401"/>
      <c r="STV2" s="401"/>
      <c r="STW2" s="401"/>
      <c r="STX2" s="401"/>
      <c r="STY2" s="401"/>
      <c r="STZ2" s="401"/>
      <c r="SUA2" s="401"/>
      <c r="SUB2" s="401"/>
      <c r="SUC2" s="401"/>
      <c r="SUD2" s="401"/>
      <c r="SUE2" s="401"/>
      <c r="SUF2" s="401"/>
      <c r="SUG2" s="401"/>
      <c r="SUH2" s="401"/>
      <c r="SUI2" s="401"/>
      <c r="SUJ2" s="401"/>
      <c r="SUK2" s="401"/>
      <c r="SUL2" s="401"/>
      <c r="SUM2" s="401"/>
      <c r="SUN2" s="401"/>
      <c r="SUO2" s="401"/>
      <c r="SUP2" s="401"/>
      <c r="SUQ2" s="401"/>
      <c r="SUR2" s="401"/>
      <c r="SUS2" s="401"/>
      <c r="SUT2" s="401"/>
      <c r="SUU2" s="401"/>
      <c r="SUV2" s="401"/>
      <c r="SUW2" s="401"/>
      <c r="SUX2" s="401"/>
      <c r="SUY2" s="401"/>
      <c r="SUZ2" s="401"/>
      <c r="SVA2" s="401"/>
      <c r="SVB2" s="401"/>
      <c r="SVC2" s="401"/>
      <c r="SVD2" s="401"/>
      <c r="SVE2" s="401"/>
      <c r="SVF2" s="401"/>
      <c r="SVG2" s="401"/>
      <c r="SVH2" s="401"/>
      <c r="SVI2" s="401"/>
      <c r="SVJ2" s="401"/>
      <c r="SVK2" s="401"/>
      <c r="SVL2" s="401"/>
      <c r="SVM2" s="401"/>
      <c r="SVN2" s="401"/>
      <c r="SVO2" s="401"/>
      <c r="SVP2" s="401"/>
      <c r="SVQ2" s="401"/>
      <c r="SVR2" s="401"/>
      <c r="SVS2" s="401"/>
      <c r="SVT2" s="401"/>
      <c r="SVU2" s="401"/>
      <c r="SVV2" s="401"/>
      <c r="SVW2" s="401"/>
      <c r="SVX2" s="401"/>
      <c r="SVY2" s="401"/>
      <c r="SVZ2" s="401"/>
      <c r="SWA2" s="401"/>
      <c r="SWB2" s="401"/>
      <c r="SWC2" s="401"/>
      <c r="SWD2" s="401"/>
      <c r="SWE2" s="401"/>
      <c r="SWF2" s="401"/>
      <c r="SWG2" s="401"/>
      <c r="SWH2" s="401"/>
      <c r="SWI2" s="401"/>
      <c r="SWJ2" s="401"/>
      <c r="SWK2" s="401"/>
      <c r="SWL2" s="401"/>
      <c r="SWM2" s="401"/>
      <c r="SWN2" s="401"/>
      <c r="SWO2" s="401"/>
      <c r="SWP2" s="401"/>
      <c r="SWQ2" s="401"/>
      <c r="SWR2" s="401"/>
      <c r="SWS2" s="401"/>
      <c r="SWT2" s="401"/>
      <c r="SWU2" s="401"/>
      <c r="SWV2" s="401"/>
      <c r="SWW2" s="401"/>
      <c r="SWX2" s="401"/>
      <c r="SWY2" s="401"/>
      <c r="SWZ2" s="401"/>
      <c r="SXA2" s="401"/>
      <c r="SXB2" s="401"/>
      <c r="SXC2" s="401"/>
      <c r="SXD2" s="401"/>
      <c r="SXE2" s="401"/>
      <c r="SXF2" s="401"/>
      <c r="SXG2" s="401"/>
      <c r="SXH2" s="401"/>
      <c r="SXI2" s="401"/>
      <c r="SXJ2" s="401"/>
      <c r="SXK2" s="401"/>
      <c r="SXL2" s="401"/>
      <c r="SXM2" s="401"/>
      <c r="SXN2" s="401"/>
      <c r="SXO2" s="401"/>
      <c r="SXP2" s="401"/>
      <c r="SXQ2" s="401"/>
      <c r="SXR2" s="401"/>
      <c r="SXS2" s="401"/>
      <c r="SXT2" s="401"/>
      <c r="SXU2" s="401"/>
      <c r="SXV2" s="401"/>
      <c r="SXW2" s="401"/>
      <c r="SXX2" s="401"/>
      <c r="SXY2" s="401"/>
      <c r="SXZ2" s="401"/>
      <c r="SYA2" s="401"/>
      <c r="SYB2" s="401"/>
      <c r="SYC2" s="401"/>
      <c r="SYD2" s="401"/>
      <c r="SYE2" s="401"/>
      <c r="SYF2" s="401"/>
      <c r="SYG2" s="401"/>
      <c r="SYH2" s="401"/>
      <c r="SYI2" s="401"/>
      <c r="SYJ2" s="401"/>
      <c r="SYK2" s="401"/>
      <c r="SYL2" s="401"/>
      <c r="SYM2" s="401"/>
      <c r="SYN2" s="401"/>
      <c r="SYO2" s="401"/>
      <c r="SYP2" s="401"/>
      <c r="SYQ2" s="401"/>
      <c r="SYR2" s="401"/>
      <c r="SYS2" s="401"/>
      <c r="SYT2" s="401"/>
      <c r="SYU2" s="401"/>
      <c r="SYV2" s="401"/>
      <c r="SYW2" s="401"/>
      <c r="SYX2" s="401"/>
      <c r="SYY2" s="401"/>
      <c r="SYZ2" s="401"/>
      <c r="SZA2" s="401"/>
      <c r="SZB2" s="401"/>
      <c r="SZC2" s="401"/>
      <c r="SZD2" s="401"/>
      <c r="SZE2" s="401"/>
      <c r="SZF2" s="401"/>
      <c r="SZG2" s="401"/>
      <c r="SZH2" s="401"/>
      <c r="SZI2" s="401"/>
      <c r="SZJ2" s="401"/>
      <c r="SZK2" s="401"/>
      <c r="SZL2" s="401"/>
      <c r="SZM2" s="401"/>
      <c r="SZN2" s="401"/>
      <c r="SZO2" s="401"/>
      <c r="SZP2" s="401"/>
      <c r="SZQ2" s="401"/>
      <c r="SZR2" s="401"/>
      <c r="SZS2" s="401"/>
      <c r="SZT2" s="401"/>
      <c r="SZU2" s="401"/>
      <c r="SZV2" s="401"/>
      <c r="SZW2" s="401"/>
      <c r="SZX2" s="401"/>
      <c r="SZY2" s="401"/>
      <c r="SZZ2" s="401"/>
      <c r="TAA2" s="401"/>
      <c r="TAB2" s="401"/>
      <c r="TAC2" s="401"/>
      <c r="TAD2" s="401"/>
      <c r="TAE2" s="401"/>
      <c r="TAF2" s="401"/>
      <c r="TAG2" s="401"/>
      <c r="TAH2" s="401"/>
      <c r="TAI2" s="401"/>
      <c r="TAJ2" s="401"/>
      <c r="TAK2" s="401"/>
      <c r="TAL2" s="401"/>
      <c r="TAM2" s="401"/>
      <c r="TAN2" s="401"/>
      <c r="TAO2" s="401"/>
      <c r="TAP2" s="401"/>
      <c r="TAQ2" s="401"/>
      <c r="TAR2" s="401"/>
      <c r="TAS2" s="401"/>
      <c r="TAT2" s="401"/>
      <c r="TAU2" s="401"/>
      <c r="TAV2" s="401"/>
      <c r="TAW2" s="401"/>
      <c r="TAX2" s="401"/>
      <c r="TAY2" s="401"/>
      <c r="TAZ2" s="401"/>
      <c r="TBA2" s="401"/>
      <c r="TBB2" s="401"/>
      <c r="TBC2" s="401"/>
      <c r="TBD2" s="401"/>
      <c r="TBE2" s="401"/>
      <c r="TBF2" s="401"/>
      <c r="TBG2" s="401"/>
      <c r="TBH2" s="401"/>
      <c r="TBI2" s="401"/>
      <c r="TBJ2" s="401"/>
      <c r="TBK2" s="401"/>
      <c r="TBL2" s="401"/>
      <c r="TBM2" s="401"/>
      <c r="TBN2" s="401"/>
      <c r="TBO2" s="401"/>
      <c r="TBP2" s="401"/>
      <c r="TBQ2" s="401"/>
      <c r="TBR2" s="401"/>
      <c r="TBS2" s="401"/>
      <c r="TBT2" s="401"/>
      <c r="TBU2" s="401"/>
      <c r="TBV2" s="401"/>
      <c r="TBW2" s="401"/>
      <c r="TBX2" s="401"/>
      <c r="TBY2" s="401"/>
      <c r="TBZ2" s="401"/>
      <c r="TCA2" s="401"/>
      <c r="TCB2" s="401"/>
      <c r="TCC2" s="401"/>
      <c r="TCD2" s="401"/>
      <c r="TCE2" s="401"/>
      <c r="TCF2" s="401"/>
      <c r="TCG2" s="401"/>
      <c r="TCH2" s="401"/>
      <c r="TCI2" s="401"/>
      <c r="TCJ2" s="401"/>
      <c r="TCK2" s="401"/>
      <c r="TCL2" s="401"/>
      <c r="TCM2" s="401"/>
      <c r="TCN2" s="401"/>
      <c r="TCO2" s="401"/>
      <c r="TCP2" s="401"/>
      <c r="TCQ2" s="401"/>
      <c r="TCR2" s="401"/>
      <c r="TCS2" s="401"/>
      <c r="TCT2" s="401"/>
      <c r="TCU2" s="401"/>
      <c r="TCV2" s="401"/>
      <c r="TCW2" s="401"/>
      <c r="TCX2" s="401"/>
      <c r="TCY2" s="401"/>
      <c r="TCZ2" s="401"/>
      <c r="TDA2" s="401"/>
      <c r="TDB2" s="401"/>
      <c r="TDC2" s="401"/>
      <c r="TDD2" s="401"/>
      <c r="TDE2" s="401"/>
      <c r="TDF2" s="401"/>
      <c r="TDG2" s="401"/>
      <c r="TDH2" s="401"/>
      <c r="TDI2" s="401"/>
      <c r="TDJ2" s="401"/>
      <c r="TDK2" s="401"/>
      <c r="TDL2" s="401"/>
      <c r="TDM2" s="401"/>
      <c r="TDN2" s="401"/>
      <c r="TDO2" s="401"/>
      <c r="TDP2" s="401"/>
      <c r="TDQ2" s="401"/>
      <c r="TDR2" s="401"/>
      <c r="TDS2" s="401"/>
      <c r="TDT2" s="401"/>
      <c r="TDU2" s="401"/>
      <c r="TDV2" s="401"/>
      <c r="TDW2" s="401"/>
      <c r="TDX2" s="401"/>
      <c r="TDY2" s="401"/>
      <c r="TDZ2" s="401"/>
      <c r="TEA2" s="401"/>
      <c r="TEB2" s="401"/>
      <c r="TEC2" s="401"/>
      <c r="TED2" s="401"/>
      <c r="TEE2" s="401"/>
      <c r="TEF2" s="401"/>
      <c r="TEG2" s="401"/>
      <c r="TEH2" s="401"/>
      <c r="TEI2" s="401"/>
      <c r="TEJ2" s="401"/>
      <c r="TEK2" s="401"/>
      <c r="TEL2" s="401"/>
      <c r="TEM2" s="401"/>
      <c r="TEN2" s="401"/>
      <c r="TEO2" s="401"/>
      <c r="TEP2" s="401"/>
      <c r="TEQ2" s="401"/>
      <c r="TER2" s="401"/>
      <c r="TES2" s="401"/>
      <c r="TET2" s="401"/>
      <c r="TEU2" s="401"/>
      <c r="TEV2" s="401"/>
      <c r="TEW2" s="401"/>
      <c r="TEX2" s="401"/>
      <c r="TEY2" s="401"/>
      <c r="TEZ2" s="401"/>
      <c r="TFA2" s="401"/>
      <c r="TFB2" s="401"/>
      <c r="TFC2" s="401"/>
      <c r="TFD2" s="401"/>
      <c r="TFE2" s="401"/>
      <c r="TFF2" s="401"/>
      <c r="TFG2" s="401"/>
      <c r="TFH2" s="401"/>
      <c r="TFI2" s="401"/>
      <c r="TFJ2" s="401"/>
      <c r="TFK2" s="401"/>
      <c r="TFL2" s="401"/>
      <c r="TFM2" s="401"/>
      <c r="TFN2" s="401"/>
      <c r="TFO2" s="401"/>
      <c r="TFP2" s="401"/>
      <c r="TFQ2" s="401"/>
      <c r="TFR2" s="401"/>
      <c r="TFS2" s="401"/>
      <c r="TFT2" s="401"/>
      <c r="TFU2" s="401"/>
      <c r="TFV2" s="401"/>
      <c r="TFW2" s="401"/>
      <c r="TFX2" s="401"/>
      <c r="TFY2" s="401"/>
      <c r="TFZ2" s="401"/>
      <c r="TGA2" s="401"/>
      <c r="TGB2" s="401"/>
      <c r="TGC2" s="401"/>
      <c r="TGD2" s="401"/>
      <c r="TGE2" s="401"/>
      <c r="TGF2" s="401"/>
      <c r="TGG2" s="401"/>
      <c r="TGH2" s="401"/>
      <c r="TGI2" s="401"/>
      <c r="TGJ2" s="401"/>
      <c r="TGK2" s="401"/>
      <c r="TGL2" s="401"/>
      <c r="TGM2" s="401"/>
      <c r="TGN2" s="401"/>
      <c r="TGO2" s="401"/>
      <c r="TGP2" s="401"/>
      <c r="TGQ2" s="401"/>
      <c r="TGR2" s="401"/>
      <c r="TGS2" s="401"/>
      <c r="TGT2" s="401"/>
      <c r="TGU2" s="401"/>
      <c r="TGV2" s="401"/>
      <c r="TGW2" s="401"/>
      <c r="TGX2" s="401"/>
      <c r="TGY2" s="401"/>
      <c r="TGZ2" s="401"/>
      <c r="THA2" s="401"/>
      <c r="THB2" s="401"/>
      <c r="THC2" s="401"/>
      <c r="THD2" s="401"/>
      <c r="THE2" s="401"/>
      <c r="THF2" s="401"/>
      <c r="THG2" s="401"/>
      <c r="THH2" s="401"/>
      <c r="THI2" s="401"/>
      <c r="THJ2" s="401"/>
      <c r="THK2" s="401"/>
      <c r="THL2" s="401"/>
      <c r="THM2" s="401"/>
      <c r="THN2" s="401"/>
      <c r="THO2" s="401"/>
      <c r="THP2" s="401"/>
      <c r="THQ2" s="401"/>
      <c r="THR2" s="401"/>
      <c r="THS2" s="401"/>
      <c r="THT2" s="401"/>
      <c r="THU2" s="401"/>
      <c r="THV2" s="401"/>
      <c r="THW2" s="401"/>
      <c r="THX2" s="401"/>
      <c r="THY2" s="401"/>
      <c r="THZ2" s="401"/>
      <c r="TIA2" s="401"/>
      <c r="TIB2" s="401"/>
      <c r="TIC2" s="401"/>
      <c r="TID2" s="401"/>
      <c r="TIE2" s="401"/>
      <c r="TIF2" s="401"/>
      <c r="TIG2" s="401"/>
      <c r="TIH2" s="401"/>
      <c r="TII2" s="401"/>
      <c r="TIJ2" s="401"/>
      <c r="TIK2" s="401"/>
      <c r="TIL2" s="401"/>
      <c r="TIM2" s="401"/>
      <c r="TIN2" s="401"/>
      <c r="TIO2" s="401"/>
      <c r="TIP2" s="401"/>
      <c r="TIQ2" s="401"/>
      <c r="TIR2" s="401"/>
      <c r="TIS2" s="401"/>
      <c r="TIT2" s="401"/>
      <c r="TIU2" s="401"/>
      <c r="TIV2" s="401"/>
      <c r="TIW2" s="401"/>
      <c r="TIX2" s="401"/>
      <c r="TIY2" s="401"/>
      <c r="TIZ2" s="401"/>
      <c r="TJA2" s="401"/>
      <c r="TJB2" s="401"/>
      <c r="TJC2" s="401"/>
      <c r="TJD2" s="401"/>
      <c r="TJE2" s="401"/>
      <c r="TJF2" s="401"/>
      <c r="TJG2" s="401"/>
      <c r="TJH2" s="401"/>
      <c r="TJI2" s="401"/>
      <c r="TJJ2" s="401"/>
      <c r="TJK2" s="401"/>
      <c r="TJL2" s="401"/>
      <c r="TJM2" s="401"/>
      <c r="TJN2" s="401"/>
      <c r="TJO2" s="401"/>
      <c r="TJP2" s="401"/>
      <c r="TJQ2" s="401"/>
      <c r="TJR2" s="401"/>
      <c r="TJS2" s="401"/>
      <c r="TJT2" s="401"/>
      <c r="TJU2" s="401"/>
      <c r="TJV2" s="401"/>
      <c r="TJW2" s="401"/>
      <c r="TJX2" s="401"/>
      <c r="TJY2" s="401"/>
      <c r="TJZ2" s="401"/>
      <c r="TKA2" s="401"/>
      <c r="TKB2" s="401"/>
      <c r="TKC2" s="401"/>
      <c r="TKD2" s="401"/>
      <c r="TKE2" s="401"/>
      <c r="TKF2" s="401"/>
      <c r="TKG2" s="401"/>
      <c r="TKH2" s="401"/>
      <c r="TKI2" s="401"/>
      <c r="TKJ2" s="401"/>
      <c r="TKK2" s="401"/>
      <c r="TKL2" s="401"/>
      <c r="TKM2" s="401"/>
      <c r="TKN2" s="401"/>
      <c r="TKO2" s="401"/>
      <c r="TKP2" s="401"/>
      <c r="TKQ2" s="401"/>
      <c r="TKR2" s="401"/>
      <c r="TKS2" s="401"/>
      <c r="TKT2" s="401"/>
      <c r="TKU2" s="401"/>
      <c r="TKV2" s="401"/>
      <c r="TKW2" s="401"/>
      <c r="TKX2" s="401"/>
      <c r="TKY2" s="401"/>
      <c r="TKZ2" s="401"/>
      <c r="TLA2" s="401"/>
      <c r="TLB2" s="401"/>
      <c r="TLC2" s="401"/>
      <c r="TLD2" s="401"/>
      <c r="TLE2" s="401"/>
      <c r="TLF2" s="401"/>
      <c r="TLG2" s="401"/>
      <c r="TLH2" s="401"/>
      <c r="TLI2" s="401"/>
      <c r="TLJ2" s="401"/>
      <c r="TLK2" s="401"/>
      <c r="TLL2" s="401"/>
      <c r="TLM2" s="401"/>
      <c r="TLN2" s="401"/>
      <c r="TLO2" s="401"/>
      <c r="TLP2" s="401"/>
      <c r="TLQ2" s="401"/>
      <c r="TLR2" s="401"/>
      <c r="TLS2" s="401"/>
      <c r="TLT2" s="401"/>
      <c r="TLU2" s="401"/>
      <c r="TLV2" s="401"/>
      <c r="TLW2" s="401"/>
      <c r="TLX2" s="401"/>
      <c r="TLY2" s="401"/>
      <c r="TLZ2" s="401"/>
      <c r="TMA2" s="401"/>
      <c r="TMB2" s="401"/>
      <c r="TMC2" s="401"/>
      <c r="TMD2" s="401"/>
      <c r="TME2" s="401"/>
      <c r="TMF2" s="401"/>
      <c r="TMG2" s="401"/>
      <c r="TMH2" s="401"/>
      <c r="TMI2" s="401"/>
      <c r="TMJ2" s="401"/>
      <c r="TMK2" s="401"/>
      <c r="TML2" s="401"/>
      <c r="TMM2" s="401"/>
      <c r="TMN2" s="401"/>
      <c r="TMO2" s="401"/>
      <c r="TMP2" s="401"/>
      <c r="TMQ2" s="401"/>
      <c r="TMR2" s="401"/>
      <c r="TMS2" s="401"/>
      <c r="TMT2" s="401"/>
      <c r="TMU2" s="401"/>
      <c r="TMV2" s="401"/>
      <c r="TMW2" s="401"/>
      <c r="TMX2" s="401"/>
      <c r="TMY2" s="401"/>
      <c r="TMZ2" s="401"/>
      <c r="TNA2" s="401"/>
      <c r="TNB2" s="401"/>
      <c r="TNC2" s="401"/>
      <c r="TND2" s="401"/>
      <c r="TNE2" s="401"/>
      <c r="TNF2" s="401"/>
      <c r="TNG2" s="401"/>
      <c r="TNH2" s="401"/>
      <c r="TNI2" s="401"/>
      <c r="TNJ2" s="401"/>
      <c r="TNK2" s="401"/>
      <c r="TNL2" s="401"/>
      <c r="TNM2" s="401"/>
      <c r="TNN2" s="401"/>
      <c r="TNO2" s="401"/>
      <c r="TNP2" s="401"/>
      <c r="TNQ2" s="401"/>
      <c r="TNR2" s="401"/>
      <c r="TNS2" s="401"/>
      <c r="TNT2" s="401"/>
      <c r="TNU2" s="401"/>
      <c r="TNV2" s="401"/>
      <c r="TNW2" s="401"/>
      <c r="TNX2" s="401"/>
      <c r="TNY2" s="401"/>
      <c r="TNZ2" s="401"/>
      <c r="TOA2" s="401"/>
      <c r="TOB2" s="401"/>
      <c r="TOC2" s="401"/>
      <c r="TOD2" s="401"/>
      <c r="TOE2" s="401"/>
      <c r="TOF2" s="401"/>
      <c r="TOG2" s="401"/>
      <c r="TOH2" s="401"/>
      <c r="TOI2" s="401"/>
      <c r="TOJ2" s="401"/>
      <c r="TOK2" s="401"/>
      <c r="TOL2" s="401"/>
      <c r="TOM2" s="401"/>
      <c r="TON2" s="401"/>
      <c r="TOO2" s="401"/>
      <c r="TOP2" s="401"/>
      <c r="TOQ2" s="401"/>
      <c r="TOR2" s="401"/>
      <c r="TOS2" s="401"/>
      <c r="TOT2" s="401"/>
      <c r="TOU2" s="401"/>
      <c r="TOV2" s="401"/>
      <c r="TOW2" s="401"/>
      <c r="TOX2" s="401"/>
      <c r="TOY2" s="401"/>
      <c r="TOZ2" s="401"/>
      <c r="TPA2" s="401"/>
      <c r="TPB2" s="401"/>
      <c r="TPC2" s="401"/>
      <c r="TPD2" s="401"/>
      <c r="TPE2" s="401"/>
      <c r="TPF2" s="401"/>
      <c r="TPG2" s="401"/>
      <c r="TPH2" s="401"/>
      <c r="TPI2" s="401"/>
      <c r="TPJ2" s="401"/>
      <c r="TPK2" s="401"/>
      <c r="TPL2" s="401"/>
      <c r="TPM2" s="401"/>
      <c r="TPN2" s="401"/>
      <c r="TPO2" s="401"/>
      <c r="TPP2" s="401"/>
      <c r="TPQ2" s="401"/>
      <c r="TPR2" s="401"/>
      <c r="TPS2" s="401"/>
      <c r="TPT2" s="401"/>
      <c r="TPU2" s="401"/>
      <c r="TPV2" s="401"/>
      <c r="TPW2" s="401"/>
      <c r="TPX2" s="401"/>
      <c r="TPY2" s="401"/>
      <c r="TPZ2" s="401"/>
      <c r="TQA2" s="401"/>
      <c r="TQB2" s="401"/>
      <c r="TQC2" s="401"/>
      <c r="TQD2" s="401"/>
      <c r="TQE2" s="401"/>
      <c r="TQF2" s="401"/>
      <c r="TQG2" s="401"/>
      <c r="TQH2" s="401"/>
      <c r="TQI2" s="401"/>
      <c r="TQJ2" s="401"/>
      <c r="TQK2" s="401"/>
      <c r="TQL2" s="401"/>
      <c r="TQM2" s="401"/>
      <c r="TQN2" s="401"/>
      <c r="TQO2" s="401"/>
      <c r="TQP2" s="401"/>
      <c r="TQQ2" s="401"/>
      <c r="TQR2" s="401"/>
      <c r="TQS2" s="401"/>
      <c r="TQT2" s="401"/>
      <c r="TQU2" s="401"/>
      <c r="TQV2" s="401"/>
      <c r="TQW2" s="401"/>
      <c r="TQX2" s="401"/>
      <c r="TQY2" s="401"/>
      <c r="TQZ2" s="401"/>
      <c r="TRA2" s="401"/>
      <c r="TRB2" s="401"/>
      <c r="TRC2" s="401"/>
      <c r="TRD2" s="401"/>
      <c r="TRE2" s="401"/>
      <c r="TRF2" s="401"/>
      <c r="TRG2" s="401"/>
      <c r="TRH2" s="401"/>
      <c r="TRI2" s="401"/>
      <c r="TRJ2" s="401"/>
      <c r="TRK2" s="401"/>
      <c r="TRL2" s="401"/>
      <c r="TRM2" s="401"/>
      <c r="TRN2" s="401"/>
      <c r="TRO2" s="401"/>
      <c r="TRP2" s="401"/>
      <c r="TRQ2" s="401"/>
      <c r="TRR2" s="401"/>
      <c r="TRS2" s="401"/>
      <c r="TRT2" s="401"/>
      <c r="TRU2" s="401"/>
      <c r="TRV2" s="401"/>
      <c r="TRW2" s="401"/>
      <c r="TRX2" s="401"/>
      <c r="TRY2" s="401"/>
      <c r="TRZ2" s="401"/>
      <c r="TSA2" s="401"/>
      <c r="TSB2" s="401"/>
      <c r="TSC2" s="401"/>
      <c r="TSD2" s="401"/>
      <c r="TSE2" s="401"/>
      <c r="TSF2" s="401"/>
      <c r="TSG2" s="401"/>
      <c r="TSH2" s="401"/>
      <c r="TSI2" s="401"/>
      <c r="TSJ2" s="401"/>
      <c r="TSK2" s="401"/>
      <c r="TSL2" s="401"/>
      <c r="TSM2" s="401"/>
      <c r="TSN2" s="401"/>
      <c r="TSO2" s="401"/>
      <c r="TSP2" s="401"/>
      <c r="TSQ2" s="401"/>
      <c r="TSR2" s="401"/>
      <c r="TSS2" s="401"/>
      <c r="TST2" s="401"/>
      <c r="TSU2" s="401"/>
      <c r="TSV2" s="401"/>
      <c r="TSW2" s="401"/>
      <c r="TSX2" s="401"/>
      <c r="TSY2" s="401"/>
      <c r="TSZ2" s="401"/>
      <c r="TTA2" s="401"/>
      <c r="TTB2" s="401"/>
      <c r="TTC2" s="401"/>
      <c r="TTD2" s="401"/>
      <c r="TTE2" s="401"/>
      <c r="TTF2" s="401"/>
      <c r="TTG2" s="401"/>
      <c r="TTH2" s="401"/>
      <c r="TTI2" s="401"/>
      <c r="TTJ2" s="401"/>
      <c r="TTK2" s="401"/>
      <c r="TTL2" s="401"/>
      <c r="TTM2" s="401"/>
      <c r="TTN2" s="401"/>
      <c r="TTO2" s="401"/>
      <c r="TTP2" s="401"/>
      <c r="TTQ2" s="401"/>
      <c r="TTR2" s="401"/>
      <c r="TTS2" s="401"/>
      <c r="TTT2" s="401"/>
      <c r="TTU2" s="401"/>
      <c r="TTV2" s="401"/>
      <c r="TTW2" s="401"/>
      <c r="TTX2" s="401"/>
      <c r="TTY2" s="401"/>
      <c r="TTZ2" s="401"/>
      <c r="TUA2" s="401"/>
      <c r="TUB2" s="401"/>
      <c r="TUC2" s="401"/>
      <c r="TUD2" s="401"/>
      <c r="TUE2" s="401"/>
      <c r="TUF2" s="401"/>
      <c r="TUG2" s="401"/>
      <c r="TUH2" s="401"/>
      <c r="TUI2" s="401"/>
      <c r="TUJ2" s="401"/>
      <c r="TUK2" s="401"/>
      <c r="TUL2" s="401"/>
      <c r="TUM2" s="401"/>
      <c r="TUN2" s="401"/>
      <c r="TUO2" s="401"/>
      <c r="TUP2" s="401"/>
      <c r="TUQ2" s="401"/>
      <c r="TUR2" s="401"/>
      <c r="TUS2" s="401"/>
      <c r="TUT2" s="401"/>
      <c r="TUU2" s="401"/>
      <c r="TUV2" s="401"/>
      <c r="TUW2" s="401"/>
      <c r="TUX2" s="401"/>
      <c r="TUY2" s="401"/>
      <c r="TUZ2" s="401"/>
      <c r="TVA2" s="401"/>
      <c r="TVB2" s="401"/>
      <c r="TVC2" s="401"/>
      <c r="TVD2" s="401"/>
      <c r="TVE2" s="401"/>
      <c r="TVF2" s="401"/>
      <c r="TVG2" s="401"/>
      <c r="TVH2" s="401"/>
      <c r="TVI2" s="401"/>
      <c r="TVJ2" s="401"/>
      <c r="TVK2" s="401"/>
      <c r="TVL2" s="401"/>
      <c r="TVM2" s="401"/>
      <c r="TVN2" s="401"/>
      <c r="TVO2" s="401"/>
      <c r="TVP2" s="401"/>
      <c r="TVQ2" s="401"/>
      <c r="TVR2" s="401"/>
      <c r="TVS2" s="401"/>
      <c r="TVT2" s="401"/>
      <c r="TVU2" s="401"/>
      <c r="TVV2" s="401"/>
      <c r="TVW2" s="401"/>
      <c r="TVX2" s="401"/>
      <c r="TVY2" s="401"/>
      <c r="TVZ2" s="401"/>
      <c r="TWA2" s="401"/>
      <c r="TWB2" s="401"/>
      <c r="TWC2" s="401"/>
      <c r="TWD2" s="401"/>
      <c r="TWE2" s="401"/>
      <c r="TWF2" s="401"/>
      <c r="TWG2" s="401"/>
      <c r="TWH2" s="401"/>
      <c r="TWI2" s="401"/>
      <c r="TWJ2" s="401"/>
      <c r="TWK2" s="401"/>
      <c r="TWL2" s="401"/>
      <c r="TWM2" s="401"/>
      <c r="TWN2" s="401"/>
      <c r="TWO2" s="401"/>
      <c r="TWP2" s="401"/>
      <c r="TWQ2" s="401"/>
      <c r="TWR2" s="401"/>
      <c r="TWS2" s="401"/>
      <c r="TWT2" s="401"/>
      <c r="TWU2" s="401"/>
      <c r="TWV2" s="401"/>
      <c r="TWW2" s="401"/>
      <c r="TWX2" s="401"/>
      <c r="TWY2" s="401"/>
      <c r="TWZ2" s="401"/>
      <c r="TXA2" s="401"/>
      <c r="TXB2" s="401"/>
      <c r="TXC2" s="401"/>
      <c r="TXD2" s="401"/>
      <c r="TXE2" s="401"/>
      <c r="TXF2" s="401"/>
      <c r="TXG2" s="401"/>
      <c r="TXH2" s="401"/>
      <c r="TXI2" s="401"/>
      <c r="TXJ2" s="401"/>
      <c r="TXK2" s="401"/>
      <c r="TXL2" s="401"/>
      <c r="TXM2" s="401"/>
      <c r="TXN2" s="401"/>
      <c r="TXO2" s="401"/>
      <c r="TXP2" s="401"/>
      <c r="TXQ2" s="401"/>
      <c r="TXR2" s="401"/>
      <c r="TXS2" s="401"/>
      <c r="TXT2" s="401"/>
      <c r="TXU2" s="401"/>
      <c r="TXV2" s="401"/>
      <c r="TXW2" s="401"/>
      <c r="TXX2" s="401"/>
      <c r="TXY2" s="401"/>
      <c r="TXZ2" s="401"/>
      <c r="TYA2" s="401"/>
      <c r="TYB2" s="401"/>
      <c r="TYC2" s="401"/>
      <c r="TYD2" s="401"/>
      <c r="TYE2" s="401"/>
      <c r="TYF2" s="401"/>
      <c r="TYG2" s="401"/>
      <c r="TYH2" s="401"/>
      <c r="TYI2" s="401"/>
      <c r="TYJ2" s="401"/>
      <c r="TYK2" s="401"/>
      <c r="TYL2" s="401"/>
      <c r="TYM2" s="401"/>
      <c r="TYN2" s="401"/>
      <c r="TYO2" s="401"/>
      <c r="TYP2" s="401"/>
      <c r="TYQ2" s="401"/>
      <c r="TYR2" s="401"/>
      <c r="TYS2" s="401"/>
      <c r="TYT2" s="401"/>
      <c r="TYU2" s="401"/>
      <c r="TYV2" s="401"/>
      <c r="TYW2" s="401"/>
      <c r="TYX2" s="401"/>
      <c r="TYY2" s="401"/>
      <c r="TYZ2" s="401"/>
      <c r="TZA2" s="401"/>
      <c r="TZB2" s="401"/>
      <c r="TZC2" s="401"/>
      <c r="TZD2" s="401"/>
      <c r="TZE2" s="401"/>
      <c r="TZF2" s="401"/>
      <c r="TZG2" s="401"/>
      <c r="TZH2" s="401"/>
      <c r="TZI2" s="401"/>
      <c r="TZJ2" s="401"/>
      <c r="TZK2" s="401"/>
      <c r="TZL2" s="401"/>
      <c r="TZM2" s="401"/>
      <c r="TZN2" s="401"/>
      <c r="TZO2" s="401"/>
      <c r="TZP2" s="401"/>
      <c r="TZQ2" s="401"/>
      <c r="TZR2" s="401"/>
      <c r="TZS2" s="401"/>
      <c r="TZT2" s="401"/>
      <c r="TZU2" s="401"/>
      <c r="TZV2" s="401"/>
      <c r="TZW2" s="401"/>
      <c r="TZX2" s="401"/>
      <c r="TZY2" s="401"/>
      <c r="TZZ2" s="401"/>
      <c r="UAA2" s="401"/>
      <c r="UAB2" s="401"/>
      <c r="UAC2" s="401"/>
      <c r="UAD2" s="401"/>
      <c r="UAE2" s="401"/>
      <c r="UAF2" s="401"/>
      <c r="UAG2" s="401"/>
      <c r="UAH2" s="401"/>
      <c r="UAI2" s="401"/>
      <c r="UAJ2" s="401"/>
      <c r="UAK2" s="401"/>
      <c r="UAL2" s="401"/>
      <c r="UAM2" s="401"/>
      <c r="UAN2" s="401"/>
      <c r="UAO2" s="401"/>
      <c r="UAP2" s="401"/>
      <c r="UAQ2" s="401"/>
      <c r="UAR2" s="401"/>
      <c r="UAS2" s="401"/>
      <c r="UAT2" s="401"/>
      <c r="UAU2" s="401"/>
      <c r="UAV2" s="401"/>
      <c r="UAW2" s="401"/>
      <c r="UAX2" s="401"/>
      <c r="UAY2" s="401"/>
      <c r="UAZ2" s="401"/>
      <c r="UBA2" s="401"/>
      <c r="UBB2" s="401"/>
      <c r="UBC2" s="401"/>
      <c r="UBD2" s="401"/>
      <c r="UBE2" s="401"/>
      <c r="UBF2" s="401"/>
      <c r="UBG2" s="401"/>
      <c r="UBH2" s="401"/>
      <c r="UBI2" s="401"/>
      <c r="UBJ2" s="401"/>
      <c r="UBK2" s="401"/>
      <c r="UBL2" s="401"/>
      <c r="UBM2" s="401"/>
      <c r="UBN2" s="401"/>
      <c r="UBO2" s="401"/>
      <c r="UBP2" s="401"/>
      <c r="UBQ2" s="401"/>
      <c r="UBR2" s="401"/>
      <c r="UBS2" s="401"/>
      <c r="UBT2" s="401"/>
      <c r="UBU2" s="401"/>
      <c r="UBV2" s="401"/>
      <c r="UBW2" s="401"/>
      <c r="UBX2" s="401"/>
      <c r="UBY2" s="401"/>
      <c r="UBZ2" s="401"/>
      <c r="UCA2" s="401"/>
      <c r="UCB2" s="401"/>
      <c r="UCC2" s="401"/>
      <c r="UCD2" s="401"/>
      <c r="UCE2" s="401"/>
      <c r="UCF2" s="401"/>
      <c r="UCG2" s="401"/>
      <c r="UCH2" s="401"/>
      <c r="UCI2" s="401"/>
      <c r="UCJ2" s="401"/>
      <c r="UCK2" s="401"/>
      <c r="UCL2" s="401"/>
      <c r="UCM2" s="401"/>
      <c r="UCN2" s="401"/>
      <c r="UCO2" s="401"/>
      <c r="UCP2" s="401"/>
      <c r="UCQ2" s="401"/>
      <c r="UCR2" s="401"/>
      <c r="UCS2" s="401"/>
      <c r="UCT2" s="401"/>
      <c r="UCU2" s="401"/>
      <c r="UCV2" s="401"/>
      <c r="UCW2" s="401"/>
      <c r="UCX2" s="401"/>
      <c r="UCY2" s="401"/>
      <c r="UCZ2" s="401"/>
      <c r="UDA2" s="401"/>
      <c r="UDB2" s="401"/>
      <c r="UDC2" s="401"/>
      <c r="UDD2" s="401"/>
      <c r="UDE2" s="401"/>
      <c r="UDF2" s="401"/>
      <c r="UDG2" s="401"/>
      <c r="UDH2" s="401"/>
      <c r="UDI2" s="401"/>
      <c r="UDJ2" s="401"/>
      <c r="UDK2" s="401"/>
      <c r="UDL2" s="401"/>
      <c r="UDM2" s="401"/>
      <c r="UDN2" s="401"/>
      <c r="UDO2" s="401"/>
      <c r="UDP2" s="401"/>
      <c r="UDQ2" s="401"/>
      <c r="UDR2" s="401"/>
      <c r="UDS2" s="401"/>
      <c r="UDT2" s="401"/>
      <c r="UDU2" s="401"/>
      <c r="UDV2" s="401"/>
      <c r="UDW2" s="401"/>
      <c r="UDX2" s="401"/>
      <c r="UDY2" s="401"/>
      <c r="UDZ2" s="401"/>
      <c r="UEA2" s="401"/>
      <c r="UEB2" s="401"/>
      <c r="UEC2" s="401"/>
      <c r="UED2" s="401"/>
      <c r="UEE2" s="401"/>
      <c r="UEF2" s="401"/>
      <c r="UEG2" s="401"/>
      <c r="UEH2" s="401"/>
      <c r="UEI2" s="401"/>
      <c r="UEJ2" s="401"/>
      <c r="UEK2" s="401"/>
      <c r="UEL2" s="401"/>
      <c r="UEM2" s="401"/>
      <c r="UEN2" s="401"/>
      <c r="UEO2" s="401"/>
      <c r="UEP2" s="401"/>
      <c r="UEQ2" s="401"/>
      <c r="UER2" s="401"/>
      <c r="UES2" s="401"/>
      <c r="UET2" s="401"/>
      <c r="UEU2" s="401"/>
      <c r="UEV2" s="401"/>
      <c r="UEW2" s="401"/>
      <c r="UEX2" s="401"/>
      <c r="UEY2" s="401"/>
      <c r="UEZ2" s="401"/>
      <c r="UFA2" s="401"/>
      <c r="UFB2" s="401"/>
      <c r="UFC2" s="401"/>
      <c r="UFD2" s="401"/>
      <c r="UFE2" s="401"/>
      <c r="UFF2" s="401"/>
      <c r="UFG2" s="401"/>
      <c r="UFH2" s="401"/>
      <c r="UFI2" s="401"/>
      <c r="UFJ2" s="401"/>
      <c r="UFK2" s="401"/>
      <c r="UFL2" s="401"/>
      <c r="UFM2" s="401"/>
      <c r="UFN2" s="401"/>
      <c r="UFO2" s="401"/>
      <c r="UFP2" s="401"/>
      <c r="UFQ2" s="401"/>
      <c r="UFR2" s="401"/>
      <c r="UFS2" s="401"/>
      <c r="UFT2" s="401"/>
      <c r="UFU2" s="401"/>
      <c r="UFV2" s="401"/>
      <c r="UFW2" s="401"/>
      <c r="UFX2" s="401"/>
      <c r="UFY2" s="401"/>
      <c r="UFZ2" s="401"/>
      <c r="UGA2" s="401"/>
      <c r="UGB2" s="401"/>
      <c r="UGC2" s="401"/>
      <c r="UGD2" s="401"/>
      <c r="UGE2" s="401"/>
      <c r="UGF2" s="401"/>
      <c r="UGG2" s="401"/>
      <c r="UGH2" s="401"/>
      <c r="UGI2" s="401"/>
      <c r="UGJ2" s="401"/>
      <c r="UGK2" s="401"/>
      <c r="UGL2" s="401"/>
      <c r="UGM2" s="401"/>
      <c r="UGN2" s="401"/>
      <c r="UGO2" s="401"/>
      <c r="UGP2" s="401"/>
      <c r="UGQ2" s="401"/>
      <c r="UGR2" s="401"/>
      <c r="UGS2" s="401"/>
      <c r="UGT2" s="401"/>
      <c r="UGU2" s="401"/>
      <c r="UGV2" s="401"/>
      <c r="UGW2" s="401"/>
      <c r="UGX2" s="401"/>
      <c r="UGY2" s="401"/>
      <c r="UGZ2" s="401"/>
      <c r="UHA2" s="401"/>
      <c r="UHB2" s="401"/>
      <c r="UHC2" s="401"/>
      <c r="UHD2" s="401"/>
      <c r="UHE2" s="401"/>
      <c r="UHF2" s="401"/>
      <c r="UHG2" s="401"/>
      <c r="UHH2" s="401"/>
      <c r="UHI2" s="401"/>
      <c r="UHJ2" s="401"/>
      <c r="UHK2" s="401"/>
      <c r="UHL2" s="401"/>
      <c r="UHM2" s="401"/>
      <c r="UHN2" s="401"/>
      <c r="UHO2" s="401"/>
      <c r="UHP2" s="401"/>
      <c r="UHQ2" s="401"/>
      <c r="UHR2" s="401"/>
      <c r="UHS2" s="401"/>
      <c r="UHT2" s="401"/>
      <c r="UHU2" s="401"/>
      <c r="UHV2" s="401"/>
      <c r="UHW2" s="401"/>
      <c r="UHX2" s="401"/>
      <c r="UHY2" s="401"/>
      <c r="UHZ2" s="401"/>
      <c r="UIA2" s="401"/>
      <c r="UIB2" s="401"/>
      <c r="UIC2" s="401"/>
      <c r="UID2" s="401"/>
      <c r="UIE2" s="401"/>
      <c r="UIF2" s="401"/>
      <c r="UIG2" s="401"/>
      <c r="UIH2" s="401"/>
      <c r="UII2" s="401"/>
      <c r="UIJ2" s="401"/>
      <c r="UIK2" s="401"/>
      <c r="UIL2" s="401"/>
      <c r="UIM2" s="401"/>
      <c r="UIN2" s="401"/>
      <c r="UIO2" s="401"/>
      <c r="UIP2" s="401"/>
      <c r="UIQ2" s="401"/>
      <c r="UIR2" s="401"/>
      <c r="UIS2" s="401"/>
      <c r="UIT2" s="401"/>
      <c r="UIU2" s="401"/>
      <c r="UIV2" s="401"/>
      <c r="UIW2" s="401"/>
      <c r="UIX2" s="401"/>
      <c r="UIY2" s="401"/>
      <c r="UIZ2" s="401"/>
      <c r="UJA2" s="401"/>
      <c r="UJB2" s="401"/>
      <c r="UJC2" s="401"/>
      <c r="UJD2" s="401"/>
      <c r="UJE2" s="401"/>
      <c r="UJF2" s="401"/>
      <c r="UJG2" s="401"/>
      <c r="UJH2" s="401"/>
      <c r="UJI2" s="401"/>
      <c r="UJJ2" s="401"/>
      <c r="UJK2" s="401"/>
      <c r="UJL2" s="401"/>
      <c r="UJM2" s="401"/>
      <c r="UJN2" s="401"/>
      <c r="UJO2" s="401"/>
      <c r="UJP2" s="401"/>
      <c r="UJQ2" s="401"/>
      <c r="UJR2" s="401"/>
      <c r="UJS2" s="401"/>
      <c r="UJT2" s="401"/>
      <c r="UJU2" s="401"/>
      <c r="UJV2" s="401"/>
      <c r="UJW2" s="401"/>
      <c r="UJX2" s="401"/>
      <c r="UJY2" s="401"/>
      <c r="UJZ2" s="401"/>
      <c r="UKA2" s="401"/>
      <c r="UKB2" s="401"/>
      <c r="UKC2" s="401"/>
      <c r="UKD2" s="401"/>
      <c r="UKE2" s="401"/>
      <c r="UKF2" s="401"/>
      <c r="UKG2" s="401"/>
      <c r="UKH2" s="401"/>
      <c r="UKI2" s="401"/>
      <c r="UKJ2" s="401"/>
      <c r="UKK2" s="401"/>
      <c r="UKL2" s="401"/>
      <c r="UKM2" s="401"/>
      <c r="UKN2" s="401"/>
      <c r="UKO2" s="401"/>
      <c r="UKP2" s="401"/>
      <c r="UKQ2" s="401"/>
      <c r="UKR2" s="401"/>
      <c r="UKS2" s="401"/>
      <c r="UKT2" s="401"/>
      <c r="UKU2" s="401"/>
      <c r="UKV2" s="401"/>
      <c r="UKW2" s="401"/>
      <c r="UKX2" s="401"/>
      <c r="UKY2" s="401"/>
      <c r="UKZ2" s="401"/>
      <c r="ULA2" s="401"/>
      <c r="ULB2" s="401"/>
      <c r="ULC2" s="401"/>
      <c r="ULD2" s="401"/>
      <c r="ULE2" s="401"/>
      <c r="ULF2" s="401"/>
      <c r="ULG2" s="401"/>
      <c r="ULH2" s="401"/>
      <c r="ULI2" s="401"/>
      <c r="ULJ2" s="401"/>
      <c r="ULK2" s="401"/>
      <c r="ULL2" s="401"/>
      <c r="ULM2" s="401"/>
      <c r="ULN2" s="401"/>
      <c r="ULO2" s="401"/>
      <c r="ULP2" s="401"/>
      <c r="ULQ2" s="401"/>
      <c r="ULR2" s="401"/>
      <c r="ULS2" s="401"/>
      <c r="ULT2" s="401"/>
      <c r="ULU2" s="401"/>
      <c r="ULV2" s="401"/>
      <c r="ULW2" s="401"/>
      <c r="ULX2" s="401"/>
      <c r="ULY2" s="401"/>
      <c r="ULZ2" s="401"/>
      <c r="UMA2" s="401"/>
      <c r="UMB2" s="401"/>
      <c r="UMC2" s="401"/>
      <c r="UMD2" s="401"/>
      <c r="UME2" s="401"/>
      <c r="UMF2" s="401"/>
      <c r="UMG2" s="401"/>
      <c r="UMH2" s="401"/>
      <c r="UMI2" s="401"/>
      <c r="UMJ2" s="401"/>
      <c r="UMK2" s="401"/>
      <c r="UML2" s="401"/>
      <c r="UMM2" s="401"/>
      <c r="UMN2" s="401"/>
      <c r="UMO2" s="401"/>
      <c r="UMP2" s="401"/>
      <c r="UMQ2" s="401"/>
      <c r="UMR2" s="401"/>
      <c r="UMS2" s="401"/>
      <c r="UMT2" s="401"/>
      <c r="UMU2" s="401"/>
      <c r="UMV2" s="401"/>
      <c r="UMW2" s="401"/>
      <c r="UMX2" s="401"/>
      <c r="UMY2" s="401"/>
      <c r="UMZ2" s="401"/>
      <c r="UNA2" s="401"/>
      <c r="UNB2" s="401"/>
      <c r="UNC2" s="401"/>
      <c r="UND2" s="401"/>
      <c r="UNE2" s="401"/>
      <c r="UNF2" s="401"/>
      <c r="UNG2" s="401"/>
      <c r="UNH2" s="401"/>
      <c r="UNI2" s="401"/>
      <c r="UNJ2" s="401"/>
      <c r="UNK2" s="401"/>
      <c r="UNL2" s="401"/>
      <c r="UNM2" s="401"/>
      <c r="UNN2" s="401"/>
      <c r="UNO2" s="401"/>
      <c r="UNP2" s="401"/>
      <c r="UNQ2" s="401"/>
      <c r="UNR2" s="401"/>
      <c r="UNS2" s="401"/>
      <c r="UNT2" s="401"/>
      <c r="UNU2" s="401"/>
      <c r="UNV2" s="401"/>
      <c r="UNW2" s="401"/>
      <c r="UNX2" s="401"/>
      <c r="UNY2" s="401"/>
      <c r="UNZ2" s="401"/>
      <c r="UOA2" s="401"/>
      <c r="UOB2" s="401"/>
      <c r="UOC2" s="401"/>
      <c r="UOD2" s="401"/>
      <c r="UOE2" s="401"/>
      <c r="UOF2" s="401"/>
      <c r="UOG2" s="401"/>
      <c r="UOH2" s="401"/>
      <c r="UOI2" s="401"/>
      <c r="UOJ2" s="401"/>
      <c r="UOK2" s="401"/>
      <c r="UOL2" s="401"/>
      <c r="UOM2" s="401"/>
      <c r="UON2" s="401"/>
      <c r="UOO2" s="401"/>
      <c r="UOP2" s="401"/>
      <c r="UOQ2" s="401"/>
      <c r="UOR2" s="401"/>
      <c r="UOS2" s="401"/>
      <c r="UOT2" s="401"/>
      <c r="UOU2" s="401"/>
      <c r="UOV2" s="401"/>
      <c r="UOW2" s="401"/>
      <c r="UOX2" s="401"/>
      <c r="UOY2" s="401"/>
      <c r="UOZ2" s="401"/>
      <c r="UPA2" s="401"/>
      <c r="UPB2" s="401"/>
      <c r="UPC2" s="401"/>
      <c r="UPD2" s="401"/>
      <c r="UPE2" s="401"/>
      <c r="UPF2" s="401"/>
      <c r="UPG2" s="401"/>
      <c r="UPH2" s="401"/>
      <c r="UPI2" s="401"/>
      <c r="UPJ2" s="401"/>
      <c r="UPK2" s="401"/>
      <c r="UPL2" s="401"/>
      <c r="UPM2" s="401"/>
      <c r="UPN2" s="401"/>
      <c r="UPO2" s="401"/>
      <c r="UPP2" s="401"/>
      <c r="UPQ2" s="401"/>
      <c r="UPR2" s="401"/>
      <c r="UPS2" s="401"/>
      <c r="UPT2" s="401"/>
      <c r="UPU2" s="401"/>
      <c r="UPV2" s="401"/>
      <c r="UPW2" s="401"/>
      <c r="UPX2" s="401"/>
      <c r="UPY2" s="401"/>
      <c r="UPZ2" s="401"/>
      <c r="UQA2" s="401"/>
      <c r="UQB2" s="401"/>
      <c r="UQC2" s="401"/>
      <c r="UQD2" s="401"/>
      <c r="UQE2" s="401"/>
      <c r="UQF2" s="401"/>
      <c r="UQG2" s="401"/>
      <c r="UQH2" s="401"/>
      <c r="UQI2" s="401"/>
      <c r="UQJ2" s="401"/>
      <c r="UQK2" s="401"/>
      <c r="UQL2" s="401"/>
      <c r="UQM2" s="401"/>
      <c r="UQN2" s="401"/>
      <c r="UQO2" s="401"/>
      <c r="UQP2" s="401"/>
      <c r="UQQ2" s="401"/>
      <c r="UQR2" s="401"/>
      <c r="UQS2" s="401"/>
      <c r="UQT2" s="401"/>
      <c r="UQU2" s="401"/>
      <c r="UQV2" s="401"/>
      <c r="UQW2" s="401"/>
      <c r="UQX2" s="401"/>
      <c r="UQY2" s="401"/>
      <c r="UQZ2" s="401"/>
      <c r="URA2" s="401"/>
      <c r="URB2" s="401"/>
      <c r="URC2" s="401"/>
      <c r="URD2" s="401"/>
      <c r="URE2" s="401"/>
      <c r="URF2" s="401"/>
      <c r="URG2" s="401"/>
      <c r="URH2" s="401"/>
      <c r="URI2" s="401"/>
      <c r="URJ2" s="401"/>
      <c r="URK2" s="401"/>
      <c r="URL2" s="401"/>
      <c r="URM2" s="401"/>
      <c r="URN2" s="401"/>
      <c r="URO2" s="401"/>
      <c r="URP2" s="401"/>
      <c r="URQ2" s="401"/>
      <c r="URR2" s="401"/>
      <c r="URS2" s="401"/>
      <c r="URT2" s="401"/>
      <c r="URU2" s="401"/>
      <c r="URV2" s="401"/>
      <c r="URW2" s="401"/>
      <c r="URX2" s="401"/>
      <c r="URY2" s="401"/>
      <c r="URZ2" s="401"/>
      <c r="USA2" s="401"/>
      <c r="USB2" s="401"/>
      <c r="USC2" s="401"/>
      <c r="USD2" s="401"/>
      <c r="USE2" s="401"/>
      <c r="USF2" s="401"/>
      <c r="USG2" s="401"/>
      <c r="USH2" s="401"/>
      <c r="USI2" s="401"/>
      <c r="USJ2" s="401"/>
      <c r="USK2" s="401"/>
      <c r="USL2" s="401"/>
      <c r="USM2" s="401"/>
      <c r="USN2" s="401"/>
      <c r="USO2" s="401"/>
      <c r="USP2" s="401"/>
      <c r="USQ2" s="401"/>
      <c r="USR2" s="401"/>
      <c r="USS2" s="401"/>
      <c r="UST2" s="401"/>
      <c r="USU2" s="401"/>
      <c r="USV2" s="401"/>
      <c r="USW2" s="401"/>
      <c r="USX2" s="401"/>
      <c r="USY2" s="401"/>
      <c r="USZ2" s="401"/>
      <c r="UTA2" s="401"/>
      <c r="UTB2" s="401"/>
      <c r="UTC2" s="401"/>
      <c r="UTD2" s="401"/>
      <c r="UTE2" s="401"/>
      <c r="UTF2" s="401"/>
      <c r="UTG2" s="401"/>
      <c r="UTH2" s="401"/>
      <c r="UTI2" s="401"/>
      <c r="UTJ2" s="401"/>
      <c r="UTK2" s="401"/>
      <c r="UTL2" s="401"/>
      <c r="UTM2" s="401"/>
      <c r="UTN2" s="401"/>
      <c r="UTO2" s="401"/>
      <c r="UTP2" s="401"/>
      <c r="UTQ2" s="401"/>
      <c r="UTR2" s="401"/>
      <c r="UTS2" s="401"/>
      <c r="UTT2" s="401"/>
      <c r="UTU2" s="401"/>
      <c r="UTV2" s="401"/>
      <c r="UTW2" s="401"/>
      <c r="UTX2" s="401"/>
      <c r="UTY2" s="401"/>
      <c r="UTZ2" s="401"/>
      <c r="UUA2" s="401"/>
      <c r="UUB2" s="401"/>
      <c r="UUC2" s="401"/>
      <c r="UUD2" s="401"/>
      <c r="UUE2" s="401"/>
      <c r="UUF2" s="401"/>
      <c r="UUG2" s="401"/>
      <c r="UUH2" s="401"/>
      <c r="UUI2" s="401"/>
      <c r="UUJ2" s="401"/>
      <c r="UUK2" s="401"/>
      <c r="UUL2" s="401"/>
      <c r="UUM2" s="401"/>
      <c r="UUN2" s="401"/>
      <c r="UUO2" s="401"/>
      <c r="UUP2" s="401"/>
      <c r="UUQ2" s="401"/>
      <c r="UUR2" s="401"/>
      <c r="UUS2" s="401"/>
      <c r="UUT2" s="401"/>
      <c r="UUU2" s="401"/>
      <c r="UUV2" s="401"/>
      <c r="UUW2" s="401"/>
      <c r="UUX2" s="401"/>
      <c r="UUY2" s="401"/>
      <c r="UUZ2" s="401"/>
      <c r="UVA2" s="401"/>
      <c r="UVB2" s="401"/>
      <c r="UVC2" s="401"/>
      <c r="UVD2" s="401"/>
      <c r="UVE2" s="401"/>
      <c r="UVF2" s="401"/>
      <c r="UVG2" s="401"/>
      <c r="UVH2" s="401"/>
      <c r="UVI2" s="401"/>
      <c r="UVJ2" s="401"/>
      <c r="UVK2" s="401"/>
      <c r="UVL2" s="401"/>
      <c r="UVM2" s="401"/>
      <c r="UVN2" s="401"/>
      <c r="UVO2" s="401"/>
      <c r="UVP2" s="401"/>
      <c r="UVQ2" s="401"/>
      <c r="UVR2" s="401"/>
      <c r="UVS2" s="401"/>
      <c r="UVT2" s="401"/>
      <c r="UVU2" s="401"/>
      <c r="UVV2" s="401"/>
      <c r="UVW2" s="401"/>
      <c r="UVX2" s="401"/>
      <c r="UVY2" s="401"/>
      <c r="UVZ2" s="401"/>
      <c r="UWA2" s="401"/>
      <c r="UWB2" s="401"/>
      <c r="UWC2" s="401"/>
      <c r="UWD2" s="401"/>
      <c r="UWE2" s="401"/>
      <c r="UWF2" s="401"/>
      <c r="UWG2" s="401"/>
      <c r="UWH2" s="401"/>
      <c r="UWI2" s="401"/>
      <c r="UWJ2" s="401"/>
      <c r="UWK2" s="401"/>
      <c r="UWL2" s="401"/>
      <c r="UWM2" s="401"/>
      <c r="UWN2" s="401"/>
      <c r="UWO2" s="401"/>
      <c r="UWP2" s="401"/>
      <c r="UWQ2" s="401"/>
      <c r="UWR2" s="401"/>
      <c r="UWS2" s="401"/>
      <c r="UWT2" s="401"/>
      <c r="UWU2" s="401"/>
      <c r="UWV2" s="401"/>
      <c r="UWW2" s="401"/>
      <c r="UWX2" s="401"/>
      <c r="UWY2" s="401"/>
      <c r="UWZ2" s="401"/>
      <c r="UXA2" s="401"/>
      <c r="UXB2" s="401"/>
      <c r="UXC2" s="401"/>
      <c r="UXD2" s="401"/>
      <c r="UXE2" s="401"/>
      <c r="UXF2" s="401"/>
      <c r="UXG2" s="401"/>
      <c r="UXH2" s="401"/>
      <c r="UXI2" s="401"/>
      <c r="UXJ2" s="401"/>
      <c r="UXK2" s="401"/>
      <c r="UXL2" s="401"/>
      <c r="UXM2" s="401"/>
      <c r="UXN2" s="401"/>
      <c r="UXO2" s="401"/>
      <c r="UXP2" s="401"/>
      <c r="UXQ2" s="401"/>
      <c r="UXR2" s="401"/>
      <c r="UXS2" s="401"/>
      <c r="UXT2" s="401"/>
      <c r="UXU2" s="401"/>
      <c r="UXV2" s="401"/>
      <c r="UXW2" s="401"/>
      <c r="UXX2" s="401"/>
      <c r="UXY2" s="401"/>
      <c r="UXZ2" s="401"/>
      <c r="UYA2" s="401"/>
      <c r="UYB2" s="401"/>
      <c r="UYC2" s="401"/>
      <c r="UYD2" s="401"/>
      <c r="UYE2" s="401"/>
      <c r="UYF2" s="401"/>
      <c r="UYG2" s="401"/>
      <c r="UYH2" s="401"/>
      <c r="UYI2" s="401"/>
      <c r="UYJ2" s="401"/>
      <c r="UYK2" s="401"/>
      <c r="UYL2" s="401"/>
      <c r="UYM2" s="401"/>
      <c r="UYN2" s="401"/>
      <c r="UYO2" s="401"/>
      <c r="UYP2" s="401"/>
      <c r="UYQ2" s="401"/>
      <c r="UYR2" s="401"/>
      <c r="UYS2" s="401"/>
      <c r="UYT2" s="401"/>
      <c r="UYU2" s="401"/>
      <c r="UYV2" s="401"/>
      <c r="UYW2" s="401"/>
      <c r="UYX2" s="401"/>
      <c r="UYY2" s="401"/>
      <c r="UYZ2" s="401"/>
      <c r="UZA2" s="401"/>
      <c r="UZB2" s="401"/>
      <c r="UZC2" s="401"/>
      <c r="UZD2" s="401"/>
      <c r="UZE2" s="401"/>
      <c r="UZF2" s="401"/>
      <c r="UZG2" s="401"/>
      <c r="UZH2" s="401"/>
      <c r="UZI2" s="401"/>
      <c r="UZJ2" s="401"/>
      <c r="UZK2" s="401"/>
      <c r="UZL2" s="401"/>
      <c r="UZM2" s="401"/>
      <c r="UZN2" s="401"/>
      <c r="UZO2" s="401"/>
      <c r="UZP2" s="401"/>
      <c r="UZQ2" s="401"/>
      <c r="UZR2" s="401"/>
      <c r="UZS2" s="401"/>
      <c r="UZT2" s="401"/>
      <c r="UZU2" s="401"/>
      <c r="UZV2" s="401"/>
      <c r="UZW2" s="401"/>
      <c r="UZX2" s="401"/>
      <c r="UZY2" s="401"/>
      <c r="UZZ2" s="401"/>
      <c r="VAA2" s="401"/>
      <c r="VAB2" s="401"/>
      <c r="VAC2" s="401"/>
      <c r="VAD2" s="401"/>
      <c r="VAE2" s="401"/>
      <c r="VAF2" s="401"/>
      <c r="VAG2" s="401"/>
      <c r="VAH2" s="401"/>
      <c r="VAI2" s="401"/>
      <c r="VAJ2" s="401"/>
      <c r="VAK2" s="401"/>
      <c r="VAL2" s="401"/>
      <c r="VAM2" s="401"/>
      <c r="VAN2" s="401"/>
      <c r="VAO2" s="401"/>
      <c r="VAP2" s="401"/>
      <c r="VAQ2" s="401"/>
      <c r="VAR2" s="401"/>
      <c r="VAS2" s="401"/>
      <c r="VAT2" s="401"/>
      <c r="VAU2" s="401"/>
      <c r="VAV2" s="401"/>
      <c r="VAW2" s="401"/>
      <c r="VAX2" s="401"/>
      <c r="VAY2" s="401"/>
      <c r="VAZ2" s="401"/>
      <c r="VBA2" s="401"/>
      <c r="VBB2" s="401"/>
      <c r="VBC2" s="401"/>
      <c r="VBD2" s="401"/>
      <c r="VBE2" s="401"/>
      <c r="VBF2" s="401"/>
      <c r="VBG2" s="401"/>
      <c r="VBH2" s="401"/>
      <c r="VBI2" s="401"/>
      <c r="VBJ2" s="401"/>
      <c r="VBK2" s="401"/>
      <c r="VBL2" s="401"/>
      <c r="VBM2" s="401"/>
      <c r="VBN2" s="401"/>
      <c r="VBO2" s="401"/>
      <c r="VBP2" s="401"/>
      <c r="VBQ2" s="401"/>
      <c r="VBR2" s="401"/>
      <c r="VBS2" s="401"/>
      <c r="VBT2" s="401"/>
      <c r="VBU2" s="401"/>
      <c r="VBV2" s="401"/>
      <c r="VBW2" s="401"/>
      <c r="VBX2" s="401"/>
      <c r="VBY2" s="401"/>
      <c r="VBZ2" s="401"/>
      <c r="VCA2" s="401"/>
      <c r="VCB2" s="401"/>
      <c r="VCC2" s="401"/>
      <c r="VCD2" s="401"/>
      <c r="VCE2" s="401"/>
      <c r="VCF2" s="401"/>
      <c r="VCG2" s="401"/>
      <c r="VCH2" s="401"/>
      <c r="VCI2" s="401"/>
      <c r="VCJ2" s="401"/>
      <c r="VCK2" s="401"/>
      <c r="VCL2" s="401"/>
      <c r="VCM2" s="401"/>
      <c r="VCN2" s="401"/>
      <c r="VCO2" s="401"/>
      <c r="VCP2" s="401"/>
      <c r="VCQ2" s="401"/>
      <c r="VCR2" s="401"/>
      <c r="VCS2" s="401"/>
      <c r="VCT2" s="401"/>
      <c r="VCU2" s="401"/>
      <c r="VCV2" s="401"/>
      <c r="VCW2" s="401"/>
      <c r="VCX2" s="401"/>
      <c r="VCY2" s="401"/>
      <c r="VCZ2" s="401"/>
      <c r="VDA2" s="401"/>
      <c r="VDB2" s="401"/>
      <c r="VDC2" s="401"/>
      <c r="VDD2" s="401"/>
      <c r="VDE2" s="401"/>
      <c r="VDF2" s="401"/>
      <c r="VDG2" s="401"/>
      <c r="VDH2" s="401"/>
      <c r="VDI2" s="401"/>
      <c r="VDJ2" s="401"/>
      <c r="VDK2" s="401"/>
      <c r="VDL2" s="401"/>
      <c r="VDM2" s="401"/>
      <c r="VDN2" s="401"/>
      <c r="VDO2" s="401"/>
      <c r="VDP2" s="401"/>
      <c r="VDQ2" s="401"/>
      <c r="VDR2" s="401"/>
      <c r="VDS2" s="401"/>
      <c r="VDT2" s="401"/>
      <c r="VDU2" s="401"/>
      <c r="VDV2" s="401"/>
      <c r="VDW2" s="401"/>
      <c r="VDX2" s="401"/>
      <c r="VDY2" s="401"/>
      <c r="VDZ2" s="401"/>
      <c r="VEA2" s="401"/>
      <c r="VEB2" s="401"/>
      <c r="VEC2" s="401"/>
      <c r="VED2" s="401"/>
      <c r="VEE2" s="401"/>
      <c r="VEF2" s="401"/>
      <c r="VEG2" s="401"/>
      <c r="VEH2" s="401"/>
      <c r="VEI2" s="401"/>
      <c r="VEJ2" s="401"/>
      <c r="VEK2" s="401"/>
      <c r="VEL2" s="401"/>
      <c r="VEM2" s="401"/>
      <c r="VEN2" s="401"/>
      <c r="VEO2" s="401"/>
      <c r="VEP2" s="401"/>
      <c r="VEQ2" s="401"/>
      <c r="VER2" s="401"/>
      <c r="VES2" s="401"/>
      <c r="VET2" s="401"/>
      <c r="VEU2" s="401"/>
      <c r="VEV2" s="401"/>
      <c r="VEW2" s="401"/>
      <c r="VEX2" s="401"/>
      <c r="VEY2" s="401"/>
      <c r="VEZ2" s="401"/>
      <c r="VFA2" s="401"/>
      <c r="VFB2" s="401"/>
      <c r="VFC2" s="401"/>
      <c r="VFD2" s="401"/>
      <c r="VFE2" s="401"/>
      <c r="VFF2" s="401"/>
      <c r="VFG2" s="401"/>
      <c r="VFH2" s="401"/>
      <c r="VFI2" s="401"/>
      <c r="VFJ2" s="401"/>
      <c r="VFK2" s="401"/>
      <c r="VFL2" s="401"/>
      <c r="VFM2" s="401"/>
      <c r="VFN2" s="401"/>
      <c r="VFO2" s="401"/>
      <c r="VFP2" s="401"/>
      <c r="VFQ2" s="401"/>
      <c r="VFR2" s="401"/>
      <c r="VFS2" s="401"/>
      <c r="VFT2" s="401"/>
      <c r="VFU2" s="401"/>
      <c r="VFV2" s="401"/>
      <c r="VFW2" s="401"/>
      <c r="VFX2" s="401"/>
      <c r="VFY2" s="401"/>
      <c r="VFZ2" s="401"/>
      <c r="VGA2" s="401"/>
      <c r="VGB2" s="401"/>
      <c r="VGC2" s="401"/>
      <c r="VGD2" s="401"/>
      <c r="VGE2" s="401"/>
      <c r="VGF2" s="401"/>
      <c r="VGG2" s="401"/>
      <c r="VGH2" s="401"/>
      <c r="VGI2" s="401"/>
      <c r="VGJ2" s="401"/>
      <c r="VGK2" s="401"/>
      <c r="VGL2" s="401"/>
      <c r="VGM2" s="401"/>
      <c r="VGN2" s="401"/>
      <c r="VGO2" s="401"/>
      <c r="VGP2" s="401"/>
      <c r="VGQ2" s="401"/>
      <c r="VGR2" s="401"/>
      <c r="VGS2" s="401"/>
      <c r="VGT2" s="401"/>
      <c r="VGU2" s="401"/>
      <c r="VGV2" s="401"/>
      <c r="VGW2" s="401"/>
      <c r="VGX2" s="401"/>
      <c r="VGY2" s="401"/>
      <c r="VGZ2" s="401"/>
      <c r="VHA2" s="401"/>
      <c r="VHB2" s="401"/>
      <c r="VHC2" s="401"/>
      <c r="VHD2" s="401"/>
      <c r="VHE2" s="401"/>
      <c r="VHF2" s="401"/>
      <c r="VHG2" s="401"/>
      <c r="VHH2" s="401"/>
      <c r="VHI2" s="401"/>
      <c r="VHJ2" s="401"/>
      <c r="VHK2" s="401"/>
      <c r="VHL2" s="401"/>
      <c r="VHM2" s="401"/>
      <c r="VHN2" s="401"/>
      <c r="VHO2" s="401"/>
      <c r="VHP2" s="401"/>
      <c r="VHQ2" s="401"/>
      <c r="VHR2" s="401"/>
      <c r="VHS2" s="401"/>
      <c r="VHT2" s="401"/>
      <c r="VHU2" s="401"/>
      <c r="VHV2" s="401"/>
      <c r="VHW2" s="401"/>
      <c r="VHX2" s="401"/>
      <c r="VHY2" s="401"/>
      <c r="VHZ2" s="401"/>
      <c r="VIA2" s="401"/>
      <c r="VIB2" s="401"/>
      <c r="VIC2" s="401"/>
      <c r="VID2" s="401"/>
      <c r="VIE2" s="401"/>
      <c r="VIF2" s="401"/>
      <c r="VIG2" s="401"/>
      <c r="VIH2" s="401"/>
      <c r="VII2" s="401"/>
      <c r="VIJ2" s="401"/>
      <c r="VIK2" s="401"/>
      <c r="VIL2" s="401"/>
      <c r="VIM2" s="401"/>
      <c r="VIN2" s="401"/>
      <c r="VIO2" s="401"/>
      <c r="VIP2" s="401"/>
      <c r="VIQ2" s="401"/>
      <c r="VIR2" s="401"/>
      <c r="VIS2" s="401"/>
      <c r="VIT2" s="401"/>
      <c r="VIU2" s="401"/>
      <c r="VIV2" s="401"/>
      <c r="VIW2" s="401"/>
      <c r="VIX2" s="401"/>
      <c r="VIY2" s="401"/>
      <c r="VIZ2" s="401"/>
      <c r="VJA2" s="401"/>
      <c r="VJB2" s="401"/>
      <c r="VJC2" s="401"/>
      <c r="VJD2" s="401"/>
      <c r="VJE2" s="401"/>
      <c r="VJF2" s="401"/>
      <c r="VJG2" s="401"/>
      <c r="VJH2" s="401"/>
      <c r="VJI2" s="401"/>
      <c r="VJJ2" s="401"/>
      <c r="VJK2" s="401"/>
      <c r="VJL2" s="401"/>
      <c r="VJM2" s="401"/>
      <c r="VJN2" s="401"/>
      <c r="VJO2" s="401"/>
      <c r="VJP2" s="401"/>
      <c r="VJQ2" s="401"/>
      <c r="VJR2" s="401"/>
      <c r="VJS2" s="401"/>
      <c r="VJT2" s="401"/>
      <c r="VJU2" s="401"/>
      <c r="VJV2" s="401"/>
      <c r="VJW2" s="401"/>
      <c r="VJX2" s="401"/>
      <c r="VJY2" s="401"/>
      <c r="VJZ2" s="401"/>
      <c r="VKA2" s="401"/>
      <c r="VKB2" s="401"/>
      <c r="VKC2" s="401"/>
      <c r="VKD2" s="401"/>
      <c r="VKE2" s="401"/>
      <c r="VKF2" s="401"/>
      <c r="VKG2" s="401"/>
      <c r="VKH2" s="401"/>
      <c r="VKI2" s="401"/>
      <c r="VKJ2" s="401"/>
      <c r="VKK2" s="401"/>
      <c r="VKL2" s="401"/>
      <c r="VKM2" s="401"/>
      <c r="VKN2" s="401"/>
      <c r="VKO2" s="401"/>
      <c r="VKP2" s="401"/>
      <c r="VKQ2" s="401"/>
      <c r="VKR2" s="401"/>
      <c r="VKS2" s="401"/>
      <c r="VKT2" s="401"/>
      <c r="VKU2" s="401"/>
      <c r="VKV2" s="401"/>
      <c r="VKW2" s="401"/>
      <c r="VKX2" s="401"/>
      <c r="VKY2" s="401"/>
      <c r="VKZ2" s="401"/>
      <c r="VLA2" s="401"/>
      <c r="VLB2" s="401"/>
      <c r="VLC2" s="401"/>
      <c r="VLD2" s="401"/>
      <c r="VLE2" s="401"/>
      <c r="VLF2" s="401"/>
      <c r="VLG2" s="401"/>
      <c r="VLH2" s="401"/>
      <c r="VLI2" s="401"/>
      <c r="VLJ2" s="401"/>
      <c r="VLK2" s="401"/>
      <c r="VLL2" s="401"/>
      <c r="VLM2" s="401"/>
      <c r="VLN2" s="401"/>
      <c r="VLO2" s="401"/>
      <c r="VLP2" s="401"/>
      <c r="VLQ2" s="401"/>
      <c r="VLR2" s="401"/>
      <c r="VLS2" s="401"/>
      <c r="VLT2" s="401"/>
      <c r="VLU2" s="401"/>
      <c r="VLV2" s="401"/>
      <c r="VLW2" s="401"/>
      <c r="VLX2" s="401"/>
      <c r="VLY2" s="401"/>
      <c r="VLZ2" s="401"/>
      <c r="VMA2" s="401"/>
      <c r="VMB2" s="401"/>
      <c r="VMC2" s="401"/>
      <c r="VMD2" s="401"/>
      <c r="VME2" s="401"/>
      <c r="VMF2" s="401"/>
      <c r="VMG2" s="401"/>
      <c r="VMH2" s="401"/>
      <c r="VMI2" s="401"/>
      <c r="VMJ2" s="401"/>
      <c r="VMK2" s="401"/>
      <c r="VML2" s="401"/>
      <c r="VMM2" s="401"/>
      <c r="VMN2" s="401"/>
      <c r="VMO2" s="401"/>
      <c r="VMP2" s="401"/>
      <c r="VMQ2" s="401"/>
      <c r="VMR2" s="401"/>
      <c r="VMS2" s="401"/>
      <c r="VMT2" s="401"/>
      <c r="VMU2" s="401"/>
      <c r="VMV2" s="401"/>
      <c r="VMW2" s="401"/>
      <c r="VMX2" s="401"/>
      <c r="VMY2" s="401"/>
      <c r="VMZ2" s="401"/>
      <c r="VNA2" s="401"/>
      <c r="VNB2" s="401"/>
      <c r="VNC2" s="401"/>
      <c r="VND2" s="401"/>
      <c r="VNE2" s="401"/>
      <c r="VNF2" s="401"/>
      <c r="VNG2" s="401"/>
      <c r="VNH2" s="401"/>
      <c r="VNI2" s="401"/>
      <c r="VNJ2" s="401"/>
      <c r="VNK2" s="401"/>
      <c r="VNL2" s="401"/>
      <c r="VNM2" s="401"/>
      <c r="VNN2" s="401"/>
      <c r="VNO2" s="401"/>
      <c r="VNP2" s="401"/>
      <c r="VNQ2" s="401"/>
      <c r="VNR2" s="401"/>
      <c r="VNS2" s="401"/>
      <c r="VNT2" s="401"/>
      <c r="VNU2" s="401"/>
      <c r="VNV2" s="401"/>
      <c r="VNW2" s="401"/>
      <c r="VNX2" s="401"/>
      <c r="VNY2" s="401"/>
      <c r="VNZ2" s="401"/>
      <c r="VOA2" s="401"/>
      <c r="VOB2" s="401"/>
      <c r="VOC2" s="401"/>
      <c r="VOD2" s="401"/>
      <c r="VOE2" s="401"/>
      <c r="VOF2" s="401"/>
      <c r="VOG2" s="401"/>
      <c r="VOH2" s="401"/>
      <c r="VOI2" s="401"/>
      <c r="VOJ2" s="401"/>
      <c r="VOK2" s="401"/>
      <c r="VOL2" s="401"/>
      <c r="VOM2" s="401"/>
      <c r="VON2" s="401"/>
      <c r="VOO2" s="401"/>
      <c r="VOP2" s="401"/>
      <c r="VOQ2" s="401"/>
      <c r="VOR2" s="401"/>
      <c r="VOS2" s="401"/>
      <c r="VOT2" s="401"/>
      <c r="VOU2" s="401"/>
      <c r="VOV2" s="401"/>
      <c r="VOW2" s="401"/>
      <c r="VOX2" s="401"/>
      <c r="VOY2" s="401"/>
      <c r="VOZ2" s="401"/>
      <c r="VPA2" s="401"/>
      <c r="VPB2" s="401"/>
      <c r="VPC2" s="401"/>
      <c r="VPD2" s="401"/>
      <c r="VPE2" s="401"/>
      <c r="VPF2" s="401"/>
      <c r="VPG2" s="401"/>
      <c r="VPH2" s="401"/>
      <c r="VPI2" s="401"/>
      <c r="VPJ2" s="401"/>
      <c r="VPK2" s="401"/>
      <c r="VPL2" s="401"/>
      <c r="VPM2" s="401"/>
      <c r="VPN2" s="401"/>
      <c r="VPO2" s="401"/>
      <c r="VPP2" s="401"/>
      <c r="VPQ2" s="401"/>
      <c r="VPR2" s="401"/>
      <c r="VPS2" s="401"/>
      <c r="VPT2" s="401"/>
      <c r="VPU2" s="401"/>
      <c r="VPV2" s="401"/>
      <c r="VPW2" s="401"/>
      <c r="VPX2" s="401"/>
      <c r="VPY2" s="401"/>
      <c r="VPZ2" s="401"/>
      <c r="VQA2" s="401"/>
      <c r="VQB2" s="401"/>
      <c r="VQC2" s="401"/>
      <c r="VQD2" s="401"/>
      <c r="VQE2" s="401"/>
      <c r="VQF2" s="401"/>
      <c r="VQG2" s="401"/>
      <c r="VQH2" s="401"/>
      <c r="VQI2" s="401"/>
      <c r="VQJ2" s="401"/>
      <c r="VQK2" s="401"/>
      <c r="VQL2" s="401"/>
      <c r="VQM2" s="401"/>
      <c r="VQN2" s="401"/>
      <c r="VQO2" s="401"/>
      <c r="VQP2" s="401"/>
      <c r="VQQ2" s="401"/>
      <c r="VQR2" s="401"/>
      <c r="VQS2" s="401"/>
      <c r="VQT2" s="401"/>
      <c r="VQU2" s="401"/>
      <c r="VQV2" s="401"/>
      <c r="VQW2" s="401"/>
      <c r="VQX2" s="401"/>
      <c r="VQY2" s="401"/>
      <c r="VQZ2" s="401"/>
      <c r="VRA2" s="401"/>
      <c r="VRB2" s="401"/>
      <c r="VRC2" s="401"/>
      <c r="VRD2" s="401"/>
      <c r="VRE2" s="401"/>
      <c r="VRF2" s="401"/>
      <c r="VRG2" s="401"/>
      <c r="VRH2" s="401"/>
      <c r="VRI2" s="401"/>
      <c r="VRJ2" s="401"/>
      <c r="VRK2" s="401"/>
      <c r="VRL2" s="401"/>
      <c r="VRM2" s="401"/>
      <c r="VRN2" s="401"/>
      <c r="VRO2" s="401"/>
      <c r="VRP2" s="401"/>
      <c r="VRQ2" s="401"/>
      <c r="VRR2" s="401"/>
      <c r="VRS2" s="401"/>
      <c r="VRT2" s="401"/>
      <c r="VRU2" s="401"/>
      <c r="VRV2" s="401"/>
      <c r="VRW2" s="401"/>
      <c r="VRX2" s="401"/>
      <c r="VRY2" s="401"/>
      <c r="VRZ2" s="401"/>
      <c r="VSA2" s="401"/>
      <c r="VSB2" s="401"/>
      <c r="VSC2" s="401"/>
      <c r="VSD2" s="401"/>
      <c r="VSE2" s="401"/>
      <c r="VSF2" s="401"/>
      <c r="VSG2" s="401"/>
      <c r="VSH2" s="401"/>
      <c r="VSI2" s="401"/>
      <c r="VSJ2" s="401"/>
      <c r="VSK2" s="401"/>
      <c r="VSL2" s="401"/>
      <c r="VSM2" s="401"/>
      <c r="VSN2" s="401"/>
      <c r="VSO2" s="401"/>
      <c r="VSP2" s="401"/>
      <c r="VSQ2" s="401"/>
      <c r="VSR2" s="401"/>
      <c r="VSS2" s="401"/>
      <c r="VST2" s="401"/>
      <c r="VSU2" s="401"/>
      <c r="VSV2" s="401"/>
      <c r="VSW2" s="401"/>
      <c r="VSX2" s="401"/>
      <c r="VSY2" s="401"/>
      <c r="VSZ2" s="401"/>
      <c r="VTA2" s="401"/>
      <c r="VTB2" s="401"/>
      <c r="VTC2" s="401"/>
      <c r="VTD2" s="401"/>
      <c r="VTE2" s="401"/>
      <c r="VTF2" s="401"/>
      <c r="VTG2" s="401"/>
      <c r="VTH2" s="401"/>
      <c r="VTI2" s="401"/>
      <c r="VTJ2" s="401"/>
      <c r="VTK2" s="401"/>
      <c r="VTL2" s="401"/>
      <c r="VTM2" s="401"/>
      <c r="VTN2" s="401"/>
      <c r="VTO2" s="401"/>
      <c r="VTP2" s="401"/>
      <c r="VTQ2" s="401"/>
      <c r="VTR2" s="401"/>
      <c r="VTS2" s="401"/>
      <c r="VTT2" s="401"/>
      <c r="VTU2" s="401"/>
      <c r="VTV2" s="401"/>
      <c r="VTW2" s="401"/>
      <c r="VTX2" s="401"/>
      <c r="VTY2" s="401"/>
      <c r="VTZ2" s="401"/>
      <c r="VUA2" s="401"/>
      <c r="VUB2" s="401"/>
      <c r="VUC2" s="401"/>
      <c r="VUD2" s="401"/>
      <c r="VUE2" s="401"/>
      <c r="VUF2" s="401"/>
      <c r="VUG2" s="401"/>
      <c r="VUH2" s="401"/>
      <c r="VUI2" s="401"/>
      <c r="VUJ2" s="401"/>
      <c r="VUK2" s="401"/>
      <c r="VUL2" s="401"/>
      <c r="VUM2" s="401"/>
      <c r="VUN2" s="401"/>
      <c r="VUO2" s="401"/>
      <c r="VUP2" s="401"/>
      <c r="VUQ2" s="401"/>
      <c r="VUR2" s="401"/>
      <c r="VUS2" s="401"/>
      <c r="VUT2" s="401"/>
      <c r="VUU2" s="401"/>
      <c r="VUV2" s="401"/>
      <c r="VUW2" s="401"/>
      <c r="VUX2" s="401"/>
      <c r="VUY2" s="401"/>
      <c r="VUZ2" s="401"/>
      <c r="VVA2" s="401"/>
      <c r="VVB2" s="401"/>
      <c r="VVC2" s="401"/>
      <c r="VVD2" s="401"/>
      <c r="VVE2" s="401"/>
      <c r="VVF2" s="401"/>
      <c r="VVG2" s="401"/>
      <c r="VVH2" s="401"/>
      <c r="VVI2" s="401"/>
      <c r="VVJ2" s="401"/>
      <c r="VVK2" s="401"/>
      <c r="VVL2" s="401"/>
      <c r="VVM2" s="401"/>
      <c r="VVN2" s="401"/>
      <c r="VVO2" s="401"/>
      <c r="VVP2" s="401"/>
      <c r="VVQ2" s="401"/>
      <c r="VVR2" s="401"/>
      <c r="VVS2" s="401"/>
      <c r="VVT2" s="401"/>
      <c r="VVU2" s="401"/>
      <c r="VVV2" s="401"/>
      <c r="VVW2" s="401"/>
      <c r="VVX2" s="401"/>
      <c r="VVY2" s="401"/>
      <c r="VVZ2" s="401"/>
      <c r="VWA2" s="401"/>
      <c r="VWB2" s="401"/>
      <c r="VWC2" s="401"/>
      <c r="VWD2" s="401"/>
      <c r="VWE2" s="401"/>
      <c r="VWF2" s="401"/>
      <c r="VWG2" s="401"/>
      <c r="VWH2" s="401"/>
      <c r="VWI2" s="401"/>
      <c r="VWJ2" s="401"/>
      <c r="VWK2" s="401"/>
      <c r="VWL2" s="401"/>
      <c r="VWM2" s="401"/>
      <c r="VWN2" s="401"/>
      <c r="VWO2" s="401"/>
      <c r="VWP2" s="401"/>
      <c r="VWQ2" s="401"/>
      <c r="VWR2" s="401"/>
      <c r="VWS2" s="401"/>
      <c r="VWT2" s="401"/>
      <c r="VWU2" s="401"/>
      <c r="VWV2" s="401"/>
      <c r="VWW2" s="401"/>
      <c r="VWX2" s="401"/>
      <c r="VWY2" s="401"/>
      <c r="VWZ2" s="401"/>
      <c r="VXA2" s="401"/>
      <c r="VXB2" s="401"/>
      <c r="VXC2" s="401"/>
      <c r="VXD2" s="401"/>
      <c r="VXE2" s="401"/>
      <c r="VXF2" s="401"/>
      <c r="VXG2" s="401"/>
      <c r="VXH2" s="401"/>
      <c r="VXI2" s="401"/>
      <c r="VXJ2" s="401"/>
      <c r="VXK2" s="401"/>
      <c r="VXL2" s="401"/>
      <c r="VXM2" s="401"/>
      <c r="VXN2" s="401"/>
      <c r="VXO2" s="401"/>
      <c r="VXP2" s="401"/>
      <c r="VXQ2" s="401"/>
      <c r="VXR2" s="401"/>
      <c r="VXS2" s="401"/>
      <c r="VXT2" s="401"/>
      <c r="VXU2" s="401"/>
      <c r="VXV2" s="401"/>
      <c r="VXW2" s="401"/>
      <c r="VXX2" s="401"/>
      <c r="VXY2" s="401"/>
      <c r="VXZ2" s="401"/>
      <c r="VYA2" s="401"/>
      <c r="VYB2" s="401"/>
      <c r="VYC2" s="401"/>
      <c r="VYD2" s="401"/>
      <c r="VYE2" s="401"/>
      <c r="VYF2" s="401"/>
      <c r="VYG2" s="401"/>
      <c r="VYH2" s="401"/>
      <c r="VYI2" s="401"/>
      <c r="VYJ2" s="401"/>
      <c r="VYK2" s="401"/>
      <c r="VYL2" s="401"/>
      <c r="VYM2" s="401"/>
      <c r="VYN2" s="401"/>
      <c r="VYO2" s="401"/>
      <c r="VYP2" s="401"/>
      <c r="VYQ2" s="401"/>
      <c r="VYR2" s="401"/>
      <c r="VYS2" s="401"/>
      <c r="VYT2" s="401"/>
      <c r="VYU2" s="401"/>
      <c r="VYV2" s="401"/>
      <c r="VYW2" s="401"/>
      <c r="VYX2" s="401"/>
      <c r="VYY2" s="401"/>
      <c r="VYZ2" s="401"/>
      <c r="VZA2" s="401"/>
      <c r="VZB2" s="401"/>
      <c r="VZC2" s="401"/>
      <c r="VZD2" s="401"/>
      <c r="VZE2" s="401"/>
      <c r="VZF2" s="401"/>
      <c r="VZG2" s="401"/>
      <c r="VZH2" s="401"/>
      <c r="VZI2" s="401"/>
      <c r="VZJ2" s="401"/>
      <c r="VZK2" s="401"/>
      <c r="VZL2" s="401"/>
      <c r="VZM2" s="401"/>
      <c r="VZN2" s="401"/>
      <c r="VZO2" s="401"/>
      <c r="VZP2" s="401"/>
      <c r="VZQ2" s="401"/>
      <c r="VZR2" s="401"/>
      <c r="VZS2" s="401"/>
      <c r="VZT2" s="401"/>
      <c r="VZU2" s="401"/>
      <c r="VZV2" s="401"/>
      <c r="VZW2" s="401"/>
      <c r="VZX2" s="401"/>
      <c r="VZY2" s="401"/>
      <c r="VZZ2" s="401"/>
      <c r="WAA2" s="401"/>
      <c r="WAB2" s="401"/>
      <c r="WAC2" s="401"/>
      <c r="WAD2" s="401"/>
      <c r="WAE2" s="401"/>
      <c r="WAF2" s="401"/>
      <c r="WAG2" s="401"/>
      <c r="WAH2" s="401"/>
      <c r="WAI2" s="401"/>
      <c r="WAJ2" s="401"/>
      <c r="WAK2" s="401"/>
      <c r="WAL2" s="401"/>
      <c r="WAM2" s="401"/>
      <c r="WAN2" s="401"/>
      <c r="WAO2" s="401"/>
      <c r="WAP2" s="401"/>
      <c r="WAQ2" s="401"/>
      <c r="WAR2" s="401"/>
      <c r="WAS2" s="401"/>
      <c r="WAT2" s="401"/>
      <c r="WAU2" s="401"/>
      <c r="WAV2" s="401"/>
      <c r="WAW2" s="401"/>
      <c r="WAX2" s="401"/>
      <c r="WAY2" s="401"/>
      <c r="WAZ2" s="401"/>
      <c r="WBA2" s="401"/>
      <c r="WBB2" s="401"/>
      <c r="WBC2" s="401"/>
      <c r="WBD2" s="401"/>
      <c r="WBE2" s="401"/>
      <c r="WBF2" s="401"/>
      <c r="WBG2" s="401"/>
      <c r="WBH2" s="401"/>
      <c r="WBI2" s="401"/>
      <c r="WBJ2" s="401"/>
      <c r="WBK2" s="401"/>
      <c r="WBL2" s="401"/>
      <c r="WBM2" s="401"/>
      <c r="WBN2" s="401"/>
      <c r="WBO2" s="401"/>
      <c r="WBP2" s="401"/>
      <c r="WBQ2" s="401"/>
      <c r="WBR2" s="401"/>
      <c r="WBS2" s="401"/>
      <c r="WBT2" s="401"/>
      <c r="WBU2" s="401"/>
      <c r="WBV2" s="401"/>
      <c r="WBW2" s="401"/>
      <c r="WBX2" s="401"/>
      <c r="WBY2" s="401"/>
      <c r="WBZ2" s="401"/>
      <c r="WCA2" s="401"/>
      <c r="WCB2" s="401"/>
      <c r="WCC2" s="401"/>
      <c r="WCD2" s="401"/>
      <c r="WCE2" s="401"/>
      <c r="WCF2" s="401"/>
      <c r="WCG2" s="401"/>
      <c r="WCH2" s="401"/>
      <c r="WCI2" s="401"/>
      <c r="WCJ2" s="401"/>
      <c r="WCK2" s="401"/>
      <c r="WCL2" s="401"/>
      <c r="WCM2" s="401"/>
      <c r="WCN2" s="401"/>
      <c r="WCO2" s="401"/>
      <c r="WCP2" s="401"/>
      <c r="WCQ2" s="401"/>
      <c r="WCR2" s="401"/>
      <c r="WCS2" s="401"/>
      <c r="WCT2" s="401"/>
      <c r="WCU2" s="401"/>
      <c r="WCV2" s="401"/>
      <c r="WCW2" s="401"/>
      <c r="WCX2" s="401"/>
      <c r="WCY2" s="401"/>
      <c r="WCZ2" s="401"/>
      <c r="WDA2" s="401"/>
      <c r="WDB2" s="401"/>
      <c r="WDC2" s="401"/>
      <c r="WDD2" s="401"/>
      <c r="WDE2" s="401"/>
      <c r="WDF2" s="401"/>
      <c r="WDG2" s="401"/>
      <c r="WDH2" s="401"/>
      <c r="WDI2" s="401"/>
      <c r="WDJ2" s="401"/>
      <c r="WDK2" s="401"/>
      <c r="WDL2" s="401"/>
      <c r="WDM2" s="401"/>
      <c r="WDN2" s="401"/>
      <c r="WDO2" s="401"/>
      <c r="WDP2" s="401"/>
      <c r="WDQ2" s="401"/>
      <c r="WDR2" s="401"/>
      <c r="WDS2" s="401"/>
      <c r="WDT2" s="401"/>
      <c r="WDU2" s="401"/>
      <c r="WDV2" s="401"/>
      <c r="WDW2" s="401"/>
      <c r="WDX2" s="401"/>
      <c r="WDY2" s="401"/>
      <c r="WDZ2" s="401"/>
      <c r="WEA2" s="401"/>
      <c r="WEB2" s="401"/>
      <c r="WEC2" s="401"/>
      <c r="WED2" s="401"/>
      <c r="WEE2" s="401"/>
      <c r="WEF2" s="401"/>
      <c r="WEG2" s="401"/>
      <c r="WEH2" s="401"/>
      <c r="WEI2" s="401"/>
      <c r="WEJ2" s="401"/>
      <c r="WEK2" s="401"/>
      <c r="WEL2" s="401"/>
      <c r="WEM2" s="401"/>
      <c r="WEN2" s="401"/>
      <c r="WEO2" s="401"/>
      <c r="WEP2" s="401"/>
      <c r="WEQ2" s="401"/>
      <c r="WER2" s="401"/>
      <c r="WES2" s="401"/>
      <c r="WET2" s="401"/>
      <c r="WEU2" s="401"/>
      <c r="WEV2" s="401"/>
      <c r="WEW2" s="401"/>
      <c r="WEX2" s="401"/>
      <c r="WEY2" s="401"/>
      <c r="WEZ2" s="401"/>
      <c r="WFA2" s="401"/>
      <c r="WFB2" s="401"/>
      <c r="WFC2" s="401"/>
      <c r="WFD2" s="401"/>
      <c r="WFE2" s="401"/>
      <c r="WFF2" s="401"/>
      <c r="WFG2" s="401"/>
      <c r="WFH2" s="401"/>
      <c r="WFI2" s="401"/>
      <c r="WFJ2" s="401"/>
      <c r="WFK2" s="401"/>
      <c r="WFL2" s="401"/>
      <c r="WFM2" s="401"/>
      <c r="WFN2" s="401"/>
      <c r="WFO2" s="401"/>
      <c r="WFP2" s="401"/>
      <c r="WFQ2" s="401"/>
      <c r="WFR2" s="401"/>
      <c r="WFS2" s="401"/>
      <c r="WFT2" s="401"/>
      <c r="WFU2" s="401"/>
      <c r="WFV2" s="401"/>
      <c r="WFW2" s="401"/>
      <c r="WFX2" s="401"/>
      <c r="WFY2" s="401"/>
      <c r="WFZ2" s="401"/>
      <c r="WGA2" s="401"/>
      <c r="WGB2" s="401"/>
      <c r="WGC2" s="401"/>
      <c r="WGD2" s="401"/>
      <c r="WGE2" s="401"/>
      <c r="WGF2" s="401"/>
      <c r="WGG2" s="401"/>
      <c r="WGH2" s="401"/>
      <c r="WGI2" s="401"/>
      <c r="WGJ2" s="401"/>
      <c r="WGK2" s="401"/>
      <c r="WGL2" s="401"/>
      <c r="WGM2" s="401"/>
      <c r="WGN2" s="401"/>
      <c r="WGO2" s="401"/>
      <c r="WGP2" s="401"/>
      <c r="WGQ2" s="401"/>
      <c r="WGR2" s="401"/>
      <c r="WGS2" s="401"/>
      <c r="WGT2" s="401"/>
      <c r="WGU2" s="401"/>
      <c r="WGV2" s="401"/>
      <c r="WGW2" s="401"/>
      <c r="WGX2" s="401"/>
      <c r="WGY2" s="401"/>
      <c r="WGZ2" s="401"/>
      <c r="WHA2" s="401"/>
      <c r="WHB2" s="401"/>
      <c r="WHC2" s="401"/>
      <c r="WHD2" s="401"/>
      <c r="WHE2" s="401"/>
      <c r="WHF2" s="401"/>
      <c r="WHG2" s="401"/>
      <c r="WHH2" s="401"/>
      <c r="WHI2" s="401"/>
      <c r="WHJ2" s="401"/>
      <c r="WHK2" s="401"/>
      <c r="WHL2" s="401"/>
      <c r="WHM2" s="401"/>
      <c r="WHN2" s="401"/>
      <c r="WHO2" s="401"/>
      <c r="WHP2" s="401"/>
      <c r="WHQ2" s="401"/>
      <c r="WHR2" s="401"/>
      <c r="WHS2" s="401"/>
      <c r="WHT2" s="401"/>
      <c r="WHU2" s="401"/>
      <c r="WHV2" s="401"/>
      <c r="WHW2" s="401"/>
      <c r="WHX2" s="401"/>
      <c r="WHY2" s="401"/>
      <c r="WHZ2" s="401"/>
      <c r="WIA2" s="401"/>
      <c r="WIB2" s="401"/>
      <c r="WIC2" s="401"/>
      <c r="WID2" s="401"/>
      <c r="WIE2" s="401"/>
      <c r="WIF2" s="401"/>
      <c r="WIG2" s="401"/>
      <c r="WIH2" s="401"/>
      <c r="WII2" s="401"/>
      <c r="WIJ2" s="401"/>
      <c r="WIK2" s="401"/>
      <c r="WIL2" s="401"/>
      <c r="WIM2" s="401"/>
      <c r="WIN2" s="401"/>
      <c r="WIO2" s="401"/>
      <c r="WIP2" s="401"/>
      <c r="WIQ2" s="401"/>
      <c r="WIR2" s="401"/>
      <c r="WIS2" s="401"/>
      <c r="WIT2" s="401"/>
      <c r="WIU2" s="401"/>
      <c r="WIV2" s="401"/>
      <c r="WIW2" s="401"/>
      <c r="WIX2" s="401"/>
      <c r="WIY2" s="401"/>
      <c r="WIZ2" s="401"/>
      <c r="WJA2" s="401"/>
      <c r="WJB2" s="401"/>
      <c r="WJC2" s="401"/>
      <c r="WJD2" s="401"/>
      <c r="WJE2" s="401"/>
      <c r="WJF2" s="401"/>
      <c r="WJG2" s="401"/>
      <c r="WJH2" s="401"/>
      <c r="WJI2" s="401"/>
      <c r="WJJ2" s="401"/>
      <c r="WJK2" s="401"/>
      <c r="WJL2" s="401"/>
      <c r="WJM2" s="401"/>
      <c r="WJN2" s="401"/>
      <c r="WJO2" s="401"/>
      <c r="WJP2" s="401"/>
      <c r="WJQ2" s="401"/>
      <c r="WJR2" s="401"/>
      <c r="WJS2" s="401"/>
      <c r="WJT2" s="401"/>
      <c r="WJU2" s="401"/>
      <c r="WJV2" s="401"/>
      <c r="WJW2" s="401"/>
      <c r="WJX2" s="401"/>
      <c r="WJY2" s="401"/>
      <c r="WJZ2" s="401"/>
      <c r="WKA2" s="401"/>
      <c r="WKB2" s="401"/>
      <c r="WKC2" s="401"/>
      <c r="WKD2" s="401"/>
      <c r="WKE2" s="401"/>
      <c r="WKF2" s="401"/>
      <c r="WKG2" s="401"/>
      <c r="WKH2" s="401"/>
      <c r="WKI2" s="401"/>
      <c r="WKJ2" s="401"/>
      <c r="WKK2" s="401"/>
      <c r="WKL2" s="401"/>
      <c r="WKM2" s="401"/>
      <c r="WKN2" s="401"/>
      <c r="WKO2" s="401"/>
      <c r="WKP2" s="401"/>
      <c r="WKQ2" s="401"/>
      <c r="WKR2" s="401"/>
      <c r="WKS2" s="401"/>
      <c r="WKT2" s="401"/>
      <c r="WKU2" s="401"/>
      <c r="WKV2" s="401"/>
      <c r="WKW2" s="401"/>
      <c r="WKX2" s="401"/>
      <c r="WKY2" s="401"/>
      <c r="WKZ2" s="401"/>
      <c r="WLA2" s="401"/>
      <c r="WLB2" s="401"/>
      <c r="WLC2" s="401"/>
      <c r="WLD2" s="401"/>
      <c r="WLE2" s="401"/>
      <c r="WLF2" s="401"/>
      <c r="WLG2" s="401"/>
      <c r="WLH2" s="401"/>
      <c r="WLI2" s="401"/>
      <c r="WLJ2" s="401"/>
      <c r="WLK2" s="401"/>
      <c r="WLL2" s="401"/>
      <c r="WLM2" s="401"/>
      <c r="WLN2" s="401"/>
      <c r="WLO2" s="401"/>
      <c r="WLP2" s="401"/>
      <c r="WLQ2" s="401"/>
      <c r="WLR2" s="401"/>
      <c r="WLS2" s="401"/>
      <c r="WLT2" s="401"/>
      <c r="WLU2" s="401"/>
      <c r="WLV2" s="401"/>
      <c r="WLW2" s="401"/>
      <c r="WLX2" s="401"/>
      <c r="WLY2" s="401"/>
      <c r="WLZ2" s="401"/>
      <c r="WMA2" s="401"/>
      <c r="WMB2" s="401"/>
      <c r="WMC2" s="401"/>
      <c r="WMD2" s="401"/>
      <c r="WME2" s="401"/>
      <c r="WMF2" s="401"/>
      <c r="WMG2" s="401"/>
      <c r="WMH2" s="401"/>
      <c r="WMI2" s="401"/>
      <c r="WMJ2" s="401"/>
      <c r="WMK2" s="401"/>
      <c r="WML2" s="401"/>
      <c r="WMM2" s="401"/>
      <c r="WMN2" s="401"/>
      <c r="WMO2" s="401"/>
      <c r="WMP2" s="401"/>
      <c r="WMQ2" s="401"/>
      <c r="WMR2" s="401"/>
      <c r="WMS2" s="401"/>
      <c r="WMT2" s="401"/>
      <c r="WMU2" s="401"/>
      <c r="WMV2" s="401"/>
      <c r="WMW2" s="401"/>
      <c r="WMX2" s="401"/>
      <c r="WMY2" s="401"/>
      <c r="WMZ2" s="401"/>
      <c r="WNA2" s="401"/>
      <c r="WNB2" s="401"/>
      <c r="WNC2" s="401"/>
      <c r="WND2" s="401"/>
      <c r="WNE2" s="401"/>
      <c r="WNF2" s="401"/>
      <c r="WNG2" s="401"/>
      <c r="WNH2" s="401"/>
      <c r="WNI2" s="401"/>
      <c r="WNJ2" s="401"/>
      <c r="WNK2" s="401"/>
      <c r="WNL2" s="401"/>
      <c r="WNM2" s="401"/>
      <c r="WNN2" s="401"/>
      <c r="WNO2" s="401"/>
      <c r="WNP2" s="401"/>
      <c r="WNQ2" s="401"/>
      <c r="WNR2" s="401"/>
      <c r="WNS2" s="401"/>
      <c r="WNT2" s="401"/>
      <c r="WNU2" s="401"/>
      <c r="WNV2" s="401"/>
      <c r="WNW2" s="401"/>
      <c r="WNX2" s="401"/>
      <c r="WNY2" s="401"/>
      <c r="WNZ2" s="401"/>
      <c r="WOA2" s="401"/>
      <c r="WOB2" s="401"/>
      <c r="WOC2" s="401"/>
      <c r="WOD2" s="401"/>
      <c r="WOE2" s="401"/>
      <c r="WOF2" s="401"/>
      <c r="WOG2" s="401"/>
      <c r="WOH2" s="401"/>
      <c r="WOI2" s="401"/>
      <c r="WOJ2" s="401"/>
      <c r="WOK2" s="401"/>
      <c r="WOL2" s="401"/>
      <c r="WOM2" s="401"/>
      <c r="WON2" s="401"/>
      <c r="WOO2" s="401"/>
      <c r="WOP2" s="401"/>
      <c r="WOQ2" s="401"/>
      <c r="WOR2" s="401"/>
      <c r="WOS2" s="401"/>
      <c r="WOT2" s="401"/>
      <c r="WOU2" s="401"/>
      <c r="WOV2" s="401"/>
      <c r="WOW2" s="401"/>
      <c r="WOX2" s="401"/>
      <c r="WOY2" s="401"/>
      <c r="WOZ2" s="401"/>
      <c r="WPA2" s="401"/>
      <c r="WPB2" s="401"/>
      <c r="WPC2" s="401"/>
      <c r="WPD2" s="401"/>
      <c r="WPE2" s="401"/>
      <c r="WPF2" s="401"/>
      <c r="WPG2" s="401"/>
      <c r="WPH2" s="401"/>
      <c r="WPI2" s="401"/>
      <c r="WPJ2" s="401"/>
      <c r="WPK2" s="401"/>
      <c r="WPL2" s="401"/>
      <c r="WPM2" s="401"/>
      <c r="WPN2" s="401"/>
      <c r="WPO2" s="401"/>
      <c r="WPP2" s="401"/>
      <c r="WPQ2" s="401"/>
      <c r="WPR2" s="401"/>
      <c r="WPS2" s="401"/>
      <c r="WPT2" s="401"/>
      <c r="WPU2" s="401"/>
      <c r="WPV2" s="401"/>
      <c r="WPW2" s="401"/>
      <c r="WPX2" s="401"/>
      <c r="WPY2" s="401"/>
      <c r="WPZ2" s="401"/>
      <c r="WQA2" s="401"/>
      <c r="WQB2" s="401"/>
      <c r="WQC2" s="401"/>
      <c r="WQD2" s="401"/>
      <c r="WQE2" s="401"/>
      <c r="WQF2" s="401"/>
      <c r="WQG2" s="401"/>
      <c r="WQH2" s="401"/>
      <c r="WQI2" s="401"/>
      <c r="WQJ2" s="401"/>
      <c r="WQK2" s="401"/>
      <c r="WQL2" s="401"/>
      <c r="WQM2" s="401"/>
      <c r="WQN2" s="401"/>
      <c r="WQO2" s="401"/>
      <c r="WQP2" s="401"/>
      <c r="WQQ2" s="401"/>
      <c r="WQR2" s="401"/>
      <c r="WQS2" s="401"/>
      <c r="WQT2" s="401"/>
      <c r="WQU2" s="401"/>
      <c r="WQV2" s="401"/>
      <c r="WQW2" s="401"/>
      <c r="WQX2" s="401"/>
      <c r="WQY2" s="401"/>
      <c r="WQZ2" s="401"/>
      <c r="WRA2" s="401"/>
      <c r="WRB2" s="401"/>
      <c r="WRC2" s="401"/>
      <c r="WRD2" s="401"/>
      <c r="WRE2" s="401"/>
      <c r="WRF2" s="401"/>
      <c r="WRG2" s="401"/>
      <c r="WRH2" s="401"/>
      <c r="WRI2" s="401"/>
      <c r="WRJ2" s="401"/>
      <c r="WRK2" s="401"/>
      <c r="WRL2" s="401"/>
      <c r="WRM2" s="401"/>
      <c r="WRN2" s="401"/>
      <c r="WRO2" s="401"/>
      <c r="WRP2" s="401"/>
      <c r="WRQ2" s="401"/>
      <c r="WRR2" s="401"/>
      <c r="WRS2" s="401"/>
      <c r="WRT2" s="401"/>
      <c r="WRU2" s="401"/>
      <c r="WRV2" s="401"/>
      <c r="WRW2" s="401"/>
      <c r="WRX2" s="401"/>
      <c r="WRY2" s="401"/>
      <c r="WRZ2" s="401"/>
      <c r="WSA2" s="401"/>
      <c r="WSB2" s="401"/>
      <c r="WSC2" s="401"/>
      <c r="WSD2" s="401"/>
      <c r="WSE2" s="401"/>
      <c r="WSF2" s="401"/>
      <c r="WSG2" s="401"/>
      <c r="WSH2" s="401"/>
      <c r="WSI2" s="401"/>
      <c r="WSJ2" s="401"/>
      <c r="WSK2" s="401"/>
      <c r="WSL2" s="401"/>
      <c r="WSM2" s="401"/>
      <c r="WSN2" s="401"/>
      <c r="WSO2" s="401"/>
      <c r="WSP2" s="401"/>
      <c r="WSQ2" s="401"/>
      <c r="WSR2" s="401"/>
      <c r="WSS2" s="401"/>
      <c r="WST2" s="401"/>
      <c r="WSU2" s="401"/>
      <c r="WSV2" s="401"/>
      <c r="WSW2" s="401"/>
      <c r="WSX2" s="401"/>
      <c r="WSY2" s="401"/>
      <c r="WSZ2" s="401"/>
      <c r="WTA2" s="401"/>
      <c r="WTB2" s="401"/>
      <c r="WTC2" s="401"/>
      <c r="WTD2" s="401"/>
      <c r="WTE2" s="401"/>
      <c r="WTF2" s="401"/>
      <c r="WTG2" s="401"/>
      <c r="WTH2" s="401"/>
      <c r="WTI2" s="401"/>
      <c r="WTJ2" s="401"/>
      <c r="WTK2" s="401"/>
      <c r="WTL2" s="401"/>
      <c r="WTM2" s="401"/>
      <c r="WTN2" s="401"/>
      <c r="WTO2" s="401"/>
      <c r="WTP2" s="401"/>
      <c r="WTQ2" s="401"/>
      <c r="WTR2" s="401"/>
      <c r="WTS2" s="401"/>
      <c r="WTT2" s="401"/>
      <c r="WTU2" s="401"/>
      <c r="WTV2" s="401"/>
      <c r="WTW2" s="401"/>
      <c r="WTX2" s="401"/>
      <c r="WTY2" s="401"/>
      <c r="WTZ2" s="401"/>
      <c r="WUA2" s="401"/>
      <c r="WUB2" s="401"/>
      <c r="WUC2" s="401"/>
      <c r="WUD2" s="401"/>
      <c r="WUE2" s="401"/>
      <c r="WUF2" s="401"/>
      <c r="WUG2" s="401"/>
      <c r="WUH2" s="401"/>
      <c r="WUI2" s="401"/>
      <c r="WUJ2" s="401"/>
      <c r="WUK2" s="401"/>
      <c r="WUL2" s="401"/>
      <c r="WUM2" s="401"/>
      <c r="WUN2" s="401"/>
      <c r="WUO2" s="401"/>
      <c r="WUP2" s="401"/>
      <c r="WUQ2" s="401"/>
      <c r="WUR2" s="401"/>
      <c r="WUS2" s="401"/>
      <c r="WUT2" s="401"/>
      <c r="WUU2" s="401"/>
      <c r="WUV2" s="401"/>
      <c r="WUW2" s="401"/>
      <c r="WUX2" s="401"/>
      <c r="WUY2" s="401"/>
      <c r="WUZ2" s="401"/>
      <c r="WVA2" s="401"/>
      <c r="WVB2" s="401"/>
      <c r="WVC2" s="401"/>
      <c r="WVD2" s="401"/>
      <c r="WVE2" s="401"/>
      <c r="WVF2" s="401"/>
      <c r="WVG2" s="401"/>
      <c r="WVH2" s="401"/>
      <c r="WVI2" s="401"/>
      <c r="WVJ2" s="401"/>
      <c r="WVK2" s="401"/>
      <c r="WVL2" s="401"/>
      <c r="WVM2" s="401"/>
      <c r="WVN2" s="401"/>
      <c r="WVO2" s="401"/>
      <c r="WVP2" s="401"/>
      <c r="WVQ2" s="401"/>
      <c r="WVR2" s="401"/>
      <c r="WVS2" s="401"/>
      <c r="WVT2" s="401"/>
      <c r="WVU2" s="401"/>
      <c r="WVV2" s="401"/>
      <c r="WVW2" s="401"/>
      <c r="WVX2" s="401"/>
      <c r="WVY2" s="401"/>
      <c r="WVZ2" s="401"/>
      <c r="WWA2" s="401"/>
      <c r="WWB2" s="401"/>
      <c r="WWC2" s="401"/>
      <c r="WWD2" s="401"/>
      <c r="WWE2" s="401"/>
      <c r="WWF2" s="401"/>
      <c r="WWG2" s="401"/>
      <c r="WWH2" s="401"/>
      <c r="WWI2" s="401"/>
      <c r="WWJ2" s="401"/>
      <c r="WWK2" s="401"/>
      <c r="WWL2" s="401"/>
      <c r="WWM2" s="401"/>
      <c r="WWN2" s="401"/>
      <c r="WWO2" s="401"/>
      <c r="WWP2" s="401"/>
      <c r="WWQ2" s="401"/>
      <c r="WWR2" s="401"/>
      <c r="WWS2" s="401"/>
      <c r="WWT2" s="401"/>
      <c r="WWU2" s="401"/>
      <c r="WWV2" s="401"/>
      <c r="WWW2" s="401"/>
      <c r="WWX2" s="401"/>
      <c r="WWY2" s="401"/>
      <c r="WWZ2" s="401"/>
      <c r="WXA2" s="401"/>
      <c r="WXB2" s="401"/>
      <c r="WXC2" s="401"/>
      <c r="WXD2" s="401"/>
      <c r="WXE2" s="401"/>
      <c r="WXF2" s="401"/>
      <c r="WXG2" s="401"/>
      <c r="WXH2" s="401"/>
      <c r="WXI2" s="401"/>
      <c r="WXJ2" s="401"/>
      <c r="WXK2" s="401"/>
      <c r="WXL2" s="401"/>
      <c r="WXM2" s="401"/>
      <c r="WXN2" s="401"/>
      <c r="WXO2" s="401"/>
      <c r="WXP2" s="401"/>
      <c r="WXQ2" s="401"/>
      <c r="WXR2" s="401"/>
      <c r="WXS2" s="401"/>
      <c r="WXT2" s="401"/>
      <c r="WXU2" s="401"/>
      <c r="WXV2" s="401"/>
      <c r="WXW2" s="401"/>
      <c r="WXX2" s="401"/>
      <c r="WXY2" s="401"/>
      <c r="WXZ2" s="401"/>
      <c r="WYA2" s="401"/>
      <c r="WYB2" s="401"/>
      <c r="WYC2" s="401"/>
      <c r="WYD2" s="401"/>
      <c r="WYE2" s="401"/>
      <c r="WYF2" s="401"/>
      <c r="WYG2" s="401"/>
      <c r="WYH2" s="401"/>
      <c r="WYI2" s="401"/>
      <c r="WYJ2" s="401"/>
      <c r="WYK2" s="401"/>
      <c r="WYL2" s="401"/>
      <c r="WYM2" s="401"/>
      <c r="WYN2" s="401"/>
      <c r="WYO2" s="401"/>
      <c r="WYP2" s="401"/>
      <c r="WYQ2" s="401"/>
      <c r="WYR2" s="401"/>
      <c r="WYS2" s="401"/>
      <c r="WYT2" s="401"/>
      <c r="WYU2" s="401"/>
      <c r="WYV2" s="401"/>
      <c r="WYW2" s="401"/>
      <c r="WYX2" s="401"/>
      <c r="WYY2" s="401"/>
      <c r="WYZ2" s="401"/>
      <c r="WZA2" s="401"/>
      <c r="WZB2" s="401"/>
      <c r="WZC2" s="401"/>
      <c r="WZD2" s="401"/>
      <c r="WZE2" s="401"/>
      <c r="WZF2" s="401"/>
      <c r="WZG2" s="401"/>
      <c r="WZH2" s="401"/>
      <c r="WZI2" s="401"/>
      <c r="WZJ2" s="401"/>
      <c r="WZK2" s="401"/>
      <c r="WZL2" s="401"/>
      <c r="WZM2" s="401"/>
      <c r="WZN2" s="401"/>
      <c r="WZO2" s="401"/>
      <c r="WZP2" s="401"/>
      <c r="WZQ2" s="401"/>
      <c r="WZR2" s="401"/>
      <c r="WZS2" s="401"/>
      <c r="WZT2" s="401"/>
      <c r="WZU2" s="401"/>
      <c r="WZV2" s="401"/>
      <c r="WZW2" s="401"/>
      <c r="WZX2" s="401"/>
      <c r="WZY2" s="401"/>
      <c r="WZZ2" s="401"/>
      <c r="XAA2" s="401"/>
      <c r="XAB2" s="401"/>
      <c r="XAC2" s="401"/>
      <c r="XAD2" s="401"/>
      <c r="XAE2" s="401"/>
      <c r="XAF2" s="401"/>
      <c r="XAG2" s="401"/>
      <c r="XAH2" s="401"/>
      <c r="XAI2" s="401"/>
      <c r="XAJ2" s="401"/>
      <c r="XAK2" s="401"/>
      <c r="XAL2" s="401"/>
      <c r="XAM2" s="401"/>
      <c r="XAN2" s="401"/>
      <c r="XAO2" s="401"/>
      <c r="XAP2" s="401"/>
      <c r="XAQ2" s="401"/>
      <c r="XAR2" s="401"/>
      <c r="XAS2" s="401"/>
      <c r="XAT2" s="401"/>
      <c r="XAU2" s="401"/>
      <c r="XAV2" s="401"/>
      <c r="XAW2" s="401"/>
      <c r="XAX2" s="401"/>
      <c r="XAY2" s="401"/>
      <c r="XAZ2" s="401"/>
      <c r="XBA2" s="401"/>
      <c r="XBB2" s="401"/>
      <c r="XBC2" s="401"/>
      <c r="XBD2" s="401"/>
      <c r="XBE2" s="401"/>
      <c r="XBF2" s="401"/>
      <c r="XBG2" s="401"/>
      <c r="XBH2" s="401"/>
      <c r="XBI2" s="401"/>
      <c r="XBJ2" s="401"/>
      <c r="XBK2" s="401"/>
      <c r="XBL2" s="401"/>
      <c r="XBM2" s="401"/>
      <c r="XBN2" s="401"/>
      <c r="XBO2" s="401"/>
      <c r="XBP2" s="401"/>
      <c r="XBQ2" s="401"/>
      <c r="XBR2" s="401"/>
      <c r="XBS2" s="401"/>
      <c r="XBT2" s="401"/>
      <c r="XBU2" s="401"/>
      <c r="XBV2" s="401"/>
      <c r="XBW2" s="401"/>
      <c r="XBX2" s="401"/>
      <c r="XBY2" s="401"/>
      <c r="XBZ2" s="401"/>
      <c r="XCA2" s="401"/>
      <c r="XCB2" s="401"/>
      <c r="XCC2" s="401"/>
      <c r="XCD2" s="401"/>
      <c r="XCE2" s="401"/>
      <c r="XCF2" s="401"/>
      <c r="XCG2" s="401"/>
      <c r="XCH2" s="401"/>
      <c r="XCI2" s="401"/>
      <c r="XCJ2" s="401"/>
      <c r="XCK2" s="401"/>
      <c r="XCL2" s="401"/>
      <c r="XCM2" s="401"/>
      <c r="XCN2" s="401"/>
      <c r="XCO2" s="401"/>
      <c r="XCP2" s="401"/>
      <c r="XCQ2" s="401"/>
      <c r="XCR2" s="401"/>
      <c r="XCS2" s="401"/>
      <c r="XCT2" s="401"/>
      <c r="XCU2" s="401"/>
      <c r="XCV2" s="401"/>
      <c r="XCW2" s="401"/>
      <c r="XCX2" s="401"/>
      <c r="XCY2" s="401"/>
      <c r="XCZ2" s="401"/>
      <c r="XDA2" s="401"/>
      <c r="XDB2" s="401"/>
      <c r="XDC2" s="401"/>
      <c r="XDD2" s="401"/>
      <c r="XDE2" s="401"/>
      <c r="XDF2" s="401"/>
      <c r="XDG2" s="401"/>
      <c r="XDH2" s="401"/>
    </row>
    <row r="3" spans="1:16336">
      <c r="A3" s="397" t="s">
        <v>2</v>
      </c>
      <c r="B3" s="397"/>
      <c r="C3" s="397"/>
      <c r="D3" s="397"/>
      <c r="E3" s="398"/>
      <c r="F3" s="399"/>
      <c r="G3" s="399"/>
      <c r="H3" s="399"/>
      <c r="I3" s="400"/>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c r="CZ3" s="401"/>
      <c r="DA3" s="401"/>
      <c r="DB3" s="401"/>
      <c r="DC3" s="401"/>
      <c r="DD3" s="401"/>
      <c r="DE3" s="401"/>
      <c r="DF3" s="401"/>
      <c r="DG3" s="401"/>
      <c r="DH3" s="401"/>
      <c r="DI3" s="401"/>
      <c r="DJ3" s="401"/>
      <c r="DK3" s="401"/>
      <c r="DL3" s="401"/>
      <c r="DM3" s="401"/>
      <c r="DN3" s="401"/>
      <c r="DO3" s="401"/>
      <c r="DP3" s="401"/>
      <c r="DQ3" s="401"/>
      <c r="DR3" s="401"/>
      <c r="DS3" s="401"/>
      <c r="DT3" s="401"/>
      <c r="DU3" s="401"/>
      <c r="DV3" s="401"/>
      <c r="DW3" s="401"/>
      <c r="DX3" s="401"/>
      <c r="DY3" s="401"/>
      <c r="DZ3" s="401"/>
      <c r="EA3" s="401"/>
      <c r="EB3" s="401"/>
      <c r="EC3" s="401"/>
      <c r="ED3" s="401"/>
      <c r="EE3" s="401"/>
      <c r="EF3" s="401"/>
      <c r="EG3" s="401"/>
      <c r="EH3" s="401"/>
      <c r="EI3" s="401"/>
      <c r="EJ3" s="401"/>
      <c r="EK3" s="401"/>
      <c r="EL3" s="401"/>
      <c r="EM3" s="401"/>
      <c r="EN3" s="401"/>
      <c r="EO3" s="401"/>
      <c r="EP3" s="401"/>
      <c r="EQ3" s="401"/>
      <c r="ER3" s="401"/>
      <c r="ES3" s="401"/>
      <c r="ET3" s="401"/>
      <c r="EU3" s="401"/>
      <c r="EV3" s="401"/>
      <c r="EW3" s="401"/>
      <c r="EX3" s="401"/>
      <c r="EY3" s="401"/>
      <c r="EZ3" s="401"/>
      <c r="FA3" s="401"/>
      <c r="FB3" s="401"/>
      <c r="FC3" s="401"/>
      <c r="FD3" s="401"/>
      <c r="FE3" s="401"/>
      <c r="FF3" s="401"/>
      <c r="FG3" s="401"/>
      <c r="FH3" s="401"/>
      <c r="FI3" s="401"/>
      <c r="FJ3" s="401"/>
      <c r="FK3" s="401"/>
      <c r="FL3" s="401"/>
      <c r="FM3" s="401"/>
      <c r="FN3" s="401"/>
      <c r="FO3" s="401"/>
      <c r="FP3" s="401"/>
      <c r="FQ3" s="401"/>
      <c r="FR3" s="401"/>
      <c r="FS3" s="401"/>
      <c r="FT3" s="401"/>
      <c r="FU3" s="401"/>
      <c r="FV3" s="401"/>
      <c r="FW3" s="401"/>
      <c r="FX3" s="401"/>
      <c r="FY3" s="401"/>
      <c r="FZ3" s="401"/>
      <c r="GA3" s="401"/>
      <c r="GB3" s="401"/>
      <c r="GC3" s="401"/>
      <c r="GD3" s="401"/>
      <c r="GE3" s="401"/>
      <c r="GF3" s="401"/>
      <c r="GG3" s="401"/>
      <c r="GH3" s="401"/>
      <c r="GI3" s="401"/>
      <c r="GJ3" s="401"/>
      <c r="GK3" s="401"/>
      <c r="GL3" s="401"/>
      <c r="GM3" s="401"/>
      <c r="GN3" s="401"/>
      <c r="GO3" s="401"/>
      <c r="GP3" s="401"/>
      <c r="GQ3" s="401"/>
      <c r="GR3" s="401"/>
      <c r="GS3" s="401"/>
      <c r="GT3" s="401"/>
      <c r="GU3" s="401"/>
      <c r="GV3" s="401"/>
      <c r="GW3" s="401"/>
      <c r="GX3" s="401"/>
      <c r="GY3" s="401"/>
      <c r="GZ3" s="401"/>
      <c r="HA3" s="401"/>
      <c r="HB3" s="401"/>
      <c r="HC3" s="401"/>
      <c r="HD3" s="401"/>
      <c r="HE3" s="401"/>
      <c r="HF3" s="401"/>
      <c r="HG3" s="401"/>
      <c r="HH3" s="401"/>
      <c r="HI3" s="401"/>
      <c r="HJ3" s="401"/>
      <c r="HK3" s="401"/>
      <c r="HL3" s="401"/>
      <c r="HM3" s="401"/>
      <c r="HN3" s="401"/>
      <c r="HO3" s="401"/>
      <c r="HP3" s="401"/>
      <c r="HQ3" s="401"/>
      <c r="HR3" s="401"/>
      <c r="HS3" s="401"/>
      <c r="HT3" s="401"/>
      <c r="HU3" s="401"/>
      <c r="HV3" s="401"/>
      <c r="HW3" s="401"/>
      <c r="HX3" s="401"/>
      <c r="HY3" s="401"/>
      <c r="HZ3" s="401"/>
      <c r="IA3" s="401"/>
      <c r="IB3" s="401"/>
      <c r="IC3" s="401"/>
      <c r="ID3" s="401"/>
      <c r="IE3" s="401"/>
      <c r="IF3" s="401"/>
      <c r="IG3" s="401"/>
      <c r="IH3" s="401"/>
      <c r="II3" s="401"/>
      <c r="IJ3" s="401"/>
      <c r="IK3" s="401"/>
      <c r="IL3" s="401"/>
      <c r="IM3" s="401"/>
      <c r="IN3" s="401"/>
      <c r="IO3" s="401"/>
      <c r="IP3" s="401"/>
      <c r="IQ3" s="401"/>
      <c r="IR3" s="401"/>
      <c r="IS3" s="401"/>
      <c r="IT3" s="401"/>
      <c r="IU3" s="401"/>
      <c r="IV3" s="401"/>
      <c r="IW3" s="401"/>
      <c r="IX3" s="401"/>
      <c r="IY3" s="401"/>
      <c r="IZ3" s="401"/>
      <c r="JA3" s="401"/>
      <c r="JB3" s="401"/>
      <c r="JC3" s="401"/>
      <c r="JD3" s="401"/>
      <c r="JE3" s="401"/>
      <c r="JF3" s="401"/>
      <c r="JG3" s="401"/>
      <c r="JH3" s="401"/>
      <c r="JI3" s="401"/>
      <c r="JJ3" s="401"/>
      <c r="JK3" s="401"/>
      <c r="JL3" s="401"/>
      <c r="JM3" s="401"/>
      <c r="JN3" s="401"/>
      <c r="JO3" s="401"/>
      <c r="JP3" s="401"/>
      <c r="JQ3" s="401"/>
      <c r="JR3" s="401"/>
      <c r="JS3" s="401"/>
      <c r="JT3" s="401"/>
      <c r="JU3" s="401"/>
      <c r="JV3" s="401"/>
      <c r="JW3" s="401"/>
      <c r="JX3" s="401"/>
      <c r="JY3" s="401"/>
      <c r="JZ3" s="401"/>
      <c r="KA3" s="401"/>
      <c r="KB3" s="401"/>
      <c r="KC3" s="401"/>
      <c r="KD3" s="401"/>
      <c r="KE3" s="401"/>
      <c r="KF3" s="401"/>
      <c r="KG3" s="401"/>
      <c r="KH3" s="401"/>
      <c r="KI3" s="401"/>
      <c r="KJ3" s="401"/>
      <c r="KK3" s="401"/>
      <c r="KL3" s="401"/>
      <c r="KM3" s="401"/>
      <c r="KN3" s="401"/>
      <c r="KO3" s="401"/>
      <c r="KP3" s="401"/>
      <c r="KQ3" s="401"/>
      <c r="KR3" s="401"/>
      <c r="KS3" s="401"/>
      <c r="KT3" s="401"/>
      <c r="KU3" s="401"/>
      <c r="KV3" s="401"/>
      <c r="KW3" s="401"/>
      <c r="KX3" s="401"/>
      <c r="KY3" s="401"/>
      <c r="KZ3" s="401"/>
      <c r="LA3" s="401"/>
      <c r="LB3" s="401"/>
      <c r="LC3" s="401"/>
      <c r="LD3" s="401"/>
      <c r="LE3" s="401"/>
      <c r="LF3" s="401"/>
      <c r="LG3" s="401"/>
      <c r="LH3" s="401"/>
      <c r="LI3" s="401"/>
      <c r="LJ3" s="401"/>
      <c r="LK3" s="401"/>
      <c r="LL3" s="401"/>
      <c r="LM3" s="401"/>
      <c r="LN3" s="401"/>
      <c r="LO3" s="401"/>
      <c r="LP3" s="401"/>
      <c r="LQ3" s="401"/>
      <c r="LR3" s="401"/>
      <c r="LS3" s="401"/>
      <c r="LT3" s="401"/>
      <c r="LU3" s="401"/>
      <c r="LV3" s="401"/>
      <c r="LW3" s="401"/>
      <c r="LX3" s="401"/>
      <c r="LY3" s="401"/>
      <c r="LZ3" s="401"/>
      <c r="MA3" s="401"/>
      <c r="MB3" s="401"/>
      <c r="MC3" s="401"/>
      <c r="MD3" s="401"/>
      <c r="ME3" s="401"/>
      <c r="MF3" s="401"/>
      <c r="MG3" s="401"/>
      <c r="MH3" s="401"/>
      <c r="MI3" s="401"/>
      <c r="MJ3" s="401"/>
      <c r="MK3" s="401"/>
      <c r="ML3" s="401"/>
      <c r="MM3" s="401"/>
      <c r="MN3" s="401"/>
      <c r="MO3" s="401"/>
      <c r="MP3" s="401"/>
      <c r="MQ3" s="401"/>
      <c r="MR3" s="401"/>
      <c r="MS3" s="401"/>
      <c r="MT3" s="401"/>
      <c r="MU3" s="401"/>
      <c r="MV3" s="401"/>
      <c r="MW3" s="401"/>
      <c r="MX3" s="401"/>
      <c r="MY3" s="401"/>
      <c r="MZ3" s="401"/>
      <c r="NA3" s="401"/>
      <c r="NB3" s="401"/>
      <c r="NC3" s="401"/>
      <c r="ND3" s="401"/>
      <c r="NE3" s="401"/>
      <c r="NF3" s="401"/>
      <c r="NG3" s="401"/>
      <c r="NH3" s="401"/>
      <c r="NI3" s="401"/>
      <c r="NJ3" s="401"/>
      <c r="NK3" s="401"/>
      <c r="NL3" s="401"/>
      <c r="NM3" s="401"/>
      <c r="NN3" s="401"/>
      <c r="NO3" s="401"/>
      <c r="NP3" s="401"/>
      <c r="NQ3" s="401"/>
      <c r="NR3" s="401"/>
      <c r="NS3" s="401"/>
      <c r="NT3" s="401"/>
      <c r="NU3" s="401"/>
      <c r="NV3" s="401"/>
      <c r="NW3" s="401"/>
      <c r="NX3" s="401"/>
      <c r="NY3" s="401"/>
      <c r="NZ3" s="401"/>
      <c r="OA3" s="401"/>
      <c r="OB3" s="401"/>
      <c r="OC3" s="401"/>
      <c r="OD3" s="401"/>
      <c r="OE3" s="401"/>
      <c r="OF3" s="401"/>
      <c r="OG3" s="401"/>
      <c r="OH3" s="401"/>
      <c r="OI3" s="401"/>
      <c r="OJ3" s="401"/>
      <c r="OK3" s="401"/>
      <c r="OL3" s="401"/>
      <c r="OM3" s="401"/>
      <c r="ON3" s="401"/>
      <c r="OO3" s="401"/>
      <c r="OP3" s="401"/>
      <c r="OQ3" s="401"/>
      <c r="OR3" s="401"/>
      <c r="OS3" s="401"/>
      <c r="OT3" s="401"/>
      <c r="OU3" s="401"/>
      <c r="OV3" s="401"/>
      <c r="OW3" s="401"/>
      <c r="OX3" s="401"/>
      <c r="OY3" s="401"/>
      <c r="OZ3" s="401"/>
      <c r="PA3" s="401"/>
      <c r="PB3" s="401"/>
      <c r="PC3" s="401"/>
      <c r="PD3" s="401"/>
      <c r="PE3" s="401"/>
      <c r="PF3" s="401"/>
      <c r="PG3" s="401"/>
      <c r="PH3" s="401"/>
      <c r="PI3" s="401"/>
      <c r="PJ3" s="401"/>
      <c r="PK3" s="401"/>
      <c r="PL3" s="401"/>
      <c r="PM3" s="401"/>
      <c r="PN3" s="401"/>
      <c r="PO3" s="401"/>
      <c r="PP3" s="401"/>
      <c r="PQ3" s="401"/>
      <c r="PR3" s="401"/>
      <c r="PS3" s="401"/>
      <c r="PT3" s="401"/>
      <c r="PU3" s="401"/>
      <c r="PV3" s="401"/>
      <c r="PW3" s="401"/>
      <c r="PX3" s="401"/>
      <c r="PY3" s="401"/>
      <c r="PZ3" s="401"/>
      <c r="QA3" s="401"/>
      <c r="QB3" s="401"/>
      <c r="QC3" s="401"/>
      <c r="QD3" s="401"/>
      <c r="QE3" s="401"/>
      <c r="QF3" s="401"/>
      <c r="QG3" s="401"/>
      <c r="QH3" s="401"/>
      <c r="QI3" s="401"/>
      <c r="QJ3" s="401"/>
      <c r="QK3" s="401"/>
      <c r="QL3" s="401"/>
      <c r="QM3" s="401"/>
      <c r="QN3" s="401"/>
      <c r="QO3" s="401"/>
      <c r="QP3" s="401"/>
      <c r="QQ3" s="401"/>
      <c r="QR3" s="401"/>
      <c r="QS3" s="401"/>
      <c r="QT3" s="401"/>
      <c r="QU3" s="401"/>
      <c r="QV3" s="401"/>
      <c r="QW3" s="401"/>
      <c r="QX3" s="401"/>
      <c r="QY3" s="401"/>
      <c r="QZ3" s="401"/>
      <c r="RA3" s="401"/>
      <c r="RB3" s="401"/>
      <c r="RC3" s="401"/>
      <c r="RD3" s="401"/>
      <c r="RE3" s="401"/>
      <c r="RF3" s="401"/>
      <c r="RG3" s="401"/>
      <c r="RH3" s="401"/>
      <c r="RI3" s="401"/>
      <c r="RJ3" s="401"/>
      <c r="RK3" s="401"/>
      <c r="RL3" s="401"/>
      <c r="RM3" s="401"/>
      <c r="RN3" s="401"/>
      <c r="RO3" s="401"/>
      <c r="RP3" s="401"/>
      <c r="RQ3" s="401"/>
      <c r="RR3" s="401"/>
      <c r="RS3" s="401"/>
      <c r="RT3" s="401"/>
      <c r="RU3" s="401"/>
      <c r="RV3" s="401"/>
      <c r="RW3" s="401"/>
      <c r="RX3" s="401"/>
      <c r="RY3" s="401"/>
      <c r="RZ3" s="401"/>
      <c r="SA3" s="401"/>
      <c r="SB3" s="401"/>
      <c r="SC3" s="401"/>
      <c r="SD3" s="401"/>
      <c r="SE3" s="401"/>
      <c r="SF3" s="401"/>
      <c r="SG3" s="401"/>
      <c r="SH3" s="401"/>
      <c r="SI3" s="401"/>
      <c r="SJ3" s="401"/>
      <c r="SK3" s="401"/>
      <c r="SL3" s="401"/>
      <c r="SM3" s="401"/>
      <c r="SN3" s="401"/>
      <c r="SO3" s="401"/>
      <c r="SP3" s="401"/>
      <c r="SQ3" s="401"/>
      <c r="SR3" s="401"/>
      <c r="SS3" s="401"/>
      <c r="ST3" s="401"/>
      <c r="SU3" s="401"/>
      <c r="SV3" s="401"/>
      <c r="SW3" s="401"/>
      <c r="SX3" s="401"/>
      <c r="SY3" s="401"/>
      <c r="SZ3" s="401"/>
      <c r="TA3" s="401"/>
      <c r="TB3" s="401"/>
      <c r="TC3" s="401"/>
      <c r="TD3" s="401"/>
      <c r="TE3" s="401"/>
      <c r="TF3" s="401"/>
      <c r="TG3" s="401"/>
      <c r="TH3" s="401"/>
      <c r="TI3" s="401"/>
      <c r="TJ3" s="401"/>
      <c r="TK3" s="401"/>
      <c r="TL3" s="401"/>
      <c r="TM3" s="401"/>
      <c r="TN3" s="401"/>
      <c r="TO3" s="401"/>
      <c r="TP3" s="401"/>
      <c r="TQ3" s="401"/>
      <c r="TR3" s="401"/>
      <c r="TS3" s="401"/>
      <c r="TT3" s="401"/>
      <c r="TU3" s="401"/>
      <c r="TV3" s="401"/>
      <c r="TW3" s="401"/>
      <c r="TX3" s="401"/>
      <c r="TY3" s="401"/>
      <c r="TZ3" s="401"/>
      <c r="UA3" s="401"/>
      <c r="UB3" s="401"/>
      <c r="UC3" s="401"/>
      <c r="UD3" s="401"/>
      <c r="UE3" s="401"/>
      <c r="UF3" s="401"/>
      <c r="UG3" s="401"/>
      <c r="UH3" s="401"/>
      <c r="UI3" s="401"/>
      <c r="UJ3" s="401"/>
      <c r="UK3" s="401"/>
      <c r="UL3" s="401"/>
      <c r="UM3" s="401"/>
      <c r="UN3" s="401"/>
      <c r="UO3" s="401"/>
      <c r="UP3" s="401"/>
      <c r="UQ3" s="401"/>
      <c r="UR3" s="401"/>
      <c r="US3" s="401"/>
      <c r="UT3" s="401"/>
      <c r="UU3" s="401"/>
      <c r="UV3" s="401"/>
      <c r="UW3" s="401"/>
      <c r="UX3" s="401"/>
      <c r="UY3" s="401"/>
      <c r="UZ3" s="401"/>
      <c r="VA3" s="401"/>
      <c r="VB3" s="401"/>
      <c r="VC3" s="401"/>
      <c r="VD3" s="401"/>
      <c r="VE3" s="401"/>
      <c r="VF3" s="401"/>
      <c r="VG3" s="401"/>
      <c r="VH3" s="401"/>
      <c r="VI3" s="401"/>
      <c r="VJ3" s="401"/>
      <c r="VK3" s="401"/>
      <c r="VL3" s="401"/>
      <c r="VM3" s="401"/>
      <c r="VN3" s="401"/>
      <c r="VO3" s="401"/>
      <c r="VP3" s="401"/>
      <c r="VQ3" s="401"/>
      <c r="VR3" s="401"/>
      <c r="VS3" s="401"/>
      <c r="VT3" s="401"/>
      <c r="VU3" s="401"/>
      <c r="VV3" s="401"/>
      <c r="VW3" s="401"/>
      <c r="VX3" s="401"/>
      <c r="VY3" s="401"/>
      <c r="VZ3" s="401"/>
      <c r="WA3" s="401"/>
      <c r="WB3" s="401"/>
      <c r="WC3" s="401"/>
      <c r="WD3" s="401"/>
      <c r="WE3" s="401"/>
      <c r="WF3" s="401"/>
      <c r="WG3" s="401"/>
      <c r="WH3" s="401"/>
      <c r="WI3" s="401"/>
      <c r="WJ3" s="401"/>
      <c r="WK3" s="401"/>
      <c r="WL3" s="401"/>
      <c r="WM3" s="401"/>
      <c r="WN3" s="401"/>
      <c r="WO3" s="401"/>
      <c r="WP3" s="401"/>
      <c r="WQ3" s="401"/>
      <c r="WR3" s="401"/>
      <c r="WS3" s="401"/>
      <c r="WT3" s="401"/>
      <c r="WU3" s="401"/>
      <c r="WV3" s="401"/>
      <c r="WW3" s="401"/>
      <c r="WX3" s="401"/>
      <c r="WY3" s="401"/>
      <c r="WZ3" s="401"/>
      <c r="XA3" s="401"/>
      <c r="XB3" s="401"/>
      <c r="XC3" s="401"/>
      <c r="XD3" s="401"/>
      <c r="XE3" s="401"/>
      <c r="XF3" s="401"/>
      <c r="XG3" s="401"/>
      <c r="XH3" s="401"/>
      <c r="XI3" s="401"/>
      <c r="XJ3" s="401"/>
      <c r="XK3" s="401"/>
      <c r="XL3" s="401"/>
      <c r="XM3" s="401"/>
      <c r="XN3" s="401"/>
      <c r="XO3" s="401"/>
      <c r="XP3" s="401"/>
      <c r="XQ3" s="401"/>
      <c r="XR3" s="401"/>
      <c r="XS3" s="401"/>
      <c r="XT3" s="401"/>
      <c r="XU3" s="401"/>
      <c r="XV3" s="401"/>
      <c r="XW3" s="401"/>
      <c r="XX3" s="401"/>
      <c r="XY3" s="401"/>
      <c r="XZ3" s="401"/>
      <c r="YA3" s="401"/>
      <c r="YB3" s="401"/>
      <c r="YC3" s="401"/>
      <c r="YD3" s="401"/>
      <c r="YE3" s="401"/>
      <c r="YF3" s="401"/>
      <c r="YG3" s="401"/>
      <c r="YH3" s="401"/>
      <c r="YI3" s="401"/>
      <c r="YJ3" s="401"/>
      <c r="YK3" s="401"/>
      <c r="YL3" s="401"/>
      <c r="YM3" s="401"/>
      <c r="YN3" s="401"/>
      <c r="YO3" s="401"/>
      <c r="YP3" s="401"/>
      <c r="YQ3" s="401"/>
      <c r="YR3" s="401"/>
      <c r="YS3" s="401"/>
      <c r="YT3" s="401"/>
      <c r="YU3" s="401"/>
      <c r="YV3" s="401"/>
      <c r="YW3" s="401"/>
      <c r="YX3" s="401"/>
      <c r="YY3" s="401"/>
      <c r="YZ3" s="401"/>
      <c r="ZA3" s="401"/>
      <c r="ZB3" s="401"/>
      <c r="ZC3" s="401"/>
      <c r="ZD3" s="401"/>
      <c r="ZE3" s="401"/>
      <c r="ZF3" s="401"/>
      <c r="ZG3" s="401"/>
      <c r="ZH3" s="401"/>
      <c r="ZI3" s="401"/>
      <c r="ZJ3" s="401"/>
      <c r="ZK3" s="401"/>
      <c r="ZL3" s="401"/>
      <c r="ZM3" s="401"/>
      <c r="ZN3" s="401"/>
      <c r="ZO3" s="401"/>
      <c r="ZP3" s="401"/>
      <c r="ZQ3" s="401"/>
      <c r="ZR3" s="401"/>
      <c r="ZS3" s="401"/>
      <c r="ZT3" s="401"/>
      <c r="ZU3" s="401"/>
      <c r="ZV3" s="401"/>
      <c r="ZW3" s="401"/>
      <c r="ZX3" s="401"/>
      <c r="ZY3" s="401"/>
      <c r="ZZ3" s="401"/>
      <c r="AAA3" s="401"/>
      <c r="AAB3" s="401"/>
      <c r="AAC3" s="401"/>
      <c r="AAD3" s="401"/>
      <c r="AAE3" s="401"/>
      <c r="AAF3" s="401"/>
      <c r="AAG3" s="401"/>
      <c r="AAH3" s="401"/>
      <c r="AAI3" s="401"/>
      <c r="AAJ3" s="401"/>
      <c r="AAK3" s="401"/>
      <c r="AAL3" s="401"/>
      <c r="AAM3" s="401"/>
      <c r="AAN3" s="401"/>
      <c r="AAO3" s="401"/>
      <c r="AAP3" s="401"/>
      <c r="AAQ3" s="401"/>
      <c r="AAR3" s="401"/>
      <c r="AAS3" s="401"/>
      <c r="AAT3" s="401"/>
      <c r="AAU3" s="401"/>
      <c r="AAV3" s="401"/>
      <c r="AAW3" s="401"/>
      <c r="AAX3" s="401"/>
      <c r="AAY3" s="401"/>
      <c r="AAZ3" s="401"/>
      <c r="ABA3" s="401"/>
      <c r="ABB3" s="401"/>
      <c r="ABC3" s="401"/>
      <c r="ABD3" s="401"/>
      <c r="ABE3" s="401"/>
      <c r="ABF3" s="401"/>
      <c r="ABG3" s="401"/>
      <c r="ABH3" s="401"/>
      <c r="ABI3" s="401"/>
      <c r="ABJ3" s="401"/>
      <c r="ABK3" s="401"/>
      <c r="ABL3" s="401"/>
      <c r="ABM3" s="401"/>
      <c r="ABN3" s="401"/>
      <c r="ABO3" s="401"/>
      <c r="ABP3" s="401"/>
      <c r="ABQ3" s="401"/>
      <c r="ABR3" s="401"/>
      <c r="ABS3" s="401"/>
      <c r="ABT3" s="401"/>
      <c r="ABU3" s="401"/>
      <c r="ABV3" s="401"/>
      <c r="ABW3" s="401"/>
      <c r="ABX3" s="401"/>
      <c r="ABY3" s="401"/>
      <c r="ABZ3" s="401"/>
      <c r="ACA3" s="401"/>
      <c r="ACB3" s="401"/>
      <c r="ACC3" s="401"/>
      <c r="ACD3" s="401"/>
      <c r="ACE3" s="401"/>
      <c r="ACF3" s="401"/>
      <c r="ACG3" s="401"/>
      <c r="ACH3" s="401"/>
      <c r="ACI3" s="401"/>
      <c r="ACJ3" s="401"/>
      <c r="ACK3" s="401"/>
      <c r="ACL3" s="401"/>
      <c r="ACM3" s="401"/>
      <c r="ACN3" s="401"/>
      <c r="ACO3" s="401"/>
      <c r="ACP3" s="401"/>
      <c r="ACQ3" s="401"/>
      <c r="ACR3" s="401"/>
      <c r="ACS3" s="401"/>
      <c r="ACT3" s="401"/>
      <c r="ACU3" s="401"/>
      <c r="ACV3" s="401"/>
      <c r="ACW3" s="401"/>
      <c r="ACX3" s="401"/>
      <c r="ACY3" s="401"/>
      <c r="ACZ3" s="401"/>
      <c r="ADA3" s="401"/>
      <c r="ADB3" s="401"/>
      <c r="ADC3" s="401"/>
      <c r="ADD3" s="401"/>
      <c r="ADE3" s="401"/>
      <c r="ADF3" s="401"/>
      <c r="ADG3" s="401"/>
      <c r="ADH3" s="401"/>
      <c r="ADI3" s="401"/>
      <c r="ADJ3" s="401"/>
      <c r="ADK3" s="401"/>
      <c r="ADL3" s="401"/>
      <c r="ADM3" s="401"/>
      <c r="ADN3" s="401"/>
      <c r="ADO3" s="401"/>
      <c r="ADP3" s="401"/>
      <c r="ADQ3" s="401"/>
      <c r="ADR3" s="401"/>
      <c r="ADS3" s="401"/>
      <c r="ADT3" s="401"/>
      <c r="ADU3" s="401"/>
      <c r="ADV3" s="401"/>
      <c r="ADW3" s="401"/>
      <c r="ADX3" s="401"/>
      <c r="ADY3" s="401"/>
      <c r="ADZ3" s="401"/>
      <c r="AEA3" s="401"/>
      <c r="AEB3" s="401"/>
      <c r="AEC3" s="401"/>
      <c r="AED3" s="401"/>
      <c r="AEE3" s="401"/>
      <c r="AEF3" s="401"/>
      <c r="AEG3" s="401"/>
      <c r="AEH3" s="401"/>
      <c r="AEI3" s="401"/>
      <c r="AEJ3" s="401"/>
      <c r="AEK3" s="401"/>
      <c r="AEL3" s="401"/>
      <c r="AEM3" s="401"/>
      <c r="AEN3" s="401"/>
      <c r="AEO3" s="401"/>
      <c r="AEP3" s="401"/>
      <c r="AEQ3" s="401"/>
      <c r="AER3" s="401"/>
      <c r="AES3" s="401"/>
      <c r="AET3" s="401"/>
      <c r="AEU3" s="401"/>
      <c r="AEV3" s="401"/>
      <c r="AEW3" s="401"/>
      <c r="AEX3" s="401"/>
      <c r="AEY3" s="401"/>
      <c r="AEZ3" s="401"/>
      <c r="AFA3" s="401"/>
      <c r="AFB3" s="401"/>
      <c r="AFC3" s="401"/>
      <c r="AFD3" s="401"/>
      <c r="AFE3" s="401"/>
      <c r="AFF3" s="401"/>
      <c r="AFG3" s="401"/>
      <c r="AFH3" s="401"/>
      <c r="AFI3" s="401"/>
      <c r="AFJ3" s="401"/>
      <c r="AFK3" s="401"/>
      <c r="AFL3" s="401"/>
      <c r="AFM3" s="401"/>
      <c r="AFN3" s="401"/>
      <c r="AFO3" s="401"/>
      <c r="AFP3" s="401"/>
      <c r="AFQ3" s="401"/>
      <c r="AFR3" s="401"/>
      <c r="AFS3" s="401"/>
      <c r="AFT3" s="401"/>
      <c r="AFU3" s="401"/>
      <c r="AFV3" s="401"/>
      <c r="AFW3" s="401"/>
      <c r="AFX3" s="401"/>
      <c r="AFY3" s="401"/>
      <c r="AFZ3" s="401"/>
      <c r="AGA3" s="401"/>
      <c r="AGB3" s="401"/>
      <c r="AGC3" s="401"/>
      <c r="AGD3" s="401"/>
      <c r="AGE3" s="401"/>
      <c r="AGF3" s="401"/>
      <c r="AGG3" s="401"/>
      <c r="AGH3" s="401"/>
      <c r="AGI3" s="401"/>
      <c r="AGJ3" s="401"/>
      <c r="AGK3" s="401"/>
      <c r="AGL3" s="401"/>
      <c r="AGM3" s="401"/>
      <c r="AGN3" s="401"/>
      <c r="AGO3" s="401"/>
      <c r="AGP3" s="401"/>
      <c r="AGQ3" s="401"/>
      <c r="AGR3" s="401"/>
      <c r="AGS3" s="401"/>
      <c r="AGT3" s="401"/>
      <c r="AGU3" s="401"/>
      <c r="AGV3" s="401"/>
      <c r="AGW3" s="401"/>
      <c r="AGX3" s="401"/>
      <c r="AGY3" s="401"/>
      <c r="AGZ3" s="401"/>
      <c r="AHA3" s="401"/>
      <c r="AHB3" s="401"/>
      <c r="AHC3" s="401"/>
      <c r="AHD3" s="401"/>
      <c r="AHE3" s="401"/>
      <c r="AHF3" s="401"/>
      <c r="AHG3" s="401"/>
      <c r="AHH3" s="401"/>
      <c r="AHI3" s="401"/>
      <c r="AHJ3" s="401"/>
      <c r="AHK3" s="401"/>
      <c r="AHL3" s="401"/>
      <c r="AHM3" s="401"/>
      <c r="AHN3" s="401"/>
      <c r="AHO3" s="401"/>
      <c r="AHP3" s="401"/>
      <c r="AHQ3" s="401"/>
      <c r="AHR3" s="401"/>
      <c r="AHS3" s="401"/>
      <c r="AHT3" s="401"/>
      <c r="AHU3" s="401"/>
      <c r="AHV3" s="401"/>
      <c r="AHW3" s="401"/>
      <c r="AHX3" s="401"/>
      <c r="AHY3" s="401"/>
      <c r="AHZ3" s="401"/>
      <c r="AIA3" s="401"/>
      <c r="AIB3" s="401"/>
      <c r="AIC3" s="401"/>
      <c r="AID3" s="401"/>
      <c r="AIE3" s="401"/>
      <c r="AIF3" s="401"/>
      <c r="AIG3" s="401"/>
      <c r="AIH3" s="401"/>
      <c r="AII3" s="401"/>
      <c r="AIJ3" s="401"/>
      <c r="AIK3" s="401"/>
      <c r="AIL3" s="401"/>
      <c r="AIM3" s="401"/>
      <c r="AIN3" s="401"/>
      <c r="AIO3" s="401"/>
      <c r="AIP3" s="401"/>
      <c r="AIQ3" s="401"/>
      <c r="AIR3" s="401"/>
      <c r="AIS3" s="401"/>
      <c r="AIT3" s="401"/>
      <c r="AIU3" s="401"/>
      <c r="AIV3" s="401"/>
      <c r="AIW3" s="401"/>
      <c r="AIX3" s="401"/>
      <c r="AIY3" s="401"/>
      <c r="AIZ3" s="401"/>
      <c r="AJA3" s="401"/>
      <c r="AJB3" s="401"/>
      <c r="AJC3" s="401"/>
      <c r="AJD3" s="401"/>
      <c r="AJE3" s="401"/>
      <c r="AJF3" s="401"/>
      <c r="AJG3" s="401"/>
      <c r="AJH3" s="401"/>
      <c r="AJI3" s="401"/>
      <c r="AJJ3" s="401"/>
      <c r="AJK3" s="401"/>
      <c r="AJL3" s="401"/>
      <c r="AJM3" s="401"/>
      <c r="AJN3" s="401"/>
      <c r="AJO3" s="401"/>
      <c r="AJP3" s="401"/>
      <c r="AJQ3" s="401"/>
      <c r="AJR3" s="401"/>
      <c r="AJS3" s="401"/>
      <c r="AJT3" s="401"/>
      <c r="AJU3" s="401"/>
      <c r="AJV3" s="401"/>
      <c r="AJW3" s="401"/>
      <c r="AJX3" s="401"/>
      <c r="AJY3" s="401"/>
      <c r="AJZ3" s="401"/>
      <c r="AKA3" s="401"/>
      <c r="AKB3" s="401"/>
      <c r="AKC3" s="401"/>
      <c r="AKD3" s="401"/>
      <c r="AKE3" s="401"/>
      <c r="AKF3" s="401"/>
      <c r="AKG3" s="401"/>
      <c r="AKH3" s="401"/>
      <c r="AKI3" s="401"/>
      <c r="AKJ3" s="401"/>
      <c r="AKK3" s="401"/>
      <c r="AKL3" s="401"/>
      <c r="AKM3" s="401"/>
      <c r="AKN3" s="401"/>
      <c r="AKO3" s="401"/>
      <c r="AKP3" s="401"/>
      <c r="AKQ3" s="401"/>
      <c r="AKR3" s="401"/>
      <c r="AKS3" s="401"/>
      <c r="AKT3" s="401"/>
      <c r="AKU3" s="401"/>
      <c r="AKV3" s="401"/>
      <c r="AKW3" s="401"/>
      <c r="AKX3" s="401"/>
      <c r="AKY3" s="401"/>
      <c r="AKZ3" s="401"/>
      <c r="ALA3" s="401"/>
      <c r="ALB3" s="401"/>
      <c r="ALC3" s="401"/>
      <c r="ALD3" s="401"/>
      <c r="ALE3" s="401"/>
      <c r="ALF3" s="401"/>
      <c r="ALG3" s="401"/>
      <c r="ALH3" s="401"/>
      <c r="ALI3" s="401"/>
      <c r="ALJ3" s="401"/>
      <c r="ALK3" s="401"/>
      <c r="ALL3" s="401"/>
      <c r="ALM3" s="401"/>
      <c r="ALN3" s="401"/>
      <c r="ALO3" s="401"/>
      <c r="ALP3" s="401"/>
      <c r="ALQ3" s="401"/>
      <c r="ALR3" s="401"/>
      <c r="ALS3" s="401"/>
      <c r="ALT3" s="401"/>
      <c r="ALU3" s="401"/>
      <c r="ALV3" s="401"/>
      <c r="ALW3" s="401"/>
      <c r="ALX3" s="401"/>
      <c r="ALY3" s="401"/>
      <c r="ALZ3" s="401"/>
      <c r="AMA3" s="401"/>
      <c r="AMB3" s="401"/>
      <c r="AMC3" s="401"/>
      <c r="AMD3" s="401"/>
      <c r="AME3" s="401"/>
      <c r="AMF3" s="401"/>
      <c r="AMG3" s="401"/>
      <c r="AMH3" s="401"/>
      <c r="AMI3" s="401"/>
      <c r="AMJ3" s="401"/>
      <c r="AMK3" s="401"/>
      <c r="AML3" s="401"/>
      <c r="AMM3" s="401"/>
      <c r="AMN3" s="401"/>
      <c r="AMO3" s="401"/>
      <c r="AMP3" s="401"/>
      <c r="AMQ3" s="401"/>
      <c r="AMR3" s="401"/>
      <c r="AMS3" s="401"/>
      <c r="AMT3" s="401"/>
      <c r="AMU3" s="401"/>
      <c r="AMV3" s="401"/>
      <c r="AMW3" s="401"/>
      <c r="AMX3" s="401"/>
      <c r="AMY3" s="401"/>
      <c r="AMZ3" s="401"/>
      <c r="ANA3" s="401"/>
      <c r="ANB3" s="401"/>
      <c r="ANC3" s="401"/>
      <c r="AND3" s="401"/>
      <c r="ANE3" s="401"/>
      <c r="ANF3" s="401"/>
      <c r="ANG3" s="401"/>
      <c r="ANH3" s="401"/>
      <c r="ANI3" s="401"/>
      <c r="ANJ3" s="401"/>
      <c r="ANK3" s="401"/>
      <c r="ANL3" s="401"/>
      <c r="ANM3" s="401"/>
      <c r="ANN3" s="401"/>
      <c r="ANO3" s="401"/>
      <c r="ANP3" s="401"/>
      <c r="ANQ3" s="401"/>
      <c r="ANR3" s="401"/>
      <c r="ANS3" s="401"/>
      <c r="ANT3" s="401"/>
      <c r="ANU3" s="401"/>
      <c r="ANV3" s="401"/>
      <c r="ANW3" s="401"/>
      <c r="ANX3" s="401"/>
      <c r="ANY3" s="401"/>
      <c r="ANZ3" s="401"/>
      <c r="AOA3" s="401"/>
      <c r="AOB3" s="401"/>
      <c r="AOC3" s="401"/>
      <c r="AOD3" s="401"/>
      <c r="AOE3" s="401"/>
      <c r="AOF3" s="401"/>
      <c r="AOG3" s="401"/>
      <c r="AOH3" s="401"/>
      <c r="AOI3" s="401"/>
      <c r="AOJ3" s="401"/>
      <c r="AOK3" s="401"/>
      <c r="AOL3" s="401"/>
      <c r="AOM3" s="401"/>
      <c r="AON3" s="401"/>
      <c r="AOO3" s="401"/>
      <c r="AOP3" s="401"/>
      <c r="AOQ3" s="401"/>
      <c r="AOR3" s="401"/>
      <c r="AOS3" s="401"/>
      <c r="AOT3" s="401"/>
      <c r="AOU3" s="401"/>
      <c r="AOV3" s="401"/>
      <c r="AOW3" s="401"/>
      <c r="AOX3" s="401"/>
      <c r="AOY3" s="401"/>
      <c r="AOZ3" s="401"/>
      <c r="APA3" s="401"/>
      <c r="APB3" s="401"/>
      <c r="APC3" s="401"/>
      <c r="APD3" s="401"/>
      <c r="APE3" s="401"/>
      <c r="APF3" s="401"/>
      <c r="APG3" s="401"/>
      <c r="APH3" s="401"/>
      <c r="API3" s="401"/>
      <c r="APJ3" s="401"/>
      <c r="APK3" s="401"/>
      <c r="APL3" s="401"/>
      <c r="APM3" s="401"/>
      <c r="APN3" s="401"/>
      <c r="APO3" s="401"/>
      <c r="APP3" s="401"/>
      <c r="APQ3" s="401"/>
      <c r="APR3" s="401"/>
      <c r="APS3" s="401"/>
      <c r="APT3" s="401"/>
      <c r="APU3" s="401"/>
      <c r="APV3" s="401"/>
      <c r="APW3" s="401"/>
      <c r="APX3" s="401"/>
      <c r="APY3" s="401"/>
      <c r="APZ3" s="401"/>
      <c r="AQA3" s="401"/>
      <c r="AQB3" s="401"/>
      <c r="AQC3" s="401"/>
      <c r="AQD3" s="401"/>
      <c r="AQE3" s="401"/>
      <c r="AQF3" s="401"/>
      <c r="AQG3" s="401"/>
      <c r="AQH3" s="401"/>
      <c r="AQI3" s="401"/>
      <c r="AQJ3" s="401"/>
      <c r="AQK3" s="401"/>
      <c r="AQL3" s="401"/>
      <c r="AQM3" s="401"/>
      <c r="AQN3" s="401"/>
      <c r="AQO3" s="401"/>
      <c r="AQP3" s="401"/>
      <c r="AQQ3" s="401"/>
      <c r="AQR3" s="401"/>
      <c r="AQS3" s="401"/>
      <c r="AQT3" s="401"/>
      <c r="AQU3" s="401"/>
      <c r="AQV3" s="401"/>
      <c r="AQW3" s="401"/>
      <c r="AQX3" s="401"/>
      <c r="AQY3" s="401"/>
      <c r="AQZ3" s="401"/>
      <c r="ARA3" s="401"/>
      <c r="ARB3" s="401"/>
      <c r="ARC3" s="401"/>
      <c r="ARD3" s="401"/>
      <c r="ARE3" s="401"/>
      <c r="ARF3" s="401"/>
      <c r="ARG3" s="401"/>
      <c r="ARH3" s="401"/>
      <c r="ARI3" s="401"/>
      <c r="ARJ3" s="401"/>
      <c r="ARK3" s="401"/>
      <c r="ARL3" s="401"/>
      <c r="ARM3" s="401"/>
      <c r="ARN3" s="401"/>
      <c r="ARO3" s="401"/>
      <c r="ARP3" s="401"/>
      <c r="ARQ3" s="401"/>
      <c r="ARR3" s="401"/>
      <c r="ARS3" s="401"/>
      <c r="ART3" s="401"/>
      <c r="ARU3" s="401"/>
      <c r="ARV3" s="401"/>
      <c r="ARW3" s="401"/>
      <c r="ARX3" s="401"/>
      <c r="ARY3" s="401"/>
      <c r="ARZ3" s="401"/>
      <c r="ASA3" s="401"/>
      <c r="ASB3" s="401"/>
      <c r="ASC3" s="401"/>
      <c r="ASD3" s="401"/>
      <c r="ASE3" s="401"/>
      <c r="ASF3" s="401"/>
      <c r="ASG3" s="401"/>
      <c r="ASH3" s="401"/>
      <c r="ASI3" s="401"/>
      <c r="ASJ3" s="401"/>
      <c r="ASK3" s="401"/>
      <c r="ASL3" s="401"/>
      <c r="ASM3" s="401"/>
      <c r="ASN3" s="401"/>
      <c r="ASO3" s="401"/>
      <c r="ASP3" s="401"/>
      <c r="ASQ3" s="401"/>
      <c r="ASR3" s="401"/>
      <c r="ASS3" s="401"/>
      <c r="AST3" s="401"/>
      <c r="ASU3" s="401"/>
      <c r="ASV3" s="401"/>
      <c r="ASW3" s="401"/>
      <c r="ASX3" s="401"/>
      <c r="ASY3" s="401"/>
      <c r="ASZ3" s="401"/>
      <c r="ATA3" s="401"/>
      <c r="ATB3" s="401"/>
      <c r="ATC3" s="401"/>
      <c r="ATD3" s="401"/>
      <c r="ATE3" s="401"/>
      <c r="ATF3" s="401"/>
      <c r="ATG3" s="401"/>
      <c r="ATH3" s="401"/>
      <c r="ATI3" s="401"/>
      <c r="ATJ3" s="401"/>
      <c r="ATK3" s="401"/>
      <c r="ATL3" s="401"/>
      <c r="ATM3" s="401"/>
      <c r="ATN3" s="401"/>
      <c r="ATO3" s="401"/>
      <c r="ATP3" s="401"/>
      <c r="ATQ3" s="401"/>
      <c r="ATR3" s="401"/>
      <c r="ATS3" s="401"/>
      <c r="ATT3" s="401"/>
      <c r="ATU3" s="401"/>
      <c r="ATV3" s="401"/>
      <c r="ATW3" s="401"/>
      <c r="ATX3" s="401"/>
      <c r="ATY3" s="401"/>
      <c r="ATZ3" s="401"/>
      <c r="AUA3" s="401"/>
      <c r="AUB3" s="401"/>
      <c r="AUC3" s="401"/>
      <c r="AUD3" s="401"/>
      <c r="AUE3" s="401"/>
      <c r="AUF3" s="401"/>
      <c r="AUG3" s="401"/>
      <c r="AUH3" s="401"/>
      <c r="AUI3" s="401"/>
      <c r="AUJ3" s="401"/>
      <c r="AUK3" s="401"/>
      <c r="AUL3" s="401"/>
      <c r="AUM3" s="401"/>
      <c r="AUN3" s="401"/>
      <c r="AUO3" s="401"/>
      <c r="AUP3" s="401"/>
      <c r="AUQ3" s="401"/>
      <c r="AUR3" s="401"/>
      <c r="AUS3" s="401"/>
      <c r="AUT3" s="401"/>
      <c r="AUU3" s="401"/>
      <c r="AUV3" s="401"/>
      <c r="AUW3" s="401"/>
      <c r="AUX3" s="401"/>
      <c r="AUY3" s="401"/>
      <c r="AUZ3" s="401"/>
      <c r="AVA3" s="401"/>
      <c r="AVB3" s="401"/>
      <c r="AVC3" s="401"/>
      <c r="AVD3" s="401"/>
      <c r="AVE3" s="401"/>
      <c r="AVF3" s="401"/>
      <c r="AVG3" s="401"/>
      <c r="AVH3" s="401"/>
      <c r="AVI3" s="401"/>
      <c r="AVJ3" s="401"/>
      <c r="AVK3" s="401"/>
      <c r="AVL3" s="401"/>
      <c r="AVM3" s="401"/>
      <c r="AVN3" s="401"/>
      <c r="AVO3" s="401"/>
      <c r="AVP3" s="401"/>
      <c r="AVQ3" s="401"/>
      <c r="AVR3" s="401"/>
      <c r="AVS3" s="401"/>
      <c r="AVT3" s="401"/>
      <c r="AVU3" s="401"/>
      <c r="AVV3" s="401"/>
      <c r="AVW3" s="401"/>
      <c r="AVX3" s="401"/>
      <c r="AVY3" s="401"/>
      <c r="AVZ3" s="401"/>
      <c r="AWA3" s="401"/>
      <c r="AWB3" s="401"/>
      <c r="AWC3" s="401"/>
      <c r="AWD3" s="401"/>
      <c r="AWE3" s="401"/>
      <c r="AWF3" s="401"/>
      <c r="AWG3" s="401"/>
      <c r="AWH3" s="401"/>
      <c r="AWI3" s="401"/>
      <c r="AWJ3" s="401"/>
      <c r="AWK3" s="401"/>
      <c r="AWL3" s="401"/>
      <c r="AWM3" s="401"/>
      <c r="AWN3" s="401"/>
      <c r="AWO3" s="401"/>
      <c r="AWP3" s="401"/>
      <c r="AWQ3" s="401"/>
      <c r="AWR3" s="401"/>
      <c r="AWS3" s="401"/>
      <c r="AWT3" s="401"/>
      <c r="AWU3" s="401"/>
      <c r="AWV3" s="401"/>
      <c r="AWW3" s="401"/>
      <c r="AWX3" s="401"/>
      <c r="AWY3" s="401"/>
      <c r="AWZ3" s="401"/>
      <c r="AXA3" s="401"/>
      <c r="AXB3" s="401"/>
      <c r="AXC3" s="401"/>
      <c r="AXD3" s="401"/>
      <c r="AXE3" s="401"/>
      <c r="AXF3" s="401"/>
      <c r="AXG3" s="401"/>
      <c r="AXH3" s="401"/>
      <c r="AXI3" s="401"/>
      <c r="AXJ3" s="401"/>
      <c r="AXK3" s="401"/>
      <c r="AXL3" s="401"/>
      <c r="AXM3" s="401"/>
      <c r="AXN3" s="401"/>
      <c r="AXO3" s="401"/>
      <c r="AXP3" s="401"/>
      <c r="AXQ3" s="401"/>
      <c r="AXR3" s="401"/>
      <c r="AXS3" s="401"/>
      <c r="AXT3" s="401"/>
      <c r="AXU3" s="401"/>
      <c r="AXV3" s="401"/>
      <c r="AXW3" s="401"/>
      <c r="AXX3" s="401"/>
      <c r="AXY3" s="401"/>
      <c r="AXZ3" s="401"/>
      <c r="AYA3" s="401"/>
      <c r="AYB3" s="401"/>
      <c r="AYC3" s="401"/>
      <c r="AYD3" s="401"/>
      <c r="AYE3" s="401"/>
      <c r="AYF3" s="401"/>
      <c r="AYG3" s="401"/>
      <c r="AYH3" s="401"/>
      <c r="AYI3" s="401"/>
      <c r="AYJ3" s="401"/>
      <c r="AYK3" s="401"/>
      <c r="AYL3" s="401"/>
      <c r="AYM3" s="401"/>
      <c r="AYN3" s="401"/>
      <c r="AYO3" s="401"/>
      <c r="AYP3" s="401"/>
      <c r="AYQ3" s="401"/>
      <c r="AYR3" s="401"/>
      <c r="AYS3" s="401"/>
      <c r="AYT3" s="401"/>
      <c r="AYU3" s="401"/>
      <c r="AYV3" s="401"/>
      <c r="AYW3" s="401"/>
      <c r="AYX3" s="401"/>
      <c r="AYY3" s="401"/>
      <c r="AYZ3" s="401"/>
      <c r="AZA3" s="401"/>
      <c r="AZB3" s="401"/>
      <c r="AZC3" s="401"/>
      <c r="AZD3" s="401"/>
      <c r="AZE3" s="401"/>
      <c r="AZF3" s="401"/>
      <c r="AZG3" s="401"/>
      <c r="AZH3" s="401"/>
      <c r="AZI3" s="401"/>
      <c r="AZJ3" s="401"/>
      <c r="AZK3" s="401"/>
      <c r="AZL3" s="401"/>
      <c r="AZM3" s="401"/>
      <c r="AZN3" s="401"/>
      <c r="AZO3" s="401"/>
      <c r="AZP3" s="401"/>
      <c r="AZQ3" s="401"/>
      <c r="AZR3" s="401"/>
      <c r="AZS3" s="401"/>
      <c r="AZT3" s="401"/>
      <c r="AZU3" s="401"/>
      <c r="AZV3" s="401"/>
      <c r="AZW3" s="401"/>
      <c r="AZX3" s="401"/>
      <c r="AZY3" s="401"/>
      <c r="AZZ3" s="401"/>
      <c r="BAA3" s="401"/>
      <c r="BAB3" s="401"/>
      <c r="BAC3" s="401"/>
      <c r="BAD3" s="401"/>
      <c r="BAE3" s="401"/>
      <c r="BAF3" s="401"/>
      <c r="BAG3" s="401"/>
      <c r="BAH3" s="401"/>
      <c r="BAI3" s="401"/>
      <c r="BAJ3" s="401"/>
      <c r="BAK3" s="401"/>
      <c r="BAL3" s="401"/>
      <c r="BAM3" s="401"/>
      <c r="BAN3" s="401"/>
      <c r="BAO3" s="401"/>
      <c r="BAP3" s="401"/>
      <c r="BAQ3" s="401"/>
      <c r="BAR3" s="401"/>
      <c r="BAS3" s="401"/>
      <c r="BAT3" s="401"/>
      <c r="BAU3" s="401"/>
      <c r="BAV3" s="401"/>
      <c r="BAW3" s="401"/>
      <c r="BAX3" s="401"/>
      <c r="BAY3" s="401"/>
      <c r="BAZ3" s="401"/>
      <c r="BBA3" s="401"/>
      <c r="BBB3" s="401"/>
      <c r="BBC3" s="401"/>
      <c r="BBD3" s="401"/>
      <c r="BBE3" s="401"/>
      <c r="BBF3" s="401"/>
      <c r="BBG3" s="401"/>
      <c r="BBH3" s="401"/>
      <c r="BBI3" s="401"/>
      <c r="BBJ3" s="401"/>
      <c r="BBK3" s="401"/>
      <c r="BBL3" s="401"/>
      <c r="BBM3" s="401"/>
      <c r="BBN3" s="401"/>
      <c r="BBO3" s="401"/>
      <c r="BBP3" s="401"/>
      <c r="BBQ3" s="401"/>
      <c r="BBR3" s="401"/>
      <c r="BBS3" s="401"/>
      <c r="BBT3" s="401"/>
      <c r="BBU3" s="401"/>
      <c r="BBV3" s="401"/>
      <c r="BBW3" s="401"/>
      <c r="BBX3" s="401"/>
      <c r="BBY3" s="401"/>
      <c r="BBZ3" s="401"/>
      <c r="BCA3" s="401"/>
      <c r="BCB3" s="401"/>
      <c r="BCC3" s="401"/>
      <c r="BCD3" s="401"/>
      <c r="BCE3" s="401"/>
      <c r="BCF3" s="401"/>
      <c r="BCG3" s="401"/>
      <c r="BCH3" s="401"/>
      <c r="BCI3" s="401"/>
      <c r="BCJ3" s="401"/>
      <c r="BCK3" s="401"/>
      <c r="BCL3" s="401"/>
      <c r="BCM3" s="401"/>
      <c r="BCN3" s="401"/>
      <c r="BCO3" s="401"/>
      <c r="BCP3" s="401"/>
      <c r="BCQ3" s="401"/>
      <c r="BCR3" s="401"/>
      <c r="BCS3" s="401"/>
      <c r="BCT3" s="401"/>
      <c r="BCU3" s="401"/>
      <c r="BCV3" s="401"/>
      <c r="BCW3" s="401"/>
      <c r="BCX3" s="401"/>
      <c r="BCY3" s="401"/>
      <c r="BCZ3" s="401"/>
      <c r="BDA3" s="401"/>
      <c r="BDB3" s="401"/>
      <c r="BDC3" s="401"/>
      <c r="BDD3" s="401"/>
      <c r="BDE3" s="401"/>
      <c r="BDF3" s="401"/>
      <c r="BDG3" s="401"/>
      <c r="BDH3" s="401"/>
      <c r="BDI3" s="401"/>
      <c r="BDJ3" s="401"/>
      <c r="BDK3" s="401"/>
      <c r="BDL3" s="401"/>
      <c r="BDM3" s="401"/>
      <c r="BDN3" s="401"/>
      <c r="BDO3" s="401"/>
      <c r="BDP3" s="401"/>
      <c r="BDQ3" s="401"/>
      <c r="BDR3" s="401"/>
      <c r="BDS3" s="401"/>
      <c r="BDT3" s="401"/>
      <c r="BDU3" s="401"/>
      <c r="BDV3" s="401"/>
      <c r="BDW3" s="401"/>
      <c r="BDX3" s="401"/>
      <c r="BDY3" s="401"/>
      <c r="BDZ3" s="401"/>
      <c r="BEA3" s="401"/>
      <c r="BEB3" s="401"/>
      <c r="BEC3" s="401"/>
      <c r="BED3" s="401"/>
      <c r="BEE3" s="401"/>
      <c r="BEF3" s="401"/>
      <c r="BEG3" s="401"/>
      <c r="BEH3" s="401"/>
      <c r="BEI3" s="401"/>
      <c r="BEJ3" s="401"/>
      <c r="BEK3" s="401"/>
      <c r="BEL3" s="401"/>
      <c r="BEM3" s="401"/>
      <c r="BEN3" s="401"/>
      <c r="BEO3" s="401"/>
      <c r="BEP3" s="401"/>
      <c r="BEQ3" s="401"/>
      <c r="BER3" s="401"/>
      <c r="BES3" s="401"/>
      <c r="BET3" s="401"/>
      <c r="BEU3" s="401"/>
      <c r="BEV3" s="401"/>
      <c r="BEW3" s="401"/>
      <c r="BEX3" s="401"/>
      <c r="BEY3" s="401"/>
      <c r="BEZ3" s="401"/>
      <c r="BFA3" s="401"/>
      <c r="BFB3" s="401"/>
      <c r="BFC3" s="401"/>
      <c r="BFD3" s="401"/>
      <c r="BFE3" s="401"/>
      <c r="BFF3" s="401"/>
      <c r="BFG3" s="401"/>
      <c r="BFH3" s="401"/>
      <c r="BFI3" s="401"/>
      <c r="BFJ3" s="401"/>
      <c r="BFK3" s="401"/>
      <c r="BFL3" s="401"/>
      <c r="BFM3" s="401"/>
      <c r="BFN3" s="401"/>
      <c r="BFO3" s="401"/>
      <c r="BFP3" s="401"/>
      <c r="BFQ3" s="401"/>
      <c r="BFR3" s="401"/>
      <c r="BFS3" s="401"/>
      <c r="BFT3" s="401"/>
      <c r="BFU3" s="401"/>
      <c r="BFV3" s="401"/>
      <c r="BFW3" s="401"/>
      <c r="BFX3" s="401"/>
      <c r="BFY3" s="401"/>
      <c r="BFZ3" s="401"/>
      <c r="BGA3" s="401"/>
      <c r="BGB3" s="401"/>
      <c r="BGC3" s="401"/>
      <c r="BGD3" s="401"/>
      <c r="BGE3" s="401"/>
      <c r="BGF3" s="401"/>
      <c r="BGG3" s="401"/>
      <c r="BGH3" s="401"/>
      <c r="BGI3" s="401"/>
      <c r="BGJ3" s="401"/>
      <c r="BGK3" s="401"/>
      <c r="BGL3" s="401"/>
      <c r="BGM3" s="401"/>
      <c r="BGN3" s="401"/>
      <c r="BGO3" s="401"/>
      <c r="BGP3" s="401"/>
      <c r="BGQ3" s="401"/>
      <c r="BGR3" s="401"/>
      <c r="BGS3" s="401"/>
      <c r="BGT3" s="401"/>
      <c r="BGU3" s="401"/>
      <c r="BGV3" s="401"/>
      <c r="BGW3" s="401"/>
      <c r="BGX3" s="401"/>
      <c r="BGY3" s="401"/>
      <c r="BGZ3" s="401"/>
      <c r="BHA3" s="401"/>
      <c r="BHB3" s="401"/>
      <c r="BHC3" s="401"/>
      <c r="BHD3" s="401"/>
      <c r="BHE3" s="401"/>
      <c r="BHF3" s="401"/>
      <c r="BHG3" s="401"/>
      <c r="BHH3" s="401"/>
      <c r="BHI3" s="401"/>
      <c r="BHJ3" s="401"/>
      <c r="BHK3" s="401"/>
      <c r="BHL3" s="401"/>
      <c r="BHM3" s="401"/>
      <c r="BHN3" s="401"/>
      <c r="BHO3" s="401"/>
      <c r="BHP3" s="401"/>
      <c r="BHQ3" s="401"/>
      <c r="BHR3" s="401"/>
      <c r="BHS3" s="401"/>
      <c r="BHT3" s="401"/>
      <c r="BHU3" s="401"/>
      <c r="BHV3" s="401"/>
      <c r="BHW3" s="401"/>
      <c r="BHX3" s="401"/>
      <c r="BHY3" s="401"/>
      <c r="BHZ3" s="401"/>
      <c r="BIA3" s="401"/>
      <c r="BIB3" s="401"/>
      <c r="BIC3" s="401"/>
      <c r="BID3" s="401"/>
      <c r="BIE3" s="401"/>
      <c r="BIF3" s="401"/>
      <c r="BIG3" s="401"/>
      <c r="BIH3" s="401"/>
      <c r="BII3" s="401"/>
      <c r="BIJ3" s="401"/>
      <c r="BIK3" s="401"/>
      <c r="BIL3" s="401"/>
      <c r="BIM3" s="401"/>
      <c r="BIN3" s="401"/>
      <c r="BIO3" s="401"/>
      <c r="BIP3" s="401"/>
      <c r="BIQ3" s="401"/>
      <c r="BIR3" s="401"/>
      <c r="BIS3" s="401"/>
      <c r="BIT3" s="401"/>
      <c r="BIU3" s="401"/>
      <c r="BIV3" s="401"/>
      <c r="BIW3" s="401"/>
      <c r="BIX3" s="401"/>
      <c r="BIY3" s="401"/>
      <c r="BIZ3" s="401"/>
      <c r="BJA3" s="401"/>
      <c r="BJB3" s="401"/>
      <c r="BJC3" s="401"/>
      <c r="BJD3" s="401"/>
      <c r="BJE3" s="401"/>
      <c r="BJF3" s="401"/>
      <c r="BJG3" s="401"/>
      <c r="BJH3" s="401"/>
      <c r="BJI3" s="401"/>
      <c r="BJJ3" s="401"/>
      <c r="BJK3" s="401"/>
      <c r="BJL3" s="401"/>
      <c r="BJM3" s="401"/>
      <c r="BJN3" s="401"/>
      <c r="BJO3" s="401"/>
      <c r="BJP3" s="401"/>
      <c r="BJQ3" s="401"/>
      <c r="BJR3" s="401"/>
      <c r="BJS3" s="401"/>
      <c r="BJT3" s="401"/>
      <c r="BJU3" s="401"/>
      <c r="BJV3" s="401"/>
      <c r="BJW3" s="401"/>
      <c r="BJX3" s="401"/>
      <c r="BJY3" s="401"/>
      <c r="BJZ3" s="401"/>
      <c r="BKA3" s="401"/>
      <c r="BKB3" s="401"/>
      <c r="BKC3" s="401"/>
      <c r="BKD3" s="401"/>
      <c r="BKE3" s="401"/>
      <c r="BKF3" s="401"/>
      <c r="BKG3" s="401"/>
      <c r="BKH3" s="401"/>
      <c r="BKI3" s="401"/>
      <c r="BKJ3" s="401"/>
      <c r="BKK3" s="401"/>
      <c r="BKL3" s="401"/>
      <c r="BKM3" s="401"/>
      <c r="BKN3" s="401"/>
      <c r="BKO3" s="401"/>
      <c r="BKP3" s="401"/>
      <c r="BKQ3" s="401"/>
      <c r="BKR3" s="401"/>
      <c r="BKS3" s="401"/>
      <c r="BKT3" s="401"/>
      <c r="BKU3" s="401"/>
      <c r="BKV3" s="401"/>
      <c r="BKW3" s="401"/>
      <c r="BKX3" s="401"/>
      <c r="BKY3" s="401"/>
      <c r="BKZ3" s="401"/>
      <c r="BLA3" s="401"/>
      <c r="BLB3" s="401"/>
      <c r="BLC3" s="401"/>
      <c r="BLD3" s="401"/>
      <c r="BLE3" s="401"/>
      <c r="BLF3" s="401"/>
      <c r="BLG3" s="401"/>
      <c r="BLH3" s="401"/>
      <c r="BLI3" s="401"/>
      <c r="BLJ3" s="401"/>
      <c r="BLK3" s="401"/>
      <c r="BLL3" s="401"/>
      <c r="BLM3" s="401"/>
      <c r="BLN3" s="401"/>
      <c r="BLO3" s="401"/>
      <c r="BLP3" s="401"/>
      <c r="BLQ3" s="401"/>
      <c r="BLR3" s="401"/>
      <c r="BLS3" s="401"/>
      <c r="BLT3" s="401"/>
      <c r="BLU3" s="401"/>
      <c r="BLV3" s="401"/>
      <c r="BLW3" s="401"/>
      <c r="BLX3" s="401"/>
      <c r="BLY3" s="401"/>
      <c r="BLZ3" s="401"/>
      <c r="BMA3" s="401"/>
      <c r="BMB3" s="401"/>
      <c r="BMC3" s="401"/>
      <c r="BMD3" s="401"/>
      <c r="BME3" s="401"/>
      <c r="BMF3" s="401"/>
      <c r="BMG3" s="401"/>
      <c r="BMH3" s="401"/>
      <c r="BMI3" s="401"/>
      <c r="BMJ3" s="401"/>
      <c r="BMK3" s="401"/>
      <c r="BML3" s="401"/>
      <c r="BMM3" s="401"/>
      <c r="BMN3" s="401"/>
      <c r="BMO3" s="401"/>
      <c r="BMP3" s="401"/>
      <c r="BMQ3" s="401"/>
      <c r="BMR3" s="401"/>
      <c r="BMS3" s="401"/>
      <c r="BMT3" s="401"/>
      <c r="BMU3" s="401"/>
      <c r="BMV3" s="401"/>
      <c r="BMW3" s="401"/>
      <c r="BMX3" s="401"/>
      <c r="BMY3" s="401"/>
      <c r="BMZ3" s="401"/>
      <c r="BNA3" s="401"/>
      <c r="BNB3" s="401"/>
      <c r="BNC3" s="401"/>
      <c r="BND3" s="401"/>
      <c r="BNE3" s="401"/>
      <c r="BNF3" s="401"/>
      <c r="BNG3" s="401"/>
      <c r="BNH3" s="401"/>
      <c r="BNI3" s="401"/>
      <c r="BNJ3" s="401"/>
      <c r="BNK3" s="401"/>
      <c r="BNL3" s="401"/>
      <c r="BNM3" s="401"/>
      <c r="BNN3" s="401"/>
      <c r="BNO3" s="401"/>
      <c r="BNP3" s="401"/>
      <c r="BNQ3" s="401"/>
      <c r="BNR3" s="401"/>
      <c r="BNS3" s="401"/>
      <c r="BNT3" s="401"/>
      <c r="BNU3" s="401"/>
      <c r="BNV3" s="401"/>
      <c r="BNW3" s="401"/>
      <c r="BNX3" s="401"/>
      <c r="BNY3" s="401"/>
      <c r="BNZ3" s="401"/>
      <c r="BOA3" s="401"/>
      <c r="BOB3" s="401"/>
      <c r="BOC3" s="401"/>
      <c r="BOD3" s="401"/>
      <c r="BOE3" s="401"/>
      <c r="BOF3" s="401"/>
      <c r="BOG3" s="401"/>
      <c r="BOH3" s="401"/>
      <c r="BOI3" s="401"/>
      <c r="BOJ3" s="401"/>
      <c r="BOK3" s="401"/>
      <c r="BOL3" s="401"/>
      <c r="BOM3" s="401"/>
      <c r="BON3" s="401"/>
      <c r="BOO3" s="401"/>
      <c r="BOP3" s="401"/>
      <c r="BOQ3" s="401"/>
      <c r="BOR3" s="401"/>
      <c r="BOS3" s="401"/>
      <c r="BOT3" s="401"/>
      <c r="BOU3" s="401"/>
      <c r="BOV3" s="401"/>
      <c r="BOW3" s="401"/>
      <c r="BOX3" s="401"/>
      <c r="BOY3" s="401"/>
      <c r="BOZ3" s="401"/>
      <c r="BPA3" s="401"/>
      <c r="BPB3" s="401"/>
      <c r="BPC3" s="401"/>
      <c r="BPD3" s="401"/>
      <c r="BPE3" s="401"/>
      <c r="BPF3" s="401"/>
      <c r="BPG3" s="401"/>
      <c r="BPH3" s="401"/>
      <c r="BPI3" s="401"/>
      <c r="BPJ3" s="401"/>
      <c r="BPK3" s="401"/>
      <c r="BPL3" s="401"/>
      <c r="BPM3" s="401"/>
      <c r="BPN3" s="401"/>
      <c r="BPO3" s="401"/>
      <c r="BPP3" s="401"/>
      <c r="BPQ3" s="401"/>
      <c r="BPR3" s="401"/>
      <c r="BPS3" s="401"/>
      <c r="BPT3" s="401"/>
      <c r="BPU3" s="401"/>
      <c r="BPV3" s="401"/>
      <c r="BPW3" s="401"/>
      <c r="BPX3" s="401"/>
      <c r="BPY3" s="401"/>
      <c r="BPZ3" s="401"/>
      <c r="BQA3" s="401"/>
      <c r="BQB3" s="401"/>
      <c r="BQC3" s="401"/>
      <c r="BQD3" s="401"/>
      <c r="BQE3" s="401"/>
      <c r="BQF3" s="401"/>
      <c r="BQG3" s="401"/>
      <c r="BQH3" s="401"/>
      <c r="BQI3" s="401"/>
      <c r="BQJ3" s="401"/>
      <c r="BQK3" s="401"/>
      <c r="BQL3" s="401"/>
      <c r="BQM3" s="401"/>
      <c r="BQN3" s="401"/>
      <c r="BQO3" s="401"/>
      <c r="BQP3" s="401"/>
      <c r="BQQ3" s="401"/>
      <c r="BQR3" s="401"/>
      <c r="BQS3" s="401"/>
      <c r="BQT3" s="401"/>
      <c r="BQU3" s="401"/>
      <c r="BQV3" s="401"/>
      <c r="BQW3" s="401"/>
      <c r="BQX3" s="401"/>
      <c r="BQY3" s="401"/>
      <c r="BQZ3" s="401"/>
      <c r="BRA3" s="401"/>
      <c r="BRB3" s="401"/>
      <c r="BRC3" s="401"/>
      <c r="BRD3" s="401"/>
      <c r="BRE3" s="401"/>
      <c r="BRF3" s="401"/>
      <c r="BRG3" s="401"/>
      <c r="BRH3" s="401"/>
      <c r="BRI3" s="401"/>
      <c r="BRJ3" s="401"/>
      <c r="BRK3" s="401"/>
      <c r="BRL3" s="401"/>
      <c r="BRM3" s="401"/>
      <c r="BRN3" s="401"/>
      <c r="BRO3" s="401"/>
      <c r="BRP3" s="401"/>
      <c r="BRQ3" s="401"/>
      <c r="BRR3" s="401"/>
      <c r="BRS3" s="401"/>
      <c r="BRT3" s="401"/>
      <c r="BRU3" s="401"/>
      <c r="BRV3" s="401"/>
      <c r="BRW3" s="401"/>
      <c r="BRX3" s="401"/>
      <c r="BRY3" s="401"/>
      <c r="BRZ3" s="401"/>
      <c r="BSA3" s="401"/>
      <c r="BSB3" s="401"/>
      <c r="BSC3" s="401"/>
      <c r="BSD3" s="401"/>
      <c r="BSE3" s="401"/>
      <c r="BSF3" s="401"/>
      <c r="BSG3" s="401"/>
      <c r="BSH3" s="401"/>
      <c r="BSI3" s="401"/>
      <c r="BSJ3" s="401"/>
      <c r="BSK3" s="401"/>
      <c r="BSL3" s="401"/>
      <c r="BSM3" s="401"/>
      <c r="BSN3" s="401"/>
      <c r="BSO3" s="401"/>
      <c r="BSP3" s="401"/>
      <c r="BSQ3" s="401"/>
      <c r="BSR3" s="401"/>
      <c r="BSS3" s="401"/>
      <c r="BST3" s="401"/>
      <c r="BSU3" s="401"/>
      <c r="BSV3" s="401"/>
      <c r="BSW3" s="401"/>
      <c r="BSX3" s="401"/>
      <c r="BSY3" s="401"/>
      <c r="BSZ3" s="401"/>
      <c r="BTA3" s="401"/>
      <c r="BTB3" s="401"/>
      <c r="BTC3" s="401"/>
      <c r="BTD3" s="401"/>
      <c r="BTE3" s="401"/>
      <c r="BTF3" s="401"/>
      <c r="BTG3" s="401"/>
      <c r="BTH3" s="401"/>
      <c r="BTI3" s="401"/>
      <c r="BTJ3" s="401"/>
      <c r="BTK3" s="401"/>
      <c r="BTL3" s="401"/>
      <c r="BTM3" s="401"/>
      <c r="BTN3" s="401"/>
      <c r="BTO3" s="401"/>
      <c r="BTP3" s="401"/>
      <c r="BTQ3" s="401"/>
      <c r="BTR3" s="401"/>
      <c r="BTS3" s="401"/>
      <c r="BTT3" s="401"/>
      <c r="BTU3" s="401"/>
      <c r="BTV3" s="401"/>
      <c r="BTW3" s="401"/>
      <c r="BTX3" s="401"/>
      <c r="BTY3" s="401"/>
      <c r="BTZ3" s="401"/>
      <c r="BUA3" s="401"/>
      <c r="BUB3" s="401"/>
      <c r="BUC3" s="401"/>
      <c r="BUD3" s="401"/>
      <c r="BUE3" s="401"/>
      <c r="BUF3" s="401"/>
      <c r="BUG3" s="401"/>
      <c r="BUH3" s="401"/>
      <c r="BUI3" s="401"/>
      <c r="BUJ3" s="401"/>
      <c r="BUK3" s="401"/>
      <c r="BUL3" s="401"/>
      <c r="BUM3" s="401"/>
      <c r="BUN3" s="401"/>
      <c r="BUO3" s="401"/>
      <c r="BUP3" s="401"/>
      <c r="BUQ3" s="401"/>
      <c r="BUR3" s="401"/>
      <c r="BUS3" s="401"/>
      <c r="BUT3" s="401"/>
      <c r="BUU3" s="401"/>
      <c r="BUV3" s="401"/>
      <c r="BUW3" s="401"/>
      <c r="BUX3" s="401"/>
      <c r="BUY3" s="401"/>
      <c r="BUZ3" s="401"/>
      <c r="BVA3" s="401"/>
      <c r="BVB3" s="401"/>
      <c r="BVC3" s="401"/>
      <c r="BVD3" s="401"/>
      <c r="BVE3" s="401"/>
      <c r="BVF3" s="401"/>
      <c r="BVG3" s="401"/>
      <c r="BVH3" s="401"/>
      <c r="BVI3" s="401"/>
      <c r="BVJ3" s="401"/>
      <c r="BVK3" s="401"/>
      <c r="BVL3" s="401"/>
      <c r="BVM3" s="401"/>
      <c r="BVN3" s="401"/>
      <c r="BVO3" s="401"/>
      <c r="BVP3" s="401"/>
      <c r="BVQ3" s="401"/>
      <c r="BVR3" s="401"/>
      <c r="BVS3" s="401"/>
      <c r="BVT3" s="401"/>
      <c r="BVU3" s="401"/>
      <c r="BVV3" s="401"/>
      <c r="BVW3" s="401"/>
      <c r="BVX3" s="401"/>
      <c r="BVY3" s="401"/>
      <c r="BVZ3" s="401"/>
      <c r="BWA3" s="401"/>
      <c r="BWB3" s="401"/>
      <c r="BWC3" s="401"/>
      <c r="BWD3" s="401"/>
      <c r="BWE3" s="401"/>
      <c r="BWF3" s="401"/>
      <c r="BWG3" s="401"/>
      <c r="BWH3" s="401"/>
      <c r="BWI3" s="401"/>
      <c r="BWJ3" s="401"/>
      <c r="BWK3" s="401"/>
      <c r="BWL3" s="401"/>
      <c r="BWM3" s="401"/>
      <c r="BWN3" s="401"/>
      <c r="BWO3" s="401"/>
      <c r="BWP3" s="401"/>
      <c r="BWQ3" s="401"/>
      <c r="BWR3" s="401"/>
      <c r="BWS3" s="401"/>
      <c r="BWT3" s="401"/>
      <c r="BWU3" s="401"/>
      <c r="BWV3" s="401"/>
      <c r="BWW3" s="401"/>
      <c r="BWX3" s="401"/>
      <c r="BWY3" s="401"/>
      <c r="BWZ3" s="401"/>
      <c r="BXA3" s="401"/>
      <c r="BXB3" s="401"/>
      <c r="BXC3" s="401"/>
      <c r="BXD3" s="401"/>
      <c r="BXE3" s="401"/>
      <c r="BXF3" s="401"/>
      <c r="BXG3" s="401"/>
      <c r="BXH3" s="401"/>
      <c r="BXI3" s="401"/>
      <c r="BXJ3" s="401"/>
      <c r="BXK3" s="401"/>
      <c r="BXL3" s="401"/>
      <c r="BXM3" s="401"/>
      <c r="BXN3" s="401"/>
      <c r="BXO3" s="401"/>
      <c r="BXP3" s="401"/>
      <c r="BXQ3" s="401"/>
      <c r="BXR3" s="401"/>
      <c r="BXS3" s="401"/>
      <c r="BXT3" s="401"/>
      <c r="BXU3" s="401"/>
      <c r="BXV3" s="401"/>
      <c r="BXW3" s="401"/>
      <c r="BXX3" s="401"/>
      <c r="BXY3" s="401"/>
      <c r="BXZ3" s="401"/>
      <c r="BYA3" s="401"/>
      <c r="BYB3" s="401"/>
      <c r="BYC3" s="401"/>
      <c r="BYD3" s="401"/>
      <c r="BYE3" s="401"/>
      <c r="BYF3" s="401"/>
      <c r="BYG3" s="401"/>
      <c r="BYH3" s="401"/>
      <c r="BYI3" s="401"/>
      <c r="BYJ3" s="401"/>
      <c r="BYK3" s="401"/>
      <c r="BYL3" s="401"/>
      <c r="BYM3" s="401"/>
      <c r="BYN3" s="401"/>
      <c r="BYO3" s="401"/>
      <c r="BYP3" s="401"/>
      <c r="BYQ3" s="401"/>
      <c r="BYR3" s="401"/>
      <c r="BYS3" s="401"/>
      <c r="BYT3" s="401"/>
      <c r="BYU3" s="401"/>
      <c r="BYV3" s="401"/>
      <c r="BYW3" s="401"/>
      <c r="BYX3" s="401"/>
      <c r="BYY3" s="401"/>
      <c r="BYZ3" s="401"/>
      <c r="BZA3" s="401"/>
      <c r="BZB3" s="401"/>
      <c r="BZC3" s="401"/>
      <c r="BZD3" s="401"/>
      <c r="BZE3" s="401"/>
      <c r="BZF3" s="401"/>
      <c r="BZG3" s="401"/>
      <c r="BZH3" s="401"/>
      <c r="BZI3" s="401"/>
      <c r="BZJ3" s="401"/>
      <c r="BZK3" s="401"/>
      <c r="BZL3" s="401"/>
      <c r="BZM3" s="401"/>
      <c r="BZN3" s="401"/>
      <c r="BZO3" s="401"/>
      <c r="BZP3" s="401"/>
      <c r="BZQ3" s="401"/>
      <c r="BZR3" s="401"/>
      <c r="BZS3" s="401"/>
      <c r="BZT3" s="401"/>
      <c r="BZU3" s="401"/>
      <c r="BZV3" s="401"/>
      <c r="BZW3" s="401"/>
      <c r="BZX3" s="401"/>
      <c r="BZY3" s="401"/>
      <c r="BZZ3" s="401"/>
      <c r="CAA3" s="401"/>
      <c r="CAB3" s="401"/>
      <c r="CAC3" s="401"/>
      <c r="CAD3" s="401"/>
      <c r="CAE3" s="401"/>
      <c r="CAF3" s="401"/>
      <c r="CAG3" s="401"/>
      <c r="CAH3" s="401"/>
      <c r="CAI3" s="401"/>
      <c r="CAJ3" s="401"/>
      <c r="CAK3" s="401"/>
      <c r="CAL3" s="401"/>
      <c r="CAM3" s="401"/>
      <c r="CAN3" s="401"/>
      <c r="CAO3" s="401"/>
      <c r="CAP3" s="401"/>
      <c r="CAQ3" s="401"/>
      <c r="CAR3" s="401"/>
      <c r="CAS3" s="401"/>
      <c r="CAT3" s="401"/>
      <c r="CAU3" s="401"/>
      <c r="CAV3" s="401"/>
      <c r="CAW3" s="401"/>
      <c r="CAX3" s="401"/>
      <c r="CAY3" s="401"/>
      <c r="CAZ3" s="401"/>
      <c r="CBA3" s="401"/>
      <c r="CBB3" s="401"/>
      <c r="CBC3" s="401"/>
      <c r="CBD3" s="401"/>
      <c r="CBE3" s="401"/>
      <c r="CBF3" s="401"/>
      <c r="CBG3" s="401"/>
      <c r="CBH3" s="401"/>
      <c r="CBI3" s="401"/>
      <c r="CBJ3" s="401"/>
      <c r="CBK3" s="401"/>
      <c r="CBL3" s="401"/>
      <c r="CBM3" s="401"/>
      <c r="CBN3" s="401"/>
      <c r="CBO3" s="401"/>
      <c r="CBP3" s="401"/>
      <c r="CBQ3" s="401"/>
      <c r="CBR3" s="401"/>
      <c r="CBS3" s="401"/>
      <c r="CBT3" s="401"/>
      <c r="CBU3" s="401"/>
      <c r="CBV3" s="401"/>
      <c r="CBW3" s="401"/>
      <c r="CBX3" s="401"/>
      <c r="CBY3" s="401"/>
      <c r="CBZ3" s="401"/>
      <c r="CCA3" s="401"/>
      <c r="CCB3" s="401"/>
      <c r="CCC3" s="401"/>
      <c r="CCD3" s="401"/>
      <c r="CCE3" s="401"/>
      <c r="CCF3" s="401"/>
      <c r="CCG3" s="401"/>
      <c r="CCH3" s="401"/>
      <c r="CCI3" s="401"/>
      <c r="CCJ3" s="401"/>
      <c r="CCK3" s="401"/>
      <c r="CCL3" s="401"/>
      <c r="CCM3" s="401"/>
      <c r="CCN3" s="401"/>
      <c r="CCO3" s="401"/>
      <c r="CCP3" s="401"/>
      <c r="CCQ3" s="401"/>
      <c r="CCR3" s="401"/>
      <c r="CCS3" s="401"/>
      <c r="CCT3" s="401"/>
      <c r="CCU3" s="401"/>
      <c r="CCV3" s="401"/>
      <c r="CCW3" s="401"/>
      <c r="CCX3" s="401"/>
      <c r="CCY3" s="401"/>
      <c r="CCZ3" s="401"/>
      <c r="CDA3" s="401"/>
      <c r="CDB3" s="401"/>
      <c r="CDC3" s="401"/>
      <c r="CDD3" s="401"/>
      <c r="CDE3" s="401"/>
      <c r="CDF3" s="401"/>
      <c r="CDG3" s="401"/>
      <c r="CDH3" s="401"/>
      <c r="CDI3" s="401"/>
      <c r="CDJ3" s="401"/>
      <c r="CDK3" s="401"/>
      <c r="CDL3" s="401"/>
      <c r="CDM3" s="401"/>
      <c r="CDN3" s="401"/>
      <c r="CDO3" s="401"/>
      <c r="CDP3" s="401"/>
      <c r="CDQ3" s="401"/>
      <c r="CDR3" s="401"/>
      <c r="CDS3" s="401"/>
      <c r="CDT3" s="401"/>
      <c r="CDU3" s="401"/>
      <c r="CDV3" s="401"/>
      <c r="CDW3" s="401"/>
      <c r="CDX3" s="401"/>
      <c r="CDY3" s="401"/>
      <c r="CDZ3" s="401"/>
      <c r="CEA3" s="401"/>
      <c r="CEB3" s="401"/>
      <c r="CEC3" s="401"/>
      <c r="CED3" s="401"/>
      <c r="CEE3" s="401"/>
      <c r="CEF3" s="401"/>
      <c r="CEG3" s="401"/>
      <c r="CEH3" s="401"/>
      <c r="CEI3" s="401"/>
      <c r="CEJ3" s="401"/>
      <c r="CEK3" s="401"/>
      <c r="CEL3" s="401"/>
      <c r="CEM3" s="401"/>
      <c r="CEN3" s="401"/>
      <c r="CEO3" s="401"/>
      <c r="CEP3" s="401"/>
      <c r="CEQ3" s="401"/>
      <c r="CER3" s="401"/>
      <c r="CES3" s="401"/>
      <c r="CET3" s="401"/>
      <c r="CEU3" s="401"/>
      <c r="CEV3" s="401"/>
      <c r="CEW3" s="401"/>
      <c r="CEX3" s="401"/>
      <c r="CEY3" s="401"/>
      <c r="CEZ3" s="401"/>
      <c r="CFA3" s="401"/>
      <c r="CFB3" s="401"/>
      <c r="CFC3" s="401"/>
      <c r="CFD3" s="401"/>
      <c r="CFE3" s="401"/>
      <c r="CFF3" s="401"/>
      <c r="CFG3" s="401"/>
      <c r="CFH3" s="401"/>
      <c r="CFI3" s="401"/>
      <c r="CFJ3" s="401"/>
      <c r="CFK3" s="401"/>
      <c r="CFL3" s="401"/>
      <c r="CFM3" s="401"/>
      <c r="CFN3" s="401"/>
      <c r="CFO3" s="401"/>
      <c r="CFP3" s="401"/>
      <c r="CFQ3" s="401"/>
      <c r="CFR3" s="401"/>
      <c r="CFS3" s="401"/>
      <c r="CFT3" s="401"/>
      <c r="CFU3" s="401"/>
      <c r="CFV3" s="401"/>
      <c r="CFW3" s="401"/>
      <c r="CFX3" s="401"/>
      <c r="CFY3" s="401"/>
      <c r="CFZ3" s="401"/>
      <c r="CGA3" s="401"/>
      <c r="CGB3" s="401"/>
      <c r="CGC3" s="401"/>
      <c r="CGD3" s="401"/>
      <c r="CGE3" s="401"/>
      <c r="CGF3" s="401"/>
      <c r="CGG3" s="401"/>
      <c r="CGH3" s="401"/>
      <c r="CGI3" s="401"/>
      <c r="CGJ3" s="401"/>
      <c r="CGK3" s="401"/>
      <c r="CGL3" s="401"/>
      <c r="CGM3" s="401"/>
      <c r="CGN3" s="401"/>
      <c r="CGO3" s="401"/>
      <c r="CGP3" s="401"/>
      <c r="CGQ3" s="401"/>
      <c r="CGR3" s="401"/>
      <c r="CGS3" s="401"/>
      <c r="CGT3" s="401"/>
      <c r="CGU3" s="401"/>
      <c r="CGV3" s="401"/>
      <c r="CGW3" s="401"/>
      <c r="CGX3" s="401"/>
      <c r="CGY3" s="401"/>
      <c r="CGZ3" s="401"/>
      <c r="CHA3" s="401"/>
      <c r="CHB3" s="401"/>
      <c r="CHC3" s="401"/>
      <c r="CHD3" s="401"/>
      <c r="CHE3" s="401"/>
      <c r="CHF3" s="401"/>
      <c r="CHG3" s="401"/>
      <c r="CHH3" s="401"/>
      <c r="CHI3" s="401"/>
      <c r="CHJ3" s="401"/>
      <c r="CHK3" s="401"/>
      <c r="CHL3" s="401"/>
      <c r="CHM3" s="401"/>
      <c r="CHN3" s="401"/>
      <c r="CHO3" s="401"/>
      <c r="CHP3" s="401"/>
      <c r="CHQ3" s="401"/>
      <c r="CHR3" s="401"/>
      <c r="CHS3" s="401"/>
      <c r="CHT3" s="401"/>
      <c r="CHU3" s="401"/>
      <c r="CHV3" s="401"/>
      <c r="CHW3" s="401"/>
      <c r="CHX3" s="401"/>
      <c r="CHY3" s="401"/>
      <c r="CHZ3" s="401"/>
      <c r="CIA3" s="401"/>
      <c r="CIB3" s="401"/>
      <c r="CIC3" s="401"/>
      <c r="CID3" s="401"/>
      <c r="CIE3" s="401"/>
      <c r="CIF3" s="401"/>
      <c r="CIG3" s="401"/>
      <c r="CIH3" s="401"/>
      <c r="CII3" s="401"/>
      <c r="CIJ3" s="401"/>
      <c r="CIK3" s="401"/>
      <c r="CIL3" s="401"/>
      <c r="CIM3" s="401"/>
      <c r="CIN3" s="401"/>
      <c r="CIO3" s="401"/>
      <c r="CIP3" s="401"/>
      <c r="CIQ3" s="401"/>
      <c r="CIR3" s="401"/>
      <c r="CIS3" s="401"/>
      <c r="CIT3" s="401"/>
      <c r="CIU3" s="401"/>
      <c r="CIV3" s="401"/>
      <c r="CIW3" s="401"/>
      <c r="CIX3" s="401"/>
      <c r="CIY3" s="401"/>
      <c r="CIZ3" s="401"/>
      <c r="CJA3" s="401"/>
      <c r="CJB3" s="401"/>
      <c r="CJC3" s="401"/>
      <c r="CJD3" s="401"/>
      <c r="CJE3" s="401"/>
      <c r="CJF3" s="401"/>
      <c r="CJG3" s="401"/>
      <c r="CJH3" s="401"/>
      <c r="CJI3" s="401"/>
      <c r="CJJ3" s="401"/>
      <c r="CJK3" s="401"/>
      <c r="CJL3" s="401"/>
      <c r="CJM3" s="401"/>
      <c r="CJN3" s="401"/>
      <c r="CJO3" s="401"/>
      <c r="CJP3" s="401"/>
      <c r="CJQ3" s="401"/>
      <c r="CJR3" s="401"/>
      <c r="CJS3" s="401"/>
      <c r="CJT3" s="401"/>
      <c r="CJU3" s="401"/>
      <c r="CJV3" s="401"/>
      <c r="CJW3" s="401"/>
      <c r="CJX3" s="401"/>
      <c r="CJY3" s="401"/>
      <c r="CJZ3" s="401"/>
      <c r="CKA3" s="401"/>
      <c r="CKB3" s="401"/>
      <c r="CKC3" s="401"/>
      <c r="CKD3" s="401"/>
      <c r="CKE3" s="401"/>
      <c r="CKF3" s="401"/>
      <c r="CKG3" s="401"/>
      <c r="CKH3" s="401"/>
      <c r="CKI3" s="401"/>
      <c r="CKJ3" s="401"/>
      <c r="CKK3" s="401"/>
      <c r="CKL3" s="401"/>
      <c r="CKM3" s="401"/>
      <c r="CKN3" s="401"/>
      <c r="CKO3" s="401"/>
      <c r="CKP3" s="401"/>
      <c r="CKQ3" s="401"/>
      <c r="CKR3" s="401"/>
      <c r="CKS3" s="401"/>
      <c r="CKT3" s="401"/>
      <c r="CKU3" s="401"/>
      <c r="CKV3" s="401"/>
      <c r="CKW3" s="401"/>
      <c r="CKX3" s="401"/>
      <c r="CKY3" s="401"/>
      <c r="CKZ3" s="401"/>
      <c r="CLA3" s="401"/>
      <c r="CLB3" s="401"/>
      <c r="CLC3" s="401"/>
      <c r="CLD3" s="401"/>
      <c r="CLE3" s="401"/>
      <c r="CLF3" s="401"/>
      <c r="CLG3" s="401"/>
      <c r="CLH3" s="401"/>
      <c r="CLI3" s="401"/>
      <c r="CLJ3" s="401"/>
      <c r="CLK3" s="401"/>
      <c r="CLL3" s="401"/>
      <c r="CLM3" s="401"/>
      <c r="CLN3" s="401"/>
      <c r="CLO3" s="401"/>
      <c r="CLP3" s="401"/>
      <c r="CLQ3" s="401"/>
      <c r="CLR3" s="401"/>
      <c r="CLS3" s="401"/>
      <c r="CLT3" s="401"/>
      <c r="CLU3" s="401"/>
      <c r="CLV3" s="401"/>
      <c r="CLW3" s="401"/>
      <c r="CLX3" s="401"/>
      <c r="CLY3" s="401"/>
      <c r="CLZ3" s="401"/>
      <c r="CMA3" s="401"/>
      <c r="CMB3" s="401"/>
      <c r="CMC3" s="401"/>
      <c r="CMD3" s="401"/>
      <c r="CME3" s="401"/>
      <c r="CMF3" s="401"/>
      <c r="CMG3" s="401"/>
      <c r="CMH3" s="401"/>
      <c r="CMI3" s="401"/>
      <c r="CMJ3" s="401"/>
      <c r="CMK3" s="401"/>
      <c r="CML3" s="401"/>
      <c r="CMM3" s="401"/>
      <c r="CMN3" s="401"/>
      <c r="CMO3" s="401"/>
      <c r="CMP3" s="401"/>
      <c r="CMQ3" s="401"/>
      <c r="CMR3" s="401"/>
      <c r="CMS3" s="401"/>
      <c r="CMT3" s="401"/>
      <c r="CMU3" s="401"/>
      <c r="CMV3" s="401"/>
      <c r="CMW3" s="401"/>
      <c r="CMX3" s="401"/>
      <c r="CMY3" s="401"/>
      <c r="CMZ3" s="401"/>
      <c r="CNA3" s="401"/>
      <c r="CNB3" s="401"/>
      <c r="CNC3" s="401"/>
      <c r="CND3" s="401"/>
      <c r="CNE3" s="401"/>
      <c r="CNF3" s="401"/>
      <c r="CNG3" s="401"/>
      <c r="CNH3" s="401"/>
      <c r="CNI3" s="401"/>
      <c r="CNJ3" s="401"/>
      <c r="CNK3" s="401"/>
      <c r="CNL3" s="401"/>
      <c r="CNM3" s="401"/>
      <c r="CNN3" s="401"/>
      <c r="CNO3" s="401"/>
      <c r="CNP3" s="401"/>
      <c r="CNQ3" s="401"/>
      <c r="CNR3" s="401"/>
      <c r="CNS3" s="401"/>
      <c r="CNT3" s="401"/>
      <c r="CNU3" s="401"/>
      <c r="CNV3" s="401"/>
      <c r="CNW3" s="401"/>
      <c r="CNX3" s="401"/>
      <c r="CNY3" s="401"/>
      <c r="CNZ3" s="401"/>
      <c r="COA3" s="401"/>
      <c r="COB3" s="401"/>
      <c r="COC3" s="401"/>
      <c r="COD3" s="401"/>
      <c r="COE3" s="401"/>
      <c r="COF3" s="401"/>
      <c r="COG3" s="401"/>
      <c r="COH3" s="401"/>
      <c r="COI3" s="401"/>
      <c r="COJ3" s="401"/>
      <c r="COK3" s="401"/>
      <c r="COL3" s="401"/>
      <c r="COM3" s="401"/>
      <c r="CON3" s="401"/>
      <c r="COO3" s="401"/>
      <c r="COP3" s="401"/>
      <c r="COQ3" s="401"/>
      <c r="COR3" s="401"/>
      <c r="COS3" s="401"/>
      <c r="COT3" s="401"/>
      <c r="COU3" s="401"/>
      <c r="COV3" s="401"/>
      <c r="COW3" s="401"/>
      <c r="COX3" s="401"/>
      <c r="COY3" s="401"/>
      <c r="COZ3" s="401"/>
      <c r="CPA3" s="401"/>
      <c r="CPB3" s="401"/>
      <c r="CPC3" s="401"/>
      <c r="CPD3" s="401"/>
      <c r="CPE3" s="401"/>
      <c r="CPF3" s="401"/>
      <c r="CPG3" s="401"/>
      <c r="CPH3" s="401"/>
      <c r="CPI3" s="401"/>
      <c r="CPJ3" s="401"/>
      <c r="CPK3" s="401"/>
      <c r="CPL3" s="401"/>
      <c r="CPM3" s="401"/>
      <c r="CPN3" s="401"/>
      <c r="CPO3" s="401"/>
      <c r="CPP3" s="401"/>
      <c r="CPQ3" s="401"/>
      <c r="CPR3" s="401"/>
      <c r="CPS3" s="401"/>
      <c r="CPT3" s="401"/>
      <c r="CPU3" s="401"/>
      <c r="CPV3" s="401"/>
      <c r="CPW3" s="401"/>
      <c r="CPX3" s="401"/>
      <c r="CPY3" s="401"/>
      <c r="CPZ3" s="401"/>
      <c r="CQA3" s="401"/>
      <c r="CQB3" s="401"/>
      <c r="CQC3" s="401"/>
      <c r="CQD3" s="401"/>
      <c r="CQE3" s="401"/>
      <c r="CQF3" s="401"/>
      <c r="CQG3" s="401"/>
      <c r="CQH3" s="401"/>
      <c r="CQI3" s="401"/>
      <c r="CQJ3" s="401"/>
      <c r="CQK3" s="401"/>
      <c r="CQL3" s="401"/>
      <c r="CQM3" s="401"/>
      <c r="CQN3" s="401"/>
      <c r="CQO3" s="401"/>
      <c r="CQP3" s="401"/>
      <c r="CQQ3" s="401"/>
      <c r="CQR3" s="401"/>
      <c r="CQS3" s="401"/>
      <c r="CQT3" s="401"/>
      <c r="CQU3" s="401"/>
      <c r="CQV3" s="401"/>
      <c r="CQW3" s="401"/>
      <c r="CQX3" s="401"/>
      <c r="CQY3" s="401"/>
      <c r="CQZ3" s="401"/>
      <c r="CRA3" s="401"/>
      <c r="CRB3" s="401"/>
      <c r="CRC3" s="401"/>
      <c r="CRD3" s="401"/>
      <c r="CRE3" s="401"/>
      <c r="CRF3" s="401"/>
      <c r="CRG3" s="401"/>
      <c r="CRH3" s="401"/>
      <c r="CRI3" s="401"/>
      <c r="CRJ3" s="401"/>
      <c r="CRK3" s="401"/>
      <c r="CRL3" s="401"/>
      <c r="CRM3" s="401"/>
      <c r="CRN3" s="401"/>
      <c r="CRO3" s="401"/>
      <c r="CRP3" s="401"/>
      <c r="CRQ3" s="401"/>
      <c r="CRR3" s="401"/>
      <c r="CRS3" s="401"/>
      <c r="CRT3" s="401"/>
      <c r="CRU3" s="401"/>
      <c r="CRV3" s="401"/>
      <c r="CRW3" s="401"/>
      <c r="CRX3" s="401"/>
      <c r="CRY3" s="401"/>
      <c r="CRZ3" s="401"/>
      <c r="CSA3" s="401"/>
      <c r="CSB3" s="401"/>
      <c r="CSC3" s="401"/>
      <c r="CSD3" s="401"/>
      <c r="CSE3" s="401"/>
      <c r="CSF3" s="401"/>
      <c r="CSG3" s="401"/>
      <c r="CSH3" s="401"/>
      <c r="CSI3" s="401"/>
      <c r="CSJ3" s="401"/>
      <c r="CSK3" s="401"/>
      <c r="CSL3" s="401"/>
      <c r="CSM3" s="401"/>
      <c r="CSN3" s="401"/>
      <c r="CSO3" s="401"/>
      <c r="CSP3" s="401"/>
      <c r="CSQ3" s="401"/>
      <c r="CSR3" s="401"/>
      <c r="CSS3" s="401"/>
      <c r="CST3" s="401"/>
      <c r="CSU3" s="401"/>
      <c r="CSV3" s="401"/>
      <c r="CSW3" s="401"/>
      <c r="CSX3" s="401"/>
      <c r="CSY3" s="401"/>
      <c r="CSZ3" s="401"/>
      <c r="CTA3" s="401"/>
      <c r="CTB3" s="401"/>
      <c r="CTC3" s="401"/>
      <c r="CTD3" s="401"/>
      <c r="CTE3" s="401"/>
      <c r="CTF3" s="401"/>
      <c r="CTG3" s="401"/>
      <c r="CTH3" s="401"/>
      <c r="CTI3" s="401"/>
      <c r="CTJ3" s="401"/>
      <c r="CTK3" s="401"/>
      <c r="CTL3" s="401"/>
      <c r="CTM3" s="401"/>
      <c r="CTN3" s="401"/>
      <c r="CTO3" s="401"/>
      <c r="CTP3" s="401"/>
      <c r="CTQ3" s="401"/>
      <c r="CTR3" s="401"/>
      <c r="CTS3" s="401"/>
      <c r="CTT3" s="401"/>
      <c r="CTU3" s="401"/>
      <c r="CTV3" s="401"/>
      <c r="CTW3" s="401"/>
      <c r="CTX3" s="401"/>
      <c r="CTY3" s="401"/>
      <c r="CTZ3" s="401"/>
      <c r="CUA3" s="401"/>
      <c r="CUB3" s="401"/>
      <c r="CUC3" s="401"/>
      <c r="CUD3" s="401"/>
      <c r="CUE3" s="401"/>
      <c r="CUF3" s="401"/>
      <c r="CUG3" s="401"/>
      <c r="CUH3" s="401"/>
      <c r="CUI3" s="401"/>
      <c r="CUJ3" s="401"/>
      <c r="CUK3" s="401"/>
      <c r="CUL3" s="401"/>
      <c r="CUM3" s="401"/>
      <c r="CUN3" s="401"/>
      <c r="CUO3" s="401"/>
      <c r="CUP3" s="401"/>
      <c r="CUQ3" s="401"/>
      <c r="CUR3" s="401"/>
      <c r="CUS3" s="401"/>
      <c r="CUT3" s="401"/>
      <c r="CUU3" s="401"/>
      <c r="CUV3" s="401"/>
      <c r="CUW3" s="401"/>
      <c r="CUX3" s="401"/>
      <c r="CUY3" s="401"/>
      <c r="CUZ3" s="401"/>
      <c r="CVA3" s="401"/>
      <c r="CVB3" s="401"/>
      <c r="CVC3" s="401"/>
      <c r="CVD3" s="401"/>
      <c r="CVE3" s="401"/>
      <c r="CVF3" s="401"/>
      <c r="CVG3" s="401"/>
      <c r="CVH3" s="401"/>
      <c r="CVI3" s="401"/>
      <c r="CVJ3" s="401"/>
      <c r="CVK3" s="401"/>
      <c r="CVL3" s="401"/>
      <c r="CVM3" s="401"/>
      <c r="CVN3" s="401"/>
      <c r="CVO3" s="401"/>
      <c r="CVP3" s="401"/>
      <c r="CVQ3" s="401"/>
      <c r="CVR3" s="401"/>
      <c r="CVS3" s="401"/>
      <c r="CVT3" s="401"/>
      <c r="CVU3" s="401"/>
      <c r="CVV3" s="401"/>
      <c r="CVW3" s="401"/>
      <c r="CVX3" s="401"/>
      <c r="CVY3" s="401"/>
      <c r="CVZ3" s="401"/>
      <c r="CWA3" s="401"/>
      <c r="CWB3" s="401"/>
      <c r="CWC3" s="401"/>
      <c r="CWD3" s="401"/>
      <c r="CWE3" s="401"/>
      <c r="CWF3" s="401"/>
      <c r="CWG3" s="401"/>
      <c r="CWH3" s="401"/>
      <c r="CWI3" s="401"/>
      <c r="CWJ3" s="401"/>
      <c r="CWK3" s="401"/>
      <c r="CWL3" s="401"/>
      <c r="CWM3" s="401"/>
      <c r="CWN3" s="401"/>
      <c r="CWO3" s="401"/>
      <c r="CWP3" s="401"/>
      <c r="CWQ3" s="401"/>
      <c r="CWR3" s="401"/>
      <c r="CWS3" s="401"/>
      <c r="CWT3" s="401"/>
      <c r="CWU3" s="401"/>
      <c r="CWV3" s="401"/>
      <c r="CWW3" s="401"/>
      <c r="CWX3" s="401"/>
      <c r="CWY3" s="401"/>
      <c r="CWZ3" s="401"/>
      <c r="CXA3" s="401"/>
      <c r="CXB3" s="401"/>
      <c r="CXC3" s="401"/>
      <c r="CXD3" s="401"/>
      <c r="CXE3" s="401"/>
      <c r="CXF3" s="401"/>
      <c r="CXG3" s="401"/>
      <c r="CXH3" s="401"/>
      <c r="CXI3" s="401"/>
      <c r="CXJ3" s="401"/>
      <c r="CXK3" s="401"/>
      <c r="CXL3" s="401"/>
      <c r="CXM3" s="401"/>
      <c r="CXN3" s="401"/>
      <c r="CXO3" s="401"/>
      <c r="CXP3" s="401"/>
      <c r="CXQ3" s="401"/>
      <c r="CXR3" s="401"/>
      <c r="CXS3" s="401"/>
      <c r="CXT3" s="401"/>
      <c r="CXU3" s="401"/>
      <c r="CXV3" s="401"/>
      <c r="CXW3" s="401"/>
      <c r="CXX3" s="401"/>
      <c r="CXY3" s="401"/>
      <c r="CXZ3" s="401"/>
      <c r="CYA3" s="401"/>
      <c r="CYB3" s="401"/>
      <c r="CYC3" s="401"/>
      <c r="CYD3" s="401"/>
      <c r="CYE3" s="401"/>
      <c r="CYF3" s="401"/>
      <c r="CYG3" s="401"/>
      <c r="CYH3" s="401"/>
      <c r="CYI3" s="401"/>
      <c r="CYJ3" s="401"/>
      <c r="CYK3" s="401"/>
      <c r="CYL3" s="401"/>
      <c r="CYM3" s="401"/>
      <c r="CYN3" s="401"/>
      <c r="CYO3" s="401"/>
      <c r="CYP3" s="401"/>
      <c r="CYQ3" s="401"/>
      <c r="CYR3" s="401"/>
      <c r="CYS3" s="401"/>
      <c r="CYT3" s="401"/>
      <c r="CYU3" s="401"/>
      <c r="CYV3" s="401"/>
      <c r="CYW3" s="401"/>
      <c r="CYX3" s="401"/>
      <c r="CYY3" s="401"/>
      <c r="CYZ3" s="401"/>
      <c r="CZA3" s="401"/>
      <c r="CZB3" s="401"/>
      <c r="CZC3" s="401"/>
      <c r="CZD3" s="401"/>
      <c r="CZE3" s="401"/>
      <c r="CZF3" s="401"/>
      <c r="CZG3" s="401"/>
      <c r="CZH3" s="401"/>
      <c r="CZI3" s="401"/>
      <c r="CZJ3" s="401"/>
      <c r="CZK3" s="401"/>
      <c r="CZL3" s="401"/>
      <c r="CZM3" s="401"/>
      <c r="CZN3" s="401"/>
      <c r="CZO3" s="401"/>
      <c r="CZP3" s="401"/>
      <c r="CZQ3" s="401"/>
      <c r="CZR3" s="401"/>
      <c r="CZS3" s="401"/>
      <c r="CZT3" s="401"/>
      <c r="CZU3" s="401"/>
      <c r="CZV3" s="401"/>
      <c r="CZW3" s="401"/>
      <c r="CZX3" s="401"/>
      <c r="CZY3" s="401"/>
      <c r="CZZ3" s="401"/>
      <c r="DAA3" s="401"/>
      <c r="DAB3" s="401"/>
      <c r="DAC3" s="401"/>
      <c r="DAD3" s="401"/>
      <c r="DAE3" s="401"/>
      <c r="DAF3" s="401"/>
      <c r="DAG3" s="401"/>
      <c r="DAH3" s="401"/>
      <c r="DAI3" s="401"/>
      <c r="DAJ3" s="401"/>
      <c r="DAK3" s="401"/>
      <c r="DAL3" s="401"/>
      <c r="DAM3" s="401"/>
      <c r="DAN3" s="401"/>
      <c r="DAO3" s="401"/>
      <c r="DAP3" s="401"/>
      <c r="DAQ3" s="401"/>
      <c r="DAR3" s="401"/>
      <c r="DAS3" s="401"/>
      <c r="DAT3" s="401"/>
      <c r="DAU3" s="401"/>
      <c r="DAV3" s="401"/>
      <c r="DAW3" s="401"/>
      <c r="DAX3" s="401"/>
      <c r="DAY3" s="401"/>
      <c r="DAZ3" s="401"/>
      <c r="DBA3" s="401"/>
      <c r="DBB3" s="401"/>
      <c r="DBC3" s="401"/>
      <c r="DBD3" s="401"/>
      <c r="DBE3" s="401"/>
      <c r="DBF3" s="401"/>
      <c r="DBG3" s="401"/>
      <c r="DBH3" s="401"/>
      <c r="DBI3" s="401"/>
      <c r="DBJ3" s="401"/>
      <c r="DBK3" s="401"/>
      <c r="DBL3" s="401"/>
      <c r="DBM3" s="401"/>
      <c r="DBN3" s="401"/>
      <c r="DBO3" s="401"/>
      <c r="DBP3" s="401"/>
      <c r="DBQ3" s="401"/>
      <c r="DBR3" s="401"/>
      <c r="DBS3" s="401"/>
      <c r="DBT3" s="401"/>
      <c r="DBU3" s="401"/>
      <c r="DBV3" s="401"/>
      <c r="DBW3" s="401"/>
      <c r="DBX3" s="401"/>
      <c r="DBY3" s="401"/>
      <c r="DBZ3" s="401"/>
      <c r="DCA3" s="401"/>
      <c r="DCB3" s="401"/>
      <c r="DCC3" s="401"/>
      <c r="DCD3" s="401"/>
      <c r="DCE3" s="401"/>
      <c r="DCF3" s="401"/>
      <c r="DCG3" s="401"/>
      <c r="DCH3" s="401"/>
      <c r="DCI3" s="401"/>
      <c r="DCJ3" s="401"/>
      <c r="DCK3" s="401"/>
      <c r="DCL3" s="401"/>
      <c r="DCM3" s="401"/>
      <c r="DCN3" s="401"/>
      <c r="DCO3" s="401"/>
      <c r="DCP3" s="401"/>
      <c r="DCQ3" s="401"/>
      <c r="DCR3" s="401"/>
      <c r="DCS3" s="401"/>
      <c r="DCT3" s="401"/>
      <c r="DCU3" s="401"/>
      <c r="DCV3" s="401"/>
      <c r="DCW3" s="401"/>
      <c r="DCX3" s="401"/>
      <c r="DCY3" s="401"/>
      <c r="DCZ3" s="401"/>
      <c r="DDA3" s="401"/>
      <c r="DDB3" s="401"/>
      <c r="DDC3" s="401"/>
      <c r="DDD3" s="401"/>
      <c r="DDE3" s="401"/>
      <c r="DDF3" s="401"/>
      <c r="DDG3" s="401"/>
      <c r="DDH3" s="401"/>
      <c r="DDI3" s="401"/>
      <c r="DDJ3" s="401"/>
      <c r="DDK3" s="401"/>
      <c r="DDL3" s="401"/>
      <c r="DDM3" s="401"/>
      <c r="DDN3" s="401"/>
      <c r="DDO3" s="401"/>
      <c r="DDP3" s="401"/>
      <c r="DDQ3" s="401"/>
      <c r="DDR3" s="401"/>
      <c r="DDS3" s="401"/>
      <c r="DDT3" s="401"/>
      <c r="DDU3" s="401"/>
      <c r="DDV3" s="401"/>
      <c r="DDW3" s="401"/>
      <c r="DDX3" s="401"/>
      <c r="DDY3" s="401"/>
      <c r="DDZ3" s="401"/>
      <c r="DEA3" s="401"/>
      <c r="DEB3" s="401"/>
      <c r="DEC3" s="401"/>
      <c r="DED3" s="401"/>
      <c r="DEE3" s="401"/>
      <c r="DEF3" s="401"/>
      <c r="DEG3" s="401"/>
      <c r="DEH3" s="401"/>
      <c r="DEI3" s="401"/>
      <c r="DEJ3" s="401"/>
      <c r="DEK3" s="401"/>
      <c r="DEL3" s="401"/>
      <c r="DEM3" s="401"/>
      <c r="DEN3" s="401"/>
      <c r="DEO3" s="401"/>
      <c r="DEP3" s="401"/>
      <c r="DEQ3" s="401"/>
      <c r="DER3" s="401"/>
      <c r="DES3" s="401"/>
      <c r="DET3" s="401"/>
      <c r="DEU3" s="401"/>
      <c r="DEV3" s="401"/>
      <c r="DEW3" s="401"/>
      <c r="DEX3" s="401"/>
      <c r="DEY3" s="401"/>
      <c r="DEZ3" s="401"/>
      <c r="DFA3" s="401"/>
      <c r="DFB3" s="401"/>
      <c r="DFC3" s="401"/>
      <c r="DFD3" s="401"/>
      <c r="DFE3" s="401"/>
      <c r="DFF3" s="401"/>
      <c r="DFG3" s="401"/>
      <c r="DFH3" s="401"/>
      <c r="DFI3" s="401"/>
      <c r="DFJ3" s="401"/>
      <c r="DFK3" s="401"/>
      <c r="DFL3" s="401"/>
      <c r="DFM3" s="401"/>
      <c r="DFN3" s="401"/>
      <c r="DFO3" s="401"/>
      <c r="DFP3" s="401"/>
      <c r="DFQ3" s="401"/>
      <c r="DFR3" s="401"/>
      <c r="DFS3" s="401"/>
      <c r="DFT3" s="401"/>
      <c r="DFU3" s="401"/>
      <c r="DFV3" s="401"/>
      <c r="DFW3" s="401"/>
      <c r="DFX3" s="401"/>
      <c r="DFY3" s="401"/>
      <c r="DFZ3" s="401"/>
      <c r="DGA3" s="401"/>
      <c r="DGB3" s="401"/>
      <c r="DGC3" s="401"/>
      <c r="DGD3" s="401"/>
      <c r="DGE3" s="401"/>
      <c r="DGF3" s="401"/>
      <c r="DGG3" s="401"/>
      <c r="DGH3" s="401"/>
      <c r="DGI3" s="401"/>
      <c r="DGJ3" s="401"/>
      <c r="DGK3" s="401"/>
      <c r="DGL3" s="401"/>
      <c r="DGM3" s="401"/>
      <c r="DGN3" s="401"/>
      <c r="DGO3" s="401"/>
      <c r="DGP3" s="401"/>
      <c r="DGQ3" s="401"/>
      <c r="DGR3" s="401"/>
      <c r="DGS3" s="401"/>
      <c r="DGT3" s="401"/>
      <c r="DGU3" s="401"/>
      <c r="DGV3" s="401"/>
      <c r="DGW3" s="401"/>
      <c r="DGX3" s="401"/>
      <c r="DGY3" s="401"/>
      <c r="DGZ3" s="401"/>
      <c r="DHA3" s="401"/>
      <c r="DHB3" s="401"/>
      <c r="DHC3" s="401"/>
      <c r="DHD3" s="401"/>
      <c r="DHE3" s="401"/>
      <c r="DHF3" s="401"/>
      <c r="DHG3" s="401"/>
      <c r="DHH3" s="401"/>
      <c r="DHI3" s="401"/>
      <c r="DHJ3" s="401"/>
      <c r="DHK3" s="401"/>
      <c r="DHL3" s="401"/>
      <c r="DHM3" s="401"/>
      <c r="DHN3" s="401"/>
      <c r="DHO3" s="401"/>
      <c r="DHP3" s="401"/>
      <c r="DHQ3" s="401"/>
      <c r="DHR3" s="401"/>
      <c r="DHS3" s="401"/>
      <c r="DHT3" s="401"/>
      <c r="DHU3" s="401"/>
      <c r="DHV3" s="401"/>
      <c r="DHW3" s="401"/>
      <c r="DHX3" s="401"/>
      <c r="DHY3" s="401"/>
      <c r="DHZ3" s="401"/>
      <c r="DIA3" s="401"/>
      <c r="DIB3" s="401"/>
      <c r="DIC3" s="401"/>
      <c r="DID3" s="401"/>
      <c r="DIE3" s="401"/>
      <c r="DIF3" s="401"/>
      <c r="DIG3" s="401"/>
      <c r="DIH3" s="401"/>
      <c r="DII3" s="401"/>
      <c r="DIJ3" s="401"/>
      <c r="DIK3" s="401"/>
      <c r="DIL3" s="401"/>
      <c r="DIM3" s="401"/>
      <c r="DIN3" s="401"/>
      <c r="DIO3" s="401"/>
      <c r="DIP3" s="401"/>
      <c r="DIQ3" s="401"/>
      <c r="DIR3" s="401"/>
      <c r="DIS3" s="401"/>
      <c r="DIT3" s="401"/>
      <c r="DIU3" s="401"/>
      <c r="DIV3" s="401"/>
      <c r="DIW3" s="401"/>
      <c r="DIX3" s="401"/>
      <c r="DIY3" s="401"/>
      <c r="DIZ3" s="401"/>
      <c r="DJA3" s="401"/>
      <c r="DJB3" s="401"/>
      <c r="DJC3" s="401"/>
      <c r="DJD3" s="401"/>
      <c r="DJE3" s="401"/>
      <c r="DJF3" s="401"/>
      <c r="DJG3" s="401"/>
      <c r="DJH3" s="401"/>
      <c r="DJI3" s="401"/>
      <c r="DJJ3" s="401"/>
      <c r="DJK3" s="401"/>
      <c r="DJL3" s="401"/>
      <c r="DJM3" s="401"/>
      <c r="DJN3" s="401"/>
      <c r="DJO3" s="401"/>
      <c r="DJP3" s="401"/>
      <c r="DJQ3" s="401"/>
      <c r="DJR3" s="401"/>
      <c r="DJS3" s="401"/>
      <c r="DJT3" s="401"/>
      <c r="DJU3" s="401"/>
      <c r="DJV3" s="401"/>
      <c r="DJW3" s="401"/>
      <c r="DJX3" s="401"/>
      <c r="DJY3" s="401"/>
      <c r="DJZ3" s="401"/>
      <c r="DKA3" s="401"/>
      <c r="DKB3" s="401"/>
      <c r="DKC3" s="401"/>
      <c r="DKD3" s="401"/>
      <c r="DKE3" s="401"/>
      <c r="DKF3" s="401"/>
      <c r="DKG3" s="401"/>
      <c r="DKH3" s="401"/>
      <c r="DKI3" s="401"/>
      <c r="DKJ3" s="401"/>
      <c r="DKK3" s="401"/>
      <c r="DKL3" s="401"/>
      <c r="DKM3" s="401"/>
      <c r="DKN3" s="401"/>
      <c r="DKO3" s="401"/>
      <c r="DKP3" s="401"/>
      <c r="DKQ3" s="401"/>
      <c r="DKR3" s="401"/>
      <c r="DKS3" s="401"/>
      <c r="DKT3" s="401"/>
      <c r="DKU3" s="401"/>
      <c r="DKV3" s="401"/>
      <c r="DKW3" s="401"/>
      <c r="DKX3" s="401"/>
      <c r="DKY3" s="401"/>
      <c r="DKZ3" s="401"/>
      <c r="DLA3" s="401"/>
      <c r="DLB3" s="401"/>
      <c r="DLC3" s="401"/>
      <c r="DLD3" s="401"/>
      <c r="DLE3" s="401"/>
      <c r="DLF3" s="401"/>
      <c r="DLG3" s="401"/>
      <c r="DLH3" s="401"/>
      <c r="DLI3" s="401"/>
      <c r="DLJ3" s="401"/>
      <c r="DLK3" s="401"/>
      <c r="DLL3" s="401"/>
      <c r="DLM3" s="401"/>
      <c r="DLN3" s="401"/>
      <c r="DLO3" s="401"/>
      <c r="DLP3" s="401"/>
      <c r="DLQ3" s="401"/>
      <c r="DLR3" s="401"/>
      <c r="DLS3" s="401"/>
      <c r="DLT3" s="401"/>
      <c r="DLU3" s="401"/>
      <c r="DLV3" s="401"/>
      <c r="DLW3" s="401"/>
      <c r="DLX3" s="401"/>
      <c r="DLY3" s="401"/>
      <c r="DLZ3" s="401"/>
      <c r="DMA3" s="401"/>
      <c r="DMB3" s="401"/>
      <c r="DMC3" s="401"/>
      <c r="DMD3" s="401"/>
      <c r="DME3" s="401"/>
      <c r="DMF3" s="401"/>
      <c r="DMG3" s="401"/>
      <c r="DMH3" s="401"/>
      <c r="DMI3" s="401"/>
      <c r="DMJ3" s="401"/>
      <c r="DMK3" s="401"/>
      <c r="DML3" s="401"/>
      <c r="DMM3" s="401"/>
      <c r="DMN3" s="401"/>
      <c r="DMO3" s="401"/>
      <c r="DMP3" s="401"/>
      <c r="DMQ3" s="401"/>
      <c r="DMR3" s="401"/>
      <c r="DMS3" s="401"/>
      <c r="DMT3" s="401"/>
      <c r="DMU3" s="401"/>
      <c r="DMV3" s="401"/>
      <c r="DMW3" s="401"/>
      <c r="DMX3" s="401"/>
      <c r="DMY3" s="401"/>
      <c r="DMZ3" s="401"/>
      <c r="DNA3" s="401"/>
      <c r="DNB3" s="401"/>
      <c r="DNC3" s="401"/>
      <c r="DND3" s="401"/>
      <c r="DNE3" s="401"/>
      <c r="DNF3" s="401"/>
      <c r="DNG3" s="401"/>
      <c r="DNH3" s="401"/>
      <c r="DNI3" s="401"/>
      <c r="DNJ3" s="401"/>
      <c r="DNK3" s="401"/>
      <c r="DNL3" s="401"/>
      <c r="DNM3" s="401"/>
      <c r="DNN3" s="401"/>
      <c r="DNO3" s="401"/>
      <c r="DNP3" s="401"/>
      <c r="DNQ3" s="401"/>
      <c r="DNR3" s="401"/>
      <c r="DNS3" s="401"/>
      <c r="DNT3" s="401"/>
      <c r="DNU3" s="401"/>
      <c r="DNV3" s="401"/>
      <c r="DNW3" s="401"/>
      <c r="DNX3" s="401"/>
      <c r="DNY3" s="401"/>
      <c r="DNZ3" s="401"/>
      <c r="DOA3" s="401"/>
      <c r="DOB3" s="401"/>
      <c r="DOC3" s="401"/>
      <c r="DOD3" s="401"/>
      <c r="DOE3" s="401"/>
      <c r="DOF3" s="401"/>
      <c r="DOG3" s="401"/>
      <c r="DOH3" s="401"/>
      <c r="DOI3" s="401"/>
      <c r="DOJ3" s="401"/>
      <c r="DOK3" s="401"/>
      <c r="DOL3" s="401"/>
      <c r="DOM3" s="401"/>
      <c r="DON3" s="401"/>
      <c r="DOO3" s="401"/>
      <c r="DOP3" s="401"/>
      <c r="DOQ3" s="401"/>
      <c r="DOR3" s="401"/>
      <c r="DOS3" s="401"/>
      <c r="DOT3" s="401"/>
      <c r="DOU3" s="401"/>
      <c r="DOV3" s="401"/>
      <c r="DOW3" s="401"/>
      <c r="DOX3" s="401"/>
      <c r="DOY3" s="401"/>
      <c r="DOZ3" s="401"/>
      <c r="DPA3" s="401"/>
      <c r="DPB3" s="401"/>
      <c r="DPC3" s="401"/>
      <c r="DPD3" s="401"/>
      <c r="DPE3" s="401"/>
      <c r="DPF3" s="401"/>
      <c r="DPG3" s="401"/>
      <c r="DPH3" s="401"/>
      <c r="DPI3" s="401"/>
      <c r="DPJ3" s="401"/>
      <c r="DPK3" s="401"/>
      <c r="DPL3" s="401"/>
      <c r="DPM3" s="401"/>
      <c r="DPN3" s="401"/>
      <c r="DPO3" s="401"/>
      <c r="DPP3" s="401"/>
      <c r="DPQ3" s="401"/>
      <c r="DPR3" s="401"/>
      <c r="DPS3" s="401"/>
      <c r="DPT3" s="401"/>
      <c r="DPU3" s="401"/>
      <c r="DPV3" s="401"/>
      <c r="DPW3" s="401"/>
      <c r="DPX3" s="401"/>
      <c r="DPY3" s="401"/>
      <c r="DPZ3" s="401"/>
      <c r="DQA3" s="401"/>
      <c r="DQB3" s="401"/>
      <c r="DQC3" s="401"/>
      <c r="DQD3" s="401"/>
      <c r="DQE3" s="401"/>
      <c r="DQF3" s="401"/>
      <c r="DQG3" s="401"/>
      <c r="DQH3" s="401"/>
      <c r="DQI3" s="401"/>
      <c r="DQJ3" s="401"/>
      <c r="DQK3" s="401"/>
      <c r="DQL3" s="401"/>
      <c r="DQM3" s="401"/>
      <c r="DQN3" s="401"/>
      <c r="DQO3" s="401"/>
      <c r="DQP3" s="401"/>
      <c r="DQQ3" s="401"/>
      <c r="DQR3" s="401"/>
      <c r="DQS3" s="401"/>
      <c r="DQT3" s="401"/>
      <c r="DQU3" s="401"/>
      <c r="DQV3" s="401"/>
      <c r="DQW3" s="401"/>
      <c r="DQX3" s="401"/>
      <c r="DQY3" s="401"/>
      <c r="DQZ3" s="401"/>
      <c r="DRA3" s="401"/>
      <c r="DRB3" s="401"/>
      <c r="DRC3" s="401"/>
      <c r="DRD3" s="401"/>
      <c r="DRE3" s="401"/>
      <c r="DRF3" s="401"/>
      <c r="DRG3" s="401"/>
      <c r="DRH3" s="401"/>
      <c r="DRI3" s="401"/>
      <c r="DRJ3" s="401"/>
      <c r="DRK3" s="401"/>
      <c r="DRL3" s="401"/>
      <c r="DRM3" s="401"/>
      <c r="DRN3" s="401"/>
      <c r="DRO3" s="401"/>
      <c r="DRP3" s="401"/>
      <c r="DRQ3" s="401"/>
      <c r="DRR3" s="401"/>
      <c r="DRS3" s="401"/>
      <c r="DRT3" s="401"/>
      <c r="DRU3" s="401"/>
      <c r="DRV3" s="401"/>
      <c r="DRW3" s="401"/>
      <c r="DRX3" s="401"/>
      <c r="DRY3" s="401"/>
      <c r="DRZ3" s="401"/>
      <c r="DSA3" s="401"/>
      <c r="DSB3" s="401"/>
      <c r="DSC3" s="401"/>
      <c r="DSD3" s="401"/>
      <c r="DSE3" s="401"/>
      <c r="DSF3" s="401"/>
      <c r="DSG3" s="401"/>
      <c r="DSH3" s="401"/>
      <c r="DSI3" s="401"/>
      <c r="DSJ3" s="401"/>
      <c r="DSK3" s="401"/>
      <c r="DSL3" s="401"/>
      <c r="DSM3" s="401"/>
      <c r="DSN3" s="401"/>
      <c r="DSO3" s="401"/>
      <c r="DSP3" s="401"/>
      <c r="DSQ3" s="401"/>
      <c r="DSR3" s="401"/>
      <c r="DSS3" s="401"/>
      <c r="DST3" s="401"/>
      <c r="DSU3" s="401"/>
      <c r="DSV3" s="401"/>
      <c r="DSW3" s="401"/>
      <c r="DSX3" s="401"/>
      <c r="DSY3" s="401"/>
      <c r="DSZ3" s="401"/>
      <c r="DTA3" s="401"/>
      <c r="DTB3" s="401"/>
      <c r="DTC3" s="401"/>
      <c r="DTD3" s="401"/>
      <c r="DTE3" s="401"/>
      <c r="DTF3" s="401"/>
      <c r="DTG3" s="401"/>
      <c r="DTH3" s="401"/>
      <c r="DTI3" s="401"/>
      <c r="DTJ3" s="401"/>
      <c r="DTK3" s="401"/>
      <c r="DTL3" s="401"/>
      <c r="DTM3" s="401"/>
      <c r="DTN3" s="401"/>
      <c r="DTO3" s="401"/>
      <c r="DTP3" s="401"/>
      <c r="DTQ3" s="401"/>
      <c r="DTR3" s="401"/>
      <c r="DTS3" s="401"/>
      <c r="DTT3" s="401"/>
      <c r="DTU3" s="401"/>
      <c r="DTV3" s="401"/>
      <c r="DTW3" s="401"/>
      <c r="DTX3" s="401"/>
      <c r="DTY3" s="401"/>
      <c r="DTZ3" s="401"/>
      <c r="DUA3" s="401"/>
      <c r="DUB3" s="401"/>
      <c r="DUC3" s="401"/>
      <c r="DUD3" s="401"/>
      <c r="DUE3" s="401"/>
      <c r="DUF3" s="401"/>
      <c r="DUG3" s="401"/>
      <c r="DUH3" s="401"/>
      <c r="DUI3" s="401"/>
      <c r="DUJ3" s="401"/>
      <c r="DUK3" s="401"/>
      <c r="DUL3" s="401"/>
      <c r="DUM3" s="401"/>
      <c r="DUN3" s="401"/>
      <c r="DUO3" s="401"/>
      <c r="DUP3" s="401"/>
      <c r="DUQ3" s="401"/>
      <c r="DUR3" s="401"/>
      <c r="DUS3" s="401"/>
      <c r="DUT3" s="401"/>
      <c r="DUU3" s="401"/>
      <c r="DUV3" s="401"/>
      <c r="DUW3" s="401"/>
      <c r="DUX3" s="401"/>
      <c r="DUY3" s="401"/>
      <c r="DUZ3" s="401"/>
      <c r="DVA3" s="401"/>
      <c r="DVB3" s="401"/>
      <c r="DVC3" s="401"/>
      <c r="DVD3" s="401"/>
      <c r="DVE3" s="401"/>
      <c r="DVF3" s="401"/>
      <c r="DVG3" s="401"/>
      <c r="DVH3" s="401"/>
      <c r="DVI3" s="401"/>
      <c r="DVJ3" s="401"/>
      <c r="DVK3" s="401"/>
      <c r="DVL3" s="401"/>
      <c r="DVM3" s="401"/>
      <c r="DVN3" s="401"/>
      <c r="DVO3" s="401"/>
      <c r="DVP3" s="401"/>
      <c r="DVQ3" s="401"/>
      <c r="DVR3" s="401"/>
      <c r="DVS3" s="401"/>
      <c r="DVT3" s="401"/>
      <c r="DVU3" s="401"/>
      <c r="DVV3" s="401"/>
      <c r="DVW3" s="401"/>
      <c r="DVX3" s="401"/>
      <c r="DVY3" s="401"/>
      <c r="DVZ3" s="401"/>
      <c r="DWA3" s="401"/>
      <c r="DWB3" s="401"/>
      <c r="DWC3" s="401"/>
      <c r="DWD3" s="401"/>
      <c r="DWE3" s="401"/>
      <c r="DWF3" s="401"/>
      <c r="DWG3" s="401"/>
      <c r="DWH3" s="401"/>
      <c r="DWI3" s="401"/>
      <c r="DWJ3" s="401"/>
      <c r="DWK3" s="401"/>
      <c r="DWL3" s="401"/>
      <c r="DWM3" s="401"/>
      <c r="DWN3" s="401"/>
      <c r="DWO3" s="401"/>
      <c r="DWP3" s="401"/>
      <c r="DWQ3" s="401"/>
      <c r="DWR3" s="401"/>
      <c r="DWS3" s="401"/>
      <c r="DWT3" s="401"/>
      <c r="DWU3" s="401"/>
      <c r="DWV3" s="401"/>
      <c r="DWW3" s="401"/>
      <c r="DWX3" s="401"/>
      <c r="DWY3" s="401"/>
      <c r="DWZ3" s="401"/>
      <c r="DXA3" s="401"/>
      <c r="DXB3" s="401"/>
      <c r="DXC3" s="401"/>
      <c r="DXD3" s="401"/>
      <c r="DXE3" s="401"/>
      <c r="DXF3" s="401"/>
      <c r="DXG3" s="401"/>
      <c r="DXH3" s="401"/>
      <c r="DXI3" s="401"/>
      <c r="DXJ3" s="401"/>
      <c r="DXK3" s="401"/>
      <c r="DXL3" s="401"/>
      <c r="DXM3" s="401"/>
      <c r="DXN3" s="401"/>
      <c r="DXO3" s="401"/>
      <c r="DXP3" s="401"/>
      <c r="DXQ3" s="401"/>
      <c r="DXR3" s="401"/>
      <c r="DXS3" s="401"/>
      <c r="DXT3" s="401"/>
      <c r="DXU3" s="401"/>
      <c r="DXV3" s="401"/>
      <c r="DXW3" s="401"/>
      <c r="DXX3" s="401"/>
      <c r="DXY3" s="401"/>
      <c r="DXZ3" s="401"/>
      <c r="DYA3" s="401"/>
      <c r="DYB3" s="401"/>
      <c r="DYC3" s="401"/>
      <c r="DYD3" s="401"/>
      <c r="DYE3" s="401"/>
      <c r="DYF3" s="401"/>
      <c r="DYG3" s="401"/>
      <c r="DYH3" s="401"/>
      <c r="DYI3" s="401"/>
      <c r="DYJ3" s="401"/>
      <c r="DYK3" s="401"/>
      <c r="DYL3" s="401"/>
      <c r="DYM3" s="401"/>
      <c r="DYN3" s="401"/>
      <c r="DYO3" s="401"/>
      <c r="DYP3" s="401"/>
      <c r="DYQ3" s="401"/>
      <c r="DYR3" s="401"/>
      <c r="DYS3" s="401"/>
      <c r="DYT3" s="401"/>
      <c r="DYU3" s="401"/>
      <c r="DYV3" s="401"/>
      <c r="DYW3" s="401"/>
      <c r="DYX3" s="401"/>
      <c r="DYY3" s="401"/>
      <c r="DYZ3" s="401"/>
      <c r="DZA3" s="401"/>
      <c r="DZB3" s="401"/>
      <c r="DZC3" s="401"/>
      <c r="DZD3" s="401"/>
      <c r="DZE3" s="401"/>
      <c r="DZF3" s="401"/>
      <c r="DZG3" s="401"/>
      <c r="DZH3" s="401"/>
      <c r="DZI3" s="401"/>
      <c r="DZJ3" s="401"/>
      <c r="DZK3" s="401"/>
      <c r="DZL3" s="401"/>
      <c r="DZM3" s="401"/>
      <c r="DZN3" s="401"/>
      <c r="DZO3" s="401"/>
      <c r="DZP3" s="401"/>
      <c r="DZQ3" s="401"/>
      <c r="DZR3" s="401"/>
      <c r="DZS3" s="401"/>
      <c r="DZT3" s="401"/>
      <c r="DZU3" s="401"/>
      <c r="DZV3" s="401"/>
      <c r="DZW3" s="401"/>
      <c r="DZX3" s="401"/>
      <c r="DZY3" s="401"/>
      <c r="DZZ3" s="401"/>
      <c r="EAA3" s="401"/>
      <c r="EAB3" s="401"/>
      <c r="EAC3" s="401"/>
      <c r="EAD3" s="401"/>
      <c r="EAE3" s="401"/>
      <c r="EAF3" s="401"/>
      <c r="EAG3" s="401"/>
      <c r="EAH3" s="401"/>
      <c r="EAI3" s="401"/>
      <c r="EAJ3" s="401"/>
      <c r="EAK3" s="401"/>
      <c r="EAL3" s="401"/>
      <c r="EAM3" s="401"/>
      <c r="EAN3" s="401"/>
      <c r="EAO3" s="401"/>
      <c r="EAP3" s="401"/>
      <c r="EAQ3" s="401"/>
      <c r="EAR3" s="401"/>
      <c r="EAS3" s="401"/>
      <c r="EAT3" s="401"/>
      <c r="EAU3" s="401"/>
      <c r="EAV3" s="401"/>
      <c r="EAW3" s="401"/>
      <c r="EAX3" s="401"/>
      <c r="EAY3" s="401"/>
      <c r="EAZ3" s="401"/>
      <c r="EBA3" s="401"/>
      <c r="EBB3" s="401"/>
      <c r="EBC3" s="401"/>
      <c r="EBD3" s="401"/>
      <c r="EBE3" s="401"/>
      <c r="EBF3" s="401"/>
      <c r="EBG3" s="401"/>
      <c r="EBH3" s="401"/>
      <c r="EBI3" s="401"/>
      <c r="EBJ3" s="401"/>
      <c r="EBK3" s="401"/>
      <c r="EBL3" s="401"/>
      <c r="EBM3" s="401"/>
      <c r="EBN3" s="401"/>
      <c r="EBO3" s="401"/>
      <c r="EBP3" s="401"/>
      <c r="EBQ3" s="401"/>
      <c r="EBR3" s="401"/>
      <c r="EBS3" s="401"/>
      <c r="EBT3" s="401"/>
      <c r="EBU3" s="401"/>
      <c r="EBV3" s="401"/>
      <c r="EBW3" s="401"/>
      <c r="EBX3" s="401"/>
      <c r="EBY3" s="401"/>
      <c r="EBZ3" s="401"/>
      <c r="ECA3" s="401"/>
      <c r="ECB3" s="401"/>
      <c r="ECC3" s="401"/>
      <c r="ECD3" s="401"/>
      <c r="ECE3" s="401"/>
      <c r="ECF3" s="401"/>
      <c r="ECG3" s="401"/>
      <c r="ECH3" s="401"/>
      <c r="ECI3" s="401"/>
      <c r="ECJ3" s="401"/>
      <c r="ECK3" s="401"/>
      <c r="ECL3" s="401"/>
      <c r="ECM3" s="401"/>
      <c r="ECN3" s="401"/>
      <c r="ECO3" s="401"/>
      <c r="ECP3" s="401"/>
      <c r="ECQ3" s="401"/>
      <c r="ECR3" s="401"/>
      <c r="ECS3" s="401"/>
      <c r="ECT3" s="401"/>
      <c r="ECU3" s="401"/>
      <c r="ECV3" s="401"/>
      <c r="ECW3" s="401"/>
      <c r="ECX3" s="401"/>
      <c r="ECY3" s="401"/>
      <c r="ECZ3" s="401"/>
      <c r="EDA3" s="401"/>
      <c r="EDB3" s="401"/>
      <c r="EDC3" s="401"/>
      <c r="EDD3" s="401"/>
      <c r="EDE3" s="401"/>
      <c r="EDF3" s="401"/>
      <c r="EDG3" s="401"/>
      <c r="EDH3" s="401"/>
      <c r="EDI3" s="401"/>
      <c r="EDJ3" s="401"/>
      <c r="EDK3" s="401"/>
      <c r="EDL3" s="401"/>
      <c r="EDM3" s="401"/>
      <c r="EDN3" s="401"/>
      <c r="EDO3" s="401"/>
      <c r="EDP3" s="401"/>
      <c r="EDQ3" s="401"/>
      <c r="EDR3" s="401"/>
      <c r="EDS3" s="401"/>
      <c r="EDT3" s="401"/>
      <c r="EDU3" s="401"/>
      <c r="EDV3" s="401"/>
      <c r="EDW3" s="401"/>
      <c r="EDX3" s="401"/>
      <c r="EDY3" s="401"/>
      <c r="EDZ3" s="401"/>
      <c r="EEA3" s="401"/>
      <c r="EEB3" s="401"/>
      <c r="EEC3" s="401"/>
      <c r="EED3" s="401"/>
      <c r="EEE3" s="401"/>
      <c r="EEF3" s="401"/>
      <c r="EEG3" s="401"/>
      <c r="EEH3" s="401"/>
      <c r="EEI3" s="401"/>
      <c r="EEJ3" s="401"/>
      <c r="EEK3" s="401"/>
      <c r="EEL3" s="401"/>
      <c r="EEM3" s="401"/>
      <c r="EEN3" s="401"/>
      <c r="EEO3" s="401"/>
      <c r="EEP3" s="401"/>
      <c r="EEQ3" s="401"/>
      <c r="EER3" s="401"/>
      <c r="EES3" s="401"/>
      <c r="EET3" s="401"/>
      <c r="EEU3" s="401"/>
      <c r="EEV3" s="401"/>
      <c r="EEW3" s="401"/>
      <c r="EEX3" s="401"/>
      <c r="EEY3" s="401"/>
      <c r="EEZ3" s="401"/>
      <c r="EFA3" s="401"/>
      <c r="EFB3" s="401"/>
      <c r="EFC3" s="401"/>
      <c r="EFD3" s="401"/>
      <c r="EFE3" s="401"/>
      <c r="EFF3" s="401"/>
      <c r="EFG3" s="401"/>
      <c r="EFH3" s="401"/>
      <c r="EFI3" s="401"/>
      <c r="EFJ3" s="401"/>
      <c r="EFK3" s="401"/>
      <c r="EFL3" s="401"/>
      <c r="EFM3" s="401"/>
      <c r="EFN3" s="401"/>
      <c r="EFO3" s="401"/>
      <c r="EFP3" s="401"/>
      <c r="EFQ3" s="401"/>
      <c r="EFR3" s="401"/>
      <c r="EFS3" s="401"/>
      <c r="EFT3" s="401"/>
      <c r="EFU3" s="401"/>
      <c r="EFV3" s="401"/>
      <c r="EFW3" s="401"/>
      <c r="EFX3" s="401"/>
      <c r="EFY3" s="401"/>
      <c r="EFZ3" s="401"/>
      <c r="EGA3" s="401"/>
      <c r="EGB3" s="401"/>
      <c r="EGC3" s="401"/>
      <c r="EGD3" s="401"/>
      <c r="EGE3" s="401"/>
      <c r="EGF3" s="401"/>
      <c r="EGG3" s="401"/>
      <c r="EGH3" s="401"/>
      <c r="EGI3" s="401"/>
      <c r="EGJ3" s="401"/>
      <c r="EGK3" s="401"/>
      <c r="EGL3" s="401"/>
      <c r="EGM3" s="401"/>
      <c r="EGN3" s="401"/>
      <c r="EGO3" s="401"/>
      <c r="EGP3" s="401"/>
      <c r="EGQ3" s="401"/>
      <c r="EGR3" s="401"/>
      <c r="EGS3" s="401"/>
      <c r="EGT3" s="401"/>
      <c r="EGU3" s="401"/>
      <c r="EGV3" s="401"/>
      <c r="EGW3" s="401"/>
      <c r="EGX3" s="401"/>
      <c r="EGY3" s="401"/>
      <c r="EGZ3" s="401"/>
      <c r="EHA3" s="401"/>
      <c r="EHB3" s="401"/>
      <c r="EHC3" s="401"/>
      <c r="EHD3" s="401"/>
      <c r="EHE3" s="401"/>
      <c r="EHF3" s="401"/>
      <c r="EHG3" s="401"/>
      <c r="EHH3" s="401"/>
      <c r="EHI3" s="401"/>
      <c r="EHJ3" s="401"/>
      <c r="EHK3" s="401"/>
      <c r="EHL3" s="401"/>
      <c r="EHM3" s="401"/>
      <c r="EHN3" s="401"/>
      <c r="EHO3" s="401"/>
      <c r="EHP3" s="401"/>
      <c r="EHQ3" s="401"/>
      <c r="EHR3" s="401"/>
      <c r="EHS3" s="401"/>
      <c r="EHT3" s="401"/>
      <c r="EHU3" s="401"/>
      <c r="EHV3" s="401"/>
      <c r="EHW3" s="401"/>
      <c r="EHX3" s="401"/>
      <c r="EHY3" s="401"/>
      <c r="EHZ3" s="401"/>
      <c r="EIA3" s="401"/>
      <c r="EIB3" s="401"/>
      <c r="EIC3" s="401"/>
      <c r="EID3" s="401"/>
      <c r="EIE3" s="401"/>
      <c r="EIF3" s="401"/>
      <c r="EIG3" s="401"/>
      <c r="EIH3" s="401"/>
      <c r="EII3" s="401"/>
      <c r="EIJ3" s="401"/>
      <c r="EIK3" s="401"/>
      <c r="EIL3" s="401"/>
      <c r="EIM3" s="401"/>
      <c r="EIN3" s="401"/>
      <c r="EIO3" s="401"/>
      <c r="EIP3" s="401"/>
      <c r="EIQ3" s="401"/>
      <c r="EIR3" s="401"/>
      <c r="EIS3" s="401"/>
      <c r="EIT3" s="401"/>
      <c r="EIU3" s="401"/>
      <c r="EIV3" s="401"/>
      <c r="EIW3" s="401"/>
      <c r="EIX3" s="401"/>
      <c r="EIY3" s="401"/>
      <c r="EIZ3" s="401"/>
      <c r="EJA3" s="401"/>
      <c r="EJB3" s="401"/>
      <c r="EJC3" s="401"/>
      <c r="EJD3" s="401"/>
      <c r="EJE3" s="401"/>
      <c r="EJF3" s="401"/>
      <c r="EJG3" s="401"/>
      <c r="EJH3" s="401"/>
      <c r="EJI3" s="401"/>
      <c r="EJJ3" s="401"/>
      <c r="EJK3" s="401"/>
      <c r="EJL3" s="401"/>
      <c r="EJM3" s="401"/>
      <c r="EJN3" s="401"/>
      <c r="EJO3" s="401"/>
      <c r="EJP3" s="401"/>
      <c r="EJQ3" s="401"/>
      <c r="EJR3" s="401"/>
      <c r="EJS3" s="401"/>
      <c r="EJT3" s="401"/>
      <c r="EJU3" s="401"/>
      <c r="EJV3" s="401"/>
      <c r="EJW3" s="401"/>
      <c r="EJX3" s="401"/>
      <c r="EJY3" s="401"/>
      <c r="EJZ3" s="401"/>
      <c r="EKA3" s="401"/>
      <c r="EKB3" s="401"/>
      <c r="EKC3" s="401"/>
      <c r="EKD3" s="401"/>
      <c r="EKE3" s="401"/>
      <c r="EKF3" s="401"/>
      <c r="EKG3" s="401"/>
      <c r="EKH3" s="401"/>
      <c r="EKI3" s="401"/>
      <c r="EKJ3" s="401"/>
      <c r="EKK3" s="401"/>
      <c r="EKL3" s="401"/>
      <c r="EKM3" s="401"/>
      <c r="EKN3" s="401"/>
      <c r="EKO3" s="401"/>
      <c r="EKP3" s="401"/>
      <c r="EKQ3" s="401"/>
      <c r="EKR3" s="401"/>
      <c r="EKS3" s="401"/>
      <c r="EKT3" s="401"/>
      <c r="EKU3" s="401"/>
      <c r="EKV3" s="401"/>
      <c r="EKW3" s="401"/>
      <c r="EKX3" s="401"/>
      <c r="EKY3" s="401"/>
      <c r="EKZ3" s="401"/>
      <c r="ELA3" s="401"/>
      <c r="ELB3" s="401"/>
      <c r="ELC3" s="401"/>
      <c r="ELD3" s="401"/>
      <c r="ELE3" s="401"/>
      <c r="ELF3" s="401"/>
      <c r="ELG3" s="401"/>
      <c r="ELH3" s="401"/>
      <c r="ELI3" s="401"/>
      <c r="ELJ3" s="401"/>
      <c r="ELK3" s="401"/>
      <c r="ELL3" s="401"/>
      <c r="ELM3" s="401"/>
      <c r="ELN3" s="401"/>
      <c r="ELO3" s="401"/>
      <c r="ELP3" s="401"/>
      <c r="ELQ3" s="401"/>
      <c r="ELR3" s="401"/>
      <c r="ELS3" s="401"/>
      <c r="ELT3" s="401"/>
      <c r="ELU3" s="401"/>
      <c r="ELV3" s="401"/>
      <c r="ELW3" s="401"/>
      <c r="ELX3" s="401"/>
      <c r="ELY3" s="401"/>
      <c r="ELZ3" s="401"/>
      <c r="EMA3" s="401"/>
      <c r="EMB3" s="401"/>
      <c r="EMC3" s="401"/>
      <c r="EMD3" s="401"/>
      <c r="EME3" s="401"/>
      <c r="EMF3" s="401"/>
      <c r="EMG3" s="401"/>
      <c r="EMH3" s="401"/>
      <c r="EMI3" s="401"/>
      <c r="EMJ3" s="401"/>
      <c r="EMK3" s="401"/>
      <c r="EML3" s="401"/>
      <c r="EMM3" s="401"/>
      <c r="EMN3" s="401"/>
      <c r="EMO3" s="401"/>
      <c r="EMP3" s="401"/>
      <c r="EMQ3" s="401"/>
      <c r="EMR3" s="401"/>
      <c r="EMS3" s="401"/>
      <c r="EMT3" s="401"/>
      <c r="EMU3" s="401"/>
      <c r="EMV3" s="401"/>
      <c r="EMW3" s="401"/>
      <c r="EMX3" s="401"/>
      <c r="EMY3" s="401"/>
      <c r="EMZ3" s="401"/>
      <c r="ENA3" s="401"/>
      <c r="ENB3" s="401"/>
      <c r="ENC3" s="401"/>
      <c r="END3" s="401"/>
      <c r="ENE3" s="401"/>
      <c r="ENF3" s="401"/>
      <c r="ENG3" s="401"/>
      <c r="ENH3" s="401"/>
      <c r="ENI3" s="401"/>
      <c r="ENJ3" s="401"/>
      <c r="ENK3" s="401"/>
      <c r="ENL3" s="401"/>
      <c r="ENM3" s="401"/>
      <c r="ENN3" s="401"/>
      <c r="ENO3" s="401"/>
      <c r="ENP3" s="401"/>
      <c r="ENQ3" s="401"/>
      <c r="ENR3" s="401"/>
      <c r="ENS3" s="401"/>
      <c r="ENT3" s="401"/>
      <c r="ENU3" s="401"/>
      <c r="ENV3" s="401"/>
      <c r="ENW3" s="401"/>
      <c r="ENX3" s="401"/>
      <c r="ENY3" s="401"/>
      <c r="ENZ3" s="401"/>
      <c r="EOA3" s="401"/>
      <c r="EOB3" s="401"/>
      <c r="EOC3" s="401"/>
      <c r="EOD3" s="401"/>
      <c r="EOE3" s="401"/>
      <c r="EOF3" s="401"/>
      <c r="EOG3" s="401"/>
      <c r="EOH3" s="401"/>
      <c r="EOI3" s="401"/>
      <c r="EOJ3" s="401"/>
      <c r="EOK3" s="401"/>
      <c r="EOL3" s="401"/>
      <c r="EOM3" s="401"/>
      <c r="EON3" s="401"/>
      <c r="EOO3" s="401"/>
      <c r="EOP3" s="401"/>
      <c r="EOQ3" s="401"/>
      <c r="EOR3" s="401"/>
      <c r="EOS3" s="401"/>
      <c r="EOT3" s="401"/>
      <c r="EOU3" s="401"/>
      <c r="EOV3" s="401"/>
      <c r="EOW3" s="401"/>
      <c r="EOX3" s="401"/>
      <c r="EOY3" s="401"/>
      <c r="EOZ3" s="401"/>
      <c r="EPA3" s="401"/>
      <c r="EPB3" s="401"/>
      <c r="EPC3" s="401"/>
      <c r="EPD3" s="401"/>
      <c r="EPE3" s="401"/>
      <c r="EPF3" s="401"/>
      <c r="EPG3" s="401"/>
      <c r="EPH3" s="401"/>
      <c r="EPI3" s="401"/>
      <c r="EPJ3" s="401"/>
      <c r="EPK3" s="401"/>
      <c r="EPL3" s="401"/>
      <c r="EPM3" s="401"/>
      <c r="EPN3" s="401"/>
      <c r="EPO3" s="401"/>
      <c r="EPP3" s="401"/>
      <c r="EPQ3" s="401"/>
      <c r="EPR3" s="401"/>
      <c r="EPS3" s="401"/>
      <c r="EPT3" s="401"/>
      <c r="EPU3" s="401"/>
      <c r="EPV3" s="401"/>
      <c r="EPW3" s="401"/>
      <c r="EPX3" s="401"/>
      <c r="EPY3" s="401"/>
      <c r="EPZ3" s="401"/>
      <c r="EQA3" s="401"/>
      <c r="EQB3" s="401"/>
      <c r="EQC3" s="401"/>
      <c r="EQD3" s="401"/>
      <c r="EQE3" s="401"/>
      <c r="EQF3" s="401"/>
      <c r="EQG3" s="401"/>
      <c r="EQH3" s="401"/>
      <c r="EQI3" s="401"/>
      <c r="EQJ3" s="401"/>
      <c r="EQK3" s="401"/>
      <c r="EQL3" s="401"/>
      <c r="EQM3" s="401"/>
      <c r="EQN3" s="401"/>
      <c r="EQO3" s="401"/>
      <c r="EQP3" s="401"/>
      <c r="EQQ3" s="401"/>
      <c r="EQR3" s="401"/>
      <c r="EQS3" s="401"/>
      <c r="EQT3" s="401"/>
      <c r="EQU3" s="401"/>
      <c r="EQV3" s="401"/>
      <c r="EQW3" s="401"/>
      <c r="EQX3" s="401"/>
      <c r="EQY3" s="401"/>
      <c r="EQZ3" s="401"/>
      <c r="ERA3" s="401"/>
      <c r="ERB3" s="401"/>
      <c r="ERC3" s="401"/>
      <c r="ERD3" s="401"/>
      <c r="ERE3" s="401"/>
      <c r="ERF3" s="401"/>
      <c r="ERG3" s="401"/>
      <c r="ERH3" s="401"/>
      <c r="ERI3" s="401"/>
      <c r="ERJ3" s="401"/>
      <c r="ERK3" s="401"/>
      <c r="ERL3" s="401"/>
      <c r="ERM3" s="401"/>
      <c r="ERN3" s="401"/>
      <c r="ERO3" s="401"/>
      <c r="ERP3" s="401"/>
      <c r="ERQ3" s="401"/>
      <c r="ERR3" s="401"/>
      <c r="ERS3" s="401"/>
      <c r="ERT3" s="401"/>
      <c r="ERU3" s="401"/>
      <c r="ERV3" s="401"/>
      <c r="ERW3" s="401"/>
      <c r="ERX3" s="401"/>
      <c r="ERY3" s="401"/>
      <c r="ERZ3" s="401"/>
      <c r="ESA3" s="401"/>
      <c r="ESB3" s="401"/>
      <c r="ESC3" s="401"/>
      <c r="ESD3" s="401"/>
      <c r="ESE3" s="401"/>
      <c r="ESF3" s="401"/>
      <c r="ESG3" s="401"/>
      <c r="ESH3" s="401"/>
      <c r="ESI3" s="401"/>
      <c r="ESJ3" s="401"/>
      <c r="ESK3" s="401"/>
      <c r="ESL3" s="401"/>
      <c r="ESM3" s="401"/>
      <c r="ESN3" s="401"/>
      <c r="ESO3" s="401"/>
      <c r="ESP3" s="401"/>
      <c r="ESQ3" s="401"/>
      <c r="ESR3" s="401"/>
      <c r="ESS3" s="401"/>
      <c r="EST3" s="401"/>
      <c r="ESU3" s="401"/>
      <c r="ESV3" s="401"/>
      <c r="ESW3" s="401"/>
      <c r="ESX3" s="401"/>
      <c r="ESY3" s="401"/>
      <c r="ESZ3" s="401"/>
      <c r="ETA3" s="401"/>
      <c r="ETB3" s="401"/>
      <c r="ETC3" s="401"/>
      <c r="ETD3" s="401"/>
      <c r="ETE3" s="401"/>
      <c r="ETF3" s="401"/>
      <c r="ETG3" s="401"/>
      <c r="ETH3" s="401"/>
      <c r="ETI3" s="401"/>
      <c r="ETJ3" s="401"/>
      <c r="ETK3" s="401"/>
      <c r="ETL3" s="401"/>
      <c r="ETM3" s="401"/>
      <c r="ETN3" s="401"/>
      <c r="ETO3" s="401"/>
      <c r="ETP3" s="401"/>
      <c r="ETQ3" s="401"/>
      <c r="ETR3" s="401"/>
      <c r="ETS3" s="401"/>
      <c r="ETT3" s="401"/>
      <c r="ETU3" s="401"/>
      <c r="ETV3" s="401"/>
      <c r="ETW3" s="401"/>
      <c r="ETX3" s="401"/>
      <c r="ETY3" s="401"/>
      <c r="ETZ3" s="401"/>
      <c r="EUA3" s="401"/>
      <c r="EUB3" s="401"/>
      <c r="EUC3" s="401"/>
      <c r="EUD3" s="401"/>
      <c r="EUE3" s="401"/>
      <c r="EUF3" s="401"/>
      <c r="EUG3" s="401"/>
      <c r="EUH3" s="401"/>
      <c r="EUI3" s="401"/>
      <c r="EUJ3" s="401"/>
      <c r="EUK3" s="401"/>
      <c r="EUL3" s="401"/>
      <c r="EUM3" s="401"/>
      <c r="EUN3" s="401"/>
      <c r="EUO3" s="401"/>
      <c r="EUP3" s="401"/>
      <c r="EUQ3" s="401"/>
      <c r="EUR3" s="401"/>
      <c r="EUS3" s="401"/>
      <c r="EUT3" s="401"/>
      <c r="EUU3" s="401"/>
      <c r="EUV3" s="401"/>
      <c r="EUW3" s="401"/>
      <c r="EUX3" s="401"/>
      <c r="EUY3" s="401"/>
      <c r="EUZ3" s="401"/>
      <c r="EVA3" s="401"/>
      <c r="EVB3" s="401"/>
      <c r="EVC3" s="401"/>
      <c r="EVD3" s="401"/>
      <c r="EVE3" s="401"/>
      <c r="EVF3" s="401"/>
      <c r="EVG3" s="401"/>
      <c r="EVH3" s="401"/>
      <c r="EVI3" s="401"/>
      <c r="EVJ3" s="401"/>
      <c r="EVK3" s="401"/>
      <c r="EVL3" s="401"/>
      <c r="EVM3" s="401"/>
      <c r="EVN3" s="401"/>
      <c r="EVO3" s="401"/>
      <c r="EVP3" s="401"/>
      <c r="EVQ3" s="401"/>
      <c r="EVR3" s="401"/>
      <c r="EVS3" s="401"/>
      <c r="EVT3" s="401"/>
      <c r="EVU3" s="401"/>
      <c r="EVV3" s="401"/>
      <c r="EVW3" s="401"/>
      <c r="EVX3" s="401"/>
      <c r="EVY3" s="401"/>
      <c r="EVZ3" s="401"/>
      <c r="EWA3" s="401"/>
      <c r="EWB3" s="401"/>
      <c r="EWC3" s="401"/>
      <c r="EWD3" s="401"/>
      <c r="EWE3" s="401"/>
      <c r="EWF3" s="401"/>
      <c r="EWG3" s="401"/>
      <c r="EWH3" s="401"/>
      <c r="EWI3" s="401"/>
      <c r="EWJ3" s="401"/>
      <c r="EWK3" s="401"/>
      <c r="EWL3" s="401"/>
      <c r="EWM3" s="401"/>
      <c r="EWN3" s="401"/>
      <c r="EWO3" s="401"/>
      <c r="EWP3" s="401"/>
      <c r="EWQ3" s="401"/>
      <c r="EWR3" s="401"/>
      <c r="EWS3" s="401"/>
      <c r="EWT3" s="401"/>
      <c r="EWU3" s="401"/>
      <c r="EWV3" s="401"/>
      <c r="EWW3" s="401"/>
      <c r="EWX3" s="401"/>
      <c r="EWY3" s="401"/>
      <c r="EWZ3" s="401"/>
      <c r="EXA3" s="401"/>
      <c r="EXB3" s="401"/>
      <c r="EXC3" s="401"/>
      <c r="EXD3" s="401"/>
      <c r="EXE3" s="401"/>
      <c r="EXF3" s="401"/>
      <c r="EXG3" s="401"/>
      <c r="EXH3" s="401"/>
      <c r="EXI3" s="401"/>
      <c r="EXJ3" s="401"/>
      <c r="EXK3" s="401"/>
      <c r="EXL3" s="401"/>
      <c r="EXM3" s="401"/>
      <c r="EXN3" s="401"/>
      <c r="EXO3" s="401"/>
      <c r="EXP3" s="401"/>
      <c r="EXQ3" s="401"/>
      <c r="EXR3" s="401"/>
      <c r="EXS3" s="401"/>
      <c r="EXT3" s="401"/>
      <c r="EXU3" s="401"/>
      <c r="EXV3" s="401"/>
      <c r="EXW3" s="401"/>
      <c r="EXX3" s="401"/>
      <c r="EXY3" s="401"/>
      <c r="EXZ3" s="401"/>
      <c r="EYA3" s="401"/>
      <c r="EYB3" s="401"/>
      <c r="EYC3" s="401"/>
      <c r="EYD3" s="401"/>
      <c r="EYE3" s="401"/>
      <c r="EYF3" s="401"/>
      <c r="EYG3" s="401"/>
      <c r="EYH3" s="401"/>
      <c r="EYI3" s="401"/>
      <c r="EYJ3" s="401"/>
      <c r="EYK3" s="401"/>
      <c r="EYL3" s="401"/>
      <c r="EYM3" s="401"/>
      <c r="EYN3" s="401"/>
      <c r="EYO3" s="401"/>
      <c r="EYP3" s="401"/>
      <c r="EYQ3" s="401"/>
      <c r="EYR3" s="401"/>
      <c r="EYS3" s="401"/>
      <c r="EYT3" s="401"/>
      <c r="EYU3" s="401"/>
      <c r="EYV3" s="401"/>
      <c r="EYW3" s="401"/>
      <c r="EYX3" s="401"/>
      <c r="EYY3" s="401"/>
      <c r="EYZ3" s="401"/>
      <c r="EZA3" s="401"/>
      <c r="EZB3" s="401"/>
      <c r="EZC3" s="401"/>
      <c r="EZD3" s="401"/>
      <c r="EZE3" s="401"/>
      <c r="EZF3" s="401"/>
      <c r="EZG3" s="401"/>
      <c r="EZH3" s="401"/>
      <c r="EZI3" s="401"/>
      <c r="EZJ3" s="401"/>
      <c r="EZK3" s="401"/>
      <c r="EZL3" s="401"/>
      <c r="EZM3" s="401"/>
      <c r="EZN3" s="401"/>
      <c r="EZO3" s="401"/>
      <c r="EZP3" s="401"/>
      <c r="EZQ3" s="401"/>
      <c r="EZR3" s="401"/>
      <c r="EZS3" s="401"/>
      <c r="EZT3" s="401"/>
      <c r="EZU3" s="401"/>
      <c r="EZV3" s="401"/>
      <c r="EZW3" s="401"/>
      <c r="EZX3" s="401"/>
      <c r="EZY3" s="401"/>
      <c r="EZZ3" s="401"/>
      <c r="FAA3" s="401"/>
      <c r="FAB3" s="401"/>
      <c r="FAC3" s="401"/>
      <c r="FAD3" s="401"/>
      <c r="FAE3" s="401"/>
      <c r="FAF3" s="401"/>
      <c r="FAG3" s="401"/>
      <c r="FAH3" s="401"/>
      <c r="FAI3" s="401"/>
      <c r="FAJ3" s="401"/>
      <c r="FAK3" s="401"/>
      <c r="FAL3" s="401"/>
      <c r="FAM3" s="401"/>
      <c r="FAN3" s="401"/>
      <c r="FAO3" s="401"/>
      <c r="FAP3" s="401"/>
      <c r="FAQ3" s="401"/>
      <c r="FAR3" s="401"/>
      <c r="FAS3" s="401"/>
      <c r="FAT3" s="401"/>
      <c r="FAU3" s="401"/>
      <c r="FAV3" s="401"/>
      <c r="FAW3" s="401"/>
      <c r="FAX3" s="401"/>
      <c r="FAY3" s="401"/>
      <c r="FAZ3" s="401"/>
      <c r="FBA3" s="401"/>
      <c r="FBB3" s="401"/>
      <c r="FBC3" s="401"/>
      <c r="FBD3" s="401"/>
      <c r="FBE3" s="401"/>
      <c r="FBF3" s="401"/>
      <c r="FBG3" s="401"/>
      <c r="FBH3" s="401"/>
      <c r="FBI3" s="401"/>
      <c r="FBJ3" s="401"/>
      <c r="FBK3" s="401"/>
      <c r="FBL3" s="401"/>
      <c r="FBM3" s="401"/>
      <c r="FBN3" s="401"/>
      <c r="FBO3" s="401"/>
      <c r="FBP3" s="401"/>
      <c r="FBQ3" s="401"/>
      <c r="FBR3" s="401"/>
      <c r="FBS3" s="401"/>
      <c r="FBT3" s="401"/>
      <c r="FBU3" s="401"/>
      <c r="FBV3" s="401"/>
      <c r="FBW3" s="401"/>
      <c r="FBX3" s="401"/>
      <c r="FBY3" s="401"/>
      <c r="FBZ3" s="401"/>
      <c r="FCA3" s="401"/>
      <c r="FCB3" s="401"/>
      <c r="FCC3" s="401"/>
      <c r="FCD3" s="401"/>
      <c r="FCE3" s="401"/>
      <c r="FCF3" s="401"/>
      <c r="FCG3" s="401"/>
      <c r="FCH3" s="401"/>
      <c r="FCI3" s="401"/>
      <c r="FCJ3" s="401"/>
      <c r="FCK3" s="401"/>
      <c r="FCL3" s="401"/>
      <c r="FCM3" s="401"/>
      <c r="FCN3" s="401"/>
      <c r="FCO3" s="401"/>
      <c r="FCP3" s="401"/>
      <c r="FCQ3" s="401"/>
      <c r="FCR3" s="401"/>
      <c r="FCS3" s="401"/>
      <c r="FCT3" s="401"/>
      <c r="FCU3" s="401"/>
      <c r="FCV3" s="401"/>
      <c r="FCW3" s="401"/>
      <c r="FCX3" s="401"/>
      <c r="FCY3" s="401"/>
      <c r="FCZ3" s="401"/>
      <c r="FDA3" s="401"/>
      <c r="FDB3" s="401"/>
      <c r="FDC3" s="401"/>
      <c r="FDD3" s="401"/>
      <c r="FDE3" s="401"/>
      <c r="FDF3" s="401"/>
      <c r="FDG3" s="401"/>
      <c r="FDH3" s="401"/>
      <c r="FDI3" s="401"/>
      <c r="FDJ3" s="401"/>
      <c r="FDK3" s="401"/>
      <c r="FDL3" s="401"/>
      <c r="FDM3" s="401"/>
      <c r="FDN3" s="401"/>
      <c r="FDO3" s="401"/>
      <c r="FDP3" s="401"/>
      <c r="FDQ3" s="401"/>
      <c r="FDR3" s="401"/>
      <c r="FDS3" s="401"/>
      <c r="FDT3" s="401"/>
      <c r="FDU3" s="401"/>
      <c r="FDV3" s="401"/>
      <c r="FDW3" s="401"/>
      <c r="FDX3" s="401"/>
      <c r="FDY3" s="401"/>
      <c r="FDZ3" s="401"/>
      <c r="FEA3" s="401"/>
      <c r="FEB3" s="401"/>
      <c r="FEC3" s="401"/>
      <c r="FED3" s="401"/>
      <c r="FEE3" s="401"/>
      <c r="FEF3" s="401"/>
      <c r="FEG3" s="401"/>
      <c r="FEH3" s="401"/>
      <c r="FEI3" s="401"/>
      <c r="FEJ3" s="401"/>
      <c r="FEK3" s="401"/>
      <c r="FEL3" s="401"/>
      <c r="FEM3" s="401"/>
      <c r="FEN3" s="401"/>
      <c r="FEO3" s="401"/>
      <c r="FEP3" s="401"/>
      <c r="FEQ3" s="401"/>
      <c r="FER3" s="401"/>
      <c r="FES3" s="401"/>
      <c r="FET3" s="401"/>
      <c r="FEU3" s="401"/>
      <c r="FEV3" s="401"/>
      <c r="FEW3" s="401"/>
      <c r="FEX3" s="401"/>
      <c r="FEY3" s="401"/>
      <c r="FEZ3" s="401"/>
      <c r="FFA3" s="401"/>
      <c r="FFB3" s="401"/>
      <c r="FFC3" s="401"/>
      <c r="FFD3" s="401"/>
      <c r="FFE3" s="401"/>
      <c r="FFF3" s="401"/>
      <c r="FFG3" s="401"/>
      <c r="FFH3" s="401"/>
      <c r="FFI3" s="401"/>
      <c r="FFJ3" s="401"/>
      <c r="FFK3" s="401"/>
      <c r="FFL3" s="401"/>
      <c r="FFM3" s="401"/>
      <c r="FFN3" s="401"/>
      <c r="FFO3" s="401"/>
      <c r="FFP3" s="401"/>
      <c r="FFQ3" s="401"/>
      <c r="FFR3" s="401"/>
      <c r="FFS3" s="401"/>
      <c r="FFT3" s="401"/>
      <c r="FFU3" s="401"/>
      <c r="FFV3" s="401"/>
      <c r="FFW3" s="401"/>
      <c r="FFX3" s="401"/>
      <c r="FFY3" s="401"/>
      <c r="FFZ3" s="401"/>
      <c r="FGA3" s="401"/>
      <c r="FGB3" s="401"/>
      <c r="FGC3" s="401"/>
      <c r="FGD3" s="401"/>
      <c r="FGE3" s="401"/>
      <c r="FGF3" s="401"/>
      <c r="FGG3" s="401"/>
      <c r="FGH3" s="401"/>
      <c r="FGI3" s="401"/>
      <c r="FGJ3" s="401"/>
      <c r="FGK3" s="401"/>
      <c r="FGL3" s="401"/>
      <c r="FGM3" s="401"/>
      <c r="FGN3" s="401"/>
      <c r="FGO3" s="401"/>
      <c r="FGP3" s="401"/>
      <c r="FGQ3" s="401"/>
      <c r="FGR3" s="401"/>
      <c r="FGS3" s="401"/>
      <c r="FGT3" s="401"/>
      <c r="FGU3" s="401"/>
      <c r="FGV3" s="401"/>
      <c r="FGW3" s="401"/>
      <c r="FGX3" s="401"/>
      <c r="FGY3" s="401"/>
      <c r="FGZ3" s="401"/>
      <c r="FHA3" s="401"/>
      <c r="FHB3" s="401"/>
      <c r="FHC3" s="401"/>
      <c r="FHD3" s="401"/>
      <c r="FHE3" s="401"/>
      <c r="FHF3" s="401"/>
      <c r="FHG3" s="401"/>
      <c r="FHH3" s="401"/>
      <c r="FHI3" s="401"/>
      <c r="FHJ3" s="401"/>
      <c r="FHK3" s="401"/>
      <c r="FHL3" s="401"/>
      <c r="FHM3" s="401"/>
      <c r="FHN3" s="401"/>
      <c r="FHO3" s="401"/>
      <c r="FHP3" s="401"/>
      <c r="FHQ3" s="401"/>
      <c r="FHR3" s="401"/>
      <c r="FHS3" s="401"/>
      <c r="FHT3" s="401"/>
      <c r="FHU3" s="401"/>
      <c r="FHV3" s="401"/>
      <c r="FHW3" s="401"/>
      <c r="FHX3" s="401"/>
      <c r="FHY3" s="401"/>
      <c r="FHZ3" s="401"/>
      <c r="FIA3" s="401"/>
      <c r="FIB3" s="401"/>
      <c r="FIC3" s="401"/>
      <c r="FID3" s="401"/>
      <c r="FIE3" s="401"/>
      <c r="FIF3" s="401"/>
      <c r="FIG3" s="401"/>
      <c r="FIH3" s="401"/>
      <c r="FII3" s="401"/>
      <c r="FIJ3" s="401"/>
      <c r="FIK3" s="401"/>
      <c r="FIL3" s="401"/>
      <c r="FIM3" s="401"/>
      <c r="FIN3" s="401"/>
      <c r="FIO3" s="401"/>
      <c r="FIP3" s="401"/>
      <c r="FIQ3" s="401"/>
      <c r="FIR3" s="401"/>
      <c r="FIS3" s="401"/>
      <c r="FIT3" s="401"/>
      <c r="FIU3" s="401"/>
      <c r="FIV3" s="401"/>
      <c r="FIW3" s="401"/>
      <c r="FIX3" s="401"/>
      <c r="FIY3" s="401"/>
      <c r="FIZ3" s="401"/>
      <c r="FJA3" s="401"/>
      <c r="FJB3" s="401"/>
      <c r="FJC3" s="401"/>
      <c r="FJD3" s="401"/>
      <c r="FJE3" s="401"/>
      <c r="FJF3" s="401"/>
      <c r="FJG3" s="401"/>
      <c r="FJH3" s="401"/>
      <c r="FJI3" s="401"/>
      <c r="FJJ3" s="401"/>
      <c r="FJK3" s="401"/>
      <c r="FJL3" s="401"/>
      <c r="FJM3" s="401"/>
      <c r="FJN3" s="401"/>
      <c r="FJO3" s="401"/>
      <c r="FJP3" s="401"/>
      <c r="FJQ3" s="401"/>
      <c r="FJR3" s="401"/>
      <c r="FJS3" s="401"/>
      <c r="FJT3" s="401"/>
      <c r="FJU3" s="401"/>
      <c r="FJV3" s="401"/>
      <c r="FJW3" s="401"/>
      <c r="FJX3" s="401"/>
      <c r="FJY3" s="401"/>
      <c r="FJZ3" s="401"/>
      <c r="FKA3" s="401"/>
      <c r="FKB3" s="401"/>
      <c r="FKC3" s="401"/>
      <c r="FKD3" s="401"/>
      <c r="FKE3" s="401"/>
      <c r="FKF3" s="401"/>
      <c r="FKG3" s="401"/>
      <c r="FKH3" s="401"/>
      <c r="FKI3" s="401"/>
      <c r="FKJ3" s="401"/>
      <c r="FKK3" s="401"/>
      <c r="FKL3" s="401"/>
      <c r="FKM3" s="401"/>
      <c r="FKN3" s="401"/>
      <c r="FKO3" s="401"/>
      <c r="FKP3" s="401"/>
      <c r="FKQ3" s="401"/>
      <c r="FKR3" s="401"/>
      <c r="FKS3" s="401"/>
      <c r="FKT3" s="401"/>
      <c r="FKU3" s="401"/>
      <c r="FKV3" s="401"/>
      <c r="FKW3" s="401"/>
      <c r="FKX3" s="401"/>
      <c r="FKY3" s="401"/>
      <c r="FKZ3" s="401"/>
      <c r="FLA3" s="401"/>
      <c r="FLB3" s="401"/>
      <c r="FLC3" s="401"/>
      <c r="FLD3" s="401"/>
      <c r="FLE3" s="401"/>
      <c r="FLF3" s="401"/>
      <c r="FLG3" s="401"/>
      <c r="FLH3" s="401"/>
      <c r="FLI3" s="401"/>
      <c r="FLJ3" s="401"/>
      <c r="FLK3" s="401"/>
      <c r="FLL3" s="401"/>
      <c r="FLM3" s="401"/>
      <c r="FLN3" s="401"/>
      <c r="FLO3" s="401"/>
      <c r="FLP3" s="401"/>
      <c r="FLQ3" s="401"/>
      <c r="FLR3" s="401"/>
      <c r="FLS3" s="401"/>
      <c r="FLT3" s="401"/>
      <c r="FLU3" s="401"/>
      <c r="FLV3" s="401"/>
      <c r="FLW3" s="401"/>
      <c r="FLX3" s="401"/>
      <c r="FLY3" s="401"/>
      <c r="FLZ3" s="401"/>
      <c r="FMA3" s="401"/>
      <c r="FMB3" s="401"/>
      <c r="FMC3" s="401"/>
      <c r="FMD3" s="401"/>
      <c r="FME3" s="401"/>
      <c r="FMF3" s="401"/>
      <c r="FMG3" s="401"/>
      <c r="FMH3" s="401"/>
      <c r="FMI3" s="401"/>
      <c r="FMJ3" s="401"/>
      <c r="FMK3" s="401"/>
      <c r="FML3" s="401"/>
      <c r="FMM3" s="401"/>
      <c r="FMN3" s="401"/>
      <c r="FMO3" s="401"/>
      <c r="FMP3" s="401"/>
      <c r="FMQ3" s="401"/>
      <c r="FMR3" s="401"/>
      <c r="FMS3" s="401"/>
      <c r="FMT3" s="401"/>
      <c r="FMU3" s="401"/>
      <c r="FMV3" s="401"/>
      <c r="FMW3" s="401"/>
      <c r="FMX3" s="401"/>
      <c r="FMY3" s="401"/>
      <c r="FMZ3" s="401"/>
      <c r="FNA3" s="401"/>
      <c r="FNB3" s="401"/>
      <c r="FNC3" s="401"/>
      <c r="FND3" s="401"/>
      <c r="FNE3" s="401"/>
      <c r="FNF3" s="401"/>
      <c r="FNG3" s="401"/>
      <c r="FNH3" s="401"/>
      <c r="FNI3" s="401"/>
      <c r="FNJ3" s="401"/>
      <c r="FNK3" s="401"/>
      <c r="FNL3" s="401"/>
      <c r="FNM3" s="401"/>
      <c r="FNN3" s="401"/>
      <c r="FNO3" s="401"/>
      <c r="FNP3" s="401"/>
      <c r="FNQ3" s="401"/>
      <c r="FNR3" s="401"/>
      <c r="FNS3" s="401"/>
      <c r="FNT3" s="401"/>
      <c r="FNU3" s="401"/>
      <c r="FNV3" s="401"/>
      <c r="FNW3" s="401"/>
      <c r="FNX3" s="401"/>
      <c r="FNY3" s="401"/>
      <c r="FNZ3" s="401"/>
      <c r="FOA3" s="401"/>
      <c r="FOB3" s="401"/>
      <c r="FOC3" s="401"/>
      <c r="FOD3" s="401"/>
      <c r="FOE3" s="401"/>
      <c r="FOF3" s="401"/>
      <c r="FOG3" s="401"/>
      <c r="FOH3" s="401"/>
      <c r="FOI3" s="401"/>
      <c r="FOJ3" s="401"/>
      <c r="FOK3" s="401"/>
      <c r="FOL3" s="401"/>
      <c r="FOM3" s="401"/>
      <c r="FON3" s="401"/>
      <c r="FOO3" s="401"/>
      <c r="FOP3" s="401"/>
      <c r="FOQ3" s="401"/>
      <c r="FOR3" s="401"/>
      <c r="FOS3" s="401"/>
      <c r="FOT3" s="401"/>
      <c r="FOU3" s="401"/>
      <c r="FOV3" s="401"/>
      <c r="FOW3" s="401"/>
      <c r="FOX3" s="401"/>
      <c r="FOY3" s="401"/>
      <c r="FOZ3" s="401"/>
      <c r="FPA3" s="401"/>
      <c r="FPB3" s="401"/>
      <c r="FPC3" s="401"/>
      <c r="FPD3" s="401"/>
      <c r="FPE3" s="401"/>
      <c r="FPF3" s="401"/>
      <c r="FPG3" s="401"/>
      <c r="FPH3" s="401"/>
      <c r="FPI3" s="401"/>
      <c r="FPJ3" s="401"/>
      <c r="FPK3" s="401"/>
      <c r="FPL3" s="401"/>
      <c r="FPM3" s="401"/>
      <c r="FPN3" s="401"/>
      <c r="FPO3" s="401"/>
      <c r="FPP3" s="401"/>
      <c r="FPQ3" s="401"/>
      <c r="FPR3" s="401"/>
      <c r="FPS3" s="401"/>
      <c r="FPT3" s="401"/>
      <c r="FPU3" s="401"/>
      <c r="FPV3" s="401"/>
      <c r="FPW3" s="401"/>
      <c r="FPX3" s="401"/>
      <c r="FPY3" s="401"/>
      <c r="FPZ3" s="401"/>
      <c r="FQA3" s="401"/>
      <c r="FQB3" s="401"/>
      <c r="FQC3" s="401"/>
      <c r="FQD3" s="401"/>
      <c r="FQE3" s="401"/>
      <c r="FQF3" s="401"/>
      <c r="FQG3" s="401"/>
      <c r="FQH3" s="401"/>
      <c r="FQI3" s="401"/>
      <c r="FQJ3" s="401"/>
      <c r="FQK3" s="401"/>
      <c r="FQL3" s="401"/>
      <c r="FQM3" s="401"/>
      <c r="FQN3" s="401"/>
      <c r="FQO3" s="401"/>
      <c r="FQP3" s="401"/>
      <c r="FQQ3" s="401"/>
      <c r="FQR3" s="401"/>
      <c r="FQS3" s="401"/>
      <c r="FQT3" s="401"/>
      <c r="FQU3" s="401"/>
      <c r="FQV3" s="401"/>
      <c r="FQW3" s="401"/>
      <c r="FQX3" s="401"/>
      <c r="FQY3" s="401"/>
      <c r="FQZ3" s="401"/>
      <c r="FRA3" s="401"/>
      <c r="FRB3" s="401"/>
      <c r="FRC3" s="401"/>
      <c r="FRD3" s="401"/>
      <c r="FRE3" s="401"/>
      <c r="FRF3" s="401"/>
      <c r="FRG3" s="401"/>
      <c r="FRH3" s="401"/>
      <c r="FRI3" s="401"/>
      <c r="FRJ3" s="401"/>
      <c r="FRK3" s="401"/>
      <c r="FRL3" s="401"/>
      <c r="FRM3" s="401"/>
      <c r="FRN3" s="401"/>
      <c r="FRO3" s="401"/>
      <c r="FRP3" s="401"/>
      <c r="FRQ3" s="401"/>
      <c r="FRR3" s="401"/>
      <c r="FRS3" s="401"/>
      <c r="FRT3" s="401"/>
      <c r="FRU3" s="401"/>
      <c r="FRV3" s="401"/>
      <c r="FRW3" s="401"/>
      <c r="FRX3" s="401"/>
      <c r="FRY3" s="401"/>
      <c r="FRZ3" s="401"/>
      <c r="FSA3" s="401"/>
      <c r="FSB3" s="401"/>
      <c r="FSC3" s="401"/>
      <c r="FSD3" s="401"/>
      <c r="FSE3" s="401"/>
      <c r="FSF3" s="401"/>
      <c r="FSG3" s="401"/>
      <c r="FSH3" s="401"/>
      <c r="FSI3" s="401"/>
      <c r="FSJ3" s="401"/>
      <c r="FSK3" s="401"/>
      <c r="FSL3" s="401"/>
      <c r="FSM3" s="401"/>
      <c r="FSN3" s="401"/>
      <c r="FSO3" s="401"/>
      <c r="FSP3" s="401"/>
      <c r="FSQ3" s="401"/>
      <c r="FSR3" s="401"/>
      <c r="FSS3" s="401"/>
      <c r="FST3" s="401"/>
      <c r="FSU3" s="401"/>
      <c r="FSV3" s="401"/>
      <c r="FSW3" s="401"/>
      <c r="FSX3" s="401"/>
      <c r="FSY3" s="401"/>
      <c r="FSZ3" s="401"/>
      <c r="FTA3" s="401"/>
      <c r="FTB3" s="401"/>
      <c r="FTC3" s="401"/>
      <c r="FTD3" s="401"/>
      <c r="FTE3" s="401"/>
      <c r="FTF3" s="401"/>
      <c r="FTG3" s="401"/>
      <c r="FTH3" s="401"/>
      <c r="FTI3" s="401"/>
      <c r="FTJ3" s="401"/>
      <c r="FTK3" s="401"/>
      <c r="FTL3" s="401"/>
      <c r="FTM3" s="401"/>
      <c r="FTN3" s="401"/>
      <c r="FTO3" s="401"/>
      <c r="FTP3" s="401"/>
      <c r="FTQ3" s="401"/>
      <c r="FTR3" s="401"/>
      <c r="FTS3" s="401"/>
      <c r="FTT3" s="401"/>
      <c r="FTU3" s="401"/>
      <c r="FTV3" s="401"/>
      <c r="FTW3" s="401"/>
      <c r="FTX3" s="401"/>
      <c r="FTY3" s="401"/>
      <c r="FTZ3" s="401"/>
      <c r="FUA3" s="401"/>
      <c r="FUB3" s="401"/>
      <c r="FUC3" s="401"/>
      <c r="FUD3" s="401"/>
      <c r="FUE3" s="401"/>
      <c r="FUF3" s="401"/>
      <c r="FUG3" s="401"/>
      <c r="FUH3" s="401"/>
      <c r="FUI3" s="401"/>
      <c r="FUJ3" s="401"/>
      <c r="FUK3" s="401"/>
      <c r="FUL3" s="401"/>
      <c r="FUM3" s="401"/>
      <c r="FUN3" s="401"/>
      <c r="FUO3" s="401"/>
      <c r="FUP3" s="401"/>
      <c r="FUQ3" s="401"/>
      <c r="FUR3" s="401"/>
      <c r="FUS3" s="401"/>
      <c r="FUT3" s="401"/>
      <c r="FUU3" s="401"/>
      <c r="FUV3" s="401"/>
      <c r="FUW3" s="401"/>
      <c r="FUX3" s="401"/>
      <c r="FUY3" s="401"/>
      <c r="FUZ3" s="401"/>
      <c r="FVA3" s="401"/>
      <c r="FVB3" s="401"/>
      <c r="FVC3" s="401"/>
      <c r="FVD3" s="401"/>
      <c r="FVE3" s="401"/>
      <c r="FVF3" s="401"/>
      <c r="FVG3" s="401"/>
      <c r="FVH3" s="401"/>
      <c r="FVI3" s="401"/>
      <c r="FVJ3" s="401"/>
      <c r="FVK3" s="401"/>
      <c r="FVL3" s="401"/>
      <c r="FVM3" s="401"/>
      <c r="FVN3" s="401"/>
      <c r="FVO3" s="401"/>
      <c r="FVP3" s="401"/>
      <c r="FVQ3" s="401"/>
      <c r="FVR3" s="401"/>
      <c r="FVS3" s="401"/>
      <c r="FVT3" s="401"/>
      <c r="FVU3" s="401"/>
      <c r="FVV3" s="401"/>
      <c r="FVW3" s="401"/>
      <c r="FVX3" s="401"/>
      <c r="FVY3" s="401"/>
      <c r="FVZ3" s="401"/>
      <c r="FWA3" s="401"/>
      <c r="FWB3" s="401"/>
      <c r="FWC3" s="401"/>
      <c r="FWD3" s="401"/>
      <c r="FWE3" s="401"/>
      <c r="FWF3" s="401"/>
      <c r="FWG3" s="401"/>
      <c r="FWH3" s="401"/>
      <c r="FWI3" s="401"/>
      <c r="FWJ3" s="401"/>
      <c r="FWK3" s="401"/>
      <c r="FWL3" s="401"/>
      <c r="FWM3" s="401"/>
      <c r="FWN3" s="401"/>
      <c r="FWO3" s="401"/>
      <c r="FWP3" s="401"/>
      <c r="FWQ3" s="401"/>
      <c r="FWR3" s="401"/>
      <c r="FWS3" s="401"/>
      <c r="FWT3" s="401"/>
      <c r="FWU3" s="401"/>
      <c r="FWV3" s="401"/>
      <c r="FWW3" s="401"/>
      <c r="FWX3" s="401"/>
      <c r="FWY3" s="401"/>
      <c r="FWZ3" s="401"/>
      <c r="FXA3" s="401"/>
      <c r="FXB3" s="401"/>
      <c r="FXC3" s="401"/>
      <c r="FXD3" s="401"/>
      <c r="FXE3" s="401"/>
      <c r="FXF3" s="401"/>
      <c r="FXG3" s="401"/>
      <c r="FXH3" s="401"/>
      <c r="FXI3" s="401"/>
      <c r="FXJ3" s="401"/>
      <c r="FXK3" s="401"/>
      <c r="FXL3" s="401"/>
      <c r="FXM3" s="401"/>
      <c r="FXN3" s="401"/>
      <c r="FXO3" s="401"/>
      <c r="FXP3" s="401"/>
      <c r="FXQ3" s="401"/>
      <c r="FXR3" s="401"/>
      <c r="FXS3" s="401"/>
      <c r="FXT3" s="401"/>
      <c r="FXU3" s="401"/>
      <c r="FXV3" s="401"/>
      <c r="FXW3" s="401"/>
      <c r="FXX3" s="401"/>
      <c r="FXY3" s="401"/>
      <c r="FXZ3" s="401"/>
      <c r="FYA3" s="401"/>
      <c r="FYB3" s="401"/>
      <c r="FYC3" s="401"/>
      <c r="FYD3" s="401"/>
      <c r="FYE3" s="401"/>
      <c r="FYF3" s="401"/>
      <c r="FYG3" s="401"/>
      <c r="FYH3" s="401"/>
      <c r="FYI3" s="401"/>
      <c r="FYJ3" s="401"/>
      <c r="FYK3" s="401"/>
      <c r="FYL3" s="401"/>
      <c r="FYM3" s="401"/>
      <c r="FYN3" s="401"/>
      <c r="FYO3" s="401"/>
      <c r="FYP3" s="401"/>
      <c r="FYQ3" s="401"/>
      <c r="FYR3" s="401"/>
      <c r="FYS3" s="401"/>
      <c r="FYT3" s="401"/>
      <c r="FYU3" s="401"/>
      <c r="FYV3" s="401"/>
      <c r="FYW3" s="401"/>
      <c r="FYX3" s="401"/>
      <c r="FYY3" s="401"/>
      <c r="FYZ3" s="401"/>
      <c r="FZA3" s="401"/>
      <c r="FZB3" s="401"/>
      <c r="FZC3" s="401"/>
      <c r="FZD3" s="401"/>
      <c r="FZE3" s="401"/>
      <c r="FZF3" s="401"/>
      <c r="FZG3" s="401"/>
      <c r="FZH3" s="401"/>
      <c r="FZI3" s="401"/>
      <c r="FZJ3" s="401"/>
      <c r="FZK3" s="401"/>
      <c r="FZL3" s="401"/>
      <c r="FZM3" s="401"/>
      <c r="FZN3" s="401"/>
      <c r="FZO3" s="401"/>
      <c r="FZP3" s="401"/>
      <c r="FZQ3" s="401"/>
      <c r="FZR3" s="401"/>
      <c r="FZS3" s="401"/>
      <c r="FZT3" s="401"/>
      <c r="FZU3" s="401"/>
      <c r="FZV3" s="401"/>
      <c r="FZW3" s="401"/>
      <c r="FZX3" s="401"/>
      <c r="FZY3" s="401"/>
      <c r="FZZ3" s="401"/>
      <c r="GAA3" s="401"/>
      <c r="GAB3" s="401"/>
      <c r="GAC3" s="401"/>
      <c r="GAD3" s="401"/>
      <c r="GAE3" s="401"/>
      <c r="GAF3" s="401"/>
      <c r="GAG3" s="401"/>
      <c r="GAH3" s="401"/>
      <c r="GAI3" s="401"/>
      <c r="GAJ3" s="401"/>
      <c r="GAK3" s="401"/>
      <c r="GAL3" s="401"/>
      <c r="GAM3" s="401"/>
      <c r="GAN3" s="401"/>
      <c r="GAO3" s="401"/>
      <c r="GAP3" s="401"/>
      <c r="GAQ3" s="401"/>
      <c r="GAR3" s="401"/>
      <c r="GAS3" s="401"/>
      <c r="GAT3" s="401"/>
      <c r="GAU3" s="401"/>
      <c r="GAV3" s="401"/>
      <c r="GAW3" s="401"/>
      <c r="GAX3" s="401"/>
      <c r="GAY3" s="401"/>
      <c r="GAZ3" s="401"/>
      <c r="GBA3" s="401"/>
      <c r="GBB3" s="401"/>
      <c r="GBC3" s="401"/>
      <c r="GBD3" s="401"/>
      <c r="GBE3" s="401"/>
      <c r="GBF3" s="401"/>
      <c r="GBG3" s="401"/>
      <c r="GBH3" s="401"/>
      <c r="GBI3" s="401"/>
      <c r="GBJ3" s="401"/>
      <c r="GBK3" s="401"/>
      <c r="GBL3" s="401"/>
      <c r="GBM3" s="401"/>
      <c r="GBN3" s="401"/>
      <c r="GBO3" s="401"/>
      <c r="GBP3" s="401"/>
      <c r="GBQ3" s="401"/>
      <c r="GBR3" s="401"/>
      <c r="GBS3" s="401"/>
      <c r="GBT3" s="401"/>
      <c r="GBU3" s="401"/>
      <c r="GBV3" s="401"/>
      <c r="GBW3" s="401"/>
      <c r="GBX3" s="401"/>
      <c r="GBY3" s="401"/>
      <c r="GBZ3" s="401"/>
      <c r="GCA3" s="401"/>
      <c r="GCB3" s="401"/>
      <c r="GCC3" s="401"/>
      <c r="GCD3" s="401"/>
      <c r="GCE3" s="401"/>
      <c r="GCF3" s="401"/>
      <c r="GCG3" s="401"/>
      <c r="GCH3" s="401"/>
      <c r="GCI3" s="401"/>
      <c r="GCJ3" s="401"/>
      <c r="GCK3" s="401"/>
      <c r="GCL3" s="401"/>
      <c r="GCM3" s="401"/>
      <c r="GCN3" s="401"/>
      <c r="GCO3" s="401"/>
      <c r="GCP3" s="401"/>
      <c r="GCQ3" s="401"/>
      <c r="GCR3" s="401"/>
      <c r="GCS3" s="401"/>
      <c r="GCT3" s="401"/>
      <c r="GCU3" s="401"/>
      <c r="GCV3" s="401"/>
      <c r="GCW3" s="401"/>
      <c r="GCX3" s="401"/>
      <c r="GCY3" s="401"/>
      <c r="GCZ3" s="401"/>
      <c r="GDA3" s="401"/>
      <c r="GDB3" s="401"/>
      <c r="GDC3" s="401"/>
      <c r="GDD3" s="401"/>
      <c r="GDE3" s="401"/>
      <c r="GDF3" s="401"/>
      <c r="GDG3" s="401"/>
      <c r="GDH3" s="401"/>
      <c r="GDI3" s="401"/>
      <c r="GDJ3" s="401"/>
      <c r="GDK3" s="401"/>
      <c r="GDL3" s="401"/>
      <c r="GDM3" s="401"/>
      <c r="GDN3" s="401"/>
      <c r="GDO3" s="401"/>
      <c r="GDP3" s="401"/>
      <c r="GDQ3" s="401"/>
      <c r="GDR3" s="401"/>
      <c r="GDS3" s="401"/>
      <c r="GDT3" s="401"/>
      <c r="GDU3" s="401"/>
      <c r="GDV3" s="401"/>
      <c r="GDW3" s="401"/>
      <c r="GDX3" s="401"/>
      <c r="GDY3" s="401"/>
      <c r="GDZ3" s="401"/>
      <c r="GEA3" s="401"/>
      <c r="GEB3" s="401"/>
      <c r="GEC3" s="401"/>
      <c r="GED3" s="401"/>
      <c r="GEE3" s="401"/>
      <c r="GEF3" s="401"/>
      <c r="GEG3" s="401"/>
      <c r="GEH3" s="401"/>
      <c r="GEI3" s="401"/>
      <c r="GEJ3" s="401"/>
      <c r="GEK3" s="401"/>
      <c r="GEL3" s="401"/>
      <c r="GEM3" s="401"/>
      <c r="GEN3" s="401"/>
      <c r="GEO3" s="401"/>
      <c r="GEP3" s="401"/>
      <c r="GEQ3" s="401"/>
      <c r="GER3" s="401"/>
      <c r="GES3" s="401"/>
      <c r="GET3" s="401"/>
      <c r="GEU3" s="401"/>
      <c r="GEV3" s="401"/>
      <c r="GEW3" s="401"/>
      <c r="GEX3" s="401"/>
      <c r="GEY3" s="401"/>
      <c r="GEZ3" s="401"/>
      <c r="GFA3" s="401"/>
      <c r="GFB3" s="401"/>
      <c r="GFC3" s="401"/>
      <c r="GFD3" s="401"/>
      <c r="GFE3" s="401"/>
      <c r="GFF3" s="401"/>
      <c r="GFG3" s="401"/>
      <c r="GFH3" s="401"/>
      <c r="GFI3" s="401"/>
      <c r="GFJ3" s="401"/>
      <c r="GFK3" s="401"/>
      <c r="GFL3" s="401"/>
      <c r="GFM3" s="401"/>
      <c r="GFN3" s="401"/>
      <c r="GFO3" s="401"/>
      <c r="GFP3" s="401"/>
      <c r="GFQ3" s="401"/>
      <c r="GFR3" s="401"/>
      <c r="GFS3" s="401"/>
      <c r="GFT3" s="401"/>
      <c r="GFU3" s="401"/>
      <c r="GFV3" s="401"/>
      <c r="GFW3" s="401"/>
      <c r="GFX3" s="401"/>
      <c r="GFY3" s="401"/>
      <c r="GFZ3" s="401"/>
      <c r="GGA3" s="401"/>
      <c r="GGB3" s="401"/>
      <c r="GGC3" s="401"/>
      <c r="GGD3" s="401"/>
      <c r="GGE3" s="401"/>
      <c r="GGF3" s="401"/>
      <c r="GGG3" s="401"/>
      <c r="GGH3" s="401"/>
      <c r="GGI3" s="401"/>
      <c r="GGJ3" s="401"/>
      <c r="GGK3" s="401"/>
      <c r="GGL3" s="401"/>
      <c r="GGM3" s="401"/>
      <c r="GGN3" s="401"/>
      <c r="GGO3" s="401"/>
      <c r="GGP3" s="401"/>
      <c r="GGQ3" s="401"/>
      <c r="GGR3" s="401"/>
      <c r="GGS3" s="401"/>
      <c r="GGT3" s="401"/>
      <c r="GGU3" s="401"/>
      <c r="GGV3" s="401"/>
      <c r="GGW3" s="401"/>
      <c r="GGX3" s="401"/>
      <c r="GGY3" s="401"/>
      <c r="GGZ3" s="401"/>
      <c r="GHA3" s="401"/>
      <c r="GHB3" s="401"/>
      <c r="GHC3" s="401"/>
      <c r="GHD3" s="401"/>
      <c r="GHE3" s="401"/>
      <c r="GHF3" s="401"/>
      <c r="GHG3" s="401"/>
      <c r="GHH3" s="401"/>
      <c r="GHI3" s="401"/>
      <c r="GHJ3" s="401"/>
      <c r="GHK3" s="401"/>
      <c r="GHL3" s="401"/>
      <c r="GHM3" s="401"/>
      <c r="GHN3" s="401"/>
      <c r="GHO3" s="401"/>
      <c r="GHP3" s="401"/>
      <c r="GHQ3" s="401"/>
      <c r="GHR3" s="401"/>
      <c r="GHS3" s="401"/>
      <c r="GHT3" s="401"/>
      <c r="GHU3" s="401"/>
      <c r="GHV3" s="401"/>
      <c r="GHW3" s="401"/>
      <c r="GHX3" s="401"/>
      <c r="GHY3" s="401"/>
      <c r="GHZ3" s="401"/>
      <c r="GIA3" s="401"/>
      <c r="GIB3" s="401"/>
      <c r="GIC3" s="401"/>
      <c r="GID3" s="401"/>
      <c r="GIE3" s="401"/>
      <c r="GIF3" s="401"/>
      <c r="GIG3" s="401"/>
      <c r="GIH3" s="401"/>
      <c r="GII3" s="401"/>
      <c r="GIJ3" s="401"/>
      <c r="GIK3" s="401"/>
      <c r="GIL3" s="401"/>
      <c r="GIM3" s="401"/>
      <c r="GIN3" s="401"/>
      <c r="GIO3" s="401"/>
      <c r="GIP3" s="401"/>
      <c r="GIQ3" s="401"/>
      <c r="GIR3" s="401"/>
      <c r="GIS3" s="401"/>
      <c r="GIT3" s="401"/>
      <c r="GIU3" s="401"/>
      <c r="GIV3" s="401"/>
      <c r="GIW3" s="401"/>
      <c r="GIX3" s="401"/>
      <c r="GIY3" s="401"/>
      <c r="GIZ3" s="401"/>
      <c r="GJA3" s="401"/>
      <c r="GJB3" s="401"/>
      <c r="GJC3" s="401"/>
      <c r="GJD3" s="401"/>
      <c r="GJE3" s="401"/>
      <c r="GJF3" s="401"/>
      <c r="GJG3" s="401"/>
      <c r="GJH3" s="401"/>
      <c r="GJI3" s="401"/>
      <c r="GJJ3" s="401"/>
      <c r="GJK3" s="401"/>
      <c r="GJL3" s="401"/>
      <c r="GJM3" s="401"/>
      <c r="GJN3" s="401"/>
      <c r="GJO3" s="401"/>
      <c r="GJP3" s="401"/>
      <c r="GJQ3" s="401"/>
      <c r="GJR3" s="401"/>
      <c r="GJS3" s="401"/>
      <c r="GJT3" s="401"/>
      <c r="GJU3" s="401"/>
      <c r="GJV3" s="401"/>
      <c r="GJW3" s="401"/>
      <c r="GJX3" s="401"/>
      <c r="GJY3" s="401"/>
      <c r="GJZ3" s="401"/>
      <c r="GKA3" s="401"/>
      <c r="GKB3" s="401"/>
      <c r="GKC3" s="401"/>
      <c r="GKD3" s="401"/>
      <c r="GKE3" s="401"/>
      <c r="GKF3" s="401"/>
      <c r="GKG3" s="401"/>
      <c r="GKH3" s="401"/>
      <c r="GKI3" s="401"/>
      <c r="GKJ3" s="401"/>
      <c r="GKK3" s="401"/>
      <c r="GKL3" s="401"/>
      <c r="GKM3" s="401"/>
      <c r="GKN3" s="401"/>
      <c r="GKO3" s="401"/>
      <c r="GKP3" s="401"/>
      <c r="GKQ3" s="401"/>
      <c r="GKR3" s="401"/>
      <c r="GKS3" s="401"/>
      <c r="GKT3" s="401"/>
      <c r="GKU3" s="401"/>
      <c r="GKV3" s="401"/>
      <c r="GKW3" s="401"/>
      <c r="GKX3" s="401"/>
      <c r="GKY3" s="401"/>
      <c r="GKZ3" s="401"/>
      <c r="GLA3" s="401"/>
      <c r="GLB3" s="401"/>
      <c r="GLC3" s="401"/>
      <c r="GLD3" s="401"/>
      <c r="GLE3" s="401"/>
      <c r="GLF3" s="401"/>
      <c r="GLG3" s="401"/>
      <c r="GLH3" s="401"/>
      <c r="GLI3" s="401"/>
      <c r="GLJ3" s="401"/>
      <c r="GLK3" s="401"/>
      <c r="GLL3" s="401"/>
      <c r="GLM3" s="401"/>
      <c r="GLN3" s="401"/>
      <c r="GLO3" s="401"/>
      <c r="GLP3" s="401"/>
      <c r="GLQ3" s="401"/>
      <c r="GLR3" s="401"/>
      <c r="GLS3" s="401"/>
      <c r="GLT3" s="401"/>
      <c r="GLU3" s="401"/>
      <c r="GLV3" s="401"/>
      <c r="GLW3" s="401"/>
      <c r="GLX3" s="401"/>
      <c r="GLY3" s="401"/>
      <c r="GLZ3" s="401"/>
      <c r="GMA3" s="401"/>
      <c r="GMB3" s="401"/>
      <c r="GMC3" s="401"/>
      <c r="GMD3" s="401"/>
      <c r="GME3" s="401"/>
      <c r="GMF3" s="401"/>
      <c r="GMG3" s="401"/>
      <c r="GMH3" s="401"/>
      <c r="GMI3" s="401"/>
      <c r="GMJ3" s="401"/>
      <c r="GMK3" s="401"/>
      <c r="GML3" s="401"/>
      <c r="GMM3" s="401"/>
      <c r="GMN3" s="401"/>
      <c r="GMO3" s="401"/>
      <c r="GMP3" s="401"/>
      <c r="GMQ3" s="401"/>
      <c r="GMR3" s="401"/>
      <c r="GMS3" s="401"/>
      <c r="GMT3" s="401"/>
      <c r="GMU3" s="401"/>
      <c r="GMV3" s="401"/>
      <c r="GMW3" s="401"/>
      <c r="GMX3" s="401"/>
      <c r="GMY3" s="401"/>
      <c r="GMZ3" s="401"/>
      <c r="GNA3" s="401"/>
      <c r="GNB3" s="401"/>
      <c r="GNC3" s="401"/>
      <c r="GND3" s="401"/>
      <c r="GNE3" s="401"/>
      <c r="GNF3" s="401"/>
      <c r="GNG3" s="401"/>
      <c r="GNH3" s="401"/>
      <c r="GNI3" s="401"/>
      <c r="GNJ3" s="401"/>
      <c r="GNK3" s="401"/>
      <c r="GNL3" s="401"/>
      <c r="GNM3" s="401"/>
      <c r="GNN3" s="401"/>
      <c r="GNO3" s="401"/>
      <c r="GNP3" s="401"/>
      <c r="GNQ3" s="401"/>
      <c r="GNR3" s="401"/>
      <c r="GNS3" s="401"/>
      <c r="GNT3" s="401"/>
      <c r="GNU3" s="401"/>
      <c r="GNV3" s="401"/>
      <c r="GNW3" s="401"/>
      <c r="GNX3" s="401"/>
      <c r="GNY3" s="401"/>
      <c r="GNZ3" s="401"/>
      <c r="GOA3" s="401"/>
      <c r="GOB3" s="401"/>
      <c r="GOC3" s="401"/>
      <c r="GOD3" s="401"/>
      <c r="GOE3" s="401"/>
      <c r="GOF3" s="401"/>
      <c r="GOG3" s="401"/>
      <c r="GOH3" s="401"/>
      <c r="GOI3" s="401"/>
      <c r="GOJ3" s="401"/>
      <c r="GOK3" s="401"/>
      <c r="GOL3" s="401"/>
      <c r="GOM3" s="401"/>
      <c r="GON3" s="401"/>
      <c r="GOO3" s="401"/>
      <c r="GOP3" s="401"/>
      <c r="GOQ3" s="401"/>
      <c r="GOR3" s="401"/>
      <c r="GOS3" s="401"/>
      <c r="GOT3" s="401"/>
      <c r="GOU3" s="401"/>
      <c r="GOV3" s="401"/>
      <c r="GOW3" s="401"/>
      <c r="GOX3" s="401"/>
      <c r="GOY3" s="401"/>
      <c r="GOZ3" s="401"/>
      <c r="GPA3" s="401"/>
      <c r="GPB3" s="401"/>
      <c r="GPC3" s="401"/>
      <c r="GPD3" s="401"/>
      <c r="GPE3" s="401"/>
      <c r="GPF3" s="401"/>
      <c r="GPG3" s="401"/>
      <c r="GPH3" s="401"/>
      <c r="GPI3" s="401"/>
      <c r="GPJ3" s="401"/>
      <c r="GPK3" s="401"/>
      <c r="GPL3" s="401"/>
      <c r="GPM3" s="401"/>
      <c r="GPN3" s="401"/>
      <c r="GPO3" s="401"/>
      <c r="GPP3" s="401"/>
      <c r="GPQ3" s="401"/>
      <c r="GPR3" s="401"/>
      <c r="GPS3" s="401"/>
      <c r="GPT3" s="401"/>
      <c r="GPU3" s="401"/>
      <c r="GPV3" s="401"/>
      <c r="GPW3" s="401"/>
      <c r="GPX3" s="401"/>
      <c r="GPY3" s="401"/>
      <c r="GPZ3" s="401"/>
      <c r="GQA3" s="401"/>
      <c r="GQB3" s="401"/>
      <c r="GQC3" s="401"/>
      <c r="GQD3" s="401"/>
      <c r="GQE3" s="401"/>
      <c r="GQF3" s="401"/>
      <c r="GQG3" s="401"/>
      <c r="GQH3" s="401"/>
      <c r="GQI3" s="401"/>
      <c r="GQJ3" s="401"/>
      <c r="GQK3" s="401"/>
      <c r="GQL3" s="401"/>
      <c r="GQM3" s="401"/>
      <c r="GQN3" s="401"/>
      <c r="GQO3" s="401"/>
      <c r="GQP3" s="401"/>
      <c r="GQQ3" s="401"/>
      <c r="GQR3" s="401"/>
      <c r="GQS3" s="401"/>
      <c r="GQT3" s="401"/>
      <c r="GQU3" s="401"/>
      <c r="GQV3" s="401"/>
      <c r="GQW3" s="401"/>
      <c r="GQX3" s="401"/>
      <c r="GQY3" s="401"/>
      <c r="GQZ3" s="401"/>
      <c r="GRA3" s="401"/>
      <c r="GRB3" s="401"/>
      <c r="GRC3" s="401"/>
      <c r="GRD3" s="401"/>
      <c r="GRE3" s="401"/>
      <c r="GRF3" s="401"/>
      <c r="GRG3" s="401"/>
      <c r="GRH3" s="401"/>
      <c r="GRI3" s="401"/>
      <c r="GRJ3" s="401"/>
      <c r="GRK3" s="401"/>
      <c r="GRL3" s="401"/>
      <c r="GRM3" s="401"/>
      <c r="GRN3" s="401"/>
      <c r="GRO3" s="401"/>
      <c r="GRP3" s="401"/>
      <c r="GRQ3" s="401"/>
      <c r="GRR3" s="401"/>
      <c r="GRS3" s="401"/>
      <c r="GRT3" s="401"/>
      <c r="GRU3" s="401"/>
      <c r="GRV3" s="401"/>
      <c r="GRW3" s="401"/>
      <c r="GRX3" s="401"/>
      <c r="GRY3" s="401"/>
      <c r="GRZ3" s="401"/>
      <c r="GSA3" s="401"/>
      <c r="GSB3" s="401"/>
      <c r="GSC3" s="401"/>
      <c r="GSD3" s="401"/>
      <c r="GSE3" s="401"/>
      <c r="GSF3" s="401"/>
      <c r="GSG3" s="401"/>
      <c r="GSH3" s="401"/>
      <c r="GSI3" s="401"/>
      <c r="GSJ3" s="401"/>
      <c r="GSK3" s="401"/>
      <c r="GSL3" s="401"/>
      <c r="GSM3" s="401"/>
      <c r="GSN3" s="401"/>
      <c r="GSO3" s="401"/>
      <c r="GSP3" s="401"/>
      <c r="GSQ3" s="401"/>
      <c r="GSR3" s="401"/>
      <c r="GSS3" s="401"/>
      <c r="GST3" s="401"/>
      <c r="GSU3" s="401"/>
      <c r="GSV3" s="401"/>
      <c r="GSW3" s="401"/>
      <c r="GSX3" s="401"/>
      <c r="GSY3" s="401"/>
      <c r="GSZ3" s="401"/>
      <c r="GTA3" s="401"/>
      <c r="GTB3" s="401"/>
      <c r="GTC3" s="401"/>
      <c r="GTD3" s="401"/>
      <c r="GTE3" s="401"/>
      <c r="GTF3" s="401"/>
      <c r="GTG3" s="401"/>
      <c r="GTH3" s="401"/>
      <c r="GTI3" s="401"/>
      <c r="GTJ3" s="401"/>
      <c r="GTK3" s="401"/>
      <c r="GTL3" s="401"/>
      <c r="GTM3" s="401"/>
      <c r="GTN3" s="401"/>
      <c r="GTO3" s="401"/>
      <c r="GTP3" s="401"/>
      <c r="GTQ3" s="401"/>
      <c r="GTR3" s="401"/>
      <c r="GTS3" s="401"/>
      <c r="GTT3" s="401"/>
      <c r="GTU3" s="401"/>
      <c r="GTV3" s="401"/>
      <c r="GTW3" s="401"/>
      <c r="GTX3" s="401"/>
      <c r="GTY3" s="401"/>
      <c r="GTZ3" s="401"/>
      <c r="GUA3" s="401"/>
      <c r="GUB3" s="401"/>
      <c r="GUC3" s="401"/>
      <c r="GUD3" s="401"/>
      <c r="GUE3" s="401"/>
      <c r="GUF3" s="401"/>
      <c r="GUG3" s="401"/>
      <c r="GUH3" s="401"/>
      <c r="GUI3" s="401"/>
      <c r="GUJ3" s="401"/>
      <c r="GUK3" s="401"/>
      <c r="GUL3" s="401"/>
      <c r="GUM3" s="401"/>
      <c r="GUN3" s="401"/>
      <c r="GUO3" s="401"/>
      <c r="GUP3" s="401"/>
      <c r="GUQ3" s="401"/>
      <c r="GUR3" s="401"/>
      <c r="GUS3" s="401"/>
      <c r="GUT3" s="401"/>
      <c r="GUU3" s="401"/>
      <c r="GUV3" s="401"/>
      <c r="GUW3" s="401"/>
      <c r="GUX3" s="401"/>
      <c r="GUY3" s="401"/>
      <c r="GUZ3" s="401"/>
      <c r="GVA3" s="401"/>
      <c r="GVB3" s="401"/>
      <c r="GVC3" s="401"/>
      <c r="GVD3" s="401"/>
      <c r="GVE3" s="401"/>
      <c r="GVF3" s="401"/>
      <c r="GVG3" s="401"/>
      <c r="GVH3" s="401"/>
      <c r="GVI3" s="401"/>
      <c r="GVJ3" s="401"/>
      <c r="GVK3" s="401"/>
      <c r="GVL3" s="401"/>
      <c r="GVM3" s="401"/>
      <c r="GVN3" s="401"/>
      <c r="GVO3" s="401"/>
      <c r="GVP3" s="401"/>
      <c r="GVQ3" s="401"/>
      <c r="GVR3" s="401"/>
      <c r="GVS3" s="401"/>
      <c r="GVT3" s="401"/>
      <c r="GVU3" s="401"/>
      <c r="GVV3" s="401"/>
      <c r="GVW3" s="401"/>
      <c r="GVX3" s="401"/>
      <c r="GVY3" s="401"/>
      <c r="GVZ3" s="401"/>
      <c r="GWA3" s="401"/>
      <c r="GWB3" s="401"/>
      <c r="GWC3" s="401"/>
      <c r="GWD3" s="401"/>
      <c r="GWE3" s="401"/>
      <c r="GWF3" s="401"/>
      <c r="GWG3" s="401"/>
      <c r="GWH3" s="401"/>
      <c r="GWI3" s="401"/>
      <c r="GWJ3" s="401"/>
      <c r="GWK3" s="401"/>
      <c r="GWL3" s="401"/>
      <c r="GWM3" s="401"/>
      <c r="GWN3" s="401"/>
      <c r="GWO3" s="401"/>
      <c r="GWP3" s="401"/>
      <c r="GWQ3" s="401"/>
      <c r="GWR3" s="401"/>
      <c r="GWS3" s="401"/>
      <c r="GWT3" s="401"/>
      <c r="GWU3" s="401"/>
      <c r="GWV3" s="401"/>
      <c r="GWW3" s="401"/>
      <c r="GWX3" s="401"/>
      <c r="GWY3" s="401"/>
      <c r="GWZ3" s="401"/>
      <c r="GXA3" s="401"/>
      <c r="GXB3" s="401"/>
      <c r="GXC3" s="401"/>
      <c r="GXD3" s="401"/>
      <c r="GXE3" s="401"/>
      <c r="GXF3" s="401"/>
      <c r="GXG3" s="401"/>
      <c r="GXH3" s="401"/>
      <c r="GXI3" s="401"/>
      <c r="GXJ3" s="401"/>
      <c r="GXK3" s="401"/>
      <c r="GXL3" s="401"/>
      <c r="GXM3" s="401"/>
      <c r="GXN3" s="401"/>
      <c r="GXO3" s="401"/>
      <c r="GXP3" s="401"/>
      <c r="GXQ3" s="401"/>
      <c r="GXR3" s="401"/>
      <c r="GXS3" s="401"/>
      <c r="GXT3" s="401"/>
      <c r="GXU3" s="401"/>
      <c r="GXV3" s="401"/>
      <c r="GXW3" s="401"/>
      <c r="GXX3" s="401"/>
      <c r="GXY3" s="401"/>
      <c r="GXZ3" s="401"/>
      <c r="GYA3" s="401"/>
      <c r="GYB3" s="401"/>
      <c r="GYC3" s="401"/>
      <c r="GYD3" s="401"/>
      <c r="GYE3" s="401"/>
      <c r="GYF3" s="401"/>
      <c r="GYG3" s="401"/>
      <c r="GYH3" s="401"/>
      <c r="GYI3" s="401"/>
      <c r="GYJ3" s="401"/>
      <c r="GYK3" s="401"/>
      <c r="GYL3" s="401"/>
      <c r="GYM3" s="401"/>
      <c r="GYN3" s="401"/>
      <c r="GYO3" s="401"/>
      <c r="GYP3" s="401"/>
      <c r="GYQ3" s="401"/>
      <c r="GYR3" s="401"/>
      <c r="GYS3" s="401"/>
      <c r="GYT3" s="401"/>
      <c r="GYU3" s="401"/>
      <c r="GYV3" s="401"/>
      <c r="GYW3" s="401"/>
      <c r="GYX3" s="401"/>
      <c r="GYY3" s="401"/>
      <c r="GYZ3" s="401"/>
      <c r="GZA3" s="401"/>
      <c r="GZB3" s="401"/>
      <c r="GZC3" s="401"/>
      <c r="GZD3" s="401"/>
      <c r="GZE3" s="401"/>
      <c r="GZF3" s="401"/>
      <c r="GZG3" s="401"/>
      <c r="GZH3" s="401"/>
      <c r="GZI3" s="401"/>
      <c r="GZJ3" s="401"/>
      <c r="GZK3" s="401"/>
      <c r="GZL3" s="401"/>
      <c r="GZM3" s="401"/>
      <c r="GZN3" s="401"/>
      <c r="GZO3" s="401"/>
      <c r="GZP3" s="401"/>
      <c r="GZQ3" s="401"/>
      <c r="GZR3" s="401"/>
      <c r="GZS3" s="401"/>
      <c r="GZT3" s="401"/>
      <c r="GZU3" s="401"/>
      <c r="GZV3" s="401"/>
      <c r="GZW3" s="401"/>
      <c r="GZX3" s="401"/>
      <c r="GZY3" s="401"/>
      <c r="GZZ3" s="401"/>
      <c r="HAA3" s="401"/>
      <c r="HAB3" s="401"/>
      <c r="HAC3" s="401"/>
      <c r="HAD3" s="401"/>
      <c r="HAE3" s="401"/>
      <c r="HAF3" s="401"/>
      <c r="HAG3" s="401"/>
      <c r="HAH3" s="401"/>
      <c r="HAI3" s="401"/>
      <c r="HAJ3" s="401"/>
      <c r="HAK3" s="401"/>
      <c r="HAL3" s="401"/>
      <c r="HAM3" s="401"/>
      <c r="HAN3" s="401"/>
      <c r="HAO3" s="401"/>
      <c r="HAP3" s="401"/>
      <c r="HAQ3" s="401"/>
      <c r="HAR3" s="401"/>
      <c r="HAS3" s="401"/>
      <c r="HAT3" s="401"/>
      <c r="HAU3" s="401"/>
      <c r="HAV3" s="401"/>
      <c r="HAW3" s="401"/>
      <c r="HAX3" s="401"/>
      <c r="HAY3" s="401"/>
      <c r="HAZ3" s="401"/>
      <c r="HBA3" s="401"/>
      <c r="HBB3" s="401"/>
      <c r="HBC3" s="401"/>
      <c r="HBD3" s="401"/>
      <c r="HBE3" s="401"/>
      <c r="HBF3" s="401"/>
      <c r="HBG3" s="401"/>
      <c r="HBH3" s="401"/>
      <c r="HBI3" s="401"/>
      <c r="HBJ3" s="401"/>
      <c r="HBK3" s="401"/>
      <c r="HBL3" s="401"/>
      <c r="HBM3" s="401"/>
      <c r="HBN3" s="401"/>
      <c r="HBO3" s="401"/>
      <c r="HBP3" s="401"/>
      <c r="HBQ3" s="401"/>
      <c r="HBR3" s="401"/>
      <c r="HBS3" s="401"/>
      <c r="HBT3" s="401"/>
      <c r="HBU3" s="401"/>
      <c r="HBV3" s="401"/>
      <c r="HBW3" s="401"/>
      <c r="HBX3" s="401"/>
      <c r="HBY3" s="401"/>
      <c r="HBZ3" s="401"/>
      <c r="HCA3" s="401"/>
      <c r="HCB3" s="401"/>
      <c r="HCC3" s="401"/>
      <c r="HCD3" s="401"/>
      <c r="HCE3" s="401"/>
      <c r="HCF3" s="401"/>
      <c r="HCG3" s="401"/>
      <c r="HCH3" s="401"/>
      <c r="HCI3" s="401"/>
      <c r="HCJ3" s="401"/>
      <c r="HCK3" s="401"/>
      <c r="HCL3" s="401"/>
      <c r="HCM3" s="401"/>
      <c r="HCN3" s="401"/>
      <c r="HCO3" s="401"/>
      <c r="HCP3" s="401"/>
      <c r="HCQ3" s="401"/>
      <c r="HCR3" s="401"/>
      <c r="HCS3" s="401"/>
      <c r="HCT3" s="401"/>
      <c r="HCU3" s="401"/>
      <c r="HCV3" s="401"/>
      <c r="HCW3" s="401"/>
      <c r="HCX3" s="401"/>
      <c r="HCY3" s="401"/>
      <c r="HCZ3" s="401"/>
      <c r="HDA3" s="401"/>
      <c r="HDB3" s="401"/>
      <c r="HDC3" s="401"/>
      <c r="HDD3" s="401"/>
      <c r="HDE3" s="401"/>
      <c r="HDF3" s="401"/>
      <c r="HDG3" s="401"/>
      <c r="HDH3" s="401"/>
      <c r="HDI3" s="401"/>
      <c r="HDJ3" s="401"/>
      <c r="HDK3" s="401"/>
      <c r="HDL3" s="401"/>
      <c r="HDM3" s="401"/>
      <c r="HDN3" s="401"/>
      <c r="HDO3" s="401"/>
      <c r="HDP3" s="401"/>
      <c r="HDQ3" s="401"/>
      <c r="HDR3" s="401"/>
      <c r="HDS3" s="401"/>
      <c r="HDT3" s="401"/>
      <c r="HDU3" s="401"/>
      <c r="HDV3" s="401"/>
      <c r="HDW3" s="401"/>
      <c r="HDX3" s="401"/>
      <c r="HDY3" s="401"/>
      <c r="HDZ3" s="401"/>
      <c r="HEA3" s="401"/>
      <c r="HEB3" s="401"/>
      <c r="HEC3" s="401"/>
      <c r="HED3" s="401"/>
      <c r="HEE3" s="401"/>
      <c r="HEF3" s="401"/>
      <c r="HEG3" s="401"/>
      <c r="HEH3" s="401"/>
      <c r="HEI3" s="401"/>
      <c r="HEJ3" s="401"/>
      <c r="HEK3" s="401"/>
      <c r="HEL3" s="401"/>
      <c r="HEM3" s="401"/>
      <c r="HEN3" s="401"/>
      <c r="HEO3" s="401"/>
      <c r="HEP3" s="401"/>
      <c r="HEQ3" s="401"/>
      <c r="HER3" s="401"/>
      <c r="HES3" s="401"/>
      <c r="HET3" s="401"/>
      <c r="HEU3" s="401"/>
      <c r="HEV3" s="401"/>
      <c r="HEW3" s="401"/>
      <c r="HEX3" s="401"/>
      <c r="HEY3" s="401"/>
      <c r="HEZ3" s="401"/>
      <c r="HFA3" s="401"/>
      <c r="HFB3" s="401"/>
      <c r="HFC3" s="401"/>
      <c r="HFD3" s="401"/>
      <c r="HFE3" s="401"/>
      <c r="HFF3" s="401"/>
      <c r="HFG3" s="401"/>
      <c r="HFH3" s="401"/>
      <c r="HFI3" s="401"/>
      <c r="HFJ3" s="401"/>
      <c r="HFK3" s="401"/>
      <c r="HFL3" s="401"/>
      <c r="HFM3" s="401"/>
      <c r="HFN3" s="401"/>
      <c r="HFO3" s="401"/>
      <c r="HFP3" s="401"/>
      <c r="HFQ3" s="401"/>
      <c r="HFR3" s="401"/>
      <c r="HFS3" s="401"/>
      <c r="HFT3" s="401"/>
      <c r="HFU3" s="401"/>
      <c r="HFV3" s="401"/>
      <c r="HFW3" s="401"/>
      <c r="HFX3" s="401"/>
      <c r="HFY3" s="401"/>
      <c r="HFZ3" s="401"/>
      <c r="HGA3" s="401"/>
      <c r="HGB3" s="401"/>
      <c r="HGC3" s="401"/>
      <c r="HGD3" s="401"/>
      <c r="HGE3" s="401"/>
      <c r="HGF3" s="401"/>
      <c r="HGG3" s="401"/>
      <c r="HGH3" s="401"/>
      <c r="HGI3" s="401"/>
      <c r="HGJ3" s="401"/>
      <c r="HGK3" s="401"/>
      <c r="HGL3" s="401"/>
      <c r="HGM3" s="401"/>
      <c r="HGN3" s="401"/>
      <c r="HGO3" s="401"/>
      <c r="HGP3" s="401"/>
      <c r="HGQ3" s="401"/>
      <c r="HGR3" s="401"/>
      <c r="HGS3" s="401"/>
      <c r="HGT3" s="401"/>
      <c r="HGU3" s="401"/>
      <c r="HGV3" s="401"/>
      <c r="HGW3" s="401"/>
      <c r="HGX3" s="401"/>
      <c r="HGY3" s="401"/>
      <c r="HGZ3" s="401"/>
      <c r="HHA3" s="401"/>
      <c r="HHB3" s="401"/>
      <c r="HHC3" s="401"/>
      <c r="HHD3" s="401"/>
      <c r="HHE3" s="401"/>
      <c r="HHF3" s="401"/>
      <c r="HHG3" s="401"/>
      <c r="HHH3" s="401"/>
      <c r="HHI3" s="401"/>
      <c r="HHJ3" s="401"/>
      <c r="HHK3" s="401"/>
      <c r="HHL3" s="401"/>
      <c r="HHM3" s="401"/>
      <c r="HHN3" s="401"/>
      <c r="HHO3" s="401"/>
      <c r="HHP3" s="401"/>
      <c r="HHQ3" s="401"/>
      <c r="HHR3" s="401"/>
      <c r="HHS3" s="401"/>
      <c r="HHT3" s="401"/>
      <c r="HHU3" s="401"/>
      <c r="HHV3" s="401"/>
      <c r="HHW3" s="401"/>
      <c r="HHX3" s="401"/>
      <c r="HHY3" s="401"/>
      <c r="HHZ3" s="401"/>
      <c r="HIA3" s="401"/>
      <c r="HIB3" s="401"/>
      <c r="HIC3" s="401"/>
      <c r="HID3" s="401"/>
      <c r="HIE3" s="401"/>
      <c r="HIF3" s="401"/>
      <c r="HIG3" s="401"/>
      <c r="HIH3" s="401"/>
      <c r="HII3" s="401"/>
      <c r="HIJ3" s="401"/>
      <c r="HIK3" s="401"/>
      <c r="HIL3" s="401"/>
      <c r="HIM3" s="401"/>
      <c r="HIN3" s="401"/>
      <c r="HIO3" s="401"/>
      <c r="HIP3" s="401"/>
      <c r="HIQ3" s="401"/>
      <c r="HIR3" s="401"/>
      <c r="HIS3" s="401"/>
      <c r="HIT3" s="401"/>
      <c r="HIU3" s="401"/>
      <c r="HIV3" s="401"/>
      <c r="HIW3" s="401"/>
      <c r="HIX3" s="401"/>
      <c r="HIY3" s="401"/>
      <c r="HIZ3" s="401"/>
      <c r="HJA3" s="401"/>
      <c r="HJB3" s="401"/>
      <c r="HJC3" s="401"/>
      <c r="HJD3" s="401"/>
      <c r="HJE3" s="401"/>
      <c r="HJF3" s="401"/>
      <c r="HJG3" s="401"/>
      <c r="HJH3" s="401"/>
      <c r="HJI3" s="401"/>
      <c r="HJJ3" s="401"/>
      <c r="HJK3" s="401"/>
      <c r="HJL3" s="401"/>
      <c r="HJM3" s="401"/>
      <c r="HJN3" s="401"/>
      <c r="HJO3" s="401"/>
      <c r="HJP3" s="401"/>
      <c r="HJQ3" s="401"/>
      <c r="HJR3" s="401"/>
      <c r="HJS3" s="401"/>
      <c r="HJT3" s="401"/>
      <c r="HJU3" s="401"/>
      <c r="HJV3" s="401"/>
      <c r="HJW3" s="401"/>
      <c r="HJX3" s="401"/>
      <c r="HJY3" s="401"/>
      <c r="HJZ3" s="401"/>
      <c r="HKA3" s="401"/>
      <c r="HKB3" s="401"/>
      <c r="HKC3" s="401"/>
      <c r="HKD3" s="401"/>
      <c r="HKE3" s="401"/>
      <c r="HKF3" s="401"/>
      <c r="HKG3" s="401"/>
      <c r="HKH3" s="401"/>
      <c r="HKI3" s="401"/>
      <c r="HKJ3" s="401"/>
      <c r="HKK3" s="401"/>
      <c r="HKL3" s="401"/>
      <c r="HKM3" s="401"/>
      <c r="HKN3" s="401"/>
      <c r="HKO3" s="401"/>
      <c r="HKP3" s="401"/>
      <c r="HKQ3" s="401"/>
      <c r="HKR3" s="401"/>
      <c r="HKS3" s="401"/>
      <c r="HKT3" s="401"/>
      <c r="HKU3" s="401"/>
      <c r="HKV3" s="401"/>
      <c r="HKW3" s="401"/>
      <c r="HKX3" s="401"/>
      <c r="HKY3" s="401"/>
      <c r="HKZ3" s="401"/>
      <c r="HLA3" s="401"/>
      <c r="HLB3" s="401"/>
      <c r="HLC3" s="401"/>
      <c r="HLD3" s="401"/>
      <c r="HLE3" s="401"/>
      <c r="HLF3" s="401"/>
      <c r="HLG3" s="401"/>
      <c r="HLH3" s="401"/>
      <c r="HLI3" s="401"/>
      <c r="HLJ3" s="401"/>
      <c r="HLK3" s="401"/>
      <c r="HLL3" s="401"/>
      <c r="HLM3" s="401"/>
      <c r="HLN3" s="401"/>
      <c r="HLO3" s="401"/>
      <c r="HLP3" s="401"/>
      <c r="HLQ3" s="401"/>
      <c r="HLR3" s="401"/>
      <c r="HLS3" s="401"/>
      <c r="HLT3" s="401"/>
      <c r="HLU3" s="401"/>
      <c r="HLV3" s="401"/>
      <c r="HLW3" s="401"/>
      <c r="HLX3" s="401"/>
      <c r="HLY3" s="401"/>
      <c r="HLZ3" s="401"/>
      <c r="HMA3" s="401"/>
      <c r="HMB3" s="401"/>
      <c r="HMC3" s="401"/>
      <c r="HMD3" s="401"/>
      <c r="HME3" s="401"/>
      <c r="HMF3" s="401"/>
      <c r="HMG3" s="401"/>
      <c r="HMH3" s="401"/>
      <c r="HMI3" s="401"/>
      <c r="HMJ3" s="401"/>
      <c r="HMK3" s="401"/>
      <c r="HML3" s="401"/>
      <c r="HMM3" s="401"/>
      <c r="HMN3" s="401"/>
      <c r="HMO3" s="401"/>
      <c r="HMP3" s="401"/>
      <c r="HMQ3" s="401"/>
      <c r="HMR3" s="401"/>
      <c r="HMS3" s="401"/>
      <c r="HMT3" s="401"/>
      <c r="HMU3" s="401"/>
      <c r="HMV3" s="401"/>
      <c r="HMW3" s="401"/>
      <c r="HMX3" s="401"/>
      <c r="HMY3" s="401"/>
      <c r="HMZ3" s="401"/>
      <c r="HNA3" s="401"/>
      <c r="HNB3" s="401"/>
      <c r="HNC3" s="401"/>
      <c r="HND3" s="401"/>
      <c r="HNE3" s="401"/>
      <c r="HNF3" s="401"/>
      <c r="HNG3" s="401"/>
      <c r="HNH3" s="401"/>
      <c r="HNI3" s="401"/>
      <c r="HNJ3" s="401"/>
      <c r="HNK3" s="401"/>
      <c r="HNL3" s="401"/>
      <c r="HNM3" s="401"/>
      <c r="HNN3" s="401"/>
      <c r="HNO3" s="401"/>
      <c r="HNP3" s="401"/>
      <c r="HNQ3" s="401"/>
      <c r="HNR3" s="401"/>
      <c r="HNS3" s="401"/>
      <c r="HNT3" s="401"/>
      <c r="HNU3" s="401"/>
      <c r="HNV3" s="401"/>
      <c r="HNW3" s="401"/>
      <c r="HNX3" s="401"/>
      <c r="HNY3" s="401"/>
      <c r="HNZ3" s="401"/>
      <c r="HOA3" s="401"/>
      <c r="HOB3" s="401"/>
      <c r="HOC3" s="401"/>
      <c r="HOD3" s="401"/>
      <c r="HOE3" s="401"/>
      <c r="HOF3" s="401"/>
      <c r="HOG3" s="401"/>
      <c r="HOH3" s="401"/>
      <c r="HOI3" s="401"/>
      <c r="HOJ3" s="401"/>
      <c r="HOK3" s="401"/>
      <c r="HOL3" s="401"/>
      <c r="HOM3" s="401"/>
      <c r="HON3" s="401"/>
      <c r="HOO3" s="401"/>
      <c r="HOP3" s="401"/>
      <c r="HOQ3" s="401"/>
      <c r="HOR3" s="401"/>
      <c r="HOS3" s="401"/>
      <c r="HOT3" s="401"/>
      <c r="HOU3" s="401"/>
      <c r="HOV3" s="401"/>
      <c r="HOW3" s="401"/>
      <c r="HOX3" s="401"/>
      <c r="HOY3" s="401"/>
      <c r="HOZ3" s="401"/>
      <c r="HPA3" s="401"/>
      <c r="HPB3" s="401"/>
      <c r="HPC3" s="401"/>
      <c r="HPD3" s="401"/>
      <c r="HPE3" s="401"/>
      <c r="HPF3" s="401"/>
      <c r="HPG3" s="401"/>
      <c r="HPH3" s="401"/>
      <c r="HPI3" s="401"/>
      <c r="HPJ3" s="401"/>
      <c r="HPK3" s="401"/>
      <c r="HPL3" s="401"/>
      <c r="HPM3" s="401"/>
      <c r="HPN3" s="401"/>
      <c r="HPO3" s="401"/>
      <c r="HPP3" s="401"/>
      <c r="HPQ3" s="401"/>
      <c r="HPR3" s="401"/>
      <c r="HPS3" s="401"/>
      <c r="HPT3" s="401"/>
      <c r="HPU3" s="401"/>
      <c r="HPV3" s="401"/>
      <c r="HPW3" s="401"/>
      <c r="HPX3" s="401"/>
      <c r="HPY3" s="401"/>
      <c r="HPZ3" s="401"/>
      <c r="HQA3" s="401"/>
      <c r="HQB3" s="401"/>
      <c r="HQC3" s="401"/>
      <c r="HQD3" s="401"/>
      <c r="HQE3" s="401"/>
      <c r="HQF3" s="401"/>
      <c r="HQG3" s="401"/>
      <c r="HQH3" s="401"/>
      <c r="HQI3" s="401"/>
      <c r="HQJ3" s="401"/>
      <c r="HQK3" s="401"/>
      <c r="HQL3" s="401"/>
      <c r="HQM3" s="401"/>
      <c r="HQN3" s="401"/>
      <c r="HQO3" s="401"/>
      <c r="HQP3" s="401"/>
      <c r="HQQ3" s="401"/>
      <c r="HQR3" s="401"/>
      <c r="HQS3" s="401"/>
      <c r="HQT3" s="401"/>
      <c r="HQU3" s="401"/>
      <c r="HQV3" s="401"/>
      <c r="HQW3" s="401"/>
      <c r="HQX3" s="401"/>
      <c r="HQY3" s="401"/>
      <c r="HQZ3" s="401"/>
      <c r="HRA3" s="401"/>
      <c r="HRB3" s="401"/>
      <c r="HRC3" s="401"/>
      <c r="HRD3" s="401"/>
      <c r="HRE3" s="401"/>
      <c r="HRF3" s="401"/>
      <c r="HRG3" s="401"/>
      <c r="HRH3" s="401"/>
      <c r="HRI3" s="401"/>
      <c r="HRJ3" s="401"/>
      <c r="HRK3" s="401"/>
      <c r="HRL3" s="401"/>
      <c r="HRM3" s="401"/>
      <c r="HRN3" s="401"/>
      <c r="HRO3" s="401"/>
      <c r="HRP3" s="401"/>
      <c r="HRQ3" s="401"/>
      <c r="HRR3" s="401"/>
      <c r="HRS3" s="401"/>
      <c r="HRT3" s="401"/>
      <c r="HRU3" s="401"/>
      <c r="HRV3" s="401"/>
      <c r="HRW3" s="401"/>
      <c r="HRX3" s="401"/>
      <c r="HRY3" s="401"/>
      <c r="HRZ3" s="401"/>
      <c r="HSA3" s="401"/>
      <c r="HSB3" s="401"/>
      <c r="HSC3" s="401"/>
      <c r="HSD3" s="401"/>
      <c r="HSE3" s="401"/>
      <c r="HSF3" s="401"/>
      <c r="HSG3" s="401"/>
      <c r="HSH3" s="401"/>
      <c r="HSI3" s="401"/>
      <c r="HSJ3" s="401"/>
      <c r="HSK3" s="401"/>
      <c r="HSL3" s="401"/>
      <c r="HSM3" s="401"/>
      <c r="HSN3" s="401"/>
      <c r="HSO3" s="401"/>
      <c r="HSP3" s="401"/>
      <c r="HSQ3" s="401"/>
      <c r="HSR3" s="401"/>
      <c r="HSS3" s="401"/>
      <c r="HST3" s="401"/>
      <c r="HSU3" s="401"/>
      <c r="HSV3" s="401"/>
      <c r="HSW3" s="401"/>
      <c r="HSX3" s="401"/>
      <c r="HSY3" s="401"/>
      <c r="HSZ3" s="401"/>
      <c r="HTA3" s="401"/>
      <c r="HTB3" s="401"/>
      <c r="HTC3" s="401"/>
      <c r="HTD3" s="401"/>
      <c r="HTE3" s="401"/>
      <c r="HTF3" s="401"/>
      <c r="HTG3" s="401"/>
      <c r="HTH3" s="401"/>
      <c r="HTI3" s="401"/>
      <c r="HTJ3" s="401"/>
      <c r="HTK3" s="401"/>
      <c r="HTL3" s="401"/>
      <c r="HTM3" s="401"/>
      <c r="HTN3" s="401"/>
      <c r="HTO3" s="401"/>
      <c r="HTP3" s="401"/>
      <c r="HTQ3" s="401"/>
      <c r="HTR3" s="401"/>
      <c r="HTS3" s="401"/>
      <c r="HTT3" s="401"/>
      <c r="HTU3" s="401"/>
      <c r="HTV3" s="401"/>
      <c r="HTW3" s="401"/>
      <c r="HTX3" s="401"/>
      <c r="HTY3" s="401"/>
      <c r="HTZ3" s="401"/>
      <c r="HUA3" s="401"/>
      <c r="HUB3" s="401"/>
      <c r="HUC3" s="401"/>
      <c r="HUD3" s="401"/>
      <c r="HUE3" s="401"/>
      <c r="HUF3" s="401"/>
      <c r="HUG3" s="401"/>
      <c r="HUH3" s="401"/>
      <c r="HUI3" s="401"/>
      <c r="HUJ3" s="401"/>
      <c r="HUK3" s="401"/>
      <c r="HUL3" s="401"/>
      <c r="HUM3" s="401"/>
      <c r="HUN3" s="401"/>
      <c r="HUO3" s="401"/>
      <c r="HUP3" s="401"/>
      <c r="HUQ3" s="401"/>
      <c r="HUR3" s="401"/>
      <c r="HUS3" s="401"/>
      <c r="HUT3" s="401"/>
      <c r="HUU3" s="401"/>
      <c r="HUV3" s="401"/>
      <c r="HUW3" s="401"/>
      <c r="HUX3" s="401"/>
      <c r="HUY3" s="401"/>
      <c r="HUZ3" s="401"/>
      <c r="HVA3" s="401"/>
      <c r="HVB3" s="401"/>
      <c r="HVC3" s="401"/>
      <c r="HVD3" s="401"/>
      <c r="HVE3" s="401"/>
      <c r="HVF3" s="401"/>
      <c r="HVG3" s="401"/>
      <c r="HVH3" s="401"/>
      <c r="HVI3" s="401"/>
      <c r="HVJ3" s="401"/>
      <c r="HVK3" s="401"/>
      <c r="HVL3" s="401"/>
      <c r="HVM3" s="401"/>
      <c r="HVN3" s="401"/>
      <c r="HVO3" s="401"/>
      <c r="HVP3" s="401"/>
      <c r="HVQ3" s="401"/>
      <c r="HVR3" s="401"/>
      <c r="HVS3" s="401"/>
      <c r="HVT3" s="401"/>
      <c r="HVU3" s="401"/>
      <c r="HVV3" s="401"/>
      <c r="HVW3" s="401"/>
      <c r="HVX3" s="401"/>
      <c r="HVY3" s="401"/>
      <c r="HVZ3" s="401"/>
      <c r="HWA3" s="401"/>
      <c r="HWB3" s="401"/>
      <c r="HWC3" s="401"/>
      <c r="HWD3" s="401"/>
      <c r="HWE3" s="401"/>
      <c r="HWF3" s="401"/>
      <c r="HWG3" s="401"/>
      <c r="HWH3" s="401"/>
      <c r="HWI3" s="401"/>
      <c r="HWJ3" s="401"/>
      <c r="HWK3" s="401"/>
      <c r="HWL3" s="401"/>
      <c r="HWM3" s="401"/>
      <c r="HWN3" s="401"/>
      <c r="HWO3" s="401"/>
      <c r="HWP3" s="401"/>
      <c r="HWQ3" s="401"/>
      <c r="HWR3" s="401"/>
      <c r="HWS3" s="401"/>
      <c r="HWT3" s="401"/>
      <c r="HWU3" s="401"/>
      <c r="HWV3" s="401"/>
      <c r="HWW3" s="401"/>
      <c r="HWX3" s="401"/>
      <c r="HWY3" s="401"/>
      <c r="HWZ3" s="401"/>
      <c r="HXA3" s="401"/>
      <c r="HXB3" s="401"/>
      <c r="HXC3" s="401"/>
      <c r="HXD3" s="401"/>
      <c r="HXE3" s="401"/>
      <c r="HXF3" s="401"/>
      <c r="HXG3" s="401"/>
      <c r="HXH3" s="401"/>
      <c r="HXI3" s="401"/>
      <c r="HXJ3" s="401"/>
      <c r="HXK3" s="401"/>
      <c r="HXL3" s="401"/>
      <c r="HXM3" s="401"/>
      <c r="HXN3" s="401"/>
      <c r="HXO3" s="401"/>
      <c r="HXP3" s="401"/>
      <c r="HXQ3" s="401"/>
      <c r="HXR3" s="401"/>
      <c r="HXS3" s="401"/>
      <c r="HXT3" s="401"/>
      <c r="HXU3" s="401"/>
      <c r="HXV3" s="401"/>
      <c r="HXW3" s="401"/>
      <c r="HXX3" s="401"/>
      <c r="HXY3" s="401"/>
      <c r="HXZ3" s="401"/>
      <c r="HYA3" s="401"/>
      <c r="HYB3" s="401"/>
      <c r="HYC3" s="401"/>
      <c r="HYD3" s="401"/>
      <c r="HYE3" s="401"/>
      <c r="HYF3" s="401"/>
      <c r="HYG3" s="401"/>
      <c r="HYH3" s="401"/>
      <c r="HYI3" s="401"/>
      <c r="HYJ3" s="401"/>
      <c r="HYK3" s="401"/>
      <c r="HYL3" s="401"/>
      <c r="HYM3" s="401"/>
      <c r="HYN3" s="401"/>
      <c r="HYO3" s="401"/>
      <c r="HYP3" s="401"/>
      <c r="HYQ3" s="401"/>
      <c r="HYR3" s="401"/>
      <c r="HYS3" s="401"/>
      <c r="HYT3" s="401"/>
      <c r="HYU3" s="401"/>
      <c r="HYV3" s="401"/>
      <c r="HYW3" s="401"/>
      <c r="HYX3" s="401"/>
      <c r="HYY3" s="401"/>
      <c r="HYZ3" s="401"/>
      <c r="HZA3" s="401"/>
      <c r="HZB3" s="401"/>
      <c r="HZC3" s="401"/>
      <c r="HZD3" s="401"/>
      <c r="HZE3" s="401"/>
      <c r="HZF3" s="401"/>
      <c r="HZG3" s="401"/>
      <c r="HZH3" s="401"/>
      <c r="HZI3" s="401"/>
      <c r="HZJ3" s="401"/>
      <c r="HZK3" s="401"/>
      <c r="HZL3" s="401"/>
      <c r="HZM3" s="401"/>
      <c r="HZN3" s="401"/>
      <c r="HZO3" s="401"/>
      <c r="HZP3" s="401"/>
      <c r="HZQ3" s="401"/>
      <c r="HZR3" s="401"/>
      <c r="HZS3" s="401"/>
      <c r="HZT3" s="401"/>
      <c r="HZU3" s="401"/>
      <c r="HZV3" s="401"/>
      <c r="HZW3" s="401"/>
      <c r="HZX3" s="401"/>
      <c r="HZY3" s="401"/>
      <c r="HZZ3" s="401"/>
      <c r="IAA3" s="401"/>
      <c r="IAB3" s="401"/>
      <c r="IAC3" s="401"/>
      <c r="IAD3" s="401"/>
      <c r="IAE3" s="401"/>
      <c r="IAF3" s="401"/>
      <c r="IAG3" s="401"/>
      <c r="IAH3" s="401"/>
      <c r="IAI3" s="401"/>
      <c r="IAJ3" s="401"/>
      <c r="IAK3" s="401"/>
      <c r="IAL3" s="401"/>
      <c r="IAM3" s="401"/>
      <c r="IAN3" s="401"/>
      <c r="IAO3" s="401"/>
      <c r="IAP3" s="401"/>
      <c r="IAQ3" s="401"/>
      <c r="IAR3" s="401"/>
      <c r="IAS3" s="401"/>
      <c r="IAT3" s="401"/>
      <c r="IAU3" s="401"/>
      <c r="IAV3" s="401"/>
      <c r="IAW3" s="401"/>
      <c r="IAX3" s="401"/>
      <c r="IAY3" s="401"/>
      <c r="IAZ3" s="401"/>
      <c r="IBA3" s="401"/>
      <c r="IBB3" s="401"/>
      <c r="IBC3" s="401"/>
      <c r="IBD3" s="401"/>
      <c r="IBE3" s="401"/>
      <c r="IBF3" s="401"/>
      <c r="IBG3" s="401"/>
      <c r="IBH3" s="401"/>
      <c r="IBI3" s="401"/>
      <c r="IBJ3" s="401"/>
      <c r="IBK3" s="401"/>
      <c r="IBL3" s="401"/>
      <c r="IBM3" s="401"/>
      <c r="IBN3" s="401"/>
      <c r="IBO3" s="401"/>
      <c r="IBP3" s="401"/>
      <c r="IBQ3" s="401"/>
      <c r="IBR3" s="401"/>
      <c r="IBS3" s="401"/>
      <c r="IBT3" s="401"/>
      <c r="IBU3" s="401"/>
      <c r="IBV3" s="401"/>
      <c r="IBW3" s="401"/>
      <c r="IBX3" s="401"/>
      <c r="IBY3" s="401"/>
      <c r="IBZ3" s="401"/>
      <c r="ICA3" s="401"/>
      <c r="ICB3" s="401"/>
      <c r="ICC3" s="401"/>
      <c r="ICD3" s="401"/>
      <c r="ICE3" s="401"/>
      <c r="ICF3" s="401"/>
      <c r="ICG3" s="401"/>
      <c r="ICH3" s="401"/>
      <c r="ICI3" s="401"/>
      <c r="ICJ3" s="401"/>
      <c r="ICK3" s="401"/>
      <c r="ICL3" s="401"/>
      <c r="ICM3" s="401"/>
      <c r="ICN3" s="401"/>
      <c r="ICO3" s="401"/>
      <c r="ICP3" s="401"/>
      <c r="ICQ3" s="401"/>
      <c r="ICR3" s="401"/>
      <c r="ICS3" s="401"/>
      <c r="ICT3" s="401"/>
      <c r="ICU3" s="401"/>
      <c r="ICV3" s="401"/>
      <c r="ICW3" s="401"/>
      <c r="ICX3" s="401"/>
      <c r="ICY3" s="401"/>
      <c r="ICZ3" s="401"/>
      <c r="IDA3" s="401"/>
      <c r="IDB3" s="401"/>
      <c r="IDC3" s="401"/>
      <c r="IDD3" s="401"/>
      <c r="IDE3" s="401"/>
      <c r="IDF3" s="401"/>
      <c r="IDG3" s="401"/>
      <c r="IDH3" s="401"/>
      <c r="IDI3" s="401"/>
      <c r="IDJ3" s="401"/>
      <c r="IDK3" s="401"/>
      <c r="IDL3" s="401"/>
      <c r="IDM3" s="401"/>
      <c r="IDN3" s="401"/>
      <c r="IDO3" s="401"/>
      <c r="IDP3" s="401"/>
      <c r="IDQ3" s="401"/>
      <c r="IDR3" s="401"/>
      <c r="IDS3" s="401"/>
      <c r="IDT3" s="401"/>
      <c r="IDU3" s="401"/>
      <c r="IDV3" s="401"/>
      <c r="IDW3" s="401"/>
      <c r="IDX3" s="401"/>
      <c r="IDY3" s="401"/>
      <c r="IDZ3" s="401"/>
      <c r="IEA3" s="401"/>
      <c r="IEB3" s="401"/>
      <c r="IEC3" s="401"/>
      <c r="IED3" s="401"/>
      <c r="IEE3" s="401"/>
      <c r="IEF3" s="401"/>
      <c r="IEG3" s="401"/>
      <c r="IEH3" s="401"/>
      <c r="IEI3" s="401"/>
      <c r="IEJ3" s="401"/>
      <c r="IEK3" s="401"/>
      <c r="IEL3" s="401"/>
      <c r="IEM3" s="401"/>
      <c r="IEN3" s="401"/>
      <c r="IEO3" s="401"/>
      <c r="IEP3" s="401"/>
      <c r="IEQ3" s="401"/>
      <c r="IER3" s="401"/>
      <c r="IES3" s="401"/>
      <c r="IET3" s="401"/>
      <c r="IEU3" s="401"/>
      <c r="IEV3" s="401"/>
      <c r="IEW3" s="401"/>
      <c r="IEX3" s="401"/>
      <c r="IEY3" s="401"/>
      <c r="IEZ3" s="401"/>
      <c r="IFA3" s="401"/>
      <c r="IFB3" s="401"/>
      <c r="IFC3" s="401"/>
      <c r="IFD3" s="401"/>
      <c r="IFE3" s="401"/>
      <c r="IFF3" s="401"/>
      <c r="IFG3" s="401"/>
      <c r="IFH3" s="401"/>
      <c r="IFI3" s="401"/>
      <c r="IFJ3" s="401"/>
      <c r="IFK3" s="401"/>
      <c r="IFL3" s="401"/>
      <c r="IFM3" s="401"/>
      <c r="IFN3" s="401"/>
      <c r="IFO3" s="401"/>
      <c r="IFP3" s="401"/>
      <c r="IFQ3" s="401"/>
      <c r="IFR3" s="401"/>
      <c r="IFS3" s="401"/>
      <c r="IFT3" s="401"/>
      <c r="IFU3" s="401"/>
      <c r="IFV3" s="401"/>
      <c r="IFW3" s="401"/>
      <c r="IFX3" s="401"/>
      <c r="IFY3" s="401"/>
      <c r="IFZ3" s="401"/>
      <c r="IGA3" s="401"/>
      <c r="IGB3" s="401"/>
      <c r="IGC3" s="401"/>
      <c r="IGD3" s="401"/>
      <c r="IGE3" s="401"/>
      <c r="IGF3" s="401"/>
      <c r="IGG3" s="401"/>
      <c r="IGH3" s="401"/>
      <c r="IGI3" s="401"/>
      <c r="IGJ3" s="401"/>
      <c r="IGK3" s="401"/>
      <c r="IGL3" s="401"/>
      <c r="IGM3" s="401"/>
      <c r="IGN3" s="401"/>
      <c r="IGO3" s="401"/>
      <c r="IGP3" s="401"/>
      <c r="IGQ3" s="401"/>
      <c r="IGR3" s="401"/>
      <c r="IGS3" s="401"/>
      <c r="IGT3" s="401"/>
      <c r="IGU3" s="401"/>
      <c r="IGV3" s="401"/>
      <c r="IGW3" s="401"/>
      <c r="IGX3" s="401"/>
      <c r="IGY3" s="401"/>
      <c r="IGZ3" s="401"/>
      <c r="IHA3" s="401"/>
      <c r="IHB3" s="401"/>
      <c r="IHC3" s="401"/>
      <c r="IHD3" s="401"/>
      <c r="IHE3" s="401"/>
      <c r="IHF3" s="401"/>
      <c r="IHG3" s="401"/>
      <c r="IHH3" s="401"/>
      <c r="IHI3" s="401"/>
      <c r="IHJ3" s="401"/>
      <c r="IHK3" s="401"/>
      <c r="IHL3" s="401"/>
      <c r="IHM3" s="401"/>
      <c r="IHN3" s="401"/>
      <c r="IHO3" s="401"/>
      <c r="IHP3" s="401"/>
      <c r="IHQ3" s="401"/>
      <c r="IHR3" s="401"/>
      <c r="IHS3" s="401"/>
      <c r="IHT3" s="401"/>
      <c r="IHU3" s="401"/>
      <c r="IHV3" s="401"/>
      <c r="IHW3" s="401"/>
      <c r="IHX3" s="401"/>
      <c r="IHY3" s="401"/>
      <c r="IHZ3" s="401"/>
      <c r="IIA3" s="401"/>
      <c r="IIB3" s="401"/>
      <c r="IIC3" s="401"/>
      <c r="IID3" s="401"/>
      <c r="IIE3" s="401"/>
      <c r="IIF3" s="401"/>
      <c r="IIG3" s="401"/>
      <c r="IIH3" s="401"/>
      <c r="III3" s="401"/>
      <c r="IIJ3" s="401"/>
      <c r="IIK3" s="401"/>
      <c r="IIL3" s="401"/>
      <c r="IIM3" s="401"/>
      <c r="IIN3" s="401"/>
      <c r="IIO3" s="401"/>
      <c r="IIP3" s="401"/>
      <c r="IIQ3" s="401"/>
      <c r="IIR3" s="401"/>
      <c r="IIS3" s="401"/>
      <c r="IIT3" s="401"/>
      <c r="IIU3" s="401"/>
      <c r="IIV3" s="401"/>
      <c r="IIW3" s="401"/>
      <c r="IIX3" s="401"/>
      <c r="IIY3" s="401"/>
      <c r="IIZ3" s="401"/>
      <c r="IJA3" s="401"/>
      <c r="IJB3" s="401"/>
      <c r="IJC3" s="401"/>
      <c r="IJD3" s="401"/>
      <c r="IJE3" s="401"/>
      <c r="IJF3" s="401"/>
      <c r="IJG3" s="401"/>
      <c r="IJH3" s="401"/>
      <c r="IJI3" s="401"/>
      <c r="IJJ3" s="401"/>
      <c r="IJK3" s="401"/>
      <c r="IJL3" s="401"/>
      <c r="IJM3" s="401"/>
      <c r="IJN3" s="401"/>
      <c r="IJO3" s="401"/>
      <c r="IJP3" s="401"/>
      <c r="IJQ3" s="401"/>
      <c r="IJR3" s="401"/>
      <c r="IJS3" s="401"/>
      <c r="IJT3" s="401"/>
      <c r="IJU3" s="401"/>
      <c r="IJV3" s="401"/>
      <c r="IJW3" s="401"/>
      <c r="IJX3" s="401"/>
      <c r="IJY3" s="401"/>
      <c r="IJZ3" s="401"/>
      <c r="IKA3" s="401"/>
      <c r="IKB3" s="401"/>
      <c r="IKC3" s="401"/>
      <c r="IKD3" s="401"/>
      <c r="IKE3" s="401"/>
      <c r="IKF3" s="401"/>
      <c r="IKG3" s="401"/>
      <c r="IKH3" s="401"/>
      <c r="IKI3" s="401"/>
      <c r="IKJ3" s="401"/>
      <c r="IKK3" s="401"/>
      <c r="IKL3" s="401"/>
      <c r="IKM3" s="401"/>
      <c r="IKN3" s="401"/>
      <c r="IKO3" s="401"/>
      <c r="IKP3" s="401"/>
      <c r="IKQ3" s="401"/>
      <c r="IKR3" s="401"/>
      <c r="IKS3" s="401"/>
      <c r="IKT3" s="401"/>
      <c r="IKU3" s="401"/>
      <c r="IKV3" s="401"/>
      <c r="IKW3" s="401"/>
      <c r="IKX3" s="401"/>
      <c r="IKY3" s="401"/>
      <c r="IKZ3" s="401"/>
      <c r="ILA3" s="401"/>
      <c r="ILB3" s="401"/>
      <c r="ILC3" s="401"/>
      <c r="ILD3" s="401"/>
      <c r="ILE3" s="401"/>
      <c r="ILF3" s="401"/>
      <c r="ILG3" s="401"/>
      <c r="ILH3" s="401"/>
      <c r="ILI3" s="401"/>
      <c r="ILJ3" s="401"/>
      <c r="ILK3" s="401"/>
      <c r="ILL3" s="401"/>
      <c r="ILM3" s="401"/>
      <c r="ILN3" s="401"/>
      <c r="ILO3" s="401"/>
      <c r="ILP3" s="401"/>
      <c r="ILQ3" s="401"/>
      <c r="ILR3" s="401"/>
      <c r="ILS3" s="401"/>
      <c r="ILT3" s="401"/>
      <c r="ILU3" s="401"/>
      <c r="ILV3" s="401"/>
      <c r="ILW3" s="401"/>
      <c r="ILX3" s="401"/>
      <c r="ILY3" s="401"/>
      <c r="ILZ3" s="401"/>
      <c r="IMA3" s="401"/>
      <c r="IMB3" s="401"/>
      <c r="IMC3" s="401"/>
      <c r="IMD3" s="401"/>
      <c r="IME3" s="401"/>
      <c r="IMF3" s="401"/>
      <c r="IMG3" s="401"/>
      <c r="IMH3" s="401"/>
      <c r="IMI3" s="401"/>
      <c r="IMJ3" s="401"/>
      <c r="IMK3" s="401"/>
      <c r="IML3" s="401"/>
      <c r="IMM3" s="401"/>
      <c r="IMN3" s="401"/>
      <c r="IMO3" s="401"/>
      <c r="IMP3" s="401"/>
      <c r="IMQ3" s="401"/>
      <c r="IMR3" s="401"/>
      <c r="IMS3" s="401"/>
      <c r="IMT3" s="401"/>
      <c r="IMU3" s="401"/>
      <c r="IMV3" s="401"/>
      <c r="IMW3" s="401"/>
      <c r="IMX3" s="401"/>
      <c r="IMY3" s="401"/>
      <c r="IMZ3" s="401"/>
      <c r="INA3" s="401"/>
      <c r="INB3" s="401"/>
      <c r="INC3" s="401"/>
      <c r="IND3" s="401"/>
      <c r="INE3" s="401"/>
      <c r="INF3" s="401"/>
      <c r="ING3" s="401"/>
      <c r="INH3" s="401"/>
      <c r="INI3" s="401"/>
      <c r="INJ3" s="401"/>
      <c r="INK3" s="401"/>
      <c r="INL3" s="401"/>
      <c r="INM3" s="401"/>
      <c r="INN3" s="401"/>
      <c r="INO3" s="401"/>
      <c r="INP3" s="401"/>
      <c r="INQ3" s="401"/>
      <c r="INR3" s="401"/>
      <c r="INS3" s="401"/>
      <c r="INT3" s="401"/>
      <c r="INU3" s="401"/>
      <c r="INV3" s="401"/>
      <c r="INW3" s="401"/>
      <c r="INX3" s="401"/>
      <c r="INY3" s="401"/>
      <c r="INZ3" s="401"/>
      <c r="IOA3" s="401"/>
      <c r="IOB3" s="401"/>
      <c r="IOC3" s="401"/>
      <c r="IOD3" s="401"/>
      <c r="IOE3" s="401"/>
      <c r="IOF3" s="401"/>
      <c r="IOG3" s="401"/>
      <c r="IOH3" s="401"/>
      <c r="IOI3" s="401"/>
      <c r="IOJ3" s="401"/>
      <c r="IOK3" s="401"/>
      <c r="IOL3" s="401"/>
      <c r="IOM3" s="401"/>
      <c r="ION3" s="401"/>
      <c r="IOO3" s="401"/>
      <c r="IOP3" s="401"/>
      <c r="IOQ3" s="401"/>
      <c r="IOR3" s="401"/>
      <c r="IOS3" s="401"/>
      <c r="IOT3" s="401"/>
      <c r="IOU3" s="401"/>
      <c r="IOV3" s="401"/>
      <c r="IOW3" s="401"/>
      <c r="IOX3" s="401"/>
      <c r="IOY3" s="401"/>
      <c r="IOZ3" s="401"/>
      <c r="IPA3" s="401"/>
      <c r="IPB3" s="401"/>
      <c r="IPC3" s="401"/>
      <c r="IPD3" s="401"/>
      <c r="IPE3" s="401"/>
      <c r="IPF3" s="401"/>
      <c r="IPG3" s="401"/>
      <c r="IPH3" s="401"/>
      <c r="IPI3" s="401"/>
      <c r="IPJ3" s="401"/>
      <c r="IPK3" s="401"/>
      <c r="IPL3" s="401"/>
      <c r="IPM3" s="401"/>
      <c r="IPN3" s="401"/>
      <c r="IPO3" s="401"/>
      <c r="IPP3" s="401"/>
      <c r="IPQ3" s="401"/>
      <c r="IPR3" s="401"/>
      <c r="IPS3" s="401"/>
      <c r="IPT3" s="401"/>
      <c r="IPU3" s="401"/>
      <c r="IPV3" s="401"/>
      <c r="IPW3" s="401"/>
      <c r="IPX3" s="401"/>
      <c r="IPY3" s="401"/>
      <c r="IPZ3" s="401"/>
      <c r="IQA3" s="401"/>
      <c r="IQB3" s="401"/>
      <c r="IQC3" s="401"/>
      <c r="IQD3" s="401"/>
      <c r="IQE3" s="401"/>
      <c r="IQF3" s="401"/>
      <c r="IQG3" s="401"/>
      <c r="IQH3" s="401"/>
      <c r="IQI3" s="401"/>
      <c r="IQJ3" s="401"/>
      <c r="IQK3" s="401"/>
      <c r="IQL3" s="401"/>
      <c r="IQM3" s="401"/>
      <c r="IQN3" s="401"/>
      <c r="IQO3" s="401"/>
      <c r="IQP3" s="401"/>
      <c r="IQQ3" s="401"/>
      <c r="IQR3" s="401"/>
      <c r="IQS3" s="401"/>
      <c r="IQT3" s="401"/>
      <c r="IQU3" s="401"/>
      <c r="IQV3" s="401"/>
      <c r="IQW3" s="401"/>
      <c r="IQX3" s="401"/>
      <c r="IQY3" s="401"/>
      <c r="IQZ3" s="401"/>
      <c r="IRA3" s="401"/>
      <c r="IRB3" s="401"/>
      <c r="IRC3" s="401"/>
      <c r="IRD3" s="401"/>
      <c r="IRE3" s="401"/>
      <c r="IRF3" s="401"/>
      <c r="IRG3" s="401"/>
      <c r="IRH3" s="401"/>
      <c r="IRI3" s="401"/>
      <c r="IRJ3" s="401"/>
      <c r="IRK3" s="401"/>
      <c r="IRL3" s="401"/>
      <c r="IRM3" s="401"/>
      <c r="IRN3" s="401"/>
      <c r="IRO3" s="401"/>
      <c r="IRP3" s="401"/>
      <c r="IRQ3" s="401"/>
      <c r="IRR3" s="401"/>
      <c r="IRS3" s="401"/>
      <c r="IRT3" s="401"/>
      <c r="IRU3" s="401"/>
      <c r="IRV3" s="401"/>
      <c r="IRW3" s="401"/>
      <c r="IRX3" s="401"/>
      <c r="IRY3" s="401"/>
      <c r="IRZ3" s="401"/>
      <c r="ISA3" s="401"/>
      <c r="ISB3" s="401"/>
      <c r="ISC3" s="401"/>
      <c r="ISD3" s="401"/>
      <c r="ISE3" s="401"/>
      <c r="ISF3" s="401"/>
      <c r="ISG3" s="401"/>
      <c r="ISH3" s="401"/>
      <c r="ISI3" s="401"/>
      <c r="ISJ3" s="401"/>
      <c r="ISK3" s="401"/>
      <c r="ISL3" s="401"/>
      <c r="ISM3" s="401"/>
      <c r="ISN3" s="401"/>
      <c r="ISO3" s="401"/>
      <c r="ISP3" s="401"/>
      <c r="ISQ3" s="401"/>
      <c r="ISR3" s="401"/>
      <c r="ISS3" s="401"/>
      <c r="IST3" s="401"/>
      <c r="ISU3" s="401"/>
      <c r="ISV3" s="401"/>
      <c r="ISW3" s="401"/>
      <c r="ISX3" s="401"/>
      <c r="ISY3" s="401"/>
      <c r="ISZ3" s="401"/>
      <c r="ITA3" s="401"/>
      <c r="ITB3" s="401"/>
      <c r="ITC3" s="401"/>
      <c r="ITD3" s="401"/>
      <c r="ITE3" s="401"/>
      <c r="ITF3" s="401"/>
      <c r="ITG3" s="401"/>
      <c r="ITH3" s="401"/>
      <c r="ITI3" s="401"/>
      <c r="ITJ3" s="401"/>
      <c r="ITK3" s="401"/>
      <c r="ITL3" s="401"/>
      <c r="ITM3" s="401"/>
      <c r="ITN3" s="401"/>
      <c r="ITO3" s="401"/>
      <c r="ITP3" s="401"/>
      <c r="ITQ3" s="401"/>
      <c r="ITR3" s="401"/>
      <c r="ITS3" s="401"/>
      <c r="ITT3" s="401"/>
      <c r="ITU3" s="401"/>
      <c r="ITV3" s="401"/>
      <c r="ITW3" s="401"/>
      <c r="ITX3" s="401"/>
      <c r="ITY3" s="401"/>
      <c r="ITZ3" s="401"/>
      <c r="IUA3" s="401"/>
      <c r="IUB3" s="401"/>
      <c r="IUC3" s="401"/>
      <c r="IUD3" s="401"/>
      <c r="IUE3" s="401"/>
      <c r="IUF3" s="401"/>
      <c r="IUG3" s="401"/>
      <c r="IUH3" s="401"/>
      <c r="IUI3" s="401"/>
      <c r="IUJ3" s="401"/>
      <c r="IUK3" s="401"/>
      <c r="IUL3" s="401"/>
      <c r="IUM3" s="401"/>
      <c r="IUN3" s="401"/>
      <c r="IUO3" s="401"/>
      <c r="IUP3" s="401"/>
      <c r="IUQ3" s="401"/>
      <c r="IUR3" s="401"/>
      <c r="IUS3" s="401"/>
      <c r="IUT3" s="401"/>
      <c r="IUU3" s="401"/>
      <c r="IUV3" s="401"/>
      <c r="IUW3" s="401"/>
      <c r="IUX3" s="401"/>
      <c r="IUY3" s="401"/>
      <c r="IUZ3" s="401"/>
      <c r="IVA3" s="401"/>
      <c r="IVB3" s="401"/>
      <c r="IVC3" s="401"/>
      <c r="IVD3" s="401"/>
      <c r="IVE3" s="401"/>
      <c r="IVF3" s="401"/>
      <c r="IVG3" s="401"/>
      <c r="IVH3" s="401"/>
      <c r="IVI3" s="401"/>
      <c r="IVJ3" s="401"/>
      <c r="IVK3" s="401"/>
      <c r="IVL3" s="401"/>
      <c r="IVM3" s="401"/>
      <c r="IVN3" s="401"/>
      <c r="IVO3" s="401"/>
      <c r="IVP3" s="401"/>
      <c r="IVQ3" s="401"/>
      <c r="IVR3" s="401"/>
      <c r="IVS3" s="401"/>
      <c r="IVT3" s="401"/>
      <c r="IVU3" s="401"/>
      <c r="IVV3" s="401"/>
      <c r="IVW3" s="401"/>
      <c r="IVX3" s="401"/>
      <c r="IVY3" s="401"/>
      <c r="IVZ3" s="401"/>
      <c r="IWA3" s="401"/>
      <c r="IWB3" s="401"/>
      <c r="IWC3" s="401"/>
      <c r="IWD3" s="401"/>
      <c r="IWE3" s="401"/>
      <c r="IWF3" s="401"/>
      <c r="IWG3" s="401"/>
      <c r="IWH3" s="401"/>
      <c r="IWI3" s="401"/>
      <c r="IWJ3" s="401"/>
      <c r="IWK3" s="401"/>
      <c r="IWL3" s="401"/>
      <c r="IWM3" s="401"/>
      <c r="IWN3" s="401"/>
      <c r="IWO3" s="401"/>
      <c r="IWP3" s="401"/>
      <c r="IWQ3" s="401"/>
      <c r="IWR3" s="401"/>
      <c r="IWS3" s="401"/>
      <c r="IWT3" s="401"/>
      <c r="IWU3" s="401"/>
      <c r="IWV3" s="401"/>
      <c r="IWW3" s="401"/>
      <c r="IWX3" s="401"/>
      <c r="IWY3" s="401"/>
      <c r="IWZ3" s="401"/>
      <c r="IXA3" s="401"/>
      <c r="IXB3" s="401"/>
      <c r="IXC3" s="401"/>
      <c r="IXD3" s="401"/>
      <c r="IXE3" s="401"/>
      <c r="IXF3" s="401"/>
      <c r="IXG3" s="401"/>
      <c r="IXH3" s="401"/>
      <c r="IXI3" s="401"/>
      <c r="IXJ3" s="401"/>
      <c r="IXK3" s="401"/>
      <c r="IXL3" s="401"/>
      <c r="IXM3" s="401"/>
      <c r="IXN3" s="401"/>
      <c r="IXO3" s="401"/>
      <c r="IXP3" s="401"/>
      <c r="IXQ3" s="401"/>
      <c r="IXR3" s="401"/>
      <c r="IXS3" s="401"/>
      <c r="IXT3" s="401"/>
      <c r="IXU3" s="401"/>
      <c r="IXV3" s="401"/>
      <c r="IXW3" s="401"/>
      <c r="IXX3" s="401"/>
      <c r="IXY3" s="401"/>
      <c r="IXZ3" s="401"/>
      <c r="IYA3" s="401"/>
      <c r="IYB3" s="401"/>
      <c r="IYC3" s="401"/>
      <c r="IYD3" s="401"/>
      <c r="IYE3" s="401"/>
      <c r="IYF3" s="401"/>
      <c r="IYG3" s="401"/>
      <c r="IYH3" s="401"/>
      <c r="IYI3" s="401"/>
      <c r="IYJ3" s="401"/>
      <c r="IYK3" s="401"/>
      <c r="IYL3" s="401"/>
      <c r="IYM3" s="401"/>
      <c r="IYN3" s="401"/>
      <c r="IYO3" s="401"/>
      <c r="IYP3" s="401"/>
      <c r="IYQ3" s="401"/>
      <c r="IYR3" s="401"/>
      <c r="IYS3" s="401"/>
      <c r="IYT3" s="401"/>
      <c r="IYU3" s="401"/>
      <c r="IYV3" s="401"/>
      <c r="IYW3" s="401"/>
      <c r="IYX3" s="401"/>
      <c r="IYY3" s="401"/>
      <c r="IYZ3" s="401"/>
      <c r="IZA3" s="401"/>
      <c r="IZB3" s="401"/>
      <c r="IZC3" s="401"/>
      <c r="IZD3" s="401"/>
      <c r="IZE3" s="401"/>
      <c r="IZF3" s="401"/>
      <c r="IZG3" s="401"/>
      <c r="IZH3" s="401"/>
      <c r="IZI3" s="401"/>
      <c r="IZJ3" s="401"/>
      <c r="IZK3" s="401"/>
      <c r="IZL3" s="401"/>
      <c r="IZM3" s="401"/>
      <c r="IZN3" s="401"/>
      <c r="IZO3" s="401"/>
      <c r="IZP3" s="401"/>
      <c r="IZQ3" s="401"/>
      <c r="IZR3" s="401"/>
      <c r="IZS3" s="401"/>
      <c r="IZT3" s="401"/>
      <c r="IZU3" s="401"/>
      <c r="IZV3" s="401"/>
      <c r="IZW3" s="401"/>
      <c r="IZX3" s="401"/>
      <c r="IZY3" s="401"/>
      <c r="IZZ3" s="401"/>
      <c r="JAA3" s="401"/>
      <c r="JAB3" s="401"/>
      <c r="JAC3" s="401"/>
      <c r="JAD3" s="401"/>
      <c r="JAE3" s="401"/>
      <c r="JAF3" s="401"/>
      <c r="JAG3" s="401"/>
      <c r="JAH3" s="401"/>
      <c r="JAI3" s="401"/>
      <c r="JAJ3" s="401"/>
      <c r="JAK3" s="401"/>
      <c r="JAL3" s="401"/>
      <c r="JAM3" s="401"/>
      <c r="JAN3" s="401"/>
      <c r="JAO3" s="401"/>
      <c r="JAP3" s="401"/>
      <c r="JAQ3" s="401"/>
      <c r="JAR3" s="401"/>
      <c r="JAS3" s="401"/>
      <c r="JAT3" s="401"/>
      <c r="JAU3" s="401"/>
      <c r="JAV3" s="401"/>
      <c r="JAW3" s="401"/>
      <c r="JAX3" s="401"/>
      <c r="JAY3" s="401"/>
      <c r="JAZ3" s="401"/>
      <c r="JBA3" s="401"/>
      <c r="JBB3" s="401"/>
      <c r="JBC3" s="401"/>
      <c r="JBD3" s="401"/>
      <c r="JBE3" s="401"/>
      <c r="JBF3" s="401"/>
      <c r="JBG3" s="401"/>
      <c r="JBH3" s="401"/>
      <c r="JBI3" s="401"/>
      <c r="JBJ3" s="401"/>
      <c r="JBK3" s="401"/>
      <c r="JBL3" s="401"/>
      <c r="JBM3" s="401"/>
      <c r="JBN3" s="401"/>
      <c r="JBO3" s="401"/>
      <c r="JBP3" s="401"/>
      <c r="JBQ3" s="401"/>
      <c r="JBR3" s="401"/>
      <c r="JBS3" s="401"/>
      <c r="JBT3" s="401"/>
      <c r="JBU3" s="401"/>
      <c r="JBV3" s="401"/>
      <c r="JBW3" s="401"/>
      <c r="JBX3" s="401"/>
      <c r="JBY3" s="401"/>
      <c r="JBZ3" s="401"/>
      <c r="JCA3" s="401"/>
      <c r="JCB3" s="401"/>
      <c r="JCC3" s="401"/>
      <c r="JCD3" s="401"/>
      <c r="JCE3" s="401"/>
      <c r="JCF3" s="401"/>
      <c r="JCG3" s="401"/>
      <c r="JCH3" s="401"/>
      <c r="JCI3" s="401"/>
      <c r="JCJ3" s="401"/>
      <c r="JCK3" s="401"/>
      <c r="JCL3" s="401"/>
      <c r="JCM3" s="401"/>
      <c r="JCN3" s="401"/>
      <c r="JCO3" s="401"/>
      <c r="JCP3" s="401"/>
      <c r="JCQ3" s="401"/>
      <c r="JCR3" s="401"/>
      <c r="JCS3" s="401"/>
      <c r="JCT3" s="401"/>
      <c r="JCU3" s="401"/>
      <c r="JCV3" s="401"/>
      <c r="JCW3" s="401"/>
      <c r="JCX3" s="401"/>
      <c r="JCY3" s="401"/>
      <c r="JCZ3" s="401"/>
      <c r="JDA3" s="401"/>
      <c r="JDB3" s="401"/>
      <c r="JDC3" s="401"/>
      <c r="JDD3" s="401"/>
      <c r="JDE3" s="401"/>
      <c r="JDF3" s="401"/>
      <c r="JDG3" s="401"/>
      <c r="JDH3" s="401"/>
      <c r="JDI3" s="401"/>
      <c r="JDJ3" s="401"/>
      <c r="JDK3" s="401"/>
      <c r="JDL3" s="401"/>
      <c r="JDM3" s="401"/>
      <c r="JDN3" s="401"/>
      <c r="JDO3" s="401"/>
      <c r="JDP3" s="401"/>
      <c r="JDQ3" s="401"/>
      <c r="JDR3" s="401"/>
      <c r="JDS3" s="401"/>
      <c r="JDT3" s="401"/>
      <c r="JDU3" s="401"/>
      <c r="JDV3" s="401"/>
      <c r="JDW3" s="401"/>
      <c r="JDX3" s="401"/>
      <c r="JDY3" s="401"/>
      <c r="JDZ3" s="401"/>
      <c r="JEA3" s="401"/>
      <c r="JEB3" s="401"/>
      <c r="JEC3" s="401"/>
      <c r="JED3" s="401"/>
      <c r="JEE3" s="401"/>
      <c r="JEF3" s="401"/>
      <c r="JEG3" s="401"/>
      <c r="JEH3" s="401"/>
      <c r="JEI3" s="401"/>
      <c r="JEJ3" s="401"/>
      <c r="JEK3" s="401"/>
      <c r="JEL3" s="401"/>
      <c r="JEM3" s="401"/>
      <c r="JEN3" s="401"/>
      <c r="JEO3" s="401"/>
      <c r="JEP3" s="401"/>
      <c r="JEQ3" s="401"/>
      <c r="JER3" s="401"/>
      <c r="JES3" s="401"/>
      <c r="JET3" s="401"/>
      <c r="JEU3" s="401"/>
      <c r="JEV3" s="401"/>
      <c r="JEW3" s="401"/>
      <c r="JEX3" s="401"/>
      <c r="JEY3" s="401"/>
      <c r="JEZ3" s="401"/>
      <c r="JFA3" s="401"/>
      <c r="JFB3" s="401"/>
      <c r="JFC3" s="401"/>
      <c r="JFD3" s="401"/>
      <c r="JFE3" s="401"/>
      <c r="JFF3" s="401"/>
      <c r="JFG3" s="401"/>
      <c r="JFH3" s="401"/>
      <c r="JFI3" s="401"/>
      <c r="JFJ3" s="401"/>
      <c r="JFK3" s="401"/>
      <c r="JFL3" s="401"/>
      <c r="JFM3" s="401"/>
      <c r="JFN3" s="401"/>
      <c r="JFO3" s="401"/>
      <c r="JFP3" s="401"/>
      <c r="JFQ3" s="401"/>
      <c r="JFR3" s="401"/>
      <c r="JFS3" s="401"/>
      <c r="JFT3" s="401"/>
      <c r="JFU3" s="401"/>
      <c r="JFV3" s="401"/>
      <c r="JFW3" s="401"/>
      <c r="JFX3" s="401"/>
      <c r="JFY3" s="401"/>
      <c r="JFZ3" s="401"/>
      <c r="JGA3" s="401"/>
      <c r="JGB3" s="401"/>
      <c r="JGC3" s="401"/>
      <c r="JGD3" s="401"/>
      <c r="JGE3" s="401"/>
      <c r="JGF3" s="401"/>
      <c r="JGG3" s="401"/>
      <c r="JGH3" s="401"/>
      <c r="JGI3" s="401"/>
      <c r="JGJ3" s="401"/>
      <c r="JGK3" s="401"/>
      <c r="JGL3" s="401"/>
      <c r="JGM3" s="401"/>
      <c r="JGN3" s="401"/>
      <c r="JGO3" s="401"/>
      <c r="JGP3" s="401"/>
      <c r="JGQ3" s="401"/>
      <c r="JGR3" s="401"/>
      <c r="JGS3" s="401"/>
      <c r="JGT3" s="401"/>
      <c r="JGU3" s="401"/>
      <c r="JGV3" s="401"/>
      <c r="JGW3" s="401"/>
      <c r="JGX3" s="401"/>
      <c r="JGY3" s="401"/>
      <c r="JGZ3" s="401"/>
      <c r="JHA3" s="401"/>
      <c r="JHB3" s="401"/>
      <c r="JHC3" s="401"/>
      <c r="JHD3" s="401"/>
      <c r="JHE3" s="401"/>
      <c r="JHF3" s="401"/>
      <c r="JHG3" s="401"/>
      <c r="JHH3" s="401"/>
      <c r="JHI3" s="401"/>
      <c r="JHJ3" s="401"/>
      <c r="JHK3" s="401"/>
      <c r="JHL3" s="401"/>
      <c r="JHM3" s="401"/>
      <c r="JHN3" s="401"/>
      <c r="JHO3" s="401"/>
      <c r="JHP3" s="401"/>
      <c r="JHQ3" s="401"/>
      <c r="JHR3" s="401"/>
      <c r="JHS3" s="401"/>
      <c r="JHT3" s="401"/>
      <c r="JHU3" s="401"/>
      <c r="JHV3" s="401"/>
      <c r="JHW3" s="401"/>
      <c r="JHX3" s="401"/>
      <c r="JHY3" s="401"/>
      <c r="JHZ3" s="401"/>
      <c r="JIA3" s="401"/>
      <c r="JIB3" s="401"/>
      <c r="JIC3" s="401"/>
      <c r="JID3" s="401"/>
      <c r="JIE3" s="401"/>
      <c r="JIF3" s="401"/>
      <c r="JIG3" s="401"/>
      <c r="JIH3" s="401"/>
      <c r="JII3" s="401"/>
      <c r="JIJ3" s="401"/>
      <c r="JIK3" s="401"/>
      <c r="JIL3" s="401"/>
      <c r="JIM3" s="401"/>
      <c r="JIN3" s="401"/>
      <c r="JIO3" s="401"/>
      <c r="JIP3" s="401"/>
      <c r="JIQ3" s="401"/>
      <c r="JIR3" s="401"/>
      <c r="JIS3" s="401"/>
      <c r="JIT3" s="401"/>
      <c r="JIU3" s="401"/>
      <c r="JIV3" s="401"/>
      <c r="JIW3" s="401"/>
      <c r="JIX3" s="401"/>
      <c r="JIY3" s="401"/>
      <c r="JIZ3" s="401"/>
      <c r="JJA3" s="401"/>
      <c r="JJB3" s="401"/>
      <c r="JJC3" s="401"/>
      <c r="JJD3" s="401"/>
      <c r="JJE3" s="401"/>
      <c r="JJF3" s="401"/>
      <c r="JJG3" s="401"/>
      <c r="JJH3" s="401"/>
      <c r="JJI3" s="401"/>
      <c r="JJJ3" s="401"/>
      <c r="JJK3" s="401"/>
      <c r="JJL3" s="401"/>
      <c r="JJM3" s="401"/>
      <c r="JJN3" s="401"/>
      <c r="JJO3" s="401"/>
      <c r="JJP3" s="401"/>
      <c r="JJQ3" s="401"/>
      <c r="JJR3" s="401"/>
      <c r="JJS3" s="401"/>
      <c r="JJT3" s="401"/>
      <c r="JJU3" s="401"/>
      <c r="JJV3" s="401"/>
      <c r="JJW3" s="401"/>
      <c r="JJX3" s="401"/>
      <c r="JJY3" s="401"/>
      <c r="JJZ3" s="401"/>
      <c r="JKA3" s="401"/>
      <c r="JKB3" s="401"/>
      <c r="JKC3" s="401"/>
      <c r="JKD3" s="401"/>
      <c r="JKE3" s="401"/>
      <c r="JKF3" s="401"/>
      <c r="JKG3" s="401"/>
      <c r="JKH3" s="401"/>
      <c r="JKI3" s="401"/>
      <c r="JKJ3" s="401"/>
      <c r="JKK3" s="401"/>
      <c r="JKL3" s="401"/>
      <c r="JKM3" s="401"/>
      <c r="JKN3" s="401"/>
      <c r="JKO3" s="401"/>
      <c r="JKP3" s="401"/>
      <c r="JKQ3" s="401"/>
      <c r="JKR3" s="401"/>
      <c r="JKS3" s="401"/>
      <c r="JKT3" s="401"/>
      <c r="JKU3" s="401"/>
      <c r="JKV3" s="401"/>
      <c r="JKW3" s="401"/>
      <c r="JKX3" s="401"/>
      <c r="JKY3" s="401"/>
      <c r="JKZ3" s="401"/>
      <c r="JLA3" s="401"/>
      <c r="JLB3" s="401"/>
      <c r="JLC3" s="401"/>
      <c r="JLD3" s="401"/>
      <c r="JLE3" s="401"/>
      <c r="JLF3" s="401"/>
      <c r="JLG3" s="401"/>
      <c r="JLH3" s="401"/>
      <c r="JLI3" s="401"/>
      <c r="JLJ3" s="401"/>
      <c r="JLK3" s="401"/>
      <c r="JLL3" s="401"/>
      <c r="JLM3" s="401"/>
      <c r="JLN3" s="401"/>
      <c r="JLO3" s="401"/>
      <c r="JLP3" s="401"/>
      <c r="JLQ3" s="401"/>
      <c r="JLR3" s="401"/>
      <c r="JLS3" s="401"/>
      <c r="JLT3" s="401"/>
      <c r="JLU3" s="401"/>
      <c r="JLV3" s="401"/>
      <c r="JLW3" s="401"/>
      <c r="JLX3" s="401"/>
      <c r="JLY3" s="401"/>
      <c r="JLZ3" s="401"/>
      <c r="JMA3" s="401"/>
      <c r="JMB3" s="401"/>
      <c r="JMC3" s="401"/>
      <c r="JMD3" s="401"/>
      <c r="JME3" s="401"/>
      <c r="JMF3" s="401"/>
      <c r="JMG3" s="401"/>
      <c r="JMH3" s="401"/>
      <c r="JMI3" s="401"/>
      <c r="JMJ3" s="401"/>
      <c r="JMK3" s="401"/>
      <c r="JML3" s="401"/>
      <c r="JMM3" s="401"/>
      <c r="JMN3" s="401"/>
      <c r="JMO3" s="401"/>
      <c r="JMP3" s="401"/>
      <c r="JMQ3" s="401"/>
      <c r="JMR3" s="401"/>
      <c r="JMS3" s="401"/>
      <c r="JMT3" s="401"/>
      <c r="JMU3" s="401"/>
      <c r="JMV3" s="401"/>
      <c r="JMW3" s="401"/>
      <c r="JMX3" s="401"/>
      <c r="JMY3" s="401"/>
      <c r="JMZ3" s="401"/>
      <c r="JNA3" s="401"/>
      <c r="JNB3" s="401"/>
      <c r="JNC3" s="401"/>
      <c r="JND3" s="401"/>
      <c r="JNE3" s="401"/>
      <c r="JNF3" s="401"/>
      <c r="JNG3" s="401"/>
      <c r="JNH3" s="401"/>
      <c r="JNI3" s="401"/>
      <c r="JNJ3" s="401"/>
      <c r="JNK3" s="401"/>
      <c r="JNL3" s="401"/>
      <c r="JNM3" s="401"/>
      <c r="JNN3" s="401"/>
      <c r="JNO3" s="401"/>
      <c r="JNP3" s="401"/>
      <c r="JNQ3" s="401"/>
      <c r="JNR3" s="401"/>
      <c r="JNS3" s="401"/>
      <c r="JNT3" s="401"/>
      <c r="JNU3" s="401"/>
      <c r="JNV3" s="401"/>
      <c r="JNW3" s="401"/>
      <c r="JNX3" s="401"/>
      <c r="JNY3" s="401"/>
      <c r="JNZ3" s="401"/>
      <c r="JOA3" s="401"/>
      <c r="JOB3" s="401"/>
      <c r="JOC3" s="401"/>
      <c r="JOD3" s="401"/>
      <c r="JOE3" s="401"/>
      <c r="JOF3" s="401"/>
      <c r="JOG3" s="401"/>
      <c r="JOH3" s="401"/>
      <c r="JOI3" s="401"/>
      <c r="JOJ3" s="401"/>
      <c r="JOK3" s="401"/>
      <c r="JOL3" s="401"/>
      <c r="JOM3" s="401"/>
      <c r="JON3" s="401"/>
      <c r="JOO3" s="401"/>
      <c r="JOP3" s="401"/>
      <c r="JOQ3" s="401"/>
      <c r="JOR3" s="401"/>
      <c r="JOS3" s="401"/>
      <c r="JOT3" s="401"/>
      <c r="JOU3" s="401"/>
      <c r="JOV3" s="401"/>
      <c r="JOW3" s="401"/>
      <c r="JOX3" s="401"/>
      <c r="JOY3" s="401"/>
      <c r="JOZ3" s="401"/>
      <c r="JPA3" s="401"/>
      <c r="JPB3" s="401"/>
      <c r="JPC3" s="401"/>
      <c r="JPD3" s="401"/>
      <c r="JPE3" s="401"/>
      <c r="JPF3" s="401"/>
      <c r="JPG3" s="401"/>
      <c r="JPH3" s="401"/>
      <c r="JPI3" s="401"/>
      <c r="JPJ3" s="401"/>
      <c r="JPK3" s="401"/>
      <c r="JPL3" s="401"/>
      <c r="JPM3" s="401"/>
      <c r="JPN3" s="401"/>
      <c r="JPO3" s="401"/>
      <c r="JPP3" s="401"/>
      <c r="JPQ3" s="401"/>
      <c r="JPR3" s="401"/>
      <c r="JPS3" s="401"/>
      <c r="JPT3" s="401"/>
      <c r="JPU3" s="401"/>
      <c r="JPV3" s="401"/>
      <c r="JPW3" s="401"/>
      <c r="JPX3" s="401"/>
      <c r="JPY3" s="401"/>
      <c r="JPZ3" s="401"/>
      <c r="JQA3" s="401"/>
      <c r="JQB3" s="401"/>
      <c r="JQC3" s="401"/>
      <c r="JQD3" s="401"/>
      <c r="JQE3" s="401"/>
      <c r="JQF3" s="401"/>
      <c r="JQG3" s="401"/>
      <c r="JQH3" s="401"/>
      <c r="JQI3" s="401"/>
      <c r="JQJ3" s="401"/>
      <c r="JQK3" s="401"/>
      <c r="JQL3" s="401"/>
      <c r="JQM3" s="401"/>
      <c r="JQN3" s="401"/>
      <c r="JQO3" s="401"/>
      <c r="JQP3" s="401"/>
      <c r="JQQ3" s="401"/>
      <c r="JQR3" s="401"/>
      <c r="JQS3" s="401"/>
      <c r="JQT3" s="401"/>
      <c r="JQU3" s="401"/>
      <c r="JQV3" s="401"/>
      <c r="JQW3" s="401"/>
      <c r="JQX3" s="401"/>
      <c r="JQY3" s="401"/>
      <c r="JQZ3" s="401"/>
      <c r="JRA3" s="401"/>
      <c r="JRB3" s="401"/>
      <c r="JRC3" s="401"/>
      <c r="JRD3" s="401"/>
      <c r="JRE3" s="401"/>
      <c r="JRF3" s="401"/>
      <c r="JRG3" s="401"/>
      <c r="JRH3" s="401"/>
      <c r="JRI3" s="401"/>
      <c r="JRJ3" s="401"/>
      <c r="JRK3" s="401"/>
      <c r="JRL3" s="401"/>
      <c r="JRM3" s="401"/>
      <c r="JRN3" s="401"/>
      <c r="JRO3" s="401"/>
      <c r="JRP3" s="401"/>
      <c r="JRQ3" s="401"/>
      <c r="JRR3" s="401"/>
      <c r="JRS3" s="401"/>
      <c r="JRT3" s="401"/>
      <c r="JRU3" s="401"/>
      <c r="JRV3" s="401"/>
      <c r="JRW3" s="401"/>
      <c r="JRX3" s="401"/>
      <c r="JRY3" s="401"/>
      <c r="JRZ3" s="401"/>
      <c r="JSA3" s="401"/>
      <c r="JSB3" s="401"/>
      <c r="JSC3" s="401"/>
      <c r="JSD3" s="401"/>
      <c r="JSE3" s="401"/>
      <c r="JSF3" s="401"/>
      <c r="JSG3" s="401"/>
      <c r="JSH3" s="401"/>
      <c r="JSI3" s="401"/>
      <c r="JSJ3" s="401"/>
      <c r="JSK3" s="401"/>
      <c r="JSL3" s="401"/>
      <c r="JSM3" s="401"/>
      <c r="JSN3" s="401"/>
      <c r="JSO3" s="401"/>
      <c r="JSP3" s="401"/>
      <c r="JSQ3" s="401"/>
      <c r="JSR3" s="401"/>
      <c r="JSS3" s="401"/>
      <c r="JST3" s="401"/>
      <c r="JSU3" s="401"/>
      <c r="JSV3" s="401"/>
      <c r="JSW3" s="401"/>
      <c r="JSX3" s="401"/>
      <c r="JSY3" s="401"/>
      <c r="JSZ3" s="401"/>
      <c r="JTA3" s="401"/>
      <c r="JTB3" s="401"/>
      <c r="JTC3" s="401"/>
      <c r="JTD3" s="401"/>
      <c r="JTE3" s="401"/>
      <c r="JTF3" s="401"/>
      <c r="JTG3" s="401"/>
      <c r="JTH3" s="401"/>
      <c r="JTI3" s="401"/>
      <c r="JTJ3" s="401"/>
      <c r="JTK3" s="401"/>
      <c r="JTL3" s="401"/>
      <c r="JTM3" s="401"/>
      <c r="JTN3" s="401"/>
      <c r="JTO3" s="401"/>
      <c r="JTP3" s="401"/>
      <c r="JTQ3" s="401"/>
      <c r="JTR3" s="401"/>
      <c r="JTS3" s="401"/>
      <c r="JTT3" s="401"/>
      <c r="JTU3" s="401"/>
      <c r="JTV3" s="401"/>
      <c r="JTW3" s="401"/>
      <c r="JTX3" s="401"/>
      <c r="JTY3" s="401"/>
      <c r="JTZ3" s="401"/>
      <c r="JUA3" s="401"/>
      <c r="JUB3" s="401"/>
      <c r="JUC3" s="401"/>
      <c r="JUD3" s="401"/>
      <c r="JUE3" s="401"/>
      <c r="JUF3" s="401"/>
      <c r="JUG3" s="401"/>
      <c r="JUH3" s="401"/>
      <c r="JUI3" s="401"/>
      <c r="JUJ3" s="401"/>
      <c r="JUK3" s="401"/>
      <c r="JUL3" s="401"/>
      <c r="JUM3" s="401"/>
      <c r="JUN3" s="401"/>
      <c r="JUO3" s="401"/>
      <c r="JUP3" s="401"/>
      <c r="JUQ3" s="401"/>
      <c r="JUR3" s="401"/>
      <c r="JUS3" s="401"/>
      <c r="JUT3" s="401"/>
      <c r="JUU3" s="401"/>
      <c r="JUV3" s="401"/>
      <c r="JUW3" s="401"/>
      <c r="JUX3" s="401"/>
      <c r="JUY3" s="401"/>
      <c r="JUZ3" s="401"/>
      <c r="JVA3" s="401"/>
      <c r="JVB3" s="401"/>
      <c r="JVC3" s="401"/>
      <c r="JVD3" s="401"/>
      <c r="JVE3" s="401"/>
      <c r="JVF3" s="401"/>
      <c r="JVG3" s="401"/>
      <c r="JVH3" s="401"/>
      <c r="JVI3" s="401"/>
      <c r="JVJ3" s="401"/>
      <c r="JVK3" s="401"/>
      <c r="JVL3" s="401"/>
      <c r="JVM3" s="401"/>
      <c r="JVN3" s="401"/>
      <c r="JVO3" s="401"/>
      <c r="JVP3" s="401"/>
      <c r="JVQ3" s="401"/>
      <c r="JVR3" s="401"/>
      <c r="JVS3" s="401"/>
      <c r="JVT3" s="401"/>
      <c r="JVU3" s="401"/>
      <c r="JVV3" s="401"/>
      <c r="JVW3" s="401"/>
      <c r="JVX3" s="401"/>
      <c r="JVY3" s="401"/>
      <c r="JVZ3" s="401"/>
      <c r="JWA3" s="401"/>
      <c r="JWB3" s="401"/>
      <c r="JWC3" s="401"/>
      <c r="JWD3" s="401"/>
      <c r="JWE3" s="401"/>
      <c r="JWF3" s="401"/>
      <c r="JWG3" s="401"/>
      <c r="JWH3" s="401"/>
      <c r="JWI3" s="401"/>
      <c r="JWJ3" s="401"/>
      <c r="JWK3" s="401"/>
      <c r="JWL3" s="401"/>
      <c r="JWM3" s="401"/>
      <c r="JWN3" s="401"/>
      <c r="JWO3" s="401"/>
      <c r="JWP3" s="401"/>
      <c r="JWQ3" s="401"/>
      <c r="JWR3" s="401"/>
      <c r="JWS3" s="401"/>
      <c r="JWT3" s="401"/>
      <c r="JWU3" s="401"/>
      <c r="JWV3" s="401"/>
      <c r="JWW3" s="401"/>
      <c r="JWX3" s="401"/>
      <c r="JWY3" s="401"/>
      <c r="JWZ3" s="401"/>
      <c r="JXA3" s="401"/>
      <c r="JXB3" s="401"/>
      <c r="JXC3" s="401"/>
      <c r="JXD3" s="401"/>
      <c r="JXE3" s="401"/>
      <c r="JXF3" s="401"/>
      <c r="JXG3" s="401"/>
      <c r="JXH3" s="401"/>
      <c r="JXI3" s="401"/>
      <c r="JXJ3" s="401"/>
      <c r="JXK3" s="401"/>
      <c r="JXL3" s="401"/>
      <c r="JXM3" s="401"/>
      <c r="JXN3" s="401"/>
      <c r="JXO3" s="401"/>
      <c r="JXP3" s="401"/>
      <c r="JXQ3" s="401"/>
      <c r="JXR3" s="401"/>
      <c r="JXS3" s="401"/>
      <c r="JXT3" s="401"/>
      <c r="JXU3" s="401"/>
      <c r="JXV3" s="401"/>
      <c r="JXW3" s="401"/>
      <c r="JXX3" s="401"/>
      <c r="JXY3" s="401"/>
      <c r="JXZ3" s="401"/>
      <c r="JYA3" s="401"/>
      <c r="JYB3" s="401"/>
      <c r="JYC3" s="401"/>
      <c r="JYD3" s="401"/>
      <c r="JYE3" s="401"/>
      <c r="JYF3" s="401"/>
      <c r="JYG3" s="401"/>
      <c r="JYH3" s="401"/>
      <c r="JYI3" s="401"/>
      <c r="JYJ3" s="401"/>
      <c r="JYK3" s="401"/>
      <c r="JYL3" s="401"/>
      <c r="JYM3" s="401"/>
      <c r="JYN3" s="401"/>
      <c r="JYO3" s="401"/>
      <c r="JYP3" s="401"/>
      <c r="JYQ3" s="401"/>
      <c r="JYR3" s="401"/>
      <c r="JYS3" s="401"/>
      <c r="JYT3" s="401"/>
      <c r="JYU3" s="401"/>
      <c r="JYV3" s="401"/>
      <c r="JYW3" s="401"/>
      <c r="JYX3" s="401"/>
      <c r="JYY3" s="401"/>
      <c r="JYZ3" s="401"/>
      <c r="JZA3" s="401"/>
      <c r="JZB3" s="401"/>
      <c r="JZC3" s="401"/>
      <c r="JZD3" s="401"/>
      <c r="JZE3" s="401"/>
      <c r="JZF3" s="401"/>
      <c r="JZG3" s="401"/>
      <c r="JZH3" s="401"/>
      <c r="JZI3" s="401"/>
      <c r="JZJ3" s="401"/>
      <c r="JZK3" s="401"/>
      <c r="JZL3" s="401"/>
      <c r="JZM3" s="401"/>
      <c r="JZN3" s="401"/>
      <c r="JZO3" s="401"/>
      <c r="JZP3" s="401"/>
      <c r="JZQ3" s="401"/>
      <c r="JZR3" s="401"/>
      <c r="JZS3" s="401"/>
      <c r="JZT3" s="401"/>
      <c r="JZU3" s="401"/>
      <c r="JZV3" s="401"/>
      <c r="JZW3" s="401"/>
      <c r="JZX3" s="401"/>
      <c r="JZY3" s="401"/>
      <c r="JZZ3" s="401"/>
      <c r="KAA3" s="401"/>
      <c r="KAB3" s="401"/>
      <c r="KAC3" s="401"/>
      <c r="KAD3" s="401"/>
      <c r="KAE3" s="401"/>
      <c r="KAF3" s="401"/>
      <c r="KAG3" s="401"/>
      <c r="KAH3" s="401"/>
      <c r="KAI3" s="401"/>
      <c r="KAJ3" s="401"/>
      <c r="KAK3" s="401"/>
      <c r="KAL3" s="401"/>
      <c r="KAM3" s="401"/>
      <c r="KAN3" s="401"/>
      <c r="KAO3" s="401"/>
      <c r="KAP3" s="401"/>
      <c r="KAQ3" s="401"/>
      <c r="KAR3" s="401"/>
      <c r="KAS3" s="401"/>
      <c r="KAT3" s="401"/>
      <c r="KAU3" s="401"/>
      <c r="KAV3" s="401"/>
      <c r="KAW3" s="401"/>
      <c r="KAX3" s="401"/>
      <c r="KAY3" s="401"/>
      <c r="KAZ3" s="401"/>
      <c r="KBA3" s="401"/>
      <c r="KBB3" s="401"/>
      <c r="KBC3" s="401"/>
      <c r="KBD3" s="401"/>
      <c r="KBE3" s="401"/>
      <c r="KBF3" s="401"/>
      <c r="KBG3" s="401"/>
      <c r="KBH3" s="401"/>
      <c r="KBI3" s="401"/>
      <c r="KBJ3" s="401"/>
      <c r="KBK3" s="401"/>
      <c r="KBL3" s="401"/>
      <c r="KBM3" s="401"/>
      <c r="KBN3" s="401"/>
      <c r="KBO3" s="401"/>
      <c r="KBP3" s="401"/>
      <c r="KBQ3" s="401"/>
      <c r="KBR3" s="401"/>
      <c r="KBS3" s="401"/>
      <c r="KBT3" s="401"/>
      <c r="KBU3" s="401"/>
      <c r="KBV3" s="401"/>
      <c r="KBW3" s="401"/>
      <c r="KBX3" s="401"/>
      <c r="KBY3" s="401"/>
      <c r="KBZ3" s="401"/>
      <c r="KCA3" s="401"/>
      <c r="KCB3" s="401"/>
      <c r="KCC3" s="401"/>
      <c r="KCD3" s="401"/>
      <c r="KCE3" s="401"/>
      <c r="KCF3" s="401"/>
      <c r="KCG3" s="401"/>
      <c r="KCH3" s="401"/>
      <c r="KCI3" s="401"/>
      <c r="KCJ3" s="401"/>
      <c r="KCK3" s="401"/>
      <c r="KCL3" s="401"/>
      <c r="KCM3" s="401"/>
      <c r="KCN3" s="401"/>
      <c r="KCO3" s="401"/>
      <c r="KCP3" s="401"/>
      <c r="KCQ3" s="401"/>
      <c r="KCR3" s="401"/>
      <c r="KCS3" s="401"/>
      <c r="KCT3" s="401"/>
      <c r="KCU3" s="401"/>
      <c r="KCV3" s="401"/>
      <c r="KCW3" s="401"/>
      <c r="KCX3" s="401"/>
      <c r="KCY3" s="401"/>
      <c r="KCZ3" s="401"/>
      <c r="KDA3" s="401"/>
      <c r="KDB3" s="401"/>
      <c r="KDC3" s="401"/>
      <c r="KDD3" s="401"/>
      <c r="KDE3" s="401"/>
      <c r="KDF3" s="401"/>
      <c r="KDG3" s="401"/>
      <c r="KDH3" s="401"/>
      <c r="KDI3" s="401"/>
      <c r="KDJ3" s="401"/>
      <c r="KDK3" s="401"/>
      <c r="KDL3" s="401"/>
      <c r="KDM3" s="401"/>
      <c r="KDN3" s="401"/>
      <c r="KDO3" s="401"/>
      <c r="KDP3" s="401"/>
      <c r="KDQ3" s="401"/>
      <c r="KDR3" s="401"/>
      <c r="KDS3" s="401"/>
      <c r="KDT3" s="401"/>
      <c r="KDU3" s="401"/>
      <c r="KDV3" s="401"/>
      <c r="KDW3" s="401"/>
      <c r="KDX3" s="401"/>
      <c r="KDY3" s="401"/>
      <c r="KDZ3" s="401"/>
      <c r="KEA3" s="401"/>
      <c r="KEB3" s="401"/>
      <c r="KEC3" s="401"/>
      <c r="KED3" s="401"/>
      <c r="KEE3" s="401"/>
      <c r="KEF3" s="401"/>
      <c r="KEG3" s="401"/>
      <c r="KEH3" s="401"/>
      <c r="KEI3" s="401"/>
      <c r="KEJ3" s="401"/>
      <c r="KEK3" s="401"/>
      <c r="KEL3" s="401"/>
      <c r="KEM3" s="401"/>
      <c r="KEN3" s="401"/>
      <c r="KEO3" s="401"/>
      <c r="KEP3" s="401"/>
      <c r="KEQ3" s="401"/>
      <c r="KER3" s="401"/>
      <c r="KES3" s="401"/>
      <c r="KET3" s="401"/>
      <c r="KEU3" s="401"/>
      <c r="KEV3" s="401"/>
      <c r="KEW3" s="401"/>
      <c r="KEX3" s="401"/>
      <c r="KEY3" s="401"/>
      <c r="KEZ3" s="401"/>
      <c r="KFA3" s="401"/>
      <c r="KFB3" s="401"/>
      <c r="KFC3" s="401"/>
      <c r="KFD3" s="401"/>
      <c r="KFE3" s="401"/>
      <c r="KFF3" s="401"/>
      <c r="KFG3" s="401"/>
      <c r="KFH3" s="401"/>
      <c r="KFI3" s="401"/>
      <c r="KFJ3" s="401"/>
      <c r="KFK3" s="401"/>
      <c r="KFL3" s="401"/>
      <c r="KFM3" s="401"/>
      <c r="KFN3" s="401"/>
      <c r="KFO3" s="401"/>
      <c r="KFP3" s="401"/>
      <c r="KFQ3" s="401"/>
      <c r="KFR3" s="401"/>
      <c r="KFS3" s="401"/>
      <c r="KFT3" s="401"/>
      <c r="KFU3" s="401"/>
      <c r="KFV3" s="401"/>
      <c r="KFW3" s="401"/>
      <c r="KFX3" s="401"/>
      <c r="KFY3" s="401"/>
      <c r="KFZ3" s="401"/>
      <c r="KGA3" s="401"/>
      <c r="KGB3" s="401"/>
      <c r="KGC3" s="401"/>
      <c r="KGD3" s="401"/>
      <c r="KGE3" s="401"/>
      <c r="KGF3" s="401"/>
      <c r="KGG3" s="401"/>
      <c r="KGH3" s="401"/>
      <c r="KGI3" s="401"/>
      <c r="KGJ3" s="401"/>
      <c r="KGK3" s="401"/>
      <c r="KGL3" s="401"/>
      <c r="KGM3" s="401"/>
      <c r="KGN3" s="401"/>
      <c r="KGO3" s="401"/>
      <c r="KGP3" s="401"/>
      <c r="KGQ3" s="401"/>
      <c r="KGR3" s="401"/>
      <c r="KGS3" s="401"/>
      <c r="KGT3" s="401"/>
      <c r="KGU3" s="401"/>
      <c r="KGV3" s="401"/>
      <c r="KGW3" s="401"/>
      <c r="KGX3" s="401"/>
      <c r="KGY3" s="401"/>
      <c r="KGZ3" s="401"/>
      <c r="KHA3" s="401"/>
      <c r="KHB3" s="401"/>
      <c r="KHC3" s="401"/>
      <c r="KHD3" s="401"/>
      <c r="KHE3" s="401"/>
      <c r="KHF3" s="401"/>
      <c r="KHG3" s="401"/>
      <c r="KHH3" s="401"/>
      <c r="KHI3" s="401"/>
      <c r="KHJ3" s="401"/>
      <c r="KHK3" s="401"/>
      <c r="KHL3" s="401"/>
      <c r="KHM3" s="401"/>
      <c r="KHN3" s="401"/>
      <c r="KHO3" s="401"/>
      <c r="KHP3" s="401"/>
      <c r="KHQ3" s="401"/>
      <c r="KHR3" s="401"/>
      <c r="KHS3" s="401"/>
      <c r="KHT3" s="401"/>
      <c r="KHU3" s="401"/>
      <c r="KHV3" s="401"/>
      <c r="KHW3" s="401"/>
      <c r="KHX3" s="401"/>
      <c r="KHY3" s="401"/>
      <c r="KHZ3" s="401"/>
      <c r="KIA3" s="401"/>
      <c r="KIB3" s="401"/>
      <c r="KIC3" s="401"/>
      <c r="KID3" s="401"/>
      <c r="KIE3" s="401"/>
      <c r="KIF3" s="401"/>
      <c r="KIG3" s="401"/>
      <c r="KIH3" s="401"/>
      <c r="KII3" s="401"/>
      <c r="KIJ3" s="401"/>
      <c r="KIK3" s="401"/>
      <c r="KIL3" s="401"/>
      <c r="KIM3" s="401"/>
      <c r="KIN3" s="401"/>
      <c r="KIO3" s="401"/>
      <c r="KIP3" s="401"/>
      <c r="KIQ3" s="401"/>
      <c r="KIR3" s="401"/>
      <c r="KIS3" s="401"/>
      <c r="KIT3" s="401"/>
      <c r="KIU3" s="401"/>
      <c r="KIV3" s="401"/>
      <c r="KIW3" s="401"/>
      <c r="KIX3" s="401"/>
      <c r="KIY3" s="401"/>
      <c r="KIZ3" s="401"/>
      <c r="KJA3" s="401"/>
      <c r="KJB3" s="401"/>
      <c r="KJC3" s="401"/>
      <c r="KJD3" s="401"/>
      <c r="KJE3" s="401"/>
      <c r="KJF3" s="401"/>
      <c r="KJG3" s="401"/>
      <c r="KJH3" s="401"/>
      <c r="KJI3" s="401"/>
      <c r="KJJ3" s="401"/>
      <c r="KJK3" s="401"/>
      <c r="KJL3" s="401"/>
      <c r="KJM3" s="401"/>
      <c r="KJN3" s="401"/>
      <c r="KJO3" s="401"/>
      <c r="KJP3" s="401"/>
      <c r="KJQ3" s="401"/>
      <c r="KJR3" s="401"/>
      <c r="KJS3" s="401"/>
      <c r="KJT3" s="401"/>
      <c r="KJU3" s="401"/>
      <c r="KJV3" s="401"/>
      <c r="KJW3" s="401"/>
      <c r="KJX3" s="401"/>
      <c r="KJY3" s="401"/>
      <c r="KJZ3" s="401"/>
      <c r="KKA3" s="401"/>
      <c r="KKB3" s="401"/>
      <c r="KKC3" s="401"/>
      <c r="KKD3" s="401"/>
      <c r="KKE3" s="401"/>
      <c r="KKF3" s="401"/>
      <c r="KKG3" s="401"/>
      <c r="KKH3" s="401"/>
      <c r="KKI3" s="401"/>
      <c r="KKJ3" s="401"/>
      <c r="KKK3" s="401"/>
      <c r="KKL3" s="401"/>
      <c r="KKM3" s="401"/>
      <c r="KKN3" s="401"/>
      <c r="KKO3" s="401"/>
      <c r="KKP3" s="401"/>
      <c r="KKQ3" s="401"/>
      <c r="KKR3" s="401"/>
      <c r="KKS3" s="401"/>
      <c r="KKT3" s="401"/>
      <c r="KKU3" s="401"/>
      <c r="KKV3" s="401"/>
      <c r="KKW3" s="401"/>
      <c r="KKX3" s="401"/>
      <c r="KKY3" s="401"/>
      <c r="KKZ3" s="401"/>
      <c r="KLA3" s="401"/>
      <c r="KLB3" s="401"/>
      <c r="KLC3" s="401"/>
      <c r="KLD3" s="401"/>
      <c r="KLE3" s="401"/>
      <c r="KLF3" s="401"/>
      <c r="KLG3" s="401"/>
      <c r="KLH3" s="401"/>
      <c r="KLI3" s="401"/>
      <c r="KLJ3" s="401"/>
      <c r="KLK3" s="401"/>
      <c r="KLL3" s="401"/>
      <c r="KLM3" s="401"/>
      <c r="KLN3" s="401"/>
      <c r="KLO3" s="401"/>
      <c r="KLP3" s="401"/>
      <c r="KLQ3" s="401"/>
      <c r="KLR3" s="401"/>
      <c r="KLS3" s="401"/>
      <c r="KLT3" s="401"/>
      <c r="KLU3" s="401"/>
      <c r="KLV3" s="401"/>
      <c r="KLW3" s="401"/>
      <c r="KLX3" s="401"/>
      <c r="KLY3" s="401"/>
      <c r="KLZ3" s="401"/>
      <c r="KMA3" s="401"/>
      <c r="KMB3" s="401"/>
      <c r="KMC3" s="401"/>
      <c r="KMD3" s="401"/>
      <c r="KME3" s="401"/>
      <c r="KMF3" s="401"/>
      <c r="KMG3" s="401"/>
      <c r="KMH3" s="401"/>
      <c r="KMI3" s="401"/>
      <c r="KMJ3" s="401"/>
      <c r="KMK3" s="401"/>
      <c r="KML3" s="401"/>
      <c r="KMM3" s="401"/>
      <c r="KMN3" s="401"/>
      <c r="KMO3" s="401"/>
      <c r="KMP3" s="401"/>
      <c r="KMQ3" s="401"/>
      <c r="KMR3" s="401"/>
      <c r="KMS3" s="401"/>
      <c r="KMT3" s="401"/>
      <c r="KMU3" s="401"/>
      <c r="KMV3" s="401"/>
      <c r="KMW3" s="401"/>
      <c r="KMX3" s="401"/>
      <c r="KMY3" s="401"/>
      <c r="KMZ3" s="401"/>
      <c r="KNA3" s="401"/>
      <c r="KNB3" s="401"/>
      <c r="KNC3" s="401"/>
      <c r="KND3" s="401"/>
      <c r="KNE3" s="401"/>
      <c r="KNF3" s="401"/>
      <c r="KNG3" s="401"/>
      <c r="KNH3" s="401"/>
      <c r="KNI3" s="401"/>
      <c r="KNJ3" s="401"/>
      <c r="KNK3" s="401"/>
      <c r="KNL3" s="401"/>
      <c r="KNM3" s="401"/>
      <c r="KNN3" s="401"/>
      <c r="KNO3" s="401"/>
      <c r="KNP3" s="401"/>
      <c r="KNQ3" s="401"/>
      <c r="KNR3" s="401"/>
      <c r="KNS3" s="401"/>
      <c r="KNT3" s="401"/>
      <c r="KNU3" s="401"/>
      <c r="KNV3" s="401"/>
      <c r="KNW3" s="401"/>
      <c r="KNX3" s="401"/>
      <c r="KNY3" s="401"/>
      <c r="KNZ3" s="401"/>
      <c r="KOA3" s="401"/>
      <c r="KOB3" s="401"/>
      <c r="KOC3" s="401"/>
      <c r="KOD3" s="401"/>
      <c r="KOE3" s="401"/>
      <c r="KOF3" s="401"/>
      <c r="KOG3" s="401"/>
      <c r="KOH3" s="401"/>
      <c r="KOI3" s="401"/>
      <c r="KOJ3" s="401"/>
      <c r="KOK3" s="401"/>
      <c r="KOL3" s="401"/>
      <c r="KOM3" s="401"/>
      <c r="KON3" s="401"/>
      <c r="KOO3" s="401"/>
      <c r="KOP3" s="401"/>
      <c r="KOQ3" s="401"/>
      <c r="KOR3" s="401"/>
      <c r="KOS3" s="401"/>
      <c r="KOT3" s="401"/>
      <c r="KOU3" s="401"/>
      <c r="KOV3" s="401"/>
      <c r="KOW3" s="401"/>
      <c r="KOX3" s="401"/>
      <c r="KOY3" s="401"/>
      <c r="KOZ3" s="401"/>
      <c r="KPA3" s="401"/>
      <c r="KPB3" s="401"/>
      <c r="KPC3" s="401"/>
      <c r="KPD3" s="401"/>
      <c r="KPE3" s="401"/>
      <c r="KPF3" s="401"/>
      <c r="KPG3" s="401"/>
      <c r="KPH3" s="401"/>
      <c r="KPI3" s="401"/>
      <c r="KPJ3" s="401"/>
      <c r="KPK3" s="401"/>
      <c r="KPL3" s="401"/>
      <c r="KPM3" s="401"/>
      <c r="KPN3" s="401"/>
      <c r="KPO3" s="401"/>
      <c r="KPP3" s="401"/>
      <c r="KPQ3" s="401"/>
      <c r="KPR3" s="401"/>
      <c r="KPS3" s="401"/>
      <c r="KPT3" s="401"/>
      <c r="KPU3" s="401"/>
      <c r="KPV3" s="401"/>
      <c r="KPW3" s="401"/>
      <c r="KPX3" s="401"/>
      <c r="KPY3" s="401"/>
      <c r="KPZ3" s="401"/>
      <c r="KQA3" s="401"/>
      <c r="KQB3" s="401"/>
      <c r="KQC3" s="401"/>
      <c r="KQD3" s="401"/>
      <c r="KQE3" s="401"/>
      <c r="KQF3" s="401"/>
      <c r="KQG3" s="401"/>
      <c r="KQH3" s="401"/>
      <c r="KQI3" s="401"/>
      <c r="KQJ3" s="401"/>
      <c r="KQK3" s="401"/>
      <c r="KQL3" s="401"/>
      <c r="KQM3" s="401"/>
      <c r="KQN3" s="401"/>
      <c r="KQO3" s="401"/>
      <c r="KQP3" s="401"/>
      <c r="KQQ3" s="401"/>
      <c r="KQR3" s="401"/>
      <c r="KQS3" s="401"/>
      <c r="KQT3" s="401"/>
      <c r="KQU3" s="401"/>
      <c r="KQV3" s="401"/>
      <c r="KQW3" s="401"/>
      <c r="KQX3" s="401"/>
      <c r="KQY3" s="401"/>
      <c r="KQZ3" s="401"/>
      <c r="KRA3" s="401"/>
      <c r="KRB3" s="401"/>
      <c r="KRC3" s="401"/>
      <c r="KRD3" s="401"/>
      <c r="KRE3" s="401"/>
      <c r="KRF3" s="401"/>
      <c r="KRG3" s="401"/>
      <c r="KRH3" s="401"/>
      <c r="KRI3" s="401"/>
      <c r="KRJ3" s="401"/>
      <c r="KRK3" s="401"/>
      <c r="KRL3" s="401"/>
      <c r="KRM3" s="401"/>
      <c r="KRN3" s="401"/>
      <c r="KRO3" s="401"/>
      <c r="KRP3" s="401"/>
      <c r="KRQ3" s="401"/>
      <c r="KRR3" s="401"/>
      <c r="KRS3" s="401"/>
      <c r="KRT3" s="401"/>
      <c r="KRU3" s="401"/>
      <c r="KRV3" s="401"/>
      <c r="KRW3" s="401"/>
      <c r="KRX3" s="401"/>
      <c r="KRY3" s="401"/>
      <c r="KRZ3" s="401"/>
      <c r="KSA3" s="401"/>
      <c r="KSB3" s="401"/>
      <c r="KSC3" s="401"/>
      <c r="KSD3" s="401"/>
      <c r="KSE3" s="401"/>
      <c r="KSF3" s="401"/>
      <c r="KSG3" s="401"/>
      <c r="KSH3" s="401"/>
      <c r="KSI3" s="401"/>
      <c r="KSJ3" s="401"/>
      <c r="KSK3" s="401"/>
      <c r="KSL3" s="401"/>
      <c r="KSM3" s="401"/>
      <c r="KSN3" s="401"/>
      <c r="KSO3" s="401"/>
      <c r="KSP3" s="401"/>
      <c r="KSQ3" s="401"/>
      <c r="KSR3" s="401"/>
      <c r="KSS3" s="401"/>
      <c r="KST3" s="401"/>
      <c r="KSU3" s="401"/>
      <c r="KSV3" s="401"/>
      <c r="KSW3" s="401"/>
      <c r="KSX3" s="401"/>
      <c r="KSY3" s="401"/>
      <c r="KSZ3" s="401"/>
      <c r="KTA3" s="401"/>
      <c r="KTB3" s="401"/>
      <c r="KTC3" s="401"/>
      <c r="KTD3" s="401"/>
      <c r="KTE3" s="401"/>
      <c r="KTF3" s="401"/>
      <c r="KTG3" s="401"/>
      <c r="KTH3" s="401"/>
      <c r="KTI3" s="401"/>
      <c r="KTJ3" s="401"/>
      <c r="KTK3" s="401"/>
      <c r="KTL3" s="401"/>
      <c r="KTM3" s="401"/>
      <c r="KTN3" s="401"/>
      <c r="KTO3" s="401"/>
      <c r="KTP3" s="401"/>
      <c r="KTQ3" s="401"/>
      <c r="KTR3" s="401"/>
      <c r="KTS3" s="401"/>
      <c r="KTT3" s="401"/>
      <c r="KTU3" s="401"/>
      <c r="KTV3" s="401"/>
      <c r="KTW3" s="401"/>
      <c r="KTX3" s="401"/>
      <c r="KTY3" s="401"/>
      <c r="KTZ3" s="401"/>
      <c r="KUA3" s="401"/>
      <c r="KUB3" s="401"/>
      <c r="KUC3" s="401"/>
      <c r="KUD3" s="401"/>
      <c r="KUE3" s="401"/>
      <c r="KUF3" s="401"/>
      <c r="KUG3" s="401"/>
      <c r="KUH3" s="401"/>
      <c r="KUI3" s="401"/>
      <c r="KUJ3" s="401"/>
      <c r="KUK3" s="401"/>
      <c r="KUL3" s="401"/>
      <c r="KUM3" s="401"/>
      <c r="KUN3" s="401"/>
      <c r="KUO3" s="401"/>
      <c r="KUP3" s="401"/>
      <c r="KUQ3" s="401"/>
      <c r="KUR3" s="401"/>
      <c r="KUS3" s="401"/>
      <c r="KUT3" s="401"/>
      <c r="KUU3" s="401"/>
      <c r="KUV3" s="401"/>
      <c r="KUW3" s="401"/>
      <c r="KUX3" s="401"/>
      <c r="KUY3" s="401"/>
      <c r="KUZ3" s="401"/>
      <c r="KVA3" s="401"/>
      <c r="KVB3" s="401"/>
      <c r="KVC3" s="401"/>
      <c r="KVD3" s="401"/>
      <c r="KVE3" s="401"/>
      <c r="KVF3" s="401"/>
      <c r="KVG3" s="401"/>
      <c r="KVH3" s="401"/>
      <c r="KVI3" s="401"/>
      <c r="KVJ3" s="401"/>
      <c r="KVK3" s="401"/>
      <c r="KVL3" s="401"/>
      <c r="KVM3" s="401"/>
      <c r="KVN3" s="401"/>
      <c r="KVO3" s="401"/>
      <c r="KVP3" s="401"/>
      <c r="KVQ3" s="401"/>
      <c r="KVR3" s="401"/>
      <c r="KVS3" s="401"/>
      <c r="KVT3" s="401"/>
      <c r="KVU3" s="401"/>
      <c r="KVV3" s="401"/>
      <c r="KVW3" s="401"/>
      <c r="KVX3" s="401"/>
      <c r="KVY3" s="401"/>
      <c r="KVZ3" s="401"/>
      <c r="KWA3" s="401"/>
      <c r="KWB3" s="401"/>
      <c r="KWC3" s="401"/>
      <c r="KWD3" s="401"/>
      <c r="KWE3" s="401"/>
      <c r="KWF3" s="401"/>
      <c r="KWG3" s="401"/>
      <c r="KWH3" s="401"/>
      <c r="KWI3" s="401"/>
      <c r="KWJ3" s="401"/>
      <c r="KWK3" s="401"/>
      <c r="KWL3" s="401"/>
      <c r="KWM3" s="401"/>
      <c r="KWN3" s="401"/>
      <c r="KWO3" s="401"/>
      <c r="KWP3" s="401"/>
      <c r="KWQ3" s="401"/>
      <c r="KWR3" s="401"/>
      <c r="KWS3" s="401"/>
      <c r="KWT3" s="401"/>
      <c r="KWU3" s="401"/>
      <c r="KWV3" s="401"/>
      <c r="KWW3" s="401"/>
      <c r="KWX3" s="401"/>
      <c r="KWY3" s="401"/>
      <c r="KWZ3" s="401"/>
      <c r="KXA3" s="401"/>
      <c r="KXB3" s="401"/>
      <c r="KXC3" s="401"/>
      <c r="KXD3" s="401"/>
      <c r="KXE3" s="401"/>
      <c r="KXF3" s="401"/>
      <c r="KXG3" s="401"/>
      <c r="KXH3" s="401"/>
      <c r="KXI3" s="401"/>
      <c r="KXJ3" s="401"/>
      <c r="KXK3" s="401"/>
      <c r="KXL3" s="401"/>
      <c r="KXM3" s="401"/>
      <c r="KXN3" s="401"/>
      <c r="KXO3" s="401"/>
      <c r="KXP3" s="401"/>
      <c r="KXQ3" s="401"/>
      <c r="KXR3" s="401"/>
      <c r="KXS3" s="401"/>
      <c r="KXT3" s="401"/>
      <c r="KXU3" s="401"/>
      <c r="KXV3" s="401"/>
      <c r="KXW3" s="401"/>
      <c r="KXX3" s="401"/>
      <c r="KXY3" s="401"/>
      <c r="KXZ3" s="401"/>
      <c r="KYA3" s="401"/>
      <c r="KYB3" s="401"/>
      <c r="KYC3" s="401"/>
      <c r="KYD3" s="401"/>
      <c r="KYE3" s="401"/>
      <c r="KYF3" s="401"/>
      <c r="KYG3" s="401"/>
      <c r="KYH3" s="401"/>
      <c r="KYI3" s="401"/>
      <c r="KYJ3" s="401"/>
      <c r="KYK3" s="401"/>
      <c r="KYL3" s="401"/>
      <c r="KYM3" s="401"/>
      <c r="KYN3" s="401"/>
      <c r="KYO3" s="401"/>
      <c r="KYP3" s="401"/>
      <c r="KYQ3" s="401"/>
      <c r="KYR3" s="401"/>
      <c r="KYS3" s="401"/>
      <c r="KYT3" s="401"/>
      <c r="KYU3" s="401"/>
      <c r="KYV3" s="401"/>
      <c r="KYW3" s="401"/>
      <c r="KYX3" s="401"/>
      <c r="KYY3" s="401"/>
      <c r="KYZ3" s="401"/>
      <c r="KZA3" s="401"/>
      <c r="KZB3" s="401"/>
      <c r="KZC3" s="401"/>
      <c r="KZD3" s="401"/>
      <c r="KZE3" s="401"/>
      <c r="KZF3" s="401"/>
      <c r="KZG3" s="401"/>
      <c r="KZH3" s="401"/>
      <c r="KZI3" s="401"/>
      <c r="KZJ3" s="401"/>
      <c r="KZK3" s="401"/>
      <c r="KZL3" s="401"/>
      <c r="KZM3" s="401"/>
      <c r="KZN3" s="401"/>
      <c r="KZO3" s="401"/>
      <c r="KZP3" s="401"/>
      <c r="KZQ3" s="401"/>
      <c r="KZR3" s="401"/>
      <c r="KZS3" s="401"/>
      <c r="KZT3" s="401"/>
      <c r="KZU3" s="401"/>
      <c r="KZV3" s="401"/>
      <c r="KZW3" s="401"/>
      <c r="KZX3" s="401"/>
      <c r="KZY3" s="401"/>
      <c r="KZZ3" s="401"/>
      <c r="LAA3" s="401"/>
      <c r="LAB3" s="401"/>
      <c r="LAC3" s="401"/>
      <c r="LAD3" s="401"/>
      <c r="LAE3" s="401"/>
      <c r="LAF3" s="401"/>
      <c r="LAG3" s="401"/>
      <c r="LAH3" s="401"/>
      <c r="LAI3" s="401"/>
      <c r="LAJ3" s="401"/>
      <c r="LAK3" s="401"/>
      <c r="LAL3" s="401"/>
      <c r="LAM3" s="401"/>
      <c r="LAN3" s="401"/>
      <c r="LAO3" s="401"/>
      <c r="LAP3" s="401"/>
      <c r="LAQ3" s="401"/>
      <c r="LAR3" s="401"/>
      <c r="LAS3" s="401"/>
      <c r="LAT3" s="401"/>
      <c r="LAU3" s="401"/>
      <c r="LAV3" s="401"/>
      <c r="LAW3" s="401"/>
      <c r="LAX3" s="401"/>
      <c r="LAY3" s="401"/>
      <c r="LAZ3" s="401"/>
      <c r="LBA3" s="401"/>
      <c r="LBB3" s="401"/>
      <c r="LBC3" s="401"/>
      <c r="LBD3" s="401"/>
      <c r="LBE3" s="401"/>
      <c r="LBF3" s="401"/>
      <c r="LBG3" s="401"/>
      <c r="LBH3" s="401"/>
      <c r="LBI3" s="401"/>
      <c r="LBJ3" s="401"/>
      <c r="LBK3" s="401"/>
      <c r="LBL3" s="401"/>
      <c r="LBM3" s="401"/>
      <c r="LBN3" s="401"/>
      <c r="LBO3" s="401"/>
      <c r="LBP3" s="401"/>
      <c r="LBQ3" s="401"/>
      <c r="LBR3" s="401"/>
      <c r="LBS3" s="401"/>
      <c r="LBT3" s="401"/>
      <c r="LBU3" s="401"/>
      <c r="LBV3" s="401"/>
      <c r="LBW3" s="401"/>
      <c r="LBX3" s="401"/>
      <c r="LBY3" s="401"/>
      <c r="LBZ3" s="401"/>
      <c r="LCA3" s="401"/>
      <c r="LCB3" s="401"/>
      <c r="LCC3" s="401"/>
      <c r="LCD3" s="401"/>
      <c r="LCE3" s="401"/>
      <c r="LCF3" s="401"/>
      <c r="LCG3" s="401"/>
      <c r="LCH3" s="401"/>
      <c r="LCI3" s="401"/>
      <c r="LCJ3" s="401"/>
      <c r="LCK3" s="401"/>
      <c r="LCL3" s="401"/>
      <c r="LCM3" s="401"/>
      <c r="LCN3" s="401"/>
      <c r="LCO3" s="401"/>
      <c r="LCP3" s="401"/>
      <c r="LCQ3" s="401"/>
      <c r="LCR3" s="401"/>
      <c r="LCS3" s="401"/>
      <c r="LCT3" s="401"/>
      <c r="LCU3" s="401"/>
      <c r="LCV3" s="401"/>
      <c r="LCW3" s="401"/>
      <c r="LCX3" s="401"/>
      <c r="LCY3" s="401"/>
      <c r="LCZ3" s="401"/>
      <c r="LDA3" s="401"/>
      <c r="LDB3" s="401"/>
      <c r="LDC3" s="401"/>
      <c r="LDD3" s="401"/>
      <c r="LDE3" s="401"/>
      <c r="LDF3" s="401"/>
      <c r="LDG3" s="401"/>
      <c r="LDH3" s="401"/>
      <c r="LDI3" s="401"/>
      <c r="LDJ3" s="401"/>
      <c r="LDK3" s="401"/>
      <c r="LDL3" s="401"/>
      <c r="LDM3" s="401"/>
      <c r="LDN3" s="401"/>
      <c r="LDO3" s="401"/>
      <c r="LDP3" s="401"/>
      <c r="LDQ3" s="401"/>
      <c r="LDR3" s="401"/>
      <c r="LDS3" s="401"/>
      <c r="LDT3" s="401"/>
      <c r="LDU3" s="401"/>
      <c r="LDV3" s="401"/>
      <c r="LDW3" s="401"/>
      <c r="LDX3" s="401"/>
      <c r="LDY3" s="401"/>
      <c r="LDZ3" s="401"/>
      <c r="LEA3" s="401"/>
      <c r="LEB3" s="401"/>
      <c r="LEC3" s="401"/>
      <c r="LED3" s="401"/>
      <c r="LEE3" s="401"/>
      <c r="LEF3" s="401"/>
      <c r="LEG3" s="401"/>
      <c r="LEH3" s="401"/>
      <c r="LEI3" s="401"/>
      <c r="LEJ3" s="401"/>
      <c r="LEK3" s="401"/>
      <c r="LEL3" s="401"/>
      <c r="LEM3" s="401"/>
      <c r="LEN3" s="401"/>
      <c r="LEO3" s="401"/>
      <c r="LEP3" s="401"/>
      <c r="LEQ3" s="401"/>
      <c r="LER3" s="401"/>
      <c r="LES3" s="401"/>
      <c r="LET3" s="401"/>
      <c r="LEU3" s="401"/>
      <c r="LEV3" s="401"/>
      <c r="LEW3" s="401"/>
      <c r="LEX3" s="401"/>
      <c r="LEY3" s="401"/>
      <c r="LEZ3" s="401"/>
      <c r="LFA3" s="401"/>
      <c r="LFB3" s="401"/>
      <c r="LFC3" s="401"/>
      <c r="LFD3" s="401"/>
      <c r="LFE3" s="401"/>
      <c r="LFF3" s="401"/>
      <c r="LFG3" s="401"/>
      <c r="LFH3" s="401"/>
      <c r="LFI3" s="401"/>
      <c r="LFJ3" s="401"/>
      <c r="LFK3" s="401"/>
      <c r="LFL3" s="401"/>
      <c r="LFM3" s="401"/>
      <c r="LFN3" s="401"/>
      <c r="LFO3" s="401"/>
      <c r="LFP3" s="401"/>
      <c r="LFQ3" s="401"/>
      <c r="LFR3" s="401"/>
      <c r="LFS3" s="401"/>
      <c r="LFT3" s="401"/>
      <c r="LFU3" s="401"/>
      <c r="LFV3" s="401"/>
      <c r="LFW3" s="401"/>
      <c r="LFX3" s="401"/>
      <c r="LFY3" s="401"/>
      <c r="LFZ3" s="401"/>
      <c r="LGA3" s="401"/>
      <c r="LGB3" s="401"/>
      <c r="LGC3" s="401"/>
      <c r="LGD3" s="401"/>
      <c r="LGE3" s="401"/>
      <c r="LGF3" s="401"/>
      <c r="LGG3" s="401"/>
      <c r="LGH3" s="401"/>
      <c r="LGI3" s="401"/>
      <c r="LGJ3" s="401"/>
      <c r="LGK3" s="401"/>
      <c r="LGL3" s="401"/>
      <c r="LGM3" s="401"/>
      <c r="LGN3" s="401"/>
      <c r="LGO3" s="401"/>
      <c r="LGP3" s="401"/>
      <c r="LGQ3" s="401"/>
      <c r="LGR3" s="401"/>
      <c r="LGS3" s="401"/>
      <c r="LGT3" s="401"/>
      <c r="LGU3" s="401"/>
      <c r="LGV3" s="401"/>
      <c r="LGW3" s="401"/>
      <c r="LGX3" s="401"/>
      <c r="LGY3" s="401"/>
      <c r="LGZ3" s="401"/>
      <c r="LHA3" s="401"/>
      <c r="LHB3" s="401"/>
      <c r="LHC3" s="401"/>
      <c r="LHD3" s="401"/>
      <c r="LHE3" s="401"/>
      <c r="LHF3" s="401"/>
      <c r="LHG3" s="401"/>
      <c r="LHH3" s="401"/>
      <c r="LHI3" s="401"/>
      <c r="LHJ3" s="401"/>
      <c r="LHK3" s="401"/>
      <c r="LHL3" s="401"/>
      <c r="LHM3" s="401"/>
      <c r="LHN3" s="401"/>
      <c r="LHO3" s="401"/>
      <c r="LHP3" s="401"/>
      <c r="LHQ3" s="401"/>
      <c r="LHR3" s="401"/>
      <c r="LHS3" s="401"/>
      <c r="LHT3" s="401"/>
      <c r="LHU3" s="401"/>
      <c r="LHV3" s="401"/>
      <c r="LHW3" s="401"/>
      <c r="LHX3" s="401"/>
      <c r="LHY3" s="401"/>
      <c r="LHZ3" s="401"/>
      <c r="LIA3" s="401"/>
      <c r="LIB3" s="401"/>
      <c r="LIC3" s="401"/>
      <c r="LID3" s="401"/>
      <c r="LIE3" s="401"/>
      <c r="LIF3" s="401"/>
      <c r="LIG3" s="401"/>
      <c r="LIH3" s="401"/>
      <c r="LII3" s="401"/>
      <c r="LIJ3" s="401"/>
      <c r="LIK3" s="401"/>
      <c r="LIL3" s="401"/>
      <c r="LIM3" s="401"/>
      <c r="LIN3" s="401"/>
      <c r="LIO3" s="401"/>
      <c r="LIP3" s="401"/>
      <c r="LIQ3" s="401"/>
      <c r="LIR3" s="401"/>
      <c r="LIS3" s="401"/>
      <c r="LIT3" s="401"/>
      <c r="LIU3" s="401"/>
      <c r="LIV3" s="401"/>
      <c r="LIW3" s="401"/>
      <c r="LIX3" s="401"/>
      <c r="LIY3" s="401"/>
      <c r="LIZ3" s="401"/>
      <c r="LJA3" s="401"/>
      <c r="LJB3" s="401"/>
      <c r="LJC3" s="401"/>
      <c r="LJD3" s="401"/>
      <c r="LJE3" s="401"/>
      <c r="LJF3" s="401"/>
      <c r="LJG3" s="401"/>
      <c r="LJH3" s="401"/>
      <c r="LJI3" s="401"/>
      <c r="LJJ3" s="401"/>
      <c r="LJK3" s="401"/>
      <c r="LJL3" s="401"/>
      <c r="LJM3" s="401"/>
      <c r="LJN3" s="401"/>
      <c r="LJO3" s="401"/>
      <c r="LJP3" s="401"/>
      <c r="LJQ3" s="401"/>
      <c r="LJR3" s="401"/>
      <c r="LJS3" s="401"/>
      <c r="LJT3" s="401"/>
      <c r="LJU3" s="401"/>
      <c r="LJV3" s="401"/>
      <c r="LJW3" s="401"/>
      <c r="LJX3" s="401"/>
      <c r="LJY3" s="401"/>
      <c r="LJZ3" s="401"/>
      <c r="LKA3" s="401"/>
      <c r="LKB3" s="401"/>
      <c r="LKC3" s="401"/>
      <c r="LKD3" s="401"/>
      <c r="LKE3" s="401"/>
      <c r="LKF3" s="401"/>
      <c r="LKG3" s="401"/>
      <c r="LKH3" s="401"/>
      <c r="LKI3" s="401"/>
      <c r="LKJ3" s="401"/>
      <c r="LKK3" s="401"/>
      <c r="LKL3" s="401"/>
      <c r="LKM3" s="401"/>
      <c r="LKN3" s="401"/>
      <c r="LKO3" s="401"/>
      <c r="LKP3" s="401"/>
      <c r="LKQ3" s="401"/>
      <c r="LKR3" s="401"/>
      <c r="LKS3" s="401"/>
      <c r="LKT3" s="401"/>
      <c r="LKU3" s="401"/>
      <c r="LKV3" s="401"/>
      <c r="LKW3" s="401"/>
      <c r="LKX3" s="401"/>
      <c r="LKY3" s="401"/>
      <c r="LKZ3" s="401"/>
      <c r="LLA3" s="401"/>
      <c r="LLB3" s="401"/>
      <c r="LLC3" s="401"/>
      <c r="LLD3" s="401"/>
      <c r="LLE3" s="401"/>
      <c r="LLF3" s="401"/>
      <c r="LLG3" s="401"/>
      <c r="LLH3" s="401"/>
      <c r="LLI3" s="401"/>
      <c r="LLJ3" s="401"/>
      <c r="LLK3" s="401"/>
      <c r="LLL3" s="401"/>
      <c r="LLM3" s="401"/>
      <c r="LLN3" s="401"/>
      <c r="LLO3" s="401"/>
      <c r="LLP3" s="401"/>
      <c r="LLQ3" s="401"/>
      <c r="LLR3" s="401"/>
      <c r="LLS3" s="401"/>
      <c r="LLT3" s="401"/>
      <c r="LLU3" s="401"/>
      <c r="LLV3" s="401"/>
      <c r="LLW3" s="401"/>
      <c r="LLX3" s="401"/>
      <c r="LLY3" s="401"/>
      <c r="LLZ3" s="401"/>
      <c r="LMA3" s="401"/>
      <c r="LMB3" s="401"/>
      <c r="LMC3" s="401"/>
      <c r="LMD3" s="401"/>
      <c r="LME3" s="401"/>
      <c r="LMF3" s="401"/>
      <c r="LMG3" s="401"/>
      <c r="LMH3" s="401"/>
      <c r="LMI3" s="401"/>
      <c r="LMJ3" s="401"/>
      <c r="LMK3" s="401"/>
      <c r="LML3" s="401"/>
      <c r="LMM3" s="401"/>
      <c r="LMN3" s="401"/>
      <c r="LMO3" s="401"/>
      <c r="LMP3" s="401"/>
      <c r="LMQ3" s="401"/>
      <c r="LMR3" s="401"/>
      <c r="LMS3" s="401"/>
      <c r="LMT3" s="401"/>
      <c r="LMU3" s="401"/>
      <c r="LMV3" s="401"/>
      <c r="LMW3" s="401"/>
      <c r="LMX3" s="401"/>
      <c r="LMY3" s="401"/>
      <c r="LMZ3" s="401"/>
      <c r="LNA3" s="401"/>
      <c r="LNB3" s="401"/>
      <c r="LNC3" s="401"/>
      <c r="LND3" s="401"/>
      <c r="LNE3" s="401"/>
      <c r="LNF3" s="401"/>
      <c r="LNG3" s="401"/>
      <c r="LNH3" s="401"/>
      <c r="LNI3" s="401"/>
      <c r="LNJ3" s="401"/>
      <c r="LNK3" s="401"/>
      <c r="LNL3" s="401"/>
      <c r="LNM3" s="401"/>
      <c r="LNN3" s="401"/>
      <c r="LNO3" s="401"/>
      <c r="LNP3" s="401"/>
      <c r="LNQ3" s="401"/>
      <c r="LNR3" s="401"/>
      <c r="LNS3" s="401"/>
      <c r="LNT3" s="401"/>
      <c r="LNU3" s="401"/>
      <c r="LNV3" s="401"/>
      <c r="LNW3" s="401"/>
      <c r="LNX3" s="401"/>
      <c r="LNY3" s="401"/>
      <c r="LNZ3" s="401"/>
      <c r="LOA3" s="401"/>
      <c r="LOB3" s="401"/>
      <c r="LOC3" s="401"/>
      <c r="LOD3" s="401"/>
      <c r="LOE3" s="401"/>
      <c r="LOF3" s="401"/>
      <c r="LOG3" s="401"/>
      <c r="LOH3" s="401"/>
      <c r="LOI3" s="401"/>
      <c r="LOJ3" s="401"/>
      <c r="LOK3" s="401"/>
      <c r="LOL3" s="401"/>
      <c r="LOM3" s="401"/>
      <c r="LON3" s="401"/>
      <c r="LOO3" s="401"/>
      <c r="LOP3" s="401"/>
      <c r="LOQ3" s="401"/>
      <c r="LOR3" s="401"/>
      <c r="LOS3" s="401"/>
      <c r="LOT3" s="401"/>
      <c r="LOU3" s="401"/>
      <c r="LOV3" s="401"/>
      <c r="LOW3" s="401"/>
      <c r="LOX3" s="401"/>
      <c r="LOY3" s="401"/>
      <c r="LOZ3" s="401"/>
      <c r="LPA3" s="401"/>
      <c r="LPB3" s="401"/>
      <c r="LPC3" s="401"/>
      <c r="LPD3" s="401"/>
      <c r="LPE3" s="401"/>
      <c r="LPF3" s="401"/>
      <c r="LPG3" s="401"/>
      <c r="LPH3" s="401"/>
      <c r="LPI3" s="401"/>
      <c r="LPJ3" s="401"/>
      <c r="LPK3" s="401"/>
      <c r="LPL3" s="401"/>
      <c r="LPM3" s="401"/>
      <c r="LPN3" s="401"/>
      <c r="LPO3" s="401"/>
      <c r="LPP3" s="401"/>
      <c r="LPQ3" s="401"/>
      <c r="LPR3" s="401"/>
      <c r="LPS3" s="401"/>
      <c r="LPT3" s="401"/>
      <c r="LPU3" s="401"/>
      <c r="LPV3" s="401"/>
      <c r="LPW3" s="401"/>
      <c r="LPX3" s="401"/>
      <c r="LPY3" s="401"/>
      <c r="LPZ3" s="401"/>
      <c r="LQA3" s="401"/>
      <c r="LQB3" s="401"/>
      <c r="LQC3" s="401"/>
      <c r="LQD3" s="401"/>
      <c r="LQE3" s="401"/>
      <c r="LQF3" s="401"/>
      <c r="LQG3" s="401"/>
      <c r="LQH3" s="401"/>
      <c r="LQI3" s="401"/>
      <c r="LQJ3" s="401"/>
      <c r="LQK3" s="401"/>
      <c r="LQL3" s="401"/>
      <c r="LQM3" s="401"/>
      <c r="LQN3" s="401"/>
      <c r="LQO3" s="401"/>
      <c r="LQP3" s="401"/>
      <c r="LQQ3" s="401"/>
      <c r="LQR3" s="401"/>
      <c r="LQS3" s="401"/>
      <c r="LQT3" s="401"/>
      <c r="LQU3" s="401"/>
      <c r="LQV3" s="401"/>
      <c r="LQW3" s="401"/>
      <c r="LQX3" s="401"/>
      <c r="LQY3" s="401"/>
      <c r="LQZ3" s="401"/>
      <c r="LRA3" s="401"/>
      <c r="LRB3" s="401"/>
      <c r="LRC3" s="401"/>
      <c r="LRD3" s="401"/>
      <c r="LRE3" s="401"/>
      <c r="LRF3" s="401"/>
      <c r="LRG3" s="401"/>
      <c r="LRH3" s="401"/>
      <c r="LRI3" s="401"/>
      <c r="LRJ3" s="401"/>
      <c r="LRK3" s="401"/>
      <c r="LRL3" s="401"/>
      <c r="LRM3" s="401"/>
      <c r="LRN3" s="401"/>
      <c r="LRO3" s="401"/>
      <c r="LRP3" s="401"/>
      <c r="LRQ3" s="401"/>
      <c r="LRR3" s="401"/>
      <c r="LRS3" s="401"/>
      <c r="LRT3" s="401"/>
      <c r="LRU3" s="401"/>
      <c r="LRV3" s="401"/>
      <c r="LRW3" s="401"/>
      <c r="LRX3" s="401"/>
      <c r="LRY3" s="401"/>
      <c r="LRZ3" s="401"/>
      <c r="LSA3" s="401"/>
      <c r="LSB3" s="401"/>
      <c r="LSC3" s="401"/>
      <c r="LSD3" s="401"/>
      <c r="LSE3" s="401"/>
      <c r="LSF3" s="401"/>
      <c r="LSG3" s="401"/>
      <c r="LSH3" s="401"/>
      <c r="LSI3" s="401"/>
      <c r="LSJ3" s="401"/>
      <c r="LSK3" s="401"/>
      <c r="LSL3" s="401"/>
      <c r="LSM3" s="401"/>
      <c r="LSN3" s="401"/>
      <c r="LSO3" s="401"/>
      <c r="LSP3" s="401"/>
      <c r="LSQ3" s="401"/>
      <c r="LSR3" s="401"/>
      <c r="LSS3" s="401"/>
      <c r="LST3" s="401"/>
      <c r="LSU3" s="401"/>
      <c r="LSV3" s="401"/>
      <c r="LSW3" s="401"/>
      <c r="LSX3" s="401"/>
      <c r="LSY3" s="401"/>
      <c r="LSZ3" s="401"/>
      <c r="LTA3" s="401"/>
      <c r="LTB3" s="401"/>
      <c r="LTC3" s="401"/>
      <c r="LTD3" s="401"/>
      <c r="LTE3" s="401"/>
      <c r="LTF3" s="401"/>
      <c r="LTG3" s="401"/>
      <c r="LTH3" s="401"/>
      <c r="LTI3" s="401"/>
      <c r="LTJ3" s="401"/>
      <c r="LTK3" s="401"/>
      <c r="LTL3" s="401"/>
      <c r="LTM3" s="401"/>
      <c r="LTN3" s="401"/>
      <c r="LTO3" s="401"/>
      <c r="LTP3" s="401"/>
      <c r="LTQ3" s="401"/>
      <c r="LTR3" s="401"/>
      <c r="LTS3" s="401"/>
      <c r="LTT3" s="401"/>
      <c r="LTU3" s="401"/>
      <c r="LTV3" s="401"/>
      <c r="LTW3" s="401"/>
      <c r="LTX3" s="401"/>
      <c r="LTY3" s="401"/>
      <c r="LTZ3" s="401"/>
      <c r="LUA3" s="401"/>
      <c r="LUB3" s="401"/>
      <c r="LUC3" s="401"/>
      <c r="LUD3" s="401"/>
      <c r="LUE3" s="401"/>
      <c r="LUF3" s="401"/>
      <c r="LUG3" s="401"/>
      <c r="LUH3" s="401"/>
      <c r="LUI3" s="401"/>
      <c r="LUJ3" s="401"/>
      <c r="LUK3" s="401"/>
      <c r="LUL3" s="401"/>
      <c r="LUM3" s="401"/>
      <c r="LUN3" s="401"/>
      <c r="LUO3" s="401"/>
      <c r="LUP3" s="401"/>
      <c r="LUQ3" s="401"/>
      <c r="LUR3" s="401"/>
      <c r="LUS3" s="401"/>
      <c r="LUT3" s="401"/>
      <c r="LUU3" s="401"/>
      <c r="LUV3" s="401"/>
      <c r="LUW3" s="401"/>
      <c r="LUX3" s="401"/>
      <c r="LUY3" s="401"/>
      <c r="LUZ3" s="401"/>
      <c r="LVA3" s="401"/>
      <c r="LVB3" s="401"/>
      <c r="LVC3" s="401"/>
      <c r="LVD3" s="401"/>
      <c r="LVE3" s="401"/>
      <c r="LVF3" s="401"/>
      <c r="LVG3" s="401"/>
      <c r="LVH3" s="401"/>
      <c r="LVI3" s="401"/>
      <c r="LVJ3" s="401"/>
      <c r="LVK3" s="401"/>
      <c r="LVL3" s="401"/>
      <c r="LVM3" s="401"/>
      <c r="LVN3" s="401"/>
      <c r="LVO3" s="401"/>
      <c r="LVP3" s="401"/>
      <c r="LVQ3" s="401"/>
      <c r="LVR3" s="401"/>
      <c r="LVS3" s="401"/>
      <c r="LVT3" s="401"/>
      <c r="LVU3" s="401"/>
      <c r="LVV3" s="401"/>
      <c r="LVW3" s="401"/>
      <c r="LVX3" s="401"/>
      <c r="LVY3" s="401"/>
      <c r="LVZ3" s="401"/>
      <c r="LWA3" s="401"/>
      <c r="LWB3" s="401"/>
      <c r="LWC3" s="401"/>
      <c r="LWD3" s="401"/>
      <c r="LWE3" s="401"/>
      <c r="LWF3" s="401"/>
      <c r="LWG3" s="401"/>
      <c r="LWH3" s="401"/>
      <c r="LWI3" s="401"/>
      <c r="LWJ3" s="401"/>
      <c r="LWK3" s="401"/>
      <c r="LWL3" s="401"/>
      <c r="LWM3" s="401"/>
      <c r="LWN3" s="401"/>
      <c r="LWO3" s="401"/>
      <c r="LWP3" s="401"/>
      <c r="LWQ3" s="401"/>
      <c r="LWR3" s="401"/>
      <c r="LWS3" s="401"/>
      <c r="LWT3" s="401"/>
      <c r="LWU3" s="401"/>
      <c r="LWV3" s="401"/>
      <c r="LWW3" s="401"/>
      <c r="LWX3" s="401"/>
      <c r="LWY3" s="401"/>
      <c r="LWZ3" s="401"/>
      <c r="LXA3" s="401"/>
      <c r="LXB3" s="401"/>
      <c r="LXC3" s="401"/>
      <c r="LXD3" s="401"/>
      <c r="LXE3" s="401"/>
      <c r="LXF3" s="401"/>
      <c r="LXG3" s="401"/>
      <c r="LXH3" s="401"/>
      <c r="LXI3" s="401"/>
      <c r="LXJ3" s="401"/>
      <c r="LXK3" s="401"/>
      <c r="LXL3" s="401"/>
      <c r="LXM3" s="401"/>
      <c r="LXN3" s="401"/>
      <c r="LXO3" s="401"/>
      <c r="LXP3" s="401"/>
      <c r="LXQ3" s="401"/>
      <c r="LXR3" s="401"/>
      <c r="LXS3" s="401"/>
      <c r="LXT3" s="401"/>
      <c r="LXU3" s="401"/>
      <c r="LXV3" s="401"/>
      <c r="LXW3" s="401"/>
      <c r="LXX3" s="401"/>
      <c r="LXY3" s="401"/>
      <c r="LXZ3" s="401"/>
      <c r="LYA3" s="401"/>
      <c r="LYB3" s="401"/>
      <c r="LYC3" s="401"/>
      <c r="LYD3" s="401"/>
      <c r="LYE3" s="401"/>
      <c r="LYF3" s="401"/>
      <c r="LYG3" s="401"/>
      <c r="LYH3" s="401"/>
      <c r="LYI3" s="401"/>
      <c r="LYJ3" s="401"/>
      <c r="LYK3" s="401"/>
      <c r="LYL3" s="401"/>
      <c r="LYM3" s="401"/>
      <c r="LYN3" s="401"/>
      <c r="LYO3" s="401"/>
      <c r="LYP3" s="401"/>
      <c r="LYQ3" s="401"/>
      <c r="LYR3" s="401"/>
      <c r="LYS3" s="401"/>
      <c r="LYT3" s="401"/>
      <c r="LYU3" s="401"/>
      <c r="LYV3" s="401"/>
      <c r="LYW3" s="401"/>
      <c r="LYX3" s="401"/>
      <c r="LYY3" s="401"/>
      <c r="LYZ3" s="401"/>
      <c r="LZA3" s="401"/>
      <c r="LZB3" s="401"/>
      <c r="LZC3" s="401"/>
      <c r="LZD3" s="401"/>
      <c r="LZE3" s="401"/>
      <c r="LZF3" s="401"/>
      <c r="LZG3" s="401"/>
      <c r="LZH3" s="401"/>
      <c r="LZI3" s="401"/>
      <c r="LZJ3" s="401"/>
      <c r="LZK3" s="401"/>
      <c r="LZL3" s="401"/>
      <c r="LZM3" s="401"/>
      <c r="LZN3" s="401"/>
      <c r="LZO3" s="401"/>
      <c r="LZP3" s="401"/>
      <c r="LZQ3" s="401"/>
      <c r="LZR3" s="401"/>
      <c r="LZS3" s="401"/>
      <c r="LZT3" s="401"/>
      <c r="LZU3" s="401"/>
      <c r="LZV3" s="401"/>
      <c r="LZW3" s="401"/>
      <c r="LZX3" s="401"/>
      <c r="LZY3" s="401"/>
      <c r="LZZ3" s="401"/>
      <c r="MAA3" s="401"/>
      <c r="MAB3" s="401"/>
      <c r="MAC3" s="401"/>
      <c r="MAD3" s="401"/>
      <c r="MAE3" s="401"/>
      <c r="MAF3" s="401"/>
      <c r="MAG3" s="401"/>
      <c r="MAH3" s="401"/>
      <c r="MAI3" s="401"/>
      <c r="MAJ3" s="401"/>
      <c r="MAK3" s="401"/>
      <c r="MAL3" s="401"/>
      <c r="MAM3" s="401"/>
      <c r="MAN3" s="401"/>
      <c r="MAO3" s="401"/>
      <c r="MAP3" s="401"/>
      <c r="MAQ3" s="401"/>
      <c r="MAR3" s="401"/>
      <c r="MAS3" s="401"/>
      <c r="MAT3" s="401"/>
      <c r="MAU3" s="401"/>
      <c r="MAV3" s="401"/>
      <c r="MAW3" s="401"/>
      <c r="MAX3" s="401"/>
      <c r="MAY3" s="401"/>
      <c r="MAZ3" s="401"/>
      <c r="MBA3" s="401"/>
      <c r="MBB3" s="401"/>
      <c r="MBC3" s="401"/>
      <c r="MBD3" s="401"/>
      <c r="MBE3" s="401"/>
      <c r="MBF3" s="401"/>
      <c r="MBG3" s="401"/>
      <c r="MBH3" s="401"/>
      <c r="MBI3" s="401"/>
      <c r="MBJ3" s="401"/>
      <c r="MBK3" s="401"/>
      <c r="MBL3" s="401"/>
      <c r="MBM3" s="401"/>
      <c r="MBN3" s="401"/>
      <c r="MBO3" s="401"/>
      <c r="MBP3" s="401"/>
      <c r="MBQ3" s="401"/>
      <c r="MBR3" s="401"/>
      <c r="MBS3" s="401"/>
      <c r="MBT3" s="401"/>
      <c r="MBU3" s="401"/>
      <c r="MBV3" s="401"/>
      <c r="MBW3" s="401"/>
      <c r="MBX3" s="401"/>
      <c r="MBY3" s="401"/>
      <c r="MBZ3" s="401"/>
      <c r="MCA3" s="401"/>
      <c r="MCB3" s="401"/>
      <c r="MCC3" s="401"/>
      <c r="MCD3" s="401"/>
      <c r="MCE3" s="401"/>
      <c r="MCF3" s="401"/>
      <c r="MCG3" s="401"/>
      <c r="MCH3" s="401"/>
      <c r="MCI3" s="401"/>
      <c r="MCJ3" s="401"/>
      <c r="MCK3" s="401"/>
      <c r="MCL3" s="401"/>
      <c r="MCM3" s="401"/>
      <c r="MCN3" s="401"/>
      <c r="MCO3" s="401"/>
      <c r="MCP3" s="401"/>
      <c r="MCQ3" s="401"/>
      <c r="MCR3" s="401"/>
      <c r="MCS3" s="401"/>
      <c r="MCT3" s="401"/>
      <c r="MCU3" s="401"/>
      <c r="MCV3" s="401"/>
      <c r="MCW3" s="401"/>
      <c r="MCX3" s="401"/>
      <c r="MCY3" s="401"/>
      <c r="MCZ3" s="401"/>
      <c r="MDA3" s="401"/>
      <c r="MDB3" s="401"/>
      <c r="MDC3" s="401"/>
      <c r="MDD3" s="401"/>
      <c r="MDE3" s="401"/>
      <c r="MDF3" s="401"/>
      <c r="MDG3" s="401"/>
      <c r="MDH3" s="401"/>
      <c r="MDI3" s="401"/>
      <c r="MDJ3" s="401"/>
      <c r="MDK3" s="401"/>
      <c r="MDL3" s="401"/>
      <c r="MDM3" s="401"/>
      <c r="MDN3" s="401"/>
      <c r="MDO3" s="401"/>
      <c r="MDP3" s="401"/>
      <c r="MDQ3" s="401"/>
      <c r="MDR3" s="401"/>
      <c r="MDS3" s="401"/>
      <c r="MDT3" s="401"/>
      <c r="MDU3" s="401"/>
      <c r="MDV3" s="401"/>
      <c r="MDW3" s="401"/>
      <c r="MDX3" s="401"/>
      <c r="MDY3" s="401"/>
      <c r="MDZ3" s="401"/>
      <c r="MEA3" s="401"/>
      <c r="MEB3" s="401"/>
      <c r="MEC3" s="401"/>
      <c r="MED3" s="401"/>
      <c r="MEE3" s="401"/>
      <c r="MEF3" s="401"/>
      <c r="MEG3" s="401"/>
      <c r="MEH3" s="401"/>
      <c r="MEI3" s="401"/>
      <c r="MEJ3" s="401"/>
      <c r="MEK3" s="401"/>
      <c r="MEL3" s="401"/>
      <c r="MEM3" s="401"/>
      <c r="MEN3" s="401"/>
      <c r="MEO3" s="401"/>
      <c r="MEP3" s="401"/>
      <c r="MEQ3" s="401"/>
      <c r="MER3" s="401"/>
      <c r="MES3" s="401"/>
      <c r="MET3" s="401"/>
      <c r="MEU3" s="401"/>
      <c r="MEV3" s="401"/>
      <c r="MEW3" s="401"/>
      <c r="MEX3" s="401"/>
      <c r="MEY3" s="401"/>
      <c r="MEZ3" s="401"/>
      <c r="MFA3" s="401"/>
      <c r="MFB3" s="401"/>
      <c r="MFC3" s="401"/>
      <c r="MFD3" s="401"/>
      <c r="MFE3" s="401"/>
      <c r="MFF3" s="401"/>
      <c r="MFG3" s="401"/>
      <c r="MFH3" s="401"/>
      <c r="MFI3" s="401"/>
      <c r="MFJ3" s="401"/>
      <c r="MFK3" s="401"/>
      <c r="MFL3" s="401"/>
      <c r="MFM3" s="401"/>
      <c r="MFN3" s="401"/>
      <c r="MFO3" s="401"/>
      <c r="MFP3" s="401"/>
      <c r="MFQ3" s="401"/>
      <c r="MFR3" s="401"/>
      <c r="MFS3" s="401"/>
      <c r="MFT3" s="401"/>
      <c r="MFU3" s="401"/>
      <c r="MFV3" s="401"/>
      <c r="MFW3" s="401"/>
      <c r="MFX3" s="401"/>
      <c r="MFY3" s="401"/>
      <c r="MFZ3" s="401"/>
      <c r="MGA3" s="401"/>
      <c r="MGB3" s="401"/>
      <c r="MGC3" s="401"/>
      <c r="MGD3" s="401"/>
      <c r="MGE3" s="401"/>
      <c r="MGF3" s="401"/>
      <c r="MGG3" s="401"/>
      <c r="MGH3" s="401"/>
      <c r="MGI3" s="401"/>
      <c r="MGJ3" s="401"/>
      <c r="MGK3" s="401"/>
      <c r="MGL3" s="401"/>
      <c r="MGM3" s="401"/>
      <c r="MGN3" s="401"/>
      <c r="MGO3" s="401"/>
      <c r="MGP3" s="401"/>
      <c r="MGQ3" s="401"/>
      <c r="MGR3" s="401"/>
      <c r="MGS3" s="401"/>
      <c r="MGT3" s="401"/>
      <c r="MGU3" s="401"/>
      <c r="MGV3" s="401"/>
      <c r="MGW3" s="401"/>
      <c r="MGX3" s="401"/>
      <c r="MGY3" s="401"/>
      <c r="MGZ3" s="401"/>
      <c r="MHA3" s="401"/>
      <c r="MHB3" s="401"/>
      <c r="MHC3" s="401"/>
      <c r="MHD3" s="401"/>
      <c r="MHE3" s="401"/>
      <c r="MHF3" s="401"/>
      <c r="MHG3" s="401"/>
      <c r="MHH3" s="401"/>
      <c r="MHI3" s="401"/>
      <c r="MHJ3" s="401"/>
      <c r="MHK3" s="401"/>
      <c r="MHL3" s="401"/>
      <c r="MHM3" s="401"/>
      <c r="MHN3" s="401"/>
      <c r="MHO3" s="401"/>
      <c r="MHP3" s="401"/>
      <c r="MHQ3" s="401"/>
      <c r="MHR3" s="401"/>
      <c r="MHS3" s="401"/>
      <c r="MHT3" s="401"/>
      <c r="MHU3" s="401"/>
      <c r="MHV3" s="401"/>
      <c r="MHW3" s="401"/>
      <c r="MHX3" s="401"/>
      <c r="MHY3" s="401"/>
      <c r="MHZ3" s="401"/>
      <c r="MIA3" s="401"/>
      <c r="MIB3" s="401"/>
      <c r="MIC3" s="401"/>
      <c r="MID3" s="401"/>
      <c r="MIE3" s="401"/>
      <c r="MIF3" s="401"/>
      <c r="MIG3" s="401"/>
      <c r="MIH3" s="401"/>
      <c r="MII3" s="401"/>
      <c r="MIJ3" s="401"/>
      <c r="MIK3" s="401"/>
      <c r="MIL3" s="401"/>
      <c r="MIM3" s="401"/>
      <c r="MIN3" s="401"/>
      <c r="MIO3" s="401"/>
      <c r="MIP3" s="401"/>
      <c r="MIQ3" s="401"/>
      <c r="MIR3" s="401"/>
      <c r="MIS3" s="401"/>
      <c r="MIT3" s="401"/>
      <c r="MIU3" s="401"/>
      <c r="MIV3" s="401"/>
      <c r="MIW3" s="401"/>
      <c r="MIX3" s="401"/>
      <c r="MIY3" s="401"/>
      <c r="MIZ3" s="401"/>
      <c r="MJA3" s="401"/>
      <c r="MJB3" s="401"/>
      <c r="MJC3" s="401"/>
      <c r="MJD3" s="401"/>
      <c r="MJE3" s="401"/>
      <c r="MJF3" s="401"/>
      <c r="MJG3" s="401"/>
      <c r="MJH3" s="401"/>
      <c r="MJI3" s="401"/>
      <c r="MJJ3" s="401"/>
      <c r="MJK3" s="401"/>
      <c r="MJL3" s="401"/>
      <c r="MJM3" s="401"/>
      <c r="MJN3" s="401"/>
      <c r="MJO3" s="401"/>
      <c r="MJP3" s="401"/>
      <c r="MJQ3" s="401"/>
      <c r="MJR3" s="401"/>
      <c r="MJS3" s="401"/>
      <c r="MJT3" s="401"/>
      <c r="MJU3" s="401"/>
      <c r="MJV3" s="401"/>
      <c r="MJW3" s="401"/>
      <c r="MJX3" s="401"/>
      <c r="MJY3" s="401"/>
      <c r="MJZ3" s="401"/>
      <c r="MKA3" s="401"/>
      <c r="MKB3" s="401"/>
      <c r="MKC3" s="401"/>
      <c r="MKD3" s="401"/>
      <c r="MKE3" s="401"/>
      <c r="MKF3" s="401"/>
      <c r="MKG3" s="401"/>
      <c r="MKH3" s="401"/>
      <c r="MKI3" s="401"/>
      <c r="MKJ3" s="401"/>
      <c r="MKK3" s="401"/>
      <c r="MKL3" s="401"/>
      <c r="MKM3" s="401"/>
      <c r="MKN3" s="401"/>
      <c r="MKO3" s="401"/>
      <c r="MKP3" s="401"/>
      <c r="MKQ3" s="401"/>
      <c r="MKR3" s="401"/>
      <c r="MKS3" s="401"/>
      <c r="MKT3" s="401"/>
      <c r="MKU3" s="401"/>
      <c r="MKV3" s="401"/>
      <c r="MKW3" s="401"/>
      <c r="MKX3" s="401"/>
      <c r="MKY3" s="401"/>
      <c r="MKZ3" s="401"/>
      <c r="MLA3" s="401"/>
      <c r="MLB3" s="401"/>
      <c r="MLC3" s="401"/>
      <c r="MLD3" s="401"/>
      <c r="MLE3" s="401"/>
      <c r="MLF3" s="401"/>
      <c r="MLG3" s="401"/>
      <c r="MLH3" s="401"/>
      <c r="MLI3" s="401"/>
      <c r="MLJ3" s="401"/>
      <c r="MLK3" s="401"/>
      <c r="MLL3" s="401"/>
      <c r="MLM3" s="401"/>
      <c r="MLN3" s="401"/>
      <c r="MLO3" s="401"/>
      <c r="MLP3" s="401"/>
      <c r="MLQ3" s="401"/>
      <c r="MLR3" s="401"/>
      <c r="MLS3" s="401"/>
      <c r="MLT3" s="401"/>
      <c r="MLU3" s="401"/>
      <c r="MLV3" s="401"/>
      <c r="MLW3" s="401"/>
      <c r="MLX3" s="401"/>
      <c r="MLY3" s="401"/>
      <c r="MLZ3" s="401"/>
      <c r="MMA3" s="401"/>
      <c r="MMB3" s="401"/>
      <c r="MMC3" s="401"/>
      <c r="MMD3" s="401"/>
      <c r="MME3" s="401"/>
      <c r="MMF3" s="401"/>
      <c r="MMG3" s="401"/>
      <c r="MMH3" s="401"/>
      <c r="MMI3" s="401"/>
      <c r="MMJ3" s="401"/>
      <c r="MMK3" s="401"/>
      <c r="MML3" s="401"/>
      <c r="MMM3" s="401"/>
      <c r="MMN3" s="401"/>
      <c r="MMO3" s="401"/>
      <c r="MMP3" s="401"/>
      <c r="MMQ3" s="401"/>
      <c r="MMR3" s="401"/>
      <c r="MMS3" s="401"/>
      <c r="MMT3" s="401"/>
      <c r="MMU3" s="401"/>
      <c r="MMV3" s="401"/>
      <c r="MMW3" s="401"/>
      <c r="MMX3" s="401"/>
      <c r="MMY3" s="401"/>
      <c r="MMZ3" s="401"/>
      <c r="MNA3" s="401"/>
      <c r="MNB3" s="401"/>
      <c r="MNC3" s="401"/>
      <c r="MND3" s="401"/>
      <c r="MNE3" s="401"/>
      <c r="MNF3" s="401"/>
      <c r="MNG3" s="401"/>
      <c r="MNH3" s="401"/>
      <c r="MNI3" s="401"/>
      <c r="MNJ3" s="401"/>
      <c r="MNK3" s="401"/>
      <c r="MNL3" s="401"/>
      <c r="MNM3" s="401"/>
      <c r="MNN3" s="401"/>
      <c r="MNO3" s="401"/>
      <c r="MNP3" s="401"/>
      <c r="MNQ3" s="401"/>
      <c r="MNR3" s="401"/>
      <c r="MNS3" s="401"/>
      <c r="MNT3" s="401"/>
      <c r="MNU3" s="401"/>
      <c r="MNV3" s="401"/>
      <c r="MNW3" s="401"/>
      <c r="MNX3" s="401"/>
      <c r="MNY3" s="401"/>
      <c r="MNZ3" s="401"/>
      <c r="MOA3" s="401"/>
      <c r="MOB3" s="401"/>
      <c r="MOC3" s="401"/>
      <c r="MOD3" s="401"/>
      <c r="MOE3" s="401"/>
      <c r="MOF3" s="401"/>
      <c r="MOG3" s="401"/>
      <c r="MOH3" s="401"/>
      <c r="MOI3" s="401"/>
      <c r="MOJ3" s="401"/>
      <c r="MOK3" s="401"/>
      <c r="MOL3" s="401"/>
      <c r="MOM3" s="401"/>
      <c r="MON3" s="401"/>
      <c r="MOO3" s="401"/>
      <c r="MOP3" s="401"/>
      <c r="MOQ3" s="401"/>
      <c r="MOR3" s="401"/>
      <c r="MOS3" s="401"/>
      <c r="MOT3" s="401"/>
      <c r="MOU3" s="401"/>
      <c r="MOV3" s="401"/>
      <c r="MOW3" s="401"/>
      <c r="MOX3" s="401"/>
      <c r="MOY3" s="401"/>
      <c r="MOZ3" s="401"/>
      <c r="MPA3" s="401"/>
      <c r="MPB3" s="401"/>
      <c r="MPC3" s="401"/>
      <c r="MPD3" s="401"/>
      <c r="MPE3" s="401"/>
      <c r="MPF3" s="401"/>
      <c r="MPG3" s="401"/>
      <c r="MPH3" s="401"/>
      <c r="MPI3" s="401"/>
      <c r="MPJ3" s="401"/>
      <c r="MPK3" s="401"/>
      <c r="MPL3" s="401"/>
      <c r="MPM3" s="401"/>
      <c r="MPN3" s="401"/>
      <c r="MPO3" s="401"/>
      <c r="MPP3" s="401"/>
      <c r="MPQ3" s="401"/>
      <c r="MPR3" s="401"/>
      <c r="MPS3" s="401"/>
      <c r="MPT3" s="401"/>
      <c r="MPU3" s="401"/>
      <c r="MPV3" s="401"/>
      <c r="MPW3" s="401"/>
      <c r="MPX3" s="401"/>
      <c r="MPY3" s="401"/>
      <c r="MPZ3" s="401"/>
      <c r="MQA3" s="401"/>
      <c r="MQB3" s="401"/>
      <c r="MQC3" s="401"/>
      <c r="MQD3" s="401"/>
      <c r="MQE3" s="401"/>
      <c r="MQF3" s="401"/>
      <c r="MQG3" s="401"/>
      <c r="MQH3" s="401"/>
      <c r="MQI3" s="401"/>
      <c r="MQJ3" s="401"/>
      <c r="MQK3" s="401"/>
      <c r="MQL3" s="401"/>
      <c r="MQM3" s="401"/>
      <c r="MQN3" s="401"/>
      <c r="MQO3" s="401"/>
      <c r="MQP3" s="401"/>
      <c r="MQQ3" s="401"/>
      <c r="MQR3" s="401"/>
      <c r="MQS3" s="401"/>
      <c r="MQT3" s="401"/>
      <c r="MQU3" s="401"/>
      <c r="MQV3" s="401"/>
      <c r="MQW3" s="401"/>
      <c r="MQX3" s="401"/>
      <c r="MQY3" s="401"/>
      <c r="MQZ3" s="401"/>
      <c r="MRA3" s="401"/>
      <c r="MRB3" s="401"/>
      <c r="MRC3" s="401"/>
      <c r="MRD3" s="401"/>
      <c r="MRE3" s="401"/>
      <c r="MRF3" s="401"/>
      <c r="MRG3" s="401"/>
      <c r="MRH3" s="401"/>
      <c r="MRI3" s="401"/>
      <c r="MRJ3" s="401"/>
      <c r="MRK3" s="401"/>
      <c r="MRL3" s="401"/>
      <c r="MRM3" s="401"/>
      <c r="MRN3" s="401"/>
      <c r="MRO3" s="401"/>
      <c r="MRP3" s="401"/>
      <c r="MRQ3" s="401"/>
      <c r="MRR3" s="401"/>
      <c r="MRS3" s="401"/>
      <c r="MRT3" s="401"/>
      <c r="MRU3" s="401"/>
      <c r="MRV3" s="401"/>
      <c r="MRW3" s="401"/>
      <c r="MRX3" s="401"/>
      <c r="MRY3" s="401"/>
      <c r="MRZ3" s="401"/>
      <c r="MSA3" s="401"/>
      <c r="MSB3" s="401"/>
      <c r="MSC3" s="401"/>
      <c r="MSD3" s="401"/>
      <c r="MSE3" s="401"/>
      <c r="MSF3" s="401"/>
      <c r="MSG3" s="401"/>
      <c r="MSH3" s="401"/>
      <c r="MSI3" s="401"/>
      <c r="MSJ3" s="401"/>
      <c r="MSK3" s="401"/>
      <c r="MSL3" s="401"/>
      <c r="MSM3" s="401"/>
      <c r="MSN3" s="401"/>
      <c r="MSO3" s="401"/>
      <c r="MSP3" s="401"/>
      <c r="MSQ3" s="401"/>
      <c r="MSR3" s="401"/>
      <c r="MSS3" s="401"/>
      <c r="MST3" s="401"/>
      <c r="MSU3" s="401"/>
      <c r="MSV3" s="401"/>
      <c r="MSW3" s="401"/>
      <c r="MSX3" s="401"/>
      <c r="MSY3" s="401"/>
      <c r="MSZ3" s="401"/>
      <c r="MTA3" s="401"/>
      <c r="MTB3" s="401"/>
      <c r="MTC3" s="401"/>
      <c r="MTD3" s="401"/>
      <c r="MTE3" s="401"/>
      <c r="MTF3" s="401"/>
      <c r="MTG3" s="401"/>
      <c r="MTH3" s="401"/>
      <c r="MTI3" s="401"/>
      <c r="MTJ3" s="401"/>
      <c r="MTK3" s="401"/>
      <c r="MTL3" s="401"/>
      <c r="MTM3" s="401"/>
      <c r="MTN3" s="401"/>
      <c r="MTO3" s="401"/>
      <c r="MTP3" s="401"/>
      <c r="MTQ3" s="401"/>
      <c r="MTR3" s="401"/>
      <c r="MTS3" s="401"/>
      <c r="MTT3" s="401"/>
      <c r="MTU3" s="401"/>
      <c r="MTV3" s="401"/>
      <c r="MTW3" s="401"/>
      <c r="MTX3" s="401"/>
      <c r="MTY3" s="401"/>
      <c r="MTZ3" s="401"/>
      <c r="MUA3" s="401"/>
      <c r="MUB3" s="401"/>
      <c r="MUC3" s="401"/>
      <c r="MUD3" s="401"/>
      <c r="MUE3" s="401"/>
      <c r="MUF3" s="401"/>
      <c r="MUG3" s="401"/>
      <c r="MUH3" s="401"/>
      <c r="MUI3" s="401"/>
      <c r="MUJ3" s="401"/>
      <c r="MUK3" s="401"/>
      <c r="MUL3" s="401"/>
      <c r="MUM3" s="401"/>
      <c r="MUN3" s="401"/>
      <c r="MUO3" s="401"/>
      <c r="MUP3" s="401"/>
      <c r="MUQ3" s="401"/>
      <c r="MUR3" s="401"/>
      <c r="MUS3" s="401"/>
      <c r="MUT3" s="401"/>
      <c r="MUU3" s="401"/>
      <c r="MUV3" s="401"/>
      <c r="MUW3" s="401"/>
      <c r="MUX3" s="401"/>
      <c r="MUY3" s="401"/>
      <c r="MUZ3" s="401"/>
      <c r="MVA3" s="401"/>
      <c r="MVB3" s="401"/>
      <c r="MVC3" s="401"/>
      <c r="MVD3" s="401"/>
      <c r="MVE3" s="401"/>
      <c r="MVF3" s="401"/>
      <c r="MVG3" s="401"/>
      <c r="MVH3" s="401"/>
      <c r="MVI3" s="401"/>
      <c r="MVJ3" s="401"/>
      <c r="MVK3" s="401"/>
      <c r="MVL3" s="401"/>
      <c r="MVM3" s="401"/>
      <c r="MVN3" s="401"/>
      <c r="MVO3" s="401"/>
      <c r="MVP3" s="401"/>
      <c r="MVQ3" s="401"/>
      <c r="MVR3" s="401"/>
      <c r="MVS3" s="401"/>
      <c r="MVT3" s="401"/>
      <c r="MVU3" s="401"/>
      <c r="MVV3" s="401"/>
      <c r="MVW3" s="401"/>
      <c r="MVX3" s="401"/>
      <c r="MVY3" s="401"/>
      <c r="MVZ3" s="401"/>
      <c r="MWA3" s="401"/>
      <c r="MWB3" s="401"/>
      <c r="MWC3" s="401"/>
      <c r="MWD3" s="401"/>
      <c r="MWE3" s="401"/>
      <c r="MWF3" s="401"/>
      <c r="MWG3" s="401"/>
      <c r="MWH3" s="401"/>
      <c r="MWI3" s="401"/>
      <c r="MWJ3" s="401"/>
      <c r="MWK3" s="401"/>
      <c r="MWL3" s="401"/>
      <c r="MWM3" s="401"/>
      <c r="MWN3" s="401"/>
      <c r="MWO3" s="401"/>
      <c r="MWP3" s="401"/>
      <c r="MWQ3" s="401"/>
      <c r="MWR3" s="401"/>
      <c r="MWS3" s="401"/>
      <c r="MWT3" s="401"/>
      <c r="MWU3" s="401"/>
      <c r="MWV3" s="401"/>
      <c r="MWW3" s="401"/>
      <c r="MWX3" s="401"/>
      <c r="MWY3" s="401"/>
      <c r="MWZ3" s="401"/>
      <c r="MXA3" s="401"/>
      <c r="MXB3" s="401"/>
      <c r="MXC3" s="401"/>
      <c r="MXD3" s="401"/>
      <c r="MXE3" s="401"/>
      <c r="MXF3" s="401"/>
      <c r="MXG3" s="401"/>
      <c r="MXH3" s="401"/>
      <c r="MXI3" s="401"/>
      <c r="MXJ3" s="401"/>
      <c r="MXK3" s="401"/>
      <c r="MXL3" s="401"/>
      <c r="MXM3" s="401"/>
      <c r="MXN3" s="401"/>
      <c r="MXO3" s="401"/>
      <c r="MXP3" s="401"/>
      <c r="MXQ3" s="401"/>
      <c r="MXR3" s="401"/>
      <c r="MXS3" s="401"/>
      <c r="MXT3" s="401"/>
      <c r="MXU3" s="401"/>
      <c r="MXV3" s="401"/>
      <c r="MXW3" s="401"/>
      <c r="MXX3" s="401"/>
      <c r="MXY3" s="401"/>
      <c r="MXZ3" s="401"/>
      <c r="MYA3" s="401"/>
      <c r="MYB3" s="401"/>
      <c r="MYC3" s="401"/>
      <c r="MYD3" s="401"/>
      <c r="MYE3" s="401"/>
      <c r="MYF3" s="401"/>
      <c r="MYG3" s="401"/>
      <c r="MYH3" s="401"/>
      <c r="MYI3" s="401"/>
      <c r="MYJ3" s="401"/>
      <c r="MYK3" s="401"/>
      <c r="MYL3" s="401"/>
      <c r="MYM3" s="401"/>
      <c r="MYN3" s="401"/>
      <c r="MYO3" s="401"/>
      <c r="MYP3" s="401"/>
      <c r="MYQ3" s="401"/>
      <c r="MYR3" s="401"/>
      <c r="MYS3" s="401"/>
      <c r="MYT3" s="401"/>
      <c r="MYU3" s="401"/>
      <c r="MYV3" s="401"/>
      <c r="MYW3" s="401"/>
      <c r="MYX3" s="401"/>
      <c r="MYY3" s="401"/>
      <c r="MYZ3" s="401"/>
      <c r="MZA3" s="401"/>
      <c r="MZB3" s="401"/>
      <c r="MZC3" s="401"/>
      <c r="MZD3" s="401"/>
      <c r="MZE3" s="401"/>
      <c r="MZF3" s="401"/>
      <c r="MZG3" s="401"/>
      <c r="MZH3" s="401"/>
      <c r="MZI3" s="401"/>
      <c r="MZJ3" s="401"/>
      <c r="MZK3" s="401"/>
      <c r="MZL3" s="401"/>
      <c r="MZM3" s="401"/>
      <c r="MZN3" s="401"/>
      <c r="MZO3" s="401"/>
      <c r="MZP3" s="401"/>
      <c r="MZQ3" s="401"/>
      <c r="MZR3" s="401"/>
      <c r="MZS3" s="401"/>
      <c r="MZT3" s="401"/>
      <c r="MZU3" s="401"/>
      <c r="MZV3" s="401"/>
      <c r="MZW3" s="401"/>
      <c r="MZX3" s="401"/>
      <c r="MZY3" s="401"/>
      <c r="MZZ3" s="401"/>
      <c r="NAA3" s="401"/>
      <c r="NAB3" s="401"/>
      <c r="NAC3" s="401"/>
      <c r="NAD3" s="401"/>
      <c r="NAE3" s="401"/>
      <c r="NAF3" s="401"/>
      <c r="NAG3" s="401"/>
      <c r="NAH3" s="401"/>
      <c r="NAI3" s="401"/>
      <c r="NAJ3" s="401"/>
      <c r="NAK3" s="401"/>
      <c r="NAL3" s="401"/>
      <c r="NAM3" s="401"/>
      <c r="NAN3" s="401"/>
      <c r="NAO3" s="401"/>
      <c r="NAP3" s="401"/>
      <c r="NAQ3" s="401"/>
      <c r="NAR3" s="401"/>
      <c r="NAS3" s="401"/>
      <c r="NAT3" s="401"/>
      <c r="NAU3" s="401"/>
      <c r="NAV3" s="401"/>
      <c r="NAW3" s="401"/>
      <c r="NAX3" s="401"/>
      <c r="NAY3" s="401"/>
      <c r="NAZ3" s="401"/>
      <c r="NBA3" s="401"/>
      <c r="NBB3" s="401"/>
      <c r="NBC3" s="401"/>
      <c r="NBD3" s="401"/>
      <c r="NBE3" s="401"/>
      <c r="NBF3" s="401"/>
      <c r="NBG3" s="401"/>
      <c r="NBH3" s="401"/>
      <c r="NBI3" s="401"/>
      <c r="NBJ3" s="401"/>
      <c r="NBK3" s="401"/>
      <c r="NBL3" s="401"/>
      <c r="NBM3" s="401"/>
      <c r="NBN3" s="401"/>
      <c r="NBO3" s="401"/>
      <c r="NBP3" s="401"/>
      <c r="NBQ3" s="401"/>
      <c r="NBR3" s="401"/>
      <c r="NBS3" s="401"/>
      <c r="NBT3" s="401"/>
      <c r="NBU3" s="401"/>
      <c r="NBV3" s="401"/>
      <c r="NBW3" s="401"/>
      <c r="NBX3" s="401"/>
      <c r="NBY3" s="401"/>
      <c r="NBZ3" s="401"/>
      <c r="NCA3" s="401"/>
      <c r="NCB3" s="401"/>
      <c r="NCC3" s="401"/>
      <c r="NCD3" s="401"/>
      <c r="NCE3" s="401"/>
      <c r="NCF3" s="401"/>
      <c r="NCG3" s="401"/>
      <c r="NCH3" s="401"/>
      <c r="NCI3" s="401"/>
      <c r="NCJ3" s="401"/>
      <c r="NCK3" s="401"/>
      <c r="NCL3" s="401"/>
      <c r="NCM3" s="401"/>
      <c r="NCN3" s="401"/>
      <c r="NCO3" s="401"/>
      <c r="NCP3" s="401"/>
      <c r="NCQ3" s="401"/>
      <c r="NCR3" s="401"/>
      <c r="NCS3" s="401"/>
      <c r="NCT3" s="401"/>
      <c r="NCU3" s="401"/>
      <c r="NCV3" s="401"/>
      <c r="NCW3" s="401"/>
      <c r="NCX3" s="401"/>
      <c r="NCY3" s="401"/>
      <c r="NCZ3" s="401"/>
      <c r="NDA3" s="401"/>
      <c r="NDB3" s="401"/>
      <c r="NDC3" s="401"/>
      <c r="NDD3" s="401"/>
      <c r="NDE3" s="401"/>
      <c r="NDF3" s="401"/>
      <c r="NDG3" s="401"/>
      <c r="NDH3" s="401"/>
      <c r="NDI3" s="401"/>
      <c r="NDJ3" s="401"/>
      <c r="NDK3" s="401"/>
      <c r="NDL3" s="401"/>
      <c r="NDM3" s="401"/>
      <c r="NDN3" s="401"/>
      <c r="NDO3" s="401"/>
      <c r="NDP3" s="401"/>
      <c r="NDQ3" s="401"/>
      <c r="NDR3" s="401"/>
      <c r="NDS3" s="401"/>
      <c r="NDT3" s="401"/>
      <c r="NDU3" s="401"/>
      <c r="NDV3" s="401"/>
      <c r="NDW3" s="401"/>
      <c r="NDX3" s="401"/>
      <c r="NDY3" s="401"/>
      <c r="NDZ3" s="401"/>
      <c r="NEA3" s="401"/>
      <c r="NEB3" s="401"/>
      <c r="NEC3" s="401"/>
      <c r="NED3" s="401"/>
      <c r="NEE3" s="401"/>
      <c r="NEF3" s="401"/>
      <c r="NEG3" s="401"/>
      <c r="NEH3" s="401"/>
      <c r="NEI3" s="401"/>
      <c r="NEJ3" s="401"/>
      <c r="NEK3" s="401"/>
      <c r="NEL3" s="401"/>
      <c r="NEM3" s="401"/>
      <c r="NEN3" s="401"/>
      <c r="NEO3" s="401"/>
      <c r="NEP3" s="401"/>
      <c r="NEQ3" s="401"/>
      <c r="NER3" s="401"/>
      <c r="NES3" s="401"/>
      <c r="NET3" s="401"/>
      <c r="NEU3" s="401"/>
      <c r="NEV3" s="401"/>
      <c r="NEW3" s="401"/>
      <c r="NEX3" s="401"/>
      <c r="NEY3" s="401"/>
      <c r="NEZ3" s="401"/>
      <c r="NFA3" s="401"/>
      <c r="NFB3" s="401"/>
      <c r="NFC3" s="401"/>
      <c r="NFD3" s="401"/>
      <c r="NFE3" s="401"/>
      <c r="NFF3" s="401"/>
      <c r="NFG3" s="401"/>
      <c r="NFH3" s="401"/>
      <c r="NFI3" s="401"/>
      <c r="NFJ3" s="401"/>
      <c r="NFK3" s="401"/>
      <c r="NFL3" s="401"/>
      <c r="NFM3" s="401"/>
      <c r="NFN3" s="401"/>
      <c r="NFO3" s="401"/>
      <c r="NFP3" s="401"/>
      <c r="NFQ3" s="401"/>
      <c r="NFR3" s="401"/>
      <c r="NFS3" s="401"/>
      <c r="NFT3" s="401"/>
      <c r="NFU3" s="401"/>
      <c r="NFV3" s="401"/>
      <c r="NFW3" s="401"/>
      <c r="NFX3" s="401"/>
      <c r="NFY3" s="401"/>
      <c r="NFZ3" s="401"/>
      <c r="NGA3" s="401"/>
      <c r="NGB3" s="401"/>
      <c r="NGC3" s="401"/>
      <c r="NGD3" s="401"/>
      <c r="NGE3" s="401"/>
      <c r="NGF3" s="401"/>
      <c r="NGG3" s="401"/>
      <c r="NGH3" s="401"/>
      <c r="NGI3" s="401"/>
      <c r="NGJ3" s="401"/>
      <c r="NGK3" s="401"/>
      <c r="NGL3" s="401"/>
      <c r="NGM3" s="401"/>
      <c r="NGN3" s="401"/>
      <c r="NGO3" s="401"/>
      <c r="NGP3" s="401"/>
      <c r="NGQ3" s="401"/>
      <c r="NGR3" s="401"/>
      <c r="NGS3" s="401"/>
      <c r="NGT3" s="401"/>
      <c r="NGU3" s="401"/>
      <c r="NGV3" s="401"/>
      <c r="NGW3" s="401"/>
      <c r="NGX3" s="401"/>
      <c r="NGY3" s="401"/>
      <c r="NGZ3" s="401"/>
      <c r="NHA3" s="401"/>
      <c r="NHB3" s="401"/>
      <c r="NHC3" s="401"/>
      <c r="NHD3" s="401"/>
      <c r="NHE3" s="401"/>
      <c r="NHF3" s="401"/>
      <c r="NHG3" s="401"/>
      <c r="NHH3" s="401"/>
      <c r="NHI3" s="401"/>
      <c r="NHJ3" s="401"/>
      <c r="NHK3" s="401"/>
      <c r="NHL3" s="401"/>
      <c r="NHM3" s="401"/>
      <c r="NHN3" s="401"/>
      <c r="NHO3" s="401"/>
      <c r="NHP3" s="401"/>
      <c r="NHQ3" s="401"/>
      <c r="NHR3" s="401"/>
      <c r="NHS3" s="401"/>
      <c r="NHT3" s="401"/>
      <c r="NHU3" s="401"/>
      <c r="NHV3" s="401"/>
      <c r="NHW3" s="401"/>
      <c r="NHX3" s="401"/>
      <c r="NHY3" s="401"/>
      <c r="NHZ3" s="401"/>
      <c r="NIA3" s="401"/>
      <c r="NIB3" s="401"/>
      <c r="NIC3" s="401"/>
      <c r="NID3" s="401"/>
      <c r="NIE3" s="401"/>
      <c r="NIF3" s="401"/>
      <c r="NIG3" s="401"/>
      <c r="NIH3" s="401"/>
      <c r="NII3" s="401"/>
      <c r="NIJ3" s="401"/>
      <c r="NIK3" s="401"/>
      <c r="NIL3" s="401"/>
      <c r="NIM3" s="401"/>
      <c r="NIN3" s="401"/>
      <c r="NIO3" s="401"/>
      <c r="NIP3" s="401"/>
      <c r="NIQ3" s="401"/>
      <c r="NIR3" s="401"/>
      <c r="NIS3" s="401"/>
      <c r="NIT3" s="401"/>
      <c r="NIU3" s="401"/>
      <c r="NIV3" s="401"/>
      <c r="NIW3" s="401"/>
      <c r="NIX3" s="401"/>
      <c r="NIY3" s="401"/>
      <c r="NIZ3" s="401"/>
      <c r="NJA3" s="401"/>
      <c r="NJB3" s="401"/>
      <c r="NJC3" s="401"/>
      <c r="NJD3" s="401"/>
      <c r="NJE3" s="401"/>
      <c r="NJF3" s="401"/>
      <c r="NJG3" s="401"/>
      <c r="NJH3" s="401"/>
      <c r="NJI3" s="401"/>
      <c r="NJJ3" s="401"/>
      <c r="NJK3" s="401"/>
      <c r="NJL3" s="401"/>
      <c r="NJM3" s="401"/>
      <c r="NJN3" s="401"/>
      <c r="NJO3" s="401"/>
      <c r="NJP3" s="401"/>
      <c r="NJQ3" s="401"/>
      <c r="NJR3" s="401"/>
      <c r="NJS3" s="401"/>
      <c r="NJT3" s="401"/>
      <c r="NJU3" s="401"/>
      <c r="NJV3" s="401"/>
      <c r="NJW3" s="401"/>
      <c r="NJX3" s="401"/>
      <c r="NJY3" s="401"/>
      <c r="NJZ3" s="401"/>
      <c r="NKA3" s="401"/>
      <c r="NKB3" s="401"/>
      <c r="NKC3" s="401"/>
      <c r="NKD3" s="401"/>
      <c r="NKE3" s="401"/>
      <c r="NKF3" s="401"/>
      <c r="NKG3" s="401"/>
      <c r="NKH3" s="401"/>
      <c r="NKI3" s="401"/>
      <c r="NKJ3" s="401"/>
      <c r="NKK3" s="401"/>
      <c r="NKL3" s="401"/>
      <c r="NKM3" s="401"/>
      <c r="NKN3" s="401"/>
      <c r="NKO3" s="401"/>
      <c r="NKP3" s="401"/>
      <c r="NKQ3" s="401"/>
      <c r="NKR3" s="401"/>
      <c r="NKS3" s="401"/>
      <c r="NKT3" s="401"/>
      <c r="NKU3" s="401"/>
      <c r="NKV3" s="401"/>
      <c r="NKW3" s="401"/>
      <c r="NKX3" s="401"/>
      <c r="NKY3" s="401"/>
      <c r="NKZ3" s="401"/>
      <c r="NLA3" s="401"/>
      <c r="NLB3" s="401"/>
      <c r="NLC3" s="401"/>
      <c r="NLD3" s="401"/>
      <c r="NLE3" s="401"/>
      <c r="NLF3" s="401"/>
      <c r="NLG3" s="401"/>
      <c r="NLH3" s="401"/>
      <c r="NLI3" s="401"/>
      <c r="NLJ3" s="401"/>
      <c r="NLK3" s="401"/>
      <c r="NLL3" s="401"/>
      <c r="NLM3" s="401"/>
      <c r="NLN3" s="401"/>
      <c r="NLO3" s="401"/>
      <c r="NLP3" s="401"/>
      <c r="NLQ3" s="401"/>
      <c r="NLR3" s="401"/>
      <c r="NLS3" s="401"/>
      <c r="NLT3" s="401"/>
      <c r="NLU3" s="401"/>
      <c r="NLV3" s="401"/>
      <c r="NLW3" s="401"/>
      <c r="NLX3" s="401"/>
      <c r="NLY3" s="401"/>
      <c r="NLZ3" s="401"/>
      <c r="NMA3" s="401"/>
      <c r="NMB3" s="401"/>
      <c r="NMC3" s="401"/>
      <c r="NMD3" s="401"/>
      <c r="NME3" s="401"/>
      <c r="NMF3" s="401"/>
      <c r="NMG3" s="401"/>
      <c r="NMH3" s="401"/>
      <c r="NMI3" s="401"/>
      <c r="NMJ3" s="401"/>
      <c r="NMK3" s="401"/>
      <c r="NML3" s="401"/>
      <c r="NMM3" s="401"/>
      <c r="NMN3" s="401"/>
      <c r="NMO3" s="401"/>
      <c r="NMP3" s="401"/>
      <c r="NMQ3" s="401"/>
      <c r="NMR3" s="401"/>
      <c r="NMS3" s="401"/>
      <c r="NMT3" s="401"/>
      <c r="NMU3" s="401"/>
      <c r="NMV3" s="401"/>
      <c r="NMW3" s="401"/>
      <c r="NMX3" s="401"/>
      <c r="NMY3" s="401"/>
      <c r="NMZ3" s="401"/>
      <c r="NNA3" s="401"/>
      <c r="NNB3" s="401"/>
      <c r="NNC3" s="401"/>
      <c r="NND3" s="401"/>
      <c r="NNE3" s="401"/>
      <c r="NNF3" s="401"/>
      <c r="NNG3" s="401"/>
      <c r="NNH3" s="401"/>
      <c r="NNI3" s="401"/>
      <c r="NNJ3" s="401"/>
      <c r="NNK3" s="401"/>
      <c r="NNL3" s="401"/>
      <c r="NNM3" s="401"/>
      <c r="NNN3" s="401"/>
      <c r="NNO3" s="401"/>
      <c r="NNP3" s="401"/>
      <c r="NNQ3" s="401"/>
      <c r="NNR3" s="401"/>
      <c r="NNS3" s="401"/>
      <c r="NNT3" s="401"/>
      <c r="NNU3" s="401"/>
      <c r="NNV3" s="401"/>
      <c r="NNW3" s="401"/>
      <c r="NNX3" s="401"/>
      <c r="NNY3" s="401"/>
      <c r="NNZ3" s="401"/>
      <c r="NOA3" s="401"/>
      <c r="NOB3" s="401"/>
      <c r="NOC3" s="401"/>
      <c r="NOD3" s="401"/>
      <c r="NOE3" s="401"/>
      <c r="NOF3" s="401"/>
      <c r="NOG3" s="401"/>
      <c r="NOH3" s="401"/>
      <c r="NOI3" s="401"/>
      <c r="NOJ3" s="401"/>
      <c r="NOK3" s="401"/>
      <c r="NOL3" s="401"/>
      <c r="NOM3" s="401"/>
      <c r="NON3" s="401"/>
      <c r="NOO3" s="401"/>
      <c r="NOP3" s="401"/>
      <c r="NOQ3" s="401"/>
      <c r="NOR3" s="401"/>
      <c r="NOS3" s="401"/>
      <c r="NOT3" s="401"/>
      <c r="NOU3" s="401"/>
      <c r="NOV3" s="401"/>
      <c r="NOW3" s="401"/>
      <c r="NOX3" s="401"/>
      <c r="NOY3" s="401"/>
      <c r="NOZ3" s="401"/>
      <c r="NPA3" s="401"/>
      <c r="NPB3" s="401"/>
      <c r="NPC3" s="401"/>
      <c r="NPD3" s="401"/>
      <c r="NPE3" s="401"/>
      <c r="NPF3" s="401"/>
      <c r="NPG3" s="401"/>
      <c r="NPH3" s="401"/>
      <c r="NPI3" s="401"/>
      <c r="NPJ3" s="401"/>
      <c r="NPK3" s="401"/>
      <c r="NPL3" s="401"/>
      <c r="NPM3" s="401"/>
      <c r="NPN3" s="401"/>
      <c r="NPO3" s="401"/>
      <c r="NPP3" s="401"/>
      <c r="NPQ3" s="401"/>
      <c r="NPR3" s="401"/>
      <c r="NPS3" s="401"/>
      <c r="NPT3" s="401"/>
      <c r="NPU3" s="401"/>
      <c r="NPV3" s="401"/>
      <c r="NPW3" s="401"/>
      <c r="NPX3" s="401"/>
      <c r="NPY3" s="401"/>
      <c r="NPZ3" s="401"/>
      <c r="NQA3" s="401"/>
      <c r="NQB3" s="401"/>
      <c r="NQC3" s="401"/>
      <c r="NQD3" s="401"/>
      <c r="NQE3" s="401"/>
      <c r="NQF3" s="401"/>
      <c r="NQG3" s="401"/>
      <c r="NQH3" s="401"/>
      <c r="NQI3" s="401"/>
      <c r="NQJ3" s="401"/>
      <c r="NQK3" s="401"/>
      <c r="NQL3" s="401"/>
      <c r="NQM3" s="401"/>
      <c r="NQN3" s="401"/>
      <c r="NQO3" s="401"/>
      <c r="NQP3" s="401"/>
      <c r="NQQ3" s="401"/>
      <c r="NQR3" s="401"/>
      <c r="NQS3" s="401"/>
      <c r="NQT3" s="401"/>
      <c r="NQU3" s="401"/>
      <c r="NQV3" s="401"/>
      <c r="NQW3" s="401"/>
      <c r="NQX3" s="401"/>
      <c r="NQY3" s="401"/>
      <c r="NQZ3" s="401"/>
      <c r="NRA3" s="401"/>
      <c r="NRB3" s="401"/>
      <c r="NRC3" s="401"/>
      <c r="NRD3" s="401"/>
      <c r="NRE3" s="401"/>
      <c r="NRF3" s="401"/>
      <c r="NRG3" s="401"/>
      <c r="NRH3" s="401"/>
      <c r="NRI3" s="401"/>
      <c r="NRJ3" s="401"/>
      <c r="NRK3" s="401"/>
      <c r="NRL3" s="401"/>
      <c r="NRM3" s="401"/>
      <c r="NRN3" s="401"/>
      <c r="NRO3" s="401"/>
      <c r="NRP3" s="401"/>
      <c r="NRQ3" s="401"/>
      <c r="NRR3" s="401"/>
      <c r="NRS3" s="401"/>
      <c r="NRT3" s="401"/>
      <c r="NRU3" s="401"/>
      <c r="NRV3" s="401"/>
      <c r="NRW3" s="401"/>
      <c r="NRX3" s="401"/>
      <c r="NRY3" s="401"/>
      <c r="NRZ3" s="401"/>
      <c r="NSA3" s="401"/>
      <c r="NSB3" s="401"/>
      <c r="NSC3" s="401"/>
      <c r="NSD3" s="401"/>
      <c r="NSE3" s="401"/>
      <c r="NSF3" s="401"/>
      <c r="NSG3" s="401"/>
      <c r="NSH3" s="401"/>
      <c r="NSI3" s="401"/>
      <c r="NSJ3" s="401"/>
      <c r="NSK3" s="401"/>
      <c r="NSL3" s="401"/>
      <c r="NSM3" s="401"/>
      <c r="NSN3" s="401"/>
      <c r="NSO3" s="401"/>
      <c r="NSP3" s="401"/>
      <c r="NSQ3" s="401"/>
      <c r="NSR3" s="401"/>
      <c r="NSS3" s="401"/>
      <c r="NST3" s="401"/>
      <c r="NSU3" s="401"/>
      <c r="NSV3" s="401"/>
      <c r="NSW3" s="401"/>
      <c r="NSX3" s="401"/>
      <c r="NSY3" s="401"/>
      <c r="NSZ3" s="401"/>
      <c r="NTA3" s="401"/>
      <c r="NTB3" s="401"/>
      <c r="NTC3" s="401"/>
      <c r="NTD3" s="401"/>
      <c r="NTE3" s="401"/>
      <c r="NTF3" s="401"/>
      <c r="NTG3" s="401"/>
      <c r="NTH3" s="401"/>
      <c r="NTI3" s="401"/>
      <c r="NTJ3" s="401"/>
      <c r="NTK3" s="401"/>
      <c r="NTL3" s="401"/>
      <c r="NTM3" s="401"/>
      <c r="NTN3" s="401"/>
      <c r="NTO3" s="401"/>
      <c r="NTP3" s="401"/>
      <c r="NTQ3" s="401"/>
      <c r="NTR3" s="401"/>
      <c r="NTS3" s="401"/>
      <c r="NTT3" s="401"/>
      <c r="NTU3" s="401"/>
      <c r="NTV3" s="401"/>
      <c r="NTW3" s="401"/>
      <c r="NTX3" s="401"/>
      <c r="NTY3" s="401"/>
      <c r="NTZ3" s="401"/>
      <c r="NUA3" s="401"/>
      <c r="NUB3" s="401"/>
      <c r="NUC3" s="401"/>
      <c r="NUD3" s="401"/>
      <c r="NUE3" s="401"/>
      <c r="NUF3" s="401"/>
      <c r="NUG3" s="401"/>
      <c r="NUH3" s="401"/>
      <c r="NUI3" s="401"/>
      <c r="NUJ3" s="401"/>
      <c r="NUK3" s="401"/>
      <c r="NUL3" s="401"/>
      <c r="NUM3" s="401"/>
      <c r="NUN3" s="401"/>
      <c r="NUO3" s="401"/>
      <c r="NUP3" s="401"/>
      <c r="NUQ3" s="401"/>
      <c r="NUR3" s="401"/>
      <c r="NUS3" s="401"/>
      <c r="NUT3" s="401"/>
      <c r="NUU3" s="401"/>
      <c r="NUV3" s="401"/>
      <c r="NUW3" s="401"/>
      <c r="NUX3" s="401"/>
      <c r="NUY3" s="401"/>
      <c r="NUZ3" s="401"/>
      <c r="NVA3" s="401"/>
      <c r="NVB3" s="401"/>
      <c r="NVC3" s="401"/>
      <c r="NVD3" s="401"/>
      <c r="NVE3" s="401"/>
      <c r="NVF3" s="401"/>
      <c r="NVG3" s="401"/>
      <c r="NVH3" s="401"/>
      <c r="NVI3" s="401"/>
      <c r="NVJ3" s="401"/>
      <c r="NVK3" s="401"/>
      <c r="NVL3" s="401"/>
      <c r="NVM3" s="401"/>
      <c r="NVN3" s="401"/>
      <c r="NVO3" s="401"/>
      <c r="NVP3" s="401"/>
      <c r="NVQ3" s="401"/>
      <c r="NVR3" s="401"/>
      <c r="NVS3" s="401"/>
      <c r="NVT3" s="401"/>
      <c r="NVU3" s="401"/>
      <c r="NVV3" s="401"/>
      <c r="NVW3" s="401"/>
      <c r="NVX3" s="401"/>
      <c r="NVY3" s="401"/>
      <c r="NVZ3" s="401"/>
      <c r="NWA3" s="401"/>
      <c r="NWB3" s="401"/>
      <c r="NWC3" s="401"/>
      <c r="NWD3" s="401"/>
      <c r="NWE3" s="401"/>
      <c r="NWF3" s="401"/>
      <c r="NWG3" s="401"/>
      <c r="NWH3" s="401"/>
      <c r="NWI3" s="401"/>
      <c r="NWJ3" s="401"/>
      <c r="NWK3" s="401"/>
      <c r="NWL3" s="401"/>
      <c r="NWM3" s="401"/>
      <c r="NWN3" s="401"/>
      <c r="NWO3" s="401"/>
      <c r="NWP3" s="401"/>
      <c r="NWQ3" s="401"/>
      <c r="NWR3" s="401"/>
      <c r="NWS3" s="401"/>
      <c r="NWT3" s="401"/>
      <c r="NWU3" s="401"/>
      <c r="NWV3" s="401"/>
      <c r="NWW3" s="401"/>
      <c r="NWX3" s="401"/>
      <c r="NWY3" s="401"/>
      <c r="NWZ3" s="401"/>
      <c r="NXA3" s="401"/>
      <c r="NXB3" s="401"/>
      <c r="NXC3" s="401"/>
      <c r="NXD3" s="401"/>
      <c r="NXE3" s="401"/>
      <c r="NXF3" s="401"/>
      <c r="NXG3" s="401"/>
      <c r="NXH3" s="401"/>
      <c r="NXI3" s="401"/>
      <c r="NXJ3" s="401"/>
      <c r="NXK3" s="401"/>
      <c r="NXL3" s="401"/>
      <c r="NXM3" s="401"/>
      <c r="NXN3" s="401"/>
      <c r="NXO3" s="401"/>
      <c r="NXP3" s="401"/>
      <c r="NXQ3" s="401"/>
      <c r="NXR3" s="401"/>
      <c r="NXS3" s="401"/>
      <c r="NXT3" s="401"/>
      <c r="NXU3" s="401"/>
      <c r="NXV3" s="401"/>
      <c r="NXW3" s="401"/>
      <c r="NXX3" s="401"/>
      <c r="NXY3" s="401"/>
      <c r="NXZ3" s="401"/>
      <c r="NYA3" s="401"/>
      <c r="NYB3" s="401"/>
      <c r="NYC3" s="401"/>
      <c r="NYD3" s="401"/>
      <c r="NYE3" s="401"/>
      <c r="NYF3" s="401"/>
      <c r="NYG3" s="401"/>
      <c r="NYH3" s="401"/>
      <c r="NYI3" s="401"/>
      <c r="NYJ3" s="401"/>
      <c r="NYK3" s="401"/>
      <c r="NYL3" s="401"/>
      <c r="NYM3" s="401"/>
      <c r="NYN3" s="401"/>
      <c r="NYO3" s="401"/>
      <c r="NYP3" s="401"/>
      <c r="NYQ3" s="401"/>
      <c r="NYR3" s="401"/>
      <c r="NYS3" s="401"/>
      <c r="NYT3" s="401"/>
      <c r="NYU3" s="401"/>
      <c r="NYV3" s="401"/>
      <c r="NYW3" s="401"/>
      <c r="NYX3" s="401"/>
      <c r="NYY3" s="401"/>
      <c r="NYZ3" s="401"/>
      <c r="NZA3" s="401"/>
      <c r="NZB3" s="401"/>
      <c r="NZC3" s="401"/>
      <c r="NZD3" s="401"/>
      <c r="NZE3" s="401"/>
      <c r="NZF3" s="401"/>
      <c r="NZG3" s="401"/>
      <c r="NZH3" s="401"/>
      <c r="NZI3" s="401"/>
      <c r="NZJ3" s="401"/>
      <c r="NZK3" s="401"/>
      <c r="NZL3" s="401"/>
      <c r="NZM3" s="401"/>
      <c r="NZN3" s="401"/>
      <c r="NZO3" s="401"/>
      <c r="NZP3" s="401"/>
      <c r="NZQ3" s="401"/>
      <c r="NZR3" s="401"/>
      <c r="NZS3" s="401"/>
      <c r="NZT3" s="401"/>
      <c r="NZU3" s="401"/>
      <c r="NZV3" s="401"/>
      <c r="NZW3" s="401"/>
      <c r="NZX3" s="401"/>
      <c r="NZY3" s="401"/>
      <c r="NZZ3" s="401"/>
      <c r="OAA3" s="401"/>
      <c r="OAB3" s="401"/>
      <c r="OAC3" s="401"/>
      <c r="OAD3" s="401"/>
      <c r="OAE3" s="401"/>
      <c r="OAF3" s="401"/>
      <c r="OAG3" s="401"/>
      <c r="OAH3" s="401"/>
      <c r="OAI3" s="401"/>
      <c r="OAJ3" s="401"/>
      <c r="OAK3" s="401"/>
      <c r="OAL3" s="401"/>
      <c r="OAM3" s="401"/>
      <c r="OAN3" s="401"/>
      <c r="OAO3" s="401"/>
      <c r="OAP3" s="401"/>
      <c r="OAQ3" s="401"/>
      <c r="OAR3" s="401"/>
      <c r="OAS3" s="401"/>
      <c r="OAT3" s="401"/>
      <c r="OAU3" s="401"/>
      <c r="OAV3" s="401"/>
      <c r="OAW3" s="401"/>
      <c r="OAX3" s="401"/>
      <c r="OAY3" s="401"/>
      <c r="OAZ3" s="401"/>
      <c r="OBA3" s="401"/>
      <c r="OBB3" s="401"/>
      <c r="OBC3" s="401"/>
      <c r="OBD3" s="401"/>
      <c r="OBE3" s="401"/>
      <c r="OBF3" s="401"/>
      <c r="OBG3" s="401"/>
      <c r="OBH3" s="401"/>
      <c r="OBI3" s="401"/>
      <c r="OBJ3" s="401"/>
      <c r="OBK3" s="401"/>
      <c r="OBL3" s="401"/>
      <c r="OBM3" s="401"/>
      <c r="OBN3" s="401"/>
      <c r="OBO3" s="401"/>
      <c r="OBP3" s="401"/>
      <c r="OBQ3" s="401"/>
      <c r="OBR3" s="401"/>
      <c r="OBS3" s="401"/>
      <c r="OBT3" s="401"/>
      <c r="OBU3" s="401"/>
      <c r="OBV3" s="401"/>
      <c r="OBW3" s="401"/>
      <c r="OBX3" s="401"/>
      <c r="OBY3" s="401"/>
      <c r="OBZ3" s="401"/>
      <c r="OCA3" s="401"/>
      <c r="OCB3" s="401"/>
      <c r="OCC3" s="401"/>
      <c r="OCD3" s="401"/>
      <c r="OCE3" s="401"/>
      <c r="OCF3" s="401"/>
      <c r="OCG3" s="401"/>
      <c r="OCH3" s="401"/>
      <c r="OCI3" s="401"/>
      <c r="OCJ3" s="401"/>
      <c r="OCK3" s="401"/>
      <c r="OCL3" s="401"/>
      <c r="OCM3" s="401"/>
      <c r="OCN3" s="401"/>
      <c r="OCO3" s="401"/>
      <c r="OCP3" s="401"/>
      <c r="OCQ3" s="401"/>
      <c r="OCR3" s="401"/>
      <c r="OCS3" s="401"/>
      <c r="OCT3" s="401"/>
      <c r="OCU3" s="401"/>
      <c r="OCV3" s="401"/>
      <c r="OCW3" s="401"/>
      <c r="OCX3" s="401"/>
      <c r="OCY3" s="401"/>
      <c r="OCZ3" s="401"/>
      <c r="ODA3" s="401"/>
      <c r="ODB3" s="401"/>
      <c r="ODC3" s="401"/>
      <c r="ODD3" s="401"/>
      <c r="ODE3" s="401"/>
      <c r="ODF3" s="401"/>
      <c r="ODG3" s="401"/>
      <c r="ODH3" s="401"/>
      <c r="ODI3" s="401"/>
      <c r="ODJ3" s="401"/>
      <c r="ODK3" s="401"/>
      <c r="ODL3" s="401"/>
      <c r="ODM3" s="401"/>
      <c r="ODN3" s="401"/>
      <c r="ODO3" s="401"/>
      <c r="ODP3" s="401"/>
      <c r="ODQ3" s="401"/>
      <c r="ODR3" s="401"/>
      <c r="ODS3" s="401"/>
      <c r="ODT3" s="401"/>
      <c r="ODU3" s="401"/>
      <c r="ODV3" s="401"/>
      <c r="ODW3" s="401"/>
      <c r="ODX3" s="401"/>
      <c r="ODY3" s="401"/>
      <c r="ODZ3" s="401"/>
      <c r="OEA3" s="401"/>
      <c r="OEB3" s="401"/>
      <c r="OEC3" s="401"/>
      <c r="OED3" s="401"/>
      <c r="OEE3" s="401"/>
      <c r="OEF3" s="401"/>
      <c r="OEG3" s="401"/>
      <c r="OEH3" s="401"/>
      <c r="OEI3" s="401"/>
      <c r="OEJ3" s="401"/>
      <c r="OEK3" s="401"/>
      <c r="OEL3" s="401"/>
      <c r="OEM3" s="401"/>
      <c r="OEN3" s="401"/>
      <c r="OEO3" s="401"/>
      <c r="OEP3" s="401"/>
      <c r="OEQ3" s="401"/>
      <c r="OER3" s="401"/>
      <c r="OES3" s="401"/>
      <c r="OET3" s="401"/>
      <c r="OEU3" s="401"/>
      <c r="OEV3" s="401"/>
      <c r="OEW3" s="401"/>
      <c r="OEX3" s="401"/>
      <c r="OEY3" s="401"/>
      <c r="OEZ3" s="401"/>
      <c r="OFA3" s="401"/>
      <c r="OFB3" s="401"/>
      <c r="OFC3" s="401"/>
      <c r="OFD3" s="401"/>
      <c r="OFE3" s="401"/>
      <c r="OFF3" s="401"/>
      <c r="OFG3" s="401"/>
      <c r="OFH3" s="401"/>
      <c r="OFI3" s="401"/>
      <c r="OFJ3" s="401"/>
      <c r="OFK3" s="401"/>
      <c r="OFL3" s="401"/>
      <c r="OFM3" s="401"/>
      <c r="OFN3" s="401"/>
      <c r="OFO3" s="401"/>
      <c r="OFP3" s="401"/>
      <c r="OFQ3" s="401"/>
      <c r="OFR3" s="401"/>
      <c r="OFS3" s="401"/>
      <c r="OFT3" s="401"/>
      <c r="OFU3" s="401"/>
      <c r="OFV3" s="401"/>
      <c r="OFW3" s="401"/>
      <c r="OFX3" s="401"/>
      <c r="OFY3" s="401"/>
      <c r="OFZ3" s="401"/>
      <c r="OGA3" s="401"/>
      <c r="OGB3" s="401"/>
      <c r="OGC3" s="401"/>
      <c r="OGD3" s="401"/>
      <c r="OGE3" s="401"/>
      <c r="OGF3" s="401"/>
      <c r="OGG3" s="401"/>
      <c r="OGH3" s="401"/>
      <c r="OGI3" s="401"/>
      <c r="OGJ3" s="401"/>
      <c r="OGK3" s="401"/>
      <c r="OGL3" s="401"/>
      <c r="OGM3" s="401"/>
      <c r="OGN3" s="401"/>
      <c r="OGO3" s="401"/>
      <c r="OGP3" s="401"/>
      <c r="OGQ3" s="401"/>
      <c r="OGR3" s="401"/>
      <c r="OGS3" s="401"/>
      <c r="OGT3" s="401"/>
      <c r="OGU3" s="401"/>
      <c r="OGV3" s="401"/>
      <c r="OGW3" s="401"/>
      <c r="OGX3" s="401"/>
      <c r="OGY3" s="401"/>
      <c r="OGZ3" s="401"/>
      <c r="OHA3" s="401"/>
      <c r="OHB3" s="401"/>
      <c r="OHC3" s="401"/>
      <c r="OHD3" s="401"/>
      <c r="OHE3" s="401"/>
      <c r="OHF3" s="401"/>
      <c r="OHG3" s="401"/>
      <c r="OHH3" s="401"/>
      <c r="OHI3" s="401"/>
      <c r="OHJ3" s="401"/>
      <c r="OHK3" s="401"/>
      <c r="OHL3" s="401"/>
      <c r="OHM3" s="401"/>
      <c r="OHN3" s="401"/>
      <c r="OHO3" s="401"/>
      <c r="OHP3" s="401"/>
      <c r="OHQ3" s="401"/>
      <c r="OHR3" s="401"/>
      <c r="OHS3" s="401"/>
      <c r="OHT3" s="401"/>
      <c r="OHU3" s="401"/>
      <c r="OHV3" s="401"/>
      <c r="OHW3" s="401"/>
      <c r="OHX3" s="401"/>
      <c r="OHY3" s="401"/>
      <c r="OHZ3" s="401"/>
      <c r="OIA3" s="401"/>
      <c r="OIB3" s="401"/>
      <c r="OIC3" s="401"/>
      <c r="OID3" s="401"/>
      <c r="OIE3" s="401"/>
      <c r="OIF3" s="401"/>
      <c r="OIG3" s="401"/>
      <c r="OIH3" s="401"/>
      <c r="OII3" s="401"/>
      <c r="OIJ3" s="401"/>
      <c r="OIK3" s="401"/>
      <c r="OIL3" s="401"/>
      <c r="OIM3" s="401"/>
      <c r="OIN3" s="401"/>
      <c r="OIO3" s="401"/>
      <c r="OIP3" s="401"/>
      <c r="OIQ3" s="401"/>
      <c r="OIR3" s="401"/>
      <c r="OIS3" s="401"/>
      <c r="OIT3" s="401"/>
      <c r="OIU3" s="401"/>
      <c r="OIV3" s="401"/>
      <c r="OIW3" s="401"/>
      <c r="OIX3" s="401"/>
      <c r="OIY3" s="401"/>
      <c r="OIZ3" s="401"/>
      <c r="OJA3" s="401"/>
      <c r="OJB3" s="401"/>
      <c r="OJC3" s="401"/>
      <c r="OJD3" s="401"/>
      <c r="OJE3" s="401"/>
      <c r="OJF3" s="401"/>
      <c r="OJG3" s="401"/>
      <c r="OJH3" s="401"/>
      <c r="OJI3" s="401"/>
      <c r="OJJ3" s="401"/>
      <c r="OJK3" s="401"/>
      <c r="OJL3" s="401"/>
      <c r="OJM3" s="401"/>
      <c r="OJN3" s="401"/>
      <c r="OJO3" s="401"/>
      <c r="OJP3" s="401"/>
      <c r="OJQ3" s="401"/>
      <c r="OJR3" s="401"/>
      <c r="OJS3" s="401"/>
      <c r="OJT3" s="401"/>
      <c r="OJU3" s="401"/>
      <c r="OJV3" s="401"/>
      <c r="OJW3" s="401"/>
      <c r="OJX3" s="401"/>
      <c r="OJY3" s="401"/>
      <c r="OJZ3" s="401"/>
      <c r="OKA3" s="401"/>
      <c r="OKB3" s="401"/>
      <c r="OKC3" s="401"/>
      <c r="OKD3" s="401"/>
      <c r="OKE3" s="401"/>
      <c r="OKF3" s="401"/>
      <c r="OKG3" s="401"/>
      <c r="OKH3" s="401"/>
      <c r="OKI3" s="401"/>
      <c r="OKJ3" s="401"/>
      <c r="OKK3" s="401"/>
      <c r="OKL3" s="401"/>
      <c r="OKM3" s="401"/>
      <c r="OKN3" s="401"/>
      <c r="OKO3" s="401"/>
      <c r="OKP3" s="401"/>
      <c r="OKQ3" s="401"/>
      <c r="OKR3" s="401"/>
      <c r="OKS3" s="401"/>
      <c r="OKT3" s="401"/>
      <c r="OKU3" s="401"/>
      <c r="OKV3" s="401"/>
      <c r="OKW3" s="401"/>
      <c r="OKX3" s="401"/>
      <c r="OKY3" s="401"/>
      <c r="OKZ3" s="401"/>
      <c r="OLA3" s="401"/>
      <c r="OLB3" s="401"/>
      <c r="OLC3" s="401"/>
      <c r="OLD3" s="401"/>
      <c r="OLE3" s="401"/>
      <c r="OLF3" s="401"/>
      <c r="OLG3" s="401"/>
      <c r="OLH3" s="401"/>
      <c r="OLI3" s="401"/>
      <c r="OLJ3" s="401"/>
      <c r="OLK3" s="401"/>
      <c r="OLL3" s="401"/>
      <c r="OLM3" s="401"/>
      <c r="OLN3" s="401"/>
      <c r="OLO3" s="401"/>
      <c r="OLP3" s="401"/>
      <c r="OLQ3" s="401"/>
      <c r="OLR3" s="401"/>
      <c r="OLS3" s="401"/>
      <c r="OLT3" s="401"/>
      <c r="OLU3" s="401"/>
      <c r="OLV3" s="401"/>
      <c r="OLW3" s="401"/>
      <c r="OLX3" s="401"/>
      <c r="OLY3" s="401"/>
      <c r="OLZ3" s="401"/>
      <c r="OMA3" s="401"/>
      <c r="OMB3" s="401"/>
      <c r="OMC3" s="401"/>
      <c r="OMD3" s="401"/>
      <c r="OME3" s="401"/>
      <c r="OMF3" s="401"/>
      <c r="OMG3" s="401"/>
      <c r="OMH3" s="401"/>
      <c r="OMI3" s="401"/>
      <c r="OMJ3" s="401"/>
      <c r="OMK3" s="401"/>
      <c r="OML3" s="401"/>
      <c r="OMM3" s="401"/>
      <c r="OMN3" s="401"/>
      <c r="OMO3" s="401"/>
      <c r="OMP3" s="401"/>
      <c r="OMQ3" s="401"/>
      <c r="OMR3" s="401"/>
      <c r="OMS3" s="401"/>
      <c r="OMT3" s="401"/>
      <c r="OMU3" s="401"/>
      <c r="OMV3" s="401"/>
      <c r="OMW3" s="401"/>
      <c r="OMX3" s="401"/>
      <c r="OMY3" s="401"/>
      <c r="OMZ3" s="401"/>
      <c r="ONA3" s="401"/>
      <c r="ONB3" s="401"/>
      <c r="ONC3" s="401"/>
      <c r="OND3" s="401"/>
      <c r="ONE3" s="401"/>
      <c r="ONF3" s="401"/>
      <c r="ONG3" s="401"/>
      <c r="ONH3" s="401"/>
      <c r="ONI3" s="401"/>
      <c r="ONJ3" s="401"/>
      <c r="ONK3" s="401"/>
      <c r="ONL3" s="401"/>
      <c r="ONM3" s="401"/>
      <c r="ONN3" s="401"/>
      <c r="ONO3" s="401"/>
      <c r="ONP3" s="401"/>
      <c r="ONQ3" s="401"/>
      <c r="ONR3" s="401"/>
      <c r="ONS3" s="401"/>
      <c r="ONT3" s="401"/>
      <c r="ONU3" s="401"/>
      <c r="ONV3" s="401"/>
      <c r="ONW3" s="401"/>
      <c r="ONX3" s="401"/>
      <c r="ONY3" s="401"/>
      <c r="ONZ3" s="401"/>
      <c r="OOA3" s="401"/>
      <c r="OOB3" s="401"/>
      <c r="OOC3" s="401"/>
      <c r="OOD3" s="401"/>
      <c r="OOE3" s="401"/>
      <c r="OOF3" s="401"/>
      <c r="OOG3" s="401"/>
      <c r="OOH3" s="401"/>
      <c r="OOI3" s="401"/>
      <c r="OOJ3" s="401"/>
      <c r="OOK3" s="401"/>
      <c r="OOL3" s="401"/>
      <c r="OOM3" s="401"/>
      <c r="OON3" s="401"/>
      <c r="OOO3" s="401"/>
      <c r="OOP3" s="401"/>
      <c r="OOQ3" s="401"/>
      <c r="OOR3" s="401"/>
      <c r="OOS3" s="401"/>
      <c r="OOT3" s="401"/>
      <c r="OOU3" s="401"/>
      <c r="OOV3" s="401"/>
      <c r="OOW3" s="401"/>
      <c r="OOX3" s="401"/>
      <c r="OOY3" s="401"/>
      <c r="OOZ3" s="401"/>
      <c r="OPA3" s="401"/>
      <c r="OPB3" s="401"/>
      <c r="OPC3" s="401"/>
      <c r="OPD3" s="401"/>
      <c r="OPE3" s="401"/>
      <c r="OPF3" s="401"/>
      <c r="OPG3" s="401"/>
      <c r="OPH3" s="401"/>
      <c r="OPI3" s="401"/>
      <c r="OPJ3" s="401"/>
      <c r="OPK3" s="401"/>
      <c r="OPL3" s="401"/>
      <c r="OPM3" s="401"/>
      <c r="OPN3" s="401"/>
      <c r="OPO3" s="401"/>
      <c r="OPP3" s="401"/>
      <c r="OPQ3" s="401"/>
      <c r="OPR3" s="401"/>
      <c r="OPS3" s="401"/>
      <c r="OPT3" s="401"/>
      <c r="OPU3" s="401"/>
      <c r="OPV3" s="401"/>
      <c r="OPW3" s="401"/>
      <c r="OPX3" s="401"/>
      <c r="OPY3" s="401"/>
      <c r="OPZ3" s="401"/>
      <c r="OQA3" s="401"/>
      <c r="OQB3" s="401"/>
      <c r="OQC3" s="401"/>
      <c r="OQD3" s="401"/>
      <c r="OQE3" s="401"/>
      <c r="OQF3" s="401"/>
      <c r="OQG3" s="401"/>
      <c r="OQH3" s="401"/>
      <c r="OQI3" s="401"/>
      <c r="OQJ3" s="401"/>
      <c r="OQK3" s="401"/>
      <c r="OQL3" s="401"/>
      <c r="OQM3" s="401"/>
      <c r="OQN3" s="401"/>
      <c r="OQO3" s="401"/>
      <c r="OQP3" s="401"/>
      <c r="OQQ3" s="401"/>
      <c r="OQR3" s="401"/>
      <c r="OQS3" s="401"/>
      <c r="OQT3" s="401"/>
      <c r="OQU3" s="401"/>
      <c r="OQV3" s="401"/>
      <c r="OQW3" s="401"/>
      <c r="OQX3" s="401"/>
      <c r="OQY3" s="401"/>
      <c r="OQZ3" s="401"/>
      <c r="ORA3" s="401"/>
      <c r="ORB3" s="401"/>
      <c r="ORC3" s="401"/>
      <c r="ORD3" s="401"/>
      <c r="ORE3" s="401"/>
      <c r="ORF3" s="401"/>
      <c r="ORG3" s="401"/>
      <c r="ORH3" s="401"/>
      <c r="ORI3" s="401"/>
      <c r="ORJ3" s="401"/>
      <c r="ORK3" s="401"/>
      <c r="ORL3" s="401"/>
      <c r="ORM3" s="401"/>
      <c r="ORN3" s="401"/>
      <c r="ORO3" s="401"/>
      <c r="ORP3" s="401"/>
      <c r="ORQ3" s="401"/>
      <c r="ORR3" s="401"/>
      <c r="ORS3" s="401"/>
      <c r="ORT3" s="401"/>
      <c r="ORU3" s="401"/>
      <c r="ORV3" s="401"/>
      <c r="ORW3" s="401"/>
      <c r="ORX3" s="401"/>
      <c r="ORY3" s="401"/>
      <c r="ORZ3" s="401"/>
      <c r="OSA3" s="401"/>
      <c r="OSB3" s="401"/>
      <c r="OSC3" s="401"/>
      <c r="OSD3" s="401"/>
      <c r="OSE3" s="401"/>
      <c r="OSF3" s="401"/>
      <c r="OSG3" s="401"/>
      <c r="OSH3" s="401"/>
      <c r="OSI3" s="401"/>
      <c r="OSJ3" s="401"/>
      <c r="OSK3" s="401"/>
      <c r="OSL3" s="401"/>
      <c r="OSM3" s="401"/>
      <c r="OSN3" s="401"/>
      <c r="OSO3" s="401"/>
      <c r="OSP3" s="401"/>
      <c r="OSQ3" s="401"/>
      <c r="OSR3" s="401"/>
      <c r="OSS3" s="401"/>
      <c r="OST3" s="401"/>
      <c r="OSU3" s="401"/>
      <c r="OSV3" s="401"/>
      <c r="OSW3" s="401"/>
      <c r="OSX3" s="401"/>
      <c r="OSY3" s="401"/>
      <c r="OSZ3" s="401"/>
      <c r="OTA3" s="401"/>
      <c r="OTB3" s="401"/>
      <c r="OTC3" s="401"/>
      <c r="OTD3" s="401"/>
      <c r="OTE3" s="401"/>
      <c r="OTF3" s="401"/>
      <c r="OTG3" s="401"/>
      <c r="OTH3" s="401"/>
      <c r="OTI3" s="401"/>
      <c r="OTJ3" s="401"/>
      <c r="OTK3" s="401"/>
      <c r="OTL3" s="401"/>
      <c r="OTM3" s="401"/>
      <c r="OTN3" s="401"/>
      <c r="OTO3" s="401"/>
      <c r="OTP3" s="401"/>
      <c r="OTQ3" s="401"/>
      <c r="OTR3" s="401"/>
      <c r="OTS3" s="401"/>
      <c r="OTT3" s="401"/>
      <c r="OTU3" s="401"/>
      <c r="OTV3" s="401"/>
      <c r="OTW3" s="401"/>
      <c r="OTX3" s="401"/>
      <c r="OTY3" s="401"/>
      <c r="OTZ3" s="401"/>
      <c r="OUA3" s="401"/>
      <c r="OUB3" s="401"/>
      <c r="OUC3" s="401"/>
      <c r="OUD3" s="401"/>
      <c r="OUE3" s="401"/>
      <c r="OUF3" s="401"/>
      <c r="OUG3" s="401"/>
      <c r="OUH3" s="401"/>
      <c r="OUI3" s="401"/>
      <c r="OUJ3" s="401"/>
      <c r="OUK3" s="401"/>
      <c r="OUL3" s="401"/>
      <c r="OUM3" s="401"/>
      <c r="OUN3" s="401"/>
      <c r="OUO3" s="401"/>
      <c r="OUP3" s="401"/>
      <c r="OUQ3" s="401"/>
      <c r="OUR3" s="401"/>
      <c r="OUS3" s="401"/>
      <c r="OUT3" s="401"/>
      <c r="OUU3" s="401"/>
      <c r="OUV3" s="401"/>
      <c r="OUW3" s="401"/>
      <c r="OUX3" s="401"/>
      <c r="OUY3" s="401"/>
      <c r="OUZ3" s="401"/>
      <c r="OVA3" s="401"/>
      <c r="OVB3" s="401"/>
      <c r="OVC3" s="401"/>
      <c r="OVD3" s="401"/>
      <c r="OVE3" s="401"/>
      <c r="OVF3" s="401"/>
      <c r="OVG3" s="401"/>
      <c r="OVH3" s="401"/>
      <c r="OVI3" s="401"/>
      <c r="OVJ3" s="401"/>
      <c r="OVK3" s="401"/>
      <c r="OVL3" s="401"/>
      <c r="OVM3" s="401"/>
      <c r="OVN3" s="401"/>
      <c r="OVO3" s="401"/>
      <c r="OVP3" s="401"/>
      <c r="OVQ3" s="401"/>
      <c r="OVR3" s="401"/>
      <c r="OVS3" s="401"/>
      <c r="OVT3" s="401"/>
      <c r="OVU3" s="401"/>
      <c r="OVV3" s="401"/>
      <c r="OVW3" s="401"/>
      <c r="OVX3" s="401"/>
      <c r="OVY3" s="401"/>
      <c r="OVZ3" s="401"/>
      <c r="OWA3" s="401"/>
      <c r="OWB3" s="401"/>
      <c r="OWC3" s="401"/>
      <c r="OWD3" s="401"/>
      <c r="OWE3" s="401"/>
      <c r="OWF3" s="401"/>
      <c r="OWG3" s="401"/>
      <c r="OWH3" s="401"/>
      <c r="OWI3" s="401"/>
      <c r="OWJ3" s="401"/>
      <c r="OWK3" s="401"/>
      <c r="OWL3" s="401"/>
      <c r="OWM3" s="401"/>
      <c r="OWN3" s="401"/>
      <c r="OWO3" s="401"/>
      <c r="OWP3" s="401"/>
      <c r="OWQ3" s="401"/>
      <c r="OWR3" s="401"/>
      <c r="OWS3" s="401"/>
      <c r="OWT3" s="401"/>
      <c r="OWU3" s="401"/>
      <c r="OWV3" s="401"/>
      <c r="OWW3" s="401"/>
      <c r="OWX3" s="401"/>
      <c r="OWY3" s="401"/>
      <c r="OWZ3" s="401"/>
      <c r="OXA3" s="401"/>
      <c r="OXB3" s="401"/>
      <c r="OXC3" s="401"/>
      <c r="OXD3" s="401"/>
      <c r="OXE3" s="401"/>
      <c r="OXF3" s="401"/>
      <c r="OXG3" s="401"/>
      <c r="OXH3" s="401"/>
      <c r="OXI3" s="401"/>
      <c r="OXJ3" s="401"/>
      <c r="OXK3" s="401"/>
      <c r="OXL3" s="401"/>
      <c r="OXM3" s="401"/>
      <c r="OXN3" s="401"/>
      <c r="OXO3" s="401"/>
      <c r="OXP3" s="401"/>
      <c r="OXQ3" s="401"/>
      <c r="OXR3" s="401"/>
      <c r="OXS3" s="401"/>
      <c r="OXT3" s="401"/>
      <c r="OXU3" s="401"/>
      <c r="OXV3" s="401"/>
      <c r="OXW3" s="401"/>
      <c r="OXX3" s="401"/>
      <c r="OXY3" s="401"/>
      <c r="OXZ3" s="401"/>
      <c r="OYA3" s="401"/>
      <c r="OYB3" s="401"/>
      <c r="OYC3" s="401"/>
      <c r="OYD3" s="401"/>
      <c r="OYE3" s="401"/>
      <c r="OYF3" s="401"/>
      <c r="OYG3" s="401"/>
      <c r="OYH3" s="401"/>
      <c r="OYI3" s="401"/>
      <c r="OYJ3" s="401"/>
      <c r="OYK3" s="401"/>
      <c r="OYL3" s="401"/>
      <c r="OYM3" s="401"/>
      <c r="OYN3" s="401"/>
      <c r="OYO3" s="401"/>
      <c r="OYP3" s="401"/>
      <c r="OYQ3" s="401"/>
      <c r="OYR3" s="401"/>
      <c r="OYS3" s="401"/>
      <c r="OYT3" s="401"/>
      <c r="OYU3" s="401"/>
      <c r="OYV3" s="401"/>
      <c r="OYW3" s="401"/>
      <c r="OYX3" s="401"/>
      <c r="OYY3" s="401"/>
      <c r="OYZ3" s="401"/>
      <c r="OZA3" s="401"/>
      <c r="OZB3" s="401"/>
      <c r="OZC3" s="401"/>
      <c r="OZD3" s="401"/>
      <c r="OZE3" s="401"/>
      <c r="OZF3" s="401"/>
      <c r="OZG3" s="401"/>
      <c r="OZH3" s="401"/>
      <c r="OZI3" s="401"/>
      <c r="OZJ3" s="401"/>
      <c r="OZK3" s="401"/>
      <c r="OZL3" s="401"/>
      <c r="OZM3" s="401"/>
      <c r="OZN3" s="401"/>
      <c r="OZO3" s="401"/>
      <c r="OZP3" s="401"/>
      <c r="OZQ3" s="401"/>
      <c r="OZR3" s="401"/>
      <c r="OZS3" s="401"/>
      <c r="OZT3" s="401"/>
      <c r="OZU3" s="401"/>
      <c r="OZV3" s="401"/>
      <c r="OZW3" s="401"/>
      <c r="OZX3" s="401"/>
      <c r="OZY3" s="401"/>
      <c r="OZZ3" s="401"/>
      <c r="PAA3" s="401"/>
      <c r="PAB3" s="401"/>
      <c r="PAC3" s="401"/>
      <c r="PAD3" s="401"/>
      <c r="PAE3" s="401"/>
      <c r="PAF3" s="401"/>
      <c r="PAG3" s="401"/>
      <c r="PAH3" s="401"/>
      <c r="PAI3" s="401"/>
      <c r="PAJ3" s="401"/>
      <c r="PAK3" s="401"/>
      <c r="PAL3" s="401"/>
      <c r="PAM3" s="401"/>
      <c r="PAN3" s="401"/>
      <c r="PAO3" s="401"/>
      <c r="PAP3" s="401"/>
      <c r="PAQ3" s="401"/>
      <c r="PAR3" s="401"/>
      <c r="PAS3" s="401"/>
      <c r="PAT3" s="401"/>
      <c r="PAU3" s="401"/>
      <c r="PAV3" s="401"/>
      <c r="PAW3" s="401"/>
      <c r="PAX3" s="401"/>
      <c r="PAY3" s="401"/>
      <c r="PAZ3" s="401"/>
      <c r="PBA3" s="401"/>
      <c r="PBB3" s="401"/>
      <c r="PBC3" s="401"/>
      <c r="PBD3" s="401"/>
      <c r="PBE3" s="401"/>
      <c r="PBF3" s="401"/>
      <c r="PBG3" s="401"/>
      <c r="PBH3" s="401"/>
      <c r="PBI3" s="401"/>
      <c r="PBJ3" s="401"/>
      <c r="PBK3" s="401"/>
      <c r="PBL3" s="401"/>
      <c r="PBM3" s="401"/>
      <c r="PBN3" s="401"/>
      <c r="PBO3" s="401"/>
      <c r="PBP3" s="401"/>
      <c r="PBQ3" s="401"/>
      <c r="PBR3" s="401"/>
      <c r="PBS3" s="401"/>
      <c r="PBT3" s="401"/>
      <c r="PBU3" s="401"/>
      <c r="PBV3" s="401"/>
      <c r="PBW3" s="401"/>
      <c r="PBX3" s="401"/>
      <c r="PBY3" s="401"/>
      <c r="PBZ3" s="401"/>
      <c r="PCA3" s="401"/>
      <c r="PCB3" s="401"/>
      <c r="PCC3" s="401"/>
      <c r="PCD3" s="401"/>
      <c r="PCE3" s="401"/>
      <c r="PCF3" s="401"/>
      <c r="PCG3" s="401"/>
      <c r="PCH3" s="401"/>
      <c r="PCI3" s="401"/>
      <c r="PCJ3" s="401"/>
      <c r="PCK3" s="401"/>
      <c r="PCL3" s="401"/>
      <c r="PCM3" s="401"/>
      <c r="PCN3" s="401"/>
      <c r="PCO3" s="401"/>
      <c r="PCP3" s="401"/>
      <c r="PCQ3" s="401"/>
      <c r="PCR3" s="401"/>
      <c r="PCS3" s="401"/>
      <c r="PCT3" s="401"/>
      <c r="PCU3" s="401"/>
      <c r="PCV3" s="401"/>
      <c r="PCW3" s="401"/>
      <c r="PCX3" s="401"/>
      <c r="PCY3" s="401"/>
      <c r="PCZ3" s="401"/>
      <c r="PDA3" s="401"/>
      <c r="PDB3" s="401"/>
      <c r="PDC3" s="401"/>
      <c r="PDD3" s="401"/>
      <c r="PDE3" s="401"/>
      <c r="PDF3" s="401"/>
      <c r="PDG3" s="401"/>
      <c r="PDH3" s="401"/>
      <c r="PDI3" s="401"/>
      <c r="PDJ3" s="401"/>
      <c r="PDK3" s="401"/>
      <c r="PDL3" s="401"/>
      <c r="PDM3" s="401"/>
      <c r="PDN3" s="401"/>
      <c r="PDO3" s="401"/>
      <c r="PDP3" s="401"/>
      <c r="PDQ3" s="401"/>
      <c r="PDR3" s="401"/>
      <c r="PDS3" s="401"/>
      <c r="PDT3" s="401"/>
      <c r="PDU3" s="401"/>
      <c r="PDV3" s="401"/>
      <c r="PDW3" s="401"/>
      <c r="PDX3" s="401"/>
      <c r="PDY3" s="401"/>
      <c r="PDZ3" s="401"/>
      <c r="PEA3" s="401"/>
      <c r="PEB3" s="401"/>
      <c r="PEC3" s="401"/>
      <c r="PED3" s="401"/>
      <c r="PEE3" s="401"/>
      <c r="PEF3" s="401"/>
      <c r="PEG3" s="401"/>
      <c r="PEH3" s="401"/>
      <c r="PEI3" s="401"/>
      <c r="PEJ3" s="401"/>
      <c r="PEK3" s="401"/>
      <c r="PEL3" s="401"/>
      <c r="PEM3" s="401"/>
      <c r="PEN3" s="401"/>
      <c r="PEO3" s="401"/>
      <c r="PEP3" s="401"/>
      <c r="PEQ3" s="401"/>
      <c r="PER3" s="401"/>
      <c r="PES3" s="401"/>
      <c r="PET3" s="401"/>
      <c r="PEU3" s="401"/>
      <c r="PEV3" s="401"/>
      <c r="PEW3" s="401"/>
      <c r="PEX3" s="401"/>
      <c r="PEY3" s="401"/>
      <c r="PEZ3" s="401"/>
      <c r="PFA3" s="401"/>
      <c r="PFB3" s="401"/>
      <c r="PFC3" s="401"/>
      <c r="PFD3" s="401"/>
      <c r="PFE3" s="401"/>
      <c r="PFF3" s="401"/>
      <c r="PFG3" s="401"/>
      <c r="PFH3" s="401"/>
      <c r="PFI3" s="401"/>
      <c r="PFJ3" s="401"/>
      <c r="PFK3" s="401"/>
      <c r="PFL3" s="401"/>
      <c r="PFM3" s="401"/>
      <c r="PFN3" s="401"/>
      <c r="PFO3" s="401"/>
      <c r="PFP3" s="401"/>
      <c r="PFQ3" s="401"/>
      <c r="PFR3" s="401"/>
      <c r="PFS3" s="401"/>
      <c r="PFT3" s="401"/>
      <c r="PFU3" s="401"/>
      <c r="PFV3" s="401"/>
      <c r="PFW3" s="401"/>
      <c r="PFX3" s="401"/>
      <c r="PFY3" s="401"/>
      <c r="PFZ3" s="401"/>
      <c r="PGA3" s="401"/>
      <c r="PGB3" s="401"/>
      <c r="PGC3" s="401"/>
      <c r="PGD3" s="401"/>
      <c r="PGE3" s="401"/>
      <c r="PGF3" s="401"/>
      <c r="PGG3" s="401"/>
      <c r="PGH3" s="401"/>
      <c r="PGI3" s="401"/>
      <c r="PGJ3" s="401"/>
      <c r="PGK3" s="401"/>
      <c r="PGL3" s="401"/>
      <c r="PGM3" s="401"/>
      <c r="PGN3" s="401"/>
      <c r="PGO3" s="401"/>
      <c r="PGP3" s="401"/>
      <c r="PGQ3" s="401"/>
      <c r="PGR3" s="401"/>
      <c r="PGS3" s="401"/>
      <c r="PGT3" s="401"/>
      <c r="PGU3" s="401"/>
      <c r="PGV3" s="401"/>
      <c r="PGW3" s="401"/>
      <c r="PGX3" s="401"/>
      <c r="PGY3" s="401"/>
      <c r="PGZ3" s="401"/>
      <c r="PHA3" s="401"/>
      <c r="PHB3" s="401"/>
      <c r="PHC3" s="401"/>
      <c r="PHD3" s="401"/>
      <c r="PHE3" s="401"/>
      <c r="PHF3" s="401"/>
      <c r="PHG3" s="401"/>
      <c r="PHH3" s="401"/>
      <c r="PHI3" s="401"/>
      <c r="PHJ3" s="401"/>
      <c r="PHK3" s="401"/>
      <c r="PHL3" s="401"/>
      <c r="PHM3" s="401"/>
      <c r="PHN3" s="401"/>
      <c r="PHO3" s="401"/>
      <c r="PHP3" s="401"/>
      <c r="PHQ3" s="401"/>
      <c r="PHR3" s="401"/>
      <c r="PHS3" s="401"/>
      <c r="PHT3" s="401"/>
      <c r="PHU3" s="401"/>
      <c r="PHV3" s="401"/>
      <c r="PHW3" s="401"/>
      <c r="PHX3" s="401"/>
      <c r="PHY3" s="401"/>
      <c r="PHZ3" s="401"/>
      <c r="PIA3" s="401"/>
      <c r="PIB3" s="401"/>
      <c r="PIC3" s="401"/>
      <c r="PID3" s="401"/>
      <c r="PIE3" s="401"/>
      <c r="PIF3" s="401"/>
      <c r="PIG3" s="401"/>
      <c r="PIH3" s="401"/>
      <c r="PII3" s="401"/>
      <c r="PIJ3" s="401"/>
      <c r="PIK3" s="401"/>
      <c r="PIL3" s="401"/>
      <c r="PIM3" s="401"/>
      <c r="PIN3" s="401"/>
      <c r="PIO3" s="401"/>
      <c r="PIP3" s="401"/>
      <c r="PIQ3" s="401"/>
      <c r="PIR3" s="401"/>
      <c r="PIS3" s="401"/>
      <c r="PIT3" s="401"/>
      <c r="PIU3" s="401"/>
      <c r="PIV3" s="401"/>
      <c r="PIW3" s="401"/>
      <c r="PIX3" s="401"/>
      <c r="PIY3" s="401"/>
      <c r="PIZ3" s="401"/>
      <c r="PJA3" s="401"/>
      <c r="PJB3" s="401"/>
      <c r="PJC3" s="401"/>
      <c r="PJD3" s="401"/>
      <c r="PJE3" s="401"/>
      <c r="PJF3" s="401"/>
      <c r="PJG3" s="401"/>
      <c r="PJH3" s="401"/>
      <c r="PJI3" s="401"/>
      <c r="PJJ3" s="401"/>
      <c r="PJK3" s="401"/>
      <c r="PJL3" s="401"/>
      <c r="PJM3" s="401"/>
      <c r="PJN3" s="401"/>
      <c r="PJO3" s="401"/>
      <c r="PJP3" s="401"/>
      <c r="PJQ3" s="401"/>
      <c r="PJR3" s="401"/>
      <c r="PJS3" s="401"/>
      <c r="PJT3" s="401"/>
      <c r="PJU3" s="401"/>
      <c r="PJV3" s="401"/>
      <c r="PJW3" s="401"/>
      <c r="PJX3" s="401"/>
      <c r="PJY3" s="401"/>
      <c r="PJZ3" s="401"/>
      <c r="PKA3" s="401"/>
      <c r="PKB3" s="401"/>
      <c r="PKC3" s="401"/>
      <c r="PKD3" s="401"/>
      <c r="PKE3" s="401"/>
      <c r="PKF3" s="401"/>
      <c r="PKG3" s="401"/>
      <c r="PKH3" s="401"/>
      <c r="PKI3" s="401"/>
      <c r="PKJ3" s="401"/>
      <c r="PKK3" s="401"/>
      <c r="PKL3" s="401"/>
      <c r="PKM3" s="401"/>
      <c r="PKN3" s="401"/>
      <c r="PKO3" s="401"/>
      <c r="PKP3" s="401"/>
      <c r="PKQ3" s="401"/>
      <c r="PKR3" s="401"/>
      <c r="PKS3" s="401"/>
      <c r="PKT3" s="401"/>
      <c r="PKU3" s="401"/>
      <c r="PKV3" s="401"/>
      <c r="PKW3" s="401"/>
      <c r="PKX3" s="401"/>
      <c r="PKY3" s="401"/>
      <c r="PKZ3" s="401"/>
      <c r="PLA3" s="401"/>
      <c r="PLB3" s="401"/>
      <c r="PLC3" s="401"/>
      <c r="PLD3" s="401"/>
      <c r="PLE3" s="401"/>
      <c r="PLF3" s="401"/>
      <c r="PLG3" s="401"/>
      <c r="PLH3" s="401"/>
      <c r="PLI3" s="401"/>
      <c r="PLJ3" s="401"/>
      <c r="PLK3" s="401"/>
      <c r="PLL3" s="401"/>
      <c r="PLM3" s="401"/>
      <c r="PLN3" s="401"/>
      <c r="PLO3" s="401"/>
      <c r="PLP3" s="401"/>
      <c r="PLQ3" s="401"/>
      <c r="PLR3" s="401"/>
      <c r="PLS3" s="401"/>
      <c r="PLT3" s="401"/>
      <c r="PLU3" s="401"/>
      <c r="PLV3" s="401"/>
      <c r="PLW3" s="401"/>
      <c r="PLX3" s="401"/>
      <c r="PLY3" s="401"/>
      <c r="PLZ3" s="401"/>
      <c r="PMA3" s="401"/>
      <c r="PMB3" s="401"/>
      <c r="PMC3" s="401"/>
      <c r="PMD3" s="401"/>
      <c r="PME3" s="401"/>
      <c r="PMF3" s="401"/>
      <c r="PMG3" s="401"/>
      <c r="PMH3" s="401"/>
      <c r="PMI3" s="401"/>
      <c r="PMJ3" s="401"/>
      <c r="PMK3" s="401"/>
      <c r="PML3" s="401"/>
      <c r="PMM3" s="401"/>
      <c r="PMN3" s="401"/>
      <c r="PMO3" s="401"/>
      <c r="PMP3" s="401"/>
      <c r="PMQ3" s="401"/>
      <c r="PMR3" s="401"/>
      <c r="PMS3" s="401"/>
      <c r="PMT3" s="401"/>
      <c r="PMU3" s="401"/>
      <c r="PMV3" s="401"/>
      <c r="PMW3" s="401"/>
      <c r="PMX3" s="401"/>
      <c r="PMY3" s="401"/>
      <c r="PMZ3" s="401"/>
      <c r="PNA3" s="401"/>
      <c r="PNB3" s="401"/>
      <c r="PNC3" s="401"/>
      <c r="PND3" s="401"/>
      <c r="PNE3" s="401"/>
      <c r="PNF3" s="401"/>
      <c r="PNG3" s="401"/>
      <c r="PNH3" s="401"/>
      <c r="PNI3" s="401"/>
      <c r="PNJ3" s="401"/>
      <c r="PNK3" s="401"/>
      <c r="PNL3" s="401"/>
      <c r="PNM3" s="401"/>
      <c r="PNN3" s="401"/>
      <c r="PNO3" s="401"/>
      <c r="PNP3" s="401"/>
      <c r="PNQ3" s="401"/>
      <c r="PNR3" s="401"/>
      <c r="PNS3" s="401"/>
      <c r="PNT3" s="401"/>
      <c r="PNU3" s="401"/>
      <c r="PNV3" s="401"/>
      <c r="PNW3" s="401"/>
      <c r="PNX3" s="401"/>
      <c r="PNY3" s="401"/>
      <c r="PNZ3" s="401"/>
      <c r="POA3" s="401"/>
      <c r="POB3" s="401"/>
      <c r="POC3" s="401"/>
      <c r="POD3" s="401"/>
      <c r="POE3" s="401"/>
      <c r="POF3" s="401"/>
      <c r="POG3" s="401"/>
      <c r="POH3" s="401"/>
      <c r="POI3" s="401"/>
      <c r="POJ3" s="401"/>
      <c r="POK3" s="401"/>
      <c r="POL3" s="401"/>
      <c r="POM3" s="401"/>
      <c r="PON3" s="401"/>
      <c r="POO3" s="401"/>
      <c r="POP3" s="401"/>
      <c r="POQ3" s="401"/>
      <c r="POR3" s="401"/>
      <c r="POS3" s="401"/>
      <c r="POT3" s="401"/>
      <c r="POU3" s="401"/>
      <c r="POV3" s="401"/>
      <c r="POW3" s="401"/>
      <c r="POX3" s="401"/>
      <c r="POY3" s="401"/>
      <c r="POZ3" s="401"/>
      <c r="PPA3" s="401"/>
      <c r="PPB3" s="401"/>
      <c r="PPC3" s="401"/>
      <c r="PPD3" s="401"/>
      <c r="PPE3" s="401"/>
      <c r="PPF3" s="401"/>
      <c r="PPG3" s="401"/>
      <c r="PPH3" s="401"/>
      <c r="PPI3" s="401"/>
      <c r="PPJ3" s="401"/>
      <c r="PPK3" s="401"/>
      <c r="PPL3" s="401"/>
      <c r="PPM3" s="401"/>
      <c r="PPN3" s="401"/>
      <c r="PPO3" s="401"/>
      <c r="PPP3" s="401"/>
      <c r="PPQ3" s="401"/>
      <c r="PPR3" s="401"/>
      <c r="PPS3" s="401"/>
      <c r="PPT3" s="401"/>
      <c r="PPU3" s="401"/>
      <c r="PPV3" s="401"/>
      <c r="PPW3" s="401"/>
      <c r="PPX3" s="401"/>
      <c r="PPY3" s="401"/>
      <c r="PPZ3" s="401"/>
      <c r="PQA3" s="401"/>
      <c r="PQB3" s="401"/>
      <c r="PQC3" s="401"/>
      <c r="PQD3" s="401"/>
      <c r="PQE3" s="401"/>
      <c r="PQF3" s="401"/>
      <c r="PQG3" s="401"/>
      <c r="PQH3" s="401"/>
      <c r="PQI3" s="401"/>
      <c r="PQJ3" s="401"/>
      <c r="PQK3" s="401"/>
      <c r="PQL3" s="401"/>
      <c r="PQM3" s="401"/>
      <c r="PQN3" s="401"/>
      <c r="PQO3" s="401"/>
      <c r="PQP3" s="401"/>
      <c r="PQQ3" s="401"/>
      <c r="PQR3" s="401"/>
      <c r="PQS3" s="401"/>
      <c r="PQT3" s="401"/>
      <c r="PQU3" s="401"/>
      <c r="PQV3" s="401"/>
      <c r="PQW3" s="401"/>
      <c r="PQX3" s="401"/>
      <c r="PQY3" s="401"/>
      <c r="PQZ3" s="401"/>
      <c r="PRA3" s="401"/>
      <c r="PRB3" s="401"/>
      <c r="PRC3" s="401"/>
      <c r="PRD3" s="401"/>
      <c r="PRE3" s="401"/>
      <c r="PRF3" s="401"/>
      <c r="PRG3" s="401"/>
      <c r="PRH3" s="401"/>
      <c r="PRI3" s="401"/>
      <c r="PRJ3" s="401"/>
      <c r="PRK3" s="401"/>
      <c r="PRL3" s="401"/>
      <c r="PRM3" s="401"/>
      <c r="PRN3" s="401"/>
      <c r="PRO3" s="401"/>
      <c r="PRP3" s="401"/>
      <c r="PRQ3" s="401"/>
      <c r="PRR3" s="401"/>
      <c r="PRS3" s="401"/>
      <c r="PRT3" s="401"/>
      <c r="PRU3" s="401"/>
      <c r="PRV3" s="401"/>
      <c r="PRW3" s="401"/>
      <c r="PRX3" s="401"/>
      <c r="PRY3" s="401"/>
      <c r="PRZ3" s="401"/>
      <c r="PSA3" s="401"/>
      <c r="PSB3" s="401"/>
      <c r="PSC3" s="401"/>
      <c r="PSD3" s="401"/>
      <c r="PSE3" s="401"/>
      <c r="PSF3" s="401"/>
      <c r="PSG3" s="401"/>
      <c r="PSH3" s="401"/>
      <c r="PSI3" s="401"/>
      <c r="PSJ3" s="401"/>
      <c r="PSK3" s="401"/>
      <c r="PSL3" s="401"/>
      <c r="PSM3" s="401"/>
      <c r="PSN3" s="401"/>
      <c r="PSO3" s="401"/>
      <c r="PSP3" s="401"/>
      <c r="PSQ3" s="401"/>
      <c r="PSR3" s="401"/>
      <c r="PSS3" s="401"/>
      <c r="PST3" s="401"/>
      <c r="PSU3" s="401"/>
      <c r="PSV3" s="401"/>
      <c r="PSW3" s="401"/>
      <c r="PSX3" s="401"/>
      <c r="PSY3" s="401"/>
      <c r="PSZ3" s="401"/>
      <c r="PTA3" s="401"/>
      <c r="PTB3" s="401"/>
      <c r="PTC3" s="401"/>
      <c r="PTD3" s="401"/>
      <c r="PTE3" s="401"/>
      <c r="PTF3" s="401"/>
      <c r="PTG3" s="401"/>
      <c r="PTH3" s="401"/>
      <c r="PTI3" s="401"/>
      <c r="PTJ3" s="401"/>
      <c r="PTK3" s="401"/>
      <c r="PTL3" s="401"/>
      <c r="PTM3" s="401"/>
      <c r="PTN3" s="401"/>
      <c r="PTO3" s="401"/>
      <c r="PTP3" s="401"/>
      <c r="PTQ3" s="401"/>
      <c r="PTR3" s="401"/>
      <c r="PTS3" s="401"/>
      <c r="PTT3" s="401"/>
      <c r="PTU3" s="401"/>
      <c r="PTV3" s="401"/>
      <c r="PTW3" s="401"/>
      <c r="PTX3" s="401"/>
      <c r="PTY3" s="401"/>
      <c r="PTZ3" s="401"/>
      <c r="PUA3" s="401"/>
      <c r="PUB3" s="401"/>
      <c r="PUC3" s="401"/>
      <c r="PUD3" s="401"/>
      <c r="PUE3" s="401"/>
      <c r="PUF3" s="401"/>
      <c r="PUG3" s="401"/>
      <c r="PUH3" s="401"/>
      <c r="PUI3" s="401"/>
      <c r="PUJ3" s="401"/>
      <c r="PUK3" s="401"/>
      <c r="PUL3" s="401"/>
      <c r="PUM3" s="401"/>
      <c r="PUN3" s="401"/>
      <c r="PUO3" s="401"/>
      <c r="PUP3" s="401"/>
      <c r="PUQ3" s="401"/>
      <c r="PUR3" s="401"/>
      <c r="PUS3" s="401"/>
      <c r="PUT3" s="401"/>
      <c r="PUU3" s="401"/>
      <c r="PUV3" s="401"/>
      <c r="PUW3" s="401"/>
      <c r="PUX3" s="401"/>
      <c r="PUY3" s="401"/>
      <c r="PUZ3" s="401"/>
      <c r="PVA3" s="401"/>
      <c r="PVB3" s="401"/>
      <c r="PVC3" s="401"/>
      <c r="PVD3" s="401"/>
      <c r="PVE3" s="401"/>
      <c r="PVF3" s="401"/>
      <c r="PVG3" s="401"/>
      <c r="PVH3" s="401"/>
      <c r="PVI3" s="401"/>
      <c r="PVJ3" s="401"/>
      <c r="PVK3" s="401"/>
      <c r="PVL3" s="401"/>
      <c r="PVM3" s="401"/>
      <c r="PVN3" s="401"/>
      <c r="PVO3" s="401"/>
      <c r="PVP3" s="401"/>
      <c r="PVQ3" s="401"/>
      <c r="PVR3" s="401"/>
      <c r="PVS3" s="401"/>
      <c r="PVT3" s="401"/>
      <c r="PVU3" s="401"/>
      <c r="PVV3" s="401"/>
      <c r="PVW3" s="401"/>
      <c r="PVX3" s="401"/>
      <c r="PVY3" s="401"/>
      <c r="PVZ3" s="401"/>
      <c r="PWA3" s="401"/>
      <c r="PWB3" s="401"/>
      <c r="PWC3" s="401"/>
      <c r="PWD3" s="401"/>
      <c r="PWE3" s="401"/>
      <c r="PWF3" s="401"/>
      <c r="PWG3" s="401"/>
      <c r="PWH3" s="401"/>
      <c r="PWI3" s="401"/>
      <c r="PWJ3" s="401"/>
      <c r="PWK3" s="401"/>
      <c r="PWL3" s="401"/>
      <c r="PWM3" s="401"/>
      <c r="PWN3" s="401"/>
      <c r="PWO3" s="401"/>
      <c r="PWP3" s="401"/>
      <c r="PWQ3" s="401"/>
      <c r="PWR3" s="401"/>
      <c r="PWS3" s="401"/>
      <c r="PWT3" s="401"/>
      <c r="PWU3" s="401"/>
      <c r="PWV3" s="401"/>
      <c r="PWW3" s="401"/>
      <c r="PWX3" s="401"/>
      <c r="PWY3" s="401"/>
      <c r="PWZ3" s="401"/>
      <c r="PXA3" s="401"/>
      <c r="PXB3" s="401"/>
      <c r="PXC3" s="401"/>
      <c r="PXD3" s="401"/>
      <c r="PXE3" s="401"/>
      <c r="PXF3" s="401"/>
      <c r="PXG3" s="401"/>
      <c r="PXH3" s="401"/>
      <c r="PXI3" s="401"/>
      <c r="PXJ3" s="401"/>
      <c r="PXK3" s="401"/>
      <c r="PXL3" s="401"/>
      <c r="PXM3" s="401"/>
      <c r="PXN3" s="401"/>
      <c r="PXO3" s="401"/>
      <c r="PXP3" s="401"/>
      <c r="PXQ3" s="401"/>
      <c r="PXR3" s="401"/>
      <c r="PXS3" s="401"/>
      <c r="PXT3" s="401"/>
      <c r="PXU3" s="401"/>
      <c r="PXV3" s="401"/>
      <c r="PXW3" s="401"/>
      <c r="PXX3" s="401"/>
      <c r="PXY3" s="401"/>
      <c r="PXZ3" s="401"/>
      <c r="PYA3" s="401"/>
      <c r="PYB3" s="401"/>
      <c r="PYC3" s="401"/>
      <c r="PYD3" s="401"/>
      <c r="PYE3" s="401"/>
      <c r="PYF3" s="401"/>
      <c r="PYG3" s="401"/>
      <c r="PYH3" s="401"/>
      <c r="PYI3" s="401"/>
      <c r="PYJ3" s="401"/>
      <c r="PYK3" s="401"/>
      <c r="PYL3" s="401"/>
      <c r="PYM3" s="401"/>
      <c r="PYN3" s="401"/>
      <c r="PYO3" s="401"/>
      <c r="PYP3" s="401"/>
      <c r="PYQ3" s="401"/>
      <c r="PYR3" s="401"/>
      <c r="PYS3" s="401"/>
      <c r="PYT3" s="401"/>
      <c r="PYU3" s="401"/>
      <c r="PYV3" s="401"/>
      <c r="PYW3" s="401"/>
      <c r="PYX3" s="401"/>
      <c r="PYY3" s="401"/>
      <c r="PYZ3" s="401"/>
      <c r="PZA3" s="401"/>
      <c r="PZB3" s="401"/>
      <c r="PZC3" s="401"/>
      <c r="PZD3" s="401"/>
      <c r="PZE3" s="401"/>
      <c r="PZF3" s="401"/>
      <c r="PZG3" s="401"/>
      <c r="PZH3" s="401"/>
      <c r="PZI3" s="401"/>
      <c r="PZJ3" s="401"/>
      <c r="PZK3" s="401"/>
      <c r="PZL3" s="401"/>
      <c r="PZM3" s="401"/>
      <c r="PZN3" s="401"/>
      <c r="PZO3" s="401"/>
      <c r="PZP3" s="401"/>
      <c r="PZQ3" s="401"/>
      <c r="PZR3" s="401"/>
      <c r="PZS3" s="401"/>
      <c r="PZT3" s="401"/>
      <c r="PZU3" s="401"/>
      <c r="PZV3" s="401"/>
      <c r="PZW3" s="401"/>
      <c r="PZX3" s="401"/>
      <c r="PZY3" s="401"/>
      <c r="PZZ3" s="401"/>
      <c r="QAA3" s="401"/>
      <c r="QAB3" s="401"/>
      <c r="QAC3" s="401"/>
      <c r="QAD3" s="401"/>
      <c r="QAE3" s="401"/>
      <c r="QAF3" s="401"/>
      <c r="QAG3" s="401"/>
      <c r="QAH3" s="401"/>
      <c r="QAI3" s="401"/>
      <c r="QAJ3" s="401"/>
      <c r="QAK3" s="401"/>
      <c r="QAL3" s="401"/>
      <c r="QAM3" s="401"/>
      <c r="QAN3" s="401"/>
      <c r="QAO3" s="401"/>
      <c r="QAP3" s="401"/>
      <c r="QAQ3" s="401"/>
      <c r="QAR3" s="401"/>
      <c r="QAS3" s="401"/>
      <c r="QAT3" s="401"/>
      <c r="QAU3" s="401"/>
      <c r="QAV3" s="401"/>
      <c r="QAW3" s="401"/>
      <c r="QAX3" s="401"/>
      <c r="QAY3" s="401"/>
      <c r="QAZ3" s="401"/>
      <c r="QBA3" s="401"/>
      <c r="QBB3" s="401"/>
      <c r="QBC3" s="401"/>
      <c r="QBD3" s="401"/>
      <c r="QBE3" s="401"/>
      <c r="QBF3" s="401"/>
      <c r="QBG3" s="401"/>
      <c r="QBH3" s="401"/>
      <c r="QBI3" s="401"/>
      <c r="QBJ3" s="401"/>
      <c r="QBK3" s="401"/>
      <c r="QBL3" s="401"/>
      <c r="QBM3" s="401"/>
      <c r="QBN3" s="401"/>
      <c r="QBO3" s="401"/>
      <c r="QBP3" s="401"/>
      <c r="QBQ3" s="401"/>
      <c r="QBR3" s="401"/>
      <c r="QBS3" s="401"/>
      <c r="QBT3" s="401"/>
      <c r="QBU3" s="401"/>
      <c r="QBV3" s="401"/>
      <c r="QBW3" s="401"/>
      <c r="QBX3" s="401"/>
      <c r="QBY3" s="401"/>
      <c r="QBZ3" s="401"/>
      <c r="QCA3" s="401"/>
      <c r="QCB3" s="401"/>
      <c r="QCC3" s="401"/>
      <c r="QCD3" s="401"/>
      <c r="QCE3" s="401"/>
      <c r="QCF3" s="401"/>
      <c r="QCG3" s="401"/>
      <c r="QCH3" s="401"/>
      <c r="QCI3" s="401"/>
      <c r="QCJ3" s="401"/>
      <c r="QCK3" s="401"/>
      <c r="QCL3" s="401"/>
      <c r="QCM3" s="401"/>
      <c r="QCN3" s="401"/>
      <c r="QCO3" s="401"/>
      <c r="QCP3" s="401"/>
      <c r="QCQ3" s="401"/>
      <c r="QCR3" s="401"/>
      <c r="QCS3" s="401"/>
      <c r="QCT3" s="401"/>
      <c r="QCU3" s="401"/>
      <c r="QCV3" s="401"/>
      <c r="QCW3" s="401"/>
      <c r="QCX3" s="401"/>
      <c r="QCY3" s="401"/>
      <c r="QCZ3" s="401"/>
      <c r="QDA3" s="401"/>
      <c r="QDB3" s="401"/>
      <c r="QDC3" s="401"/>
      <c r="QDD3" s="401"/>
      <c r="QDE3" s="401"/>
      <c r="QDF3" s="401"/>
      <c r="QDG3" s="401"/>
      <c r="QDH3" s="401"/>
      <c r="QDI3" s="401"/>
      <c r="QDJ3" s="401"/>
      <c r="QDK3" s="401"/>
      <c r="QDL3" s="401"/>
      <c r="QDM3" s="401"/>
      <c r="QDN3" s="401"/>
      <c r="QDO3" s="401"/>
      <c r="QDP3" s="401"/>
      <c r="QDQ3" s="401"/>
      <c r="QDR3" s="401"/>
      <c r="QDS3" s="401"/>
      <c r="QDT3" s="401"/>
      <c r="QDU3" s="401"/>
      <c r="QDV3" s="401"/>
      <c r="QDW3" s="401"/>
      <c r="QDX3" s="401"/>
      <c r="QDY3" s="401"/>
      <c r="QDZ3" s="401"/>
      <c r="QEA3" s="401"/>
      <c r="QEB3" s="401"/>
      <c r="QEC3" s="401"/>
      <c r="QED3" s="401"/>
      <c r="QEE3" s="401"/>
      <c r="QEF3" s="401"/>
      <c r="QEG3" s="401"/>
      <c r="QEH3" s="401"/>
      <c r="QEI3" s="401"/>
      <c r="QEJ3" s="401"/>
      <c r="QEK3" s="401"/>
      <c r="QEL3" s="401"/>
      <c r="QEM3" s="401"/>
      <c r="QEN3" s="401"/>
      <c r="QEO3" s="401"/>
      <c r="QEP3" s="401"/>
      <c r="QEQ3" s="401"/>
      <c r="QER3" s="401"/>
      <c r="QES3" s="401"/>
      <c r="QET3" s="401"/>
      <c r="QEU3" s="401"/>
      <c r="QEV3" s="401"/>
      <c r="QEW3" s="401"/>
      <c r="QEX3" s="401"/>
      <c r="QEY3" s="401"/>
      <c r="QEZ3" s="401"/>
      <c r="QFA3" s="401"/>
      <c r="QFB3" s="401"/>
      <c r="QFC3" s="401"/>
      <c r="QFD3" s="401"/>
      <c r="QFE3" s="401"/>
      <c r="QFF3" s="401"/>
      <c r="QFG3" s="401"/>
      <c r="QFH3" s="401"/>
      <c r="QFI3" s="401"/>
      <c r="QFJ3" s="401"/>
      <c r="QFK3" s="401"/>
      <c r="QFL3" s="401"/>
      <c r="QFM3" s="401"/>
      <c r="QFN3" s="401"/>
      <c r="QFO3" s="401"/>
      <c r="QFP3" s="401"/>
      <c r="QFQ3" s="401"/>
      <c r="QFR3" s="401"/>
      <c r="QFS3" s="401"/>
      <c r="QFT3" s="401"/>
      <c r="QFU3" s="401"/>
      <c r="QFV3" s="401"/>
      <c r="QFW3" s="401"/>
      <c r="QFX3" s="401"/>
      <c r="QFY3" s="401"/>
      <c r="QFZ3" s="401"/>
      <c r="QGA3" s="401"/>
      <c r="QGB3" s="401"/>
      <c r="QGC3" s="401"/>
      <c r="QGD3" s="401"/>
      <c r="QGE3" s="401"/>
      <c r="QGF3" s="401"/>
      <c r="QGG3" s="401"/>
      <c r="QGH3" s="401"/>
      <c r="QGI3" s="401"/>
      <c r="QGJ3" s="401"/>
      <c r="QGK3" s="401"/>
      <c r="QGL3" s="401"/>
      <c r="QGM3" s="401"/>
      <c r="QGN3" s="401"/>
      <c r="QGO3" s="401"/>
      <c r="QGP3" s="401"/>
      <c r="QGQ3" s="401"/>
      <c r="QGR3" s="401"/>
      <c r="QGS3" s="401"/>
      <c r="QGT3" s="401"/>
      <c r="QGU3" s="401"/>
      <c r="QGV3" s="401"/>
      <c r="QGW3" s="401"/>
      <c r="QGX3" s="401"/>
      <c r="QGY3" s="401"/>
      <c r="QGZ3" s="401"/>
      <c r="QHA3" s="401"/>
      <c r="QHB3" s="401"/>
      <c r="QHC3" s="401"/>
      <c r="QHD3" s="401"/>
      <c r="QHE3" s="401"/>
      <c r="QHF3" s="401"/>
      <c r="QHG3" s="401"/>
      <c r="QHH3" s="401"/>
      <c r="QHI3" s="401"/>
      <c r="QHJ3" s="401"/>
      <c r="QHK3" s="401"/>
      <c r="QHL3" s="401"/>
      <c r="QHM3" s="401"/>
      <c r="QHN3" s="401"/>
      <c r="QHO3" s="401"/>
      <c r="QHP3" s="401"/>
      <c r="QHQ3" s="401"/>
      <c r="QHR3" s="401"/>
      <c r="QHS3" s="401"/>
      <c r="QHT3" s="401"/>
      <c r="QHU3" s="401"/>
      <c r="QHV3" s="401"/>
      <c r="QHW3" s="401"/>
      <c r="QHX3" s="401"/>
      <c r="QHY3" s="401"/>
      <c r="QHZ3" s="401"/>
      <c r="QIA3" s="401"/>
      <c r="QIB3" s="401"/>
      <c r="QIC3" s="401"/>
      <c r="QID3" s="401"/>
      <c r="QIE3" s="401"/>
      <c r="QIF3" s="401"/>
      <c r="QIG3" s="401"/>
      <c r="QIH3" s="401"/>
      <c r="QII3" s="401"/>
      <c r="QIJ3" s="401"/>
      <c r="QIK3" s="401"/>
      <c r="QIL3" s="401"/>
      <c r="QIM3" s="401"/>
      <c r="QIN3" s="401"/>
      <c r="QIO3" s="401"/>
      <c r="QIP3" s="401"/>
      <c r="QIQ3" s="401"/>
      <c r="QIR3" s="401"/>
      <c r="QIS3" s="401"/>
      <c r="QIT3" s="401"/>
      <c r="QIU3" s="401"/>
      <c r="QIV3" s="401"/>
      <c r="QIW3" s="401"/>
      <c r="QIX3" s="401"/>
      <c r="QIY3" s="401"/>
      <c r="QIZ3" s="401"/>
      <c r="QJA3" s="401"/>
      <c r="QJB3" s="401"/>
      <c r="QJC3" s="401"/>
      <c r="QJD3" s="401"/>
      <c r="QJE3" s="401"/>
      <c r="QJF3" s="401"/>
      <c r="QJG3" s="401"/>
      <c r="QJH3" s="401"/>
      <c r="QJI3" s="401"/>
      <c r="QJJ3" s="401"/>
      <c r="QJK3" s="401"/>
      <c r="QJL3" s="401"/>
      <c r="QJM3" s="401"/>
      <c r="QJN3" s="401"/>
      <c r="QJO3" s="401"/>
      <c r="QJP3" s="401"/>
      <c r="QJQ3" s="401"/>
      <c r="QJR3" s="401"/>
      <c r="QJS3" s="401"/>
      <c r="QJT3" s="401"/>
      <c r="QJU3" s="401"/>
      <c r="QJV3" s="401"/>
      <c r="QJW3" s="401"/>
      <c r="QJX3" s="401"/>
      <c r="QJY3" s="401"/>
      <c r="QJZ3" s="401"/>
      <c r="QKA3" s="401"/>
      <c r="QKB3" s="401"/>
      <c r="QKC3" s="401"/>
      <c r="QKD3" s="401"/>
      <c r="QKE3" s="401"/>
      <c r="QKF3" s="401"/>
      <c r="QKG3" s="401"/>
      <c r="QKH3" s="401"/>
      <c r="QKI3" s="401"/>
      <c r="QKJ3" s="401"/>
      <c r="QKK3" s="401"/>
      <c r="QKL3" s="401"/>
      <c r="QKM3" s="401"/>
      <c r="QKN3" s="401"/>
      <c r="QKO3" s="401"/>
      <c r="QKP3" s="401"/>
      <c r="QKQ3" s="401"/>
      <c r="QKR3" s="401"/>
      <c r="QKS3" s="401"/>
      <c r="QKT3" s="401"/>
      <c r="QKU3" s="401"/>
      <c r="QKV3" s="401"/>
      <c r="QKW3" s="401"/>
      <c r="QKX3" s="401"/>
      <c r="QKY3" s="401"/>
      <c r="QKZ3" s="401"/>
      <c r="QLA3" s="401"/>
      <c r="QLB3" s="401"/>
      <c r="QLC3" s="401"/>
      <c r="QLD3" s="401"/>
      <c r="QLE3" s="401"/>
      <c r="QLF3" s="401"/>
      <c r="QLG3" s="401"/>
      <c r="QLH3" s="401"/>
      <c r="QLI3" s="401"/>
      <c r="QLJ3" s="401"/>
      <c r="QLK3" s="401"/>
      <c r="QLL3" s="401"/>
      <c r="QLM3" s="401"/>
      <c r="QLN3" s="401"/>
      <c r="QLO3" s="401"/>
      <c r="QLP3" s="401"/>
      <c r="QLQ3" s="401"/>
      <c r="QLR3" s="401"/>
      <c r="QLS3" s="401"/>
      <c r="QLT3" s="401"/>
      <c r="QLU3" s="401"/>
      <c r="QLV3" s="401"/>
      <c r="QLW3" s="401"/>
      <c r="QLX3" s="401"/>
      <c r="QLY3" s="401"/>
      <c r="QLZ3" s="401"/>
      <c r="QMA3" s="401"/>
      <c r="QMB3" s="401"/>
      <c r="QMC3" s="401"/>
      <c r="QMD3" s="401"/>
      <c r="QME3" s="401"/>
      <c r="QMF3" s="401"/>
      <c r="QMG3" s="401"/>
      <c r="QMH3" s="401"/>
      <c r="QMI3" s="401"/>
      <c r="QMJ3" s="401"/>
      <c r="QMK3" s="401"/>
      <c r="QML3" s="401"/>
      <c r="QMM3" s="401"/>
      <c r="QMN3" s="401"/>
      <c r="QMO3" s="401"/>
      <c r="QMP3" s="401"/>
      <c r="QMQ3" s="401"/>
      <c r="QMR3" s="401"/>
      <c r="QMS3" s="401"/>
      <c r="QMT3" s="401"/>
      <c r="QMU3" s="401"/>
      <c r="QMV3" s="401"/>
      <c r="QMW3" s="401"/>
      <c r="QMX3" s="401"/>
      <c r="QMY3" s="401"/>
      <c r="QMZ3" s="401"/>
      <c r="QNA3" s="401"/>
      <c r="QNB3" s="401"/>
      <c r="QNC3" s="401"/>
      <c r="QND3" s="401"/>
      <c r="QNE3" s="401"/>
      <c r="QNF3" s="401"/>
      <c r="QNG3" s="401"/>
      <c r="QNH3" s="401"/>
      <c r="QNI3" s="401"/>
      <c r="QNJ3" s="401"/>
      <c r="QNK3" s="401"/>
      <c r="QNL3" s="401"/>
      <c r="QNM3" s="401"/>
      <c r="QNN3" s="401"/>
      <c r="QNO3" s="401"/>
      <c r="QNP3" s="401"/>
      <c r="QNQ3" s="401"/>
      <c r="QNR3" s="401"/>
      <c r="QNS3" s="401"/>
      <c r="QNT3" s="401"/>
      <c r="QNU3" s="401"/>
      <c r="QNV3" s="401"/>
      <c r="QNW3" s="401"/>
      <c r="QNX3" s="401"/>
      <c r="QNY3" s="401"/>
      <c r="QNZ3" s="401"/>
      <c r="QOA3" s="401"/>
      <c r="QOB3" s="401"/>
      <c r="QOC3" s="401"/>
      <c r="QOD3" s="401"/>
      <c r="QOE3" s="401"/>
      <c r="QOF3" s="401"/>
      <c r="QOG3" s="401"/>
      <c r="QOH3" s="401"/>
      <c r="QOI3" s="401"/>
      <c r="QOJ3" s="401"/>
      <c r="QOK3" s="401"/>
      <c r="QOL3" s="401"/>
      <c r="QOM3" s="401"/>
      <c r="QON3" s="401"/>
      <c r="QOO3" s="401"/>
      <c r="QOP3" s="401"/>
      <c r="QOQ3" s="401"/>
      <c r="QOR3" s="401"/>
      <c r="QOS3" s="401"/>
      <c r="QOT3" s="401"/>
      <c r="QOU3" s="401"/>
      <c r="QOV3" s="401"/>
      <c r="QOW3" s="401"/>
      <c r="QOX3" s="401"/>
      <c r="QOY3" s="401"/>
      <c r="QOZ3" s="401"/>
      <c r="QPA3" s="401"/>
      <c r="QPB3" s="401"/>
      <c r="QPC3" s="401"/>
      <c r="QPD3" s="401"/>
      <c r="QPE3" s="401"/>
      <c r="QPF3" s="401"/>
      <c r="QPG3" s="401"/>
      <c r="QPH3" s="401"/>
      <c r="QPI3" s="401"/>
      <c r="QPJ3" s="401"/>
      <c r="QPK3" s="401"/>
      <c r="QPL3" s="401"/>
      <c r="QPM3" s="401"/>
      <c r="QPN3" s="401"/>
      <c r="QPO3" s="401"/>
      <c r="QPP3" s="401"/>
      <c r="QPQ3" s="401"/>
      <c r="QPR3" s="401"/>
      <c r="QPS3" s="401"/>
      <c r="QPT3" s="401"/>
      <c r="QPU3" s="401"/>
      <c r="QPV3" s="401"/>
      <c r="QPW3" s="401"/>
      <c r="QPX3" s="401"/>
      <c r="QPY3" s="401"/>
      <c r="QPZ3" s="401"/>
      <c r="QQA3" s="401"/>
      <c r="QQB3" s="401"/>
      <c r="QQC3" s="401"/>
      <c r="QQD3" s="401"/>
      <c r="QQE3" s="401"/>
      <c r="QQF3" s="401"/>
      <c r="QQG3" s="401"/>
      <c r="QQH3" s="401"/>
      <c r="QQI3" s="401"/>
      <c r="QQJ3" s="401"/>
      <c r="QQK3" s="401"/>
      <c r="QQL3" s="401"/>
      <c r="QQM3" s="401"/>
      <c r="QQN3" s="401"/>
      <c r="QQO3" s="401"/>
      <c r="QQP3" s="401"/>
      <c r="QQQ3" s="401"/>
      <c r="QQR3" s="401"/>
      <c r="QQS3" s="401"/>
      <c r="QQT3" s="401"/>
      <c r="QQU3" s="401"/>
      <c r="QQV3" s="401"/>
      <c r="QQW3" s="401"/>
      <c r="QQX3" s="401"/>
      <c r="QQY3" s="401"/>
      <c r="QQZ3" s="401"/>
      <c r="QRA3" s="401"/>
      <c r="QRB3" s="401"/>
      <c r="QRC3" s="401"/>
      <c r="QRD3" s="401"/>
      <c r="QRE3" s="401"/>
      <c r="QRF3" s="401"/>
      <c r="QRG3" s="401"/>
      <c r="QRH3" s="401"/>
      <c r="QRI3" s="401"/>
      <c r="QRJ3" s="401"/>
      <c r="QRK3" s="401"/>
      <c r="QRL3" s="401"/>
      <c r="QRM3" s="401"/>
      <c r="QRN3" s="401"/>
      <c r="QRO3" s="401"/>
      <c r="QRP3" s="401"/>
      <c r="QRQ3" s="401"/>
      <c r="QRR3" s="401"/>
      <c r="QRS3" s="401"/>
      <c r="QRT3" s="401"/>
      <c r="QRU3" s="401"/>
      <c r="QRV3" s="401"/>
      <c r="QRW3" s="401"/>
      <c r="QRX3" s="401"/>
      <c r="QRY3" s="401"/>
      <c r="QRZ3" s="401"/>
      <c r="QSA3" s="401"/>
      <c r="QSB3" s="401"/>
      <c r="QSC3" s="401"/>
      <c r="QSD3" s="401"/>
      <c r="QSE3" s="401"/>
      <c r="QSF3" s="401"/>
      <c r="QSG3" s="401"/>
      <c r="QSH3" s="401"/>
      <c r="QSI3" s="401"/>
      <c r="QSJ3" s="401"/>
      <c r="QSK3" s="401"/>
      <c r="QSL3" s="401"/>
      <c r="QSM3" s="401"/>
      <c r="QSN3" s="401"/>
      <c r="QSO3" s="401"/>
      <c r="QSP3" s="401"/>
      <c r="QSQ3" s="401"/>
      <c r="QSR3" s="401"/>
      <c r="QSS3" s="401"/>
      <c r="QST3" s="401"/>
      <c r="QSU3" s="401"/>
      <c r="QSV3" s="401"/>
      <c r="QSW3" s="401"/>
      <c r="QSX3" s="401"/>
      <c r="QSY3" s="401"/>
      <c r="QSZ3" s="401"/>
      <c r="QTA3" s="401"/>
      <c r="QTB3" s="401"/>
      <c r="QTC3" s="401"/>
      <c r="QTD3" s="401"/>
      <c r="QTE3" s="401"/>
      <c r="QTF3" s="401"/>
      <c r="QTG3" s="401"/>
      <c r="QTH3" s="401"/>
      <c r="QTI3" s="401"/>
      <c r="QTJ3" s="401"/>
      <c r="QTK3" s="401"/>
      <c r="QTL3" s="401"/>
      <c r="QTM3" s="401"/>
      <c r="QTN3" s="401"/>
      <c r="QTO3" s="401"/>
      <c r="QTP3" s="401"/>
      <c r="QTQ3" s="401"/>
      <c r="QTR3" s="401"/>
      <c r="QTS3" s="401"/>
      <c r="QTT3" s="401"/>
      <c r="QTU3" s="401"/>
      <c r="QTV3" s="401"/>
      <c r="QTW3" s="401"/>
      <c r="QTX3" s="401"/>
      <c r="QTY3" s="401"/>
      <c r="QTZ3" s="401"/>
      <c r="QUA3" s="401"/>
      <c r="QUB3" s="401"/>
      <c r="QUC3" s="401"/>
      <c r="QUD3" s="401"/>
      <c r="QUE3" s="401"/>
      <c r="QUF3" s="401"/>
      <c r="QUG3" s="401"/>
      <c r="QUH3" s="401"/>
      <c r="QUI3" s="401"/>
      <c r="QUJ3" s="401"/>
      <c r="QUK3" s="401"/>
      <c r="QUL3" s="401"/>
      <c r="QUM3" s="401"/>
      <c r="QUN3" s="401"/>
      <c r="QUO3" s="401"/>
      <c r="QUP3" s="401"/>
      <c r="QUQ3" s="401"/>
      <c r="QUR3" s="401"/>
      <c r="QUS3" s="401"/>
      <c r="QUT3" s="401"/>
      <c r="QUU3" s="401"/>
      <c r="QUV3" s="401"/>
      <c r="QUW3" s="401"/>
      <c r="QUX3" s="401"/>
      <c r="QUY3" s="401"/>
      <c r="QUZ3" s="401"/>
      <c r="QVA3" s="401"/>
      <c r="QVB3" s="401"/>
      <c r="QVC3" s="401"/>
      <c r="QVD3" s="401"/>
      <c r="QVE3" s="401"/>
      <c r="QVF3" s="401"/>
      <c r="QVG3" s="401"/>
      <c r="QVH3" s="401"/>
      <c r="QVI3" s="401"/>
      <c r="QVJ3" s="401"/>
      <c r="QVK3" s="401"/>
      <c r="QVL3" s="401"/>
      <c r="QVM3" s="401"/>
      <c r="QVN3" s="401"/>
      <c r="QVO3" s="401"/>
      <c r="QVP3" s="401"/>
      <c r="QVQ3" s="401"/>
      <c r="QVR3" s="401"/>
      <c r="QVS3" s="401"/>
      <c r="QVT3" s="401"/>
      <c r="QVU3" s="401"/>
      <c r="QVV3" s="401"/>
      <c r="QVW3" s="401"/>
      <c r="QVX3" s="401"/>
      <c r="QVY3" s="401"/>
      <c r="QVZ3" s="401"/>
      <c r="QWA3" s="401"/>
      <c r="QWB3" s="401"/>
      <c r="QWC3" s="401"/>
      <c r="QWD3" s="401"/>
      <c r="QWE3" s="401"/>
      <c r="QWF3" s="401"/>
      <c r="QWG3" s="401"/>
      <c r="QWH3" s="401"/>
      <c r="QWI3" s="401"/>
      <c r="QWJ3" s="401"/>
      <c r="QWK3" s="401"/>
      <c r="QWL3" s="401"/>
      <c r="QWM3" s="401"/>
      <c r="QWN3" s="401"/>
      <c r="QWO3" s="401"/>
      <c r="QWP3" s="401"/>
      <c r="QWQ3" s="401"/>
      <c r="QWR3" s="401"/>
      <c r="QWS3" s="401"/>
      <c r="QWT3" s="401"/>
      <c r="QWU3" s="401"/>
      <c r="QWV3" s="401"/>
      <c r="QWW3" s="401"/>
      <c r="QWX3" s="401"/>
      <c r="QWY3" s="401"/>
      <c r="QWZ3" s="401"/>
      <c r="QXA3" s="401"/>
      <c r="QXB3" s="401"/>
      <c r="QXC3" s="401"/>
      <c r="QXD3" s="401"/>
      <c r="QXE3" s="401"/>
      <c r="QXF3" s="401"/>
      <c r="QXG3" s="401"/>
      <c r="QXH3" s="401"/>
      <c r="QXI3" s="401"/>
      <c r="QXJ3" s="401"/>
      <c r="QXK3" s="401"/>
      <c r="QXL3" s="401"/>
      <c r="QXM3" s="401"/>
      <c r="QXN3" s="401"/>
      <c r="QXO3" s="401"/>
      <c r="QXP3" s="401"/>
      <c r="QXQ3" s="401"/>
      <c r="QXR3" s="401"/>
      <c r="QXS3" s="401"/>
      <c r="QXT3" s="401"/>
      <c r="QXU3" s="401"/>
      <c r="QXV3" s="401"/>
      <c r="QXW3" s="401"/>
      <c r="QXX3" s="401"/>
      <c r="QXY3" s="401"/>
      <c r="QXZ3" s="401"/>
      <c r="QYA3" s="401"/>
      <c r="QYB3" s="401"/>
      <c r="QYC3" s="401"/>
      <c r="QYD3" s="401"/>
      <c r="QYE3" s="401"/>
      <c r="QYF3" s="401"/>
      <c r="QYG3" s="401"/>
      <c r="QYH3" s="401"/>
      <c r="QYI3" s="401"/>
      <c r="QYJ3" s="401"/>
      <c r="QYK3" s="401"/>
      <c r="QYL3" s="401"/>
      <c r="QYM3" s="401"/>
      <c r="QYN3" s="401"/>
      <c r="QYO3" s="401"/>
      <c r="QYP3" s="401"/>
      <c r="QYQ3" s="401"/>
      <c r="QYR3" s="401"/>
      <c r="QYS3" s="401"/>
      <c r="QYT3" s="401"/>
      <c r="QYU3" s="401"/>
      <c r="QYV3" s="401"/>
      <c r="QYW3" s="401"/>
      <c r="QYX3" s="401"/>
      <c r="QYY3" s="401"/>
      <c r="QYZ3" s="401"/>
      <c r="QZA3" s="401"/>
      <c r="QZB3" s="401"/>
      <c r="QZC3" s="401"/>
      <c r="QZD3" s="401"/>
      <c r="QZE3" s="401"/>
      <c r="QZF3" s="401"/>
      <c r="QZG3" s="401"/>
      <c r="QZH3" s="401"/>
      <c r="QZI3" s="401"/>
      <c r="QZJ3" s="401"/>
      <c r="QZK3" s="401"/>
      <c r="QZL3" s="401"/>
      <c r="QZM3" s="401"/>
      <c r="QZN3" s="401"/>
      <c r="QZO3" s="401"/>
      <c r="QZP3" s="401"/>
      <c r="QZQ3" s="401"/>
      <c r="QZR3" s="401"/>
      <c r="QZS3" s="401"/>
      <c r="QZT3" s="401"/>
      <c r="QZU3" s="401"/>
      <c r="QZV3" s="401"/>
      <c r="QZW3" s="401"/>
      <c r="QZX3" s="401"/>
      <c r="QZY3" s="401"/>
      <c r="QZZ3" s="401"/>
      <c r="RAA3" s="401"/>
      <c r="RAB3" s="401"/>
      <c r="RAC3" s="401"/>
      <c r="RAD3" s="401"/>
      <c r="RAE3" s="401"/>
      <c r="RAF3" s="401"/>
      <c r="RAG3" s="401"/>
      <c r="RAH3" s="401"/>
      <c r="RAI3" s="401"/>
      <c r="RAJ3" s="401"/>
      <c r="RAK3" s="401"/>
      <c r="RAL3" s="401"/>
      <c r="RAM3" s="401"/>
      <c r="RAN3" s="401"/>
      <c r="RAO3" s="401"/>
      <c r="RAP3" s="401"/>
      <c r="RAQ3" s="401"/>
      <c r="RAR3" s="401"/>
      <c r="RAS3" s="401"/>
      <c r="RAT3" s="401"/>
      <c r="RAU3" s="401"/>
      <c r="RAV3" s="401"/>
      <c r="RAW3" s="401"/>
      <c r="RAX3" s="401"/>
      <c r="RAY3" s="401"/>
      <c r="RAZ3" s="401"/>
      <c r="RBA3" s="401"/>
      <c r="RBB3" s="401"/>
      <c r="RBC3" s="401"/>
      <c r="RBD3" s="401"/>
      <c r="RBE3" s="401"/>
      <c r="RBF3" s="401"/>
      <c r="RBG3" s="401"/>
      <c r="RBH3" s="401"/>
      <c r="RBI3" s="401"/>
      <c r="RBJ3" s="401"/>
      <c r="RBK3" s="401"/>
      <c r="RBL3" s="401"/>
      <c r="RBM3" s="401"/>
      <c r="RBN3" s="401"/>
      <c r="RBO3" s="401"/>
      <c r="RBP3" s="401"/>
      <c r="RBQ3" s="401"/>
      <c r="RBR3" s="401"/>
      <c r="RBS3" s="401"/>
      <c r="RBT3" s="401"/>
      <c r="RBU3" s="401"/>
      <c r="RBV3" s="401"/>
      <c r="RBW3" s="401"/>
      <c r="RBX3" s="401"/>
      <c r="RBY3" s="401"/>
      <c r="RBZ3" s="401"/>
      <c r="RCA3" s="401"/>
      <c r="RCB3" s="401"/>
      <c r="RCC3" s="401"/>
      <c r="RCD3" s="401"/>
      <c r="RCE3" s="401"/>
      <c r="RCF3" s="401"/>
      <c r="RCG3" s="401"/>
      <c r="RCH3" s="401"/>
      <c r="RCI3" s="401"/>
      <c r="RCJ3" s="401"/>
      <c r="RCK3" s="401"/>
      <c r="RCL3" s="401"/>
      <c r="RCM3" s="401"/>
      <c r="RCN3" s="401"/>
      <c r="RCO3" s="401"/>
      <c r="RCP3" s="401"/>
      <c r="RCQ3" s="401"/>
      <c r="RCR3" s="401"/>
      <c r="RCS3" s="401"/>
      <c r="RCT3" s="401"/>
      <c r="RCU3" s="401"/>
      <c r="RCV3" s="401"/>
      <c r="RCW3" s="401"/>
      <c r="RCX3" s="401"/>
      <c r="RCY3" s="401"/>
      <c r="RCZ3" s="401"/>
      <c r="RDA3" s="401"/>
      <c r="RDB3" s="401"/>
      <c r="RDC3" s="401"/>
      <c r="RDD3" s="401"/>
      <c r="RDE3" s="401"/>
      <c r="RDF3" s="401"/>
      <c r="RDG3" s="401"/>
      <c r="RDH3" s="401"/>
      <c r="RDI3" s="401"/>
      <c r="RDJ3" s="401"/>
      <c r="RDK3" s="401"/>
      <c r="RDL3" s="401"/>
      <c r="RDM3" s="401"/>
      <c r="RDN3" s="401"/>
      <c r="RDO3" s="401"/>
      <c r="RDP3" s="401"/>
      <c r="RDQ3" s="401"/>
      <c r="RDR3" s="401"/>
      <c r="RDS3" s="401"/>
      <c r="RDT3" s="401"/>
      <c r="RDU3" s="401"/>
      <c r="RDV3" s="401"/>
      <c r="RDW3" s="401"/>
      <c r="RDX3" s="401"/>
      <c r="RDY3" s="401"/>
      <c r="RDZ3" s="401"/>
      <c r="REA3" s="401"/>
      <c r="REB3" s="401"/>
      <c r="REC3" s="401"/>
      <c r="RED3" s="401"/>
      <c r="REE3" s="401"/>
      <c r="REF3" s="401"/>
      <c r="REG3" s="401"/>
      <c r="REH3" s="401"/>
      <c r="REI3" s="401"/>
      <c r="REJ3" s="401"/>
      <c r="REK3" s="401"/>
      <c r="REL3" s="401"/>
      <c r="REM3" s="401"/>
      <c r="REN3" s="401"/>
      <c r="REO3" s="401"/>
      <c r="REP3" s="401"/>
      <c r="REQ3" s="401"/>
      <c r="RER3" s="401"/>
      <c r="RES3" s="401"/>
      <c r="RET3" s="401"/>
      <c r="REU3" s="401"/>
      <c r="REV3" s="401"/>
      <c r="REW3" s="401"/>
      <c r="REX3" s="401"/>
      <c r="REY3" s="401"/>
      <c r="REZ3" s="401"/>
      <c r="RFA3" s="401"/>
      <c r="RFB3" s="401"/>
      <c r="RFC3" s="401"/>
      <c r="RFD3" s="401"/>
      <c r="RFE3" s="401"/>
      <c r="RFF3" s="401"/>
      <c r="RFG3" s="401"/>
      <c r="RFH3" s="401"/>
      <c r="RFI3" s="401"/>
      <c r="RFJ3" s="401"/>
      <c r="RFK3" s="401"/>
      <c r="RFL3" s="401"/>
      <c r="RFM3" s="401"/>
      <c r="RFN3" s="401"/>
      <c r="RFO3" s="401"/>
      <c r="RFP3" s="401"/>
      <c r="RFQ3" s="401"/>
      <c r="RFR3" s="401"/>
      <c r="RFS3" s="401"/>
      <c r="RFT3" s="401"/>
      <c r="RFU3" s="401"/>
      <c r="RFV3" s="401"/>
      <c r="RFW3" s="401"/>
      <c r="RFX3" s="401"/>
      <c r="RFY3" s="401"/>
      <c r="RFZ3" s="401"/>
      <c r="RGA3" s="401"/>
      <c r="RGB3" s="401"/>
      <c r="RGC3" s="401"/>
      <c r="RGD3" s="401"/>
      <c r="RGE3" s="401"/>
      <c r="RGF3" s="401"/>
      <c r="RGG3" s="401"/>
      <c r="RGH3" s="401"/>
      <c r="RGI3" s="401"/>
      <c r="RGJ3" s="401"/>
      <c r="RGK3" s="401"/>
      <c r="RGL3" s="401"/>
      <c r="RGM3" s="401"/>
      <c r="RGN3" s="401"/>
      <c r="RGO3" s="401"/>
      <c r="RGP3" s="401"/>
      <c r="RGQ3" s="401"/>
      <c r="RGR3" s="401"/>
      <c r="RGS3" s="401"/>
      <c r="RGT3" s="401"/>
      <c r="RGU3" s="401"/>
      <c r="RGV3" s="401"/>
      <c r="RGW3" s="401"/>
      <c r="RGX3" s="401"/>
      <c r="RGY3" s="401"/>
      <c r="RGZ3" s="401"/>
      <c r="RHA3" s="401"/>
      <c r="RHB3" s="401"/>
      <c r="RHC3" s="401"/>
      <c r="RHD3" s="401"/>
      <c r="RHE3" s="401"/>
      <c r="RHF3" s="401"/>
      <c r="RHG3" s="401"/>
      <c r="RHH3" s="401"/>
      <c r="RHI3" s="401"/>
      <c r="RHJ3" s="401"/>
      <c r="RHK3" s="401"/>
      <c r="RHL3" s="401"/>
      <c r="RHM3" s="401"/>
      <c r="RHN3" s="401"/>
      <c r="RHO3" s="401"/>
      <c r="RHP3" s="401"/>
      <c r="RHQ3" s="401"/>
      <c r="RHR3" s="401"/>
      <c r="RHS3" s="401"/>
      <c r="RHT3" s="401"/>
      <c r="RHU3" s="401"/>
      <c r="RHV3" s="401"/>
      <c r="RHW3" s="401"/>
      <c r="RHX3" s="401"/>
      <c r="RHY3" s="401"/>
      <c r="RHZ3" s="401"/>
      <c r="RIA3" s="401"/>
      <c r="RIB3" s="401"/>
      <c r="RIC3" s="401"/>
      <c r="RID3" s="401"/>
      <c r="RIE3" s="401"/>
      <c r="RIF3" s="401"/>
      <c r="RIG3" s="401"/>
      <c r="RIH3" s="401"/>
      <c r="RII3" s="401"/>
      <c r="RIJ3" s="401"/>
      <c r="RIK3" s="401"/>
      <c r="RIL3" s="401"/>
      <c r="RIM3" s="401"/>
      <c r="RIN3" s="401"/>
      <c r="RIO3" s="401"/>
      <c r="RIP3" s="401"/>
      <c r="RIQ3" s="401"/>
      <c r="RIR3" s="401"/>
      <c r="RIS3" s="401"/>
      <c r="RIT3" s="401"/>
      <c r="RIU3" s="401"/>
      <c r="RIV3" s="401"/>
      <c r="RIW3" s="401"/>
      <c r="RIX3" s="401"/>
      <c r="RIY3" s="401"/>
      <c r="RIZ3" s="401"/>
      <c r="RJA3" s="401"/>
      <c r="RJB3" s="401"/>
      <c r="RJC3" s="401"/>
      <c r="RJD3" s="401"/>
      <c r="RJE3" s="401"/>
      <c r="RJF3" s="401"/>
      <c r="RJG3" s="401"/>
      <c r="RJH3" s="401"/>
      <c r="RJI3" s="401"/>
      <c r="RJJ3" s="401"/>
      <c r="RJK3" s="401"/>
      <c r="RJL3" s="401"/>
      <c r="RJM3" s="401"/>
      <c r="RJN3" s="401"/>
      <c r="RJO3" s="401"/>
      <c r="RJP3" s="401"/>
      <c r="RJQ3" s="401"/>
      <c r="RJR3" s="401"/>
      <c r="RJS3" s="401"/>
      <c r="RJT3" s="401"/>
      <c r="RJU3" s="401"/>
      <c r="RJV3" s="401"/>
      <c r="RJW3" s="401"/>
      <c r="RJX3" s="401"/>
      <c r="RJY3" s="401"/>
      <c r="RJZ3" s="401"/>
      <c r="RKA3" s="401"/>
      <c r="RKB3" s="401"/>
      <c r="RKC3" s="401"/>
      <c r="RKD3" s="401"/>
      <c r="RKE3" s="401"/>
      <c r="RKF3" s="401"/>
      <c r="RKG3" s="401"/>
      <c r="RKH3" s="401"/>
      <c r="RKI3" s="401"/>
      <c r="RKJ3" s="401"/>
      <c r="RKK3" s="401"/>
      <c r="RKL3" s="401"/>
      <c r="RKM3" s="401"/>
      <c r="RKN3" s="401"/>
      <c r="RKO3" s="401"/>
      <c r="RKP3" s="401"/>
      <c r="RKQ3" s="401"/>
      <c r="RKR3" s="401"/>
      <c r="RKS3" s="401"/>
      <c r="RKT3" s="401"/>
      <c r="RKU3" s="401"/>
      <c r="RKV3" s="401"/>
      <c r="RKW3" s="401"/>
      <c r="RKX3" s="401"/>
      <c r="RKY3" s="401"/>
      <c r="RKZ3" s="401"/>
      <c r="RLA3" s="401"/>
      <c r="RLB3" s="401"/>
      <c r="RLC3" s="401"/>
      <c r="RLD3" s="401"/>
      <c r="RLE3" s="401"/>
      <c r="RLF3" s="401"/>
      <c r="RLG3" s="401"/>
      <c r="RLH3" s="401"/>
      <c r="RLI3" s="401"/>
      <c r="RLJ3" s="401"/>
      <c r="RLK3" s="401"/>
      <c r="RLL3" s="401"/>
      <c r="RLM3" s="401"/>
      <c r="RLN3" s="401"/>
      <c r="RLO3" s="401"/>
      <c r="RLP3" s="401"/>
      <c r="RLQ3" s="401"/>
      <c r="RLR3" s="401"/>
      <c r="RLS3" s="401"/>
      <c r="RLT3" s="401"/>
      <c r="RLU3" s="401"/>
      <c r="RLV3" s="401"/>
      <c r="RLW3" s="401"/>
      <c r="RLX3" s="401"/>
      <c r="RLY3" s="401"/>
      <c r="RLZ3" s="401"/>
      <c r="RMA3" s="401"/>
      <c r="RMB3" s="401"/>
      <c r="RMC3" s="401"/>
      <c r="RMD3" s="401"/>
      <c r="RME3" s="401"/>
      <c r="RMF3" s="401"/>
      <c r="RMG3" s="401"/>
      <c r="RMH3" s="401"/>
      <c r="RMI3" s="401"/>
      <c r="RMJ3" s="401"/>
      <c r="RMK3" s="401"/>
      <c r="RML3" s="401"/>
      <c r="RMM3" s="401"/>
      <c r="RMN3" s="401"/>
      <c r="RMO3" s="401"/>
      <c r="RMP3" s="401"/>
      <c r="RMQ3" s="401"/>
      <c r="RMR3" s="401"/>
      <c r="RMS3" s="401"/>
      <c r="RMT3" s="401"/>
      <c r="RMU3" s="401"/>
      <c r="RMV3" s="401"/>
      <c r="RMW3" s="401"/>
      <c r="RMX3" s="401"/>
      <c r="RMY3" s="401"/>
      <c r="RMZ3" s="401"/>
      <c r="RNA3" s="401"/>
      <c r="RNB3" s="401"/>
      <c r="RNC3" s="401"/>
      <c r="RND3" s="401"/>
      <c r="RNE3" s="401"/>
      <c r="RNF3" s="401"/>
      <c r="RNG3" s="401"/>
      <c r="RNH3" s="401"/>
      <c r="RNI3" s="401"/>
      <c r="RNJ3" s="401"/>
      <c r="RNK3" s="401"/>
      <c r="RNL3" s="401"/>
      <c r="RNM3" s="401"/>
      <c r="RNN3" s="401"/>
      <c r="RNO3" s="401"/>
      <c r="RNP3" s="401"/>
      <c r="RNQ3" s="401"/>
      <c r="RNR3" s="401"/>
      <c r="RNS3" s="401"/>
      <c r="RNT3" s="401"/>
      <c r="RNU3" s="401"/>
      <c r="RNV3" s="401"/>
      <c r="RNW3" s="401"/>
      <c r="RNX3" s="401"/>
      <c r="RNY3" s="401"/>
      <c r="RNZ3" s="401"/>
      <c r="ROA3" s="401"/>
      <c r="ROB3" s="401"/>
      <c r="ROC3" s="401"/>
      <c r="ROD3" s="401"/>
      <c r="ROE3" s="401"/>
      <c r="ROF3" s="401"/>
      <c r="ROG3" s="401"/>
      <c r="ROH3" s="401"/>
      <c r="ROI3" s="401"/>
      <c r="ROJ3" s="401"/>
      <c r="ROK3" s="401"/>
      <c r="ROL3" s="401"/>
      <c r="ROM3" s="401"/>
      <c r="RON3" s="401"/>
      <c r="ROO3" s="401"/>
      <c r="ROP3" s="401"/>
      <c r="ROQ3" s="401"/>
      <c r="ROR3" s="401"/>
      <c r="ROS3" s="401"/>
      <c r="ROT3" s="401"/>
      <c r="ROU3" s="401"/>
      <c r="ROV3" s="401"/>
      <c r="ROW3" s="401"/>
      <c r="ROX3" s="401"/>
      <c r="ROY3" s="401"/>
      <c r="ROZ3" s="401"/>
      <c r="RPA3" s="401"/>
      <c r="RPB3" s="401"/>
      <c r="RPC3" s="401"/>
      <c r="RPD3" s="401"/>
      <c r="RPE3" s="401"/>
      <c r="RPF3" s="401"/>
      <c r="RPG3" s="401"/>
      <c r="RPH3" s="401"/>
      <c r="RPI3" s="401"/>
      <c r="RPJ3" s="401"/>
      <c r="RPK3" s="401"/>
      <c r="RPL3" s="401"/>
      <c r="RPM3" s="401"/>
      <c r="RPN3" s="401"/>
      <c r="RPO3" s="401"/>
      <c r="RPP3" s="401"/>
      <c r="RPQ3" s="401"/>
      <c r="RPR3" s="401"/>
      <c r="RPS3" s="401"/>
      <c r="RPT3" s="401"/>
      <c r="RPU3" s="401"/>
      <c r="RPV3" s="401"/>
      <c r="RPW3" s="401"/>
      <c r="RPX3" s="401"/>
      <c r="RPY3" s="401"/>
      <c r="RPZ3" s="401"/>
      <c r="RQA3" s="401"/>
      <c r="RQB3" s="401"/>
      <c r="RQC3" s="401"/>
      <c r="RQD3" s="401"/>
      <c r="RQE3" s="401"/>
      <c r="RQF3" s="401"/>
      <c r="RQG3" s="401"/>
      <c r="RQH3" s="401"/>
      <c r="RQI3" s="401"/>
      <c r="RQJ3" s="401"/>
      <c r="RQK3" s="401"/>
      <c r="RQL3" s="401"/>
      <c r="RQM3" s="401"/>
      <c r="RQN3" s="401"/>
      <c r="RQO3" s="401"/>
      <c r="RQP3" s="401"/>
      <c r="RQQ3" s="401"/>
      <c r="RQR3" s="401"/>
      <c r="RQS3" s="401"/>
      <c r="RQT3" s="401"/>
      <c r="RQU3" s="401"/>
      <c r="RQV3" s="401"/>
      <c r="RQW3" s="401"/>
      <c r="RQX3" s="401"/>
      <c r="RQY3" s="401"/>
      <c r="RQZ3" s="401"/>
      <c r="RRA3" s="401"/>
      <c r="RRB3" s="401"/>
      <c r="RRC3" s="401"/>
      <c r="RRD3" s="401"/>
      <c r="RRE3" s="401"/>
      <c r="RRF3" s="401"/>
      <c r="RRG3" s="401"/>
      <c r="RRH3" s="401"/>
      <c r="RRI3" s="401"/>
      <c r="RRJ3" s="401"/>
      <c r="RRK3" s="401"/>
      <c r="RRL3" s="401"/>
      <c r="RRM3" s="401"/>
      <c r="RRN3" s="401"/>
      <c r="RRO3" s="401"/>
      <c r="RRP3" s="401"/>
      <c r="RRQ3" s="401"/>
      <c r="RRR3" s="401"/>
      <c r="RRS3" s="401"/>
      <c r="RRT3" s="401"/>
      <c r="RRU3" s="401"/>
      <c r="RRV3" s="401"/>
      <c r="RRW3" s="401"/>
      <c r="RRX3" s="401"/>
      <c r="RRY3" s="401"/>
      <c r="RRZ3" s="401"/>
      <c r="RSA3" s="401"/>
      <c r="RSB3" s="401"/>
      <c r="RSC3" s="401"/>
      <c r="RSD3" s="401"/>
      <c r="RSE3" s="401"/>
      <c r="RSF3" s="401"/>
      <c r="RSG3" s="401"/>
      <c r="RSH3" s="401"/>
      <c r="RSI3" s="401"/>
      <c r="RSJ3" s="401"/>
      <c r="RSK3" s="401"/>
      <c r="RSL3" s="401"/>
      <c r="RSM3" s="401"/>
      <c r="RSN3" s="401"/>
      <c r="RSO3" s="401"/>
      <c r="RSP3" s="401"/>
      <c r="RSQ3" s="401"/>
      <c r="RSR3" s="401"/>
      <c r="RSS3" s="401"/>
      <c r="RST3" s="401"/>
      <c r="RSU3" s="401"/>
      <c r="RSV3" s="401"/>
      <c r="RSW3" s="401"/>
      <c r="RSX3" s="401"/>
      <c r="RSY3" s="401"/>
      <c r="RSZ3" s="401"/>
      <c r="RTA3" s="401"/>
      <c r="RTB3" s="401"/>
      <c r="RTC3" s="401"/>
      <c r="RTD3" s="401"/>
      <c r="RTE3" s="401"/>
      <c r="RTF3" s="401"/>
      <c r="RTG3" s="401"/>
      <c r="RTH3" s="401"/>
      <c r="RTI3" s="401"/>
      <c r="RTJ3" s="401"/>
      <c r="RTK3" s="401"/>
      <c r="RTL3" s="401"/>
      <c r="RTM3" s="401"/>
      <c r="RTN3" s="401"/>
      <c r="RTO3" s="401"/>
      <c r="RTP3" s="401"/>
      <c r="RTQ3" s="401"/>
      <c r="RTR3" s="401"/>
      <c r="RTS3" s="401"/>
      <c r="RTT3" s="401"/>
      <c r="RTU3" s="401"/>
      <c r="RTV3" s="401"/>
      <c r="RTW3" s="401"/>
      <c r="RTX3" s="401"/>
      <c r="RTY3" s="401"/>
      <c r="RTZ3" s="401"/>
      <c r="RUA3" s="401"/>
      <c r="RUB3" s="401"/>
      <c r="RUC3" s="401"/>
      <c r="RUD3" s="401"/>
      <c r="RUE3" s="401"/>
      <c r="RUF3" s="401"/>
      <c r="RUG3" s="401"/>
      <c r="RUH3" s="401"/>
      <c r="RUI3" s="401"/>
      <c r="RUJ3" s="401"/>
      <c r="RUK3" s="401"/>
      <c r="RUL3" s="401"/>
      <c r="RUM3" s="401"/>
      <c r="RUN3" s="401"/>
      <c r="RUO3" s="401"/>
      <c r="RUP3" s="401"/>
      <c r="RUQ3" s="401"/>
      <c r="RUR3" s="401"/>
      <c r="RUS3" s="401"/>
      <c r="RUT3" s="401"/>
      <c r="RUU3" s="401"/>
      <c r="RUV3" s="401"/>
      <c r="RUW3" s="401"/>
      <c r="RUX3" s="401"/>
      <c r="RUY3" s="401"/>
      <c r="RUZ3" s="401"/>
      <c r="RVA3" s="401"/>
      <c r="RVB3" s="401"/>
      <c r="RVC3" s="401"/>
      <c r="RVD3" s="401"/>
      <c r="RVE3" s="401"/>
      <c r="RVF3" s="401"/>
      <c r="RVG3" s="401"/>
      <c r="RVH3" s="401"/>
      <c r="RVI3" s="401"/>
      <c r="RVJ3" s="401"/>
      <c r="RVK3" s="401"/>
      <c r="RVL3" s="401"/>
      <c r="RVM3" s="401"/>
      <c r="RVN3" s="401"/>
      <c r="RVO3" s="401"/>
      <c r="RVP3" s="401"/>
      <c r="RVQ3" s="401"/>
      <c r="RVR3" s="401"/>
      <c r="RVS3" s="401"/>
      <c r="RVT3" s="401"/>
      <c r="RVU3" s="401"/>
      <c r="RVV3" s="401"/>
      <c r="RVW3" s="401"/>
      <c r="RVX3" s="401"/>
      <c r="RVY3" s="401"/>
      <c r="RVZ3" s="401"/>
      <c r="RWA3" s="401"/>
      <c r="RWB3" s="401"/>
      <c r="RWC3" s="401"/>
      <c r="RWD3" s="401"/>
      <c r="RWE3" s="401"/>
      <c r="RWF3" s="401"/>
      <c r="RWG3" s="401"/>
      <c r="RWH3" s="401"/>
      <c r="RWI3" s="401"/>
      <c r="RWJ3" s="401"/>
      <c r="RWK3" s="401"/>
      <c r="RWL3" s="401"/>
      <c r="RWM3" s="401"/>
      <c r="RWN3" s="401"/>
      <c r="RWO3" s="401"/>
      <c r="RWP3" s="401"/>
      <c r="RWQ3" s="401"/>
      <c r="RWR3" s="401"/>
      <c r="RWS3" s="401"/>
      <c r="RWT3" s="401"/>
      <c r="RWU3" s="401"/>
      <c r="RWV3" s="401"/>
      <c r="RWW3" s="401"/>
      <c r="RWX3" s="401"/>
      <c r="RWY3" s="401"/>
      <c r="RWZ3" s="401"/>
      <c r="RXA3" s="401"/>
      <c r="RXB3" s="401"/>
      <c r="RXC3" s="401"/>
      <c r="RXD3" s="401"/>
      <c r="RXE3" s="401"/>
      <c r="RXF3" s="401"/>
      <c r="RXG3" s="401"/>
      <c r="RXH3" s="401"/>
      <c r="RXI3" s="401"/>
      <c r="RXJ3" s="401"/>
      <c r="RXK3" s="401"/>
      <c r="RXL3" s="401"/>
      <c r="RXM3" s="401"/>
      <c r="RXN3" s="401"/>
      <c r="RXO3" s="401"/>
      <c r="RXP3" s="401"/>
      <c r="RXQ3" s="401"/>
      <c r="RXR3" s="401"/>
      <c r="RXS3" s="401"/>
      <c r="RXT3" s="401"/>
      <c r="RXU3" s="401"/>
      <c r="RXV3" s="401"/>
      <c r="RXW3" s="401"/>
      <c r="RXX3" s="401"/>
      <c r="RXY3" s="401"/>
      <c r="RXZ3" s="401"/>
      <c r="RYA3" s="401"/>
      <c r="RYB3" s="401"/>
      <c r="RYC3" s="401"/>
      <c r="RYD3" s="401"/>
      <c r="RYE3" s="401"/>
      <c r="RYF3" s="401"/>
      <c r="RYG3" s="401"/>
      <c r="RYH3" s="401"/>
      <c r="RYI3" s="401"/>
      <c r="RYJ3" s="401"/>
      <c r="RYK3" s="401"/>
      <c r="RYL3" s="401"/>
      <c r="RYM3" s="401"/>
      <c r="RYN3" s="401"/>
      <c r="RYO3" s="401"/>
      <c r="RYP3" s="401"/>
      <c r="RYQ3" s="401"/>
      <c r="RYR3" s="401"/>
      <c r="RYS3" s="401"/>
      <c r="RYT3" s="401"/>
      <c r="RYU3" s="401"/>
      <c r="RYV3" s="401"/>
      <c r="RYW3" s="401"/>
      <c r="RYX3" s="401"/>
      <c r="RYY3" s="401"/>
      <c r="RYZ3" s="401"/>
      <c r="RZA3" s="401"/>
      <c r="RZB3" s="401"/>
      <c r="RZC3" s="401"/>
      <c r="RZD3" s="401"/>
      <c r="RZE3" s="401"/>
      <c r="RZF3" s="401"/>
      <c r="RZG3" s="401"/>
      <c r="RZH3" s="401"/>
      <c r="RZI3" s="401"/>
      <c r="RZJ3" s="401"/>
      <c r="RZK3" s="401"/>
      <c r="RZL3" s="401"/>
      <c r="RZM3" s="401"/>
      <c r="RZN3" s="401"/>
      <c r="RZO3" s="401"/>
      <c r="RZP3" s="401"/>
      <c r="RZQ3" s="401"/>
      <c r="RZR3" s="401"/>
      <c r="RZS3" s="401"/>
      <c r="RZT3" s="401"/>
      <c r="RZU3" s="401"/>
      <c r="RZV3" s="401"/>
      <c r="RZW3" s="401"/>
      <c r="RZX3" s="401"/>
      <c r="RZY3" s="401"/>
      <c r="RZZ3" s="401"/>
      <c r="SAA3" s="401"/>
      <c r="SAB3" s="401"/>
      <c r="SAC3" s="401"/>
      <c r="SAD3" s="401"/>
      <c r="SAE3" s="401"/>
      <c r="SAF3" s="401"/>
      <c r="SAG3" s="401"/>
      <c r="SAH3" s="401"/>
      <c r="SAI3" s="401"/>
      <c r="SAJ3" s="401"/>
      <c r="SAK3" s="401"/>
      <c r="SAL3" s="401"/>
      <c r="SAM3" s="401"/>
      <c r="SAN3" s="401"/>
      <c r="SAO3" s="401"/>
      <c r="SAP3" s="401"/>
      <c r="SAQ3" s="401"/>
      <c r="SAR3" s="401"/>
      <c r="SAS3" s="401"/>
      <c r="SAT3" s="401"/>
      <c r="SAU3" s="401"/>
      <c r="SAV3" s="401"/>
      <c r="SAW3" s="401"/>
      <c r="SAX3" s="401"/>
      <c r="SAY3" s="401"/>
      <c r="SAZ3" s="401"/>
      <c r="SBA3" s="401"/>
      <c r="SBB3" s="401"/>
      <c r="SBC3" s="401"/>
      <c r="SBD3" s="401"/>
      <c r="SBE3" s="401"/>
      <c r="SBF3" s="401"/>
      <c r="SBG3" s="401"/>
      <c r="SBH3" s="401"/>
      <c r="SBI3" s="401"/>
      <c r="SBJ3" s="401"/>
      <c r="SBK3" s="401"/>
      <c r="SBL3" s="401"/>
      <c r="SBM3" s="401"/>
      <c r="SBN3" s="401"/>
      <c r="SBO3" s="401"/>
      <c r="SBP3" s="401"/>
      <c r="SBQ3" s="401"/>
      <c r="SBR3" s="401"/>
      <c r="SBS3" s="401"/>
      <c r="SBT3" s="401"/>
      <c r="SBU3" s="401"/>
      <c r="SBV3" s="401"/>
      <c r="SBW3" s="401"/>
      <c r="SBX3" s="401"/>
      <c r="SBY3" s="401"/>
      <c r="SBZ3" s="401"/>
      <c r="SCA3" s="401"/>
      <c r="SCB3" s="401"/>
      <c r="SCC3" s="401"/>
      <c r="SCD3" s="401"/>
      <c r="SCE3" s="401"/>
      <c r="SCF3" s="401"/>
      <c r="SCG3" s="401"/>
      <c r="SCH3" s="401"/>
      <c r="SCI3" s="401"/>
      <c r="SCJ3" s="401"/>
      <c r="SCK3" s="401"/>
      <c r="SCL3" s="401"/>
      <c r="SCM3" s="401"/>
      <c r="SCN3" s="401"/>
      <c r="SCO3" s="401"/>
      <c r="SCP3" s="401"/>
      <c r="SCQ3" s="401"/>
      <c r="SCR3" s="401"/>
      <c r="SCS3" s="401"/>
      <c r="SCT3" s="401"/>
      <c r="SCU3" s="401"/>
      <c r="SCV3" s="401"/>
      <c r="SCW3" s="401"/>
      <c r="SCX3" s="401"/>
      <c r="SCY3" s="401"/>
      <c r="SCZ3" s="401"/>
      <c r="SDA3" s="401"/>
      <c r="SDB3" s="401"/>
      <c r="SDC3" s="401"/>
      <c r="SDD3" s="401"/>
      <c r="SDE3" s="401"/>
      <c r="SDF3" s="401"/>
      <c r="SDG3" s="401"/>
      <c r="SDH3" s="401"/>
      <c r="SDI3" s="401"/>
      <c r="SDJ3" s="401"/>
      <c r="SDK3" s="401"/>
      <c r="SDL3" s="401"/>
      <c r="SDM3" s="401"/>
      <c r="SDN3" s="401"/>
      <c r="SDO3" s="401"/>
      <c r="SDP3" s="401"/>
      <c r="SDQ3" s="401"/>
      <c r="SDR3" s="401"/>
      <c r="SDS3" s="401"/>
      <c r="SDT3" s="401"/>
      <c r="SDU3" s="401"/>
      <c r="SDV3" s="401"/>
      <c r="SDW3" s="401"/>
      <c r="SDX3" s="401"/>
      <c r="SDY3" s="401"/>
      <c r="SDZ3" s="401"/>
      <c r="SEA3" s="401"/>
      <c r="SEB3" s="401"/>
      <c r="SEC3" s="401"/>
      <c r="SED3" s="401"/>
      <c r="SEE3" s="401"/>
      <c r="SEF3" s="401"/>
      <c r="SEG3" s="401"/>
      <c r="SEH3" s="401"/>
      <c r="SEI3" s="401"/>
      <c r="SEJ3" s="401"/>
      <c r="SEK3" s="401"/>
      <c r="SEL3" s="401"/>
      <c r="SEM3" s="401"/>
      <c r="SEN3" s="401"/>
      <c r="SEO3" s="401"/>
      <c r="SEP3" s="401"/>
      <c r="SEQ3" s="401"/>
      <c r="SER3" s="401"/>
      <c r="SES3" s="401"/>
      <c r="SET3" s="401"/>
      <c r="SEU3" s="401"/>
      <c r="SEV3" s="401"/>
      <c r="SEW3" s="401"/>
      <c r="SEX3" s="401"/>
      <c r="SEY3" s="401"/>
      <c r="SEZ3" s="401"/>
      <c r="SFA3" s="401"/>
      <c r="SFB3" s="401"/>
      <c r="SFC3" s="401"/>
      <c r="SFD3" s="401"/>
      <c r="SFE3" s="401"/>
      <c r="SFF3" s="401"/>
      <c r="SFG3" s="401"/>
      <c r="SFH3" s="401"/>
      <c r="SFI3" s="401"/>
      <c r="SFJ3" s="401"/>
      <c r="SFK3" s="401"/>
      <c r="SFL3" s="401"/>
      <c r="SFM3" s="401"/>
      <c r="SFN3" s="401"/>
      <c r="SFO3" s="401"/>
      <c r="SFP3" s="401"/>
      <c r="SFQ3" s="401"/>
      <c r="SFR3" s="401"/>
      <c r="SFS3" s="401"/>
      <c r="SFT3" s="401"/>
      <c r="SFU3" s="401"/>
      <c r="SFV3" s="401"/>
      <c r="SFW3" s="401"/>
      <c r="SFX3" s="401"/>
      <c r="SFY3" s="401"/>
      <c r="SFZ3" s="401"/>
      <c r="SGA3" s="401"/>
      <c r="SGB3" s="401"/>
      <c r="SGC3" s="401"/>
      <c r="SGD3" s="401"/>
      <c r="SGE3" s="401"/>
      <c r="SGF3" s="401"/>
      <c r="SGG3" s="401"/>
      <c r="SGH3" s="401"/>
      <c r="SGI3" s="401"/>
      <c r="SGJ3" s="401"/>
      <c r="SGK3" s="401"/>
      <c r="SGL3" s="401"/>
      <c r="SGM3" s="401"/>
      <c r="SGN3" s="401"/>
      <c r="SGO3" s="401"/>
      <c r="SGP3" s="401"/>
      <c r="SGQ3" s="401"/>
      <c r="SGR3" s="401"/>
      <c r="SGS3" s="401"/>
      <c r="SGT3" s="401"/>
      <c r="SGU3" s="401"/>
      <c r="SGV3" s="401"/>
      <c r="SGW3" s="401"/>
      <c r="SGX3" s="401"/>
      <c r="SGY3" s="401"/>
      <c r="SGZ3" s="401"/>
      <c r="SHA3" s="401"/>
      <c r="SHB3" s="401"/>
      <c r="SHC3" s="401"/>
      <c r="SHD3" s="401"/>
      <c r="SHE3" s="401"/>
      <c r="SHF3" s="401"/>
      <c r="SHG3" s="401"/>
      <c r="SHH3" s="401"/>
      <c r="SHI3" s="401"/>
      <c r="SHJ3" s="401"/>
      <c r="SHK3" s="401"/>
      <c r="SHL3" s="401"/>
      <c r="SHM3" s="401"/>
      <c r="SHN3" s="401"/>
      <c r="SHO3" s="401"/>
      <c r="SHP3" s="401"/>
      <c r="SHQ3" s="401"/>
      <c r="SHR3" s="401"/>
      <c r="SHS3" s="401"/>
      <c r="SHT3" s="401"/>
      <c r="SHU3" s="401"/>
      <c r="SHV3" s="401"/>
      <c r="SHW3" s="401"/>
      <c r="SHX3" s="401"/>
      <c r="SHY3" s="401"/>
      <c r="SHZ3" s="401"/>
      <c r="SIA3" s="401"/>
      <c r="SIB3" s="401"/>
      <c r="SIC3" s="401"/>
      <c r="SID3" s="401"/>
      <c r="SIE3" s="401"/>
      <c r="SIF3" s="401"/>
      <c r="SIG3" s="401"/>
      <c r="SIH3" s="401"/>
      <c r="SII3" s="401"/>
      <c r="SIJ3" s="401"/>
      <c r="SIK3" s="401"/>
      <c r="SIL3" s="401"/>
      <c r="SIM3" s="401"/>
      <c r="SIN3" s="401"/>
      <c r="SIO3" s="401"/>
      <c r="SIP3" s="401"/>
      <c r="SIQ3" s="401"/>
      <c r="SIR3" s="401"/>
      <c r="SIS3" s="401"/>
      <c r="SIT3" s="401"/>
      <c r="SIU3" s="401"/>
      <c r="SIV3" s="401"/>
      <c r="SIW3" s="401"/>
      <c r="SIX3" s="401"/>
      <c r="SIY3" s="401"/>
      <c r="SIZ3" s="401"/>
      <c r="SJA3" s="401"/>
      <c r="SJB3" s="401"/>
      <c r="SJC3" s="401"/>
      <c r="SJD3" s="401"/>
      <c r="SJE3" s="401"/>
      <c r="SJF3" s="401"/>
      <c r="SJG3" s="401"/>
      <c r="SJH3" s="401"/>
      <c r="SJI3" s="401"/>
      <c r="SJJ3" s="401"/>
      <c r="SJK3" s="401"/>
      <c r="SJL3" s="401"/>
      <c r="SJM3" s="401"/>
      <c r="SJN3" s="401"/>
      <c r="SJO3" s="401"/>
      <c r="SJP3" s="401"/>
      <c r="SJQ3" s="401"/>
      <c r="SJR3" s="401"/>
      <c r="SJS3" s="401"/>
      <c r="SJT3" s="401"/>
      <c r="SJU3" s="401"/>
      <c r="SJV3" s="401"/>
      <c r="SJW3" s="401"/>
      <c r="SJX3" s="401"/>
      <c r="SJY3" s="401"/>
      <c r="SJZ3" s="401"/>
      <c r="SKA3" s="401"/>
      <c r="SKB3" s="401"/>
      <c r="SKC3" s="401"/>
      <c r="SKD3" s="401"/>
      <c r="SKE3" s="401"/>
      <c r="SKF3" s="401"/>
      <c r="SKG3" s="401"/>
      <c r="SKH3" s="401"/>
      <c r="SKI3" s="401"/>
      <c r="SKJ3" s="401"/>
      <c r="SKK3" s="401"/>
      <c r="SKL3" s="401"/>
      <c r="SKM3" s="401"/>
      <c r="SKN3" s="401"/>
      <c r="SKO3" s="401"/>
      <c r="SKP3" s="401"/>
      <c r="SKQ3" s="401"/>
      <c r="SKR3" s="401"/>
      <c r="SKS3" s="401"/>
      <c r="SKT3" s="401"/>
      <c r="SKU3" s="401"/>
      <c r="SKV3" s="401"/>
      <c r="SKW3" s="401"/>
      <c r="SKX3" s="401"/>
      <c r="SKY3" s="401"/>
      <c r="SKZ3" s="401"/>
      <c r="SLA3" s="401"/>
      <c r="SLB3" s="401"/>
      <c r="SLC3" s="401"/>
      <c r="SLD3" s="401"/>
      <c r="SLE3" s="401"/>
      <c r="SLF3" s="401"/>
      <c r="SLG3" s="401"/>
      <c r="SLH3" s="401"/>
      <c r="SLI3" s="401"/>
      <c r="SLJ3" s="401"/>
      <c r="SLK3" s="401"/>
      <c r="SLL3" s="401"/>
      <c r="SLM3" s="401"/>
      <c r="SLN3" s="401"/>
      <c r="SLO3" s="401"/>
      <c r="SLP3" s="401"/>
      <c r="SLQ3" s="401"/>
      <c r="SLR3" s="401"/>
      <c r="SLS3" s="401"/>
      <c r="SLT3" s="401"/>
      <c r="SLU3" s="401"/>
      <c r="SLV3" s="401"/>
      <c r="SLW3" s="401"/>
      <c r="SLX3" s="401"/>
      <c r="SLY3" s="401"/>
      <c r="SLZ3" s="401"/>
      <c r="SMA3" s="401"/>
      <c r="SMB3" s="401"/>
      <c r="SMC3" s="401"/>
      <c r="SMD3" s="401"/>
      <c r="SME3" s="401"/>
      <c r="SMF3" s="401"/>
      <c r="SMG3" s="401"/>
      <c r="SMH3" s="401"/>
      <c r="SMI3" s="401"/>
      <c r="SMJ3" s="401"/>
      <c r="SMK3" s="401"/>
      <c r="SML3" s="401"/>
      <c r="SMM3" s="401"/>
      <c r="SMN3" s="401"/>
      <c r="SMO3" s="401"/>
      <c r="SMP3" s="401"/>
      <c r="SMQ3" s="401"/>
      <c r="SMR3" s="401"/>
      <c r="SMS3" s="401"/>
      <c r="SMT3" s="401"/>
      <c r="SMU3" s="401"/>
      <c r="SMV3" s="401"/>
      <c r="SMW3" s="401"/>
      <c r="SMX3" s="401"/>
      <c r="SMY3" s="401"/>
      <c r="SMZ3" s="401"/>
      <c r="SNA3" s="401"/>
      <c r="SNB3" s="401"/>
      <c r="SNC3" s="401"/>
      <c r="SND3" s="401"/>
      <c r="SNE3" s="401"/>
      <c r="SNF3" s="401"/>
      <c r="SNG3" s="401"/>
      <c r="SNH3" s="401"/>
      <c r="SNI3" s="401"/>
      <c r="SNJ3" s="401"/>
      <c r="SNK3" s="401"/>
      <c r="SNL3" s="401"/>
      <c r="SNM3" s="401"/>
      <c r="SNN3" s="401"/>
      <c r="SNO3" s="401"/>
      <c r="SNP3" s="401"/>
      <c r="SNQ3" s="401"/>
      <c r="SNR3" s="401"/>
      <c r="SNS3" s="401"/>
      <c r="SNT3" s="401"/>
      <c r="SNU3" s="401"/>
      <c r="SNV3" s="401"/>
      <c r="SNW3" s="401"/>
      <c r="SNX3" s="401"/>
      <c r="SNY3" s="401"/>
      <c r="SNZ3" s="401"/>
      <c r="SOA3" s="401"/>
      <c r="SOB3" s="401"/>
      <c r="SOC3" s="401"/>
      <c r="SOD3" s="401"/>
      <c r="SOE3" s="401"/>
      <c r="SOF3" s="401"/>
      <c r="SOG3" s="401"/>
      <c r="SOH3" s="401"/>
      <c r="SOI3" s="401"/>
      <c r="SOJ3" s="401"/>
      <c r="SOK3" s="401"/>
      <c r="SOL3" s="401"/>
      <c r="SOM3" s="401"/>
      <c r="SON3" s="401"/>
      <c r="SOO3" s="401"/>
      <c r="SOP3" s="401"/>
      <c r="SOQ3" s="401"/>
      <c r="SOR3" s="401"/>
      <c r="SOS3" s="401"/>
      <c r="SOT3" s="401"/>
      <c r="SOU3" s="401"/>
      <c r="SOV3" s="401"/>
      <c r="SOW3" s="401"/>
      <c r="SOX3" s="401"/>
      <c r="SOY3" s="401"/>
      <c r="SOZ3" s="401"/>
      <c r="SPA3" s="401"/>
      <c r="SPB3" s="401"/>
      <c r="SPC3" s="401"/>
      <c r="SPD3" s="401"/>
      <c r="SPE3" s="401"/>
      <c r="SPF3" s="401"/>
      <c r="SPG3" s="401"/>
      <c r="SPH3" s="401"/>
      <c r="SPI3" s="401"/>
      <c r="SPJ3" s="401"/>
      <c r="SPK3" s="401"/>
      <c r="SPL3" s="401"/>
      <c r="SPM3" s="401"/>
      <c r="SPN3" s="401"/>
      <c r="SPO3" s="401"/>
      <c r="SPP3" s="401"/>
      <c r="SPQ3" s="401"/>
      <c r="SPR3" s="401"/>
      <c r="SPS3" s="401"/>
      <c r="SPT3" s="401"/>
      <c r="SPU3" s="401"/>
      <c r="SPV3" s="401"/>
      <c r="SPW3" s="401"/>
      <c r="SPX3" s="401"/>
      <c r="SPY3" s="401"/>
      <c r="SPZ3" s="401"/>
      <c r="SQA3" s="401"/>
      <c r="SQB3" s="401"/>
      <c r="SQC3" s="401"/>
      <c r="SQD3" s="401"/>
      <c r="SQE3" s="401"/>
      <c r="SQF3" s="401"/>
      <c r="SQG3" s="401"/>
      <c r="SQH3" s="401"/>
      <c r="SQI3" s="401"/>
      <c r="SQJ3" s="401"/>
      <c r="SQK3" s="401"/>
      <c r="SQL3" s="401"/>
      <c r="SQM3" s="401"/>
      <c r="SQN3" s="401"/>
      <c r="SQO3" s="401"/>
      <c r="SQP3" s="401"/>
      <c r="SQQ3" s="401"/>
      <c r="SQR3" s="401"/>
      <c r="SQS3" s="401"/>
      <c r="SQT3" s="401"/>
      <c r="SQU3" s="401"/>
      <c r="SQV3" s="401"/>
      <c r="SQW3" s="401"/>
      <c r="SQX3" s="401"/>
      <c r="SQY3" s="401"/>
      <c r="SQZ3" s="401"/>
      <c r="SRA3" s="401"/>
      <c r="SRB3" s="401"/>
      <c r="SRC3" s="401"/>
      <c r="SRD3" s="401"/>
      <c r="SRE3" s="401"/>
      <c r="SRF3" s="401"/>
      <c r="SRG3" s="401"/>
      <c r="SRH3" s="401"/>
      <c r="SRI3" s="401"/>
      <c r="SRJ3" s="401"/>
      <c r="SRK3" s="401"/>
      <c r="SRL3" s="401"/>
      <c r="SRM3" s="401"/>
      <c r="SRN3" s="401"/>
      <c r="SRO3" s="401"/>
      <c r="SRP3" s="401"/>
      <c r="SRQ3" s="401"/>
      <c r="SRR3" s="401"/>
      <c r="SRS3" s="401"/>
      <c r="SRT3" s="401"/>
      <c r="SRU3" s="401"/>
      <c r="SRV3" s="401"/>
      <c r="SRW3" s="401"/>
      <c r="SRX3" s="401"/>
      <c r="SRY3" s="401"/>
      <c r="SRZ3" s="401"/>
      <c r="SSA3" s="401"/>
      <c r="SSB3" s="401"/>
      <c r="SSC3" s="401"/>
      <c r="SSD3" s="401"/>
      <c r="SSE3" s="401"/>
      <c r="SSF3" s="401"/>
      <c r="SSG3" s="401"/>
      <c r="SSH3" s="401"/>
      <c r="SSI3" s="401"/>
      <c r="SSJ3" s="401"/>
      <c r="SSK3" s="401"/>
      <c r="SSL3" s="401"/>
      <c r="SSM3" s="401"/>
      <c r="SSN3" s="401"/>
      <c r="SSO3" s="401"/>
      <c r="SSP3" s="401"/>
      <c r="SSQ3" s="401"/>
      <c r="SSR3" s="401"/>
      <c r="SSS3" s="401"/>
      <c r="SST3" s="401"/>
      <c r="SSU3" s="401"/>
      <c r="SSV3" s="401"/>
      <c r="SSW3" s="401"/>
      <c r="SSX3" s="401"/>
      <c r="SSY3" s="401"/>
      <c r="SSZ3" s="401"/>
      <c r="STA3" s="401"/>
      <c r="STB3" s="401"/>
      <c r="STC3" s="401"/>
      <c r="STD3" s="401"/>
      <c r="STE3" s="401"/>
      <c r="STF3" s="401"/>
      <c r="STG3" s="401"/>
      <c r="STH3" s="401"/>
      <c r="STI3" s="401"/>
      <c r="STJ3" s="401"/>
      <c r="STK3" s="401"/>
      <c r="STL3" s="401"/>
      <c r="STM3" s="401"/>
      <c r="STN3" s="401"/>
      <c r="STO3" s="401"/>
      <c r="STP3" s="401"/>
      <c r="STQ3" s="401"/>
      <c r="STR3" s="401"/>
      <c r="STS3" s="401"/>
      <c r="STT3" s="401"/>
      <c r="STU3" s="401"/>
      <c r="STV3" s="401"/>
      <c r="STW3" s="401"/>
      <c r="STX3" s="401"/>
      <c r="STY3" s="401"/>
      <c r="STZ3" s="401"/>
      <c r="SUA3" s="401"/>
      <c r="SUB3" s="401"/>
      <c r="SUC3" s="401"/>
      <c r="SUD3" s="401"/>
      <c r="SUE3" s="401"/>
      <c r="SUF3" s="401"/>
      <c r="SUG3" s="401"/>
      <c r="SUH3" s="401"/>
      <c r="SUI3" s="401"/>
      <c r="SUJ3" s="401"/>
      <c r="SUK3" s="401"/>
      <c r="SUL3" s="401"/>
      <c r="SUM3" s="401"/>
      <c r="SUN3" s="401"/>
      <c r="SUO3" s="401"/>
      <c r="SUP3" s="401"/>
      <c r="SUQ3" s="401"/>
      <c r="SUR3" s="401"/>
      <c r="SUS3" s="401"/>
      <c r="SUT3" s="401"/>
      <c r="SUU3" s="401"/>
      <c r="SUV3" s="401"/>
      <c r="SUW3" s="401"/>
      <c r="SUX3" s="401"/>
      <c r="SUY3" s="401"/>
      <c r="SUZ3" s="401"/>
      <c r="SVA3" s="401"/>
      <c r="SVB3" s="401"/>
      <c r="SVC3" s="401"/>
      <c r="SVD3" s="401"/>
      <c r="SVE3" s="401"/>
      <c r="SVF3" s="401"/>
      <c r="SVG3" s="401"/>
      <c r="SVH3" s="401"/>
      <c r="SVI3" s="401"/>
      <c r="SVJ3" s="401"/>
      <c r="SVK3" s="401"/>
      <c r="SVL3" s="401"/>
      <c r="SVM3" s="401"/>
      <c r="SVN3" s="401"/>
      <c r="SVO3" s="401"/>
      <c r="SVP3" s="401"/>
      <c r="SVQ3" s="401"/>
      <c r="SVR3" s="401"/>
      <c r="SVS3" s="401"/>
      <c r="SVT3" s="401"/>
      <c r="SVU3" s="401"/>
      <c r="SVV3" s="401"/>
      <c r="SVW3" s="401"/>
      <c r="SVX3" s="401"/>
      <c r="SVY3" s="401"/>
      <c r="SVZ3" s="401"/>
      <c r="SWA3" s="401"/>
      <c r="SWB3" s="401"/>
      <c r="SWC3" s="401"/>
      <c r="SWD3" s="401"/>
      <c r="SWE3" s="401"/>
      <c r="SWF3" s="401"/>
      <c r="SWG3" s="401"/>
      <c r="SWH3" s="401"/>
      <c r="SWI3" s="401"/>
      <c r="SWJ3" s="401"/>
      <c r="SWK3" s="401"/>
      <c r="SWL3" s="401"/>
      <c r="SWM3" s="401"/>
      <c r="SWN3" s="401"/>
      <c r="SWO3" s="401"/>
      <c r="SWP3" s="401"/>
      <c r="SWQ3" s="401"/>
      <c r="SWR3" s="401"/>
      <c r="SWS3" s="401"/>
      <c r="SWT3" s="401"/>
      <c r="SWU3" s="401"/>
      <c r="SWV3" s="401"/>
      <c r="SWW3" s="401"/>
      <c r="SWX3" s="401"/>
      <c r="SWY3" s="401"/>
      <c r="SWZ3" s="401"/>
      <c r="SXA3" s="401"/>
      <c r="SXB3" s="401"/>
      <c r="SXC3" s="401"/>
      <c r="SXD3" s="401"/>
      <c r="SXE3" s="401"/>
      <c r="SXF3" s="401"/>
      <c r="SXG3" s="401"/>
      <c r="SXH3" s="401"/>
      <c r="SXI3" s="401"/>
      <c r="SXJ3" s="401"/>
      <c r="SXK3" s="401"/>
      <c r="SXL3" s="401"/>
      <c r="SXM3" s="401"/>
      <c r="SXN3" s="401"/>
      <c r="SXO3" s="401"/>
      <c r="SXP3" s="401"/>
      <c r="SXQ3" s="401"/>
      <c r="SXR3" s="401"/>
      <c r="SXS3" s="401"/>
      <c r="SXT3" s="401"/>
      <c r="SXU3" s="401"/>
      <c r="SXV3" s="401"/>
      <c r="SXW3" s="401"/>
      <c r="SXX3" s="401"/>
      <c r="SXY3" s="401"/>
      <c r="SXZ3" s="401"/>
      <c r="SYA3" s="401"/>
      <c r="SYB3" s="401"/>
      <c r="SYC3" s="401"/>
      <c r="SYD3" s="401"/>
      <c r="SYE3" s="401"/>
      <c r="SYF3" s="401"/>
      <c r="SYG3" s="401"/>
      <c r="SYH3" s="401"/>
      <c r="SYI3" s="401"/>
      <c r="SYJ3" s="401"/>
      <c r="SYK3" s="401"/>
      <c r="SYL3" s="401"/>
      <c r="SYM3" s="401"/>
      <c r="SYN3" s="401"/>
      <c r="SYO3" s="401"/>
      <c r="SYP3" s="401"/>
      <c r="SYQ3" s="401"/>
      <c r="SYR3" s="401"/>
      <c r="SYS3" s="401"/>
      <c r="SYT3" s="401"/>
      <c r="SYU3" s="401"/>
      <c r="SYV3" s="401"/>
      <c r="SYW3" s="401"/>
      <c r="SYX3" s="401"/>
      <c r="SYY3" s="401"/>
      <c r="SYZ3" s="401"/>
      <c r="SZA3" s="401"/>
      <c r="SZB3" s="401"/>
      <c r="SZC3" s="401"/>
      <c r="SZD3" s="401"/>
      <c r="SZE3" s="401"/>
      <c r="SZF3" s="401"/>
      <c r="SZG3" s="401"/>
      <c r="SZH3" s="401"/>
      <c r="SZI3" s="401"/>
      <c r="SZJ3" s="401"/>
      <c r="SZK3" s="401"/>
      <c r="SZL3" s="401"/>
      <c r="SZM3" s="401"/>
      <c r="SZN3" s="401"/>
      <c r="SZO3" s="401"/>
      <c r="SZP3" s="401"/>
      <c r="SZQ3" s="401"/>
      <c r="SZR3" s="401"/>
      <c r="SZS3" s="401"/>
      <c r="SZT3" s="401"/>
      <c r="SZU3" s="401"/>
      <c r="SZV3" s="401"/>
      <c r="SZW3" s="401"/>
      <c r="SZX3" s="401"/>
      <c r="SZY3" s="401"/>
      <c r="SZZ3" s="401"/>
      <c r="TAA3" s="401"/>
      <c r="TAB3" s="401"/>
      <c r="TAC3" s="401"/>
      <c r="TAD3" s="401"/>
      <c r="TAE3" s="401"/>
      <c r="TAF3" s="401"/>
      <c r="TAG3" s="401"/>
      <c r="TAH3" s="401"/>
      <c r="TAI3" s="401"/>
      <c r="TAJ3" s="401"/>
      <c r="TAK3" s="401"/>
      <c r="TAL3" s="401"/>
      <c r="TAM3" s="401"/>
      <c r="TAN3" s="401"/>
      <c r="TAO3" s="401"/>
      <c r="TAP3" s="401"/>
      <c r="TAQ3" s="401"/>
      <c r="TAR3" s="401"/>
      <c r="TAS3" s="401"/>
      <c r="TAT3" s="401"/>
      <c r="TAU3" s="401"/>
      <c r="TAV3" s="401"/>
      <c r="TAW3" s="401"/>
      <c r="TAX3" s="401"/>
      <c r="TAY3" s="401"/>
      <c r="TAZ3" s="401"/>
      <c r="TBA3" s="401"/>
      <c r="TBB3" s="401"/>
      <c r="TBC3" s="401"/>
      <c r="TBD3" s="401"/>
      <c r="TBE3" s="401"/>
      <c r="TBF3" s="401"/>
      <c r="TBG3" s="401"/>
      <c r="TBH3" s="401"/>
      <c r="TBI3" s="401"/>
      <c r="TBJ3" s="401"/>
      <c r="TBK3" s="401"/>
      <c r="TBL3" s="401"/>
      <c r="TBM3" s="401"/>
      <c r="TBN3" s="401"/>
      <c r="TBO3" s="401"/>
      <c r="TBP3" s="401"/>
      <c r="TBQ3" s="401"/>
      <c r="TBR3" s="401"/>
      <c r="TBS3" s="401"/>
      <c r="TBT3" s="401"/>
      <c r="TBU3" s="401"/>
      <c r="TBV3" s="401"/>
      <c r="TBW3" s="401"/>
      <c r="TBX3" s="401"/>
      <c r="TBY3" s="401"/>
      <c r="TBZ3" s="401"/>
      <c r="TCA3" s="401"/>
      <c r="TCB3" s="401"/>
      <c r="TCC3" s="401"/>
      <c r="TCD3" s="401"/>
      <c r="TCE3" s="401"/>
      <c r="TCF3" s="401"/>
      <c r="TCG3" s="401"/>
      <c r="TCH3" s="401"/>
      <c r="TCI3" s="401"/>
      <c r="TCJ3" s="401"/>
      <c r="TCK3" s="401"/>
      <c r="TCL3" s="401"/>
      <c r="TCM3" s="401"/>
      <c r="TCN3" s="401"/>
      <c r="TCO3" s="401"/>
      <c r="TCP3" s="401"/>
      <c r="TCQ3" s="401"/>
      <c r="TCR3" s="401"/>
      <c r="TCS3" s="401"/>
      <c r="TCT3" s="401"/>
      <c r="TCU3" s="401"/>
      <c r="TCV3" s="401"/>
      <c r="TCW3" s="401"/>
      <c r="TCX3" s="401"/>
      <c r="TCY3" s="401"/>
      <c r="TCZ3" s="401"/>
      <c r="TDA3" s="401"/>
      <c r="TDB3" s="401"/>
      <c r="TDC3" s="401"/>
      <c r="TDD3" s="401"/>
      <c r="TDE3" s="401"/>
      <c r="TDF3" s="401"/>
      <c r="TDG3" s="401"/>
      <c r="TDH3" s="401"/>
      <c r="TDI3" s="401"/>
      <c r="TDJ3" s="401"/>
      <c r="TDK3" s="401"/>
      <c r="TDL3" s="401"/>
      <c r="TDM3" s="401"/>
      <c r="TDN3" s="401"/>
      <c r="TDO3" s="401"/>
      <c r="TDP3" s="401"/>
      <c r="TDQ3" s="401"/>
      <c r="TDR3" s="401"/>
      <c r="TDS3" s="401"/>
      <c r="TDT3" s="401"/>
      <c r="TDU3" s="401"/>
      <c r="TDV3" s="401"/>
      <c r="TDW3" s="401"/>
      <c r="TDX3" s="401"/>
      <c r="TDY3" s="401"/>
      <c r="TDZ3" s="401"/>
      <c r="TEA3" s="401"/>
      <c r="TEB3" s="401"/>
      <c r="TEC3" s="401"/>
      <c r="TED3" s="401"/>
      <c r="TEE3" s="401"/>
      <c r="TEF3" s="401"/>
      <c r="TEG3" s="401"/>
      <c r="TEH3" s="401"/>
      <c r="TEI3" s="401"/>
      <c r="TEJ3" s="401"/>
      <c r="TEK3" s="401"/>
      <c r="TEL3" s="401"/>
      <c r="TEM3" s="401"/>
      <c r="TEN3" s="401"/>
      <c r="TEO3" s="401"/>
      <c r="TEP3" s="401"/>
      <c r="TEQ3" s="401"/>
      <c r="TER3" s="401"/>
      <c r="TES3" s="401"/>
      <c r="TET3" s="401"/>
      <c r="TEU3" s="401"/>
      <c r="TEV3" s="401"/>
      <c r="TEW3" s="401"/>
      <c r="TEX3" s="401"/>
      <c r="TEY3" s="401"/>
      <c r="TEZ3" s="401"/>
      <c r="TFA3" s="401"/>
      <c r="TFB3" s="401"/>
      <c r="TFC3" s="401"/>
      <c r="TFD3" s="401"/>
      <c r="TFE3" s="401"/>
      <c r="TFF3" s="401"/>
      <c r="TFG3" s="401"/>
      <c r="TFH3" s="401"/>
      <c r="TFI3" s="401"/>
      <c r="TFJ3" s="401"/>
      <c r="TFK3" s="401"/>
      <c r="TFL3" s="401"/>
      <c r="TFM3" s="401"/>
      <c r="TFN3" s="401"/>
      <c r="TFO3" s="401"/>
      <c r="TFP3" s="401"/>
      <c r="TFQ3" s="401"/>
      <c r="TFR3" s="401"/>
      <c r="TFS3" s="401"/>
      <c r="TFT3" s="401"/>
      <c r="TFU3" s="401"/>
      <c r="TFV3" s="401"/>
      <c r="TFW3" s="401"/>
      <c r="TFX3" s="401"/>
      <c r="TFY3" s="401"/>
      <c r="TFZ3" s="401"/>
      <c r="TGA3" s="401"/>
      <c r="TGB3" s="401"/>
      <c r="TGC3" s="401"/>
      <c r="TGD3" s="401"/>
      <c r="TGE3" s="401"/>
      <c r="TGF3" s="401"/>
      <c r="TGG3" s="401"/>
      <c r="TGH3" s="401"/>
      <c r="TGI3" s="401"/>
      <c r="TGJ3" s="401"/>
      <c r="TGK3" s="401"/>
      <c r="TGL3" s="401"/>
      <c r="TGM3" s="401"/>
      <c r="TGN3" s="401"/>
      <c r="TGO3" s="401"/>
      <c r="TGP3" s="401"/>
      <c r="TGQ3" s="401"/>
      <c r="TGR3" s="401"/>
      <c r="TGS3" s="401"/>
      <c r="TGT3" s="401"/>
      <c r="TGU3" s="401"/>
      <c r="TGV3" s="401"/>
      <c r="TGW3" s="401"/>
      <c r="TGX3" s="401"/>
      <c r="TGY3" s="401"/>
      <c r="TGZ3" s="401"/>
      <c r="THA3" s="401"/>
      <c r="THB3" s="401"/>
      <c r="THC3" s="401"/>
      <c r="THD3" s="401"/>
      <c r="THE3" s="401"/>
      <c r="THF3" s="401"/>
      <c r="THG3" s="401"/>
      <c r="THH3" s="401"/>
      <c r="THI3" s="401"/>
      <c r="THJ3" s="401"/>
      <c r="THK3" s="401"/>
      <c r="THL3" s="401"/>
      <c r="THM3" s="401"/>
      <c r="THN3" s="401"/>
      <c r="THO3" s="401"/>
      <c r="THP3" s="401"/>
      <c r="THQ3" s="401"/>
      <c r="THR3" s="401"/>
      <c r="THS3" s="401"/>
      <c r="THT3" s="401"/>
      <c r="THU3" s="401"/>
      <c r="THV3" s="401"/>
      <c r="THW3" s="401"/>
      <c r="THX3" s="401"/>
      <c r="THY3" s="401"/>
      <c r="THZ3" s="401"/>
      <c r="TIA3" s="401"/>
      <c r="TIB3" s="401"/>
      <c r="TIC3" s="401"/>
      <c r="TID3" s="401"/>
      <c r="TIE3" s="401"/>
      <c r="TIF3" s="401"/>
      <c r="TIG3" s="401"/>
      <c r="TIH3" s="401"/>
      <c r="TII3" s="401"/>
      <c r="TIJ3" s="401"/>
      <c r="TIK3" s="401"/>
      <c r="TIL3" s="401"/>
      <c r="TIM3" s="401"/>
      <c r="TIN3" s="401"/>
      <c r="TIO3" s="401"/>
      <c r="TIP3" s="401"/>
      <c r="TIQ3" s="401"/>
      <c r="TIR3" s="401"/>
      <c r="TIS3" s="401"/>
      <c r="TIT3" s="401"/>
      <c r="TIU3" s="401"/>
      <c r="TIV3" s="401"/>
      <c r="TIW3" s="401"/>
      <c r="TIX3" s="401"/>
      <c r="TIY3" s="401"/>
      <c r="TIZ3" s="401"/>
      <c r="TJA3" s="401"/>
      <c r="TJB3" s="401"/>
      <c r="TJC3" s="401"/>
      <c r="TJD3" s="401"/>
      <c r="TJE3" s="401"/>
      <c r="TJF3" s="401"/>
      <c r="TJG3" s="401"/>
      <c r="TJH3" s="401"/>
      <c r="TJI3" s="401"/>
      <c r="TJJ3" s="401"/>
      <c r="TJK3" s="401"/>
      <c r="TJL3" s="401"/>
      <c r="TJM3" s="401"/>
      <c r="TJN3" s="401"/>
      <c r="TJO3" s="401"/>
      <c r="TJP3" s="401"/>
      <c r="TJQ3" s="401"/>
      <c r="TJR3" s="401"/>
      <c r="TJS3" s="401"/>
      <c r="TJT3" s="401"/>
      <c r="TJU3" s="401"/>
      <c r="TJV3" s="401"/>
      <c r="TJW3" s="401"/>
      <c r="TJX3" s="401"/>
      <c r="TJY3" s="401"/>
      <c r="TJZ3" s="401"/>
      <c r="TKA3" s="401"/>
      <c r="TKB3" s="401"/>
      <c r="TKC3" s="401"/>
      <c r="TKD3" s="401"/>
      <c r="TKE3" s="401"/>
      <c r="TKF3" s="401"/>
      <c r="TKG3" s="401"/>
      <c r="TKH3" s="401"/>
      <c r="TKI3" s="401"/>
      <c r="TKJ3" s="401"/>
      <c r="TKK3" s="401"/>
      <c r="TKL3" s="401"/>
      <c r="TKM3" s="401"/>
      <c r="TKN3" s="401"/>
      <c r="TKO3" s="401"/>
      <c r="TKP3" s="401"/>
      <c r="TKQ3" s="401"/>
      <c r="TKR3" s="401"/>
      <c r="TKS3" s="401"/>
      <c r="TKT3" s="401"/>
      <c r="TKU3" s="401"/>
      <c r="TKV3" s="401"/>
      <c r="TKW3" s="401"/>
      <c r="TKX3" s="401"/>
      <c r="TKY3" s="401"/>
      <c r="TKZ3" s="401"/>
      <c r="TLA3" s="401"/>
      <c r="TLB3" s="401"/>
      <c r="TLC3" s="401"/>
      <c r="TLD3" s="401"/>
      <c r="TLE3" s="401"/>
      <c r="TLF3" s="401"/>
      <c r="TLG3" s="401"/>
      <c r="TLH3" s="401"/>
      <c r="TLI3" s="401"/>
      <c r="TLJ3" s="401"/>
      <c r="TLK3" s="401"/>
      <c r="TLL3" s="401"/>
      <c r="TLM3" s="401"/>
      <c r="TLN3" s="401"/>
      <c r="TLO3" s="401"/>
      <c r="TLP3" s="401"/>
      <c r="TLQ3" s="401"/>
      <c r="TLR3" s="401"/>
      <c r="TLS3" s="401"/>
      <c r="TLT3" s="401"/>
      <c r="TLU3" s="401"/>
      <c r="TLV3" s="401"/>
      <c r="TLW3" s="401"/>
      <c r="TLX3" s="401"/>
      <c r="TLY3" s="401"/>
      <c r="TLZ3" s="401"/>
      <c r="TMA3" s="401"/>
      <c r="TMB3" s="401"/>
      <c r="TMC3" s="401"/>
      <c r="TMD3" s="401"/>
      <c r="TME3" s="401"/>
      <c r="TMF3" s="401"/>
      <c r="TMG3" s="401"/>
      <c r="TMH3" s="401"/>
      <c r="TMI3" s="401"/>
      <c r="TMJ3" s="401"/>
      <c r="TMK3" s="401"/>
      <c r="TML3" s="401"/>
      <c r="TMM3" s="401"/>
      <c r="TMN3" s="401"/>
      <c r="TMO3" s="401"/>
      <c r="TMP3" s="401"/>
      <c r="TMQ3" s="401"/>
      <c r="TMR3" s="401"/>
      <c r="TMS3" s="401"/>
      <c r="TMT3" s="401"/>
      <c r="TMU3" s="401"/>
      <c r="TMV3" s="401"/>
      <c r="TMW3" s="401"/>
      <c r="TMX3" s="401"/>
      <c r="TMY3" s="401"/>
      <c r="TMZ3" s="401"/>
      <c r="TNA3" s="401"/>
      <c r="TNB3" s="401"/>
      <c r="TNC3" s="401"/>
      <c r="TND3" s="401"/>
      <c r="TNE3" s="401"/>
      <c r="TNF3" s="401"/>
      <c r="TNG3" s="401"/>
      <c r="TNH3" s="401"/>
      <c r="TNI3" s="401"/>
      <c r="TNJ3" s="401"/>
      <c r="TNK3" s="401"/>
      <c r="TNL3" s="401"/>
      <c r="TNM3" s="401"/>
      <c r="TNN3" s="401"/>
      <c r="TNO3" s="401"/>
      <c r="TNP3" s="401"/>
      <c r="TNQ3" s="401"/>
      <c r="TNR3" s="401"/>
      <c r="TNS3" s="401"/>
      <c r="TNT3" s="401"/>
      <c r="TNU3" s="401"/>
      <c r="TNV3" s="401"/>
      <c r="TNW3" s="401"/>
      <c r="TNX3" s="401"/>
      <c r="TNY3" s="401"/>
      <c r="TNZ3" s="401"/>
      <c r="TOA3" s="401"/>
      <c r="TOB3" s="401"/>
      <c r="TOC3" s="401"/>
      <c r="TOD3" s="401"/>
      <c r="TOE3" s="401"/>
      <c r="TOF3" s="401"/>
      <c r="TOG3" s="401"/>
      <c r="TOH3" s="401"/>
      <c r="TOI3" s="401"/>
      <c r="TOJ3" s="401"/>
      <c r="TOK3" s="401"/>
      <c r="TOL3" s="401"/>
      <c r="TOM3" s="401"/>
      <c r="TON3" s="401"/>
      <c r="TOO3" s="401"/>
      <c r="TOP3" s="401"/>
      <c r="TOQ3" s="401"/>
      <c r="TOR3" s="401"/>
      <c r="TOS3" s="401"/>
      <c r="TOT3" s="401"/>
      <c r="TOU3" s="401"/>
      <c r="TOV3" s="401"/>
      <c r="TOW3" s="401"/>
      <c r="TOX3" s="401"/>
      <c r="TOY3" s="401"/>
      <c r="TOZ3" s="401"/>
      <c r="TPA3" s="401"/>
      <c r="TPB3" s="401"/>
      <c r="TPC3" s="401"/>
      <c r="TPD3" s="401"/>
      <c r="TPE3" s="401"/>
      <c r="TPF3" s="401"/>
      <c r="TPG3" s="401"/>
      <c r="TPH3" s="401"/>
      <c r="TPI3" s="401"/>
      <c r="TPJ3" s="401"/>
      <c r="TPK3" s="401"/>
      <c r="TPL3" s="401"/>
      <c r="TPM3" s="401"/>
      <c r="TPN3" s="401"/>
      <c r="TPO3" s="401"/>
      <c r="TPP3" s="401"/>
      <c r="TPQ3" s="401"/>
      <c r="TPR3" s="401"/>
      <c r="TPS3" s="401"/>
      <c r="TPT3" s="401"/>
      <c r="TPU3" s="401"/>
      <c r="TPV3" s="401"/>
      <c r="TPW3" s="401"/>
      <c r="TPX3" s="401"/>
      <c r="TPY3" s="401"/>
      <c r="TPZ3" s="401"/>
      <c r="TQA3" s="401"/>
      <c r="TQB3" s="401"/>
      <c r="TQC3" s="401"/>
      <c r="TQD3" s="401"/>
      <c r="TQE3" s="401"/>
      <c r="TQF3" s="401"/>
      <c r="TQG3" s="401"/>
      <c r="TQH3" s="401"/>
      <c r="TQI3" s="401"/>
      <c r="TQJ3" s="401"/>
      <c r="TQK3" s="401"/>
      <c r="TQL3" s="401"/>
      <c r="TQM3" s="401"/>
      <c r="TQN3" s="401"/>
      <c r="TQO3" s="401"/>
      <c r="TQP3" s="401"/>
      <c r="TQQ3" s="401"/>
      <c r="TQR3" s="401"/>
      <c r="TQS3" s="401"/>
      <c r="TQT3" s="401"/>
      <c r="TQU3" s="401"/>
      <c r="TQV3" s="401"/>
      <c r="TQW3" s="401"/>
      <c r="TQX3" s="401"/>
      <c r="TQY3" s="401"/>
      <c r="TQZ3" s="401"/>
      <c r="TRA3" s="401"/>
      <c r="TRB3" s="401"/>
      <c r="TRC3" s="401"/>
      <c r="TRD3" s="401"/>
      <c r="TRE3" s="401"/>
      <c r="TRF3" s="401"/>
      <c r="TRG3" s="401"/>
      <c r="TRH3" s="401"/>
      <c r="TRI3" s="401"/>
      <c r="TRJ3" s="401"/>
      <c r="TRK3" s="401"/>
      <c r="TRL3" s="401"/>
      <c r="TRM3" s="401"/>
      <c r="TRN3" s="401"/>
      <c r="TRO3" s="401"/>
      <c r="TRP3" s="401"/>
      <c r="TRQ3" s="401"/>
      <c r="TRR3" s="401"/>
      <c r="TRS3" s="401"/>
      <c r="TRT3" s="401"/>
      <c r="TRU3" s="401"/>
      <c r="TRV3" s="401"/>
      <c r="TRW3" s="401"/>
      <c r="TRX3" s="401"/>
      <c r="TRY3" s="401"/>
      <c r="TRZ3" s="401"/>
      <c r="TSA3" s="401"/>
      <c r="TSB3" s="401"/>
      <c r="TSC3" s="401"/>
      <c r="TSD3" s="401"/>
      <c r="TSE3" s="401"/>
      <c r="TSF3" s="401"/>
      <c r="TSG3" s="401"/>
      <c r="TSH3" s="401"/>
      <c r="TSI3" s="401"/>
      <c r="TSJ3" s="401"/>
      <c r="TSK3" s="401"/>
      <c r="TSL3" s="401"/>
      <c r="TSM3" s="401"/>
      <c r="TSN3" s="401"/>
      <c r="TSO3" s="401"/>
      <c r="TSP3" s="401"/>
      <c r="TSQ3" s="401"/>
      <c r="TSR3" s="401"/>
      <c r="TSS3" s="401"/>
      <c r="TST3" s="401"/>
      <c r="TSU3" s="401"/>
      <c r="TSV3" s="401"/>
      <c r="TSW3" s="401"/>
      <c r="TSX3" s="401"/>
      <c r="TSY3" s="401"/>
      <c r="TSZ3" s="401"/>
      <c r="TTA3" s="401"/>
      <c r="TTB3" s="401"/>
      <c r="TTC3" s="401"/>
      <c r="TTD3" s="401"/>
      <c r="TTE3" s="401"/>
      <c r="TTF3" s="401"/>
      <c r="TTG3" s="401"/>
      <c r="TTH3" s="401"/>
      <c r="TTI3" s="401"/>
      <c r="TTJ3" s="401"/>
      <c r="TTK3" s="401"/>
      <c r="TTL3" s="401"/>
      <c r="TTM3" s="401"/>
      <c r="TTN3" s="401"/>
      <c r="TTO3" s="401"/>
      <c r="TTP3" s="401"/>
      <c r="TTQ3" s="401"/>
      <c r="TTR3" s="401"/>
      <c r="TTS3" s="401"/>
      <c r="TTT3" s="401"/>
      <c r="TTU3" s="401"/>
      <c r="TTV3" s="401"/>
      <c r="TTW3" s="401"/>
      <c r="TTX3" s="401"/>
      <c r="TTY3" s="401"/>
      <c r="TTZ3" s="401"/>
      <c r="TUA3" s="401"/>
      <c r="TUB3" s="401"/>
      <c r="TUC3" s="401"/>
      <c r="TUD3" s="401"/>
      <c r="TUE3" s="401"/>
      <c r="TUF3" s="401"/>
      <c r="TUG3" s="401"/>
      <c r="TUH3" s="401"/>
      <c r="TUI3" s="401"/>
      <c r="TUJ3" s="401"/>
      <c r="TUK3" s="401"/>
      <c r="TUL3" s="401"/>
      <c r="TUM3" s="401"/>
      <c r="TUN3" s="401"/>
      <c r="TUO3" s="401"/>
      <c r="TUP3" s="401"/>
      <c r="TUQ3" s="401"/>
      <c r="TUR3" s="401"/>
      <c r="TUS3" s="401"/>
      <c r="TUT3" s="401"/>
      <c r="TUU3" s="401"/>
      <c r="TUV3" s="401"/>
      <c r="TUW3" s="401"/>
      <c r="TUX3" s="401"/>
      <c r="TUY3" s="401"/>
      <c r="TUZ3" s="401"/>
      <c r="TVA3" s="401"/>
      <c r="TVB3" s="401"/>
      <c r="TVC3" s="401"/>
      <c r="TVD3" s="401"/>
      <c r="TVE3" s="401"/>
      <c r="TVF3" s="401"/>
      <c r="TVG3" s="401"/>
      <c r="TVH3" s="401"/>
      <c r="TVI3" s="401"/>
      <c r="TVJ3" s="401"/>
      <c r="TVK3" s="401"/>
      <c r="TVL3" s="401"/>
      <c r="TVM3" s="401"/>
      <c r="TVN3" s="401"/>
      <c r="TVO3" s="401"/>
      <c r="TVP3" s="401"/>
      <c r="TVQ3" s="401"/>
      <c r="TVR3" s="401"/>
      <c r="TVS3" s="401"/>
      <c r="TVT3" s="401"/>
      <c r="TVU3" s="401"/>
      <c r="TVV3" s="401"/>
      <c r="TVW3" s="401"/>
      <c r="TVX3" s="401"/>
      <c r="TVY3" s="401"/>
      <c r="TVZ3" s="401"/>
      <c r="TWA3" s="401"/>
      <c r="TWB3" s="401"/>
      <c r="TWC3" s="401"/>
      <c r="TWD3" s="401"/>
      <c r="TWE3" s="401"/>
      <c r="TWF3" s="401"/>
      <c r="TWG3" s="401"/>
      <c r="TWH3" s="401"/>
      <c r="TWI3" s="401"/>
      <c r="TWJ3" s="401"/>
      <c r="TWK3" s="401"/>
      <c r="TWL3" s="401"/>
      <c r="TWM3" s="401"/>
      <c r="TWN3" s="401"/>
      <c r="TWO3" s="401"/>
      <c r="TWP3" s="401"/>
      <c r="TWQ3" s="401"/>
      <c r="TWR3" s="401"/>
      <c r="TWS3" s="401"/>
      <c r="TWT3" s="401"/>
      <c r="TWU3" s="401"/>
      <c r="TWV3" s="401"/>
      <c r="TWW3" s="401"/>
      <c r="TWX3" s="401"/>
      <c r="TWY3" s="401"/>
      <c r="TWZ3" s="401"/>
      <c r="TXA3" s="401"/>
      <c r="TXB3" s="401"/>
      <c r="TXC3" s="401"/>
      <c r="TXD3" s="401"/>
      <c r="TXE3" s="401"/>
      <c r="TXF3" s="401"/>
      <c r="TXG3" s="401"/>
      <c r="TXH3" s="401"/>
      <c r="TXI3" s="401"/>
      <c r="TXJ3" s="401"/>
      <c r="TXK3" s="401"/>
      <c r="TXL3" s="401"/>
      <c r="TXM3" s="401"/>
      <c r="TXN3" s="401"/>
      <c r="TXO3" s="401"/>
      <c r="TXP3" s="401"/>
      <c r="TXQ3" s="401"/>
      <c r="TXR3" s="401"/>
      <c r="TXS3" s="401"/>
      <c r="TXT3" s="401"/>
      <c r="TXU3" s="401"/>
      <c r="TXV3" s="401"/>
      <c r="TXW3" s="401"/>
      <c r="TXX3" s="401"/>
      <c r="TXY3" s="401"/>
      <c r="TXZ3" s="401"/>
      <c r="TYA3" s="401"/>
      <c r="TYB3" s="401"/>
      <c r="TYC3" s="401"/>
      <c r="TYD3" s="401"/>
      <c r="TYE3" s="401"/>
      <c r="TYF3" s="401"/>
      <c r="TYG3" s="401"/>
      <c r="TYH3" s="401"/>
      <c r="TYI3" s="401"/>
      <c r="TYJ3" s="401"/>
      <c r="TYK3" s="401"/>
      <c r="TYL3" s="401"/>
      <c r="TYM3" s="401"/>
      <c r="TYN3" s="401"/>
      <c r="TYO3" s="401"/>
      <c r="TYP3" s="401"/>
      <c r="TYQ3" s="401"/>
      <c r="TYR3" s="401"/>
      <c r="TYS3" s="401"/>
      <c r="TYT3" s="401"/>
      <c r="TYU3" s="401"/>
      <c r="TYV3" s="401"/>
      <c r="TYW3" s="401"/>
      <c r="TYX3" s="401"/>
      <c r="TYY3" s="401"/>
      <c r="TYZ3" s="401"/>
      <c r="TZA3" s="401"/>
      <c r="TZB3" s="401"/>
      <c r="TZC3" s="401"/>
      <c r="TZD3" s="401"/>
      <c r="TZE3" s="401"/>
      <c r="TZF3" s="401"/>
      <c r="TZG3" s="401"/>
      <c r="TZH3" s="401"/>
      <c r="TZI3" s="401"/>
      <c r="TZJ3" s="401"/>
      <c r="TZK3" s="401"/>
      <c r="TZL3" s="401"/>
      <c r="TZM3" s="401"/>
      <c r="TZN3" s="401"/>
      <c r="TZO3" s="401"/>
      <c r="TZP3" s="401"/>
      <c r="TZQ3" s="401"/>
      <c r="TZR3" s="401"/>
      <c r="TZS3" s="401"/>
      <c r="TZT3" s="401"/>
      <c r="TZU3" s="401"/>
      <c r="TZV3" s="401"/>
      <c r="TZW3" s="401"/>
      <c r="TZX3" s="401"/>
      <c r="TZY3" s="401"/>
      <c r="TZZ3" s="401"/>
      <c r="UAA3" s="401"/>
      <c r="UAB3" s="401"/>
      <c r="UAC3" s="401"/>
      <c r="UAD3" s="401"/>
      <c r="UAE3" s="401"/>
      <c r="UAF3" s="401"/>
      <c r="UAG3" s="401"/>
      <c r="UAH3" s="401"/>
      <c r="UAI3" s="401"/>
      <c r="UAJ3" s="401"/>
      <c r="UAK3" s="401"/>
      <c r="UAL3" s="401"/>
      <c r="UAM3" s="401"/>
      <c r="UAN3" s="401"/>
      <c r="UAO3" s="401"/>
      <c r="UAP3" s="401"/>
      <c r="UAQ3" s="401"/>
      <c r="UAR3" s="401"/>
      <c r="UAS3" s="401"/>
      <c r="UAT3" s="401"/>
      <c r="UAU3" s="401"/>
      <c r="UAV3" s="401"/>
      <c r="UAW3" s="401"/>
      <c r="UAX3" s="401"/>
      <c r="UAY3" s="401"/>
      <c r="UAZ3" s="401"/>
      <c r="UBA3" s="401"/>
      <c r="UBB3" s="401"/>
      <c r="UBC3" s="401"/>
      <c r="UBD3" s="401"/>
      <c r="UBE3" s="401"/>
      <c r="UBF3" s="401"/>
      <c r="UBG3" s="401"/>
      <c r="UBH3" s="401"/>
      <c r="UBI3" s="401"/>
      <c r="UBJ3" s="401"/>
      <c r="UBK3" s="401"/>
      <c r="UBL3" s="401"/>
      <c r="UBM3" s="401"/>
      <c r="UBN3" s="401"/>
      <c r="UBO3" s="401"/>
      <c r="UBP3" s="401"/>
      <c r="UBQ3" s="401"/>
      <c r="UBR3" s="401"/>
      <c r="UBS3" s="401"/>
      <c r="UBT3" s="401"/>
      <c r="UBU3" s="401"/>
      <c r="UBV3" s="401"/>
      <c r="UBW3" s="401"/>
      <c r="UBX3" s="401"/>
      <c r="UBY3" s="401"/>
      <c r="UBZ3" s="401"/>
      <c r="UCA3" s="401"/>
      <c r="UCB3" s="401"/>
      <c r="UCC3" s="401"/>
      <c r="UCD3" s="401"/>
      <c r="UCE3" s="401"/>
      <c r="UCF3" s="401"/>
      <c r="UCG3" s="401"/>
      <c r="UCH3" s="401"/>
      <c r="UCI3" s="401"/>
      <c r="UCJ3" s="401"/>
      <c r="UCK3" s="401"/>
      <c r="UCL3" s="401"/>
      <c r="UCM3" s="401"/>
      <c r="UCN3" s="401"/>
      <c r="UCO3" s="401"/>
      <c r="UCP3" s="401"/>
      <c r="UCQ3" s="401"/>
      <c r="UCR3" s="401"/>
      <c r="UCS3" s="401"/>
      <c r="UCT3" s="401"/>
      <c r="UCU3" s="401"/>
      <c r="UCV3" s="401"/>
      <c r="UCW3" s="401"/>
      <c r="UCX3" s="401"/>
      <c r="UCY3" s="401"/>
      <c r="UCZ3" s="401"/>
      <c r="UDA3" s="401"/>
      <c r="UDB3" s="401"/>
      <c r="UDC3" s="401"/>
      <c r="UDD3" s="401"/>
      <c r="UDE3" s="401"/>
      <c r="UDF3" s="401"/>
      <c r="UDG3" s="401"/>
      <c r="UDH3" s="401"/>
      <c r="UDI3" s="401"/>
      <c r="UDJ3" s="401"/>
      <c r="UDK3" s="401"/>
      <c r="UDL3" s="401"/>
      <c r="UDM3" s="401"/>
      <c r="UDN3" s="401"/>
      <c r="UDO3" s="401"/>
      <c r="UDP3" s="401"/>
      <c r="UDQ3" s="401"/>
      <c r="UDR3" s="401"/>
      <c r="UDS3" s="401"/>
      <c r="UDT3" s="401"/>
      <c r="UDU3" s="401"/>
      <c r="UDV3" s="401"/>
      <c r="UDW3" s="401"/>
      <c r="UDX3" s="401"/>
      <c r="UDY3" s="401"/>
      <c r="UDZ3" s="401"/>
      <c r="UEA3" s="401"/>
      <c r="UEB3" s="401"/>
      <c r="UEC3" s="401"/>
      <c r="UED3" s="401"/>
      <c r="UEE3" s="401"/>
      <c r="UEF3" s="401"/>
      <c r="UEG3" s="401"/>
      <c r="UEH3" s="401"/>
      <c r="UEI3" s="401"/>
      <c r="UEJ3" s="401"/>
      <c r="UEK3" s="401"/>
      <c r="UEL3" s="401"/>
      <c r="UEM3" s="401"/>
      <c r="UEN3" s="401"/>
      <c r="UEO3" s="401"/>
      <c r="UEP3" s="401"/>
      <c r="UEQ3" s="401"/>
      <c r="UER3" s="401"/>
      <c r="UES3" s="401"/>
      <c r="UET3" s="401"/>
      <c r="UEU3" s="401"/>
      <c r="UEV3" s="401"/>
      <c r="UEW3" s="401"/>
      <c r="UEX3" s="401"/>
      <c r="UEY3" s="401"/>
      <c r="UEZ3" s="401"/>
      <c r="UFA3" s="401"/>
      <c r="UFB3" s="401"/>
      <c r="UFC3" s="401"/>
      <c r="UFD3" s="401"/>
      <c r="UFE3" s="401"/>
      <c r="UFF3" s="401"/>
      <c r="UFG3" s="401"/>
      <c r="UFH3" s="401"/>
      <c r="UFI3" s="401"/>
      <c r="UFJ3" s="401"/>
      <c r="UFK3" s="401"/>
      <c r="UFL3" s="401"/>
      <c r="UFM3" s="401"/>
      <c r="UFN3" s="401"/>
      <c r="UFO3" s="401"/>
      <c r="UFP3" s="401"/>
      <c r="UFQ3" s="401"/>
      <c r="UFR3" s="401"/>
      <c r="UFS3" s="401"/>
      <c r="UFT3" s="401"/>
      <c r="UFU3" s="401"/>
      <c r="UFV3" s="401"/>
      <c r="UFW3" s="401"/>
      <c r="UFX3" s="401"/>
      <c r="UFY3" s="401"/>
      <c r="UFZ3" s="401"/>
      <c r="UGA3" s="401"/>
      <c r="UGB3" s="401"/>
      <c r="UGC3" s="401"/>
      <c r="UGD3" s="401"/>
      <c r="UGE3" s="401"/>
      <c r="UGF3" s="401"/>
      <c r="UGG3" s="401"/>
      <c r="UGH3" s="401"/>
      <c r="UGI3" s="401"/>
      <c r="UGJ3" s="401"/>
      <c r="UGK3" s="401"/>
      <c r="UGL3" s="401"/>
      <c r="UGM3" s="401"/>
      <c r="UGN3" s="401"/>
      <c r="UGO3" s="401"/>
      <c r="UGP3" s="401"/>
      <c r="UGQ3" s="401"/>
      <c r="UGR3" s="401"/>
      <c r="UGS3" s="401"/>
      <c r="UGT3" s="401"/>
      <c r="UGU3" s="401"/>
      <c r="UGV3" s="401"/>
      <c r="UGW3" s="401"/>
      <c r="UGX3" s="401"/>
      <c r="UGY3" s="401"/>
      <c r="UGZ3" s="401"/>
      <c r="UHA3" s="401"/>
      <c r="UHB3" s="401"/>
      <c r="UHC3" s="401"/>
      <c r="UHD3" s="401"/>
      <c r="UHE3" s="401"/>
      <c r="UHF3" s="401"/>
      <c r="UHG3" s="401"/>
      <c r="UHH3" s="401"/>
      <c r="UHI3" s="401"/>
      <c r="UHJ3" s="401"/>
      <c r="UHK3" s="401"/>
      <c r="UHL3" s="401"/>
      <c r="UHM3" s="401"/>
      <c r="UHN3" s="401"/>
      <c r="UHO3" s="401"/>
      <c r="UHP3" s="401"/>
      <c r="UHQ3" s="401"/>
      <c r="UHR3" s="401"/>
      <c r="UHS3" s="401"/>
      <c r="UHT3" s="401"/>
      <c r="UHU3" s="401"/>
      <c r="UHV3" s="401"/>
      <c r="UHW3" s="401"/>
      <c r="UHX3" s="401"/>
      <c r="UHY3" s="401"/>
      <c r="UHZ3" s="401"/>
      <c r="UIA3" s="401"/>
      <c r="UIB3" s="401"/>
      <c r="UIC3" s="401"/>
      <c r="UID3" s="401"/>
      <c r="UIE3" s="401"/>
      <c r="UIF3" s="401"/>
      <c r="UIG3" s="401"/>
      <c r="UIH3" s="401"/>
      <c r="UII3" s="401"/>
      <c r="UIJ3" s="401"/>
      <c r="UIK3" s="401"/>
      <c r="UIL3" s="401"/>
      <c r="UIM3" s="401"/>
      <c r="UIN3" s="401"/>
      <c r="UIO3" s="401"/>
      <c r="UIP3" s="401"/>
      <c r="UIQ3" s="401"/>
      <c r="UIR3" s="401"/>
      <c r="UIS3" s="401"/>
      <c r="UIT3" s="401"/>
      <c r="UIU3" s="401"/>
      <c r="UIV3" s="401"/>
      <c r="UIW3" s="401"/>
      <c r="UIX3" s="401"/>
      <c r="UIY3" s="401"/>
      <c r="UIZ3" s="401"/>
      <c r="UJA3" s="401"/>
      <c r="UJB3" s="401"/>
      <c r="UJC3" s="401"/>
      <c r="UJD3" s="401"/>
      <c r="UJE3" s="401"/>
      <c r="UJF3" s="401"/>
      <c r="UJG3" s="401"/>
      <c r="UJH3" s="401"/>
      <c r="UJI3" s="401"/>
      <c r="UJJ3" s="401"/>
      <c r="UJK3" s="401"/>
      <c r="UJL3" s="401"/>
      <c r="UJM3" s="401"/>
      <c r="UJN3" s="401"/>
      <c r="UJO3" s="401"/>
      <c r="UJP3" s="401"/>
      <c r="UJQ3" s="401"/>
      <c r="UJR3" s="401"/>
      <c r="UJS3" s="401"/>
      <c r="UJT3" s="401"/>
      <c r="UJU3" s="401"/>
      <c r="UJV3" s="401"/>
      <c r="UJW3" s="401"/>
      <c r="UJX3" s="401"/>
      <c r="UJY3" s="401"/>
      <c r="UJZ3" s="401"/>
      <c r="UKA3" s="401"/>
      <c r="UKB3" s="401"/>
      <c r="UKC3" s="401"/>
      <c r="UKD3" s="401"/>
      <c r="UKE3" s="401"/>
      <c r="UKF3" s="401"/>
      <c r="UKG3" s="401"/>
      <c r="UKH3" s="401"/>
      <c r="UKI3" s="401"/>
      <c r="UKJ3" s="401"/>
      <c r="UKK3" s="401"/>
      <c r="UKL3" s="401"/>
      <c r="UKM3" s="401"/>
      <c r="UKN3" s="401"/>
      <c r="UKO3" s="401"/>
      <c r="UKP3" s="401"/>
      <c r="UKQ3" s="401"/>
      <c r="UKR3" s="401"/>
      <c r="UKS3" s="401"/>
      <c r="UKT3" s="401"/>
      <c r="UKU3" s="401"/>
      <c r="UKV3" s="401"/>
      <c r="UKW3" s="401"/>
      <c r="UKX3" s="401"/>
      <c r="UKY3" s="401"/>
      <c r="UKZ3" s="401"/>
      <c r="ULA3" s="401"/>
      <c r="ULB3" s="401"/>
      <c r="ULC3" s="401"/>
      <c r="ULD3" s="401"/>
      <c r="ULE3" s="401"/>
      <c r="ULF3" s="401"/>
      <c r="ULG3" s="401"/>
      <c r="ULH3" s="401"/>
      <c r="ULI3" s="401"/>
      <c r="ULJ3" s="401"/>
      <c r="ULK3" s="401"/>
      <c r="ULL3" s="401"/>
      <c r="ULM3" s="401"/>
      <c r="ULN3" s="401"/>
      <c r="ULO3" s="401"/>
      <c r="ULP3" s="401"/>
      <c r="ULQ3" s="401"/>
      <c r="ULR3" s="401"/>
      <c r="ULS3" s="401"/>
      <c r="ULT3" s="401"/>
      <c r="ULU3" s="401"/>
      <c r="ULV3" s="401"/>
      <c r="ULW3" s="401"/>
      <c r="ULX3" s="401"/>
      <c r="ULY3" s="401"/>
      <c r="ULZ3" s="401"/>
      <c r="UMA3" s="401"/>
      <c r="UMB3" s="401"/>
      <c r="UMC3" s="401"/>
      <c r="UMD3" s="401"/>
      <c r="UME3" s="401"/>
      <c r="UMF3" s="401"/>
      <c r="UMG3" s="401"/>
      <c r="UMH3" s="401"/>
      <c r="UMI3" s="401"/>
      <c r="UMJ3" s="401"/>
      <c r="UMK3" s="401"/>
      <c r="UML3" s="401"/>
      <c r="UMM3" s="401"/>
      <c r="UMN3" s="401"/>
      <c r="UMO3" s="401"/>
      <c r="UMP3" s="401"/>
      <c r="UMQ3" s="401"/>
      <c r="UMR3" s="401"/>
      <c r="UMS3" s="401"/>
      <c r="UMT3" s="401"/>
      <c r="UMU3" s="401"/>
      <c r="UMV3" s="401"/>
      <c r="UMW3" s="401"/>
      <c r="UMX3" s="401"/>
      <c r="UMY3" s="401"/>
      <c r="UMZ3" s="401"/>
      <c r="UNA3" s="401"/>
      <c r="UNB3" s="401"/>
      <c r="UNC3" s="401"/>
      <c r="UND3" s="401"/>
      <c r="UNE3" s="401"/>
      <c r="UNF3" s="401"/>
      <c r="UNG3" s="401"/>
      <c r="UNH3" s="401"/>
      <c r="UNI3" s="401"/>
      <c r="UNJ3" s="401"/>
      <c r="UNK3" s="401"/>
      <c r="UNL3" s="401"/>
      <c r="UNM3" s="401"/>
      <c r="UNN3" s="401"/>
      <c r="UNO3" s="401"/>
      <c r="UNP3" s="401"/>
      <c r="UNQ3" s="401"/>
      <c r="UNR3" s="401"/>
      <c r="UNS3" s="401"/>
      <c r="UNT3" s="401"/>
      <c r="UNU3" s="401"/>
      <c r="UNV3" s="401"/>
      <c r="UNW3" s="401"/>
      <c r="UNX3" s="401"/>
      <c r="UNY3" s="401"/>
      <c r="UNZ3" s="401"/>
      <c r="UOA3" s="401"/>
      <c r="UOB3" s="401"/>
      <c r="UOC3" s="401"/>
      <c r="UOD3" s="401"/>
      <c r="UOE3" s="401"/>
      <c r="UOF3" s="401"/>
      <c r="UOG3" s="401"/>
      <c r="UOH3" s="401"/>
      <c r="UOI3" s="401"/>
      <c r="UOJ3" s="401"/>
      <c r="UOK3" s="401"/>
      <c r="UOL3" s="401"/>
      <c r="UOM3" s="401"/>
      <c r="UON3" s="401"/>
      <c r="UOO3" s="401"/>
      <c r="UOP3" s="401"/>
      <c r="UOQ3" s="401"/>
      <c r="UOR3" s="401"/>
      <c r="UOS3" s="401"/>
      <c r="UOT3" s="401"/>
      <c r="UOU3" s="401"/>
      <c r="UOV3" s="401"/>
      <c r="UOW3" s="401"/>
      <c r="UOX3" s="401"/>
      <c r="UOY3" s="401"/>
      <c r="UOZ3" s="401"/>
      <c r="UPA3" s="401"/>
      <c r="UPB3" s="401"/>
      <c r="UPC3" s="401"/>
      <c r="UPD3" s="401"/>
      <c r="UPE3" s="401"/>
      <c r="UPF3" s="401"/>
      <c r="UPG3" s="401"/>
      <c r="UPH3" s="401"/>
      <c r="UPI3" s="401"/>
      <c r="UPJ3" s="401"/>
      <c r="UPK3" s="401"/>
      <c r="UPL3" s="401"/>
      <c r="UPM3" s="401"/>
      <c r="UPN3" s="401"/>
      <c r="UPO3" s="401"/>
      <c r="UPP3" s="401"/>
      <c r="UPQ3" s="401"/>
      <c r="UPR3" s="401"/>
      <c r="UPS3" s="401"/>
      <c r="UPT3" s="401"/>
      <c r="UPU3" s="401"/>
      <c r="UPV3" s="401"/>
      <c r="UPW3" s="401"/>
      <c r="UPX3" s="401"/>
      <c r="UPY3" s="401"/>
      <c r="UPZ3" s="401"/>
      <c r="UQA3" s="401"/>
      <c r="UQB3" s="401"/>
      <c r="UQC3" s="401"/>
      <c r="UQD3" s="401"/>
      <c r="UQE3" s="401"/>
      <c r="UQF3" s="401"/>
      <c r="UQG3" s="401"/>
      <c r="UQH3" s="401"/>
      <c r="UQI3" s="401"/>
      <c r="UQJ3" s="401"/>
      <c r="UQK3" s="401"/>
      <c r="UQL3" s="401"/>
      <c r="UQM3" s="401"/>
      <c r="UQN3" s="401"/>
      <c r="UQO3" s="401"/>
      <c r="UQP3" s="401"/>
      <c r="UQQ3" s="401"/>
      <c r="UQR3" s="401"/>
      <c r="UQS3" s="401"/>
      <c r="UQT3" s="401"/>
      <c r="UQU3" s="401"/>
      <c r="UQV3" s="401"/>
      <c r="UQW3" s="401"/>
      <c r="UQX3" s="401"/>
      <c r="UQY3" s="401"/>
      <c r="UQZ3" s="401"/>
      <c r="URA3" s="401"/>
      <c r="URB3" s="401"/>
      <c r="URC3" s="401"/>
      <c r="URD3" s="401"/>
      <c r="URE3" s="401"/>
      <c r="URF3" s="401"/>
      <c r="URG3" s="401"/>
      <c r="URH3" s="401"/>
      <c r="URI3" s="401"/>
      <c r="URJ3" s="401"/>
      <c r="URK3" s="401"/>
      <c r="URL3" s="401"/>
      <c r="URM3" s="401"/>
      <c r="URN3" s="401"/>
      <c r="URO3" s="401"/>
      <c r="URP3" s="401"/>
      <c r="URQ3" s="401"/>
      <c r="URR3" s="401"/>
      <c r="URS3" s="401"/>
      <c r="URT3" s="401"/>
      <c r="URU3" s="401"/>
      <c r="URV3" s="401"/>
      <c r="URW3" s="401"/>
      <c r="URX3" s="401"/>
      <c r="URY3" s="401"/>
      <c r="URZ3" s="401"/>
      <c r="USA3" s="401"/>
      <c r="USB3" s="401"/>
      <c r="USC3" s="401"/>
      <c r="USD3" s="401"/>
      <c r="USE3" s="401"/>
      <c r="USF3" s="401"/>
      <c r="USG3" s="401"/>
      <c r="USH3" s="401"/>
      <c r="USI3" s="401"/>
      <c r="USJ3" s="401"/>
      <c r="USK3" s="401"/>
      <c r="USL3" s="401"/>
      <c r="USM3" s="401"/>
      <c r="USN3" s="401"/>
      <c r="USO3" s="401"/>
      <c r="USP3" s="401"/>
      <c r="USQ3" s="401"/>
      <c r="USR3" s="401"/>
      <c r="USS3" s="401"/>
      <c r="UST3" s="401"/>
      <c r="USU3" s="401"/>
      <c r="USV3" s="401"/>
      <c r="USW3" s="401"/>
      <c r="USX3" s="401"/>
      <c r="USY3" s="401"/>
      <c r="USZ3" s="401"/>
      <c r="UTA3" s="401"/>
      <c r="UTB3" s="401"/>
      <c r="UTC3" s="401"/>
      <c r="UTD3" s="401"/>
      <c r="UTE3" s="401"/>
      <c r="UTF3" s="401"/>
      <c r="UTG3" s="401"/>
      <c r="UTH3" s="401"/>
      <c r="UTI3" s="401"/>
      <c r="UTJ3" s="401"/>
      <c r="UTK3" s="401"/>
      <c r="UTL3" s="401"/>
      <c r="UTM3" s="401"/>
      <c r="UTN3" s="401"/>
      <c r="UTO3" s="401"/>
      <c r="UTP3" s="401"/>
      <c r="UTQ3" s="401"/>
      <c r="UTR3" s="401"/>
      <c r="UTS3" s="401"/>
      <c r="UTT3" s="401"/>
      <c r="UTU3" s="401"/>
      <c r="UTV3" s="401"/>
      <c r="UTW3" s="401"/>
      <c r="UTX3" s="401"/>
      <c r="UTY3" s="401"/>
      <c r="UTZ3" s="401"/>
      <c r="UUA3" s="401"/>
      <c r="UUB3" s="401"/>
      <c r="UUC3" s="401"/>
      <c r="UUD3" s="401"/>
      <c r="UUE3" s="401"/>
      <c r="UUF3" s="401"/>
      <c r="UUG3" s="401"/>
      <c r="UUH3" s="401"/>
      <c r="UUI3" s="401"/>
      <c r="UUJ3" s="401"/>
      <c r="UUK3" s="401"/>
      <c r="UUL3" s="401"/>
      <c r="UUM3" s="401"/>
      <c r="UUN3" s="401"/>
      <c r="UUO3" s="401"/>
      <c r="UUP3" s="401"/>
      <c r="UUQ3" s="401"/>
      <c r="UUR3" s="401"/>
      <c r="UUS3" s="401"/>
      <c r="UUT3" s="401"/>
      <c r="UUU3" s="401"/>
      <c r="UUV3" s="401"/>
      <c r="UUW3" s="401"/>
      <c r="UUX3" s="401"/>
      <c r="UUY3" s="401"/>
      <c r="UUZ3" s="401"/>
      <c r="UVA3" s="401"/>
      <c r="UVB3" s="401"/>
      <c r="UVC3" s="401"/>
      <c r="UVD3" s="401"/>
      <c r="UVE3" s="401"/>
      <c r="UVF3" s="401"/>
      <c r="UVG3" s="401"/>
      <c r="UVH3" s="401"/>
      <c r="UVI3" s="401"/>
      <c r="UVJ3" s="401"/>
      <c r="UVK3" s="401"/>
      <c r="UVL3" s="401"/>
      <c r="UVM3" s="401"/>
      <c r="UVN3" s="401"/>
      <c r="UVO3" s="401"/>
      <c r="UVP3" s="401"/>
      <c r="UVQ3" s="401"/>
      <c r="UVR3" s="401"/>
      <c r="UVS3" s="401"/>
      <c r="UVT3" s="401"/>
      <c r="UVU3" s="401"/>
      <c r="UVV3" s="401"/>
      <c r="UVW3" s="401"/>
      <c r="UVX3" s="401"/>
      <c r="UVY3" s="401"/>
      <c r="UVZ3" s="401"/>
      <c r="UWA3" s="401"/>
      <c r="UWB3" s="401"/>
      <c r="UWC3" s="401"/>
      <c r="UWD3" s="401"/>
      <c r="UWE3" s="401"/>
      <c r="UWF3" s="401"/>
      <c r="UWG3" s="401"/>
      <c r="UWH3" s="401"/>
      <c r="UWI3" s="401"/>
      <c r="UWJ3" s="401"/>
      <c r="UWK3" s="401"/>
      <c r="UWL3" s="401"/>
      <c r="UWM3" s="401"/>
      <c r="UWN3" s="401"/>
      <c r="UWO3" s="401"/>
      <c r="UWP3" s="401"/>
      <c r="UWQ3" s="401"/>
      <c r="UWR3" s="401"/>
      <c r="UWS3" s="401"/>
      <c r="UWT3" s="401"/>
      <c r="UWU3" s="401"/>
      <c r="UWV3" s="401"/>
      <c r="UWW3" s="401"/>
      <c r="UWX3" s="401"/>
      <c r="UWY3" s="401"/>
      <c r="UWZ3" s="401"/>
      <c r="UXA3" s="401"/>
      <c r="UXB3" s="401"/>
      <c r="UXC3" s="401"/>
      <c r="UXD3" s="401"/>
      <c r="UXE3" s="401"/>
      <c r="UXF3" s="401"/>
      <c r="UXG3" s="401"/>
      <c r="UXH3" s="401"/>
      <c r="UXI3" s="401"/>
      <c r="UXJ3" s="401"/>
      <c r="UXK3" s="401"/>
      <c r="UXL3" s="401"/>
      <c r="UXM3" s="401"/>
      <c r="UXN3" s="401"/>
      <c r="UXO3" s="401"/>
      <c r="UXP3" s="401"/>
      <c r="UXQ3" s="401"/>
      <c r="UXR3" s="401"/>
      <c r="UXS3" s="401"/>
      <c r="UXT3" s="401"/>
      <c r="UXU3" s="401"/>
      <c r="UXV3" s="401"/>
      <c r="UXW3" s="401"/>
      <c r="UXX3" s="401"/>
      <c r="UXY3" s="401"/>
      <c r="UXZ3" s="401"/>
      <c r="UYA3" s="401"/>
      <c r="UYB3" s="401"/>
      <c r="UYC3" s="401"/>
      <c r="UYD3" s="401"/>
      <c r="UYE3" s="401"/>
      <c r="UYF3" s="401"/>
      <c r="UYG3" s="401"/>
      <c r="UYH3" s="401"/>
      <c r="UYI3" s="401"/>
      <c r="UYJ3" s="401"/>
      <c r="UYK3" s="401"/>
      <c r="UYL3" s="401"/>
      <c r="UYM3" s="401"/>
      <c r="UYN3" s="401"/>
      <c r="UYO3" s="401"/>
      <c r="UYP3" s="401"/>
      <c r="UYQ3" s="401"/>
      <c r="UYR3" s="401"/>
      <c r="UYS3" s="401"/>
      <c r="UYT3" s="401"/>
      <c r="UYU3" s="401"/>
      <c r="UYV3" s="401"/>
      <c r="UYW3" s="401"/>
      <c r="UYX3" s="401"/>
      <c r="UYY3" s="401"/>
      <c r="UYZ3" s="401"/>
      <c r="UZA3" s="401"/>
      <c r="UZB3" s="401"/>
      <c r="UZC3" s="401"/>
      <c r="UZD3" s="401"/>
      <c r="UZE3" s="401"/>
      <c r="UZF3" s="401"/>
      <c r="UZG3" s="401"/>
      <c r="UZH3" s="401"/>
      <c r="UZI3" s="401"/>
      <c r="UZJ3" s="401"/>
      <c r="UZK3" s="401"/>
      <c r="UZL3" s="401"/>
      <c r="UZM3" s="401"/>
      <c r="UZN3" s="401"/>
      <c r="UZO3" s="401"/>
      <c r="UZP3" s="401"/>
      <c r="UZQ3" s="401"/>
      <c r="UZR3" s="401"/>
      <c r="UZS3" s="401"/>
      <c r="UZT3" s="401"/>
      <c r="UZU3" s="401"/>
      <c r="UZV3" s="401"/>
      <c r="UZW3" s="401"/>
      <c r="UZX3" s="401"/>
      <c r="UZY3" s="401"/>
      <c r="UZZ3" s="401"/>
      <c r="VAA3" s="401"/>
      <c r="VAB3" s="401"/>
      <c r="VAC3" s="401"/>
      <c r="VAD3" s="401"/>
      <c r="VAE3" s="401"/>
      <c r="VAF3" s="401"/>
      <c r="VAG3" s="401"/>
      <c r="VAH3" s="401"/>
      <c r="VAI3" s="401"/>
      <c r="VAJ3" s="401"/>
      <c r="VAK3" s="401"/>
      <c r="VAL3" s="401"/>
      <c r="VAM3" s="401"/>
      <c r="VAN3" s="401"/>
      <c r="VAO3" s="401"/>
      <c r="VAP3" s="401"/>
      <c r="VAQ3" s="401"/>
      <c r="VAR3" s="401"/>
      <c r="VAS3" s="401"/>
      <c r="VAT3" s="401"/>
      <c r="VAU3" s="401"/>
      <c r="VAV3" s="401"/>
      <c r="VAW3" s="401"/>
      <c r="VAX3" s="401"/>
      <c r="VAY3" s="401"/>
      <c r="VAZ3" s="401"/>
      <c r="VBA3" s="401"/>
      <c r="VBB3" s="401"/>
      <c r="VBC3" s="401"/>
      <c r="VBD3" s="401"/>
      <c r="VBE3" s="401"/>
      <c r="VBF3" s="401"/>
      <c r="VBG3" s="401"/>
      <c r="VBH3" s="401"/>
      <c r="VBI3" s="401"/>
      <c r="VBJ3" s="401"/>
      <c r="VBK3" s="401"/>
      <c r="VBL3" s="401"/>
      <c r="VBM3" s="401"/>
      <c r="VBN3" s="401"/>
      <c r="VBO3" s="401"/>
      <c r="VBP3" s="401"/>
      <c r="VBQ3" s="401"/>
      <c r="VBR3" s="401"/>
      <c r="VBS3" s="401"/>
      <c r="VBT3" s="401"/>
      <c r="VBU3" s="401"/>
      <c r="VBV3" s="401"/>
      <c r="VBW3" s="401"/>
      <c r="VBX3" s="401"/>
      <c r="VBY3" s="401"/>
      <c r="VBZ3" s="401"/>
      <c r="VCA3" s="401"/>
      <c r="VCB3" s="401"/>
      <c r="VCC3" s="401"/>
      <c r="VCD3" s="401"/>
      <c r="VCE3" s="401"/>
      <c r="VCF3" s="401"/>
      <c r="VCG3" s="401"/>
      <c r="VCH3" s="401"/>
      <c r="VCI3" s="401"/>
      <c r="VCJ3" s="401"/>
      <c r="VCK3" s="401"/>
      <c r="VCL3" s="401"/>
      <c r="VCM3" s="401"/>
      <c r="VCN3" s="401"/>
      <c r="VCO3" s="401"/>
      <c r="VCP3" s="401"/>
      <c r="VCQ3" s="401"/>
      <c r="VCR3" s="401"/>
      <c r="VCS3" s="401"/>
      <c r="VCT3" s="401"/>
      <c r="VCU3" s="401"/>
      <c r="VCV3" s="401"/>
      <c r="VCW3" s="401"/>
      <c r="VCX3" s="401"/>
      <c r="VCY3" s="401"/>
      <c r="VCZ3" s="401"/>
      <c r="VDA3" s="401"/>
      <c r="VDB3" s="401"/>
      <c r="VDC3" s="401"/>
      <c r="VDD3" s="401"/>
      <c r="VDE3" s="401"/>
      <c r="VDF3" s="401"/>
      <c r="VDG3" s="401"/>
      <c r="VDH3" s="401"/>
      <c r="VDI3" s="401"/>
      <c r="VDJ3" s="401"/>
      <c r="VDK3" s="401"/>
      <c r="VDL3" s="401"/>
      <c r="VDM3" s="401"/>
      <c r="VDN3" s="401"/>
      <c r="VDO3" s="401"/>
      <c r="VDP3" s="401"/>
      <c r="VDQ3" s="401"/>
      <c r="VDR3" s="401"/>
      <c r="VDS3" s="401"/>
      <c r="VDT3" s="401"/>
      <c r="VDU3" s="401"/>
      <c r="VDV3" s="401"/>
      <c r="VDW3" s="401"/>
      <c r="VDX3" s="401"/>
      <c r="VDY3" s="401"/>
      <c r="VDZ3" s="401"/>
      <c r="VEA3" s="401"/>
      <c r="VEB3" s="401"/>
      <c r="VEC3" s="401"/>
      <c r="VED3" s="401"/>
      <c r="VEE3" s="401"/>
      <c r="VEF3" s="401"/>
      <c r="VEG3" s="401"/>
      <c r="VEH3" s="401"/>
      <c r="VEI3" s="401"/>
      <c r="VEJ3" s="401"/>
      <c r="VEK3" s="401"/>
      <c r="VEL3" s="401"/>
      <c r="VEM3" s="401"/>
      <c r="VEN3" s="401"/>
      <c r="VEO3" s="401"/>
      <c r="VEP3" s="401"/>
      <c r="VEQ3" s="401"/>
      <c r="VER3" s="401"/>
      <c r="VES3" s="401"/>
      <c r="VET3" s="401"/>
      <c r="VEU3" s="401"/>
      <c r="VEV3" s="401"/>
      <c r="VEW3" s="401"/>
      <c r="VEX3" s="401"/>
      <c r="VEY3" s="401"/>
      <c r="VEZ3" s="401"/>
      <c r="VFA3" s="401"/>
      <c r="VFB3" s="401"/>
      <c r="VFC3" s="401"/>
      <c r="VFD3" s="401"/>
      <c r="VFE3" s="401"/>
      <c r="VFF3" s="401"/>
      <c r="VFG3" s="401"/>
      <c r="VFH3" s="401"/>
      <c r="VFI3" s="401"/>
      <c r="VFJ3" s="401"/>
      <c r="VFK3" s="401"/>
      <c r="VFL3" s="401"/>
      <c r="VFM3" s="401"/>
      <c r="VFN3" s="401"/>
      <c r="VFO3" s="401"/>
      <c r="VFP3" s="401"/>
      <c r="VFQ3" s="401"/>
      <c r="VFR3" s="401"/>
      <c r="VFS3" s="401"/>
      <c r="VFT3" s="401"/>
      <c r="VFU3" s="401"/>
      <c r="VFV3" s="401"/>
      <c r="VFW3" s="401"/>
      <c r="VFX3" s="401"/>
      <c r="VFY3" s="401"/>
      <c r="VFZ3" s="401"/>
      <c r="VGA3" s="401"/>
      <c r="VGB3" s="401"/>
      <c r="VGC3" s="401"/>
      <c r="VGD3" s="401"/>
      <c r="VGE3" s="401"/>
      <c r="VGF3" s="401"/>
      <c r="VGG3" s="401"/>
      <c r="VGH3" s="401"/>
      <c r="VGI3" s="401"/>
      <c r="VGJ3" s="401"/>
      <c r="VGK3" s="401"/>
      <c r="VGL3" s="401"/>
      <c r="VGM3" s="401"/>
      <c r="VGN3" s="401"/>
      <c r="VGO3" s="401"/>
      <c r="VGP3" s="401"/>
      <c r="VGQ3" s="401"/>
      <c r="VGR3" s="401"/>
      <c r="VGS3" s="401"/>
      <c r="VGT3" s="401"/>
      <c r="VGU3" s="401"/>
      <c r="VGV3" s="401"/>
      <c r="VGW3" s="401"/>
      <c r="VGX3" s="401"/>
      <c r="VGY3" s="401"/>
      <c r="VGZ3" s="401"/>
      <c r="VHA3" s="401"/>
      <c r="VHB3" s="401"/>
      <c r="VHC3" s="401"/>
      <c r="VHD3" s="401"/>
      <c r="VHE3" s="401"/>
      <c r="VHF3" s="401"/>
      <c r="VHG3" s="401"/>
      <c r="VHH3" s="401"/>
      <c r="VHI3" s="401"/>
      <c r="VHJ3" s="401"/>
      <c r="VHK3" s="401"/>
      <c r="VHL3" s="401"/>
      <c r="VHM3" s="401"/>
      <c r="VHN3" s="401"/>
      <c r="VHO3" s="401"/>
      <c r="VHP3" s="401"/>
      <c r="VHQ3" s="401"/>
      <c r="VHR3" s="401"/>
      <c r="VHS3" s="401"/>
      <c r="VHT3" s="401"/>
      <c r="VHU3" s="401"/>
      <c r="VHV3" s="401"/>
      <c r="VHW3" s="401"/>
      <c r="VHX3" s="401"/>
      <c r="VHY3" s="401"/>
      <c r="VHZ3" s="401"/>
      <c r="VIA3" s="401"/>
      <c r="VIB3" s="401"/>
      <c r="VIC3" s="401"/>
      <c r="VID3" s="401"/>
      <c r="VIE3" s="401"/>
      <c r="VIF3" s="401"/>
      <c r="VIG3" s="401"/>
      <c r="VIH3" s="401"/>
      <c r="VII3" s="401"/>
      <c r="VIJ3" s="401"/>
      <c r="VIK3" s="401"/>
      <c r="VIL3" s="401"/>
      <c r="VIM3" s="401"/>
      <c r="VIN3" s="401"/>
      <c r="VIO3" s="401"/>
      <c r="VIP3" s="401"/>
      <c r="VIQ3" s="401"/>
      <c r="VIR3" s="401"/>
      <c r="VIS3" s="401"/>
      <c r="VIT3" s="401"/>
      <c r="VIU3" s="401"/>
      <c r="VIV3" s="401"/>
      <c r="VIW3" s="401"/>
      <c r="VIX3" s="401"/>
      <c r="VIY3" s="401"/>
      <c r="VIZ3" s="401"/>
      <c r="VJA3" s="401"/>
      <c r="VJB3" s="401"/>
      <c r="VJC3" s="401"/>
      <c r="VJD3" s="401"/>
      <c r="VJE3" s="401"/>
      <c r="VJF3" s="401"/>
      <c r="VJG3" s="401"/>
      <c r="VJH3" s="401"/>
      <c r="VJI3" s="401"/>
      <c r="VJJ3" s="401"/>
      <c r="VJK3" s="401"/>
      <c r="VJL3" s="401"/>
      <c r="VJM3" s="401"/>
      <c r="VJN3" s="401"/>
      <c r="VJO3" s="401"/>
      <c r="VJP3" s="401"/>
      <c r="VJQ3" s="401"/>
      <c r="VJR3" s="401"/>
      <c r="VJS3" s="401"/>
      <c r="VJT3" s="401"/>
      <c r="VJU3" s="401"/>
      <c r="VJV3" s="401"/>
      <c r="VJW3" s="401"/>
      <c r="VJX3" s="401"/>
      <c r="VJY3" s="401"/>
      <c r="VJZ3" s="401"/>
      <c r="VKA3" s="401"/>
      <c r="VKB3" s="401"/>
      <c r="VKC3" s="401"/>
      <c r="VKD3" s="401"/>
      <c r="VKE3" s="401"/>
      <c r="VKF3" s="401"/>
      <c r="VKG3" s="401"/>
      <c r="VKH3" s="401"/>
      <c r="VKI3" s="401"/>
      <c r="VKJ3" s="401"/>
      <c r="VKK3" s="401"/>
      <c r="VKL3" s="401"/>
      <c r="VKM3" s="401"/>
      <c r="VKN3" s="401"/>
      <c r="VKO3" s="401"/>
      <c r="VKP3" s="401"/>
      <c r="VKQ3" s="401"/>
      <c r="VKR3" s="401"/>
      <c r="VKS3" s="401"/>
      <c r="VKT3" s="401"/>
      <c r="VKU3" s="401"/>
      <c r="VKV3" s="401"/>
      <c r="VKW3" s="401"/>
      <c r="VKX3" s="401"/>
      <c r="VKY3" s="401"/>
      <c r="VKZ3" s="401"/>
      <c r="VLA3" s="401"/>
      <c r="VLB3" s="401"/>
      <c r="VLC3" s="401"/>
      <c r="VLD3" s="401"/>
      <c r="VLE3" s="401"/>
      <c r="VLF3" s="401"/>
      <c r="VLG3" s="401"/>
      <c r="VLH3" s="401"/>
      <c r="VLI3" s="401"/>
      <c r="VLJ3" s="401"/>
      <c r="VLK3" s="401"/>
      <c r="VLL3" s="401"/>
      <c r="VLM3" s="401"/>
      <c r="VLN3" s="401"/>
      <c r="VLO3" s="401"/>
      <c r="VLP3" s="401"/>
      <c r="VLQ3" s="401"/>
      <c r="VLR3" s="401"/>
      <c r="VLS3" s="401"/>
      <c r="VLT3" s="401"/>
      <c r="VLU3" s="401"/>
      <c r="VLV3" s="401"/>
      <c r="VLW3" s="401"/>
      <c r="VLX3" s="401"/>
      <c r="VLY3" s="401"/>
      <c r="VLZ3" s="401"/>
      <c r="VMA3" s="401"/>
      <c r="VMB3" s="401"/>
      <c r="VMC3" s="401"/>
      <c r="VMD3" s="401"/>
      <c r="VME3" s="401"/>
      <c r="VMF3" s="401"/>
      <c r="VMG3" s="401"/>
      <c r="VMH3" s="401"/>
      <c r="VMI3" s="401"/>
      <c r="VMJ3" s="401"/>
      <c r="VMK3" s="401"/>
      <c r="VML3" s="401"/>
      <c r="VMM3" s="401"/>
      <c r="VMN3" s="401"/>
      <c r="VMO3" s="401"/>
      <c r="VMP3" s="401"/>
      <c r="VMQ3" s="401"/>
      <c r="VMR3" s="401"/>
      <c r="VMS3" s="401"/>
      <c r="VMT3" s="401"/>
      <c r="VMU3" s="401"/>
      <c r="VMV3" s="401"/>
      <c r="VMW3" s="401"/>
      <c r="VMX3" s="401"/>
      <c r="VMY3" s="401"/>
      <c r="VMZ3" s="401"/>
      <c r="VNA3" s="401"/>
      <c r="VNB3" s="401"/>
      <c r="VNC3" s="401"/>
      <c r="VND3" s="401"/>
      <c r="VNE3" s="401"/>
      <c r="VNF3" s="401"/>
      <c r="VNG3" s="401"/>
      <c r="VNH3" s="401"/>
      <c r="VNI3" s="401"/>
      <c r="VNJ3" s="401"/>
      <c r="VNK3" s="401"/>
      <c r="VNL3" s="401"/>
      <c r="VNM3" s="401"/>
      <c r="VNN3" s="401"/>
      <c r="VNO3" s="401"/>
      <c r="VNP3" s="401"/>
      <c r="VNQ3" s="401"/>
      <c r="VNR3" s="401"/>
      <c r="VNS3" s="401"/>
      <c r="VNT3" s="401"/>
      <c r="VNU3" s="401"/>
      <c r="VNV3" s="401"/>
      <c r="VNW3" s="401"/>
      <c r="VNX3" s="401"/>
      <c r="VNY3" s="401"/>
      <c r="VNZ3" s="401"/>
      <c r="VOA3" s="401"/>
      <c r="VOB3" s="401"/>
      <c r="VOC3" s="401"/>
      <c r="VOD3" s="401"/>
      <c r="VOE3" s="401"/>
      <c r="VOF3" s="401"/>
      <c r="VOG3" s="401"/>
      <c r="VOH3" s="401"/>
      <c r="VOI3" s="401"/>
      <c r="VOJ3" s="401"/>
      <c r="VOK3" s="401"/>
      <c r="VOL3" s="401"/>
      <c r="VOM3" s="401"/>
      <c r="VON3" s="401"/>
      <c r="VOO3" s="401"/>
      <c r="VOP3" s="401"/>
      <c r="VOQ3" s="401"/>
      <c r="VOR3" s="401"/>
      <c r="VOS3" s="401"/>
      <c r="VOT3" s="401"/>
      <c r="VOU3" s="401"/>
      <c r="VOV3" s="401"/>
      <c r="VOW3" s="401"/>
      <c r="VOX3" s="401"/>
      <c r="VOY3" s="401"/>
      <c r="VOZ3" s="401"/>
      <c r="VPA3" s="401"/>
      <c r="VPB3" s="401"/>
      <c r="VPC3" s="401"/>
      <c r="VPD3" s="401"/>
      <c r="VPE3" s="401"/>
      <c r="VPF3" s="401"/>
      <c r="VPG3" s="401"/>
      <c r="VPH3" s="401"/>
      <c r="VPI3" s="401"/>
      <c r="VPJ3" s="401"/>
      <c r="VPK3" s="401"/>
      <c r="VPL3" s="401"/>
      <c r="VPM3" s="401"/>
      <c r="VPN3" s="401"/>
      <c r="VPO3" s="401"/>
      <c r="VPP3" s="401"/>
      <c r="VPQ3" s="401"/>
      <c r="VPR3" s="401"/>
      <c r="VPS3" s="401"/>
      <c r="VPT3" s="401"/>
      <c r="VPU3" s="401"/>
      <c r="VPV3" s="401"/>
      <c r="VPW3" s="401"/>
      <c r="VPX3" s="401"/>
      <c r="VPY3" s="401"/>
      <c r="VPZ3" s="401"/>
      <c r="VQA3" s="401"/>
      <c r="VQB3" s="401"/>
      <c r="VQC3" s="401"/>
      <c r="VQD3" s="401"/>
      <c r="VQE3" s="401"/>
      <c r="VQF3" s="401"/>
      <c r="VQG3" s="401"/>
      <c r="VQH3" s="401"/>
      <c r="VQI3" s="401"/>
      <c r="VQJ3" s="401"/>
      <c r="VQK3" s="401"/>
      <c r="VQL3" s="401"/>
      <c r="VQM3" s="401"/>
      <c r="VQN3" s="401"/>
      <c r="VQO3" s="401"/>
      <c r="VQP3" s="401"/>
      <c r="VQQ3" s="401"/>
      <c r="VQR3" s="401"/>
      <c r="VQS3" s="401"/>
      <c r="VQT3" s="401"/>
      <c r="VQU3" s="401"/>
      <c r="VQV3" s="401"/>
      <c r="VQW3" s="401"/>
      <c r="VQX3" s="401"/>
      <c r="VQY3" s="401"/>
      <c r="VQZ3" s="401"/>
      <c r="VRA3" s="401"/>
      <c r="VRB3" s="401"/>
      <c r="VRC3" s="401"/>
      <c r="VRD3" s="401"/>
      <c r="VRE3" s="401"/>
      <c r="VRF3" s="401"/>
      <c r="VRG3" s="401"/>
      <c r="VRH3" s="401"/>
      <c r="VRI3" s="401"/>
      <c r="VRJ3" s="401"/>
      <c r="VRK3" s="401"/>
      <c r="VRL3" s="401"/>
      <c r="VRM3" s="401"/>
      <c r="VRN3" s="401"/>
      <c r="VRO3" s="401"/>
      <c r="VRP3" s="401"/>
      <c r="VRQ3" s="401"/>
      <c r="VRR3" s="401"/>
      <c r="VRS3" s="401"/>
      <c r="VRT3" s="401"/>
      <c r="VRU3" s="401"/>
      <c r="VRV3" s="401"/>
      <c r="VRW3" s="401"/>
      <c r="VRX3" s="401"/>
      <c r="VRY3" s="401"/>
      <c r="VRZ3" s="401"/>
      <c r="VSA3" s="401"/>
      <c r="VSB3" s="401"/>
      <c r="VSC3" s="401"/>
      <c r="VSD3" s="401"/>
      <c r="VSE3" s="401"/>
      <c r="VSF3" s="401"/>
      <c r="VSG3" s="401"/>
      <c r="VSH3" s="401"/>
      <c r="VSI3" s="401"/>
      <c r="VSJ3" s="401"/>
      <c r="VSK3" s="401"/>
      <c r="VSL3" s="401"/>
      <c r="VSM3" s="401"/>
      <c r="VSN3" s="401"/>
      <c r="VSO3" s="401"/>
      <c r="VSP3" s="401"/>
      <c r="VSQ3" s="401"/>
      <c r="VSR3" s="401"/>
      <c r="VSS3" s="401"/>
      <c r="VST3" s="401"/>
      <c r="VSU3" s="401"/>
      <c r="VSV3" s="401"/>
      <c r="VSW3" s="401"/>
      <c r="VSX3" s="401"/>
      <c r="VSY3" s="401"/>
      <c r="VSZ3" s="401"/>
      <c r="VTA3" s="401"/>
      <c r="VTB3" s="401"/>
      <c r="VTC3" s="401"/>
      <c r="VTD3" s="401"/>
      <c r="VTE3" s="401"/>
      <c r="VTF3" s="401"/>
      <c r="VTG3" s="401"/>
      <c r="VTH3" s="401"/>
      <c r="VTI3" s="401"/>
      <c r="VTJ3" s="401"/>
      <c r="VTK3" s="401"/>
      <c r="VTL3" s="401"/>
      <c r="VTM3" s="401"/>
      <c r="VTN3" s="401"/>
      <c r="VTO3" s="401"/>
      <c r="VTP3" s="401"/>
      <c r="VTQ3" s="401"/>
      <c r="VTR3" s="401"/>
      <c r="VTS3" s="401"/>
      <c r="VTT3" s="401"/>
      <c r="VTU3" s="401"/>
      <c r="VTV3" s="401"/>
      <c r="VTW3" s="401"/>
      <c r="VTX3" s="401"/>
      <c r="VTY3" s="401"/>
      <c r="VTZ3" s="401"/>
      <c r="VUA3" s="401"/>
      <c r="VUB3" s="401"/>
      <c r="VUC3" s="401"/>
      <c r="VUD3" s="401"/>
      <c r="VUE3" s="401"/>
      <c r="VUF3" s="401"/>
      <c r="VUG3" s="401"/>
      <c r="VUH3" s="401"/>
      <c r="VUI3" s="401"/>
      <c r="VUJ3" s="401"/>
      <c r="VUK3" s="401"/>
      <c r="VUL3" s="401"/>
      <c r="VUM3" s="401"/>
      <c r="VUN3" s="401"/>
      <c r="VUO3" s="401"/>
      <c r="VUP3" s="401"/>
      <c r="VUQ3" s="401"/>
      <c r="VUR3" s="401"/>
      <c r="VUS3" s="401"/>
      <c r="VUT3" s="401"/>
      <c r="VUU3" s="401"/>
      <c r="VUV3" s="401"/>
      <c r="VUW3" s="401"/>
      <c r="VUX3" s="401"/>
      <c r="VUY3" s="401"/>
      <c r="VUZ3" s="401"/>
      <c r="VVA3" s="401"/>
      <c r="VVB3" s="401"/>
      <c r="VVC3" s="401"/>
      <c r="VVD3" s="401"/>
      <c r="VVE3" s="401"/>
      <c r="VVF3" s="401"/>
      <c r="VVG3" s="401"/>
      <c r="VVH3" s="401"/>
      <c r="VVI3" s="401"/>
      <c r="VVJ3" s="401"/>
      <c r="VVK3" s="401"/>
      <c r="VVL3" s="401"/>
      <c r="VVM3" s="401"/>
      <c r="VVN3" s="401"/>
      <c r="VVO3" s="401"/>
      <c r="VVP3" s="401"/>
      <c r="VVQ3" s="401"/>
      <c r="VVR3" s="401"/>
      <c r="VVS3" s="401"/>
      <c r="VVT3" s="401"/>
      <c r="VVU3" s="401"/>
      <c r="VVV3" s="401"/>
      <c r="VVW3" s="401"/>
      <c r="VVX3" s="401"/>
      <c r="VVY3" s="401"/>
      <c r="VVZ3" s="401"/>
      <c r="VWA3" s="401"/>
      <c r="VWB3" s="401"/>
      <c r="VWC3" s="401"/>
      <c r="VWD3" s="401"/>
      <c r="VWE3" s="401"/>
      <c r="VWF3" s="401"/>
      <c r="VWG3" s="401"/>
      <c r="VWH3" s="401"/>
      <c r="VWI3" s="401"/>
      <c r="VWJ3" s="401"/>
      <c r="VWK3" s="401"/>
      <c r="VWL3" s="401"/>
      <c r="VWM3" s="401"/>
      <c r="VWN3" s="401"/>
      <c r="VWO3" s="401"/>
      <c r="VWP3" s="401"/>
      <c r="VWQ3" s="401"/>
      <c r="VWR3" s="401"/>
      <c r="VWS3" s="401"/>
      <c r="VWT3" s="401"/>
      <c r="VWU3" s="401"/>
      <c r="VWV3" s="401"/>
      <c r="VWW3" s="401"/>
      <c r="VWX3" s="401"/>
      <c r="VWY3" s="401"/>
      <c r="VWZ3" s="401"/>
      <c r="VXA3" s="401"/>
      <c r="VXB3" s="401"/>
      <c r="VXC3" s="401"/>
      <c r="VXD3" s="401"/>
      <c r="VXE3" s="401"/>
      <c r="VXF3" s="401"/>
      <c r="VXG3" s="401"/>
      <c r="VXH3" s="401"/>
      <c r="VXI3" s="401"/>
      <c r="VXJ3" s="401"/>
      <c r="VXK3" s="401"/>
      <c r="VXL3" s="401"/>
      <c r="VXM3" s="401"/>
      <c r="VXN3" s="401"/>
      <c r="VXO3" s="401"/>
      <c r="VXP3" s="401"/>
      <c r="VXQ3" s="401"/>
      <c r="VXR3" s="401"/>
      <c r="VXS3" s="401"/>
      <c r="VXT3" s="401"/>
      <c r="VXU3" s="401"/>
      <c r="VXV3" s="401"/>
      <c r="VXW3" s="401"/>
      <c r="VXX3" s="401"/>
      <c r="VXY3" s="401"/>
      <c r="VXZ3" s="401"/>
      <c r="VYA3" s="401"/>
      <c r="VYB3" s="401"/>
      <c r="VYC3" s="401"/>
      <c r="VYD3" s="401"/>
      <c r="VYE3" s="401"/>
      <c r="VYF3" s="401"/>
      <c r="VYG3" s="401"/>
      <c r="VYH3" s="401"/>
      <c r="VYI3" s="401"/>
      <c r="VYJ3" s="401"/>
      <c r="VYK3" s="401"/>
      <c r="VYL3" s="401"/>
      <c r="VYM3" s="401"/>
      <c r="VYN3" s="401"/>
      <c r="VYO3" s="401"/>
      <c r="VYP3" s="401"/>
      <c r="VYQ3" s="401"/>
      <c r="VYR3" s="401"/>
      <c r="VYS3" s="401"/>
      <c r="VYT3" s="401"/>
      <c r="VYU3" s="401"/>
      <c r="VYV3" s="401"/>
      <c r="VYW3" s="401"/>
      <c r="VYX3" s="401"/>
      <c r="VYY3" s="401"/>
      <c r="VYZ3" s="401"/>
      <c r="VZA3" s="401"/>
      <c r="VZB3" s="401"/>
      <c r="VZC3" s="401"/>
      <c r="VZD3" s="401"/>
      <c r="VZE3" s="401"/>
      <c r="VZF3" s="401"/>
      <c r="VZG3" s="401"/>
      <c r="VZH3" s="401"/>
      <c r="VZI3" s="401"/>
      <c r="VZJ3" s="401"/>
      <c r="VZK3" s="401"/>
      <c r="VZL3" s="401"/>
      <c r="VZM3" s="401"/>
      <c r="VZN3" s="401"/>
      <c r="VZO3" s="401"/>
      <c r="VZP3" s="401"/>
      <c r="VZQ3" s="401"/>
      <c r="VZR3" s="401"/>
      <c r="VZS3" s="401"/>
      <c r="VZT3" s="401"/>
      <c r="VZU3" s="401"/>
      <c r="VZV3" s="401"/>
      <c r="VZW3" s="401"/>
      <c r="VZX3" s="401"/>
      <c r="VZY3" s="401"/>
      <c r="VZZ3" s="401"/>
      <c r="WAA3" s="401"/>
      <c r="WAB3" s="401"/>
      <c r="WAC3" s="401"/>
      <c r="WAD3" s="401"/>
      <c r="WAE3" s="401"/>
      <c r="WAF3" s="401"/>
      <c r="WAG3" s="401"/>
      <c r="WAH3" s="401"/>
      <c r="WAI3" s="401"/>
      <c r="WAJ3" s="401"/>
      <c r="WAK3" s="401"/>
      <c r="WAL3" s="401"/>
      <c r="WAM3" s="401"/>
      <c r="WAN3" s="401"/>
      <c r="WAO3" s="401"/>
      <c r="WAP3" s="401"/>
      <c r="WAQ3" s="401"/>
      <c r="WAR3" s="401"/>
      <c r="WAS3" s="401"/>
      <c r="WAT3" s="401"/>
      <c r="WAU3" s="401"/>
      <c r="WAV3" s="401"/>
      <c r="WAW3" s="401"/>
      <c r="WAX3" s="401"/>
      <c r="WAY3" s="401"/>
      <c r="WAZ3" s="401"/>
      <c r="WBA3" s="401"/>
      <c r="WBB3" s="401"/>
      <c r="WBC3" s="401"/>
      <c r="WBD3" s="401"/>
      <c r="WBE3" s="401"/>
      <c r="WBF3" s="401"/>
      <c r="WBG3" s="401"/>
      <c r="WBH3" s="401"/>
      <c r="WBI3" s="401"/>
      <c r="WBJ3" s="401"/>
      <c r="WBK3" s="401"/>
      <c r="WBL3" s="401"/>
      <c r="WBM3" s="401"/>
      <c r="WBN3" s="401"/>
      <c r="WBO3" s="401"/>
      <c r="WBP3" s="401"/>
      <c r="WBQ3" s="401"/>
      <c r="WBR3" s="401"/>
      <c r="WBS3" s="401"/>
      <c r="WBT3" s="401"/>
      <c r="WBU3" s="401"/>
      <c r="WBV3" s="401"/>
      <c r="WBW3" s="401"/>
      <c r="WBX3" s="401"/>
      <c r="WBY3" s="401"/>
      <c r="WBZ3" s="401"/>
      <c r="WCA3" s="401"/>
      <c r="WCB3" s="401"/>
      <c r="WCC3" s="401"/>
      <c r="WCD3" s="401"/>
      <c r="WCE3" s="401"/>
      <c r="WCF3" s="401"/>
      <c r="WCG3" s="401"/>
      <c r="WCH3" s="401"/>
      <c r="WCI3" s="401"/>
      <c r="WCJ3" s="401"/>
      <c r="WCK3" s="401"/>
      <c r="WCL3" s="401"/>
      <c r="WCM3" s="401"/>
      <c r="WCN3" s="401"/>
      <c r="WCO3" s="401"/>
      <c r="WCP3" s="401"/>
      <c r="WCQ3" s="401"/>
      <c r="WCR3" s="401"/>
      <c r="WCS3" s="401"/>
      <c r="WCT3" s="401"/>
      <c r="WCU3" s="401"/>
      <c r="WCV3" s="401"/>
      <c r="WCW3" s="401"/>
      <c r="WCX3" s="401"/>
      <c r="WCY3" s="401"/>
      <c r="WCZ3" s="401"/>
      <c r="WDA3" s="401"/>
      <c r="WDB3" s="401"/>
      <c r="WDC3" s="401"/>
      <c r="WDD3" s="401"/>
      <c r="WDE3" s="401"/>
      <c r="WDF3" s="401"/>
      <c r="WDG3" s="401"/>
      <c r="WDH3" s="401"/>
      <c r="WDI3" s="401"/>
      <c r="WDJ3" s="401"/>
      <c r="WDK3" s="401"/>
      <c r="WDL3" s="401"/>
      <c r="WDM3" s="401"/>
      <c r="WDN3" s="401"/>
      <c r="WDO3" s="401"/>
      <c r="WDP3" s="401"/>
      <c r="WDQ3" s="401"/>
      <c r="WDR3" s="401"/>
      <c r="WDS3" s="401"/>
      <c r="WDT3" s="401"/>
      <c r="WDU3" s="401"/>
      <c r="WDV3" s="401"/>
      <c r="WDW3" s="401"/>
      <c r="WDX3" s="401"/>
      <c r="WDY3" s="401"/>
      <c r="WDZ3" s="401"/>
      <c r="WEA3" s="401"/>
      <c r="WEB3" s="401"/>
      <c r="WEC3" s="401"/>
      <c r="WED3" s="401"/>
      <c r="WEE3" s="401"/>
      <c r="WEF3" s="401"/>
      <c r="WEG3" s="401"/>
      <c r="WEH3" s="401"/>
      <c r="WEI3" s="401"/>
      <c r="WEJ3" s="401"/>
      <c r="WEK3" s="401"/>
      <c r="WEL3" s="401"/>
      <c r="WEM3" s="401"/>
      <c r="WEN3" s="401"/>
      <c r="WEO3" s="401"/>
      <c r="WEP3" s="401"/>
      <c r="WEQ3" s="401"/>
      <c r="WER3" s="401"/>
      <c r="WES3" s="401"/>
      <c r="WET3" s="401"/>
      <c r="WEU3" s="401"/>
      <c r="WEV3" s="401"/>
      <c r="WEW3" s="401"/>
      <c r="WEX3" s="401"/>
      <c r="WEY3" s="401"/>
      <c r="WEZ3" s="401"/>
      <c r="WFA3" s="401"/>
      <c r="WFB3" s="401"/>
      <c r="WFC3" s="401"/>
      <c r="WFD3" s="401"/>
      <c r="WFE3" s="401"/>
      <c r="WFF3" s="401"/>
      <c r="WFG3" s="401"/>
      <c r="WFH3" s="401"/>
      <c r="WFI3" s="401"/>
      <c r="WFJ3" s="401"/>
      <c r="WFK3" s="401"/>
      <c r="WFL3" s="401"/>
      <c r="WFM3" s="401"/>
      <c r="WFN3" s="401"/>
      <c r="WFO3" s="401"/>
      <c r="WFP3" s="401"/>
      <c r="WFQ3" s="401"/>
      <c r="WFR3" s="401"/>
      <c r="WFS3" s="401"/>
      <c r="WFT3" s="401"/>
      <c r="WFU3" s="401"/>
      <c r="WFV3" s="401"/>
      <c r="WFW3" s="401"/>
      <c r="WFX3" s="401"/>
      <c r="WFY3" s="401"/>
      <c r="WFZ3" s="401"/>
      <c r="WGA3" s="401"/>
      <c r="WGB3" s="401"/>
      <c r="WGC3" s="401"/>
      <c r="WGD3" s="401"/>
      <c r="WGE3" s="401"/>
      <c r="WGF3" s="401"/>
      <c r="WGG3" s="401"/>
      <c r="WGH3" s="401"/>
      <c r="WGI3" s="401"/>
      <c r="WGJ3" s="401"/>
      <c r="WGK3" s="401"/>
      <c r="WGL3" s="401"/>
      <c r="WGM3" s="401"/>
      <c r="WGN3" s="401"/>
      <c r="WGO3" s="401"/>
      <c r="WGP3" s="401"/>
      <c r="WGQ3" s="401"/>
      <c r="WGR3" s="401"/>
      <c r="WGS3" s="401"/>
      <c r="WGT3" s="401"/>
      <c r="WGU3" s="401"/>
      <c r="WGV3" s="401"/>
      <c r="WGW3" s="401"/>
      <c r="WGX3" s="401"/>
      <c r="WGY3" s="401"/>
      <c r="WGZ3" s="401"/>
      <c r="WHA3" s="401"/>
      <c r="WHB3" s="401"/>
      <c r="WHC3" s="401"/>
      <c r="WHD3" s="401"/>
      <c r="WHE3" s="401"/>
      <c r="WHF3" s="401"/>
      <c r="WHG3" s="401"/>
      <c r="WHH3" s="401"/>
      <c r="WHI3" s="401"/>
      <c r="WHJ3" s="401"/>
      <c r="WHK3" s="401"/>
      <c r="WHL3" s="401"/>
      <c r="WHM3" s="401"/>
      <c r="WHN3" s="401"/>
      <c r="WHO3" s="401"/>
      <c r="WHP3" s="401"/>
      <c r="WHQ3" s="401"/>
      <c r="WHR3" s="401"/>
      <c r="WHS3" s="401"/>
      <c r="WHT3" s="401"/>
      <c r="WHU3" s="401"/>
      <c r="WHV3" s="401"/>
      <c r="WHW3" s="401"/>
      <c r="WHX3" s="401"/>
      <c r="WHY3" s="401"/>
      <c r="WHZ3" s="401"/>
      <c r="WIA3" s="401"/>
      <c r="WIB3" s="401"/>
      <c r="WIC3" s="401"/>
      <c r="WID3" s="401"/>
      <c r="WIE3" s="401"/>
      <c r="WIF3" s="401"/>
      <c r="WIG3" s="401"/>
      <c r="WIH3" s="401"/>
      <c r="WII3" s="401"/>
      <c r="WIJ3" s="401"/>
      <c r="WIK3" s="401"/>
      <c r="WIL3" s="401"/>
      <c r="WIM3" s="401"/>
      <c r="WIN3" s="401"/>
      <c r="WIO3" s="401"/>
      <c r="WIP3" s="401"/>
      <c r="WIQ3" s="401"/>
      <c r="WIR3" s="401"/>
      <c r="WIS3" s="401"/>
      <c r="WIT3" s="401"/>
      <c r="WIU3" s="401"/>
      <c r="WIV3" s="401"/>
      <c r="WIW3" s="401"/>
      <c r="WIX3" s="401"/>
      <c r="WIY3" s="401"/>
      <c r="WIZ3" s="401"/>
      <c r="WJA3" s="401"/>
      <c r="WJB3" s="401"/>
      <c r="WJC3" s="401"/>
      <c r="WJD3" s="401"/>
      <c r="WJE3" s="401"/>
      <c r="WJF3" s="401"/>
      <c r="WJG3" s="401"/>
      <c r="WJH3" s="401"/>
      <c r="WJI3" s="401"/>
      <c r="WJJ3" s="401"/>
      <c r="WJK3" s="401"/>
      <c r="WJL3" s="401"/>
      <c r="WJM3" s="401"/>
      <c r="WJN3" s="401"/>
      <c r="WJO3" s="401"/>
      <c r="WJP3" s="401"/>
      <c r="WJQ3" s="401"/>
      <c r="WJR3" s="401"/>
      <c r="WJS3" s="401"/>
      <c r="WJT3" s="401"/>
      <c r="WJU3" s="401"/>
      <c r="WJV3" s="401"/>
      <c r="WJW3" s="401"/>
      <c r="WJX3" s="401"/>
      <c r="WJY3" s="401"/>
      <c r="WJZ3" s="401"/>
      <c r="WKA3" s="401"/>
      <c r="WKB3" s="401"/>
      <c r="WKC3" s="401"/>
      <c r="WKD3" s="401"/>
      <c r="WKE3" s="401"/>
      <c r="WKF3" s="401"/>
      <c r="WKG3" s="401"/>
      <c r="WKH3" s="401"/>
      <c r="WKI3" s="401"/>
      <c r="WKJ3" s="401"/>
      <c r="WKK3" s="401"/>
      <c r="WKL3" s="401"/>
      <c r="WKM3" s="401"/>
      <c r="WKN3" s="401"/>
      <c r="WKO3" s="401"/>
      <c r="WKP3" s="401"/>
      <c r="WKQ3" s="401"/>
      <c r="WKR3" s="401"/>
      <c r="WKS3" s="401"/>
      <c r="WKT3" s="401"/>
      <c r="WKU3" s="401"/>
      <c r="WKV3" s="401"/>
      <c r="WKW3" s="401"/>
      <c r="WKX3" s="401"/>
      <c r="WKY3" s="401"/>
      <c r="WKZ3" s="401"/>
      <c r="WLA3" s="401"/>
      <c r="WLB3" s="401"/>
      <c r="WLC3" s="401"/>
      <c r="WLD3" s="401"/>
      <c r="WLE3" s="401"/>
      <c r="WLF3" s="401"/>
      <c r="WLG3" s="401"/>
      <c r="WLH3" s="401"/>
      <c r="WLI3" s="401"/>
      <c r="WLJ3" s="401"/>
      <c r="WLK3" s="401"/>
      <c r="WLL3" s="401"/>
      <c r="WLM3" s="401"/>
      <c r="WLN3" s="401"/>
      <c r="WLO3" s="401"/>
      <c r="WLP3" s="401"/>
      <c r="WLQ3" s="401"/>
      <c r="WLR3" s="401"/>
      <c r="WLS3" s="401"/>
      <c r="WLT3" s="401"/>
      <c r="WLU3" s="401"/>
      <c r="WLV3" s="401"/>
      <c r="WLW3" s="401"/>
      <c r="WLX3" s="401"/>
      <c r="WLY3" s="401"/>
      <c r="WLZ3" s="401"/>
      <c r="WMA3" s="401"/>
      <c r="WMB3" s="401"/>
      <c r="WMC3" s="401"/>
      <c r="WMD3" s="401"/>
      <c r="WME3" s="401"/>
      <c r="WMF3" s="401"/>
      <c r="WMG3" s="401"/>
      <c r="WMH3" s="401"/>
      <c r="WMI3" s="401"/>
      <c r="WMJ3" s="401"/>
      <c r="WMK3" s="401"/>
      <c r="WML3" s="401"/>
      <c r="WMM3" s="401"/>
      <c r="WMN3" s="401"/>
      <c r="WMO3" s="401"/>
      <c r="WMP3" s="401"/>
      <c r="WMQ3" s="401"/>
      <c r="WMR3" s="401"/>
      <c r="WMS3" s="401"/>
      <c r="WMT3" s="401"/>
      <c r="WMU3" s="401"/>
      <c r="WMV3" s="401"/>
      <c r="WMW3" s="401"/>
      <c r="WMX3" s="401"/>
      <c r="WMY3" s="401"/>
      <c r="WMZ3" s="401"/>
      <c r="WNA3" s="401"/>
      <c r="WNB3" s="401"/>
      <c r="WNC3" s="401"/>
      <c r="WND3" s="401"/>
      <c r="WNE3" s="401"/>
      <c r="WNF3" s="401"/>
      <c r="WNG3" s="401"/>
      <c r="WNH3" s="401"/>
      <c r="WNI3" s="401"/>
      <c r="WNJ3" s="401"/>
      <c r="WNK3" s="401"/>
      <c r="WNL3" s="401"/>
      <c r="WNM3" s="401"/>
      <c r="WNN3" s="401"/>
      <c r="WNO3" s="401"/>
      <c r="WNP3" s="401"/>
      <c r="WNQ3" s="401"/>
      <c r="WNR3" s="401"/>
      <c r="WNS3" s="401"/>
      <c r="WNT3" s="401"/>
      <c r="WNU3" s="401"/>
      <c r="WNV3" s="401"/>
      <c r="WNW3" s="401"/>
      <c r="WNX3" s="401"/>
      <c r="WNY3" s="401"/>
      <c r="WNZ3" s="401"/>
      <c r="WOA3" s="401"/>
      <c r="WOB3" s="401"/>
      <c r="WOC3" s="401"/>
      <c r="WOD3" s="401"/>
      <c r="WOE3" s="401"/>
      <c r="WOF3" s="401"/>
      <c r="WOG3" s="401"/>
      <c r="WOH3" s="401"/>
      <c r="WOI3" s="401"/>
      <c r="WOJ3" s="401"/>
      <c r="WOK3" s="401"/>
      <c r="WOL3" s="401"/>
      <c r="WOM3" s="401"/>
      <c r="WON3" s="401"/>
      <c r="WOO3" s="401"/>
      <c r="WOP3" s="401"/>
      <c r="WOQ3" s="401"/>
      <c r="WOR3" s="401"/>
      <c r="WOS3" s="401"/>
      <c r="WOT3" s="401"/>
      <c r="WOU3" s="401"/>
      <c r="WOV3" s="401"/>
      <c r="WOW3" s="401"/>
      <c r="WOX3" s="401"/>
      <c r="WOY3" s="401"/>
      <c r="WOZ3" s="401"/>
      <c r="WPA3" s="401"/>
      <c r="WPB3" s="401"/>
      <c r="WPC3" s="401"/>
      <c r="WPD3" s="401"/>
      <c r="WPE3" s="401"/>
      <c r="WPF3" s="401"/>
      <c r="WPG3" s="401"/>
      <c r="WPH3" s="401"/>
      <c r="WPI3" s="401"/>
      <c r="WPJ3" s="401"/>
      <c r="WPK3" s="401"/>
      <c r="WPL3" s="401"/>
      <c r="WPM3" s="401"/>
      <c r="WPN3" s="401"/>
      <c r="WPO3" s="401"/>
      <c r="WPP3" s="401"/>
      <c r="WPQ3" s="401"/>
      <c r="WPR3" s="401"/>
      <c r="WPS3" s="401"/>
      <c r="WPT3" s="401"/>
      <c r="WPU3" s="401"/>
      <c r="WPV3" s="401"/>
      <c r="WPW3" s="401"/>
      <c r="WPX3" s="401"/>
      <c r="WPY3" s="401"/>
      <c r="WPZ3" s="401"/>
      <c r="WQA3" s="401"/>
      <c r="WQB3" s="401"/>
      <c r="WQC3" s="401"/>
      <c r="WQD3" s="401"/>
      <c r="WQE3" s="401"/>
      <c r="WQF3" s="401"/>
      <c r="WQG3" s="401"/>
      <c r="WQH3" s="401"/>
      <c r="WQI3" s="401"/>
      <c r="WQJ3" s="401"/>
      <c r="WQK3" s="401"/>
      <c r="WQL3" s="401"/>
      <c r="WQM3" s="401"/>
      <c r="WQN3" s="401"/>
      <c r="WQO3" s="401"/>
      <c r="WQP3" s="401"/>
      <c r="WQQ3" s="401"/>
      <c r="WQR3" s="401"/>
      <c r="WQS3" s="401"/>
      <c r="WQT3" s="401"/>
      <c r="WQU3" s="401"/>
      <c r="WQV3" s="401"/>
      <c r="WQW3" s="401"/>
      <c r="WQX3" s="401"/>
      <c r="WQY3" s="401"/>
      <c r="WQZ3" s="401"/>
      <c r="WRA3" s="401"/>
      <c r="WRB3" s="401"/>
      <c r="WRC3" s="401"/>
      <c r="WRD3" s="401"/>
      <c r="WRE3" s="401"/>
      <c r="WRF3" s="401"/>
      <c r="WRG3" s="401"/>
      <c r="WRH3" s="401"/>
      <c r="WRI3" s="401"/>
      <c r="WRJ3" s="401"/>
      <c r="WRK3" s="401"/>
      <c r="WRL3" s="401"/>
      <c r="WRM3" s="401"/>
      <c r="WRN3" s="401"/>
      <c r="WRO3" s="401"/>
      <c r="WRP3" s="401"/>
      <c r="WRQ3" s="401"/>
      <c r="WRR3" s="401"/>
      <c r="WRS3" s="401"/>
      <c r="WRT3" s="401"/>
      <c r="WRU3" s="401"/>
      <c r="WRV3" s="401"/>
      <c r="WRW3" s="401"/>
      <c r="WRX3" s="401"/>
      <c r="WRY3" s="401"/>
      <c r="WRZ3" s="401"/>
      <c r="WSA3" s="401"/>
      <c r="WSB3" s="401"/>
      <c r="WSC3" s="401"/>
      <c r="WSD3" s="401"/>
      <c r="WSE3" s="401"/>
      <c r="WSF3" s="401"/>
      <c r="WSG3" s="401"/>
      <c r="WSH3" s="401"/>
      <c r="WSI3" s="401"/>
      <c r="WSJ3" s="401"/>
      <c r="WSK3" s="401"/>
      <c r="WSL3" s="401"/>
      <c r="WSM3" s="401"/>
      <c r="WSN3" s="401"/>
      <c r="WSO3" s="401"/>
      <c r="WSP3" s="401"/>
      <c r="WSQ3" s="401"/>
      <c r="WSR3" s="401"/>
      <c r="WSS3" s="401"/>
      <c r="WST3" s="401"/>
      <c r="WSU3" s="401"/>
      <c r="WSV3" s="401"/>
      <c r="WSW3" s="401"/>
      <c r="WSX3" s="401"/>
      <c r="WSY3" s="401"/>
      <c r="WSZ3" s="401"/>
      <c r="WTA3" s="401"/>
      <c r="WTB3" s="401"/>
      <c r="WTC3" s="401"/>
      <c r="WTD3" s="401"/>
      <c r="WTE3" s="401"/>
      <c r="WTF3" s="401"/>
      <c r="WTG3" s="401"/>
      <c r="WTH3" s="401"/>
      <c r="WTI3" s="401"/>
      <c r="WTJ3" s="401"/>
      <c r="WTK3" s="401"/>
      <c r="WTL3" s="401"/>
      <c r="WTM3" s="401"/>
      <c r="WTN3" s="401"/>
      <c r="WTO3" s="401"/>
      <c r="WTP3" s="401"/>
      <c r="WTQ3" s="401"/>
      <c r="WTR3" s="401"/>
      <c r="WTS3" s="401"/>
      <c r="WTT3" s="401"/>
      <c r="WTU3" s="401"/>
      <c r="WTV3" s="401"/>
      <c r="WTW3" s="401"/>
      <c r="WTX3" s="401"/>
      <c r="WTY3" s="401"/>
      <c r="WTZ3" s="401"/>
      <c r="WUA3" s="401"/>
      <c r="WUB3" s="401"/>
      <c r="WUC3" s="401"/>
      <c r="WUD3" s="401"/>
      <c r="WUE3" s="401"/>
      <c r="WUF3" s="401"/>
      <c r="WUG3" s="401"/>
      <c r="WUH3" s="401"/>
      <c r="WUI3" s="401"/>
      <c r="WUJ3" s="401"/>
      <c r="WUK3" s="401"/>
      <c r="WUL3" s="401"/>
      <c r="WUM3" s="401"/>
      <c r="WUN3" s="401"/>
      <c r="WUO3" s="401"/>
      <c r="WUP3" s="401"/>
      <c r="WUQ3" s="401"/>
      <c r="WUR3" s="401"/>
      <c r="WUS3" s="401"/>
      <c r="WUT3" s="401"/>
      <c r="WUU3" s="401"/>
      <c r="WUV3" s="401"/>
      <c r="WUW3" s="401"/>
      <c r="WUX3" s="401"/>
      <c r="WUY3" s="401"/>
      <c r="WUZ3" s="401"/>
      <c r="WVA3" s="401"/>
      <c r="WVB3" s="401"/>
      <c r="WVC3" s="401"/>
      <c r="WVD3" s="401"/>
      <c r="WVE3" s="401"/>
      <c r="WVF3" s="401"/>
      <c r="WVG3" s="401"/>
      <c r="WVH3" s="401"/>
      <c r="WVI3" s="401"/>
      <c r="WVJ3" s="401"/>
      <c r="WVK3" s="401"/>
      <c r="WVL3" s="401"/>
      <c r="WVM3" s="401"/>
      <c r="WVN3" s="401"/>
      <c r="WVO3" s="401"/>
      <c r="WVP3" s="401"/>
      <c r="WVQ3" s="401"/>
      <c r="WVR3" s="401"/>
      <c r="WVS3" s="401"/>
      <c r="WVT3" s="401"/>
      <c r="WVU3" s="401"/>
      <c r="WVV3" s="401"/>
      <c r="WVW3" s="401"/>
      <c r="WVX3" s="401"/>
      <c r="WVY3" s="401"/>
      <c r="WVZ3" s="401"/>
      <c r="WWA3" s="401"/>
      <c r="WWB3" s="401"/>
      <c r="WWC3" s="401"/>
      <c r="WWD3" s="401"/>
      <c r="WWE3" s="401"/>
      <c r="WWF3" s="401"/>
      <c r="WWG3" s="401"/>
      <c r="WWH3" s="401"/>
      <c r="WWI3" s="401"/>
      <c r="WWJ3" s="401"/>
      <c r="WWK3" s="401"/>
      <c r="WWL3" s="401"/>
      <c r="WWM3" s="401"/>
      <c r="WWN3" s="401"/>
      <c r="WWO3" s="401"/>
      <c r="WWP3" s="401"/>
      <c r="WWQ3" s="401"/>
      <c r="WWR3" s="401"/>
      <c r="WWS3" s="401"/>
      <c r="WWT3" s="401"/>
      <c r="WWU3" s="401"/>
      <c r="WWV3" s="401"/>
      <c r="WWW3" s="401"/>
      <c r="WWX3" s="401"/>
      <c r="WWY3" s="401"/>
      <c r="WWZ3" s="401"/>
      <c r="WXA3" s="401"/>
      <c r="WXB3" s="401"/>
      <c r="WXC3" s="401"/>
      <c r="WXD3" s="401"/>
      <c r="WXE3" s="401"/>
      <c r="WXF3" s="401"/>
      <c r="WXG3" s="401"/>
      <c r="WXH3" s="401"/>
      <c r="WXI3" s="401"/>
      <c r="WXJ3" s="401"/>
      <c r="WXK3" s="401"/>
      <c r="WXL3" s="401"/>
      <c r="WXM3" s="401"/>
      <c r="WXN3" s="401"/>
      <c r="WXO3" s="401"/>
      <c r="WXP3" s="401"/>
      <c r="WXQ3" s="401"/>
      <c r="WXR3" s="401"/>
      <c r="WXS3" s="401"/>
      <c r="WXT3" s="401"/>
      <c r="WXU3" s="401"/>
      <c r="WXV3" s="401"/>
      <c r="WXW3" s="401"/>
      <c r="WXX3" s="401"/>
      <c r="WXY3" s="401"/>
      <c r="WXZ3" s="401"/>
      <c r="WYA3" s="401"/>
      <c r="WYB3" s="401"/>
      <c r="WYC3" s="401"/>
      <c r="WYD3" s="401"/>
      <c r="WYE3" s="401"/>
      <c r="WYF3" s="401"/>
      <c r="WYG3" s="401"/>
      <c r="WYH3" s="401"/>
      <c r="WYI3" s="401"/>
      <c r="WYJ3" s="401"/>
      <c r="WYK3" s="401"/>
      <c r="WYL3" s="401"/>
      <c r="WYM3" s="401"/>
      <c r="WYN3" s="401"/>
      <c r="WYO3" s="401"/>
      <c r="WYP3" s="401"/>
      <c r="WYQ3" s="401"/>
      <c r="WYR3" s="401"/>
      <c r="WYS3" s="401"/>
      <c r="WYT3" s="401"/>
      <c r="WYU3" s="401"/>
      <c r="WYV3" s="401"/>
      <c r="WYW3" s="401"/>
      <c r="WYX3" s="401"/>
      <c r="WYY3" s="401"/>
      <c r="WYZ3" s="401"/>
      <c r="WZA3" s="401"/>
      <c r="WZB3" s="401"/>
      <c r="WZC3" s="401"/>
      <c r="WZD3" s="401"/>
      <c r="WZE3" s="401"/>
      <c r="WZF3" s="401"/>
      <c r="WZG3" s="401"/>
      <c r="WZH3" s="401"/>
      <c r="WZI3" s="401"/>
      <c r="WZJ3" s="401"/>
      <c r="WZK3" s="401"/>
      <c r="WZL3" s="401"/>
      <c r="WZM3" s="401"/>
      <c r="WZN3" s="401"/>
      <c r="WZO3" s="401"/>
      <c r="WZP3" s="401"/>
      <c r="WZQ3" s="401"/>
      <c r="WZR3" s="401"/>
      <c r="WZS3" s="401"/>
      <c r="WZT3" s="401"/>
      <c r="WZU3" s="401"/>
      <c r="WZV3" s="401"/>
      <c r="WZW3" s="401"/>
      <c r="WZX3" s="401"/>
      <c r="WZY3" s="401"/>
      <c r="WZZ3" s="401"/>
      <c r="XAA3" s="401"/>
      <c r="XAB3" s="401"/>
      <c r="XAC3" s="401"/>
      <c r="XAD3" s="401"/>
      <c r="XAE3" s="401"/>
      <c r="XAF3" s="401"/>
      <c r="XAG3" s="401"/>
      <c r="XAH3" s="401"/>
      <c r="XAI3" s="401"/>
      <c r="XAJ3" s="401"/>
      <c r="XAK3" s="401"/>
      <c r="XAL3" s="401"/>
      <c r="XAM3" s="401"/>
      <c r="XAN3" s="401"/>
      <c r="XAO3" s="401"/>
      <c r="XAP3" s="401"/>
      <c r="XAQ3" s="401"/>
      <c r="XAR3" s="401"/>
      <c r="XAS3" s="401"/>
      <c r="XAT3" s="401"/>
      <c r="XAU3" s="401"/>
      <c r="XAV3" s="401"/>
      <c r="XAW3" s="401"/>
      <c r="XAX3" s="401"/>
      <c r="XAY3" s="401"/>
      <c r="XAZ3" s="401"/>
      <c r="XBA3" s="401"/>
      <c r="XBB3" s="401"/>
      <c r="XBC3" s="401"/>
      <c r="XBD3" s="401"/>
      <c r="XBE3" s="401"/>
      <c r="XBF3" s="401"/>
      <c r="XBG3" s="401"/>
      <c r="XBH3" s="401"/>
      <c r="XBI3" s="401"/>
      <c r="XBJ3" s="401"/>
      <c r="XBK3" s="401"/>
      <c r="XBL3" s="401"/>
      <c r="XBM3" s="401"/>
      <c r="XBN3" s="401"/>
      <c r="XBO3" s="401"/>
      <c r="XBP3" s="401"/>
      <c r="XBQ3" s="401"/>
      <c r="XBR3" s="401"/>
      <c r="XBS3" s="401"/>
      <c r="XBT3" s="401"/>
      <c r="XBU3" s="401"/>
      <c r="XBV3" s="401"/>
      <c r="XBW3" s="401"/>
      <c r="XBX3" s="401"/>
      <c r="XBY3" s="401"/>
      <c r="XBZ3" s="401"/>
      <c r="XCA3" s="401"/>
      <c r="XCB3" s="401"/>
      <c r="XCC3" s="401"/>
      <c r="XCD3" s="401"/>
      <c r="XCE3" s="401"/>
      <c r="XCF3" s="401"/>
      <c r="XCG3" s="401"/>
      <c r="XCH3" s="401"/>
      <c r="XCI3" s="401"/>
      <c r="XCJ3" s="401"/>
      <c r="XCK3" s="401"/>
      <c r="XCL3" s="401"/>
      <c r="XCM3" s="401"/>
      <c r="XCN3" s="401"/>
      <c r="XCO3" s="401"/>
      <c r="XCP3" s="401"/>
      <c r="XCQ3" s="401"/>
      <c r="XCR3" s="401"/>
      <c r="XCS3" s="401"/>
      <c r="XCT3" s="401"/>
      <c r="XCU3" s="401"/>
      <c r="XCV3" s="401"/>
      <c r="XCW3" s="401"/>
      <c r="XCX3" s="401"/>
      <c r="XCY3" s="401"/>
      <c r="XCZ3" s="401"/>
      <c r="XDA3" s="401"/>
      <c r="XDB3" s="401"/>
      <c r="XDC3" s="401"/>
      <c r="XDD3" s="401"/>
      <c r="XDE3" s="401"/>
      <c r="XDF3" s="401"/>
      <c r="XDG3" s="401"/>
      <c r="XDH3" s="401"/>
    </row>
    <row r="4" spans="1:16336" s="404" customFormat="1" ht="48">
      <c r="A4" s="403"/>
      <c r="B4" s="404" t="s">
        <v>616</v>
      </c>
      <c r="C4" s="404" t="s">
        <v>742</v>
      </c>
      <c r="D4" s="405" t="s">
        <v>743</v>
      </c>
      <c r="E4" s="406" t="s">
        <v>744</v>
      </c>
      <c r="F4" s="407" t="s">
        <v>745</v>
      </c>
      <c r="G4" s="407" t="s">
        <v>746</v>
      </c>
      <c r="H4" s="408" t="s">
        <v>747</v>
      </c>
      <c r="I4" s="408" t="s">
        <v>748</v>
      </c>
      <c r="J4" s="408" t="s">
        <v>749</v>
      </c>
      <c r="K4" s="408" t="s">
        <v>750</v>
      </c>
      <c r="L4" s="408" t="s">
        <v>751</v>
      </c>
      <c r="M4" s="408" t="s">
        <v>752</v>
      </c>
      <c r="N4" s="408" t="s">
        <v>753</v>
      </c>
      <c r="O4" s="408" t="s">
        <v>754</v>
      </c>
      <c r="P4" s="408" t="s">
        <v>755</v>
      </c>
      <c r="Q4" s="408" t="s">
        <v>756</v>
      </c>
      <c r="R4" s="408" t="s">
        <v>757</v>
      </c>
      <c r="S4" s="408" t="s">
        <v>758</v>
      </c>
      <c r="T4" s="408" t="s">
        <v>759</v>
      </c>
      <c r="U4" s="409" t="s">
        <v>760</v>
      </c>
      <c r="V4" s="404" t="s">
        <v>761</v>
      </c>
      <c r="W4" s="404" t="s">
        <v>762</v>
      </c>
      <c r="X4" s="404" t="s">
        <v>762</v>
      </c>
      <c r="Y4" s="404" t="s">
        <v>762</v>
      </c>
      <c r="Z4" s="404" t="s">
        <v>762</v>
      </c>
    </row>
    <row r="5" spans="1:16336" s="411" customFormat="1" ht="48">
      <c r="A5" s="410">
        <v>1</v>
      </c>
      <c r="B5" s="411" t="s">
        <v>763</v>
      </c>
      <c r="C5" t="s">
        <v>764</v>
      </c>
      <c r="D5" s="412" t="s">
        <v>765</v>
      </c>
      <c r="E5" s="413">
        <v>0</v>
      </c>
      <c r="F5" s="414">
        <v>1</v>
      </c>
      <c r="G5" s="414">
        <v>1</v>
      </c>
      <c r="H5" s="411" t="s">
        <v>766</v>
      </c>
      <c r="J5" s="411" t="s">
        <v>367</v>
      </c>
      <c r="L5" s="415">
        <v>106250000</v>
      </c>
      <c r="M5" s="415">
        <v>180000000</v>
      </c>
      <c r="N5" s="415">
        <v>300000000</v>
      </c>
      <c r="O5" s="415">
        <v>300000000</v>
      </c>
      <c r="Q5" s="415"/>
      <c r="T5" s="416">
        <f>SUM(L5:O5)</f>
        <v>886250000</v>
      </c>
      <c r="U5" s="417"/>
      <c r="V5" s="418" t="s">
        <v>767</v>
      </c>
      <c r="W5" s="419" t="s">
        <v>53</v>
      </c>
      <c r="X5" s="419" t="s">
        <v>53</v>
      </c>
      <c r="Y5" s="419" t="s">
        <v>53</v>
      </c>
      <c r="Z5" s="419" t="s">
        <v>58</v>
      </c>
      <c r="AA5" s="420" t="s">
        <v>53</v>
      </c>
      <c r="AB5" s="421" t="s">
        <v>53</v>
      </c>
    </row>
    <row r="6" spans="1:16336" ht="32.1">
      <c r="A6" s="410">
        <v>1</v>
      </c>
      <c r="B6" s="411" t="s">
        <v>763</v>
      </c>
      <c r="C6" t="s">
        <v>764</v>
      </c>
      <c r="D6" s="412" t="s">
        <v>768</v>
      </c>
      <c r="E6" s="414">
        <v>1</v>
      </c>
      <c r="F6" s="413">
        <v>0</v>
      </c>
      <c r="G6" s="413">
        <v>0</v>
      </c>
      <c r="J6" s="412" t="s">
        <v>319</v>
      </c>
      <c r="K6" s="412"/>
      <c r="L6" s="422">
        <v>6666000</v>
      </c>
      <c r="M6" s="422">
        <v>6666000</v>
      </c>
      <c r="N6" s="422">
        <v>6666000</v>
      </c>
      <c r="O6" s="412"/>
      <c r="P6" s="412"/>
      <c r="Q6" s="412"/>
      <c r="R6" s="412"/>
      <c r="S6" s="412"/>
      <c r="T6" s="422"/>
      <c r="U6" s="423"/>
      <c r="V6" s="412" t="s">
        <v>769</v>
      </c>
      <c r="W6" s="419" t="s">
        <v>53</v>
      </c>
      <c r="X6" s="419" t="s">
        <v>762</v>
      </c>
      <c r="Y6" s="424"/>
      <c r="Z6" s="419" t="s">
        <v>53</v>
      </c>
      <c r="AA6" s="425"/>
    </row>
    <row r="7" spans="1:16336" ht="32.1">
      <c r="A7" s="410">
        <v>1</v>
      </c>
      <c r="B7" s="411" t="s">
        <v>763</v>
      </c>
      <c r="C7" t="s">
        <v>764</v>
      </c>
      <c r="D7" s="412" t="s">
        <v>770</v>
      </c>
      <c r="E7" s="414">
        <v>0</v>
      </c>
      <c r="F7" s="413">
        <v>1</v>
      </c>
      <c r="G7" s="413">
        <v>0</v>
      </c>
      <c r="H7" s="423" t="s">
        <v>771</v>
      </c>
      <c r="I7" s="423"/>
      <c r="J7" t="s">
        <v>47</v>
      </c>
      <c r="V7" s="412" t="s">
        <v>772</v>
      </c>
      <c r="W7" s="419" t="s">
        <v>53</v>
      </c>
      <c r="X7" s="419" t="s">
        <v>53</v>
      </c>
      <c r="Y7" s="424"/>
      <c r="Z7" s="419" t="s">
        <v>53</v>
      </c>
      <c r="AA7" s="425"/>
    </row>
    <row r="8" spans="1:16336" ht="15.95">
      <c r="A8" s="410">
        <v>1</v>
      </c>
      <c r="B8" s="411" t="s">
        <v>763</v>
      </c>
      <c r="C8" t="s">
        <v>764</v>
      </c>
      <c r="D8" s="426" t="s">
        <v>773</v>
      </c>
      <c r="E8" s="413">
        <v>0</v>
      </c>
      <c r="F8" s="413">
        <v>1</v>
      </c>
      <c r="G8" s="414">
        <v>1</v>
      </c>
      <c r="H8" s="423" t="s">
        <v>774</v>
      </c>
      <c r="I8" s="423"/>
      <c r="J8" s="423" t="s">
        <v>66</v>
      </c>
      <c r="K8" s="427"/>
      <c r="L8" s="428">
        <v>4000000</v>
      </c>
      <c r="M8" s="428">
        <v>74500000</v>
      </c>
      <c r="N8" s="429">
        <v>30000000</v>
      </c>
      <c r="O8" s="428">
        <v>55000000</v>
      </c>
      <c r="P8" s="428">
        <v>55000000</v>
      </c>
      <c r="Q8" s="423"/>
      <c r="R8" s="423"/>
      <c r="S8" s="423"/>
      <c r="T8" s="428">
        <f>SUM(L8:O8)</f>
        <v>163500000</v>
      </c>
      <c r="U8" s="428"/>
      <c r="V8" s="410" t="s">
        <v>775</v>
      </c>
      <c r="W8" s="430" t="s">
        <v>53</v>
      </c>
      <c r="X8" s="430" t="s">
        <v>762</v>
      </c>
      <c r="Y8" s="430" t="s">
        <v>58</v>
      </c>
      <c r="Z8" s="430" t="s">
        <v>53</v>
      </c>
      <c r="AA8" s="430" t="s">
        <v>53</v>
      </c>
    </row>
    <row r="9" spans="1:16336" ht="15.95">
      <c r="A9" s="410">
        <v>1</v>
      </c>
      <c r="B9" s="411" t="s">
        <v>763</v>
      </c>
      <c r="C9" t="s">
        <v>764</v>
      </c>
      <c r="D9" s="426" t="s">
        <v>776</v>
      </c>
      <c r="E9" s="413">
        <v>0</v>
      </c>
      <c r="F9" s="414">
        <v>1</v>
      </c>
      <c r="G9" s="414">
        <v>1</v>
      </c>
      <c r="H9" s="423" t="s">
        <v>777</v>
      </c>
      <c r="I9" s="423"/>
      <c r="J9" s="410" t="s">
        <v>479</v>
      </c>
      <c r="K9" s="410"/>
      <c r="L9" s="410"/>
      <c r="M9" s="410"/>
      <c r="N9" s="431">
        <v>50000000</v>
      </c>
      <c r="O9" s="431">
        <v>50000000</v>
      </c>
      <c r="P9" s="410"/>
      <c r="Q9" s="410"/>
      <c r="R9" s="410"/>
      <c r="S9" s="410"/>
      <c r="T9" s="432">
        <f>SUM(L9:O9)</f>
        <v>100000000</v>
      </c>
      <c r="U9" s="433"/>
      <c r="V9" s="410" t="s">
        <v>778</v>
      </c>
      <c r="W9" s="430" t="s">
        <v>53</v>
      </c>
      <c r="X9" s="430" t="s">
        <v>762</v>
      </c>
      <c r="Y9" s="430"/>
      <c r="Z9" s="430" t="s">
        <v>53</v>
      </c>
      <c r="AA9" s="434" t="s">
        <v>53</v>
      </c>
    </row>
    <row r="10" spans="1:16336" ht="15.95">
      <c r="A10" s="410">
        <v>1</v>
      </c>
      <c r="B10" s="411" t="s">
        <v>763</v>
      </c>
      <c r="C10" t="s">
        <v>764</v>
      </c>
      <c r="D10" s="426" t="s">
        <v>779</v>
      </c>
      <c r="E10" s="413">
        <v>0</v>
      </c>
      <c r="F10" s="413">
        <v>0</v>
      </c>
      <c r="G10" s="414">
        <v>1</v>
      </c>
      <c r="H10" s="423" t="s">
        <v>780</v>
      </c>
      <c r="I10" s="423"/>
      <c r="J10" t="s">
        <v>111</v>
      </c>
      <c r="M10" s="428">
        <v>5000000</v>
      </c>
      <c r="N10" s="428">
        <v>5000000</v>
      </c>
      <c r="O10" s="428">
        <v>5000000</v>
      </c>
      <c r="T10" s="428">
        <f>SUM(L10:O10)</f>
        <v>15000000</v>
      </c>
      <c r="U10" t="s">
        <v>781</v>
      </c>
      <c r="W10" s="419" t="s">
        <v>53</v>
      </c>
      <c r="X10" s="425"/>
      <c r="Y10" s="425"/>
      <c r="Z10" s="425"/>
      <c r="AA10" s="425"/>
    </row>
    <row r="11" spans="1:16336" ht="15.95">
      <c r="A11" s="410">
        <v>1</v>
      </c>
      <c r="B11" s="411" t="s">
        <v>763</v>
      </c>
      <c r="C11" t="s">
        <v>764</v>
      </c>
      <c r="D11" s="426" t="s">
        <v>782</v>
      </c>
      <c r="E11" s="414">
        <v>0</v>
      </c>
      <c r="F11" s="413">
        <v>1</v>
      </c>
      <c r="G11" s="413">
        <v>0</v>
      </c>
      <c r="H11" s="423" t="s">
        <v>783</v>
      </c>
      <c r="J11" s="423" t="s">
        <v>111</v>
      </c>
      <c r="L11" s="428">
        <v>22500000</v>
      </c>
      <c r="M11" s="428">
        <v>22500000</v>
      </c>
      <c r="N11" s="428">
        <v>22500000</v>
      </c>
      <c r="O11" s="428">
        <v>22500000</v>
      </c>
      <c r="T11" s="428"/>
      <c r="V11" s="435" t="s">
        <v>784</v>
      </c>
      <c r="W11" s="419" t="s">
        <v>53</v>
      </c>
      <c r="X11" s="434" t="s">
        <v>53</v>
      </c>
      <c r="Y11" s="434" t="s">
        <v>53</v>
      </c>
      <c r="Z11" s="425"/>
      <c r="AA11" s="425"/>
    </row>
    <row r="12" spans="1:16336" ht="15.95">
      <c r="A12" s="410">
        <v>1</v>
      </c>
      <c r="B12" s="411" t="s">
        <v>763</v>
      </c>
      <c r="C12" t="s">
        <v>764</v>
      </c>
      <c r="D12" s="433" t="s">
        <v>785</v>
      </c>
      <c r="E12" s="414">
        <v>0</v>
      </c>
      <c r="F12" s="413">
        <v>0</v>
      </c>
      <c r="G12" s="436">
        <v>1</v>
      </c>
      <c r="H12" s="423"/>
      <c r="J12" s="423" t="s">
        <v>111</v>
      </c>
      <c r="W12" s="419" t="s">
        <v>53</v>
      </c>
      <c r="X12" s="434"/>
      <c r="Y12" s="425"/>
      <c r="Z12" s="425"/>
      <c r="AA12" s="425"/>
    </row>
    <row r="13" spans="1:16336" ht="15.95">
      <c r="A13" s="410">
        <v>1</v>
      </c>
      <c r="B13" s="411" t="s">
        <v>763</v>
      </c>
      <c r="C13" t="s">
        <v>764</v>
      </c>
      <c r="D13" s="426" t="s">
        <v>786</v>
      </c>
      <c r="E13" s="413">
        <v>0</v>
      </c>
      <c r="F13" s="413">
        <v>0</v>
      </c>
      <c r="G13" s="414">
        <v>1</v>
      </c>
      <c r="J13" t="s">
        <v>111</v>
      </c>
      <c r="M13" s="428">
        <v>5000000</v>
      </c>
      <c r="N13" s="428">
        <v>5000000</v>
      </c>
      <c r="O13" s="428">
        <v>5000000</v>
      </c>
      <c r="T13" s="428">
        <f>SUM(L13:O13)</f>
        <v>15000000</v>
      </c>
      <c r="U13" t="s">
        <v>781</v>
      </c>
      <c r="W13" s="419" t="s">
        <v>787</v>
      </c>
      <c r="X13" s="434" t="s">
        <v>53</v>
      </c>
      <c r="Y13" s="425"/>
      <c r="Z13" s="425"/>
      <c r="AA13" s="425"/>
    </row>
    <row r="14" spans="1:16336" ht="27.95">
      <c r="A14" s="410">
        <v>1</v>
      </c>
      <c r="B14" s="411" t="s">
        <v>763</v>
      </c>
      <c r="C14" t="s">
        <v>764</v>
      </c>
      <c r="D14" s="426" t="s">
        <v>788</v>
      </c>
      <c r="E14" s="413" t="s">
        <v>354</v>
      </c>
      <c r="F14" s="414">
        <v>1</v>
      </c>
      <c r="G14" s="414">
        <v>1</v>
      </c>
      <c r="H14" s="423" t="s">
        <v>789</v>
      </c>
      <c r="I14" s="423"/>
      <c r="J14" t="s">
        <v>790</v>
      </c>
      <c r="L14" s="428">
        <v>830000</v>
      </c>
      <c r="M14" s="428">
        <v>2500000</v>
      </c>
      <c r="N14" s="428">
        <v>10670000</v>
      </c>
      <c r="O14" s="428">
        <v>12000000</v>
      </c>
      <c r="P14" s="428">
        <v>12000000</v>
      </c>
      <c r="Q14" s="428">
        <v>12000000</v>
      </c>
      <c r="R14" s="428"/>
      <c r="S14" s="428"/>
      <c r="T14" s="428">
        <v>50000000</v>
      </c>
      <c r="U14" s="423"/>
      <c r="V14" s="435" t="s">
        <v>791</v>
      </c>
      <c r="W14" s="430" t="s">
        <v>53</v>
      </c>
      <c r="X14" s="430" t="s">
        <v>53</v>
      </c>
      <c r="Y14" s="434" t="s">
        <v>53</v>
      </c>
      <c r="Z14" s="434" t="s">
        <v>53</v>
      </c>
      <c r="AA14" s="434" t="s">
        <v>53</v>
      </c>
    </row>
    <row r="15" spans="1:16336" ht="15.95">
      <c r="A15" s="410">
        <v>1</v>
      </c>
      <c r="B15" s="411" t="s">
        <v>763</v>
      </c>
      <c r="C15" t="s">
        <v>764</v>
      </c>
      <c r="D15" s="426" t="s">
        <v>792</v>
      </c>
      <c r="E15" s="413" t="s">
        <v>354</v>
      </c>
      <c r="F15" s="414">
        <v>1</v>
      </c>
      <c r="G15" s="413">
        <v>0</v>
      </c>
      <c r="H15" s="423" t="s">
        <v>793</v>
      </c>
      <c r="I15" s="423"/>
      <c r="J15" t="s">
        <v>48</v>
      </c>
      <c r="T15" s="428"/>
      <c r="W15" s="419" t="s">
        <v>53</v>
      </c>
      <c r="X15" s="419" t="s">
        <v>53</v>
      </c>
      <c r="Y15" s="425"/>
      <c r="Z15" s="425"/>
      <c r="AA15" s="425"/>
    </row>
    <row r="16" spans="1:16336" ht="27.95">
      <c r="A16" s="410">
        <v>1</v>
      </c>
      <c r="B16" s="411" t="s">
        <v>763</v>
      </c>
      <c r="C16" t="s">
        <v>764</v>
      </c>
      <c r="D16" s="426" t="s">
        <v>794</v>
      </c>
      <c r="E16" s="413"/>
      <c r="F16" s="413"/>
      <c r="G16" s="414">
        <v>1</v>
      </c>
      <c r="H16" s="423" t="s">
        <v>795</v>
      </c>
      <c r="J16" t="s">
        <v>707</v>
      </c>
      <c r="L16" s="428">
        <v>62500000</v>
      </c>
      <c r="M16" s="428">
        <v>62500000</v>
      </c>
      <c r="N16" s="428">
        <v>62500000</v>
      </c>
      <c r="O16" s="428">
        <v>62500000</v>
      </c>
      <c r="T16" s="422">
        <f>SUM(L16:O16)</f>
        <v>250000000</v>
      </c>
      <c r="V16" s="435" t="s">
        <v>796</v>
      </c>
      <c r="W16" s="419" t="s">
        <v>53</v>
      </c>
      <c r="X16" s="419" t="s">
        <v>53</v>
      </c>
      <c r="Y16" s="419" t="s">
        <v>53</v>
      </c>
      <c r="Z16" s="425"/>
      <c r="AA16" s="425"/>
    </row>
    <row r="17" spans="1:29" ht="15.95">
      <c r="A17" s="410">
        <v>1</v>
      </c>
      <c r="B17" s="411" t="s">
        <v>763</v>
      </c>
      <c r="C17" t="s">
        <v>764</v>
      </c>
      <c r="D17" s="426" t="s">
        <v>797</v>
      </c>
      <c r="E17" s="413">
        <v>0</v>
      </c>
      <c r="F17" s="414">
        <v>1</v>
      </c>
      <c r="G17" s="413">
        <v>0</v>
      </c>
      <c r="H17" s="423" t="s">
        <v>798</v>
      </c>
      <c r="I17" s="423"/>
      <c r="J17" s="426" t="s">
        <v>799</v>
      </c>
      <c r="K17" s="426"/>
      <c r="L17" s="426"/>
      <c r="M17" s="426"/>
      <c r="N17" s="426"/>
      <c r="O17" s="426"/>
      <c r="P17" s="426"/>
      <c r="Q17" s="426"/>
      <c r="R17" s="426"/>
      <c r="S17" s="426"/>
      <c r="V17" s="435"/>
      <c r="W17" s="419" t="s">
        <v>53</v>
      </c>
      <c r="X17" s="419" t="s">
        <v>53</v>
      </c>
      <c r="Y17" s="424"/>
      <c r="Z17" s="425"/>
      <c r="AA17" s="425"/>
    </row>
    <row r="18" spans="1:29" ht="15.95">
      <c r="A18" s="410">
        <v>1</v>
      </c>
      <c r="B18" s="411" t="s">
        <v>763</v>
      </c>
      <c r="C18" t="s">
        <v>764</v>
      </c>
      <c r="D18" s="426" t="s">
        <v>800</v>
      </c>
      <c r="E18" s="413">
        <v>0</v>
      </c>
      <c r="F18" s="414">
        <v>1</v>
      </c>
      <c r="G18" s="413">
        <v>0</v>
      </c>
      <c r="H18" s="423" t="s">
        <v>801</v>
      </c>
      <c r="I18" s="423"/>
      <c r="J18" s="426" t="s">
        <v>802</v>
      </c>
      <c r="K18" s="426"/>
      <c r="L18" s="422">
        <v>24000000</v>
      </c>
      <c r="M18" s="422">
        <v>24000000</v>
      </c>
      <c r="N18" s="422">
        <v>24000000</v>
      </c>
      <c r="O18" s="422">
        <v>24000000</v>
      </c>
      <c r="P18" s="426"/>
      <c r="Q18" s="426"/>
      <c r="R18" s="426"/>
      <c r="S18" s="426"/>
      <c r="W18" s="419" t="s">
        <v>53</v>
      </c>
      <c r="X18" s="419" t="s">
        <v>53</v>
      </c>
      <c r="Y18" s="425"/>
      <c r="Z18" s="425"/>
      <c r="AA18" s="425"/>
    </row>
    <row r="19" spans="1:29" ht="15.95">
      <c r="A19" s="410">
        <v>1</v>
      </c>
      <c r="B19" s="411" t="s">
        <v>763</v>
      </c>
      <c r="C19" t="s">
        <v>764</v>
      </c>
      <c r="D19" s="426" t="s">
        <v>803</v>
      </c>
      <c r="E19" s="414">
        <v>1</v>
      </c>
      <c r="F19" s="413">
        <v>0</v>
      </c>
      <c r="G19" s="413">
        <v>0</v>
      </c>
      <c r="H19" s="423" t="s">
        <v>804</v>
      </c>
      <c r="I19" s="423"/>
      <c r="J19" s="423" t="s">
        <v>47</v>
      </c>
      <c r="W19" s="419" t="s">
        <v>53</v>
      </c>
      <c r="X19" s="425"/>
      <c r="Y19" s="425"/>
      <c r="Z19" s="425"/>
      <c r="AA19" s="425"/>
    </row>
    <row r="20" spans="1:29" ht="15.95">
      <c r="A20" s="410">
        <v>1</v>
      </c>
      <c r="B20" s="411" t="s">
        <v>763</v>
      </c>
      <c r="C20" t="s">
        <v>764</v>
      </c>
      <c r="D20" s="426" t="s">
        <v>805</v>
      </c>
      <c r="E20" s="413">
        <v>0</v>
      </c>
      <c r="F20" s="413">
        <v>0</v>
      </c>
      <c r="G20" s="414">
        <v>1</v>
      </c>
      <c r="H20" s="423" t="s">
        <v>806</v>
      </c>
      <c r="I20" s="423"/>
      <c r="J20" s="426" t="s">
        <v>807</v>
      </c>
      <c r="K20" s="426"/>
      <c r="L20" s="422"/>
      <c r="M20" s="426"/>
      <c r="N20" s="426"/>
      <c r="O20" s="426"/>
      <c r="P20" s="426"/>
      <c r="Q20" s="426"/>
      <c r="R20" s="426"/>
      <c r="S20" s="426"/>
      <c r="T20" s="437"/>
      <c r="W20" s="419" t="s">
        <v>53</v>
      </c>
      <c r="X20" s="425"/>
      <c r="Y20" s="425"/>
      <c r="Z20" s="425"/>
      <c r="AA20" s="425"/>
    </row>
    <row r="21" spans="1:29" ht="15.95">
      <c r="A21" s="410">
        <v>1</v>
      </c>
      <c r="B21" s="411" t="s">
        <v>763</v>
      </c>
      <c r="C21" t="s">
        <v>764</v>
      </c>
      <c r="D21" s="426" t="s">
        <v>805</v>
      </c>
      <c r="E21" s="413">
        <v>0</v>
      </c>
      <c r="F21" s="414">
        <v>1</v>
      </c>
      <c r="G21" s="413">
        <v>0</v>
      </c>
      <c r="H21" t="s">
        <v>808</v>
      </c>
      <c r="I21" t="s">
        <v>809</v>
      </c>
      <c r="J21" s="426" t="s">
        <v>810</v>
      </c>
      <c r="K21" s="426"/>
      <c r="L21" s="426"/>
      <c r="M21" s="426"/>
      <c r="N21" s="426"/>
      <c r="O21" s="426"/>
      <c r="P21" s="426"/>
      <c r="Q21" s="426"/>
      <c r="R21" s="426"/>
      <c r="S21" s="426"/>
      <c r="V21" s="438"/>
      <c r="W21" s="419" t="s">
        <v>53</v>
      </c>
      <c r="X21" s="434" t="s">
        <v>53</v>
      </c>
      <c r="Y21" s="425"/>
      <c r="Z21" s="425"/>
      <c r="AA21" s="425"/>
    </row>
    <row r="22" spans="1:29" ht="15.95">
      <c r="A22" s="410">
        <v>1</v>
      </c>
      <c r="B22" s="411" t="s">
        <v>763</v>
      </c>
      <c r="C22" t="s">
        <v>764</v>
      </c>
      <c r="D22" s="426" t="s">
        <v>811</v>
      </c>
      <c r="E22" s="413">
        <v>0</v>
      </c>
      <c r="F22" s="414">
        <v>1</v>
      </c>
      <c r="G22" s="414">
        <v>1</v>
      </c>
      <c r="H22" s="426" t="s">
        <v>812</v>
      </c>
      <c r="I22" s="426" t="s">
        <v>813</v>
      </c>
      <c r="J22" s="426" t="s">
        <v>814</v>
      </c>
      <c r="K22" s="426"/>
      <c r="L22" s="426"/>
      <c r="M22" s="426"/>
      <c r="N22" s="426"/>
      <c r="O22" s="426"/>
      <c r="P22" s="426"/>
      <c r="Q22" s="426"/>
      <c r="R22" s="426"/>
      <c r="S22" s="426"/>
      <c r="W22" s="419" t="s">
        <v>53</v>
      </c>
      <c r="X22" s="425"/>
      <c r="Y22" s="425"/>
      <c r="Z22" s="425"/>
      <c r="AA22" s="425"/>
    </row>
    <row r="23" spans="1:29" ht="15.95">
      <c r="A23" s="410">
        <v>1</v>
      </c>
      <c r="B23" s="411" t="s">
        <v>763</v>
      </c>
      <c r="C23" t="s">
        <v>764</v>
      </c>
      <c r="D23" s="426" t="s">
        <v>815</v>
      </c>
      <c r="E23" s="413">
        <v>0</v>
      </c>
      <c r="F23" s="413">
        <v>0</v>
      </c>
      <c r="G23" s="414">
        <v>1</v>
      </c>
      <c r="H23" s="426" t="s">
        <v>816</v>
      </c>
      <c r="I23" s="426" t="s">
        <v>817</v>
      </c>
      <c r="J23" s="426" t="s">
        <v>814</v>
      </c>
      <c r="K23" s="426"/>
      <c r="L23" s="426"/>
      <c r="M23" s="426"/>
      <c r="N23" s="426"/>
      <c r="O23" s="426"/>
      <c r="P23" s="426"/>
      <c r="Q23" s="426"/>
      <c r="R23" s="426"/>
      <c r="S23" s="426"/>
      <c r="W23" s="419" t="s">
        <v>53</v>
      </c>
      <c r="X23" s="425"/>
      <c r="Y23" s="425"/>
      <c r="Z23" s="425"/>
      <c r="AA23" s="425"/>
    </row>
    <row r="24" spans="1:29" ht="15.95">
      <c r="A24" s="410">
        <v>1</v>
      </c>
      <c r="B24" s="411" t="s">
        <v>763</v>
      </c>
      <c r="C24" t="s">
        <v>764</v>
      </c>
      <c r="D24" s="426" t="s">
        <v>818</v>
      </c>
      <c r="E24" s="413">
        <v>0</v>
      </c>
      <c r="F24" s="413">
        <v>0</v>
      </c>
      <c r="G24" s="414">
        <v>1</v>
      </c>
      <c r="H24" s="423" t="s">
        <v>819</v>
      </c>
      <c r="I24" s="423"/>
      <c r="J24" s="426" t="s">
        <v>47</v>
      </c>
      <c r="K24" s="422">
        <v>75000000</v>
      </c>
      <c r="L24" s="422">
        <v>75000000</v>
      </c>
      <c r="M24" s="422">
        <v>75000000</v>
      </c>
      <c r="N24" s="422">
        <v>75000000</v>
      </c>
      <c r="O24" s="422">
        <v>75000000</v>
      </c>
      <c r="P24" s="422">
        <v>75000000</v>
      </c>
      <c r="Q24" s="422">
        <v>75000000</v>
      </c>
      <c r="R24" s="422"/>
      <c r="S24" s="422"/>
      <c r="T24" s="428">
        <f>SUM(L24:O24)</f>
        <v>300000000</v>
      </c>
      <c r="V24" t="s">
        <v>820</v>
      </c>
      <c r="W24" s="419"/>
      <c r="X24" s="425"/>
      <c r="Y24" s="425"/>
      <c r="Z24" s="425"/>
      <c r="AA24" s="425"/>
    </row>
    <row r="25" spans="1:29" ht="15.95">
      <c r="A25" s="410">
        <v>1</v>
      </c>
      <c r="B25" s="411" t="s">
        <v>763</v>
      </c>
      <c r="C25" t="s">
        <v>764</v>
      </c>
      <c r="D25" s="426" t="s">
        <v>821</v>
      </c>
      <c r="E25" s="414">
        <v>1</v>
      </c>
      <c r="F25" s="413">
        <v>0</v>
      </c>
      <c r="G25" s="413">
        <v>0</v>
      </c>
      <c r="H25" s="423" t="s">
        <v>822</v>
      </c>
      <c r="I25" s="423"/>
      <c r="J25" s="426" t="s">
        <v>324</v>
      </c>
      <c r="K25" s="422"/>
      <c r="L25" s="422"/>
      <c r="M25" s="422"/>
      <c r="N25" s="422"/>
      <c r="O25" s="422"/>
      <c r="P25" s="422"/>
      <c r="Q25" s="422"/>
      <c r="R25" s="422"/>
      <c r="S25" s="422"/>
      <c r="W25" s="419" t="s">
        <v>53</v>
      </c>
      <c r="X25" s="425"/>
      <c r="Y25" s="425"/>
      <c r="Z25" s="425"/>
      <c r="AA25" s="425"/>
    </row>
    <row r="26" spans="1:29" s="401" customFormat="1" ht="15.95">
      <c r="A26" s="410">
        <v>1</v>
      </c>
      <c r="B26" s="411" t="s">
        <v>763</v>
      </c>
      <c r="C26" t="s">
        <v>764</v>
      </c>
      <c r="D26" s="426" t="s">
        <v>823</v>
      </c>
      <c r="E26" s="413">
        <v>0</v>
      </c>
      <c r="F26" s="414">
        <v>1</v>
      </c>
      <c r="G26" s="414">
        <v>1</v>
      </c>
      <c r="H26" s="433" t="s">
        <v>824</v>
      </c>
      <c r="I26" s="433"/>
      <c r="J26" s="423" t="s">
        <v>676</v>
      </c>
      <c r="K26" s="426"/>
      <c r="L26" s="422">
        <v>2500000</v>
      </c>
      <c r="M26" s="422">
        <v>2500000</v>
      </c>
      <c r="N26" s="422">
        <v>2500000</v>
      </c>
      <c r="O26" s="422">
        <v>2500000</v>
      </c>
      <c r="P26" s="426"/>
      <c r="Q26" s="426"/>
      <c r="R26" s="426"/>
      <c r="S26" s="426"/>
      <c r="T26" s="428">
        <f>SUM(L26:O26)</f>
        <v>10000000</v>
      </c>
      <c r="U26"/>
      <c r="V26" t="s">
        <v>825</v>
      </c>
      <c r="W26" s="419" t="s">
        <v>53</v>
      </c>
      <c r="X26" s="434" t="s">
        <v>53</v>
      </c>
      <c r="Y26" s="434" t="s">
        <v>53</v>
      </c>
      <c r="Z26" s="425"/>
      <c r="AA26" s="425"/>
      <c r="AB26"/>
    </row>
    <row r="27" spans="1:29" s="401" customFormat="1" ht="32.1">
      <c r="A27" s="410">
        <v>1</v>
      </c>
      <c r="B27" s="411" t="s">
        <v>763</v>
      </c>
      <c r="C27" t="s">
        <v>764</v>
      </c>
      <c r="D27" s="426" t="s">
        <v>154</v>
      </c>
      <c r="E27" s="413"/>
      <c r="F27" s="414">
        <v>1</v>
      </c>
      <c r="G27" s="414">
        <v>1</v>
      </c>
      <c r="H27" s="433" t="s">
        <v>826</v>
      </c>
      <c r="I27" s="433"/>
      <c r="J27" s="423" t="s">
        <v>155</v>
      </c>
      <c r="K27" s="426"/>
      <c r="L27" s="426"/>
      <c r="M27" s="422">
        <v>6000000</v>
      </c>
      <c r="N27" s="422">
        <v>30000000</v>
      </c>
      <c r="O27" s="422">
        <v>25000000</v>
      </c>
      <c r="P27" s="422"/>
      <c r="Q27" s="422"/>
      <c r="R27" s="426"/>
      <c r="S27" s="426"/>
      <c r="T27" s="428">
        <f>SUM(L27:O27)</f>
        <v>61000000</v>
      </c>
      <c r="U27"/>
      <c r="V27" s="438" t="s">
        <v>827</v>
      </c>
      <c r="W27" s="419" t="s">
        <v>53</v>
      </c>
      <c r="X27" s="434" t="s">
        <v>53</v>
      </c>
      <c r="Y27" s="439" t="s">
        <v>53</v>
      </c>
      <c r="Z27" s="425"/>
      <c r="AA27" s="425"/>
      <c r="AB27"/>
    </row>
    <row r="28" spans="1:29" s="401" customFormat="1" ht="15.95">
      <c r="A28" s="410">
        <v>1</v>
      </c>
      <c r="B28" s="411" t="s">
        <v>763</v>
      </c>
      <c r="C28" t="s">
        <v>764</v>
      </c>
      <c r="D28" s="426" t="s">
        <v>828</v>
      </c>
      <c r="E28" s="413">
        <v>0</v>
      </c>
      <c r="F28" s="414">
        <v>0</v>
      </c>
      <c r="G28" s="414">
        <v>1</v>
      </c>
      <c r="H28" s="433" t="s">
        <v>829</v>
      </c>
      <c r="I28" s="433" t="s">
        <v>830</v>
      </c>
      <c r="J28" s="423" t="s">
        <v>831</v>
      </c>
      <c r="K28" s="426"/>
      <c r="L28" s="426"/>
      <c r="M28" s="426"/>
      <c r="N28" s="426"/>
      <c r="O28" s="426"/>
      <c r="P28" s="426"/>
      <c r="Q28" s="426"/>
      <c r="R28" s="426"/>
      <c r="S28" s="426"/>
      <c r="T28"/>
      <c r="U28"/>
      <c r="V28"/>
      <c r="W28" s="419" t="s">
        <v>53</v>
      </c>
      <c r="X28" s="434" t="s">
        <v>53</v>
      </c>
      <c r="Y28" s="425"/>
      <c r="Z28" s="425"/>
      <c r="AA28" s="425"/>
      <c r="AB28"/>
    </row>
    <row r="29" spans="1:29" s="401" customFormat="1" ht="15.95">
      <c r="A29" s="410">
        <v>1</v>
      </c>
      <c r="B29" s="411" t="s">
        <v>763</v>
      </c>
      <c r="C29" t="s">
        <v>764</v>
      </c>
      <c r="D29" s="426" t="s">
        <v>832</v>
      </c>
      <c r="E29" s="413">
        <v>0</v>
      </c>
      <c r="F29" s="414">
        <v>0</v>
      </c>
      <c r="G29" s="414">
        <v>1</v>
      </c>
      <c r="H29" s="433" t="s">
        <v>819</v>
      </c>
      <c r="I29" s="433"/>
      <c r="J29" s="423" t="s">
        <v>47</v>
      </c>
      <c r="K29" s="426"/>
      <c r="L29" s="426"/>
      <c r="M29" s="422">
        <v>87500000</v>
      </c>
      <c r="N29" s="422">
        <v>87500000</v>
      </c>
      <c r="O29" s="422">
        <v>87500000</v>
      </c>
      <c r="P29" s="426"/>
      <c r="Q29" s="426"/>
      <c r="R29" s="426"/>
      <c r="S29" s="426"/>
      <c r="T29" s="428">
        <f>SUM(L29:O29)</f>
        <v>262500000</v>
      </c>
      <c r="U29"/>
      <c r="V29" t="s">
        <v>833</v>
      </c>
      <c r="W29" s="419" t="s">
        <v>53</v>
      </c>
      <c r="X29" s="434"/>
      <c r="Y29" s="425"/>
      <c r="Z29" s="425"/>
      <c r="AA29" s="425"/>
      <c r="AB29"/>
    </row>
    <row r="30" spans="1:29" ht="63.95">
      <c r="A30" s="410">
        <v>2</v>
      </c>
      <c r="B30" t="s">
        <v>302</v>
      </c>
      <c r="C30" t="s">
        <v>834</v>
      </c>
      <c r="D30" s="426" t="s">
        <v>765</v>
      </c>
      <c r="E30" s="413">
        <v>0</v>
      </c>
      <c r="F30" s="414">
        <v>1</v>
      </c>
      <c r="G30" s="414">
        <v>1</v>
      </c>
      <c r="H30" s="423" t="s">
        <v>766</v>
      </c>
      <c r="I30" s="423"/>
      <c r="J30" t="s">
        <v>367</v>
      </c>
      <c r="T30" s="422"/>
      <c r="V30" s="412" t="s">
        <v>835</v>
      </c>
      <c r="W30" s="419" t="s">
        <v>53</v>
      </c>
      <c r="X30" s="419" t="s">
        <v>53</v>
      </c>
      <c r="Y30" s="419" t="s">
        <v>53</v>
      </c>
      <c r="Z30" s="419" t="s">
        <v>53</v>
      </c>
      <c r="AA30" s="439" t="s">
        <v>53</v>
      </c>
    </row>
    <row r="31" spans="1:29" s="441" customFormat="1" ht="15.95">
      <c r="A31" s="410">
        <v>2</v>
      </c>
      <c r="B31" s="412" t="s">
        <v>302</v>
      </c>
      <c r="C31" t="s">
        <v>834</v>
      </c>
      <c r="D31" s="426" t="s">
        <v>836</v>
      </c>
      <c r="E31" s="440">
        <v>0</v>
      </c>
      <c r="F31" s="440">
        <v>1</v>
      </c>
      <c r="G31" s="440">
        <v>1</v>
      </c>
      <c r="H31" s="423" t="s">
        <v>837</v>
      </c>
      <c r="I31" s="423" t="s">
        <v>838</v>
      </c>
      <c r="J31" s="412" t="s">
        <v>810</v>
      </c>
      <c r="K31" s="412"/>
      <c r="L31" s="412"/>
      <c r="M31" s="412"/>
      <c r="N31" s="412"/>
      <c r="O31" s="412"/>
      <c r="P31" s="412"/>
      <c r="Q31" s="412"/>
      <c r="R31" s="412"/>
      <c r="S31" s="412"/>
      <c r="T31" s="412" t="s">
        <v>354</v>
      </c>
      <c r="U31"/>
      <c r="V31" s="412" t="s">
        <v>354</v>
      </c>
      <c r="W31" s="419" t="s">
        <v>53</v>
      </c>
      <c r="X31" s="419" t="s">
        <v>53</v>
      </c>
      <c r="Y31" s="424" t="s">
        <v>354</v>
      </c>
      <c r="Z31" s="425"/>
      <c r="AA31" s="425"/>
      <c r="AB31" s="412" t="s">
        <v>354</v>
      </c>
      <c r="AC31"/>
    </row>
    <row r="32" spans="1:29" s="441" customFormat="1" ht="15.95">
      <c r="A32" s="410">
        <v>2</v>
      </c>
      <c r="B32" s="412" t="s">
        <v>302</v>
      </c>
      <c r="C32" t="s">
        <v>834</v>
      </c>
      <c r="D32" s="426" t="s">
        <v>836</v>
      </c>
      <c r="E32" s="440">
        <v>0</v>
      </c>
      <c r="F32" s="440">
        <v>1</v>
      </c>
      <c r="G32" s="440">
        <v>0</v>
      </c>
      <c r="H32" s="423" t="s">
        <v>839</v>
      </c>
      <c r="I32" s="423"/>
      <c r="J32" s="412" t="s">
        <v>47</v>
      </c>
      <c r="K32" s="412"/>
      <c r="L32" s="422">
        <v>45000000</v>
      </c>
      <c r="M32" s="422">
        <v>45000000</v>
      </c>
      <c r="N32" s="422">
        <v>45000000</v>
      </c>
      <c r="O32" s="422">
        <v>45000000</v>
      </c>
      <c r="P32" s="422">
        <v>45000000</v>
      </c>
      <c r="Q32" s="422">
        <v>45000000</v>
      </c>
      <c r="R32" s="422"/>
      <c r="S32" s="422"/>
      <c r="T32" s="412" t="s">
        <v>354</v>
      </c>
      <c r="U32"/>
      <c r="V32" s="412" t="s">
        <v>840</v>
      </c>
      <c r="W32" s="419" t="s">
        <v>53</v>
      </c>
      <c r="X32" s="419" t="s">
        <v>53</v>
      </c>
      <c r="Y32" s="419" t="s">
        <v>53</v>
      </c>
      <c r="Z32" s="425"/>
      <c r="AA32" s="425"/>
      <c r="AB32" s="412" t="s">
        <v>354</v>
      </c>
      <c r="AC32"/>
    </row>
    <row r="33" spans="1:29" s="441" customFormat="1" ht="15.95">
      <c r="A33" s="410">
        <v>2</v>
      </c>
      <c r="B33" s="412" t="s">
        <v>302</v>
      </c>
      <c r="C33" t="s">
        <v>834</v>
      </c>
      <c r="D33" s="426" t="s">
        <v>841</v>
      </c>
      <c r="E33" s="440">
        <v>0</v>
      </c>
      <c r="F33" s="440">
        <v>1</v>
      </c>
      <c r="G33" s="440">
        <v>1</v>
      </c>
      <c r="H33" s="423" t="s">
        <v>842</v>
      </c>
      <c r="I33" s="423"/>
      <c r="J33" s="412" t="s">
        <v>111</v>
      </c>
      <c r="K33" s="412"/>
      <c r="L33" s="422">
        <v>62500000</v>
      </c>
      <c r="M33" s="422">
        <v>62500000</v>
      </c>
      <c r="N33" s="422">
        <v>62500000</v>
      </c>
      <c r="O33" s="422">
        <v>62500000</v>
      </c>
      <c r="P33" s="422">
        <v>62500000</v>
      </c>
      <c r="Q33" s="422">
        <v>62500000</v>
      </c>
      <c r="R33" s="422">
        <v>62500000</v>
      </c>
      <c r="S33" s="422">
        <v>62500000</v>
      </c>
      <c r="T33" s="428">
        <f>SUM(L33:O33)</f>
        <v>250000000</v>
      </c>
      <c r="U33" s="423"/>
      <c r="V33" s="412" t="s">
        <v>843</v>
      </c>
      <c r="W33" s="419" t="s">
        <v>787</v>
      </c>
      <c r="X33" s="419" t="s">
        <v>53</v>
      </c>
      <c r="Y33" s="419" t="s">
        <v>53</v>
      </c>
      <c r="Z33" s="424"/>
      <c r="AA33" s="424"/>
      <c r="AB33" s="412" t="s">
        <v>354</v>
      </c>
      <c r="AC33"/>
    </row>
    <row r="34" spans="1:29" s="441" customFormat="1" ht="48">
      <c r="A34" s="410">
        <v>2</v>
      </c>
      <c r="B34" s="412" t="s">
        <v>302</v>
      </c>
      <c r="C34" t="s">
        <v>834</v>
      </c>
      <c r="D34" s="426" t="s">
        <v>148</v>
      </c>
      <c r="E34" s="440">
        <v>0</v>
      </c>
      <c r="F34" s="440">
        <v>1</v>
      </c>
      <c r="G34" s="440">
        <v>0</v>
      </c>
      <c r="H34" s="423" t="s">
        <v>844</v>
      </c>
      <c r="I34" s="423"/>
      <c r="J34" s="412" t="s">
        <v>319</v>
      </c>
      <c r="K34" s="412"/>
      <c r="L34" s="412"/>
      <c r="M34" s="412"/>
      <c r="N34" s="422">
        <v>20000000</v>
      </c>
      <c r="O34" s="422">
        <v>20000000</v>
      </c>
      <c r="P34" s="412"/>
      <c r="Q34" s="412"/>
      <c r="R34" s="412"/>
      <c r="S34" s="412"/>
      <c r="T34" s="422"/>
      <c r="U34"/>
      <c r="V34" s="442" t="s">
        <v>845</v>
      </c>
      <c r="W34" s="419" t="s">
        <v>53</v>
      </c>
      <c r="X34" s="419" t="s">
        <v>53</v>
      </c>
      <c r="Y34" s="419" t="s">
        <v>53</v>
      </c>
      <c r="Z34" s="419" t="s">
        <v>53</v>
      </c>
      <c r="AA34" s="424"/>
      <c r="AB34" s="412" t="s">
        <v>354</v>
      </c>
      <c r="AC34"/>
    </row>
    <row r="35" spans="1:29" s="441" customFormat="1" ht="15.95">
      <c r="A35" s="410">
        <v>2</v>
      </c>
      <c r="B35" s="412" t="s">
        <v>302</v>
      </c>
      <c r="C35" t="s">
        <v>834</v>
      </c>
      <c r="D35" s="426" t="s">
        <v>846</v>
      </c>
      <c r="E35" s="440">
        <v>0</v>
      </c>
      <c r="F35" s="440">
        <v>0</v>
      </c>
      <c r="G35" s="440">
        <v>1</v>
      </c>
      <c r="H35" s="423" t="s">
        <v>847</v>
      </c>
      <c r="I35" s="423"/>
      <c r="J35" s="426" t="s">
        <v>676</v>
      </c>
      <c r="K35" s="426"/>
      <c r="L35" s="426"/>
      <c r="M35" s="426"/>
      <c r="N35" s="426"/>
      <c r="O35" s="426"/>
      <c r="P35" s="426"/>
      <c r="Q35" s="426"/>
      <c r="R35" s="426"/>
      <c r="S35" s="426"/>
      <c r="T35" s="412" t="s">
        <v>354</v>
      </c>
      <c r="U35"/>
      <c r="V35" s="412" t="s">
        <v>354</v>
      </c>
      <c r="W35" s="419" t="s">
        <v>53</v>
      </c>
      <c r="X35" s="419" t="s">
        <v>53</v>
      </c>
      <c r="Y35" s="419"/>
      <c r="Z35" s="424"/>
      <c r="AA35" s="424"/>
      <c r="AB35" s="412" t="s">
        <v>354</v>
      </c>
      <c r="AC35"/>
    </row>
    <row r="36" spans="1:29" s="441" customFormat="1" ht="15.95">
      <c r="A36" s="410">
        <v>2</v>
      </c>
      <c r="B36" s="412" t="s">
        <v>302</v>
      </c>
      <c r="C36" t="s">
        <v>834</v>
      </c>
      <c r="D36" s="426" t="s">
        <v>848</v>
      </c>
      <c r="E36" s="440">
        <v>0</v>
      </c>
      <c r="F36" s="440">
        <v>1</v>
      </c>
      <c r="G36" s="440">
        <v>0</v>
      </c>
      <c r="H36" s="423" t="s">
        <v>849</v>
      </c>
      <c r="I36" s="423"/>
      <c r="J36" s="412" t="s">
        <v>831</v>
      </c>
      <c r="K36" s="412"/>
      <c r="L36" s="412"/>
      <c r="M36" s="412"/>
      <c r="N36" s="412"/>
      <c r="O36" s="412"/>
      <c r="P36" s="412"/>
      <c r="Q36" s="412"/>
      <c r="R36" s="412"/>
      <c r="S36" s="412"/>
      <c r="T36" s="412" t="s">
        <v>354</v>
      </c>
      <c r="U36"/>
      <c r="V36" s="442" t="s">
        <v>850</v>
      </c>
      <c r="W36" s="419" t="s">
        <v>53</v>
      </c>
      <c r="X36" s="443" t="s">
        <v>53</v>
      </c>
      <c r="Y36" s="424"/>
      <c r="Z36" s="424"/>
      <c r="AA36" s="424"/>
      <c r="AB36" s="412" t="s">
        <v>354</v>
      </c>
      <c r="AC36"/>
    </row>
    <row r="37" spans="1:29" s="441" customFormat="1" ht="15.95">
      <c r="A37" s="410">
        <v>2</v>
      </c>
      <c r="B37" s="412" t="s">
        <v>302</v>
      </c>
      <c r="C37" t="s">
        <v>834</v>
      </c>
      <c r="D37" s="426" t="s">
        <v>302</v>
      </c>
      <c r="E37" s="440">
        <v>0</v>
      </c>
      <c r="F37" s="440">
        <v>1</v>
      </c>
      <c r="G37" s="440">
        <v>0</v>
      </c>
      <c r="H37" s="423" t="s">
        <v>851</v>
      </c>
      <c r="I37" s="423"/>
      <c r="J37" s="412" t="s">
        <v>852</v>
      </c>
      <c r="K37" s="412"/>
      <c r="L37" s="412"/>
      <c r="M37" s="412"/>
      <c r="N37" s="412"/>
      <c r="O37" s="412"/>
      <c r="P37" s="412"/>
      <c r="Q37" s="412"/>
      <c r="R37" s="412"/>
      <c r="S37" s="412"/>
      <c r="T37" s="412" t="s">
        <v>354</v>
      </c>
      <c r="U37"/>
      <c r="V37" s="412" t="s">
        <v>354</v>
      </c>
      <c r="W37" s="419" t="s">
        <v>53</v>
      </c>
      <c r="X37" s="424" t="s">
        <v>354</v>
      </c>
      <c r="Y37" s="424"/>
      <c r="Z37" s="424"/>
      <c r="AA37" s="424"/>
      <c r="AB37" s="412" t="s">
        <v>354</v>
      </c>
      <c r="AC37"/>
    </row>
    <row r="38" spans="1:29" s="441" customFormat="1" ht="15.95">
      <c r="A38" s="410">
        <v>2</v>
      </c>
      <c r="B38" s="412" t="s">
        <v>302</v>
      </c>
      <c r="C38" t="s">
        <v>834</v>
      </c>
      <c r="D38" s="426" t="s">
        <v>302</v>
      </c>
      <c r="E38" s="440">
        <v>0</v>
      </c>
      <c r="F38" s="440">
        <v>1</v>
      </c>
      <c r="G38" s="440">
        <v>0</v>
      </c>
      <c r="H38" s="426" t="s">
        <v>853</v>
      </c>
      <c r="I38" s="426"/>
      <c r="J38" s="426" t="s">
        <v>731</v>
      </c>
      <c r="K38" s="426"/>
      <c r="L38" s="426"/>
      <c r="M38" s="426"/>
      <c r="N38" s="426"/>
      <c r="O38" s="426"/>
      <c r="P38" s="426"/>
      <c r="Q38" s="426"/>
      <c r="R38" s="426"/>
      <c r="S38" s="426"/>
      <c r="T38" s="412" t="s">
        <v>354</v>
      </c>
      <c r="U38"/>
      <c r="V38" s="412" t="s">
        <v>354</v>
      </c>
      <c r="W38" s="419" t="s">
        <v>53</v>
      </c>
      <c r="X38" s="424" t="s">
        <v>354</v>
      </c>
      <c r="Y38" s="424"/>
      <c r="Z38" s="424"/>
      <c r="AA38" s="424"/>
      <c r="AB38" s="412" t="s">
        <v>354</v>
      </c>
      <c r="AC38"/>
    </row>
    <row r="39" spans="1:29" s="441" customFormat="1" ht="15.95">
      <c r="A39" s="410">
        <v>2</v>
      </c>
      <c r="B39" s="412" t="s">
        <v>302</v>
      </c>
      <c r="C39" t="s">
        <v>834</v>
      </c>
      <c r="D39" s="426" t="s">
        <v>854</v>
      </c>
      <c r="E39" s="440">
        <v>0</v>
      </c>
      <c r="F39" s="440">
        <v>1</v>
      </c>
      <c r="G39" s="440">
        <v>0</v>
      </c>
      <c r="H39" s="426" t="s">
        <v>855</v>
      </c>
      <c r="I39" s="426"/>
      <c r="J39" s="426" t="s">
        <v>810</v>
      </c>
      <c r="K39" s="426"/>
      <c r="L39" s="426"/>
      <c r="M39" s="426"/>
      <c r="N39" s="426"/>
      <c r="O39" s="426"/>
      <c r="P39" s="426"/>
      <c r="Q39" s="426"/>
      <c r="R39" s="426"/>
      <c r="S39" s="426"/>
      <c r="T39" s="412" t="s">
        <v>354</v>
      </c>
      <c r="U39"/>
      <c r="V39" s="412" t="s">
        <v>354</v>
      </c>
      <c r="W39" s="419" t="s">
        <v>53</v>
      </c>
      <c r="X39" s="424" t="s">
        <v>354</v>
      </c>
      <c r="Y39" s="424"/>
      <c r="Z39" s="424"/>
      <c r="AA39" s="424"/>
      <c r="AB39" s="412" t="s">
        <v>354</v>
      </c>
      <c r="AC39"/>
    </row>
    <row r="40" spans="1:29" s="441" customFormat="1" ht="15.95">
      <c r="A40" s="410">
        <v>2</v>
      </c>
      <c r="B40" s="412" t="s">
        <v>302</v>
      </c>
      <c r="C40" t="s">
        <v>834</v>
      </c>
      <c r="D40" s="426" t="s">
        <v>854</v>
      </c>
      <c r="E40" s="440">
        <v>0</v>
      </c>
      <c r="F40" s="440">
        <v>1</v>
      </c>
      <c r="G40" s="440">
        <v>0</v>
      </c>
      <c r="H40" s="426" t="s">
        <v>856</v>
      </c>
      <c r="I40" s="426"/>
      <c r="J40" s="426" t="s">
        <v>667</v>
      </c>
      <c r="K40" s="426"/>
      <c r="L40" s="426"/>
      <c r="M40" s="426"/>
      <c r="N40" s="426"/>
      <c r="O40" s="426"/>
      <c r="P40" s="426"/>
      <c r="Q40" s="426"/>
      <c r="R40" s="426"/>
      <c r="S40" s="426"/>
      <c r="T40" s="412" t="s">
        <v>354</v>
      </c>
      <c r="U40"/>
      <c r="V40" s="412" t="s">
        <v>354</v>
      </c>
      <c r="W40" s="419" t="s">
        <v>53</v>
      </c>
      <c r="X40" s="424" t="s">
        <v>354</v>
      </c>
      <c r="Y40" s="424"/>
      <c r="Z40" s="424"/>
      <c r="AA40" s="424"/>
      <c r="AB40" s="412" t="s">
        <v>354</v>
      </c>
      <c r="AC40"/>
    </row>
    <row r="41" spans="1:29" s="441" customFormat="1" ht="32.1">
      <c r="A41" s="410">
        <v>2</v>
      </c>
      <c r="B41" s="412" t="s">
        <v>302</v>
      </c>
      <c r="C41" t="s">
        <v>834</v>
      </c>
      <c r="D41" s="426" t="s">
        <v>857</v>
      </c>
      <c r="E41" s="440">
        <v>0</v>
      </c>
      <c r="F41" s="440">
        <v>1</v>
      </c>
      <c r="G41" s="440">
        <v>0</v>
      </c>
      <c r="H41" s="423" t="s">
        <v>858</v>
      </c>
      <c r="I41" s="423"/>
      <c r="J41" s="426" t="s">
        <v>77</v>
      </c>
      <c r="K41" s="426"/>
      <c r="L41" s="426"/>
      <c r="M41" s="426"/>
      <c r="N41" s="426"/>
      <c r="O41" s="426"/>
      <c r="P41" s="426"/>
      <c r="Q41" s="426"/>
      <c r="R41" s="426"/>
      <c r="S41" s="426"/>
      <c r="T41" s="426"/>
      <c r="U41"/>
      <c r="V41" s="412" t="s">
        <v>859</v>
      </c>
      <c r="W41" s="419" t="s">
        <v>53</v>
      </c>
      <c r="X41" s="419" t="s">
        <v>53</v>
      </c>
      <c r="Y41" s="443" t="s">
        <v>53</v>
      </c>
      <c r="Z41" s="424"/>
      <c r="AA41" s="424"/>
      <c r="AB41" s="412" t="s">
        <v>354</v>
      </c>
      <c r="AC41"/>
    </row>
    <row r="42" spans="1:29" s="444" customFormat="1" ht="15.95">
      <c r="A42" s="410">
        <v>2</v>
      </c>
      <c r="B42" s="412" t="s">
        <v>302</v>
      </c>
      <c r="C42" t="s">
        <v>834</v>
      </c>
      <c r="D42" s="426" t="s">
        <v>860</v>
      </c>
      <c r="E42" s="440">
        <v>0</v>
      </c>
      <c r="F42" s="440">
        <v>0</v>
      </c>
      <c r="G42" s="440">
        <v>1</v>
      </c>
      <c r="H42" s="426" t="s">
        <v>861</v>
      </c>
      <c r="I42" s="426" t="s">
        <v>862</v>
      </c>
      <c r="J42" s="423" t="s">
        <v>814</v>
      </c>
      <c r="K42" s="426"/>
      <c r="L42" s="426"/>
      <c r="M42" s="426"/>
      <c r="N42" s="426"/>
      <c r="O42" s="426"/>
      <c r="P42" s="426"/>
      <c r="Q42" s="426"/>
      <c r="R42" s="426"/>
      <c r="S42" s="426"/>
      <c r="T42" s="426"/>
      <c r="U42"/>
      <c r="V42" s="412"/>
      <c r="W42" s="419" t="s">
        <v>53</v>
      </c>
      <c r="X42" s="424"/>
      <c r="Y42" s="424"/>
      <c r="Z42" s="424"/>
      <c r="AA42" s="424"/>
      <c r="AB42" s="412"/>
      <c r="AC42" s="401"/>
    </row>
    <row r="43" spans="1:29" s="441" customFormat="1" ht="15.95">
      <c r="A43" s="410">
        <v>2</v>
      </c>
      <c r="B43" s="412" t="s">
        <v>302</v>
      </c>
      <c r="C43" t="s">
        <v>834</v>
      </c>
      <c r="D43" s="412" t="s">
        <v>863</v>
      </c>
      <c r="E43" s="440">
        <v>0</v>
      </c>
      <c r="F43" s="440">
        <v>1</v>
      </c>
      <c r="G43" s="440">
        <v>0</v>
      </c>
      <c r="H43" s="426" t="s">
        <v>864</v>
      </c>
      <c r="I43" s="426" t="s">
        <v>865</v>
      </c>
      <c r="J43" s="426" t="s">
        <v>814</v>
      </c>
      <c r="K43" s="412"/>
      <c r="L43" s="412"/>
      <c r="M43" s="412"/>
      <c r="N43" s="412"/>
      <c r="O43" s="412"/>
      <c r="P43" s="412"/>
      <c r="Q43" s="412"/>
      <c r="R43" s="412"/>
      <c r="S43" s="412"/>
      <c r="T43" s="412" t="s">
        <v>354</v>
      </c>
      <c r="U43"/>
      <c r="V43" s="412" t="s">
        <v>354</v>
      </c>
      <c r="W43" s="419" t="s">
        <v>53</v>
      </c>
      <c r="X43" s="419" t="s">
        <v>53</v>
      </c>
      <c r="Y43" s="424"/>
      <c r="Z43" s="424"/>
      <c r="AA43" s="424"/>
      <c r="AB43" s="412" t="s">
        <v>354</v>
      </c>
      <c r="AC43"/>
    </row>
    <row r="44" spans="1:29" s="444" customFormat="1" ht="15.95">
      <c r="A44" s="410">
        <v>2</v>
      </c>
      <c r="B44" s="412" t="s">
        <v>302</v>
      </c>
      <c r="C44" t="s">
        <v>834</v>
      </c>
      <c r="D44" s="412" t="s">
        <v>863</v>
      </c>
      <c r="E44" s="440">
        <v>0</v>
      </c>
      <c r="F44" s="440">
        <v>1</v>
      </c>
      <c r="G44" s="440">
        <v>0</v>
      </c>
      <c r="H44" s="426" t="s">
        <v>866</v>
      </c>
      <c r="I44" s="426"/>
      <c r="J44" s="426" t="s">
        <v>731</v>
      </c>
      <c r="K44" s="412"/>
      <c r="L44" s="412"/>
      <c r="M44" s="412"/>
      <c r="N44" s="412"/>
      <c r="O44" s="412"/>
      <c r="P44" s="412"/>
      <c r="Q44" s="412"/>
      <c r="R44" s="412"/>
      <c r="S44" s="412"/>
      <c r="T44" s="412" t="s">
        <v>354</v>
      </c>
      <c r="U44"/>
      <c r="V44" s="412" t="s">
        <v>354</v>
      </c>
      <c r="W44" s="419" t="s">
        <v>53</v>
      </c>
      <c r="X44" s="419" t="s">
        <v>53</v>
      </c>
      <c r="Y44" s="424"/>
      <c r="Z44" s="424"/>
      <c r="AA44" s="424"/>
      <c r="AB44" s="412" t="s">
        <v>354</v>
      </c>
      <c r="AC44" s="401"/>
    </row>
    <row r="45" spans="1:29" s="441" customFormat="1" ht="32.1">
      <c r="A45">
        <v>2</v>
      </c>
      <c r="B45" s="438" t="s">
        <v>302</v>
      </c>
      <c r="C45" t="s">
        <v>834</v>
      </c>
      <c r="D45" s="438" t="s">
        <v>867</v>
      </c>
      <c r="E45" s="445"/>
      <c r="F45" s="445"/>
      <c r="G45" s="445">
        <v>1</v>
      </c>
      <c r="H45" s="426" t="s">
        <v>868</v>
      </c>
      <c r="I45" s="426"/>
      <c r="J45" s="426" t="s">
        <v>47</v>
      </c>
      <c r="K45" s="438"/>
      <c r="L45" s="438"/>
      <c r="M45" s="446">
        <v>15000000</v>
      </c>
      <c r="N45" s="446">
        <v>45000000</v>
      </c>
      <c r="O45" s="446"/>
      <c r="P45" s="438"/>
      <c r="Q45" s="438"/>
      <c r="R45" s="438"/>
      <c r="S45" s="438"/>
      <c r="T45" s="447">
        <f>SUM(L45:O45)</f>
        <v>60000000</v>
      </c>
      <c r="U45"/>
      <c r="V45" s="438" t="s">
        <v>869</v>
      </c>
      <c r="W45" s="419" t="s">
        <v>53</v>
      </c>
      <c r="X45" s="419" t="s">
        <v>53</v>
      </c>
      <c r="Y45" s="448"/>
      <c r="Z45" s="448"/>
      <c r="AA45" s="448"/>
      <c r="AB45" s="438"/>
      <c r="AC45"/>
    </row>
    <row r="46" spans="1:29" s="441" customFormat="1" ht="32.1">
      <c r="A46" s="410">
        <v>2</v>
      </c>
      <c r="B46" s="438" t="s">
        <v>302</v>
      </c>
      <c r="C46" t="s">
        <v>834</v>
      </c>
      <c r="D46" t="s">
        <v>870</v>
      </c>
      <c r="E46" s="445">
        <v>0</v>
      </c>
      <c r="F46" s="445">
        <v>0</v>
      </c>
      <c r="G46" s="445">
        <v>1</v>
      </c>
      <c r="H46" s="426" t="s">
        <v>871</v>
      </c>
      <c r="I46" s="426" t="s">
        <v>872</v>
      </c>
      <c r="J46" s="426" t="s">
        <v>810</v>
      </c>
      <c r="K46" s="438"/>
      <c r="L46" s="438"/>
      <c r="M46" s="446"/>
      <c r="N46" s="446"/>
      <c r="O46" s="446"/>
      <c r="P46" s="438"/>
      <c r="Q46" s="438"/>
      <c r="R46" s="438"/>
      <c r="S46" s="438"/>
      <c r="T46" s="447"/>
      <c r="U46"/>
      <c r="V46" s="438" t="s">
        <v>873</v>
      </c>
      <c r="W46" s="419" t="s">
        <v>53</v>
      </c>
      <c r="X46" s="419" t="s">
        <v>53</v>
      </c>
      <c r="Y46" s="448"/>
      <c r="Z46" s="448"/>
      <c r="AA46" s="448"/>
      <c r="AB46" s="438"/>
      <c r="AC46"/>
    </row>
    <row r="47" spans="1:29" s="441" customFormat="1" ht="15.95">
      <c r="A47" s="410">
        <v>2</v>
      </c>
      <c r="B47" s="438" t="s">
        <v>302</v>
      </c>
      <c r="C47" t="s">
        <v>834</v>
      </c>
      <c r="D47" s="449" t="s">
        <v>874</v>
      </c>
      <c r="E47" s="445">
        <v>0</v>
      </c>
      <c r="F47" s="445">
        <v>0</v>
      </c>
      <c r="G47" s="445">
        <v>1</v>
      </c>
      <c r="H47" s="426" t="s">
        <v>875</v>
      </c>
      <c r="I47" s="426"/>
      <c r="J47" s="426" t="s">
        <v>676</v>
      </c>
      <c r="K47" s="438"/>
      <c r="L47" s="438"/>
      <c r="M47" s="446"/>
      <c r="N47" s="446"/>
      <c r="O47" s="446"/>
      <c r="P47" s="438"/>
      <c r="Q47" s="438"/>
      <c r="R47" s="438"/>
      <c r="S47" s="438"/>
      <c r="T47" s="447"/>
      <c r="U47"/>
      <c r="V47" s="438" t="s">
        <v>876</v>
      </c>
      <c r="W47" s="419" t="s">
        <v>53</v>
      </c>
      <c r="X47" s="419"/>
      <c r="Y47" s="448"/>
      <c r="Z47" s="448"/>
      <c r="AA47" s="448"/>
      <c r="AB47" s="438"/>
      <c r="AC47"/>
    </row>
    <row r="48" spans="1:29" s="441" customFormat="1" ht="15.95">
      <c r="A48" s="410">
        <v>3</v>
      </c>
      <c r="B48" s="438" t="s">
        <v>877</v>
      </c>
      <c r="C48" t="s">
        <v>878</v>
      </c>
      <c r="D48" s="449" t="s">
        <v>879</v>
      </c>
      <c r="E48" s="445"/>
      <c r="F48" s="445">
        <v>1</v>
      </c>
      <c r="G48" s="445"/>
      <c r="H48" s="426" t="s">
        <v>880</v>
      </c>
      <c r="I48" s="426" t="s">
        <v>881</v>
      </c>
      <c r="J48" s="426" t="s">
        <v>810</v>
      </c>
      <c r="K48" s="438"/>
      <c r="L48" s="446">
        <v>100000000</v>
      </c>
      <c r="M48" s="446">
        <v>100000000</v>
      </c>
      <c r="N48" s="446">
        <v>100000000</v>
      </c>
      <c r="O48" s="446">
        <v>125000000</v>
      </c>
      <c r="P48" s="446">
        <v>150000000</v>
      </c>
      <c r="Q48" s="446">
        <v>150000000</v>
      </c>
      <c r="R48" s="446">
        <v>150000000</v>
      </c>
      <c r="S48" s="446">
        <v>150000000</v>
      </c>
      <c r="T48" s="447"/>
      <c r="U48"/>
      <c r="V48" s="438" t="s">
        <v>882</v>
      </c>
      <c r="W48" s="419" t="s">
        <v>53</v>
      </c>
      <c r="X48" s="419" t="s">
        <v>53</v>
      </c>
      <c r="Y48" s="448"/>
      <c r="Z48" s="448"/>
      <c r="AA48" s="448"/>
      <c r="AB48" s="438"/>
      <c r="AC48"/>
    </row>
    <row r="49" spans="1:30" ht="32.1">
      <c r="A49" s="410">
        <v>3</v>
      </c>
      <c r="B49" t="s">
        <v>877</v>
      </c>
      <c r="C49" t="s">
        <v>878</v>
      </c>
      <c r="D49" s="426" t="s">
        <v>883</v>
      </c>
      <c r="E49" s="413">
        <v>0</v>
      </c>
      <c r="F49" s="414">
        <v>1</v>
      </c>
      <c r="G49" s="413">
        <v>0</v>
      </c>
      <c r="H49" s="423" t="s">
        <v>884</v>
      </c>
      <c r="I49" s="423" t="s">
        <v>885</v>
      </c>
      <c r="J49" s="412" t="s">
        <v>810</v>
      </c>
      <c r="K49" s="412"/>
      <c r="L49" s="450">
        <v>25000000</v>
      </c>
      <c r="M49" s="450">
        <v>25000000</v>
      </c>
      <c r="N49" s="450">
        <v>25000000</v>
      </c>
      <c r="O49" s="450">
        <v>25000000</v>
      </c>
      <c r="P49" s="412"/>
      <c r="Q49" s="412"/>
      <c r="R49" s="412"/>
      <c r="S49" s="412"/>
      <c r="T49" s="422"/>
      <c r="U49" s="412"/>
      <c r="V49" s="451" t="s">
        <v>886</v>
      </c>
      <c r="W49" s="419" t="s">
        <v>53</v>
      </c>
      <c r="X49" s="424"/>
      <c r="Y49" s="424"/>
      <c r="Z49" s="424"/>
      <c r="AA49" s="424"/>
    </row>
    <row r="50" spans="1:30" ht="32.1">
      <c r="A50" s="410">
        <v>3</v>
      </c>
      <c r="B50" t="s">
        <v>877</v>
      </c>
      <c r="C50" t="s">
        <v>878</v>
      </c>
      <c r="D50" s="426" t="s">
        <v>883</v>
      </c>
      <c r="E50" s="413">
        <v>0</v>
      </c>
      <c r="F50" s="414">
        <v>1</v>
      </c>
      <c r="G50" s="413">
        <v>0</v>
      </c>
      <c r="H50" s="423" t="s">
        <v>887</v>
      </c>
      <c r="I50" s="423"/>
      <c r="J50" s="412" t="s">
        <v>242</v>
      </c>
      <c r="K50" s="412"/>
      <c r="L50" s="450">
        <v>75000000</v>
      </c>
      <c r="M50" s="450">
        <v>75000000</v>
      </c>
      <c r="N50" s="450">
        <v>75000000</v>
      </c>
      <c r="O50" s="450">
        <v>75000000</v>
      </c>
      <c r="P50" s="450">
        <v>75000000</v>
      </c>
      <c r="Q50" s="450">
        <v>75000000</v>
      </c>
      <c r="R50" s="450">
        <v>75000000</v>
      </c>
      <c r="S50" s="450">
        <v>75000000</v>
      </c>
      <c r="T50" s="422"/>
      <c r="U50" s="412"/>
      <c r="V50" s="412" t="s">
        <v>888</v>
      </c>
      <c r="W50" s="419" t="s">
        <v>53</v>
      </c>
      <c r="X50" s="419" t="s">
        <v>53</v>
      </c>
      <c r="Y50" s="419" t="s">
        <v>889</v>
      </c>
      <c r="Z50" s="424"/>
      <c r="AA50" s="424"/>
    </row>
    <row r="51" spans="1:30" ht="32.1">
      <c r="A51" s="410">
        <v>3</v>
      </c>
      <c r="B51" t="s">
        <v>877</v>
      </c>
      <c r="C51" t="s">
        <v>878</v>
      </c>
      <c r="D51" s="426" t="s">
        <v>883</v>
      </c>
      <c r="E51" s="413">
        <v>0</v>
      </c>
      <c r="F51" s="414">
        <v>1</v>
      </c>
      <c r="G51" s="413">
        <v>0</v>
      </c>
      <c r="H51" s="423" t="s">
        <v>890</v>
      </c>
      <c r="I51" s="423"/>
      <c r="J51" s="412" t="s">
        <v>799</v>
      </c>
      <c r="K51" s="412"/>
      <c r="L51" s="422"/>
      <c r="M51" s="422"/>
      <c r="N51" s="422"/>
      <c r="O51" s="422">
        <v>25000000</v>
      </c>
      <c r="P51" s="422">
        <v>75000000</v>
      </c>
      <c r="Q51" s="422">
        <v>75000000</v>
      </c>
      <c r="R51" s="422">
        <v>75000000</v>
      </c>
      <c r="S51" s="422">
        <v>75000000</v>
      </c>
      <c r="T51" s="412"/>
      <c r="U51" s="412"/>
      <c r="V51" s="438" t="s">
        <v>891</v>
      </c>
      <c r="W51" s="419" t="s">
        <v>53</v>
      </c>
      <c r="X51" s="419"/>
      <c r="Y51" s="419"/>
      <c r="Z51" s="424"/>
      <c r="AA51" s="424"/>
    </row>
    <row r="52" spans="1:30" ht="32.1">
      <c r="A52" s="410">
        <v>3</v>
      </c>
      <c r="B52" t="s">
        <v>877</v>
      </c>
      <c r="C52" t="s">
        <v>878</v>
      </c>
      <c r="D52" s="426" t="s">
        <v>846</v>
      </c>
      <c r="E52" s="413">
        <v>0</v>
      </c>
      <c r="F52" s="414">
        <v>0</v>
      </c>
      <c r="G52" s="413">
        <v>1</v>
      </c>
      <c r="H52" s="423" t="s">
        <v>892</v>
      </c>
      <c r="I52" s="423" t="s">
        <v>893</v>
      </c>
      <c r="J52" s="412" t="s">
        <v>810</v>
      </c>
      <c r="K52" s="412"/>
      <c r="L52" s="422"/>
      <c r="M52" s="422">
        <v>20000000</v>
      </c>
      <c r="N52" s="422">
        <v>20000000</v>
      </c>
      <c r="O52" s="422">
        <v>20000000</v>
      </c>
      <c r="P52" s="422"/>
      <c r="Q52" s="422"/>
      <c r="R52" s="422"/>
      <c r="S52" s="422"/>
      <c r="T52" s="422">
        <f>SUM(L52:O52)</f>
        <v>60000000</v>
      </c>
      <c r="U52" s="412" t="s">
        <v>894</v>
      </c>
      <c r="V52" s="412" t="s">
        <v>895</v>
      </c>
      <c r="W52" s="419" t="s">
        <v>53</v>
      </c>
      <c r="X52" s="419" t="s">
        <v>53</v>
      </c>
      <c r="Y52" s="419"/>
      <c r="Z52" s="424"/>
      <c r="AA52" s="424"/>
    </row>
    <row r="53" spans="1:30" ht="48">
      <c r="A53" s="410">
        <v>3</v>
      </c>
      <c r="B53" t="s">
        <v>877</v>
      </c>
      <c r="C53" t="s">
        <v>878</v>
      </c>
      <c r="D53" s="426" t="s">
        <v>805</v>
      </c>
      <c r="E53" s="413">
        <v>0</v>
      </c>
      <c r="F53" s="413">
        <v>0</v>
      </c>
      <c r="G53" s="414">
        <v>1</v>
      </c>
      <c r="H53" s="423" t="s">
        <v>892</v>
      </c>
      <c r="I53" s="423" t="s">
        <v>893</v>
      </c>
      <c r="J53" s="412" t="s">
        <v>810</v>
      </c>
      <c r="K53" s="422">
        <v>17800000</v>
      </c>
      <c r="L53" s="422">
        <v>100000000</v>
      </c>
      <c r="M53" s="422">
        <v>100000000</v>
      </c>
      <c r="N53" s="422">
        <v>140000000</v>
      </c>
      <c r="O53" s="422">
        <v>140000000</v>
      </c>
      <c r="P53" s="412"/>
      <c r="Q53" s="412"/>
      <c r="R53" s="412"/>
      <c r="S53" s="412"/>
      <c r="T53" s="422">
        <f>SUM(L53:O53)</f>
        <v>480000000</v>
      </c>
      <c r="U53" s="452"/>
      <c r="V53" s="412" t="s">
        <v>896</v>
      </c>
      <c r="W53" s="419" t="s">
        <v>53</v>
      </c>
      <c r="X53" s="419" t="s">
        <v>53</v>
      </c>
      <c r="Y53" s="419" t="s">
        <v>53</v>
      </c>
      <c r="Z53" s="419" t="s">
        <v>53</v>
      </c>
      <c r="AA53" s="425"/>
    </row>
    <row r="54" spans="1:30" ht="15.95">
      <c r="A54" s="410">
        <v>3</v>
      </c>
      <c r="B54" t="s">
        <v>877</v>
      </c>
      <c r="C54" t="s">
        <v>878</v>
      </c>
      <c r="D54" s="426" t="s">
        <v>897</v>
      </c>
      <c r="E54" s="413">
        <v>0</v>
      </c>
      <c r="F54" s="413">
        <v>0</v>
      </c>
      <c r="G54" s="414">
        <v>1</v>
      </c>
      <c r="H54" s="423" t="s">
        <v>898</v>
      </c>
      <c r="I54" s="423"/>
      <c r="J54" s="412" t="s">
        <v>831</v>
      </c>
      <c r="K54" s="412"/>
      <c r="L54" s="412"/>
      <c r="M54" s="412"/>
      <c r="N54" s="412"/>
      <c r="O54" s="412"/>
      <c r="P54" s="412"/>
      <c r="Q54" s="412"/>
      <c r="R54" s="412"/>
      <c r="S54" s="412"/>
      <c r="T54" s="412"/>
      <c r="U54" s="412"/>
      <c r="V54" s="412"/>
      <c r="W54" s="419" t="s">
        <v>53</v>
      </c>
      <c r="X54" s="419" t="s">
        <v>762</v>
      </c>
      <c r="Y54" s="424"/>
      <c r="Z54" s="424"/>
      <c r="AA54" s="424"/>
    </row>
    <row r="55" spans="1:30" s="401" customFormat="1" ht="15.95">
      <c r="A55" s="453">
        <v>3</v>
      </c>
      <c r="B55" s="453" t="s">
        <v>877</v>
      </c>
      <c r="C55" s="453" t="s">
        <v>878</v>
      </c>
      <c r="D55" s="426" t="s">
        <v>897</v>
      </c>
      <c r="E55" s="413">
        <v>0</v>
      </c>
      <c r="F55" s="413">
        <v>1</v>
      </c>
      <c r="G55" s="414">
        <v>0</v>
      </c>
      <c r="H55" s="423" t="s">
        <v>899</v>
      </c>
      <c r="I55" s="423"/>
      <c r="J55" s="412" t="s">
        <v>831</v>
      </c>
      <c r="K55" s="412"/>
      <c r="L55" s="412"/>
      <c r="M55" s="422">
        <v>25000000</v>
      </c>
      <c r="N55" s="422">
        <v>25000000</v>
      </c>
      <c r="O55" s="422">
        <v>25000000</v>
      </c>
      <c r="P55" s="412"/>
      <c r="Q55" s="412"/>
      <c r="R55" s="412"/>
      <c r="S55" s="412"/>
      <c r="T55" s="412"/>
      <c r="U55" s="412"/>
      <c r="V55" s="412" t="s">
        <v>900</v>
      </c>
      <c r="W55" s="419" t="s">
        <v>53</v>
      </c>
      <c r="X55" s="419"/>
      <c r="Y55" s="424"/>
      <c r="Z55" s="424"/>
      <c r="AA55" s="424"/>
      <c r="AB55"/>
    </row>
    <row r="56" spans="1:30" ht="15.95">
      <c r="A56" s="453">
        <v>3</v>
      </c>
      <c r="B56" s="453" t="s">
        <v>877</v>
      </c>
      <c r="C56" s="453" t="s">
        <v>878</v>
      </c>
      <c r="D56" s="426" t="s">
        <v>901</v>
      </c>
      <c r="E56" s="413">
        <v>0</v>
      </c>
      <c r="F56" s="413">
        <v>0</v>
      </c>
      <c r="G56" s="414">
        <v>1</v>
      </c>
      <c r="H56" s="423" t="s">
        <v>902</v>
      </c>
      <c r="I56" s="423"/>
      <c r="J56" s="426" t="s">
        <v>457</v>
      </c>
      <c r="K56" s="426"/>
      <c r="L56" s="426"/>
      <c r="M56" s="426"/>
      <c r="N56" s="426"/>
      <c r="O56" s="426"/>
      <c r="P56" s="426"/>
      <c r="Q56" s="426"/>
      <c r="R56" s="426"/>
      <c r="S56" s="426"/>
      <c r="T56" s="412" t="s">
        <v>354</v>
      </c>
      <c r="U56" s="412" t="s">
        <v>354</v>
      </c>
      <c r="V56" s="412" t="s">
        <v>903</v>
      </c>
      <c r="W56" s="419" t="s">
        <v>53</v>
      </c>
      <c r="X56" s="419" t="s">
        <v>53</v>
      </c>
      <c r="Y56" s="443" t="s">
        <v>53</v>
      </c>
      <c r="Z56" s="424"/>
      <c r="AA56" s="424"/>
    </row>
    <row r="57" spans="1:30" ht="15.95">
      <c r="A57" s="453">
        <v>3</v>
      </c>
      <c r="B57" s="453" t="s">
        <v>877</v>
      </c>
      <c r="C57" s="453" t="s">
        <v>878</v>
      </c>
      <c r="D57" s="426" t="s">
        <v>904</v>
      </c>
      <c r="E57" s="413">
        <v>0</v>
      </c>
      <c r="F57" s="414">
        <v>1</v>
      </c>
      <c r="G57" s="413">
        <v>0</v>
      </c>
      <c r="H57" s="426" t="s">
        <v>905</v>
      </c>
      <c r="I57" s="426" t="s">
        <v>906</v>
      </c>
      <c r="J57" s="426" t="s">
        <v>814</v>
      </c>
      <c r="K57" s="426"/>
      <c r="L57" s="422"/>
      <c r="M57" s="422"/>
      <c r="N57" s="422"/>
      <c r="O57" s="422"/>
      <c r="P57" s="422"/>
      <c r="Q57" s="422"/>
      <c r="R57" s="422"/>
      <c r="S57" s="422"/>
      <c r="T57" s="412" t="s">
        <v>354</v>
      </c>
      <c r="U57" s="426"/>
      <c r="V57" s="412" t="s">
        <v>354</v>
      </c>
      <c r="W57" s="419" t="s">
        <v>53</v>
      </c>
      <c r="X57" s="419" t="s">
        <v>53</v>
      </c>
      <c r="Y57" s="424"/>
      <c r="Z57" s="424"/>
      <c r="AA57" s="424"/>
    </row>
    <row r="58" spans="1:30" ht="15.95">
      <c r="A58" s="453">
        <v>3</v>
      </c>
      <c r="B58" s="453" t="s">
        <v>877</v>
      </c>
      <c r="C58" s="453" t="s">
        <v>878</v>
      </c>
      <c r="D58" s="426" t="s">
        <v>904</v>
      </c>
      <c r="E58" s="413">
        <v>0</v>
      </c>
      <c r="F58" s="414">
        <v>1</v>
      </c>
      <c r="G58" s="413">
        <v>0</v>
      </c>
      <c r="H58" s="426" t="s">
        <v>905</v>
      </c>
      <c r="I58" s="426" t="s">
        <v>906</v>
      </c>
      <c r="J58" s="426" t="s">
        <v>814</v>
      </c>
      <c r="K58" s="426"/>
      <c r="L58" s="426"/>
      <c r="M58" s="426"/>
      <c r="N58" s="426"/>
      <c r="O58" s="426"/>
      <c r="P58" s="426"/>
      <c r="Q58" s="426"/>
      <c r="R58" s="426"/>
      <c r="S58" s="426"/>
      <c r="T58" s="412" t="s">
        <v>354</v>
      </c>
      <c r="U58" s="426"/>
      <c r="V58" s="412" t="s">
        <v>354</v>
      </c>
      <c r="W58" s="419" t="s">
        <v>53</v>
      </c>
      <c r="X58" s="419" t="s">
        <v>53</v>
      </c>
      <c r="Y58" s="424"/>
      <c r="Z58" s="424"/>
      <c r="AA58" s="424"/>
    </row>
    <row r="59" spans="1:30" ht="15.95">
      <c r="A59" s="453">
        <v>3</v>
      </c>
      <c r="B59" s="453" t="s">
        <v>877</v>
      </c>
      <c r="C59" s="453" t="s">
        <v>878</v>
      </c>
      <c r="D59" s="426" t="s">
        <v>904</v>
      </c>
      <c r="E59" s="413">
        <v>0</v>
      </c>
      <c r="F59" s="414">
        <v>1</v>
      </c>
      <c r="G59" s="413">
        <v>0</v>
      </c>
      <c r="H59" s="426" t="s">
        <v>907</v>
      </c>
      <c r="I59" s="426"/>
      <c r="J59" s="426" t="s">
        <v>457</v>
      </c>
      <c r="K59" s="426"/>
      <c r="L59" s="426"/>
      <c r="M59" s="426"/>
      <c r="N59" s="426"/>
      <c r="O59" s="426"/>
      <c r="P59" s="426"/>
      <c r="Q59" s="426"/>
      <c r="R59" s="426"/>
      <c r="S59" s="426"/>
      <c r="T59" s="412"/>
      <c r="U59" s="412"/>
      <c r="V59" s="412" t="s">
        <v>354</v>
      </c>
      <c r="W59" s="419" t="s">
        <v>53</v>
      </c>
      <c r="X59" s="424"/>
      <c r="Y59" s="424"/>
      <c r="Z59" s="424"/>
      <c r="AA59" s="424"/>
    </row>
    <row r="60" spans="1:30" ht="15.95">
      <c r="A60" s="453">
        <v>3</v>
      </c>
      <c r="B60" s="453" t="s">
        <v>877</v>
      </c>
      <c r="C60" s="453" t="s">
        <v>878</v>
      </c>
      <c r="D60" s="426" t="s">
        <v>904</v>
      </c>
      <c r="E60" s="413">
        <v>0</v>
      </c>
      <c r="F60" s="414">
        <v>1</v>
      </c>
      <c r="G60" s="413">
        <v>0</v>
      </c>
      <c r="H60" s="426" t="s">
        <v>908</v>
      </c>
      <c r="I60" s="426"/>
      <c r="J60" s="426" t="s">
        <v>242</v>
      </c>
      <c r="K60" s="426"/>
      <c r="L60" s="426"/>
      <c r="M60" s="426"/>
      <c r="N60" s="426"/>
      <c r="O60" s="426"/>
      <c r="P60" s="426"/>
      <c r="Q60" s="426"/>
      <c r="R60" s="426"/>
      <c r="S60" s="426"/>
      <c r="T60" s="412"/>
      <c r="U60" s="412"/>
      <c r="V60" s="412" t="s">
        <v>354</v>
      </c>
      <c r="W60" s="419" t="s">
        <v>53</v>
      </c>
      <c r="X60" s="424"/>
      <c r="Y60" s="424"/>
      <c r="Z60" s="424"/>
      <c r="AA60" s="424"/>
    </row>
    <row r="61" spans="1:30" s="401" customFormat="1" ht="15.95">
      <c r="A61" s="453">
        <v>3</v>
      </c>
      <c r="B61" s="453" t="s">
        <v>877</v>
      </c>
      <c r="C61" s="453" t="s">
        <v>878</v>
      </c>
      <c r="D61" s="426" t="s">
        <v>909</v>
      </c>
      <c r="E61" s="413">
        <v>0</v>
      </c>
      <c r="F61" s="414">
        <v>0</v>
      </c>
      <c r="G61" s="413">
        <v>1</v>
      </c>
      <c r="H61" s="426" t="s">
        <v>910</v>
      </c>
      <c r="I61" s="426" t="s">
        <v>911</v>
      </c>
      <c r="J61" s="426" t="s">
        <v>814</v>
      </c>
      <c r="K61" s="426"/>
      <c r="L61" s="426"/>
      <c r="M61" s="426"/>
      <c r="N61" s="426"/>
      <c r="O61" s="426"/>
      <c r="P61" s="426"/>
      <c r="Q61" s="426"/>
      <c r="R61" s="426"/>
      <c r="S61" s="426"/>
      <c r="T61" s="422">
        <v>200000000</v>
      </c>
      <c r="U61" s="412"/>
      <c r="V61" s="412"/>
      <c r="W61" s="419" t="s">
        <v>53</v>
      </c>
      <c r="X61" s="424"/>
      <c r="Y61" s="424"/>
      <c r="Z61" s="424"/>
      <c r="AA61" s="424"/>
      <c r="AB61"/>
    </row>
    <row r="62" spans="1:30" s="401" customFormat="1" ht="15.95">
      <c r="A62" s="453">
        <v>3</v>
      </c>
      <c r="B62" s="453" t="s">
        <v>877</v>
      </c>
      <c r="C62" s="453" t="s">
        <v>878</v>
      </c>
      <c r="D62" s="426" t="s">
        <v>912</v>
      </c>
      <c r="E62" s="413">
        <v>0</v>
      </c>
      <c r="F62" s="414">
        <v>0</v>
      </c>
      <c r="G62" s="413">
        <v>1</v>
      </c>
      <c r="H62" s="426" t="s">
        <v>913</v>
      </c>
      <c r="I62" s="426"/>
      <c r="J62" s="426" t="s">
        <v>319</v>
      </c>
      <c r="K62" s="426"/>
      <c r="L62" s="426"/>
      <c r="M62" s="426"/>
      <c r="N62" s="426"/>
      <c r="O62" s="426"/>
      <c r="P62" s="426"/>
      <c r="Q62" s="426"/>
      <c r="R62" s="426"/>
      <c r="S62" s="426"/>
      <c r="T62" s="422"/>
      <c r="U62" s="412"/>
      <c r="V62" s="438" t="s">
        <v>914</v>
      </c>
      <c r="W62" s="419" t="s">
        <v>53</v>
      </c>
      <c r="X62" s="419" t="s">
        <v>53</v>
      </c>
      <c r="Y62" s="424"/>
      <c r="Z62" s="424"/>
      <c r="AA62" s="424"/>
      <c r="AB62"/>
    </row>
    <row r="63" spans="1:30" s="401" customFormat="1" ht="15.95">
      <c r="A63" s="453">
        <v>3</v>
      </c>
      <c r="B63" s="453" t="s">
        <v>877</v>
      </c>
      <c r="C63" s="453" t="s">
        <v>878</v>
      </c>
      <c r="D63" s="426" t="s">
        <v>800</v>
      </c>
      <c r="E63" s="413">
        <v>0</v>
      </c>
      <c r="F63" s="414">
        <v>0</v>
      </c>
      <c r="G63" s="413">
        <v>1</v>
      </c>
      <c r="H63" s="426" t="s">
        <v>915</v>
      </c>
      <c r="I63" s="426" t="s">
        <v>916</v>
      </c>
      <c r="J63" s="426" t="s">
        <v>810</v>
      </c>
      <c r="K63" s="426"/>
      <c r="L63" s="426"/>
      <c r="M63" s="426"/>
      <c r="N63" s="426"/>
      <c r="O63" s="426"/>
      <c r="P63" s="426"/>
      <c r="Q63" s="426"/>
      <c r="R63" s="426"/>
      <c r="S63" s="426"/>
      <c r="T63" s="422"/>
      <c r="U63" s="412"/>
      <c r="V63" t="s">
        <v>917</v>
      </c>
      <c r="W63" s="419" t="s">
        <v>53</v>
      </c>
      <c r="X63" s="419"/>
      <c r="Y63" s="424"/>
      <c r="Z63" s="424"/>
      <c r="AA63" s="424"/>
      <c r="AB63"/>
    </row>
    <row r="64" spans="1:30" s="401" customFormat="1" ht="25.5" customHeight="1">
      <c r="A64" s="412">
        <v>4</v>
      </c>
      <c r="B64" s="454" t="s">
        <v>918</v>
      </c>
      <c r="C64" s="412" t="s">
        <v>878</v>
      </c>
      <c r="D64" s="426" t="s">
        <v>919</v>
      </c>
      <c r="E64" s="414">
        <v>1</v>
      </c>
      <c r="F64" s="413">
        <v>0</v>
      </c>
      <c r="G64" s="413">
        <v>0</v>
      </c>
      <c r="H64" s="426" t="s">
        <v>920</v>
      </c>
      <c r="I64" s="412"/>
      <c r="J64" s="426" t="s">
        <v>479</v>
      </c>
      <c r="K64" s="412"/>
      <c r="L64" s="422"/>
      <c r="M64" s="422"/>
      <c r="N64" s="422"/>
      <c r="O64" s="422"/>
      <c r="P64" s="412"/>
      <c r="Q64" s="412"/>
      <c r="R64" s="412"/>
      <c r="S64" s="412"/>
      <c r="T64" s="422"/>
      <c r="U64" s="412"/>
      <c r="V64" s="455" t="s">
        <v>921</v>
      </c>
      <c r="W64" s="419" t="s">
        <v>53</v>
      </c>
      <c r="X64" s="419" t="s">
        <v>53</v>
      </c>
      <c r="Y64" s="419" t="s">
        <v>53</v>
      </c>
      <c r="Z64" s="443" t="s">
        <v>53</v>
      </c>
      <c r="AA64" s="424"/>
      <c r="AB64" s="412"/>
      <c r="AC64" s="456"/>
      <c r="AD64" s="442"/>
    </row>
    <row r="65" spans="1:30" s="401" customFormat="1" ht="25.5" customHeight="1">
      <c r="A65" s="412">
        <v>4</v>
      </c>
      <c r="B65" s="454" t="s">
        <v>918</v>
      </c>
      <c r="C65" s="412" t="s">
        <v>878</v>
      </c>
      <c r="D65" s="426" t="s">
        <v>922</v>
      </c>
      <c r="E65" s="413">
        <v>0</v>
      </c>
      <c r="F65" s="414">
        <v>1</v>
      </c>
      <c r="G65" s="413">
        <v>0</v>
      </c>
      <c r="H65" s="426" t="s">
        <v>923</v>
      </c>
      <c r="I65" s="412"/>
      <c r="J65" s="426" t="s">
        <v>924</v>
      </c>
      <c r="K65" s="412"/>
      <c r="L65" s="412"/>
      <c r="M65" s="412"/>
      <c r="N65" s="412"/>
      <c r="O65" s="412"/>
      <c r="P65" s="412"/>
      <c r="Q65" s="412"/>
      <c r="R65" s="412"/>
      <c r="S65" s="412"/>
      <c r="T65" s="412"/>
      <c r="U65" s="412"/>
      <c r="V65" s="412"/>
      <c r="W65" s="419" t="s">
        <v>53</v>
      </c>
      <c r="X65" s="419" t="s">
        <v>53</v>
      </c>
      <c r="Y65" s="424"/>
      <c r="Z65" s="424"/>
      <c r="AA65" s="424"/>
      <c r="AB65" s="412"/>
      <c r="AC65" s="456"/>
      <c r="AD65" s="442"/>
    </row>
    <row r="66" spans="1:30" s="401" customFormat="1" ht="25.5" customHeight="1">
      <c r="A66" s="412">
        <v>4</v>
      </c>
      <c r="B66" s="454" t="s">
        <v>918</v>
      </c>
      <c r="C66" s="412" t="s">
        <v>878</v>
      </c>
      <c r="D66" s="426" t="s">
        <v>925</v>
      </c>
      <c r="E66" s="413">
        <v>0</v>
      </c>
      <c r="F66" s="414">
        <v>1</v>
      </c>
      <c r="G66" s="413">
        <v>0</v>
      </c>
      <c r="H66" s="426" t="s">
        <v>926</v>
      </c>
      <c r="I66" s="412"/>
      <c r="J66" s="426" t="s">
        <v>676</v>
      </c>
      <c r="K66" s="412"/>
      <c r="L66" s="412"/>
      <c r="M66" s="412"/>
      <c r="N66" s="412"/>
      <c r="O66" s="412"/>
      <c r="P66" s="412"/>
      <c r="Q66" s="412"/>
      <c r="R66" s="412"/>
      <c r="S66" s="412"/>
      <c r="T66" s="412"/>
      <c r="U66" s="412"/>
      <c r="V66" s="412"/>
      <c r="W66" s="419" t="s">
        <v>53</v>
      </c>
      <c r="X66" s="424"/>
      <c r="Y66" s="424"/>
      <c r="Z66" s="424"/>
      <c r="AA66" s="424"/>
      <c r="AB66" s="412"/>
      <c r="AC66" s="456"/>
      <c r="AD66" s="442"/>
    </row>
    <row r="67" spans="1:30" s="401" customFormat="1" ht="25.5" customHeight="1">
      <c r="A67" s="412">
        <v>4</v>
      </c>
      <c r="B67" s="454" t="s">
        <v>918</v>
      </c>
      <c r="C67" s="412" t="s">
        <v>878</v>
      </c>
      <c r="D67" s="426" t="s">
        <v>909</v>
      </c>
      <c r="E67" s="413">
        <v>0</v>
      </c>
      <c r="F67" s="413">
        <v>0</v>
      </c>
      <c r="G67" s="414">
        <v>1</v>
      </c>
      <c r="H67" s="426" t="s">
        <v>927</v>
      </c>
      <c r="I67" s="412"/>
      <c r="J67" s="426" t="s">
        <v>676</v>
      </c>
      <c r="K67" s="412"/>
      <c r="L67" s="412"/>
      <c r="M67" s="412"/>
      <c r="N67" s="412"/>
      <c r="O67" s="412"/>
      <c r="P67" s="412"/>
      <c r="Q67" s="412"/>
      <c r="R67" s="412"/>
      <c r="S67" s="412"/>
      <c r="T67" s="422">
        <v>125000000</v>
      </c>
      <c r="U67" s="412"/>
      <c r="V67" s="412"/>
      <c r="W67" s="419" t="s">
        <v>53</v>
      </c>
      <c r="X67" s="424"/>
      <c r="Y67" s="424"/>
      <c r="Z67" s="424"/>
      <c r="AA67" s="424"/>
      <c r="AB67" s="412"/>
      <c r="AC67" s="442"/>
      <c r="AD67" s="442"/>
    </row>
    <row r="68" spans="1:30" s="401" customFormat="1" ht="25.5" customHeight="1">
      <c r="A68" s="412">
        <v>4</v>
      </c>
      <c r="B68" s="454" t="s">
        <v>918</v>
      </c>
      <c r="C68" s="412" t="s">
        <v>878</v>
      </c>
      <c r="D68" s="426" t="s">
        <v>928</v>
      </c>
      <c r="E68" s="413">
        <v>0</v>
      </c>
      <c r="F68" s="414">
        <v>1</v>
      </c>
      <c r="G68" s="457">
        <v>0</v>
      </c>
      <c r="H68" s="426" t="s">
        <v>929</v>
      </c>
      <c r="I68" s="412"/>
      <c r="J68" s="426" t="s">
        <v>930</v>
      </c>
      <c r="K68" s="412"/>
      <c r="L68" s="412"/>
      <c r="M68" s="412"/>
      <c r="N68" s="412"/>
      <c r="O68" s="412"/>
      <c r="P68" s="412"/>
      <c r="Q68" s="412"/>
      <c r="R68" s="412"/>
      <c r="S68" s="412"/>
      <c r="T68" s="422"/>
      <c r="U68" s="412"/>
      <c r="V68" s="412" t="s">
        <v>931</v>
      </c>
      <c r="W68" s="419" t="s">
        <v>53</v>
      </c>
      <c r="X68" s="424"/>
      <c r="Y68" s="424"/>
      <c r="Z68" s="424"/>
      <c r="AA68" s="424"/>
      <c r="AB68" s="412"/>
      <c r="AC68" s="442"/>
      <c r="AD68" s="442"/>
    </row>
    <row r="69" spans="1:30" s="401" customFormat="1" ht="25.5" customHeight="1">
      <c r="A69" s="412">
        <v>4</v>
      </c>
      <c r="B69" s="454" t="s">
        <v>918</v>
      </c>
      <c r="C69" s="412" t="s">
        <v>878</v>
      </c>
      <c r="D69" s="412" t="s">
        <v>928</v>
      </c>
      <c r="E69" s="413">
        <v>0</v>
      </c>
      <c r="F69" s="414">
        <v>1</v>
      </c>
      <c r="G69" s="414">
        <v>1</v>
      </c>
      <c r="H69" s="426" t="s">
        <v>932</v>
      </c>
      <c r="I69" s="412"/>
      <c r="J69" s="426" t="s">
        <v>802</v>
      </c>
      <c r="K69" s="412"/>
      <c r="L69" s="412"/>
      <c r="M69" s="412"/>
      <c r="N69" s="412"/>
      <c r="O69" s="412"/>
      <c r="P69" s="412"/>
      <c r="Q69" s="412"/>
      <c r="R69" s="412"/>
      <c r="S69" s="412"/>
      <c r="T69" s="412"/>
      <c r="U69" s="412"/>
      <c r="V69" t="s">
        <v>933</v>
      </c>
      <c r="W69" s="419" t="s">
        <v>53</v>
      </c>
      <c r="X69" s="419" t="s">
        <v>53</v>
      </c>
      <c r="Y69" s="424"/>
      <c r="Z69" s="424"/>
      <c r="AA69" s="424"/>
      <c r="AB69" s="412"/>
      <c r="AC69" s="442"/>
      <c r="AD69" s="442"/>
    </row>
    <row r="70" spans="1:30" s="401" customFormat="1" ht="25.5" customHeight="1">
      <c r="A70" s="412">
        <v>4</v>
      </c>
      <c r="B70" s="454" t="s">
        <v>918</v>
      </c>
      <c r="C70" s="412" t="s">
        <v>878</v>
      </c>
      <c r="D70" s="426" t="s">
        <v>934</v>
      </c>
      <c r="E70" s="413">
        <v>0</v>
      </c>
      <c r="F70" s="458">
        <v>1</v>
      </c>
      <c r="G70" s="413">
        <v>0</v>
      </c>
      <c r="H70" s="426" t="s">
        <v>935</v>
      </c>
      <c r="I70" s="426" t="s">
        <v>936</v>
      </c>
      <c r="J70" s="426" t="s">
        <v>814</v>
      </c>
      <c r="K70" s="412"/>
      <c r="L70" s="412"/>
      <c r="M70" s="412"/>
      <c r="N70" s="412"/>
      <c r="O70" s="412"/>
      <c r="P70" s="412"/>
      <c r="Q70" s="412"/>
      <c r="R70" s="412"/>
      <c r="S70" s="412"/>
      <c r="T70" s="412"/>
      <c r="U70" s="412"/>
      <c r="V70" s="412"/>
      <c r="W70" s="419" t="s">
        <v>53</v>
      </c>
      <c r="X70" s="424"/>
      <c r="Y70" s="424"/>
      <c r="Z70" s="424"/>
      <c r="AA70" s="424"/>
      <c r="AB70" s="412"/>
      <c r="AC70" s="442"/>
      <c r="AD70" s="442"/>
    </row>
    <row r="71" spans="1:30" s="401" customFormat="1" ht="25.5" customHeight="1">
      <c r="A71" s="412">
        <v>4</v>
      </c>
      <c r="B71" s="454" t="s">
        <v>918</v>
      </c>
      <c r="C71" s="412" t="s">
        <v>878</v>
      </c>
      <c r="D71" s="426" t="s">
        <v>934</v>
      </c>
      <c r="E71" s="413">
        <v>0</v>
      </c>
      <c r="F71" s="458">
        <v>1</v>
      </c>
      <c r="G71" s="413">
        <v>0</v>
      </c>
      <c r="H71" s="426" t="s">
        <v>937</v>
      </c>
      <c r="I71" s="426" t="s">
        <v>881</v>
      </c>
      <c r="J71" s="426" t="s">
        <v>814</v>
      </c>
      <c r="K71" s="412"/>
      <c r="L71" s="412"/>
      <c r="M71" s="412"/>
      <c r="N71" s="412"/>
      <c r="O71" s="412"/>
      <c r="P71" s="412"/>
      <c r="Q71" s="412"/>
      <c r="R71" s="412"/>
      <c r="S71" s="412"/>
      <c r="T71" s="412"/>
      <c r="U71" s="412"/>
      <c r="V71" s="412" t="s">
        <v>938</v>
      </c>
      <c r="W71" s="419" t="s">
        <v>53</v>
      </c>
      <c r="X71" s="424"/>
      <c r="Y71" s="424"/>
      <c r="Z71" s="424"/>
      <c r="AA71" s="424"/>
      <c r="AB71" s="412"/>
      <c r="AC71" s="442"/>
      <c r="AD71" s="442"/>
    </row>
    <row r="72" spans="1:30" s="401" customFormat="1" ht="25.5" customHeight="1">
      <c r="A72" s="412">
        <v>4</v>
      </c>
      <c r="B72" s="454" t="s">
        <v>918</v>
      </c>
      <c r="C72" s="412" t="s">
        <v>878</v>
      </c>
      <c r="D72" s="426" t="s">
        <v>928</v>
      </c>
      <c r="E72" s="413">
        <v>0</v>
      </c>
      <c r="F72" s="413">
        <v>0</v>
      </c>
      <c r="G72" s="414">
        <v>1</v>
      </c>
      <c r="H72" s="426" t="s">
        <v>939</v>
      </c>
      <c r="I72" s="412" t="s">
        <v>862</v>
      </c>
      <c r="J72" s="412" t="s">
        <v>810</v>
      </c>
      <c r="K72" s="412"/>
      <c r="L72" s="412"/>
      <c r="M72" s="412"/>
      <c r="N72" s="412"/>
      <c r="O72" s="412"/>
      <c r="P72" s="412"/>
      <c r="Q72" s="412"/>
      <c r="R72" s="412"/>
      <c r="S72" s="412"/>
      <c r="T72" s="412"/>
      <c r="U72" s="412"/>
      <c r="V72" s="412"/>
      <c r="W72" s="419" t="s">
        <v>53</v>
      </c>
      <c r="X72" s="419" t="s">
        <v>53</v>
      </c>
      <c r="Y72" s="419" t="s">
        <v>53</v>
      </c>
      <c r="Z72" s="424"/>
      <c r="AA72" s="424"/>
      <c r="AB72" s="412"/>
      <c r="AC72" s="442"/>
      <c r="AD72" s="442"/>
    </row>
    <row r="73" spans="1:30" s="401" customFormat="1" ht="25.5" customHeight="1">
      <c r="A73" s="412">
        <v>4</v>
      </c>
      <c r="B73" s="454" t="s">
        <v>918</v>
      </c>
      <c r="C73" s="412" t="s">
        <v>878</v>
      </c>
      <c r="D73" s="426" t="s">
        <v>940</v>
      </c>
      <c r="E73" s="413">
        <v>0</v>
      </c>
      <c r="F73" s="458">
        <v>1</v>
      </c>
      <c r="G73" s="458">
        <v>1</v>
      </c>
      <c r="H73" s="426" t="s">
        <v>941</v>
      </c>
      <c r="I73" s="412"/>
      <c r="J73" s="412" t="s">
        <v>676</v>
      </c>
      <c r="K73" s="412"/>
      <c r="L73" s="459">
        <v>100000000</v>
      </c>
      <c r="M73" s="422">
        <v>150000000</v>
      </c>
      <c r="N73" s="422">
        <v>187500000</v>
      </c>
      <c r="O73" s="422">
        <v>187500000</v>
      </c>
      <c r="P73" s="412"/>
      <c r="Q73" s="412"/>
      <c r="R73" s="412"/>
      <c r="S73" s="412"/>
      <c r="T73" s="459">
        <f>SUM(L73:O73)</f>
        <v>625000000</v>
      </c>
      <c r="U73" s="412"/>
      <c r="V73" s="412" t="s">
        <v>942</v>
      </c>
      <c r="W73" s="419" t="s">
        <v>53</v>
      </c>
      <c r="X73" s="419" t="s">
        <v>53</v>
      </c>
      <c r="Y73" s="424"/>
      <c r="Z73" s="424"/>
      <c r="AA73" s="424"/>
      <c r="AB73" s="412"/>
      <c r="AC73" s="442"/>
      <c r="AD73" s="442"/>
    </row>
    <row r="74" spans="1:30" s="401" customFormat="1" ht="25.5" customHeight="1">
      <c r="A74" s="412">
        <v>4</v>
      </c>
      <c r="B74" s="454" t="s">
        <v>918</v>
      </c>
      <c r="C74" s="412" t="s">
        <v>878</v>
      </c>
      <c r="D74" s="426" t="s">
        <v>943</v>
      </c>
      <c r="E74" s="414">
        <v>1</v>
      </c>
      <c r="F74" s="413">
        <v>0</v>
      </c>
      <c r="G74" s="413">
        <v>0</v>
      </c>
      <c r="H74" s="426" t="s">
        <v>944</v>
      </c>
      <c r="I74" s="412"/>
      <c r="J74" s="412" t="s">
        <v>945</v>
      </c>
      <c r="K74" s="412"/>
      <c r="L74" s="412"/>
      <c r="M74" s="412"/>
      <c r="N74" s="412"/>
      <c r="O74" s="412"/>
      <c r="P74" s="412"/>
      <c r="Q74" s="412"/>
      <c r="R74" s="412"/>
      <c r="S74" s="412"/>
      <c r="T74" s="412"/>
      <c r="U74" s="412"/>
      <c r="V74" s="412"/>
      <c r="W74" s="419" t="s">
        <v>53</v>
      </c>
      <c r="X74" s="424"/>
      <c r="Y74" s="424"/>
      <c r="Z74" s="424"/>
      <c r="AA74" s="424"/>
      <c r="AB74" s="412"/>
      <c r="AC74" s="442"/>
      <c r="AD74" s="442"/>
    </row>
    <row r="75" spans="1:30" s="401" customFormat="1" ht="25.5" customHeight="1">
      <c r="A75" s="412">
        <v>4</v>
      </c>
      <c r="B75" s="454" t="s">
        <v>918</v>
      </c>
      <c r="C75" s="412" t="s">
        <v>878</v>
      </c>
      <c r="D75" s="426" t="s">
        <v>946</v>
      </c>
      <c r="E75" s="413">
        <v>0</v>
      </c>
      <c r="F75" s="414">
        <v>1</v>
      </c>
      <c r="G75" s="413">
        <v>0</v>
      </c>
      <c r="H75" s="426" t="s">
        <v>947</v>
      </c>
      <c r="I75" s="412" t="s">
        <v>948</v>
      </c>
      <c r="J75" s="426" t="s">
        <v>814</v>
      </c>
      <c r="K75" s="412"/>
      <c r="L75" s="412"/>
      <c r="M75" s="412"/>
      <c r="N75" s="412"/>
      <c r="O75" s="412"/>
      <c r="P75" s="412"/>
      <c r="Q75" s="412"/>
      <c r="R75" s="412"/>
      <c r="S75" s="412"/>
      <c r="T75" s="412"/>
      <c r="U75" s="412"/>
      <c r="V75" s="426" t="s">
        <v>949</v>
      </c>
      <c r="W75" s="419" t="s">
        <v>53</v>
      </c>
      <c r="X75" s="419" t="s">
        <v>53</v>
      </c>
      <c r="Y75" s="419" t="s">
        <v>53</v>
      </c>
      <c r="Z75" s="424"/>
      <c r="AA75" s="424"/>
      <c r="AB75" s="412"/>
      <c r="AC75" s="442"/>
      <c r="AD75" s="442"/>
    </row>
    <row r="76" spans="1:30" s="401" customFormat="1" ht="25.5" customHeight="1">
      <c r="A76" s="412">
        <v>4</v>
      </c>
      <c r="B76" s="454" t="s">
        <v>918</v>
      </c>
      <c r="C76" s="412" t="s">
        <v>878</v>
      </c>
      <c r="D76" s="426" t="s">
        <v>946</v>
      </c>
      <c r="E76" s="413">
        <v>0</v>
      </c>
      <c r="F76" s="414">
        <v>1</v>
      </c>
      <c r="G76" s="413">
        <v>0</v>
      </c>
      <c r="H76" s="426" t="s">
        <v>950</v>
      </c>
      <c r="I76" s="412"/>
      <c r="J76" s="426" t="s">
        <v>47</v>
      </c>
      <c r="K76" s="412"/>
      <c r="L76" s="412"/>
      <c r="M76" s="412"/>
      <c r="N76" s="412"/>
      <c r="O76" s="412"/>
      <c r="P76" s="412"/>
      <c r="Q76" s="412"/>
      <c r="R76" s="412"/>
      <c r="S76" s="412"/>
      <c r="T76" s="412"/>
      <c r="U76" s="412"/>
      <c r="V76" s="412"/>
      <c r="W76" s="419" t="s">
        <v>53</v>
      </c>
      <c r="X76" s="419" t="s">
        <v>53</v>
      </c>
      <c r="Y76" s="419" t="s">
        <v>53</v>
      </c>
      <c r="Z76" s="424"/>
      <c r="AA76" s="424"/>
      <c r="AB76" s="412"/>
      <c r="AC76" s="442"/>
      <c r="AD76" s="442"/>
    </row>
    <row r="77" spans="1:30" s="401" customFormat="1" ht="25.5" customHeight="1">
      <c r="A77" s="412">
        <v>4</v>
      </c>
      <c r="B77" s="454" t="s">
        <v>918</v>
      </c>
      <c r="C77" s="412" t="s">
        <v>878</v>
      </c>
      <c r="D77" s="426" t="s">
        <v>940</v>
      </c>
      <c r="E77" s="413">
        <v>0</v>
      </c>
      <c r="F77" s="458">
        <v>1</v>
      </c>
      <c r="G77" s="413">
        <v>0</v>
      </c>
      <c r="H77" s="426" t="s">
        <v>951</v>
      </c>
      <c r="I77" s="412"/>
      <c r="J77" s="426" t="s">
        <v>676</v>
      </c>
      <c r="K77" s="412"/>
      <c r="L77" s="412"/>
      <c r="M77" s="412"/>
      <c r="N77" s="412"/>
      <c r="O77" s="412"/>
      <c r="P77" s="412"/>
      <c r="Q77" s="412"/>
      <c r="R77" s="412"/>
      <c r="S77" s="412"/>
      <c r="T77" s="412"/>
      <c r="U77" s="412"/>
      <c r="V77" s="442" t="s">
        <v>952</v>
      </c>
      <c r="W77" s="419" t="s">
        <v>53</v>
      </c>
      <c r="X77" s="443" t="s">
        <v>53</v>
      </c>
      <c r="Y77" s="424"/>
      <c r="Z77" s="424"/>
      <c r="AA77" s="424"/>
      <c r="AB77" s="412"/>
      <c r="AC77" s="442"/>
      <c r="AD77" s="442"/>
    </row>
    <row r="78" spans="1:30" s="401" customFormat="1" ht="25.5" customHeight="1">
      <c r="A78" s="412">
        <v>4</v>
      </c>
      <c r="B78" s="454" t="s">
        <v>918</v>
      </c>
      <c r="C78" s="412" t="s">
        <v>878</v>
      </c>
      <c r="D78" s="426" t="s">
        <v>940</v>
      </c>
      <c r="E78" s="414">
        <v>1</v>
      </c>
      <c r="F78" s="436">
        <v>0</v>
      </c>
      <c r="G78" s="413">
        <v>0</v>
      </c>
      <c r="H78" s="426" t="s">
        <v>448</v>
      </c>
      <c r="I78" s="412"/>
      <c r="J78" s="426" t="s">
        <v>448</v>
      </c>
      <c r="K78" s="412"/>
      <c r="L78" s="412"/>
      <c r="M78" s="412"/>
      <c r="N78" s="412"/>
      <c r="O78" s="412"/>
      <c r="P78" s="412"/>
      <c r="Q78" s="412"/>
      <c r="R78" s="412"/>
      <c r="S78" s="412"/>
      <c r="T78" s="412"/>
      <c r="U78" s="412"/>
      <c r="V78" s="412" t="s">
        <v>953</v>
      </c>
      <c r="W78" s="419" t="s">
        <v>53</v>
      </c>
      <c r="X78" s="419" t="s">
        <v>53</v>
      </c>
      <c r="Y78" s="424"/>
      <c r="Z78" s="424"/>
      <c r="AA78" s="424"/>
      <c r="AB78" s="412"/>
      <c r="AC78" s="442"/>
      <c r="AD78" s="442"/>
    </row>
    <row r="79" spans="1:30" s="401" customFormat="1" ht="25.5" customHeight="1">
      <c r="A79" s="412">
        <v>4</v>
      </c>
      <c r="B79" s="454" t="s">
        <v>918</v>
      </c>
      <c r="C79" s="412" t="s">
        <v>878</v>
      </c>
      <c r="D79" s="426" t="s">
        <v>954</v>
      </c>
      <c r="E79" s="413">
        <v>0</v>
      </c>
      <c r="F79" s="414">
        <v>1</v>
      </c>
      <c r="G79" s="413">
        <v>0</v>
      </c>
      <c r="H79" s="426" t="s">
        <v>955</v>
      </c>
      <c r="I79" s="412"/>
      <c r="J79" s="426" t="s">
        <v>676</v>
      </c>
      <c r="K79" s="412"/>
      <c r="L79" s="412"/>
      <c r="M79" s="412"/>
      <c r="N79" s="412"/>
      <c r="O79" s="412"/>
      <c r="P79" s="412"/>
      <c r="Q79" s="412"/>
      <c r="R79" s="412"/>
      <c r="S79" s="412"/>
      <c r="T79" s="412"/>
      <c r="U79" s="412"/>
      <c r="V79" s="412"/>
      <c r="W79" s="419" t="s">
        <v>53</v>
      </c>
      <c r="X79" s="424"/>
      <c r="Y79" s="424"/>
      <c r="Z79" s="424"/>
      <c r="AA79" s="424"/>
      <c r="AB79" s="412"/>
      <c r="AC79" s="442"/>
      <c r="AD79" s="442"/>
    </row>
    <row r="80" spans="1:30" s="401" customFormat="1" ht="25.5" customHeight="1">
      <c r="A80" s="412">
        <v>4</v>
      </c>
      <c r="B80" s="454" t="s">
        <v>918</v>
      </c>
      <c r="C80" s="412" t="s">
        <v>878</v>
      </c>
      <c r="D80" s="426" t="s">
        <v>956</v>
      </c>
      <c r="E80" s="413">
        <v>0</v>
      </c>
      <c r="F80" s="414">
        <v>1</v>
      </c>
      <c r="G80" s="414">
        <v>1</v>
      </c>
      <c r="H80" s="426" t="s">
        <v>957</v>
      </c>
      <c r="I80" s="412"/>
      <c r="J80" s="426" t="s">
        <v>676</v>
      </c>
      <c r="K80" s="412"/>
      <c r="L80" s="412"/>
      <c r="M80" s="412"/>
      <c r="N80" s="412"/>
      <c r="O80" s="412"/>
      <c r="P80" s="412"/>
      <c r="Q80" s="412"/>
      <c r="R80" s="412"/>
      <c r="S80" s="412"/>
      <c r="T80" s="412"/>
      <c r="U80" s="412"/>
      <c r="V80" t="s">
        <v>958</v>
      </c>
      <c r="W80" s="419" t="s">
        <v>53</v>
      </c>
      <c r="X80" s="443" t="s">
        <v>53</v>
      </c>
      <c r="Y80" s="424"/>
      <c r="Z80" s="424"/>
      <c r="AA80" s="424"/>
      <c r="AB80" s="412"/>
      <c r="AC80" s="442"/>
      <c r="AD80" s="442"/>
    </row>
    <row r="81" spans="1:30" s="401" customFormat="1" ht="25.5" customHeight="1">
      <c r="A81" s="412">
        <v>4</v>
      </c>
      <c r="B81" s="454" t="s">
        <v>918</v>
      </c>
      <c r="C81" s="412" t="s">
        <v>878</v>
      </c>
      <c r="D81" s="426" t="s">
        <v>959</v>
      </c>
      <c r="E81" s="413">
        <v>0</v>
      </c>
      <c r="F81" s="413">
        <v>0</v>
      </c>
      <c r="G81" s="414">
        <v>1</v>
      </c>
      <c r="H81" s="426" t="s">
        <v>960</v>
      </c>
      <c r="I81" s="412"/>
      <c r="J81" s="426" t="s">
        <v>676</v>
      </c>
      <c r="K81" s="412"/>
      <c r="L81" s="412"/>
      <c r="M81" s="412"/>
      <c r="N81" s="459">
        <v>120000000</v>
      </c>
      <c r="O81" s="459">
        <v>120000000</v>
      </c>
      <c r="P81" s="412"/>
      <c r="Q81" s="412"/>
      <c r="R81" s="412"/>
      <c r="S81" s="412"/>
      <c r="T81" s="460">
        <f>SUM(L81:O81)</f>
        <v>240000000</v>
      </c>
      <c r="U81" s="412"/>
      <c r="V81" s="438" t="s">
        <v>961</v>
      </c>
      <c r="W81" s="419" t="s">
        <v>53</v>
      </c>
      <c r="X81" s="439" t="s">
        <v>53</v>
      </c>
      <c r="Y81" s="424"/>
      <c r="Z81" s="424"/>
      <c r="AA81" s="424"/>
      <c r="AB81" s="412"/>
      <c r="AC81" s="442"/>
      <c r="AD81" s="442"/>
    </row>
    <row r="82" spans="1:30" s="401" customFormat="1" ht="25.5" customHeight="1">
      <c r="A82" s="412">
        <v>4</v>
      </c>
      <c r="B82" s="454" t="s">
        <v>918</v>
      </c>
      <c r="C82" s="412" t="s">
        <v>878</v>
      </c>
      <c r="D82" s="426" t="s">
        <v>874</v>
      </c>
      <c r="E82" s="413">
        <v>0</v>
      </c>
      <c r="F82" s="413">
        <v>0</v>
      </c>
      <c r="G82" s="414">
        <v>1</v>
      </c>
      <c r="H82" s="426" t="s">
        <v>875</v>
      </c>
      <c r="I82" s="412"/>
      <c r="J82" s="426" t="s">
        <v>676</v>
      </c>
      <c r="K82" s="412"/>
      <c r="L82" s="412"/>
      <c r="M82" s="412"/>
      <c r="N82" s="412"/>
      <c r="O82" s="412"/>
      <c r="P82" s="412"/>
      <c r="Q82" s="412"/>
      <c r="R82" s="412"/>
      <c r="S82" s="412"/>
      <c r="T82" s="412"/>
      <c r="U82" s="412"/>
      <c r="V82" s="412"/>
      <c r="W82" s="419" t="s">
        <v>53</v>
      </c>
      <c r="X82" s="424"/>
      <c r="Y82" s="424"/>
      <c r="Z82" s="424"/>
      <c r="AA82" s="424"/>
      <c r="AB82" s="412"/>
      <c r="AC82" s="442"/>
      <c r="AD82" s="442"/>
    </row>
    <row r="83" spans="1:30" s="401" customFormat="1" ht="25.5" customHeight="1">
      <c r="A83" s="412">
        <v>4</v>
      </c>
      <c r="B83" s="454" t="s">
        <v>918</v>
      </c>
      <c r="C83" s="412" t="s">
        <v>878</v>
      </c>
      <c r="D83" s="412" t="s">
        <v>962</v>
      </c>
      <c r="E83" s="413">
        <v>0</v>
      </c>
      <c r="F83" s="413">
        <v>0</v>
      </c>
      <c r="G83" s="414">
        <v>1</v>
      </c>
      <c r="H83" s="426" t="s">
        <v>963</v>
      </c>
      <c r="I83" s="412"/>
      <c r="J83" s="426" t="s">
        <v>242</v>
      </c>
      <c r="K83" s="412"/>
      <c r="L83" s="412"/>
      <c r="M83" s="412"/>
      <c r="N83" s="459">
        <v>25000000</v>
      </c>
      <c r="O83" s="459">
        <v>25000000</v>
      </c>
      <c r="P83" s="412"/>
      <c r="Q83" s="412"/>
      <c r="R83" s="412"/>
      <c r="S83" s="412"/>
      <c r="T83" s="460">
        <f>SUM(L83:O83)</f>
        <v>50000000</v>
      </c>
      <c r="U83" s="412"/>
      <c r="V83" s="412" t="s">
        <v>964</v>
      </c>
      <c r="W83" s="419" t="s">
        <v>53</v>
      </c>
      <c r="X83" s="443" t="s">
        <v>53</v>
      </c>
      <c r="Y83" s="424"/>
      <c r="Z83" s="424"/>
      <c r="AA83" s="424"/>
      <c r="AB83" s="412"/>
      <c r="AC83" s="442"/>
      <c r="AD83" s="442"/>
    </row>
    <row r="84" spans="1:30" s="401" customFormat="1" ht="25.5" customHeight="1">
      <c r="A84" s="412">
        <v>4</v>
      </c>
      <c r="B84" s="454" t="s">
        <v>918</v>
      </c>
      <c r="C84" s="412" t="s">
        <v>878</v>
      </c>
      <c r="D84" s="426" t="s">
        <v>965</v>
      </c>
      <c r="E84" s="414">
        <v>1</v>
      </c>
      <c r="F84" s="413">
        <v>0</v>
      </c>
      <c r="G84" s="413">
        <v>0</v>
      </c>
      <c r="H84" s="426" t="s">
        <v>966</v>
      </c>
      <c r="I84" s="412"/>
      <c r="J84" s="426" t="s">
        <v>676</v>
      </c>
      <c r="K84" s="412"/>
      <c r="L84" s="412"/>
      <c r="M84" s="412"/>
      <c r="N84" s="412"/>
      <c r="O84" s="412"/>
      <c r="P84" s="412"/>
      <c r="Q84" s="412"/>
      <c r="R84" s="412"/>
      <c r="S84" s="412"/>
      <c r="T84" s="412"/>
      <c r="U84" s="412"/>
      <c r="V84" s="412"/>
      <c r="W84" s="419" t="s">
        <v>53</v>
      </c>
      <c r="X84" s="424"/>
      <c r="Y84" s="424"/>
      <c r="Z84" s="424"/>
      <c r="AA84" s="424"/>
      <c r="AB84" s="412"/>
      <c r="AC84" s="442"/>
      <c r="AD84" s="442"/>
    </row>
    <row r="85" spans="1:30" s="401" customFormat="1" ht="25.5" customHeight="1">
      <c r="A85" s="412">
        <v>4</v>
      </c>
      <c r="B85" s="454" t="s">
        <v>918</v>
      </c>
      <c r="C85" s="412" t="s">
        <v>878</v>
      </c>
      <c r="D85" s="426" t="s">
        <v>967</v>
      </c>
      <c r="E85" s="413">
        <v>0</v>
      </c>
      <c r="F85" s="414">
        <v>1</v>
      </c>
      <c r="G85" s="413">
        <v>0</v>
      </c>
      <c r="H85" s="426" t="s">
        <v>968</v>
      </c>
      <c r="I85" s="412"/>
      <c r="J85" s="426" t="s">
        <v>676</v>
      </c>
      <c r="K85" s="412"/>
      <c r="L85" s="412"/>
      <c r="M85" s="412"/>
      <c r="N85" s="412"/>
      <c r="O85" s="412"/>
      <c r="P85" s="412"/>
      <c r="Q85" s="412"/>
      <c r="R85" s="412"/>
      <c r="S85" s="412"/>
      <c r="T85" s="412"/>
      <c r="U85" s="412"/>
      <c r="V85" s="412"/>
      <c r="W85" s="419" t="s">
        <v>53</v>
      </c>
      <c r="X85" s="424"/>
      <c r="Y85" s="424"/>
      <c r="Z85" s="424"/>
      <c r="AA85" s="424"/>
      <c r="AB85" s="412"/>
      <c r="AC85" s="456"/>
      <c r="AD85" s="442"/>
    </row>
    <row r="86" spans="1:30" s="401" customFormat="1" ht="25.5" customHeight="1">
      <c r="A86" s="412">
        <v>4</v>
      </c>
      <c r="B86" s="454" t="s">
        <v>918</v>
      </c>
      <c r="C86" s="412" t="s">
        <v>878</v>
      </c>
      <c r="D86" s="426" t="s">
        <v>854</v>
      </c>
      <c r="E86" s="413">
        <v>0</v>
      </c>
      <c r="F86" s="414">
        <v>1</v>
      </c>
      <c r="G86" s="413">
        <v>0</v>
      </c>
      <c r="H86" s="426" t="s">
        <v>969</v>
      </c>
      <c r="I86" s="412"/>
      <c r="J86" s="426" t="s">
        <v>676</v>
      </c>
      <c r="K86" s="412"/>
      <c r="L86" s="412"/>
      <c r="M86" s="412"/>
      <c r="N86" s="412"/>
      <c r="O86" s="412"/>
      <c r="P86" s="412"/>
      <c r="Q86" s="412"/>
      <c r="R86" s="412"/>
      <c r="S86" s="412"/>
      <c r="T86" s="412"/>
      <c r="U86" s="412"/>
      <c r="V86" s="412" t="s">
        <v>970</v>
      </c>
      <c r="W86" s="419" t="s">
        <v>53</v>
      </c>
      <c r="X86" s="424"/>
      <c r="Y86" s="424"/>
      <c r="Z86" s="424"/>
      <c r="AA86" s="424"/>
      <c r="AB86" s="412"/>
      <c r="AC86" s="456"/>
      <c r="AD86" s="442"/>
    </row>
    <row r="87" spans="1:30" s="401" customFormat="1" ht="25.5" customHeight="1">
      <c r="A87" s="412">
        <v>4</v>
      </c>
      <c r="B87" s="454" t="s">
        <v>918</v>
      </c>
      <c r="C87" s="412" t="s">
        <v>878</v>
      </c>
      <c r="D87" s="426" t="s">
        <v>971</v>
      </c>
      <c r="E87" s="413">
        <v>0</v>
      </c>
      <c r="F87" s="414">
        <v>1</v>
      </c>
      <c r="G87" s="413">
        <v>0</v>
      </c>
      <c r="H87" s="426" t="s">
        <v>972</v>
      </c>
      <c r="I87" s="412" t="s">
        <v>893</v>
      </c>
      <c r="J87" s="426" t="s">
        <v>810</v>
      </c>
      <c r="K87" s="412"/>
      <c r="L87" s="412"/>
      <c r="M87" s="412"/>
      <c r="N87" s="412"/>
      <c r="O87" s="412"/>
      <c r="P87" s="412"/>
      <c r="Q87" s="412"/>
      <c r="R87" s="412"/>
      <c r="S87" s="412"/>
      <c r="T87" s="412"/>
      <c r="U87" s="412"/>
      <c r="V87" s="412" t="s">
        <v>973</v>
      </c>
      <c r="W87" s="419" t="s">
        <v>53</v>
      </c>
      <c r="X87" s="424"/>
      <c r="Y87" s="424"/>
      <c r="Z87" s="424"/>
      <c r="AA87" s="424"/>
      <c r="AB87" s="412"/>
      <c r="AC87" s="456"/>
      <c r="AD87" s="442"/>
    </row>
    <row r="88" spans="1:30" s="401" customFormat="1" ht="25.5" customHeight="1">
      <c r="A88" s="412">
        <v>4</v>
      </c>
      <c r="B88" s="454" t="s">
        <v>918</v>
      </c>
      <c r="C88" s="412" t="s">
        <v>878</v>
      </c>
      <c r="D88" s="426" t="s">
        <v>974</v>
      </c>
      <c r="E88" s="413">
        <v>0</v>
      </c>
      <c r="F88" s="413">
        <v>0</v>
      </c>
      <c r="G88" s="414">
        <v>1</v>
      </c>
      <c r="H88" s="426" t="s">
        <v>975</v>
      </c>
      <c r="I88" s="412"/>
      <c r="J88" s="426" t="s">
        <v>144</v>
      </c>
      <c r="K88" s="412"/>
      <c r="L88" s="412"/>
      <c r="M88" s="412"/>
      <c r="N88" s="412"/>
      <c r="O88" s="412"/>
      <c r="P88" s="412"/>
      <c r="Q88" s="412"/>
      <c r="R88" s="412"/>
      <c r="S88" s="412"/>
      <c r="T88" s="412"/>
      <c r="U88" s="412"/>
      <c r="V88" s="412" t="s">
        <v>976</v>
      </c>
      <c r="W88" s="419" t="s">
        <v>53</v>
      </c>
      <c r="X88" s="419" t="s">
        <v>53</v>
      </c>
      <c r="Y88" s="424"/>
      <c r="Z88" s="424"/>
      <c r="AA88" s="424"/>
      <c r="AB88" s="412"/>
      <c r="AC88" s="456"/>
      <c r="AD88" s="442"/>
    </row>
    <row r="89" spans="1:30" s="401" customFormat="1" ht="25.5" customHeight="1">
      <c r="A89" s="410">
        <v>5</v>
      </c>
      <c r="B89" s="412" t="s">
        <v>977</v>
      </c>
      <c r="C89" t="s">
        <v>978</v>
      </c>
      <c r="D89" s="426" t="s">
        <v>979</v>
      </c>
      <c r="E89" s="440">
        <v>1</v>
      </c>
      <c r="F89" s="440">
        <v>0</v>
      </c>
      <c r="G89" s="440">
        <v>0</v>
      </c>
      <c r="H89" s="426" t="s">
        <v>980</v>
      </c>
      <c r="I89" s="412"/>
      <c r="J89" s="426" t="s">
        <v>676</v>
      </c>
      <c r="K89" s="412"/>
      <c r="L89" s="412"/>
      <c r="M89" s="412"/>
      <c r="N89" s="412"/>
      <c r="O89" s="412"/>
      <c r="P89" s="412"/>
      <c r="Q89" s="412"/>
      <c r="R89" s="412"/>
      <c r="S89" s="412"/>
      <c r="T89" s="412"/>
      <c r="U89" s="412"/>
      <c r="V89" s="412"/>
      <c r="W89" s="419"/>
      <c r="X89" s="424"/>
      <c r="Y89" s="424"/>
      <c r="Z89" s="424"/>
      <c r="AA89" s="424"/>
      <c r="AB89" s="412"/>
      <c r="AC89" s="456"/>
      <c r="AD89" s="442"/>
    </row>
    <row r="90" spans="1:30" s="401" customFormat="1" ht="25.5" customHeight="1">
      <c r="A90" s="410">
        <v>5</v>
      </c>
      <c r="B90" s="412" t="s">
        <v>977</v>
      </c>
      <c r="C90" t="s">
        <v>978</v>
      </c>
      <c r="D90" s="426" t="s">
        <v>841</v>
      </c>
      <c r="E90" s="440">
        <v>1</v>
      </c>
      <c r="F90" s="440">
        <v>0</v>
      </c>
      <c r="G90" s="440">
        <v>0</v>
      </c>
      <c r="H90" s="426"/>
      <c r="I90" s="412"/>
      <c r="J90" s="426"/>
      <c r="K90" s="412"/>
      <c r="L90" s="412"/>
      <c r="M90" s="412"/>
      <c r="N90" s="412"/>
      <c r="O90" s="412"/>
      <c r="P90" s="412"/>
      <c r="Q90" s="412"/>
      <c r="R90" s="412"/>
      <c r="S90" s="412"/>
      <c r="T90" s="412"/>
      <c r="U90" s="412"/>
      <c r="V90" s="426" t="s">
        <v>981</v>
      </c>
      <c r="W90" s="419"/>
      <c r="X90" s="424"/>
      <c r="Y90" s="424"/>
      <c r="Z90" s="424"/>
      <c r="AA90" s="424"/>
      <c r="AB90" s="412"/>
      <c r="AC90" s="456"/>
      <c r="AD90" s="442"/>
    </row>
    <row r="91" spans="1:30" s="444" customFormat="1" ht="32.1">
      <c r="A91" s="410">
        <v>5</v>
      </c>
      <c r="B91" s="412" t="s">
        <v>977</v>
      </c>
      <c r="C91" t="s">
        <v>978</v>
      </c>
      <c r="D91" s="426" t="s">
        <v>977</v>
      </c>
      <c r="E91" s="440">
        <v>0</v>
      </c>
      <c r="F91" s="440">
        <v>1</v>
      </c>
      <c r="G91" s="440"/>
      <c r="H91" s="433" t="s">
        <v>798</v>
      </c>
      <c r="I91" s="433"/>
      <c r="J91" s="426" t="s">
        <v>799</v>
      </c>
      <c r="K91" s="426"/>
      <c r="L91" s="426"/>
      <c r="M91" s="426"/>
      <c r="N91" s="426"/>
      <c r="O91" s="426"/>
      <c r="P91" s="426"/>
      <c r="Q91" s="426"/>
      <c r="R91" s="426"/>
      <c r="S91" s="426"/>
      <c r="T91" s="412"/>
      <c r="U91" s="412"/>
      <c r="V91" s="461" t="s">
        <v>982</v>
      </c>
      <c r="W91" s="419" t="s">
        <v>53</v>
      </c>
      <c r="X91" s="419" t="s">
        <v>53</v>
      </c>
      <c r="Y91" s="443" t="s">
        <v>53</v>
      </c>
      <c r="Z91" s="424"/>
      <c r="AA91" s="425"/>
      <c r="AB91"/>
      <c r="AC91" s="401"/>
    </row>
    <row r="92" spans="1:30" ht="15.95">
      <c r="A92" s="410">
        <v>5</v>
      </c>
      <c r="B92" s="412" t="s">
        <v>977</v>
      </c>
      <c r="C92" t="s">
        <v>978</v>
      </c>
      <c r="D92" s="426" t="s">
        <v>983</v>
      </c>
      <c r="E92" s="413">
        <v>0</v>
      </c>
      <c r="F92" s="413">
        <v>1</v>
      </c>
      <c r="G92" s="414">
        <v>0</v>
      </c>
      <c r="H92" s="423" t="s">
        <v>984</v>
      </c>
      <c r="I92" s="423" t="s">
        <v>809</v>
      </c>
      <c r="J92" s="412" t="s">
        <v>810</v>
      </c>
      <c r="K92" s="412"/>
      <c r="L92" s="412"/>
      <c r="M92" s="412"/>
      <c r="N92" s="412"/>
      <c r="O92" s="412"/>
      <c r="P92" s="412"/>
      <c r="Q92" s="412"/>
      <c r="R92" s="412"/>
      <c r="S92" s="412"/>
      <c r="T92" s="422"/>
      <c r="V92" s="412"/>
      <c r="W92" s="419" t="s">
        <v>53</v>
      </c>
      <c r="X92" s="419" t="s">
        <v>53</v>
      </c>
      <c r="Y92" s="419" t="s">
        <v>53</v>
      </c>
      <c r="Z92" s="419" t="s">
        <v>53</v>
      </c>
      <c r="AA92" s="425"/>
    </row>
    <row r="93" spans="1:30" ht="15.95">
      <c r="A93" s="410">
        <v>5</v>
      </c>
      <c r="B93" s="412" t="s">
        <v>977</v>
      </c>
      <c r="C93" t="s">
        <v>978</v>
      </c>
      <c r="D93" s="426" t="s">
        <v>909</v>
      </c>
      <c r="E93" s="413">
        <v>0</v>
      </c>
      <c r="F93" s="413">
        <v>1</v>
      </c>
      <c r="G93" s="414">
        <v>1</v>
      </c>
      <c r="H93" s="433" t="s">
        <v>985</v>
      </c>
      <c r="I93" s="423"/>
      <c r="J93" s="426" t="s">
        <v>457</v>
      </c>
      <c r="K93" s="422"/>
      <c r="L93" s="422"/>
      <c r="M93" s="422">
        <v>36000000</v>
      </c>
      <c r="N93" s="422">
        <v>36000000</v>
      </c>
      <c r="O93" s="422">
        <v>36000000</v>
      </c>
      <c r="P93" s="422">
        <v>36000000</v>
      </c>
      <c r="Q93" s="422">
        <v>36000000</v>
      </c>
      <c r="R93" s="422"/>
      <c r="S93" s="422"/>
      <c r="T93" s="459">
        <f>M93 + N93 + O93</f>
        <v>108000000</v>
      </c>
      <c r="V93" s="412" t="s">
        <v>986</v>
      </c>
      <c r="W93" s="419" t="s">
        <v>53</v>
      </c>
      <c r="X93" s="419"/>
      <c r="Y93" s="419"/>
      <c r="Z93" s="419"/>
      <c r="AA93" s="425"/>
    </row>
    <row r="94" spans="1:30" ht="15.95">
      <c r="A94" s="410">
        <v>5</v>
      </c>
      <c r="B94" s="412" t="s">
        <v>977</v>
      </c>
      <c r="C94" t="s">
        <v>978</v>
      </c>
      <c r="D94" s="426" t="s">
        <v>987</v>
      </c>
      <c r="E94" s="413">
        <v>0</v>
      </c>
      <c r="F94" s="413">
        <v>0</v>
      </c>
      <c r="G94" s="414">
        <v>1</v>
      </c>
      <c r="H94" s="423" t="s">
        <v>892</v>
      </c>
      <c r="I94" s="423" t="s">
        <v>893</v>
      </c>
      <c r="J94" s="412" t="s">
        <v>810</v>
      </c>
      <c r="K94" s="412"/>
      <c r="L94" s="412"/>
      <c r="M94" s="412"/>
      <c r="N94" s="412"/>
      <c r="O94" s="412"/>
      <c r="P94" s="412"/>
      <c r="Q94" s="412"/>
      <c r="R94" s="412"/>
      <c r="S94" s="412"/>
      <c r="T94" s="412" t="s">
        <v>354</v>
      </c>
      <c r="V94" s="412" t="s">
        <v>354</v>
      </c>
      <c r="W94" s="419" t="s">
        <v>53</v>
      </c>
      <c r="X94" s="424"/>
      <c r="Y94" s="419" t="s">
        <v>53</v>
      </c>
      <c r="Z94" s="424"/>
      <c r="AA94" s="425"/>
    </row>
    <row r="95" spans="1:30" ht="15.95">
      <c r="A95" s="410">
        <v>5</v>
      </c>
      <c r="B95" s="412" t="s">
        <v>977</v>
      </c>
      <c r="C95" t="s">
        <v>978</v>
      </c>
      <c r="D95" s="426" t="s">
        <v>987</v>
      </c>
      <c r="E95" s="413">
        <v>0</v>
      </c>
      <c r="F95" s="413">
        <v>0</v>
      </c>
      <c r="G95" s="414">
        <v>1</v>
      </c>
      <c r="H95" s="423" t="s">
        <v>806</v>
      </c>
      <c r="I95" s="423"/>
      <c r="J95" s="412" t="s">
        <v>705</v>
      </c>
      <c r="K95" s="412"/>
      <c r="L95" s="412"/>
      <c r="M95" s="412"/>
      <c r="N95" s="412"/>
      <c r="O95" s="412"/>
      <c r="P95" s="412"/>
      <c r="Q95" s="412"/>
      <c r="R95" s="412"/>
      <c r="S95" s="412"/>
      <c r="T95" s="412" t="s">
        <v>354</v>
      </c>
      <c r="V95" s="412" t="s">
        <v>988</v>
      </c>
      <c r="W95" s="419" t="s">
        <v>53</v>
      </c>
      <c r="X95" s="419" t="s">
        <v>53</v>
      </c>
      <c r="Y95" s="424" t="s">
        <v>53</v>
      </c>
      <c r="Z95" s="443" t="s">
        <v>53</v>
      </c>
      <c r="AA95" s="425"/>
    </row>
    <row r="96" spans="1:30" ht="15.95">
      <c r="A96" s="410">
        <v>5</v>
      </c>
      <c r="B96" s="412" t="s">
        <v>977</v>
      </c>
      <c r="C96" t="s">
        <v>978</v>
      </c>
      <c r="D96" s="426" t="s">
        <v>977</v>
      </c>
      <c r="E96" s="413">
        <v>0</v>
      </c>
      <c r="F96" s="414">
        <v>1</v>
      </c>
      <c r="G96" s="413">
        <v>0</v>
      </c>
      <c r="H96" s="423" t="s">
        <v>984</v>
      </c>
      <c r="I96" s="423" t="s">
        <v>809</v>
      </c>
      <c r="J96" s="412" t="s">
        <v>814</v>
      </c>
      <c r="K96" s="412"/>
      <c r="L96" s="412"/>
      <c r="M96" s="412"/>
      <c r="N96" s="412"/>
      <c r="O96" s="412"/>
      <c r="P96" s="412"/>
      <c r="Q96" s="412"/>
      <c r="R96" s="412"/>
      <c r="S96" s="412"/>
      <c r="T96" s="412" t="s">
        <v>354</v>
      </c>
      <c r="V96" s="412" t="s">
        <v>354</v>
      </c>
      <c r="W96" s="419" t="s">
        <v>53</v>
      </c>
      <c r="X96" s="424"/>
      <c r="Y96" s="424"/>
      <c r="Z96" s="424"/>
      <c r="AA96" s="425"/>
    </row>
    <row r="97" spans="1:29" ht="15.95">
      <c r="A97" s="410">
        <v>5</v>
      </c>
      <c r="B97" s="412" t="s">
        <v>977</v>
      </c>
      <c r="C97" t="s">
        <v>978</v>
      </c>
      <c r="D97" s="426" t="s">
        <v>989</v>
      </c>
      <c r="E97" s="414">
        <v>1</v>
      </c>
      <c r="F97" s="413">
        <v>0</v>
      </c>
      <c r="G97" s="413">
        <v>0</v>
      </c>
      <c r="H97" s="423" t="s">
        <v>990</v>
      </c>
      <c r="I97" s="423"/>
      <c r="J97" s="412" t="s">
        <v>676</v>
      </c>
      <c r="K97" s="412"/>
      <c r="L97" s="412"/>
      <c r="M97" s="412"/>
      <c r="N97" s="412"/>
      <c r="O97" s="412"/>
      <c r="P97" s="412"/>
      <c r="Q97" s="412"/>
      <c r="R97" s="412"/>
      <c r="S97" s="412"/>
      <c r="T97" s="412" t="s">
        <v>354</v>
      </c>
      <c r="V97" s="412"/>
      <c r="W97" s="419" t="s">
        <v>53</v>
      </c>
      <c r="X97" s="424"/>
      <c r="Y97" s="424"/>
      <c r="Z97" s="424"/>
      <c r="AA97" s="425"/>
    </row>
    <row r="98" spans="1:29" ht="32.1">
      <c r="A98" s="410">
        <v>5</v>
      </c>
      <c r="B98" s="412" t="s">
        <v>977</v>
      </c>
      <c r="C98" t="s">
        <v>978</v>
      </c>
      <c r="D98" s="426" t="s">
        <v>991</v>
      </c>
      <c r="E98" s="413">
        <v>0</v>
      </c>
      <c r="F98" s="413">
        <v>0</v>
      </c>
      <c r="G98" s="414">
        <v>1</v>
      </c>
      <c r="H98" s="423" t="s">
        <v>992</v>
      </c>
      <c r="I98" s="423"/>
      <c r="J98" s="412" t="s">
        <v>144</v>
      </c>
      <c r="K98" s="412"/>
      <c r="L98" s="462"/>
      <c r="M98" s="422">
        <v>50000000</v>
      </c>
      <c r="N98" s="422">
        <v>50000000</v>
      </c>
      <c r="O98" s="422">
        <v>50000000</v>
      </c>
      <c r="P98" s="422">
        <v>50000000</v>
      </c>
      <c r="Q98" s="422">
        <v>50000000</v>
      </c>
      <c r="R98" s="422"/>
      <c r="S98" s="422"/>
      <c r="T98" s="463">
        <f>SUM(L98:O98)</f>
        <v>150000000</v>
      </c>
      <c r="V98" s="412" t="s">
        <v>993</v>
      </c>
      <c r="W98" s="419" t="s">
        <v>889</v>
      </c>
      <c r="X98" s="419" t="s">
        <v>53</v>
      </c>
      <c r="Y98" s="419" t="s">
        <v>53</v>
      </c>
      <c r="Z98" s="419" t="s">
        <v>53</v>
      </c>
      <c r="AA98" s="425"/>
    </row>
    <row r="99" spans="1:29" ht="15.95">
      <c r="A99" s="410">
        <v>5</v>
      </c>
      <c r="B99" s="412" t="s">
        <v>977</v>
      </c>
      <c r="C99" t="s">
        <v>978</v>
      </c>
      <c r="D99" s="426" t="s">
        <v>994</v>
      </c>
      <c r="E99" s="413">
        <v>0</v>
      </c>
      <c r="F99" s="413">
        <v>0</v>
      </c>
      <c r="G99" s="414">
        <v>1</v>
      </c>
      <c r="H99" s="423" t="s">
        <v>995</v>
      </c>
      <c r="I99" s="423" t="s">
        <v>862</v>
      </c>
      <c r="J99" s="412" t="s">
        <v>810</v>
      </c>
      <c r="K99" s="412"/>
      <c r="L99" s="412"/>
      <c r="M99" s="412"/>
      <c r="N99" s="412"/>
      <c r="O99" s="412"/>
      <c r="P99" s="412"/>
      <c r="Q99" s="412"/>
      <c r="R99" s="412"/>
      <c r="S99" s="412"/>
      <c r="T99" s="412"/>
      <c r="V99" s="412" t="s">
        <v>354</v>
      </c>
      <c r="W99" s="419" t="s">
        <v>53</v>
      </c>
      <c r="X99" s="424"/>
      <c r="Y99" s="424"/>
      <c r="Z99" s="424"/>
      <c r="AA99" s="425"/>
    </row>
    <row r="100" spans="1:29" ht="45.95">
      <c r="A100" s="410">
        <v>5</v>
      </c>
      <c r="B100" s="412" t="s">
        <v>977</v>
      </c>
      <c r="C100" t="s">
        <v>978</v>
      </c>
      <c r="D100" s="426" t="s">
        <v>967</v>
      </c>
      <c r="E100" s="413">
        <v>0</v>
      </c>
      <c r="F100" s="436">
        <v>1</v>
      </c>
      <c r="G100" s="414">
        <v>0</v>
      </c>
      <c r="H100" s="423" t="s">
        <v>996</v>
      </c>
      <c r="I100" s="423" t="s">
        <v>916</v>
      </c>
      <c r="J100" s="426" t="s">
        <v>814</v>
      </c>
      <c r="K100" s="412"/>
      <c r="L100" s="412"/>
      <c r="M100" s="412"/>
      <c r="N100" s="412"/>
      <c r="O100" s="412"/>
      <c r="P100" s="412"/>
      <c r="Q100" s="412"/>
      <c r="R100" s="412"/>
      <c r="S100" s="412"/>
      <c r="T100" s="412"/>
      <c r="V100" s="464" t="s">
        <v>997</v>
      </c>
      <c r="W100" s="419" t="s">
        <v>53</v>
      </c>
      <c r="X100" s="424"/>
      <c r="Y100" s="424"/>
      <c r="Z100" s="424"/>
      <c r="AA100" s="425"/>
    </row>
    <row r="101" spans="1:29" ht="60.95">
      <c r="A101" s="410">
        <v>5</v>
      </c>
      <c r="B101" s="412" t="s">
        <v>977</v>
      </c>
      <c r="C101" t="s">
        <v>978</v>
      </c>
      <c r="D101" s="426" t="s">
        <v>967</v>
      </c>
      <c r="E101" s="413">
        <v>0</v>
      </c>
      <c r="F101" s="413">
        <v>0</v>
      </c>
      <c r="G101" s="458">
        <v>1</v>
      </c>
      <c r="H101" s="423" t="s">
        <v>998</v>
      </c>
      <c r="I101" s="423" t="s">
        <v>999</v>
      </c>
      <c r="J101" s="426" t="s">
        <v>814</v>
      </c>
      <c r="K101" s="412"/>
      <c r="L101" s="412"/>
      <c r="M101" s="412"/>
      <c r="N101" s="412"/>
      <c r="O101" s="412"/>
      <c r="P101" s="412"/>
      <c r="Q101" s="412"/>
      <c r="R101" s="412"/>
      <c r="S101" s="412"/>
      <c r="T101" s="412"/>
      <c r="V101" s="464" t="s">
        <v>1000</v>
      </c>
      <c r="W101" s="419" t="s">
        <v>53</v>
      </c>
      <c r="X101" s="419" t="s">
        <v>53</v>
      </c>
      <c r="Y101" s="424"/>
      <c r="Z101" s="424"/>
      <c r="AA101" s="425"/>
    </row>
    <row r="102" spans="1:29" ht="32.1">
      <c r="A102" s="410">
        <v>5</v>
      </c>
      <c r="B102" s="412" t="s">
        <v>977</v>
      </c>
      <c r="C102" t="s">
        <v>978</v>
      </c>
      <c r="D102" s="426" t="s">
        <v>1001</v>
      </c>
      <c r="E102" s="413">
        <v>0</v>
      </c>
      <c r="F102" s="414">
        <v>1</v>
      </c>
      <c r="G102" s="414">
        <v>1</v>
      </c>
      <c r="H102" s="426" t="s">
        <v>1002</v>
      </c>
      <c r="I102" s="426"/>
      <c r="J102" s="412" t="s">
        <v>831</v>
      </c>
      <c r="K102" s="412"/>
      <c r="L102" s="422"/>
      <c r="M102" s="422"/>
      <c r="N102" s="422">
        <v>12500000</v>
      </c>
      <c r="O102" s="422">
        <v>12500000</v>
      </c>
      <c r="P102" s="422">
        <v>12500000</v>
      </c>
      <c r="Q102" s="422">
        <v>12500000</v>
      </c>
      <c r="R102" s="422"/>
      <c r="S102" s="422"/>
      <c r="T102" s="422">
        <f>SUM(L102:O102)</f>
        <v>25000000</v>
      </c>
      <c r="V102" s="412" t="s">
        <v>1003</v>
      </c>
      <c r="W102" s="419" t="s">
        <v>53</v>
      </c>
      <c r="X102" s="419" t="s">
        <v>53</v>
      </c>
      <c r="Y102" s="419" t="s">
        <v>762</v>
      </c>
      <c r="Z102" s="424"/>
      <c r="AA102" s="425"/>
    </row>
    <row r="103" spans="1:29" ht="15.95">
      <c r="A103" s="410">
        <v>5</v>
      </c>
      <c r="B103" s="412" t="s">
        <v>977</v>
      </c>
      <c r="C103" t="s">
        <v>978</v>
      </c>
      <c r="D103" s="426" t="s">
        <v>1004</v>
      </c>
      <c r="E103" s="413">
        <v>0</v>
      </c>
      <c r="F103" s="414">
        <v>1</v>
      </c>
      <c r="G103" s="414">
        <v>1</v>
      </c>
      <c r="H103" s="426" t="s">
        <v>1005</v>
      </c>
      <c r="I103" s="426"/>
      <c r="J103" s="412" t="s">
        <v>103</v>
      </c>
      <c r="K103" s="412"/>
      <c r="L103" s="422"/>
      <c r="M103" s="422"/>
      <c r="N103" s="422"/>
      <c r="O103" s="422"/>
      <c r="P103" s="422"/>
      <c r="Q103" s="422"/>
      <c r="R103" s="422"/>
      <c r="S103" s="422"/>
      <c r="T103" s="422"/>
      <c r="V103" s="442" t="s">
        <v>1006</v>
      </c>
      <c r="W103" s="419" t="s">
        <v>53</v>
      </c>
      <c r="X103" s="419" t="s">
        <v>53</v>
      </c>
      <c r="Y103" s="419"/>
      <c r="Z103" s="424"/>
      <c r="AA103" s="425"/>
    </row>
    <row r="104" spans="1:29" s="441" customFormat="1" ht="15.95">
      <c r="A104" s="410">
        <v>6</v>
      </c>
      <c r="B104" t="s">
        <v>1007</v>
      </c>
      <c r="C104" t="s">
        <v>978</v>
      </c>
      <c r="D104" s="426" t="s">
        <v>1008</v>
      </c>
      <c r="E104" s="440">
        <v>0</v>
      </c>
      <c r="F104" s="440">
        <v>1</v>
      </c>
      <c r="G104" s="440">
        <v>1</v>
      </c>
      <c r="H104" s="423" t="s">
        <v>1009</v>
      </c>
      <c r="I104" s="423"/>
      <c r="J104" s="412" t="s">
        <v>176</v>
      </c>
      <c r="K104" s="412"/>
      <c r="L104" s="422"/>
      <c r="M104" s="422">
        <v>8000000</v>
      </c>
      <c r="N104" s="459">
        <v>24000000</v>
      </c>
      <c r="O104" s="459">
        <v>24000000</v>
      </c>
      <c r="P104" s="459">
        <v>24000000</v>
      </c>
      <c r="Q104" s="459">
        <v>24000000</v>
      </c>
      <c r="R104" s="459">
        <v>24000000</v>
      </c>
      <c r="S104" s="459">
        <v>24000000</v>
      </c>
      <c r="T104" s="422">
        <f>SUM(L104:O104)</f>
        <v>56000000</v>
      </c>
      <c r="U104" s="426"/>
      <c r="V104" t="s">
        <v>1010</v>
      </c>
      <c r="W104" s="419" t="s">
        <v>53</v>
      </c>
      <c r="X104" s="419" t="s">
        <v>53</v>
      </c>
      <c r="Y104" s="419" t="s">
        <v>53</v>
      </c>
      <c r="Z104" s="425"/>
      <c r="AA104" s="425"/>
      <c r="AB104"/>
      <c r="AC104"/>
    </row>
    <row r="105" spans="1:29" s="441" customFormat="1" ht="15.95">
      <c r="A105" s="410">
        <v>6</v>
      </c>
      <c r="B105" t="s">
        <v>1007</v>
      </c>
      <c r="C105" t="s">
        <v>978</v>
      </c>
      <c r="D105" s="426" t="s">
        <v>1011</v>
      </c>
      <c r="E105" s="440">
        <v>1</v>
      </c>
      <c r="F105" s="440">
        <v>0</v>
      </c>
      <c r="G105" s="440">
        <v>0</v>
      </c>
      <c r="H105" s="423" t="s">
        <v>1012</v>
      </c>
      <c r="I105" s="423"/>
      <c r="J105" s="412" t="s">
        <v>103</v>
      </c>
      <c r="K105" s="412"/>
      <c r="L105" s="412"/>
      <c r="M105" s="412"/>
      <c r="N105" s="412"/>
      <c r="O105" s="412"/>
      <c r="P105" s="412"/>
      <c r="Q105" s="412"/>
      <c r="R105" s="412"/>
      <c r="S105" s="412"/>
      <c r="T105" s="422"/>
      <c r="U105" s="426"/>
      <c r="V105" s="412" t="s">
        <v>1013</v>
      </c>
      <c r="W105" s="419" t="s">
        <v>53</v>
      </c>
      <c r="X105" s="419" t="s">
        <v>53</v>
      </c>
      <c r="Y105" s="424"/>
      <c r="Z105" s="425"/>
      <c r="AA105" s="425"/>
      <c r="AB105"/>
      <c r="AC105"/>
    </row>
    <row r="106" spans="1:29" s="441" customFormat="1" ht="48">
      <c r="A106" s="410">
        <v>6</v>
      </c>
      <c r="B106" t="s">
        <v>1007</v>
      </c>
      <c r="C106" t="s">
        <v>978</v>
      </c>
      <c r="D106" s="426" t="s">
        <v>1014</v>
      </c>
      <c r="E106" s="440">
        <v>0</v>
      </c>
      <c r="F106" s="440">
        <v>1</v>
      </c>
      <c r="G106" s="440">
        <v>1</v>
      </c>
      <c r="H106" s="423" t="s">
        <v>1015</v>
      </c>
      <c r="I106" s="423"/>
      <c r="J106" s="426" t="s">
        <v>319</v>
      </c>
      <c r="K106" s="426"/>
      <c r="L106" s="422">
        <v>15000000</v>
      </c>
      <c r="M106" s="422">
        <v>45000000</v>
      </c>
      <c r="N106" s="422">
        <v>45000000</v>
      </c>
      <c r="O106" s="422">
        <v>45000000</v>
      </c>
      <c r="P106" s="426"/>
      <c r="Q106" s="426"/>
      <c r="R106" s="426"/>
      <c r="S106" s="426"/>
      <c r="T106" s="422">
        <f t="shared" ref="T106:T107" si="0">SUM(L106:O106)</f>
        <v>150000000</v>
      </c>
      <c r="U106" s="412"/>
      <c r="V106" s="442" t="s">
        <v>1016</v>
      </c>
      <c r="W106" s="419" t="s">
        <v>53</v>
      </c>
      <c r="X106" s="419" t="s">
        <v>53</v>
      </c>
      <c r="Y106" s="419" t="s">
        <v>53</v>
      </c>
      <c r="Z106" s="439" t="s">
        <v>53</v>
      </c>
      <c r="AA106" s="425"/>
      <c r="AB106"/>
      <c r="AC106"/>
    </row>
    <row r="107" spans="1:29" s="441" customFormat="1" ht="32.1">
      <c r="A107" s="410">
        <v>6</v>
      </c>
      <c r="B107" t="s">
        <v>1007</v>
      </c>
      <c r="C107" t="s">
        <v>978</v>
      </c>
      <c r="D107" s="433" t="s">
        <v>1017</v>
      </c>
      <c r="E107" s="440">
        <v>0</v>
      </c>
      <c r="F107" s="440">
        <v>1</v>
      </c>
      <c r="G107" s="440">
        <v>1</v>
      </c>
      <c r="H107" t="s">
        <v>1018</v>
      </c>
      <c r="I107" s="423"/>
      <c r="J107" s="426" t="s">
        <v>369</v>
      </c>
      <c r="K107" s="412"/>
      <c r="L107" s="422">
        <v>240000</v>
      </c>
      <c r="M107" s="422">
        <v>1800000</v>
      </c>
      <c r="N107" s="462">
        <v>1800000</v>
      </c>
      <c r="O107" s="462">
        <v>1800000</v>
      </c>
      <c r="P107" s="454"/>
      <c r="Q107" s="454"/>
      <c r="R107" s="454"/>
      <c r="S107" s="454"/>
      <c r="T107" s="465">
        <f t="shared" si="0"/>
        <v>5640000</v>
      </c>
      <c r="U107" s="454"/>
      <c r="V107" s="412" t="s">
        <v>1019</v>
      </c>
      <c r="W107" s="419" t="s">
        <v>53</v>
      </c>
      <c r="X107" s="419" t="s">
        <v>53</v>
      </c>
      <c r="Y107" s="419" t="s">
        <v>53</v>
      </c>
      <c r="Z107" s="434" t="s">
        <v>53</v>
      </c>
      <c r="AA107" s="439" t="s">
        <v>53</v>
      </c>
      <c r="AB107"/>
      <c r="AC107"/>
    </row>
    <row r="108" spans="1:29" s="441" customFormat="1" ht="15.95">
      <c r="A108" s="410">
        <v>6</v>
      </c>
      <c r="B108" t="s">
        <v>1007</v>
      </c>
      <c r="C108" t="s">
        <v>978</v>
      </c>
      <c r="D108" s="433" t="s">
        <v>1020</v>
      </c>
      <c r="E108" s="440">
        <v>0</v>
      </c>
      <c r="F108" s="440">
        <v>1</v>
      </c>
      <c r="G108" s="440">
        <v>1</v>
      </c>
      <c r="H108" s="433" t="s">
        <v>1021</v>
      </c>
      <c r="I108" s="423"/>
      <c r="J108" s="426" t="s">
        <v>392</v>
      </c>
      <c r="K108" s="412"/>
      <c r="L108" s="412"/>
      <c r="M108" s="412"/>
      <c r="N108" s="412"/>
      <c r="O108" s="412"/>
      <c r="P108" s="412"/>
      <c r="Q108" s="412"/>
      <c r="R108" s="412"/>
      <c r="S108" s="412"/>
      <c r="T108" s="422"/>
      <c r="U108" s="412"/>
      <c r="V108" s="412"/>
      <c r="W108" s="419"/>
      <c r="X108" s="424"/>
      <c r="Y108" s="424"/>
      <c r="Z108" s="425"/>
      <c r="AA108" s="425"/>
      <c r="AB108"/>
      <c r="AC108"/>
    </row>
    <row r="109" spans="1:29" s="441" customFormat="1" ht="32.1">
      <c r="A109" s="410">
        <v>6</v>
      </c>
      <c r="B109" t="s">
        <v>1007</v>
      </c>
      <c r="C109" t="s">
        <v>978</v>
      </c>
      <c r="D109" t="s">
        <v>1022</v>
      </c>
      <c r="E109" s="440">
        <v>1</v>
      </c>
      <c r="F109" s="440">
        <v>0</v>
      </c>
      <c r="G109" s="440">
        <v>0</v>
      </c>
      <c r="H109" t="s">
        <v>1023</v>
      </c>
      <c r="I109"/>
      <c r="J109" s="412" t="s">
        <v>705</v>
      </c>
      <c r="K109" s="412"/>
      <c r="L109" s="412"/>
      <c r="M109" s="412"/>
      <c r="N109" s="459"/>
      <c r="O109" s="459"/>
      <c r="P109" s="412"/>
      <c r="Q109" s="412"/>
      <c r="R109" s="412"/>
      <c r="S109" s="412"/>
      <c r="T109" s="422"/>
      <c r="U109" s="412"/>
      <c r="V109" s="412" t="s">
        <v>1024</v>
      </c>
      <c r="W109" s="419" t="s">
        <v>53</v>
      </c>
      <c r="X109" s="419" t="s">
        <v>53</v>
      </c>
      <c r="Y109" s="424"/>
      <c r="Z109" s="425"/>
      <c r="AA109" s="425"/>
      <c r="AB109"/>
      <c r="AC109"/>
    </row>
    <row r="110" spans="1:29" s="441" customFormat="1" ht="15.95">
      <c r="A110" s="410">
        <v>6</v>
      </c>
      <c r="B110" t="s">
        <v>1007</v>
      </c>
      <c r="C110" t="s">
        <v>978</v>
      </c>
      <c r="D110" s="426" t="s">
        <v>1025</v>
      </c>
      <c r="E110" s="440">
        <v>1</v>
      </c>
      <c r="F110" s="440">
        <v>0</v>
      </c>
      <c r="G110" s="440">
        <v>0</v>
      </c>
      <c r="H110" t="s">
        <v>822</v>
      </c>
      <c r="I110"/>
      <c r="J110" s="412" t="s">
        <v>392</v>
      </c>
      <c r="K110" s="412"/>
      <c r="L110" s="412"/>
      <c r="M110" s="412"/>
      <c r="N110" s="412"/>
      <c r="O110" s="412"/>
      <c r="P110" s="412"/>
      <c r="Q110" s="412"/>
      <c r="R110" s="412"/>
      <c r="S110" s="412"/>
      <c r="T110" s="422"/>
      <c r="U110" s="412"/>
      <c r="V110" s="412"/>
      <c r="W110" s="424"/>
      <c r="X110" s="424"/>
      <c r="Y110" s="424"/>
      <c r="Z110" s="425"/>
      <c r="AA110" s="425"/>
      <c r="AB110"/>
      <c r="AC110"/>
    </row>
    <row r="111" spans="1:29" s="441" customFormat="1" ht="32.1">
      <c r="A111" s="410">
        <v>6</v>
      </c>
      <c r="B111" t="s">
        <v>1007</v>
      </c>
      <c r="C111" t="s">
        <v>978</v>
      </c>
      <c r="D111" s="426" t="s">
        <v>1025</v>
      </c>
      <c r="E111" s="440">
        <v>0</v>
      </c>
      <c r="F111" s="440">
        <v>0</v>
      </c>
      <c r="G111" s="440">
        <v>1</v>
      </c>
      <c r="H111" t="s">
        <v>1026</v>
      </c>
      <c r="I111" s="423" t="s">
        <v>1027</v>
      </c>
      <c r="J111" s="412" t="s">
        <v>676</v>
      </c>
      <c r="K111" s="412"/>
      <c r="L111" s="412"/>
      <c r="M111" s="412"/>
      <c r="N111" s="459">
        <v>12000000</v>
      </c>
      <c r="O111" s="459">
        <v>24000000</v>
      </c>
      <c r="P111" s="412"/>
      <c r="Q111" s="412"/>
      <c r="R111" s="412"/>
      <c r="S111" s="412"/>
      <c r="T111" s="422">
        <f>SUM(L111:O111)</f>
        <v>36000000</v>
      </c>
      <c r="U111" s="412"/>
      <c r="V111" s="412" t="s">
        <v>1028</v>
      </c>
      <c r="W111" s="419" t="s">
        <v>53</v>
      </c>
      <c r="X111" s="419" t="s">
        <v>53</v>
      </c>
      <c r="Y111" s="424"/>
      <c r="Z111" s="425"/>
      <c r="AA111" s="425"/>
      <c r="AB111"/>
      <c r="AC111"/>
    </row>
    <row r="112" spans="1:29" s="441" customFormat="1" ht="15.95">
      <c r="A112" s="410">
        <v>6</v>
      </c>
      <c r="B112" t="s">
        <v>1007</v>
      </c>
      <c r="C112" t="s">
        <v>978</v>
      </c>
      <c r="D112" s="426" t="s">
        <v>1029</v>
      </c>
      <c r="E112" s="440"/>
      <c r="F112" s="440">
        <v>1</v>
      </c>
      <c r="G112" s="440">
        <v>1</v>
      </c>
      <c r="H112" t="s">
        <v>1005</v>
      </c>
      <c r="I112"/>
      <c r="J112" s="412" t="s">
        <v>103</v>
      </c>
      <c r="K112" s="412"/>
      <c r="L112" s="412"/>
      <c r="M112" s="412"/>
      <c r="N112" s="459">
        <v>63000000</v>
      </c>
      <c r="O112" s="459">
        <v>63000000</v>
      </c>
      <c r="P112" s="459">
        <v>63000000</v>
      </c>
      <c r="Q112" s="459">
        <v>63000000</v>
      </c>
      <c r="R112" s="459">
        <v>63000000</v>
      </c>
      <c r="S112" s="459">
        <v>63000000</v>
      </c>
      <c r="T112" s="422">
        <v>126000000</v>
      </c>
      <c r="U112" s="412"/>
      <c r="V112" s="412" t="s">
        <v>1030</v>
      </c>
      <c r="W112" s="424"/>
      <c r="X112" s="424"/>
      <c r="Y112" s="424"/>
      <c r="Z112" s="425"/>
      <c r="AA112" s="425"/>
      <c r="AB112"/>
      <c r="AC112"/>
    </row>
    <row r="113" spans="1:27" ht="15.95">
      <c r="A113" s="410">
        <v>6</v>
      </c>
      <c r="B113" t="s">
        <v>1007</v>
      </c>
      <c r="C113" t="s">
        <v>978</v>
      </c>
      <c r="D113" s="423" t="s">
        <v>1031</v>
      </c>
      <c r="E113" s="412">
        <v>0</v>
      </c>
      <c r="F113" s="412">
        <v>1</v>
      </c>
      <c r="G113" s="412">
        <v>0</v>
      </c>
      <c r="H113" t="s">
        <v>1005</v>
      </c>
      <c r="J113" s="412" t="s">
        <v>103</v>
      </c>
      <c r="K113" s="412"/>
      <c r="L113" s="459">
        <v>50000000</v>
      </c>
      <c r="M113" s="459">
        <v>50000000</v>
      </c>
      <c r="N113" s="459">
        <v>50000000</v>
      </c>
      <c r="O113" s="459">
        <v>50000000</v>
      </c>
      <c r="P113" s="459">
        <v>50000000</v>
      </c>
      <c r="Q113" s="459">
        <v>50000000</v>
      </c>
      <c r="R113" s="459">
        <v>50000000</v>
      </c>
      <c r="S113" s="459">
        <v>50000000</v>
      </c>
      <c r="T113" s="422"/>
      <c r="U113" s="412"/>
      <c r="V113" s="412" t="s">
        <v>1032</v>
      </c>
      <c r="W113" s="419" t="s">
        <v>53</v>
      </c>
      <c r="X113" s="424"/>
      <c r="Y113" s="424"/>
      <c r="Z113" s="425"/>
      <c r="AA113" s="425"/>
    </row>
    <row r="114" spans="1:27" ht="15.95">
      <c r="A114" s="410">
        <v>6</v>
      </c>
      <c r="B114" t="s">
        <v>1007</v>
      </c>
      <c r="C114" t="s">
        <v>978</v>
      </c>
      <c r="D114" s="423" t="s">
        <v>1033</v>
      </c>
      <c r="E114" s="412">
        <v>1</v>
      </c>
      <c r="F114" s="412">
        <v>0</v>
      </c>
      <c r="G114" s="412">
        <v>0</v>
      </c>
      <c r="H114" s="423" t="s">
        <v>1034</v>
      </c>
      <c r="I114" t="s">
        <v>1035</v>
      </c>
      <c r="J114" s="412" t="s">
        <v>103</v>
      </c>
      <c r="K114" s="412"/>
      <c r="L114" s="459">
        <v>50000000</v>
      </c>
      <c r="M114" s="459">
        <v>50000000</v>
      </c>
      <c r="N114" s="459">
        <v>50000000</v>
      </c>
      <c r="O114" s="459">
        <v>50000000</v>
      </c>
      <c r="P114" s="459">
        <v>50000000</v>
      </c>
      <c r="Q114" s="459">
        <v>50000000</v>
      </c>
      <c r="R114" s="459">
        <v>50000000</v>
      </c>
      <c r="S114" s="459">
        <v>50000000</v>
      </c>
      <c r="T114" s="422"/>
      <c r="U114" s="412"/>
      <c r="V114" s="412" t="s">
        <v>1036</v>
      </c>
      <c r="W114" s="419" t="s">
        <v>53</v>
      </c>
      <c r="X114" s="424"/>
      <c r="Y114" s="424"/>
      <c r="Z114" s="425"/>
      <c r="AA114" s="425"/>
    </row>
    <row r="115" spans="1:27" ht="32.1">
      <c r="A115">
        <v>6</v>
      </c>
      <c r="B115" t="s">
        <v>1007</v>
      </c>
      <c r="C115" t="s">
        <v>978</v>
      </c>
      <c r="D115" s="423" t="s">
        <v>1037</v>
      </c>
      <c r="E115" s="438">
        <v>1</v>
      </c>
      <c r="F115" s="438">
        <v>0</v>
      </c>
      <c r="G115" s="438">
        <v>0</v>
      </c>
      <c r="H115" s="423" t="s">
        <v>1038</v>
      </c>
      <c r="J115" s="438" t="s">
        <v>562</v>
      </c>
      <c r="K115" s="438"/>
      <c r="L115" s="438"/>
      <c r="M115" s="438"/>
      <c r="N115" s="446">
        <v>2000000</v>
      </c>
      <c r="O115" s="446">
        <v>2000000</v>
      </c>
      <c r="P115" s="446"/>
      <c r="Q115" s="446"/>
      <c r="R115" s="438"/>
      <c r="S115" s="438"/>
      <c r="T115" s="422"/>
      <c r="U115" s="438"/>
      <c r="V115" s="438" t="s">
        <v>1039</v>
      </c>
      <c r="W115" s="419" t="s">
        <v>53</v>
      </c>
      <c r="X115" s="466" t="s">
        <v>53</v>
      </c>
      <c r="Y115" s="443" t="s">
        <v>53</v>
      </c>
      <c r="Z115" s="425"/>
      <c r="AA115" s="425"/>
    </row>
    <row r="116" spans="1:27" ht="32.1">
      <c r="A116">
        <v>6</v>
      </c>
      <c r="B116" t="s">
        <v>1007</v>
      </c>
      <c r="C116" t="s">
        <v>978</v>
      </c>
      <c r="D116" s="423" t="s">
        <v>1040</v>
      </c>
      <c r="E116" s="438">
        <v>0</v>
      </c>
      <c r="F116" s="438">
        <v>0</v>
      </c>
      <c r="G116" s="438">
        <v>1</v>
      </c>
      <c r="H116" t="s">
        <v>1041</v>
      </c>
      <c r="I116" t="s">
        <v>1042</v>
      </c>
      <c r="J116" s="438" t="s">
        <v>103</v>
      </c>
      <c r="K116" s="438"/>
      <c r="L116" s="438"/>
      <c r="M116" s="446">
        <v>25000000</v>
      </c>
      <c r="N116" s="446">
        <v>25000000</v>
      </c>
      <c r="O116" s="446">
        <v>25000000</v>
      </c>
      <c r="P116" s="446">
        <v>25000000</v>
      </c>
      <c r="Q116" s="446">
        <v>25000000</v>
      </c>
      <c r="R116" s="446">
        <v>25000000</v>
      </c>
      <c r="S116" s="446">
        <v>25000000</v>
      </c>
      <c r="T116" s="422"/>
      <c r="U116" s="438"/>
      <c r="V116" s="438" t="s">
        <v>1043</v>
      </c>
      <c r="W116" s="419" t="s">
        <v>53</v>
      </c>
      <c r="X116" s="466" t="s">
        <v>53</v>
      </c>
      <c r="Y116" s="466" t="s">
        <v>53</v>
      </c>
      <c r="Z116" s="439" t="s">
        <v>53</v>
      </c>
      <c r="AA116" s="439" t="s">
        <v>53</v>
      </c>
    </row>
    <row r="117" spans="1:27" ht="15.95">
      <c r="A117">
        <v>6</v>
      </c>
      <c r="B117" t="s">
        <v>1007</v>
      </c>
      <c r="C117" t="s">
        <v>978</v>
      </c>
      <c r="D117" s="467" t="s">
        <v>1044</v>
      </c>
      <c r="E117" s="438">
        <v>1</v>
      </c>
      <c r="F117" s="438">
        <v>0</v>
      </c>
      <c r="G117" s="438">
        <v>0</v>
      </c>
      <c r="H117" s="423" t="s">
        <v>1045</v>
      </c>
      <c r="J117" s="438" t="s">
        <v>406</v>
      </c>
      <c r="K117" s="438"/>
      <c r="L117" s="438"/>
      <c r="M117" s="446"/>
      <c r="N117" s="446"/>
      <c r="O117" s="446"/>
      <c r="P117" s="446"/>
      <c r="Q117" s="446"/>
      <c r="R117" s="446"/>
      <c r="S117" s="446"/>
      <c r="T117" s="422"/>
      <c r="U117" s="438"/>
      <c r="V117" s="438"/>
      <c r="W117" s="419" t="s">
        <v>53</v>
      </c>
      <c r="X117" s="448"/>
      <c r="Y117" s="448"/>
      <c r="Z117" s="425"/>
      <c r="AA117" s="425"/>
    </row>
    <row r="118" spans="1:27" ht="15.95">
      <c r="A118">
        <v>6</v>
      </c>
      <c r="B118" t="s">
        <v>1007</v>
      </c>
      <c r="C118" t="s">
        <v>978</v>
      </c>
      <c r="D118" s="467" t="s">
        <v>1046</v>
      </c>
      <c r="E118" s="438">
        <v>1</v>
      </c>
      <c r="F118" s="438">
        <v>0</v>
      </c>
      <c r="G118" s="438">
        <v>0</v>
      </c>
      <c r="H118" s="423" t="s">
        <v>1047</v>
      </c>
      <c r="J118" s="467" t="s">
        <v>91</v>
      </c>
      <c r="K118" s="438"/>
      <c r="L118" s="438"/>
      <c r="M118" s="446"/>
      <c r="N118" s="446">
        <v>10000000</v>
      </c>
      <c r="O118" s="446">
        <v>10000000</v>
      </c>
      <c r="P118" s="446">
        <v>10000000</v>
      </c>
      <c r="Q118" s="446">
        <v>10000000</v>
      </c>
      <c r="R118" s="446">
        <v>10000000</v>
      </c>
      <c r="S118" s="446">
        <v>10000000</v>
      </c>
      <c r="T118" s="422"/>
      <c r="U118" s="438"/>
      <c r="V118" s="468" t="s">
        <v>1048</v>
      </c>
      <c r="W118" s="419" t="s">
        <v>53</v>
      </c>
      <c r="X118" s="466" t="s">
        <v>53</v>
      </c>
      <c r="Y118" s="448"/>
      <c r="Z118" s="425"/>
      <c r="AA118" s="425"/>
    </row>
    <row r="119" spans="1:27" ht="48">
      <c r="A119">
        <v>6</v>
      </c>
      <c r="B119" t="s">
        <v>1007</v>
      </c>
      <c r="C119" t="s">
        <v>978</v>
      </c>
      <c r="D119" s="467" t="s">
        <v>1049</v>
      </c>
      <c r="E119" s="438">
        <v>1</v>
      </c>
      <c r="F119" s="438">
        <v>0</v>
      </c>
      <c r="G119" s="438">
        <v>0</v>
      </c>
      <c r="H119" s="423"/>
      <c r="J119" s="467" t="s">
        <v>319</v>
      </c>
      <c r="K119" s="438"/>
      <c r="L119" s="438"/>
      <c r="M119" s="446"/>
      <c r="N119" s="446"/>
      <c r="O119" s="446"/>
      <c r="P119" s="446"/>
      <c r="Q119" s="446"/>
      <c r="R119" s="446"/>
      <c r="S119" s="446"/>
      <c r="T119" s="422"/>
      <c r="U119" s="438"/>
      <c r="V119" s="438" t="s">
        <v>1050</v>
      </c>
      <c r="W119" s="419" t="s">
        <v>53</v>
      </c>
      <c r="X119" s="466" t="s">
        <v>53</v>
      </c>
      <c r="Y119" s="443" t="s">
        <v>53</v>
      </c>
      <c r="Z119" s="425"/>
      <c r="AA119" s="425"/>
    </row>
    <row r="120" spans="1:27" ht="15.95">
      <c r="A120">
        <v>6</v>
      </c>
      <c r="B120" t="s">
        <v>1007</v>
      </c>
      <c r="C120" t="s">
        <v>978</v>
      </c>
      <c r="D120" s="423" t="s">
        <v>1051</v>
      </c>
      <c r="E120" s="438">
        <v>1</v>
      </c>
      <c r="F120" s="438">
        <v>0</v>
      </c>
      <c r="G120" s="438">
        <v>0</v>
      </c>
      <c r="H120" t="s">
        <v>1052</v>
      </c>
      <c r="J120" s="438" t="s">
        <v>481</v>
      </c>
      <c r="K120" s="438"/>
      <c r="L120" s="438"/>
      <c r="M120" s="446"/>
      <c r="N120" s="446"/>
      <c r="O120" s="446">
        <v>7500000</v>
      </c>
      <c r="P120" s="446">
        <v>7500000</v>
      </c>
      <c r="Q120" s="446">
        <v>7500000</v>
      </c>
      <c r="R120" s="446">
        <v>7500000</v>
      </c>
      <c r="S120" s="446">
        <v>7500000</v>
      </c>
      <c r="T120" s="422"/>
      <c r="U120" s="438"/>
      <c r="V120" s="438" t="s">
        <v>1053</v>
      </c>
      <c r="W120" s="419" t="s">
        <v>53</v>
      </c>
      <c r="X120" s="443" t="s">
        <v>53</v>
      </c>
      <c r="Y120" s="448"/>
      <c r="Z120" s="425"/>
      <c r="AA120" s="425"/>
    </row>
    <row r="121" spans="1:27" ht="15.95">
      <c r="A121">
        <v>6</v>
      </c>
      <c r="B121" t="s">
        <v>1007</v>
      </c>
      <c r="C121" t="s">
        <v>978</v>
      </c>
      <c r="D121" s="423" t="s">
        <v>1054</v>
      </c>
      <c r="E121" s="438">
        <v>1</v>
      </c>
      <c r="F121" s="438">
        <v>0</v>
      </c>
      <c r="G121" s="438">
        <v>0</v>
      </c>
      <c r="H121" t="s">
        <v>1055</v>
      </c>
      <c r="J121" s="438" t="s">
        <v>479</v>
      </c>
      <c r="K121" s="438"/>
      <c r="L121" s="438"/>
      <c r="M121" s="446"/>
      <c r="N121" s="446"/>
      <c r="O121" s="446"/>
      <c r="P121" s="446"/>
      <c r="Q121" s="446"/>
      <c r="R121" s="446"/>
      <c r="S121" s="446"/>
      <c r="T121" s="422"/>
      <c r="U121" s="438"/>
      <c r="V121" s="438"/>
      <c r="W121" s="419" t="s">
        <v>53</v>
      </c>
      <c r="X121" s="448"/>
      <c r="Y121" s="448"/>
      <c r="Z121" s="425"/>
      <c r="AA121" s="425"/>
    </row>
    <row r="122" spans="1:27" ht="15.95">
      <c r="A122">
        <v>6</v>
      </c>
      <c r="B122" t="s">
        <v>1007</v>
      </c>
      <c r="C122" t="s">
        <v>978</v>
      </c>
      <c r="D122" s="423" t="s">
        <v>1056</v>
      </c>
      <c r="E122" s="438">
        <v>1</v>
      </c>
      <c r="F122" s="438">
        <v>0</v>
      </c>
      <c r="G122" s="438">
        <v>0</v>
      </c>
      <c r="H122" t="s">
        <v>1057</v>
      </c>
      <c r="J122" s="438" t="s">
        <v>479</v>
      </c>
      <c r="K122" s="438"/>
      <c r="L122" s="438"/>
      <c r="M122" s="446"/>
      <c r="N122" s="446"/>
      <c r="O122" s="446"/>
      <c r="P122" s="446"/>
      <c r="Q122" s="446"/>
      <c r="R122" s="446"/>
      <c r="S122" s="446"/>
      <c r="T122" s="422"/>
      <c r="U122" s="438"/>
      <c r="V122" s="469" t="s">
        <v>1058</v>
      </c>
      <c r="W122" s="419" t="s">
        <v>53</v>
      </c>
      <c r="X122" s="448"/>
      <c r="Y122" s="448"/>
      <c r="Z122" s="425"/>
      <c r="AA122" s="425"/>
    </row>
    <row r="123" spans="1:27" ht="32.1">
      <c r="A123">
        <v>6</v>
      </c>
      <c r="B123" t="s">
        <v>1007</v>
      </c>
      <c r="C123" t="s">
        <v>978</v>
      </c>
      <c r="D123" t="s">
        <v>1059</v>
      </c>
      <c r="E123" s="438">
        <v>0</v>
      </c>
      <c r="F123" s="438">
        <v>1</v>
      </c>
      <c r="G123" s="438">
        <v>1</v>
      </c>
      <c r="J123" t="s">
        <v>526</v>
      </c>
      <c r="K123" s="438"/>
      <c r="L123" s="438"/>
      <c r="M123" s="446"/>
      <c r="N123" s="446"/>
      <c r="O123" s="446"/>
      <c r="P123" s="446"/>
      <c r="Q123" s="446"/>
      <c r="R123" s="446"/>
      <c r="S123" s="446"/>
      <c r="T123" s="422"/>
      <c r="U123" s="438"/>
      <c r="V123" s="438" t="s">
        <v>1060</v>
      </c>
      <c r="W123" s="439" t="s">
        <v>53</v>
      </c>
      <c r="X123" s="425"/>
      <c r="Y123" s="448"/>
      <c r="Z123" s="425"/>
      <c r="AA123" s="425"/>
    </row>
    <row r="124" spans="1:27" ht="32.1">
      <c r="A124">
        <v>6</v>
      </c>
      <c r="B124" t="s">
        <v>1007</v>
      </c>
      <c r="C124" t="s">
        <v>978</v>
      </c>
      <c r="D124" t="s">
        <v>1061</v>
      </c>
      <c r="E124" s="438">
        <v>0</v>
      </c>
      <c r="F124" s="438">
        <v>1</v>
      </c>
      <c r="G124" s="438">
        <v>0</v>
      </c>
      <c r="H124" t="s">
        <v>1062</v>
      </c>
      <c r="I124" t="s">
        <v>1035</v>
      </c>
      <c r="J124" t="s">
        <v>103</v>
      </c>
      <c r="K124" s="438"/>
      <c r="L124" s="438"/>
      <c r="M124" s="446"/>
      <c r="N124" s="446"/>
      <c r="O124" s="446"/>
      <c r="P124" s="446"/>
      <c r="Q124" s="446"/>
      <c r="R124" s="446"/>
      <c r="S124" s="446"/>
      <c r="T124" s="422"/>
      <c r="U124" s="438"/>
      <c r="V124" s="438" t="s">
        <v>1063</v>
      </c>
      <c r="W124" s="439" t="s">
        <v>53</v>
      </c>
      <c r="X124" s="439" t="s">
        <v>53</v>
      </c>
      <c r="Y124" s="448"/>
      <c r="Z124" s="425"/>
      <c r="AA124" s="425"/>
    </row>
    <row r="125" spans="1:27" ht="30.95">
      <c r="A125">
        <v>6</v>
      </c>
      <c r="B125" t="s">
        <v>1007</v>
      </c>
      <c r="C125" t="s">
        <v>978</v>
      </c>
      <c r="D125" t="s">
        <v>1064</v>
      </c>
      <c r="E125" s="438">
        <v>1</v>
      </c>
      <c r="F125" s="438">
        <v>0</v>
      </c>
      <c r="G125" s="438">
        <v>0</v>
      </c>
      <c r="H125" t="s">
        <v>1065</v>
      </c>
      <c r="J125" t="s">
        <v>48</v>
      </c>
      <c r="K125" s="438"/>
      <c r="L125" s="438"/>
      <c r="M125" s="446"/>
      <c r="N125" s="446"/>
      <c r="O125" s="446"/>
      <c r="P125" s="446"/>
      <c r="Q125" s="446"/>
      <c r="R125" s="446"/>
      <c r="S125" s="446"/>
      <c r="T125" s="422"/>
      <c r="U125" s="438"/>
      <c r="V125" s="469" t="s">
        <v>1066</v>
      </c>
      <c r="W125" s="439" t="s">
        <v>53</v>
      </c>
      <c r="X125" s="439" t="s">
        <v>53</v>
      </c>
      <c r="Y125" s="448"/>
      <c r="Z125" s="425"/>
      <c r="AA125" s="425"/>
    </row>
    <row r="126" spans="1:27" ht="30.95">
      <c r="A126">
        <v>6</v>
      </c>
      <c r="B126" t="s">
        <v>1007</v>
      </c>
      <c r="C126" t="s">
        <v>978</v>
      </c>
      <c r="D126" t="s">
        <v>765</v>
      </c>
      <c r="E126" s="438">
        <v>0</v>
      </c>
      <c r="F126" s="438">
        <v>1</v>
      </c>
      <c r="G126" s="438">
        <v>0</v>
      </c>
      <c r="H126" t="s">
        <v>766</v>
      </c>
      <c r="J126" t="s">
        <v>103</v>
      </c>
      <c r="K126" s="438"/>
      <c r="L126" s="438"/>
      <c r="M126" s="446"/>
      <c r="N126" s="446"/>
      <c r="O126" s="446"/>
      <c r="P126" s="446"/>
      <c r="Q126" s="446"/>
      <c r="R126" s="446"/>
      <c r="S126" s="446"/>
      <c r="T126" s="422"/>
      <c r="U126" s="438"/>
      <c r="V126" s="469" t="s">
        <v>1067</v>
      </c>
      <c r="W126" s="439" t="s">
        <v>53</v>
      </c>
      <c r="X126" s="439" t="s">
        <v>53</v>
      </c>
      <c r="Y126" s="448"/>
      <c r="Z126" s="425"/>
      <c r="AA126" s="425"/>
    </row>
    <row r="127" spans="1:27" ht="15.95">
      <c r="A127">
        <v>6</v>
      </c>
      <c r="B127" t="s">
        <v>1007</v>
      </c>
      <c r="C127" t="s">
        <v>978</v>
      </c>
      <c r="D127" t="s">
        <v>1068</v>
      </c>
      <c r="E127" s="438">
        <v>1</v>
      </c>
      <c r="F127" s="438">
        <v>0</v>
      </c>
      <c r="G127" s="438">
        <v>0</v>
      </c>
      <c r="H127" t="s">
        <v>1069</v>
      </c>
      <c r="J127" t="s">
        <v>368</v>
      </c>
      <c r="K127" s="438"/>
      <c r="L127" s="438"/>
      <c r="M127" s="446"/>
      <c r="N127" s="446"/>
      <c r="O127" s="446"/>
      <c r="P127" s="446"/>
      <c r="Q127" s="446"/>
      <c r="R127" s="446"/>
      <c r="S127" s="446"/>
      <c r="T127" s="422"/>
      <c r="U127" s="438"/>
      <c r="V127" s="438" t="s">
        <v>1070</v>
      </c>
      <c r="W127" s="439" t="s">
        <v>53</v>
      </c>
      <c r="X127" s="439" t="s">
        <v>53</v>
      </c>
      <c r="Y127" s="448"/>
      <c r="Z127" s="425"/>
      <c r="AA127" s="425"/>
    </row>
    <row r="128" spans="1:27" ht="15.95">
      <c r="A128">
        <v>6</v>
      </c>
      <c r="B128" t="s">
        <v>1007</v>
      </c>
      <c r="C128" t="s">
        <v>978</v>
      </c>
      <c r="D128" t="s">
        <v>1071</v>
      </c>
      <c r="E128" s="438">
        <v>1</v>
      </c>
      <c r="F128" s="438">
        <v>0</v>
      </c>
      <c r="G128" s="438">
        <v>0</v>
      </c>
      <c r="H128" t="s">
        <v>1041</v>
      </c>
      <c r="I128" t="s">
        <v>1042</v>
      </c>
      <c r="J128" t="s">
        <v>367</v>
      </c>
      <c r="K128" s="438"/>
      <c r="L128" s="438"/>
      <c r="M128" s="446"/>
      <c r="N128" s="446"/>
      <c r="O128" s="446"/>
      <c r="P128" s="446"/>
      <c r="Q128" s="446"/>
      <c r="R128" s="446"/>
      <c r="S128" s="446"/>
      <c r="T128" s="422"/>
      <c r="U128" s="438"/>
      <c r="V128" s="438" t="s">
        <v>1072</v>
      </c>
      <c r="W128" s="439" t="s">
        <v>53</v>
      </c>
      <c r="X128" s="439"/>
      <c r="Y128" s="448"/>
      <c r="Z128" s="425"/>
      <c r="AA128" s="425"/>
    </row>
    <row r="129" spans="1:27" ht="15.95">
      <c r="A129">
        <v>6</v>
      </c>
      <c r="B129" t="s">
        <v>1007</v>
      </c>
      <c r="C129" t="s">
        <v>978</v>
      </c>
      <c r="D129" t="s">
        <v>1073</v>
      </c>
      <c r="E129" s="438">
        <v>1</v>
      </c>
      <c r="F129" s="438">
        <v>0</v>
      </c>
      <c r="G129" s="438">
        <v>0</v>
      </c>
      <c r="H129" t="s">
        <v>1074</v>
      </c>
      <c r="J129" t="s">
        <v>707</v>
      </c>
      <c r="K129" s="438"/>
      <c r="L129" s="438"/>
      <c r="M129" s="446"/>
      <c r="N129" s="446"/>
      <c r="O129" s="446"/>
      <c r="P129" s="446"/>
      <c r="Q129" s="446"/>
      <c r="R129" s="446"/>
      <c r="S129" s="446"/>
      <c r="T129" s="422"/>
      <c r="U129" s="438"/>
      <c r="V129" s="438" t="s">
        <v>1075</v>
      </c>
      <c r="W129" s="439" t="s">
        <v>53</v>
      </c>
      <c r="X129" s="439"/>
      <c r="Y129" s="448"/>
      <c r="Z129" s="425"/>
      <c r="AA129" s="425"/>
    </row>
    <row r="130" spans="1:27" ht="15.95">
      <c r="A130">
        <v>6</v>
      </c>
      <c r="B130" t="s">
        <v>1007</v>
      </c>
      <c r="C130" t="s">
        <v>978</v>
      </c>
      <c r="D130" t="s">
        <v>1076</v>
      </c>
      <c r="E130" s="438"/>
      <c r="F130" s="438"/>
      <c r="G130" s="438"/>
      <c r="H130" t="s">
        <v>1077</v>
      </c>
      <c r="J130" t="s">
        <v>263</v>
      </c>
      <c r="K130" s="438"/>
      <c r="L130" s="438"/>
      <c r="M130" s="446"/>
      <c r="N130" s="446"/>
      <c r="O130" s="446"/>
      <c r="P130" s="446"/>
      <c r="Q130" s="446"/>
      <c r="R130" s="446"/>
      <c r="S130" s="446"/>
      <c r="T130" s="422"/>
      <c r="U130" s="438"/>
      <c r="V130" s="438" t="s">
        <v>1078</v>
      </c>
      <c r="W130" s="419" t="s">
        <v>53</v>
      </c>
      <c r="X130" s="443" t="s">
        <v>53</v>
      </c>
      <c r="Y130" s="448"/>
      <c r="Z130" s="425"/>
      <c r="AA130" s="425"/>
    </row>
    <row r="131" spans="1:27" ht="15.95">
      <c r="A131">
        <v>6</v>
      </c>
      <c r="B131" t="s">
        <v>1007</v>
      </c>
      <c r="C131" t="s">
        <v>978</v>
      </c>
      <c r="D131" t="s">
        <v>1079</v>
      </c>
      <c r="E131" s="438"/>
      <c r="F131" s="438"/>
      <c r="G131" s="438"/>
      <c r="H131" t="s">
        <v>1080</v>
      </c>
      <c r="J131" t="s">
        <v>589</v>
      </c>
      <c r="K131" s="438"/>
      <c r="L131" s="438"/>
      <c r="M131" s="446"/>
      <c r="N131" s="446"/>
      <c r="O131" s="446"/>
      <c r="P131" s="446"/>
      <c r="Q131" s="446"/>
      <c r="R131" s="446"/>
      <c r="S131" s="446"/>
      <c r="T131" s="422"/>
      <c r="U131" s="438"/>
      <c r="V131" s="438" t="s">
        <v>1081</v>
      </c>
      <c r="W131" s="419" t="s">
        <v>53</v>
      </c>
      <c r="X131" s="439"/>
      <c r="Y131" s="448"/>
      <c r="Z131" s="425"/>
      <c r="AA131" s="425"/>
    </row>
    <row r="132" spans="1:27" ht="32.1">
      <c r="A132">
        <v>6</v>
      </c>
      <c r="B132" t="s">
        <v>1007</v>
      </c>
      <c r="C132" t="s">
        <v>978</v>
      </c>
      <c r="D132" t="s">
        <v>832</v>
      </c>
      <c r="E132" s="438">
        <v>1</v>
      </c>
      <c r="F132" s="438"/>
      <c r="G132" s="438"/>
      <c r="H132" t="s">
        <v>1082</v>
      </c>
      <c r="J132" t="s">
        <v>103</v>
      </c>
      <c r="K132" s="438"/>
      <c r="L132" s="438"/>
      <c r="M132" s="446"/>
      <c r="N132" s="446"/>
      <c r="O132" s="446"/>
      <c r="P132" s="446"/>
      <c r="Q132" s="446"/>
      <c r="R132" s="446"/>
      <c r="S132" s="446"/>
      <c r="T132" s="422"/>
      <c r="U132" s="438"/>
      <c r="V132" s="438" t="s">
        <v>1083</v>
      </c>
      <c r="W132" s="419" t="s">
        <v>53</v>
      </c>
      <c r="X132" s="439"/>
      <c r="Y132" s="448"/>
      <c r="Z132" s="425"/>
      <c r="AA132" s="425"/>
    </row>
    <row r="133" spans="1:27" ht="32.1">
      <c r="A133" s="410">
        <v>7</v>
      </c>
      <c r="B133" s="412" t="s">
        <v>1084</v>
      </c>
      <c r="C133" t="s">
        <v>1085</v>
      </c>
      <c r="D133" s="412" t="s">
        <v>700</v>
      </c>
      <c r="E133" s="414">
        <v>0</v>
      </c>
      <c r="F133" s="413">
        <v>1</v>
      </c>
      <c r="G133" s="413">
        <v>1</v>
      </c>
      <c r="H133" s="423" t="s">
        <v>1005</v>
      </c>
      <c r="I133" s="423"/>
      <c r="J133" s="412" t="s">
        <v>103</v>
      </c>
      <c r="K133" s="412"/>
      <c r="L133" s="422">
        <v>20000000</v>
      </c>
      <c r="M133" s="422">
        <v>80000000</v>
      </c>
      <c r="N133" s="422">
        <v>210000000</v>
      </c>
      <c r="O133" s="422">
        <v>210000000</v>
      </c>
      <c r="P133" s="422">
        <v>210000000</v>
      </c>
      <c r="Q133" s="422">
        <v>210000000</v>
      </c>
      <c r="R133" s="422">
        <v>210000000</v>
      </c>
      <c r="S133" s="422">
        <v>210000000</v>
      </c>
      <c r="T133" s="428">
        <f>SUM(L133, M133,N133,O133)</f>
        <v>520000000</v>
      </c>
      <c r="U133" t="s">
        <v>1086</v>
      </c>
      <c r="V133" s="438" t="s">
        <v>1087</v>
      </c>
      <c r="W133" s="419" t="s">
        <v>53</v>
      </c>
      <c r="X133" s="419" t="s">
        <v>53</v>
      </c>
      <c r="Y133" s="434" t="s">
        <v>53</v>
      </c>
      <c r="Z133" s="434" t="s">
        <v>762</v>
      </c>
      <c r="AA133" s="434" t="s">
        <v>53</v>
      </c>
    </row>
    <row r="134" spans="1:27" s="453" customFormat="1" ht="15.95">
      <c r="A134" s="453">
        <v>7</v>
      </c>
      <c r="B134" s="454" t="s">
        <v>1084</v>
      </c>
      <c r="C134" s="453" t="s">
        <v>1085</v>
      </c>
      <c r="D134" s="454" t="s">
        <v>700</v>
      </c>
      <c r="E134" s="470">
        <v>0</v>
      </c>
      <c r="F134" s="471">
        <v>1</v>
      </c>
      <c r="G134" s="471">
        <v>1</v>
      </c>
      <c r="H134" s="472" t="s">
        <v>1034</v>
      </c>
      <c r="I134" s="472"/>
      <c r="J134" s="454" t="s">
        <v>103</v>
      </c>
      <c r="K134" s="454"/>
      <c r="L134" s="465"/>
      <c r="M134" s="462"/>
      <c r="N134" s="462"/>
      <c r="O134" s="462"/>
      <c r="P134" s="454"/>
      <c r="Q134" s="454"/>
      <c r="R134" s="454"/>
      <c r="S134" s="454"/>
      <c r="T134" s="473"/>
      <c r="U134" s="472"/>
      <c r="V134" s="454"/>
      <c r="W134" s="474"/>
      <c r="X134" s="474"/>
      <c r="Y134" s="475"/>
      <c r="Z134" s="476"/>
      <c r="AA134" s="476"/>
    </row>
    <row r="135" spans="1:27" s="453" customFormat="1" ht="32.1">
      <c r="A135" s="453">
        <v>7</v>
      </c>
      <c r="B135" s="454" t="s">
        <v>1084</v>
      </c>
      <c r="C135" s="453" t="s">
        <v>1085</v>
      </c>
      <c r="D135" t="s">
        <v>1088</v>
      </c>
      <c r="E135" s="470">
        <v>0</v>
      </c>
      <c r="F135" s="471">
        <v>1</v>
      </c>
      <c r="G135" s="471">
        <v>1</v>
      </c>
      <c r="H135" s="472" t="s">
        <v>1089</v>
      </c>
      <c r="I135" s="472" t="s">
        <v>1090</v>
      </c>
      <c r="J135" s="454" t="s">
        <v>103</v>
      </c>
      <c r="K135" s="454"/>
      <c r="L135" s="465"/>
      <c r="M135" s="462"/>
      <c r="N135" s="462"/>
      <c r="O135" s="462">
        <v>50000000</v>
      </c>
      <c r="P135" s="462">
        <v>50000000</v>
      </c>
      <c r="Q135" s="462">
        <v>50000000</v>
      </c>
      <c r="R135" s="462">
        <v>50000000</v>
      </c>
      <c r="S135" s="462">
        <v>50000000</v>
      </c>
      <c r="T135" s="473">
        <f>SUM(L135:O135)</f>
        <v>50000000</v>
      </c>
      <c r="U135" s="472"/>
      <c r="V135" s="454" t="s">
        <v>1091</v>
      </c>
      <c r="W135" s="419" t="s">
        <v>53</v>
      </c>
      <c r="X135" s="474"/>
      <c r="Y135" s="475"/>
      <c r="Z135" s="476"/>
      <c r="AA135" s="476"/>
    </row>
    <row r="136" spans="1:27" ht="48">
      <c r="A136" s="410">
        <v>7</v>
      </c>
      <c r="B136" s="412" t="s">
        <v>1084</v>
      </c>
      <c r="C136" t="s">
        <v>1085</v>
      </c>
      <c r="D136" s="426" t="s">
        <v>870</v>
      </c>
      <c r="E136" s="414">
        <v>1</v>
      </c>
      <c r="F136" s="413">
        <v>0</v>
      </c>
      <c r="G136" s="413">
        <v>0</v>
      </c>
      <c r="H136" s="423" t="s">
        <v>871</v>
      </c>
      <c r="I136" s="423" t="s">
        <v>872</v>
      </c>
      <c r="J136" s="426" t="s">
        <v>810</v>
      </c>
      <c r="K136" s="412"/>
      <c r="L136" s="412"/>
      <c r="M136" s="412"/>
      <c r="N136" s="412"/>
      <c r="O136" s="412"/>
      <c r="P136" s="412"/>
      <c r="Q136" s="412"/>
      <c r="R136" s="412"/>
      <c r="S136" s="412"/>
      <c r="T136" s="428"/>
      <c r="U136" s="423"/>
      <c r="V136" s="438" t="s">
        <v>1092</v>
      </c>
      <c r="W136" s="419" t="s">
        <v>53</v>
      </c>
      <c r="X136" s="419" t="s">
        <v>53</v>
      </c>
      <c r="Y136" s="425"/>
      <c r="Z136" s="425"/>
      <c r="AA136" s="425"/>
    </row>
    <row r="137" spans="1:27" ht="32.1">
      <c r="A137" s="410">
        <v>7</v>
      </c>
      <c r="B137" s="412" t="s">
        <v>1084</v>
      </c>
      <c r="C137" t="s">
        <v>1085</v>
      </c>
      <c r="D137" s="426" t="s">
        <v>1093</v>
      </c>
      <c r="E137" s="414">
        <v>0</v>
      </c>
      <c r="F137" s="413">
        <v>1</v>
      </c>
      <c r="G137" s="413">
        <v>0</v>
      </c>
      <c r="H137" s="477" t="s">
        <v>1094</v>
      </c>
      <c r="I137" s="477" t="s">
        <v>1090</v>
      </c>
      <c r="J137" s="478" t="s">
        <v>103</v>
      </c>
      <c r="K137" s="412"/>
      <c r="L137" s="412"/>
      <c r="M137" s="412"/>
      <c r="N137" s="459">
        <v>40000000</v>
      </c>
      <c r="O137" s="459">
        <v>60000000</v>
      </c>
      <c r="P137" s="459">
        <v>60000000</v>
      </c>
      <c r="Q137" s="459">
        <v>60000000</v>
      </c>
      <c r="R137" s="459">
        <v>60000000</v>
      </c>
      <c r="S137" s="459">
        <v>60000000</v>
      </c>
      <c r="T137" s="428"/>
      <c r="U137" s="423"/>
      <c r="V137" s="461" t="s">
        <v>1095</v>
      </c>
      <c r="W137" s="419" t="s">
        <v>53</v>
      </c>
      <c r="X137" s="419"/>
      <c r="Y137" s="425"/>
      <c r="Z137" s="425"/>
      <c r="AA137" s="425"/>
    </row>
    <row r="138" spans="1:27" ht="33.950000000000003">
      <c r="A138" s="410">
        <v>8</v>
      </c>
      <c r="B138" s="412" t="s">
        <v>1096</v>
      </c>
      <c r="C138" t="s">
        <v>878</v>
      </c>
      <c r="D138" s="412" t="s">
        <v>1097</v>
      </c>
      <c r="E138" s="414">
        <v>1</v>
      </c>
      <c r="F138" s="413">
        <v>0</v>
      </c>
      <c r="G138" s="413">
        <v>0</v>
      </c>
      <c r="H138" s="423" t="s">
        <v>1098</v>
      </c>
      <c r="I138" s="423"/>
      <c r="J138" s="426" t="s">
        <v>799</v>
      </c>
      <c r="K138" s="426"/>
      <c r="L138" s="422">
        <v>25000000</v>
      </c>
      <c r="M138" s="422">
        <v>25000000</v>
      </c>
      <c r="N138" s="422">
        <v>25000000</v>
      </c>
      <c r="O138" s="422">
        <v>25000000</v>
      </c>
      <c r="P138" s="422">
        <v>25000000</v>
      </c>
      <c r="Q138" s="422">
        <v>25000000</v>
      </c>
      <c r="R138" s="422">
        <v>25000000</v>
      </c>
      <c r="S138" s="422">
        <v>25000000</v>
      </c>
      <c r="T138" s="427"/>
      <c r="U138" s="427"/>
      <c r="V138" s="479" t="s">
        <v>1099</v>
      </c>
      <c r="W138" s="419" t="s">
        <v>53</v>
      </c>
      <c r="X138" s="424"/>
      <c r="Y138" s="425"/>
      <c r="Z138" s="425"/>
      <c r="AA138" s="425"/>
    </row>
    <row r="139" spans="1:27" ht="15.95">
      <c r="A139" s="410">
        <v>8</v>
      </c>
      <c r="B139" s="412" t="s">
        <v>1096</v>
      </c>
      <c r="C139" t="s">
        <v>878</v>
      </c>
      <c r="D139" s="426" t="s">
        <v>1100</v>
      </c>
      <c r="E139" s="414">
        <v>1</v>
      </c>
      <c r="F139" s="413">
        <v>0</v>
      </c>
      <c r="G139" s="413">
        <v>0</v>
      </c>
      <c r="H139" s="423" t="s">
        <v>1101</v>
      </c>
      <c r="I139" s="423"/>
      <c r="J139" s="426" t="s">
        <v>676</v>
      </c>
      <c r="K139" s="426"/>
      <c r="L139" s="426"/>
      <c r="M139" s="426"/>
      <c r="N139" s="426"/>
      <c r="O139" s="426"/>
      <c r="P139" s="422">
        <v>40000000</v>
      </c>
      <c r="Q139" s="422">
        <v>40000000</v>
      </c>
      <c r="R139" s="422">
        <v>40000000</v>
      </c>
      <c r="S139" s="422">
        <v>40000000</v>
      </c>
      <c r="T139" s="428"/>
      <c r="U139" s="480"/>
      <c r="V139" s="412" t="s">
        <v>1102</v>
      </c>
      <c r="W139" s="419" t="s">
        <v>53</v>
      </c>
      <c r="X139" s="419" t="s">
        <v>53</v>
      </c>
      <c r="Y139" s="425"/>
      <c r="Z139" s="425"/>
      <c r="AA139" s="425"/>
    </row>
    <row r="140" spans="1:27" ht="15.95">
      <c r="A140" s="410">
        <v>8</v>
      </c>
      <c r="B140" s="412" t="s">
        <v>1096</v>
      </c>
      <c r="C140" t="s">
        <v>878</v>
      </c>
      <c r="D140" s="426" t="s">
        <v>867</v>
      </c>
      <c r="E140" s="414">
        <v>1</v>
      </c>
      <c r="F140" s="413">
        <v>0</v>
      </c>
      <c r="G140" s="413">
        <v>0</v>
      </c>
      <c r="H140" s="423"/>
      <c r="I140" s="423"/>
      <c r="J140" s="426"/>
      <c r="K140" s="426"/>
      <c r="L140" s="426"/>
      <c r="M140" s="426"/>
      <c r="N140" s="426"/>
      <c r="O140" s="426"/>
      <c r="P140" s="422">
        <v>25000000</v>
      </c>
      <c r="Q140" s="422">
        <v>25000000</v>
      </c>
      <c r="R140" s="422">
        <v>25000000</v>
      </c>
      <c r="S140" s="422">
        <v>25000000</v>
      </c>
      <c r="T140" s="428"/>
      <c r="U140" s="428"/>
      <c r="V140" s="412"/>
      <c r="W140" s="419"/>
      <c r="X140" s="419"/>
      <c r="Y140" s="425"/>
      <c r="Z140" s="425"/>
      <c r="AA140" s="425"/>
    </row>
    <row r="141" spans="1:27" ht="15.95">
      <c r="A141" s="410">
        <v>8</v>
      </c>
      <c r="B141" s="412" t="s">
        <v>1096</v>
      </c>
      <c r="C141" t="s">
        <v>878</v>
      </c>
      <c r="D141" s="426" t="s">
        <v>1103</v>
      </c>
      <c r="E141" s="414">
        <v>0</v>
      </c>
      <c r="F141" s="413">
        <v>0</v>
      </c>
      <c r="G141" s="413">
        <v>1</v>
      </c>
      <c r="H141" s="433" t="s">
        <v>1104</v>
      </c>
      <c r="I141" s="423"/>
      <c r="J141" s="426" t="s">
        <v>457</v>
      </c>
      <c r="K141" s="426"/>
      <c r="L141" s="426"/>
      <c r="M141" s="426"/>
      <c r="N141" s="426"/>
      <c r="O141" s="426"/>
      <c r="P141" s="426"/>
      <c r="Q141" s="426"/>
      <c r="R141" s="426"/>
      <c r="S141" s="426"/>
      <c r="T141" s="428"/>
      <c r="U141" s="428"/>
      <c r="V141" s="481"/>
      <c r="W141" s="419" t="s">
        <v>53</v>
      </c>
      <c r="X141" s="419"/>
      <c r="Y141" s="425"/>
      <c r="Z141" s="425"/>
      <c r="AA141" s="425"/>
    </row>
    <row r="142" spans="1:27" ht="32.1">
      <c r="A142" s="410">
        <v>8</v>
      </c>
      <c r="B142" s="412" t="s">
        <v>1096</v>
      </c>
      <c r="C142" t="s">
        <v>878</v>
      </c>
      <c r="D142" s="426" t="s">
        <v>1105</v>
      </c>
      <c r="E142" s="414">
        <v>1</v>
      </c>
      <c r="F142" s="413"/>
      <c r="G142" s="413"/>
      <c r="H142" s="433" t="s">
        <v>1106</v>
      </c>
      <c r="I142" s="423"/>
      <c r="J142" s="426" t="s">
        <v>676</v>
      </c>
      <c r="K142" s="426"/>
      <c r="L142" s="426"/>
      <c r="M142" s="426"/>
      <c r="N142" s="426"/>
      <c r="O142" s="426"/>
      <c r="P142" s="426"/>
      <c r="Q142" s="426"/>
      <c r="R142" s="426"/>
      <c r="S142" s="426"/>
      <c r="T142" s="428"/>
      <c r="U142" s="428"/>
      <c r="V142" s="433" t="s">
        <v>1107</v>
      </c>
      <c r="W142" s="419" t="s">
        <v>53</v>
      </c>
      <c r="X142" s="419"/>
      <c r="Y142" s="425"/>
      <c r="Z142" s="425"/>
      <c r="AA142" s="425"/>
    </row>
    <row r="143" spans="1:27" ht="15.95">
      <c r="A143" s="410">
        <v>8</v>
      </c>
      <c r="B143" s="412" t="s">
        <v>1096</v>
      </c>
      <c r="C143" t="s">
        <v>878</v>
      </c>
      <c r="D143" s="426" t="s">
        <v>954</v>
      </c>
      <c r="E143" s="414">
        <v>0</v>
      </c>
      <c r="F143" s="413">
        <v>1</v>
      </c>
      <c r="G143" s="413">
        <v>0</v>
      </c>
      <c r="H143" s="423" t="s">
        <v>955</v>
      </c>
      <c r="I143" s="423"/>
      <c r="J143" s="426" t="s">
        <v>676</v>
      </c>
      <c r="K143" s="426"/>
      <c r="L143" s="426"/>
      <c r="M143" s="426"/>
      <c r="N143" s="426"/>
      <c r="O143" s="426"/>
      <c r="P143" s="426"/>
      <c r="Q143" s="426"/>
      <c r="R143" s="426"/>
      <c r="S143" s="426"/>
      <c r="T143" s="428"/>
      <c r="U143" s="428"/>
      <c r="V143" t="s">
        <v>1108</v>
      </c>
      <c r="W143" s="419" t="s">
        <v>53</v>
      </c>
      <c r="X143" s="419" t="s">
        <v>53</v>
      </c>
      <c r="Y143" s="425"/>
      <c r="Z143" s="425"/>
      <c r="AA143" s="425"/>
    </row>
    <row r="144" spans="1:27" ht="32.1">
      <c r="A144" s="410">
        <v>8</v>
      </c>
      <c r="B144" s="412" t="s">
        <v>1096</v>
      </c>
      <c r="C144" t="s">
        <v>878</v>
      </c>
      <c r="D144" s="426" t="s">
        <v>1109</v>
      </c>
      <c r="E144" s="414">
        <v>0</v>
      </c>
      <c r="F144" s="436">
        <v>1</v>
      </c>
      <c r="G144" s="413">
        <v>0</v>
      </c>
      <c r="H144" s="426" t="s">
        <v>1110</v>
      </c>
      <c r="I144" s="423"/>
      <c r="J144" s="423" t="s">
        <v>924</v>
      </c>
      <c r="K144" s="426">
        <v>0</v>
      </c>
      <c r="L144" s="426">
        <v>0</v>
      </c>
      <c r="M144" s="422">
        <v>16000000</v>
      </c>
      <c r="N144" s="422">
        <v>17000000</v>
      </c>
      <c r="O144" s="422">
        <v>17000000</v>
      </c>
      <c r="P144" s="422">
        <v>50000000</v>
      </c>
      <c r="Q144" s="422">
        <v>50000000</v>
      </c>
      <c r="R144" s="422">
        <v>50000000</v>
      </c>
      <c r="S144" s="422">
        <v>50000000</v>
      </c>
      <c r="T144" s="428"/>
      <c r="U144" s="428"/>
      <c r="V144" s="412" t="s">
        <v>1111</v>
      </c>
      <c r="W144" s="419" t="s">
        <v>53</v>
      </c>
      <c r="X144" s="424"/>
      <c r="Y144" s="425"/>
      <c r="Z144" s="425"/>
      <c r="AA144" s="425"/>
    </row>
    <row r="145" spans="1:29" ht="32.1">
      <c r="A145">
        <v>8</v>
      </c>
      <c r="B145" s="438" t="s">
        <v>1096</v>
      </c>
      <c r="C145" t="s">
        <v>878</v>
      </c>
      <c r="D145" s="426" t="s">
        <v>1112</v>
      </c>
      <c r="E145" s="482"/>
      <c r="F145" s="436">
        <v>1</v>
      </c>
      <c r="G145" s="483"/>
      <c r="H145" s="426" t="s">
        <v>969</v>
      </c>
      <c r="I145" s="423"/>
      <c r="J145" s="423" t="s">
        <v>676</v>
      </c>
      <c r="K145" s="426"/>
      <c r="L145" s="426"/>
      <c r="M145" s="422"/>
      <c r="N145" s="422">
        <v>25000000</v>
      </c>
      <c r="O145" s="422">
        <v>25000000</v>
      </c>
      <c r="P145" s="422">
        <v>25000000</v>
      </c>
      <c r="Q145" s="422">
        <v>25000000</v>
      </c>
      <c r="R145" s="422"/>
      <c r="S145" s="422"/>
      <c r="T145" s="428"/>
      <c r="U145" s="428"/>
      <c r="V145" s="438" t="s">
        <v>1113</v>
      </c>
      <c r="W145" s="419" t="s">
        <v>53</v>
      </c>
      <c r="X145" s="419" t="s">
        <v>53</v>
      </c>
      <c r="Y145" s="425"/>
      <c r="Z145" s="425"/>
      <c r="AA145" s="425"/>
    </row>
    <row r="146" spans="1:29" s="441" customFormat="1" ht="15.95">
      <c r="A146" s="410">
        <v>9</v>
      </c>
      <c r="B146" s="412" t="s">
        <v>1114</v>
      </c>
      <c r="C146" t="s">
        <v>1115</v>
      </c>
      <c r="D146" s="426" t="s">
        <v>1116</v>
      </c>
      <c r="E146" s="440">
        <v>1</v>
      </c>
      <c r="F146" s="440">
        <v>0</v>
      </c>
      <c r="G146" s="440">
        <v>0</v>
      </c>
      <c r="H146" s="423" t="s">
        <v>905</v>
      </c>
      <c r="I146" s="423" t="s">
        <v>906</v>
      </c>
      <c r="J146" s="412" t="s">
        <v>810</v>
      </c>
      <c r="K146" s="412"/>
      <c r="L146" s="412"/>
      <c r="M146" s="412"/>
      <c r="N146" s="412"/>
      <c r="O146" s="412"/>
      <c r="P146" s="412"/>
      <c r="Q146" s="412"/>
      <c r="R146" s="412"/>
      <c r="S146" s="412"/>
      <c r="T146" s="410"/>
      <c r="U146" s="410"/>
      <c r="V146" s="412"/>
      <c r="W146" s="419" t="s">
        <v>53</v>
      </c>
      <c r="X146" s="424"/>
      <c r="Y146" s="425"/>
      <c r="Z146" s="425"/>
      <c r="AA146" s="425"/>
      <c r="AB146"/>
      <c r="AC146"/>
    </row>
    <row r="147" spans="1:29" s="441" customFormat="1" ht="15.95">
      <c r="A147" s="410">
        <v>9</v>
      </c>
      <c r="B147" s="412" t="s">
        <v>1114</v>
      </c>
      <c r="C147" t="s">
        <v>1115</v>
      </c>
      <c r="D147" s="467" t="s">
        <v>1117</v>
      </c>
      <c r="E147" s="440">
        <v>0</v>
      </c>
      <c r="F147" s="440">
        <v>1</v>
      </c>
      <c r="G147" s="440">
        <v>0</v>
      </c>
      <c r="H147" s="423" t="s">
        <v>1118</v>
      </c>
      <c r="I147" s="423"/>
      <c r="J147" s="412" t="s">
        <v>802</v>
      </c>
      <c r="K147" s="412"/>
      <c r="L147" s="412"/>
      <c r="M147" s="412"/>
      <c r="N147" s="412"/>
      <c r="O147" s="412"/>
      <c r="P147" s="412"/>
      <c r="Q147" s="412"/>
      <c r="R147" s="412"/>
      <c r="S147" s="412"/>
      <c r="T147" s="410"/>
      <c r="U147" s="410"/>
      <c r="V147" s="412"/>
      <c r="W147" s="419"/>
      <c r="X147" s="424"/>
      <c r="Y147" s="425"/>
      <c r="Z147" s="425"/>
      <c r="AA147" s="425"/>
      <c r="AB147"/>
      <c r="AC147"/>
    </row>
    <row r="148" spans="1:29" ht="15.95">
      <c r="A148" s="410">
        <v>10</v>
      </c>
      <c r="B148" s="412" t="s">
        <v>1119</v>
      </c>
      <c r="C148" t="s">
        <v>878</v>
      </c>
      <c r="D148" s="426" t="s">
        <v>987</v>
      </c>
      <c r="E148" s="414">
        <v>1</v>
      </c>
      <c r="F148" s="413">
        <v>0</v>
      </c>
      <c r="G148" s="413">
        <v>0</v>
      </c>
      <c r="H148" s="423" t="s">
        <v>1120</v>
      </c>
      <c r="I148" s="423" t="s">
        <v>1121</v>
      </c>
      <c r="J148" s="412" t="s">
        <v>810</v>
      </c>
      <c r="K148" s="412"/>
      <c r="L148" s="412"/>
      <c r="M148" s="412"/>
      <c r="N148" s="412"/>
      <c r="O148" s="412"/>
      <c r="P148" s="412"/>
      <c r="Q148" s="412"/>
      <c r="R148" s="412"/>
      <c r="S148" s="412"/>
      <c r="T148" s="410"/>
      <c r="U148" s="410"/>
      <c r="V148" s="412"/>
      <c r="W148" s="419" t="s">
        <v>53</v>
      </c>
      <c r="X148" s="424"/>
      <c r="Y148" s="425"/>
      <c r="Z148" s="425"/>
      <c r="AA148" s="425"/>
    </row>
    <row r="149" spans="1:29" ht="15.95">
      <c r="A149" s="410">
        <v>10</v>
      </c>
      <c r="B149" s="412" t="s">
        <v>1119</v>
      </c>
      <c r="C149" t="s">
        <v>878</v>
      </c>
      <c r="D149" s="426" t="s">
        <v>901</v>
      </c>
      <c r="E149" s="414">
        <v>1</v>
      </c>
      <c r="F149" s="413">
        <v>0</v>
      </c>
      <c r="G149" s="413">
        <v>0</v>
      </c>
      <c r="H149" s="423" t="s">
        <v>1122</v>
      </c>
      <c r="I149" s="423"/>
      <c r="J149" s="412" t="s">
        <v>731</v>
      </c>
      <c r="K149" s="412"/>
      <c r="L149" s="412"/>
      <c r="M149" s="412"/>
      <c r="N149" s="412"/>
      <c r="O149" s="412"/>
      <c r="P149" s="412"/>
      <c r="Q149" s="412"/>
      <c r="R149" s="412"/>
      <c r="S149" s="412"/>
      <c r="T149" s="410"/>
      <c r="U149" s="410"/>
      <c r="V149" s="412"/>
      <c r="W149" s="419" t="s">
        <v>53</v>
      </c>
      <c r="X149" s="424"/>
      <c r="Y149" s="425"/>
      <c r="Z149" s="425"/>
      <c r="AA149" s="425"/>
    </row>
    <row r="150" spans="1:29" ht="32.1">
      <c r="A150" s="410">
        <v>11</v>
      </c>
      <c r="B150" s="412" t="s">
        <v>1123</v>
      </c>
      <c r="C150" t="s">
        <v>1124</v>
      </c>
      <c r="D150" s="426" t="s">
        <v>1125</v>
      </c>
      <c r="E150" s="414">
        <v>1</v>
      </c>
      <c r="F150" s="413">
        <v>0</v>
      </c>
      <c r="G150" s="413">
        <v>0</v>
      </c>
      <c r="H150" s="423" t="s">
        <v>1126</v>
      </c>
      <c r="I150" s="423"/>
      <c r="J150" s="412" t="s">
        <v>392</v>
      </c>
      <c r="K150" s="412"/>
      <c r="L150" s="422">
        <v>115000</v>
      </c>
      <c r="M150" s="422">
        <v>2442500</v>
      </c>
      <c r="N150" s="422">
        <v>2442500</v>
      </c>
      <c r="O150" s="412"/>
      <c r="P150" s="412"/>
      <c r="Q150" s="412"/>
      <c r="R150" s="412"/>
      <c r="S150" s="412"/>
      <c r="T150" s="427"/>
      <c r="U150" s="410"/>
      <c r="V150" s="412" t="s">
        <v>1127</v>
      </c>
      <c r="W150" s="419" t="s">
        <v>1128</v>
      </c>
      <c r="X150" s="424"/>
      <c r="Y150" s="425"/>
      <c r="Z150" s="425"/>
      <c r="AA150" s="425"/>
    </row>
    <row r="151" spans="1:29" s="441" customFormat="1" ht="15.95">
      <c r="A151" s="410">
        <v>12</v>
      </c>
      <c r="B151" s="412" t="s">
        <v>1129</v>
      </c>
      <c r="C151" t="s">
        <v>834</v>
      </c>
      <c r="D151" s="412" t="s">
        <v>867</v>
      </c>
      <c r="E151" s="440">
        <v>1</v>
      </c>
      <c r="F151" s="440">
        <v>0</v>
      </c>
      <c r="G151" s="440">
        <v>0</v>
      </c>
      <c r="H151" s="423" t="s">
        <v>1130</v>
      </c>
      <c r="I151" s="423"/>
      <c r="J151" s="412" t="s">
        <v>802</v>
      </c>
      <c r="K151" s="412"/>
      <c r="L151" s="412"/>
      <c r="M151" s="412"/>
      <c r="N151" s="412"/>
      <c r="O151" s="412"/>
      <c r="P151" s="412"/>
      <c r="Q151" s="412"/>
      <c r="R151" s="412"/>
      <c r="S151" s="412"/>
      <c r="T151" s="427"/>
      <c r="U151" s="410"/>
      <c r="V151" s="412" t="s">
        <v>1131</v>
      </c>
      <c r="W151" s="419" t="s">
        <v>53</v>
      </c>
      <c r="X151" s="424"/>
      <c r="Y151" s="425"/>
      <c r="Z151" s="425"/>
      <c r="AA151" s="425"/>
      <c r="AB151"/>
      <c r="AC151"/>
    </row>
    <row r="152" spans="1:29" s="441" customFormat="1" ht="15.95">
      <c r="A152" s="410">
        <v>12</v>
      </c>
      <c r="B152" s="412" t="s">
        <v>1129</v>
      </c>
      <c r="C152" t="s">
        <v>834</v>
      </c>
      <c r="D152" s="412" t="s">
        <v>909</v>
      </c>
      <c r="E152" s="440">
        <v>1</v>
      </c>
      <c r="F152" s="440">
        <v>0</v>
      </c>
      <c r="G152" s="440">
        <v>0</v>
      </c>
      <c r="H152" s="423" t="s">
        <v>1132</v>
      </c>
      <c r="I152" s="423" t="s">
        <v>999</v>
      </c>
      <c r="J152" s="412" t="s">
        <v>810</v>
      </c>
      <c r="K152" s="412"/>
      <c r="L152" s="412"/>
      <c r="M152" s="412"/>
      <c r="N152" s="412"/>
      <c r="O152" s="412"/>
      <c r="P152" s="412"/>
      <c r="Q152" s="412"/>
      <c r="R152" s="412"/>
      <c r="S152" s="412"/>
      <c r="T152" s="427"/>
      <c r="U152" s="410"/>
      <c r="V152" s="412" t="s">
        <v>1133</v>
      </c>
      <c r="W152" s="419" t="s">
        <v>53</v>
      </c>
      <c r="X152" s="424"/>
      <c r="Y152" s="425"/>
      <c r="Z152" s="425"/>
      <c r="AA152" s="425"/>
      <c r="AB152"/>
      <c r="AC152"/>
    </row>
    <row r="153" spans="1:29" ht="32.1">
      <c r="A153" s="410">
        <v>13</v>
      </c>
      <c r="B153" s="412" t="s">
        <v>1134</v>
      </c>
      <c r="C153" t="s">
        <v>878</v>
      </c>
      <c r="D153" s="412" t="s">
        <v>1135</v>
      </c>
      <c r="E153" s="414">
        <v>1</v>
      </c>
      <c r="F153" s="413">
        <v>0</v>
      </c>
      <c r="G153" s="413">
        <v>0</v>
      </c>
      <c r="H153" s="423" t="s">
        <v>1136</v>
      </c>
      <c r="I153" s="423" t="s">
        <v>881</v>
      </c>
      <c r="J153" s="412" t="s">
        <v>810</v>
      </c>
      <c r="K153" s="412"/>
      <c r="L153" s="412"/>
      <c r="M153" s="412"/>
      <c r="N153" s="412"/>
      <c r="O153" s="412"/>
      <c r="P153" s="412"/>
      <c r="Q153" s="412"/>
      <c r="R153" s="412"/>
      <c r="S153" s="412"/>
      <c r="T153" s="410"/>
      <c r="U153" s="410"/>
      <c r="V153" s="412" t="s">
        <v>1137</v>
      </c>
      <c r="W153" s="419" t="s">
        <v>53</v>
      </c>
      <c r="X153" s="419" t="s">
        <v>53</v>
      </c>
      <c r="Y153" s="425"/>
      <c r="Z153" s="425"/>
      <c r="AA153" s="425"/>
    </row>
    <row r="154" spans="1:29" ht="15.95">
      <c r="A154" s="410">
        <v>14</v>
      </c>
      <c r="B154" s="412" t="s">
        <v>1138</v>
      </c>
      <c r="C154" t="s">
        <v>1085</v>
      </c>
      <c r="D154" s="426" t="s">
        <v>1139</v>
      </c>
      <c r="E154" s="413">
        <v>0</v>
      </c>
      <c r="F154" s="414">
        <v>1</v>
      </c>
      <c r="G154" s="413">
        <v>0</v>
      </c>
      <c r="H154" s="426" t="s">
        <v>1140</v>
      </c>
      <c r="I154" s="426" t="s">
        <v>865</v>
      </c>
      <c r="J154" s="412" t="s">
        <v>810</v>
      </c>
      <c r="K154" s="412"/>
      <c r="L154" s="412"/>
      <c r="M154" s="412"/>
      <c r="N154" s="412"/>
      <c r="O154" s="412"/>
      <c r="P154" s="412"/>
      <c r="Q154" s="412"/>
      <c r="R154" s="412"/>
      <c r="S154" s="412"/>
      <c r="T154" s="428"/>
      <c r="U154" s="484"/>
      <c r="V154" s="412"/>
      <c r="W154" s="419" t="s">
        <v>53</v>
      </c>
      <c r="X154" s="424"/>
      <c r="Y154" s="425"/>
      <c r="Z154" s="425"/>
      <c r="AA154" s="425"/>
    </row>
    <row r="155" spans="1:29" ht="15.95">
      <c r="A155" s="410">
        <v>14</v>
      </c>
      <c r="B155" s="412" t="s">
        <v>1138</v>
      </c>
      <c r="C155" t="s">
        <v>1085</v>
      </c>
      <c r="D155" s="426" t="s">
        <v>1141</v>
      </c>
      <c r="E155" s="413">
        <v>0</v>
      </c>
      <c r="F155" s="414">
        <v>0</v>
      </c>
      <c r="G155" s="413">
        <v>1</v>
      </c>
      <c r="H155" t="s">
        <v>1142</v>
      </c>
      <c r="I155" s="426"/>
      <c r="J155" s="412" t="s">
        <v>731</v>
      </c>
      <c r="K155" s="412"/>
      <c r="L155" s="412"/>
      <c r="M155" s="412"/>
      <c r="N155" s="412"/>
      <c r="O155" s="412"/>
      <c r="P155" s="412"/>
      <c r="Q155" s="412"/>
      <c r="R155" s="412"/>
      <c r="S155" s="412"/>
      <c r="T155" s="428"/>
      <c r="U155" s="484"/>
      <c r="V155" s="412" t="s">
        <v>1143</v>
      </c>
      <c r="W155" s="419"/>
      <c r="X155" s="424"/>
      <c r="Y155" s="425"/>
      <c r="Z155" s="425"/>
      <c r="AA155" s="425"/>
    </row>
    <row r="156" spans="1:29" ht="32.1">
      <c r="A156" s="410">
        <v>14</v>
      </c>
      <c r="B156" s="412" t="s">
        <v>1138</v>
      </c>
      <c r="C156" t="s">
        <v>1085</v>
      </c>
      <c r="D156" s="426" t="s">
        <v>1141</v>
      </c>
      <c r="E156" s="413">
        <v>0</v>
      </c>
      <c r="F156" s="414">
        <v>1</v>
      </c>
      <c r="G156" s="414">
        <v>1</v>
      </c>
      <c r="H156" t="s">
        <v>1144</v>
      </c>
      <c r="I156" s="426" t="s">
        <v>1145</v>
      </c>
      <c r="J156" s="412" t="s">
        <v>47</v>
      </c>
      <c r="K156" s="412"/>
      <c r="L156" s="422"/>
      <c r="M156" s="422"/>
      <c r="N156" s="412">
        <v>50000000</v>
      </c>
      <c r="O156" s="412">
        <v>50000000</v>
      </c>
      <c r="P156" s="422"/>
      <c r="Q156" s="422"/>
      <c r="R156" s="422"/>
      <c r="S156" s="422"/>
      <c r="T156" s="428">
        <v>100000000</v>
      </c>
      <c r="U156" s="484"/>
      <c r="V156" s="485" t="s">
        <v>1146</v>
      </c>
      <c r="W156" s="419" t="s">
        <v>53</v>
      </c>
      <c r="X156" s="424"/>
      <c r="Y156" s="425"/>
      <c r="Z156" s="425"/>
      <c r="AA156" s="425"/>
    </row>
    <row r="157" spans="1:29" s="441" customFormat="1" ht="63.95">
      <c r="A157" s="410">
        <v>15</v>
      </c>
      <c r="B157" s="412" t="s">
        <v>1147</v>
      </c>
      <c r="C157" t="s">
        <v>1124</v>
      </c>
      <c r="D157" s="426" t="s">
        <v>1148</v>
      </c>
      <c r="E157" s="440">
        <v>0</v>
      </c>
      <c r="F157" s="440">
        <v>1</v>
      </c>
      <c r="G157" s="440">
        <v>1</v>
      </c>
      <c r="H157" s="423" t="s">
        <v>1149</v>
      </c>
      <c r="I157" s="423"/>
      <c r="J157" s="412" t="s">
        <v>77</v>
      </c>
      <c r="K157" s="412"/>
      <c r="L157" s="412">
        <f>$T$157/4</f>
        <v>2000000</v>
      </c>
      <c r="M157" s="412">
        <f>$T$157/4</f>
        <v>2000000</v>
      </c>
      <c r="N157" s="412">
        <f>$T$157/4</f>
        <v>2000000</v>
      </c>
      <c r="O157" s="412">
        <f>$T$157/4</f>
        <v>2000000</v>
      </c>
      <c r="P157" s="412"/>
      <c r="Q157" s="412"/>
      <c r="R157" s="412"/>
      <c r="S157" s="412"/>
      <c r="T157" s="428">
        <f>80000000*0.1</f>
        <v>8000000</v>
      </c>
      <c r="U157" s="410"/>
      <c r="V157" s="412" t="s">
        <v>1150</v>
      </c>
      <c r="W157" s="419" t="s">
        <v>53</v>
      </c>
      <c r="X157" s="424"/>
      <c r="Y157" s="425"/>
      <c r="Z157" s="425"/>
      <c r="AA157" s="425"/>
      <c r="AB157"/>
      <c r="AC157"/>
    </row>
    <row r="158" spans="1:29" s="441" customFormat="1" ht="96">
      <c r="A158" s="410">
        <v>15</v>
      </c>
      <c r="B158" s="412" t="s">
        <v>1147</v>
      </c>
      <c r="C158" t="s">
        <v>1124</v>
      </c>
      <c r="D158" s="426" t="s">
        <v>1148</v>
      </c>
      <c r="E158" s="440">
        <v>0</v>
      </c>
      <c r="F158" s="440">
        <v>1</v>
      </c>
      <c r="G158" s="440">
        <v>1</v>
      </c>
      <c r="H158" s="423" t="s">
        <v>996</v>
      </c>
      <c r="I158" s="423" t="s">
        <v>916</v>
      </c>
      <c r="J158" s="412" t="s">
        <v>810</v>
      </c>
      <c r="K158" s="412"/>
      <c r="L158" s="412">
        <f>$T$158/4</f>
        <v>18000000</v>
      </c>
      <c r="M158" s="412">
        <f>$T$158/4</f>
        <v>18000000</v>
      </c>
      <c r="N158" s="412">
        <f>$T$158/4</f>
        <v>18000000</v>
      </c>
      <c r="O158" s="412">
        <f>$T$158/4</f>
        <v>18000000</v>
      </c>
      <c r="P158" s="412"/>
      <c r="Q158" s="412"/>
      <c r="R158" s="412"/>
      <c r="S158" s="412"/>
      <c r="T158" s="428">
        <f>80000000-T157</f>
        <v>72000000</v>
      </c>
      <c r="U158" s="410"/>
      <c r="V158" s="412" t="s">
        <v>1151</v>
      </c>
      <c r="W158" s="419" t="s">
        <v>53</v>
      </c>
      <c r="X158" s="424"/>
      <c r="Y158" s="425"/>
      <c r="Z158" s="425"/>
      <c r="AA158" s="425"/>
      <c r="AB158"/>
      <c r="AC158"/>
    </row>
    <row r="159" spans="1:29" s="441" customFormat="1" ht="15.95">
      <c r="A159" s="410">
        <v>15</v>
      </c>
      <c r="B159" s="412" t="s">
        <v>1147</v>
      </c>
      <c r="C159" t="s">
        <v>1124</v>
      </c>
      <c r="D159" s="426" t="s">
        <v>1139</v>
      </c>
      <c r="E159" s="440">
        <v>0</v>
      </c>
      <c r="F159" s="440">
        <v>1</v>
      </c>
      <c r="G159" s="440">
        <v>0</v>
      </c>
      <c r="H159" s="412" t="s">
        <v>1152</v>
      </c>
      <c r="I159" s="423" t="s">
        <v>865</v>
      </c>
      <c r="J159" s="412" t="s">
        <v>810</v>
      </c>
      <c r="K159" s="412"/>
      <c r="L159" s="412"/>
      <c r="M159" s="412"/>
      <c r="N159" s="412"/>
      <c r="O159" s="412"/>
      <c r="P159" s="412"/>
      <c r="Q159" s="412"/>
      <c r="R159" s="412"/>
      <c r="S159" s="412"/>
      <c r="T159" s="428"/>
      <c r="U159" s="410"/>
      <c r="V159" s="426" t="s">
        <v>1153</v>
      </c>
      <c r="W159" s="419"/>
      <c r="X159" s="424"/>
      <c r="Y159" s="425"/>
      <c r="Z159" s="425"/>
      <c r="AA159" s="425"/>
      <c r="AB159"/>
      <c r="AC159"/>
    </row>
    <row r="160" spans="1:29" s="441" customFormat="1" ht="15.95">
      <c r="A160" s="410">
        <v>15</v>
      </c>
      <c r="B160" s="412" t="s">
        <v>1147</v>
      </c>
      <c r="C160" t="s">
        <v>1124</v>
      </c>
      <c r="D160" s="426" t="s">
        <v>867</v>
      </c>
      <c r="E160" s="440">
        <v>0</v>
      </c>
      <c r="F160" s="440">
        <v>1</v>
      </c>
      <c r="G160" s="440">
        <v>0</v>
      </c>
      <c r="H160" s="423"/>
      <c r="I160" s="423"/>
      <c r="J160" s="412"/>
      <c r="K160" s="412"/>
      <c r="L160" s="412"/>
      <c r="M160" s="412"/>
      <c r="N160" s="412"/>
      <c r="O160" s="412"/>
      <c r="P160" s="412"/>
      <c r="Q160" s="412"/>
      <c r="R160" s="412"/>
      <c r="S160" s="412"/>
      <c r="T160" s="428"/>
      <c r="U160" s="410"/>
      <c r="V160" s="426" t="s">
        <v>1153</v>
      </c>
      <c r="W160" s="419"/>
      <c r="X160" s="424"/>
      <c r="Y160" s="425"/>
      <c r="Z160" s="425"/>
      <c r="AA160" s="425"/>
      <c r="AB160"/>
      <c r="AC160"/>
    </row>
    <row r="161" spans="1:29" ht="32.1">
      <c r="A161" s="410">
        <v>16</v>
      </c>
      <c r="B161" s="412" t="s">
        <v>1154</v>
      </c>
      <c r="C161" s="412" t="s">
        <v>1115</v>
      </c>
      <c r="D161" s="426" t="s">
        <v>1155</v>
      </c>
      <c r="E161" s="413">
        <v>0</v>
      </c>
      <c r="F161" s="413">
        <v>1</v>
      </c>
      <c r="G161" s="413">
        <v>1</v>
      </c>
      <c r="H161" s="426" t="s">
        <v>1156</v>
      </c>
      <c r="J161" s="412" t="s">
        <v>479</v>
      </c>
      <c r="K161" s="412"/>
      <c r="L161" s="412"/>
      <c r="M161" s="412"/>
      <c r="N161" s="412"/>
      <c r="O161" s="412"/>
      <c r="T161" s="428"/>
      <c r="U161" s="423"/>
      <c r="V161" s="412" t="s">
        <v>1157</v>
      </c>
      <c r="W161" s="424"/>
      <c r="X161" s="424"/>
      <c r="Y161" s="425"/>
      <c r="Z161" s="425"/>
      <c r="AA161" s="425"/>
    </row>
    <row r="162" spans="1:29" ht="15.95">
      <c r="A162" s="410">
        <v>16</v>
      </c>
      <c r="B162" s="412" t="s">
        <v>1154</v>
      </c>
      <c r="C162" s="412" t="s">
        <v>1115</v>
      </c>
      <c r="D162" s="467" t="s">
        <v>1117</v>
      </c>
      <c r="E162" s="413">
        <v>0</v>
      </c>
      <c r="F162" s="413">
        <v>1</v>
      </c>
      <c r="G162" s="413">
        <v>0</v>
      </c>
      <c r="H162" s="426" t="s">
        <v>1118</v>
      </c>
      <c r="J162" s="412" t="s">
        <v>802</v>
      </c>
      <c r="K162" s="412"/>
      <c r="L162" s="412"/>
      <c r="M162" s="412"/>
      <c r="N162" s="412"/>
      <c r="O162" s="412"/>
      <c r="T162" s="428"/>
      <c r="U162" s="423"/>
      <c r="V162" s="412"/>
      <c r="W162" s="424"/>
      <c r="X162" s="424"/>
      <c r="Y162" s="425"/>
      <c r="Z162" s="425"/>
      <c r="AA162" s="425"/>
    </row>
    <row r="163" spans="1:29" ht="15.95">
      <c r="A163" s="410">
        <v>16</v>
      </c>
      <c r="B163" s="412" t="s">
        <v>1154</v>
      </c>
      <c r="C163" s="412" t="s">
        <v>1115</v>
      </c>
      <c r="D163" s="467" t="s">
        <v>800</v>
      </c>
      <c r="E163" s="413">
        <v>0</v>
      </c>
      <c r="F163" s="413">
        <v>1</v>
      </c>
      <c r="G163" s="413">
        <v>1</v>
      </c>
      <c r="H163" s="426" t="s">
        <v>1158</v>
      </c>
      <c r="I163" t="s">
        <v>999</v>
      </c>
      <c r="J163" s="412" t="s">
        <v>810</v>
      </c>
      <c r="K163" s="412"/>
      <c r="L163" s="412"/>
      <c r="M163" s="412"/>
      <c r="N163" s="412"/>
      <c r="O163" s="412"/>
      <c r="T163" s="428"/>
      <c r="U163" s="423"/>
      <c r="V163" s="412"/>
      <c r="W163" s="424"/>
      <c r="X163" s="424"/>
      <c r="Y163" s="425"/>
      <c r="Z163" s="425"/>
      <c r="AA163" s="425"/>
    </row>
    <row r="164" spans="1:29" ht="32.1">
      <c r="A164" s="410">
        <v>16</v>
      </c>
      <c r="B164" s="412" t="s">
        <v>1154</v>
      </c>
      <c r="C164" s="412" t="s">
        <v>1115</v>
      </c>
      <c r="D164" s="467" t="s">
        <v>1159</v>
      </c>
      <c r="E164" s="413">
        <v>0</v>
      </c>
      <c r="F164" s="413">
        <v>1</v>
      </c>
      <c r="G164" s="413">
        <v>0</v>
      </c>
      <c r="H164" s="426" t="s">
        <v>1160</v>
      </c>
      <c r="J164" s="412" t="s">
        <v>676</v>
      </c>
      <c r="K164" s="412"/>
      <c r="L164" s="412"/>
      <c r="M164" s="412"/>
      <c r="N164" s="412"/>
      <c r="O164" s="412"/>
      <c r="T164" s="428"/>
      <c r="U164" s="423"/>
      <c r="V164" s="412"/>
      <c r="W164" s="424"/>
      <c r="X164" s="424"/>
      <c r="Y164" s="425"/>
      <c r="Z164" s="425"/>
      <c r="AA164" s="425"/>
    </row>
    <row r="165" spans="1:29" ht="32.1">
      <c r="A165" s="410">
        <v>16</v>
      </c>
      <c r="B165" s="412" t="s">
        <v>1154</v>
      </c>
      <c r="C165" s="412" t="s">
        <v>1115</v>
      </c>
      <c r="D165" s="423" t="s">
        <v>1161</v>
      </c>
      <c r="E165" s="413">
        <v>0</v>
      </c>
      <c r="F165" s="413">
        <v>1</v>
      </c>
      <c r="G165" s="413">
        <v>1</v>
      </c>
      <c r="H165" s="426" t="s">
        <v>1162</v>
      </c>
      <c r="I165" t="s">
        <v>1163</v>
      </c>
      <c r="J165" s="412" t="s">
        <v>810</v>
      </c>
      <c r="K165" s="412"/>
      <c r="L165" s="412"/>
      <c r="M165" s="412"/>
      <c r="N165" s="412"/>
      <c r="O165" s="412"/>
      <c r="T165" s="428"/>
      <c r="U165" s="423"/>
      <c r="V165" s="433" t="s">
        <v>1164</v>
      </c>
      <c r="W165" s="424"/>
      <c r="X165" s="424"/>
      <c r="Y165" s="425"/>
      <c r="Z165" s="425"/>
      <c r="AA165" s="425"/>
    </row>
    <row r="166" spans="1:29" ht="48">
      <c r="A166" s="410">
        <v>17</v>
      </c>
      <c r="B166" s="442" t="s">
        <v>1165</v>
      </c>
      <c r="C166" s="412" t="s">
        <v>834</v>
      </c>
      <c r="D166" s="423" t="s">
        <v>1004</v>
      </c>
      <c r="E166" s="413">
        <v>0</v>
      </c>
      <c r="F166" s="413">
        <v>1</v>
      </c>
      <c r="G166" s="413">
        <v>1</v>
      </c>
      <c r="H166" s="426" t="s">
        <v>1005</v>
      </c>
      <c r="J166" s="412" t="s">
        <v>103</v>
      </c>
      <c r="K166" s="412"/>
      <c r="L166" s="412"/>
      <c r="M166" s="412"/>
      <c r="N166" s="486">
        <v>150000000</v>
      </c>
      <c r="O166" s="486">
        <v>225000000</v>
      </c>
      <c r="P166" s="486">
        <v>225000000</v>
      </c>
      <c r="Q166" s="486">
        <v>225000000</v>
      </c>
      <c r="R166" s="486">
        <v>225000000</v>
      </c>
      <c r="S166" s="486">
        <v>225000000</v>
      </c>
      <c r="T166" s="487">
        <f>SUM(L166:O166)</f>
        <v>375000000</v>
      </c>
      <c r="U166" s="423"/>
      <c r="V166" s="488" t="s">
        <v>1166</v>
      </c>
      <c r="W166" s="419" t="s">
        <v>53</v>
      </c>
      <c r="X166" s="419" t="s">
        <v>53</v>
      </c>
      <c r="Y166" s="434" t="s">
        <v>53</v>
      </c>
      <c r="Z166" s="425"/>
      <c r="AA166" s="425"/>
    </row>
    <row r="167" spans="1:29" ht="32.1">
      <c r="A167" s="410">
        <v>18</v>
      </c>
      <c r="B167" s="442" t="s">
        <v>1167</v>
      </c>
      <c r="C167" s="412" t="s">
        <v>878</v>
      </c>
      <c r="D167" s="423" t="s">
        <v>1004</v>
      </c>
      <c r="E167" s="413">
        <v>1</v>
      </c>
      <c r="F167" s="413">
        <v>0</v>
      </c>
      <c r="G167" s="413">
        <v>0</v>
      </c>
      <c r="H167" s="426" t="s">
        <v>1005</v>
      </c>
      <c r="J167" s="412" t="s">
        <v>103</v>
      </c>
      <c r="K167" s="412"/>
      <c r="L167" s="412"/>
      <c r="M167" s="412"/>
      <c r="N167" s="486"/>
      <c r="O167" s="486"/>
      <c r="P167" s="486">
        <v>150000000</v>
      </c>
      <c r="Q167" s="486">
        <v>150000000</v>
      </c>
      <c r="R167" s="486">
        <v>150000000</v>
      </c>
      <c r="S167" s="486">
        <v>150000000</v>
      </c>
      <c r="T167" s="487"/>
      <c r="U167" s="423"/>
      <c r="V167" s="488" t="s">
        <v>1168</v>
      </c>
      <c r="W167" s="419" t="s">
        <v>53</v>
      </c>
      <c r="X167" s="419" t="s">
        <v>53</v>
      </c>
      <c r="Y167" s="425"/>
      <c r="Z167" s="425"/>
      <c r="AA167" s="425"/>
    </row>
    <row r="168" spans="1:29" s="441" customFormat="1" ht="32.1">
      <c r="A168" s="410">
        <v>19</v>
      </c>
      <c r="B168" s="412" t="s">
        <v>1169</v>
      </c>
      <c r="C168" t="s">
        <v>978</v>
      </c>
      <c r="D168" s="426" t="s">
        <v>1170</v>
      </c>
      <c r="E168" s="440">
        <v>0</v>
      </c>
      <c r="F168" s="440">
        <v>1</v>
      </c>
      <c r="G168" s="440">
        <v>1</v>
      </c>
      <c r="H168" s="423" t="s">
        <v>1171</v>
      </c>
      <c r="I168" t="s">
        <v>1172</v>
      </c>
      <c r="J168" s="412" t="s">
        <v>479</v>
      </c>
      <c r="K168" s="412"/>
      <c r="L168" s="489">
        <v>125000000</v>
      </c>
      <c r="M168" s="489">
        <v>125000000</v>
      </c>
      <c r="N168" s="489">
        <v>125000000</v>
      </c>
      <c r="O168" s="489">
        <v>125000000</v>
      </c>
      <c r="P168" s="489"/>
      <c r="Q168" s="489"/>
      <c r="R168" s="489"/>
      <c r="S168" s="489"/>
      <c r="T168" s="490">
        <f>SUM(L168:O168)</f>
        <v>500000000</v>
      </c>
      <c r="U168" s="410"/>
      <c r="V168" s="412" t="s">
        <v>1173</v>
      </c>
      <c r="W168" s="434" t="s">
        <v>53</v>
      </c>
      <c r="X168" s="419" t="s">
        <v>53</v>
      </c>
      <c r="Y168" s="425"/>
      <c r="Z168" s="425"/>
      <c r="AA168" s="425"/>
      <c r="AB168"/>
      <c r="AC168"/>
    </row>
    <row r="169" spans="1:29" s="441" customFormat="1" ht="32.1">
      <c r="A169" s="410">
        <v>19</v>
      </c>
      <c r="B169" s="412" t="s">
        <v>1169</v>
      </c>
      <c r="C169" t="s">
        <v>978</v>
      </c>
      <c r="D169" s="426" t="s">
        <v>1174</v>
      </c>
      <c r="E169" s="440">
        <v>0</v>
      </c>
      <c r="F169" s="440">
        <v>0</v>
      </c>
      <c r="G169" s="440">
        <v>1</v>
      </c>
      <c r="H169" s="423" t="s">
        <v>1175</v>
      </c>
      <c r="I169" s="423"/>
      <c r="J169" s="412" t="s">
        <v>654</v>
      </c>
      <c r="K169" s="412"/>
      <c r="L169" s="412">
        <f>$T$169/4</f>
        <v>8750000</v>
      </c>
      <c r="M169" s="412">
        <f>$T$169/4</f>
        <v>8750000</v>
      </c>
      <c r="N169" s="412">
        <f>$T$169/4</f>
        <v>8750000</v>
      </c>
      <c r="O169" s="412">
        <f>$T$169/4</f>
        <v>8750000</v>
      </c>
      <c r="P169" s="412"/>
      <c r="Q169" s="412"/>
      <c r="R169" s="412"/>
      <c r="S169" s="412"/>
      <c r="T169" s="491">
        <f>SUM(L172:O172)</f>
        <v>35000000</v>
      </c>
      <c r="U169" s="410"/>
      <c r="V169" s="412" t="s">
        <v>1176</v>
      </c>
      <c r="W169" s="434" t="s">
        <v>53</v>
      </c>
      <c r="X169" s="419" t="s">
        <v>53</v>
      </c>
      <c r="Y169" s="419" t="s">
        <v>53</v>
      </c>
      <c r="Z169" s="425"/>
      <c r="AA169" s="425"/>
      <c r="AB169"/>
      <c r="AC169"/>
    </row>
    <row r="170" spans="1:29" s="441" customFormat="1" ht="15.95">
      <c r="A170" s="410">
        <v>19</v>
      </c>
      <c r="B170" s="412" t="s">
        <v>1169</v>
      </c>
      <c r="C170" t="s">
        <v>978</v>
      </c>
      <c r="D170" s="426" t="s">
        <v>1177</v>
      </c>
      <c r="E170" s="440">
        <v>0</v>
      </c>
      <c r="F170" s="440">
        <v>0</v>
      </c>
      <c r="G170" s="440">
        <v>1</v>
      </c>
      <c r="H170" s="423" t="s">
        <v>822</v>
      </c>
      <c r="I170" s="423"/>
      <c r="J170" s="412" t="s">
        <v>392</v>
      </c>
      <c r="K170" s="412"/>
      <c r="L170" s="412"/>
      <c r="M170" s="412"/>
      <c r="N170" s="492">
        <v>20000000</v>
      </c>
      <c r="O170" s="492">
        <v>30000000</v>
      </c>
      <c r="P170" s="492">
        <v>30000000</v>
      </c>
      <c r="Q170" s="492">
        <v>30000000</v>
      </c>
      <c r="R170" s="492">
        <v>30000000</v>
      </c>
      <c r="S170" s="492">
        <v>30000000</v>
      </c>
      <c r="T170" s="410"/>
      <c r="U170" s="410"/>
      <c r="V170" s="412"/>
      <c r="W170" s="419" t="s">
        <v>53</v>
      </c>
      <c r="X170" s="419" t="s">
        <v>53</v>
      </c>
      <c r="Y170" s="425"/>
      <c r="Z170" s="425"/>
      <c r="AA170" s="425"/>
      <c r="AB170"/>
      <c r="AC170"/>
    </row>
    <row r="171" spans="1:29" s="441" customFormat="1" ht="32.1">
      <c r="A171" s="410">
        <v>19</v>
      </c>
      <c r="B171" s="412" t="s">
        <v>1169</v>
      </c>
      <c r="C171" t="s">
        <v>978</v>
      </c>
      <c r="D171" s="426" t="s">
        <v>1178</v>
      </c>
      <c r="E171" s="440">
        <v>0</v>
      </c>
      <c r="F171" s="440">
        <v>0</v>
      </c>
      <c r="G171" s="440">
        <v>1</v>
      </c>
      <c r="H171" s="423"/>
      <c r="I171" s="423"/>
      <c r="J171" s="412" t="s">
        <v>229</v>
      </c>
      <c r="K171" s="412"/>
      <c r="L171" s="412"/>
      <c r="M171" s="486">
        <v>3000000</v>
      </c>
      <c r="N171" s="486">
        <v>9000000</v>
      </c>
      <c r="O171" s="486">
        <v>9000000</v>
      </c>
      <c r="P171" s="486">
        <v>9000000</v>
      </c>
      <c r="Q171" s="486">
        <v>9000000</v>
      </c>
      <c r="R171" s="486">
        <v>9000000</v>
      </c>
      <c r="S171" s="486">
        <v>9000000</v>
      </c>
      <c r="T171" s="493">
        <f>SUM(L171:O171)</f>
        <v>21000000</v>
      </c>
      <c r="U171" s="410"/>
      <c r="V171" s="442" t="s">
        <v>1179</v>
      </c>
      <c r="W171" s="434" t="s">
        <v>53</v>
      </c>
      <c r="X171" s="419" t="s">
        <v>53</v>
      </c>
      <c r="Y171" s="419" t="s">
        <v>53</v>
      </c>
      <c r="Z171" s="434" t="s">
        <v>53</v>
      </c>
      <c r="AA171" s="425"/>
      <c r="AB171"/>
      <c r="AC171"/>
    </row>
    <row r="172" spans="1:29" s="441" customFormat="1" ht="15.95">
      <c r="A172" s="410">
        <v>19</v>
      </c>
      <c r="B172" s="412" t="s">
        <v>1169</v>
      </c>
      <c r="C172" t="s">
        <v>978</v>
      </c>
      <c r="D172" s="426" t="s">
        <v>1180</v>
      </c>
      <c r="E172" s="440">
        <v>0</v>
      </c>
      <c r="F172" s="440">
        <v>0</v>
      </c>
      <c r="G172" s="440">
        <v>1</v>
      </c>
      <c r="H172" s="423"/>
      <c r="I172" s="423" t="s">
        <v>1181</v>
      </c>
      <c r="J172" s="412" t="s">
        <v>707</v>
      </c>
      <c r="K172" s="412"/>
      <c r="L172" s="422">
        <v>2000000</v>
      </c>
      <c r="M172" s="494">
        <v>11000000</v>
      </c>
      <c r="N172" s="494">
        <v>11000000</v>
      </c>
      <c r="O172" s="494">
        <v>11000000</v>
      </c>
      <c r="P172" s="412"/>
      <c r="Q172" s="412"/>
      <c r="R172" s="412"/>
      <c r="S172" s="412"/>
      <c r="T172" s="493">
        <f>SUM(L172:O172)</f>
        <v>35000000</v>
      </c>
      <c r="U172" s="410"/>
      <c r="V172" s="412" t="s">
        <v>1182</v>
      </c>
      <c r="W172" s="419" t="s">
        <v>53</v>
      </c>
      <c r="X172" s="419"/>
      <c r="Y172" s="425"/>
      <c r="Z172" s="425"/>
      <c r="AA172" s="425"/>
      <c r="AB172"/>
      <c r="AC172"/>
    </row>
    <row r="173" spans="1:29" ht="32.1">
      <c r="A173" s="410">
        <v>20</v>
      </c>
      <c r="B173" s="412" t="s">
        <v>1183</v>
      </c>
      <c r="C173" t="s">
        <v>1085</v>
      </c>
      <c r="D173" s="426" t="s">
        <v>1184</v>
      </c>
      <c r="E173" s="412">
        <v>0</v>
      </c>
      <c r="F173" s="412">
        <v>1</v>
      </c>
      <c r="G173" s="412">
        <v>1</v>
      </c>
      <c r="H173" s="423" t="s">
        <v>1185</v>
      </c>
      <c r="I173" t="s">
        <v>1185</v>
      </c>
      <c r="J173" s="412" t="s">
        <v>479</v>
      </c>
      <c r="K173" s="422">
        <v>75000000</v>
      </c>
      <c r="L173" s="428">
        <v>500000000</v>
      </c>
      <c r="M173" s="428">
        <v>500000000</v>
      </c>
      <c r="N173" s="428">
        <v>500000000</v>
      </c>
      <c r="O173" s="428">
        <v>500000000</v>
      </c>
      <c r="P173" s="422"/>
      <c r="Q173" s="422"/>
      <c r="R173" s="422"/>
      <c r="S173" s="422"/>
      <c r="T173" s="490">
        <f>SUM(L173:O173)</f>
        <v>2000000000</v>
      </c>
      <c r="V173" s="438" t="s">
        <v>1186</v>
      </c>
      <c r="W173" s="434" t="s">
        <v>53</v>
      </c>
      <c r="X173" s="419" t="s">
        <v>53</v>
      </c>
      <c r="Y173" s="434" t="s">
        <v>53</v>
      </c>
      <c r="Z173" s="425"/>
      <c r="AA173" s="425"/>
    </row>
    <row r="174" spans="1:29" ht="15.95">
      <c r="A174" s="410">
        <v>20</v>
      </c>
      <c r="B174" s="412" t="s">
        <v>1183</v>
      </c>
      <c r="C174" t="s">
        <v>1085</v>
      </c>
      <c r="D174" s="426" t="s">
        <v>1187</v>
      </c>
      <c r="E174" s="413">
        <v>0</v>
      </c>
      <c r="F174" s="413">
        <v>0</v>
      </c>
      <c r="G174" s="414">
        <v>1</v>
      </c>
      <c r="H174" s="423" t="s">
        <v>1188</v>
      </c>
      <c r="I174" s="423"/>
      <c r="J174" s="412" t="s">
        <v>158</v>
      </c>
      <c r="K174" s="412"/>
      <c r="L174" s="412"/>
      <c r="M174" s="422"/>
      <c r="N174" s="422"/>
      <c r="O174" s="422"/>
      <c r="P174" s="412"/>
      <c r="Q174" s="412"/>
      <c r="R174" s="412"/>
      <c r="S174" s="412"/>
      <c r="T174" s="428"/>
      <c r="U174" s="484"/>
      <c r="V174" s="412" t="s">
        <v>1189</v>
      </c>
      <c r="W174" s="419" t="s">
        <v>53</v>
      </c>
      <c r="X174" s="419" t="s">
        <v>53</v>
      </c>
      <c r="Y174" s="425"/>
      <c r="Z174" s="425"/>
      <c r="AA174" s="425"/>
    </row>
    <row r="175" spans="1:29" ht="15.95">
      <c r="A175" s="410">
        <v>20</v>
      </c>
      <c r="B175" s="412" t="s">
        <v>1183</v>
      </c>
      <c r="C175" t="s">
        <v>1085</v>
      </c>
      <c r="D175" s="426" t="s">
        <v>1190</v>
      </c>
      <c r="E175" s="413">
        <v>0</v>
      </c>
      <c r="F175" s="414">
        <v>1</v>
      </c>
      <c r="G175" s="414">
        <v>1</v>
      </c>
      <c r="H175" s="423" t="s">
        <v>1185</v>
      </c>
      <c r="I175" t="s">
        <v>1185</v>
      </c>
      <c r="J175" s="412" t="s">
        <v>479</v>
      </c>
      <c r="K175" s="412"/>
      <c r="L175" s="412"/>
      <c r="M175" s="412"/>
      <c r="N175" s="412"/>
      <c r="O175" s="412"/>
      <c r="P175" s="412"/>
      <c r="Q175" s="412"/>
      <c r="R175" s="412"/>
      <c r="S175" s="412"/>
      <c r="T175" s="427">
        <v>3000000</v>
      </c>
      <c r="U175" s="484"/>
      <c r="V175" s="412"/>
      <c r="W175" s="419" t="s">
        <v>53</v>
      </c>
      <c r="X175" s="419" t="s">
        <v>53</v>
      </c>
      <c r="Y175" s="425"/>
      <c r="Z175" s="425"/>
      <c r="AA175" s="425"/>
    </row>
    <row r="176" spans="1:29" ht="15.95">
      <c r="A176" s="410">
        <v>20</v>
      </c>
      <c r="B176" s="412" t="s">
        <v>1183</v>
      </c>
      <c r="C176" t="s">
        <v>1085</v>
      </c>
      <c r="D176" s="426" t="s">
        <v>1190</v>
      </c>
      <c r="E176" s="413">
        <v>0</v>
      </c>
      <c r="F176" s="414">
        <v>1</v>
      </c>
      <c r="G176" s="414">
        <v>1</v>
      </c>
      <c r="H176" s="423" t="s">
        <v>1185</v>
      </c>
      <c r="I176" t="s">
        <v>1185</v>
      </c>
      <c r="J176" s="426" t="s">
        <v>479</v>
      </c>
      <c r="K176" s="426"/>
      <c r="L176" s="426"/>
      <c r="M176" s="426"/>
      <c r="N176" s="426"/>
      <c r="O176" s="426"/>
      <c r="P176" s="426"/>
      <c r="Q176" s="426"/>
      <c r="R176" s="426"/>
      <c r="S176" s="426"/>
      <c r="T176" s="427">
        <v>10000000</v>
      </c>
      <c r="U176" s="484"/>
      <c r="V176" s="412"/>
      <c r="W176" s="419" t="s">
        <v>53</v>
      </c>
      <c r="X176" s="424"/>
      <c r="Y176" s="425"/>
      <c r="Z176" s="425"/>
      <c r="AA176" s="425"/>
    </row>
    <row r="177" spans="1:29" ht="15.95">
      <c r="A177" s="410">
        <v>20</v>
      </c>
      <c r="B177" s="412" t="s">
        <v>1183</v>
      </c>
      <c r="C177" t="s">
        <v>1085</v>
      </c>
      <c r="D177" s="426" t="s">
        <v>1190</v>
      </c>
      <c r="E177" s="414">
        <v>1</v>
      </c>
      <c r="F177" s="413">
        <v>0</v>
      </c>
      <c r="G177" s="413">
        <v>0</v>
      </c>
      <c r="H177" s="423" t="s">
        <v>1185</v>
      </c>
      <c r="I177" t="s">
        <v>1185</v>
      </c>
      <c r="J177" s="426" t="s">
        <v>479</v>
      </c>
      <c r="K177" s="426"/>
      <c r="L177" s="426"/>
      <c r="M177" s="426"/>
      <c r="N177" s="426"/>
      <c r="O177" s="426"/>
      <c r="P177" s="426"/>
      <c r="Q177" s="426"/>
      <c r="R177" s="426"/>
      <c r="S177" s="426"/>
      <c r="T177" s="427"/>
      <c r="U177" s="484"/>
      <c r="V177" s="412" t="s">
        <v>354</v>
      </c>
      <c r="W177" s="419" t="s">
        <v>53</v>
      </c>
      <c r="X177" s="424"/>
      <c r="Y177" s="425"/>
      <c r="Z177" s="425"/>
      <c r="AA177" s="425"/>
    </row>
    <row r="178" spans="1:29" ht="32.1">
      <c r="A178" s="410">
        <v>20</v>
      </c>
      <c r="B178" s="412" t="s">
        <v>1183</v>
      </c>
      <c r="C178" t="s">
        <v>1085</v>
      </c>
      <c r="D178" s="426" t="s">
        <v>1191</v>
      </c>
      <c r="E178" s="412">
        <v>0</v>
      </c>
      <c r="F178" s="412">
        <v>0</v>
      </c>
      <c r="G178" s="412">
        <v>1</v>
      </c>
      <c r="H178" s="423" t="s">
        <v>1192</v>
      </c>
      <c r="I178" s="423"/>
      <c r="J178" s="412" t="s">
        <v>176</v>
      </c>
      <c r="K178" s="412"/>
      <c r="L178" s="422">
        <v>35000000</v>
      </c>
      <c r="M178" s="422">
        <v>11000000</v>
      </c>
      <c r="N178" s="412"/>
      <c r="O178" s="412"/>
      <c r="P178" s="412"/>
      <c r="Q178" s="412"/>
      <c r="R178" s="412"/>
      <c r="S178" s="412"/>
      <c r="T178" s="427">
        <f>SUM(L178:O178)</f>
        <v>46000000</v>
      </c>
      <c r="U178" s="433"/>
      <c r="V178" s="412" t="s">
        <v>1193</v>
      </c>
      <c r="W178" s="419" t="s">
        <v>53</v>
      </c>
      <c r="X178" s="424"/>
      <c r="Y178" s="425"/>
      <c r="Z178" s="425"/>
      <c r="AA178" s="425"/>
    </row>
    <row r="179" spans="1:29" ht="15.95">
      <c r="A179" s="410">
        <v>20</v>
      </c>
      <c r="B179" s="412" t="s">
        <v>1183</v>
      </c>
      <c r="C179" t="s">
        <v>1085</v>
      </c>
      <c r="D179" s="426" t="s">
        <v>1194</v>
      </c>
      <c r="E179" s="412">
        <v>0</v>
      </c>
      <c r="F179" s="412">
        <v>1</v>
      </c>
      <c r="G179" s="412">
        <v>1</v>
      </c>
      <c r="H179" s="423" t="s">
        <v>1195</v>
      </c>
      <c r="I179" s="423"/>
      <c r="J179" s="426" t="s">
        <v>106</v>
      </c>
      <c r="K179" s="422">
        <v>62500000</v>
      </c>
      <c r="L179" s="422">
        <v>62500000</v>
      </c>
      <c r="M179" s="422">
        <v>62500000</v>
      </c>
      <c r="N179" s="422">
        <v>62500000</v>
      </c>
      <c r="O179" s="422">
        <v>62500000</v>
      </c>
      <c r="P179" s="422">
        <v>62500000</v>
      </c>
      <c r="Q179" s="422">
        <v>62500000</v>
      </c>
      <c r="R179" s="422">
        <v>62500000</v>
      </c>
      <c r="S179" s="422">
        <v>62500000</v>
      </c>
      <c r="T179" s="428">
        <f>SUM(L179:O179)</f>
        <v>250000000</v>
      </c>
      <c r="U179" s="423"/>
      <c r="V179" s="412"/>
      <c r="W179" s="419" t="s">
        <v>53</v>
      </c>
      <c r="X179" s="424"/>
      <c r="Y179" s="425"/>
      <c r="Z179" s="425"/>
      <c r="AA179" s="425"/>
    </row>
    <row r="180" spans="1:29" s="495" customFormat="1" ht="48">
      <c r="A180" s="410">
        <v>20</v>
      </c>
      <c r="B180" s="412" t="s">
        <v>1183</v>
      </c>
      <c r="C180" t="s">
        <v>1085</v>
      </c>
      <c r="D180" s="426" t="s">
        <v>1196</v>
      </c>
      <c r="E180" s="412">
        <v>0</v>
      </c>
      <c r="F180" s="412">
        <v>0</v>
      </c>
      <c r="G180" s="412">
        <v>1</v>
      </c>
      <c r="H180" s="423" t="s">
        <v>1197</v>
      </c>
      <c r="I180" s="423"/>
      <c r="J180" s="426" t="s">
        <v>91</v>
      </c>
      <c r="K180" s="422"/>
      <c r="L180" s="422"/>
      <c r="M180" s="422"/>
      <c r="N180" s="422">
        <v>35100000</v>
      </c>
      <c r="O180" s="422">
        <v>35100000</v>
      </c>
      <c r="P180" s="422">
        <v>20000000</v>
      </c>
      <c r="Q180" s="422">
        <v>20000000</v>
      </c>
      <c r="R180" s="422">
        <v>20000000</v>
      </c>
      <c r="S180" s="422">
        <v>20000000</v>
      </c>
      <c r="T180" s="428">
        <f>SUM(L180:O180)</f>
        <v>70200000</v>
      </c>
      <c r="U180" s="433"/>
      <c r="V180" s="412" t="s">
        <v>1198</v>
      </c>
      <c r="W180" s="419" t="s">
        <v>53</v>
      </c>
      <c r="X180" s="466" t="s">
        <v>53</v>
      </c>
      <c r="Y180" s="434" t="s">
        <v>53</v>
      </c>
      <c r="Z180" s="439" t="s">
        <v>53</v>
      </c>
      <c r="AA180" s="439" t="s">
        <v>53</v>
      </c>
      <c r="AB180"/>
    </row>
    <row r="181" spans="1:29" s="495" customFormat="1" ht="48">
      <c r="A181" s="410">
        <v>20</v>
      </c>
      <c r="B181" s="412" t="s">
        <v>1183</v>
      </c>
      <c r="C181" t="s">
        <v>1085</v>
      </c>
      <c r="D181" s="426" t="s">
        <v>1199</v>
      </c>
      <c r="E181" s="412">
        <v>0</v>
      </c>
      <c r="F181" s="412">
        <v>0</v>
      </c>
      <c r="G181" s="412">
        <v>1</v>
      </c>
      <c r="H181" s="423" t="s">
        <v>1200</v>
      </c>
      <c r="I181" s="423"/>
      <c r="J181" s="412" t="s">
        <v>654</v>
      </c>
      <c r="K181" s="422"/>
      <c r="L181" s="422"/>
      <c r="M181" s="422"/>
      <c r="N181" s="422"/>
      <c r="O181" s="422"/>
      <c r="P181" s="422"/>
      <c r="Q181" s="422"/>
      <c r="R181" s="422"/>
      <c r="S181" s="422"/>
      <c r="T181" s="428">
        <v>12000000</v>
      </c>
      <c r="U181" s="423"/>
      <c r="V181" s="461" t="s">
        <v>1201</v>
      </c>
      <c r="W181" s="419" t="s">
        <v>53</v>
      </c>
      <c r="X181" s="466" t="s">
        <v>53</v>
      </c>
      <c r="Y181" s="425"/>
      <c r="Z181" s="425"/>
      <c r="AA181" s="425"/>
      <c r="AB181"/>
    </row>
    <row r="182" spans="1:29" s="495" customFormat="1" ht="15.95">
      <c r="A182" s="410">
        <v>21</v>
      </c>
      <c r="B182" s="412" t="s">
        <v>1202</v>
      </c>
      <c r="C182" t="s">
        <v>1085</v>
      </c>
      <c r="D182" s="461" t="s">
        <v>1203</v>
      </c>
      <c r="E182" s="412">
        <v>1</v>
      </c>
      <c r="F182" s="412">
        <v>0</v>
      </c>
      <c r="G182" s="412">
        <v>0</v>
      </c>
      <c r="H182" s="423" t="s">
        <v>1204</v>
      </c>
      <c r="I182" s="423"/>
      <c r="J182" s="412" t="s">
        <v>48</v>
      </c>
      <c r="K182" s="422"/>
      <c r="L182" s="422"/>
      <c r="M182" s="422"/>
      <c r="N182" s="422"/>
      <c r="O182" s="422"/>
      <c r="P182" s="422"/>
      <c r="Q182" s="422"/>
      <c r="R182" s="422"/>
      <c r="S182" s="422"/>
      <c r="T182" s="428"/>
      <c r="U182" s="423"/>
      <c r="V182" s="461" t="s">
        <v>1205</v>
      </c>
      <c r="W182" s="419" t="s">
        <v>53</v>
      </c>
      <c r="X182" s="419" t="s">
        <v>53</v>
      </c>
      <c r="Y182" s="425"/>
      <c r="Z182" s="425"/>
      <c r="AA182" s="425"/>
      <c r="AB182"/>
    </row>
    <row r="183" spans="1:29" s="441" customFormat="1" ht="38.1" customHeight="1">
      <c r="A183" s="410">
        <v>21</v>
      </c>
      <c r="B183" s="412" t="s">
        <v>1202</v>
      </c>
      <c r="C183" t="s">
        <v>1085</v>
      </c>
      <c r="D183" s="412" t="s">
        <v>524</v>
      </c>
      <c r="E183" s="440">
        <v>0</v>
      </c>
      <c r="F183" s="440">
        <v>1</v>
      </c>
      <c r="G183" s="440">
        <v>1</v>
      </c>
      <c r="H183" s="423" t="s">
        <v>1185</v>
      </c>
      <c r="I183" s="423" t="s">
        <v>1185</v>
      </c>
      <c r="J183" s="412" t="s">
        <v>479</v>
      </c>
      <c r="K183" s="422">
        <v>50000000</v>
      </c>
      <c r="L183" s="422">
        <v>250000000</v>
      </c>
      <c r="M183" s="422">
        <v>250000000</v>
      </c>
      <c r="N183" s="422">
        <v>250000000</v>
      </c>
      <c r="O183" s="422">
        <v>250000000</v>
      </c>
      <c r="P183" s="422"/>
      <c r="Q183" s="422"/>
      <c r="R183" s="422"/>
      <c r="S183" s="422"/>
      <c r="T183" s="490">
        <f>SUM(L183:O183)</f>
        <v>1000000000</v>
      </c>
      <c r="U183" s="410"/>
      <c r="V183" s="412" t="s">
        <v>1206</v>
      </c>
      <c r="W183" s="434" t="s">
        <v>53</v>
      </c>
      <c r="X183" s="434" t="s">
        <v>53</v>
      </c>
      <c r="Y183" s="419" t="s">
        <v>53</v>
      </c>
      <c r="Z183" s="434" t="s">
        <v>53</v>
      </c>
      <c r="AA183" s="425"/>
      <c r="AB183"/>
      <c r="AC183"/>
    </row>
    <row r="184" spans="1:29" s="441" customFormat="1" ht="32.1">
      <c r="A184" s="410">
        <v>21</v>
      </c>
      <c r="B184" s="412" t="s">
        <v>1202</v>
      </c>
      <c r="C184" t="s">
        <v>1085</v>
      </c>
      <c r="D184" s="426" t="s">
        <v>1207</v>
      </c>
      <c r="E184" s="440">
        <v>0</v>
      </c>
      <c r="F184" s="440">
        <v>1</v>
      </c>
      <c r="G184" s="440">
        <v>1</v>
      </c>
      <c r="H184" s="423" t="s">
        <v>1208</v>
      </c>
      <c r="I184" s="423"/>
      <c r="J184" s="412" t="s">
        <v>1209</v>
      </c>
      <c r="K184" s="496">
        <v>6000000</v>
      </c>
      <c r="L184" s="426"/>
      <c r="M184" s="496">
        <v>50000000</v>
      </c>
      <c r="N184" s="422">
        <v>50000000</v>
      </c>
      <c r="O184" s="422">
        <v>50000000</v>
      </c>
      <c r="P184" s="497">
        <v>50000000</v>
      </c>
      <c r="Q184" s="412"/>
      <c r="R184" s="412"/>
      <c r="S184" s="412"/>
      <c r="T184" s="428">
        <f>SUM(L184:O184)</f>
        <v>150000000</v>
      </c>
      <c r="U184" s="423"/>
      <c r="V184" s="412" t="s">
        <v>1210</v>
      </c>
      <c r="W184" s="434" t="s">
        <v>53</v>
      </c>
      <c r="X184" s="419" t="s">
        <v>53</v>
      </c>
      <c r="Y184" s="425"/>
      <c r="Z184" s="425"/>
      <c r="AA184" s="425"/>
      <c r="AB184"/>
      <c r="AC184"/>
    </row>
    <row r="185" spans="1:29" s="441" customFormat="1" ht="15.95">
      <c r="A185" s="410">
        <v>21</v>
      </c>
      <c r="B185" s="412" t="s">
        <v>1202</v>
      </c>
      <c r="C185" t="s">
        <v>1085</v>
      </c>
      <c r="D185" s="426"/>
      <c r="E185" s="440">
        <v>1</v>
      </c>
      <c r="F185" s="440">
        <v>0</v>
      </c>
      <c r="G185" s="440">
        <v>0</v>
      </c>
      <c r="H185" s="423"/>
      <c r="I185" s="423"/>
      <c r="J185" s="412" t="s">
        <v>528</v>
      </c>
      <c r="K185" s="496"/>
      <c r="L185" s="426"/>
      <c r="M185" s="496"/>
      <c r="N185" s="422"/>
      <c r="O185" s="422"/>
      <c r="P185" s="497"/>
      <c r="Q185" s="412"/>
      <c r="R185" s="412"/>
      <c r="S185" s="412"/>
      <c r="T185" s="428"/>
      <c r="U185" s="423"/>
      <c r="V185" s="412"/>
      <c r="W185" s="434" t="s">
        <v>53</v>
      </c>
      <c r="X185" s="419"/>
      <c r="Y185" s="425"/>
      <c r="Z185" s="425"/>
      <c r="AA185" s="425"/>
      <c r="AB185"/>
      <c r="AC185"/>
    </row>
    <row r="186" spans="1:29" s="441" customFormat="1" ht="15.95">
      <c r="A186" s="410">
        <v>21</v>
      </c>
      <c r="B186" s="412" t="s">
        <v>1202</v>
      </c>
      <c r="C186" t="s">
        <v>1085</v>
      </c>
      <c r="D186" s="426" t="s">
        <v>1196</v>
      </c>
      <c r="E186" s="440">
        <v>1</v>
      </c>
      <c r="F186" s="440">
        <v>0</v>
      </c>
      <c r="G186" s="440">
        <v>0</v>
      </c>
      <c r="H186" s="423" t="s">
        <v>1047</v>
      </c>
      <c r="I186" s="423"/>
      <c r="J186" s="412" t="s">
        <v>91</v>
      </c>
      <c r="K186" s="496"/>
      <c r="L186" s="426"/>
      <c r="M186" s="496"/>
      <c r="N186" s="422"/>
      <c r="O186" s="422"/>
      <c r="P186" s="497"/>
      <c r="Q186" s="412"/>
      <c r="R186" s="412"/>
      <c r="S186" s="412"/>
      <c r="T186" s="428"/>
      <c r="U186" s="423"/>
      <c r="V186" s="412"/>
      <c r="W186" s="434"/>
      <c r="X186" s="419"/>
      <c r="Y186" s="425"/>
      <c r="Z186" s="425"/>
      <c r="AA186" s="425"/>
      <c r="AB186"/>
      <c r="AC186"/>
    </row>
    <row r="187" spans="1:29" s="441" customFormat="1" ht="32.1">
      <c r="A187" s="410">
        <v>21</v>
      </c>
      <c r="B187" s="412" t="s">
        <v>1202</v>
      </c>
      <c r="C187" t="s">
        <v>1085</v>
      </c>
      <c r="D187" s="426" t="s">
        <v>1207</v>
      </c>
      <c r="E187" s="440">
        <v>1</v>
      </c>
      <c r="F187" s="440">
        <v>0</v>
      </c>
      <c r="G187" s="440">
        <v>0</v>
      </c>
      <c r="H187" s="423" t="s">
        <v>1038</v>
      </c>
      <c r="I187" s="423"/>
      <c r="J187" s="412" t="s">
        <v>562</v>
      </c>
      <c r="K187" s="496"/>
      <c r="L187" s="426"/>
      <c r="M187" s="496"/>
      <c r="N187" s="422"/>
      <c r="O187" s="422"/>
      <c r="P187" s="497"/>
      <c r="Q187" s="412"/>
      <c r="R187" s="412"/>
      <c r="S187" s="412"/>
      <c r="T187" s="428">
        <v>24000000</v>
      </c>
      <c r="U187" s="423"/>
      <c r="V187" s="412" t="s">
        <v>1211</v>
      </c>
      <c r="W187" s="434" t="s">
        <v>53</v>
      </c>
      <c r="X187" s="419"/>
      <c r="Y187" s="425"/>
      <c r="Z187" s="425"/>
      <c r="AA187" s="425"/>
      <c r="AB187"/>
      <c r="AC187"/>
    </row>
    <row r="188" spans="1:29" s="441" customFormat="1" ht="32.1">
      <c r="A188" s="410">
        <v>21</v>
      </c>
      <c r="B188" s="412" t="s">
        <v>1202</v>
      </c>
      <c r="C188" t="s">
        <v>1085</v>
      </c>
      <c r="D188" s="426"/>
      <c r="E188" s="440">
        <v>0</v>
      </c>
      <c r="F188" s="440">
        <v>1</v>
      </c>
      <c r="G188" s="440">
        <v>1</v>
      </c>
      <c r="H188" s="423" t="s">
        <v>1212</v>
      </c>
      <c r="I188" s="423"/>
      <c r="J188" s="412" t="s">
        <v>366</v>
      </c>
      <c r="K188" s="496"/>
      <c r="L188" s="426"/>
      <c r="M188" s="496"/>
      <c r="N188" s="422"/>
      <c r="O188" s="422"/>
      <c r="P188" s="497"/>
      <c r="Q188" s="412"/>
      <c r="R188" s="412"/>
      <c r="S188" s="412"/>
      <c r="T188" s="428"/>
      <c r="U188" s="423"/>
      <c r="V188" s="438" t="s">
        <v>1213</v>
      </c>
      <c r="W188" s="434" t="s">
        <v>53</v>
      </c>
      <c r="X188" s="419" t="s">
        <v>53</v>
      </c>
      <c r="Y188" s="425"/>
      <c r="Z188" s="425"/>
      <c r="AA188" s="425"/>
      <c r="AB188"/>
      <c r="AC188"/>
    </row>
    <row r="189" spans="1:29" s="441" customFormat="1" ht="32.1">
      <c r="A189" s="410">
        <v>21</v>
      </c>
      <c r="B189" s="412" t="s">
        <v>1202</v>
      </c>
      <c r="C189" t="s">
        <v>1085</v>
      </c>
      <c r="D189" s="426" t="s">
        <v>1214</v>
      </c>
      <c r="E189" s="440">
        <v>1</v>
      </c>
      <c r="F189" s="440">
        <v>0</v>
      </c>
      <c r="G189" s="440">
        <v>0</v>
      </c>
      <c r="H189" s="423" t="s">
        <v>1215</v>
      </c>
      <c r="I189" s="423"/>
      <c r="J189" s="412" t="s">
        <v>550</v>
      </c>
      <c r="K189" s="496"/>
      <c r="L189" s="426"/>
      <c r="M189" s="496"/>
      <c r="N189" s="422">
        <v>1500000</v>
      </c>
      <c r="O189" s="422">
        <v>1500000</v>
      </c>
      <c r="P189" s="498">
        <v>1500000</v>
      </c>
      <c r="Q189" s="459">
        <v>1500000</v>
      </c>
      <c r="R189" s="459">
        <v>1500000</v>
      </c>
      <c r="S189" s="459">
        <v>1500000</v>
      </c>
      <c r="T189" s="428"/>
      <c r="U189" s="423"/>
      <c r="V189" s="461" t="s">
        <v>1216</v>
      </c>
      <c r="W189" s="434" t="s">
        <v>53</v>
      </c>
      <c r="X189" s="419"/>
      <c r="Y189" s="425"/>
      <c r="Z189" s="425"/>
      <c r="AA189" s="425"/>
      <c r="AB189"/>
      <c r="AC189"/>
    </row>
    <row r="190" spans="1:29" s="441" customFormat="1" ht="63.95">
      <c r="A190" s="410">
        <v>22</v>
      </c>
      <c r="B190" s="412" t="s">
        <v>1217</v>
      </c>
      <c r="C190" t="s">
        <v>1085</v>
      </c>
      <c r="D190" s="426" t="s">
        <v>524</v>
      </c>
      <c r="E190" s="440">
        <v>0</v>
      </c>
      <c r="F190" s="440">
        <v>1</v>
      </c>
      <c r="G190" s="440">
        <v>1</v>
      </c>
      <c r="H190" s="423" t="s">
        <v>1218</v>
      </c>
      <c r="I190" s="423" t="s">
        <v>1219</v>
      </c>
      <c r="J190" s="412" t="s">
        <v>479</v>
      </c>
      <c r="K190" s="412"/>
      <c r="L190" s="499">
        <v>25000000</v>
      </c>
      <c r="M190" s="499">
        <v>25000000</v>
      </c>
      <c r="N190" s="499">
        <v>25000000</v>
      </c>
      <c r="O190" s="499">
        <v>25000000</v>
      </c>
      <c r="P190" s="499">
        <v>25000000</v>
      </c>
      <c r="Q190" s="499">
        <v>25000000</v>
      </c>
      <c r="R190" s="499">
        <v>25000000</v>
      </c>
      <c r="S190" s="499">
        <v>25000000</v>
      </c>
      <c r="T190" s="428">
        <f>SUM(L190:O190)</f>
        <v>100000000</v>
      </c>
      <c r="U190" s="423"/>
      <c r="V190" s="412" t="s">
        <v>1220</v>
      </c>
      <c r="W190" s="419" t="s">
        <v>53</v>
      </c>
      <c r="X190" s="419" t="s">
        <v>53</v>
      </c>
      <c r="Y190" s="425"/>
      <c r="Z190" s="425"/>
      <c r="AA190" s="425"/>
      <c r="AB190"/>
      <c r="AC190"/>
    </row>
    <row r="191" spans="1:29" s="441" customFormat="1" ht="48.95">
      <c r="A191" s="410">
        <v>23</v>
      </c>
      <c r="B191" s="500" t="s">
        <v>1221</v>
      </c>
      <c r="C191" t="s">
        <v>834</v>
      </c>
      <c r="D191" s="501" t="s">
        <v>1222</v>
      </c>
      <c r="E191" s="440">
        <v>0</v>
      </c>
      <c r="F191" s="440">
        <v>1</v>
      </c>
      <c r="G191" s="440">
        <v>1</v>
      </c>
      <c r="H191" s="502" t="s">
        <v>1223</v>
      </c>
      <c r="I191" s="423"/>
      <c r="J191" s="412" t="s">
        <v>479</v>
      </c>
      <c r="K191" s="462"/>
      <c r="L191" s="462"/>
      <c r="M191" s="462">
        <v>75000000</v>
      </c>
      <c r="N191" s="462">
        <v>75000000</v>
      </c>
      <c r="O191" s="503">
        <v>150000000</v>
      </c>
      <c r="P191" s="503">
        <v>150000000</v>
      </c>
      <c r="Q191" s="503">
        <v>150000000</v>
      </c>
      <c r="R191" s="503">
        <v>150000000</v>
      </c>
      <c r="S191" s="503">
        <v>150000000</v>
      </c>
      <c r="T191" s="487">
        <f>SUM(L191:O191)</f>
        <v>300000000</v>
      </c>
      <c r="U191" s="488" t="s">
        <v>1224</v>
      </c>
      <c r="V191" s="454" t="s">
        <v>1225</v>
      </c>
      <c r="W191" s="419" t="s">
        <v>53</v>
      </c>
      <c r="X191" s="466" t="s">
        <v>53</v>
      </c>
      <c r="Y191" s="425"/>
      <c r="Z191" s="425"/>
      <c r="AA191" s="425"/>
      <c r="AB191"/>
      <c r="AC191"/>
    </row>
    <row r="192" spans="1:29" ht="33.950000000000003">
      <c r="A192" s="410">
        <v>23</v>
      </c>
      <c r="B192" s="500" t="s">
        <v>1221</v>
      </c>
      <c r="C192" t="s">
        <v>834</v>
      </c>
      <c r="D192" s="426" t="s">
        <v>1079</v>
      </c>
      <c r="E192" s="413">
        <v>1</v>
      </c>
      <c r="F192" s="413">
        <v>0</v>
      </c>
      <c r="G192" s="413">
        <v>0</v>
      </c>
      <c r="J192" s="426" t="s">
        <v>589</v>
      </c>
      <c r="K192" s="412"/>
      <c r="L192" s="412"/>
      <c r="M192" s="412"/>
      <c r="N192" s="492">
        <v>30000000</v>
      </c>
      <c r="O192" s="492">
        <v>30000000</v>
      </c>
      <c r="P192" s="492">
        <v>30000000</v>
      </c>
      <c r="Q192" s="492">
        <v>30000000</v>
      </c>
      <c r="R192" s="492">
        <v>30000000</v>
      </c>
      <c r="S192" s="492">
        <v>30000000</v>
      </c>
      <c r="T192" s="492"/>
      <c r="U192" s="410"/>
      <c r="V192" t="s">
        <v>1226</v>
      </c>
      <c r="W192" s="419" t="s">
        <v>53</v>
      </c>
      <c r="X192" s="443" t="s">
        <v>53</v>
      </c>
      <c r="Y192" s="425"/>
      <c r="Z192" s="425"/>
      <c r="AA192" s="425"/>
    </row>
    <row r="193" spans="1:1">
      <c r="A193" s="410"/>
    </row>
    <row r="194" spans="1:1">
      <c r="A194" s="410"/>
    </row>
    <row r="195" spans="1:1">
      <c r="A195" s="410"/>
    </row>
    <row r="196" spans="1:1">
      <c r="A196" s="410"/>
    </row>
    <row r="197" spans="1:1">
      <c r="A197" s="410"/>
    </row>
    <row r="198" spans="1:1">
      <c r="A198" s="410"/>
    </row>
    <row r="199" spans="1:1">
      <c r="A199" s="410"/>
    </row>
    <row r="200" spans="1:1">
      <c r="A200" s="410"/>
    </row>
    <row r="201" spans="1:1">
      <c r="A201" s="410"/>
    </row>
    <row r="202" spans="1:1">
      <c r="A202" s="410"/>
    </row>
    <row r="203" spans="1:1">
      <c r="A203" s="410"/>
    </row>
    <row r="204" spans="1:1">
      <c r="A204" s="410"/>
    </row>
    <row r="205" spans="1:1">
      <c r="A205" s="410"/>
    </row>
    <row r="206" spans="1:1">
      <c r="A206" s="410"/>
    </row>
    <row r="207" spans="1:1">
      <c r="A207" s="410"/>
    </row>
    <row r="208" spans="1:1">
      <c r="A208" s="410"/>
    </row>
    <row r="209" spans="1:1">
      <c r="A209" s="410"/>
    </row>
    <row r="210" spans="1:1">
      <c r="A210" s="410"/>
    </row>
    <row r="211" spans="1:1">
      <c r="A211" s="410"/>
    </row>
    <row r="212" spans="1:1">
      <c r="A212" s="410"/>
    </row>
    <row r="213" spans="1:1">
      <c r="A213" s="410"/>
    </row>
    <row r="214" spans="1:1">
      <c r="A214" s="410"/>
    </row>
    <row r="215" spans="1:1">
      <c r="A215" s="410"/>
    </row>
    <row r="216" spans="1:1">
      <c r="A216" s="410"/>
    </row>
    <row r="217" spans="1:1">
      <c r="A217" s="410"/>
    </row>
    <row r="218" spans="1:1">
      <c r="A218" s="410"/>
    </row>
    <row r="219" spans="1:1">
      <c r="A219" s="410"/>
    </row>
    <row r="220" spans="1:1">
      <c r="A220" s="410"/>
    </row>
    <row r="221" spans="1:1">
      <c r="A221" s="410"/>
    </row>
    <row r="222" spans="1:1">
      <c r="A222" s="410"/>
    </row>
    <row r="223" spans="1:1">
      <c r="A223" s="410"/>
    </row>
    <row r="224" spans="1:1">
      <c r="A224" s="410"/>
    </row>
    <row r="225" spans="1:1">
      <c r="A225" s="410"/>
    </row>
    <row r="226" spans="1:1">
      <c r="A226" s="410"/>
    </row>
    <row r="227" spans="1:1">
      <c r="A227" s="410"/>
    </row>
    <row r="228" spans="1:1">
      <c r="A228" s="410"/>
    </row>
    <row r="229" spans="1:1">
      <c r="A229" s="410"/>
    </row>
    <row r="230" spans="1:1">
      <c r="A230" s="410"/>
    </row>
    <row r="231" spans="1:1">
      <c r="A231" s="410"/>
    </row>
    <row r="232" spans="1:1">
      <c r="A232" s="410"/>
    </row>
    <row r="233" spans="1:1">
      <c r="A233" s="410"/>
    </row>
    <row r="234" spans="1:1">
      <c r="A234" s="410"/>
    </row>
    <row r="235" spans="1:1">
      <c r="A235" s="410"/>
    </row>
    <row r="236" spans="1:1">
      <c r="A236" s="410"/>
    </row>
    <row r="237" spans="1:1">
      <c r="A237" s="410"/>
    </row>
  </sheetData>
  <autoFilter ref="A4:AB192" xr:uid="{995C021C-7A28-FB42-BACB-2808511A9759}"/>
  <conditionalFormatting sqref="E136:G144 E159:G172 E133:G133 E56:G63 E91:G114 E146:G157 E190:G1048576 E4:G54">
    <cfRule type="cellIs" dxfId="31" priority="32" operator="equal">
      <formula>1</formula>
    </cfRule>
  </conditionalFormatting>
  <conditionalFormatting sqref="E136:G144 E159:G172 E133:G133 E56:G63 E91:G114 E146:G157 E190:G1048576 E4:G54">
    <cfRule type="cellIs" dxfId="30" priority="31" operator="equal">
      <formula>0</formula>
    </cfRule>
  </conditionalFormatting>
  <conditionalFormatting sqref="E158:G158">
    <cfRule type="cellIs" dxfId="29" priority="30" operator="equal">
      <formula>1</formula>
    </cfRule>
  </conditionalFormatting>
  <conditionalFormatting sqref="E158:G158">
    <cfRule type="cellIs" dxfId="28" priority="29" operator="equal">
      <formula>0</formula>
    </cfRule>
  </conditionalFormatting>
  <conditionalFormatting sqref="F89">
    <cfRule type="cellIs" dxfId="27" priority="28" operator="equal">
      <formula>1</formula>
    </cfRule>
  </conditionalFormatting>
  <conditionalFormatting sqref="F89">
    <cfRule type="cellIs" dxfId="26" priority="27" operator="equal">
      <formula>0</formula>
    </cfRule>
  </conditionalFormatting>
  <conditionalFormatting sqref="G89">
    <cfRule type="cellIs" dxfId="25" priority="26" operator="equal">
      <formula>1</formula>
    </cfRule>
  </conditionalFormatting>
  <conditionalFormatting sqref="G89">
    <cfRule type="cellIs" dxfId="24" priority="25" operator="equal">
      <formula>0</formula>
    </cfRule>
  </conditionalFormatting>
  <conditionalFormatting sqref="E89">
    <cfRule type="cellIs" dxfId="23" priority="23" operator="equal">
      <formula>0</formula>
    </cfRule>
  </conditionalFormatting>
  <conditionalFormatting sqref="E89">
    <cfRule type="cellIs" dxfId="22" priority="24" operator="equal">
      <formula>1</formula>
    </cfRule>
  </conditionalFormatting>
  <conditionalFormatting sqref="F90">
    <cfRule type="cellIs" dxfId="21" priority="22" operator="equal">
      <formula>1</formula>
    </cfRule>
  </conditionalFormatting>
  <conditionalFormatting sqref="F90">
    <cfRule type="cellIs" dxfId="20" priority="21" operator="equal">
      <formula>0</formula>
    </cfRule>
  </conditionalFormatting>
  <conditionalFormatting sqref="G90">
    <cfRule type="cellIs" dxfId="19" priority="20" operator="equal">
      <formula>1</formula>
    </cfRule>
  </conditionalFormatting>
  <conditionalFormatting sqref="G90">
    <cfRule type="cellIs" dxfId="18" priority="19" operator="equal">
      <formula>0</formula>
    </cfRule>
  </conditionalFormatting>
  <conditionalFormatting sqref="E90">
    <cfRule type="cellIs" dxfId="17" priority="17" operator="equal">
      <formula>0</formula>
    </cfRule>
  </conditionalFormatting>
  <conditionalFormatting sqref="E90">
    <cfRule type="cellIs" dxfId="16" priority="18" operator="equal">
      <formula>1</formula>
    </cfRule>
  </conditionalFormatting>
  <conditionalFormatting sqref="E134:G135">
    <cfRule type="cellIs" dxfId="15" priority="16" operator="equal">
      <formula>1</formula>
    </cfRule>
  </conditionalFormatting>
  <conditionalFormatting sqref="E134:G135">
    <cfRule type="cellIs" dxfId="14" priority="15" operator="equal">
      <formula>0</formula>
    </cfRule>
  </conditionalFormatting>
  <conditionalFormatting sqref="E115:G132">
    <cfRule type="cellIs" dxfId="13" priority="14" operator="equal">
      <formula>1</formula>
    </cfRule>
  </conditionalFormatting>
  <conditionalFormatting sqref="E115:G132">
    <cfRule type="cellIs" dxfId="12" priority="13" operator="equal">
      <formula>0</formula>
    </cfRule>
  </conditionalFormatting>
  <conditionalFormatting sqref="E145:G145">
    <cfRule type="cellIs" dxfId="11" priority="12" operator="equal">
      <formula>1</formula>
    </cfRule>
  </conditionalFormatting>
  <conditionalFormatting sqref="E145:G145">
    <cfRule type="cellIs" dxfId="10" priority="11" operator="equal">
      <formula>0</formula>
    </cfRule>
  </conditionalFormatting>
  <conditionalFormatting sqref="E55:G55">
    <cfRule type="cellIs" dxfId="9" priority="10" operator="equal">
      <formula>1</formula>
    </cfRule>
  </conditionalFormatting>
  <conditionalFormatting sqref="E55:G55">
    <cfRule type="cellIs" dxfId="8" priority="9" operator="equal">
      <formula>0</formula>
    </cfRule>
  </conditionalFormatting>
  <conditionalFormatting sqref="E173:G179 E183:G184">
    <cfRule type="cellIs" dxfId="7" priority="8" operator="equal">
      <formula>1</formula>
    </cfRule>
  </conditionalFormatting>
  <conditionalFormatting sqref="E173:G179 E183:G184">
    <cfRule type="cellIs" dxfId="6" priority="7" operator="equal">
      <formula>0</formula>
    </cfRule>
  </conditionalFormatting>
  <conditionalFormatting sqref="E180:G180">
    <cfRule type="cellIs" dxfId="5" priority="6" operator="equal">
      <formula>1</formula>
    </cfRule>
  </conditionalFormatting>
  <conditionalFormatting sqref="E180:G180">
    <cfRule type="cellIs" dxfId="4" priority="5" operator="equal">
      <formula>0</formula>
    </cfRule>
  </conditionalFormatting>
  <conditionalFormatting sqref="E181:G182">
    <cfRule type="cellIs" dxfId="3" priority="4" operator="equal">
      <formula>1</formula>
    </cfRule>
  </conditionalFormatting>
  <conditionalFormatting sqref="E181:G182">
    <cfRule type="cellIs" dxfId="2" priority="3" operator="equal">
      <formula>0</formula>
    </cfRule>
  </conditionalFormatting>
  <conditionalFormatting sqref="E185:G189">
    <cfRule type="cellIs" dxfId="1" priority="2" operator="equal">
      <formula>1</formula>
    </cfRule>
  </conditionalFormatting>
  <conditionalFormatting sqref="E185:G189">
    <cfRule type="cellIs" dxfId="0" priority="1" operator="equal">
      <formula>0</formula>
    </cfRule>
  </conditionalFormatting>
  <hyperlinks>
    <hyperlink ref="W5" r:id="rId1" xr:uid="{72CF43BD-9DAD-FF4B-83B6-D84C8FD269B1}"/>
    <hyperlink ref="X5" r:id="rId2" xr:uid="{91ED457C-093F-7243-AD48-1B4082516B1E}"/>
    <hyperlink ref="Y5" r:id="rId3" xr:uid="{2595D440-96C7-1742-B4E9-452154731D4F}"/>
    <hyperlink ref="Z5" r:id="rId4" xr:uid="{51E3A216-C0F1-834E-913B-44ED07FA0DBF}"/>
    <hyperlink ref="W6" r:id="rId5" xr:uid="{E22946E5-FB44-5F45-BBDC-5E275F7583BE}"/>
    <hyperlink ref="X6" r:id="rId6" xr:uid="{C99F39AF-1DCF-604C-8833-4B56A8944746}"/>
    <hyperlink ref="Z6" r:id="rId7" xr:uid="{37A00134-CE96-2F44-9F96-47D1CE6DBEF1}"/>
    <hyperlink ref="W7" r:id="rId8" xr:uid="{B17BC8B3-DD1B-4E4A-8363-7518DFD7A831}"/>
    <hyperlink ref="X7" r:id="rId9" xr:uid="{51051114-9FD2-2E48-8068-3D828A448E73}"/>
    <hyperlink ref="Z7" r:id="rId10" xr:uid="{772E6A2F-F76E-084E-ADAF-B37EEEA0E955}"/>
    <hyperlink ref="J8" r:id="rId11" xr:uid="{752C5020-A957-0D49-92D0-D62564092382}"/>
    <hyperlink ref="W8" r:id="rId12" display="https://www.fiercepharma.com/manufacturing/astrazeneca-bumps-up-vaccine-deal-brazil-to-360m-more-doses-licensing-rights" xr:uid="{1B0A0B2B-DD4B-CA4D-B5AC-1493E1D4841B}"/>
    <hyperlink ref="X8" r:id="rId13" xr:uid="{C1CBF92F-2C2D-E24B-B751-85E60BC271C4}"/>
    <hyperlink ref="Y8" r:id="rId14" xr:uid="{E01041FF-D6D4-A94B-93EF-FC01745C6DC8}"/>
    <hyperlink ref="Z8" r:id="rId15" xr:uid="{65B84120-A912-0444-B9DA-B992AB45F690}"/>
    <hyperlink ref="AA8" r:id="rId16" xr:uid="{493C29DE-DE33-0848-8E0D-56A80BC82C8D}"/>
    <hyperlink ref="T9" r:id="rId17" display="400,000,000" xr:uid="{BB59FD67-0881-A442-B00C-4C7A3EBE6BBC}"/>
    <hyperlink ref="W9" r:id="rId18" display="https://www.fiercepharma.com/manufacturing/astrazeneca-takes-covid-19-vaccine-to-china-biokangtai-deal-for-200m-dose-capacity-by" xr:uid="{0258E3B0-926E-4347-A88F-928CA862715F}"/>
    <hyperlink ref="X9" r:id="rId19" xr:uid="{E97077E0-E747-894E-B5C3-EAEC2B062497}"/>
    <hyperlink ref="Z9" r:id="rId20" xr:uid="{2FF7F755-5325-4646-92EF-E4824205986A}"/>
    <hyperlink ref="W10" r:id="rId21" xr:uid="{E485D287-E986-454B-9EEF-1408E432E542}"/>
    <hyperlink ref="W11" r:id="rId22" xr:uid="{C2BA1E3E-5311-C149-AEE3-A4A237196420}"/>
    <hyperlink ref="W13" r:id="rId23" xr:uid="{5AC483AD-BD4A-E047-89D5-224245FCFBC4}"/>
    <hyperlink ref="W14" r:id="rId24" xr:uid="{F18D4D6A-96E5-914A-8388-CA287A3D6B8F}"/>
    <hyperlink ref="X14" r:id="rId25" xr:uid="{C4E09390-05D3-0847-8BE6-1E574D5D04A1}"/>
    <hyperlink ref="W15" r:id="rId26" xr:uid="{565E6B19-988B-DC47-9555-478D3CA9F292}"/>
    <hyperlink ref="X15" r:id="rId27" location=":~:text=agreement%20with%20AstraZeneca%20to%20produce%20Covid%2D19%20vaccine,-08%2F17%2F2020&amp;text=mAbxience%2C%20the%20biotec%20company%20of,19%20vaccine%20in%20Latin%20America." xr:uid="{5191AD6C-F9DE-924D-A205-53C009D8CCE0}"/>
    <hyperlink ref="Y16" r:id="rId28" xr:uid="{F0A82033-EC97-5F42-9CDF-820368C2D8C9}"/>
    <hyperlink ref="X16" r:id="rId29" location=":~:text=agreement%20with%20AstraZeneca%20to%20produce%20Covid%2D19%20vaccine,-08%2F17%2F2020&amp;text=mAbxience%2C%20the%20biotec%20company%20of,19%20vaccine%20in%20Latin%20America." xr:uid="{874164A4-9E91-294A-A7C5-44A0C3BFF619}"/>
    <hyperlink ref="J17" r:id="rId30" display="Netherlands" xr:uid="{E2D68A45-ADEE-FF48-8913-57901E8F6FC7}"/>
    <hyperlink ref="W17" r:id="rId31" xr:uid="{343D8684-03E7-9E46-89F2-398475D8E8A7}"/>
    <hyperlink ref="X17" r:id="rId32" xr:uid="{1A5B8AB0-393D-544A-9E2C-6B9E830FE86D}"/>
    <hyperlink ref="J18" r:id="rId33" xr:uid="{F6AA7DB8-7063-6649-8290-D4CB32211149}"/>
    <hyperlink ref="W18" r:id="rId34" xr:uid="{C0E676E5-AC3B-754A-971B-A4215F62C241}"/>
    <hyperlink ref="X18" r:id="rId35" xr:uid="{E9CBE671-0E1E-954F-A988-73CF706F3438}"/>
    <hyperlink ref="W19" r:id="rId36" xr:uid="{5BB11A38-DCCC-3244-8BAA-035A964006FA}"/>
    <hyperlink ref="J20" r:id="rId37" xr:uid="{81EB1F26-A17C-8B42-8C83-7D62F1B2C251}"/>
    <hyperlink ref="W20" r:id="rId38" xr:uid="{FCF6F30A-0A39-CD4F-83A4-FDC293632BB4}"/>
    <hyperlink ref="J21" r:id="rId39" xr:uid="{3A377759-88B2-F745-8768-AAA1679BA066}"/>
    <hyperlink ref="W21" r:id="rId40" xr:uid="{086F108A-8032-5F4C-B35F-338182B63214}"/>
    <hyperlink ref="J22" r:id="rId41" xr:uid="{F8DC5178-0A93-0045-883F-D774F171B6D1}"/>
    <hyperlink ref="W22" r:id="rId42" xr:uid="{99A13D46-1B78-AE4E-87B4-7BCBC09F0E67}"/>
    <hyperlink ref="J23" r:id="rId43" xr:uid="{7D25D24C-1FB6-4A43-BF93-016EF9797640}"/>
    <hyperlink ref="W23" r:id="rId44" xr:uid="{B3EAC6BF-57C8-144A-8920-57E2E4D31661}"/>
    <hyperlink ref="W30" r:id="rId45" xr:uid="{04379568-2450-3D49-B6BF-986A3736D054}"/>
    <hyperlink ref="X30" r:id="rId46" xr:uid="{5DE71ABE-5E9C-7846-94A9-A926A9BE5015}"/>
    <hyperlink ref="Y30" r:id="rId47" xr:uid="{2120389C-63A8-3B47-B630-3A3E1A350D63}"/>
    <hyperlink ref="Z30" r:id="rId48" display="Source:" xr:uid="{49125343-1E46-9C44-9FFB-2CF433BCA4DD}"/>
    <hyperlink ref="W31" r:id="rId49" xr:uid="{8593333F-7C29-9840-AE08-92EB97B7F63B}"/>
    <hyperlink ref="X31" r:id="rId50" xr:uid="{7945B8CE-41AD-C44F-A3D9-18EE4837B754}"/>
    <hyperlink ref="W32" r:id="rId51" xr:uid="{053254EC-52D7-CF4A-81EE-A0AAF89BA1B1}"/>
    <hyperlink ref="X32" r:id="rId52" xr:uid="{D7071014-30FC-A44A-83B4-0FC06B9602A2}"/>
    <hyperlink ref="Y32" r:id="rId53" xr:uid="{DD5811C4-524B-FF47-90A2-118C6BBEF6C6}"/>
    <hyperlink ref="W33" r:id="rId54" xr:uid="{2FDB6524-4C93-264D-A2D2-A2333B31B897}"/>
    <hyperlink ref="W34" r:id="rId55" xr:uid="{5813D930-9BCE-0344-AD79-77B0E4EAFEA4}"/>
    <hyperlink ref="W35" r:id="rId56" xr:uid="{BBB2FB71-13A7-D743-AE9B-675DACA989DB}"/>
    <hyperlink ref="X35" r:id="rId57" xr:uid="{23440CD6-F97A-C942-B0DD-9FAE9A349808}"/>
    <hyperlink ref="W36" r:id="rId58" xr:uid="{6ED84EE6-519E-2241-BB4D-7A8C81701A34}"/>
    <hyperlink ref="W37" r:id="rId59" xr:uid="{1F93CD3E-3088-BE4E-A3C6-03BC7D9612CB}"/>
    <hyperlink ref="W38" r:id="rId60" xr:uid="{44B10D20-0040-2C42-8EE1-6145D468999A}"/>
    <hyperlink ref="W39" r:id="rId61" xr:uid="{8A82B159-507B-524F-A069-F8F7836D63BF}"/>
    <hyperlink ref="W40" r:id="rId62" xr:uid="{5163F082-8BFF-054F-BCE5-25F6B812F6DF}"/>
    <hyperlink ref="W41" r:id="rId63" xr:uid="{8F034D60-609B-1D49-8CE1-82EE7DFE9CC9}"/>
    <hyperlink ref="W44" r:id="rId64" xr:uid="{C4A8C2E7-314B-EC49-841A-678D016CC8EF}"/>
    <hyperlink ref="X44" r:id="rId65" xr:uid="{BB2605CF-AF52-5847-BF76-6735446873A0}"/>
    <hyperlink ref="J35" r:id="rId66" xr:uid="{8C108A31-CE91-AC4B-B979-FC90B34A6F0D}"/>
    <hyperlink ref="J38" r:id="rId67" xr:uid="{62151932-FEC0-5845-8D23-8CBE9F8AF961}"/>
    <hyperlink ref="J39" r:id="rId68" xr:uid="{83CF1BF0-CF18-9D4C-9163-7C4046623786}"/>
    <hyperlink ref="J40" r:id="rId69" xr:uid="{2971620E-03C1-364B-B559-15CBBFB1EE58}"/>
    <hyperlink ref="J41" r:id="rId70" xr:uid="{8EF32534-80F6-6246-BA7A-7A540F29025A}"/>
    <hyperlink ref="J56" r:id="rId71" xr:uid="{A119AB7F-968C-C648-8A35-503229744456}"/>
    <hyperlink ref="J57" r:id="rId72" xr:uid="{AFA39144-C4C2-8D47-9A31-94779FBFCB38}"/>
    <hyperlink ref="J58" r:id="rId73" xr:uid="{879B97DC-9B88-5148-8946-70E3BD6FA5AB}"/>
    <hyperlink ref="J59" r:id="rId74" xr:uid="{EBF6EDFD-6F72-844E-A22D-67B7F101756F}"/>
    <hyperlink ref="J60" r:id="rId75" xr:uid="{ACF41B2D-6190-5646-BA4C-9DE7285636BC}"/>
    <hyperlink ref="W49" r:id="rId76" xr:uid="{716AB762-5106-954B-A84C-01FDE264E8C8}"/>
    <hyperlink ref="W50" r:id="rId77" xr:uid="{289581B8-8600-0D4C-BC05-D6D981D76E15}"/>
    <hyperlink ref="X50" r:id="rId78" xr:uid="{C169D894-73F8-CD46-9463-55CBBE1D7833}"/>
    <hyperlink ref="Y50" r:id="rId79" xr:uid="{F336F68B-377C-C846-84F5-0A04CDA29F85}"/>
    <hyperlink ref="W53" r:id="rId80" xr:uid="{56862189-8865-1D4F-9C77-F82A73414E7A}"/>
    <hyperlink ref="Y53" r:id="rId81" xr:uid="{BBEB06F5-34A1-1D4F-8D44-77D5931B4EDB}"/>
    <hyperlink ref="Z53" r:id="rId82" xr:uid="{5CF07220-BC35-0B4A-AEFC-54134ABC0827}"/>
    <hyperlink ref="W54" r:id="rId83" xr:uid="{751A9AB0-ED30-3443-8528-DB1833075C36}"/>
    <hyperlink ref="X54" r:id="rId84" xr:uid="{85586BEC-396C-C548-8875-E6AD00D22EE9}"/>
    <hyperlink ref="W56" r:id="rId85" xr:uid="{689A76EF-CD18-294A-B2A1-F7FADC7A72E2}"/>
    <hyperlink ref="W57" r:id="rId86" xr:uid="{E2921974-25AA-C544-9BB9-A9627F42718B}"/>
    <hyperlink ref="X57" r:id="rId87" xr:uid="{C36EDE0C-1AA1-F848-B8CE-A2FFBCF0E411}"/>
    <hyperlink ref="W58" r:id="rId88" xr:uid="{1D2A00EE-9013-6B45-A254-B16DD30CB0DD}"/>
    <hyperlink ref="X58" r:id="rId89" xr:uid="{F39BC559-EAF4-B84B-94BF-2BCA3B8C5704}"/>
    <hyperlink ref="W59" r:id="rId90" xr:uid="{B96FFB03-9DC2-0F40-B666-686F7A05090C}"/>
    <hyperlink ref="W60" r:id="rId91" xr:uid="{2214B9C6-2204-8243-A93D-150B11277AE1}"/>
    <hyperlink ref="W92" r:id="rId92" xr:uid="{7E62D7DB-B419-324F-8EEC-FFAEC171F971}"/>
    <hyperlink ref="X92" r:id="rId93" xr:uid="{6A205C18-0373-CE4F-8F1E-B020B89F11CE}"/>
    <hyperlink ref="Y92" r:id="rId94" xr:uid="{DD1D0873-A7CB-5A4A-8584-794A17B248D6}"/>
    <hyperlink ref="Z92" r:id="rId95" xr:uid="{F6118394-323A-1A4B-858F-564F0CF220A5}"/>
    <hyperlink ref="W94" r:id="rId96" xr:uid="{15F5655C-261F-6E4E-96DA-D66FBB244101}"/>
    <hyperlink ref="Y94" r:id="rId97" xr:uid="{8FCD0FF7-6681-B640-8AA9-92DDA0507E60}"/>
    <hyperlink ref="W95" r:id="rId98" xr:uid="{E1B468D7-39A4-2648-8306-91660F7CF8AF}"/>
    <hyperlink ref="W96" r:id="rId99" xr:uid="{6D00ED73-66DE-8140-BB9E-A11224F0B6FA}"/>
    <hyperlink ref="W97" r:id="rId100" xr:uid="{C986007E-EF05-1C47-A76B-78C90A60F3AD}"/>
    <hyperlink ref="W98" r:id="rId101" xr:uid="{13FE42E8-C5FD-974C-9B7D-C45FD71C646F}"/>
    <hyperlink ref="X98" r:id="rId102" xr:uid="{28BF905E-7CDE-5143-A49A-80E021150D4B}"/>
    <hyperlink ref="W99" r:id="rId103" xr:uid="{62D5574E-9C98-AC4C-99E3-13B4CAF9BDF0}"/>
    <hyperlink ref="W102" r:id="rId104" xr:uid="{E5B06194-74A0-C14E-AB70-CC370C688B77}"/>
    <hyperlink ref="J106" r:id="rId105" xr:uid="{7D801B7F-0983-2140-98FF-672D5C7A82EE}"/>
    <hyperlink ref="W104" r:id="rId106" xr:uid="{AB0438A4-C73B-1541-B114-73D21720366C}"/>
    <hyperlink ref="X104" r:id="rId107" xr:uid="{265BB8AA-48B4-8345-A7E7-383D036F33AC}"/>
    <hyperlink ref="W105" r:id="rId108" xr:uid="{BD879F42-E7ED-9140-BD12-C83154D3AE66}"/>
    <hyperlink ref="X105" r:id="rId109" xr:uid="{19AD428E-DFE2-9240-811F-34F34666D5E3}"/>
    <hyperlink ref="W106" r:id="rId110" xr:uid="{B380B685-6F8D-944A-9797-54DD3D406F61}"/>
    <hyperlink ref="J138" r:id="rId111" location=":~:text=CureVac%20has%20tagged%20German%20chemical,the%20partners%20said%20this%20week." xr:uid="{43245A4C-ECC6-7843-AC0F-D16796797EE1}"/>
    <hyperlink ref="J139" r:id="rId112" xr:uid="{2CA91C2C-FEDD-094C-B0A8-497F25F5EACB}"/>
    <hyperlink ref="J143" r:id="rId113" xr:uid="{F07AF5B8-CE78-2E4E-B640-D8FF1FED8F8F}"/>
    <hyperlink ref="W138" r:id="rId114" location=":~:text=CureVac%20has%20tagged%20German%20chemical,the%20partners%20said%20this%20week." xr:uid="{843B069B-B90A-6143-B731-282FA9CCCDA6}"/>
    <hyperlink ref="W139" r:id="rId115" xr:uid="{0BEB208B-06B3-6441-B771-51AD360B8B27}"/>
    <hyperlink ref="W143" r:id="rId116" xr:uid="{16A6C1B9-17CA-084D-B2FA-7FE08FE52042}"/>
    <hyperlink ref="W146" r:id="rId117" xr:uid="{3F769F76-808E-B242-BBF1-B4F17391A71D}"/>
    <hyperlink ref="W148" r:id="rId118" xr:uid="{E245D325-3ACA-6D42-9FA3-912EA8C32FD7}"/>
    <hyperlink ref="W149" r:id="rId119" xr:uid="{7FB50E24-DD42-7C48-9678-462EA8E82555}"/>
    <hyperlink ref="X169" r:id="rId120" xr:uid="{72FB9CAA-60D8-2E47-A722-D8419744D5DE}"/>
    <hyperlink ref="W170" r:id="rId121" xr:uid="{5B0064A0-2906-F142-89FC-50A8DEE970F2}"/>
    <hyperlink ref="W150" r:id="rId122" xr:uid="{537ECFAC-2E39-2244-A230-F8A57B0C1B59}"/>
    <hyperlink ref="W151" r:id="rId123" xr:uid="{87C987C2-EB55-6640-8B90-AE9094F9EB47}"/>
    <hyperlink ref="W152" r:id="rId124" xr:uid="{90E1D57F-3115-5040-BCD0-17213B89DF9B}"/>
    <hyperlink ref="W153" r:id="rId125" xr:uid="{BC781E35-57B7-F74E-9157-A6E49756157C}"/>
    <hyperlink ref="W154" r:id="rId126" xr:uid="{9D2AF7D6-A2EE-DF4A-843F-A2CB3D0748E2}"/>
    <hyperlink ref="W157" r:id="rId127" xr:uid="{27D0D4CF-099C-534D-8C24-D82A26786287}"/>
    <hyperlink ref="Y169" r:id="rId128" xr:uid="{F52445BA-7335-7D41-A34E-CDBF4E02C445}"/>
    <hyperlink ref="Q32" r:id="rId129" display="45,000,000" xr:uid="{B582082D-B402-B74D-AA7A-3C81C33BCC16}"/>
    <hyperlink ref="P32" r:id="rId130" display="45,000,000" xr:uid="{2F118D3F-C125-A641-944E-7B2C5020082B}"/>
    <hyperlink ref="O32" r:id="rId131" display="45,000,000" xr:uid="{C0F97BAE-3E85-0D44-A14A-DF9FC172DB64}"/>
    <hyperlink ref="N32" r:id="rId132" display="45,000,000" xr:uid="{39E6D707-0EBA-FE49-9D3F-BD71267B4CD5}"/>
    <hyperlink ref="M32" r:id="rId133" display="45,000,000" xr:uid="{EA97D528-CB1A-884C-A946-94CFFF529C29}"/>
    <hyperlink ref="L32" r:id="rId134" display="45,000,000" xr:uid="{40BCB668-332C-4546-BA49-916A37F87FAE}"/>
    <hyperlink ref="Q33" r:id="rId135" display="62,500,000" xr:uid="{CABD3447-5A7B-514B-BFD4-189B97BEEE15}"/>
    <hyperlink ref="P33" r:id="rId136" display="62,500,000" xr:uid="{D28BA01A-8625-B149-9541-88F2AA6E4288}"/>
    <hyperlink ref="O33" r:id="rId137" display="62,500,000" xr:uid="{BFB2FC36-557C-D746-8B40-B489B4EC09F6}"/>
    <hyperlink ref="N33" r:id="rId138" display="62,500,000" xr:uid="{7952815D-13B8-1B43-A006-82C8B26C9F41}"/>
    <hyperlink ref="M33" r:id="rId139" display="62,500,000" xr:uid="{AF5E9E29-F40D-A940-B2EE-8F31B158E6DC}"/>
    <hyperlink ref="L33" r:id="rId140" display="62,500,000" xr:uid="{C728B2DB-68E6-E44A-BF14-843064FABB1C}"/>
    <hyperlink ref="Q102" r:id="rId141" display="12,500,000" xr:uid="{B4FEA512-F522-F345-8172-C728AA08C226}"/>
    <hyperlink ref="P102" r:id="rId142" display="12,500,000" xr:uid="{6FDB5A3A-D593-4C47-82AB-4BC044839E31}"/>
    <hyperlink ref="O102" r:id="rId143" display="12,500,000" xr:uid="{F877CBF3-FDC9-7F4B-947A-50D07606E80E}"/>
    <hyperlink ref="N102" r:id="rId144" display="12,500,000" xr:uid="{990421D7-D882-B849-A5EA-BFC1C62E2438}"/>
    <hyperlink ref="J26" r:id="rId145" xr:uid="{EE79B304-3962-3E45-9828-C119ACF8E6F0}"/>
    <hyperlink ref="H26" r:id="rId146" xr:uid="{F9E7BC8B-39F6-7242-8242-73A25C747671}"/>
    <hyperlink ref="W26" r:id="rId147" xr:uid="{C0A767E4-B934-E44C-997A-EBBB7D468BC8}"/>
    <hyperlink ref="H19" r:id="rId148" xr:uid="{2DEA38DD-63CF-5F46-A5CB-C79DBC67E537}"/>
    <hyperlink ref="J19" r:id="rId149" xr:uid="{63673261-F545-C54B-8CDF-2A0C83F466C1}"/>
    <hyperlink ref="J24" r:id="rId150" xr:uid="{6C2C41BB-1B43-9241-AB4B-527E9338ABED}"/>
    <hyperlink ref="H24" r:id="rId151" xr:uid="{22EB5997-4782-074A-AAA6-59DF9DF3AEC6}"/>
    <hyperlink ref="K24" r:id="rId152" display="75,000,000" xr:uid="{EA1B8851-F4D3-3645-96F9-30444F9EB533}"/>
    <hyperlink ref="L24" r:id="rId153" display="75,000,000" xr:uid="{EC9CBE46-1245-EC4F-9F2F-36981EFC4E28}"/>
    <hyperlink ref="M24" r:id="rId154" display="75,000,000" xr:uid="{61B2A9CB-9D46-2645-B82F-CAA12D01A087}"/>
    <hyperlink ref="N24" r:id="rId155" display="75,000,000" xr:uid="{746DEA12-229D-8D49-9268-CBB6E3987F1F}"/>
    <hyperlink ref="O24" r:id="rId156" display="75,000,000" xr:uid="{29015D55-460A-C04B-B899-C717F8F30DC8}"/>
    <hyperlink ref="P24" r:id="rId157" display="75,000,000" xr:uid="{FE32247E-4A4A-BB42-A026-6BEEACADEF99}"/>
    <hyperlink ref="Q24" r:id="rId158" display="75,000,000" xr:uid="{12910FD6-D057-BC40-8078-7304FC85C269}"/>
    <hyperlink ref="I156" r:id="rId159" xr:uid="{7D5CFEE3-A8DB-DA41-933B-63BB9F9F3560}"/>
    <hyperlink ref="W156" r:id="rId160" xr:uid="{9F94D7FA-EF55-7245-A2CD-DCCC5B5F25E9}"/>
    <hyperlink ref="V156" r:id="rId161" display="https://www.biospace.com/article/releases/dynavax-announces-exercise-of-option-to-reserve-additional-cpg-1018-to-produce-40-million-doses-of-valneva-s-inactivated-adjuvanted-covid-19-vaccine-candidate-for-the-uk-government/_x000a__x000a__x000a_The UK Government has invested a multi-million sum in Valneva’s manufacturing facility in West Lothian, which began manufacturing vaccine doses in January 2021.; Livingston facility will have the capacity to produce up to 250 million doses annually for shipment across the UK and around the world." xr:uid="{DABA7A23-E0E7-6B4B-8FDA-562F83B01BB0}"/>
    <hyperlink ref="H7" r:id="rId162" xr:uid="{C9557A09-448C-B140-A1BC-AEE8BED6055F}"/>
    <hyperlink ref="H8" r:id="rId163" xr:uid="{94E51374-F99C-7E44-B9CA-1DC85D8A30F5}"/>
    <hyperlink ref="X26" r:id="rId164" xr:uid="{7AC6FCB9-FB2C-1840-8AC1-C4D65D60A6B6}"/>
    <hyperlink ref="H9" r:id="rId165" xr:uid="{CAED8286-5527-2140-96BC-57C16EC1B028}"/>
    <hyperlink ref="Y14" r:id="rId166" xr:uid="{399A2C24-2439-144F-852B-2D37A3D1D160}"/>
    <hyperlink ref="X33" r:id="rId167" xr:uid="{80080815-2DA4-AB42-AD77-3EFEC8D410DB}"/>
    <hyperlink ref="H10" r:id="rId168" location="ac04" xr:uid="{BE475CBB-1CCE-E145-ADFA-389F3C23937D}"/>
    <hyperlink ref="H14" r:id="rId169" xr:uid="{A0B48F7B-9E23-F042-A5C7-44FB4AD00883}"/>
    <hyperlink ref="H42" r:id="rId170" xr:uid="{6BCFD38A-80C3-2048-A244-727D9D406AF0}"/>
    <hyperlink ref="J42" r:id="rId171" xr:uid="{752374D4-7990-7A49-BDAC-FF5BABCDAE3F}"/>
    <hyperlink ref="W42" r:id="rId172" xr:uid="{303A5849-9366-1B49-A140-6992B42169BF}"/>
    <hyperlink ref="H15" r:id="rId173" xr:uid="{DBF2614B-232E-7A49-84DD-40B5793BABEC}"/>
    <hyperlink ref="J25" r:id="rId174" xr:uid="{AE4D83DE-5BB3-3540-A1A9-AD543706A5FA}"/>
    <hyperlink ref="H17" r:id="rId175" xr:uid="{43784A2B-0A84-DB45-8472-77B3A279C1F4}"/>
    <hyperlink ref="W25" r:id="rId176" xr:uid="{B8140E3E-1A07-5541-94FF-D428B1E706AF}"/>
    <hyperlink ref="H18" r:id="rId177" xr:uid="{F68F43F9-88C2-8B49-AFAB-4C8E0353C9A0}"/>
    <hyperlink ref="H20" r:id="rId178" xr:uid="{32801EF3-8DFB-844C-8306-7FA38FCFC619}"/>
    <hyperlink ref="H25" r:id="rId179" xr:uid="{D0D2F007-64CD-3D4B-8F55-5AF7FD1DCD9C}"/>
    <hyperlink ref="H22" r:id="rId180" xr:uid="{5B484221-475B-6041-8CBF-D0CB4733FF9D}"/>
    <hyperlink ref="H23" r:id="rId181" xr:uid="{278A9637-1FB2-894E-83AB-12C8C83E3C76}"/>
    <hyperlink ref="H31" r:id="rId182" xr:uid="{A7A61C77-049E-C949-B1B8-58B522B06F57}"/>
    <hyperlink ref="H32" r:id="rId183" xr:uid="{E72D179D-AE85-544F-983A-1D78CFF75995}"/>
    <hyperlink ref="H33" r:id="rId184" xr:uid="{E9FAC3CF-3783-2841-8780-01AAE625E796}"/>
    <hyperlink ref="H34" r:id="rId185" xr:uid="{76C0CB65-59C9-2346-8100-F13D2A3C1E17}"/>
    <hyperlink ref="H35" r:id="rId186" display="Halle/Westfallen" xr:uid="{B522F90C-9FE1-964F-8BC1-696F337ECCAC}"/>
    <hyperlink ref="H36" r:id="rId187" xr:uid="{DF83316F-A0E8-814B-B576-3EFDA79A2A10}"/>
    <hyperlink ref="H37" r:id="rId188" xr:uid="{6E0DC0E0-26C4-3D48-B1DA-35CBE0AD0775}"/>
    <hyperlink ref="H38" r:id="rId189" xr:uid="{313FAA91-46FF-834E-B213-B244C0604A6A}"/>
    <hyperlink ref="H39" r:id="rId190" xr:uid="{C1AAFF6D-1FC9-5948-A93E-19BC07BCF8EE}"/>
    <hyperlink ref="H40" r:id="rId191" xr:uid="{696D123C-A09E-6F4C-B1A6-4357F09ED842}"/>
    <hyperlink ref="H41" r:id="rId192" xr:uid="{2AF7642B-9749-3E4A-BA2A-E5B37C401627}"/>
    <hyperlink ref="W43" r:id="rId193" xr:uid="{EB78B78D-431B-2746-B0A5-9C5BD359FDF4}"/>
    <hyperlink ref="X43" r:id="rId194" xr:uid="{8AD563F3-3132-3546-ABF5-3ADA9DD5FD99}"/>
    <hyperlink ref="H43" r:id="rId195" xr:uid="{7CA68C53-A61D-D94A-9E63-679C9E6A49FA}"/>
    <hyperlink ref="H44" r:id="rId196" xr:uid="{876B17A0-0195-BC4F-BC41-3C2F88766900}"/>
    <hyperlink ref="J43" r:id="rId197" display="India " xr:uid="{3B834B62-DD48-BE4C-92ED-A1A234EB9C90}"/>
    <hyperlink ref="J44" r:id="rId198" xr:uid="{44BAC24A-CC24-D04B-B0E0-5CE0CEA95E6D}"/>
    <hyperlink ref="H50" r:id="rId199" xr:uid="{DD7AB56A-B9B7-9C45-92A0-58A6C99888C7}"/>
    <hyperlink ref="H49" r:id="rId200" xr:uid="{A3E1F906-4EAA-F342-AC98-09E62DA00442}"/>
    <hyperlink ref="H53" r:id="rId201" xr:uid="{35B5A786-B218-C246-AF32-760F0D8A0019}"/>
    <hyperlink ref="H54" r:id="rId202" xr:uid="{E86681B7-9806-F545-B107-79EBEABAF5AC}"/>
    <hyperlink ref="H56" r:id="rId203" xr:uid="{8BC31ACD-E354-F54B-AFB7-7E4ECC198C9C}"/>
    <hyperlink ref="H57" r:id="rId204" xr:uid="{37568AF0-CAC7-454B-B793-E6C3803EAE16}"/>
    <hyperlink ref="H58" r:id="rId205" xr:uid="{DACA3BFD-6CF6-A443-B717-E921BA699CF2}"/>
    <hyperlink ref="H59" r:id="rId206" xr:uid="{31436A67-B9A1-0447-824D-54821E79DF8D}"/>
    <hyperlink ref="H60" r:id="rId207" xr:uid="{B57F470E-DAC8-FB4D-BDB2-9CD0BDBA472E}"/>
    <hyperlink ref="H106" r:id="rId208" xr:uid="{DBB4AAFE-5F33-654D-8A4A-61B80700F850}"/>
    <hyperlink ref="H92" r:id="rId209" xr:uid="{2AC6C0AF-4A03-BD41-B9CE-CBCA852E942C}"/>
    <hyperlink ref="H94" r:id="rId210" xr:uid="{21A4F2D6-DA10-874B-9468-69EC4256E229}"/>
    <hyperlink ref="H95" r:id="rId211" xr:uid="{D21434DB-5991-2A44-B734-4E6ED321257F}"/>
    <hyperlink ref="H98" r:id="rId212" xr:uid="{6FAF3CD6-8DA8-0644-B230-6A058C86FB62}"/>
    <hyperlink ref="H96" r:id="rId213" xr:uid="{40F4D2DF-1987-234C-BED5-73013F676804}"/>
    <hyperlink ref="H97" r:id="rId214" xr:uid="{EEFDA5EC-4297-6442-9012-122605E00402}"/>
    <hyperlink ref="H99" r:id="rId215" xr:uid="{9E0BFC96-50C5-D04C-AE9A-ADA5FE489960}"/>
    <hyperlink ref="H102" r:id="rId216" xr:uid="{4BB180B2-85A7-4646-81B6-DB713E7ED594}"/>
    <hyperlink ref="H104" r:id="rId217" xr:uid="{9C0CF788-FDB5-A34E-8FC4-DFA171E0809B}"/>
    <hyperlink ref="H105" r:id="rId218" xr:uid="{D9DDAE27-F984-1244-A45B-3C096F07FEBA}"/>
    <hyperlink ref="H133" r:id="rId219" xr:uid="{384C46CE-A102-C544-A353-BBB3D724C6E0}"/>
    <hyperlink ref="H138" r:id="rId220" location=":~:text=CureVac%20has%20tagged%20German%20chemical,the%20partners%20said%20this%20week." xr:uid="{F39094BE-155E-8745-B675-C533DFA465E1}"/>
    <hyperlink ref="H139" r:id="rId221" xr:uid="{51B41625-4250-0745-963C-A217A0E71229}"/>
    <hyperlink ref="H143" r:id="rId222" xr:uid="{4720DAA9-0648-6045-81BD-CF4A6BDB386E}"/>
    <hyperlink ref="H146" r:id="rId223" xr:uid="{C32F49C8-BC38-CA48-8C25-698C577E2220}"/>
    <hyperlink ref="H148" r:id="rId224" xr:uid="{9CBE2777-5CCC-5C4B-8258-4C0C223AD47F}"/>
    <hyperlink ref="H149" r:id="rId225" xr:uid="{06DDDDDB-CB31-7A4F-921C-DA9F37DDF39E}"/>
    <hyperlink ref="H169" r:id="rId226" xr:uid="{4C2D0AD2-FFD7-1343-BEE1-769E20C97D3E}"/>
    <hyperlink ref="H170" r:id="rId227" xr:uid="{E91A1644-FE55-4A46-BDCD-84F53477A4A5}"/>
    <hyperlink ref="H150" r:id="rId228" xr:uid="{2DD443CB-F392-0A47-A526-2543DE42ACE8}"/>
    <hyperlink ref="H151" r:id="rId229" xr:uid="{32F81BFB-21D1-4D43-889F-12C7AF864F46}"/>
    <hyperlink ref="H153" r:id="rId230" xr:uid="{4CD910D6-DBD9-5B4F-9EE3-7C058B103EBF}"/>
    <hyperlink ref="H154" r:id="rId231" xr:uid="{C63D287B-FEAA-A541-B625-067C2EE05413}"/>
    <hyperlink ref="H157" r:id="rId232" location="where-we-work" xr:uid="{75ECAC4D-EECF-0A44-8964-C8A4037E49F3}"/>
    <hyperlink ref="D8" r:id="rId233" xr:uid="{9156BB4A-4956-CE42-A0D1-BC005BB50754}"/>
    <hyperlink ref="D9" r:id="rId234" xr:uid="{0B56E08F-5D3A-A742-8E67-DA7DFCFBAFD3}"/>
    <hyperlink ref="D10" r:id="rId235" xr:uid="{FD95EF4C-B224-C043-9C8C-333E23B93F22}"/>
    <hyperlink ref="D11" r:id="rId236" xr:uid="{4A9CA305-EA33-3546-B11A-6F46E6DBEBA5}"/>
    <hyperlink ref="D13" r:id="rId237" xr:uid="{6011136D-793E-3047-9D4E-CC9FCC472451}"/>
    <hyperlink ref="D14" r:id="rId238" xr:uid="{9A201DD0-017F-6B4E-9F25-179929417AB0}"/>
    <hyperlink ref="D15" r:id="rId239" xr:uid="{A5912264-49F6-3C47-8EC1-39A039C8A57F}"/>
    <hyperlink ref="D17" r:id="rId240" xr:uid="{0ED86D18-31C6-0A40-9319-B17E485A1BE2}"/>
    <hyperlink ref="D19" r:id="rId241" xr:uid="{B2C4B7B2-E36B-724D-B789-E67232B5E8F6}"/>
    <hyperlink ref="D20" r:id="rId242" xr:uid="{4FFB1147-5C08-ED48-B8A3-806D1E140DFF}"/>
    <hyperlink ref="D21" r:id="rId243" xr:uid="{554930DA-6028-BE4D-9711-2EBA5805D6C8}"/>
    <hyperlink ref="D22" r:id="rId244" xr:uid="{9ED762A6-F5AF-1C4C-902E-82FACCED7FAF}"/>
    <hyperlink ref="D23" r:id="rId245" xr:uid="{5B558A62-BC7B-2F44-A581-95AB9174CC6C}"/>
    <hyperlink ref="D24" r:id="rId246" xr:uid="{35A02149-3A12-7C4B-9649-1C1E9BC2D47F}"/>
    <hyperlink ref="D25" r:id="rId247" xr:uid="{93BFF441-1280-0F42-95DA-1AADDAAC8B97}"/>
    <hyperlink ref="D26" r:id="rId248" xr:uid="{B74CBE41-EAE3-E84C-9B1F-4DBA90CDF339}"/>
    <hyperlink ref="D30" r:id="rId249" xr:uid="{A71A1742-EC4F-1E46-9CFA-09ADE92B8725}"/>
    <hyperlink ref="D31" r:id="rId250" xr:uid="{4528572B-7755-534A-A144-3DEB7BB90E60}"/>
    <hyperlink ref="D32" r:id="rId251" xr:uid="{0293ACC8-DCC9-5D4D-9D7D-306D100C3209}"/>
    <hyperlink ref="D33" r:id="rId252" xr:uid="{B44B213E-D605-5B4D-9589-EF09A8609A6C}"/>
    <hyperlink ref="D34" r:id="rId253" xr:uid="{E6916874-D6F9-B549-8DBA-10FE71AAACD0}"/>
    <hyperlink ref="D35" r:id="rId254" xr:uid="{65589304-4D61-FD4A-A2D9-640192574A5F}"/>
    <hyperlink ref="D36" r:id="rId255" xr:uid="{7BB87F7E-FE0B-1443-A7AC-DB947A644F67}"/>
    <hyperlink ref="D37" r:id="rId256" xr:uid="{C84821A4-BB54-1047-9863-99DFEEFCEB18}"/>
    <hyperlink ref="D38" r:id="rId257" xr:uid="{47BEEA08-8E70-DD46-9FEB-45B2CC33E80D}"/>
    <hyperlink ref="D39" r:id="rId258" xr:uid="{ADCE5D75-905E-614E-8182-C9DA96B39249}"/>
    <hyperlink ref="D40" r:id="rId259" xr:uid="{C601ACA6-3055-B948-9F2F-34A1CF9F813A}"/>
    <hyperlink ref="D41" r:id="rId260" xr:uid="{B4AAF485-41FF-E24C-A1F3-B2EA8ED91EA6}"/>
    <hyperlink ref="D42" r:id="rId261" xr:uid="{DB608265-6911-7A47-8D3F-66D23859BFD4}"/>
    <hyperlink ref="D49" r:id="rId262" xr:uid="{C35B93A2-DE0C-084D-9FE8-152CFABA2BB9}"/>
    <hyperlink ref="D50" r:id="rId263" xr:uid="{5E543BE2-41B0-0246-89AA-34BDFC707BC7}"/>
    <hyperlink ref="D53" r:id="rId264" xr:uid="{AE4FC190-F94E-BF4D-A3DF-2E15A1D69C7C}"/>
    <hyperlink ref="D54" r:id="rId265" xr:uid="{926D1E22-A710-B441-98D0-65CFC5D6A01F}"/>
    <hyperlink ref="D56" r:id="rId266" xr:uid="{60E7A05D-9263-9743-885D-351521318F42}"/>
    <hyperlink ref="D57" r:id="rId267" xr:uid="{75D51F00-B6AC-A144-A9E0-1714DECB21F2}"/>
    <hyperlink ref="D58" r:id="rId268" xr:uid="{846BAB3C-D1C7-D744-9122-2977E6AD9BF3}"/>
    <hyperlink ref="D59" r:id="rId269" xr:uid="{7F884EC6-893B-C34C-BEB2-871A4BE1AAA9}"/>
    <hyperlink ref="D60" r:id="rId270" xr:uid="{9B8FD2FF-76F8-0340-8378-187216AFD018}"/>
    <hyperlink ref="D92" r:id="rId271" xr:uid="{F7A4FB36-AAA5-8F48-9905-0A7D86BF08EA}"/>
    <hyperlink ref="D94" r:id="rId272" xr:uid="{749CADDE-5C4E-2E49-9703-6EB798CB2D10}"/>
    <hyperlink ref="D95" r:id="rId273" xr:uid="{6A1C7D58-2E62-0843-A02E-7F3FAE448F17}"/>
    <hyperlink ref="D96" r:id="rId274" xr:uid="{4A1E00F3-1880-2B4C-A19A-FEF6F52D2E41}"/>
    <hyperlink ref="D97" r:id="rId275" xr:uid="{A3481F5C-F3B7-7048-B1BC-CC1F1B1D186E}"/>
    <hyperlink ref="D98" r:id="rId276" xr:uid="{96E0E883-54ED-3E41-96E6-459BC506C004}"/>
    <hyperlink ref="D99" r:id="rId277" xr:uid="{0B7E3B08-E768-4542-B3F6-3C51928693B5}"/>
    <hyperlink ref="D102" r:id="rId278" xr:uid="{7CF0D6E1-1D30-0147-B57D-4906182F2250}"/>
    <hyperlink ref="D104" r:id="rId279" xr:uid="{FECFA2F1-31C4-D441-B4B0-EB3954DE72DE}"/>
    <hyperlink ref="D105" r:id="rId280" xr:uid="{316A3793-732D-D648-9832-9257AB3768B4}"/>
    <hyperlink ref="D106" r:id="rId281" xr:uid="{596BDB6A-6B2F-CC4F-80FD-3014648AE300}"/>
    <hyperlink ref="D139" r:id="rId282" xr:uid="{835A3D63-FF02-5643-A0FF-CEE82E168AC6}"/>
    <hyperlink ref="D143" r:id="rId283" xr:uid="{6D643A68-0FF8-B541-89E1-2D3318A43BA1}"/>
    <hyperlink ref="D146" r:id="rId284" xr:uid="{521592C1-D15A-064C-BB90-7BEE4385BE06}"/>
    <hyperlink ref="D148" r:id="rId285" xr:uid="{1E1ED3C7-C3B9-0B4F-8A33-6E9B3B6738AE}"/>
    <hyperlink ref="D149" r:id="rId286" xr:uid="{7E9BDD9D-4843-8C45-8A8A-31AA88919754}"/>
    <hyperlink ref="D169" r:id="rId287" xr:uid="{F3CD4885-C14F-8040-BF7C-3AFB22335C5B}"/>
    <hyperlink ref="D170" r:id="rId288" xr:uid="{6DA00663-6D91-7B45-82E5-41183CEAD33C}"/>
    <hyperlink ref="D150" r:id="rId289" display="The Vector Institute" xr:uid="{73A80DA8-5428-2D46-998D-DCE17E210315}"/>
    <hyperlink ref="D154" r:id="rId290" xr:uid="{A6C332FB-6633-F94B-915D-A2832830C840}"/>
    <hyperlink ref="D156" r:id="rId291" xr:uid="{91C0BB0E-12E0-5441-9649-5C7C6115AD4C}"/>
    <hyperlink ref="D157" r:id="rId292" xr:uid="{F0260921-5F46-BB4C-86A6-A6251AB5F9D7}"/>
    <hyperlink ref="X139" r:id="rId293" xr:uid="{80AD64D4-C81F-C347-9EF1-EBEC33E754E0}"/>
    <hyperlink ref="D28" r:id="rId294" xr:uid="{CC412EF3-BCE4-294F-9D60-80783DA0C594}"/>
    <hyperlink ref="W28" r:id="rId295" xr:uid="{37D2857C-DB4B-DA44-AD77-554C19C818B3}"/>
    <hyperlink ref="H28" r:id="rId296" xr:uid="{A6ACCC78-25C0-D945-A01F-C4525FC5264B}"/>
    <hyperlink ref="I28" r:id="rId297" xr:uid="{211E6EF6-EBB6-9649-9B00-2EB5349271A7}"/>
    <hyperlink ref="J28" r:id="rId298" xr:uid="{2149C96C-531A-0949-BD9F-029765121453}"/>
    <hyperlink ref="X28" r:id="rId299" xr:uid="{1ABBCB69-A0B9-4F4E-9C51-37F5396E982D}"/>
    <hyperlink ref="D27" r:id="rId300" xr:uid="{72066050-C608-B84B-9C62-8967ACDD3DEC}"/>
    <hyperlink ref="J27" r:id="rId301" xr:uid="{6872FAE6-FB24-BD4C-9656-E908897EB312}"/>
    <hyperlink ref="W27" r:id="rId302" xr:uid="{63DEC304-4E33-B74C-95A5-07769849EB96}"/>
    <hyperlink ref="H27" r:id="rId303" xr:uid="{3F4E569B-B57F-D048-9532-4A45755A2C4E}"/>
    <hyperlink ref="T27" r:id="rId304" display="61,000,000" xr:uid="{EF8D47AF-7D7A-D242-B67C-B5C28189E06D}"/>
    <hyperlink ref="D93" r:id="rId305" xr:uid="{79E4B9F9-C507-3841-9995-1D21E567F7EA}"/>
    <hyperlink ref="J93" r:id="rId306" xr:uid="{AB7D0BB1-37DC-C545-9713-83C00FE7CD10}"/>
    <hyperlink ref="H93" r:id="rId307" xr:uid="{CABFB97E-B421-814A-8967-73AB9B5CCC91}"/>
    <hyperlink ref="O93" r:id="rId308" display="36,000,000" xr:uid="{8583C3D8-D05A-8243-A32B-7E52DC4416FE}"/>
    <hyperlink ref="P93" r:id="rId309" display="36,000,000" xr:uid="{31F1524E-068A-514B-A361-B13A8C185FBF}"/>
    <hyperlink ref="Q93" r:id="rId310" display="36,000,000" xr:uid="{F1B33D95-1F71-5345-A2D9-E58D4EF56FCF}"/>
    <hyperlink ref="W93" r:id="rId311" xr:uid="{1388A438-EB7C-D445-9948-BC97519B3495}"/>
    <hyperlink ref="D107" r:id="rId312" xr:uid="{0BFDE40B-9CA7-FF4A-A8F2-F16FF1218361}"/>
    <hyperlink ref="J107" r:id="rId313" xr:uid="{A89FA818-4086-3D40-AFDA-93BCB11FF3B7}"/>
    <hyperlink ref="W107" r:id="rId314" xr:uid="{1003925C-1178-BE45-A241-3AB71E1FC027}"/>
    <hyperlink ref="H108" r:id="rId315" xr:uid="{688AE00F-6092-4E42-A584-57E44299B7EC}"/>
    <hyperlink ref="J108" r:id="rId316" xr:uid="{BCF291D1-702F-6F4B-B0CF-731E51173F17}"/>
    <hyperlink ref="D108" r:id="rId317" xr:uid="{56D863BE-E41C-BC47-B4E4-5F1DCF8DCF82}"/>
    <hyperlink ref="J136" r:id="rId318" xr:uid="{D082B2CC-B418-9D48-991D-60FEDD99E27D}"/>
    <hyperlink ref="H136" r:id="rId319" display="Malvern " xr:uid="{C9F0587D-F595-004A-B03A-2D3CF9E0C647}"/>
    <hyperlink ref="I136" r:id="rId320" display="Pennsylvania" xr:uid="{10F0A4A2-C2E2-7E46-BF69-4CD5BDDBF458}"/>
    <hyperlink ref="W136" r:id="rId321" xr:uid="{D6864985-FE60-6F40-82D1-F7A36B99B045}"/>
    <hyperlink ref="D140" r:id="rId322" xr:uid="{1CF42228-7F17-194F-8038-3C8FC4AB8F40}"/>
    <hyperlink ref="D141" r:id="rId323" xr:uid="{440C20A3-ADCE-2948-837D-3153506FD49D}"/>
    <hyperlink ref="H141" r:id="rId324" xr:uid="{2E77D6C2-CC53-934E-970E-40A58B1696CF}"/>
    <hyperlink ref="J141" r:id="rId325" xr:uid="{447D950F-F7C3-F543-811A-C0D4F932990E}"/>
    <hyperlink ref="W141" r:id="rId326" xr:uid="{8D280FCA-8247-9B42-9252-9EEF36789FE9}"/>
    <hyperlink ref="D142" r:id="rId327" xr:uid="{76D36956-0F9D-E844-8C60-3FE322C1B0B6}"/>
    <hyperlink ref="H142" r:id="rId328" xr:uid="{B030EFFE-46E8-F447-8CF8-753373BDBB3A}"/>
    <hyperlink ref="J142" r:id="rId329" xr:uid="{471826D1-0FAC-6347-B42B-677F8AC8AB1C}"/>
    <hyperlink ref="W142" r:id="rId330" xr:uid="{C05281D9-4BB1-6142-8E45-9C4C6E7D3849}"/>
    <hyperlink ref="V142" r:id="rId331" xr:uid="{66AA988F-FE1B-3049-B400-6855130EF087}"/>
    <hyperlink ref="AA5" r:id="rId332" xr:uid="{FAD37F9A-67ED-2845-B989-1DB239CD5BE3}"/>
    <hyperlink ref="H11" r:id="rId333" xr:uid="{1270A527-C70E-5644-B7C2-0DFA45ACB491}"/>
    <hyperlink ref="J11" r:id="rId334" xr:uid="{90DA5656-D22B-8D4E-BC7E-28153C239D75}"/>
    <hyperlink ref="X11" r:id="rId335" xr:uid="{6D625AFD-B50D-6048-8F43-B945ED55C64B}"/>
    <hyperlink ref="D12" r:id="rId336" xr:uid="{83DEF5F3-3437-1049-9237-3CA1E7D9B61E}"/>
    <hyperlink ref="G12" r:id="rId337" display="1" xr:uid="{8EE57170-5E5E-7440-850D-9B6CF20DCE39}"/>
    <hyperlink ref="J12" r:id="rId338" xr:uid="{A5C59E47-2A68-D940-A8FF-078E2BD9A6E0}"/>
    <hyperlink ref="W12" r:id="rId339" xr:uid="{84088581-8109-0248-ABFF-0451365F8EB8}"/>
    <hyperlink ref="X13" r:id="rId340" xr:uid="{A8939258-A537-0C48-8E55-906B93D69259}"/>
    <hyperlink ref="Z14" r:id="rId341" xr:uid="{CB71C395-94E4-174E-8561-8CB5662A1116}"/>
    <hyperlink ref="T157" r:id="rId342" display="8,000,000" xr:uid="{18F349DB-7E81-594A-B8D3-B4578F2694C4}"/>
    <hyperlink ref="D159" r:id="rId343" xr:uid="{F5E326CF-93AA-FB46-A6B9-8C6D97AEF69B}"/>
    <hyperlink ref="D160" r:id="rId344" xr:uid="{219ED6C9-4BAB-BD4D-8721-E8A8F15273D1}"/>
    <hyperlink ref="N93" r:id="rId345" display="36,000,000" xr:uid="{3ACA18ED-801F-1D4D-B4B5-9945E54672B6}"/>
    <hyperlink ref="M93" r:id="rId346" display="36,000,000" xr:uid="{23ACEEAA-B797-244E-9A25-8ED93853F3BA}"/>
    <hyperlink ref="M5" r:id="rId347" display="180,000,000" xr:uid="{093F4267-7FBB-A541-9E82-17F21928F657}"/>
    <hyperlink ref="L5" r:id="rId348" display="106,250,000" xr:uid="{7C8F964B-2C71-4A45-99F7-0F3FB9A842FC}"/>
    <hyperlink ref="T5" r:id="rId349" display="1,000,000,000" xr:uid="{0B5C9726-BFDC-0A41-ABAB-CC0800FC93BB}"/>
    <hyperlink ref="N14" r:id="rId350" display="12,000,000" xr:uid="{8E99666D-A03F-C84F-B101-13EAF042F0CF}"/>
    <hyperlink ref="D29" r:id="rId351" xr:uid="{C98ABECA-68F6-0D45-AA64-55C8C80C9CBD}"/>
    <hyperlink ref="H29" r:id="rId352" xr:uid="{F818032C-7967-B54B-860F-05DF1A1A7288}"/>
    <hyperlink ref="J29" r:id="rId353" xr:uid="{82297D25-C3D0-C14E-BBC4-5CD810E22D3F}"/>
    <hyperlink ref="W29" r:id="rId354" xr:uid="{E2C1339A-8925-8742-A499-A959EE72BFBD}"/>
    <hyperlink ref="L53" r:id="rId355" display="100,000,000" xr:uid="{3028ED7F-0E0D-844D-8C21-2C090CA697CC}"/>
    <hyperlink ref="T33" r:id="rId356" display="250,000,000" xr:uid="{0C24BC5C-8A37-544E-8465-9AE7386928C0}"/>
    <hyperlink ref="R33" r:id="rId357" display="62,500,000" xr:uid="{5008670A-770B-CC4C-BBD7-BB6284456184}"/>
    <hyperlink ref="S33" r:id="rId358" display="62,500,000" xr:uid="{EB43378E-B035-3145-BA19-A927863BC8AA}"/>
    <hyperlink ref="Y33" r:id="rId359" xr:uid="{F7156EFF-3D37-4F41-8492-1F40087A2FBF}"/>
    <hyperlink ref="D101" r:id="rId360" xr:uid="{0B8ADA1A-A066-E54D-8514-6EDAF5D7ADA7}"/>
    <hyperlink ref="D100" r:id="rId361" xr:uid="{AC95B17C-5C8B-D04B-AF7F-9457AC416061}"/>
    <hyperlink ref="F100" r:id="rId362" display="1" xr:uid="{99DD6C29-E639-124E-A654-9EC2B765EC1E}"/>
    <hyperlink ref="G101" r:id="rId363" display="1" xr:uid="{6510A0F4-6208-E947-AC12-EF82CD358BE9}"/>
    <hyperlink ref="J101" r:id="rId364" xr:uid="{EB9C5E16-14B8-6747-9E6A-8213392C2F4F}"/>
    <hyperlink ref="J100" r:id="rId365" xr:uid="{B36CB934-E9A6-EF4D-9EEE-C63939E6648F}"/>
    <hyperlink ref="W101" r:id="rId366" xr:uid="{A8389CF9-5A9C-904D-83D8-268C6C363B15}"/>
    <hyperlink ref="W100" r:id="rId367" xr:uid="{FAA6A563-E20D-6940-9ED3-DC466CC63C81}"/>
    <hyperlink ref="L138" r:id="rId368" location=":~:text=CureVac%20has%20tagged%20German%20chemical,the%20partners%20said%20this%20week." display="25,000,000" xr:uid="{ACB547C5-C2AD-7C49-A885-213050A6750B}"/>
    <hyperlink ref="M138" r:id="rId369" location=":~:text=CureVac%20has%20tagged%20German%20chemical,the%20partners%20said%20this%20week." display="25,000,000" xr:uid="{583E4C73-7727-6B43-B927-1D9CE9FCEB02}"/>
    <hyperlink ref="N138" r:id="rId370" location=":~:text=CureVac%20has%20tagged%20German%20chemical,the%20partners%20said%20this%20week." display="25,000,000" xr:uid="{03605C42-9AB8-B848-9C99-6B8534129E29}"/>
    <hyperlink ref="O138" r:id="rId371" location=":~:text=CureVac%20has%20tagged%20German%20chemical,the%20partners%20said%20this%20week." display="25,000,000" xr:uid="{D1B0ABA4-26E4-084D-8D22-F1BC63EB30F6}"/>
    <hyperlink ref="P138" r:id="rId372" location=":~:text=CureVac%20has%20tagged%20German%20chemical,the%20partners%20said%20this%20week." display="25,000,000" xr:uid="{D13E9E47-B852-D549-8B77-F1A7117604C9}"/>
    <hyperlink ref="Q138" r:id="rId373" location=":~:text=CureVac%20has%20tagged%20German%20chemical,the%20partners%20said%20this%20week." display="25,000,000" xr:uid="{70F3CDA7-5A3B-F242-98FF-3B64F624831E}"/>
    <hyperlink ref="R138" r:id="rId374" location=":~:text=CureVac%20has%20tagged%20German%20chemical,the%20partners%20said%20this%20week." display="25,000,000" xr:uid="{AD8EA28B-74B1-F149-895E-428A38F3D364}"/>
    <hyperlink ref="S138" r:id="rId375" location=":~:text=CureVac%20has%20tagged%20German%20chemical,the%20partners%20said%20this%20week." display="25,000,000" xr:uid="{DA9EE226-F962-4E49-A513-97906E08D20F}"/>
    <hyperlink ref="P139" r:id="rId376" display="40,000,000" xr:uid="{2BB331EF-2CAA-C147-88EC-FC2372A3E8C1}"/>
    <hyperlink ref="Q139" r:id="rId377" display="40,000,000" xr:uid="{D3A80506-1F7E-1B45-A437-0B6F6E724A34}"/>
    <hyperlink ref="R139" r:id="rId378" display="40,000,000" xr:uid="{0CFD555F-98BB-0245-AEE8-17215C87547B}"/>
    <hyperlink ref="S139" r:id="rId379" display="40,000,000" xr:uid="{07EC5F28-6335-D046-988D-167F39618968}"/>
    <hyperlink ref="S140" r:id="rId380" display="25,000,000" xr:uid="{D61A85C7-C3F1-FF47-9D5C-B29C6349CACB}"/>
    <hyperlink ref="R140" r:id="rId381" display="25,000,000" xr:uid="{913EAEB5-D16F-A249-BFE0-F473FE494F26}"/>
    <hyperlink ref="Q140" r:id="rId382" display="25,000,000" xr:uid="{969887CE-732F-4F44-B945-51A2144770FD}"/>
    <hyperlink ref="P140" r:id="rId383" display="25,000,000" xr:uid="{A9556B75-E4C2-474C-92BD-5B4F48951080}"/>
    <hyperlink ref="H152" r:id="rId384" xr:uid="{F877D349-52C7-CC4A-9BB0-5CD9AEA2EE8B}"/>
    <hyperlink ref="I152" r:id="rId385" xr:uid="{DA9C7F2B-568C-E64E-BF77-F80CE744D359}"/>
    <hyperlink ref="D144" r:id="rId386" location=":~:text=Novartis%20plans%20to%20produce%20up,for%20further%20processing%20and%20filling." xr:uid="{FDB6F2A5-6EE7-524D-A525-B7D755C0DA62}"/>
    <hyperlink ref="F144" r:id="rId387" location=":~:text=Novartis%20plans%20to%20produce%20up,for%20further%20processing%20and%20filling." display="1" xr:uid="{16634F51-891C-9B4C-A20C-6AEA8864AD42}"/>
    <hyperlink ref="H144" r:id="rId388" location=":~:text=Novartis%20plans%20to%20produce%20up,for%20further%20processing%20and%20filling." xr:uid="{D293A061-6EAC-A142-9D29-C0400AF71B1A}"/>
    <hyperlink ref="J144" r:id="rId389" location=":~:text=Novartis%20plans%20to%20produce%20up,for%20further%20processing%20and%20filling." xr:uid="{49B83063-A06A-5E49-A62D-3110E42A372A}"/>
    <hyperlink ref="K144" r:id="rId390" location=":~:text=Novartis%20plans%20to%20produce%20up,for%20further%20processing%20and%20filling." display="0" xr:uid="{150FB84E-2BDA-254A-87D7-7D004DCDAB51}"/>
    <hyperlink ref="L144" r:id="rId391" location=":~:text=Novartis%20plans%20to%20produce%20up,for%20further%20processing%20and%20filling." display="0" xr:uid="{CEACCDAB-3E62-0F4D-8105-670072EE11EA}"/>
    <hyperlink ref="P144" r:id="rId392" location=":~:text=Novartis%20plans%20to%20produce%20up,for%20further%20processing%20and%20filling." display="50,000,000" xr:uid="{AC961339-5CCC-7846-81EB-048740C244FF}"/>
    <hyperlink ref="Q144" r:id="rId393" location=":~:text=Novartis%20plans%20to%20produce%20up,for%20further%20processing%20and%20filling." display="50,000,000" xr:uid="{434D33B3-76B8-2245-8564-A5FB64E4AB77}"/>
    <hyperlink ref="R144" r:id="rId394" location=":~:text=Novartis%20plans%20to%20produce%20up,for%20further%20processing%20and%20filling." display="50,000,000" xr:uid="{8314A64F-2AB9-C14E-B594-99401052797E}"/>
    <hyperlink ref="S144" r:id="rId395" location=":~:text=Novartis%20plans%20to%20produce%20up,for%20further%20processing%20and%20filling." display="50,000,000" xr:uid="{DD0566E9-A24D-A044-8CD1-BD1AB2C520CB}"/>
    <hyperlink ref="M144" r:id="rId396" location=":~:text=Novartis%20plans%20to%20produce%20up,for%20further%20processing%20and%20filling." display="16,000,000" xr:uid="{07722703-4639-CB4F-8C04-9C00819C20CB}"/>
    <hyperlink ref="N144" r:id="rId397" location=":~:text=Novartis%20plans%20to%20produce%20up,for%20further%20processing%20and%20filling." display="17,000,000" xr:uid="{5B6C79CA-A3AF-9444-BE16-62D862ED7CBF}"/>
    <hyperlink ref="O144" r:id="rId398" location=":~:text=Novartis%20plans%20to%20produce%20up,for%20further%20processing%20and%20filling." display="17,000,000" xr:uid="{370578A3-FF3D-9A44-AA30-6158A52CB1B5}"/>
    <hyperlink ref="W144" r:id="rId399" location=":~:text=Novartis%20plans%20to%20produce%20up,for%20further%20processing%20and%20filling." xr:uid="{62D6CC28-3ACB-FB4B-91B0-F938BD8C6784}"/>
    <hyperlink ref="L18" r:id="rId400" display="https://www.politico.eu/article/after-failing-to-deliver-astrazeneca-rethinks-eu-coronavirus-vaccine-supply-chain/" xr:uid="{275184FF-D571-4A4C-9FF4-F19540190A97}"/>
    <hyperlink ref="L6" r:id="rId401" display="6,666,000" xr:uid="{285CD7C0-FCEE-6947-B939-20ED47AE0E51}"/>
    <hyperlink ref="M6" r:id="rId402" display="6,666,000" xr:uid="{BD00E05A-8425-2149-B758-8EECA6A0AA06}"/>
    <hyperlink ref="N6" r:id="rId403" display="6,666,000" xr:uid="{D38123F8-FF60-F54A-83C8-0D27CAA6D624}"/>
    <hyperlink ref="T8" r:id="rId404" display="100,000,000" xr:uid="{FB5769E4-CCDE-3648-AFCC-805B0A7B97D7}"/>
    <hyperlink ref="P8" r:id="rId405" display="55,000,000" xr:uid="{A99A4FCF-6C8F-2947-BB51-7F09A602EE77}"/>
    <hyperlink ref="O8" r:id="rId406" display="55,000,000" xr:uid="{B10773CB-933E-9344-9BE2-A9E2942F56C3}"/>
    <hyperlink ref="T24" r:id="rId407" display="350,000,000" xr:uid="{C3B75F3D-51F1-1541-8E06-2A2357563B58}"/>
    <hyperlink ref="T29" r:id="rId408" display="&quot;up to&quot; 350,000,000" xr:uid="{8F97CB7C-CFE7-6E45-87D7-7E0E9BCD68C0}"/>
    <hyperlink ref="M53" r:id="rId409" display="100,000,000" xr:uid="{0CF2AC1F-6248-C44A-BE77-444B36AEB892}"/>
    <hyperlink ref="K53" r:id="rId410" display="17,800,000" xr:uid="{3A7D169F-5D0F-B24B-8193-C0900F1BF038}"/>
    <hyperlink ref="L133" r:id="rId411" display="https://www.reuters.com/article/health-coronavirus-india-vaccine/bharat-biotech-says-approved-covid-shot-trials-honest-idUSKBN2991IT" xr:uid="{2DD623FB-7611-7E4B-B75D-EA2A1690C32F}"/>
    <hyperlink ref="D161" r:id="rId412" xr:uid="{D7D207F5-EEE3-F045-B06E-9F273B82FEDF}"/>
    <hyperlink ref="H161" r:id="rId413" xr:uid="{CC21CDD0-0EAE-9946-A9F8-41A6D3507566}"/>
    <hyperlink ref="D162" r:id="rId414" xr:uid="{9299FAC3-13C5-8947-BB02-B469A729EBA8}"/>
    <hyperlink ref="D163" r:id="rId415" xr:uid="{C0C7D3F5-3D39-A241-959E-4494BAF94501}"/>
    <hyperlink ref="D164" r:id="rId416" xr:uid="{D6B96241-D284-8548-A9A3-4BD9FA5C2FC9}"/>
    <hyperlink ref="H162" r:id="rId417" xr:uid="{D1BBD4FE-5773-D841-AB73-C671522E0E55}"/>
    <hyperlink ref="H163" r:id="rId418" xr:uid="{D02CF84E-9049-F54E-81D1-551BC27DAEA9}"/>
    <hyperlink ref="H164" r:id="rId419" xr:uid="{63B3F8BE-DF71-694E-A7AC-9CEC1C66ED47}"/>
    <hyperlink ref="D165" r:id="rId420" xr:uid="{5F5C6D56-9605-194E-8179-FA435602B722}"/>
    <hyperlink ref="V165" r:id="rId421" display="Dept of Defense funding for this manufacturing" xr:uid="{B2EE96D5-00BC-ED41-9B0D-F45E5204AAEA}"/>
    <hyperlink ref="H165" r:id="rId422" xr:uid="{6EBD69DE-1138-AF45-B766-401BEFA68B3F}"/>
    <hyperlink ref="D147" r:id="rId423" xr:uid="{7FF69822-96A9-044F-A16E-F4795DA620C3}"/>
    <hyperlink ref="H147" r:id="rId424" xr:uid="{99855E03-052F-C741-8861-FD7D678C7697}"/>
    <hyperlink ref="W158" r:id="rId425" xr:uid="{1EF5BCBB-0520-BF41-A47E-2952768E5D6D}"/>
    <hyperlink ref="H158" r:id="rId426" xr:uid="{93408B5D-24D7-B945-8153-F71E6A50395C}"/>
    <hyperlink ref="D158" r:id="rId427" xr:uid="{EDD6C2EE-782A-394D-BCD5-B1E2FBA10C8C}"/>
    <hyperlink ref="V160" r:id="rId428" xr:uid="{A4709713-827C-3C42-B2FA-255A8F432C6E}"/>
    <hyperlink ref="T158" r:id="rId429" display="72,000,000" xr:uid="{921162C4-F315-4D45-8938-6D223D0D669B}"/>
    <hyperlink ref="V159" r:id="rId430" xr:uid="{CD09956A-6CED-3D42-9B92-03CF5B3B33E6}"/>
    <hyperlink ref="W192" r:id="rId431" xr:uid="{3D3A3B87-7A27-3241-8922-7C9FBF239474}"/>
    <hyperlink ref="D192" r:id="rId432" xr:uid="{789DF4B2-67F6-B342-892B-3AE5AE09BF25}"/>
    <hyperlink ref="J192" r:id="rId433" xr:uid="{9B43AAF6-71C5-7B4A-B658-02DB3C0073A7}"/>
    <hyperlink ref="D110" r:id="rId434" xr:uid="{3913EEC6-CBB9-6443-A528-C4D2A18EF116}"/>
    <hyperlink ref="D91" r:id="rId435" xr:uid="{D5137507-420B-D047-9655-03F0432B4232}"/>
    <hyperlink ref="W91" r:id="rId436" xr:uid="{20DEEAC5-1BAC-664F-9314-54B9B6BC3858}"/>
    <hyperlink ref="X91" r:id="rId437" xr:uid="{6A5CFE66-BCEC-7442-BE3A-0534BC795BCC}"/>
    <hyperlink ref="H100" r:id="rId438" xr:uid="{7F5F79A5-ED61-984C-958C-887EE20DF504}"/>
    <hyperlink ref="H101" r:id="rId439" xr:uid="{67F9DC36-60F2-BA40-854D-C06B4E77675A}"/>
    <hyperlink ref="X101" r:id="rId440" xr:uid="{E30E5E9A-B895-D843-814D-1E5CFDAD248D}"/>
    <hyperlink ref="X133" r:id="rId441" xr:uid="{7D0612E6-2AAF-4D46-84D3-AC93694A24B2}"/>
    <hyperlink ref="Y133" r:id="rId442" xr:uid="{6AC35066-01BE-9749-8F57-D360A53F9639}"/>
    <hyperlink ref="D52" r:id="rId443" xr:uid="{21CDFD50-C599-DE46-A214-CDB345524B28}"/>
    <hyperlink ref="H52" r:id="rId444" xr:uid="{CA50141E-5A98-554D-B14F-D34F22D6EA0B}"/>
    <hyperlink ref="W52" r:id="rId445" xr:uid="{07D32617-0747-5B45-B8A4-80BAC47D2101}"/>
    <hyperlink ref="X52" r:id="rId446" xr:uid="{478E6CAA-11C7-804D-811B-2665774CD84D}"/>
    <hyperlink ref="M18" r:id="rId447" display="https://www.politico.eu/article/after-failing-to-deliver-astrazeneca-rethinks-eu-coronavirus-vaccine-supply-chain/" xr:uid="{839155E7-266A-C84B-A5E1-AE96B3433D5A}"/>
    <hyperlink ref="N18" r:id="rId448" display="https://www.politico.eu/article/after-failing-to-deliver-astrazeneca-rethinks-eu-coronavirus-vaccine-supply-chain/" xr:uid="{661DBB8E-3986-3641-A47D-B22293DA47D3}"/>
    <hyperlink ref="O18" r:id="rId449" display="https://www.politico.eu/article/after-failing-to-deliver-astrazeneca-rethinks-eu-coronavirus-vaccine-supply-chain/" xr:uid="{16EAD8A3-0AA1-4B4B-B660-2F5D953DB2E1}"/>
    <hyperlink ref="D18" r:id="rId450" xr:uid="{F5DDE175-9795-BC4F-91AA-B4AD50AB50C9}"/>
    <hyperlink ref="D112" r:id="rId451" xr:uid="{7EDBC904-FCA1-7E40-BF4B-097B2A29DED3}"/>
    <hyperlink ref="T156" r:id="rId452" display="100,000,000" xr:uid="{C148B319-D3DA-994A-BE7D-C703B3ACCA8A}"/>
    <hyperlink ref="D155" r:id="rId453" xr:uid="{111E30CD-A52F-934F-9799-8E5AFDF2FA15}"/>
    <hyperlink ref="D168" r:id="rId454" xr:uid="{7FC89943-BA19-1A4F-AF31-8EA079D51C0D}"/>
    <hyperlink ref="H168" r:id="rId455" xr:uid="{61B65F4F-143F-114E-8BBE-2151AC731BD6}"/>
    <hyperlink ref="D64" r:id="rId456" xr:uid="{82D1147A-FC71-C34A-9B78-C75E669285AE}"/>
    <hyperlink ref="H64" r:id="rId457" xr:uid="{DAB931DA-D196-C94D-A05B-E297FCCD816A}"/>
    <hyperlink ref="J64" r:id="rId458" xr:uid="{60F53A7B-0174-E84E-979B-97A3E61D1845}"/>
    <hyperlink ref="D65" r:id="rId459" xr:uid="{493EC977-8A30-7540-8AA6-68B64BB7104E}"/>
    <hyperlink ref="H65" r:id="rId460" xr:uid="{3DE3330F-A167-3A4C-AF4C-14C82EE872C0}"/>
    <hyperlink ref="J65" r:id="rId461" xr:uid="{60111DB6-6C3A-8A4C-BBA3-DD3DC32C16D1}"/>
    <hyperlink ref="W65" r:id="rId462" xr:uid="{9CAB854A-3786-CC45-9982-66D9A4C45D32}"/>
    <hyperlink ref="X65" r:id="rId463" xr:uid="{0FC802D6-9D5A-BA4B-96A6-36E0B5804057}"/>
    <hyperlink ref="D66" r:id="rId464" xr:uid="{156FEA82-4D11-684E-B02F-B578E6A2E817}"/>
    <hyperlink ref="H66" r:id="rId465" xr:uid="{DA79E62D-FE82-5943-B0C9-B90B0DF45169}"/>
    <hyperlink ref="J66" r:id="rId466" xr:uid="{1943DC9F-F80E-D349-BD6D-708E30FB3DFC}"/>
    <hyperlink ref="W66" r:id="rId467" xr:uid="{55545042-E4AA-4343-BF5F-3AA7932B5135}"/>
    <hyperlink ref="D67" r:id="rId468" xr:uid="{7FFE6435-BADE-6B4F-AB58-38EA2740ADDF}"/>
    <hyperlink ref="H67" r:id="rId469" xr:uid="{8EF4D8FD-9C87-2E42-8D8C-1B855C2EDB35}"/>
    <hyperlink ref="J67" r:id="rId470" xr:uid="{B11533DE-1115-3846-AF4E-072D4365DAF7}"/>
    <hyperlink ref="T67" r:id="rId471" display="125,000,000" xr:uid="{9A0794ED-06EA-AD44-A617-78D478952CBD}"/>
    <hyperlink ref="W67" r:id="rId472" xr:uid="{EC5501EC-B229-554C-A777-A517DB25DD6B}"/>
    <hyperlink ref="H69" r:id="rId473" location=":~:text=Vaccine%20doses%20for%20Europe%20will,manufacturing%20site%20in%20Puurs%2C%20Belgium." xr:uid="{930C404F-62C5-D543-B788-266885885D2F}"/>
    <hyperlink ref="J69" r:id="rId474" xr:uid="{87AF76E2-5653-D54C-972E-3181DA3C444E}"/>
    <hyperlink ref="W69" r:id="rId475" xr:uid="{0EA68408-CCDF-8348-8FF5-7EDF85AFAF0A}"/>
    <hyperlink ref="D70" r:id="rId476" xr:uid="{8A6F1785-D856-B444-952B-5B45CB8C02E9}"/>
    <hyperlink ref="F70" r:id="rId477" display="1" xr:uid="{2D0A3350-A925-EC40-A59A-2CE2E0362BFC}"/>
    <hyperlink ref="H70" r:id="rId478" xr:uid="{8A167141-4201-844C-BF81-EA93B3E5A0FE}"/>
    <hyperlink ref="I70" r:id="rId479" xr:uid="{84373DE6-4518-2D4B-9234-51F7086BFF2A}"/>
    <hyperlink ref="J70" r:id="rId480" xr:uid="{06C0130B-F6FC-3B4F-9425-A32A34F6DB9B}"/>
    <hyperlink ref="W70" r:id="rId481" xr:uid="{5CC1774B-8B2D-FC40-A2AA-10BC5B35A03F}"/>
    <hyperlink ref="D71" r:id="rId482" xr:uid="{7934CF20-5A2F-F24E-BF3A-D46A22FB2B88}"/>
    <hyperlink ref="F71" r:id="rId483" display="1" xr:uid="{E93A5BB0-5C5A-B54F-AA49-834749DCBE58}"/>
    <hyperlink ref="H71" r:id="rId484" xr:uid="{BA6CED52-C584-934A-9210-E67763CD5FF7}"/>
    <hyperlink ref="I71" r:id="rId485" xr:uid="{8BB60B28-4B0C-EB4B-9277-8C82E68BBDD1}"/>
    <hyperlink ref="J71" r:id="rId486" xr:uid="{29C1A9DC-77DE-554C-B47F-1B4785D6BF0A}"/>
    <hyperlink ref="W71" r:id="rId487" xr:uid="{792625F8-C465-2D4A-92C8-BD34099FF624}"/>
    <hyperlink ref="D72" r:id="rId488" xr:uid="{84FC4F28-B3E0-DC40-B748-43F024624377}"/>
    <hyperlink ref="H72" r:id="rId489" xr:uid="{01226D9F-D02C-CB40-9FE1-8FCAA50EA083}"/>
    <hyperlink ref="W72" r:id="rId490" xr:uid="{DD59B9EF-6095-D94D-A2EF-DBE51B1D2D74}"/>
    <hyperlink ref="X72" r:id="rId491" xr:uid="{700A0F9C-51F9-BA40-B6EB-A2B0B807C2AE}"/>
    <hyperlink ref="Y72" r:id="rId492" xr:uid="{685EB6A2-302D-454B-9658-4DB465E3BD18}"/>
    <hyperlink ref="D73" r:id="rId493" xr:uid="{F0C09AE9-F6BE-E14E-8BE6-CC5E24100EBF}"/>
    <hyperlink ref="H73" r:id="rId494" xr:uid="{2F14621F-4D8A-7242-8BD5-F4634CE63D8D}"/>
    <hyperlink ref="M73" r:id="rId495" display="150,000,000" xr:uid="{3E74CC2C-B925-C541-A635-89E7E77DFE9C}"/>
    <hyperlink ref="N73" r:id="rId496" display="187,500,000" xr:uid="{E105D2D0-5B54-174A-9963-0AAA646648B6}"/>
    <hyperlink ref="O73" r:id="rId497" display="187,500,000" xr:uid="{E8070787-ACB8-744D-85D7-70AA529BC58B}"/>
    <hyperlink ref="W73" r:id="rId498" xr:uid="{4BC8D20A-1549-234F-A29F-2ED856AAC740}"/>
    <hyperlink ref="X73" r:id="rId499" location=":~:text=Credit%3A%20BioNTech%20SE.-,BioNTech's%20manufacturing%20site%20in%20Marburg%2C%20Germany%2C%20will%20be%20used%20for,%2D19%20vaccine%20ca" xr:uid="{74D3CC57-5944-5347-AFC4-C96436C22B56}"/>
    <hyperlink ref="D74" r:id="rId500" xr:uid="{42706376-D8FB-4E4C-B4F1-DA558F4F1B4E}"/>
    <hyperlink ref="H74" r:id="rId501" xr:uid="{64D867A5-8B32-A345-82B8-FCE800AA1887}"/>
    <hyperlink ref="W74" r:id="rId502" xr:uid="{4899F579-1C65-8B42-890C-6A9D3A35CD71}"/>
    <hyperlink ref="D75" r:id="rId503" xr:uid="{AD3E13B7-353C-204C-8275-2849FC45CFAA}"/>
    <hyperlink ref="H75" r:id="rId504" xr:uid="{EEAD49CB-EEC9-E748-B843-B8F6B8FC8A84}"/>
    <hyperlink ref="J75" r:id="rId505" xr:uid="{BC38E80B-91A2-2341-AC75-7C64FF4AB720}"/>
    <hyperlink ref="V75" r:id="rId506" xr:uid="{84274F1E-4C13-0F4C-BE35-78F69DD15714}"/>
    <hyperlink ref="W75" r:id="rId507" xr:uid="{E27FCF36-AE49-204E-8F3D-91F2EB74B47A}"/>
    <hyperlink ref="X75" r:id="rId508" xr:uid="{6CE44CED-2ABC-894F-A40A-2CD784A8413D}"/>
    <hyperlink ref="Y75" r:id="rId509" xr:uid="{B739020A-5AB6-074A-8496-837065CBB075}"/>
    <hyperlink ref="D76" r:id="rId510" xr:uid="{9E142EA2-6B69-4948-9F96-1AD806801A4A}"/>
    <hyperlink ref="H76" r:id="rId511" display="Yorkshire" xr:uid="{413FCB38-B9E5-C54F-8080-365652AAD581}"/>
    <hyperlink ref="J76" r:id="rId512" xr:uid="{2C8244BD-AA08-DD44-ACB5-0076252A0C43}"/>
    <hyperlink ref="W76" r:id="rId513" xr:uid="{8247FC82-E49E-CF46-9504-2ACA8D879705}"/>
    <hyperlink ref="X76" r:id="rId514" xr:uid="{78026BA2-C4BD-294C-854F-6FF368CB975A}"/>
    <hyperlink ref="Y76" r:id="rId515" xr:uid="{2D922ED3-9FFB-5E41-B252-3BD68223B837}"/>
    <hyperlink ref="D77" r:id="rId516" xr:uid="{C2C243F9-92D2-0A4B-8BD0-F55B936B082B}"/>
    <hyperlink ref="F77" r:id="rId517" display="1" xr:uid="{86F97460-D87C-094E-B821-EB7195EA302A}"/>
    <hyperlink ref="H77" r:id="rId518" display="Idar-Oberstein; Mainz" xr:uid="{F29CEEC2-135E-714A-8D53-0E3C17916142}"/>
    <hyperlink ref="J77" r:id="rId519" xr:uid="{170B95F8-B1AA-524A-A798-4F918299496B}"/>
    <hyperlink ref="W77" r:id="rId520" xr:uid="{6AF5DFA6-7D90-7742-89DA-D0BE378F6A22}"/>
    <hyperlink ref="D79" r:id="rId521" xr:uid="{CB60BF7A-64D3-9544-B031-4651623BCCE7}"/>
    <hyperlink ref="H79" r:id="rId522" xr:uid="{4F9F8215-4E58-924F-AB98-009360D98754}"/>
    <hyperlink ref="J79" r:id="rId523" xr:uid="{42F15E90-A2CE-9F47-B134-0A5D5A91666E}"/>
    <hyperlink ref="W79" r:id="rId524" xr:uid="{9DE78B06-8E8C-6949-AA70-86B5A9F7F8B7}"/>
    <hyperlink ref="D80" r:id="rId525" xr:uid="{5183BAD3-B467-314E-9690-E5582AD188D2}"/>
    <hyperlink ref="H80" r:id="rId526" display="Brehna: Reinbek" xr:uid="{F1A3FA8B-26AE-8F49-BA75-A0C88998F23F}"/>
    <hyperlink ref="J80" r:id="rId527" xr:uid="{E3B2445A-0625-324F-82F6-F20D838FEC2B}"/>
    <hyperlink ref="W80" r:id="rId528" xr:uid="{0FEFBD41-9788-E54F-8245-8E75C88B5FAE}"/>
    <hyperlink ref="D82" r:id="rId529" xr:uid="{D7281922-C05F-F348-BFF5-D2E3398CA3A9}"/>
    <hyperlink ref="H82" r:id="rId530" xr:uid="{B57CA32C-15F7-574F-9ADE-E24E75D9F9DD}"/>
    <hyperlink ref="J82" r:id="rId531" xr:uid="{11442557-2FB7-B943-95F9-04C735C6131D}"/>
    <hyperlink ref="W82" r:id="rId532" xr:uid="{F5F7080D-8BC3-1341-A3E1-36F9E597085F}"/>
    <hyperlink ref="H83" r:id="rId533" xr:uid="{79A956C2-67DE-4047-B32C-560AAA372277}"/>
    <hyperlink ref="J83" r:id="rId534" xr:uid="{2BC2704D-AF04-3F4A-87A0-3CE30026AEB3}"/>
    <hyperlink ref="W83" r:id="rId535" xr:uid="{F67200EB-ACD9-784F-B5D1-F4B621388300}"/>
    <hyperlink ref="D84" r:id="rId536" xr:uid="{0B9A44BA-436C-DD4B-86B6-87DCCBA6A1DD}"/>
    <hyperlink ref="H84" r:id="rId537" xr:uid="{D22F52EF-9670-5A4E-8219-C36D20D345C8}"/>
    <hyperlink ref="J84" r:id="rId538" xr:uid="{0D044CD1-E996-4047-8D02-F5A48FACBE70}"/>
    <hyperlink ref="W84" r:id="rId539" xr:uid="{25ACF0A1-6CD9-7A4D-81A4-8B66BC16AFDE}"/>
    <hyperlink ref="D85" r:id="rId540" xr:uid="{5E51F3B9-29F1-4941-821B-4480469D0894}"/>
    <hyperlink ref="H85" r:id="rId541" xr:uid="{CD714C37-B0E8-5346-81B6-AF6021C88195}"/>
    <hyperlink ref="J85" r:id="rId542" xr:uid="{104CE95E-1332-814D-B1BF-28ADFDF629FA}"/>
    <hyperlink ref="W85" r:id="rId543" xr:uid="{869E76FC-C79E-6242-BB98-FFEEB304953A}"/>
    <hyperlink ref="M104" r:id="rId544" display="8,000,000" xr:uid="{401B5585-8A58-2C46-986C-26F9EB0B5609}"/>
    <hyperlink ref="X106" r:id="rId545" xr:uid="{A52741B8-AC1A-AF49-B884-8EC3E91A983B}"/>
    <hyperlink ref="D89" r:id="rId546" display="Takeda" xr:uid="{647739B3-9B0B-B042-B1F6-673FF74D70BA}"/>
    <hyperlink ref="H89" r:id="rId547" xr:uid="{421835B3-2F19-184B-A59E-CFFE5874F43A}"/>
    <hyperlink ref="V90" r:id="rId548" xr:uid="{29DFAF11-CAA4-2F4D-888C-334466877D87}"/>
    <hyperlink ref="L107" r:id="rId549" display="https://lenta.inform.kz/en/karaganda-pharmaceutical-complex-produces-sputnik-v-vaccines-in-pilot-batch_a3756714" xr:uid="{FD7E3DF7-CB87-5A4F-9E97-1497BFB0069F}"/>
    <hyperlink ref="M107" r:id="rId550" display="https://lenta.inform.kz/en/karaganda-pharmaceutical-complex-produces-sputnik-v-vaccines-in-pilot-batch_a3756714" xr:uid="{51B98909-E5D2-2745-A7F1-7D133276EBC1}"/>
    <hyperlink ref="X107" r:id="rId551" xr:uid="{F5877EFF-EB26-0E4F-8023-042C86D80BC7}"/>
    <hyperlink ref="Y107" r:id="rId552" xr:uid="{D88970D2-9088-1744-B571-E65834591643}"/>
    <hyperlink ref="X102" r:id="rId553" xr:uid="{E32BF8FA-6FEC-EC48-960E-4A1E8DC157A0}"/>
    <hyperlink ref="W168" r:id="rId554" xr:uid="{C3CFA3DE-3F1F-D54C-A313-4B34662F018C}"/>
    <hyperlink ref="D113" r:id="rId555" xr:uid="{8BB4845B-45BB-5046-AC0E-6BFFD92CC7C3}"/>
    <hyperlink ref="D114" r:id="rId556" xr:uid="{CC17FD67-1DF7-0343-904D-432E3F0AEB4E}"/>
    <hyperlink ref="H114" r:id="rId557" xr:uid="{BC31B93C-D546-E748-A63F-724A7D08EB91}"/>
    <hyperlink ref="X153" r:id="rId558" xr:uid="{992E5939-3753-A34C-8367-B44BD5C06F85}"/>
    <hyperlink ref="X95" r:id="rId559" xr:uid="{9A589CD0-4009-8944-A969-D438D4E9A5DB}"/>
    <hyperlink ref="X53" r:id="rId560" xr:uid="{C93AB1F6-A2D4-7C4B-A070-9F2036535293}"/>
    <hyperlink ref="T52" r:id="rId561" display="60,000,000 - 90,000,000" xr:uid="{15A1271B-A307-F64B-B269-1057B15CFDC5}"/>
    <hyperlink ref="X27" r:id="rId562" xr:uid="{A9F20967-3C29-214B-8ADB-4C64E95CAF9A}"/>
    <hyperlink ref="W113" r:id="rId563" xr:uid="{74307662-E6EF-2648-AB51-86C39FEB3CC1}"/>
    <hyperlink ref="W114" r:id="rId564" xr:uid="{5B9A856C-898F-054F-9301-207C0B703E4D}"/>
    <hyperlink ref="Y11" r:id="rId565" xr:uid="{AA8D4615-3400-154A-A00E-56F2E6E9713B}"/>
    <hyperlink ref="X34" r:id="rId566" xr:uid="{0F4610EB-109E-E54C-8173-079BB7BF6DCD}"/>
    <hyperlink ref="H134" r:id="rId567" xr:uid="{C3990A62-28D7-964B-86CE-C839E319188B}"/>
    <hyperlink ref="L11" r:id="rId568" display="22,500,000" xr:uid="{41C19727-42D4-B64F-8B7A-F127231B535B}"/>
    <hyperlink ref="M11" r:id="rId569" display="22,500,000" xr:uid="{7E408DA1-701E-6A49-9C9B-EE7F4AFE2CBA}"/>
    <hyperlink ref="N11" r:id="rId570" display="22,500,000" xr:uid="{8A683BE6-A6E5-E44E-8C57-75BAE93781A0}"/>
    <hyperlink ref="O11" r:id="rId571" display="22,500,000" xr:uid="{16DDF425-FA80-EF4B-BA85-6256157CF587}"/>
    <hyperlink ref="T10" r:id="rId572" display="15,000,000" xr:uid="{5823271A-8A88-2043-A456-C5C5AA57F077}"/>
    <hyperlink ref="T13" r:id="rId573" display="15,000,000" xr:uid="{FB683C3D-6F12-E844-85F3-A76302254B3B}"/>
    <hyperlink ref="M10" r:id="rId574" display="5,000,000" xr:uid="{10CD4CE0-204C-104A-9B39-51845FACD6B5}"/>
    <hyperlink ref="N10" r:id="rId575" display="5,000,000" xr:uid="{795AC015-71E6-F646-BC9B-8A763F320303}"/>
    <hyperlink ref="O10" r:id="rId576" display="5,000,000" xr:uid="{98638FD2-14C2-C640-91BC-C224CCF52539}"/>
    <hyperlink ref="O13" r:id="rId577" display="5,000,000" xr:uid="{D1314E0F-CF97-A54F-A0C0-377327D9B26D}"/>
    <hyperlink ref="N13" r:id="rId578" display="5,000,000" xr:uid="{6EDDA21D-FB2C-7F4F-A32F-05398BF63A82}"/>
    <hyperlink ref="M13" r:id="rId579" display="5,000,000" xr:uid="{928CAB8F-77C1-164A-8CB3-6927189BE291}"/>
    <hyperlink ref="N5" r:id="rId580" display="300,000,000" xr:uid="{422D51FF-2AB9-AD47-AB6C-1F651C56C8D3}"/>
    <hyperlink ref="O5" r:id="rId581" display="300,000,000" xr:uid="{A55C16AF-9C31-D343-9294-EB90089193A6}"/>
    <hyperlink ref="L150" r:id="rId582" display="115,000" xr:uid="{9C3D7280-1546-854C-992A-9D2630DD1643}"/>
    <hyperlink ref="M150" r:id="rId583" display="2,442,500" xr:uid="{7E8FA8B4-564E-1B49-B3F3-070727ED8952}"/>
    <hyperlink ref="N150" r:id="rId584" display="2,442,500" xr:uid="{FBF02091-105E-A540-9508-246F3C7BB6C0}"/>
    <hyperlink ref="W169" r:id="rId585" xr:uid="{EBCB0381-9323-7D43-A83E-735A50ED4D35}"/>
    <hyperlink ref="W45" r:id="rId586" xr:uid="{9362EC82-F0CA-EB43-BBF8-21CBA178CB65}"/>
    <hyperlink ref="X45" r:id="rId587" xr:uid="{BC3D5837-F1AE-0040-B3E1-5F0E0493B45C}"/>
    <hyperlink ref="W115" r:id="rId588" xr:uid="{683E279A-16ED-4D4C-AED2-3FA2143ED60E}"/>
    <hyperlink ref="W145" r:id="rId589" xr:uid="{876F983D-B6A2-4C4E-92B8-ECC3F3B71E14}"/>
    <hyperlink ref="X145" r:id="rId590" xr:uid="{EA0F40F3-FE2B-6349-B57E-A12B6D4A0C77}"/>
    <hyperlink ref="L8" r:id="rId591" display="4,000,000" xr:uid="{E38F56DB-7313-5344-8D68-42EBBF363909}"/>
    <hyperlink ref="M8" r:id="rId592" display="74,500,000" xr:uid="{D51BA8FB-4049-DB43-8177-F4678CBFA0B4}"/>
    <hyperlink ref="N8" r:id="rId593" display="30,000,000" xr:uid="{6C269DD3-1B14-7B4C-9A6E-9E38CD19382A}"/>
    <hyperlink ref="L14" r:id="rId594" display="830,000" xr:uid="{AE97851C-E2C1-6243-8D34-E941E2780C35}"/>
    <hyperlink ref="M14" r:id="rId595" display="2,500,000" xr:uid="{BCA59BBD-4644-4C47-BC65-B6CDCB7A091C}"/>
    <hyperlink ref="O14" r:id="rId596" display="12,000,000" xr:uid="{C79B8FD2-4823-A141-B834-3455B7B683F9}"/>
    <hyperlink ref="P14" r:id="rId597" display="12,000,000" xr:uid="{A0849546-2A69-7C42-86B4-E2905EE0D7F3}"/>
    <hyperlink ref="Q14" r:id="rId598" display="12,000,000" xr:uid="{65CAF922-E41D-C749-B683-F8A181B92FE3}"/>
    <hyperlink ref="AA14" r:id="rId599" xr:uid="{8B7F6B91-A146-3946-9110-82AD3F21AFE6}"/>
    <hyperlink ref="N53" r:id="rId600" display="140,000,000" xr:uid="{D96347B6-C9FD-694A-8DBF-A2C31C775C60}"/>
    <hyperlink ref="O53" r:id="rId601" display="140,000,000" xr:uid="{4CDAA8C5-8384-7D48-AE1D-5D878B3E5E0C}"/>
    <hyperlink ref="Y102" r:id="rId602" xr:uid="{8B5751DD-4DEC-F047-84BD-16DD850C46F8}"/>
    <hyperlink ref="W133" r:id="rId603" xr:uid="{04AAB0D1-76BA-3148-9849-C252E7A59FFB}"/>
    <hyperlink ref="T112" r:id="rId604" display="252,000,000" xr:uid="{0FAC7C54-3A33-A047-89D4-4F4ACA9ACBA3}"/>
    <hyperlink ref="F73" r:id="rId605" display="1" xr:uid="{B2983120-3A45-A842-9B55-976A9128C6E6}"/>
    <hyperlink ref="G73" r:id="rId606" display="1" xr:uid="{F611A61F-6545-2B43-B69B-9AB66F88D91A}"/>
    <hyperlink ref="W120" r:id="rId607" xr:uid="{02322CA1-278A-6745-BFD2-D509FE48B6F3}"/>
    <hyperlink ref="D120" r:id="rId608" xr:uid="{A1FE7941-EBC9-7E45-8B08-7F2F343879BE}"/>
    <hyperlink ref="D171" r:id="rId609" xr:uid="{77A251D8-B4B6-5246-BD36-B9BA241975D9}"/>
    <hyperlink ref="D172" r:id="rId610" xr:uid="{9BB0BC45-D597-D647-8603-6DD36F7D27A8}"/>
    <hyperlink ref="X168" r:id="rId611" xr:uid="{CF4B6138-893E-7B44-98C7-6B2C14E436C0}"/>
    <hyperlink ref="I172" r:id="rId612" xr:uid="{DBC43C9A-4C53-574D-BD8C-705E645F04F4}"/>
    <hyperlink ref="X21" r:id="rId613" xr:uid="{322EBCFD-D1DE-7144-AB4C-76B82F6FB88A}"/>
    <hyperlink ref="T14" r:id="rId614" display="50,000,000" xr:uid="{BC7387BE-0D78-6F42-BD62-CE6175A92165}"/>
    <hyperlink ref="H55" r:id="rId615" xr:uid="{A2262105-F7C9-1344-AF64-887A3DD174C0}"/>
    <hyperlink ref="D55" r:id="rId616" xr:uid="{987E2C3A-995B-2048-935A-78BF88EBEC50}"/>
    <hyperlink ref="M55" r:id="rId617" display="25,000,000" xr:uid="{51595F89-21C1-3043-BE75-FA33EC8570EE}"/>
    <hyperlink ref="N55" r:id="rId618" display="25,000,000" xr:uid="{78E26FC2-80AF-D94A-A3AD-5496301895DD}"/>
    <hyperlink ref="O55" r:id="rId619" display="25,000,000" xr:uid="{7431E152-35AE-A04A-A8FE-1F0EFB2707F8}"/>
    <hyperlink ref="W55" r:id="rId620" xr:uid="{D79F6CBF-534A-BC47-995B-61166FC8BA5E}"/>
    <hyperlink ref="W46" r:id="rId621" xr:uid="{DE23AA59-8BC2-6643-8602-93A12CE45394}"/>
    <hyperlink ref="Y106" r:id="rId622" xr:uid="{E9C6BC12-95F2-A64B-8923-AD52B936776B}"/>
    <hyperlink ref="T26" r:id="rId623" display="10,000,000" xr:uid="{AE25D545-65FA-CD40-8794-E638303E4B0B}"/>
    <hyperlink ref="Y26" r:id="rId624" xr:uid="{C593E030-9674-AC4C-A768-D88EDCA3801E}"/>
    <hyperlink ref="M27" r:id="rId625" display="6,000,000" xr:uid="{C06CAD83-0C8D-364E-915E-4B73579AEDC0}"/>
    <hyperlink ref="D16" r:id="rId626" xr:uid="{6C4D2636-5296-2646-A3C1-52834F8238F1}"/>
    <hyperlink ref="H16" r:id="rId627" xr:uid="{C0084853-1C80-6B40-8533-8DB9128F00D9}"/>
    <hyperlink ref="L16" r:id="rId628" display="62,500,000" xr:uid="{0219AB54-1F38-2442-863C-2608996DFB3B}"/>
    <hyperlink ref="M16" r:id="rId629" display="62,500,000" xr:uid="{80402204-C89C-734C-AD05-9543A7BB588D}"/>
    <hyperlink ref="N16" r:id="rId630" display="62,500,000" xr:uid="{5567339D-17C9-0847-A972-E5B74CEC8B95}"/>
    <hyperlink ref="O16" r:id="rId631" display="62,500,000" xr:uid="{2417C692-BC90-3B44-8BC1-EC7B270DD812}"/>
    <hyperlink ref="W16" r:id="rId632" xr:uid="{E9FEEDAB-7E39-CA47-9EC4-512E94A169A4}"/>
    <hyperlink ref="D111" r:id="rId633" xr:uid="{3191BE21-1D04-4C4A-A923-0A75CE255028}"/>
    <hyperlink ref="I111" r:id="rId634" xr:uid="{E173EFF5-AAE3-034A-A9A8-A00E04CA7048}"/>
    <hyperlink ref="W111" r:id="rId635" xr:uid="{1A560E1F-8F43-B24F-9A08-2D6DC3BD870A}"/>
    <hyperlink ref="Y98" r:id="rId636" display="Sources" xr:uid="{84F0AC07-C193-8141-A61B-F32428653587}"/>
    <hyperlink ref="M133" r:id="rId637" display="80,000,000" xr:uid="{933F8E5E-3935-4245-BAB8-51C88B15EFBB}"/>
    <hyperlink ref="N133" r:id="rId638" display="210,000,000" xr:uid="{4B712BF4-8B75-CC4E-8B17-076B12B37701}"/>
    <hyperlink ref="O133" r:id="rId639" display="210,000,000" xr:uid="{B29BAE2D-848B-ED4C-AEA4-48375655F439}"/>
    <hyperlink ref="P133" r:id="rId640" display="210,000,000" xr:uid="{D0945C8C-988B-874F-81B7-4F8225857644}"/>
    <hyperlink ref="Q133" r:id="rId641" display="210,000,000" xr:uid="{BC7B2537-7876-A246-B3C0-B4139CB63DC9}"/>
    <hyperlink ref="R133" r:id="rId642" display="210,000,000" xr:uid="{3F5DD698-CBEC-144A-92B8-9D33091E9BD6}"/>
    <hyperlink ref="S133" r:id="rId643" display="210,000,000" xr:uid="{8BB8A4F1-3799-A14B-9D07-8BB44D15CD8A}"/>
    <hyperlink ref="Z133" r:id="rId644" xr:uid="{8DEEE948-C688-5049-87AD-55842DE74D0E}"/>
    <hyperlink ref="AA133" r:id="rId645" xr:uid="{DB4AB78B-4887-884F-8B32-603BADFCD808}"/>
    <hyperlink ref="AB5" r:id="rId646" xr:uid="{62A79146-53D0-A84E-B5FC-C318397D2D51}"/>
    <hyperlink ref="N9" r:id="rId647" display="50,000,000" xr:uid="{9791734A-2468-B443-8925-A00052F9E75F}"/>
    <hyperlink ref="O9" r:id="rId648" display="50,000,000" xr:uid="{3FB978C9-0202-B24B-BF92-1650EFAA8708}"/>
    <hyperlink ref="AA9" r:id="rId649" xr:uid="{BD21D37B-4C75-1043-B063-208A4A327855}"/>
    <hyperlink ref="D61" r:id="rId650" xr:uid="{FF6A671F-4B26-574D-9A85-5897025F8358}"/>
    <hyperlink ref="T61" r:id="rId651" display="200,000,000" xr:uid="{45BF7DCA-6430-5241-8CC8-B52344577744}"/>
    <hyperlink ref="W61" r:id="rId652" xr:uid="{66DE2060-5836-CA41-8E8C-7C1D96C5079B}"/>
    <hyperlink ref="N34" r:id="rId653" display="20,000,000" xr:uid="{6D138B89-3686-404E-B7E0-4BE89142BB93}"/>
    <hyperlink ref="O34" r:id="rId654" display="20,000,000" xr:uid="{E67E698A-6126-174C-B0DA-F74A628BCA0B}"/>
    <hyperlink ref="Y34" r:id="rId655" xr:uid="{BD281D73-D270-3F4E-9C95-C72596536665}"/>
    <hyperlink ref="D117" r:id="rId656" xr:uid="{2E799165-5E9D-1748-B398-5239D65F8967}"/>
    <hyperlink ref="W117" r:id="rId657" xr:uid="{B8DD252D-1D7C-B44A-9A73-170EE55A7A60}"/>
    <hyperlink ref="D118" r:id="rId658" xr:uid="{0DA3A31E-59F7-994C-8069-D391CB94D16F}"/>
    <hyperlink ref="J118" r:id="rId659" xr:uid="{78225672-C157-3B4B-A36F-4DBC2295EA83}"/>
    <hyperlink ref="W118" r:id="rId660" xr:uid="{EFA6E23E-C879-4E40-88DE-62B8719F9C1A}"/>
    <hyperlink ref="D119" r:id="rId661" xr:uid="{95692CB6-BD03-D44D-92BE-255E6A6A4F27}"/>
    <hyperlink ref="J119" r:id="rId662" xr:uid="{EED25FE4-3575-1E46-B525-59D949594CAD}"/>
    <hyperlink ref="W119" r:id="rId663" xr:uid="{C62F0163-7593-B84A-B487-DDA4F97EA988}"/>
    <hyperlink ref="D47" r:id="rId664" xr:uid="{3E2CA2C9-C86C-6A45-920E-EDC6DABD2F31}"/>
    <hyperlink ref="W47" r:id="rId665" xr:uid="{BA5F6D24-33AE-FD46-A45B-2A9D29029799}"/>
    <hyperlink ref="H47" r:id="rId666" xr:uid="{B096A28B-6F09-C546-9D19-88710F4DF73B}"/>
    <hyperlink ref="D121" r:id="rId667" xr:uid="{6C343824-2DC6-E84C-A80D-2FE98C8EF830}"/>
    <hyperlink ref="W121" r:id="rId668" xr:uid="{77683887-6501-C74F-82B8-24D09396515A}"/>
    <hyperlink ref="D122" r:id="rId669" xr:uid="{87E28FF8-72F5-C54A-ABEF-E95268C1AF1A}"/>
    <hyperlink ref="W122" r:id="rId670" xr:uid="{A85288EA-2296-7B44-9AFC-3933E4D26341}"/>
    <hyperlink ref="D48" r:id="rId671" xr:uid="{5D8AF947-2D09-E841-A5B8-EDD5D6B7B963}"/>
    <hyperlink ref="W48" r:id="rId672" xr:uid="{F4577FD7-691C-EC46-A604-AD0BFE02FB2E}"/>
    <hyperlink ref="Z98" r:id="rId673" xr:uid="{E65BAF2D-3F44-3B44-9197-A8FA2E23D505}"/>
    <hyperlink ref="X41" r:id="rId674" xr:uid="{13B7F559-AEF1-224E-868A-4B323B47E35F}"/>
    <hyperlink ref="D78" r:id="rId675" xr:uid="{C661FA27-103A-AC45-9CD5-16AF9439B815}"/>
    <hyperlink ref="J78" r:id="rId676" xr:uid="{D92196DD-9A16-FA44-A8AC-E782E4C23D2B}"/>
    <hyperlink ref="W78" r:id="rId677" xr:uid="{D9BA5838-10D8-084F-A8CA-733158AE0654}"/>
    <hyperlink ref="X78" r:id="rId678" xr:uid="{3AFDA14D-DCDC-8548-A8B7-82A07E3B50DE}"/>
    <hyperlink ref="W190" r:id="rId679" xr:uid="{C1415D03-BC54-B747-BB9A-3D056857E4B2}"/>
    <hyperlink ref="T175" r:id="rId680" display="3,000,000" xr:uid="{FD52DAB3-CFD3-9D44-9744-F889A3C8D78B}"/>
    <hyperlink ref="T176" r:id="rId681" display="10,000,000" xr:uid="{167DC0F7-4DA6-2843-984D-EC2BD2D8E920}"/>
    <hyperlink ref="J176" r:id="rId682" xr:uid="{3EEECFB9-CA14-FA40-A316-3DAE258365B9}"/>
    <hyperlink ref="J177" r:id="rId683" xr:uid="{A26C89D5-D241-344A-9AE4-5B7383E3186D}"/>
    <hyperlink ref="X173" r:id="rId684" xr:uid="{BFB30391-2B7E-C246-BE74-E11B4B05FE7A}"/>
    <hyperlink ref="W174" r:id="rId685" xr:uid="{8AFC67E7-0D90-1C40-BC8C-5F65E393C4D8}"/>
    <hyperlink ref="W175" r:id="rId686" xr:uid="{1417573A-5504-C64A-AFD6-F4770DF622C4}"/>
    <hyperlink ref="W176" r:id="rId687" xr:uid="{BAC10383-59C4-8D4C-B0C3-35752E205E8D}"/>
    <hyperlink ref="W177" r:id="rId688" xr:uid="{848C89BD-BEB0-024A-BB8F-A756042549B2}"/>
    <hyperlink ref="W178" r:id="rId689" xr:uid="{F1E23641-9B63-DA4A-B7B6-DD36EC7D2691}"/>
    <hyperlink ref="Y183" r:id="rId690" xr:uid="{1D2DFA8E-0469-F44B-B943-C9274BCC6843}"/>
    <hyperlink ref="X184" r:id="rId691" xr:uid="{254F8BA4-C20B-AB42-A122-4C97A8996D96}"/>
    <hyperlink ref="X175" r:id="rId692" xr:uid="{FAFACDB4-AF76-7B41-A082-7A416D8D929A}"/>
    <hyperlink ref="H173" r:id="rId693" xr:uid="{0F7DB84C-52E6-3B47-9F6F-4BC298502121}"/>
    <hyperlink ref="H174" r:id="rId694" xr:uid="{95EDFF9A-07A5-2742-BB6D-A7A9CC28D07A}"/>
    <hyperlink ref="H175" r:id="rId695" xr:uid="{2CBE4D7C-3A87-E74A-ACCF-F67437753F6C}"/>
    <hyperlink ref="H176" r:id="rId696" xr:uid="{57C64E54-E13E-B746-87C7-D18E47BA8625}"/>
    <hyperlink ref="H177" r:id="rId697" xr:uid="{81F70FF0-DCBF-AA4D-A144-88F5E488F844}"/>
    <hyperlink ref="H178" r:id="rId698" xr:uid="{C1D3B964-EB65-454F-B4F2-6488ADE5A21F}"/>
    <hyperlink ref="H183" r:id="rId699" xr:uid="{C23B01D5-DB28-0E41-AA44-546D24984612}"/>
    <hyperlink ref="H184" r:id="rId700" xr:uid="{B0499F80-5093-054A-A50C-5B258F4A3610}"/>
    <hyperlink ref="D173" r:id="rId701" xr:uid="{EED8ED56-D387-0E46-A1B6-ED6FE2C60D75}"/>
    <hyperlink ref="D174" r:id="rId702" xr:uid="{F34031AB-35E0-D949-8A71-70C4567A0E36}"/>
    <hyperlink ref="D175" r:id="rId703" xr:uid="{9A2A7227-5082-DE46-ABCB-FCA4A44464A5}"/>
    <hyperlink ref="D176" r:id="rId704" xr:uid="{2E2266EE-9AB2-F448-B37A-213A0200DA30}"/>
    <hyperlink ref="D177" r:id="rId705" xr:uid="{B7BE7994-772F-2F4B-99CC-268EC4D8EEB4}"/>
    <hyperlink ref="D178" r:id="rId706" xr:uid="{7906D55D-2D9D-C544-BACA-397F49C58542}"/>
    <hyperlink ref="D184" r:id="rId707" xr:uid="{E1E858FE-9EF7-8748-9B8F-224B7EAF264C}"/>
    <hyperlink ref="K173" r:id="rId708" display="75,000,000" xr:uid="{DEC3E121-3479-0C45-A925-47656C7CE57F}"/>
    <hyperlink ref="D179" r:id="rId709" xr:uid="{36410D13-1306-6542-83C1-EF6ADF148E7D}"/>
    <hyperlink ref="H179" r:id="rId710" xr:uid="{FD2789D0-684B-7C4A-8D53-E5B653FCD6F3}"/>
    <hyperlink ref="J179" r:id="rId711" xr:uid="{B1045C9E-0077-764C-A357-47EE2107EBB1}"/>
    <hyperlink ref="K179" r:id="rId712" display="62,500,000" xr:uid="{F3E325E4-0AE0-8C48-95FD-50D75C1FF006}"/>
    <hyperlink ref="L179" r:id="rId713" display="62,500,000" xr:uid="{0D2D0847-F70E-DF4E-9933-6453CCAB2E9F}"/>
    <hyperlink ref="M179" r:id="rId714" display="62,500,000" xr:uid="{0339BDB4-4546-284F-9FC1-581792C4E25F}"/>
    <hyperlink ref="N179" r:id="rId715" display="62,500,000" xr:uid="{417C3CA3-E568-3545-A75D-21A9D8402875}"/>
    <hyperlink ref="O179" r:id="rId716" display="62,500,000" xr:uid="{6A7DA486-16BA-DE41-994B-4561FEF2E3C3}"/>
    <hyperlink ref="P179" r:id="rId717" display="62,500,000" xr:uid="{EB3882ED-7AFE-3F42-8ABE-7AF7822B67F7}"/>
    <hyperlink ref="K183" r:id="rId718" display="50,000,000" xr:uid="{DF5D7446-6E81-AD4C-B259-EB921F0D26A2}"/>
    <hyperlink ref="L178" r:id="rId719" display="https://agenciabrasil.ebc.com.br/en/saude/noticia/2021-03/butantan-receives-supplies-another-14-mi-vaccine-doses" xr:uid="{9CBFAB86-E8C6-5441-933C-EFFD0E189701}"/>
    <hyperlink ref="M178" r:id="rId720" display="https://agenciabrasil.ebc.com.br/en/saude/noticia/2021-03/butantan-receives-supplies-another-14-mi-vaccine-doses" xr:uid="{8C059E7B-9ECA-6547-ABE3-3BA999D1D561}"/>
    <hyperlink ref="Q179" r:id="rId721" display="62,500,000" xr:uid="{7A646A56-5D20-7A45-A20F-198B8BF532A8}"/>
    <hyperlink ref="T179" r:id="rId722" display="250,000,000" xr:uid="{1BAAA118-9226-A740-912D-68D768436A64}"/>
    <hyperlink ref="R179" r:id="rId723" display="62,500,000" xr:uid="{18A4924C-DAAE-3A4A-80D4-FEA27F108E7D}"/>
    <hyperlink ref="S179" r:id="rId724" display="62,500,000" xr:uid="{422B0A62-86E5-F141-8C21-2208E0C56606}"/>
    <hyperlink ref="X183" r:id="rId725" xr:uid="{D944B1DB-16C5-9B48-8D0E-816A3C9F85D9}"/>
    <hyperlink ref="W173" r:id="rId726" xr:uid="{7CF9EB28-EFC5-2141-9053-C4C0BE5F2E0A}"/>
    <hyperlink ref="X174" r:id="rId727" xr:uid="{315B5DCD-6CAB-3245-9EB4-09ED1741E04A}"/>
    <hyperlink ref="Z183" r:id="rId728" xr:uid="{B51B3148-4BFA-5C47-8C24-123BC2A038EF}"/>
    <hyperlink ref="W179" r:id="rId729" xr:uid="{2D041F56-515F-FA48-8072-B4E6E93BFF46}"/>
    <hyperlink ref="W183" r:id="rId730" xr:uid="{9407F7E8-ADBD-5141-B29A-5D1C09AE718C}"/>
    <hyperlink ref="L173" r:id="rId731" display="500,000,000" xr:uid="{62C52436-7960-5041-B3F9-0F6569F7ADA5}"/>
    <hyperlink ref="Y173" r:id="rId732" xr:uid="{20A3D006-2D34-A847-A5FD-57670F438CC8}"/>
    <hyperlink ref="W184" r:id="rId733" xr:uid="{1298FB0C-0F47-6440-8926-3D6FD9BC79BF}"/>
    <hyperlink ref="K184" r:id="rId734" display="https://www.bloomberg.com/news/articles/2021-03-28/julphar-signs-deal-with-abu-dhabi-firm-to-produce-sinopharm-shot" xr:uid="{14E1346D-31F8-154D-9E74-D6F50BDDA15F}"/>
    <hyperlink ref="M173:O173" r:id="rId735" display="500,000,000" xr:uid="{A1C7068B-4102-2741-99DF-BEBCEFF3D73D}"/>
    <hyperlink ref="W180" r:id="rId736" xr:uid="{23E3D58F-1356-F04F-BCC6-A5ACF3DEFA3C}"/>
    <hyperlink ref="X180" r:id="rId737" xr:uid="{322809FE-4C18-7C4C-80BC-51EBD9B52AF5}"/>
    <hyperlink ref="D181" r:id="rId738" xr:uid="{D5830CAC-846C-444A-8601-C65885093FF8}"/>
    <hyperlink ref="W181" r:id="rId739" xr:uid="{576D2209-5D9F-6C4F-BBB9-E949ED323466}"/>
    <hyperlink ref="W185" r:id="rId740" xr:uid="{61576FB8-C318-9E4A-B273-B53065DC6500}"/>
    <hyperlink ref="H186" r:id="rId741" xr:uid="{5953C728-2F02-8A4C-B4C1-F9CE40A5733D}"/>
    <hyperlink ref="D187" r:id="rId742" xr:uid="{3B0CADBA-3C96-8747-844D-4D2C969D9E0D}"/>
    <hyperlink ref="H187" r:id="rId743" xr:uid="{13C0CBD8-E7EA-7743-A127-8BE74DC1187D}"/>
    <hyperlink ref="W187" r:id="rId744" xr:uid="{4C31BBBF-E804-6A49-9E81-98BD0AD62F7A}"/>
    <hyperlink ref="Y180" r:id="rId745" xr:uid="{5E041E1F-1255-064E-97B2-BB19411247FE}"/>
    <hyperlink ref="L172" r:id="rId746" display="https://www.reuters.com/article/us-health-coronavirus-mexico-vaccine-idUSKCN2AS0P0" xr:uid="{4FF2B5D3-0B71-7946-B6BB-65C047CE9711}"/>
    <hyperlink ref="W172" r:id="rId747" xr:uid="{7CD082FF-3DD3-1944-A4C5-448C41704862}"/>
    <hyperlink ref="W68" r:id="rId748" xr:uid="{A1402DE8-98DE-A140-8FE1-BBE86BD857BD}"/>
    <hyperlink ref="W135" r:id="rId749" xr:uid="{27B01C76-BF29-D442-B708-7E11FCC9E38E}"/>
    <hyperlink ref="Z34" r:id="rId750" xr:uid="{102D07E5-53E5-A747-AC15-895C7D1E82BB}"/>
    <hyperlink ref="W62" r:id="rId751" xr:uid="{1D9578AB-C242-CE48-A155-EF55FE05EB93}"/>
    <hyperlink ref="X62" r:id="rId752" xr:uid="{EC0C33F0-2DE2-AB45-AD79-9DAA7C20D21F}"/>
    <hyperlink ref="W64" r:id="rId753" xr:uid="{A1C3731A-76F7-204A-B745-930F2E933510}"/>
    <hyperlink ref="X64" r:id="rId754" xr:uid="{3EED6FC9-A6BD-4847-803E-F960BCE88C44}"/>
    <hyperlink ref="Y64" r:id="rId755" xr:uid="{C351BEB3-EB47-9A46-8ED3-394AB138B414}"/>
    <hyperlink ref="W116" r:id="rId756" xr:uid="{B928D810-C1E5-4848-A494-0028966AF199}"/>
    <hyperlink ref="X116" r:id="rId757" xr:uid="{1E8840D1-B494-5B4E-B363-432F915E584E}"/>
    <hyperlink ref="Y116" r:id="rId758" xr:uid="{D8BFFD13-BA21-7B46-9B26-5C20E948C7A4}"/>
    <hyperlink ref="W137" r:id="rId759" xr:uid="{7F8AA864-C8B6-0440-B280-C3B2561113AA}"/>
    <hyperlink ref="X171" r:id="rId760" xr:uid="{05AE3FA3-B43B-F043-A148-D95244D0498B}"/>
    <hyperlink ref="W171" r:id="rId761" xr:uid="{2472009A-F994-D047-B260-FC581741DD41}"/>
    <hyperlink ref="Y171" r:id="rId762" xr:uid="{654F64E0-6A61-1B4E-B7DA-CE8E8A6100BD}"/>
    <hyperlink ref="Z171" r:id="rId763" xr:uid="{01EC0B97-538E-5A48-B58B-2146EB249C78}"/>
    <hyperlink ref="H191" r:id="rId764" display="https://kemlu.go.id/beijing/en/news/12575/the-indonesian-embassy-in-beijing-is-intensively-exploring-vaccine-production-with-anhui-zhifei-longcom-pharmaceutical-company" xr:uid="{2F6ACE84-7C2A-5042-BA0B-6FB8E90ABBD0}"/>
    <hyperlink ref="U191" r:id="rId765" display="300 mil. by Q3 2020, add 600 mil after Q3" xr:uid="{57AA2458-9B16-EA46-9825-2E2E04088B14}"/>
    <hyperlink ref="W191" r:id="rId766" xr:uid="{46652DB8-78D4-0C41-9D2F-E84DCB1F7F3F}"/>
    <hyperlink ref="X191" r:id="rId767" xr:uid="{6FE06E60-427B-6F49-A820-ECFFD16EF67E}"/>
    <hyperlink ref="W51" r:id="rId768" xr:uid="{FE3EF37E-5031-4C49-A57A-98BDF82079DF}"/>
    <hyperlink ref="W63" r:id="rId769" xr:uid="{57AD6B8C-C6C7-8C46-A779-0D5052F53A2C}"/>
    <hyperlink ref="X69" r:id="rId770" xr:uid="{C997D92C-7CB8-854B-8281-2112FAC2558F}"/>
    <hyperlink ref="Y104" r:id="rId771" xr:uid="{8E0D6FFD-68EE-164A-8201-6ECE98935FF1}"/>
    <hyperlink ref="Z107" r:id="rId772" xr:uid="{E016183A-FA86-E04C-8E1B-23DFC222932D}"/>
    <hyperlink ref="X111" r:id="rId773" xr:uid="{8A5A3F18-1A62-BD46-93CE-6930A3BF962F}"/>
    <hyperlink ref="X115" r:id="rId774" xr:uid="{B5478B03-12BA-5542-A6EC-5BE8E27F49D9}"/>
    <hyperlink ref="X118" r:id="rId775" xr:uid="{ED8DA092-D872-804E-BDE4-DCBEEF2E8F49}"/>
    <hyperlink ref="X119" r:id="rId776" xr:uid="{C23C09B3-C21D-844F-BB9C-C33DC77D69D8}"/>
    <hyperlink ref="W123" r:id="rId777" xr:uid="{57175625-C8FA-FA44-99B9-CA4BCAF4DF29}"/>
    <hyperlink ref="W124" r:id="rId778" xr:uid="{FF0D2A05-7ED9-DF4D-9317-83CFF8481208}"/>
    <hyperlink ref="X124" r:id="rId779" xr:uid="{01B9DE17-CA5D-1E48-900E-3218133E56EC}"/>
    <hyperlink ref="W125" r:id="rId780" xr:uid="{6122001C-FD0F-394E-90BE-291E3E9604E9}"/>
    <hyperlink ref="X143" r:id="rId781" xr:uid="{9F43853E-0718-2A43-A1AE-BA1AFFC24848}"/>
    <hyperlink ref="W188" r:id="rId782" xr:uid="{867BE0E5-FFA9-2F4B-A029-F3D41C89BDF8}"/>
    <hyperlink ref="X188" r:id="rId783" xr:uid="{82E1C554-43D1-EA46-AD7D-997F80F93E25}"/>
    <hyperlink ref="X190" r:id="rId784" xr:uid="{BF2F9B1D-B390-B54B-86CA-D7034FD7DEEC}"/>
    <hyperlink ref="W86" r:id="rId785" xr:uid="{3A4A7561-832C-3A43-B72D-93B09CDE175B}"/>
    <hyperlink ref="W103" r:id="rId786" xr:uid="{C6C7EB07-6F4A-B44A-94F5-3846059D71D4}"/>
    <hyperlink ref="X103" r:id="rId787" xr:uid="{627DF124-5B56-1046-A77F-5B2D409DDEB0}"/>
    <hyperlink ref="W126" r:id="rId788" xr:uid="{FF66EC50-DF47-F14F-8F49-E3E905141AFE}"/>
    <hyperlink ref="W182" r:id="rId789" xr:uid="{AEA4276B-866F-1045-8F18-D23EB79D1EE6}"/>
    <hyperlink ref="W109" r:id="rId790" xr:uid="{703C8A7D-7F0D-7B43-BDF7-A0C6C8CC8530}"/>
    <hyperlink ref="X56" r:id="rId791" xr:uid="{7E333209-FDB4-324E-A68D-0B636BC35F5A}"/>
    <hyperlink ref="X109" r:id="rId792" xr:uid="{0214F31D-4E38-1546-9EB2-D4A52155B5FD}"/>
    <hyperlink ref="W167" r:id="rId793" xr:uid="{0EF1CFAA-604D-DD45-8A51-D33A13C0FBAE}"/>
    <hyperlink ref="X167" r:id="rId794" xr:uid="{BDB87583-E74D-B240-9126-6EEA52918ACB}"/>
    <hyperlink ref="X182" r:id="rId795" xr:uid="{ECC80A33-AE47-8140-8B90-5B9214FF7BD5}"/>
    <hyperlink ref="X36" r:id="rId796" xr:uid="{CE0A2BF2-2AC7-674F-BC67-29CC97A0FF08}"/>
    <hyperlink ref="Y41" r:id="rId797" xr:uid="{CA887006-FBD5-0341-924B-7419CA5590B6}"/>
    <hyperlink ref="X46" r:id="rId798" xr:uid="{FDCEEEB0-82FD-7040-920C-3676A5A2EDEC}"/>
    <hyperlink ref="X48" r:id="rId799" xr:uid="{089288A6-064B-A548-8408-DD9AB8443684}"/>
    <hyperlink ref="X80" r:id="rId800" xr:uid="{50EE4B50-D249-F94B-A901-AA7310838649}"/>
    <hyperlink ref="W81" r:id="rId801" xr:uid="{179BDB95-A339-024A-868C-D658A26E330E}"/>
    <hyperlink ref="X81" r:id="rId802" xr:uid="{BBABA805-8744-B344-A101-3FFB6E76F926}"/>
    <hyperlink ref="X83" r:id="rId803" xr:uid="{40C4E5A0-9ED6-A243-803D-BF8FD3615F57}"/>
    <hyperlink ref="X136" r:id="rId804" xr:uid="{7A2BA98F-BF71-5B47-BEB6-151321ED24EE}"/>
    <hyperlink ref="AA30" r:id="rId805" xr:uid="{57111792-221C-8E42-8FAB-82CF06F2C905}"/>
    <hyperlink ref="Y56" r:id="rId806" xr:uid="{E14211CC-EEE5-8745-9B57-AE4E9FD91E05}"/>
    <hyperlink ref="Z95" r:id="rId807" xr:uid="{D02E3122-7239-774D-BF6B-918468D69DDA}"/>
    <hyperlink ref="Z106" r:id="rId808" xr:uid="{4D94DEB3-A07B-6D43-AB1C-E4A5B9689456}"/>
    <hyperlink ref="Y119" r:id="rId809" xr:uid="{B8D09DF9-9397-0645-B617-6177E5E7F76D}"/>
    <hyperlink ref="W127" r:id="rId810" xr:uid="{A67100FE-A227-944E-9FA2-B4B9E8BC1DF4}"/>
    <hyperlink ref="X127" r:id="rId811" xr:uid="{2797B150-BC6C-4E4E-B640-D58AD3783AFF}"/>
    <hyperlink ref="Z180" r:id="rId812" xr:uid="{B70B4EE1-2C64-964D-9C6A-4FB6879D1D1C}"/>
    <hyperlink ref="X77" r:id="rId813" xr:uid="{6D50D3E2-3B3B-D44D-A165-24370C74918B}"/>
    <hyperlink ref="W87" r:id="rId814" xr:uid="{C52A9434-1703-F648-BED6-524F1C9916D5}"/>
    <hyperlink ref="Y115" r:id="rId815" xr:uid="{79324D7C-50B3-CB4C-8F72-3D18DA6700A6}"/>
    <hyperlink ref="Z116" r:id="rId816" xr:uid="{82A87BF8-8990-6549-B152-A6D039BA692E}"/>
    <hyperlink ref="X125" r:id="rId817" xr:uid="{4668E7EA-870A-4A40-A749-B8A163F5645A}"/>
    <hyperlink ref="W128" r:id="rId818" xr:uid="{891CF065-4B6C-4746-9EE5-A4483ADE7B02}"/>
    <hyperlink ref="W129" r:id="rId819" xr:uid="{F24BF99F-B3A1-394C-90F4-B1F46C2FFBD8}"/>
    <hyperlink ref="W189" r:id="rId820" xr:uid="{EBDBA9BE-5494-9247-80E6-A3DE08E5BBD9}"/>
    <hyperlink ref="Y27" r:id="rId821" xr:uid="{6761361E-61CA-1545-A264-E3C52005EE68}"/>
    <hyperlink ref="Z64" r:id="rId822" xr:uid="{2B553C99-AD7B-694A-AD51-9929433C5DA0}"/>
    <hyperlink ref="Y91" r:id="rId823" xr:uid="{94EF4A9B-FF7B-ED46-AD08-604464CE84F8}"/>
    <hyperlink ref="AA107" r:id="rId824" xr:uid="{29E00A25-7C3C-0F4E-B752-D01389E26DC5}"/>
    <hyperlink ref="X120" r:id="rId825" xr:uid="{CE0AD165-1E48-434B-8C58-875C15D0032E}"/>
    <hyperlink ref="X126" r:id="rId826" xr:uid="{A40F0B1A-14EF-C44C-B946-3D52A2A22145}"/>
    <hyperlink ref="X181" r:id="rId827" xr:uid="{39506A7A-7E8C-DD4A-B26B-C719C0F54B40}"/>
    <hyperlink ref="W88" r:id="rId828" xr:uid="{548805D0-43C9-254C-8CF6-F51E41356AFA}"/>
    <hyperlink ref="X88" r:id="rId829" xr:uid="{877309FE-4293-264C-B853-52659903690F}"/>
    <hyperlink ref="W130" r:id="rId830" xr:uid="{BCC29CA6-4446-F74B-A0D8-663683FF5833}"/>
    <hyperlink ref="X130" r:id="rId831" xr:uid="{976C93CC-A159-934D-9937-6ADEC795CA92}"/>
    <hyperlink ref="W131" r:id="rId832" xr:uid="{C4168DF1-8E06-F143-8643-BAB7D9DE3CD9}"/>
    <hyperlink ref="X170" r:id="rId833" xr:uid="{557F9D10-411F-C640-A825-F0F422F0483A}"/>
    <hyperlink ref="AA180" r:id="rId834" xr:uid="{90C91E36-E8F9-7F48-B61D-CABB6F1010DD}"/>
    <hyperlink ref="X192" r:id="rId835" xr:uid="{4F2D6B73-9F35-7F46-B74E-26B709BC2B7D}"/>
    <hyperlink ref="AA116" r:id="rId836" xr:uid="{436C4FEE-FC06-2243-98DD-3411F527AB95}"/>
    <hyperlink ref="W132" r:id="rId837" xr:uid="{C9E67B88-8A54-804E-9250-397693FE5114}"/>
    <hyperlink ref="W166" r:id="rId838" xr:uid="{7D9D4EFA-21FA-414E-8B2B-CD73F31EC034}"/>
    <hyperlink ref="X166" r:id="rId839" xr:uid="{216FE111-0980-9E41-BD9E-2B2BD4534CD4}"/>
    <hyperlink ref="Y166" r:id="rId840" xr:uid="{A3AB5279-44B8-7A4F-8F23-3D9BB45E644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F5BFD-C8EC-954B-952C-961CB9CC1616}">
  <dimension ref="A1:XDH24"/>
  <sheetViews>
    <sheetView workbookViewId="0">
      <pane ySplit="4" topLeftCell="A5" activePane="bottomLeft" state="frozen"/>
      <selection pane="bottomLeft" activeCell="A9" sqref="A9"/>
    </sheetView>
  </sheetViews>
  <sheetFormatPr defaultColWidth="9.140625" defaultRowHeight="15"/>
  <cols>
    <col min="1" max="1" width="36.42578125" bestFit="1" customWidth="1"/>
    <col min="2" max="2" width="32.42578125" customWidth="1"/>
    <col min="3" max="3" width="16.85546875" customWidth="1"/>
    <col min="4" max="4" width="29.7109375" customWidth="1"/>
    <col min="5" max="5" width="25" style="495" customWidth="1"/>
    <col min="9" max="9" width="22" bestFit="1" customWidth="1"/>
    <col min="10" max="10" width="12.7109375" bestFit="1" customWidth="1"/>
    <col min="11" max="11" width="25.85546875" bestFit="1" customWidth="1"/>
  </cols>
  <sheetData>
    <row r="1" spans="1:16336">
      <c r="A1" s="397" t="s">
        <v>0</v>
      </c>
      <c r="B1" s="397"/>
      <c r="C1" s="397"/>
      <c r="D1" s="397"/>
      <c r="E1" s="398"/>
      <c r="F1" s="399"/>
      <c r="G1" s="399"/>
      <c r="H1" s="399"/>
      <c r="I1" s="400"/>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c r="CU1" s="401"/>
      <c r="CV1" s="401"/>
      <c r="CW1" s="401"/>
      <c r="CX1" s="401"/>
      <c r="CY1" s="401"/>
      <c r="CZ1" s="401"/>
      <c r="DA1" s="401"/>
      <c r="DB1" s="401"/>
      <c r="DC1" s="401"/>
      <c r="DD1" s="401"/>
      <c r="DE1" s="401"/>
      <c r="DF1" s="401"/>
      <c r="DG1" s="401"/>
      <c r="DH1" s="401"/>
      <c r="DI1" s="401"/>
      <c r="DJ1" s="401"/>
      <c r="DK1" s="401"/>
      <c r="DL1" s="401"/>
      <c r="DM1" s="401"/>
      <c r="DN1" s="401"/>
      <c r="DO1" s="401"/>
      <c r="DP1" s="401"/>
      <c r="DQ1" s="401"/>
      <c r="DR1" s="401"/>
      <c r="DS1" s="401"/>
      <c r="DT1" s="401"/>
      <c r="DU1" s="401"/>
      <c r="DV1" s="401"/>
      <c r="DW1" s="401"/>
      <c r="DX1" s="401"/>
      <c r="DY1" s="401"/>
      <c r="DZ1" s="401"/>
      <c r="EA1" s="401"/>
      <c r="EB1" s="401"/>
      <c r="EC1" s="401"/>
      <c r="ED1" s="401"/>
      <c r="EE1" s="401"/>
      <c r="EF1" s="401"/>
      <c r="EG1" s="401"/>
      <c r="EH1" s="401"/>
      <c r="EI1" s="401"/>
      <c r="EJ1" s="401"/>
      <c r="EK1" s="401"/>
      <c r="EL1" s="401"/>
      <c r="EM1" s="401"/>
      <c r="EN1" s="401"/>
      <c r="EO1" s="401"/>
      <c r="EP1" s="401"/>
      <c r="EQ1" s="401"/>
      <c r="ER1" s="401"/>
      <c r="ES1" s="401"/>
      <c r="ET1" s="401"/>
      <c r="EU1" s="401"/>
      <c r="EV1" s="401"/>
      <c r="EW1" s="401"/>
      <c r="EX1" s="401"/>
      <c r="EY1" s="401"/>
      <c r="EZ1" s="401"/>
      <c r="FA1" s="401"/>
      <c r="FB1" s="401"/>
      <c r="FC1" s="401"/>
      <c r="FD1" s="401"/>
      <c r="FE1" s="401"/>
      <c r="FF1" s="401"/>
      <c r="FG1" s="401"/>
      <c r="FH1" s="401"/>
      <c r="FI1" s="401"/>
      <c r="FJ1" s="401"/>
      <c r="FK1" s="401"/>
      <c r="FL1" s="401"/>
      <c r="FM1" s="401"/>
      <c r="FN1" s="401"/>
      <c r="FO1" s="401"/>
      <c r="FP1" s="401"/>
      <c r="FQ1" s="401"/>
      <c r="FR1" s="401"/>
      <c r="FS1" s="401"/>
      <c r="FT1" s="401"/>
      <c r="FU1" s="401"/>
      <c r="FV1" s="401"/>
      <c r="FW1" s="401"/>
      <c r="FX1" s="401"/>
      <c r="FY1" s="401"/>
      <c r="FZ1" s="401"/>
      <c r="GA1" s="401"/>
      <c r="GB1" s="401"/>
      <c r="GC1" s="401"/>
      <c r="GD1" s="401"/>
      <c r="GE1" s="401"/>
      <c r="GF1" s="401"/>
      <c r="GG1" s="401"/>
      <c r="GH1" s="401"/>
      <c r="GI1" s="401"/>
      <c r="GJ1" s="401"/>
      <c r="GK1" s="401"/>
      <c r="GL1" s="401"/>
      <c r="GM1" s="401"/>
      <c r="GN1" s="401"/>
      <c r="GO1" s="401"/>
      <c r="GP1" s="401"/>
      <c r="GQ1" s="401"/>
      <c r="GR1" s="401"/>
      <c r="GS1" s="401"/>
      <c r="GT1" s="401"/>
      <c r="GU1" s="401"/>
      <c r="GV1" s="401"/>
      <c r="GW1" s="401"/>
      <c r="GX1" s="401"/>
      <c r="GY1" s="401"/>
      <c r="GZ1" s="401"/>
      <c r="HA1" s="401"/>
      <c r="HB1" s="401"/>
      <c r="HC1" s="401"/>
      <c r="HD1" s="401"/>
      <c r="HE1" s="401"/>
      <c r="HF1" s="401"/>
      <c r="HG1" s="401"/>
      <c r="HH1" s="401"/>
      <c r="HI1" s="401"/>
      <c r="HJ1" s="401"/>
      <c r="HK1" s="401"/>
      <c r="HL1" s="401"/>
      <c r="HM1" s="401"/>
      <c r="HN1" s="401"/>
      <c r="HO1" s="401"/>
      <c r="HP1" s="401"/>
      <c r="HQ1" s="401"/>
      <c r="HR1" s="401"/>
      <c r="HS1" s="401"/>
      <c r="HT1" s="401"/>
      <c r="HU1" s="401"/>
      <c r="HV1" s="401"/>
      <c r="HW1" s="401"/>
      <c r="HX1" s="401"/>
      <c r="HY1" s="401"/>
      <c r="HZ1" s="401"/>
      <c r="IA1" s="401"/>
      <c r="IB1" s="401"/>
      <c r="IC1" s="401"/>
      <c r="ID1" s="401"/>
      <c r="IE1" s="401"/>
      <c r="IF1" s="401"/>
      <c r="IG1" s="401"/>
      <c r="IH1" s="401"/>
      <c r="II1" s="401"/>
      <c r="IJ1" s="401"/>
      <c r="IK1" s="401"/>
      <c r="IL1" s="401"/>
      <c r="IM1" s="401"/>
      <c r="IN1" s="401"/>
      <c r="IO1" s="401"/>
      <c r="IP1" s="401"/>
      <c r="IQ1" s="401"/>
      <c r="IR1" s="401"/>
      <c r="IS1" s="401"/>
      <c r="IT1" s="401"/>
      <c r="IU1" s="401"/>
      <c r="IV1" s="401"/>
      <c r="IW1" s="401"/>
      <c r="IX1" s="401"/>
      <c r="IY1" s="401"/>
      <c r="IZ1" s="401"/>
      <c r="JA1" s="401"/>
      <c r="JB1" s="401"/>
      <c r="JC1" s="401"/>
      <c r="JD1" s="401"/>
      <c r="JE1" s="401"/>
      <c r="JF1" s="401"/>
      <c r="JG1" s="401"/>
      <c r="JH1" s="401"/>
      <c r="JI1" s="401"/>
      <c r="JJ1" s="401"/>
      <c r="JK1" s="401"/>
      <c r="JL1" s="401"/>
      <c r="JM1" s="401"/>
      <c r="JN1" s="401"/>
      <c r="JO1" s="401"/>
      <c r="JP1" s="401"/>
      <c r="JQ1" s="401"/>
      <c r="JR1" s="401"/>
      <c r="JS1" s="401"/>
      <c r="JT1" s="401"/>
      <c r="JU1" s="401"/>
      <c r="JV1" s="401"/>
      <c r="JW1" s="401"/>
      <c r="JX1" s="401"/>
      <c r="JY1" s="401"/>
      <c r="JZ1" s="401"/>
      <c r="KA1" s="401"/>
      <c r="KB1" s="401"/>
      <c r="KC1" s="401"/>
      <c r="KD1" s="401"/>
      <c r="KE1" s="401"/>
      <c r="KF1" s="401"/>
      <c r="KG1" s="401"/>
      <c r="KH1" s="401"/>
      <c r="KI1" s="401"/>
      <c r="KJ1" s="401"/>
      <c r="KK1" s="401"/>
      <c r="KL1" s="401"/>
      <c r="KM1" s="401"/>
      <c r="KN1" s="401"/>
      <c r="KO1" s="401"/>
      <c r="KP1" s="401"/>
      <c r="KQ1" s="401"/>
      <c r="KR1" s="401"/>
      <c r="KS1" s="401"/>
      <c r="KT1" s="401"/>
      <c r="KU1" s="401"/>
      <c r="KV1" s="401"/>
      <c r="KW1" s="401"/>
      <c r="KX1" s="401"/>
      <c r="KY1" s="401"/>
      <c r="KZ1" s="401"/>
      <c r="LA1" s="401"/>
      <c r="LB1" s="401"/>
      <c r="LC1" s="401"/>
      <c r="LD1" s="401"/>
      <c r="LE1" s="401"/>
      <c r="LF1" s="401"/>
      <c r="LG1" s="401"/>
      <c r="LH1" s="401"/>
      <c r="LI1" s="401"/>
      <c r="LJ1" s="401"/>
      <c r="LK1" s="401"/>
      <c r="LL1" s="401"/>
      <c r="LM1" s="401"/>
      <c r="LN1" s="401"/>
      <c r="LO1" s="401"/>
      <c r="LP1" s="401"/>
      <c r="LQ1" s="401"/>
      <c r="LR1" s="401"/>
      <c r="LS1" s="401"/>
      <c r="LT1" s="401"/>
      <c r="LU1" s="401"/>
      <c r="LV1" s="401"/>
      <c r="LW1" s="401"/>
      <c r="LX1" s="401"/>
      <c r="LY1" s="401"/>
      <c r="LZ1" s="401"/>
      <c r="MA1" s="401"/>
      <c r="MB1" s="401"/>
      <c r="MC1" s="401"/>
      <c r="MD1" s="401"/>
      <c r="ME1" s="401"/>
      <c r="MF1" s="401"/>
      <c r="MG1" s="401"/>
      <c r="MH1" s="401"/>
      <c r="MI1" s="401"/>
      <c r="MJ1" s="401"/>
      <c r="MK1" s="401"/>
      <c r="ML1" s="401"/>
      <c r="MM1" s="401"/>
      <c r="MN1" s="401"/>
      <c r="MO1" s="401"/>
      <c r="MP1" s="401"/>
      <c r="MQ1" s="401"/>
      <c r="MR1" s="401"/>
      <c r="MS1" s="401"/>
      <c r="MT1" s="401"/>
      <c r="MU1" s="401"/>
      <c r="MV1" s="401"/>
      <c r="MW1" s="401"/>
      <c r="MX1" s="401"/>
      <c r="MY1" s="401"/>
      <c r="MZ1" s="401"/>
      <c r="NA1" s="401"/>
      <c r="NB1" s="401"/>
      <c r="NC1" s="401"/>
      <c r="ND1" s="401"/>
      <c r="NE1" s="401"/>
      <c r="NF1" s="401"/>
      <c r="NG1" s="401"/>
      <c r="NH1" s="401"/>
      <c r="NI1" s="401"/>
      <c r="NJ1" s="401"/>
      <c r="NK1" s="401"/>
      <c r="NL1" s="401"/>
      <c r="NM1" s="401"/>
      <c r="NN1" s="401"/>
      <c r="NO1" s="401"/>
      <c r="NP1" s="401"/>
      <c r="NQ1" s="401"/>
      <c r="NR1" s="401"/>
      <c r="NS1" s="401"/>
      <c r="NT1" s="401"/>
      <c r="NU1" s="401"/>
      <c r="NV1" s="401"/>
      <c r="NW1" s="401"/>
      <c r="NX1" s="401"/>
      <c r="NY1" s="401"/>
      <c r="NZ1" s="401"/>
      <c r="OA1" s="401"/>
      <c r="OB1" s="401"/>
      <c r="OC1" s="401"/>
      <c r="OD1" s="401"/>
      <c r="OE1" s="401"/>
      <c r="OF1" s="401"/>
      <c r="OG1" s="401"/>
      <c r="OH1" s="401"/>
      <c r="OI1" s="401"/>
      <c r="OJ1" s="401"/>
      <c r="OK1" s="401"/>
      <c r="OL1" s="401"/>
      <c r="OM1" s="401"/>
      <c r="ON1" s="401"/>
      <c r="OO1" s="401"/>
      <c r="OP1" s="401"/>
      <c r="OQ1" s="401"/>
      <c r="OR1" s="401"/>
      <c r="OS1" s="401"/>
      <c r="OT1" s="401"/>
      <c r="OU1" s="401"/>
      <c r="OV1" s="401"/>
      <c r="OW1" s="401"/>
      <c r="OX1" s="401"/>
      <c r="OY1" s="401"/>
      <c r="OZ1" s="401"/>
      <c r="PA1" s="401"/>
      <c r="PB1" s="401"/>
      <c r="PC1" s="401"/>
      <c r="PD1" s="401"/>
      <c r="PE1" s="401"/>
      <c r="PF1" s="401"/>
      <c r="PG1" s="401"/>
      <c r="PH1" s="401"/>
      <c r="PI1" s="401"/>
      <c r="PJ1" s="401"/>
      <c r="PK1" s="401"/>
      <c r="PL1" s="401"/>
      <c r="PM1" s="401"/>
      <c r="PN1" s="401"/>
      <c r="PO1" s="401"/>
      <c r="PP1" s="401"/>
      <c r="PQ1" s="401"/>
      <c r="PR1" s="401"/>
      <c r="PS1" s="401"/>
      <c r="PT1" s="401"/>
      <c r="PU1" s="401"/>
      <c r="PV1" s="401"/>
      <c r="PW1" s="401"/>
      <c r="PX1" s="401"/>
      <c r="PY1" s="401"/>
      <c r="PZ1" s="401"/>
      <c r="QA1" s="401"/>
      <c r="QB1" s="401"/>
      <c r="QC1" s="401"/>
      <c r="QD1" s="401"/>
      <c r="QE1" s="401"/>
      <c r="QF1" s="401"/>
      <c r="QG1" s="401"/>
      <c r="QH1" s="401"/>
      <c r="QI1" s="401"/>
      <c r="QJ1" s="401"/>
      <c r="QK1" s="401"/>
      <c r="QL1" s="401"/>
      <c r="QM1" s="401"/>
      <c r="QN1" s="401"/>
      <c r="QO1" s="401"/>
      <c r="QP1" s="401"/>
      <c r="QQ1" s="401"/>
      <c r="QR1" s="401"/>
      <c r="QS1" s="401"/>
      <c r="QT1" s="401"/>
      <c r="QU1" s="401"/>
      <c r="QV1" s="401"/>
      <c r="QW1" s="401"/>
      <c r="QX1" s="401"/>
      <c r="QY1" s="401"/>
      <c r="QZ1" s="401"/>
      <c r="RA1" s="401"/>
      <c r="RB1" s="401"/>
      <c r="RC1" s="401"/>
      <c r="RD1" s="401"/>
      <c r="RE1" s="401"/>
      <c r="RF1" s="401"/>
      <c r="RG1" s="401"/>
      <c r="RH1" s="401"/>
      <c r="RI1" s="401"/>
      <c r="RJ1" s="401"/>
      <c r="RK1" s="401"/>
      <c r="RL1" s="401"/>
      <c r="RM1" s="401"/>
      <c r="RN1" s="401"/>
      <c r="RO1" s="401"/>
      <c r="RP1" s="401"/>
      <c r="RQ1" s="401"/>
      <c r="RR1" s="401"/>
      <c r="RS1" s="401"/>
      <c r="RT1" s="401"/>
      <c r="RU1" s="401"/>
      <c r="RV1" s="401"/>
      <c r="RW1" s="401"/>
      <c r="RX1" s="401"/>
      <c r="RY1" s="401"/>
      <c r="RZ1" s="401"/>
      <c r="SA1" s="401"/>
      <c r="SB1" s="401"/>
      <c r="SC1" s="401"/>
      <c r="SD1" s="401"/>
      <c r="SE1" s="401"/>
      <c r="SF1" s="401"/>
      <c r="SG1" s="401"/>
      <c r="SH1" s="401"/>
      <c r="SI1" s="401"/>
      <c r="SJ1" s="401"/>
      <c r="SK1" s="401"/>
      <c r="SL1" s="401"/>
      <c r="SM1" s="401"/>
      <c r="SN1" s="401"/>
      <c r="SO1" s="401"/>
      <c r="SP1" s="401"/>
      <c r="SQ1" s="401"/>
      <c r="SR1" s="401"/>
      <c r="SS1" s="401"/>
      <c r="ST1" s="401"/>
      <c r="SU1" s="401"/>
      <c r="SV1" s="401"/>
      <c r="SW1" s="401"/>
      <c r="SX1" s="401"/>
      <c r="SY1" s="401"/>
      <c r="SZ1" s="401"/>
      <c r="TA1" s="401"/>
      <c r="TB1" s="401"/>
      <c r="TC1" s="401"/>
      <c r="TD1" s="401"/>
      <c r="TE1" s="401"/>
      <c r="TF1" s="401"/>
      <c r="TG1" s="401"/>
      <c r="TH1" s="401"/>
      <c r="TI1" s="401"/>
      <c r="TJ1" s="401"/>
      <c r="TK1" s="401"/>
      <c r="TL1" s="401"/>
      <c r="TM1" s="401"/>
      <c r="TN1" s="401"/>
      <c r="TO1" s="401"/>
      <c r="TP1" s="401"/>
      <c r="TQ1" s="401"/>
      <c r="TR1" s="401"/>
      <c r="TS1" s="401"/>
      <c r="TT1" s="401"/>
      <c r="TU1" s="401"/>
      <c r="TV1" s="401"/>
      <c r="TW1" s="401"/>
      <c r="TX1" s="401"/>
      <c r="TY1" s="401"/>
      <c r="TZ1" s="401"/>
      <c r="UA1" s="401"/>
      <c r="UB1" s="401"/>
      <c r="UC1" s="401"/>
      <c r="UD1" s="401"/>
      <c r="UE1" s="401"/>
      <c r="UF1" s="401"/>
      <c r="UG1" s="401"/>
      <c r="UH1" s="401"/>
      <c r="UI1" s="401"/>
      <c r="UJ1" s="401"/>
      <c r="UK1" s="401"/>
      <c r="UL1" s="401"/>
      <c r="UM1" s="401"/>
      <c r="UN1" s="401"/>
      <c r="UO1" s="401"/>
      <c r="UP1" s="401"/>
      <c r="UQ1" s="401"/>
      <c r="UR1" s="401"/>
      <c r="US1" s="401"/>
      <c r="UT1" s="401"/>
      <c r="UU1" s="401"/>
      <c r="UV1" s="401"/>
      <c r="UW1" s="401"/>
      <c r="UX1" s="401"/>
      <c r="UY1" s="401"/>
      <c r="UZ1" s="401"/>
      <c r="VA1" s="401"/>
      <c r="VB1" s="401"/>
      <c r="VC1" s="401"/>
      <c r="VD1" s="401"/>
      <c r="VE1" s="401"/>
      <c r="VF1" s="401"/>
      <c r="VG1" s="401"/>
      <c r="VH1" s="401"/>
      <c r="VI1" s="401"/>
      <c r="VJ1" s="401"/>
      <c r="VK1" s="401"/>
      <c r="VL1" s="401"/>
      <c r="VM1" s="401"/>
      <c r="VN1" s="401"/>
      <c r="VO1" s="401"/>
      <c r="VP1" s="401"/>
      <c r="VQ1" s="401"/>
      <c r="VR1" s="401"/>
      <c r="VS1" s="401"/>
      <c r="VT1" s="401"/>
      <c r="VU1" s="401"/>
      <c r="VV1" s="401"/>
      <c r="VW1" s="401"/>
      <c r="VX1" s="401"/>
      <c r="VY1" s="401"/>
      <c r="VZ1" s="401"/>
      <c r="WA1" s="401"/>
      <c r="WB1" s="401"/>
      <c r="WC1" s="401"/>
      <c r="WD1" s="401"/>
      <c r="WE1" s="401"/>
      <c r="WF1" s="401"/>
      <c r="WG1" s="401"/>
      <c r="WH1" s="401"/>
      <c r="WI1" s="401"/>
      <c r="WJ1" s="401"/>
      <c r="WK1" s="401"/>
      <c r="WL1" s="401"/>
      <c r="WM1" s="401"/>
      <c r="WN1" s="401"/>
      <c r="WO1" s="401"/>
      <c r="WP1" s="401"/>
      <c r="WQ1" s="401"/>
      <c r="WR1" s="401"/>
      <c r="WS1" s="401"/>
      <c r="WT1" s="401"/>
      <c r="WU1" s="401"/>
      <c r="WV1" s="401"/>
      <c r="WW1" s="401"/>
      <c r="WX1" s="401"/>
      <c r="WY1" s="401"/>
      <c r="WZ1" s="401"/>
      <c r="XA1" s="401"/>
      <c r="XB1" s="401"/>
      <c r="XC1" s="401"/>
      <c r="XD1" s="401"/>
      <c r="XE1" s="401"/>
      <c r="XF1" s="401"/>
      <c r="XG1" s="401"/>
      <c r="XH1" s="401"/>
      <c r="XI1" s="401"/>
      <c r="XJ1" s="401"/>
      <c r="XK1" s="401"/>
      <c r="XL1" s="401"/>
      <c r="XM1" s="401"/>
      <c r="XN1" s="401"/>
      <c r="XO1" s="401"/>
      <c r="XP1" s="401"/>
      <c r="XQ1" s="401"/>
      <c r="XR1" s="401"/>
      <c r="XS1" s="401"/>
      <c r="XT1" s="401"/>
      <c r="XU1" s="401"/>
      <c r="XV1" s="401"/>
      <c r="XW1" s="401"/>
      <c r="XX1" s="401"/>
      <c r="XY1" s="401"/>
      <c r="XZ1" s="401"/>
      <c r="YA1" s="401"/>
      <c r="YB1" s="401"/>
      <c r="YC1" s="401"/>
      <c r="YD1" s="401"/>
      <c r="YE1" s="401"/>
      <c r="YF1" s="401"/>
      <c r="YG1" s="401"/>
      <c r="YH1" s="401"/>
      <c r="YI1" s="401"/>
      <c r="YJ1" s="401"/>
      <c r="YK1" s="401"/>
      <c r="YL1" s="401"/>
      <c r="YM1" s="401"/>
      <c r="YN1" s="401"/>
      <c r="YO1" s="401"/>
      <c r="YP1" s="401"/>
      <c r="YQ1" s="401"/>
      <c r="YR1" s="401"/>
      <c r="YS1" s="401"/>
      <c r="YT1" s="401"/>
      <c r="YU1" s="401"/>
      <c r="YV1" s="401"/>
      <c r="YW1" s="401"/>
      <c r="YX1" s="401"/>
      <c r="YY1" s="401"/>
      <c r="YZ1" s="401"/>
      <c r="ZA1" s="401"/>
      <c r="ZB1" s="401"/>
      <c r="ZC1" s="401"/>
      <c r="ZD1" s="401"/>
      <c r="ZE1" s="401"/>
      <c r="ZF1" s="401"/>
      <c r="ZG1" s="401"/>
      <c r="ZH1" s="401"/>
      <c r="ZI1" s="401"/>
      <c r="ZJ1" s="401"/>
      <c r="ZK1" s="401"/>
      <c r="ZL1" s="401"/>
      <c r="ZM1" s="401"/>
      <c r="ZN1" s="401"/>
      <c r="ZO1" s="401"/>
      <c r="ZP1" s="401"/>
      <c r="ZQ1" s="401"/>
      <c r="ZR1" s="401"/>
      <c r="ZS1" s="401"/>
      <c r="ZT1" s="401"/>
      <c r="ZU1" s="401"/>
      <c r="ZV1" s="401"/>
      <c r="ZW1" s="401"/>
      <c r="ZX1" s="401"/>
      <c r="ZY1" s="401"/>
      <c r="ZZ1" s="401"/>
      <c r="AAA1" s="401"/>
      <c r="AAB1" s="401"/>
      <c r="AAC1" s="401"/>
      <c r="AAD1" s="401"/>
      <c r="AAE1" s="401"/>
      <c r="AAF1" s="401"/>
      <c r="AAG1" s="401"/>
      <c r="AAH1" s="401"/>
      <c r="AAI1" s="401"/>
      <c r="AAJ1" s="401"/>
      <c r="AAK1" s="401"/>
      <c r="AAL1" s="401"/>
      <c r="AAM1" s="401"/>
      <c r="AAN1" s="401"/>
      <c r="AAO1" s="401"/>
      <c r="AAP1" s="401"/>
      <c r="AAQ1" s="401"/>
      <c r="AAR1" s="401"/>
      <c r="AAS1" s="401"/>
      <c r="AAT1" s="401"/>
      <c r="AAU1" s="401"/>
      <c r="AAV1" s="401"/>
      <c r="AAW1" s="401"/>
      <c r="AAX1" s="401"/>
      <c r="AAY1" s="401"/>
      <c r="AAZ1" s="401"/>
      <c r="ABA1" s="401"/>
      <c r="ABB1" s="401"/>
      <c r="ABC1" s="401"/>
      <c r="ABD1" s="401"/>
      <c r="ABE1" s="401"/>
      <c r="ABF1" s="401"/>
      <c r="ABG1" s="401"/>
      <c r="ABH1" s="401"/>
      <c r="ABI1" s="401"/>
      <c r="ABJ1" s="401"/>
      <c r="ABK1" s="401"/>
      <c r="ABL1" s="401"/>
      <c r="ABM1" s="401"/>
      <c r="ABN1" s="401"/>
      <c r="ABO1" s="401"/>
      <c r="ABP1" s="401"/>
      <c r="ABQ1" s="401"/>
      <c r="ABR1" s="401"/>
      <c r="ABS1" s="401"/>
      <c r="ABT1" s="401"/>
      <c r="ABU1" s="401"/>
      <c r="ABV1" s="401"/>
      <c r="ABW1" s="401"/>
      <c r="ABX1" s="401"/>
      <c r="ABY1" s="401"/>
      <c r="ABZ1" s="401"/>
      <c r="ACA1" s="401"/>
      <c r="ACB1" s="401"/>
      <c r="ACC1" s="401"/>
      <c r="ACD1" s="401"/>
      <c r="ACE1" s="401"/>
      <c r="ACF1" s="401"/>
      <c r="ACG1" s="401"/>
      <c r="ACH1" s="401"/>
      <c r="ACI1" s="401"/>
      <c r="ACJ1" s="401"/>
      <c r="ACK1" s="401"/>
      <c r="ACL1" s="401"/>
      <c r="ACM1" s="401"/>
      <c r="ACN1" s="401"/>
      <c r="ACO1" s="401"/>
      <c r="ACP1" s="401"/>
      <c r="ACQ1" s="401"/>
      <c r="ACR1" s="401"/>
      <c r="ACS1" s="401"/>
      <c r="ACT1" s="401"/>
      <c r="ACU1" s="401"/>
      <c r="ACV1" s="401"/>
      <c r="ACW1" s="401"/>
      <c r="ACX1" s="401"/>
      <c r="ACY1" s="401"/>
      <c r="ACZ1" s="401"/>
      <c r="ADA1" s="401"/>
      <c r="ADB1" s="401"/>
      <c r="ADC1" s="401"/>
      <c r="ADD1" s="401"/>
      <c r="ADE1" s="401"/>
      <c r="ADF1" s="401"/>
      <c r="ADG1" s="401"/>
      <c r="ADH1" s="401"/>
      <c r="ADI1" s="401"/>
      <c r="ADJ1" s="401"/>
      <c r="ADK1" s="401"/>
      <c r="ADL1" s="401"/>
      <c r="ADM1" s="401"/>
      <c r="ADN1" s="401"/>
      <c r="ADO1" s="401"/>
      <c r="ADP1" s="401"/>
      <c r="ADQ1" s="401"/>
      <c r="ADR1" s="401"/>
      <c r="ADS1" s="401"/>
      <c r="ADT1" s="401"/>
      <c r="ADU1" s="401"/>
      <c r="ADV1" s="401"/>
      <c r="ADW1" s="401"/>
      <c r="ADX1" s="401"/>
      <c r="ADY1" s="401"/>
      <c r="ADZ1" s="401"/>
      <c r="AEA1" s="401"/>
      <c r="AEB1" s="401"/>
      <c r="AEC1" s="401"/>
      <c r="AED1" s="401"/>
      <c r="AEE1" s="401"/>
      <c r="AEF1" s="401"/>
      <c r="AEG1" s="401"/>
      <c r="AEH1" s="401"/>
      <c r="AEI1" s="401"/>
      <c r="AEJ1" s="401"/>
      <c r="AEK1" s="401"/>
      <c r="AEL1" s="401"/>
      <c r="AEM1" s="401"/>
      <c r="AEN1" s="401"/>
      <c r="AEO1" s="401"/>
      <c r="AEP1" s="401"/>
      <c r="AEQ1" s="401"/>
      <c r="AER1" s="401"/>
      <c r="AES1" s="401"/>
      <c r="AET1" s="401"/>
      <c r="AEU1" s="401"/>
      <c r="AEV1" s="401"/>
      <c r="AEW1" s="401"/>
      <c r="AEX1" s="401"/>
      <c r="AEY1" s="401"/>
      <c r="AEZ1" s="401"/>
      <c r="AFA1" s="401"/>
      <c r="AFB1" s="401"/>
      <c r="AFC1" s="401"/>
      <c r="AFD1" s="401"/>
      <c r="AFE1" s="401"/>
      <c r="AFF1" s="401"/>
      <c r="AFG1" s="401"/>
      <c r="AFH1" s="401"/>
      <c r="AFI1" s="401"/>
      <c r="AFJ1" s="401"/>
      <c r="AFK1" s="401"/>
      <c r="AFL1" s="401"/>
      <c r="AFM1" s="401"/>
      <c r="AFN1" s="401"/>
      <c r="AFO1" s="401"/>
      <c r="AFP1" s="401"/>
      <c r="AFQ1" s="401"/>
      <c r="AFR1" s="401"/>
      <c r="AFS1" s="401"/>
      <c r="AFT1" s="401"/>
      <c r="AFU1" s="401"/>
      <c r="AFV1" s="401"/>
      <c r="AFW1" s="401"/>
      <c r="AFX1" s="401"/>
      <c r="AFY1" s="401"/>
      <c r="AFZ1" s="401"/>
      <c r="AGA1" s="401"/>
      <c r="AGB1" s="401"/>
      <c r="AGC1" s="401"/>
      <c r="AGD1" s="401"/>
      <c r="AGE1" s="401"/>
      <c r="AGF1" s="401"/>
      <c r="AGG1" s="401"/>
      <c r="AGH1" s="401"/>
      <c r="AGI1" s="401"/>
      <c r="AGJ1" s="401"/>
      <c r="AGK1" s="401"/>
      <c r="AGL1" s="401"/>
      <c r="AGM1" s="401"/>
      <c r="AGN1" s="401"/>
      <c r="AGO1" s="401"/>
      <c r="AGP1" s="401"/>
      <c r="AGQ1" s="401"/>
      <c r="AGR1" s="401"/>
      <c r="AGS1" s="401"/>
      <c r="AGT1" s="401"/>
      <c r="AGU1" s="401"/>
      <c r="AGV1" s="401"/>
      <c r="AGW1" s="401"/>
      <c r="AGX1" s="401"/>
      <c r="AGY1" s="401"/>
      <c r="AGZ1" s="401"/>
      <c r="AHA1" s="401"/>
      <c r="AHB1" s="401"/>
      <c r="AHC1" s="401"/>
      <c r="AHD1" s="401"/>
      <c r="AHE1" s="401"/>
      <c r="AHF1" s="401"/>
      <c r="AHG1" s="401"/>
      <c r="AHH1" s="401"/>
      <c r="AHI1" s="401"/>
      <c r="AHJ1" s="401"/>
      <c r="AHK1" s="401"/>
      <c r="AHL1" s="401"/>
      <c r="AHM1" s="401"/>
      <c r="AHN1" s="401"/>
      <c r="AHO1" s="401"/>
      <c r="AHP1" s="401"/>
      <c r="AHQ1" s="401"/>
      <c r="AHR1" s="401"/>
      <c r="AHS1" s="401"/>
      <c r="AHT1" s="401"/>
      <c r="AHU1" s="401"/>
      <c r="AHV1" s="401"/>
      <c r="AHW1" s="401"/>
      <c r="AHX1" s="401"/>
      <c r="AHY1" s="401"/>
      <c r="AHZ1" s="401"/>
      <c r="AIA1" s="401"/>
      <c r="AIB1" s="401"/>
      <c r="AIC1" s="401"/>
      <c r="AID1" s="401"/>
      <c r="AIE1" s="401"/>
      <c r="AIF1" s="401"/>
      <c r="AIG1" s="401"/>
      <c r="AIH1" s="401"/>
      <c r="AII1" s="401"/>
      <c r="AIJ1" s="401"/>
      <c r="AIK1" s="401"/>
      <c r="AIL1" s="401"/>
      <c r="AIM1" s="401"/>
      <c r="AIN1" s="401"/>
      <c r="AIO1" s="401"/>
      <c r="AIP1" s="401"/>
      <c r="AIQ1" s="401"/>
      <c r="AIR1" s="401"/>
      <c r="AIS1" s="401"/>
      <c r="AIT1" s="401"/>
      <c r="AIU1" s="401"/>
      <c r="AIV1" s="401"/>
      <c r="AIW1" s="401"/>
      <c r="AIX1" s="401"/>
      <c r="AIY1" s="401"/>
      <c r="AIZ1" s="401"/>
      <c r="AJA1" s="401"/>
      <c r="AJB1" s="401"/>
      <c r="AJC1" s="401"/>
      <c r="AJD1" s="401"/>
      <c r="AJE1" s="401"/>
      <c r="AJF1" s="401"/>
      <c r="AJG1" s="401"/>
      <c r="AJH1" s="401"/>
      <c r="AJI1" s="401"/>
      <c r="AJJ1" s="401"/>
      <c r="AJK1" s="401"/>
      <c r="AJL1" s="401"/>
      <c r="AJM1" s="401"/>
      <c r="AJN1" s="401"/>
      <c r="AJO1" s="401"/>
      <c r="AJP1" s="401"/>
      <c r="AJQ1" s="401"/>
      <c r="AJR1" s="401"/>
      <c r="AJS1" s="401"/>
      <c r="AJT1" s="401"/>
      <c r="AJU1" s="401"/>
      <c r="AJV1" s="401"/>
      <c r="AJW1" s="401"/>
      <c r="AJX1" s="401"/>
      <c r="AJY1" s="401"/>
      <c r="AJZ1" s="401"/>
      <c r="AKA1" s="401"/>
      <c r="AKB1" s="401"/>
      <c r="AKC1" s="401"/>
      <c r="AKD1" s="401"/>
      <c r="AKE1" s="401"/>
      <c r="AKF1" s="401"/>
      <c r="AKG1" s="401"/>
      <c r="AKH1" s="401"/>
      <c r="AKI1" s="401"/>
      <c r="AKJ1" s="401"/>
      <c r="AKK1" s="401"/>
      <c r="AKL1" s="401"/>
      <c r="AKM1" s="401"/>
      <c r="AKN1" s="401"/>
      <c r="AKO1" s="401"/>
      <c r="AKP1" s="401"/>
      <c r="AKQ1" s="401"/>
      <c r="AKR1" s="401"/>
      <c r="AKS1" s="401"/>
      <c r="AKT1" s="401"/>
      <c r="AKU1" s="401"/>
      <c r="AKV1" s="401"/>
      <c r="AKW1" s="401"/>
      <c r="AKX1" s="401"/>
      <c r="AKY1" s="401"/>
      <c r="AKZ1" s="401"/>
      <c r="ALA1" s="401"/>
      <c r="ALB1" s="401"/>
      <c r="ALC1" s="401"/>
      <c r="ALD1" s="401"/>
      <c r="ALE1" s="401"/>
      <c r="ALF1" s="401"/>
      <c r="ALG1" s="401"/>
      <c r="ALH1" s="401"/>
      <c r="ALI1" s="401"/>
      <c r="ALJ1" s="401"/>
      <c r="ALK1" s="401"/>
      <c r="ALL1" s="401"/>
      <c r="ALM1" s="401"/>
      <c r="ALN1" s="401"/>
      <c r="ALO1" s="401"/>
      <c r="ALP1" s="401"/>
      <c r="ALQ1" s="401"/>
      <c r="ALR1" s="401"/>
      <c r="ALS1" s="401"/>
      <c r="ALT1" s="401"/>
      <c r="ALU1" s="401"/>
      <c r="ALV1" s="401"/>
      <c r="ALW1" s="401"/>
      <c r="ALX1" s="401"/>
      <c r="ALY1" s="401"/>
      <c r="ALZ1" s="401"/>
      <c r="AMA1" s="401"/>
      <c r="AMB1" s="401"/>
      <c r="AMC1" s="401"/>
      <c r="AMD1" s="401"/>
      <c r="AME1" s="401"/>
      <c r="AMF1" s="401"/>
      <c r="AMG1" s="401"/>
      <c r="AMH1" s="401"/>
      <c r="AMI1" s="401"/>
      <c r="AMJ1" s="401"/>
      <c r="AMK1" s="401"/>
      <c r="AML1" s="401"/>
      <c r="AMM1" s="401"/>
      <c r="AMN1" s="401"/>
      <c r="AMO1" s="401"/>
      <c r="AMP1" s="401"/>
      <c r="AMQ1" s="401"/>
      <c r="AMR1" s="401"/>
      <c r="AMS1" s="401"/>
      <c r="AMT1" s="401"/>
      <c r="AMU1" s="401"/>
      <c r="AMV1" s="401"/>
      <c r="AMW1" s="401"/>
      <c r="AMX1" s="401"/>
      <c r="AMY1" s="401"/>
      <c r="AMZ1" s="401"/>
      <c r="ANA1" s="401"/>
      <c r="ANB1" s="401"/>
      <c r="ANC1" s="401"/>
      <c r="AND1" s="401"/>
      <c r="ANE1" s="401"/>
      <c r="ANF1" s="401"/>
      <c r="ANG1" s="401"/>
      <c r="ANH1" s="401"/>
      <c r="ANI1" s="401"/>
      <c r="ANJ1" s="401"/>
      <c r="ANK1" s="401"/>
      <c r="ANL1" s="401"/>
      <c r="ANM1" s="401"/>
      <c r="ANN1" s="401"/>
      <c r="ANO1" s="401"/>
      <c r="ANP1" s="401"/>
      <c r="ANQ1" s="401"/>
      <c r="ANR1" s="401"/>
      <c r="ANS1" s="401"/>
      <c r="ANT1" s="401"/>
      <c r="ANU1" s="401"/>
      <c r="ANV1" s="401"/>
      <c r="ANW1" s="401"/>
      <c r="ANX1" s="401"/>
      <c r="ANY1" s="401"/>
      <c r="ANZ1" s="401"/>
      <c r="AOA1" s="401"/>
      <c r="AOB1" s="401"/>
      <c r="AOC1" s="401"/>
      <c r="AOD1" s="401"/>
      <c r="AOE1" s="401"/>
      <c r="AOF1" s="401"/>
      <c r="AOG1" s="401"/>
      <c r="AOH1" s="401"/>
      <c r="AOI1" s="401"/>
      <c r="AOJ1" s="401"/>
      <c r="AOK1" s="401"/>
      <c r="AOL1" s="401"/>
      <c r="AOM1" s="401"/>
      <c r="AON1" s="401"/>
      <c r="AOO1" s="401"/>
      <c r="AOP1" s="401"/>
      <c r="AOQ1" s="401"/>
      <c r="AOR1" s="401"/>
      <c r="AOS1" s="401"/>
      <c r="AOT1" s="401"/>
      <c r="AOU1" s="401"/>
      <c r="AOV1" s="401"/>
      <c r="AOW1" s="401"/>
      <c r="AOX1" s="401"/>
      <c r="AOY1" s="401"/>
      <c r="AOZ1" s="401"/>
      <c r="APA1" s="401"/>
      <c r="APB1" s="401"/>
      <c r="APC1" s="401"/>
      <c r="APD1" s="401"/>
      <c r="APE1" s="401"/>
      <c r="APF1" s="401"/>
      <c r="APG1" s="401"/>
      <c r="APH1" s="401"/>
      <c r="API1" s="401"/>
      <c r="APJ1" s="401"/>
      <c r="APK1" s="401"/>
      <c r="APL1" s="401"/>
      <c r="APM1" s="401"/>
      <c r="APN1" s="401"/>
      <c r="APO1" s="401"/>
      <c r="APP1" s="401"/>
      <c r="APQ1" s="401"/>
      <c r="APR1" s="401"/>
      <c r="APS1" s="401"/>
      <c r="APT1" s="401"/>
      <c r="APU1" s="401"/>
      <c r="APV1" s="401"/>
      <c r="APW1" s="401"/>
      <c r="APX1" s="401"/>
      <c r="APY1" s="401"/>
      <c r="APZ1" s="401"/>
      <c r="AQA1" s="401"/>
      <c r="AQB1" s="401"/>
      <c r="AQC1" s="401"/>
      <c r="AQD1" s="401"/>
      <c r="AQE1" s="401"/>
      <c r="AQF1" s="401"/>
      <c r="AQG1" s="401"/>
      <c r="AQH1" s="401"/>
      <c r="AQI1" s="401"/>
      <c r="AQJ1" s="401"/>
      <c r="AQK1" s="401"/>
      <c r="AQL1" s="401"/>
      <c r="AQM1" s="401"/>
      <c r="AQN1" s="401"/>
      <c r="AQO1" s="401"/>
      <c r="AQP1" s="401"/>
      <c r="AQQ1" s="401"/>
      <c r="AQR1" s="401"/>
      <c r="AQS1" s="401"/>
      <c r="AQT1" s="401"/>
      <c r="AQU1" s="401"/>
      <c r="AQV1" s="401"/>
      <c r="AQW1" s="401"/>
      <c r="AQX1" s="401"/>
      <c r="AQY1" s="401"/>
      <c r="AQZ1" s="401"/>
      <c r="ARA1" s="401"/>
      <c r="ARB1" s="401"/>
      <c r="ARC1" s="401"/>
      <c r="ARD1" s="401"/>
      <c r="ARE1" s="401"/>
      <c r="ARF1" s="401"/>
      <c r="ARG1" s="401"/>
      <c r="ARH1" s="401"/>
      <c r="ARI1" s="401"/>
      <c r="ARJ1" s="401"/>
      <c r="ARK1" s="401"/>
      <c r="ARL1" s="401"/>
      <c r="ARM1" s="401"/>
      <c r="ARN1" s="401"/>
      <c r="ARO1" s="401"/>
      <c r="ARP1" s="401"/>
      <c r="ARQ1" s="401"/>
      <c r="ARR1" s="401"/>
      <c r="ARS1" s="401"/>
      <c r="ART1" s="401"/>
      <c r="ARU1" s="401"/>
      <c r="ARV1" s="401"/>
      <c r="ARW1" s="401"/>
      <c r="ARX1" s="401"/>
      <c r="ARY1" s="401"/>
      <c r="ARZ1" s="401"/>
      <c r="ASA1" s="401"/>
      <c r="ASB1" s="401"/>
      <c r="ASC1" s="401"/>
      <c r="ASD1" s="401"/>
      <c r="ASE1" s="401"/>
      <c r="ASF1" s="401"/>
      <c r="ASG1" s="401"/>
      <c r="ASH1" s="401"/>
      <c r="ASI1" s="401"/>
      <c r="ASJ1" s="401"/>
      <c r="ASK1" s="401"/>
      <c r="ASL1" s="401"/>
      <c r="ASM1" s="401"/>
      <c r="ASN1" s="401"/>
      <c r="ASO1" s="401"/>
      <c r="ASP1" s="401"/>
      <c r="ASQ1" s="401"/>
      <c r="ASR1" s="401"/>
      <c r="ASS1" s="401"/>
      <c r="AST1" s="401"/>
      <c r="ASU1" s="401"/>
      <c r="ASV1" s="401"/>
      <c r="ASW1" s="401"/>
      <c r="ASX1" s="401"/>
      <c r="ASY1" s="401"/>
      <c r="ASZ1" s="401"/>
      <c r="ATA1" s="401"/>
      <c r="ATB1" s="401"/>
      <c r="ATC1" s="401"/>
      <c r="ATD1" s="401"/>
      <c r="ATE1" s="401"/>
      <c r="ATF1" s="401"/>
      <c r="ATG1" s="401"/>
      <c r="ATH1" s="401"/>
      <c r="ATI1" s="401"/>
      <c r="ATJ1" s="401"/>
      <c r="ATK1" s="401"/>
      <c r="ATL1" s="401"/>
      <c r="ATM1" s="401"/>
      <c r="ATN1" s="401"/>
      <c r="ATO1" s="401"/>
      <c r="ATP1" s="401"/>
      <c r="ATQ1" s="401"/>
      <c r="ATR1" s="401"/>
      <c r="ATS1" s="401"/>
      <c r="ATT1" s="401"/>
      <c r="ATU1" s="401"/>
      <c r="ATV1" s="401"/>
      <c r="ATW1" s="401"/>
      <c r="ATX1" s="401"/>
      <c r="ATY1" s="401"/>
      <c r="ATZ1" s="401"/>
      <c r="AUA1" s="401"/>
      <c r="AUB1" s="401"/>
      <c r="AUC1" s="401"/>
      <c r="AUD1" s="401"/>
      <c r="AUE1" s="401"/>
      <c r="AUF1" s="401"/>
      <c r="AUG1" s="401"/>
      <c r="AUH1" s="401"/>
      <c r="AUI1" s="401"/>
      <c r="AUJ1" s="401"/>
      <c r="AUK1" s="401"/>
      <c r="AUL1" s="401"/>
      <c r="AUM1" s="401"/>
      <c r="AUN1" s="401"/>
      <c r="AUO1" s="401"/>
      <c r="AUP1" s="401"/>
      <c r="AUQ1" s="401"/>
      <c r="AUR1" s="401"/>
      <c r="AUS1" s="401"/>
      <c r="AUT1" s="401"/>
      <c r="AUU1" s="401"/>
      <c r="AUV1" s="401"/>
      <c r="AUW1" s="401"/>
      <c r="AUX1" s="401"/>
      <c r="AUY1" s="401"/>
      <c r="AUZ1" s="401"/>
      <c r="AVA1" s="401"/>
      <c r="AVB1" s="401"/>
      <c r="AVC1" s="401"/>
      <c r="AVD1" s="401"/>
      <c r="AVE1" s="401"/>
      <c r="AVF1" s="401"/>
      <c r="AVG1" s="401"/>
      <c r="AVH1" s="401"/>
      <c r="AVI1" s="401"/>
      <c r="AVJ1" s="401"/>
      <c r="AVK1" s="401"/>
      <c r="AVL1" s="401"/>
      <c r="AVM1" s="401"/>
      <c r="AVN1" s="401"/>
      <c r="AVO1" s="401"/>
      <c r="AVP1" s="401"/>
      <c r="AVQ1" s="401"/>
      <c r="AVR1" s="401"/>
      <c r="AVS1" s="401"/>
      <c r="AVT1" s="401"/>
      <c r="AVU1" s="401"/>
      <c r="AVV1" s="401"/>
      <c r="AVW1" s="401"/>
      <c r="AVX1" s="401"/>
      <c r="AVY1" s="401"/>
      <c r="AVZ1" s="401"/>
      <c r="AWA1" s="401"/>
      <c r="AWB1" s="401"/>
      <c r="AWC1" s="401"/>
      <c r="AWD1" s="401"/>
      <c r="AWE1" s="401"/>
      <c r="AWF1" s="401"/>
      <c r="AWG1" s="401"/>
      <c r="AWH1" s="401"/>
      <c r="AWI1" s="401"/>
      <c r="AWJ1" s="401"/>
      <c r="AWK1" s="401"/>
      <c r="AWL1" s="401"/>
      <c r="AWM1" s="401"/>
      <c r="AWN1" s="401"/>
      <c r="AWO1" s="401"/>
      <c r="AWP1" s="401"/>
      <c r="AWQ1" s="401"/>
      <c r="AWR1" s="401"/>
      <c r="AWS1" s="401"/>
      <c r="AWT1" s="401"/>
      <c r="AWU1" s="401"/>
      <c r="AWV1" s="401"/>
      <c r="AWW1" s="401"/>
      <c r="AWX1" s="401"/>
      <c r="AWY1" s="401"/>
      <c r="AWZ1" s="401"/>
      <c r="AXA1" s="401"/>
      <c r="AXB1" s="401"/>
      <c r="AXC1" s="401"/>
      <c r="AXD1" s="401"/>
      <c r="AXE1" s="401"/>
      <c r="AXF1" s="401"/>
      <c r="AXG1" s="401"/>
      <c r="AXH1" s="401"/>
      <c r="AXI1" s="401"/>
      <c r="AXJ1" s="401"/>
      <c r="AXK1" s="401"/>
      <c r="AXL1" s="401"/>
      <c r="AXM1" s="401"/>
      <c r="AXN1" s="401"/>
      <c r="AXO1" s="401"/>
      <c r="AXP1" s="401"/>
      <c r="AXQ1" s="401"/>
      <c r="AXR1" s="401"/>
      <c r="AXS1" s="401"/>
      <c r="AXT1" s="401"/>
      <c r="AXU1" s="401"/>
      <c r="AXV1" s="401"/>
      <c r="AXW1" s="401"/>
      <c r="AXX1" s="401"/>
      <c r="AXY1" s="401"/>
      <c r="AXZ1" s="401"/>
      <c r="AYA1" s="401"/>
      <c r="AYB1" s="401"/>
      <c r="AYC1" s="401"/>
      <c r="AYD1" s="401"/>
      <c r="AYE1" s="401"/>
      <c r="AYF1" s="401"/>
      <c r="AYG1" s="401"/>
      <c r="AYH1" s="401"/>
      <c r="AYI1" s="401"/>
      <c r="AYJ1" s="401"/>
      <c r="AYK1" s="401"/>
      <c r="AYL1" s="401"/>
      <c r="AYM1" s="401"/>
      <c r="AYN1" s="401"/>
      <c r="AYO1" s="401"/>
      <c r="AYP1" s="401"/>
      <c r="AYQ1" s="401"/>
      <c r="AYR1" s="401"/>
      <c r="AYS1" s="401"/>
      <c r="AYT1" s="401"/>
      <c r="AYU1" s="401"/>
      <c r="AYV1" s="401"/>
      <c r="AYW1" s="401"/>
      <c r="AYX1" s="401"/>
      <c r="AYY1" s="401"/>
      <c r="AYZ1" s="401"/>
      <c r="AZA1" s="401"/>
      <c r="AZB1" s="401"/>
      <c r="AZC1" s="401"/>
      <c r="AZD1" s="401"/>
      <c r="AZE1" s="401"/>
      <c r="AZF1" s="401"/>
      <c r="AZG1" s="401"/>
      <c r="AZH1" s="401"/>
      <c r="AZI1" s="401"/>
      <c r="AZJ1" s="401"/>
      <c r="AZK1" s="401"/>
      <c r="AZL1" s="401"/>
      <c r="AZM1" s="401"/>
      <c r="AZN1" s="401"/>
      <c r="AZO1" s="401"/>
      <c r="AZP1" s="401"/>
      <c r="AZQ1" s="401"/>
      <c r="AZR1" s="401"/>
      <c r="AZS1" s="401"/>
      <c r="AZT1" s="401"/>
      <c r="AZU1" s="401"/>
      <c r="AZV1" s="401"/>
      <c r="AZW1" s="401"/>
      <c r="AZX1" s="401"/>
      <c r="AZY1" s="401"/>
      <c r="AZZ1" s="401"/>
      <c r="BAA1" s="401"/>
      <c r="BAB1" s="401"/>
      <c r="BAC1" s="401"/>
      <c r="BAD1" s="401"/>
      <c r="BAE1" s="401"/>
      <c r="BAF1" s="401"/>
      <c r="BAG1" s="401"/>
      <c r="BAH1" s="401"/>
      <c r="BAI1" s="401"/>
      <c r="BAJ1" s="401"/>
      <c r="BAK1" s="401"/>
      <c r="BAL1" s="401"/>
      <c r="BAM1" s="401"/>
      <c r="BAN1" s="401"/>
      <c r="BAO1" s="401"/>
      <c r="BAP1" s="401"/>
      <c r="BAQ1" s="401"/>
      <c r="BAR1" s="401"/>
      <c r="BAS1" s="401"/>
      <c r="BAT1" s="401"/>
      <c r="BAU1" s="401"/>
      <c r="BAV1" s="401"/>
      <c r="BAW1" s="401"/>
      <c r="BAX1" s="401"/>
      <c r="BAY1" s="401"/>
      <c r="BAZ1" s="401"/>
      <c r="BBA1" s="401"/>
      <c r="BBB1" s="401"/>
      <c r="BBC1" s="401"/>
      <c r="BBD1" s="401"/>
      <c r="BBE1" s="401"/>
      <c r="BBF1" s="401"/>
      <c r="BBG1" s="401"/>
      <c r="BBH1" s="401"/>
      <c r="BBI1" s="401"/>
      <c r="BBJ1" s="401"/>
      <c r="BBK1" s="401"/>
      <c r="BBL1" s="401"/>
      <c r="BBM1" s="401"/>
      <c r="BBN1" s="401"/>
      <c r="BBO1" s="401"/>
      <c r="BBP1" s="401"/>
      <c r="BBQ1" s="401"/>
      <c r="BBR1" s="401"/>
      <c r="BBS1" s="401"/>
      <c r="BBT1" s="401"/>
      <c r="BBU1" s="401"/>
      <c r="BBV1" s="401"/>
      <c r="BBW1" s="401"/>
      <c r="BBX1" s="401"/>
      <c r="BBY1" s="401"/>
      <c r="BBZ1" s="401"/>
      <c r="BCA1" s="401"/>
      <c r="BCB1" s="401"/>
      <c r="BCC1" s="401"/>
      <c r="BCD1" s="401"/>
      <c r="BCE1" s="401"/>
      <c r="BCF1" s="401"/>
      <c r="BCG1" s="401"/>
      <c r="BCH1" s="401"/>
      <c r="BCI1" s="401"/>
      <c r="BCJ1" s="401"/>
      <c r="BCK1" s="401"/>
      <c r="BCL1" s="401"/>
      <c r="BCM1" s="401"/>
      <c r="BCN1" s="401"/>
      <c r="BCO1" s="401"/>
      <c r="BCP1" s="401"/>
      <c r="BCQ1" s="401"/>
      <c r="BCR1" s="401"/>
      <c r="BCS1" s="401"/>
      <c r="BCT1" s="401"/>
      <c r="BCU1" s="401"/>
      <c r="BCV1" s="401"/>
      <c r="BCW1" s="401"/>
      <c r="BCX1" s="401"/>
      <c r="BCY1" s="401"/>
      <c r="BCZ1" s="401"/>
      <c r="BDA1" s="401"/>
      <c r="BDB1" s="401"/>
      <c r="BDC1" s="401"/>
      <c r="BDD1" s="401"/>
      <c r="BDE1" s="401"/>
      <c r="BDF1" s="401"/>
      <c r="BDG1" s="401"/>
      <c r="BDH1" s="401"/>
      <c r="BDI1" s="401"/>
      <c r="BDJ1" s="401"/>
      <c r="BDK1" s="401"/>
      <c r="BDL1" s="401"/>
      <c r="BDM1" s="401"/>
      <c r="BDN1" s="401"/>
      <c r="BDO1" s="401"/>
      <c r="BDP1" s="401"/>
      <c r="BDQ1" s="401"/>
      <c r="BDR1" s="401"/>
      <c r="BDS1" s="401"/>
      <c r="BDT1" s="401"/>
      <c r="BDU1" s="401"/>
      <c r="BDV1" s="401"/>
      <c r="BDW1" s="401"/>
      <c r="BDX1" s="401"/>
      <c r="BDY1" s="401"/>
      <c r="BDZ1" s="401"/>
      <c r="BEA1" s="401"/>
      <c r="BEB1" s="401"/>
      <c r="BEC1" s="401"/>
      <c r="BED1" s="401"/>
      <c r="BEE1" s="401"/>
      <c r="BEF1" s="401"/>
      <c r="BEG1" s="401"/>
      <c r="BEH1" s="401"/>
      <c r="BEI1" s="401"/>
      <c r="BEJ1" s="401"/>
      <c r="BEK1" s="401"/>
      <c r="BEL1" s="401"/>
      <c r="BEM1" s="401"/>
      <c r="BEN1" s="401"/>
      <c r="BEO1" s="401"/>
      <c r="BEP1" s="401"/>
      <c r="BEQ1" s="401"/>
      <c r="BER1" s="401"/>
      <c r="BES1" s="401"/>
      <c r="BET1" s="401"/>
      <c r="BEU1" s="401"/>
      <c r="BEV1" s="401"/>
      <c r="BEW1" s="401"/>
      <c r="BEX1" s="401"/>
      <c r="BEY1" s="401"/>
      <c r="BEZ1" s="401"/>
      <c r="BFA1" s="401"/>
      <c r="BFB1" s="401"/>
      <c r="BFC1" s="401"/>
      <c r="BFD1" s="401"/>
      <c r="BFE1" s="401"/>
      <c r="BFF1" s="401"/>
      <c r="BFG1" s="401"/>
      <c r="BFH1" s="401"/>
      <c r="BFI1" s="401"/>
      <c r="BFJ1" s="401"/>
      <c r="BFK1" s="401"/>
      <c r="BFL1" s="401"/>
      <c r="BFM1" s="401"/>
      <c r="BFN1" s="401"/>
      <c r="BFO1" s="401"/>
      <c r="BFP1" s="401"/>
      <c r="BFQ1" s="401"/>
      <c r="BFR1" s="401"/>
      <c r="BFS1" s="401"/>
      <c r="BFT1" s="401"/>
      <c r="BFU1" s="401"/>
      <c r="BFV1" s="401"/>
      <c r="BFW1" s="401"/>
      <c r="BFX1" s="401"/>
      <c r="BFY1" s="401"/>
      <c r="BFZ1" s="401"/>
      <c r="BGA1" s="401"/>
      <c r="BGB1" s="401"/>
      <c r="BGC1" s="401"/>
      <c r="BGD1" s="401"/>
      <c r="BGE1" s="401"/>
      <c r="BGF1" s="401"/>
      <c r="BGG1" s="401"/>
      <c r="BGH1" s="401"/>
      <c r="BGI1" s="401"/>
      <c r="BGJ1" s="401"/>
      <c r="BGK1" s="401"/>
      <c r="BGL1" s="401"/>
      <c r="BGM1" s="401"/>
      <c r="BGN1" s="401"/>
      <c r="BGO1" s="401"/>
      <c r="BGP1" s="401"/>
      <c r="BGQ1" s="401"/>
      <c r="BGR1" s="401"/>
      <c r="BGS1" s="401"/>
      <c r="BGT1" s="401"/>
      <c r="BGU1" s="401"/>
      <c r="BGV1" s="401"/>
      <c r="BGW1" s="401"/>
      <c r="BGX1" s="401"/>
      <c r="BGY1" s="401"/>
      <c r="BGZ1" s="401"/>
      <c r="BHA1" s="401"/>
      <c r="BHB1" s="401"/>
      <c r="BHC1" s="401"/>
      <c r="BHD1" s="401"/>
      <c r="BHE1" s="401"/>
      <c r="BHF1" s="401"/>
      <c r="BHG1" s="401"/>
      <c r="BHH1" s="401"/>
      <c r="BHI1" s="401"/>
      <c r="BHJ1" s="401"/>
      <c r="BHK1" s="401"/>
      <c r="BHL1" s="401"/>
      <c r="BHM1" s="401"/>
      <c r="BHN1" s="401"/>
      <c r="BHO1" s="401"/>
      <c r="BHP1" s="401"/>
      <c r="BHQ1" s="401"/>
      <c r="BHR1" s="401"/>
      <c r="BHS1" s="401"/>
      <c r="BHT1" s="401"/>
      <c r="BHU1" s="401"/>
      <c r="BHV1" s="401"/>
      <c r="BHW1" s="401"/>
      <c r="BHX1" s="401"/>
      <c r="BHY1" s="401"/>
      <c r="BHZ1" s="401"/>
      <c r="BIA1" s="401"/>
      <c r="BIB1" s="401"/>
      <c r="BIC1" s="401"/>
      <c r="BID1" s="401"/>
      <c r="BIE1" s="401"/>
      <c r="BIF1" s="401"/>
      <c r="BIG1" s="401"/>
      <c r="BIH1" s="401"/>
      <c r="BII1" s="401"/>
      <c r="BIJ1" s="401"/>
      <c r="BIK1" s="401"/>
      <c r="BIL1" s="401"/>
      <c r="BIM1" s="401"/>
      <c r="BIN1" s="401"/>
      <c r="BIO1" s="401"/>
      <c r="BIP1" s="401"/>
      <c r="BIQ1" s="401"/>
      <c r="BIR1" s="401"/>
      <c r="BIS1" s="401"/>
      <c r="BIT1" s="401"/>
      <c r="BIU1" s="401"/>
      <c r="BIV1" s="401"/>
      <c r="BIW1" s="401"/>
      <c r="BIX1" s="401"/>
      <c r="BIY1" s="401"/>
      <c r="BIZ1" s="401"/>
      <c r="BJA1" s="401"/>
      <c r="BJB1" s="401"/>
      <c r="BJC1" s="401"/>
      <c r="BJD1" s="401"/>
      <c r="BJE1" s="401"/>
      <c r="BJF1" s="401"/>
      <c r="BJG1" s="401"/>
      <c r="BJH1" s="401"/>
      <c r="BJI1" s="401"/>
      <c r="BJJ1" s="401"/>
      <c r="BJK1" s="401"/>
      <c r="BJL1" s="401"/>
      <c r="BJM1" s="401"/>
      <c r="BJN1" s="401"/>
      <c r="BJO1" s="401"/>
      <c r="BJP1" s="401"/>
      <c r="BJQ1" s="401"/>
      <c r="BJR1" s="401"/>
      <c r="BJS1" s="401"/>
      <c r="BJT1" s="401"/>
      <c r="BJU1" s="401"/>
      <c r="BJV1" s="401"/>
      <c r="BJW1" s="401"/>
      <c r="BJX1" s="401"/>
      <c r="BJY1" s="401"/>
      <c r="BJZ1" s="401"/>
      <c r="BKA1" s="401"/>
      <c r="BKB1" s="401"/>
      <c r="BKC1" s="401"/>
      <c r="BKD1" s="401"/>
      <c r="BKE1" s="401"/>
      <c r="BKF1" s="401"/>
      <c r="BKG1" s="401"/>
      <c r="BKH1" s="401"/>
      <c r="BKI1" s="401"/>
      <c r="BKJ1" s="401"/>
      <c r="BKK1" s="401"/>
      <c r="BKL1" s="401"/>
      <c r="BKM1" s="401"/>
      <c r="BKN1" s="401"/>
      <c r="BKO1" s="401"/>
      <c r="BKP1" s="401"/>
      <c r="BKQ1" s="401"/>
      <c r="BKR1" s="401"/>
      <c r="BKS1" s="401"/>
      <c r="BKT1" s="401"/>
      <c r="BKU1" s="401"/>
      <c r="BKV1" s="401"/>
      <c r="BKW1" s="401"/>
      <c r="BKX1" s="401"/>
      <c r="BKY1" s="401"/>
      <c r="BKZ1" s="401"/>
      <c r="BLA1" s="401"/>
      <c r="BLB1" s="401"/>
      <c r="BLC1" s="401"/>
      <c r="BLD1" s="401"/>
      <c r="BLE1" s="401"/>
      <c r="BLF1" s="401"/>
      <c r="BLG1" s="401"/>
      <c r="BLH1" s="401"/>
      <c r="BLI1" s="401"/>
      <c r="BLJ1" s="401"/>
      <c r="BLK1" s="401"/>
      <c r="BLL1" s="401"/>
      <c r="BLM1" s="401"/>
      <c r="BLN1" s="401"/>
      <c r="BLO1" s="401"/>
      <c r="BLP1" s="401"/>
      <c r="BLQ1" s="401"/>
      <c r="BLR1" s="401"/>
      <c r="BLS1" s="401"/>
      <c r="BLT1" s="401"/>
      <c r="BLU1" s="401"/>
      <c r="BLV1" s="401"/>
      <c r="BLW1" s="401"/>
      <c r="BLX1" s="401"/>
      <c r="BLY1" s="401"/>
      <c r="BLZ1" s="401"/>
      <c r="BMA1" s="401"/>
      <c r="BMB1" s="401"/>
      <c r="BMC1" s="401"/>
      <c r="BMD1" s="401"/>
      <c r="BME1" s="401"/>
      <c r="BMF1" s="401"/>
      <c r="BMG1" s="401"/>
      <c r="BMH1" s="401"/>
      <c r="BMI1" s="401"/>
      <c r="BMJ1" s="401"/>
      <c r="BMK1" s="401"/>
      <c r="BML1" s="401"/>
      <c r="BMM1" s="401"/>
      <c r="BMN1" s="401"/>
      <c r="BMO1" s="401"/>
      <c r="BMP1" s="401"/>
      <c r="BMQ1" s="401"/>
      <c r="BMR1" s="401"/>
      <c r="BMS1" s="401"/>
      <c r="BMT1" s="401"/>
      <c r="BMU1" s="401"/>
      <c r="BMV1" s="401"/>
      <c r="BMW1" s="401"/>
      <c r="BMX1" s="401"/>
      <c r="BMY1" s="401"/>
      <c r="BMZ1" s="401"/>
      <c r="BNA1" s="401"/>
      <c r="BNB1" s="401"/>
      <c r="BNC1" s="401"/>
      <c r="BND1" s="401"/>
      <c r="BNE1" s="401"/>
      <c r="BNF1" s="401"/>
      <c r="BNG1" s="401"/>
      <c r="BNH1" s="401"/>
      <c r="BNI1" s="401"/>
      <c r="BNJ1" s="401"/>
      <c r="BNK1" s="401"/>
      <c r="BNL1" s="401"/>
      <c r="BNM1" s="401"/>
      <c r="BNN1" s="401"/>
      <c r="BNO1" s="401"/>
      <c r="BNP1" s="401"/>
      <c r="BNQ1" s="401"/>
      <c r="BNR1" s="401"/>
      <c r="BNS1" s="401"/>
      <c r="BNT1" s="401"/>
      <c r="BNU1" s="401"/>
      <c r="BNV1" s="401"/>
      <c r="BNW1" s="401"/>
      <c r="BNX1" s="401"/>
      <c r="BNY1" s="401"/>
      <c r="BNZ1" s="401"/>
      <c r="BOA1" s="401"/>
      <c r="BOB1" s="401"/>
      <c r="BOC1" s="401"/>
      <c r="BOD1" s="401"/>
      <c r="BOE1" s="401"/>
      <c r="BOF1" s="401"/>
      <c r="BOG1" s="401"/>
      <c r="BOH1" s="401"/>
      <c r="BOI1" s="401"/>
      <c r="BOJ1" s="401"/>
      <c r="BOK1" s="401"/>
      <c r="BOL1" s="401"/>
      <c r="BOM1" s="401"/>
      <c r="BON1" s="401"/>
      <c r="BOO1" s="401"/>
      <c r="BOP1" s="401"/>
      <c r="BOQ1" s="401"/>
      <c r="BOR1" s="401"/>
      <c r="BOS1" s="401"/>
      <c r="BOT1" s="401"/>
      <c r="BOU1" s="401"/>
      <c r="BOV1" s="401"/>
      <c r="BOW1" s="401"/>
      <c r="BOX1" s="401"/>
      <c r="BOY1" s="401"/>
      <c r="BOZ1" s="401"/>
      <c r="BPA1" s="401"/>
      <c r="BPB1" s="401"/>
      <c r="BPC1" s="401"/>
      <c r="BPD1" s="401"/>
      <c r="BPE1" s="401"/>
      <c r="BPF1" s="401"/>
      <c r="BPG1" s="401"/>
      <c r="BPH1" s="401"/>
      <c r="BPI1" s="401"/>
      <c r="BPJ1" s="401"/>
      <c r="BPK1" s="401"/>
      <c r="BPL1" s="401"/>
      <c r="BPM1" s="401"/>
      <c r="BPN1" s="401"/>
      <c r="BPO1" s="401"/>
      <c r="BPP1" s="401"/>
      <c r="BPQ1" s="401"/>
      <c r="BPR1" s="401"/>
      <c r="BPS1" s="401"/>
      <c r="BPT1" s="401"/>
      <c r="BPU1" s="401"/>
      <c r="BPV1" s="401"/>
      <c r="BPW1" s="401"/>
      <c r="BPX1" s="401"/>
      <c r="BPY1" s="401"/>
      <c r="BPZ1" s="401"/>
      <c r="BQA1" s="401"/>
      <c r="BQB1" s="401"/>
      <c r="BQC1" s="401"/>
      <c r="BQD1" s="401"/>
      <c r="BQE1" s="401"/>
      <c r="BQF1" s="401"/>
      <c r="BQG1" s="401"/>
      <c r="BQH1" s="401"/>
      <c r="BQI1" s="401"/>
      <c r="BQJ1" s="401"/>
      <c r="BQK1" s="401"/>
      <c r="BQL1" s="401"/>
      <c r="BQM1" s="401"/>
      <c r="BQN1" s="401"/>
      <c r="BQO1" s="401"/>
      <c r="BQP1" s="401"/>
      <c r="BQQ1" s="401"/>
      <c r="BQR1" s="401"/>
      <c r="BQS1" s="401"/>
      <c r="BQT1" s="401"/>
      <c r="BQU1" s="401"/>
      <c r="BQV1" s="401"/>
      <c r="BQW1" s="401"/>
      <c r="BQX1" s="401"/>
      <c r="BQY1" s="401"/>
      <c r="BQZ1" s="401"/>
      <c r="BRA1" s="401"/>
      <c r="BRB1" s="401"/>
      <c r="BRC1" s="401"/>
      <c r="BRD1" s="401"/>
      <c r="BRE1" s="401"/>
      <c r="BRF1" s="401"/>
      <c r="BRG1" s="401"/>
      <c r="BRH1" s="401"/>
      <c r="BRI1" s="401"/>
      <c r="BRJ1" s="401"/>
      <c r="BRK1" s="401"/>
      <c r="BRL1" s="401"/>
      <c r="BRM1" s="401"/>
      <c r="BRN1" s="401"/>
      <c r="BRO1" s="401"/>
      <c r="BRP1" s="401"/>
      <c r="BRQ1" s="401"/>
      <c r="BRR1" s="401"/>
      <c r="BRS1" s="401"/>
      <c r="BRT1" s="401"/>
      <c r="BRU1" s="401"/>
      <c r="BRV1" s="401"/>
      <c r="BRW1" s="401"/>
      <c r="BRX1" s="401"/>
      <c r="BRY1" s="401"/>
      <c r="BRZ1" s="401"/>
      <c r="BSA1" s="401"/>
      <c r="BSB1" s="401"/>
      <c r="BSC1" s="401"/>
      <c r="BSD1" s="401"/>
      <c r="BSE1" s="401"/>
      <c r="BSF1" s="401"/>
      <c r="BSG1" s="401"/>
      <c r="BSH1" s="401"/>
      <c r="BSI1" s="401"/>
      <c r="BSJ1" s="401"/>
      <c r="BSK1" s="401"/>
      <c r="BSL1" s="401"/>
      <c r="BSM1" s="401"/>
      <c r="BSN1" s="401"/>
      <c r="BSO1" s="401"/>
      <c r="BSP1" s="401"/>
      <c r="BSQ1" s="401"/>
      <c r="BSR1" s="401"/>
      <c r="BSS1" s="401"/>
      <c r="BST1" s="401"/>
      <c r="BSU1" s="401"/>
      <c r="BSV1" s="401"/>
      <c r="BSW1" s="401"/>
      <c r="BSX1" s="401"/>
      <c r="BSY1" s="401"/>
      <c r="BSZ1" s="401"/>
      <c r="BTA1" s="401"/>
      <c r="BTB1" s="401"/>
      <c r="BTC1" s="401"/>
      <c r="BTD1" s="401"/>
      <c r="BTE1" s="401"/>
      <c r="BTF1" s="401"/>
      <c r="BTG1" s="401"/>
      <c r="BTH1" s="401"/>
      <c r="BTI1" s="401"/>
      <c r="BTJ1" s="401"/>
      <c r="BTK1" s="401"/>
      <c r="BTL1" s="401"/>
      <c r="BTM1" s="401"/>
      <c r="BTN1" s="401"/>
      <c r="BTO1" s="401"/>
      <c r="BTP1" s="401"/>
      <c r="BTQ1" s="401"/>
      <c r="BTR1" s="401"/>
      <c r="BTS1" s="401"/>
      <c r="BTT1" s="401"/>
      <c r="BTU1" s="401"/>
      <c r="BTV1" s="401"/>
      <c r="BTW1" s="401"/>
      <c r="BTX1" s="401"/>
      <c r="BTY1" s="401"/>
      <c r="BTZ1" s="401"/>
      <c r="BUA1" s="401"/>
      <c r="BUB1" s="401"/>
      <c r="BUC1" s="401"/>
      <c r="BUD1" s="401"/>
      <c r="BUE1" s="401"/>
      <c r="BUF1" s="401"/>
      <c r="BUG1" s="401"/>
      <c r="BUH1" s="401"/>
      <c r="BUI1" s="401"/>
      <c r="BUJ1" s="401"/>
      <c r="BUK1" s="401"/>
      <c r="BUL1" s="401"/>
      <c r="BUM1" s="401"/>
      <c r="BUN1" s="401"/>
      <c r="BUO1" s="401"/>
      <c r="BUP1" s="401"/>
      <c r="BUQ1" s="401"/>
      <c r="BUR1" s="401"/>
      <c r="BUS1" s="401"/>
      <c r="BUT1" s="401"/>
      <c r="BUU1" s="401"/>
      <c r="BUV1" s="401"/>
      <c r="BUW1" s="401"/>
      <c r="BUX1" s="401"/>
      <c r="BUY1" s="401"/>
      <c r="BUZ1" s="401"/>
      <c r="BVA1" s="401"/>
      <c r="BVB1" s="401"/>
      <c r="BVC1" s="401"/>
      <c r="BVD1" s="401"/>
      <c r="BVE1" s="401"/>
      <c r="BVF1" s="401"/>
      <c r="BVG1" s="401"/>
      <c r="BVH1" s="401"/>
      <c r="BVI1" s="401"/>
      <c r="BVJ1" s="401"/>
      <c r="BVK1" s="401"/>
      <c r="BVL1" s="401"/>
      <c r="BVM1" s="401"/>
      <c r="BVN1" s="401"/>
      <c r="BVO1" s="401"/>
      <c r="BVP1" s="401"/>
      <c r="BVQ1" s="401"/>
      <c r="BVR1" s="401"/>
      <c r="BVS1" s="401"/>
      <c r="BVT1" s="401"/>
      <c r="BVU1" s="401"/>
      <c r="BVV1" s="401"/>
      <c r="BVW1" s="401"/>
      <c r="BVX1" s="401"/>
      <c r="BVY1" s="401"/>
      <c r="BVZ1" s="401"/>
      <c r="BWA1" s="401"/>
      <c r="BWB1" s="401"/>
      <c r="BWC1" s="401"/>
      <c r="BWD1" s="401"/>
      <c r="BWE1" s="401"/>
      <c r="BWF1" s="401"/>
      <c r="BWG1" s="401"/>
      <c r="BWH1" s="401"/>
      <c r="BWI1" s="401"/>
      <c r="BWJ1" s="401"/>
      <c r="BWK1" s="401"/>
      <c r="BWL1" s="401"/>
      <c r="BWM1" s="401"/>
      <c r="BWN1" s="401"/>
      <c r="BWO1" s="401"/>
      <c r="BWP1" s="401"/>
      <c r="BWQ1" s="401"/>
      <c r="BWR1" s="401"/>
      <c r="BWS1" s="401"/>
      <c r="BWT1" s="401"/>
      <c r="BWU1" s="401"/>
      <c r="BWV1" s="401"/>
      <c r="BWW1" s="401"/>
      <c r="BWX1" s="401"/>
      <c r="BWY1" s="401"/>
      <c r="BWZ1" s="401"/>
      <c r="BXA1" s="401"/>
      <c r="BXB1" s="401"/>
      <c r="BXC1" s="401"/>
      <c r="BXD1" s="401"/>
      <c r="BXE1" s="401"/>
      <c r="BXF1" s="401"/>
      <c r="BXG1" s="401"/>
      <c r="BXH1" s="401"/>
      <c r="BXI1" s="401"/>
      <c r="BXJ1" s="401"/>
      <c r="BXK1" s="401"/>
      <c r="BXL1" s="401"/>
      <c r="BXM1" s="401"/>
      <c r="BXN1" s="401"/>
      <c r="BXO1" s="401"/>
      <c r="BXP1" s="401"/>
      <c r="BXQ1" s="401"/>
      <c r="BXR1" s="401"/>
      <c r="BXS1" s="401"/>
      <c r="BXT1" s="401"/>
      <c r="BXU1" s="401"/>
      <c r="BXV1" s="401"/>
      <c r="BXW1" s="401"/>
      <c r="BXX1" s="401"/>
      <c r="BXY1" s="401"/>
      <c r="BXZ1" s="401"/>
      <c r="BYA1" s="401"/>
      <c r="BYB1" s="401"/>
      <c r="BYC1" s="401"/>
      <c r="BYD1" s="401"/>
      <c r="BYE1" s="401"/>
      <c r="BYF1" s="401"/>
      <c r="BYG1" s="401"/>
      <c r="BYH1" s="401"/>
      <c r="BYI1" s="401"/>
      <c r="BYJ1" s="401"/>
      <c r="BYK1" s="401"/>
      <c r="BYL1" s="401"/>
      <c r="BYM1" s="401"/>
      <c r="BYN1" s="401"/>
      <c r="BYO1" s="401"/>
      <c r="BYP1" s="401"/>
      <c r="BYQ1" s="401"/>
      <c r="BYR1" s="401"/>
      <c r="BYS1" s="401"/>
      <c r="BYT1" s="401"/>
      <c r="BYU1" s="401"/>
      <c r="BYV1" s="401"/>
      <c r="BYW1" s="401"/>
      <c r="BYX1" s="401"/>
      <c r="BYY1" s="401"/>
      <c r="BYZ1" s="401"/>
      <c r="BZA1" s="401"/>
      <c r="BZB1" s="401"/>
      <c r="BZC1" s="401"/>
      <c r="BZD1" s="401"/>
      <c r="BZE1" s="401"/>
      <c r="BZF1" s="401"/>
      <c r="BZG1" s="401"/>
      <c r="BZH1" s="401"/>
      <c r="BZI1" s="401"/>
      <c r="BZJ1" s="401"/>
      <c r="BZK1" s="401"/>
      <c r="BZL1" s="401"/>
      <c r="BZM1" s="401"/>
      <c r="BZN1" s="401"/>
      <c r="BZO1" s="401"/>
      <c r="BZP1" s="401"/>
      <c r="BZQ1" s="401"/>
      <c r="BZR1" s="401"/>
      <c r="BZS1" s="401"/>
      <c r="BZT1" s="401"/>
      <c r="BZU1" s="401"/>
      <c r="BZV1" s="401"/>
      <c r="BZW1" s="401"/>
      <c r="BZX1" s="401"/>
      <c r="BZY1" s="401"/>
      <c r="BZZ1" s="401"/>
      <c r="CAA1" s="401"/>
      <c r="CAB1" s="401"/>
      <c r="CAC1" s="401"/>
      <c r="CAD1" s="401"/>
      <c r="CAE1" s="401"/>
      <c r="CAF1" s="401"/>
      <c r="CAG1" s="401"/>
      <c r="CAH1" s="401"/>
      <c r="CAI1" s="401"/>
      <c r="CAJ1" s="401"/>
      <c r="CAK1" s="401"/>
      <c r="CAL1" s="401"/>
      <c r="CAM1" s="401"/>
      <c r="CAN1" s="401"/>
      <c r="CAO1" s="401"/>
      <c r="CAP1" s="401"/>
      <c r="CAQ1" s="401"/>
      <c r="CAR1" s="401"/>
      <c r="CAS1" s="401"/>
      <c r="CAT1" s="401"/>
      <c r="CAU1" s="401"/>
      <c r="CAV1" s="401"/>
      <c r="CAW1" s="401"/>
      <c r="CAX1" s="401"/>
      <c r="CAY1" s="401"/>
      <c r="CAZ1" s="401"/>
      <c r="CBA1" s="401"/>
      <c r="CBB1" s="401"/>
      <c r="CBC1" s="401"/>
      <c r="CBD1" s="401"/>
      <c r="CBE1" s="401"/>
      <c r="CBF1" s="401"/>
      <c r="CBG1" s="401"/>
      <c r="CBH1" s="401"/>
      <c r="CBI1" s="401"/>
      <c r="CBJ1" s="401"/>
      <c r="CBK1" s="401"/>
      <c r="CBL1" s="401"/>
      <c r="CBM1" s="401"/>
      <c r="CBN1" s="401"/>
      <c r="CBO1" s="401"/>
      <c r="CBP1" s="401"/>
      <c r="CBQ1" s="401"/>
      <c r="CBR1" s="401"/>
      <c r="CBS1" s="401"/>
      <c r="CBT1" s="401"/>
      <c r="CBU1" s="401"/>
      <c r="CBV1" s="401"/>
      <c r="CBW1" s="401"/>
      <c r="CBX1" s="401"/>
      <c r="CBY1" s="401"/>
      <c r="CBZ1" s="401"/>
      <c r="CCA1" s="401"/>
      <c r="CCB1" s="401"/>
      <c r="CCC1" s="401"/>
      <c r="CCD1" s="401"/>
      <c r="CCE1" s="401"/>
      <c r="CCF1" s="401"/>
      <c r="CCG1" s="401"/>
      <c r="CCH1" s="401"/>
      <c r="CCI1" s="401"/>
      <c r="CCJ1" s="401"/>
      <c r="CCK1" s="401"/>
      <c r="CCL1" s="401"/>
      <c r="CCM1" s="401"/>
      <c r="CCN1" s="401"/>
      <c r="CCO1" s="401"/>
      <c r="CCP1" s="401"/>
      <c r="CCQ1" s="401"/>
      <c r="CCR1" s="401"/>
      <c r="CCS1" s="401"/>
      <c r="CCT1" s="401"/>
      <c r="CCU1" s="401"/>
      <c r="CCV1" s="401"/>
      <c r="CCW1" s="401"/>
      <c r="CCX1" s="401"/>
      <c r="CCY1" s="401"/>
      <c r="CCZ1" s="401"/>
      <c r="CDA1" s="401"/>
      <c r="CDB1" s="401"/>
      <c r="CDC1" s="401"/>
      <c r="CDD1" s="401"/>
      <c r="CDE1" s="401"/>
      <c r="CDF1" s="401"/>
      <c r="CDG1" s="401"/>
      <c r="CDH1" s="401"/>
      <c r="CDI1" s="401"/>
      <c r="CDJ1" s="401"/>
      <c r="CDK1" s="401"/>
      <c r="CDL1" s="401"/>
      <c r="CDM1" s="401"/>
      <c r="CDN1" s="401"/>
      <c r="CDO1" s="401"/>
      <c r="CDP1" s="401"/>
      <c r="CDQ1" s="401"/>
      <c r="CDR1" s="401"/>
      <c r="CDS1" s="401"/>
      <c r="CDT1" s="401"/>
      <c r="CDU1" s="401"/>
      <c r="CDV1" s="401"/>
      <c r="CDW1" s="401"/>
      <c r="CDX1" s="401"/>
      <c r="CDY1" s="401"/>
      <c r="CDZ1" s="401"/>
      <c r="CEA1" s="401"/>
      <c r="CEB1" s="401"/>
      <c r="CEC1" s="401"/>
      <c r="CED1" s="401"/>
      <c r="CEE1" s="401"/>
      <c r="CEF1" s="401"/>
      <c r="CEG1" s="401"/>
      <c r="CEH1" s="401"/>
      <c r="CEI1" s="401"/>
      <c r="CEJ1" s="401"/>
      <c r="CEK1" s="401"/>
      <c r="CEL1" s="401"/>
      <c r="CEM1" s="401"/>
      <c r="CEN1" s="401"/>
      <c r="CEO1" s="401"/>
      <c r="CEP1" s="401"/>
      <c r="CEQ1" s="401"/>
      <c r="CER1" s="401"/>
      <c r="CES1" s="401"/>
      <c r="CET1" s="401"/>
      <c r="CEU1" s="401"/>
      <c r="CEV1" s="401"/>
      <c r="CEW1" s="401"/>
      <c r="CEX1" s="401"/>
      <c r="CEY1" s="401"/>
      <c r="CEZ1" s="401"/>
      <c r="CFA1" s="401"/>
      <c r="CFB1" s="401"/>
      <c r="CFC1" s="401"/>
      <c r="CFD1" s="401"/>
      <c r="CFE1" s="401"/>
      <c r="CFF1" s="401"/>
      <c r="CFG1" s="401"/>
      <c r="CFH1" s="401"/>
      <c r="CFI1" s="401"/>
      <c r="CFJ1" s="401"/>
      <c r="CFK1" s="401"/>
      <c r="CFL1" s="401"/>
      <c r="CFM1" s="401"/>
      <c r="CFN1" s="401"/>
      <c r="CFO1" s="401"/>
      <c r="CFP1" s="401"/>
      <c r="CFQ1" s="401"/>
      <c r="CFR1" s="401"/>
      <c r="CFS1" s="401"/>
      <c r="CFT1" s="401"/>
      <c r="CFU1" s="401"/>
      <c r="CFV1" s="401"/>
      <c r="CFW1" s="401"/>
      <c r="CFX1" s="401"/>
      <c r="CFY1" s="401"/>
      <c r="CFZ1" s="401"/>
      <c r="CGA1" s="401"/>
      <c r="CGB1" s="401"/>
      <c r="CGC1" s="401"/>
      <c r="CGD1" s="401"/>
      <c r="CGE1" s="401"/>
      <c r="CGF1" s="401"/>
      <c r="CGG1" s="401"/>
      <c r="CGH1" s="401"/>
      <c r="CGI1" s="401"/>
      <c r="CGJ1" s="401"/>
      <c r="CGK1" s="401"/>
      <c r="CGL1" s="401"/>
      <c r="CGM1" s="401"/>
      <c r="CGN1" s="401"/>
      <c r="CGO1" s="401"/>
      <c r="CGP1" s="401"/>
      <c r="CGQ1" s="401"/>
      <c r="CGR1" s="401"/>
      <c r="CGS1" s="401"/>
      <c r="CGT1" s="401"/>
      <c r="CGU1" s="401"/>
      <c r="CGV1" s="401"/>
      <c r="CGW1" s="401"/>
      <c r="CGX1" s="401"/>
      <c r="CGY1" s="401"/>
      <c r="CGZ1" s="401"/>
      <c r="CHA1" s="401"/>
      <c r="CHB1" s="401"/>
      <c r="CHC1" s="401"/>
      <c r="CHD1" s="401"/>
      <c r="CHE1" s="401"/>
      <c r="CHF1" s="401"/>
      <c r="CHG1" s="401"/>
      <c r="CHH1" s="401"/>
      <c r="CHI1" s="401"/>
      <c r="CHJ1" s="401"/>
      <c r="CHK1" s="401"/>
      <c r="CHL1" s="401"/>
      <c r="CHM1" s="401"/>
      <c r="CHN1" s="401"/>
      <c r="CHO1" s="401"/>
      <c r="CHP1" s="401"/>
      <c r="CHQ1" s="401"/>
      <c r="CHR1" s="401"/>
      <c r="CHS1" s="401"/>
      <c r="CHT1" s="401"/>
      <c r="CHU1" s="401"/>
      <c r="CHV1" s="401"/>
      <c r="CHW1" s="401"/>
      <c r="CHX1" s="401"/>
      <c r="CHY1" s="401"/>
      <c r="CHZ1" s="401"/>
      <c r="CIA1" s="401"/>
      <c r="CIB1" s="401"/>
      <c r="CIC1" s="401"/>
      <c r="CID1" s="401"/>
      <c r="CIE1" s="401"/>
      <c r="CIF1" s="401"/>
      <c r="CIG1" s="401"/>
      <c r="CIH1" s="401"/>
      <c r="CII1" s="401"/>
      <c r="CIJ1" s="401"/>
      <c r="CIK1" s="401"/>
      <c r="CIL1" s="401"/>
      <c r="CIM1" s="401"/>
      <c r="CIN1" s="401"/>
      <c r="CIO1" s="401"/>
      <c r="CIP1" s="401"/>
      <c r="CIQ1" s="401"/>
      <c r="CIR1" s="401"/>
      <c r="CIS1" s="401"/>
      <c r="CIT1" s="401"/>
      <c r="CIU1" s="401"/>
      <c r="CIV1" s="401"/>
      <c r="CIW1" s="401"/>
      <c r="CIX1" s="401"/>
      <c r="CIY1" s="401"/>
      <c r="CIZ1" s="401"/>
      <c r="CJA1" s="401"/>
      <c r="CJB1" s="401"/>
      <c r="CJC1" s="401"/>
      <c r="CJD1" s="401"/>
      <c r="CJE1" s="401"/>
      <c r="CJF1" s="401"/>
      <c r="CJG1" s="401"/>
      <c r="CJH1" s="401"/>
      <c r="CJI1" s="401"/>
      <c r="CJJ1" s="401"/>
      <c r="CJK1" s="401"/>
      <c r="CJL1" s="401"/>
      <c r="CJM1" s="401"/>
      <c r="CJN1" s="401"/>
      <c r="CJO1" s="401"/>
      <c r="CJP1" s="401"/>
      <c r="CJQ1" s="401"/>
      <c r="CJR1" s="401"/>
      <c r="CJS1" s="401"/>
      <c r="CJT1" s="401"/>
      <c r="CJU1" s="401"/>
      <c r="CJV1" s="401"/>
      <c r="CJW1" s="401"/>
      <c r="CJX1" s="401"/>
      <c r="CJY1" s="401"/>
      <c r="CJZ1" s="401"/>
      <c r="CKA1" s="401"/>
      <c r="CKB1" s="401"/>
      <c r="CKC1" s="401"/>
      <c r="CKD1" s="401"/>
      <c r="CKE1" s="401"/>
      <c r="CKF1" s="401"/>
      <c r="CKG1" s="401"/>
      <c r="CKH1" s="401"/>
      <c r="CKI1" s="401"/>
      <c r="CKJ1" s="401"/>
      <c r="CKK1" s="401"/>
      <c r="CKL1" s="401"/>
      <c r="CKM1" s="401"/>
      <c r="CKN1" s="401"/>
      <c r="CKO1" s="401"/>
      <c r="CKP1" s="401"/>
      <c r="CKQ1" s="401"/>
      <c r="CKR1" s="401"/>
      <c r="CKS1" s="401"/>
      <c r="CKT1" s="401"/>
      <c r="CKU1" s="401"/>
      <c r="CKV1" s="401"/>
      <c r="CKW1" s="401"/>
      <c r="CKX1" s="401"/>
      <c r="CKY1" s="401"/>
      <c r="CKZ1" s="401"/>
      <c r="CLA1" s="401"/>
      <c r="CLB1" s="401"/>
      <c r="CLC1" s="401"/>
      <c r="CLD1" s="401"/>
      <c r="CLE1" s="401"/>
      <c r="CLF1" s="401"/>
      <c r="CLG1" s="401"/>
      <c r="CLH1" s="401"/>
      <c r="CLI1" s="401"/>
      <c r="CLJ1" s="401"/>
      <c r="CLK1" s="401"/>
      <c r="CLL1" s="401"/>
      <c r="CLM1" s="401"/>
      <c r="CLN1" s="401"/>
      <c r="CLO1" s="401"/>
      <c r="CLP1" s="401"/>
      <c r="CLQ1" s="401"/>
      <c r="CLR1" s="401"/>
      <c r="CLS1" s="401"/>
      <c r="CLT1" s="401"/>
      <c r="CLU1" s="401"/>
      <c r="CLV1" s="401"/>
      <c r="CLW1" s="401"/>
      <c r="CLX1" s="401"/>
      <c r="CLY1" s="401"/>
      <c r="CLZ1" s="401"/>
      <c r="CMA1" s="401"/>
      <c r="CMB1" s="401"/>
      <c r="CMC1" s="401"/>
      <c r="CMD1" s="401"/>
      <c r="CME1" s="401"/>
      <c r="CMF1" s="401"/>
      <c r="CMG1" s="401"/>
      <c r="CMH1" s="401"/>
      <c r="CMI1" s="401"/>
      <c r="CMJ1" s="401"/>
      <c r="CMK1" s="401"/>
      <c r="CML1" s="401"/>
      <c r="CMM1" s="401"/>
      <c r="CMN1" s="401"/>
      <c r="CMO1" s="401"/>
      <c r="CMP1" s="401"/>
      <c r="CMQ1" s="401"/>
      <c r="CMR1" s="401"/>
      <c r="CMS1" s="401"/>
      <c r="CMT1" s="401"/>
      <c r="CMU1" s="401"/>
      <c r="CMV1" s="401"/>
      <c r="CMW1" s="401"/>
      <c r="CMX1" s="401"/>
      <c r="CMY1" s="401"/>
      <c r="CMZ1" s="401"/>
      <c r="CNA1" s="401"/>
      <c r="CNB1" s="401"/>
      <c r="CNC1" s="401"/>
      <c r="CND1" s="401"/>
      <c r="CNE1" s="401"/>
      <c r="CNF1" s="401"/>
      <c r="CNG1" s="401"/>
      <c r="CNH1" s="401"/>
      <c r="CNI1" s="401"/>
      <c r="CNJ1" s="401"/>
      <c r="CNK1" s="401"/>
      <c r="CNL1" s="401"/>
      <c r="CNM1" s="401"/>
      <c r="CNN1" s="401"/>
      <c r="CNO1" s="401"/>
      <c r="CNP1" s="401"/>
      <c r="CNQ1" s="401"/>
      <c r="CNR1" s="401"/>
      <c r="CNS1" s="401"/>
      <c r="CNT1" s="401"/>
      <c r="CNU1" s="401"/>
      <c r="CNV1" s="401"/>
      <c r="CNW1" s="401"/>
      <c r="CNX1" s="401"/>
      <c r="CNY1" s="401"/>
      <c r="CNZ1" s="401"/>
      <c r="COA1" s="401"/>
      <c r="COB1" s="401"/>
      <c r="COC1" s="401"/>
      <c r="COD1" s="401"/>
      <c r="COE1" s="401"/>
      <c r="COF1" s="401"/>
      <c r="COG1" s="401"/>
      <c r="COH1" s="401"/>
      <c r="COI1" s="401"/>
      <c r="COJ1" s="401"/>
      <c r="COK1" s="401"/>
      <c r="COL1" s="401"/>
      <c r="COM1" s="401"/>
      <c r="CON1" s="401"/>
      <c r="COO1" s="401"/>
      <c r="COP1" s="401"/>
      <c r="COQ1" s="401"/>
      <c r="COR1" s="401"/>
      <c r="COS1" s="401"/>
      <c r="COT1" s="401"/>
      <c r="COU1" s="401"/>
      <c r="COV1" s="401"/>
      <c r="COW1" s="401"/>
      <c r="COX1" s="401"/>
      <c r="COY1" s="401"/>
      <c r="COZ1" s="401"/>
      <c r="CPA1" s="401"/>
      <c r="CPB1" s="401"/>
      <c r="CPC1" s="401"/>
      <c r="CPD1" s="401"/>
      <c r="CPE1" s="401"/>
      <c r="CPF1" s="401"/>
      <c r="CPG1" s="401"/>
      <c r="CPH1" s="401"/>
      <c r="CPI1" s="401"/>
      <c r="CPJ1" s="401"/>
      <c r="CPK1" s="401"/>
      <c r="CPL1" s="401"/>
      <c r="CPM1" s="401"/>
      <c r="CPN1" s="401"/>
      <c r="CPO1" s="401"/>
      <c r="CPP1" s="401"/>
      <c r="CPQ1" s="401"/>
      <c r="CPR1" s="401"/>
      <c r="CPS1" s="401"/>
      <c r="CPT1" s="401"/>
      <c r="CPU1" s="401"/>
      <c r="CPV1" s="401"/>
      <c r="CPW1" s="401"/>
      <c r="CPX1" s="401"/>
      <c r="CPY1" s="401"/>
      <c r="CPZ1" s="401"/>
      <c r="CQA1" s="401"/>
      <c r="CQB1" s="401"/>
      <c r="CQC1" s="401"/>
      <c r="CQD1" s="401"/>
      <c r="CQE1" s="401"/>
      <c r="CQF1" s="401"/>
      <c r="CQG1" s="401"/>
      <c r="CQH1" s="401"/>
      <c r="CQI1" s="401"/>
      <c r="CQJ1" s="401"/>
      <c r="CQK1" s="401"/>
      <c r="CQL1" s="401"/>
      <c r="CQM1" s="401"/>
      <c r="CQN1" s="401"/>
      <c r="CQO1" s="401"/>
      <c r="CQP1" s="401"/>
      <c r="CQQ1" s="401"/>
      <c r="CQR1" s="401"/>
      <c r="CQS1" s="401"/>
      <c r="CQT1" s="401"/>
      <c r="CQU1" s="401"/>
      <c r="CQV1" s="401"/>
      <c r="CQW1" s="401"/>
      <c r="CQX1" s="401"/>
      <c r="CQY1" s="401"/>
      <c r="CQZ1" s="401"/>
      <c r="CRA1" s="401"/>
      <c r="CRB1" s="401"/>
      <c r="CRC1" s="401"/>
      <c r="CRD1" s="401"/>
      <c r="CRE1" s="401"/>
      <c r="CRF1" s="401"/>
      <c r="CRG1" s="401"/>
      <c r="CRH1" s="401"/>
      <c r="CRI1" s="401"/>
      <c r="CRJ1" s="401"/>
      <c r="CRK1" s="401"/>
      <c r="CRL1" s="401"/>
      <c r="CRM1" s="401"/>
      <c r="CRN1" s="401"/>
      <c r="CRO1" s="401"/>
      <c r="CRP1" s="401"/>
      <c r="CRQ1" s="401"/>
      <c r="CRR1" s="401"/>
      <c r="CRS1" s="401"/>
      <c r="CRT1" s="401"/>
      <c r="CRU1" s="401"/>
      <c r="CRV1" s="401"/>
      <c r="CRW1" s="401"/>
      <c r="CRX1" s="401"/>
      <c r="CRY1" s="401"/>
      <c r="CRZ1" s="401"/>
      <c r="CSA1" s="401"/>
      <c r="CSB1" s="401"/>
      <c r="CSC1" s="401"/>
      <c r="CSD1" s="401"/>
      <c r="CSE1" s="401"/>
      <c r="CSF1" s="401"/>
      <c r="CSG1" s="401"/>
      <c r="CSH1" s="401"/>
      <c r="CSI1" s="401"/>
      <c r="CSJ1" s="401"/>
      <c r="CSK1" s="401"/>
      <c r="CSL1" s="401"/>
      <c r="CSM1" s="401"/>
      <c r="CSN1" s="401"/>
      <c r="CSO1" s="401"/>
      <c r="CSP1" s="401"/>
      <c r="CSQ1" s="401"/>
      <c r="CSR1" s="401"/>
      <c r="CSS1" s="401"/>
      <c r="CST1" s="401"/>
      <c r="CSU1" s="401"/>
      <c r="CSV1" s="401"/>
      <c r="CSW1" s="401"/>
      <c r="CSX1" s="401"/>
      <c r="CSY1" s="401"/>
      <c r="CSZ1" s="401"/>
      <c r="CTA1" s="401"/>
      <c r="CTB1" s="401"/>
      <c r="CTC1" s="401"/>
      <c r="CTD1" s="401"/>
      <c r="CTE1" s="401"/>
      <c r="CTF1" s="401"/>
      <c r="CTG1" s="401"/>
      <c r="CTH1" s="401"/>
      <c r="CTI1" s="401"/>
      <c r="CTJ1" s="401"/>
      <c r="CTK1" s="401"/>
      <c r="CTL1" s="401"/>
      <c r="CTM1" s="401"/>
      <c r="CTN1" s="401"/>
      <c r="CTO1" s="401"/>
      <c r="CTP1" s="401"/>
      <c r="CTQ1" s="401"/>
      <c r="CTR1" s="401"/>
      <c r="CTS1" s="401"/>
      <c r="CTT1" s="401"/>
      <c r="CTU1" s="401"/>
      <c r="CTV1" s="401"/>
      <c r="CTW1" s="401"/>
      <c r="CTX1" s="401"/>
      <c r="CTY1" s="401"/>
      <c r="CTZ1" s="401"/>
      <c r="CUA1" s="401"/>
      <c r="CUB1" s="401"/>
      <c r="CUC1" s="401"/>
      <c r="CUD1" s="401"/>
      <c r="CUE1" s="401"/>
      <c r="CUF1" s="401"/>
      <c r="CUG1" s="401"/>
      <c r="CUH1" s="401"/>
      <c r="CUI1" s="401"/>
      <c r="CUJ1" s="401"/>
      <c r="CUK1" s="401"/>
      <c r="CUL1" s="401"/>
      <c r="CUM1" s="401"/>
      <c r="CUN1" s="401"/>
      <c r="CUO1" s="401"/>
      <c r="CUP1" s="401"/>
      <c r="CUQ1" s="401"/>
      <c r="CUR1" s="401"/>
      <c r="CUS1" s="401"/>
      <c r="CUT1" s="401"/>
      <c r="CUU1" s="401"/>
      <c r="CUV1" s="401"/>
      <c r="CUW1" s="401"/>
      <c r="CUX1" s="401"/>
      <c r="CUY1" s="401"/>
      <c r="CUZ1" s="401"/>
      <c r="CVA1" s="401"/>
      <c r="CVB1" s="401"/>
      <c r="CVC1" s="401"/>
      <c r="CVD1" s="401"/>
      <c r="CVE1" s="401"/>
      <c r="CVF1" s="401"/>
      <c r="CVG1" s="401"/>
      <c r="CVH1" s="401"/>
      <c r="CVI1" s="401"/>
      <c r="CVJ1" s="401"/>
      <c r="CVK1" s="401"/>
      <c r="CVL1" s="401"/>
      <c r="CVM1" s="401"/>
      <c r="CVN1" s="401"/>
      <c r="CVO1" s="401"/>
      <c r="CVP1" s="401"/>
      <c r="CVQ1" s="401"/>
      <c r="CVR1" s="401"/>
      <c r="CVS1" s="401"/>
      <c r="CVT1" s="401"/>
      <c r="CVU1" s="401"/>
      <c r="CVV1" s="401"/>
      <c r="CVW1" s="401"/>
      <c r="CVX1" s="401"/>
      <c r="CVY1" s="401"/>
      <c r="CVZ1" s="401"/>
      <c r="CWA1" s="401"/>
      <c r="CWB1" s="401"/>
      <c r="CWC1" s="401"/>
      <c r="CWD1" s="401"/>
      <c r="CWE1" s="401"/>
      <c r="CWF1" s="401"/>
      <c r="CWG1" s="401"/>
      <c r="CWH1" s="401"/>
      <c r="CWI1" s="401"/>
      <c r="CWJ1" s="401"/>
      <c r="CWK1" s="401"/>
      <c r="CWL1" s="401"/>
      <c r="CWM1" s="401"/>
      <c r="CWN1" s="401"/>
      <c r="CWO1" s="401"/>
      <c r="CWP1" s="401"/>
      <c r="CWQ1" s="401"/>
      <c r="CWR1" s="401"/>
      <c r="CWS1" s="401"/>
      <c r="CWT1" s="401"/>
      <c r="CWU1" s="401"/>
      <c r="CWV1" s="401"/>
      <c r="CWW1" s="401"/>
      <c r="CWX1" s="401"/>
      <c r="CWY1" s="401"/>
      <c r="CWZ1" s="401"/>
      <c r="CXA1" s="401"/>
      <c r="CXB1" s="401"/>
      <c r="CXC1" s="401"/>
      <c r="CXD1" s="401"/>
      <c r="CXE1" s="401"/>
      <c r="CXF1" s="401"/>
      <c r="CXG1" s="401"/>
      <c r="CXH1" s="401"/>
      <c r="CXI1" s="401"/>
      <c r="CXJ1" s="401"/>
      <c r="CXK1" s="401"/>
      <c r="CXL1" s="401"/>
      <c r="CXM1" s="401"/>
      <c r="CXN1" s="401"/>
      <c r="CXO1" s="401"/>
      <c r="CXP1" s="401"/>
      <c r="CXQ1" s="401"/>
      <c r="CXR1" s="401"/>
      <c r="CXS1" s="401"/>
      <c r="CXT1" s="401"/>
      <c r="CXU1" s="401"/>
      <c r="CXV1" s="401"/>
      <c r="CXW1" s="401"/>
      <c r="CXX1" s="401"/>
      <c r="CXY1" s="401"/>
      <c r="CXZ1" s="401"/>
      <c r="CYA1" s="401"/>
      <c r="CYB1" s="401"/>
      <c r="CYC1" s="401"/>
      <c r="CYD1" s="401"/>
      <c r="CYE1" s="401"/>
      <c r="CYF1" s="401"/>
      <c r="CYG1" s="401"/>
      <c r="CYH1" s="401"/>
      <c r="CYI1" s="401"/>
      <c r="CYJ1" s="401"/>
      <c r="CYK1" s="401"/>
      <c r="CYL1" s="401"/>
      <c r="CYM1" s="401"/>
      <c r="CYN1" s="401"/>
      <c r="CYO1" s="401"/>
      <c r="CYP1" s="401"/>
      <c r="CYQ1" s="401"/>
      <c r="CYR1" s="401"/>
      <c r="CYS1" s="401"/>
      <c r="CYT1" s="401"/>
      <c r="CYU1" s="401"/>
      <c r="CYV1" s="401"/>
      <c r="CYW1" s="401"/>
      <c r="CYX1" s="401"/>
      <c r="CYY1" s="401"/>
      <c r="CYZ1" s="401"/>
      <c r="CZA1" s="401"/>
      <c r="CZB1" s="401"/>
      <c r="CZC1" s="401"/>
      <c r="CZD1" s="401"/>
      <c r="CZE1" s="401"/>
      <c r="CZF1" s="401"/>
      <c r="CZG1" s="401"/>
      <c r="CZH1" s="401"/>
      <c r="CZI1" s="401"/>
      <c r="CZJ1" s="401"/>
      <c r="CZK1" s="401"/>
      <c r="CZL1" s="401"/>
      <c r="CZM1" s="401"/>
      <c r="CZN1" s="401"/>
      <c r="CZO1" s="401"/>
      <c r="CZP1" s="401"/>
      <c r="CZQ1" s="401"/>
      <c r="CZR1" s="401"/>
      <c r="CZS1" s="401"/>
      <c r="CZT1" s="401"/>
      <c r="CZU1" s="401"/>
      <c r="CZV1" s="401"/>
      <c r="CZW1" s="401"/>
      <c r="CZX1" s="401"/>
      <c r="CZY1" s="401"/>
      <c r="CZZ1" s="401"/>
      <c r="DAA1" s="401"/>
      <c r="DAB1" s="401"/>
      <c r="DAC1" s="401"/>
      <c r="DAD1" s="401"/>
      <c r="DAE1" s="401"/>
      <c r="DAF1" s="401"/>
      <c r="DAG1" s="401"/>
      <c r="DAH1" s="401"/>
      <c r="DAI1" s="401"/>
      <c r="DAJ1" s="401"/>
      <c r="DAK1" s="401"/>
      <c r="DAL1" s="401"/>
      <c r="DAM1" s="401"/>
      <c r="DAN1" s="401"/>
      <c r="DAO1" s="401"/>
      <c r="DAP1" s="401"/>
      <c r="DAQ1" s="401"/>
      <c r="DAR1" s="401"/>
      <c r="DAS1" s="401"/>
      <c r="DAT1" s="401"/>
      <c r="DAU1" s="401"/>
      <c r="DAV1" s="401"/>
      <c r="DAW1" s="401"/>
      <c r="DAX1" s="401"/>
      <c r="DAY1" s="401"/>
      <c r="DAZ1" s="401"/>
      <c r="DBA1" s="401"/>
      <c r="DBB1" s="401"/>
      <c r="DBC1" s="401"/>
      <c r="DBD1" s="401"/>
      <c r="DBE1" s="401"/>
      <c r="DBF1" s="401"/>
      <c r="DBG1" s="401"/>
      <c r="DBH1" s="401"/>
      <c r="DBI1" s="401"/>
      <c r="DBJ1" s="401"/>
      <c r="DBK1" s="401"/>
      <c r="DBL1" s="401"/>
      <c r="DBM1" s="401"/>
      <c r="DBN1" s="401"/>
      <c r="DBO1" s="401"/>
      <c r="DBP1" s="401"/>
      <c r="DBQ1" s="401"/>
      <c r="DBR1" s="401"/>
      <c r="DBS1" s="401"/>
      <c r="DBT1" s="401"/>
      <c r="DBU1" s="401"/>
      <c r="DBV1" s="401"/>
      <c r="DBW1" s="401"/>
      <c r="DBX1" s="401"/>
      <c r="DBY1" s="401"/>
      <c r="DBZ1" s="401"/>
      <c r="DCA1" s="401"/>
      <c r="DCB1" s="401"/>
      <c r="DCC1" s="401"/>
      <c r="DCD1" s="401"/>
      <c r="DCE1" s="401"/>
      <c r="DCF1" s="401"/>
      <c r="DCG1" s="401"/>
      <c r="DCH1" s="401"/>
      <c r="DCI1" s="401"/>
      <c r="DCJ1" s="401"/>
      <c r="DCK1" s="401"/>
      <c r="DCL1" s="401"/>
      <c r="DCM1" s="401"/>
      <c r="DCN1" s="401"/>
      <c r="DCO1" s="401"/>
      <c r="DCP1" s="401"/>
      <c r="DCQ1" s="401"/>
      <c r="DCR1" s="401"/>
      <c r="DCS1" s="401"/>
      <c r="DCT1" s="401"/>
      <c r="DCU1" s="401"/>
      <c r="DCV1" s="401"/>
      <c r="DCW1" s="401"/>
      <c r="DCX1" s="401"/>
      <c r="DCY1" s="401"/>
      <c r="DCZ1" s="401"/>
      <c r="DDA1" s="401"/>
      <c r="DDB1" s="401"/>
      <c r="DDC1" s="401"/>
      <c r="DDD1" s="401"/>
      <c r="DDE1" s="401"/>
      <c r="DDF1" s="401"/>
      <c r="DDG1" s="401"/>
      <c r="DDH1" s="401"/>
      <c r="DDI1" s="401"/>
      <c r="DDJ1" s="401"/>
      <c r="DDK1" s="401"/>
      <c r="DDL1" s="401"/>
      <c r="DDM1" s="401"/>
      <c r="DDN1" s="401"/>
      <c r="DDO1" s="401"/>
      <c r="DDP1" s="401"/>
      <c r="DDQ1" s="401"/>
      <c r="DDR1" s="401"/>
      <c r="DDS1" s="401"/>
      <c r="DDT1" s="401"/>
      <c r="DDU1" s="401"/>
      <c r="DDV1" s="401"/>
      <c r="DDW1" s="401"/>
      <c r="DDX1" s="401"/>
      <c r="DDY1" s="401"/>
      <c r="DDZ1" s="401"/>
      <c r="DEA1" s="401"/>
      <c r="DEB1" s="401"/>
      <c r="DEC1" s="401"/>
      <c r="DED1" s="401"/>
      <c r="DEE1" s="401"/>
      <c r="DEF1" s="401"/>
      <c r="DEG1" s="401"/>
      <c r="DEH1" s="401"/>
      <c r="DEI1" s="401"/>
      <c r="DEJ1" s="401"/>
      <c r="DEK1" s="401"/>
      <c r="DEL1" s="401"/>
      <c r="DEM1" s="401"/>
      <c r="DEN1" s="401"/>
      <c r="DEO1" s="401"/>
      <c r="DEP1" s="401"/>
      <c r="DEQ1" s="401"/>
      <c r="DER1" s="401"/>
      <c r="DES1" s="401"/>
      <c r="DET1" s="401"/>
      <c r="DEU1" s="401"/>
      <c r="DEV1" s="401"/>
      <c r="DEW1" s="401"/>
      <c r="DEX1" s="401"/>
      <c r="DEY1" s="401"/>
      <c r="DEZ1" s="401"/>
      <c r="DFA1" s="401"/>
      <c r="DFB1" s="401"/>
      <c r="DFC1" s="401"/>
      <c r="DFD1" s="401"/>
      <c r="DFE1" s="401"/>
      <c r="DFF1" s="401"/>
      <c r="DFG1" s="401"/>
      <c r="DFH1" s="401"/>
      <c r="DFI1" s="401"/>
      <c r="DFJ1" s="401"/>
      <c r="DFK1" s="401"/>
      <c r="DFL1" s="401"/>
      <c r="DFM1" s="401"/>
      <c r="DFN1" s="401"/>
      <c r="DFO1" s="401"/>
      <c r="DFP1" s="401"/>
      <c r="DFQ1" s="401"/>
      <c r="DFR1" s="401"/>
      <c r="DFS1" s="401"/>
      <c r="DFT1" s="401"/>
      <c r="DFU1" s="401"/>
      <c r="DFV1" s="401"/>
      <c r="DFW1" s="401"/>
      <c r="DFX1" s="401"/>
      <c r="DFY1" s="401"/>
      <c r="DFZ1" s="401"/>
      <c r="DGA1" s="401"/>
      <c r="DGB1" s="401"/>
      <c r="DGC1" s="401"/>
      <c r="DGD1" s="401"/>
      <c r="DGE1" s="401"/>
      <c r="DGF1" s="401"/>
      <c r="DGG1" s="401"/>
      <c r="DGH1" s="401"/>
      <c r="DGI1" s="401"/>
      <c r="DGJ1" s="401"/>
      <c r="DGK1" s="401"/>
      <c r="DGL1" s="401"/>
      <c r="DGM1" s="401"/>
      <c r="DGN1" s="401"/>
      <c r="DGO1" s="401"/>
      <c r="DGP1" s="401"/>
      <c r="DGQ1" s="401"/>
      <c r="DGR1" s="401"/>
      <c r="DGS1" s="401"/>
      <c r="DGT1" s="401"/>
      <c r="DGU1" s="401"/>
      <c r="DGV1" s="401"/>
      <c r="DGW1" s="401"/>
      <c r="DGX1" s="401"/>
      <c r="DGY1" s="401"/>
      <c r="DGZ1" s="401"/>
      <c r="DHA1" s="401"/>
      <c r="DHB1" s="401"/>
      <c r="DHC1" s="401"/>
      <c r="DHD1" s="401"/>
      <c r="DHE1" s="401"/>
      <c r="DHF1" s="401"/>
      <c r="DHG1" s="401"/>
      <c r="DHH1" s="401"/>
      <c r="DHI1" s="401"/>
      <c r="DHJ1" s="401"/>
      <c r="DHK1" s="401"/>
      <c r="DHL1" s="401"/>
      <c r="DHM1" s="401"/>
      <c r="DHN1" s="401"/>
      <c r="DHO1" s="401"/>
      <c r="DHP1" s="401"/>
      <c r="DHQ1" s="401"/>
      <c r="DHR1" s="401"/>
      <c r="DHS1" s="401"/>
      <c r="DHT1" s="401"/>
      <c r="DHU1" s="401"/>
      <c r="DHV1" s="401"/>
      <c r="DHW1" s="401"/>
      <c r="DHX1" s="401"/>
      <c r="DHY1" s="401"/>
      <c r="DHZ1" s="401"/>
      <c r="DIA1" s="401"/>
      <c r="DIB1" s="401"/>
      <c r="DIC1" s="401"/>
      <c r="DID1" s="401"/>
      <c r="DIE1" s="401"/>
      <c r="DIF1" s="401"/>
      <c r="DIG1" s="401"/>
      <c r="DIH1" s="401"/>
      <c r="DII1" s="401"/>
      <c r="DIJ1" s="401"/>
      <c r="DIK1" s="401"/>
      <c r="DIL1" s="401"/>
      <c r="DIM1" s="401"/>
      <c r="DIN1" s="401"/>
      <c r="DIO1" s="401"/>
      <c r="DIP1" s="401"/>
      <c r="DIQ1" s="401"/>
      <c r="DIR1" s="401"/>
      <c r="DIS1" s="401"/>
      <c r="DIT1" s="401"/>
      <c r="DIU1" s="401"/>
      <c r="DIV1" s="401"/>
      <c r="DIW1" s="401"/>
      <c r="DIX1" s="401"/>
      <c r="DIY1" s="401"/>
      <c r="DIZ1" s="401"/>
      <c r="DJA1" s="401"/>
      <c r="DJB1" s="401"/>
      <c r="DJC1" s="401"/>
      <c r="DJD1" s="401"/>
      <c r="DJE1" s="401"/>
      <c r="DJF1" s="401"/>
      <c r="DJG1" s="401"/>
      <c r="DJH1" s="401"/>
      <c r="DJI1" s="401"/>
      <c r="DJJ1" s="401"/>
      <c r="DJK1" s="401"/>
      <c r="DJL1" s="401"/>
      <c r="DJM1" s="401"/>
      <c r="DJN1" s="401"/>
      <c r="DJO1" s="401"/>
      <c r="DJP1" s="401"/>
      <c r="DJQ1" s="401"/>
      <c r="DJR1" s="401"/>
      <c r="DJS1" s="401"/>
      <c r="DJT1" s="401"/>
      <c r="DJU1" s="401"/>
      <c r="DJV1" s="401"/>
      <c r="DJW1" s="401"/>
      <c r="DJX1" s="401"/>
      <c r="DJY1" s="401"/>
      <c r="DJZ1" s="401"/>
      <c r="DKA1" s="401"/>
      <c r="DKB1" s="401"/>
      <c r="DKC1" s="401"/>
      <c r="DKD1" s="401"/>
      <c r="DKE1" s="401"/>
      <c r="DKF1" s="401"/>
      <c r="DKG1" s="401"/>
      <c r="DKH1" s="401"/>
      <c r="DKI1" s="401"/>
      <c r="DKJ1" s="401"/>
      <c r="DKK1" s="401"/>
      <c r="DKL1" s="401"/>
      <c r="DKM1" s="401"/>
      <c r="DKN1" s="401"/>
      <c r="DKO1" s="401"/>
      <c r="DKP1" s="401"/>
      <c r="DKQ1" s="401"/>
      <c r="DKR1" s="401"/>
      <c r="DKS1" s="401"/>
      <c r="DKT1" s="401"/>
      <c r="DKU1" s="401"/>
      <c r="DKV1" s="401"/>
      <c r="DKW1" s="401"/>
      <c r="DKX1" s="401"/>
      <c r="DKY1" s="401"/>
      <c r="DKZ1" s="401"/>
      <c r="DLA1" s="401"/>
      <c r="DLB1" s="401"/>
      <c r="DLC1" s="401"/>
      <c r="DLD1" s="401"/>
      <c r="DLE1" s="401"/>
      <c r="DLF1" s="401"/>
      <c r="DLG1" s="401"/>
      <c r="DLH1" s="401"/>
      <c r="DLI1" s="401"/>
      <c r="DLJ1" s="401"/>
      <c r="DLK1" s="401"/>
      <c r="DLL1" s="401"/>
      <c r="DLM1" s="401"/>
      <c r="DLN1" s="401"/>
      <c r="DLO1" s="401"/>
      <c r="DLP1" s="401"/>
      <c r="DLQ1" s="401"/>
      <c r="DLR1" s="401"/>
      <c r="DLS1" s="401"/>
      <c r="DLT1" s="401"/>
      <c r="DLU1" s="401"/>
      <c r="DLV1" s="401"/>
      <c r="DLW1" s="401"/>
      <c r="DLX1" s="401"/>
      <c r="DLY1" s="401"/>
      <c r="DLZ1" s="401"/>
      <c r="DMA1" s="401"/>
      <c r="DMB1" s="401"/>
      <c r="DMC1" s="401"/>
      <c r="DMD1" s="401"/>
      <c r="DME1" s="401"/>
      <c r="DMF1" s="401"/>
      <c r="DMG1" s="401"/>
      <c r="DMH1" s="401"/>
      <c r="DMI1" s="401"/>
      <c r="DMJ1" s="401"/>
      <c r="DMK1" s="401"/>
      <c r="DML1" s="401"/>
      <c r="DMM1" s="401"/>
      <c r="DMN1" s="401"/>
      <c r="DMO1" s="401"/>
      <c r="DMP1" s="401"/>
      <c r="DMQ1" s="401"/>
      <c r="DMR1" s="401"/>
      <c r="DMS1" s="401"/>
      <c r="DMT1" s="401"/>
      <c r="DMU1" s="401"/>
      <c r="DMV1" s="401"/>
      <c r="DMW1" s="401"/>
      <c r="DMX1" s="401"/>
      <c r="DMY1" s="401"/>
      <c r="DMZ1" s="401"/>
      <c r="DNA1" s="401"/>
      <c r="DNB1" s="401"/>
      <c r="DNC1" s="401"/>
      <c r="DND1" s="401"/>
      <c r="DNE1" s="401"/>
      <c r="DNF1" s="401"/>
      <c r="DNG1" s="401"/>
      <c r="DNH1" s="401"/>
      <c r="DNI1" s="401"/>
      <c r="DNJ1" s="401"/>
      <c r="DNK1" s="401"/>
      <c r="DNL1" s="401"/>
      <c r="DNM1" s="401"/>
      <c r="DNN1" s="401"/>
      <c r="DNO1" s="401"/>
      <c r="DNP1" s="401"/>
      <c r="DNQ1" s="401"/>
      <c r="DNR1" s="401"/>
      <c r="DNS1" s="401"/>
      <c r="DNT1" s="401"/>
      <c r="DNU1" s="401"/>
      <c r="DNV1" s="401"/>
      <c r="DNW1" s="401"/>
      <c r="DNX1" s="401"/>
      <c r="DNY1" s="401"/>
      <c r="DNZ1" s="401"/>
      <c r="DOA1" s="401"/>
      <c r="DOB1" s="401"/>
      <c r="DOC1" s="401"/>
      <c r="DOD1" s="401"/>
      <c r="DOE1" s="401"/>
      <c r="DOF1" s="401"/>
      <c r="DOG1" s="401"/>
      <c r="DOH1" s="401"/>
      <c r="DOI1" s="401"/>
      <c r="DOJ1" s="401"/>
      <c r="DOK1" s="401"/>
      <c r="DOL1" s="401"/>
      <c r="DOM1" s="401"/>
      <c r="DON1" s="401"/>
      <c r="DOO1" s="401"/>
      <c r="DOP1" s="401"/>
      <c r="DOQ1" s="401"/>
      <c r="DOR1" s="401"/>
      <c r="DOS1" s="401"/>
      <c r="DOT1" s="401"/>
      <c r="DOU1" s="401"/>
      <c r="DOV1" s="401"/>
      <c r="DOW1" s="401"/>
      <c r="DOX1" s="401"/>
      <c r="DOY1" s="401"/>
      <c r="DOZ1" s="401"/>
      <c r="DPA1" s="401"/>
      <c r="DPB1" s="401"/>
      <c r="DPC1" s="401"/>
      <c r="DPD1" s="401"/>
      <c r="DPE1" s="401"/>
      <c r="DPF1" s="401"/>
      <c r="DPG1" s="401"/>
      <c r="DPH1" s="401"/>
      <c r="DPI1" s="401"/>
      <c r="DPJ1" s="401"/>
      <c r="DPK1" s="401"/>
      <c r="DPL1" s="401"/>
      <c r="DPM1" s="401"/>
      <c r="DPN1" s="401"/>
      <c r="DPO1" s="401"/>
      <c r="DPP1" s="401"/>
      <c r="DPQ1" s="401"/>
      <c r="DPR1" s="401"/>
      <c r="DPS1" s="401"/>
      <c r="DPT1" s="401"/>
      <c r="DPU1" s="401"/>
      <c r="DPV1" s="401"/>
      <c r="DPW1" s="401"/>
      <c r="DPX1" s="401"/>
      <c r="DPY1" s="401"/>
      <c r="DPZ1" s="401"/>
      <c r="DQA1" s="401"/>
      <c r="DQB1" s="401"/>
      <c r="DQC1" s="401"/>
      <c r="DQD1" s="401"/>
      <c r="DQE1" s="401"/>
      <c r="DQF1" s="401"/>
      <c r="DQG1" s="401"/>
      <c r="DQH1" s="401"/>
      <c r="DQI1" s="401"/>
      <c r="DQJ1" s="401"/>
      <c r="DQK1" s="401"/>
      <c r="DQL1" s="401"/>
      <c r="DQM1" s="401"/>
      <c r="DQN1" s="401"/>
      <c r="DQO1" s="401"/>
      <c r="DQP1" s="401"/>
      <c r="DQQ1" s="401"/>
      <c r="DQR1" s="401"/>
      <c r="DQS1" s="401"/>
      <c r="DQT1" s="401"/>
      <c r="DQU1" s="401"/>
      <c r="DQV1" s="401"/>
      <c r="DQW1" s="401"/>
      <c r="DQX1" s="401"/>
      <c r="DQY1" s="401"/>
      <c r="DQZ1" s="401"/>
      <c r="DRA1" s="401"/>
      <c r="DRB1" s="401"/>
      <c r="DRC1" s="401"/>
      <c r="DRD1" s="401"/>
      <c r="DRE1" s="401"/>
      <c r="DRF1" s="401"/>
      <c r="DRG1" s="401"/>
      <c r="DRH1" s="401"/>
      <c r="DRI1" s="401"/>
      <c r="DRJ1" s="401"/>
      <c r="DRK1" s="401"/>
      <c r="DRL1" s="401"/>
      <c r="DRM1" s="401"/>
      <c r="DRN1" s="401"/>
      <c r="DRO1" s="401"/>
      <c r="DRP1" s="401"/>
      <c r="DRQ1" s="401"/>
      <c r="DRR1" s="401"/>
      <c r="DRS1" s="401"/>
      <c r="DRT1" s="401"/>
      <c r="DRU1" s="401"/>
      <c r="DRV1" s="401"/>
      <c r="DRW1" s="401"/>
      <c r="DRX1" s="401"/>
      <c r="DRY1" s="401"/>
      <c r="DRZ1" s="401"/>
      <c r="DSA1" s="401"/>
      <c r="DSB1" s="401"/>
      <c r="DSC1" s="401"/>
      <c r="DSD1" s="401"/>
      <c r="DSE1" s="401"/>
      <c r="DSF1" s="401"/>
      <c r="DSG1" s="401"/>
      <c r="DSH1" s="401"/>
      <c r="DSI1" s="401"/>
      <c r="DSJ1" s="401"/>
      <c r="DSK1" s="401"/>
      <c r="DSL1" s="401"/>
      <c r="DSM1" s="401"/>
      <c r="DSN1" s="401"/>
      <c r="DSO1" s="401"/>
      <c r="DSP1" s="401"/>
      <c r="DSQ1" s="401"/>
      <c r="DSR1" s="401"/>
      <c r="DSS1" s="401"/>
      <c r="DST1" s="401"/>
      <c r="DSU1" s="401"/>
      <c r="DSV1" s="401"/>
      <c r="DSW1" s="401"/>
      <c r="DSX1" s="401"/>
      <c r="DSY1" s="401"/>
      <c r="DSZ1" s="401"/>
      <c r="DTA1" s="401"/>
      <c r="DTB1" s="401"/>
      <c r="DTC1" s="401"/>
      <c r="DTD1" s="401"/>
      <c r="DTE1" s="401"/>
      <c r="DTF1" s="401"/>
      <c r="DTG1" s="401"/>
      <c r="DTH1" s="401"/>
      <c r="DTI1" s="401"/>
      <c r="DTJ1" s="401"/>
      <c r="DTK1" s="401"/>
      <c r="DTL1" s="401"/>
      <c r="DTM1" s="401"/>
      <c r="DTN1" s="401"/>
      <c r="DTO1" s="401"/>
      <c r="DTP1" s="401"/>
      <c r="DTQ1" s="401"/>
      <c r="DTR1" s="401"/>
      <c r="DTS1" s="401"/>
      <c r="DTT1" s="401"/>
      <c r="DTU1" s="401"/>
      <c r="DTV1" s="401"/>
      <c r="DTW1" s="401"/>
      <c r="DTX1" s="401"/>
      <c r="DTY1" s="401"/>
      <c r="DTZ1" s="401"/>
      <c r="DUA1" s="401"/>
      <c r="DUB1" s="401"/>
      <c r="DUC1" s="401"/>
      <c r="DUD1" s="401"/>
      <c r="DUE1" s="401"/>
      <c r="DUF1" s="401"/>
      <c r="DUG1" s="401"/>
      <c r="DUH1" s="401"/>
      <c r="DUI1" s="401"/>
      <c r="DUJ1" s="401"/>
      <c r="DUK1" s="401"/>
      <c r="DUL1" s="401"/>
      <c r="DUM1" s="401"/>
      <c r="DUN1" s="401"/>
      <c r="DUO1" s="401"/>
      <c r="DUP1" s="401"/>
      <c r="DUQ1" s="401"/>
      <c r="DUR1" s="401"/>
      <c r="DUS1" s="401"/>
      <c r="DUT1" s="401"/>
      <c r="DUU1" s="401"/>
      <c r="DUV1" s="401"/>
      <c r="DUW1" s="401"/>
      <c r="DUX1" s="401"/>
      <c r="DUY1" s="401"/>
      <c r="DUZ1" s="401"/>
      <c r="DVA1" s="401"/>
      <c r="DVB1" s="401"/>
      <c r="DVC1" s="401"/>
      <c r="DVD1" s="401"/>
      <c r="DVE1" s="401"/>
      <c r="DVF1" s="401"/>
      <c r="DVG1" s="401"/>
      <c r="DVH1" s="401"/>
      <c r="DVI1" s="401"/>
      <c r="DVJ1" s="401"/>
      <c r="DVK1" s="401"/>
      <c r="DVL1" s="401"/>
      <c r="DVM1" s="401"/>
      <c r="DVN1" s="401"/>
      <c r="DVO1" s="401"/>
      <c r="DVP1" s="401"/>
      <c r="DVQ1" s="401"/>
      <c r="DVR1" s="401"/>
      <c r="DVS1" s="401"/>
      <c r="DVT1" s="401"/>
      <c r="DVU1" s="401"/>
      <c r="DVV1" s="401"/>
      <c r="DVW1" s="401"/>
      <c r="DVX1" s="401"/>
      <c r="DVY1" s="401"/>
      <c r="DVZ1" s="401"/>
      <c r="DWA1" s="401"/>
      <c r="DWB1" s="401"/>
      <c r="DWC1" s="401"/>
      <c r="DWD1" s="401"/>
      <c r="DWE1" s="401"/>
      <c r="DWF1" s="401"/>
      <c r="DWG1" s="401"/>
      <c r="DWH1" s="401"/>
      <c r="DWI1" s="401"/>
      <c r="DWJ1" s="401"/>
      <c r="DWK1" s="401"/>
      <c r="DWL1" s="401"/>
      <c r="DWM1" s="401"/>
      <c r="DWN1" s="401"/>
      <c r="DWO1" s="401"/>
      <c r="DWP1" s="401"/>
      <c r="DWQ1" s="401"/>
      <c r="DWR1" s="401"/>
      <c r="DWS1" s="401"/>
      <c r="DWT1" s="401"/>
      <c r="DWU1" s="401"/>
      <c r="DWV1" s="401"/>
      <c r="DWW1" s="401"/>
      <c r="DWX1" s="401"/>
      <c r="DWY1" s="401"/>
      <c r="DWZ1" s="401"/>
      <c r="DXA1" s="401"/>
      <c r="DXB1" s="401"/>
      <c r="DXC1" s="401"/>
      <c r="DXD1" s="401"/>
      <c r="DXE1" s="401"/>
      <c r="DXF1" s="401"/>
      <c r="DXG1" s="401"/>
      <c r="DXH1" s="401"/>
      <c r="DXI1" s="401"/>
      <c r="DXJ1" s="401"/>
      <c r="DXK1" s="401"/>
      <c r="DXL1" s="401"/>
      <c r="DXM1" s="401"/>
      <c r="DXN1" s="401"/>
      <c r="DXO1" s="401"/>
      <c r="DXP1" s="401"/>
      <c r="DXQ1" s="401"/>
      <c r="DXR1" s="401"/>
      <c r="DXS1" s="401"/>
      <c r="DXT1" s="401"/>
      <c r="DXU1" s="401"/>
      <c r="DXV1" s="401"/>
      <c r="DXW1" s="401"/>
      <c r="DXX1" s="401"/>
      <c r="DXY1" s="401"/>
      <c r="DXZ1" s="401"/>
      <c r="DYA1" s="401"/>
      <c r="DYB1" s="401"/>
      <c r="DYC1" s="401"/>
      <c r="DYD1" s="401"/>
      <c r="DYE1" s="401"/>
      <c r="DYF1" s="401"/>
      <c r="DYG1" s="401"/>
      <c r="DYH1" s="401"/>
      <c r="DYI1" s="401"/>
      <c r="DYJ1" s="401"/>
      <c r="DYK1" s="401"/>
      <c r="DYL1" s="401"/>
      <c r="DYM1" s="401"/>
      <c r="DYN1" s="401"/>
      <c r="DYO1" s="401"/>
      <c r="DYP1" s="401"/>
      <c r="DYQ1" s="401"/>
      <c r="DYR1" s="401"/>
      <c r="DYS1" s="401"/>
      <c r="DYT1" s="401"/>
      <c r="DYU1" s="401"/>
      <c r="DYV1" s="401"/>
      <c r="DYW1" s="401"/>
      <c r="DYX1" s="401"/>
      <c r="DYY1" s="401"/>
      <c r="DYZ1" s="401"/>
      <c r="DZA1" s="401"/>
      <c r="DZB1" s="401"/>
      <c r="DZC1" s="401"/>
      <c r="DZD1" s="401"/>
      <c r="DZE1" s="401"/>
      <c r="DZF1" s="401"/>
      <c r="DZG1" s="401"/>
      <c r="DZH1" s="401"/>
      <c r="DZI1" s="401"/>
      <c r="DZJ1" s="401"/>
      <c r="DZK1" s="401"/>
      <c r="DZL1" s="401"/>
      <c r="DZM1" s="401"/>
      <c r="DZN1" s="401"/>
      <c r="DZO1" s="401"/>
      <c r="DZP1" s="401"/>
      <c r="DZQ1" s="401"/>
      <c r="DZR1" s="401"/>
      <c r="DZS1" s="401"/>
      <c r="DZT1" s="401"/>
      <c r="DZU1" s="401"/>
      <c r="DZV1" s="401"/>
      <c r="DZW1" s="401"/>
      <c r="DZX1" s="401"/>
      <c r="DZY1" s="401"/>
      <c r="DZZ1" s="401"/>
      <c r="EAA1" s="401"/>
      <c r="EAB1" s="401"/>
      <c r="EAC1" s="401"/>
      <c r="EAD1" s="401"/>
      <c r="EAE1" s="401"/>
      <c r="EAF1" s="401"/>
      <c r="EAG1" s="401"/>
      <c r="EAH1" s="401"/>
      <c r="EAI1" s="401"/>
      <c r="EAJ1" s="401"/>
      <c r="EAK1" s="401"/>
      <c r="EAL1" s="401"/>
      <c r="EAM1" s="401"/>
      <c r="EAN1" s="401"/>
      <c r="EAO1" s="401"/>
      <c r="EAP1" s="401"/>
      <c r="EAQ1" s="401"/>
      <c r="EAR1" s="401"/>
      <c r="EAS1" s="401"/>
      <c r="EAT1" s="401"/>
      <c r="EAU1" s="401"/>
      <c r="EAV1" s="401"/>
      <c r="EAW1" s="401"/>
      <c r="EAX1" s="401"/>
      <c r="EAY1" s="401"/>
      <c r="EAZ1" s="401"/>
      <c r="EBA1" s="401"/>
      <c r="EBB1" s="401"/>
      <c r="EBC1" s="401"/>
      <c r="EBD1" s="401"/>
      <c r="EBE1" s="401"/>
      <c r="EBF1" s="401"/>
      <c r="EBG1" s="401"/>
      <c r="EBH1" s="401"/>
      <c r="EBI1" s="401"/>
      <c r="EBJ1" s="401"/>
      <c r="EBK1" s="401"/>
      <c r="EBL1" s="401"/>
      <c r="EBM1" s="401"/>
      <c r="EBN1" s="401"/>
      <c r="EBO1" s="401"/>
      <c r="EBP1" s="401"/>
      <c r="EBQ1" s="401"/>
      <c r="EBR1" s="401"/>
      <c r="EBS1" s="401"/>
      <c r="EBT1" s="401"/>
      <c r="EBU1" s="401"/>
      <c r="EBV1" s="401"/>
      <c r="EBW1" s="401"/>
      <c r="EBX1" s="401"/>
      <c r="EBY1" s="401"/>
      <c r="EBZ1" s="401"/>
      <c r="ECA1" s="401"/>
      <c r="ECB1" s="401"/>
      <c r="ECC1" s="401"/>
      <c r="ECD1" s="401"/>
      <c r="ECE1" s="401"/>
      <c r="ECF1" s="401"/>
      <c r="ECG1" s="401"/>
      <c r="ECH1" s="401"/>
      <c r="ECI1" s="401"/>
      <c r="ECJ1" s="401"/>
      <c r="ECK1" s="401"/>
      <c r="ECL1" s="401"/>
      <c r="ECM1" s="401"/>
      <c r="ECN1" s="401"/>
      <c r="ECO1" s="401"/>
      <c r="ECP1" s="401"/>
      <c r="ECQ1" s="401"/>
      <c r="ECR1" s="401"/>
      <c r="ECS1" s="401"/>
      <c r="ECT1" s="401"/>
      <c r="ECU1" s="401"/>
      <c r="ECV1" s="401"/>
      <c r="ECW1" s="401"/>
      <c r="ECX1" s="401"/>
      <c r="ECY1" s="401"/>
      <c r="ECZ1" s="401"/>
      <c r="EDA1" s="401"/>
      <c r="EDB1" s="401"/>
      <c r="EDC1" s="401"/>
      <c r="EDD1" s="401"/>
      <c r="EDE1" s="401"/>
      <c r="EDF1" s="401"/>
      <c r="EDG1" s="401"/>
      <c r="EDH1" s="401"/>
      <c r="EDI1" s="401"/>
      <c r="EDJ1" s="401"/>
      <c r="EDK1" s="401"/>
      <c r="EDL1" s="401"/>
      <c r="EDM1" s="401"/>
      <c r="EDN1" s="401"/>
      <c r="EDO1" s="401"/>
      <c r="EDP1" s="401"/>
      <c r="EDQ1" s="401"/>
      <c r="EDR1" s="401"/>
      <c r="EDS1" s="401"/>
      <c r="EDT1" s="401"/>
      <c r="EDU1" s="401"/>
      <c r="EDV1" s="401"/>
      <c r="EDW1" s="401"/>
      <c r="EDX1" s="401"/>
      <c r="EDY1" s="401"/>
      <c r="EDZ1" s="401"/>
      <c r="EEA1" s="401"/>
      <c r="EEB1" s="401"/>
      <c r="EEC1" s="401"/>
      <c r="EED1" s="401"/>
      <c r="EEE1" s="401"/>
      <c r="EEF1" s="401"/>
      <c r="EEG1" s="401"/>
      <c r="EEH1" s="401"/>
      <c r="EEI1" s="401"/>
      <c r="EEJ1" s="401"/>
      <c r="EEK1" s="401"/>
      <c r="EEL1" s="401"/>
      <c r="EEM1" s="401"/>
      <c r="EEN1" s="401"/>
      <c r="EEO1" s="401"/>
      <c r="EEP1" s="401"/>
      <c r="EEQ1" s="401"/>
      <c r="EER1" s="401"/>
      <c r="EES1" s="401"/>
      <c r="EET1" s="401"/>
      <c r="EEU1" s="401"/>
      <c r="EEV1" s="401"/>
      <c r="EEW1" s="401"/>
      <c r="EEX1" s="401"/>
      <c r="EEY1" s="401"/>
      <c r="EEZ1" s="401"/>
      <c r="EFA1" s="401"/>
      <c r="EFB1" s="401"/>
      <c r="EFC1" s="401"/>
      <c r="EFD1" s="401"/>
      <c r="EFE1" s="401"/>
      <c r="EFF1" s="401"/>
      <c r="EFG1" s="401"/>
      <c r="EFH1" s="401"/>
      <c r="EFI1" s="401"/>
      <c r="EFJ1" s="401"/>
      <c r="EFK1" s="401"/>
      <c r="EFL1" s="401"/>
      <c r="EFM1" s="401"/>
      <c r="EFN1" s="401"/>
      <c r="EFO1" s="401"/>
      <c r="EFP1" s="401"/>
      <c r="EFQ1" s="401"/>
      <c r="EFR1" s="401"/>
      <c r="EFS1" s="401"/>
      <c r="EFT1" s="401"/>
      <c r="EFU1" s="401"/>
      <c r="EFV1" s="401"/>
      <c r="EFW1" s="401"/>
      <c r="EFX1" s="401"/>
      <c r="EFY1" s="401"/>
      <c r="EFZ1" s="401"/>
      <c r="EGA1" s="401"/>
      <c r="EGB1" s="401"/>
      <c r="EGC1" s="401"/>
      <c r="EGD1" s="401"/>
      <c r="EGE1" s="401"/>
      <c r="EGF1" s="401"/>
      <c r="EGG1" s="401"/>
      <c r="EGH1" s="401"/>
      <c r="EGI1" s="401"/>
      <c r="EGJ1" s="401"/>
      <c r="EGK1" s="401"/>
      <c r="EGL1" s="401"/>
      <c r="EGM1" s="401"/>
      <c r="EGN1" s="401"/>
      <c r="EGO1" s="401"/>
      <c r="EGP1" s="401"/>
      <c r="EGQ1" s="401"/>
      <c r="EGR1" s="401"/>
      <c r="EGS1" s="401"/>
      <c r="EGT1" s="401"/>
      <c r="EGU1" s="401"/>
      <c r="EGV1" s="401"/>
      <c r="EGW1" s="401"/>
      <c r="EGX1" s="401"/>
      <c r="EGY1" s="401"/>
      <c r="EGZ1" s="401"/>
      <c r="EHA1" s="401"/>
      <c r="EHB1" s="401"/>
      <c r="EHC1" s="401"/>
      <c r="EHD1" s="401"/>
      <c r="EHE1" s="401"/>
      <c r="EHF1" s="401"/>
      <c r="EHG1" s="401"/>
      <c r="EHH1" s="401"/>
      <c r="EHI1" s="401"/>
      <c r="EHJ1" s="401"/>
      <c r="EHK1" s="401"/>
      <c r="EHL1" s="401"/>
      <c r="EHM1" s="401"/>
      <c r="EHN1" s="401"/>
      <c r="EHO1" s="401"/>
      <c r="EHP1" s="401"/>
      <c r="EHQ1" s="401"/>
      <c r="EHR1" s="401"/>
      <c r="EHS1" s="401"/>
      <c r="EHT1" s="401"/>
      <c r="EHU1" s="401"/>
      <c r="EHV1" s="401"/>
      <c r="EHW1" s="401"/>
      <c r="EHX1" s="401"/>
      <c r="EHY1" s="401"/>
      <c r="EHZ1" s="401"/>
      <c r="EIA1" s="401"/>
      <c r="EIB1" s="401"/>
      <c r="EIC1" s="401"/>
      <c r="EID1" s="401"/>
      <c r="EIE1" s="401"/>
      <c r="EIF1" s="401"/>
      <c r="EIG1" s="401"/>
      <c r="EIH1" s="401"/>
      <c r="EII1" s="401"/>
      <c r="EIJ1" s="401"/>
      <c r="EIK1" s="401"/>
      <c r="EIL1" s="401"/>
      <c r="EIM1" s="401"/>
      <c r="EIN1" s="401"/>
      <c r="EIO1" s="401"/>
      <c r="EIP1" s="401"/>
      <c r="EIQ1" s="401"/>
      <c r="EIR1" s="401"/>
      <c r="EIS1" s="401"/>
      <c r="EIT1" s="401"/>
      <c r="EIU1" s="401"/>
      <c r="EIV1" s="401"/>
      <c r="EIW1" s="401"/>
      <c r="EIX1" s="401"/>
      <c r="EIY1" s="401"/>
      <c r="EIZ1" s="401"/>
      <c r="EJA1" s="401"/>
      <c r="EJB1" s="401"/>
      <c r="EJC1" s="401"/>
      <c r="EJD1" s="401"/>
      <c r="EJE1" s="401"/>
      <c r="EJF1" s="401"/>
      <c r="EJG1" s="401"/>
      <c r="EJH1" s="401"/>
      <c r="EJI1" s="401"/>
      <c r="EJJ1" s="401"/>
      <c r="EJK1" s="401"/>
      <c r="EJL1" s="401"/>
      <c r="EJM1" s="401"/>
      <c r="EJN1" s="401"/>
      <c r="EJO1" s="401"/>
      <c r="EJP1" s="401"/>
      <c r="EJQ1" s="401"/>
      <c r="EJR1" s="401"/>
      <c r="EJS1" s="401"/>
      <c r="EJT1" s="401"/>
      <c r="EJU1" s="401"/>
      <c r="EJV1" s="401"/>
      <c r="EJW1" s="401"/>
      <c r="EJX1" s="401"/>
      <c r="EJY1" s="401"/>
      <c r="EJZ1" s="401"/>
      <c r="EKA1" s="401"/>
      <c r="EKB1" s="401"/>
      <c r="EKC1" s="401"/>
      <c r="EKD1" s="401"/>
      <c r="EKE1" s="401"/>
      <c r="EKF1" s="401"/>
      <c r="EKG1" s="401"/>
      <c r="EKH1" s="401"/>
      <c r="EKI1" s="401"/>
      <c r="EKJ1" s="401"/>
      <c r="EKK1" s="401"/>
      <c r="EKL1" s="401"/>
      <c r="EKM1" s="401"/>
      <c r="EKN1" s="401"/>
      <c r="EKO1" s="401"/>
      <c r="EKP1" s="401"/>
      <c r="EKQ1" s="401"/>
      <c r="EKR1" s="401"/>
      <c r="EKS1" s="401"/>
      <c r="EKT1" s="401"/>
      <c r="EKU1" s="401"/>
      <c r="EKV1" s="401"/>
      <c r="EKW1" s="401"/>
      <c r="EKX1" s="401"/>
      <c r="EKY1" s="401"/>
      <c r="EKZ1" s="401"/>
      <c r="ELA1" s="401"/>
      <c r="ELB1" s="401"/>
      <c r="ELC1" s="401"/>
      <c r="ELD1" s="401"/>
      <c r="ELE1" s="401"/>
      <c r="ELF1" s="401"/>
      <c r="ELG1" s="401"/>
      <c r="ELH1" s="401"/>
      <c r="ELI1" s="401"/>
      <c r="ELJ1" s="401"/>
      <c r="ELK1" s="401"/>
      <c r="ELL1" s="401"/>
      <c r="ELM1" s="401"/>
      <c r="ELN1" s="401"/>
      <c r="ELO1" s="401"/>
      <c r="ELP1" s="401"/>
      <c r="ELQ1" s="401"/>
      <c r="ELR1" s="401"/>
      <c r="ELS1" s="401"/>
      <c r="ELT1" s="401"/>
      <c r="ELU1" s="401"/>
      <c r="ELV1" s="401"/>
      <c r="ELW1" s="401"/>
      <c r="ELX1" s="401"/>
      <c r="ELY1" s="401"/>
      <c r="ELZ1" s="401"/>
      <c r="EMA1" s="401"/>
      <c r="EMB1" s="401"/>
      <c r="EMC1" s="401"/>
      <c r="EMD1" s="401"/>
      <c r="EME1" s="401"/>
      <c r="EMF1" s="401"/>
      <c r="EMG1" s="401"/>
      <c r="EMH1" s="401"/>
      <c r="EMI1" s="401"/>
      <c r="EMJ1" s="401"/>
      <c r="EMK1" s="401"/>
      <c r="EML1" s="401"/>
      <c r="EMM1" s="401"/>
      <c r="EMN1" s="401"/>
      <c r="EMO1" s="401"/>
      <c r="EMP1" s="401"/>
      <c r="EMQ1" s="401"/>
      <c r="EMR1" s="401"/>
      <c r="EMS1" s="401"/>
      <c r="EMT1" s="401"/>
      <c r="EMU1" s="401"/>
      <c r="EMV1" s="401"/>
      <c r="EMW1" s="401"/>
      <c r="EMX1" s="401"/>
      <c r="EMY1" s="401"/>
      <c r="EMZ1" s="401"/>
      <c r="ENA1" s="401"/>
      <c r="ENB1" s="401"/>
      <c r="ENC1" s="401"/>
      <c r="END1" s="401"/>
      <c r="ENE1" s="401"/>
      <c r="ENF1" s="401"/>
      <c r="ENG1" s="401"/>
      <c r="ENH1" s="401"/>
      <c r="ENI1" s="401"/>
      <c r="ENJ1" s="401"/>
      <c r="ENK1" s="401"/>
      <c r="ENL1" s="401"/>
      <c r="ENM1" s="401"/>
      <c r="ENN1" s="401"/>
      <c r="ENO1" s="401"/>
      <c r="ENP1" s="401"/>
      <c r="ENQ1" s="401"/>
      <c r="ENR1" s="401"/>
      <c r="ENS1" s="401"/>
      <c r="ENT1" s="401"/>
      <c r="ENU1" s="401"/>
      <c r="ENV1" s="401"/>
      <c r="ENW1" s="401"/>
      <c r="ENX1" s="401"/>
      <c r="ENY1" s="401"/>
      <c r="ENZ1" s="401"/>
      <c r="EOA1" s="401"/>
      <c r="EOB1" s="401"/>
      <c r="EOC1" s="401"/>
      <c r="EOD1" s="401"/>
      <c r="EOE1" s="401"/>
      <c r="EOF1" s="401"/>
      <c r="EOG1" s="401"/>
      <c r="EOH1" s="401"/>
      <c r="EOI1" s="401"/>
      <c r="EOJ1" s="401"/>
      <c r="EOK1" s="401"/>
      <c r="EOL1" s="401"/>
      <c r="EOM1" s="401"/>
      <c r="EON1" s="401"/>
      <c r="EOO1" s="401"/>
      <c r="EOP1" s="401"/>
      <c r="EOQ1" s="401"/>
      <c r="EOR1" s="401"/>
      <c r="EOS1" s="401"/>
      <c r="EOT1" s="401"/>
      <c r="EOU1" s="401"/>
      <c r="EOV1" s="401"/>
      <c r="EOW1" s="401"/>
      <c r="EOX1" s="401"/>
      <c r="EOY1" s="401"/>
      <c r="EOZ1" s="401"/>
      <c r="EPA1" s="401"/>
      <c r="EPB1" s="401"/>
      <c r="EPC1" s="401"/>
      <c r="EPD1" s="401"/>
      <c r="EPE1" s="401"/>
      <c r="EPF1" s="401"/>
      <c r="EPG1" s="401"/>
      <c r="EPH1" s="401"/>
      <c r="EPI1" s="401"/>
      <c r="EPJ1" s="401"/>
      <c r="EPK1" s="401"/>
      <c r="EPL1" s="401"/>
      <c r="EPM1" s="401"/>
      <c r="EPN1" s="401"/>
      <c r="EPO1" s="401"/>
      <c r="EPP1" s="401"/>
      <c r="EPQ1" s="401"/>
      <c r="EPR1" s="401"/>
      <c r="EPS1" s="401"/>
      <c r="EPT1" s="401"/>
      <c r="EPU1" s="401"/>
      <c r="EPV1" s="401"/>
      <c r="EPW1" s="401"/>
      <c r="EPX1" s="401"/>
      <c r="EPY1" s="401"/>
      <c r="EPZ1" s="401"/>
      <c r="EQA1" s="401"/>
      <c r="EQB1" s="401"/>
      <c r="EQC1" s="401"/>
      <c r="EQD1" s="401"/>
      <c r="EQE1" s="401"/>
      <c r="EQF1" s="401"/>
      <c r="EQG1" s="401"/>
      <c r="EQH1" s="401"/>
      <c r="EQI1" s="401"/>
      <c r="EQJ1" s="401"/>
      <c r="EQK1" s="401"/>
      <c r="EQL1" s="401"/>
      <c r="EQM1" s="401"/>
      <c r="EQN1" s="401"/>
      <c r="EQO1" s="401"/>
      <c r="EQP1" s="401"/>
      <c r="EQQ1" s="401"/>
      <c r="EQR1" s="401"/>
      <c r="EQS1" s="401"/>
      <c r="EQT1" s="401"/>
      <c r="EQU1" s="401"/>
      <c r="EQV1" s="401"/>
      <c r="EQW1" s="401"/>
      <c r="EQX1" s="401"/>
      <c r="EQY1" s="401"/>
      <c r="EQZ1" s="401"/>
      <c r="ERA1" s="401"/>
      <c r="ERB1" s="401"/>
      <c r="ERC1" s="401"/>
      <c r="ERD1" s="401"/>
      <c r="ERE1" s="401"/>
      <c r="ERF1" s="401"/>
      <c r="ERG1" s="401"/>
      <c r="ERH1" s="401"/>
      <c r="ERI1" s="401"/>
      <c r="ERJ1" s="401"/>
      <c r="ERK1" s="401"/>
      <c r="ERL1" s="401"/>
      <c r="ERM1" s="401"/>
      <c r="ERN1" s="401"/>
      <c r="ERO1" s="401"/>
      <c r="ERP1" s="401"/>
      <c r="ERQ1" s="401"/>
      <c r="ERR1" s="401"/>
      <c r="ERS1" s="401"/>
      <c r="ERT1" s="401"/>
      <c r="ERU1" s="401"/>
      <c r="ERV1" s="401"/>
      <c r="ERW1" s="401"/>
      <c r="ERX1" s="401"/>
      <c r="ERY1" s="401"/>
      <c r="ERZ1" s="401"/>
      <c r="ESA1" s="401"/>
      <c r="ESB1" s="401"/>
      <c r="ESC1" s="401"/>
      <c r="ESD1" s="401"/>
      <c r="ESE1" s="401"/>
      <c r="ESF1" s="401"/>
      <c r="ESG1" s="401"/>
      <c r="ESH1" s="401"/>
      <c r="ESI1" s="401"/>
      <c r="ESJ1" s="401"/>
      <c r="ESK1" s="401"/>
      <c r="ESL1" s="401"/>
      <c r="ESM1" s="401"/>
      <c r="ESN1" s="401"/>
      <c r="ESO1" s="401"/>
      <c r="ESP1" s="401"/>
      <c r="ESQ1" s="401"/>
      <c r="ESR1" s="401"/>
      <c r="ESS1" s="401"/>
      <c r="EST1" s="401"/>
      <c r="ESU1" s="401"/>
      <c r="ESV1" s="401"/>
      <c r="ESW1" s="401"/>
      <c r="ESX1" s="401"/>
      <c r="ESY1" s="401"/>
      <c r="ESZ1" s="401"/>
      <c r="ETA1" s="401"/>
      <c r="ETB1" s="401"/>
      <c r="ETC1" s="401"/>
      <c r="ETD1" s="401"/>
      <c r="ETE1" s="401"/>
      <c r="ETF1" s="401"/>
      <c r="ETG1" s="401"/>
      <c r="ETH1" s="401"/>
      <c r="ETI1" s="401"/>
      <c r="ETJ1" s="401"/>
      <c r="ETK1" s="401"/>
      <c r="ETL1" s="401"/>
      <c r="ETM1" s="401"/>
      <c r="ETN1" s="401"/>
      <c r="ETO1" s="401"/>
      <c r="ETP1" s="401"/>
      <c r="ETQ1" s="401"/>
      <c r="ETR1" s="401"/>
      <c r="ETS1" s="401"/>
      <c r="ETT1" s="401"/>
      <c r="ETU1" s="401"/>
      <c r="ETV1" s="401"/>
      <c r="ETW1" s="401"/>
      <c r="ETX1" s="401"/>
      <c r="ETY1" s="401"/>
      <c r="ETZ1" s="401"/>
      <c r="EUA1" s="401"/>
      <c r="EUB1" s="401"/>
      <c r="EUC1" s="401"/>
      <c r="EUD1" s="401"/>
      <c r="EUE1" s="401"/>
      <c r="EUF1" s="401"/>
      <c r="EUG1" s="401"/>
      <c r="EUH1" s="401"/>
      <c r="EUI1" s="401"/>
      <c r="EUJ1" s="401"/>
      <c r="EUK1" s="401"/>
      <c r="EUL1" s="401"/>
      <c r="EUM1" s="401"/>
      <c r="EUN1" s="401"/>
      <c r="EUO1" s="401"/>
      <c r="EUP1" s="401"/>
      <c r="EUQ1" s="401"/>
      <c r="EUR1" s="401"/>
      <c r="EUS1" s="401"/>
      <c r="EUT1" s="401"/>
      <c r="EUU1" s="401"/>
      <c r="EUV1" s="401"/>
      <c r="EUW1" s="401"/>
      <c r="EUX1" s="401"/>
      <c r="EUY1" s="401"/>
      <c r="EUZ1" s="401"/>
      <c r="EVA1" s="401"/>
      <c r="EVB1" s="401"/>
      <c r="EVC1" s="401"/>
      <c r="EVD1" s="401"/>
      <c r="EVE1" s="401"/>
      <c r="EVF1" s="401"/>
      <c r="EVG1" s="401"/>
      <c r="EVH1" s="401"/>
      <c r="EVI1" s="401"/>
      <c r="EVJ1" s="401"/>
      <c r="EVK1" s="401"/>
      <c r="EVL1" s="401"/>
      <c r="EVM1" s="401"/>
      <c r="EVN1" s="401"/>
      <c r="EVO1" s="401"/>
      <c r="EVP1" s="401"/>
      <c r="EVQ1" s="401"/>
      <c r="EVR1" s="401"/>
      <c r="EVS1" s="401"/>
      <c r="EVT1" s="401"/>
      <c r="EVU1" s="401"/>
      <c r="EVV1" s="401"/>
      <c r="EVW1" s="401"/>
      <c r="EVX1" s="401"/>
      <c r="EVY1" s="401"/>
      <c r="EVZ1" s="401"/>
      <c r="EWA1" s="401"/>
      <c r="EWB1" s="401"/>
      <c r="EWC1" s="401"/>
      <c r="EWD1" s="401"/>
      <c r="EWE1" s="401"/>
      <c r="EWF1" s="401"/>
      <c r="EWG1" s="401"/>
      <c r="EWH1" s="401"/>
      <c r="EWI1" s="401"/>
      <c r="EWJ1" s="401"/>
      <c r="EWK1" s="401"/>
      <c r="EWL1" s="401"/>
      <c r="EWM1" s="401"/>
      <c r="EWN1" s="401"/>
      <c r="EWO1" s="401"/>
      <c r="EWP1" s="401"/>
      <c r="EWQ1" s="401"/>
      <c r="EWR1" s="401"/>
      <c r="EWS1" s="401"/>
      <c r="EWT1" s="401"/>
      <c r="EWU1" s="401"/>
      <c r="EWV1" s="401"/>
      <c r="EWW1" s="401"/>
      <c r="EWX1" s="401"/>
      <c r="EWY1" s="401"/>
      <c r="EWZ1" s="401"/>
      <c r="EXA1" s="401"/>
      <c r="EXB1" s="401"/>
      <c r="EXC1" s="401"/>
      <c r="EXD1" s="401"/>
      <c r="EXE1" s="401"/>
      <c r="EXF1" s="401"/>
      <c r="EXG1" s="401"/>
      <c r="EXH1" s="401"/>
      <c r="EXI1" s="401"/>
      <c r="EXJ1" s="401"/>
      <c r="EXK1" s="401"/>
      <c r="EXL1" s="401"/>
      <c r="EXM1" s="401"/>
      <c r="EXN1" s="401"/>
      <c r="EXO1" s="401"/>
      <c r="EXP1" s="401"/>
      <c r="EXQ1" s="401"/>
      <c r="EXR1" s="401"/>
      <c r="EXS1" s="401"/>
      <c r="EXT1" s="401"/>
      <c r="EXU1" s="401"/>
      <c r="EXV1" s="401"/>
      <c r="EXW1" s="401"/>
      <c r="EXX1" s="401"/>
      <c r="EXY1" s="401"/>
      <c r="EXZ1" s="401"/>
      <c r="EYA1" s="401"/>
      <c r="EYB1" s="401"/>
      <c r="EYC1" s="401"/>
      <c r="EYD1" s="401"/>
      <c r="EYE1" s="401"/>
      <c r="EYF1" s="401"/>
      <c r="EYG1" s="401"/>
      <c r="EYH1" s="401"/>
      <c r="EYI1" s="401"/>
      <c r="EYJ1" s="401"/>
      <c r="EYK1" s="401"/>
      <c r="EYL1" s="401"/>
      <c r="EYM1" s="401"/>
      <c r="EYN1" s="401"/>
      <c r="EYO1" s="401"/>
      <c r="EYP1" s="401"/>
      <c r="EYQ1" s="401"/>
      <c r="EYR1" s="401"/>
      <c r="EYS1" s="401"/>
      <c r="EYT1" s="401"/>
      <c r="EYU1" s="401"/>
      <c r="EYV1" s="401"/>
      <c r="EYW1" s="401"/>
      <c r="EYX1" s="401"/>
      <c r="EYY1" s="401"/>
      <c r="EYZ1" s="401"/>
      <c r="EZA1" s="401"/>
      <c r="EZB1" s="401"/>
      <c r="EZC1" s="401"/>
      <c r="EZD1" s="401"/>
      <c r="EZE1" s="401"/>
      <c r="EZF1" s="401"/>
      <c r="EZG1" s="401"/>
      <c r="EZH1" s="401"/>
      <c r="EZI1" s="401"/>
      <c r="EZJ1" s="401"/>
      <c r="EZK1" s="401"/>
      <c r="EZL1" s="401"/>
      <c r="EZM1" s="401"/>
      <c r="EZN1" s="401"/>
      <c r="EZO1" s="401"/>
      <c r="EZP1" s="401"/>
      <c r="EZQ1" s="401"/>
      <c r="EZR1" s="401"/>
      <c r="EZS1" s="401"/>
      <c r="EZT1" s="401"/>
      <c r="EZU1" s="401"/>
      <c r="EZV1" s="401"/>
      <c r="EZW1" s="401"/>
      <c r="EZX1" s="401"/>
      <c r="EZY1" s="401"/>
      <c r="EZZ1" s="401"/>
      <c r="FAA1" s="401"/>
      <c r="FAB1" s="401"/>
      <c r="FAC1" s="401"/>
      <c r="FAD1" s="401"/>
      <c r="FAE1" s="401"/>
      <c r="FAF1" s="401"/>
      <c r="FAG1" s="401"/>
      <c r="FAH1" s="401"/>
      <c r="FAI1" s="401"/>
      <c r="FAJ1" s="401"/>
      <c r="FAK1" s="401"/>
      <c r="FAL1" s="401"/>
      <c r="FAM1" s="401"/>
      <c r="FAN1" s="401"/>
      <c r="FAO1" s="401"/>
      <c r="FAP1" s="401"/>
      <c r="FAQ1" s="401"/>
      <c r="FAR1" s="401"/>
      <c r="FAS1" s="401"/>
      <c r="FAT1" s="401"/>
      <c r="FAU1" s="401"/>
      <c r="FAV1" s="401"/>
      <c r="FAW1" s="401"/>
      <c r="FAX1" s="401"/>
      <c r="FAY1" s="401"/>
      <c r="FAZ1" s="401"/>
      <c r="FBA1" s="401"/>
      <c r="FBB1" s="401"/>
      <c r="FBC1" s="401"/>
      <c r="FBD1" s="401"/>
      <c r="FBE1" s="401"/>
      <c r="FBF1" s="401"/>
      <c r="FBG1" s="401"/>
      <c r="FBH1" s="401"/>
      <c r="FBI1" s="401"/>
      <c r="FBJ1" s="401"/>
      <c r="FBK1" s="401"/>
      <c r="FBL1" s="401"/>
      <c r="FBM1" s="401"/>
      <c r="FBN1" s="401"/>
      <c r="FBO1" s="401"/>
      <c r="FBP1" s="401"/>
      <c r="FBQ1" s="401"/>
      <c r="FBR1" s="401"/>
      <c r="FBS1" s="401"/>
      <c r="FBT1" s="401"/>
      <c r="FBU1" s="401"/>
      <c r="FBV1" s="401"/>
      <c r="FBW1" s="401"/>
      <c r="FBX1" s="401"/>
      <c r="FBY1" s="401"/>
      <c r="FBZ1" s="401"/>
      <c r="FCA1" s="401"/>
      <c r="FCB1" s="401"/>
      <c r="FCC1" s="401"/>
      <c r="FCD1" s="401"/>
      <c r="FCE1" s="401"/>
      <c r="FCF1" s="401"/>
      <c r="FCG1" s="401"/>
      <c r="FCH1" s="401"/>
      <c r="FCI1" s="401"/>
      <c r="FCJ1" s="401"/>
      <c r="FCK1" s="401"/>
      <c r="FCL1" s="401"/>
      <c r="FCM1" s="401"/>
      <c r="FCN1" s="401"/>
      <c r="FCO1" s="401"/>
      <c r="FCP1" s="401"/>
      <c r="FCQ1" s="401"/>
      <c r="FCR1" s="401"/>
      <c r="FCS1" s="401"/>
      <c r="FCT1" s="401"/>
      <c r="FCU1" s="401"/>
      <c r="FCV1" s="401"/>
      <c r="FCW1" s="401"/>
      <c r="FCX1" s="401"/>
      <c r="FCY1" s="401"/>
      <c r="FCZ1" s="401"/>
      <c r="FDA1" s="401"/>
      <c r="FDB1" s="401"/>
      <c r="FDC1" s="401"/>
      <c r="FDD1" s="401"/>
      <c r="FDE1" s="401"/>
      <c r="FDF1" s="401"/>
      <c r="FDG1" s="401"/>
      <c r="FDH1" s="401"/>
      <c r="FDI1" s="401"/>
      <c r="FDJ1" s="401"/>
      <c r="FDK1" s="401"/>
      <c r="FDL1" s="401"/>
      <c r="FDM1" s="401"/>
      <c r="FDN1" s="401"/>
      <c r="FDO1" s="401"/>
      <c r="FDP1" s="401"/>
      <c r="FDQ1" s="401"/>
      <c r="FDR1" s="401"/>
      <c r="FDS1" s="401"/>
      <c r="FDT1" s="401"/>
      <c r="FDU1" s="401"/>
      <c r="FDV1" s="401"/>
      <c r="FDW1" s="401"/>
      <c r="FDX1" s="401"/>
      <c r="FDY1" s="401"/>
      <c r="FDZ1" s="401"/>
      <c r="FEA1" s="401"/>
      <c r="FEB1" s="401"/>
      <c r="FEC1" s="401"/>
      <c r="FED1" s="401"/>
      <c r="FEE1" s="401"/>
      <c r="FEF1" s="401"/>
      <c r="FEG1" s="401"/>
      <c r="FEH1" s="401"/>
      <c r="FEI1" s="401"/>
      <c r="FEJ1" s="401"/>
      <c r="FEK1" s="401"/>
      <c r="FEL1" s="401"/>
      <c r="FEM1" s="401"/>
      <c r="FEN1" s="401"/>
      <c r="FEO1" s="401"/>
      <c r="FEP1" s="401"/>
      <c r="FEQ1" s="401"/>
      <c r="FER1" s="401"/>
      <c r="FES1" s="401"/>
      <c r="FET1" s="401"/>
      <c r="FEU1" s="401"/>
      <c r="FEV1" s="401"/>
      <c r="FEW1" s="401"/>
      <c r="FEX1" s="401"/>
      <c r="FEY1" s="401"/>
      <c r="FEZ1" s="401"/>
      <c r="FFA1" s="401"/>
      <c r="FFB1" s="401"/>
      <c r="FFC1" s="401"/>
      <c r="FFD1" s="401"/>
      <c r="FFE1" s="401"/>
      <c r="FFF1" s="401"/>
      <c r="FFG1" s="401"/>
      <c r="FFH1" s="401"/>
      <c r="FFI1" s="401"/>
      <c r="FFJ1" s="401"/>
      <c r="FFK1" s="401"/>
      <c r="FFL1" s="401"/>
      <c r="FFM1" s="401"/>
      <c r="FFN1" s="401"/>
      <c r="FFO1" s="401"/>
      <c r="FFP1" s="401"/>
      <c r="FFQ1" s="401"/>
      <c r="FFR1" s="401"/>
      <c r="FFS1" s="401"/>
      <c r="FFT1" s="401"/>
      <c r="FFU1" s="401"/>
      <c r="FFV1" s="401"/>
      <c r="FFW1" s="401"/>
      <c r="FFX1" s="401"/>
      <c r="FFY1" s="401"/>
      <c r="FFZ1" s="401"/>
      <c r="FGA1" s="401"/>
      <c r="FGB1" s="401"/>
      <c r="FGC1" s="401"/>
      <c r="FGD1" s="401"/>
      <c r="FGE1" s="401"/>
      <c r="FGF1" s="401"/>
      <c r="FGG1" s="401"/>
      <c r="FGH1" s="401"/>
      <c r="FGI1" s="401"/>
      <c r="FGJ1" s="401"/>
      <c r="FGK1" s="401"/>
      <c r="FGL1" s="401"/>
      <c r="FGM1" s="401"/>
      <c r="FGN1" s="401"/>
      <c r="FGO1" s="401"/>
      <c r="FGP1" s="401"/>
      <c r="FGQ1" s="401"/>
      <c r="FGR1" s="401"/>
      <c r="FGS1" s="401"/>
      <c r="FGT1" s="401"/>
      <c r="FGU1" s="401"/>
      <c r="FGV1" s="401"/>
      <c r="FGW1" s="401"/>
      <c r="FGX1" s="401"/>
      <c r="FGY1" s="401"/>
      <c r="FGZ1" s="401"/>
      <c r="FHA1" s="401"/>
      <c r="FHB1" s="401"/>
      <c r="FHC1" s="401"/>
      <c r="FHD1" s="401"/>
      <c r="FHE1" s="401"/>
      <c r="FHF1" s="401"/>
      <c r="FHG1" s="401"/>
      <c r="FHH1" s="401"/>
      <c r="FHI1" s="401"/>
      <c r="FHJ1" s="401"/>
      <c r="FHK1" s="401"/>
      <c r="FHL1" s="401"/>
      <c r="FHM1" s="401"/>
      <c r="FHN1" s="401"/>
      <c r="FHO1" s="401"/>
      <c r="FHP1" s="401"/>
      <c r="FHQ1" s="401"/>
      <c r="FHR1" s="401"/>
      <c r="FHS1" s="401"/>
      <c r="FHT1" s="401"/>
      <c r="FHU1" s="401"/>
      <c r="FHV1" s="401"/>
      <c r="FHW1" s="401"/>
      <c r="FHX1" s="401"/>
      <c r="FHY1" s="401"/>
      <c r="FHZ1" s="401"/>
      <c r="FIA1" s="401"/>
      <c r="FIB1" s="401"/>
      <c r="FIC1" s="401"/>
      <c r="FID1" s="401"/>
      <c r="FIE1" s="401"/>
      <c r="FIF1" s="401"/>
      <c r="FIG1" s="401"/>
      <c r="FIH1" s="401"/>
      <c r="FII1" s="401"/>
      <c r="FIJ1" s="401"/>
      <c r="FIK1" s="401"/>
      <c r="FIL1" s="401"/>
      <c r="FIM1" s="401"/>
      <c r="FIN1" s="401"/>
      <c r="FIO1" s="401"/>
      <c r="FIP1" s="401"/>
      <c r="FIQ1" s="401"/>
      <c r="FIR1" s="401"/>
      <c r="FIS1" s="401"/>
      <c r="FIT1" s="401"/>
      <c r="FIU1" s="401"/>
      <c r="FIV1" s="401"/>
      <c r="FIW1" s="401"/>
      <c r="FIX1" s="401"/>
      <c r="FIY1" s="401"/>
      <c r="FIZ1" s="401"/>
      <c r="FJA1" s="401"/>
      <c r="FJB1" s="401"/>
      <c r="FJC1" s="401"/>
      <c r="FJD1" s="401"/>
      <c r="FJE1" s="401"/>
      <c r="FJF1" s="401"/>
      <c r="FJG1" s="401"/>
      <c r="FJH1" s="401"/>
      <c r="FJI1" s="401"/>
      <c r="FJJ1" s="401"/>
      <c r="FJK1" s="401"/>
      <c r="FJL1" s="401"/>
      <c r="FJM1" s="401"/>
      <c r="FJN1" s="401"/>
      <c r="FJO1" s="401"/>
      <c r="FJP1" s="401"/>
      <c r="FJQ1" s="401"/>
      <c r="FJR1" s="401"/>
      <c r="FJS1" s="401"/>
      <c r="FJT1" s="401"/>
      <c r="FJU1" s="401"/>
      <c r="FJV1" s="401"/>
      <c r="FJW1" s="401"/>
      <c r="FJX1" s="401"/>
      <c r="FJY1" s="401"/>
      <c r="FJZ1" s="401"/>
      <c r="FKA1" s="401"/>
      <c r="FKB1" s="401"/>
      <c r="FKC1" s="401"/>
      <c r="FKD1" s="401"/>
      <c r="FKE1" s="401"/>
      <c r="FKF1" s="401"/>
      <c r="FKG1" s="401"/>
      <c r="FKH1" s="401"/>
      <c r="FKI1" s="401"/>
      <c r="FKJ1" s="401"/>
      <c r="FKK1" s="401"/>
      <c r="FKL1" s="401"/>
      <c r="FKM1" s="401"/>
      <c r="FKN1" s="401"/>
      <c r="FKO1" s="401"/>
      <c r="FKP1" s="401"/>
      <c r="FKQ1" s="401"/>
      <c r="FKR1" s="401"/>
      <c r="FKS1" s="401"/>
      <c r="FKT1" s="401"/>
      <c r="FKU1" s="401"/>
      <c r="FKV1" s="401"/>
      <c r="FKW1" s="401"/>
      <c r="FKX1" s="401"/>
      <c r="FKY1" s="401"/>
      <c r="FKZ1" s="401"/>
      <c r="FLA1" s="401"/>
      <c r="FLB1" s="401"/>
      <c r="FLC1" s="401"/>
      <c r="FLD1" s="401"/>
      <c r="FLE1" s="401"/>
      <c r="FLF1" s="401"/>
      <c r="FLG1" s="401"/>
      <c r="FLH1" s="401"/>
      <c r="FLI1" s="401"/>
      <c r="FLJ1" s="401"/>
      <c r="FLK1" s="401"/>
      <c r="FLL1" s="401"/>
      <c r="FLM1" s="401"/>
      <c r="FLN1" s="401"/>
      <c r="FLO1" s="401"/>
      <c r="FLP1" s="401"/>
      <c r="FLQ1" s="401"/>
      <c r="FLR1" s="401"/>
      <c r="FLS1" s="401"/>
      <c r="FLT1" s="401"/>
      <c r="FLU1" s="401"/>
      <c r="FLV1" s="401"/>
      <c r="FLW1" s="401"/>
      <c r="FLX1" s="401"/>
      <c r="FLY1" s="401"/>
      <c r="FLZ1" s="401"/>
      <c r="FMA1" s="401"/>
      <c r="FMB1" s="401"/>
      <c r="FMC1" s="401"/>
      <c r="FMD1" s="401"/>
      <c r="FME1" s="401"/>
      <c r="FMF1" s="401"/>
      <c r="FMG1" s="401"/>
      <c r="FMH1" s="401"/>
      <c r="FMI1" s="401"/>
      <c r="FMJ1" s="401"/>
      <c r="FMK1" s="401"/>
      <c r="FML1" s="401"/>
      <c r="FMM1" s="401"/>
      <c r="FMN1" s="401"/>
      <c r="FMO1" s="401"/>
      <c r="FMP1" s="401"/>
      <c r="FMQ1" s="401"/>
      <c r="FMR1" s="401"/>
      <c r="FMS1" s="401"/>
      <c r="FMT1" s="401"/>
      <c r="FMU1" s="401"/>
      <c r="FMV1" s="401"/>
      <c r="FMW1" s="401"/>
      <c r="FMX1" s="401"/>
      <c r="FMY1" s="401"/>
      <c r="FMZ1" s="401"/>
      <c r="FNA1" s="401"/>
      <c r="FNB1" s="401"/>
      <c r="FNC1" s="401"/>
      <c r="FND1" s="401"/>
      <c r="FNE1" s="401"/>
      <c r="FNF1" s="401"/>
      <c r="FNG1" s="401"/>
      <c r="FNH1" s="401"/>
      <c r="FNI1" s="401"/>
      <c r="FNJ1" s="401"/>
      <c r="FNK1" s="401"/>
      <c r="FNL1" s="401"/>
      <c r="FNM1" s="401"/>
      <c r="FNN1" s="401"/>
      <c r="FNO1" s="401"/>
      <c r="FNP1" s="401"/>
      <c r="FNQ1" s="401"/>
      <c r="FNR1" s="401"/>
      <c r="FNS1" s="401"/>
      <c r="FNT1" s="401"/>
      <c r="FNU1" s="401"/>
      <c r="FNV1" s="401"/>
      <c r="FNW1" s="401"/>
      <c r="FNX1" s="401"/>
      <c r="FNY1" s="401"/>
      <c r="FNZ1" s="401"/>
      <c r="FOA1" s="401"/>
      <c r="FOB1" s="401"/>
      <c r="FOC1" s="401"/>
      <c r="FOD1" s="401"/>
      <c r="FOE1" s="401"/>
      <c r="FOF1" s="401"/>
      <c r="FOG1" s="401"/>
      <c r="FOH1" s="401"/>
      <c r="FOI1" s="401"/>
      <c r="FOJ1" s="401"/>
      <c r="FOK1" s="401"/>
      <c r="FOL1" s="401"/>
      <c r="FOM1" s="401"/>
      <c r="FON1" s="401"/>
      <c r="FOO1" s="401"/>
      <c r="FOP1" s="401"/>
      <c r="FOQ1" s="401"/>
      <c r="FOR1" s="401"/>
      <c r="FOS1" s="401"/>
      <c r="FOT1" s="401"/>
      <c r="FOU1" s="401"/>
      <c r="FOV1" s="401"/>
      <c r="FOW1" s="401"/>
      <c r="FOX1" s="401"/>
      <c r="FOY1" s="401"/>
      <c r="FOZ1" s="401"/>
      <c r="FPA1" s="401"/>
      <c r="FPB1" s="401"/>
      <c r="FPC1" s="401"/>
      <c r="FPD1" s="401"/>
      <c r="FPE1" s="401"/>
      <c r="FPF1" s="401"/>
      <c r="FPG1" s="401"/>
      <c r="FPH1" s="401"/>
      <c r="FPI1" s="401"/>
      <c r="FPJ1" s="401"/>
      <c r="FPK1" s="401"/>
      <c r="FPL1" s="401"/>
      <c r="FPM1" s="401"/>
      <c r="FPN1" s="401"/>
      <c r="FPO1" s="401"/>
      <c r="FPP1" s="401"/>
      <c r="FPQ1" s="401"/>
      <c r="FPR1" s="401"/>
      <c r="FPS1" s="401"/>
      <c r="FPT1" s="401"/>
      <c r="FPU1" s="401"/>
      <c r="FPV1" s="401"/>
      <c r="FPW1" s="401"/>
      <c r="FPX1" s="401"/>
      <c r="FPY1" s="401"/>
      <c r="FPZ1" s="401"/>
      <c r="FQA1" s="401"/>
      <c r="FQB1" s="401"/>
      <c r="FQC1" s="401"/>
      <c r="FQD1" s="401"/>
      <c r="FQE1" s="401"/>
      <c r="FQF1" s="401"/>
      <c r="FQG1" s="401"/>
      <c r="FQH1" s="401"/>
      <c r="FQI1" s="401"/>
      <c r="FQJ1" s="401"/>
      <c r="FQK1" s="401"/>
      <c r="FQL1" s="401"/>
      <c r="FQM1" s="401"/>
      <c r="FQN1" s="401"/>
      <c r="FQO1" s="401"/>
      <c r="FQP1" s="401"/>
      <c r="FQQ1" s="401"/>
      <c r="FQR1" s="401"/>
      <c r="FQS1" s="401"/>
      <c r="FQT1" s="401"/>
      <c r="FQU1" s="401"/>
      <c r="FQV1" s="401"/>
      <c r="FQW1" s="401"/>
      <c r="FQX1" s="401"/>
      <c r="FQY1" s="401"/>
      <c r="FQZ1" s="401"/>
      <c r="FRA1" s="401"/>
      <c r="FRB1" s="401"/>
      <c r="FRC1" s="401"/>
      <c r="FRD1" s="401"/>
      <c r="FRE1" s="401"/>
      <c r="FRF1" s="401"/>
      <c r="FRG1" s="401"/>
      <c r="FRH1" s="401"/>
      <c r="FRI1" s="401"/>
      <c r="FRJ1" s="401"/>
      <c r="FRK1" s="401"/>
      <c r="FRL1" s="401"/>
      <c r="FRM1" s="401"/>
      <c r="FRN1" s="401"/>
      <c r="FRO1" s="401"/>
      <c r="FRP1" s="401"/>
      <c r="FRQ1" s="401"/>
      <c r="FRR1" s="401"/>
      <c r="FRS1" s="401"/>
      <c r="FRT1" s="401"/>
      <c r="FRU1" s="401"/>
      <c r="FRV1" s="401"/>
      <c r="FRW1" s="401"/>
      <c r="FRX1" s="401"/>
      <c r="FRY1" s="401"/>
      <c r="FRZ1" s="401"/>
      <c r="FSA1" s="401"/>
      <c r="FSB1" s="401"/>
      <c r="FSC1" s="401"/>
      <c r="FSD1" s="401"/>
      <c r="FSE1" s="401"/>
      <c r="FSF1" s="401"/>
      <c r="FSG1" s="401"/>
      <c r="FSH1" s="401"/>
      <c r="FSI1" s="401"/>
      <c r="FSJ1" s="401"/>
      <c r="FSK1" s="401"/>
      <c r="FSL1" s="401"/>
      <c r="FSM1" s="401"/>
      <c r="FSN1" s="401"/>
      <c r="FSO1" s="401"/>
      <c r="FSP1" s="401"/>
      <c r="FSQ1" s="401"/>
      <c r="FSR1" s="401"/>
      <c r="FSS1" s="401"/>
      <c r="FST1" s="401"/>
      <c r="FSU1" s="401"/>
      <c r="FSV1" s="401"/>
      <c r="FSW1" s="401"/>
      <c r="FSX1" s="401"/>
      <c r="FSY1" s="401"/>
      <c r="FSZ1" s="401"/>
      <c r="FTA1" s="401"/>
      <c r="FTB1" s="401"/>
      <c r="FTC1" s="401"/>
      <c r="FTD1" s="401"/>
      <c r="FTE1" s="401"/>
      <c r="FTF1" s="401"/>
      <c r="FTG1" s="401"/>
      <c r="FTH1" s="401"/>
      <c r="FTI1" s="401"/>
      <c r="FTJ1" s="401"/>
      <c r="FTK1" s="401"/>
      <c r="FTL1" s="401"/>
      <c r="FTM1" s="401"/>
      <c r="FTN1" s="401"/>
      <c r="FTO1" s="401"/>
      <c r="FTP1" s="401"/>
      <c r="FTQ1" s="401"/>
      <c r="FTR1" s="401"/>
      <c r="FTS1" s="401"/>
      <c r="FTT1" s="401"/>
      <c r="FTU1" s="401"/>
      <c r="FTV1" s="401"/>
      <c r="FTW1" s="401"/>
      <c r="FTX1" s="401"/>
      <c r="FTY1" s="401"/>
      <c r="FTZ1" s="401"/>
      <c r="FUA1" s="401"/>
      <c r="FUB1" s="401"/>
      <c r="FUC1" s="401"/>
      <c r="FUD1" s="401"/>
      <c r="FUE1" s="401"/>
      <c r="FUF1" s="401"/>
      <c r="FUG1" s="401"/>
      <c r="FUH1" s="401"/>
      <c r="FUI1" s="401"/>
      <c r="FUJ1" s="401"/>
      <c r="FUK1" s="401"/>
      <c r="FUL1" s="401"/>
      <c r="FUM1" s="401"/>
      <c r="FUN1" s="401"/>
      <c r="FUO1" s="401"/>
      <c r="FUP1" s="401"/>
      <c r="FUQ1" s="401"/>
      <c r="FUR1" s="401"/>
      <c r="FUS1" s="401"/>
      <c r="FUT1" s="401"/>
      <c r="FUU1" s="401"/>
      <c r="FUV1" s="401"/>
      <c r="FUW1" s="401"/>
      <c r="FUX1" s="401"/>
      <c r="FUY1" s="401"/>
      <c r="FUZ1" s="401"/>
      <c r="FVA1" s="401"/>
      <c r="FVB1" s="401"/>
      <c r="FVC1" s="401"/>
      <c r="FVD1" s="401"/>
      <c r="FVE1" s="401"/>
      <c r="FVF1" s="401"/>
      <c r="FVG1" s="401"/>
      <c r="FVH1" s="401"/>
      <c r="FVI1" s="401"/>
      <c r="FVJ1" s="401"/>
      <c r="FVK1" s="401"/>
      <c r="FVL1" s="401"/>
      <c r="FVM1" s="401"/>
      <c r="FVN1" s="401"/>
      <c r="FVO1" s="401"/>
      <c r="FVP1" s="401"/>
      <c r="FVQ1" s="401"/>
      <c r="FVR1" s="401"/>
      <c r="FVS1" s="401"/>
      <c r="FVT1" s="401"/>
      <c r="FVU1" s="401"/>
      <c r="FVV1" s="401"/>
      <c r="FVW1" s="401"/>
      <c r="FVX1" s="401"/>
      <c r="FVY1" s="401"/>
      <c r="FVZ1" s="401"/>
      <c r="FWA1" s="401"/>
      <c r="FWB1" s="401"/>
      <c r="FWC1" s="401"/>
      <c r="FWD1" s="401"/>
      <c r="FWE1" s="401"/>
      <c r="FWF1" s="401"/>
      <c r="FWG1" s="401"/>
      <c r="FWH1" s="401"/>
      <c r="FWI1" s="401"/>
      <c r="FWJ1" s="401"/>
      <c r="FWK1" s="401"/>
      <c r="FWL1" s="401"/>
      <c r="FWM1" s="401"/>
      <c r="FWN1" s="401"/>
      <c r="FWO1" s="401"/>
      <c r="FWP1" s="401"/>
      <c r="FWQ1" s="401"/>
      <c r="FWR1" s="401"/>
      <c r="FWS1" s="401"/>
      <c r="FWT1" s="401"/>
      <c r="FWU1" s="401"/>
      <c r="FWV1" s="401"/>
      <c r="FWW1" s="401"/>
      <c r="FWX1" s="401"/>
      <c r="FWY1" s="401"/>
      <c r="FWZ1" s="401"/>
      <c r="FXA1" s="401"/>
      <c r="FXB1" s="401"/>
      <c r="FXC1" s="401"/>
      <c r="FXD1" s="401"/>
      <c r="FXE1" s="401"/>
      <c r="FXF1" s="401"/>
      <c r="FXG1" s="401"/>
      <c r="FXH1" s="401"/>
      <c r="FXI1" s="401"/>
      <c r="FXJ1" s="401"/>
      <c r="FXK1" s="401"/>
      <c r="FXL1" s="401"/>
      <c r="FXM1" s="401"/>
      <c r="FXN1" s="401"/>
      <c r="FXO1" s="401"/>
      <c r="FXP1" s="401"/>
      <c r="FXQ1" s="401"/>
      <c r="FXR1" s="401"/>
      <c r="FXS1" s="401"/>
      <c r="FXT1" s="401"/>
      <c r="FXU1" s="401"/>
      <c r="FXV1" s="401"/>
      <c r="FXW1" s="401"/>
      <c r="FXX1" s="401"/>
      <c r="FXY1" s="401"/>
      <c r="FXZ1" s="401"/>
      <c r="FYA1" s="401"/>
      <c r="FYB1" s="401"/>
      <c r="FYC1" s="401"/>
      <c r="FYD1" s="401"/>
      <c r="FYE1" s="401"/>
      <c r="FYF1" s="401"/>
      <c r="FYG1" s="401"/>
      <c r="FYH1" s="401"/>
      <c r="FYI1" s="401"/>
      <c r="FYJ1" s="401"/>
      <c r="FYK1" s="401"/>
      <c r="FYL1" s="401"/>
      <c r="FYM1" s="401"/>
      <c r="FYN1" s="401"/>
      <c r="FYO1" s="401"/>
      <c r="FYP1" s="401"/>
      <c r="FYQ1" s="401"/>
      <c r="FYR1" s="401"/>
      <c r="FYS1" s="401"/>
      <c r="FYT1" s="401"/>
      <c r="FYU1" s="401"/>
      <c r="FYV1" s="401"/>
      <c r="FYW1" s="401"/>
      <c r="FYX1" s="401"/>
      <c r="FYY1" s="401"/>
      <c r="FYZ1" s="401"/>
      <c r="FZA1" s="401"/>
      <c r="FZB1" s="401"/>
      <c r="FZC1" s="401"/>
      <c r="FZD1" s="401"/>
      <c r="FZE1" s="401"/>
      <c r="FZF1" s="401"/>
      <c r="FZG1" s="401"/>
      <c r="FZH1" s="401"/>
      <c r="FZI1" s="401"/>
      <c r="FZJ1" s="401"/>
      <c r="FZK1" s="401"/>
      <c r="FZL1" s="401"/>
      <c r="FZM1" s="401"/>
      <c r="FZN1" s="401"/>
      <c r="FZO1" s="401"/>
      <c r="FZP1" s="401"/>
      <c r="FZQ1" s="401"/>
      <c r="FZR1" s="401"/>
      <c r="FZS1" s="401"/>
      <c r="FZT1" s="401"/>
      <c r="FZU1" s="401"/>
      <c r="FZV1" s="401"/>
      <c r="FZW1" s="401"/>
      <c r="FZX1" s="401"/>
      <c r="FZY1" s="401"/>
      <c r="FZZ1" s="401"/>
      <c r="GAA1" s="401"/>
      <c r="GAB1" s="401"/>
      <c r="GAC1" s="401"/>
      <c r="GAD1" s="401"/>
      <c r="GAE1" s="401"/>
      <c r="GAF1" s="401"/>
      <c r="GAG1" s="401"/>
      <c r="GAH1" s="401"/>
      <c r="GAI1" s="401"/>
      <c r="GAJ1" s="401"/>
      <c r="GAK1" s="401"/>
      <c r="GAL1" s="401"/>
      <c r="GAM1" s="401"/>
      <c r="GAN1" s="401"/>
      <c r="GAO1" s="401"/>
      <c r="GAP1" s="401"/>
      <c r="GAQ1" s="401"/>
      <c r="GAR1" s="401"/>
      <c r="GAS1" s="401"/>
      <c r="GAT1" s="401"/>
      <c r="GAU1" s="401"/>
      <c r="GAV1" s="401"/>
      <c r="GAW1" s="401"/>
      <c r="GAX1" s="401"/>
      <c r="GAY1" s="401"/>
      <c r="GAZ1" s="401"/>
      <c r="GBA1" s="401"/>
      <c r="GBB1" s="401"/>
      <c r="GBC1" s="401"/>
      <c r="GBD1" s="401"/>
      <c r="GBE1" s="401"/>
      <c r="GBF1" s="401"/>
      <c r="GBG1" s="401"/>
      <c r="GBH1" s="401"/>
      <c r="GBI1" s="401"/>
      <c r="GBJ1" s="401"/>
      <c r="GBK1" s="401"/>
      <c r="GBL1" s="401"/>
      <c r="GBM1" s="401"/>
      <c r="GBN1" s="401"/>
      <c r="GBO1" s="401"/>
      <c r="GBP1" s="401"/>
      <c r="GBQ1" s="401"/>
      <c r="GBR1" s="401"/>
      <c r="GBS1" s="401"/>
      <c r="GBT1" s="401"/>
      <c r="GBU1" s="401"/>
      <c r="GBV1" s="401"/>
      <c r="GBW1" s="401"/>
      <c r="GBX1" s="401"/>
      <c r="GBY1" s="401"/>
      <c r="GBZ1" s="401"/>
      <c r="GCA1" s="401"/>
      <c r="GCB1" s="401"/>
      <c r="GCC1" s="401"/>
      <c r="GCD1" s="401"/>
      <c r="GCE1" s="401"/>
      <c r="GCF1" s="401"/>
      <c r="GCG1" s="401"/>
      <c r="GCH1" s="401"/>
      <c r="GCI1" s="401"/>
      <c r="GCJ1" s="401"/>
      <c r="GCK1" s="401"/>
      <c r="GCL1" s="401"/>
      <c r="GCM1" s="401"/>
      <c r="GCN1" s="401"/>
      <c r="GCO1" s="401"/>
      <c r="GCP1" s="401"/>
      <c r="GCQ1" s="401"/>
      <c r="GCR1" s="401"/>
      <c r="GCS1" s="401"/>
      <c r="GCT1" s="401"/>
      <c r="GCU1" s="401"/>
      <c r="GCV1" s="401"/>
      <c r="GCW1" s="401"/>
      <c r="GCX1" s="401"/>
      <c r="GCY1" s="401"/>
      <c r="GCZ1" s="401"/>
      <c r="GDA1" s="401"/>
      <c r="GDB1" s="401"/>
      <c r="GDC1" s="401"/>
      <c r="GDD1" s="401"/>
      <c r="GDE1" s="401"/>
      <c r="GDF1" s="401"/>
      <c r="GDG1" s="401"/>
      <c r="GDH1" s="401"/>
      <c r="GDI1" s="401"/>
      <c r="GDJ1" s="401"/>
      <c r="GDK1" s="401"/>
      <c r="GDL1" s="401"/>
      <c r="GDM1" s="401"/>
      <c r="GDN1" s="401"/>
      <c r="GDO1" s="401"/>
      <c r="GDP1" s="401"/>
      <c r="GDQ1" s="401"/>
      <c r="GDR1" s="401"/>
      <c r="GDS1" s="401"/>
      <c r="GDT1" s="401"/>
      <c r="GDU1" s="401"/>
      <c r="GDV1" s="401"/>
      <c r="GDW1" s="401"/>
      <c r="GDX1" s="401"/>
      <c r="GDY1" s="401"/>
      <c r="GDZ1" s="401"/>
      <c r="GEA1" s="401"/>
      <c r="GEB1" s="401"/>
      <c r="GEC1" s="401"/>
      <c r="GED1" s="401"/>
      <c r="GEE1" s="401"/>
      <c r="GEF1" s="401"/>
      <c r="GEG1" s="401"/>
      <c r="GEH1" s="401"/>
      <c r="GEI1" s="401"/>
      <c r="GEJ1" s="401"/>
      <c r="GEK1" s="401"/>
      <c r="GEL1" s="401"/>
      <c r="GEM1" s="401"/>
      <c r="GEN1" s="401"/>
      <c r="GEO1" s="401"/>
      <c r="GEP1" s="401"/>
      <c r="GEQ1" s="401"/>
      <c r="GER1" s="401"/>
      <c r="GES1" s="401"/>
      <c r="GET1" s="401"/>
      <c r="GEU1" s="401"/>
      <c r="GEV1" s="401"/>
      <c r="GEW1" s="401"/>
      <c r="GEX1" s="401"/>
      <c r="GEY1" s="401"/>
      <c r="GEZ1" s="401"/>
      <c r="GFA1" s="401"/>
      <c r="GFB1" s="401"/>
      <c r="GFC1" s="401"/>
      <c r="GFD1" s="401"/>
      <c r="GFE1" s="401"/>
      <c r="GFF1" s="401"/>
      <c r="GFG1" s="401"/>
      <c r="GFH1" s="401"/>
      <c r="GFI1" s="401"/>
      <c r="GFJ1" s="401"/>
      <c r="GFK1" s="401"/>
      <c r="GFL1" s="401"/>
      <c r="GFM1" s="401"/>
      <c r="GFN1" s="401"/>
      <c r="GFO1" s="401"/>
      <c r="GFP1" s="401"/>
      <c r="GFQ1" s="401"/>
      <c r="GFR1" s="401"/>
      <c r="GFS1" s="401"/>
      <c r="GFT1" s="401"/>
      <c r="GFU1" s="401"/>
      <c r="GFV1" s="401"/>
      <c r="GFW1" s="401"/>
      <c r="GFX1" s="401"/>
      <c r="GFY1" s="401"/>
      <c r="GFZ1" s="401"/>
      <c r="GGA1" s="401"/>
      <c r="GGB1" s="401"/>
      <c r="GGC1" s="401"/>
      <c r="GGD1" s="401"/>
      <c r="GGE1" s="401"/>
      <c r="GGF1" s="401"/>
      <c r="GGG1" s="401"/>
      <c r="GGH1" s="401"/>
      <c r="GGI1" s="401"/>
      <c r="GGJ1" s="401"/>
      <c r="GGK1" s="401"/>
      <c r="GGL1" s="401"/>
      <c r="GGM1" s="401"/>
      <c r="GGN1" s="401"/>
      <c r="GGO1" s="401"/>
      <c r="GGP1" s="401"/>
      <c r="GGQ1" s="401"/>
      <c r="GGR1" s="401"/>
      <c r="GGS1" s="401"/>
      <c r="GGT1" s="401"/>
      <c r="GGU1" s="401"/>
      <c r="GGV1" s="401"/>
      <c r="GGW1" s="401"/>
      <c r="GGX1" s="401"/>
      <c r="GGY1" s="401"/>
      <c r="GGZ1" s="401"/>
      <c r="GHA1" s="401"/>
      <c r="GHB1" s="401"/>
      <c r="GHC1" s="401"/>
      <c r="GHD1" s="401"/>
      <c r="GHE1" s="401"/>
      <c r="GHF1" s="401"/>
      <c r="GHG1" s="401"/>
      <c r="GHH1" s="401"/>
      <c r="GHI1" s="401"/>
      <c r="GHJ1" s="401"/>
      <c r="GHK1" s="401"/>
      <c r="GHL1" s="401"/>
      <c r="GHM1" s="401"/>
      <c r="GHN1" s="401"/>
      <c r="GHO1" s="401"/>
      <c r="GHP1" s="401"/>
      <c r="GHQ1" s="401"/>
      <c r="GHR1" s="401"/>
      <c r="GHS1" s="401"/>
      <c r="GHT1" s="401"/>
      <c r="GHU1" s="401"/>
      <c r="GHV1" s="401"/>
      <c r="GHW1" s="401"/>
      <c r="GHX1" s="401"/>
      <c r="GHY1" s="401"/>
      <c r="GHZ1" s="401"/>
      <c r="GIA1" s="401"/>
      <c r="GIB1" s="401"/>
      <c r="GIC1" s="401"/>
      <c r="GID1" s="401"/>
      <c r="GIE1" s="401"/>
      <c r="GIF1" s="401"/>
      <c r="GIG1" s="401"/>
      <c r="GIH1" s="401"/>
      <c r="GII1" s="401"/>
      <c r="GIJ1" s="401"/>
      <c r="GIK1" s="401"/>
      <c r="GIL1" s="401"/>
      <c r="GIM1" s="401"/>
      <c r="GIN1" s="401"/>
      <c r="GIO1" s="401"/>
      <c r="GIP1" s="401"/>
      <c r="GIQ1" s="401"/>
      <c r="GIR1" s="401"/>
      <c r="GIS1" s="401"/>
      <c r="GIT1" s="401"/>
      <c r="GIU1" s="401"/>
      <c r="GIV1" s="401"/>
      <c r="GIW1" s="401"/>
      <c r="GIX1" s="401"/>
      <c r="GIY1" s="401"/>
      <c r="GIZ1" s="401"/>
      <c r="GJA1" s="401"/>
      <c r="GJB1" s="401"/>
      <c r="GJC1" s="401"/>
      <c r="GJD1" s="401"/>
      <c r="GJE1" s="401"/>
      <c r="GJF1" s="401"/>
      <c r="GJG1" s="401"/>
      <c r="GJH1" s="401"/>
      <c r="GJI1" s="401"/>
      <c r="GJJ1" s="401"/>
      <c r="GJK1" s="401"/>
      <c r="GJL1" s="401"/>
      <c r="GJM1" s="401"/>
      <c r="GJN1" s="401"/>
      <c r="GJO1" s="401"/>
      <c r="GJP1" s="401"/>
      <c r="GJQ1" s="401"/>
      <c r="GJR1" s="401"/>
      <c r="GJS1" s="401"/>
      <c r="GJT1" s="401"/>
      <c r="GJU1" s="401"/>
      <c r="GJV1" s="401"/>
      <c r="GJW1" s="401"/>
      <c r="GJX1" s="401"/>
      <c r="GJY1" s="401"/>
      <c r="GJZ1" s="401"/>
      <c r="GKA1" s="401"/>
      <c r="GKB1" s="401"/>
      <c r="GKC1" s="401"/>
      <c r="GKD1" s="401"/>
      <c r="GKE1" s="401"/>
      <c r="GKF1" s="401"/>
      <c r="GKG1" s="401"/>
      <c r="GKH1" s="401"/>
      <c r="GKI1" s="401"/>
      <c r="GKJ1" s="401"/>
      <c r="GKK1" s="401"/>
      <c r="GKL1" s="401"/>
      <c r="GKM1" s="401"/>
      <c r="GKN1" s="401"/>
      <c r="GKO1" s="401"/>
      <c r="GKP1" s="401"/>
      <c r="GKQ1" s="401"/>
      <c r="GKR1" s="401"/>
      <c r="GKS1" s="401"/>
      <c r="GKT1" s="401"/>
      <c r="GKU1" s="401"/>
      <c r="GKV1" s="401"/>
      <c r="GKW1" s="401"/>
      <c r="GKX1" s="401"/>
      <c r="GKY1" s="401"/>
      <c r="GKZ1" s="401"/>
      <c r="GLA1" s="401"/>
      <c r="GLB1" s="401"/>
      <c r="GLC1" s="401"/>
      <c r="GLD1" s="401"/>
      <c r="GLE1" s="401"/>
      <c r="GLF1" s="401"/>
      <c r="GLG1" s="401"/>
      <c r="GLH1" s="401"/>
      <c r="GLI1" s="401"/>
      <c r="GLJ1" s="401"/>
      <c r="GLK1" s="401"/>
      <c r="GLL1" s="401"/>
      <c r="GLM1" s="401"/>
      <c r="GLN1" s="401"/>
      <c r="GLO1" s="401"/>
      <c r="GLP1" s="401"/>
      <c r="GLQ1" s="401"/>
      <c r="GLR1" s="401"/>
      <c r="GLS1" s="401"/>
      <c r="GLT1" s="401"/>
      <c r="GLU1" s="401"/>
      <c r="GLV1" s="401"/>
      <c r="GLW1" s="401"/>
      <c r="GLX1" s="401"/>
      <c r="GLY1" s="401"/>
      <c r="GLZ1" s="401"/>
      <c r="GMA1" s="401"/>
      <c r="GMB1" s="401"/>
      <c r="GMC1" s="401"/>
      <c r="GMD1" s="401"/>
      <c r="GME1" s="401"/>
      <c r="GMF1" s="401"/>
      <c r="GMG1" s="401"/>
      <c r="GMH1" s="401"/>
      <c r="GMI1" s="401"/>
      <c r="GMJ1" s="401"/>
      <c r="GMK1" s="401"/>
      <c r="GML1" s="401"/>
      <c r="GMM1" s="401"/>
      <c r="GMN1" s="401"/>
      <c r="GMO1" s="401"/>
      <c r="GMP1" s="401"/>
      <c r="GMQ1" s="401"/>
      <c r="GMR1" s="401"/>
      <c r="GMS1" s="401"/>
      <c r="GMT1" s="401"/>
      <c r="GMU1" s="401"/>
      <c r="GMV1" s="401"/>
      <c r="GMW1" s="401"/>
      <c r="GMX1" s="401"/>
      <c r="GMY1" s="401"/>
      <c r="GMZ1" s="401"/>
      <c r="GNA1" s="401"/>
      <c r="GNB1" s="401"/>
      <c r="GNC1" s="401"/>
      <c r="GND1" s="401"/>
      <c r="GNE1" s="401"/>
      <c r="GNF1" s="401"/>
      <c r="GNG1" s="401"/>
      <c r="GNH1" s="401"/>
      <c r="GNI1" s="401"/>
      <c r="GNJ1" s="401"/>
      <c r="GNK1" s="401"/>
      <c r="GNL1" s="401"/>
      <c r="GNM1" s="401"/>
      <c r="GNN1" s="401"/>
      <c r="GNO1" s="401"/>
      <c r="GNP1" s="401"/>
      <c r="GNQ1" s="401"/>
      <c r="GNR1" s="401"/>
      <c r="GNS1" s="401"/>
      <c r="GNT1" s="401"/>
      <c r="GNU1" s="401"/>
      <c r="GNV1" s="401"/>
      <c r="GNW1" s="401"/>
      <c r="GNX1" s="401"/>
      <c r="GNY1" s="401"/>
      <c r="GNZ1" s="401"/>
      <c r="GOA1" s="401"/>
      <c r="GOB1" s="401"/>
      <c r="GOC1" s="401"/>
      <c r="GOD1" s="401"/>
      <c r="GOE1" s="401"/>
      <c r="GOF1" s="401"/>
      <c r="GOG1" s="401"/>
      <c r="GOH1" s="401"/>
      <c r="GOI1" s="401"/>
      <c r="GOJ1" s="401"/>
      <c r="GOK1" s="401"/>
      <c r="GOL1" s="401"/>
      <c r="GOM1" s="401"/>
      <c r="GON1" s="401"/>
      <c r="GOO1" s="401"/>
      <c r="GOP1" s="401"/>
      <c r="GOQ1" s="401"/>
      <c r="GOR1" s="401"/>
      <c r="GOS1" s="401"/>
      <c r="GOT1" s="401"/>
      <c r="GOU1" s="401"/>
      <c r="GOV1" s="401"/>
      <c r="GOW1" s="401"/>
      <c r="GOX1" s="401"/>
      <c r="GOY1" s="401"/>
      <c r="GOZ1" s="401"/>
      <c r="GPA1" s="401"/>
      <c r="GPB1" s="401"/>
      <c r="GPC1" s="401"/>
      <c r="GPD1" s="401"/>
      <c r="GPE1" s="401"/>
      <c r="GPF1" s="401"/>
      <c r="GPG1" s="401"/>
      <c r="GPH1" s="401"/>
      <c r="GPI1" s="401"/>
      <c r="GPJ1" s="401"/>
      <c r="GPK1" s="401"/>
      <c r="GPL1" s="401"/>
      <c r="GPM1" s="401"/>
      <c r="GPN1" s="401"/>
      <c r="GPO1" s="401"/>
      <c r="GPP1" s="401"/>
      <c r="GPQ1" s="401"/>
      <c r="GPR1" s="401"/>
      <c r="GPS1" s="401"/>
      <c r="GPT1" s="401"/>
      <c r="GPU1" s="401"/>
      <c r="GPV1" s="401"/>
      <c r="GPW1" s="401"/>
      <c r="GPX1" s="401"/>
      <c r="GPY1" s="401"/>
      <c r="GPZ1" s="401"/>
      <c r="GQA1" s="401"/>
      <c r="GQB1" s="401"/>
      <c r="GQC1" s="401"/>
      <c r="GQD1" s="401"/>
      <c r="GQE1" s="401"/>
      <c r="GQF1" s="401"/>
      <c r="GQG1" s="401"/>
      <c r="GQH1" s="401"/>
      <c r="GQI1" s="401"/>
      <c r="GQJ1" s="401"/>
      <c r="GQK1" s="401"/>
      <c r="GQL1" s="401"/>
      <c r="GQM1" s="401"/>
      <c r="GQN1" s="401"/>
      <c r="GQO1" s="401"/>
      <c r="GQP1" s="401"/>
      <c r="GQQ1" s="401"/>
      <c r="GQR1" s="401"/>
      <c r="GQS1" s="401"/>
      <c r="GQT1" s="401"/>
      <c r="GQU1" s="401"/>
      <c r="GQV1" s="401"/>
      <c r="GQW1" s="401"/>
      <c r="GQX1" s="401"/>
      <c r="GQY1" s="401"/>
      <c r="GQZ1" s="401"/>
      <c r="GRA1" s="401"/>
      <c r="GRB1" s="401"/>
      <c r="GRC1" s="401"/>
      <c r="GRD1" s="401"/>
      <c r="GRE1" s="401"/>
      <c r="GRF1" s="401"/>
      <c r="GRG1" s="401"/>
      <c r="GRH1" s="401"/>
      <c r="GRI1" s="401"/>
      <c r="GRJ1" s="401"/>
      <c r="GRK1" s="401"/>
      <c r="GRL1" s="401"/>
      <c r="GRM1" s="401"/>
      <c r="GRN1" s="401"/>
      <c r="GRO1" s="401"/>
      <c r="GRP1" s="401"/>
      <c r="GRQ1" s="401"/>
      <c r="GRR1" s="401"/>
      <c r="GRS1" s="401"/>
      <c r="GRT1" s="401"/>
      <c r="GRU1" s="401"/>
      <c r="GRV1" s="401"/>
      <c r="GRW1" s="401"/>
      <c r="GRX1" s="401"/>
      <c r="GRY1" s="401"/>
      <c r="GRZ1" s="401"/>
      <c r="GSA1" s="401"/>
      <c r="GSB1" s="401"/>
      <c r="GSC1" s="401"/>
      <c r="GSD1" s="401"/>
      <c r="GSE1" s="401"/>
      <c r="GSF1" s="401"/>
      <c r="GSG1" s="401"/>
      <c r="GSH1" s="401"/>
      <c r="GSI1" s="401"/>
      <c r="GSJ1" s="401"/>
      <c r="GSK1" s="401"/>
      <c r="GSL1" s="401"/>
      <c r="GSM1" s="401"/>
      <c r="GSN1" s="401"/>
      <c r="GSO1" s="401"/>
      <c r="GSP1" s="401"/>
      <c r="GSQ1" s="401"/>
      <c r="GSR1" s="401"/>
      <c r="GSS1" s="401"/>
      <c r="GST1" s="401"/>
      <c r="GSU1" s="401"/>
      <c r="GSV1" s="401"/>
      <c r="GSW1" s="401"/>
      <c r="GSX1" s="401"/>
      <c r="GSY1" s="401"/>
      <c r="GSZ1" s="401"/>
      <c r="GTA1" s="401"/>
      <c r="GTB1" s="401"/>
      <c r="GTC1" s="401"/>
      <c r="GTD1" s="401"/>
      <c r="GTE1" s="401"/>
      <c r="GTF1" s="401"/>
      <c r="GTG1" s="401"/>
      <c r="GTH1" s="401"/>
      <c r="GTI1" s="401"/>
      <c r="GTJ1" s="401"/>
      <c r="GTK1" s="401"/>
      <c r="GTL1" s="401"/>
      <c r="GTM1" s="401"/>
      <c r="GTN1" s="401"/>
      <c r="GTO1" s="401"/>
      <c r="GTP1" s="401"/>
      <c r="GTQ1" s="401"/>
      <c r="GTR1" s="401"/>
      <c r="GTS1" s="401"/>
      <c r="GTT1" s="401"/>
      <c r="GTU1" s="401"/>
      <c r="GTV1" s="401"/>
      <c r="GTW1" s="401"/>
      <c r="GTX1" s="401"/>
      <c r="GTY1" s="401"/>
      <c r="GTZ1" s="401"/>
      <c r="GUA1" s="401"/>
      <c r="GUB1" s="401"/>
      <c r="GUC1" s="401"/>
      <c r="GUD1" s="401"/>
      <c r="GUE1" s="401"/>
      <c r="GUF1" s="401"/>
      <c r="GUG1" s="401"/>
      <c r="GUH1" s="401"/>
      <c r="GUI1" s="401"/>
      <c r="GUJ1" s="401"/>
      <c r="GUK1" s="401"/>
      <c r="GUL1" s="401"/>
      <c r="GUM1" s="401"/>
      <c r="GUN1" s="401"/>
      <c r="GUO1" s="401"/>
      <c r="GUP1" s="401"/>
      <c r="GUQ1" s="401"/>
      <c r="GUR1" s="401"/>
      <c r="GUS1" s="401"/>
      <c r="GUT1" s="401"/>
      <c r="GUU1" s="401"/>
      <c r="GUV1" s="401"/>
      <c r="GUW1" s="401"/>
      <c r="GUX1" s="401"/>
      <c r="GUY1" s="401"/>
      <c r="GUZ1" s="401"/>
      <c r="GVA1" s="401"/>
      <c r="GVB1" s="401"/>
      <c r="GVC1" s="401"/>
      <c r="GVD1" s="401"/>
      <c r="GVE1" s="401"/>
      <c r="GVF1" s="401"/>
      <c r="GVG1" s="401"/>
      <c r="GVH1" s="401"/>
      <c r="GVI1" s="401"/>
      <c r="GVJ1" s="401"/>
      <c r="GVK1" s="401"/>
      <c r="GVL1" s="401"/>
      <c r="GVM1" s="401"/>
      <c r="GVN1" s="401"/>
      <c r="GVO1" s="401"/>
      <c r="GVP1" s="401"/>
      <c r="GVQ1" s="401"/>
      <c r="GVR1" s="401"/>
      <c r="GVS1" s="401"/>
      <c r="GVT1" s="401"/>
      <c r="GVU1" s="401"/>
      <c r="GVV1" s="401"/>
      <c r="GVW1" s="401"/>
      <c r="GVX1" s="401"/>
      <c r="GVY1" s="401"/>
      <c r="GVZ1" s="401"/>
      <c r="GWA1" s="401"/>
      <c r="GWB1" s="401"/>
      <c r="GWC1" s="401"/>
      <c r="GWD1" s="401"/>
      <c r="GWE1" s="401"/>
      <c r="GWF1" s="401"/>
      <c r="GWG1" s="401"/>
      <c r="GWH1" s="401"/>
      <c r="GWI1" s="401"/>
      <c r="GWJ1" s="401"/>
      <c r="GWK1" s="401"/>
      <c r="GWL1" s="401"/>
      <c r="GWM1" s="401"/>
      <c r="GWN1" s="401"/>
      <c r="GWO1" s="401"/>
      <c r="GWP1" s="401"/>
      <c r="GWQ1" s="401"/>
      <c r="GWR1" s="401"/>
      <c r="GWS1" s="401"/>
      <c r="GWT1" s="401"/>
      <c r="GWU1" s="401"/>
      <c r="GWV1" s="401"/>
      <c r="GWW1" s="401"/>
      <c r="GWX1" s="401"/>
      <c r="GWY1" s="401"/>
      <c r="GWZ1" s="401"/>
      <c r="GXA1" s="401"/>
      <c r="GXB1" s="401"/>
      <c r="GXC1" s="401"/>
      <c r="GXD1" s="401"/>
      <c r="GXE1" s="401"/>
      <c r="GXF1" s="401"/>
      <c r="GXG1" s="401"/>
      <c r="GXH1" s="401"/>
      <c r="GXI1" s="401"/>
      <c r="GXJ1" s="401"/>
      <c r="GXK1" s="401"/>
      <c r="GXL1" s="401"/>
      <c r="GXM1" s="401"/>
      <c r="GXN1" s="401"/>
      <c r="GXO1" s="401"/>
      <c r="GXP1" s="401"/>
      <c r="GXQ1" s="401"/>
      <c r="GXR1" s="401"/>
      <c r="GXS1" s="401"/>
      <c r="GXT1" s="401"/>
      <c r="GXU1" s="401"/>
      <c r="GXV1" s="401"/>
      <c r="GXW1" s="401"/>
      <c r="GXX1" s="401"/>
      <c r="GXY1" s="401"/>
      <c r="GXZ1" s="401"/>
      <c r="GYA1" s="401"/>
      <c r="GYB1" s="401"/>
      <c r="GYC1" s="401"/>
      <c r="GYD1" s="401"/>
      <c r="GYE1" s="401"/>
      <c r="GYF1" s="401"/>
      <c r="GYG1" s="401"/>
      <c r="GYH1" s="401"/>
      <c r="GYI1" s="401"/>
      <c r="GYJ1" s="401"/>
      <c r="GYK1" s="401"/>
      <c r="GYL1" s="401"/>
      <c r="GYM1" s="401"/>
      <c r="GYN1" s="401"/>
      <c r="GYO1" s="401"/>
      <c r="GYP1" s="401"/>
      <c r="GYQ1" s="401"/>
      <c r="GYR1" s="401"/>
      <c r="GYS1" s="401"/>
      <c r="GYT1" s="401"/>
      <c r="GYU1" s="401"/>
      <c r="GYV1" s="401"/>
      <c r="GYW1" s="401"/>
      <c r="GYX1" s="401"/>
      <c r="GYY1" s="401"/>
      <c r="GYZ1" s="401"/>
      <c r="GZA1" s="401"/>
      <c r="GZB1" s="401"/>
      <c r="GZC1" s="401"/>
      <c r="GZD1" s="401"/>
      <c r="GZE1" s="401"/>
      <c r="GZF1" s="401"/>
      <c r="GZG1" s="401"/>
      <c r="GZH1" s="401"/>
      <c r="GZI1" s="401"/>
      <c r="GZJ1" s="401"/>
      <c r="GZK1" s="401"/>
      <c r="GZL1" s="401"/>
      <c r="GZM1" s="401"/>
      <c r="GZN1" s="401"/>
      <c r="GZO1" s="401"/>
      <c r="GZP1" s="401"/>
      <c r="GZQ1" s="401"/>
      <c r="GZR1" s="401"/>
      <c r="GZS1" s="401"/>
      <c r="GZT1" s="401"/>
      <c r="GZU1" s="401"/>
      <c r="GZV1" s="401"/>
      <c r="GZW1" s="401"/>
      <c r="GZX1" s="401"/>
      <c r="GZY1" s="401"/>
      <c r="GZZ1" s="401"/>
      <c r="HAA1" s="401"/>
      <c r="HAB1" s="401"/>
      <c r="HAC1" s="401"/>
      <c r="HAD1" s="401"/>
      <c r="HAE1" s="401"/>
      <c r="HAF1" s="401"/>
      <c r="HAG1" s="401"/>
      <c r="HAH1" s="401"/>
      <c r="HAI1" s="401"/>
      <c r="HAJ1" s="401"/>
      <c r="HAK1" s="401"/>
      <c r="HAL1" s="401"/>
      <c r="HAM1" s="401"/>
      <c r="HAN1" s="401"/>
      <c r="HAO1" s="401"/>
      <c r="HAP1" s="401"/>
      <c r="HAQ1" s="401"/>
      <c r="HAR1" s="401"/>
      <c r="HAS1" s="401"/>
      <c r="HAT1" s="401"/>
      <c r="HAU1" s="401"/>
      <c r="HAV1" s="401"/>
      <c r="HAW1" s="401"/>
      <c r="HAX1" s="401"/>
      <c r="HAY1" s="401"/>
      <c r="HAZ1" s="401"/>
      <c r="HBA1" s="401"/>
      <c r="HBB1" s="401"/>
      <c r="HBC1" s="401"/>
      <c r="HBD1" s="401"/>
      <c r="HBE1" s="401"/>
      <c r="HBF1" s="401"/>
      <c r="HBG1" s="401"/>
      <c r="HBH1" s="401"/>
      <c r="HBI1" s="401"/>
      <c r="HBJ1" s="401"/>
      <c r="HBK1" s="401"/>
      <c r="HBL1" s="401"/>
      <c r="HBM1" s="401"/>
      <c r="HBN1" s="401"/>
      <c r="HBO1" s="401"/>
      <c r="HBP1" s="401"/>
      <c r="HBQ1" s="401"/>
      <c r="HBR1" s="401"/>
      <c r="HBS1" s="401"/>
      <c r="HBT1" s="401"/>
      <c r="HBU1" s="401"/>
      <c r="HBV1" s="401"/>
      <c r="HBW1" s="401"/>
      <c r="HBX1" s="401"/>
      <c r="HBY1" s="401"/>
      <c r="HBZ1" s="401"/>
      <c r="HCA1" s="401"/>
      <c r="HCB1" s="401"/>
      <c r="HCC1" s="401"/>
      <c r="HCD1" s="401"/>
      <c r="HCE1" s="401"/>
      <c r="HCF1" s="401"/>
      <c r="HCG1" s="401"/>
      <c r="HCH1" s="401"/>
      <c r="HCI1" s="401"/>
      <c r="HCJ1" s="401"/>
      <c r="HCK1" s="401"/>
      <c r="HCL1" s="401"/>
      <c r="HCM1" s="401"/>
      <c r="HCN1" s="401"/>
      <c r="HCO1" s="401"/>
      <c r="HCP1" s="401"/>
      <c r="HCQ1" s="401"/>
      <c r="HCR1" s="401"/>
      <c r="HCS1" s="401"/>
      <c r="HCT1" s="401"/>
      <c r="HCU1" s="401"/>
      <c r="HCV1" s="401"/>
      <c r="HCW1" s="401"/>
      <c r="HCX1" s="401"/>
      <c r="HCY1" s="401"/>
      <c r="HCZ1" s="401"/>
      <c r="HDA1" s="401"/>
      <c r="HDB1" s="401"/>
      <c r="HDC1" s="401"/>
      <c r="HDD1" s="401"/>
      <c r="HDE1" s="401"/>
      <c r="HDF1" s="401"/>
      <c r="HDG1" s="401"/>
      <c r="HDH1" s="401"/>
      <c r="HDI1" s="401"/>
      <c r="HDJ1" s="401"/>
      <c r="HDK1" s="401"/>
      <c r="HDL1" s="401"/>
      <c r="HDM1" s="401"/>
      <c r="HDN1" s="401"/>
      <c r="HDO1" s="401"/>
      <c r="HDP1" s="401"/>
      <c r="HDQ1" s="401"/>
      <c r="HDR1" s="401"/>
      <c r="HDS1" s="401"/>
      <c r="HDT1" s="401"/>
      <c r="HDU1" s="401"/>
      <c r="HDV1" s="401"/>
      <c r="HDW1" s="401"/>
      <c r="HDX1" s="401"/>
      <c r="HDY1" s="401"/>
      <c r="HDZ1" s="401"/>
      <c r="HEA1" s="401"/>
      <c r="HEB1" s="401"/>
      <c r="HEC1" s="401"/>
      <c r="HED1" s="401"/>
      <c r="HEE1" s="401"/>
      <c r="HEF1" s="401"/>
      <c r="HEG1" s="401"/>
      <c r="HEH1" s="401"/>
      <c r="HEI1" s="401"/>
      <c r="HEJ1" s="401"/>
      <c r="HEK1" s="401"/>
      <c r="HEL1" s="401"/>
      <c r="HEM1" s="401"/>
      <c r="HEN1" s="401"/>
      <c r="HEO1" s="401"/>
      <c r="HEP1" s="401"/>
      <c r="HEQ1" s="401"/>
      <c r="HER1" s="401"/>
      <c r="HES1" s="401"/>
      <c r="HET1" s="401"/>
      <c r="HEU1" s="401"/>
      <c r="HEV1" s="401"/>
      <c r="HEW1" s="401"/>
      <c r="HEX1" s="401"/>
      <c r="HEY1" s="401"/>
      <c r="HEZ1" s="401"/>
      <c r="HFA1" s="401"/>
      <c r="HFB1" s="401"/>
      <c r="HFC1" s="401"/>
      <c r="HFD1" s="401"/>
      <c r="HFE1" s="401"/>
      <c r="HFF1" s="401"/>
      <c r="HFG1" s="401"/>
      <c r="HFH1" s="401"/>
      <c r="HFI1" s="401"/>
      <c r="HFJ1" s="401"/>
      <c r="HFK1" s="401"/>
      <c r="HFL1" s="401"/>
      <c r="HFM1" s="401"/>
      <c r="HFN1" s="401"/>
      <c r="HFO1" s="401"/>
      <c r="HFP1" s="401"/>
      <c r="HFQ1" s="401"/>
      <c r="HFR1" s="401"/>
      <c r="HFS1" s="401"/>
      <c r="HFT1" s="401"/>
      <c r="HFU1" s="401"/>
      <c r="HFV1" s="401"/>
      <c r="HFW1" s="401"/>
      <c r="HFX1" s="401"/>
      <c r="HFY1" s="401"/>
      <c r="HFZ1" s="401"/>
      <c r="HGA1" s="401"/>
      <c r="HGB1" s="401"/>
      <c r="HGC1" s="401"/>
      <c r="HGD1" s="401"/>
      <c r="HGE1" s="401"/>
      <c r="HGF1" s="401"/>
      <c r="HGG1" s="401"/>
      <c r="HGH1" s="401"/>
      <c r="HGI1" s="401"/>
      <c r="HGJ1" s="401"/>
      <c r="HGK1" s="401"/>
      <c r="HGL1" s="401"/>
      <c r="HGM1" s="401"/>
      <c r="HGN1" s="401"/>
      <c r="HGO1" s="401"/>
      <c r="HGP1" s="401"/>
      <c r="HGQ1" s="401"/>
      <c r="HGR1" s="401"/>
      <c r="HGS1" s="401"/>
      <c r="HGT1" s="401"/>
      <c r="HGU1" s="401"/>
      <c r="HGV1" s="401"/>
      <c r="HGW1" s="401"/>
      <c r="HGX1" s="401"/>
      <c r="HGY1" s="401"/>
      <c r="HGZ1" s="401"/>
      <c r="HHA1" s="401"/>
      <c r="HHB1" s="401"/>
      <c r="HHC1" s="401"/>
      <c r="HHD1" s="401"/>
      <c r="HHE1" s="401"/>
      <c r="HHF1" s="401"/>
      <c r="HHG1" s="401"/>
      <c r="HHH1" s="401"/>
      <c r="HHI1" s="401"/>
      <c r="HHJ1" s="401"/>
      <c r="HHK1" s="401"/>
      <c r="HHL1" s="401"/>
      <c r="HHM1" s="401"/>
      <c r="HHN1" s="401"/>
      <c r="HHO1" s="401"/>
      <c r="HHP1" s="401"/>
      <c r="HHQ1" s="401"/>
      <c r="HHR1" s="401"/>
      <c r="HHS1" s="401"/>
      <c r="HHT1" s="401"/>
      <c r="HHU1" s="401"/>
      <c r="HHV1" s="401"/>
      <c r="HHW1" s="401"/>
      <c r="HHX1" s="401"/>
      <c r="HHY1" s="401"/>
      <c r="HHZ1" s="401"/>
      <c r="HIA1" s="401"/>
      <c r="HIB1" s="401"/>
      <c r="HIC1" s="401"/>
      <c r="HID1" s="401"/>
      <c r="HIE1" s="401"/>
      <c r="HIF1" s="401"/>
      <c r="HIG1" s="401"/>
      <c r="HIH1" s="401"/>
      <c r="HII1" s="401"/>
      <c r="HIJ1" s="401"/>
      <c r="HIK1" s="401"/>
      <c r="HIL1" s="401"/>
      <c r="HIM1" s="401"/>
      <c r="HIN1" s="401"/>
      <c r="HIO1" s="401"/>
      <c r="HIP1" s="401"/>
      <c r="HIQ1" s="401"/>
      <c r="HIR1" s="401"/>
      <c r="HIS1" s="401"/>
      <c r="HIT1" s="401"/>
      <c r="HIU1" s="401"/>
      <c r="HIV1" s="401"/>
      <c r="HIW1" s="401"/>
      <c r="HIX1" s="401"/>
      <c r="HIY1" s="401"/>
      <c r="HIZ1" s="401"/>
      <c r="HJA1" s="401"/>
      <c r="HJB1" s="401"/>
      <c r="HJC1" s="401"/>
      <c r="HJD1" s="401"/>
      <c r="HJE1" s="401"/>
      <c r="HJF1" s="401"/>
      <c r="HJG1" s="401"/>
      <c r="HJH1" s="401"/>
      <c r="HJI1" s="401"/>
      <c r="HJJ1" s="401"/>
      <c r="HJK1" s="401"/>
      <c r="HJL1" s="401"/>
      <c r="HJM1" s="401"/>
      <c r="HJN1" s="401"/>
      <c r="HJO1" s="401"/>
      <c r="HJP1" s="401"/>
      <c r="HJQ1" s="401"/>
      <c r="HJR1" s="401"/>
      <c r="HJS1" s="401"/>
      <c r="HJT1" s="401"/>
      <c r="HJU1" s="401"/>
      <c r="HJV1" s="401"/>
      <c r="HJW1" s="401"/>
      <c r="HJX1" s="401"/>
      <c r="HJY1" s="401"/>
      <c r="HJZ1" s="401"/>
      <c r="HKA1" s="401"/>
      <c r="HKB1" s="401"/>
      <c r="HKC1" s="401"/>
      <c r="HKD1" s="401"/>
      <c r="HKE1" s="401"/>
      <c r="HKF1" s="401"/>
      <c r="HKG1" s="401"/>
      <c r="HKH1" s="401"/>
      <c r="HKI1" s="401"/>
      <c r="HKJ1" s="401"/>
      <c r="HKK1" s="401"/>
      <c r="HKL1" s="401"/>
      <c r="HKM1" s="401"/>
      <c r="HKN1" s="401"/>
      <c r="HKO1" s="401"/>
      <c r="HKP1" s="401"/>
      <c r="HKQ1" s="401"/>
      <c r="HKR1" s="401"/>
      <c r="HKS1" s="401"/>
      <c r="HKT1" s="401"/>
      <c r="HKU1" s="401"/>
      <c r="HKV1" s="401"/>
      <c r="HKW1" s="401"/>
      <c r="HKX1" s="401"/>
      <c r="HKY1" s="401"/>
      <c r="HKZ1" s="401"/>
      <c r="HLA1" s="401"/>
      <c r="HLB1" s="401"/>
      <c r="HLC1" s="401"/>
      <c r="HLD1" s="401"/>
      <c r="HLE1" s="401"/>
      <c r="HLF1" s="401"/>
      <c r="HLG1" s="401"/>
      <c r="HLH1" s="401"/>
      <c r="HLI1" s="401"/>
      <c r="HLJ1" s="401"/>
      <c r="HLK1" s="401"/>
      <c r="HLL1" s="401"/>
      <c r="HLM1" s="401"/>
      <c r="HLN1" s="401"/>
      <c r="HLO1" s="401"/>
      <c r="HLP1" s="401"/>
      <c r="HLQ1" s="401"/>
      <c r="HLR1" s="401"/>
      <c r="HLS1" s="401"/>
      <c r="HLT1" s="401"/>
      <c r="HLU1" s="401"/>
      <c r="HLV1" s="401"/>
      <c r="HLW1" s="401"/>
      <c r="HLX1" s="401"/>
      <c r="HLY1" s="401"/>
      <c r="HLZ1" s="401"/>
      <c r="HMA1" s="401"/>
      <c r="HMB1" s="401"/>
      <c r="HMC1" s="401"/>
      <c r="HMD1" s="401"/>
      <c r="HME1" s="401"/>
      <c r="HMF1" s="401"/>
      <c r="HMG1" s="401"/>
      <c r="HMH1" s="401"/>
      <c r="HMI1" s="401"/>
      <c r="HMJ1" s="401"/>
      <c r="HMK1" s="401"/>
      <c r="HML1" s="401"/>
      <c r="HMM1" s="401"/>
      <c r="HMN1" s="401"/>
      <c r="HMO1" s="401"/>
      <c r="HMP1" s="401"/>
      <c r="HMQ1" s="401"/>
      <c r="HMR1" s="401"/>
      <c r="HMS1" s="401"/>
      <c r="HMT1" s="401"/>
      <c r="HMU1" s="401"/>
      <c r="HMV1" s="401"/>
      <c r="HMW1" s="401"/>
      <c r="HMX1" s="401"/>
      <c r="HMY1" s="401"/>
      <c r="HMZ1" s="401"/>
      <c r="HNA1" s="401"/>
      <c r="HNB1" s="401"/>
      <c r="HNC1" s="401"/>
      <c r="HND1" s="401"/>
      <c r="HNE1" s="401"/>
      <c r="HNF1" s="401"/>
      <c r="HNG1" s="401"/>
      <c r="HNH1" s="401"/>
      <c r="HNI1" s="401"/>
      <c r="HNJ1" s="401"/>
      <c r="HNK1" s="401"/>
      <c r="HNL1" s="401"/>
      <c r="HNM1" s="401"/>
      <c r="HNN1" s="401"/>
      <c r="HNO1" s="401"/>
      <c r="HNP1" s="401"/>
      <c r="HNQ1" s="401"/>
      <c r="HNR1" s="401"/>
      <c r="HNS1" s="401"/>
      <c r="HNT1" s="401"/>
      <c r="HNU1" s="401"/>
      <c r="HNV1" s="401"/>
      <c r="HNW1" s="401"/>
      <c r="HNX1" s="401"/>
      <c r="HNY1" s="401"/>
      <c r="HNZ1" s="401"/>
      <c r="HOA1" s="401"/>
      <c r="HOB1" s="401"/>
      <c r="HOC1" s="401"/>
      <c r="HOD1" s="401"/>
      <c r="HOE1" s="401"/>
      <c r="HOF1" s="401"/>
      <c r="HOG1" s="401"/>
      <c r="HOH1" s="401"/>
      <c r="HOI1" s="401"/>
      <c r="HOJ1" s="401"/>
      <c r="HOK1" s="401"/>
      <c r="HOL1" s="401"/>
      <c r="HOM1" s="401"/>
      <c r="HON1" s="401"/>
      <c r="HOO1" s="401"/>
      <c r="HOP1" s="401"/>
      <c r="HOQ1" s="401"/>
      <c r="HOR1" s="401"/>
      <c r="HOS1" s="401"/>
      <c r="HOT1" s="401"/>
      <c r="HOU1" s="401"/>
      <c r="HOV1" s="401"/>
      <c r="HOW1" s="401"/>
      <c r="HOX1" s="401"/>
      <c r="HOY1" s="401"/>
      <c r="HOZ1" s="401"/>
      <c r="HPA1" s="401"/>
      <c r="HPB1" s="401"/>
      <c r="HPC1" s="401"/>
      <c r="HPD1" s="401"/>
      <c r="HPE1" s="401"/>
      <c r="HPF1" s="401"/>
      <c r="HPG1" s="401"/>
      <c r="HPH1" s="401"/>
      <c r="HPI1" s="401"/>
      <c r="HPJ1" s="401"/>
      <c r="HPK1" s="401"/>
      <c r="HPL1" s="401"/>
      <c r="HPM1" s="401"/>
      <c r="HPN1" s="401"/>
      <c r="HPO1" s="401"/>
      <c r="HPP1" s="401"/>
      <c r="HPQ1" s="401"/>
      <c r="HPR1" s="401"/>
      <c r="HPS1" s="401"/>
      <c r="HPT1" s="401"/>
      <c r="HPU1" s="401"/>
      <c r="HPV1" s="401"/>
      <c r="HPW1" s="401"/>
      <c r="HPX1" s="401"/>
      <c r="HPY1" s="401"/>
      <c r="HPZ1" s="401"/>
      <c r="HQA1" s="401"/>
      <c r="HQB1" s="401"/>
      <c r="HQC1" s="401"/>
      <c r="HQD1" s="401"/>
      <c r="HQE1" s="401"/>
      <c r="HQF1" s="401"/>
      <c r="HQG1" s="401"/>
      <c r="HQH1" s="401"/>
      <c r="HQI1" s="401"/>
      <c r="HQJ1" s="401"/>
      <c r="HQK1" s="401"/>
      <c r="HQL1" s="401"/>
      <c r="HQM1" s="401"/>
      <c r="HQN1" s="401"/>
      <c r="HQO1" s="401"/>
      <c r="HQP1" s="401"/>
      <c r="HQQ1" s="401"/>
      <c r="HQR1" s="401"/>
      <c r="HQS1" s="401"/>
      <c r="HQT1" s="401"/>
      <c r="HQU1" s="401"/>
      <c r="HQV1" s="401"/>
      <c r="HQW1" s="401"/>
      <c r="HQX1" s="401"/>
      <c r="HQY1" s="401"/>
      <c r="HQZ1" s="401"/>
      <c r="HRA1" s="401"/>
      <c r="HRB1" s="401"/>
      <c r="HRC1" s="401"/>
      <c r="HRD1" s="401"/>
      <c r="HRE1" s="401"/>
      <c r="HRF1" s="401"/>
      <c r="HRG1" s="401"/>
      <c r="HRH1" s="401"/>
      <c r="HRI1" s="401"/>
      <c r="HRJ1" s="401"/>
      <c r="HRK1" s="401"/>
      <c r="HRL1" s="401"/>
      <c r="HRM1" s="401"/>
      <c r="HRN1" s="401"/>
      <c r="HRO1" s="401"/>
      <c r="HRP1" s="401"/>
      <c r="HRQ1" s="401"/>
      <c r="HRR1" s="401"/>
      <c r="HRS1" s="401"/>
      <c r="HRT1" s="401"/>
      <c r="HRU1" s="401"/>
      <c r="HRV1" s="401"/>
      <c r="HRW1" s="401"/>
      <c r="HRX1" s="401"/>
      <c r="HRY1" s="401"/>
      <c r="HRZ1" s="401"/>
      <c r="HSA1" s="401"/>
      <c r="HSB1" s="401"/>
      <c r="HSC1" s="401"/>
      <c r="HSD1" s="401"/>
      <c r="HSE1" s="401"/>
      <c r="HSF1" s="401"/>
      <c r="HSG1" s="401"/>
      <c r="HSH1" s="401"/>
      <c r="HSI1" s="401"/>
      <c r="HSJ1" s="401"/>
      <c r="HSK1" s="401"/>
      <c r="HSL1" s="401"/>
      <c r="HSM1" s="401"/>
      <c r="HSN1" s="401"/>
      <c r="HSO1" s="401"/>
      <c r="HSP1" s="401"/>
      <c r="HSQ1" s="401"/>
      <c r="HSR1" s="401"/>
      <c r="HSS1" s="401"/>
      <c r="HST1" s="401"/>
      <c r="HSU1" s="401"/>
      <c r="HSV1" s="401"/>
      <c r="HSW1" s="401"/>
      <c r="HSX1" s="401"/>
      <c r="HSY1" s="401"/>
      <c r="HSZ1" s="401"/>
      <c r="HTA1" s="401"/>
      <c r="HTB1" s="401"/>
      <c r="HTC1" s="401"/>
      <c r="HTD1" s="401"/>
      <c r="HTE1" s="401"/>
      <c r="HTF1" s="401"/>
      <c r="HTG1" s="401"/>
      <c r="HTH1" s="401"/>
      <c r="HTI1" s="401"/>
      <c r="HTJ1" s="401"/>
      <c r="HTK1" s="401"/>
      <c r="HTL1" s="401"/>
      <c r="HTM1" s="401"/>
      <c r="HTN1" s="401"/>
      <c r="HTO1" s="401"/>
      <c r="HTP1" s="401"/>
      <c r="HTQ1" s="401"/>
      <c r="HTR1" s="401"/>
      <c r="HTS1" s="401"/>
      <c r="HTT1" s="401"/>
      <c r="HTU1" s="401"/>
      <c r="HTV1" s="401"/>
      <c r="HTW1" s="401"/>
      <c r="HTX1" s="401"/>
      <c r="HTY1" s="401"/>
      <c r="HTZ1" s="401"/>
      <c r="HUA1" s="401"/>
      <c r="HUB1" s="401"/>
      <c r="HUC1" s="401"/>
      <c r="HUD1" s="401"/>
      <c r="HUE1" s="401"/>
      <c r="HUF1" s="401"/>
      <c r="HUG1" s="401"/>
      <c r="HUH1" s="401"/>
      <c r="HUI1" s="401"/>
      <c r="HUJ1" s="401"/>
      <c r="HUK1" s="401"/>
      <c r="HUL1" s="401"/>
      <c r="HUM1" s="401"/>
      <c r="HUN1" s="401"/>
      <c r="HUO1" s="401"/>
      <c r="HUP1" s="401"/>
      <c r="HUQ1" s="401"/>
      <c r="HUR1" s="401"/>
      <c r="HUS1" s="401"/>
      <c r="HUT1" s="401"/>
      <c r="HUU1" s="401"/>
      <c r="HUV1" s="401"/>
      <c r="HUW1" s="401"/>
      <c r="HUX1" s="401"/>
      <c r="HUY1" s="401"/>
      <c r="HUZ1" s="401"/>
      <c r="HVA1" s="401"/>
      <c r="HVB1" s="401"/>
      <c r="HVC1" s="401"/>
      <c r="HVD1" s="401"/>
      <c r="HVE1" s="401"/>
      <c r="HVF1" s="401"/>
      <c r="HVG1" s="401"/>
      <c r="HVH1" s="401"/>
      <c r="HVI1" s="401"/>
      <c r="HVJ1" s="401"/>
      <c r="HVK1" s="401"/>
      <c r="HVL1" s="401"/>
      <c r="HVM1" s="401"/>
      <c r="HVN1" s="401"/>
      <c r="HVO1" s="401"/>
      <c r="HVP1" s="401"/>
      <c r="HVQ1" s="401"/>
      <c r="HVR1" s="401"/>
      <c r="HVS1" s="401"/>
      <c r="HVT1" s="401"/>
      <c r="HVU1" s="401"/>
      <c r="HVV1" s="401"/>
      <c r="HVW1" s="401"/>
      <c r="HVX1" s="401"/>
      <c r="HVY1" s="401"/>
      <c r="HVZ1" s="401"/>
      <c r="HWA1" s="401"/>
      <c r="HWB1" s="401"/>
      <c r="HWC1" s="401"/>
      <c r="HWD1" s="401"/>
      <c r="HWE1" s="401"/>
      <c r="HWF1" s="401"/>
      <c r="HWG1" s="401"/>
      <c r="HWH1" s="401"/>
      <c r="HWI1" s="401"/>
      <c r="HWJ1" s="401"/>
      <c r="HWK1" s="401"/>
      <c r="HWL1" s="401"/>
      <c r="HWM1" s="401"/>
      <c r="HWN1" s="401"/>
      <c r="HWO1" s="401"/>
      <c r="HWP1" s="401"/>
      <c r="HWQ1" s="401"/>
      <c r="HWR1" s="401"/>
      <c r="HWS1" s="401"/>
      <c r="HWT1" s="401"/>
      <c r="HWU1" s="401"/>
      <c r="HWV1" s="401"/>
      <c r="HWW1" s="401"/>
      <c r="HWX1" s="401"/>
      <c r="HWY1" s="401"/>
      <c r="HWZ1" s="401"/>
      <c r="HXA1" s="401"/>
      <c r="HXB1" s="401"/>
      <c r="HXC1" s="401"/>
      <c r="HXD1" s="401"/>
      <c r="HXE1" s="401"/>
      <c r="HXF1" s="401"/>
      <c r="HXG1" s="401"/>
      <c r="HXH1" s="401"/>
      <c r="HXI1" s="401"/>
      <c r="HXJ1" s="401"/>
      <c r="HXK1" s="401"/>
      <c r="HXL1" s="401"/>
      <c r="HXM1" s="401"/>
      <c r="HXN1" s="401"/>
      <c r="HXO1" s="401"/>
      <c r="HXP1" s="401"/>
      <c r="HXQ1" s="401"/>
      <c r="HXR1" s="401"/>
      <c r="HXS1" s="401"/>
      <c r="HXT1" s="401"/>
      <c r="HXU1" s="401"/>
      <c r="HXV1" s="401"/>
      <c r="HXW1" s="401"/>
      <c r="HXX1" s="401"/>
      <c r="HXY1" s="401"/>
      <c r="HXZ1" s="401"/>
      <c r="HYA1" s="401"/>
      <c r="HYB1" s="401"/>
      <c r="HYC1" s="401"/>
      <c r="HYD1" s="401"/>
      <c r="HYE1" s="401"/>
      <c r="HYF1" s="401"/>
      <c r="HYG1" s="401"/>
      <c r="HYH1" s="401"/>
      <c r="HYI1" s="401"/>
      <c r="HYJ1" s="401"/>
      <c r="HYK1" s="401"/>
      <c r="HYL1" s="401"/>
      <c r="HYM1" s="401"/>
      <c r="HYN1" s="401"/>
      <c r="HYO1" s="401"/>
      <c r="HYP1" s="401"/>
      <c r="HYQ1" s="401"/>
      <c r="HYR1" s="401"/>
      <c r="HYS1" s="401"/>
      <c r="HYT1" s="401"/>
      <c r="HYU1" s="401"/>
      <c r="HYV1" s="401"/>
      <c r="HYW1" s="401"/>
      <c r="HYX1" s="401"/>
      <c r="HYY1" s="401"/>
      <c r="HYZ1" s="401"/>
      <c r="HZA1" s="401"/>
      <c r="HZB1" s="401"/>
      <c r="HZC1" s="401"/>
      <c r="HZD1" s="401"/>
      <c r="HZE1" s="401"/>
      <c r="HZF1" s="401"/>
      <c r="HZG1" s="401"/>
      <c r="HZH1" s="401"/>
      <c r="HZI1" s="401"/>
      <c r="HZJ1" s="401"/>
      <c r="HZK1" s="401"/>
      <c r="HZL1" s="401"/>
      <c r="HZM1" s="401"/>
      <c r="HZN1" s="401"/>
      <c r="HZO1" s="401"/>
      <c r="HZP1" s="401"/>
      <c r="HZQ1" s="401"/>
      <c r="HZR1" s="401"/>
      <c r="HZS1" s="401"/>
      <c r="HZT1" s="401"/>
      <c r="HZU1" s="401"/>
      <c r="HZV1" s="401"/>
      <c r="HZW1" s="401"/>
      <c r="HZX1" s="401"/>
      <c r="HZY1" s="401"/>
      <c r="HZZ1" s="401"/>
      <c r="IAA1" s="401"/>
      <c r="IAB1" s="401"/>
      <c r="IAC1" s="401"/>
      <c r="IAD1" s="401"/>
      <c r="IAE1" s="401"/>
      <c r="IAF1" s="401"/>
      <c r="IAG1" s="401"/>
      <c r="IAH1" s="401"/>
      <c r="IAI1" s="401"/>
      <c r="IAJ1" s="401"/>
      <c r="IAK1" s="401"/>
      <c r="IAL1" s="401"/>
      <c r="IAM1" s="401"/>
      <c r="IAN1" s="401"/>
      <c r="IAO1" s="401"/>
      <c r="IAP1" s="401"/>
      <c r="IAQ1" s="401"/>
      <c r="IAR1" s="401"/>
      <c r="IAS1" s="401"/>
      <c r="IAT1" s="401"/>
      <c r="IAU1" s="401"/>
      <c r="IAV1" s="401"/>
      <c r="IAW1" s="401"/>
      <c r="IAX1" s="401"/>
      <c r="IAY1" s="401"/>
      <c r="IAZ1" s="401"/>
      <c r="IBA1" s="401"/>
      <c r="IBB1" s="401"/>
      <c r="IBC1" s="401"/>
      <c r="IBD1" s="401"/>
      <c r="IBE1" s="401"/>
      <c r="IBF1" s="401"/>
      <c r="IBG1" s="401"/>
      <c r="IBH1" s="401"/>
      <c r="IBI1" s="401"/>
      <c r="IBJ1" s="401"/>
      <c r="IBK1" s="401"/>
      <c r="IBL1" s="401"/>
      <c r="IBM1" s="401"/>
      <c r="IBN1" s="401"/>
      <c r="IBO1" s="401"/>
      <c r="IBP1" s="401"/>
      <c r="IBQ1" s="401"/>
      <c r="IBR1" s="401"/>
      <c r="IBS1" s="401"/>
      <c r="IBT1" s="401"/>
      <c r="IBU1" s="401"/>
      <c r="IBV1" s="401"/>
      <c r="IBW1" s="401"/>
      <c r="IBX1" s="401"/>
      <c r="IBY1" s="401"/>
      <c r="IBZ1" s="401"/>
      <c r="ICA1" s="401"/>
      <c r="ICB1" s="401"/>
      <c r="ICC1" s="401"/>
      <c r="ICD1" s="401"/>
      <c r="ICE1" s="401"/>
      <c r="ICF1" s="401"/>
      <c r="ICG1" s="401"/>
      <c r="ICH1" s="401"/>
      <c r="ICI1" s="401"/>
      <c r="ICJ1" s="401"/>
      <c r="ICK1" s="401"/>
      <c r="ICL1" s="401"/>
      <c r="ICM1" s="401"/>
      <c r="ICN1" s="401"/>
      <c r="ICO1" s="401"/>
      <c r="ICP1" s="401"/>
      <c r="ICQ1" s="401"/>
      <c r="ICR1" s="401"/>
      <c r="ICS1" s="401"/>
      <c r="ICT1" s="401"/>
      <c r="ICU1" s="401"/>
      <c r="ICV1" s="401"/>
      <c r="ICW1" s="401"/>
      <c r="ICX1" s="401"/>
      <c r="ICY1" s="401"/>
      <c r="ICZ1" s="401"/>
      <c r="IDA1" s="401"/>
      <c r="IDB1" s="401"/>
      <c r="IDC1" s="401"/>
      <c r="IDD1" s="401"/>
      <c r="IDE1" s="401"/>
      <c r="IDF1" s="401"/>
      <c r="IDG1" s="401"/>
      <c r="IDH1" s="401"/>
      <c r="IDI1" s="401"/>
      <c r="IDJ1" s="401"/>
      <c r="IDK1" s="401"/>
      <c r="IDL1" s="401"/>
      <c r="IDM1" s="401"/>
      <c r="IDN1" s="401"/>
      <c r="IDO1" s="401"/>
      <c r="IDP1" s="401"/>
      <c r="IDQ1" s="401"/>
      <c r="IDR1" s="401"/>
      <c r="IDS1" s="401"/>
      <c r="IDT1" s="401"/>
      <c r="IDU1" s="401"/>
      <c r="IDV1" s="401"/>
      <c r="IDW1" s="401"/>
      <c r="IDX1" s="401"/>
      <c r="IDY1" s="401"/>
      <c r="IDZ1" s="401"/>
      <c r="IEA1" s="401"/>
      <c r="IEB1" s="401"/>
      <c r="IEC1" s="401"/>
      <c r="IED1" s="401"/>
      <c r="IEE1" s="401"/>
      <c r="IEF1" s="401"/>
      <c r="IEG1" s="401"/>
      <c r="IEH1" s="401"/>
      <c r="IEI1" s="401"/>
      <c r="IEJ1" s="401"/>
      <c r="IEK1" s="401"/>
      <c r="IEL1" s="401"/>
      <c r="IEM1" s="401"/>
      <c r="IEN1" s="401"/>
      <c r="IEO1" s="401"/>
      <c r="IEP1" s="401"/>
      <c r="IEQ1" s="401"/>
      <c r="IER1" s="401"/>
      <c r="IES1" s="401"/>
      <c r="IET1" s="401"/>
      <c r="IEU1" s="401"/>
      <c r="IEV1" s="401"/>
      <c r="IEW1" s="401"/>
      <c r="IEX1" s="401"/>
      <c r="IEY1" s="401"/>
      <c r="IEZ1" s="401"/>
      <c r="IFA1" s="401"/>
      <c r="IFB1" s="401"/>
      <c r="IFC1" s="401"/>
      <c r="IFD1" s="401"/>
      <c r="IFE1" s="401"/>
      <c r="IFF1" s="401"/>
      <c r="IFG1" s="401"/>
      <c r="IFH1" s="401"/>
      <c r="IFI1" s="401"/>
      <c r="IFJ1" s="401"/>
      <c r="IFK1" s="401"/>
      <c r="IFL1" s="401"/>
      <c r="IFM1" s="401"/>
      <c r="IFN1" s="401"/>
      <c r="IFO1" s="401"/>
      <c r="IFP1" s="401"/>
      <c r="IFQ1" s="401"/>
      <c r="IFR1" s="401"/>
      <c r="IFS1" s="401"/>
      <c r="IFT1" s="401"/>
      <c r="IFU1" s="401"/>
      <c r="IFV1" s="401"/>
      <c r="IFW1" s="401"/>
      <c r="IFX1" s="401"/>
      <c r="IFY1" s="401"/>
      <c r="IFZ1" s="401"/>
      <c r="IGA1" s="401"/>
      <c r="IGB1" s="401"/>
      <c r="IGC1" s="401"/>
      <c r="IGD1" s="401"/>
      <c r="IGE1" s="401"/>
      <c r="IGF1" s="401"/>
      <c r="IGG1" s="401"/>
      <c r="IGH1" s="401"/>
      <c r="IGI1" s="401"/>
      <c r="IGJ1" s="401"/>
      <c r="IGK1" s="401"/>
      <c r="IGL1" s="401"/>
      <c r="IGM1" s="401"/>
      <c r="IGN1" s="401"/>
      <c r="IGO1" s="401"/>
      <c r="IGP1" s="401"/>
      <c r="IGQ1" s="401"/>
      <c r="IGR1" s="401"/>
      <c r="IGS1" s="401"/>
      <c r="IGT1" s="401"/>
      <c r="IGU1" s="401"/>
      <c r="IGV1" s="401"/>
      <c r="IGW1" s="401"/>
      <c r="IGX1" s="401"/>
      <c r="IGY1" s="401"/>
      <c r="IGZ1" s="401"/>
      <c r="IHA1" s="401"/>
      <c r="IHB1" s="401"/>
      <c r="IHC1" s="401"/>
      <c r="IHD1" s="401"/>
      <c r="IHE1" s="401"/>
      <c r="IHF1" s="401"/>
      <c r="IHG1" s="401"/>
      <c r="IHH1" s="401"/>
      <c r="IHI1" s="401"/>
      <c r="IHJ1" s="401"/>
      <c r="IHK1" s="401"/>
      <c r="IHL1" s="401"/>
      <c r="IHM1" s="401"/>
      <c r="IHN1" s="401"/>
      <c r="IHO1" s="401"/>
      <c r="IHP1" s="401"/>
      <c r="IHQ1" s="401"/>
      <c r="IHR1" s="401"/>
      <c r="IHS1" s="401"/>
      <c r="IHT1" s="401"/>
      <c r="IHU1" s="401"/>
      <c r="IHV1" s="401"/>
      <c r="IHW1" s="401"/>
      <c r="IHX1" s="401"/>
      <c r="IHY1" s="401"/>
      <c r="IHZ1" s="401"/>
      <c r="IIA1" s="401"/>
      <c r="IIB1" s="401"/>
      <c r="IIC1" s="401"/>
      <c r="IID1" s="401"/>
      <c r="IIE1" s="401"/>
      <c r="IIF1" s="401"/>
      <c r="IIG1" s="401"/>
      <c r="IIH1" s="401"/>
      <c r="III1" s="401"/>
      <c r="IIJ1" s="401"/>
      <c r="IIK1" s="401"/>
      <c r="IIL1" s="401"/>
      <c r="IIM1" s="401"/>
      <c r="IIN1" s="401"/>
      <c r="IIO1" s="401"/>
      <c r="IIP1" s="401"/>
      <c r="IIQ1" s="401"/>
      <c r="IIR1" s="401"/>
      <c r="IIS1" s="401"/>
      <c r="IIT1" s="401"/>
      <c r="IIU1" s="401"/>
      <c r="IIV1" s="401"/>
      <c r="IIW1" s="401"/>
      <c r="IIX1" s="401"/>
      <c r="IIY1" s="401"/>
      <c r="IIZ1" s="401"/>
      <c r="IJA1" s="401"/>
      <c r="IJB1" s="401"/>
      <c r="IJC1" s="401"/>
      <c r="IJD1" s="401"/>
      <c r="IJE1" s="401"/>
      <c r="IJF1" s="401"/>
      <c r="IJG1" s="401"/>
      <c r="IJH1" s="401"/>
      <c r="IJI1" s="401"/>
      <c r="IJJ1" s="401"/>
      <c r="IJK1" s="401"/>
      <c r="IJL1" s="401"/>
      <c r="IJM1" s="401"/>
      <c r="IJN1" s="401"/>
      <c r="IJO1" s="401"/>
      <c r="IJP1" s="401"/>
      <c r="IJQ1" s="401"/>
      <c r="IJR1" s="401"/>
      <c r="IJS1" s="401"/>
      <c r="IJT1" s="401"/>
      <c r="IJU1" s="401"/>
      <c r="IJV1" s="401"/>
      <c r="IJW1" s="401"/>
      <c r="IJX1" s="401"/>
      <c r="IJY1" s="401"/>
      <c r="IJZ1" s="401"/>
      <c r="IKA1" s="401"/>
      <c r="IKB1" s="401"/>
      <c r="IKC1" s="401"/>
      <c r="IKD1" s="401"/>
      <c r="IKE1" s="401"/>
      <c r="IKF1" s="401"/>
      <c r="IKG1" s="401"/>
      <c r="IKH1" s="401"/>
      <c r="IKI1" s="401"/>
      <c r="IKJ1" s="401"/>
      <c r="IKK1" s="401"/>
      <c r="IKL1" s="401"/>
      <c r="IKM1" s="401"/>
      <c r="IKN1" s="401"/>
      <c r="IKO1" s="401"/>
      <c r="IKP1" s="401"/>
      <c r="IKQ1" s="401"/>
      <c r="IKR1" s="401"/>
      <c r="IKS1" s="401"/>
      <c r="IKT1" s="401"/>
      <c r="IKU1" s="401"/>
      <c r="IKV1" s="401"/>
      <c r="IKW1" s="401"/>
      <c r="IKX1" s="401"/>
      <c r="IKY1" s="401"/>
      <c r="IKZ1" s="401"/>
      <c r="ILA1" s="401"/>
      <c r="ILB1" s="401"/>
      <c r="ILC1" s="401"/>
      <c r="ILD1" s="401"/>
      <c r="ILE1" s="401"/>
      <c r="ILF1" s="401"/>
      <c r="ILG1" s="401"/>
      <c r="ILH1" s="401"/>
      <c r="ILI1" s="401"/>
      <c r="ILJ1" s="401"/>
      <c r="ILK1" s="401"/>
      <c r="ILL1" s="401"/>
      <c r="ILM1" s="401"/>
      <c r="ILN1" s="401"/>
      <c r="ILO1" s="401"/>
      <c r="ILP1" s="401"/>
      <c r="ILQ1" s="401"/>
      <c r="ILR1" s="401"/>
      <c r="ILS1" s="401"/>
      <c r="ILT1" s="401"/>
      <c r="ILU1" s="401"/>
      <c r="ILV1" s="401"/>
      <c r="ILW1" s="401"/>
      <c r="ILX1" s="401"/>
      <c r="ILY1" s="401"/>
      <c r="ILZ1" s="401"/>
      <c r="IMA1" s="401"/>
      <c r="IMB1" s="401"/>
      <c r="IMC1" s="401"/>
      <c r="IMD1" s="401"/>
      <c r="IME1" s="401"/>
      <c r="IMF1" s="401"/>
      <c r="IMG1" s="401"/>
      <c r="IMH1" s="401"/>
      <c r="IMI1" s="401"/>
      <c r="IMJ1" s="401"/>
      <c r="IMK1" s="401"/>
      <c r="IML1" s="401"/>
      <c r="IMM1" s="401"/>
      <c r="IMN1" s="401"/>
      <c r="IMO1" s="401"/>
      <c r="IMP1" s="401"/>
      <c r="IMQ1" s="401"/>
      <c r="IMR1" s="401"/>
      <c r="IMS1" s="401"/>
      <c r="IMT1" s="401"/>
      <c r="IMU1" s="401"/>
      <c r="IMV1" s="401"/>
      <c r="IMW1" s="401"/>
      <c r="IMX1" s="401"/>
      <c r="IMY1" s="401"/>
      <c r="IMZ1" s="401"/>
      <c r="INA1" s="401"/>
      <c r="INB1" s="401"/>
      <c r="INC1" s="401"/>
      <c r="IND1" s="401"/>
      <c r="INE1" s="401"/>
      <c r="INF1" s="401"/>
      <c r="ING1" s="401"/>
      <c r="INH1" s="401"/>
      <c r="INI1" s="401"/>
      <c r="INJ1" s="401"/>
      <c r="INK1" s="401"/>
      <c r="INL1" s="401"/>
      <c r="INM1" s="401"/>
      <c r="INN1" s="401"/>
      <c r="INO1" s="401"/>
      <c r="INP1" s="401"/>
      <c r="INQ1" s="401"/>
      <c r="INR1" s="401"/>
      <c r="INS1" s="401"/>
      <c r="INT1" s="401"/>
      <c r="INU1" s="401"/>
      <c r="INV1" s="401"/>
      <c r="INW1" s="401"/>
      <c r="INX1" s="401"/>
      <c r="INY1" s="401"/>
      <c r="INZ1" s="401"/>
      <c r="IOA1" s="401"/>
      <c r="IOB1" s="401"/>
      <c r="IOC1" s="401"/>
      <c r="IOD1" s="401"/>
      <c r="IOE1" s="401"/>
      <c r="IOF1" s="401"/>
      <c r="IOG1" s="401"/>
      <c r="IOH1" s="401"/>
      <c r="IOI1" s="401"/>
      <c r="IOJ1" s="401"/>
      <c r="IOK1" s="401"/>
      <c r="IOL1" s="401"/>
      <c r="IOM1" s="401"/>
      <c r="ION1" s="401"/>
      <c r="IOO1" s="401"/>
      <c r="IOP1" s="401"/>
      <c r="IOQ1" s="401"/>
      <c r="IOR1" s="401"/>
      <c r="IOS1" s="401"/>
      <c r="IOT1" s="401"/>
      <c r="IOU1" s="401"/>
      <c r="IOV1" s="401"/>
      <c r="IOW1" s="401"/>
      <c r="IOX1" s="401"/>
      <c r="IOY1" s="401"/>
      <c r="IOZ1" s="401"/>
      <c r="IPA1" s="401"/>
      <c r="IPB1" s="401"/>
      <c r="IPC1" s="401"/>
      <c r="IPD1" s="401"/>
      <c r="IPE1" s="401"/>
      <c r="IPF1" s="401"/>
      <c r="IPG1" s="401"/>
      <c r="IPH1" s="401"/>
      <c r="IPI1" s="401"/>
      <c r="IPJ1" s="401"/>
      <c r="IPK1" s="401"/>
      <c r="IPL1" s="401"/>
      <c r="IPM1" s="401"/>
      <c r="IPN1" s="401"/>
      <c r="IPO1" s="401"/>
      <c r="IPP1" s="401"/>
      <c r="IPQ1" s="401"/>
      <c r="IPR1" s="401"/>
      <c r="IPS1" s="401"/>
      <c r="IPT1" s="401"/>
      <c r="IPU1" s="401"/>
      <c r="IPV1" s="401"/>
      <c r="IPW1" s="401"/>
      <c r="IPX1" s="401"/>
      <c r="IPY1" s="401"/>
      <c r="IPZ1" s="401"/>
      <c r="IQA1" s="401"/>
      <c r="IQB1" s="401"/>
      <c r="IQC1" s="401"/>
      <c r="IQD1" s="401"/>
      <c r="IQE1" s="401"/>
      <c r="IQF1" s="401"/>
      <c r="IQG1" s="401"/>
      <c r="IQH1" s="401"/>
      <c r="IQI1" s="401"/>
      <c r="IQJ1" s="401"/>
      <c r="IQK1" s="401"/>
      <c r="IQL1" s="401"/>
      <c r="IQM1" s="401"/>
      <c r="IQN1" s="401"/>
      <c r="IQO1" s="401"/>
      <c r="IQP1" s="401"/>
      <c r="IQQ1" s="401"/>
      <c r="IQR1" s="401"/>
      <c r="IQS1" s="401"/>
      <c r="IQT1" s="401"/>
      <c r="IQU1" s="401"/>
      <c r="IQV1" s="401"/>
      <c r="IQW1" s="401"/>
      <c r="IQX1" s="401"/>
      <c r="IQY1" s="401"/>
      <c r="IQZ1" s="401"/>
      <c r="IRA1" s="401"/>
      <c r="IRB1" s="401"/>
      <c r="IRC1" s="401"/>
      <c r="IRD1" s="401"/>
      <c r="IRE1" s="401"/>
      <c r="IRF1" s="401"/>
      <c r="IRG1" s="401"/>
      <c r="IRH1" s="401"/>
      <c r="IRI1" s="401"/>
      <c r="IRJ1" s="401"/>
      <c r="IRK1" s="401"/>
      <c r="IRL1" s="401"/>
      <c r="IRM1" s="401"/>
      <c r="IRN1" s="401"/>
      <c r="IRO1" s="401"/>
      <c r="IRP1" s="401"/>
      <c r="IRQ1" s="401"/>
      <c r="IRR1" s="401"/>
      <c r="IRS1" s="401"/>
      <c r="IRT1" s="401"/>
      <c r="IRU1" s="401"/>
      <c r="IRV1" s="401"/>
      <c r="IRW1" s="401"/>
      <c r="IRX1" s="401"/>
      <c r="IRY1" s="401"/>
      <c r="IRZ1" s="401"/>
      <c r="ISA1" s="401"/>
      <c r="ISB1" s="401"/>
      <c r="ISC1" s="401"/>
      <c r="ISD1" s="401"/>
      <c r="ISE1" s="401"/>
      <c r="ISF1" s="401"/>
      <c r="ISG1" s="401"/>
      <c r="ISH1" s="401"/>
      <c r="ISI1" s="401"/>
      <c r="ISJ1" s="401"/>
      <c r="ISK1" s="401"/>
      <c r="ISL1" s="401"/>
      <c r="ISM1" s="401"/>
      <c r="ISN1" s="401"/>
      <c r="ISO1" s="401"/>
      <c r="ISP1" s="401"/>
      <c r="ISQ1" s="401"/>
      <c r="ISR1" s="401"/>
      <c r="ISS1" s="401"/>
      <c r="IST1" s="401"/>
      <c r="ISU1" s="401"/>
      <c r="ISV1" s="401"/>
      <c r="ISW1" s="401"/>
      <c r="ISX1" s="401"/>
      <c r="ISY1" s="401"/>
      <c r="ISZ1" s="401"/>
      <c r="ITA1" s="401"/>
      <c r="ITB1" s="401"/>
      <c r="ITC1" s="401"/>
      <c r="ITD1" s="401"/>
      <c r="ITE1" s="401"/>
      <c r="ITF1" s="401"/>
      <c r="ITG1" s="401"/>
      <c r="ITH1" s="401"/>
      <c r="ITI1" s="401"/>
      <c r="ITJ1" s="401"/>
      <c r="ITK1" s="401"/>
      <c r="ITL1" s="401"/>
      <c r="ITM1" s="401"/>
      <c r="ITN1" s="401"/>
      <c r="ITO1" s="401"/>
      <c r="ITP1" s="401"/>
      <c r="ITQ1" s="401"/>
      <c r="ITR1" s="401"/>
      <c r="ITS1" s="401"/>
      <c r="ITT1" s="401"/>
      <c r="ITU1" s="401"/>
      <c r="ITV1" s="401"/>
      <c r="ITW1" s="401"/>
      <c r="ITX1" s="401"/>
      <c r="ITY1" s="401"/>
      <c r="ITZ1" s="401"/>
      <c r="IUA1" s="401"/>
      <c r="IUB1" s="401"/>
      <c r="IUC1" s="401"/>
      <c r="IUD1" s="401"/>
      <c r="IUE1" s="401"/>
      <c r="IUF1" s="401"/>
      <c r="IUG1" s="401"/>
      <c r="IUH1" s="401"/>
      <c r="IUI1" s="401"/>
      <c r="IUJ1" s="401"/>
      <c r="IUK1" s="401"/>
      <c r="IUL1" s="401"/>
      <c r="IUM1" s="401"/>
      <c r="IUN1" s="401"/>
      <c r="IUO1" s="401"/>
      <c r="IUP1" s="401"/>
      <c r="IUQ1" s="401"/>
      <c r="IUR1" s="401"/>
      <c r="IUS1" s="401"/>
      <c r="IUT1" s="401"/>
      <c r="IUU1" s="401"/>
      <c r="IUV1" s="401"/>
      <c r="IUW1" s="401"/>
      <c r="IUX1" s="401"/>
      <c r="IUY1" s="401"/>
      <c r="IUZ1" s="401"/>
      <c r="IVA1" s="401"/>
      <c r="IVB1" s="401"/>
      <c r="IVC1" s="401"/>
      <c r="IVD1" s="401"/>
      <c r="IVE1" s="401"/>
      <c r="IVF1" s="401"/>
      <c r="IVG1" s="401"/>
      <c r="IVH1" s="401"/>
      <c r="IVI1" s="401"/>
      <c r="IVJ1" s="401"/>
      <c r="IVK1" s="401"/>
      <c r="IVL1" s="401"/>
      <c r="IVM1" s="401"/>
      <c r="IVN1" s="401"/>
      <c r="IVO1" s="401"/>
      <c r="IVP1" s="401"/>
      <c r="IVQ1" s="401"/>
      <c r="IVR1" s="401"/>
      <c r="IVS1" s="401"/>
      <c r="IVT1" s="401"/>
      <c r="IVU1" s="401"/>
      <c r="IVV1" s="401"/>
      <c r="IVW1" s="401"/>
      <c r="IVX1" s="401"/>
      <c r="IVY1" s="401"/>
      <c r="IVZ1" s="401"/>
      <c r="IWA1" s="401"/>
      <c r="IWB1" s="401"/>
      <c r="IWC1" s="401"/>
      <c r="IWD1" s="401"/>
      <c r="IWE1" s="401"/>
      <c r="IWF1" s="401"/>
      <c r="IWG1" s="401"/>
      <c r="IWH1" s="401"/>
      <c r="IWI1" s="401"/>
      <c r="IWJ1" s="401"/>
      <c r="IWK1" s="401"/>
      <c r="IWL1" s="401"/>
      <c r="IWM1" s="401"/>
      <c r="IWN1" s="401"/>
      <c r="IWO1" s="401"/>
      <c r="IWP1" s="401"/>
      <c r="IWQ1" s="401"/>
      <c r="IWR1" s="401"/>
      <c r="IWS1" s="401"/>
      <c r="IWT1" s="401"/>
      <c r="IWU1" s="401"/>
      <c r="IWV1" s="401"/>
      <c r="IWW1" s="401"/>
      <c r="IWX1" s="401"/>
      <c r="IWY1" s="401"/>
      <c r="IWZ1" s="401"/>
      <c r="IXA1" s="401"/>
      <c r="IXB1" s="401"/>
      <c r="IXC1" s="401"/>
      <c r="IXD1" s="401"/>
      <c r="IXE1" s="401"/>
      <c r="IXF1" s="401"/>
      <c r="IXG1" s="401"/>
      <c r="IXH1" s="401"/>
      <c r="IXI1" s="401"/>
      <c r="IXJ1" s="401"/>
      <c r="IXK1" s="401"/>
      <c r="IXL1" s="401"/>
      <c r="IXM1" s="401"/>
      <c r="IXN1" s="401"/>
      <c r="IXO1" s="401"/>
      <c r="IXP1" s="401"/>
      <c r="IXQ1" s="401"/>
      <c r="IXR1" s="401"/>
      <c r="IXS1" s="401"/>
      <c r="IXT1" s="401"/>
      <c r="IXU1" s="401"/>
      <c r="IXV1" s="401"/>
      <c r="IXW1" s="401"/>
      <c r="IXX1" s="401"/>
      <c r="IXY1" s="401"/>
      <c r="IXZ1" s="401"/>
      <c r="IYA1" s="401"/>
      <c r="IYB1" s="401"/>
      <c r="IYC1" s="401"/>
      <c r="IYD1" s="401"/>
      <c r="IYE1" s="401"/>
      <c r="IYF1" s="401"/>
      <c r="IYG1" s="401"/>
      <c r="IYH1" s="401"/>
      <c r="IYI1" s="401"/>
      <c r="IYJ1" s="401"/>
      <c r="IYK1" s="401"/>
      <c r="IYL1" s="401"/>
      <c r="IYM1" s="401"/>
      <c r="IYN1" s="401"/>
      <c r="IYO1" s="401"/>
      <c r="IYP1" s="401"/>
      <c r="IYQ1" s="401"/>
      <c r="IYR1" s="401"/>
      <c r="IYS1" s="401"/>
      <c r="IYT1" s="401"/>
      <c r="IYU1" s="401"/>
      <c r="IYV1" s="401"/>
      <c r="IYW1" s="401"/>
      <c r="IYX1" s="401"/>
      <c r="IYY1" s="401"/>
      <c r="IYZ1" s="401"/>
      <c r="IZA1" s="401"/>
      <c r="IZB1" s="401"/>
      <c r="IZC1" s="401"/>
      <c r="IZD1" s="401"/>
      <c r="IZE1" s="401"/>
      <c r="IZF1" s="401"/>
      <c r="IZG1" s="401"/>
      <c r="IZH1" s="401"/>
      <c r="IZI1" s="401"/>
      <c r="IZJ1" s="401"/>
      <c r="IZK1" s="401"/>
      <c r="IZL1" s="401"/>
      <c r="IZM1" s="401"/>
      <c r="IZN1" s="401"/>
      <c r="IZO1" s="401"/>
      <c r="IZP1" s="401"/>
      <c r="IZQ1" s="401"/>
      <c r="IZR1" s="401"/>
      <c r="IZS1" s="401"/>
      <c r="IZT1" s="401"/>
      <c r="IZU1" s="401"/>
      <c r="IZV1" s="401"/>
      <c r="IZW1" s="401"/>
      <c r="IZX1" s="401"/>
      <c r="IZY1" s="401"/>
      <c r="IZZ1" s="401"/>
      <c r="JAA1" s="401"/>
      <c r="JAB1" s="401"/>
      <c r="JAC1" s="401"/>
      <c r="JAD1" s="401"/>
      <c r="JAE1" s="401"/>
      <c r="JAF1" s="401"/>
      <c r="JAG1" s="401"/>
      <c r="JAH1" s="401"/>
      <c r="JAI1" s="401"/>
      <c r="JAJ1" s="401"/>
      <c r="JAK1" s="401"/>
      <c r="JAL1" s="401"/>
      <c r="JAM1" s="401"/>
      <c r="JAN1" s="401"/>
      <c r="JAO1" s="401"/>
      <c r="JAP1" s="401"/>
      <c r="JAQ1" s="401"/>
      <c r="JAR1" s="401"/>
      <c r="JAS1" s="401"/>
      <c r="JAT1" s="401"/>
      <c r="JAU1" s="401"/>
      <c r="JAV1" s="401"/>
      <c r="JAW1" s="401"/>
      <c r="JAX1" s="401"/>
      <c r="JAY1" s="401"/>
      <c r="JAZ1" s="401"/>
      <c r="JBA1" s="401"/>
      <c r="JBB1" s="401"/>
      <c r="JBC1" s="401"/>
      <c r="JBD1" s="401"/>
      <c r="JBE1" s="401"/>
      <c r="JBF1" s="401"/>
      <c r="JBG1" s="401"/>
      <c r="JBH1" s="401"/>
      <c r="JBI1" s="401"/>
      <c r="JBJ1" s="401"/>
      <c r="JBK1" s="401"/>
      <c r="JBL1" s="401"/>
      <c r="JBM1" s="401"/>
      <c r="JBN1" s="401"/>
      <c r="JBO1" s="401"/>
      <c r="JBP1" s="401"/>
      <c r="JBQ1" s="401"/>
      <c r="JBR1" s="401"/>
      <c r="JBS1" s="401"/>
      <c r="JBT1" s="401"/>
      <c r="JBU1" s="401"/>
      <c r="JBV1" s="401"/>
      <c r="JBW1" s="401"/>
      <c r="JBX1" s="401"/>
      <c r="JBY1" s="401"/>
      <c r="JBZ1" s="401"/>
      <c r="JCA1" s="401"/>
      <c r="JCB1" s="401"/>
      <c r="JCC1" s="401"/>
      <c r="JCD1" s="401"/>
      <c r="JCE1" s="401"/>
      <c r="JCF1" s="401"/>
      <c r="JCG1" s="401"/>
      <c r="JCH1" s="401"/>
      <c r="JCI1" s="401"/>
      <c r="JCJ1" s="401"/>
      <c r="JCK1" s="401"/>
      <c r="JCL1" s="401"/>
      <c r="JCM1" s="401"/>
      <c r="JCN1" s="401"/>
      <c r="JCO1" s="401"/>
      <c r="JCP1" s="401"/>
      <c r="JCQ1" s="401"/>
      <c r="JCR1" s="401"/>
      <c r="JCS1" s="401"/>
      <c r="JCT1" s="401"/>
      <c r="JCU1" s="401"/>
      <c r="JCV1" s="401"/>
      <c r="JCW1" s="401"/>
      <c r="JCX1" s="401"/>
      <c r="JCY1" s="401"/>
      <c r="JCZ1" s="401"/>
      <c r="JDA1" s="401"/>
      <c r="JDB1" s="401"/>
      <c r="JDC1" s="401"/>
      <c r="JDD1" s="401"/>
      <c r="JDE1" s="401"/>
      <c r="JDF1" s="401"/>
      <c r="JDG1" s="401"/>
      <c r="JDH1" s="401"/>
      <c r="JDI1" s="401"/>
      <c r="JDJ1" s="401"/>
      <c r="JDK1" s="401"/>
      <c r="JDL1" s="401"/>
      <c r="JDM1" s="401"/>
      <c r="JDN1" s="401"/>
      <c r="JDO1" s="401"/>
      <c r="JDP1" s="401"/>
      <c r="JDQ1" s="401"/>
      <c r="JDR1" s="401"/>
      <c r="JDS1" s="401"/>
      <c r="JDT1" s="401"/>
      <c r="JDU1" s="401"/>
      <c r="JDV1" s="401"/>
      <c r="JDW1" s="401"/>
      <c r="JDX1" s="401"/>
      <c r="JDY1" s="401"/>
      <c r="JDZ1" s="401"/>
      <c r="JEA1" s="401"/>
      <c r="JEB1" s="401"/>
      <c r="JEC1" s="401"/>
      <c r="JED1" s="401"/>
      <c r="JEE1" s="401"/>
      <c r="JEF1" s="401"/>
      <c r="JEG1" s="401"/>
      <c r="JEH1" s="401"/>
      <c r="JEI1" s="401"/>
      <c r="JEJ1" s="401"/>
      <c r="JEK1" s="401"/>
      <c r="JEL1" s="401"/>
      <c r="JEM1" s="401"/>
      <c r="JEN1" s="401"/>
      <c r="JEO1" s="401"/>
      <c r="JEP1" s="401"/>
      <c r="JEQ1" s="401"/>
      <c r="JER1" s="401"/>
      <c r="JES1" s="401"/>
      <c r="JET1" s="401"/>
      <c r="JEU1" s="401"/>
      <c r="JEV1" s="401"/>
      <c r="JEW1" s="401"/>
      <c r="JEX1" s="401"/>
      <c r="JEY1" s="401"/>
      <c r="JEZ1" s="401"/>
      <c r="JFA1" s="401"/>
      <c r="JFB1" s="401"/>
      <c r="JFC1" s="401"/>
      <c r="JFD1" s="401"/>
      <c r="JFE1" s="401"/>
      <c r="JFF1" s="401"/>
      <c r="JFG1" s="401"/>
      <c r="JFH1" s="401"/>
      <c r="JFI1" s="401"/>
      <c r="JFJ1" s="401"/>
      <c r="JFK1" s="401"/>
      <c r="JFL1" s="401"/>
      <c r="JFM1" s="401"/>
      <c r="JFN1" s="401"/>
      <c r="JFO1" s="401"/>
      <c r="JFP1" s="401"/>
      <c r="JFQ1" s="401"/>
      <c r="JFR1" s="401"/>
      <c r="JFS1" s="401"/>
      <c r="JFT1" s="401"/>
      <c r="JFU1" s="401"/>
      <c r="JFV1" s="401"/>
      <c r="JFW1" s="401"/>
      <c r="JFX1" s="401"/>
      <c r="JFY1" s="401"/>
      <c r="JFZ1" s="401"/>
      <c r="JGA1" s="401"/>
      <c r="JGB1" s="401"/>
      <c r="JGC1" s="401"/>
      <c r="JGD1" s="401"/>
      <c r="JGE1" s="401"/>
      <c r="JGF1" s="401"/>
      <c r="JGG1" s="401"/>
      <c r="JGH1" s="401"/>
      <c r="JGI1" s="401"/>
      <c r="JGJ1" s="401"/>
      <c r="JGK1" s="401"/>
      <c r="JGL1" s="401"/>
      <c r="JGM1" s="401"/>
      <c r="JGN1" s="401"/>
      <c r="JGO1" s="401"/>
      <c r="JGP1" s="401"/>
      <c r="JGQ1" s="401"/>
      <c r="JGR1" s="401"/>
      <c r="JGS1" s="401"/>
      <c r="JGT1" s="401"/>
      <c r="JGU1" s="401"/>
      <c r="JGV1" s="401"/>
      <c r="JGW1" s="401"/>
      <c r="JGX1" s="401"/>
      <c r="JGY1" s="401"/>
      <c r="JGZ1" s="401"/>
      <c r="JHA1" s="401"/>
      <c r="JHB1" s="401"/>
      <c r="JHC1" s="401"/>
      <c r="JHD1" s="401"/>
      <c r="JHE1" s="401"/>
      <c r="JHF1" s="401"/>
      <c r="JHG1" s="401"/>
      <c r="JHH1" s="401"/>
      <c r="JHI1" s="401"/>
      <c r="JHJ1" s="401"/>
      <c r="JHK1" s="401"/>
      <c r="JHL1" s="401"/>
      <c r="JHM1" s="401"/>
      <c r="JHN1" s="401"/>
      <c r="JHO1" s="401"/>
      <c r="JHP1" s="401"/>
      <c r="JHQ1" s="401"/>
      <c r="JHR1" s="401"/>
      <c r="JHS1" s="401"/>
      <c r="JHT1" s="401"/>
      <c r="JHU1" s="401"/>
      <c r="JHV1" s="401"/>
      <c r="JHW1" s="401"/>
      <c r="JHX1" s="401"/>
      <c r="JHY1" s="401"/>
      <c r="JHZ1" s="401"/>
      <c r="JIA1" s="401"/>
      <c r="JIB1" s="401"/>
      <c r="JIC1" s="401"/>
      <c r="JID1" s="401"/>
      <c r="JIE1" s="401"/>
      <c r="JIF1" s="401"/>
      <c r="JIG1" s="401"/>
      <c r="JIH1" s="401"/>
      <c r="JII1" s="401"/>
      <c r="JIJ1" s="401"/>
      <c r="JIK1" s="401"/>
      <c r="JIL1" s="401"/>
      <c r="JIM1" s="401"/>
      <c r="JIN1" s="401"/>
      <c r="JIO1" s="401"/>
      <c r="JIP1" s="401"/>
      <c r="JIQ1" s="401"/>
      <c r="JIR1" s="401"/>
      <c r="JIS1" s="401"/>
      <c r="JIT1" s="401"/>
      <c r="JIU1" s="401"/>
      <c r="JIV1" s="401"/>
      <c r="JIW1" s="401"/>
      <c r="JIX1" s="401"/>
      <c r="JIY1" s="401"/>
      <c r="JIZ1" s="401"/>
      <c r="JJA1" s="401"/>
      <c r="JJB1" s="401"/>
      <c r="JJC1" s="401"/>
      <c r="JJD1" s="401"/>
      <c r="JJE1" s="401"/>
      <c r="JJF1" s="401"/>
      <c r="JJG1" s="401"/>
      <c r="JJH1" s="401"/>
      <c r="JJI1" s="401"/>
      <c r="JJJ1" s="401"/>
      <c r="JJK1" s="401"/>
      <c r="JJL1" s="401"/>
      <c r="JJM1" s="401"/>
      <c r="JJN1" s="401"/>
      <c r="JJO1" s="401"/>
      <c r="JJP1" s="401"/>
      <c r="JJQ1" s="401"/>
      <c r="JJR1" s="401"/>
      <c r="JJS1" s="401"/>
      <c r="JJT1" s="401"/>
      <c r="JJU1" s="401"/>
      <c r="JJV1" s="401"/>
      <c r="JJW1" s="401"/>
      <c r="JJX1" s="401"/>
      <c r="JJY1" s="401"/>
      <c r="JJZ1" s="401"/>
      <c r="JKA1" s="401"/>
      <c r="JKB1" s="401"/>
      <c r="JKC1" s="401"/>
      <c r="JKD1" s="401"/>
      <c r="JKE1" s="401"/>
      <c r="JKF1" s="401"/>
      <c r="JKG1" s="401"/>
      <c r="JKH1" s="401"/>
      <c r="JKI1" s="401"/>
      <c r="JKJ1" s="401"/>
      <c r="JKK1" s="401"/>
      <c r="JKL1" s="401"/>
      <c r="JKM1" s="401"/>
      <c r="JKN1" s="401"/>
      <c r="JKO1" s="401"/>
      <c r="JKP1" s="401"/>
      <c r="JKQ1" s="401"/>
      <c r="JKR1" s="401"/>
      <c r="JKS1" s="401"/>
      <c r="JKT1" s="401"/>
      <c r="JKU1" s="401"/>
      <c r="JKV1" s="401"/>
      <c r="JKW1" s="401"/>
      <c r="JKX1" s="401"/>
      <c r="JKY1" s="401"/>
      <c r="JKZ1" s="401"/>
      <c r="JLA1" s="401"/>
      <c r="JLB1" s="401"/>
      <c r="JLC1" s="401"/>
      <c r="JLD1" s="401"/>
      <c r="JLE1" s="401"/>
      <c r="JLF1" s="401"/>
      <c r="JLG1" s="401"/>
      <c r="JLH1" s="401"/>
      <c r="JLI1" s="401"/>
      <c r="JLJ1" s="401"/>
      <c r="JLK1" s="401"/>
      <c r="JLL1" s="401"/>
      <c r="JLM1" s="401"/>
      <c r="JLN1" s="401"/>
      <c r="JLO1" s="401"/>
      <c r="JLP1" s="401"/>
      <c r="JLQ1" s="401"/>
      <c r="JLR1" s="401"/>
      <c r="JLS1" s="401"/>
      <c r="JLT1" s="401"/>
      <c r="JLU1" s="401"/>
      <c r="JLV1" s="401"/>
      <c r="JLW1" s="401"/>
      <c r="JLX1" s="401"/>
      <c r="JLY1" s="401"/>
      <c r="JLZ1" s="401"/>
      <c r="JMA1" s="401"/>
      <c r="JMB1" s="401"/>
      <c r="JMC1" s="401"/>
      <c r="JMD1" s="401"/>
      <c r="JME1" s="401"/>
      <c r="JMF1" s="401"/>
      <c r="JMG1" s="401"/>
      <c r="JMH1" s="401"/>
      <c r="JMI1" s="401"/>
      <c r="JMJ1" s="401"/>
      <c r="JMK1" s="401"/>
      <c r="JML1" s="401"/>
      <c r="JMM1" s="401"/>
      <c r="JMN1" s="401"/>
      <c r="JMO1" s="401"/>
      <c r="JMP1" s="401"/>
      <c r="JMQ1" s="401"/>
      <c r="JMR1" s="401"/>
      <c r="JMS1" s="401"/>
      <c r="JMT1" s="401"/>
      <c r="JMU1" s="401"/>
      <c r="JMV1" s="401"/>
      <c r="JMW1" s="401"/>
      <c r="JMX1" s="401"/>
      <c r="JMY1" s="401"/>
      <c r="JMZ1" s="401"/>
      <c r="JNA1" s="401"/>
      <c r="JNB1" s="401"/>
      <c r="JNC1" s="401"/>
      <c r="JND1" s="401"/>
      <c r="JNE1" s="401"/>
      <c r="JNF1" s="401"/>
      <c r="JNG1" s="401"/>
      <c r="JNH1" s="401"/>
      <c r="JNI1" s="401"/>
      <c r="JNJ1" s="401"/>
      <c r="JNK1" s="401"/>
      <c r="JNL1" s="401"/>
      <c r="JNM1" s="401"/>
      <c r="JNN1" s="401"/>
      <c r="JNO1" s="401"/>
      <c r="JNP1" s="401"/>
      <c r="JNQ1" s="401"/>
      <c r="JNR1" s="401"/>
      <c r="JNS1" s="401"/>
      <c r="JNT1" s="401"/>
      <c r="JNU1" s="401"/>
      <c r="JNV1" s="401"/>
      <c r="JNW1" s="401"/>
      <c r="JNX1" s="401"/>
      <c r="JNY1" s="401"/>
      <c r="JNZ1" s="401"/>
      <c r="JOA1" s="401"/>
      <c r="JOB1" s="401"/>
      <c r="JOC1" s="401"/>
      <c r="JOD1" s="401"/>
      <c r="JOE1" s="401"/>
      <c r="JOF1" s="401"/>
      <c r="JOG1" s="401"/>
      <c r="JOH1" s="401"/>
      <c r="JOI1" s="401"/>
      <c r="JOJ1" s="401"/>
      <c r="JOK1" s="401"/>
      <c r="JOL1" s="401"/>
      <c r="JOM1" s="401"/>
      <c r="JON1" s="401"/>
      <c r="JOO1" s="401"/>
      <c r="JOP1" s="401"/>
      <c r="JOQ1" s="401"/>
      <c r="JOR1" s="401"/>
      <c r="JOS1" s="401"/>
      <c r="JOT1" s="401"/>
      <c r="JOU1" s="401"/>
      <c r="JOV1" s="401"/>
      <c r="JOW1" s="401"/>
      <c r="JOX1" s="401"/>
      <c r="JOY1" s="401"/>
      <c r="JOZ1" s="401"/>
      <c r="JPA1" s="401"/>
      <c r="JPB1" s="401"/>
      <c r="JPC1" s="401"/>
      <c r="JPD1" s="401"/>
      <c r="JPE1" s="401"/>
      <c r="JPF1" s="401"/>
      <c r="JPG1" s="401"/>
      <c r="JPH1" s="401"/>
      <c r="JPI1" s="401"/>
      <c r="JPJ1" s="401"/>
      <c r="JPK1" s="401"/>
      <c r="JPL1" s="401"/>
      <c r="JPM1" s="401"/>
      <c r="JPN1" s="401"/>
      <c r="JPO1" s="401"/>
      <c r="JPP1" s="401"/>
      <c r="JPQ1" s="401"/>
      <c r="JPR1" s="401"/>
      <c r="JPS1" s="401"/>
      <c r="JPT1" s="401"/>
      <c r="JPU1" s="401"/>
      <c r="JPV1" s="401"/>
      <c r="JPW1" s="401"/>
      <c r="JPX1" s="401"/>
      <c r="JPY1" s="401"/>
      <c r="JPZ1" s="401"/>
      <c r="JQA1" s="401"/>
      <c r="JQB1" s="401"/>
      <c r="JQC1" s="401"/>
      <c r="JQD1" s="401"/>
      <c r="JQE1" s="401"/>
      <c r="JQF1" s="401"/>
      <c r="JQG1" s="401"/>
      <c r="JQH1" s="401"/>
      <c r="JQI1" s="401"/>
      <c r="JQJ1" s="401"/>
      <c r="JQK1" s="401"/>
      <c r="JQL1" s="401"/>
      <c r="JQM1" s="401"/>
      <c r="JQN1" s="401"/>
      <c r="JQO1" s="401"/>
      <c r="JQP1" s="401"/>
      <c r="JQQ1" s="401"/>
      <c r="JQR1" s="401"/>
      <c r="JQS1" s="401"/>
      <c r="JQT1" s="401"/>
      <c r="JQU1" s="401"/>
      <c r="JQV1" s="401"/>
      <c r="JQW1" s="401"/>
      <c r="JQX1" s="401"/>
      <c r="JQY1" s="401"/>
      <c r="JQZ1" s="401"/>
      <c r="JRA1" s="401"/>
      <c r="JRB1" s="401"/>
      <c r="JRC1" s="401"/>
      <c r="JRD1" s="401"/>
      <c r="JRE1" s="401"/>
      <c r="JRF1" s="401"/>
      <c r="JRG1" s="401"/>
      <c r="JRH1" s="401"/>
      <c r="JRI1" s="401"/>
      <c r="JRJ1" s="401"/>
      <c r="JRK1" s="401"/>
      <c r="JRL1" s="401"/>
      <c r="JRM1" s="401"/>
      <c r="JRN1" s="401"/>
      <c r="JRO1" s="401"/>
      <c r="JRP1" s="401"/>
      <c r="JRQ1" s="401"/>
      <c r="JRR1" s="401"/>
      <c r="JRS1" s="401"/>
      <c r="JRT1" s="401"/>
      <c r="JRU1" s="401"/>
      <c r="JRV1" s="401"/>
      <c r="JRW1" s="401"/>
      <c r="JRX1" s="401"/>
      <c r="JRY1" s="401"/>
      <c r="JRZ1" s="401"/>
      <c r="JSA1" s="401"/>
      <c r="JSB1" s="401"/>
      <c r="JSC1" s="401"/>
      <c r="JSD1" s="401"/>
      <c r="JSE1" s="401"/>
      <c r="JSF1" s="401"/>
      <c r="JSG1" s="401"/>
      <c r="JSH1" s="401"/>
      <c r="JSI1" s="401"/>
      <c r="JSJ1" s="401"/>
      <c r="JSK1" s="401"/>
      <c r="JSL1" s="401"/>
      <c r="JSM1" s="401"/>
      <c r="JSN1" s="401"/>
      <c r="JSO1" s="401"/>
      <c r="JSP1" s="401"/>
      <c r="JSQ1" s="401"/>
      <c r="JSR1" s="401"/>
      <c r="JSS1" s="401"/>
      <c r="JST1" s="401"/>
      <c r="JSU1" s="401"/>
      <c r="JSV1" s="401"/>
      <c r="JSW1" s="401"/>
      <c r="JSX1" s="401"/>
      <c r="JSY1" s="401"/>
      <c r="JSZ1" s="401"/>
      <c r="JTA1" s="401"/>
      <c r="JTB1" s="401"/>
      <c r="JTC1" s="401"/>
      <c r="JTD1" s="401"/>
      <c r="JTE1" s="401"/>
      <c r="JTF1" s="401"/>
      <c r="JTG1" s="401"/>
      <c r="JTH1" s="401"/>
      <c r="JTI1" s="401"/>
      <c r="JTJ1" s="401"/>
      <c r="JTK1" s="401"/>
      <c r="JTL1" s="401"/>
      <c r="JTM1" s="401"/>
      <c r="JTN1" s="401"/>
      <c r="JTO1" s="401"/>
      <c r="JTP1" s="401"/>
      <c r="JTQ1" s="401"/>
      <c r="JTR1" s="401"/>
      <c r="JTS1" s="401"/>
      <c r="JTT1" s="401"/>
      <c r="JTU1" s="401"/>
      <c r="JTV1" s="401"/>
      <c r="JTW1" s="401"/>
      <c r="JTX1" s="401"/>
      <c r="JTY1" s="401"/>
      <c r="JTZ1" s="401"/>
      <c r="JUA1" s="401"/>
      <c r="JUB1" s="401"/>
      <c r="JUC1" s="401"/>
      <c r="JUD1" s="401"/>
      <c r="JUE1" s="401"/>
      <c r="JUF1" s="401"/>
      <c r="JUG1" s="401"/>
      <c r="JUH1" s="401"/>
      <c r="JUI1" s="401"/>
      <c r="JUJ1" s="401"/>
      <c r="JUK1" s="401"/>
      <c r="JUL1" s="401"/>
      <c r="JUM1" s="401"/>
      <c r="JUN1" s="401"/>
      <c r="JUO1" s="401"/>
      <c r="JUP1" s="401"/>
      <c r="JUQ1" s="401"/>
      <c r="JUR1" s="401"/>
      <c r="JUS1" s="401"/>
      <c r="JUT1" s="401"/>
      <c r="JUU1" s="401"/>
      <c r="JUV1" s="401"/>
      <c r="JUW1" s="401"/>
      <c r="JUX1" s="401"/>
      <c r="JUY1" s="401"/>
      <c r="JUZ1" s="401"/>
      <c r="JVA1" s="401"/>
      <c r="JVB1" s="401"/>
      <c r="JVC1" s="401"/>
      <c r="JVD1" s="401"/>
      <c r="JVE1" s="401"/>
      <c r="JVF1" s="401"/>
      <c r="JVG1" s="401"/>
      <c r="JVH1" s="401"/>
      <c r="JVI1" s="401"/>
      <c r="JVJ1" s="401"/>
      <c r="JVK1" s="401"/>
      <c r="JVL1" s="401"/>
      <c r="JVM1" s="401"/>
      <c r="JVN1" s="401"/>
      <c r="JVO1" s="401"/>
      <c r="JVP1" s="401"/>
      <c r="JVQ1" s="401"/>
      <c r="JVR1" s="401"/>
      <c r="JVS1" s="401"/>
      <c r="JVT1" s="401"/>
      <c r="JVU1" s="401"/>
      <c r="JVV1" s="401"/>
      <c r="JVW1" s="401"/>
      <c r="JVX1" s="401"/>
      <c r="JVY1" s="401"/>
      <c r="JVZ1" s="401"/>
      <c r="JWA1" s="401"/>
      <c r="JWB1" s="401"/>
      <c r="JWC1" s="401"/>
      <c r="JWD1" s="401"/>
      <c r="JWE1" s="401"/>
      <c r="JWF1" s="401"/>
      <c r="JWG1" s="401"/>
      <c r="JWH1" s="401"/>
      <c r="JWI1" s="401"/>
      <c r="JWJ1" s="401"/>
      <c r="JWK1" s="401"/>
      <c r="JWL1" s="401"/>
      <c r="JWM1" s="401"/>
      <c r="JWN1" s="401"/>
      <c r="JWO1" s="401"/>
      <c r="JWP1" s="401"/>
      <c r="JWQ1" s="401"/>
      <c r="JWR1" s="401"/>
      <c r="JWS1" s="401"/>
      <c r="JWT1" s="401"/>
      <c r="JWU1" s="401"/>
      <c r="JWV1" s="401"/>
      <c r="JWW1" s="401"/>
      <c r="JWX1" s="401"/>
      <c r="JWY1" s="401"/>
      <c r="JWZ1" s="401"/>
      <c r="JXA1" s="401"/>
      <c r="JXB1" s="401"/>
      <c r="JXC1" s="401"/>
      <c r="JXD1" s="401"/>
      <c r="JXE1" s="401"/>
      <c r="JXF1" s="401"/>
      <c r="JXG1" s="401"/>
      <c r="JXH1" s="401"/>
      <c r="JXI1" s="401"/>
      <c r="JXJ1" s="401"/>
      <c r="JXK1" s="401"/>
      <c r="JXL1" s="401"/>
      <c r="JXM1" s="401"/>
      <c r="JXN1" s="401"/>
      <c r="JXO1" s="401"/>
      <c r="JXP1" s="401"/>
      <c r="JXQ1" s="401"/>
      <c r="JXR1" s="401"/>
      <c r="JXS1" s="401"/>
      <c r="JXT1" s="401"/>
      <c r="JXU1" s="401"/>
      <c r="JXV1" s="401"/>
      <c r="JXW1" s="401"/>
      <c r="JXX1" s="401"/>
      <c r="JXY1" s="401"/>
      <c r="JXZ1" s="401"/>
      <c r="JYA1" s="401"/>
      <c r="JYB1" s="401"/>
      <c r="JYC1" s="401"/>
      <c r="JYD1" s="401"/>
      <c r="JYE1" s="401"/>
      <c r="JYF1" s="401"/>
      <c r="JYG1" s="401"/>
      <c r="JYH1" s="401"/>
      <c r="JYI1" s="401"/>
      <c r="JYJ1" s="401"/>
      <c r="JYK1" s="401"/>
      <c r="JYL1" s="401"/>
      <c r="JYM1" s="401"/>
      <c r="JYN1" s="401"/>
      <c r="JYO1" s="401"/>
      <c r="JYP1" s="401"/>
      <c r="JYQ1" s="401"/>
      <c r="JYR1" s="401"/>
      <c r="JYS1" s="401"/>
      <c r="JYT1" s="401"/>
      <c r="JYU1" s="401"/>
      <c r="JYV1" s="401"/>
      <c r="JYW1" s="401"/>
      <c r="JYX1" s="401"/>
      <c r="JYY1" s="401"/>
      <c r="JYZ1" s="401"/>
      <c r="JZA1" s="401"/>
      <c r="JZB1" s="401"/>
      <c r="JZC1" s="401"/>
      <c r="JZD1" s="401"/>
      <c r="JZE1" s="401"/>
      <c r="JZF1" s="401"/>
      <c r="JZG1" s="401"/>
      <c r="JZH1" s="401"/>
      <c r="JZI1" s="401"/>
      <c r="JZJ1" s="401"/>
      <c r="JZK1" s="401"/>
      <c r="JZL1" s="401"/>
      <c r="JZM1" s="401"/>
      <c r="JZN1" s="401"/>
      <c r="JZO1" s="401"/>
      <c r="JZP1" s="401"/>
      <c r="JZQ1" s="401"/>
      <c r="JZR1" s="401"/>
      <c r="JZS1" s="401"/>
      <c r="JZT1" s="401"/>
      <c r="JZU1" s="401"/>
      <c r="JZV1" s="401"/>
      <c r="JZW1" s="401"/>
      <c r="JZX1" s="401"/>
      <c r="JZY1" s="401"/>
      <c r="JZZ1" s="401"/>
      <c r="KAA1" s="401"/>
      <c r="KAB1" s="401"/>
      <c r="KAC1" s="401"/>
      <c r="KAD1" s="401"/>
      <c r="KAE1" s="401"/>
      <c r="KAF1" s="401"/>
      <c r="KAG1" s="401"/>
      <c r="KAH1" s="401"/>
      <c r="KAI1" s="401"/>
      <c r="KAJ1" s="401"/>
      <c r="KAK1" s="401"/>
      <c r="KAL1" s="401"/>
      <c r="KAM1" s="401"/>
      <c r="KAN1" s="401"/>
      <c r="KAO1" s="401"/>
      <c r="KAP1" s="401"/>
      <c r="KAQ1" s="401"/>
      <c r="KAR1" s="401"/>
      <c r="KAS1" s="401"/>
      <c r="KAT1" s="401"/>
      <c r="KAU1" s="401"/>
      <c r="KAV1" s="401"/>
      <c r="KAW1" s="401"/>
      <c r="KAX1" s="401"/>
      <c r="KAY1" s="401"/>
      <c r="KAZ1" s="401"/>
      <c r="KBA1" s="401"/>
      <c r="KBB1" s="401"/>
      <c r="KBC1" s="401"/>
      <c r="KBD1" s="401"/>
      <c r="KBE1" s="401"/>
      <c r="KBF1" s="401"/>
      <c r="KBG1" s="401"/>
      <c r="KBH1" s="401"/>
      <c r="KBI1" s="401"/>
      <c r="KBJ1" s="401"/>
      <c r="KBK1" s="401"/>
      <c r="KBL1" s="401"/>
      <c r="KBM1" s="401"/>
      <c r="KBN1" s="401"/>
      <c r="KBO1" s="401"/>
      <c r="KBP1" s="401"/>
      <c r="KBQ1" s="401"/>
      <c r="KBR1" s="401"/>
      <c r="KBS1" s="401"/>
      <c r="KBT1" s="401"/>
      <c r="KBU1" s="401"/>
      <c r="KBV1" s="401"/>
      <c r="KBW1" s="401"/>
      <c r="KBX1" s="401"/>
      <c r="KBY1" s="401"/>
      <c r="KBZ1" s="401"/>
      <c r="KCA1" s="401"/>
      <c r="KCB1" s="401"/>
      <c r="KCC1" s="401"/>
      <c r="KCD1" s="401"/>
      <c r="KCE1" s="401"/>
      <c r="KCF1" s="401"/>
      <c r="KCG1" s="401"/>
      <c r="KCH1" s="401"/>
      <c r="KCI1" s="401"/>
      <c r="KCJ1" s="401"/>
      <c r="KCK1" s="401"/>
      <c r="KCL1" s="401"/>
      <c r="KCM1" s="401"/>
      <c r="KCN1" s="401"/>
      <c r="KCO1" s="401"/>
      <c r="KCP1" s="401"/>
      <c r="KCQ1" s="401"/>
      <c r="KCR1" s="401"/>
      <c r="KCS1" s="401"/>
      <c r="KCT1" s="401"/>
      <c r="KCU1" s="401"/>
      <c r="KCV1" s="401"/>
      <c r="KCW1" s="401"/>
      <c r="KCX1" s="401"/>
      <c r="KCY1" s="401"/>
      <c r="KCZ1" s="401"/>
      <c r="KDA1" s="401"/>
      <c r="KDB1" s="401"/>
      <c r="KDC1" s="401"/>
      <c r="KDD1" s="401"/>
      <c r="KDE1" s="401"/>
      <c r="KDF1" s="401"/>
      <c r="KDG1" s="401"/>
      <c r="KDH1" s="401"/>
      <c r="KDI1" s="401"/>
      <c r="KDJ1" s="401"/>
      <c r="KDK1" s="401"/>
      <c r="KDL1" s="401"/>
      <c r="KDM1" s="401"/>
      <c r="KDN1" s="401"/>
      <c r="KDO1" s="401"/>
      <c r="KDP1" s="401"/>
      <c r="KDQ1" s="401"/>
      <c r="KDR1" s="401"/>
      <c r="KDS1" s="401"/>
      <c r="KDT1" s="401"/>
      <c r="KDU1" s="401"/>
      <c r="KDV1" s="401"/>
      <c r="KDW1" s="401"/>
      <c r="KDX1" s="401"/>
      <c r="KDY1" s="401"/>
      <c r="KDZ1" s="401"/>
      <c r="KEA1" s="401"/>
      <c r="KEB1" s="401"/>
      <c r="KEC1" s="401"/>
      <c r="KED1" s="401"/>
      <c r="KEE1" s="401"/>
      <c r="KEF1" s="401"/>
      <c r="KEG1" s="401"/>
      <c r="KEH1" s="401"/>
      <c r="KEI1" s="401"/>
      <c r="KEJ1" s="401"/>
      <c r="KEK1" s="401"/>
      <c r="KEL1" s="401"/>
      <c r="KEM1" s="401"/>
      <c r="KEN1" s="401"/>
      <c r="KEO1" s="401"/>
      <c r="KEP1" s="401"/>
      <c r="KEQ1" s="401"/>
      <c r="KER1" s="401"/>
      <c r="KES1" s="401"/>
      <c r="KET1" s="401"/>
      <c r="KEU1" s="401"/>
      <c r="KEV1" s="401"/>
      <c r="KEW1" s="401"/>
      <c r="KEX1" s="401"/>
      <c r="KEY1" s="401"/>
      <c r="KEZ1" s="401"/>
      <c r="KFA1" s="401"/>
      <c r="KFB1" s="401"/>
      <c r="KFC1" s="401"/>
      <c r="KFD1" s="401"/>
      <c r="KFE1" s="401"/>
      <c r="KFF1" s="401"/>
      <c r="KFG1" s="401"/>
      <c r="KFH1" s="401"/>
      <c r="KFI1" s="401"/>
      <c r="KFJ1" s="401"/>
      <c r="KFK1" s="401"/>
      <c r="KFL1" s="401"/>
      <c r="KFM1" s="401"/>
      <c r="KFN1" s="401"/>
      <c r="KFO1" s="401"/>
      <c r="KFP1" s="401"/>
      <c r="KFQ1" s="401"/>
      <c r="KFR1" s="401"/>
      <c r="KFS1" s="401"/>
      <c r="KFT1" s="401"/>
      <c r="KFU1" s="401"/>
      <c r="KFV1" s="401"/>
      <c r="KFW1" s="401"/>
      <c r="KFX1" s="401"/>
      <c r="KFY1" s="401"/>
      <c r="KFZ1" s="401"/>
      <c r="KGA1" s="401"/>
      <c r="KGB1" s="401"/>
      <c r="KGC1" s="401"/>
      <c r="KGD1" s="401"/>
      <c r="KGE1" s="401"/>
      <c r="KGF1" s="401"/>
      <c r="KGG1" s="401"/>
      <c r="KGH1" s="401"/>
      <c r="KGI1" s="401"/>
      <c r="KGJ1" s="401"/>
      <c r="KGK1" s="401"/>
      <c r="KGL1" s="401"/>
      <c r="KGM1" s="401"/>
      <c r="KGN1" s="401"/>
      <c r="KGO1" s="401"/>
      <c r="KGP1" s="401"/>
      <c r="KGQ1" s="401"/>
      <c r="KGR1" s="401"/>
      <c r="KGS1" s="401"/>
      <c r="KGT1" s="401"/>
      <c r="KGU1" s="401"/>
      <c r="KGV1" s="401"/>
      <c r="KGW1" s="401"/>
      <c r="KGX1" s="401"/>
      <c r="KGY1" s="401"/>
      <c r="KGZ1" s="401"/>
      <c r="KHA1" s="401"/>
      <c r="KHB1" s="401"/>
      <c r="KHC1" s="401"/>
      <c r="KHD1" s="401"/>
      <c r="KHE1" s="401"/>
      <c r="KHF1" s="401"/>
      <c r="KHG1" s="401"/>
      <c r="KHH1" s="401"/>
      <c r="KHI1" s="401"/>
      <c r="KHJ1" s="401"/>
      <c r="KHK1" s="401"/>
      <c r="KHL1" s="401"/>
      <c r="KHM1" s="401"/>
      <c r="KHN1" s="401"/>
      <c r="KHO1" s="401"/>
      <c r="KHP1" s="401"/>
      <c r="KHQ1" s="401"/>
      <c r="KHR1" s="401"/>
      <c r="KHS1" s="401"/>
      <c r="KHT1" s="401"/>
      <c r="KHU1" s="401"/>
      <c r="KHV1" s="401"/>
      <c r="KHW1" s="401"/>
      <c r="KHX1" s="401"/>
      <c r="KHY1" s="401"/>
      <c r="KHZ1" s="401"/>
      <c r="KIA1" s="401"/>
      <c r="KIB1" s="401"/>
      <c r="KIC1" s="401"/>
      <c r="KID1" s="401"/>
      <c r="KIE1" s="401"/>
      <c r="KIF1" s="401"/>
      <c r="KIG1" s="401"/>
      <c r="KIH1" s="401"/>
      <c r="KII1" s="401"/>
      <c r="KIJ1" s="401"/>
      <c r="KIK1" s="401"/>
      <c r="KIL1" s="401"/>
      <c r="KIM1" s="401"/>
      <c r="KIN1" s="401"/>
      <c r="KIO1" s="401"/>
      <c r="KIP1" s="401"/>
      <c r="KIQ1" s="401"/>
      <c r="KIR1" s="401"/>
      <c r="KIS1" s="401"/>
      <c r="KIT1" s="401"/>
      <c r="KIU1" s="401"/>
      <c r="KIV1" s="401"/>
      <c r="KIW1" s="401"/>
      <c r="KIX1" s="401"/>
      <c r="KIY1" s="401"/>
      <c r="KIZ1" s="401"/>
      <c r="KJA1" s="401"/>
      <c r="KJB1" s="401"/>
      <c r="KJC1" s="401"/>
      <c r="KJD1" s="401"/>
      <c r="KJE1" s="401"/>
      <c r="KJF1" s="401"/>
      <c r="KJG1" s="401"/>
      <c r="KJH1" s="401"/>
      <c r="KJI1" s="401"/>
      <c r="KJJ1" s="401"/>
      <c r="KJK1" s="401"/>
      <c r="KJL1" s="401"/>
      <c r="KJM1" s="401"/>
      <c r="KJN1" s="401"/>
      <c r="KJO1" s="401"/>
      <c r="KJP1" s="401"/>
      <c r="KJQ1" s="401"/>
      <c r="KJR1" s="401"/>
      <c r="KJS1" s="401"/>
      <c r="KJT1" s="401"/>
      <c r="KJU1" s="401"/>
      <c r="KJV1" s="401"/>
      <c r="KJW1" s="401"/>
      <c r="KJX1" s="401"/>
      <c r="KJY1" s="401"/>
      <c r="KJZ1" s="401"/>
      <c r="KKA1" s="401"/>
      <c r="KKB1" s="401"/>
      <c r="KKC1" s="401"/>
      <c r="KKD1" s="401"/>
      <c r="KKE1" s="401"/>
      <c r="KKF1" s="401"/>
      <c r="KKG1" s="401"/>
      <c r="KKH1" s="401"/>
      <c r="KKI1" s="401"/>
      <c r="KKJ1" s="401"/>
      <c r="KKK1" s="401"/>
      <c r="KKL1" s="401"/>
      <c r="KKM1" s="401"/>
      <c r="KKN1" s="401"/>
      <c r="KKO1" s="401"/>
      <c r="KKP1" s="401"/>
      <c r="KKQ1" s="401"/>
      <c r="KKR1" s="401"/>
      <c r="KKS1" s="401"/>
      <c r="KKT1" s="401"/>
      <c r="KKU1" s="401"/>
      <c r="KKV1" s="401"/>
      <c r="KKW1" s="401"/>
      <c r="KKX1" s="401"/>
      <c r="KKY1" s="401"/>
      <c r="KKZ1" s="401"/>
      <c r="KLA1" s="401"/>
      <c r="KLB1" s="401"/>
      <c r="KLC1" s="401"/>
      <c r="KLD1" s="401"/>
      <c r="KLE1" s="401"/>
      <c r="KLF1" s="401"/>
      <c r="KLG1" s="401"/>
      <c r="KLH1" s="401"/>
      <c r="KLI1" s="401"/>
      <c r="KLJ1" s="401"/>
      <c r="KLK1" s="401"/>
      <c r="KLL1" s="401"/>
      <c r="KLM1" s="401"/>
      <c r="KLN1" s="401"/>
      <c r="KLO1" s="401"/>
      <c r="KLP1" s="401"/>
      <c r="KLQ1" s="401"/>
      <c r="KLR1" s="401"/>
      <c r="KLS1" s="401"/>
      <c r="KLT1" s="401"/>
      <c r="KLU1" s="401"/>
      <c r="KLV1" s="401"/>
      <c r="KLW1" s="401"/>
      <c r="KLX1" s="401"/>
      <c r="KLY1" s="401"/>
      <c r="KLZ1" s="401"/>
      <c r="KMA1" s="401"/>
      <c r="KMB1" s="401"/>
      <c r="KMC1" s="401"/>
      <c r="KMD1" s="401"/>
      <c r="KME1" s="401"/>
      <c r="KMF1" s="401"/>
      <c r="KMG1" s="401"/>
      <c r="KMH1" s="401"/>
      <c r="KMI1" s="401"/>
      <c r="KMJ1" s="401"/>
      <c r="KMK1" s="401"/>
      <c r="KML1" s="401"/>
      <c r="KMM1" s="401"/>
      <c r="KMN1" s="401"/>
      <c r="KMO1" s="401"/>
      <c r="KMP1" s="401"/>
      <c r="KMQ1" s="401"/>
      <c r="KMR1" s="401"/>
      <c r="KMS1" s="401"/>
      <c r="KMT1" s="401"/>
      <c r="KMU1" s="401"/>
      <c r="KMV1" s="401"/>
      <c r="KMW1" s="401"/>
      <c r="KMX1" s="401"/>
      <c r="KMY1" s="401"/>
      <c r="KMZ1" s="401"/>
      <c r="KNA1" s="401"/>
      <c r="KNB1" s="401"/>
      <c r="KNC1" s="401"/>
      <c r="KND1" s="401"/>
      <c r="KNE1" s="401"/>
      <c r="KNF1" s="401"/>
      <c r="KNG1" s="401"/>
      <c r="KNH1" s="401"/>
      <c r="KNI1" s="401"/>
      <c r="KNJ1" s="401"/>
      <c r="KNK1" s="401"/>
      <c r="KNL1" s="401"/>
      <c r="KNM1" s="401"/>
      <c r="KNN1" s="401"/>
      <c r="KNO1" s="401"/>
      <c r="KNP1" s="401"/>
      <c r="KNQ1" s="401"/>
      <c r="KNR1" s="401"/>
      <c r="KNS1" s="401"/>
      <c r="KNT1" s="401"/>
      <c r="KNU1" s="401"/>
      <c r="KNV1" s="401"/>
      <c r="KNW1" s="401"/>
      <c r="KNX1" s="401"/>
      <c r="KNY1" s="401"/>
      <c r="KNZ1" s="401"/>
      <c r="KOA1" s="401"/>
      <c r="KOB1" s="401"/>
      <c r="KOC1" s="401"/>
      <c r="KOD1" s="401"/>
      <c r="KOE1" s="401"/>
      <c r="KOF1" s="401"/>
      <c r="KOG1" s="401"/>
      <c r="KOH1" s="401"/>
      <c r="KOI1" s="401"/>
      <c r="KOJ1" s="401"/>
      <c r="KOK1" s="401"/>
      <c r="KOL1" s="401"/>
      <c r="KOM1" s="401"/>
      <c r="KON1" s="401"/>
      <c r="KOO1" s="401"/>
      <c r="KOP1" s="401"/>
      <c r="KOQ1" s="401"/>
      <c r="KOR1" s="401"/>
      <c r="KOS1" s="401"/>
      <c r="KOT1" s="401"/>
      <c r="KOU1" s="401"/>
      <c r="KOV1" s="401"/>
      <c r="KOW1" s="401"/>
      <c r="KOX1" s="401"/>
      <c r="KOY1" s="401"/>
      <c r="KOZ1" s="401"/>
      <c r="KPA1" s="401"/>
      <c r="KPB1" s="401"/>
      <c r="KPC1" s="401"/>
      <c r="KPD1" s="401"/>
      <c r="KPE1" s="401"/>
      <c r="KPF1" s="401"/>
      <c r="KPG1" s="401"/>
      <c r="KPH1" s="401"/>
      <c r="KPI1" s="401"/>
      <c r="KPJ1" s="401"/>
      <c r="KPK1" s="401"/>
      <c r="KPL1" s="401"/>
      <c r="KPM1" s="401"/>
      <c r="KPN1" s="401"/>
      <c r="KPO1" s="401"/>
      <c r="KPP1" s="401"/>
      <c r="KPQ1" s="401"/>
      <c r="KPR1" s="401"/>
      <c r="KPS1" s="401"/>
      <c r="KPT1" s="401"/>
      <c r="KPU1" s="401"/>
      <c r="KPV1" s="401"/>
      <c r="KPW1" s="401"/>
      <c r="KPX1" s="401"/>
      <c r="KPY1" s="401"/>
      <c r="KPZ1" s="401"/>
      <c r="KQA1" s="401"/>
      <c r="KQB1" s="401"/>
      <c r="KQC1" s="401"/>
      <c r="KQD1" s="401"/>
      <c r="KQE1" s="401"/>
      <c r="KQF1" s="401"/>
      <c r="KQG1" s="401"/>
      <c r="KQH1" s="401"/>
      <c r="KQI1" s="401"/>
      <c r="KQJ1" s="401"/>
      <c r="KQK1" s="401"/>
      <c r="KQL1" s="401"/>
      <c r="KQM1" s="401"/>
      <c r="KQN1" s="401"/>
      <c r="KQO1" s="401"/>
      <c r="KQP1" s="401"/>
      <c r="KQQ1" s="401"/>
      <c r="KQR1" s="401"/>
      <c r="KQS1" s="401"/>
      <c r="KQT1" s="401"/>
      <c r="KQU1" s="401"/>
      <c r="KQV1" s="401"/>
      <c r="KQW1" s="401"/>
      <c r="KQX1" s="401"/>
      <c r="KQY1" s="401"/>
      <c r="KQZ1" s="401"/>
      <c r="KRA1" s="401"/>
      <c r="KRB1" s="401"/>
      <c r="KRC1" s="401"/>
      <c r="KRD1" s="401"/>
      <c r="KRE1" s="401"/>
      <c r="KRF1" s="401"/>
      <c r="KRG1" s="401"/>
      <c r="KRH1" s="401"/>
      <c r="KRI1" s="401"/>
      <c r="KRJ1" s="401"/>
      <c r="KRK1" s="401"/>
      <c r="KRL1" s="401"/>
      <c r="KRM1" s="401"/>
      <c r="KRN1" s="401"/>
      <c r="KRO1" s="401"/>
      <c r="KRP1" s="401"/>
      <c r="KRQ1" s="401"/>
      <c r="KRR1" s="401"/>
      <c r="KRS1" s="401"/>
      <c r="KRT1" s="401"/>
      <c r="KRU1" s="401"/>
      <c r="KRV1" s="401"/>
      <c r="KRW1" s="401"/>
      <c r="KRX1" s="401"/>
      <c r="KRY1" s="401"/>
      <c r="KRZ1" s="401"/>
      <c r="KSA1" s="401"/>
      <c r="KSB1" s="401"/>
      <c r="KSC1" s="401"/>
      <c r="KSD1" s="401"/>
      <c r="KSE1" s="401"/>
      <c r="KSF1" s="401"/>
      <c r="KSG1" s="401"/>
      <c r="KSH1" s="401"/>
      <c r="KSI1" s="401"/>
      <c r="KSJ1" s="401"/>
      <c r="KSK1" s="401"/>
      <c r="KSL1" s="401"/>
      <c r="KSM1" s="401"/>
      <c r="KSN1" s="401"/>
      <c r="KSO1" s="401"/>
      <c r="KSP1" s="401"/>
      <c r="KSQ1" s="401"/>
      <c r="KSR1" s="401"/>
      <c r="KSS1" s="401"/>
      <c r="KST1" s="401"/>
      <c r="KSU1" s="401"/>
      <c r="KSV1" s="401"/>
      <c r="KSW1" s="401"/>
      <c r="KSX1" s="401"/>
      <c r="KSY1" s="401"/>
      <c r="KSZ1" s="401"/>
      <c r="KTA1" s="401"/>
      <c r="KTB1" s="401"/>
      <c r="KTC1" s="401"/>
      <c r="KTD1" s="401"/>
      <c r="KTE1" s="401"/>
      <c r="KTF1" s="401"/>
      <c r="KTG1" s="401"/>
      <c r="KTH1" s="401"/>
      <c r="KTI1" s="401"/>
      <c r="KTJ1" s="401"/>
      <c r="KTK1" s="401"/>
      <c r="KTL1" s="401"/>
      <c r="KTM1" s="401"/>
      <c r="KTN1" s="401"/>
      <c r="KTO1" s="401"/>
      <c r="KTP1" s="401"/>
      <c r="KTQ1" s="401"/>
      <c r="KTR1" s="401"/>
      <c r="KTS1" s="401"/>
      <c r="KTT1" s="401"/>
      <c r="KTU1" s="401"/>
      <c r="KTV1" s="401"/>
      <c r="KTW1" s="401"/>
      <c r="KTX1" s="401"/>
      <c r="KTY1" s="401"/>
      <c r="KTZ1" s="401"/>
      <c r="KUA1" s="401"/>
      <c r="KUB1" s="401"/>
      <c r="KUC1" s="401"/>
      <c r="KUD1" s="401"/>
      <c r="KUE1" s="401"/>
      <c r="KUF1" s="401"/>
      <c r="KUG1" s="401"/>
      <c r="KUH1" s="401"/>
      <c r="KUI1" s="401"/>
      <c r="KUJ1" s="401"/>
      <c r="KUK1" s="401"/>
      <c r="KUL1" s="401"/>
      <c r="KUM1" s="401"/>
      <c r="KUN1" s="401"/>
      <c r="KUO1" s="401"/>
      <c r="KUP1" s="401"/>
      <c r="KUQ1" s="401"/>
      <c r="KUR1" s="401"/>
      <c r="KUS1" s="401"/>
      <c r="KUT1" s="401"/>
      <c r="KUU1" s="401"/>
      <c r="KUV1" s="401"/>
      <c r="KUW1" s="401"/>
      <c r="KUX1" s="401"/>
      <c r="KUY1" s="401"/>
      <c r="KUZ1" s="401"/>
      <c r="KVA1" s="401"/>
      <c r="KVB1" s="401"/>
      <c r="KVC1" s="401"/>
      <c r="KVD1" s="401"/>
      <c r="KVE1" s="401"/>
      <c r="KVF1" s="401"/>
      <c r="KVG1" s="401"/>
      <c r="KVH1" s="401"/>
      <c r="KVI1" s="401"/>
      <c r="KVJ1" s="401"/>
      <c r="KVK1" s="401"/>
      <c r="KVL1" s="401"/>
      <c r="KVM1" s="401"/>
      <c r="KVN1" s="401"/>
      <c r="KVO1" s="401"/>
      <c r="KVP1" s="401"/>
      <c r="KVQ1" s="401"/>
      <c r="KVR1" s="401"/>
      <c r="KVS1" s="401"/>
      <c r="KVT1" s="401"/>
      <c r="KVU1" s="401"/>
      <c r="KVV1" s="401"/>
      <c r="KVW1" s="401"/>
      <c r="KVX1" s="401"/>
      <c r="KVY1" s="401"/>
      <c r="KVZ1" s="401"/>
      <c r="KWA1" s="401"/>
      <c r="KWB1" s="401"/>
      <c r="KWC1" s="401"/>
      <c r="KWD1" s="401"/>
      <c r="KWE1" s="401"/>
      <c r="KWF1" s="401"/>
      <c r="KWG1" s="401"/>
      <c r="KWH1" s="401"/>
      <c r="KWI1" s="401"/>
      <c r="KWJ1" s="401"/>
      <c r="KWK1" s="401"/>
      <c r="KWL1" s="401"/>
      <c r="KWM1" s="401"/>
      <c r="KWN1" s="401"/>
      <c r="KWO1" s="401"/>
      <c r="KWP1" s="401"/>
      <c r="KWQ1" s="401"/>
      <c r="KWR1" s="401"/>
      <c r="KWS1" s="401"/>
      <c r="KWT1" s="401"/>
      <c r="KWU1" s="401"/>
      <c r="KWV1" s="401"/>
      <c r="KWW1" s="401"/>
      <c r="KWX1" s="401"/>
      <c r="KWY1" s="401"/>
      <c r="KWZ1" s="401"/>
      <c r="KXA1" s="401"/>
      <c r="KXB1" s="401"/>
      <c r="KXC1" s="401"/>
      <c r="KXD1" s="401"/>
      <c r="KXE1" s="401"/>
      <c r="KXF1" s="401"/>
      <c r="KXG1" s="401"/>
      <c r="KXH1" s="401"/>
      <c r="KXI1" s="401"/>
      <c r="KXJ1" s="401"/>
      <c r="KXK1" s="401"/>
      <c r="KXL1" s="401"/>
      <c r="KXM1" s="401"/>
      <c r="KXN1" s="401"/>
      <c r="KXO1" s="401"/>
      <c r="KXP1" s="401"/>
      <c r="KXQ1" s="401"/>
      <c r="KXR1" s="401"/>
      <c r="KXS1" s="401"/>
      <c r="KXT1" s="401"/>
      <c r="KXU1" s="401"/>
      <c r="KXV1" s="401"/>
      <c r="KXW1" s="401"/>
      <c r="KXX1" s="401"/>
      <c r="KXY1" s="401"/>
      <c r="KXZ1" s="401"/>
      <c r="KYA1" s="401"/>
      <c r="KYB1" s="401"/>
      <c r="KYC1" s="401"/>
      <c r="KYD1" s="401"/>
      <c r="KYE1" s="401"/>
      <c r="KYF1" s="401"/>
      <c r="KYG1" s="401"/>
      <c r="KYH1" s="401"/>
      <c r="KYI1" s="401"/>
      <c r="KYJ1" s="401"/>
      <c r="KYK1" s="401"/>
      <c r="KYL1" s="401"/>
      <c r="KYM1" s="401"/>
      <c r="KYN1" s="401"/>
      <c r="KYO1" s="401"/>
      <c r="KYP1" s="401"/>
      <c r="KYQ1" s="401"/>
      <c r="KYR1" s="401"/>
      <c r="KYS1" s="401"/>
      <c r="KYT1" s="401"/>
      <c r="KYU1" s="401"/>
      <c r="KYV1" s="401"/>
      <c r="KYW1" s="401"/>
      <c r="KYX1" s="401"/>
      <c r="KYY1" s="401"/>
      <c r="KYZ1" s="401"/>
      <c r="KZA1" s="401"/>
      <c r="KZB1" s="401"/>
      <c r="KZC1" s="401"/>
      <c r="KZD1" s="401"/>
      <c r="KZE1" s="401"/>
      <c r="KZF1" s="401"/>
      <c r="KZG1" s="401"/>
      <c r="KZH1" s="401"/>
      <c r="KZI1" s="401"/>
      <c r="KZJ1" s="401"/>
      <c r="KZK1" s="401"/>
      <c r="KZL1" s="401"/>
      <c r="KZM1" s="401"/>
      <c r="KZN1" s="401"/>
      <c r="KZO1" s="401"/>
      <c r="KZP1" s="401"/>
      <c r="KZQ1" s="401"/>
      <c r="KZR1" s="401"/>
      <c r="KZS1" s="401"/>
      <c r="KZT1" s="401"/>
      <c r="KZU1" s="401"/>
      <c r="KZV1" s="401"/>
      <c r="KZW1" s="401"/>
      <c r="KZX1" s="401"/>
      <c r="KZY1" s="401"/>
      <c r="KZZ1" s="401"/>
      <c r="LAA1" s="401"/>
      <c r="LAB1" s="401"/>
      <c r="LAC1" s="401"/>
      <c r="LAD1" s="401"/>
      <c r="LAE1" s="401"/>
      <c r="LAF1" s="401"/>
      <c r="LAG1" s="401"/>
      <c r="LAH1" s="401"/>
      <c r="LAI1" s="401"/>
      <c r="LAJ1" s="401"/>
      <c r="LAK1" s="401"/>
      <c r="LAL1" s="401"/>
      <c r="LAM1" s="401"/>
      <c r="LAN1" s="401"/>
      <c r="LAO1" s="401"/>
      <c r="LAP1" s="401"/>
      <c r="LAQ1" s="401"/>
      <c r="LAR1" s="401"/>
      <c r="LAS1" s="401"/>
      <c r="LAT1" s="401"/>
      <c r="LAU1" s="401"/>
      <c r="LAV1" s="401"/>
      <c r="LAW1" s="401"/>
      <c r="LAX1" s="401"/>
      <c r="LAY1" s="401"/>
      <c r="LAZ1" s="401"/>
      <c r="LBA1" s="401"/>
      <c r="LBB1" s="401"/>
      <c r="LBC1" s="401"/>
      <c r="LBD1" s="401"/>
      <c r="LBE1" s="401"/>
      <c r="LBF1" s="401"/>
      <c r="LBG1" s="401"/>
      <c r="LBH1" s="401"/>
      <c r="LBI1" s="401"/>
      <c r="LBJ1" s="401"/>
      <c r="LBK1" s="401"/>
      <c r="LBL1" s="401"/>
      <c r="LBM1" s="401"/>
      <c r="LBN1" s="401"/>
      <c r="LBO1" s="401"/>
      <c r="LBP1" s="401"/>
      <c r="LBQ1" s="401"/>
      <c r="LBR1" s="401"/>
      <c r="LBS1" s="401"/>
      <c r="LBT1" s="401"/>
      <c r="LBU1" s="401"/>
      <c r="LBV1" s="401"/>
      <c r="LBW1" s="401"/>
      <c r="LBX1" s="401"/>
      <c r="LBY1" s="401"/>
      <c r="LBZ1" s="401"/>
      <c r="LCA1" s="401"/>
      <c r="LCB1" s="401"/>
      <c r="LCC1" s="401"/>
      <c r="LCD1" s="401"/>
      <c r="LCE1" s="401"/>
      <c r="LCF1" s="401"/>
      <c r="LCG1" s="401"/>
      <c r="LCH1" s="401"/>
      <c r="LCI1" s="401"/>
      <c r="LCJ1" s="401"/>
      <c r="LCK1" s="401"/>
      <c r="LCL1" s="401"/>
      <c r="LCM1" s="401"/>
      <c r="LCN1" s="401"/>
      <c r="LCO1" s="401"/>
      <c r="LCP1" s="401"/>
      <c r="LCQ1" s="401"/>
      <c r="LCR1" s="401"/>
      <c r="LCS1" s="401"/>
      <c r="LCT1" s="401"/>
      <c r="LCU1" s="401"/>
      <c r="LCV1" s="401"/>
      <c r="LCW1" s="401"/>
      <c r="LCX1" s="401"/>
      <c r="LCY1" s="401"/>
      <c r="LCZ1" s="401"/>
      <c r="LDA1" s="401"/>
      <c r="LDB1" s="401"/>
      <c r="LDC1" s="401"/>
      <c r="LDD1" s="401"/>
      <c r="LDE1" s="401"/>
      <c r="LDF1" s="401"/>
      <c r="LDG1" s="401"/>
      <c r="LDH1" s="401"/>
      <c r="LDI1" s="401"/>
      <c r="LDJ1" s="401"/>
      <c r="LDK1" s="401"/>
      <c r="LDL1" s="401"/>
      <c r="LDM1" s="401"/>
      <c r="LDN1" s="401"/>
      <c r="LDO1" s="401"/>
      <c r="LDP1" s="401"/>
      <c r="LDQ1" s="401"/>
      <c r="LDR1" s="401"/>
      <c r="LDS1" s="401"/>
      <c r="LDT1" s="401"/>
      <c r="LDU1" s="401"/>
      <c r="LDV1" s="401"/>
      <c r="LDW1" s="401"/>
      <c r="LDX1" s="401"/>
      <c r="LDY1" s="401"/>
      <c r="LDZ1" s="401"/>
      <c r="LEA1" s="401"/>
      <c r="LEB1" s="401"/>
      <c r="LEC1" s="401"/>
      <c r="LED1" s="401"/>
      <c r="LEE1" s="401"/>
      <c r="LEF1" s="401"/>
      <c r="LEG1" s="401"/>
      <c r="LEH1" s="401"/>
      <c r="LEI1" s="401"/>
      <c r="LEJ1" s="401"/>
      <c r="LEK1" s="401"/>
      <c r="LEL1" s="401"/>
      <c r="LEM1" s="401"/>
      <c r="LEN1" s="401"/>
      <c r="LEO1" s="401"/>
      <c r="LEP1" s="401"/>
      <c r="LEQ1" s="401"/>
      <c r="LER1" s="401"/>
      <c r="LES1" s="401"/>
      <c r="LET1" s="401"/>
      <c r="LEU1" s="401"/>
      <c r="LEV1" s="401"/>
      <c r="LEW1" s="401"/>
      <c r="LEX1" s="401"/>
      <c r="LEY1" s="401"/>
      <c r="LEZ1" s="401"/>
      <c r="LFA1" s="401"/>
      <c r="LFB1" s="401"/>
      <c r="LFC1" s="401"/>
      <c r="LFD1" s="401"/>
      <c r="LFE1" s="401"/>
      <c r="LFF1" s="401"/>
      <c r="LFG1" s="401"/>
      <c r="LFH1" s="401"/>
      <c r="LFI1" s="401"/>
      <c r="LFJ1" s="401"/>
      <c r="LFK1" s="401"/>
      <c r="LFL1" s="401"/>
      <c r="LFM1" s="401"/>
      <c r="LFN1" s="401"/>
      <c r="LFO1" s="401"/>
      <c r="LFP1" s="401"/>
      <c r="LFQ1" s="401"/>
      <c r="LFR1" s="401"/>
      <c r="LFS1" s="401"/>
      <c r="LFT1" s="401"/>
      <c r="LFU1" s="401"/>
      <c r="LFV1" s="401"/>
      <c r="LFW1" s="401"/>
      <c r="LFX1" s="401"/>
      <c r="LFY1" s="401"/>
      <c r="LFZ1" s="401"/>
      <c r="LGA1" s="401"/>
      <c r="LGB1" s="401"/>
      <c r="LGC1" s="401"/>
      <c r="LGD1" s="401"/>
      <c r="LGE1" s="401"/>
      <c r="LGF1" s="401"/>
      <c r="LGG1" s="401"/>
      <c r="LGH1" s="401"/>
      <c r="LGI1" s="401"/>
      <c r="LGJ1" s="401"/>
      <c r="LGK1" s="401"/>
      <c r="LGL1" s="401"/>
      <c r="LGM1" s="401"/>
      <c r="LGN1" s="401"/>
      <c r="LGO1" s="401"/>
      <c r="LGP1" s="401"/>
      <c r="LGQ1" s="401"/>
      <c r="LGR1" s="401"/>
      <c r="LGS1" s="401"/>
      <c r="LGT1" s="401"/>
      <c r="LGU1" s="401"/>
      <c r="LGV1" s="401"/>
      <c r="LGW1" s="401"/>
      <c r="LGX1" s="401"/>
      <c r="LGY1" s="401"/>
      <c r="LGZ1" s="401"/>
      <c r="LHA1" s="401"/>
      <c r="LHB1" s="401"/>
      <c r="LHC1" s="401"/>
      <c r="LHD1" s="401"/>
      <c r="LHE1" s="401"/>
      <c r="LHF1" s="401"/>
      <c r="LHG1" s="401"/>
      <c r="LHH1" s="401"/>
      <c r="LHI1" s="401"/>
      <c r="LHJ1" s="401"/>
      <c r="LHK1" s="401"/>
      <c r="LHL1" s="401"/>
      <c r="LHM1" s="401"/>
      <c r="LHN1" s="401"/>
      <c r="LHO1" s="401"/>
      <c r="LHP1" s="401"/>
      <c r="LHQ1" s="401"/>
      <c r="LHR1" s="401"/>
      <c r="LHS1" s="401"/>
      <c r="LHT1" s="401"/>
      <c r="LHU1" s="401"/>
      <c r="LHV1" s="401"/>
      <c r="LHW1" s="401"/>
      <c r="LHX1" s="401"/>
      <c r="LHY1" s="401"/>
      <c r="LHZ1" s="401"/>
      <c r="LIA1" s="401"/>
      <c r="LIB1" s="401"/>
      <c r="LIC1" s="401"/>
      <c r="LID1" s="401"/>
      <c r="LIE1" s="401"/>
      <c r="LIF1" s="401"/>
      <c r="LIG1" s="401"/>
      <c r="LIH1" s="401"/>
      <c r="LII1" s="401"/>
      <c r="LIJ1" s="401"/>
      <c r="LIK1" s="401"/>
      <c r="LIL1" s="401"/>
      <c r="LIM1" s="401"/>
      <c r="LIN1" s="401"/>
      <c r="LIO1" s="401"/>
      <c r="LIP1" s="401"/>
      <c r="LIQ1" s="401"/>
      <c r="LIR1" s="401"/>
      <c r="LIS1" s="401"/>
      <c r="LIT1" s="401"/>
      <c r="LIU1" s="401"/>
      <c r="LIV1" s="401"/>
      <c r="LIW1" s="401"/>
      <c r="LIX1" s="401"/>
      <c r="LIY1" s="401"/>
      <c r="LIZ1" s="401"/>
      <c r="LJA1" s="401"/>
      <c r="LJB1" s="401"/>
      <c r="LJC1" s="401"/>
      <c r="LJD1" s="401"/>
      <c r="LJE1" s="401"/>
      <c r="LJF1" s="401"/>
      <c r="LJG1" s="401"/>
      <c r="LJH1" s="401"/>
      <c r="LJI1" s="401"/>
      <c r="LJJ1" s="401"/>
      <c r="LJK1" s="401"/>
      <c r="LJL1" s="401"/>
      <c r="LJM1" s="401"/>
      <c r="LJN1" s="401"/>
      <c r="LJO1" s="401"/>
      <c r="LJP1" s="401"/>
      <c r="LJQ1" s="401"/>
      <c r="LJR1" s="401"/>
      <c r="LJS1" s="401"/>
      <c r="LJT1" s="401"/>
      <c r="LJU1" s="401"/>
      <c r="LJV1" s="401"/>
      <c r="LJW1" s="401"/>
      <c r="LJX1" s="401"/>
      <c r="LJY1" s="401"/>
      <c r="LJZ1" s="401"/>
      <c r="LKA1" s="401"/>
      <c r="LKB1" s="401"/>
      <c r="LKC1" s="401"/>
      <c r="LKD1" s="401"/>
      <c r="LKE1" s="401"/>
      <c r="LKF1" s="401"/>
      <c r="LKG1" s="401"/>
      <c r="LKH1" s="401"/>
      <c r="LKI1" s="401"/>
      <c r="LKJ1" s="401"/>
      <c r="LKK1" s="401"/>
      <c r="LKL1" s="401"/>
      <c r="LKM1" s="401"/>
      <c r="LKN1" s="401"/>
      <c r="LKO1" s="401"/>
      <c r="LKP1" s="401"/>
      <c r="LKQ1" s="401"/>
      <c r="LKR1" s="401"/>
      <c r="LKS1" s="401"/>
      <c r="LKT1" s="401"/>
      <c r="LKU1" s="401"/>
      <c r="LKV1" s="401"/>
      <c r="LKW1" s="401"/>
      <c r="LKX1" s="401"/>
      <c r="LKY1" s="401"/>
      <c r="LKZ1" s="401"/>
      <c r="LLA1" s="401"/>
      <c r="LLB1" s="401"/>
      <c r="LLC1" s="401"/>
      <c r="LLD1" s="401"/>
      <c r="LLE1" s="401"/>
      <c r="LLF1" s="401"/>
      <c r="LLG1" s="401"/>
      <c r="LLH1" s="401"/>
      <c r="LLI1" s="401"/>
      <c r="LLJ1" s="401"/>
      <c r="LLK1" s="401"/>
      <c r="LLL1" s="401"/>
      <c r="LLM1" s="401"/>
      <c r="LLN1" s="401"/>
      <c r="LLO1" s="401"/>
      <c r="LLP1" s="401"/>
      <c r="LLQ1" s="401"/>
      <c r="LLR1" s="401"/>
      <c r="LLS1" s="401"/>
      <c r="LLT1" s="401"/>
      <c r="LLU1" s="401"/>
      <c r="LLV1" s="401"/>
      <c r="LLW1" s="401"/>
      <c r="LLX1" s="401"/>
      <c r="LLY1" s="401"/>
      <c r="LLZ1" s="401"/>
      <c r="LMA1" s="401"/>
      <c r="LMB1" s="401"/>
      <c r="LMC1" s="401"/>
      <c r="LMD1" s="401"/>
      <c r="LME1" s="401"/>
      <c r="LMF1" s="401"/>
      <c r="LMG1" s="401"/>
      <c r="LMH1" s="401"/>
      <c r="LMI1" s="401"/>
      <c r="LMJ1" s="401"/>
      <c r="LMK1" s="401"/>
      <c r="LML1" s="401"/>
      <c r="LMM1" s="401"/>
      <c r="LMN1" s="401"/>
      <c r="LMO1" s="401"/>
      <c r="LMP1" s="401"/>
      <c r="LMQ1" s="401"/>
      <c r="LMR1" s="401"/>
      <c r="LMS1" s="401"/>
      <c r="LMT1" s="401"/>
      <c r="LMU1" s="401"/>
      <c r="LMV1" s="401"/>
      <c r="LMW1" s="401"/>
      <c r="LMX1" s="401"/>
      <c r="LMY1" s="401"/>
      <c r="LMZ1" s="401"/>
      <c r="LNA1" s="401"/>
      <c r="LNB1" s="401"/>
      <c r="LNC1" s="401"/>
      <c r="LND1" s="401"/>
      <c r="LNE1" s="401"/>
      <c r="LNF1" s="401"/>
      <c r="LNG1" s="401"/>
      <c r="LNH1" s="401"/>
      <c r="LNI1" s="401"/>
      <c r="LNJ1" s="401"/>
      <c r="LNK1" s="401"/>
      <c r="LNL1" s="401"/>
      <c r="LNM1" s="401"/>
      <c r="LNN1" s="401"/>
      <c r="LNO1" s="401"/>
      <c r="LNP1" s="401"/>
      <c r="LNQ1" s="401"/>
      <c r="LNR1" s="401"/>
      <c r="LNS1" s="401"/>
      <c r="LNT1" s="401"/>
      <c r="LNU1" s="401"/>
      <c r="LNV1" s="401"/>
      <c r="LNW1" s="401"/>
      <c r="LNX1" s="401"/>
      <c r="LNY1" s="401"/>
      <c r="LNZ1" s="401"/>
      <c r="LOA1" s="401"/>
      <c r="LOB1" s="401"/>
      <c r="LOC1" s="401"/>
      <c r="LOD1" s="401"/>
      <c r="LOE1" s="401"/>
      <c r="LOF1" s="401"/>
      <c r="LOG1" s="401"/>
      <c r="LOH1" s="401"/>
      <c r="LOI1" s="401"/>
      <c r="LOJ1" s="401"/>
      <c r="LOK1" s="401"/>
      <c r="LOL1" s="401"/>
      <c r="LOM1" s="401"/>
      <c r="LON1" s="401"/>
      <c r="LOO1" s="401"/>
      <c r="LOP1" s="401"/>
      <c r="LOQ1" s="401"/>
      <c r="LOR1" s="401"/>
      <c r="LOS1" s="401"/>
      <c r="LOT1" s="401"/>
      <c r="LOU1" s="401"/>
      <c r="LOV1" s="401"/>
      <c r="LOW1" s="401"/>
      <c r="LOX1" s="401"/>
      <c r="LOY1" s="401"/>
      <c r="LOZ1" s="401"/>
      <c r="LPA1" s="401"/>
      <c r="LPB1" s="401"/>
      <c r="LPC1" s="401"/>
      <c r="LPD1" s="401"/>
      <c r="LPE1" s="401"/>
      <c r="LPF1" s="401"/>
      <c r="LPG1" s="401"/>
      <c r="LPH1" s="401"/>
      <c r="LPI1" s="401"/>
      <c r="LPJ1" s="401"/>
      <c r="LPK1" s="401"/>
      <c r="LPL1" s="401"/>
      <c r="LPM1" s="401"/>
      <c r="LPN1" s="401"/>
      <c r="LPO1" s="401"/>
      <c r="LPP1" s="401"/>
      <c r="LPQ1" s="401"/>
      <c r="LPR1" s="401"/>
      <c r="LPS1" s="401"/>
      <c r="LPT1" s="401"/>
      <c r="LPU1" s="401"/>
      <c r="LPV1" s="401"/>
      <c r="LPW1" s="401"/>
      <c r="LPX1" s="401"/>
      <c r="LPY1" s="401"/>
      <c r="LPZ1" s="401"/>
      <c r="LQA1" s="401"/>
      <c r="LQB1" s="401"/>
      <c r="LQC1" s="401"/>
      <c r="LQD1" s="401"/>
      <c r="LQE1" s="401"/>
      <c r="LQF1" s="401"/>
      <c r="LQG1" s="401"/>
      <c r="LQH1" s="401"/>
      <c r="LQI1" s="401"/>
      <c r="LQJ1" s="401"/>
      <c r="LQK1" s="401"/>
      <c r="LQL1" s="401"/>
      <c r="LQM1" s="401"/>
      <c r="LQN1" s="401"/>
      <c r="LQO1" s="401"/>
      <c r="LQP1" s="401"/>
      <c r="LQQ1" s="401"/>
      <c r="LQR1" s="401"/>
      <c r="LQS1" s="401"/>
      <c r="LQT1" s="401"/>
      <c r="LQU1" s="401"/>
      <c r="LQV1" s="401"/>
      <c r="LQW1" s="401"/>
      <c r="LQX1" s="401"/>
      <c r="LQY1" s="401"/>
      <c r="LQZ1" s="401"/>
      <c r="LRA1" s="401"/>
      <c r="LRB1" s="401"/>
      <c r="LRC1" s="401"/>
      <c r="LRD1" s="401"/>
      <c r="LRE1" s="401"/>
      <c r="LRF1" s="401"/>
      <c r="LRG1" s="401"/>
      <c r="LRH1" s="401"/>
      <c r="LRI1" s="401"/>
      <c r="LRJ1" s="401"/>
      <c r="LRK1" s="401"/>
      <c r="LRL1" s="401"/>
      <c r="LRM1" s="401"/>
      <c r="LRN1" s="401"/>
      <c r="LRO1" s="401"/>
      <c r="LRP1" s="401"/>
      <c r="LRQ1" s="401"/>
      <c r="LRR1" s="401"/>
      <c r="LRS1" s="401"/>
      <c r="LRT1" s="401"/>
      <c r="LRU1" s="401"/>
      <c r="LRV1" s="401"/>
      <c r="LRW1" s="401"/>
      <c r="LRX1" s="401"/>
      <c r="LRY1" s="401"/>
      <c r="LRZ1" s="401"/>
      <c r="LSA1" s="401"/>
      <c r="LSB1" s="401"/>
      <c r="LSC1" s="401"/>
      <c r="LSD1" s="401"/>
      <c r="LSE1" s="401"/>
      <c r="LSF1" s="401"/>
      <c r="LSG1" s="401"/>
      <c r="LSH1" s="401"/>
      <c r="LSI1" s="401"/>
      <c r="LSJ1" s="401"/>
      <c r="LSK1" s="401"/>
      <c r="LSL1" s="401"/>
      <c r="LSM1" s="401"/>
      <c r="LSN1" s="401"/>
      <c r="LSO1" s="401"/>
      <c r="LSP1" s="401"/>
      <c r="LSQ1" s="401"/>
      <c r="LSR1" s="401"/>
      <c r="LSS1" s="401"/>
      <c r="LST1" s="401"/>
      <c r="LSU1" s="401"/>
      <c r="LSV1" s="401"/>
      <c r="LSW1" s="401"/>
      <c r="LSX1" s="401"/>
      <c r="LSY1" s="401"/>
      <c r="LSZ1" s="401"/>
      <c r="LTA1" s="401"/>
      <c r="LTB1" s="401"/>
      <c r="LTC1" s="401"/>
      <c r="LTD1" s="401"/>
      <c r="LTE1" s="401"/>
      <c r="LTF1" s="401"/>
      <c r="LTG1" s="401"/>
      <c r="LTH1" s="401"/>
      <c r="LTI1" s="401"/>
      <c r="LTJ1" s="401"/>
      <c r="LTK1" s="401"/>
      <c r="LTL1" s="401"/>
      <c r="LTM1" s="401"/>
      <c r="LTN1" s="401"/>
      <c r="LTO1" s="401"/>
      <c r="LTP1" s="401"/>
      <c r="LTQ1" s="401"/>
      <c r="LTR1" s="401"/>
      <c r="LTS1" s="401"/>
      <c r="LTT1" s="401"/>
      <c r="LTU1" s="401"/>
      <c r="LTV1" s="401"/>
      <c r="LTW1" s="401"/>
      <c r="LTX1" s="401"/>
      <c r="LTY1" s="401"/>
      <c r="LTZ1" s="401"/>
      <c r="LUA1" s="401"/>
      <c r="LUB1" s="401"/>
      <c r="LUC1" s="401"/>
      <c r="LUD1" s="401"/>
      <c r="LUE1" s="401"/>
      <c r="LUF1" s="401"/>
      <c r="LUG1" s="401"/>
      <c r="LUH1" s="401"/>
      <c r="LUI1" s="401"/>
      <c r="LUJ1" s="401"/>
      <c r="LUK1" s="401"/>
      <c r="LUL1" s="401"/>
      <c r="LUM1" s="401"/>
      <c r="LUN1" s="401"/>
      <c r="LUO1" s="401"/>
      <c r="LUP1" s="401"/>
      <c r="LUQ1" s="401"/>
      <c r="LUR1" s="401"/>
      <c r="LUS1" s="401"/>
      <c r="LUT1" s="401"/>
      <c r="LUU1" s="401"/>
      <c r="LUV1" s="401"/>
      <c r="LUW1" s="401"/>
      <c r="LUX1" s="401"/>
      <c r="LUY1" s="401"/>
      <c r="LUZ1" s="401"/>
      <c r="LVA1" s="401"/>
      <c r="LVB1" s="401"/>
      <c r="LVC1" s="401"/>
      <c r="LVD1" s="401"/>
      <c r="LVE1" s="401"/>
      <c r="LVF1" s="401"/>
      <c r="LVG1" s="401"/>
      <c r="LVH1" s="401"/>
      <c r="LVI1" s="401"/>
      <c r="LVJ1" s="401"/>
      <c r="LVK1" s="401"/>
      <c r="LVL1" s="401"/>
      <c r="LVM1" s="401"/>
      <c r="LVN1" s="401"/>
      <c r="LVO1" s="401"/>
      <c r="LVP1" s="401"/>
      <c r="LVQ1" s="401"/>
      <c r="LVR1" s="401"/>
      <c r="LVS1" s="401"/>
      <c r="LVT1" s="401"/>
      <c r="LVU1" s="401"/>
      <c r="LVV1" s="401"/>
      <c r="LVW1" s="401"/>
      <c r="LVX1" s="401"/>
      <c r="LVY1" s="401"/>
      <c r="LVZ1" s="401"/>
      <c r="LWA1" s="401"/>
      <c r="LWB1" s="401"/>
      <c r="LWC1" s="401"/>
      <c r="LWD1" s="401"/>
      <c r="LWE1" s="401"/>
      <c r="LWF1" s="401"/>
      <c r="LWG1" s="401"/>
      <c r="LWH1" s="401"/>
      <c r="LWI1" s="401"/>
      <c r="LWJ1" s="401"/>
      <c r="LWK1" s="401"/>
      <c r="LWL1" s="401"/>
      <c r="LWM1" s="401"/>
      <c r="LWN1" s="401"/>
      <c r="LWO1" s="401"/>
      <c r="LWP1" s="401"/>
      <c r="LWQ1" s="401"/>
      <c r="LWR1" s="401"/>
      <c r="LWS1" s="401"/>
      <c r="LWT1" s="401"/>
      <c r="LWU1" s="401"/>
      <c r="LWV1" s="401"/>
      <c r="LWW1" s="401"/>
      <c r="LWX1" s="401"/>
      <c r="LWY1" s="401"/>
      <c r="LWZ1" s="401"/>
      <c r="LXA1" s="401"/>
      <c r="LXB1" s="401"/>
      <c r="LXC1" s="401"/>
      <c r="LXD1" s="401"/>
      <c r="LXE1" s="401"/>
      <c r="LXF1" s="401"/>
      <c r="LXG1" s="401"/>
      <c r="LXH1" s="401"/>
      <c r="LXI1" s="401"/>
      <c r="LXJ1" s="401"/>
      <c r="LXK1" s="401"/>
      <c r="LXL1" s="401"/>
      <c r="LXM1" s="401"/>
      <c r="LXN1" s="401"/>
      <c r="LXO1" s="401"/>
      <c r="LXP1" s="401"/>
      <c r="LXQ1" s="401"/>
      <c r="LXR1" s="401"/>
      <c r="LXS1" s="401"/>
      <c r="LXT1" s="401"/>
      <c r="LXU1" s="401"/>
      <c r="LXV1" s="401"/>
      <c r="LXW1" s="401"/>
      <c r="LXX1" s="401"/>
      <c r="LXY1" s="401"/>
      <c r="LXZ1" s="401"/>
      <c r="LYA1" s="401"/>
      <c r="LYB1" s="401"/>
      <c r="LYC1" s="401"/>
      <c r="LYD1" s="401"/>
      <c r="LYE1" s="401"/>
      <c r="LYF1" s="401"/>
      <c r="LYG1" s="401"/>
      <c r="LYH1" s="401"/>
      <c r="LYI1" s="401"/>
      <c r="LYJ1" s="401"/>
      <c r="LYK1" s="401"/>
      <c r="LYL1" s="401"/>
      <c r="LYM1" s="401"/>
      <c r="LYN1" s="401"/>
      <c r="LYO1" s="401"/>
      <c r="LYP1" s="401"/>
      <c r="LYQ1" s="401"/>
      <c r="LYR1" s="401"/>
      <c r="LYS1" s="401"/>
      <c r="LYT1" s="401"/>
      <c r="LYU1" s="401"/>
      <c r="LYV1" s="401"/>
      <c r="LYW1" s="401"/>
      <c r="LYX1" s="401"/>
      <c r="LYY1" s="401"/>
      <c r="LYZ1" s="401"/>
      <c r="LZA1" s="401"/>
      <c r="LZB1" s="401"/>
      <c r="LZC1" s="401"/>
      <c r="LZD1" s="401"/>
      <c r="LZE1" s="401"/>
      <c r="LZF1" s="401"/>
      <c r="LZG1" s="401"/>
      <c r="LZH1" s="401"/>
      <c r="LZI1" s="401"/>
      <c r="LZJ1" s="401"/>
      <c r="LZK1" s="401"/>
      <c r="LZL1" s="401"/>
      <c r="LZM1" s="401"/>
      <c r="LZN1" s="401"/>
      <c r="LZO1" s="401"/>
      <c r="LZP1" s="401"/>
      <c r="LZQ1" s="401"/>
      <c r="LZR1" s="401"/>
      <c r="LZS1" s="401"/>
      <c r="LZT1" s="401"/>
      <c r="LZU1" s="401"/>
      <c r="LZV1" s="401"/>
      <c r="LZW1" s="401"/>
      <c r="LZX1" s="401"/>
      <c r="LZY1" s="401"/>
      <c r="LZZ1" s="401"/>
      <c r="MAA1" s="401"/>
      <c r="MAB1" s="401"/>
      <c r="MAC1" s="401"/>
      <c r="MAD1" s="401"/>
      <c r="MAE1" s="401"/>
      <c r="MAF1" s="401"/>
      <c r="MAG1" s="401"/>
      <c r="MAH1" s="401"/>
      <c r="MAI1" s="401"/>
      <c r="MAJ1" s="401"/>
      <c r="MAK1" s="401"/>
      <c r="MAL1" s="401"/>
      <c r="MAM1" s="401"/>
      <c r="MAN1" s="401"/>
      <c r="MAO1" s="401"/>
      <c r="MAP1" s="401"/>
      <c r="MAQ1" s="401"/>
      <c r="MAR1" s="401"/>
      <c r="MAS1" s="401"/>
      <c r="MAT1" s="401"/>
      <c r="MAU1" s="401"/>
      <c r="MAV1" s="401"/>
      <c r="MAW1" s="401"/>
      <c r="MAX1" s="401"/>
      <c r="MAY1" s="401"/>
      <c r="MAZ1" s="401"/>
      <c r="MBA1" s="401"/>
      <c r="MBB1" s="401"/>
      <c r="MBC1" s="401"/>
      <c r="MBD1" s="401"/>
      <c r="MBE1" s="401"/>
      <c r="MBF1" s="401"/>
      <c r="MBG1" s="401"/>
      <c r="MBH1" s="401"/>
      <c r="MBI1" s="401"/>
      <c r="MBJ1" s="401"/>
      <c r="MBK1" s="401"/>
      <c r="MBL1" s="401"/>
      <c r="MBM1" s="401"/>
      <c r="MBN1" s="401"/>
      <c r="MBO1" s="401"/>
      <c r="MBP1" s="401"/>
      <c r="MBQ1" s="401"/>
      <c r="MBR1" s="401"/>
      <c r="MBS1" s="401"/>
      <c r="MBT1" s="401"/>
      <c r="MBU1" s="401"/>
      <c r="MBV1" s="401"/>
      <c r="MBW1" s="401"/>
      <c r="MBX1" s="401"/>
      <c r="MBY1" s="401"/>
      <c r="MBZ1" s="401"/>
      <c r="MCA1" s="401"/>
      <c r="MCB1" s="401"/>
      <c r="MCC1" s="401"/>
      <c r="MCD1" s="401"/>
      <c r="MCE1" s="401"/>
      <c r="MCF1" s="401"/>
      <c r="MCG1" s="401"/>
      <c r="MCH1" s="401"/>
      <c r="MCI1" s="401"/>
      <c r="MCJ1" s="401"/>
      <c r="MCK1" s="401"/>
      <c r="MCL1" s="401"/>
      <c r="MCM1" s="401"/>
      <c r="MCN1" s="401"/>
      <c r="MCO1" s="401"/>
      <c r="MCP1" s="401"/>
      <c r="MCQ1" s="401"/>
      <c r="MCR1" s="401"/>
      <c r="MCS1" s="401"/>
      <c r="MCT1" s="401"/>
      <c r="MCU1" s="401"/>
      <c r="MCV1" s="401"/>
      <c r="MCW1" s="401"/>
      <c r="MCX1" s="401"/>
      <c r="MCY1" s="401"/>
      <c r="MCZ1" s="401"/>
      <c r="MDA1" s="401"/>
      <c r="MDB1" s="401"/>
      <c r="MDC1" s="401"/>
      <c r="MDD1" s="401"/>
      <c r="MDE1" s="401"/>
      <c r="MDF1" s="401"/>
      <c r="MDG1" s="401"/>
      <c r="MDH1" s="401"/>
      <c r="MDI1" s="401"/>
      <c r="MDJ1" s="401"/>
      <c r="MDK1" s="401"/>
      <c r="MDL1" s="401"/>
      <c r="MDM1" s="401"/>
      <c r="MDN1" s="401"/>
      <c r="MDO1" s="401"/>
      <c r="MDP1" s="401"/>
      <c r="MDQ1" s="401"/>
      <c r="MDR1" s="401"/>
      <c r="MDS1" s="401"/>
      <c r="MDT1" s="401"/>
      <c r="MDU1" s="401"/>
      <c r="MDV1" s="401"/>
      <c r="MDW1" s="401"/>
      <c r="MDX1" s="401"/>
      <c r="MDY1" s="401"/>
      <c r="MDZ1" s="401"/>
      <c r="MEA1" s="401"/>
      <c r="MEB1" s="401"/>
      <c r="MEC1" s="401"/>
      <c r="MED1" s="401"/>
      <c r="MEE1" s="401"/>
      <c r="MEF1" s="401"/>
      <c r="MEG1" s="401"/>
      <c r="MEH1" s="401"/>
      <c r="MEI1" s="401"/>
      <c r="MEJ1" s="401"/>
      <c r="MEK1" s="401"/>
      <c r="MEL1" s="401"/>
      <c r="MEM1" s="401"/>
      <c r="MEN1" s="401"/>
      <c r="MEO1" s="401"/>
      <c r="MEP1" s="401"/>
      <c r="MEQ1" s="401"/>
      <c r="MER1" s="401"/>
      <c r="MES1" s="401"/>
      <c r="MET1" s="401"/>
      <c r="MEU1" s="401"/>
      <c r="MEV1" s="401"/>
      <c r="MEW1" s="401"/>
      <c r="MEX1" s="401"/>
      <c r="MEY1" s="401"/>
      <c r="MEZ1" s="401"/>
      <c r="MFA1" s="401"/>
      <c r="MFB1" s="401"/>
      <c r="MFC1" s="401"/>
      <c r="MFD1" s="401"/>
      <c r="MFE1" s="401"/>
      <c r="MFF1" s="401"/>
      <c r="MFG1" s="401"/>
      <c r="MFH1" s="401"/>
      <c r="MFI1" s="401"/>
      <c r="MFJ1" s="401"/>
      <c r="MFK1" s="401"/>
      <c r="MFL1" s="401"/>
      <c r="MFM1" s="401"/>
      <c r="MFN1" s="401"/>
      <c r="MFO1" s="401"/>
      <c r="MFP1" s="401"/>
      <c r="MFQ1" s="401"/>
      <c r="MFR1" s="401"/>
      <c r="MFS1" s="401"/>
      <c r="MFT1" s="401"/>
      <c r="MFU1" s="401"/>
      <c r="MFV1" s="401"/>
      <c r="MFW1" s="401"/>
      <c r="MFX1" s="401"/>
      <c r="MFY1" s="401"/>
      <c r="MFZ1" s="401"/>
      <c r="MGA1" s="401"/>
      <c r="MGB1" s="401"/>
      <c r="MGC1" s="401"/>
      <c r="MGD1" s="401"/>
      <c r="MGE1" s="401"/>
      <c r="MGF1" s="401"/>
      <c r="MGG1" s="401"/>
      <c r="MGH1" s="401"/>
      <c r="MGI1" s="401"/>
      <c r="MGJ1" s="401"/>
      <c r="MGK1" s="401"/>
      <c r="MGL1" s="401"/>
      <c r="MGM1" s="401"/>
      <c r="MGN1" s="401"/>
      <c r="MGO1" s="401"/>
      <c r="MGP1" s="401"/>
      <c r="MGQ1" s="401"/>
      <c r="MGR1" s="401"/>
      <c r="MGS1" s="401"/>
      <c r="MGT1" s="401"/>
      <c r="MGU1" s="401"/>
      <c r="MGV1" s="401"/>
      <c r="MGW1" s="401"/>
      <c r="MGX1" s="401"/>
      <c r="MGY1" s="401"/>
      <c r="MGZ1" s="401"/>
      <c r="MHA1" s="401"/>
      <c r="MHB1" s="401"/>
      <c r="MHC1" s="401"/>
      <c r="MHD1" s="401"/>
      <c r="MHE1" s="401"/>
      <c r="MHF1" s="401"/>
      <c r="MHG1" s="401"/>
      <c r="MHH1" s="401"/>
      <c r="MHI1" s="401"/>
      <c r="MHJ1" s="401"/>
      <c r="MHK1" s="401"/>
      <c r="MHL1" s="401"/>
      <c r="MHM1" s="401"/>
      <c r="MHN1" s="401"/>
      <c r="MHO1" s="401"/>
      <c r="MHP1" s="401"/>
      <c r="MHQ1" s="401"/>
      <c r="MHR1" s="401"/>
      <c r="MHS1" s="401"/>
      <c r="MHT1" s="401"/>
      <c r="MHU1" s="401"/>
      <c r="MHV1" s="401"/>
      <c r="MHW1" s="401"/>
      <c r="MHX1" s="401"/>
      <c r="MHY1" s="401"/>
      <c r="MHZ1" s="401"/>
      <c r="MIA1" s="401"/>
      <c r="MIB1" s="401"/>
      <c r="MIC1" s="401"/>
      <c r="MID1" s="401"/>
      <c r="MIE1" s="401"/>
      <c r="MIF1" s="401"/>
      <c r="MIG1" s="401"/>
      <c r="MIH1" s="401"/>
      <c r="MII1" s="401"/>
      <c r="MIJ1" s="401"/>
      <c r="MIK1" s="401"/>
      <c r="MIL1" s="401"/>
      <c r="MIM1" s="401"/>
      <c r="MIN1" s="401"/>
      <c r="MIO1" s="401"/>
      <c r="MIP1" s="401"/>
      <c r="MIQ1" s="401"/>
      <c r="MIR1" s="401"/>
      <c r="MIS1" s="401"/>
      <c r="MIT1" s="401"/>
      <c r="MIU1" s="401"/>
      <c r="MIV1" s="401"/>
      <c r="MIW1" s="401"/>
      <c r="MIX1" s="401"/>
      <c r="MIY1" s="401"/>
      <c r="MIZ1" s="401"/>
      <c r="MJA1" s="401"/>
      <c r="MJB1" s="401"/>
      <c r="MJC1" s="401"/>
      <c r="MJD1" s="401"/>
      <c r="MJE1" s="401"/>
      <c r="MJF1" s="401"/>
      <c r="MJG1" s="401"/>
      <c r="MJH1" s="401"/>
      <c r="MJI1" s="401"/>
      <c r="MJJ1" s="401"/>
      <c r="MJK1" s="401"/>
      <c r="MJL1" s="401"/>
      <c r="MJM1" s="401"/>
      <c r="MJN1" s="401"/>
      <c r="MJO1" s="401"/>
      <c r="MJP1" s="401"/>
      <c r="MJQ1" s="401"/>
      <c r="MJR1" s="401"/>
      <c r="MJS1" s="401"/>
      <c r="MJT1" s="401"/>
      <c r="MJU1" s="401"/>
      <c r="MJV1" s="401"/>
      <c r="MJW1" s="401"/>
      <c r="MJX1" s="401"/>
      <c r="MJY1" s="401"/>
      <c r="MJZ1" s="401"/>
      <c r="MKA1" s="401"/>
      <c r="MKB1" s="401"/>
      <c r="MKC1" s="401"/>
      <c r="MKD1" s="401"/>
      <c r="MKE1" s="401"/>
      <c r="MKF1" s="401"/>
      <c r="MKG1" s="401"/>
      <c r="MKH1" s="401"/>
      <c r="MKI1" s="401"/>
      <c r="MKJ1" s="401"/>
      <c r="MKK1" s="401"/>
      <c r="MKL1" s="401"/>
      <c r="MKM1" s="401"/>
      <c r="MKN1" s="401"/>
      <c r="MKO1" s="401"/>
      <c r="MKP1" s="401"/>
      <c r="MKQ1" s="401"/>
      <c r="MKR1" s="401"/>
      <c r="MKS1" s="401"/>
      <c r="MKT1" s="401"/>
      <c r="MKU1" s="401"/>
      <c r="MKV1" s="401"/>
      <c r="MKW1" s="401"/>
      <c r="MKX1" s="401"/>
      <c r="MKY1" s="401"/>
      <c r="MKZ1" s="401"/>
      <c r="MLA1" s="401"/>
      <c r="MLB1" s="401"/>
      <c r="MLC1" s="401"/>
      <c r="MLD1" s="401"/>
      <c r="MLE1" s="401"/>
      <c r="MLF1" s="401"/>
      <c r="MLG1" s="401"/>
      <c r="MLH1" s="401"/>
      <c r="MLI1" s="401"/>
      <c r="MLJ1" s="401"/>
      <c r="MLK1" s="401"/>
      <c r="MLL1" s="401"/>
      <c r="MLM1" s="401"/>
      <c r="MLN1" s="401"/>
      <c r="MLO1" s="401"/>
      <c r="MLP1" s="401"/>
      <c r="MLQ1" s="401"/>
      <c r="MLR1" s="401"/>
      <c r="MLS1" s="401"/>
      <c r="MLT1" s="401"/>
      <c r="MLU1" s="401"/>
      <c r="MLV1" s="401"/>
      <c r="MLW1" s="401"/>
      <c r="MLX1" s="401"/>
      <c r="MLY1" s="401"/>
      <c r="MLZ1" s="401"/>
      <c r="MMA1" s="401"/>
      <c r="MMB1" s="401"/>
      <c r="MMC1" s="401"/>
      <c r="MMD1" s="401"/>
      <c r="MME1" s="401"/>
      <c r="MMF1" s="401"/>
      <c r="MMG1" s="401"/>
      <c r="MMH1" s="401"/>
      <c r="MMI1" s="401"/>
      <c r="MMJ1" s="401"/>
      <c r="MMK1" s="401"/>
      <c r="MML1" s="401"/>
      <c r="MMM1" s="401"/>
      <c r="MMN1" s="401"/>
      <c r="MMO1" s="401"/>
      <c r="MMP1" s="401"/>
      <c r="MMQ1" s="401"/>
      <c r="MMR1" s="401"/>
      <c r="MMS1" s="401"/>
      <c r="MMT1" s="401"/>
      <c r="MMU1" s="401"/>
      <c r="MMV1" s="401"/>
      <c r="MMW1" s="401"/>
      <c r="MMX1" s="401"/>
      <c r="MMY1" s="401"/>
      <c r="MMZ1" s="401"/>
      <c r="MNA1" s="401"/>
      <c r="MNB1" s="401"/>
      <c r="MNC1" s="401"/>
      <c r="MND1" s="401"/>
      <c r="MNE1" s="401"/>
      <c r="MNF1" s="401"/>
      <c r="MNG1" s="401"/>
      <c r="MNH1" s="401"/>
      <c r="MNI1" s="401"/>
      <c r="MNJ1" s="401"/>
      <c r="MNK1" s="401"/>
      <c r="MNL1" s="401"/>
      <c r="MNM1" s="401"/>
      <c r="MNN1" s="401"/>
      <c r="MNO1" s="401"/>
      <c r="MNP1" s="401"/>
      <c r="MNQ1" s="401"/>
      <c r="MNR1" s="401"/>
      <c r="MNS1" s="401"/>
      <c r="MNT1" s="401"/>
      <c r="MNU1" s="401"/>
      <c r="MNV1" s="401"/>
      <c r="MNW1" s="401"/>
      <c r="MNX1" s="401"/>
      <c r="MNY1" s="401"/>
      <c r="MNZ1" s="401"/>
      <c r="MOA1" s="401"/>
      <c r="MOB1" s="401"/>
      <c r="MOC1" s="401"/>
      <c r="MOD1" s="401"/>
      <c r="MOE1" s="401"/>
      <c r="MOF1" s="401"/>
      <c r="MOG1" s="401"/>
      <c r="MOH1" s="401"/>
      <c r="MOI1" s="401"/>
      <c r="MOJ1" s="401"/>
      <c r="MOK1" s="401"/>
      <c r="MOL1" s="401"/>
      <c r="MOM1" s="401"/>
      <c r="MON1" s="401"/>
      <c r="MOO1" s="401"/>
      <c r="MOP1" s="401"/>
      <c r="MOQ1" s="401"/>
      <c r="MOR1" s="401"/>
      <c r="MOS1" s="401"/>
      <c r="MOT1" s="401"/>
      <c r="MOU1" s="401"/>
      <c r="MOV1" s="401"/>
      <c r="MOW1" s="401"/>
      <c r="MOX1" s="401"/>
      <c r="MOY1" s="401"/>
      <c r="MOZ1" s="401"/>
      <c r="MPA1" s="401"/>
      <c r="MPB1" s="401"/>
      <c r="MPC1" s="401"/>
      <c r="MPD1" s="401"/>
      <c r="MPE1" s="401"/>
      <c r="MPF1" s="401"/>
      <c r="MPG1" s="401"/>
      <c r="MPH1" s="401"/>
      <c r="MPI1" s="401"/>
      <c r="MPJ1" s="401"/>
      <c r="MPK1" s="401"/>
      <c r="MPL1" s="401"/>
      <c r="MPM1" s="401"/>
      <c r="MPN1" s="401"/>
      <c r="MPO1" s="401"/>
      <c r="MPP1" s="401"/>
      <c r="MPQ1" s="401"/>
      <c r="MPR1" s="401"/>
      <c r="MPS1" s="401"/>
      <c r="MPT1" s="401"/>
      <c r="MPU1" s="401"/>
      <c r="MPV1" s="401"/>
      <c r="MPW1" s="401"/>
      <c r="MPX1" s="401"/>
      <c r="MPY1" s="401"/>
      <c r="MPZ1" s="401"/>
      <c r="MQA1" s="401"/>
      <c r="MQB1" s="401"/>
      <c r="MQC1" s="401"/>
      <c r="MQD1" s="401"/>
      <c r="MQE1" s="401"/>
      <c r="MQF1" s="401"/>
      <c r="MQG1" s="401"/>
      <c r="MQH1" s="401"/>
      <c r="MQI1" s="401"/>
      <c r="MQJ1" s="401"/>
      <c r="MQK1" s="401"/>
      <c r="MQL1" s="401"/>
      <c r="MQM1" s="401"/>
      <c r="MQN1" s="401"/>
      <c r="MQO1" s="401"/>
      <c r="MQP1" s="401"/>
      <c r="MQQ1" s="401"/>
      <c r="MQR1" s="401"/>
      <c r="MQS1" s="401"/>
      <c r="MQT1" s="401"/>
      <c r="MQU1" s="401"/>
      <c r="MQV1" s="401"/>
      <c r="MQW1" s="401"/>
      <c r="MQX1" s="401"/>
      <c r="MQY1" s="401"/>
      <c r="MQZ1" s="401"/>
      <c r="MRA1" s="401"/>
      <c r="MRB1" s="401"/>
      <c r="MRC1" s="401"/>
      <c r="MRD1" s="401"/>
      <c r="MRE1" s="401"/>
      <c r="MRF1" s="401"/>
      <c r="MRG1" s="401"/>
      <c r="MRH1" s="401"/>
      <c r="MRI1" s="401"/>
      <c r="MRJ1" s="401"/>
      <c r="MRK1" s="401"/>
      <c r="MRL1" s="401"/>
      <c r="MRM1" s="401"/>
      <c r="MRN1" s="401"/>
      <c r="MRO1" s="401"/>
      <c r="MRP1" s="401"/>
      <c r="MRQ1" s="401"/>
      <c r="MRR1" s="401"/>
      <c r="MRS1" s="401"/>
      <c r="MRT1" s="401"/>
      <c r="MRU1" s="401"/>
      <c r="MRV1" s="401"/>
      <c r="MRW1" s="401"/>
      <c r="MRX1" s="401"/>
      <c r="MRY1" s="401"/>
      <c r="MRZ1" s="401"/>
      <c r="MSA1" s="401"/>
      <c r="MSB1" s="401"/>
      <c r="MSC1" s="401"/>
      <c r="MSD1" s="401"/>
      <c r="MSE1" s="401"/>
      <c r="MSF1" s="401"/>
      <c r="MSG1" s="401"/>
      <c r="MSH1" s="401"/>
      <c r="MSI1" s="401"/>
      <c r="MSJ1" s="401"/>
      <c r="MSK1" s="401"/>
      <c r="MSL1" s="401"/>
      <c r="MSM1" s="401"/>
      <c r="MSN1" s="401"/>
      <c r="MSO1" s="401"/>
      <c r="MSP1" s="401"/>
      <c r="MSQ1" s="401"/>
      <c r="MSR1" s="401"/>
      <c r="MSS1" s="401"/>
      <c r="MST1" s="401"/>
      <c r="MSU1" s="401"/>
      <c r="MSV1" s="401"/>
      <c r="MSW1" s="401"/>
      <c r="MSX1" s="401"/>
      <c r="MSY1" s="401"/>
      <c r="MSZ1" s="401"/>
      <c r="MTA1" s="401"/>
      <c r="MTB1" s="401"/>
      <c r="MTC1" s="401"/>
      <c r="MTD1" s="401"/>
      <c r="MTE1" s="401"/>
      <c r="MTF1" s="401"/>
      <c r="MTG1" s="401"/>
      <c r="MTH1" s="401"/>
      <c r="MTI1" s="401"/>
      <c r="MTJ1" s="401"/>
      <c r="MTK1" s="401"/>
      <c r="MTL1" s="401"/>
      <c r="MTM1" s="401"/>
      <c r="MTN1" s="401"/>
      <c r="MTO1" s="401"/>
      <c r="MTP1" s="401"/>
      <c r="MTQ1" s="401"/>
      <c r="MTR1" s="401"/>
      <c r="MTS1" s="401"/>
      <c r="MTT1" s="401"/>
      <c r="MTU1" s="401"/>
      <c r="MTV1" s="401"/>
      <c r="MTW1" s="401"/>
      <c r="MTX1" s="401"/>
      <c r="MTY1" s="401"/>
      <c r="MTZ1" s="401"/>
      <c r="MUA1" s="401"/>
      <c r="MUB1" s="401"/>
      <c r="MUC1" s="401"/>
      <c r="MUD1" s="401"/>
      <c r="MUE1" s="401"/>
      <c r="MUF1" s="401"/>
      <c r="MUG1" s="401"/>
      <c r="MUH1" s="401"/>
      <c r="MUI1" s="401"/>
      <c r="MUJ1" s="401"/>
      <c r="MUK1" s="401"/>
      <c r="MUL1" s="401"/>
      <c r="MUM1" s="401"/>
      <c r="MUN1" s="401"/>
      <c r="MUO1" s="401"/>
      <c r="MUP1" s="401"/>
      <c r="MUQ1" s="401"/>
      <c r="MUR1" s="401"/>
      <c r="MUS1" s="401"/>
      <c r="MUT1" s="401"/>
      <c r="MUU1" s="401"/>
      <c r="MUV1" s="401"/>
      <c r="MUW1" s="401"/>
      <c r="MUX1" s="401"/>
      <c r="MUY1" s="401"/>
      <c r="MUZ1" s="401"/>
      <c r="MVA1" s="401"/>
      <c r="MVB1" s="401"/>
      <c r="MVC1" s="401"/>
      <c r="MVD1" s="401"/>
      <c r="MVE1" s="401"/>
      <c r="MVF1" s="401"/>
      <c r="MVG1" s="401"/>
      <c r="MVH1" s="401"/>
      <c r="MVI1" s="401"/>
      <c r="MVJ1" s="401"/>
      <c r="MVK1" s="401"/>
      <c r="MVL1" s="401"/>
      <c r="MVM1" s="401"/>
      <c r="MVN1" s="401"/>
      <c r="MVO1" s="401"/>
      <c r="MVP1" s="401"/>
      <c r="MVQ1" s="401"/>
      <c r="MVR1" s="401"/>
      <c r="MVS1" s="401"/>
      <c r="MVT1" s="401"/>
      <c r="MVU1" s="401"/>
      <c r="MVV1" s="401"/>
      <c r="MVW1" s="401"/>
      <c r="MVX1" s="401"/>
      <c r="MVY1" s="401"/>
      <c r="MVZ1" s="401"/>
      <c r="MWA1" s="401"/>
      <c r="MWB1" s="401"/>
      <c r="MWC1" s="401"/>
      <c r="MWD1" s="401"/>
      <c r="MWE1" s="401"/>
      <c r="MWF1" s="401"/>
      <c r="MWG1" s="401"/>
      <c r="MWH1" s="401"/>
      <c r="MWI1" s="401"/>
      <c r="MWJ1" s="401"/>
      <c r="MWK1" s="401"/>
      <c r="MWL1" s="401"/>
      <c r="MWM1" s="401"/>
      <c r="MWN1" s="401"/>
      <c r="MWO1" s="401"/>
      <c r="MWP1" s="401"/>
      <c r="MWQ1" s="401"/>
      <c r="MWR1" s="401"/>
      <c r="MWS1" s="401"/>
      <c r="MWT1" s="401"/>
      <c r="MWU1" s="401"/>
      <c r="MWV1" s="401"/>
      <c r="MWW1" s="401"/>
      <c r="MWX1" s="401"/>
      <c r="MWY1" s="401"/>
      <c r="MWZ1" s="401"/>
      <c r="MXA1" s="401"/>
      <c r="MXB1" s="401"/>
      <c r="MXC1" s="401"/>
      <c r="MXD1" s="401"/>
      <c r="MXE1" s="401"/>
      <c r="MXF1" s="401"/>
      <c r="MXG1" s="401"/>
      <c r="MXH1" s="401"/>
      <c r="MXI1" s="401"/>
      <c r="MXJ1" s="401"/>
      <c r="MXK1" s="401"/>
      <c r="MXL1" s="401"/>
      <c r="MXM1" s="401"/>
      <c r="MXN1" s="401"/>
      <c r="MXO1" s="401"/>
      <c r="MXP1" s="401"/>
      <c r="MXQ1" s="401"/>
      <c r="MXR1" s="401"/>
      <c r="MXS1" s="401"/>
      <c r="MXT1" s="401"/>
      <c r="MXU1" s="401"/>
      <c r="MXV1" s="401"/>
      <c r="MXW1" s="401"/>
      <c r="MXX1" s="401"/>
      <c r="MXY1" s="401"/>
      <c r="MXZ1" s="401"/>
      <c r="MYA1" s="401"/>
      <c r="MYB1" s="401"/>
      <c r="MYC1" s="401"/>
      <c r="MYD1" s="401"/>
      <c r="MYE1" s="401"/>
      <c r="MYF1" s="401"/>
      <c r="MYG1" s="401"/>
      <c r="MYH1" s="401"/>
      <c r="MYI1" s="401"/>
      <c r="MYJ1" s="401"/>
      <c r="MYK1" s="401"/>
      <c r="MYL1" s="401"/>
      <c r="MYM1" s="401"/>
      <c r="MYN1" s="401"/>
      <c r="MYO1" s="401"/>
      <c r="MYP1" s="401"/>
      <c r="MYQ1" s="401"/>
      <c r="MYR1" s="401"/>
      <c r="MYS1" s="401"/>
      <c r="MYT1" s="401"/>
      <c r="MYU1" s="401"/>
      <c r="MYV1" s="401"/>
      <c r="MYW1" s="401"/>
      <c r="MYX1" s="401"/>
      <c r="MYY1" s="401"/>
      <c r="MYZ1" s="401"/>
      <c r="MZA1" s="401"/>
      <c r="MZB1" s="401"/>
      <c r="MZC1" s="401"/>
      <c r="MZD1" s="401"/>
      <c r="MZE1" s="401"/>
      <c r="MZF1" s="401"/>
      <c r="MZG1" s="401"/>
      <c r="MZH1" s="401"/>
      <c r="MZI1" s="401"/>
      <c r="MZJ1" s="401"/>
      <c r="MZK1" s="401"/>
      <c r="MZL1" s="401"/>
      <c r="MZM1" s="401"/>
      <c r="MZN1" s="401"/>
      <c r="MZO1" s="401"/>
      <c r="MZP1" s="401"/>
      <c r="MZQ1" s="401"/>
      <c r="MZR1" s="401"/>
      <c r="MZS1" s="401"/>
      <c r="MZT1" s="401"/>
      <c r="MZU1" s="401"/>
      <c r="MZV1" s="401"/>
      <c r="MZW1" s="401"/>
      <c r="MZX1" s="401"/>
      <c r="MZY1" s="401"/>
      <c r="MZZ1" s="401"/>
      <c r="NAA1" s="401"/>
      <c r="NAB1" s="401"/>
      <c r="NAC1" s="401"/>
      <c r="NAD1" s="401"/>
      <c r="NAE1" s="401"/>
      <c r="NAF1" s="401"/>
      <c r="NAG1" s="401"/>
      <c r="NAH1" s="401"/>
      <c r="NAI1" s="401"/>
      <c r="NAJ1" s="401"/>
      <c r="NAK1" s="401"/>
      <c r="NAL1" s="401"/>
      <c r="NAM1" s="401"/>
      <c r="NAN1" s="401"/>
      <c r="NAO1" s="401"/>
      <c r="NAP1" s="401"/>
      <c r="NAQ1" s="401"/>
      <c r="NAR1" s="401"/>
      <c r="NAS1" s="401"/>
      <c r="NAT1" s="401"/>
      <c r="NAU1" s="401"/>
      <c r="NAV1" s="401"/>
      <c r="NAW1" s="401"/>
      <c r="NAX1" s="401"/>
      <c r="NAY1" s="401"/>
      <c r="NAZ1" s="401"/>
      <c r="NBA1" s="401"/>
      <c r="NBB1" s="401"/>
      <c r="NBC1" s="401"/>
      <c r="NBD1" s="401"/>
      <c r="NBE1" s="401"/>
      <c r="NBF1" s="401"/>
      <c r="NBG1" s="401"/>
      <c r="NBH1" s="401"/>
      <c r="NBI1" s="401"/>
      <c r="NBJ1" s="401"/>
      <c r="NBK1" s="401"/>
      <c r="NBL1" s="401"/>
      <c r="NBM1" s="401"/>
      <c r="NBN1" s="401"/>
      <c r="NBO1" s="401"/>
      <c r="NBP1" s="401"/>
      <c r="NBQ1" s="401"/>
      <c r="NBR1" s="401"/>
      <c r="NBS1" s="401"/>
      <c r="NBT1" s="401"/>
      <c r="NBU1" s="401"/>
      <c r="NBV1" s="401"/>
      <c r="NBW1" s="401"/>
      <c r="NBX1" s="401"/>
      <c r="NBY1" s="401"/>
      <c r="NBZ1" s="401"/>
      <c r="NCA1" s="401"/>
      <c r="NCB1" s="401"/>
      <c r="NCC1" s="401"/>
      <c r="NCD1" s="401"/>
      <c r="NCE1" s="401"/>
      <c r="NCF1" s="401"/>
      <c r="NCG1" s="401"/>
      <c r="NCH1" s="401"/>
      <c r="NCI1" s="401"/>
      <c r="NCJ1" s="401"/>
      <c r="NCK1" s="401"/>
      <c r="NCL1" s="401"/>
      <c r="NCM1" s="401"/>
      <c r="NCN1" s="401"/>
      <c r="NCO1" s="401"/>
      <c r="NCP1" s="401"/>
      <c r="NCQ1" s="401"/>
      <c r="NCR1" s="401"/>
      <c r="NCS1" s="401"/>
      <c r="NCT1" s="401"/>
      <c r="NCU1" s="401"/>
      <c r="NCV1" s="401"/>
      <c r="NCW1" s="401"/>
      <c r="NCX1" s="401"/>
      <c r="NCY1" s="401"/>
      <c r="NCZ1" s="401"/>
      <c r="NDA1" s="401"/>
      <c r="NDB1" s="401"/>
      <c r="NDC1" s="401"/>
      <c r="NDD1" s="401"/>
      <c r="NDE1" s="401"/>
      <c r="NDF1" s="401"/>
      <c r="NDG1" s="401"/>
      <c r="NDH1" s="401"/>
      <c r="NDI1" s="401"/>
      <c r="NDJ1" s="401"/>
      <c r="NDK1" s="401"/>
      <c r="NDL1" s="401"/>
      <c r="NDM1" s="401"/>
      <c r="NDN1" s="401"/>
      <c r="NDO1" s="401"/>
      <c r="NDP1" s="401"/>
      <c r="NDQ1" s="401"/>
      <c r="NDR1" s="401"/>
      <c r="NDS1" s="401"/>
      <c r="NDT1" s="401"/>
      <c r="NDU1" s="401"/>
      <c r="NDV1" s="401"/>
      <c r="NDW1" s="401"/>
      <c r="NDX1" s="401"/>
      <c r="NDY1" s="401"/>
      <c r="NDZ1" s="401"/>
      <c r="NEA1" s="401"/>
      <c r="NEB1" s="401"/>
      <c r="NEC1" s="401"/>
      <c r="NED1" s="401"/>
      <c r="NEE1" s="401"/>
      <c r="NEF1" s="401"/>
      <c r="NEG1" s="401"/>
      <c r="NEH1" s="401"/>
      <c r="NEI1" s="401"/>
      <c r="NEJ1" s="401"/>
      <c r="NEK1" s="401"/>
      <c r="NEL1" s="401"/>
      <c r="NEM1" s="401"/>
      <c r="NEN1" s="401"/>
      <c r="NEO1" s="401"/>
      <c r="NEP1" s="401"/>
      <c r="NEQ1" s="401"/>
      <c r="NER1" s="401"/>
      <c r="NES1" s="401"/>
      <c r="NET1" s="401"/>
      <c r="NEU1" s="401"/>
      <c r="NEV1" s="401"/>
      <c r="NEW1" s="401"/>
      <c r="NEX1" s="401"/>
      <c r="NEY1" s="401"/>
      <c r="NEZ1" s="401"/>
      <c r="NFA1" s="401"/>
      <c r="NFB1" s="401"/>
      <c r="NFC1" s="401"/>
      <c r="NFD1" s="401"/>
      <c r="NFE1" s="401"/>
      <c r="NFF1" s="401"/>
      <c r="NFG1" s="401"/>
      <c r="NFH1" s="401"/>
      <c r="NFI1" s="401"/>
      <c r="NFJ1" s="401"/>
      <c r="NFK1" s="401"/>
      <c r="NFL1" s="401"/>
      <c r="NFM1" s="401"/>
      <c r="NFN1" s="401"/>
      <c r="NFO1" s="401"/>
      <c r="NFP1" s="401"/>
      <c r="NFQ1" s="401"/>
      <c r="NFR1" s="401"/>
      <c r="NFS1" s="401"/>
      <c r="NFT1" s="401"/>
      <c r="NFU1" s="401"/>
      <c r="NFV1" s="401"/>
      <c r="NFW1" s="401"/>
      <c r="NFX1" s="401"/>
      <c r="NFY1" s="401"/>
      <c r="NFZ1" s="401"/>
      <c r="NGA1" s="401"/>
      <c r="NGB1" s="401"/>
      <c r="NGC1" s="401"/>
      <c r="NGD1" s="401"/>
      <c r="NGE1" s="401"/>
      <c r="NGF1" s="401"/>
      <c r="NGG1" s="401"/>
      <c r="NGH1" s="401"/>
      <c r="NGI1" s="401"/>
      <c r="NGJ1" s="401"/>
      <c r="NGK1" s="401"/>
      <c r="NGL1" s="401"/>
      <c r="NGM1" s="401"/>
      <c r="NGN1" s="401"/>
      <c r="NGO1" s="401"/>
      <c r="NGP1" s="401"/>
      <c r="NGQ1" s="401"/>
      <c r="NGR1" s="401"/>
      <c r="NGS1" s="401"/>
      <c r="NGT1" s="401"/>
      <c r="NGU1" s="401"/>
      <c r="NGV1" s="401"/>
      <c r="NGW1" s="401"/>
      <c r="NGX1" s="401"/>
      <c r="NGY1" s="401"/>
      <c r="NGZ1" s="401"/>
      <c r="NHA1" s="401"/>
      <c r="NHB1" s="401"/>
      <c r="NHC1" s="401"/>
      <c r="NHD1" s="401"/>
      <c r="NHE1" s="401"/>
      <c r="NHF1" s="401"/>
      <c r="NHG1" s="401"/>
      <c r="NHH1" s="401"/>
      <c r="NHI1" s="401"/>
      <c r="NHJ1" s="401"/>
      <c r="NHK1" s="401"/>
      <c r="NHL1" s="401"/>
      <c r="NHM1" s="401"/>
      <c r="NHN1" s="401"/>
      <c r="NHO1" s="401"/>
      <c r="NHP1" s="401"/>
      <c r="NHQ1" s="401"/>
      <c r="NHR1" s="401"/>
      <c r="NHS1" s="401"/>
      <c r="NHT1" s="401"/>
      <c r="NHU1" s="401"/>
      <c r="NHV1" s="401"/>
      <c r="NHW1" s="401"/>
      <c r="NHX1" s="401"/>
      <c r="NHY1" s="401"/>
      <c r="NHZ1" s="401"/>
      <c r="NIA1" s="401"/>
      <c r="NIB1" s="401"/>
      <c r="NIC1" s="401"/>
      <c r="NID1" s="401"/>
      <c r="NIE1" s="401"/>
      <c r="NIF1" s="401"/>
      <c r="NIG1" s="401"/>
      <c r="NIH1" s="401"/>
      <c r="NII1" s="401"/>
      <c r="NIJ1" s="401"/>
      <c r="NIK1" s="401"/>
      <c r="NIL1" s="401"/>
      <c r="NIM1" s="401"/>
      <c r="NIN1" s="401"/>
      <c r="NIO1" s="401"/>
      <c r="NIP1" s="401"/>
      <c r="NIQ1" s="401"/>
      <c r="NIR1" s="401"/>
      <c r="NIS1" s="401"/>
      <c r="NIT1" s="401"/>
      <c r="NIU1" s="401"/>
      <c r="NIV1" s="401"/>
      <c r="NIW1" s="401"/>
      <c r="NIX1" s="401"/>
      <c r="NIY1" s="401"/>
      <c r="NIZ1" s="401"/>
      <c r="NJA1" s="401"/>
      <c r="NJB1" s="401"/>
      <c r="NJC1" s="401"/>
      <c r="NJD1" s="401"/>
      <c r="NJE1" s="401"/>
      <c r="NJF1" s="401"/>
      <c r="NJG1" s="401"/>
      <c r="NJH1" s="401"/>
      <c r="NJI1" s="401"/>
      <c r="NJJ1" s="401"/>
      <c r="NJK1" s="401"/>
      <c r="NJL1" s="401"/>
      <c r="NJM1" s="401"/>
      <c r="NJN1" s="401"/>
      <c r="NJO1" s="401"/>
      <c r="NJP1" s="401"/>
      <c r="NJQ1" s="401"/>
      <c r="NJR1" s="401"/>
      <c r="NJS1" s="401"/>
      <c r="NJT1" s="401"/>
      <c r="NJU1" s="401"/>
      <c r="NJV1" s="401"/>
      <c r="NJW1" s="401"/>
      <c r="NJX1" s="401"/>
      <c r="NJY1" s="401"/>
      <c r="NJZ1" s="401"/>
      <c r="NKA1" s="401"/>
      <c r="NKB1" s="401"/>
      <c r="NKC1" s="401"/>
      <c r="NKD1" s="401"/>
      <c r="NKE1" s="401"/>
      <c r="NKF1" s="401"/>
      <c r="NKG1" s="401"/>
      <c r="NKH1" s="401"/>
      <c r="NKI1" s="401"/>
      <c r="NKJ1" s="401"/>
      <c r="NKK1" s="401"/>
      <c r="NKL1" s="401"/>
      <c r="NKM1" s="401"/>
      <c r="NKN1" s="401"/>
      <c r="NKO1" s="401"/>
      <c r="NKP1" s="401"/>
      <c r="NKQ1" s="401"/>
      <c r="NKR1" s="401"/>
      <c r="NKS1" s="401"/>
      <c r="NKT1" s="401"/>
      <c r="NKU1" s="401"/>
      <c r="NKV1" s="401"/>
      <c r="NKW1" s="401"/>
      <c r="NKX1" s="401"/>
      <c r="NKY1" s="401"/>
      <c r="NKZ1" s="401"/>
      <c r="NLA1" s="401"/>
      <c r="NLB1" s="401"/>
      <c r="NLC1" s="401"/>
      <c r="NLD1" s="401"/>
      <c r="NLE1" s="401"/>
      <c r="NLF1" s="401"/>
      <c r="NLG1" s="401"/>
      <c r="NLH1" s="401"/>
      <c r="NLI1" s="401"/>
      <c r="NLJ1" s="401"/>
      <c r="NLK1" s="401"/>
      <c r="NLL1" s="401"/>
      <c r="NLM1" s="401"/>
      <c r="NLN1" s="401"/>
      <c r="NLO1" s="401"/>
      <c r="NLP1" s="401"/>
      <c r="NLQ1" s="401"/>
      <c r="NLR1" s="401"/>
      <c r="NLS1" s="401"/>
      <c r="NLT1" s="401"/>
      <c r="NLU1" s="401"/>
      <c r="NLV1" s="401"/>
      <c r="NLW1" s="401"/>
      <c r="NLX1" s="401"/>
      <c r="NLY1" s="401"/>
      <c r="NLZ1" s="401"/>
      <c r="NMA1" s="401"/>
      <c r="NMB1" s="401"/>
      <c r="NMC1" s="401"/>
      <c r="NMD1" s="401"/>
      <c r="NME1" s="401"/>
      <c r="NMF1" s="401"/>
      <c r="NMG1" s="401"/>
      <c r="NMH1" s="401"/>
      <c r="NMI1" s="401"/>
      <c r="NMJ1" s="401"/>
      <c r="NMK1" s="401"/>
      <c r="NML1" s="401"/>
      <c r="NMM1" s="401"/>
      <c r="NMN1" s="401"/>
      <c r="NMO1" s="401"/>
      <c r="NMP1" s="401"/>
      <c r="NMQ1" s="401"/>
      <c r="NMR1" s="401"/>
      <c r="NMS1" s="401"/>
      <c r="NMT1" s="401"/>
      <c r="NMU1" s="401"/>
      <c r="NMV1" s="401"/>
      <c r="NMW1" s="401"/>
      <c r="NMX1" s="401"/>
      <c r="NMY1" s="401"/>
      <c r="NMZ1" s="401"/>
      <c r="NNA1" s="401"/>
      <c r="NNB1" s="401"/>
      <c r="NNC1" s="401"/>
      <c r="NND1" s="401"/>
      <c r="NNE1" s="401"/>
      <c r="NNF1" s="401"/>
      <c r="NNG1" s="401"/>
      <c r="NNH1" s="401"/>
      <c r="NNI1" s="401"/>
      <c r="NNJ1" s="401"/>
      <c r="NNK1" s="401"/>
      <c r="NNL1" s="401"/>
      <c r="NNM1" s="401"/>
      <c r="NNN1" s="401"/>
      <c r="NNO1" s="401"/>
      <c r="NNP1" s="401"/>
      <c r="NNQ1" s="401"/>
      <c r="NNR1" s="401"/>
      <c r="NNS1" s="401"/>
      <c r="NNT1" s="401"/>
      <c r="NNU1" s="401"/>
      <c r="NNV1" s="401"/>
      <c r="NNW1" s="401"/>
      <c r="NNX1" s="401"/>
      <c r="NNY1" s="401"/>
      <c r="NNZ1" s="401"/>
      <c r="NOA1" s="401"/>
      <c r="NOB1" s="401"/>
      <c r="NOC1" s="401"/>
      <c r="NOD1" s="401"/>
      <c r="NOE1" s="401"/>
      <c r="NOF1" s="401"/>
      <c r="NOG1" s="401"/>
      <c r="NOH1" s="401"/>
      <c r="NOI1" s="401"/>
      <c r="NOJ1" s="401"/>
      <c r="NOK1" s="401"/>
      <c r="NOL1" s="401"/>
      <c r="NOM1" s="401"/>
      <c r="NON1" s="401"/>
      <c r="NOO1" s="401"/>
      <c r="NOP1" s="401"/>
      <c r="NOQ1" s="401"/>
      <c r="NOR1" s="401"/>
      <c r="NOS1" s="401"/>
      <c r="NOT1" s="401"/>
      <c r="NOU1" s="401"/>
      <c r="NOV1" s="401"/>
      <c r="NOW1" s="401"/>
      <c r="NOX1" s="401"/>
      <c r="NOY1" s="401"/>
      <c r="NOZ1" s="401"/>
      <c r="NPA1" s="401"/>
      <c r="NPB1" s="401"/>
      <c r="NPC1" s="401"/>
      <c r="NPD1" s="401"/>
      <c r="NPE1" s="401"/>
      <c r="NPF1" s="401"/>
      <c r="NPG1" s="401"/>
      <c r="NPH1" s="401"/>
      <c r="NPI1" s="401"/>
      <c r="NPJ1" s="401"/>
      <c r="NPK1" s="401"/>
      <c r="NPL1" s="401"/>
      <c r="NPM1" s="401"/>
      <c r="NPN1" s="401"/>
      <c r="NPO1" s="401"/>
      <c r="NPP1" s="401"/>
      <c r="NPQ1" s="401"/>
      <c r="NPR1" s="401"/>
      <c r="NPS1" s="401"/>
      <c r="NPT1" s="401"/>
      <c r="NPU1" s="401"/>
      <c r="NPV1" s="401"/>
      <c r="NPW1" s="401"/>
      <c r="NPX1" s="401"/>
      <c r="NPY1" s="401"/>
      <c r="NPZ1" s="401"/>
      <c r="NQA1" s="401"/>
      <c r="NQB1" s="401"/>
      <c r="NQC1" s="401"/>
      <c r="NQD1" s="401"/>
      <c r="NQE1" s="401"/>
      <c r="NQF1" s="401"/>
      <c r="NQG1" s="401"/>
      <c r="NQH1" s="401"/>
      <c r="NQI1" s="401"/>
      <c r="NQJ1" s="401"/>
      <c r="NQK1" s="401"/>
      <c r="NQL1" s="401"/>
      <c r="NQM1" s="401"/>
      <c r="NQN1" s="401"/>
      <c r="NQO1" s="401"/>
      <c r="NQP1" s="401"/>
      <c r="NQQ1" s="401"/>
      <c r="NQR1" s="401"/>
      <c r="NQS1" s="401"/>
      <c r="NQT1" s="401"/>
      <c r="NQU1" s="401"/>
      <c r="NQV1" s="401"/>
      <c r="NQW1" s="401"/>
      <c r="NQX1" s="401"/>
      <c r="NQY1" s="401"/>
      <c r="NQZ1" s="401"/>
      <c r="NRA1" s="401"/>
      <c r="NRB1" s="401"/>
      <c r="NRC1" s="401"/>
      <c r="NRD1" s="401"/>
      <c r="NRE1" s="401"/>
      <c r="NRF1" s="401"/>
      <c r="NRG1" s="401"/>
      <c r="NRH1" s="401"/>
      <c r="NRI1" s="401"/>
      <c r="NRJ1" s="401"/>
      <c r="NRK1" s="401"/>
      <c r="NRL1" s="401"/>
      <c r="NRM1" s="401"/>
      <c r="NRN1" s="401"/>
      <c r="NRO1" s="401"/>
      <c r="NRP1" s="401"/>
      <c r="NRQ1" s="401"/>
      <c r="NRR1" s="401"/>
      <c r="NRS1" s="401"/>
      <c r="NRT1" s="401"/>
      <c r="NRU1" s="401"/>
      <c r="NRV1" s="401"/>
      <c r="NRW1" s="401"/>
      <c r="NRX1" s="401"/>
      <c r="NRY1" s="401"/>
      <c r="NRZ1" s="401"/>
      <c r="NSA1" s="401"/>
      <c r="NSB1" s="401"/>
      <c r="NSC1" s="401"/>
      <c r="NSD1" s="401"/>
      <c r="NSE1" s="401"/>
      <c r="NSF1" s="401"/>
      <c r="NSG1" s="401"/>
      <c r="NSH1" s="401"/>
      <c r="NSI1" s="401"/>
      <c r="NSJ1" s="401"/>
      <c r="NSK1" s="401"/>
      <c r="NSL1" s="401"/>
      <c r="NSM1" s="401"/>
      <c r="NSN1" s="401"/>
      <c r="NSO1" s="401"/>
      <c r="NSP1" s="401"/>
      <c r="NSQ1" s="401"/>
      <c r="NSR1" s="401"/>
      <c r="NSS1" s="401"/>
      <c r="NST1" s="401"/>
      <c r="NSU1" s="401"/>
      <c r="NSV1" s="401"/>
      <c r="NSW1" s="401"/>
      <c r="NSX1" s="401"/>
      <c r="NSY1" s="401"/>
      <c r="NSZ1" s="401"/>
      <c r="NTA1" s="401"/>
      <c r="NTB1" s="401"/>
      <c r="NTC1" s="401"/>
      <c r="NTD1" s="401"/>
      <c r="NTE1" s="401"/>
      <c r="NTF1" s="401"/>
      <c r="NTG1" s="401"/>
      <c r="NTH1" s="401"/>
      <c r="NTI1" s="401"/>
      <c r="NTJ1" s="401"/>
      <c r="NTK1" s="401"/>
      <c r="NTL1" s="401"/>
      <c r="NTM1" s="401"/>
      <c r="NTN1" s="401"/>
      <c r="NTO1" s="401"/>
      <c r="NTP1" s="401"/>
      <c r="NTQ1" s="401"/>
      <c r="NTR1" s="401"/>
      <c r="NTS1" s="401"/>
      <c r="NTT1" s="401"/>
      <c r="NTU1" s="401"/>
      <c r="NTV1" s="401"/>
      <c r="NTW1" s="401"/>
      <c r="NTX1" s="401"/>
      <c r="NTY1" s="401"/>
      <c r="NTZ1" s="401"/>
      <c r="NUA1" s="401"/>
      <c r="NUB1" s="401"/>
      <c r="NUC1" s="401"/>
      <c r="NUD1" s="401"/>
      <c r="NUE1" s="401"/>
      <c r="NUF1" s="401"/>
      <c r="NUG1" s="401"/>
      <c r="NUH1" s="401"/>
      <c r="NUI1" s="401"/>
      <c r="NUJ1" s="401"/>
      <c r="NUK1" s="401"/>
      <c r="NUL1" s="401"/>
      <c r="NUM1" s="401"/>
      <c r="NUN1" s="401"/>
      <c r="NUO1" s="401"/>
      <c r="NUP1" s="401"/>
      <c r="NUQ1" s="401"/>
      <c r="NUR1" s="401"/>
      <c r="NUS1" s="401"/>
      <c r="NUT1" s="401"/>
      <c r="NUU1" s="401"/>
      <c r="NUV1" s="401"/>
      <c r="NUW1" s="401"/>
      <c r="NUX1" s="401"/>
      <c r="NUY1" s="401"/>
      <c r="NUZ1" s="401"/>
      <c r="NVA1" s="401"/>
      <c r="NVB1" s="401"/>
      <c r="NVC1" s="401"/>
      <c r="NVD1" s="401"/>
      <c r="NVE1" s="401"/>
      <c r="NVF1" s="401"/>
      <c r="NVG1" s="401"/>
      <c r="NVH1" s="401"/>
      <c r="NVI1" s="401"/>
      <c r="NVJ1" s="401"/>
      <c r="NVK1" s="401"/>
      <c r="NVL1" s="401"/>
      <c r="NVM1" s="401"/>
      <c r="NVN1" s="401"/>
      <c r="NVO1" s="401"/>
      <c r="NVP1" s="401"/>
      <c r="NVQ1" s="401"/>
      <c r="NVR1" s="401"/>
      <c r="NVS1" s="401"/>
      <c r="NVT1" s="401"/>
      <c r="NVU1" s="401"/>
      <c r="NVV1" s="401"/>
      <c r="NVW1" s="401"/>
      <c r="NVX1" s="401"/>
      <c r="NVY1" s="401"/>
      <c r="NVZ1" s="401"/>
      <c r="NWA1" s="401"/>
      <c r="NWB1" s="401"/>
      <c r="NWC1" s="401"/>
      <c r="NWD1" s="401"/>
      <c r="NWE1" s="401"/>
      <c r="NWF1" s="401"/>
      <c r="NWG1" s="401"/>
      <c r="NWH1" s="401"/>
      <c r="NWI1" s="401"/>
      <c r="NWJ1" s="401"/>
      <c r="NWK1" s="401"/>
      <c r="NWL1" s="401"/>
      <c r="NWM1" s="401"/>
      <c r="NWN1" s="401"/>
      <c r="NWO1" s="401"/>
      <c r="NWP1" s="401"/>
      <c r="NWQ1" s="401"/>
      <c r="NWR1" s="401"/>
      <c r="NWS1" s="401"/>
      <c r="NWT1" s="401"/>
      <c r="NWU1" s="401"/>
      <c r="NWV1" s="401"/>
      <c r="NWW1" s="401"/>
      <c r="NWX1" s="401"/>
      <c r="NWY1" s="401"/>
      <c r="NWZ1" s="401"/>
      <c r="NXA1" s="401"/>
      <c r="NXB1" s="401"/>
      <c r="NXC1" s="401"/>
      <c r="NXD1" s="401"/>
      <c r="NXE1" s="401"/>
      <c r="NXF1" s="401"/>
      <c r="NXG1" s="401"/>
      <c r="NXH1" s="401"/>
      <c r="NXI1" s="401"/>
      <c r="NXJ1" s="401"/>
      <c r="NXK1" s="401"/>
      <c r="NXL1" s="401"/>
      <c r="NXM1" s="401"/>
      <c r="NXN1" s="401"/>
      <c r="NXO1" s="401"/>
      <c r="NXP1" s="401"/>
      <c r="NXQ1" s="401"/>
      <c r="NXR1" s="401"/>
      <c r="NXS1" s="401"/>
      <c r="NXT1" s="401"/>
      <c r="NXU1" s="401"/>
      <c r="NXV1" s="401"/>
      <c r="NXW1" s="401"/>
      <c r="NXX1" s="401"/>
      <c r="NXY1" s="401"/>
      <c r="NXZ1" s="401"/>
      <c r="NYA1" s="401"/>
      <c r="NYB1" s="401"/>
      <c r="NYC1" s="401"/>
      <c r="NYD1" s="401"/>
      <c r="NYE1" s="401"/>
      <c r="NYF1" s="401"/>
      <c r="NYG1" s="401"/>
      <c r="NYH1" s="401"/>
      <c r="NYI1" s="401"/>
      <c r="NYJ1" s="401"/>
      <c r="NYK1" s="401"/>
      <c r="NYL1" s="401"/>
      <c r="NYM1" s="401"/>
      <c r="NYN1" s="401"/>
      <c r="NYO1" s="401"/>
      <c r="NYP1" s="401"/>
      <c r="NYQ1" s="401"/>
      <c r="NYR1" s="401"/>
      <c r="NYS1" s="401"/>
      <c r="NYT1" s="401"/>
      <c r="NYU1" s="401"/>
      <c r="NYV1" s="401"/>
      <c r="NYW1" s="401"/>
      <c r="NYX1" s="401"/>
      <c r="NYY1" s="401"/>
      <c r="NYZ1" s="401"/>
      <c r="NZA1" s="401"/>
      <c r="NZB1" s="401"/>
      <c r="NZC1" s="401"/>
      <c r="NZD1" s="401"/>
      <c r="NZE1" s="401"/>
      <c r="NZF1" s="401"/>
      <c r="NZG1" s="401"/>
      <c r="NZH1" s="401"/>
      <c r="NZI1" s="401"/>
      <c r="NZJ1" s="401"/>
      <c r="NZK1" s="401"/>
      <c r="NZL1" s="401"/>
      <c r="NZM1" s="401"/>
      <c r="NZN1" s="401"/>
      <c r="NZO1" s="401"/>
      <c r="NZP1" s="401"/>
      <c r="NZQ1" s="401"/>
      <c r="NZR1" s="401"/>
      <c r="NZS1" s="401"/>
      <c r="NZT1" s="401"/>
      <c r="NZU1" s="401"/>
      <c r="NZV1" s="401"/>
      <c r="NZW1" s="401"/>
      <c r="NZX1" s="401"/>
      <c r="NZY1" s="401"/>
      <c r="NZZ1" s="401"/>
      <c r="OAA1" s="401"/>
      <c r="OAB1" s="401"/>
      <c r="OAC1" s="401"/>
      <c r="OAD1" s="401"/>
      <c r="OAE1" s="401"/>
      <c r="OAF1" s="401"/>
      <c r="OAG1" s="401"/>
      <c r="OAH1" s="401"/>
      <c r="OAI1" s="401"/>
      <c r="OAJ1" s="401"/>
      <c r="OAK1" s="401"/>
      <c r="OAL1" s="401"/>
      <c r="OAM1" s="401"/>
      <c r="OAN1" s="401"/>
      <c r="OAO1" s="401"/>
      <c r="OAP1" s="401"/>
      <c r="OAQ1" s="401"/>
      <c r="OAR1" s="401"/>
      <c r="OAS1" s="401"/>
      <c r="OAT1" s="401"/>
      <c r="OAU1" s="401"/>
      <c r="OAV1" s="401"/>
      <c r="OAW1" s="401"/>
      <c r="OAX1" s="401"/>
      <c r="OAY1" s="401"/>
      <c r="OAZ1" s="401"/>
      <c r="OBA1" s="401"/>
      <c r="OBB1" s="401"/>
      <c r="OBC1" s="401"/>
      <c r="OBD1" s="401"/>
      <c r="OBE1" s="401"/>
      <c r="OBF1" s="401"/>
      <c r="OBG1" s="401"/>
      <c r="OBH1" s="401"/>
      <c r="OBI1" s="401"/>
      <c r="OBJ1" s="401"/>
      <c r="OBK1" s="401"/>
      <c r="OBL1" s="401"/>
      <c r="OBM1" s="401"/>
      <c r="OBN1" s="401"/>
      <c r="OBO1" s="401"/>
      <c r="OBP1" s="401"/>
      <c r="OBQ1" s="401"/>
      <c r="OBR1" s="401"/>
      <c r="OBS1" s="401"/>
      <c r="OBT1" s="401"/>
      <c r="OBU1" s="401"/>
      <c r="OBV1" s="401"/>
      <c r="OBW1" s="401"/>
      <c r="OBX1" s="401"/>
      <c r="OBY1" s="401"/>
      <c r="OBZ1" s="401"/>
      <c r="OCA1" s="401"/>
      <c r="OCB1" s="401"/>
      <c r="OCC1" s="401"/>
      <c r="OCD1" s="401"/>
      <c r="OCE1" s="401"/>
      <c r="OCF1" s="401"/>
      <c r="OCG1" s="401"/>
      <c r="OCH1" s="401"/>
      <c r="OCI1" s="401"/>
      <c r="OCJ1" s="401"/>
      <c r="OCK1" s="401"/>
      <c r="OCL1" s="401"/>
      <c r="OCM1" s="401"/>
      <c r="OCN1" s="401"/>
      <c r="OCO1" s="401"/>
      <c r="OCP1" s="401"/>
      <c r="OCQ1" s="401"/>
      <c r="OCR1" s="401"/>
      <c r="OCS1" s="401"/>
      <c r="OCT1" s="401"/>
      <c r="OCU1" s="401"/>
      <c r="OCV1" s="401"/>
      <c r="OCW1" s="401"/>
      <c r="OCX1" s="401"/>
      <c r="OCY1" s="401"/>
      <c r="OCZ1" s="401"/>
      <c r="ODA1" s="401"/>
      <c r="ODB1" s="401"/>
      <c r="ODC1" s="401"/>
      <c r="ODD1" s="401"/>
      <c r="ODE1" s="401"/>
      <c r="ODF1" s="401"/>
      <c r="ODG1" s="401"/>
      <c r="ODH1" s="401"/>
      <c r="ODI1" s="401"/>
      <c r="ODJ1" s="401"/>
      <c r="ODK1" s="401"/>
      <c r="ODL1" s="401"/>
      <c r="ODM1" s="401"/>
      <c r="ODN1" s="401"/>
      <c r="ODO1" s="401"/>
      <c r="ODP1" s="401"/>
      <c r="ODQ1" s="401"/>
      <c r="ODR1" s="401"/>
      <c r="ODS1" s="401"/>
      <c r="ODT1" s="401"/>
      <c r="ODU1" s="401"/>
      <c r="ODV1" s="401"/>
      <c r="ODW1" s="401"/>
      <c r="ODX1" s="401"/>
      <c r="ODY1" s="401"/>
      <c r="ODZ1" s="401"/>
      <c r="OEA1" s="401"/>
      <c r="OEB1" s="401"/>
      <c r="OEC1" s="401"/>
      <c r="OED1" s="401"/>
      <c r="OEE1" s="401"/>
      <c r="OEF1" s="401"/>
      <c r="OEG1" s="401"/>
      <c r="OEH1" s="401"/>
      <c r="OEI1" s="401"/>
      <c r="OEJ1" s="401"/>
      <c r="OEK1" s="401"/>
      <c r="OEL1" s="401"/>
      <c r="OEM1" s="401"/>
      <c r="OEN1" s="401"/>
      <c r="OEO1" s="401"/>
      <c r="OEP1" s="401"/>
      <c r="OEQ1" s="401"/>
      <c r="OER1" s="401"/>
      <c r="OES1" s="401"/>
      <c r="OET1" s="401"/>
      <c r="OEU1" s="401"/>
      <c r="OEV1" s="401"/>
      <c r="OEW1" s="401"/>
      <c r="OEX1" s="401"/>
      <c r="OEY1" s="401"/>
      <c r="OEZ1" s="401"/>
      <c r="OFA1" s="401"/>
      <c r="OFB1" s="401"/>
      <c r="OFC1" s="401"/>
      <c r="OFD1" s="401"/>
      <c r="OFE1" s="401"/>
      <c r="OFF1" s="401"/>
      <c r="OFG1" s="401"/>
      <c r="OFH1" s="401"/>
      <c r="OFI1" s="401"/>
      <c r="OFJ1" s="401"/>
      <c r="OFK1" s="401"/>
      <c r="OFL1" s="401"/>
      <c r="OFM1" s="401"/>
      <c r="OFN1" s="401"/>
      <c r="OFO1" s="401"/>
      <c r="OFP1" s="401"/>
      <c r="OFQ1" s="401"/>
      <c r="OFR1" s="401"/>
      <c r="OFS1" s="401"/>
      <c r="OFT1" s="401"/>
      <c r="OFU1" s="401"/>
      <c r="OFV1" s="401"/>
      <c r="OFW1" s="401"/>
      <c r="OFX1" s="401"/>
      <c r="OFY1" s="401"/>
      <c r="OFZ1" s="401"/>
      <c r="OGA1" s="401"/>
      <c r="OGB1" s="401"/>
      <c r="OGC1" s="401"/>
      <c r="OGD1" s="401"/>
      <c r="OGE1" s="401"/>
      <c r="OGF1" s="401"/>
      <c r="OGG1" s="401"/>
      <c r="OGH1" s="401"/>
      <c r="OGI1" s="401"/>
      <c r="OGJ1" s="401"/>
      <c r="OGK1" s="401"/>
      <c r="OGL1" s="401"/>
      <c r="OGM1" s="401"/>
      <c r="OGN1" s="401"/>
      <c r="OGO1" s="401"/>
      <c r="OGP1" s="401"/>
      <c r="OGQ1" s="401"/>
      <c r="OGR1" s="401"/>
      <c r="OGS1" s="401"/>
      <c r="OGT1" s="401"/>
      <c r="OGU1" s="401"/>
      <c r="OGV1" s="401"/>
      <c r="OGW1" s="401"/>
      <c r="OGX1" s="401"/>
      <c r="OGY1" s="401"/>
      <c r="OGZ1" s="401"/>
      <c r="OHA1" s="401"/>
      <c r="OHB1" s="401"/>
      <c r="OHC1" s="401"/>
      <c r="OHD1" s="401"/>
      <c r="OHE1" s="401"/>
      <c r="OHF1" s="401"/>
      <c r="OHG1" s="401"/>
      <c r="OHH1" s="401"/>
      <c r="OHI1" s="401"/>
      <c r="OHJ1" s="401"/>
      <c r="OHK1" s="401"/>
      <c r="OHL1" s="401"/>
      <c r="OHM1" s="401"/>
      <c r="OHN1" s="401"/>
      <c r="OHO1" s="401"/>
      <c r="OHP1" s="401"/>
      <c r="OHQ1" s="401"/>
      <c r="OHR1" s="401"/>
      <c r="OHS1" s="401"/>
      <c r="OHT1" s="401"/>
      <c r="OHU1" s="401"/>
      <c r="OHV1" s="401"/>
      <c r="OHW1" s="401"/>
      <c r="OHX1" s="401"/>
      <c r="OHY1" s="401"/>
      <c r="OHZ1" s="401"/>
      <c r="OIA1" s="401"/>
      <c r="OIB1" s="401"/>
      <c r="OIC1" s="401"/>
      <c r="OID1" s="401"/>
      <c r="OIE1" s="401"/>
      <c r="OIF1" s="401"/>
      <c r="OIG1" s="401"/>
      <c r="OIH1" s="401"/>
      <c r="OII1" s="401"/>
      <c r="OIJ1" s="401"/>
      <c r="OIK1" s="401"/>
      <c r="OIL1" s="401"/>
      <c r="OIM1" s="401"/>
      <c r="OIN1" s="401"/>
      <c r="OIO1" s="401"/>
      <c r="OIP1" s="401"/>
      <c r="OIQ1" s="401"/>
      <c r="OIR1" s="401"/>
      <c r="OIS1" s="401"/>
      <c r="OIT1" s="401"/>
      <c r="OIU1" s="401"/>
      <c r="OIV1" s="401"/>
      <c r="OIW1" s="401"/>
      <c r="OIX1" s="401"/>
      <c r="OIY1" s="401"/>
      <c r="OIZ1" s="401"/>
      <c r="OJA1" s="401"/>
      <c r="OJB1" s="401"/>
      <c r="OJC1" s="401"/>
      <c r="OJD1" s="401"/>
      <c r="OJE1" s="401"/>
      <c r="OJF1" s="401"/>
      <c r="OJG1" s="401"/>
      <c r="OJH1" s="401"/>
      <c r="OJI1" s="401"/>
      <c r="OJJ1" s="401"/>
      <c r="OJK1" s="401"/>
      <c r="OJL1" s="401"/>
      <c r="OJM1" s="401"/>
      <c r="OJN1" s="401"/>
      <c r="OJO1" s="401"/>
      <c r="OJP1" s="401"/>
      <c r="OJQ1" s="401"/>
      <c r="OJR1" s="401"/>
      <c r="OJS1" s="401"/>
      <c r="OJT1" s="401"/>
      <c r="OJU1" s="401"/>
      <c r="OJV1" s="401"/>
      <c r="OJW1" s="401"/>
      <c r="OJX1" s="401"/>
      <c r="OJY1" s="401"/>
      <c r="OJZ1" s="401"/>
      <c r="OKA1" s="401"/>
      <c r="OKB1" s="401"/>
      <c r="OKC1" s="401"/>
      <c r="OKD1" s="401"/>
      <c r="OKE1" s="401"/>
      <c r="OKF1" s="401"/>
      <c r="OKG1" s="401"/>
      <c r="OKH1" s="401"/>
      <c r="OKI1" s="401"/>
      <c r="OKJ1" s="401"/>
      <c r="OKK1" s="401"/>
      <c r="OKL1" s="401"/>
      <c r="OKM1" s="401"/>
      <c r="OKN1" s="401"/>
      <c r="OKO1" s="401"/>
      <c r="OKP1" s="401"/>
      <c r="OKQ1" s="401"/>
      <c r="OKR1" s="401"/>
      <c r="OKS1" s="401"/>
      <c r="OKT1" s="401"/>
      <c r="OKU1" s="401"/>
      <c r="OKV1" s="401"/>
      <c r="OKW1" s="401"/>
      <c r="OKX1" s="401"/>
      <c r="OKY1" s="401"/>
      <c r="OKZ1" s="401"/>
      <c r="OLA1" s="401"/>
      <c r="OLB1" s="401"/>
      <c r="OLC1" s="401"/>
      <c r="OLD1" s="401"/>
      <c r="OLE1" s="401"/>
      <c r="OLF1" s="401"/>
      <c r="OLG1" s="401"/>
      <c r="OLH1" s="401"/>
      <c r="OLI1" s="401"/>
      <c r="OLJ1" s="401"/>
      <c r="OLK1" s="401"/>
      <c r="OLL1" s="401"/>
      <c r="OLM1" s="401"/>
      <c r="OLN1" s="401"/>
      <c r="OLO1" s="401"/>
      <c r="OLP1" s="401"/>
      <c r="OLQ1" s="401"/>
      <c r="OLR1" s="401"/>
      <c r="OLS1" s="401"/>
      <c r="OLT1" s="401"/>
      <c r="OLU1" s="401"/>
      <c r="OLV1" s="401"/>
      <c r="OLW1" s="401"/>
      <c r="OLX1" s="401"/>
      <c r="OLY1" s="401"/>
      <c r="OLZ1" s="401"/>
      <c r="OMA1" s="401"/>
      <c r="OMB1" s="401"/>
      <c r="OMC1" s="401"/>
      <c r="OMD1" s="401"/>
      <c r="OME1" s="401"/>
      <c r="OMF1" s="401"/>
      <c r="OMG1" s="401"/>
      <c r="OMH1" s="401"/>
      <c r="OMI1" s="401"/>
      <c r="OMJ1" s="401"/>
      <c r="OMK1" s="401"/>
      <c r="OML1" s="401"/>
      <c r="OMM1" s="401"/>
      <c r="OMN1" s="401"/>
      <c r="OMO1" s="401"/>
      <c r="OMP1" s="401"/>
      <c r="OMQ1" s="401"/>
      <c r="OMR1" s="401"/>
      <c r="OMS1" s="401"/>
      <c r="OMT1" s="401"/>
      <c r="OMU1" s="401"/>
      <c r="OMV1" s="401"/>
      <c r="OMW1" s="401"/>
      <c r="OMX1" s="401"/>
      <c r="OMY1" s="401"/>
      <c r="OMZ1" s="401"/>
      <c r="ONA1" s="401"/>
      <c r="ONB1" s="401"/>
      <c r="ONC1" s="401"/>
      <c r="OND1" s="401"/>
      <c r="ONE1" s="401"/>
      <c r="ONF1" s="401"/>
      <c r="ONG1" s="401"/>
      <c r="ONH1" s="401"/>
      <c r="ONI1" s="401"/>
      <c r="ONJ1" s="401"/>
      <c r="ONK1" s="401"/>
      <c r="ONL1" s="401"/>
      <c r="ONM1" s="401"/>
      <c r="ONN1" s="401"/>
      <c r="ONO1" s="401"/>
      <c r="ONP1" s="401"/>
      <c r="ONQ1" s="401"/>
      <c r="ONR1" s="401"/>
      <c r="ONS1" s="401"/>
      <c r="ONT1" s="401"/>
      <c r="ONU1" s="401"/>
      <c r="ONV1" s="401"/>
      <c r="ONW1" s="401"/>
      <c r="ONX1" s="401"/>
      <c r="ONY1" s="401"/>
      <c r="ONZ1" s="401"/>
      <c r="OOA1" s="401"/>
      <c r="OOB1" s="401"/>
      <c r="OOC1" s="401"/>
      <c r="OOD1" s="401"/>
      <c r="OOE1" s="401"/>
      <c r="OOF1" s="401"/>
      <c r="OOG1" s="401"/>
      <c r="OOH1" s="401"/>
      <c r="OOI1" s="401"/>
      <c r="OOJ1" s="401"/>
      <c r="OOK1" s="401"/>
      <c r="OOL1" s="401"/>
      <c r="OOM1" s="401"/>
      <c r="OON1" s="401"/>
      <c r="OOO1" s="401"/>
      <c r="OOP1" s="401"/>
      <c r="OOQ1" s="401"/>
      <c r="OOR1" s="401"/>
      <c r="OOS1" s="401"/>
      <c r="OOT1" s="401"/>
      <c r="OOU1" s="401"/>
      <c r="OOV1" s="401"/>
      <c r="OOW1" s="401"/>
      <c r="OOX1" s="401"/>
      <c r="OOY1" s="401"/>
      <c r="OOZ1" s="401"/>
      <c r="OPA1" s="401"/>
      <c r="OPB1" s="401"/>
      <c r="OPC1" s="401"/>
      <c r="OPD1" s="401"/>
      <c r="OPE1" s="401"/>
      <c r="OPF1" s="401"/>
      <c r="OPG1" s="401"/>
      <c r="OPH1" s="401"/>
      <c r="OPI1" s="401"/>
      <c r="OPJ1" s="401"/>
      <c r="OPK1" s="401"/>
      <c r="OPL1" s="401"/>
      <c r="OPM1" s="401"/>
      <c r="OPN1" s="401"/>
      <c r="OPO1" s="401"/>
      <c r="OPP1" s="401"/>
      <c r="OPQ1" s="401"/>
      <c r="OPR1" s="401"/>
      <c r="OPS1" s="401"/>
      <c r="OPT1" s="401"/>
      <c r="OPU1" s="401"/>
      <c r="OPV1" s="401"/>
      <c r="OPW1" s="401"/>
      <c r="OPX1" s="401"/>
      <c r="OPY1" s="401"/>
      <c r="OPZ1" s="401"/>
      <c r="OQA1" s="401"/>
      <c r="OQB1" s="401"/>
      <c r="OQC1" s="401"/>
      <c r="OQD1" s="401"/>
      <c r="OQE1" s="401"/>
      <c r="OQF1" s="401"/>
      <c r="OQG1" s="401"/>
      <c r="OQH1" s="401"/>
      <c r="OQI1" s="401"/>
      <c r="OQJ1" s="401"/>
      <c r="OQK1" s="401"/>
      <c r="OQL1" s="401"/>
      <c r="OQM1" s="401"/>
      <c r="OQN1" s="401"/>
      <c r="OQO1" s="401"/>
      <c r="OQP1" s="401"/>
      <c r="OQQ1" s="401"/>
      <c r="OQR1" s="401"/>
      <c r="OQS1" s="401"/>
      <c r="OQT1" s="401"/>
      <c r="OQU1" s="401"/>
      <c r="OQV1" s="401"/>
      <c r="OQW1" s="401"/>
      <c r="OQX1" s="401"/>
      <c r="OQY1" s="401"/>
      <c r="OQZ1" s="401"/>
      <c r="ORA1" s="401"/>
      <c r="ORB1" s="401"/>
      <c r="ORC1" s="401"/>
      <c r="ORD1" s="401"/>
      <c r="ORE1" s="401"/>
      <c r="ORF1" s="401"/>
      <c r="ORG1" s="401"/>
      <c r="ORH1" s="401"/>
      <c r="ORI1" s="401"/>
      <c r="ORJ1" s="401"/>
      <c r="ORK1" s="401"/>
      <c r="ORL1" s="401"/>
      <c r="ORM1" s="401"/>
      <c r="ORN1" s="401"/>
      <c r="ORO1" s="401"/>
      <c r="ORP1" s="401"/>
      <c r="ORQ1" s="401"/>
      <c r="ORR1" s="401"/>
      <c r="ORS1" s="401"/>
      <c r="ORT1" s="401"/>
      <c r="ORU1" s="401"/>
      <c r="ORV1" s="401"/>
      <c r="ORW1" s="401"/>
      <c r="ORX1" s="401"/>
      <c r="ORY1" s="401"/>
      <c r="ORZ1" s="401"/>
      <c r="OSA1" s="401"/>
      <c r="OSB1" s="401"/>
      <c r="OSC1" s="401"/>
      <c r="OSD1" s="401"/>
      <c r="OSE1" s="401"/>
      <c r="OSF1" s="401"/>
      <c r="OSG1" s="401"/>
      <c r="OSH1" s="401"/>
      <c r="OSI1" s="401"/>
      <c r="OSJ1" s="401"/>
      <c r="OSK1" s="401"/>
      <c r="OSL1" s="401"/>
      <c r="OSM1" s="401"/>
      <c r="OSN1" s="401"/>
      <c r="OSO1" s="401"/>
      <c r="OSP1" s="401"/>
      <c r="OSQ1" s="401"/>
      <c r="OSR1" s="401"/>
      <c r="OSS1" s="401"/>
      <c r="OST1" s="401"/>
      <c r="OSU1" s="401"/>
      <c r="OSV1" s="401"/>
      <c r="OSW1" s="401"/>
      <c r="OSX1" s="401"/>
      <c r="OSY1" s="401"/>
      <c r="OSZ1" s="401"/>
      <c r="OTA1" s="401"/>
      <c r="OTB1" s="401"/>
      <c r="OTC1" s="401"/>
      <c r="OTD1" s="401"/>
      <c r="OTE1" s="401"/>
      <c r="OTF1" s="401"/>
      <c r="OTG1" s="401"/>
      <c r="OTH1" s="401"/>
      <c r="OTI1" s="401"/>
      <c r="OTJ1" s="401"/>
      <c r="OTK1" s="401"/>
      <c r="OTL1" s="401"/>
      <c r="OTM1" s="401"/>
      <c r="OTN1" s="401"/>
      <c r="OTO1" s="401"/>
      <c r="OTP1" s="401"/>
      <c r="OTQ1" s="401"/>
      <c r="OTR1" s="401"/>
      <c r="OTS1" s="401"/>
      <c r="OTT1" s="401"/>
      <c r="OTU1" s="401"/>
      <c r="OTV1" s="401"/>
      <c r="OTW1" s="401"/>
      <c r="OTX1" s="401"/>
      <c r="OTY1" s="401"/>
      <c r="OTZ1" s="401"/>
      <c r="OUA1" s="401"/>
      <c r="OUB1" s="401"/>
      <c r="OUC1" s="401"/>
      <c r="OUD1" s="401"/>
      <c r="OUE1" s="401"/>
      <c r="OUF1" s="401"/>
      <c r="OUG1" s="401"/>
      <c r="OUH1" s="401"/>
      <c r="OUI1" s="401"/>
      <c r="OUJ1" s="401"/>
      <c r="OUK1" s="401"/>
      <c r="OUL1" s="401"/>
      <c r="OUM1" s="401"/>
      <c r="OUN1" s="401"/>
      <c r="OUO1" s="401"/>
      <c r="OUP1" s="401"/>
      <c r="OUQ1" s="401"/>
      <c r="OUR1" s="401"/>
      <c r="OUS1" s="401"/>
      <c r="OUT1" s="401"/>
      <c r="OUU1" s="401"/>
      <c r="OUV1" s="401"/>
      <c r="OUW1" s="401"/>
      <c r="OUX1" s="401"/>
      <c r="OUY1" s="401"/>
      <c r="OUZ1" s="401"/>
      <c r="OVA1" s="401"/>
      <c r="OVB1" s="401"/>
      <c r="OVC1" s="401"/>
      <c r="OVD1" s="401"/>
      <c r="OVE1" s="401"/>
      <c r="OVF1" s="401"/>
      <c r="OVG1" s="401"/>
      <c r="OVH1" s="401"/>
      <c r="OVI1" s="401"/>
      <c r="OVJ1" s="401"/>
      <c r="OVK1" s="401"/>
      <c r="OVL1" s="401"/>
      <c r="OVM1" s="401"/>
      <c r="OVN1" s="401"/>
      <c r="OVO1" s="401"/>
      <c r="OVP1" s="401"/>
      <c r="OVQ1" s="401"/>
      <c r="OVR1" s="401"/>
      <c r="OVS1" s="401"/>
      <c r="OVT1" s="401"/>
      <c r="OVU1" s="401"/>
      <c r="OVV1" s="401"/>
      <c r="OVW1" s="401"/>
      <c r="OVX1" s="401"/>
      <c r="OVY1" s="401"/>
      <c r="OVZ1" s="401"/>
      <c r="OWA1" s="401"/>
      <c r="OWB1" s="401"/>
      <c r="OWC1" s="401"/>
      <c r="OWD1" s="401"/>
      <c r="OWE1" s="401"/>
      <c r="OWF1" s="401"/>
      <c r="OWG1" s="401"/>
      <c r="OWH1" s="401"/>
      <c r="OWI1" s="401"/>
      <c r="OWJ1" s="401"/>
      <c r="OWK1" s="401"/>
      <c r="OWL1" s="401"/>
      <c r="OWM1" s="401"/>
      <c r="OWN1" s="401"/>
      <c r="OWO1" s="401"/>
      <c r="OWP1" s="401"/>
      <c r="OWQ1" s="401"/>
      <c r="OWR1" s="401"/>
      <c r="OWS1" s="401"/>
      <c r="OWT1" s="401"/>
      <c r="OWU1" s="401"/>
      <c r="OWV1" s="401"/>
      <c r="OWW1" s="401"/>
      <c r="OWX1" s="401"/>
      <c r="OWY1" s="401"/>
      <c r="OWZ1" s="401"/>
      <c r="OXA1" s="401"/>
      <c r="OXB1" s="401"/>
      <c r="OXC1" s="401"/>
      <c r="OXD1" s="401"/>
      <c r="OXE1" s="401"/>
      <c r="OXF1" s="401"/>
      <c r="OXG1" s="401"/>
      <c r="OXH1" s="401"/>
      <c r="OXI1" s="401"/>
      <c r="OXJ1" s="401"/>
      <c r="OXK1" s="401"/>
      <c r="OXL1" s="401"/>
      <c r="OXM1" s="401"/>
      <c r="OXN1" s="401"/>
      <c r="OXO1" s="401"/>
      <c r="OXP1" s="401"/>
      <c r="OXQ1" s="401"/>
      <c r="OXR1" s="401"/>
      <c r="OXS1" s="401"/>
      <c r="OXT1" s="401"/>
      <c r="OXU1" s="401"/>
      <c r="OXV1" s="401"/>
      <c r="OXW1" s="401"/>
      <c r="OXX1" s="401"/>
      <c r="OXY1" s="401"/>
      <c r="OXZ1" s="401"/>
      <c r="OYA1" s="401"/>
      <c r="OYB1" s="401"/>
      <c r="OYC1" s="401"/>
      <c r="OYD1" s="401"/>
      <c r="OYE1" s="401"/>
      <c r="OYF1" s="401"/>
      <c r="OYG1" s="401"/>
      <c r="OYH1" s="401"/>
      <c r="OYI1" s="401"/>
      <c r="OYJ1" s="401"/>
      <c r="OYK1" s="401"/>
      <c r="OYL1" s="401"/>
      <c r="OYM1" s="401"/>
      <c r="OYN1" s="401"/>
      <c r="OYO1" s="401"/>
      <c r="OYP1" s="401"/>
      <c r="OYQ1" s="401"/>
      <c r="OYR1" s="401"/>
      <c r="OYS1" s="401"/>
      <c r="OYT1" s="401"/>
      <c r="OYU1" s="401"/>
      <c r="OYV1" s="401"/>
      <c r="OYW1" s="401"/>
      <c r="OYX1" s="401"/>
      <c r="OYY1" s="401"/>
      <c r="OYZ1" s="401"/>
      <c r="OZA1" s="401"/>
      <c r="OZB1" s="401"/>
      <c r="OZC1" s="401"/>
      <c r="OZD1" s="401"/>
      <c r="OZE1" s="401"/>
      <c r="OZF1" s="401"/>
      <c r="OZG1" s="401"/>
      <c r="OZH1" s="401"/>
      <c r="OZI1" s="401"/>
      <c r="OZJ1" s="401"/>
      <c r="OZK1" s="401"/>
      <c r="OZL1" s="401"/>
      <c r="OZM1" s="401"/>
      <c r="OZN1" s="401"/>
      <c r="OZO1" s="401"/>
      <c r="OZP1" s="401"/>
      <c r="OZQ1" s="401"/>
      <c r="OZR1" s="401"/>
      <c r="OZS1" s="401"/>
      <c r="OZT1" s="401"/>
      <c r="OZU1" s="401"/>
      <c r="OZV1" s="401"/>
      <c r="OZW1" s="401"/>
      <c r="OZX1" s="401"/>
      <c r="OZY1" s="401"/>
      <c r="OZZ1" s="401"/>
      <c r="PAA1" s="401"/>
      <c r="PAB1" s="401"/>
      <c r="PAC1" s="401"/>
      <c r="PAD1" s="401"/>
      <c r="PAE1" s="401"/>
      <c r="PAF1" s="401"/>
      <c r="PAG1" s="401"/>
      <c r="PAH1" s="401"/>
      <c r="PAI1" s="401"/>
      <c r="PAJ1" s="401"/>
      <c r="PAK1" s="401"/>
      <c r="PAL1" s="401"/>
      <c r="PAM1" s="401"/>
      <c r="PAN1" s="401"/>
      <c r="PAO1" s="401"/>
      <c r="PAP1" s="401"/>
      <c r="PAQ1" s="401"/>
      <c r="PAR1" s="401"/>
      <c r="PAS1" s="401"/>
      <c r="PAT1" s="401"/>
      <c r="PAU1" s="401"/>
      <c r="PAV1" s="401"/>
      <c r="PAW1" s="401"/>
      <c r="PAX1" s="401"/>
      <c r="PAY1" s="401"/>
      <c r="PAZ1" s="401"/>
      <c r="PBA1" s="401"/>
      <c r="PBB1" s="401"/>
      <c r="PBC1" s="401"/>
      <c r="PBD1" s="401"/>
      <c r="PBE1" s="401"/>
      <c r="PBF1" s="401"/>
      <c r="PBG1" s="401"/>
      <c r="PBH1" s="401"/>
      <c r="PBI1" s="401"/>
      <c r="PBJ1" s="401"/>
      <c r="PBK1" s="401"/>
      <c r="PBL1" s="401"/>
      <c r="PBM1" s="401"/>
      <c r="PBN1" s="401"/>
      <c r="PBO1" s="401"/>
      <c r="PBP1" s="401"/>
      <c r="PBQ1" s="401"/>
      <c r="PBR1" s="401"/>
      <c r="PBS1" s="401"/>
      <c r="PBT1" s="401"/>
      <c r="PBU1" s="401"/>
      <c r="PBV1" s="401"/>
      <c r="PBW1" s="401"/>
      <c r="PBX1" s="401"/>
      <c r="PBY1" s="401"/>
      <c r="PBZ1" s="401"/>
      <c r="PCA1" s="401"/>
      <c r="PCB1" s="401"/>
      <c r="PCC1" s="401"/>
      <c r="PCD1" s="401"/>
      <c r="PCE1" s="401"/>
      <c r="PCF1" s="401"/>
      <c r="PCG1" s="401"/>
      <c r="PCH1" s="401"/>
      <c r="PCI1" s="401"/>
      <c r="PCJ1" s="401"/>
      <c r="PCK1" s="401"/>
      <c r="PCL1" s="401"/>
      <c r="PCM1" s="401"/>
      <c r="PCN1" s="401"/>
      <c r="PCO1" s="401"/>
      <c r="PCP1" s="401"/>
      <c r="PCQ1" s="401"/>
      <c r="PCR1" s="401"/>
      <c r="PCS1" s="401"/>
      <c r="PCT1" s="401"/>
      <c r="PCU1" s="401"/>
      <c r="PCV1" s="401"/>
      <c r="PCW1" s="401"/>
      <c r="PCX1" s="401"/>
      <c r="PCY1" s="401"/>
      <c r="PCZ1" s="401"/>
      <c r="PDA1" s="401"/>
      <c r="PDB1" s="401"/>
      <c r="PDC1" s="401"/>
      <c r="PDD1" s="401"/>
      <c r="PDE1" s="401"/>
      <c r="PDF1" s="401"/>
      <c r="PDG1" s="401"/>
      <c r="PDH1" s="401"/>
      <c r="PDI1" s="401"/>
      <c r="PDJ1" s="401"/>
      <c r="PDK1" s="401"/>
      <c r="PDL1" s="401"/>
      <c r="PDM1" s="401"/>
      <c r="PDN1" s="401"/>
      <c r="PDO1" s="401"/>
      <c r="PDP1" s="401"/>
      <c r="PDQ1" s="401"/>
      <c r="PDR1" s="401"/>
      <c r="PDS1" s="401"/>
      <c r="PDT1" s="401"/>
      <c r="PDU1" s="401"/>
      <c r="PDV1" s="401"/>
      <c r="PDW1" s="401"/>
      <c r="PDX1" s="401"/>
      <c r="PDY1" s="401"/>
      <c r="PDZ1" s="401"/>
      <c r="PEA1" s="401"/>
      <c r="PEB1" s="401"/>
      <c r="PEC1" s="401"/>
      <c r="PED1" s="401"/>
      <c r="PEE1" s="401"/>
      <c r="PEF1" s="401"/>
      <c r="PEG1" s="401"/>
      <c r="PEH1" s="401"/>
      <c r="PEI1" s="401"/>
      <c r="PEJ1" s="401"/>
      <c r="PEK1" s="401"/>
      <c r="PEL1" s="401"/>
      <c r="PEM1" s="401"/>
      <c r="PEN1" s="401"/>
      <c r="PEO1" s="401"/>
      <c r="PEP1" s="401"/>
      <c r="PEQ1" s="401"/>
      <c r="PER1" s="401"/>
      <c r="PES1" s="401"/>
      <c r="PET1" s="401"/>
      <c r="PEU1" s="401"/>
      <c r="PEV1" s="401"/>
      <c r="PEW1" s="401"/>
      <c r="PEX1" s="401"/>
      <c r="PEY1" s="401"/>
      <c r="PEZ1" s="401"/>
      <c r="PFA1" s="401"/>
      <c r="PFB1" s="401"/>
      <c r="PFC1" s="401"/>
      <c r="PFD1" s="401"/>
      <c r="PFE1" s="401"/>
      <c r="PFF1" s="401"/>
      <c r="PFG1" s="401"/>
      <c r="PFH1" s="401"/>
      <c r="PFI1" s="401"/>
      <c r="PFJ1" s="401"/>
      <c r="PFK1" s="401"/>
      <c r="PFL1" s="401"/>
      <c r="PFM1" s="401"/>
      <c r="PFN1" s="401"/>
      <c r="PFO1" s="401"/>
      <c r="PFP1" s="401"/>
      <c r="PFQ1" s="401"/>
      <c r="PFR1" s="401"/>
      <c r="PFS1" s="401"/>
      <c r="PFT1" s="401"/>
      <c r="PFU1" s="401"/>
      <c r="PFV1" s="401"/>
      <c r="PFW1" s="401"/>
      <c r="PFX1" s="401"/>
      <c r="PFY1" s="401"/>
      <c r="PFZ1" s="401"/>
      <c r="PGA1" s="401"/>
      <c r="PGB1" s="401"/>
      <c r="PGC1" s="401"/>
      <c r="PGD1" s="401"/>
      <c r="PGE1" s="401"/>
      <c r="PGF1" s="401"/>
      <c r="PGG1" s="401"/>
      <c r="PGH1" s="401"/>
      <c r="PGI1" s="401"/>
      <c r="PGJ1" s="401"/>
      <c r="PGK1" s="401"/>
      <c r="PGL1" s="401"/>
      <c r="PGM1" s="401"/>
      <c r="PGN1" s="401"/>
      <c r="PGO1" s="401"/>
      <c r="PGP1" s="401"/>
      <c r="PGQ1" s="401"/>
      <c r="PGR1" s="401"/>
      <c r="PGS1" s="401"/>
      <c r="PGT1" s="401"/>
      <c r="PGU1" s="401"/>
      <c r="PGV1" s="401"/>
      <c r="PGW1" s="401"/>
      <c r="PGX1" s="401"/>
      <c r="PGY1" s="401"/>
      <c r="PGZ1" s="401"/>
      <c r="PHA1" s="401"/>
      <c r="PHB1" s="401"/>
      <c r="PHC1" s="401"/>
      <c r="PHD1" s="401"/>
      <c r="PHE1" s="401"/>
      <c r="PHF1" s="401"/>
      <c r="PHG1" s="401"/>
      <c r="PHH1" s="401"/>
      <c r="PHI1" s="401"/>
      <c r="PHJ1" s="401"/>
      <c r="PHK1" s="401"/>
      <c r="PHL1" s="401"/>
      <c r="PHM1" s="401"/>
      <c r="PHN1" s="401"/>
      <c r="PHO1" s="401"/>
      <c r="PHP1" s="401"/>
      <c r="PHQ1" s="401"/>
      <c r="PHR1" s="401"/>
      <c r="PHS1" s="401"/>
      <c r="PHT1" s="401"/>
      <c r="PHU1" s="401"/>
      <c r="PHV1" s="401"/>
      <c r="PHW1" s="401"/>
      <c r="PHX1" s="401"/>
      <c r="PHY1" s="401"/>
      <c r="PHZ1" s="401"/>
      <c r="PIA1" s="401"/>
      <c r="PIB1" s="401"/>
      <c r="PIC1" s="401"/>
      <c r="PID1" s="401"/>
      <c r="PIE1" s="401"/>
      <c r="PIF1" s="401"/>
      <c r="PIG1" s="401"/>
      <c r="PIH1" s="401"/>
      <c r="PII1" s="401"/>
      <c r="PIJ1" s="401"/>
      <c r="PIK1" s="401"/>
      <c r="PIL1" s="401"/>
      <c r="PIM1" s="401"/>
      <c r="PIN1" s="401"/>
      <c r="PIO1" s="401"/>
      <c r="PIP1" s="401"/>
      <c r="PIQ1" s="401"/>
      <c r="PIR1" s="401"/>
      <c r="PIS1" s="401"/>
      <c r="PIT1" s="401"/>
      <c r="PIU1" s="401"/>
      <c r="PIV1" s="401"/>
      <c r="PIW1" s="401"/>
      <c r="PIX1" s="401"/>
      <c r="PIY1" s="401"/>
      <c r="PIZ1" s="401"/>
      <c r="PJA1" s="401"/>
      <c r="PJB1" s="401"/>
      <c r="PJC1" s="401"/>
      <c r="PJD1" s="401"/>
      <c r="PJE1" s="401"/>
      <c r="PJF1" s="401"/>
      <c r="PJG1" s="401"/>
      <c r="PJH1" s="401"/>
      <c r="PJI1" s="401"/>
      <c r="PJJ1" s="401"/>
      <c r="PJK1" s="401"/>
      <c r="PJL1" s="401"/>
      <c r="PJM1" s="401"/>
      <c r="PJN1" s="401"/>
      <c r="PJO1" s="401"/>
      <c r="PJP1" s="401"/>
      <c r="PJQ1" s="401"/>
      <c r="PJR1" s="401"/>
      <c r="PJS1" s="401"/>
      <c r="PJT1" s="401"/>
      <c r="PJU1" s="401"/>
      <c r="PJV1" s="401"/>
      <c r="PJW1" s="401"/>
      <c r="PJX1" s="401"/>
      <c r="PJY1" s="401"/>
      <c r="PJZ1" s="401"/>
      <c r="PKA1" s="401"/>
      <c r="PKB1" s="401"/>
      <c r="PKC1" s="401"/>
      <c r="PKD1" s="401"/>
      <c r="PKE1" s="401"/>
      <c r="PKF1" s="401"/>
      <c r="PKG1" s="401"/>
      <c r="PKH1" s="401"/>
      <c r="PKI1" s="401"/>
      <c r="PKJ1" s="401"/>
      <c r="PKK1" s="401"/>
      <c r="PKL1" s="401"/>
      <c r="PKM1" s="401"/>
      <c r="PKN1" s="401"/>
      <c r="PKO1" s="401"/>
      <c r="PKP1" s="401"/>
      <c r="PKQ1" s="401"/>
      <c r="PKR1" s="401"/>
      <c r="PKS1" s="401"/>
      <c r="PKT1" s="401"/>
      <c r="PKU1" s="401"/>
      <c r="PKV1" s="401"/>
      <c r="PKW1" s="401"/>
      <c r="PKX1" s="401"/>
      <c r="PKY1" s="401"/>
      <c r="PKZ1" s="401"/>
      <c r="PLA1" s="401"/>
      <c r="PLB1" s="401"/>
      <c r="PLC1" s="401"/>
      <c r="PLD1" s="401"/>
      <c r="PLE1" s="401"/>
      <c r="PLF1" s="401"/>
      <c r="PLG1" s="401"/>
      <c r="PLH1" s="401"/>
      <c r="PLI1" s="401"/>
      <c r="PLJ1" s="401"/>
      <c r="PLK1" s="401"/>
      <c r="PLL1" s="401"/>
      <c r="PLM1" s="401"/>
      <c r="PLN1" s="401"/>
      <c r="PLO1" s="401"/>
      <c r="PLP1" s="401"/>
      <c r="PLQ1" s="401"/>
      <c r="PLR1" s="401"/>
      <c r="PLS1" s="401"/>
      <c r="PLT1" s="401"/>
      <c r="PLU1" s="401"/>
      <c r="PLV1" s="401"/>
      <c r="PLW1" s="401"/>
      <c r="PLX1" s="401"/>
      <c r="PLY1" s="401"/>
      <c r="PLZ1" s="401"/>
      <c r="PMA1" s="401"/>
      <c r="PMB1" s="401"/>
      <c r="PMC1" s="401"/>
      <c r="PMD1" s="401"/>
      <c r="PME1" s="401"/>
      <c r="PMF1" s="401"/>
      <c r="PMG1" s="401"/>
      <c r="PMH1" s="401"/>
      <c r="PMI1" s="401"/>
      <c r="PMJ1" s="401"/>
      <c r="PMK1" s="401"/>
      <c r="PML1" s="401"/>
      <c r="PMM1" s="401"/>
      <c r="PMN1" s="401"/>
      <c r="PMO1" s="401"/>
      <c r="PMP1" s="401"/>
      <c r="PMQ1" s="401"/>
      <c r="PMR1" s="401"/>
      <c r="PMS1" s="401"/>
      <c r="PMT1" s="401"/>
      <c r="PMU1" s="401"/>
      <c r="PMV1" s="401"/>
      <c r="PMW1" s="401"/>
      <c r="PMX1" s="401"/>
      <c r="PMY1" s="401"/>
      <c r="PMZ1" s="401"/>
      <c r="PNA1" s="401"/>
      <c r="PNB1" s="401"/>
      <c r="PNC1" s="401"/>
      <c r="PND1" s="401"/>
      <c r="PNE1" s="401"/>
      <c r="PNF1" s="401"/>
      <c r="PNG1" s="401"/>
      <c r="PNH1" s="401"/>
      <c r="PNI1" s="401"/>
      <c r="PNJ1" s="401"/>
      <c r="PNK1" s="401"/>
      <c r="PNL1" s="401"/>
      <c r="PNM1" s="401"/>
      <c r="PNN1" s="401"/>
      <c r="PNO1" s="401"/>
      <c r="PNP1" s="401"/>
      <c r="PNQ1" s="401"/>
      <c r="PNR1" s="401"/>
      <c r="PNS1" s="401"/>
      <c r="PNT1" s="401"/>
      <c r="PNU1" s="401"/>
      <c r="PNV1" s="401"/>
      <c r="PNW1" s="401"/>
      <c r="PNX1" s="401"/>
      <c r="PNY1" s="401"/>
      <c r="PNZ1" s="401"/>
      <c r="POA1" s="401"/>
      <c r="POB1" s="401"/>
      <c r="POC1" s="401"/>
      <c r="POD1" s="401"/>
      <c r="POE1" s="401"/>
      <c r="POF1" s="401"/>
      <c r="POG1" s="401"/>
      <c r="POH1" s="401"/>
      <c r="POI1" s="401"/>
      <c r="POJ1" s="401"/>
      <c r="POK1" s="401"/>
      <c r="POL1" s="401"/>
      <c r="POM1" s="401"/>
      <c r="PON1" s="401"/>
      <c r="POO1" s="401"/>
      <c r="POP1" s="401"/>
      <c r="POQ1" s="401"/>
      <c r="POR1" s="401"/>
      <c r="POS1" s="401"/>
      <c r="POT1" s="401"/>
      <c r="POU1" s="401"/>
      <c r="POV1" s="401"/>
      <c r="POW1" s="401"/>
      <c r="POX1" s="401"/>
      <c r="POY1" s="401"/>
      <c r="POZ1" s="401"/>
      <c r="PPA1" s="401"/>
      <c r="PPB1" s="401"/>
      <c r="PPC1" s="401"/>
      <c r="PPD1" s="401"/>
      <c r="PPE1" s="401"/>
      <c r="PPF1" s="401"/>
      <c r="PPG1" s="401"/>
      <c r="PPH1" s="401"/>
      <c r="PPI1" s="401"/>
      <c r="PPJ1" s="401"/>
      <c r="PPK1" s="401"/>
      <c r="PPL1" s="401"/>
      <c r="PPM1" s="401"/>
      <c r="PPN1" s="401"/>
      <c r="PPO1" s="401"/>
      <c r="PPP1" s="401"/>
      <c r="PPQ1" s="401"/>
      <c r="PPR1" s="401"/>
      <c r="PPS1" s="401"/>
      <c r="PPT1" s="401"/>
      <c r="PPU1" s="401"/>
      <c r="PPV1" s="401"/>
      <c r="PPW1" s="401"/>
      <c r="PPX1" s="401"/>
      <c r="PPY1" s="401"/>
      <c r="PPZ1" s="401"/>
      <c r="PQA1" s="401"/>
      <c r="PQB1" s="401"/>
      <c r="PQC1" s="401"/>
      <c r="PQD1" s="401"/>
      <c r="PQE1" s="401"/>
      <c r="PQF1" s="401"/>
      <c r="PQG1" s="401"/>
      <c r="PQH1" s="401"/>
      <c r="PQI1" s="401"/>
      <c r="PQJ1" s="401"/>
      <c r="PQK1" s="401"/>
      <c r="PQL1" s="401"/>
      <c r="PQM1" s="401"/>
      <c r="PQN1" s="401"/>
      <c r="PQO1" s="401"/>
      <c r="PQP1" s="401"/>
      <c r="PQQ1" s="401"/>
      <c r="PQR1" s="401"/>
      <c r="PQS1" s="401"/>
      <c r="PQT1" s="401"/>
      <c r="PQU1" s="401"/>
      <c r="PQV1" s="401"/>
      <c r="PQW1" s="401"/>
      <c r="PQX1" s="401"/>
      <c r="PQY1" s="401"/>
      <c r="PQZ1" s="401"/>
      <c r="PRA1" s="401"/>
      <c r="PRB1" s="401"/>
      <c r="PRC1" s="401"/>
      <c r="PRD1" s="401"/>
      <c r="PRE1" s="401"/>
      <c r="PRF1" s="401"/>
      <c r="PRG1" s="401"/>
      <c r="PRH1" s="401"/>
      <c r="PRI1" s="401"/>
      <c r="PRJ1" s="401"/>
      <c r="PRK1" s="401"/>
      <c r="PRL1" s="401"/>
      <c r="PRM1" s="401"/>
      <c r="PRN1" s="401"/>
      <c r="PRO1" s="401"/>
      <c r="PRP1" s="401"/>
      <c r="PRQ1" s="401"/>
      <c r="PRR1" s="401"/>
      <c r="PRS1" s="401"/>
      <c r="PRT1" s="401"/>
      <c r="PRU1" s="401"/>
      <c r="PRV1" s="401"/>
      <c r="PRW1" s="401"/>
      <c r="PRX1" s="401"/>
      <c r="PRY1" s="401"/>
      <c r="PRZ1" s="401"/>
      <c r="PSA1" s="401"/>
      <c r="PSB1" s="401"/>
      <c r="PSC1" s="401"/>
      <c r="PSD1" s="401"/>
      <c r="PSE1" s="401"/>
      <c r="PSF1" s="401"/>
      <c r="PSG1" s="401"/>
      <c r="PSH1" s="401"/>
      <c r="PSI1" s="401"/>
      <c r="PSJ1" s="401"/>
      <c r="PSK1" s="401"/>
      <c r="PSL1" s="401"/>
      <c r="PSM1" s="401"/>
      <c r="PSN1" s="401"/>
      <c r="PSO1" s="401"/>
      <c r="PSP1" s="401"/>
      <c r="PSQ1" s="401"/>
      <c r="PSR1" s="401"/>
      <c r="PSS1" s="401"/>
      <c r="PST1" s="401"/>
      <c r="PSU1" s="401"/>
      <c r="PSV1" s="401"/>
      <c r="PSW1" s="401"/>
      <c r="PSX1" s="401"/>
      <c r="PSY1" s="401"/>
      <c r="PSZ1" s="401"/>
      <c r="PTA1" s="401"/>
      <c r="PTB1" s="401"/>
      <c r="PTC1" s="401"/>
      <c r="PTD1" s="401"/>
      <c r="PTE1" s="401"/>
      <c r="PTF1" s="401"/>
      <c r="PTG1" s="401"/>
      <c r="PTH1" s="401"/>
      <c r="PTI1" s="401"/>
      <c r="PTJ1" s="401"/>
      <c r="PTK1" s="401"/>
      <c r="PTL1" s="401"/>
      <c r="PTM1" s="401"/>
      <c r="PTN1" s="401"/>
      <c r="PTO1" s="401"/>
      <c r="PTP1" s="401"/>
      <c r="PTQ1" s="401"/>
      <c r="PTR1" s="401"/>
      <c r="PTS1" s="401"/>
      <c r="PTT1" s="401"/>
      <c r="PTU1" s="401"/>
      <c r="PTV1" s="401"/>
      <c r="PTW1" s="401"/>
      <c r="PTX1" s="401"/>
      <c r="PTY1" s="401"/>
      <c r="PTZ1" s="401"/>
      <c r="PUA1" s="401"/>
      <c r="PUB1" s="401"/>
      <c r="PUC1" s="401"/>
      <c r="PUD1" s="401"/>
      <c r="PUE1" s="401"/>
      <c r="PUF1" s="401"/>
      <c r="PUG1" s="401"/>
      <c r="PUH1" s="401"/>
      <c r="PUI1" s="401"/>
      <c r="PUJ1" s="401"/>
      <c r="PUK1" s="401"/>
      <c r="PUL1" s="401"/>
      <c r="PUM1" s="401"/>
      <c r="PUN1" s="401"/>
      <c r="PUO1" s="401"/>
      <c r="PUP1" s="401"/>
      <c r="PUQ1" s="401"/>
      <c r="PUR1" s="401"/>
      <c r="PUS1" s="401"/>
      <c r="PUT1" s="401"/>
      <c r="PUU1" s="401"/>
      <c r="PUV1" s="401"/>
      <c r="PUW1" s="401"/>
      <c r="PUX1" s="401"/>
      <c r="PUY1" s="401"/>
      <c r="PUZ1" s="401"/>
      <c r="PVA1" s="401"/>
      <c r="PVB1" s="401"/>
      <c r="PVC1" s="401"/>
      <c r="PVD1" s="401"/>
      <c r="PVE1" s="401"/>
      <c r="PVF1" s="401"/>
      <c r="PVG1" s="401"/>
      <c r="PVH1" s="401"/>
      <c r="PVI1" s="401"/>
      <c r="PVJ1" s="401"/>
      <c r="PVK1" s="401"/>
      <c r="PVL1" s="401"/>
      <c r="PVM1" s="401"/>
      <c r="PVN1" s="401"/>
      <c r="PVO1" s="401"/>
      <c r="PVP1" s="401"/>
      <c r="PVQ1" s="401"/>
      <c r="PVR1" s="401"/>
      <c r="PVS1" s="401"/>
      <c r="PVT1" s="401"/>
      <c r="PVU1" s="401"/>
      <c r="PVV1" s="401"/>
      <c r="PVW1" s="401"/>
      <c r="PVX1" s="401"/>
      <c r="PVY1" s="401"/>
      <c r="PVZ1" s="401"/>
      <c r="PWA1" s="401"/>
      <c r="PWB1" s="401"/>
      <c r="PWC1" s="401"/>
      <c r="PWD1" s="401"/>
      <c r="PWE1" s="401"/>
      <c r="PWF1" s="401"/>
      <c r="PWG1" s="401"/>
      <c r="PWH1" s="401"/>
      <c r="PWI1" s="401"/>
      <c r="PWJ1" s="401"/>
      <c r="PWK1" s="401"/>
      <c r="PWL1" s="401"/>
      <c r="PWM1" s="401"/>
      <c r="PWN1" s="401"/>
      <c r="PWO1" s="401"/>
      <c r="PWP1" s="401"/>
      <c r="PWQ1" s="401"/>
      <c r="PWR1" s="401"/>
      <c r="PWS1" s="401"/>
      <c r="PWT1" s="401"/>
      <c r="PWU1" s="401"/>
      <c r="PWV1" s="401"/>
      <c r="PWW1" s="401"/>
      <c r="PWX1" s="401"/>
      <c r="PWY1" s="401"/>
      <c r="PWZ1" s="401"/>
      <c r="PXA1" s="401"/>
      <c r="PXB1" s="401"/>
      <c r="PXC1" s="401"/>
      <c r="PXD1" s="401"/>
      <c r="PXE1" s="401"/>
      <c r="PXF1" s="401"/>
      <c r="PXG1" s="401"/>
      <c r="PXH1" s="401"/>
      <c r="PXI1" s="401"/>
      <c r="PXJ1" s="401"/>
      <c r="PXK1" s="401"/>
      <c r="PXL1" s="401"/>
      <c r="PXM1" s="401"/>
      <c r="PXN1" s="401"/>
      <c r="PXO1" s="401"/>
      <c r="PXP1" s="401"/>
      <c r="PXQ1" s="401"/>
      <c r="PXR1" s="401"/>
      <c r="PXS1" s="401"/>
      <c r="PXT1" s="401"/>
      <c r="PXU1" s="401"/>
      <c r="PXV1" s="401"/>
      <c r="PXW1" s="401"/>
      <c r="PXX1" s="401"/>
      <c r="PXY1" s="401"/>
      <c r="PXZ1" s="401"/>
      <c r="PYA1" s="401"/>
      <c r="PYB1" s="401"/>
      <c r="PYC1" s="401"/>
      <c r="PYD1" s="401"/>
      <c r="PYE1" s="401"/>
      <c r="PYF1" s="401"/>
      <c r="PYG1" s="401"/>
      <c r="PYH1" s="401"/>
      <c r="PYI1" s="401"/>
      <c r="PYJ1" s="401"/>
      <c r="PYK1" s="401"/>
      <c r="PYL1" s="401"/>
      <c r="PYM1" s="401"/>
      <c r="PYN1" s="401"/>
      <c r="PYO1" s="401"/>
      <c r="PYP1" s="401"/>
      <c r="PYQ1" s="401"/>
      <c r="PYR1" s="401"/>
      <c r="PYS1" s="401"/>
      <c r="PYT1" s="401"/>
      <c r="PYU1" s="401"/>
      <c r="PYV1" s="401"/>
      <c r="PYW1" s="401"/>
      <c r="PYX1" s="401"/>
      <c r="PYY1" s="401"/>
      <c r="PYZ1" s="401"/>
      <c r="PZA1" s="401"/>
      <c r="PZB1" s="401"/>
      <c r="PZC1" s="401"/>
      <c r="PZD1" s="401"/>
      <c r="PZE1" s="401"/>
      <c r="PZF1" s="401"/>
      <c r="PZG1" s="401"/>
      <c r="PZH1" s="401"/>
      <c r="PZI1" s="401"/>
      <c r="PZJ1" s="401"/>
      <c r="PZK1" s="401"/>
      <c r="PZL1" s="401"/>
      <c r="PZM1" s="401"/>
      <c r="PZN1" s="401"/>
      <c r="PZO1" s="401"/>
      <c r="PZP1" s="401"/>
      <c r="PZQ1" s="401"/>
      <c r="PZR1" s="401"/>
      <c r="PZS1" s="401"/>
      <c r="PZT1" s="401"/>
      <c r="PZU1" s="401"/>
      <c r="PZV1" s="401"/>
      <c r="PZW1" s="401"/>
      <c r="PZX1" s="401"/>
      <c r="PZY1" s="401"/>
      <c r="PZZ1" s="401"/>
      <c r="QAA1" s="401"/>
      <c r="QAB1" s="401"/>
      <c r="QAC1" s="401"/>
      <c r="QAD1" s="401"/>
      <c r="QAE1" s="401"/>
      <c r="QAF1" s="401"/>
      <c r="QAG1" s="401"/>
      <c r="QAH1" s="401"/>
      <c r="QAI1" s="401"/>
      <c r="QAJ1" s="401"/>
      <c r="QAK1" s="401"/>
      <c r="QAL1" s="401"/>
      <c r="QAM1" s="401"/>
      <c r="QAN1" s="401"/>
      <c r="QAO1" s="401"/>
      <c r="QAP1" s="401"/>
      <c r="QAQ1" s="401"/>
      <c r="QAR1" s="401"/>
      <c r="QAS1" s="401"/>
      <c r="QAT1" s="401"/>
      <c r="QAU1" s="401"/>
      <c r="QAV1" s="401"/>
      <c r="QAW1" s="401"/>
      <c r="QAX1" s="401"/>
      <c r="QAY1" s="401"/>
      <c r="QAZ1" s="401"/>
      <c r="QBA1" s="401"/>
      <c r="QBB1" s="401"/>
      <c r="QBC1" s="401"/>
      <c r="QBD1" s="401"/>
      <c r="QBE1" s="401"/>
      <c r="QBF1" s="401"/>
      <c r="QBG1" s="401"/>
      <c r="QBH1" s="401"/>
      <c r="QBI1" s="401"/>
      <c r="QBJ1" s="401"/>
      <c r="QBK1" s="401"/>
      <c r="QBL1" s="401"/>
      <c r="QBM1" s="401"/>
      <c r="QBN1" s="401"/>
      <c r="QBO1" s="401"/>
      <c r="QBP1" s="401"/>
      <c r="QBQ1" s="401"/>
      <c r="QBR1" s="401"/>
      <c r="QBS1" s="401"/>
      <c r="QBT1" s="401"/>
      <c r="QBU1" s="401"/>
      <c r="QBV1" s="401"/>
      <c r="QBW1" s="401"/>
      <c r="QBX1" s="401"/>
      <c r="QBY1" s="401"/>
      <c r="QBZ1" s="401"/>
      <c r="QCA1" s="401"/>
      <c r="QCB1" s="401"/>
      <c r="QCC1" s="401"/>
      <c r="QCD1" s="401"/>
      <c r="QCE1" s="401"/>
      <c r="QCF1" s="401"/>
      <c r="QCG1" s="401"/>
      <c r="QCH1" s="401"/>
      <c r="QCI1" s="401"/>
      <c r="QCJ1" s="401"/>
      <c r="QCK1" s="401"/>
      <c r="QCL1" s="401"/>
      <c r="QCM1" s="401"/>
      <c r="QCN1" s="401"/>
      <c r="QCO1" s="401"/>
      <c r="QCP1" s="401"/>
      <c r="QCQ1" s="401"/>
      <c r="QCR1" s="401"/>
      <c r="QCS1" s="401"/>
      <c r="QCT1" s="401"/>
      <c r="QCU1" s="401"/>
      <c r="QCV1" s="401"/>
      <c r="QCW1" s="401"/>
      <c r="QCX1" s="401"/>
      <c r="QCY1" s="401"/>
      <c r="QCZ1" s="401"/>
      <c r="QDA1" s="401"/>
      <c r="QDB1" s="401"/>
      <c r="QDC1" s="401"/>
      <c r="QDD1" s="401"/>
      <c r="QDE1" s="401"/>
      <c r="QDF1" s="401"/>
      <c r="QDG1" s="401"/>
      <c r="QDH1" s="401"/>
      <c r="QDI1" s="401"/>
      <c r="QDJ1" s="401"/>
      <c r="QDK1" s="401"/>
      <c r="QDL1" s="401"/>
      <c r="QDM1" s="401"/>
      <c r="QDN1" s="401"/>
      <c r="QDO1" s="401"/>
      <c r="QDP1" s="401"/>
      <c r="QDQ1" s="401"/>
      <c r="QDR1" s="401"/>
      <c r="QDS1" s="401"/>
      <c r="QDT1" s="401"/>
      <c r="QDU1" s="401"/>
      <c r="QDV1" s="401"/>
      <c r="QDW1" s="401"/>
      <c r="QDX1" s="401"/>
      <c r="QDY1" s="401"/>
      <c r="QDZ1" s="401"/>
      <c r="QEA1" s="401"/>
      <c r="QEB1" s="401"/>
      <c r="QEC1" s="401"/>
      <c r="QED1" s="401"/>
      <c r="QEE1" s="401"/>
      <c r="QEF1" s="401"/>
      <c r="QEG1" s="401"/>
      <c r="QEH1" s="401"/>
      <c r="QEI1" s="401"/>
      <c r="QEJ1" s="401"/>
      <c r="QEK1" s="401"/>
      <c r="QEL1" s="401"/>
      <c r="QEM1" s="401"/>
      <c r="QEN1" s="401"/>
      <c r="QEO1" s="401"/>
      <c r="QEP1" s="401"/>
      <c r="QEQ1" s="401"/>
      <c r="QER1" s="401"/>
      <c r="QES1" s="401"/>
      <c r="QET1" s="401"/>
      <c r="QEU1" s="401"/>
      <c r="QEV1" s="401"/>
      <c r="QEW1" s="401"/>
      <c r="QEX1" s="401"/>
      <c r="QEY1" s="401"/>
      <c r="QEZ1" s="401"/>
      <c r="QFA1" s="401"/>
      <c r="QFB1" s="401"/>
      <c r="QFC1" s="401"/>
      <c r="QFD1" s="401"/>
      <c r="QFE1" s="401"/>
      <c r="QFF1" s="401"/>
      <c r="QFG1" s="401"/>
      <c r="QFH1" s="401"/>
      <c r="QFI1" s="401"/>
      <c r="QFJ1" s="401"/>
      <c r="QFK1" s="401"/>
      <c r="QFL1" s="401"/>
      <c r="QFM1" s="401"/>
      <c r="QFN1" s="401"/>
      <c r="QFO1" s="401"/>
      <c r="QFP1" s="401"/>
      <c r="QFQ1" s="401"/>
      <c r="QFR1" s="401"/>
      <c r="QFS1" s="401"/>
      <c r="QFT1" s="401"/>
      <c r="QFU1" s="401"/>
      <c r="QFV1" s="401"/>
      <c r="QFW1" s="401"/>
      <c r="QFX1" s="401"/>
      <c r="QFY1" s="401"/>
      <c r="QFZ1" s="401"/>
      <c r="QGA1" s="401"/>
      <c r="QGB1" s="401"/>
      <c r="QGC1" s="401"/>
      <c r="QGD1" s="401"/>
      <c r="QGE1" s="401"/>
      <c r="QGF1" s="401"/>
      <c r="QGG1" s="401"/>
      <c r="QGH1" s="401"/>
      <c r="QGI1" s="401"/>
      <c r="QGJ1" s="401"/>
      <c r="QGK1" s="401"/>
      <c r="QGL1" s="401"/>
      <c r="QGM1" s="401"/>
      <c r="QGN1" s="401"/>
      <c r="QGO1" s="401"/>
      <c r="QGP1" s="401"/>
      <c r="QGQ1" s="401"/>
      <c r="QGR1" s="401"/>
      <c r="QGS1" s="401"/>
      <c r="QGT1" s="401"/>
      <c r="QGU1" s="401"/>
      <c r="QGV1" s="401"/>
      <c r="QGW1" s="401"/>
      <c r="QGX1" s="401"/>
      <c r="QGY1" s="401"/>
      <c r="QGZ1" s="401"/>
      <c r="QHA1" s="401"/>
      <c r="QHB1" s="401"/>
      <c r="QHC1" s="401"/>
      <c r="QHD1" s="401"/>
      <c r="QHE1" s="401"/>
      <c r="QHF1" s="401"/>
      <c r="QHG1" s="401"/>
      <c r="QHH1" s="401"/>
      <c r="QHI1" s="401"/>
      <c r="QHJ1" s="401"/>
      <c r="QHK1" s="401"/>
      <c r="QHL1" s="401"/>
      <c r="QHM1" s="401"/>
      <c r="QHN1" s="401"/>
      <c r="QHO1" s="401"/>
      <c r="QHP1" s="401"/>
      <c r="QHQ1" s="401"/>
      <c r="QHR1" s="401"/>
      <c r="QHS1" s="401"/>
      <c r="QHT1" s="401"/>
      <c r="QHU1" s="401"/>
      <c r="QHV1" s="401"/>
      <c r="QHW1" s="401"/>
      <c r="QHX1" s="401"/>
      <c r="QHY1" s="401"/>
      <c r="QHZ1" s="401"/>
      <c r="QIA1" s="401"/>
      <c r="QIB1" s="401"/>
      <c r="QIC1" s="401"/>
      <c r="QID1" s="401"/>
      <c r="QIE1" s="401"/>
      <c r="QIF1" s="401"/>
      <c r="QIG1" s="401"/>
      <c r="QIH1" s="401"/>
      <c r="QII1" s="401"/>
      <c r="QIJ1" s="401"/>
      <c r="QIK1" s="401"/>
      <c r="QIL1" s="401"/>
      <c r="QIM1" s="401"/>
      <c r="QIN1" s="401"/>
      <c r="QIO1" s="401"/>
      <c r="QIP1" s="401"/>
      <c r="QIQ1" s="401"/>
      <c r="QIR1" s="401"/>
      <c r="QIS1" s="401"/>
      <c r="QIT1" s="401"/>
      <c r="QIU1" s="401"/>
      <c r="QIV1" s="401"/>
      <c r="QIW1" s="401"/>
      <c r="QIX1" s="401"/>
      <c r="QIY1" s="401"/>
      <c r="QIZ1" s="401"/>
      <c r="QJA1" s="401"/>
      <c r="QJB1" s="401"/>
      <c r="QJC1" s="401"/>
      <c r="QJD1" s="401"/>
      <c r="QJE1" s="401"/>
      <c r="QJF1" s="401"/>
      <c r="QJG1" s="401"/>
      <c r="QJH1" s="401"/>
      <c r="QJI1" s="401"/>
      <c r="QJJ1" s="401"/>
      <c r="QJK1" s="401"/>
      <c r="QJL1" s="401"/>
      <c r="QJM1" s="401"/>
      <c r="QJN1" s="401"/>
      <c r="QJO1" s="401"/>
      <c r="QJP1" s="401"/>
      <c r="QJQ1" s="401"/>
      <c r="QJR1" s="401"/>
      <c r="QJS1" s="401"/>
      <c r="QJT1" s="401"/>
      <c r="QJU1" s="401"/>
      <c r="QJV1" s="401"/>
      <c r="QJW1" s="401"/>
      <c r="QJX1" s="401"/>
      <c r="QJY1" s="401"/>
      <c r="QJZ1" s="401"/>
      <c r="QKA1" s="401"/>
      <c r="QKB1" s="401"/>
      <c r="QKC1" s="401"/>
      <c r="QKD1" s="401"/>
      <c r="QKE1" s="401"/>
      <c r="QKF1" s="401"/>
      <c r="QKG1" s="401"/>
      <c r="QKH1" s="401"/>
      <c r="QKI1" s="401"/>
      <c r="QKJ1" s="401"/>
      <c r="QKK1" s="401"/>
      <c r="QKL1" s="401"/>
      <c r="QKM1" s="401"/>
      <c r="QKN1" s="401"/>
      <c r="QKO1" s="401"/>
      <c r="QKP1" s="401"/>
      <c r="QKQ1" s="401"/>
      <c r="QKR1" s="401"/>
      <c r="QKS1" s="401"/>
      <c r="QKT1" s="401"/>
      <c r="QKU1" s="401"/>
      <c r="QKV1" s="401"/>
      <c r="QKW1" s="401"/>
      <c r="QKX1" s="401"/>
      <c r="QKY1" s="401"/>
      <c r="QKZ1" s="401"/>
      <c r="QLA1" s="401"/>
      <c r="QLB1" s="401"/>
      <c r="QLC1" s="401"/>
      <c r="QLD1" s="401"/>
      <c r="QLE1" s="401"/>
      <c r="QLF1" s="401"/>
      <c r="QLG1" s="401"/>
      <c r="QLH1" s="401"/>
      <c r="QLI1" s="401"/>
      <c r="QLJ1" s="401"/>
      <c r="QLK1" s="401"/>
      <c r="QLL1" s="401"/>
      <c r="QLM1" s="401"/>
      <c r="QLN1" s="401"/>
      <c r="QLO1" s="401"/>
      <c r="QLP1" s="401"/>
      <c r="QLQ1" s="401"/>
      <c r="QLR1" s="401"/>
      <c r="QLS1" s="401"/>
      <c r="QLT1" s="401"/>
      <c r="QLU1" s="401"/>
      <c r="QLV1" s="401"/>
      <c r="QLW1" s="401"/>
      <c r="QLX1" s="401"/>
      <c r="QLY1" s="401"/>
      <c r="QLZ1" s="401"/>
      <c r="QMA1" s="401"/>
      <c r="QMB1" s="401"/>
      <c r="QMC1" s="401"/>
      <c r="QMD1" s="401"/>
      <c r="QME1" s="401"/>
      <c r="QMF1" s="401"/>
      <c r="QMG1" s="401"/>
      <c r="QMH1" s="401"/>
      <c r="QMI1" s="401"/>
      <c r="QMJ1" s="401"/>
      <c r="QMK1" s="401"/>
      <c r="QML1" s="401"/>
      <c r="QMM1" s="401"/>
      <c r="QMN1" s="401"/>
      <c r="QMO1" s="401"/>
      <c r="QMP1" s="401"/>
      <c r="QMQ1" s="401"/>
      <c r="QMR1" s="401"/>
      <c r="QMS1" s="401"/>
      <c r="QMT1" s="401"/>
      <c r="QMU1" s="401"/>
      <c r="QMV1" s="401"/>
      <c r="QMW1" s="401"/>
      <c r="QMX1" s="401"/>
      <c r="QMY1" s="401"/>
      <c r="QMZ1" s="401"/>
      <c r="QNA1" s="401"/>
      <c r="QNB1" s="401"/>
      <c r="QNC1" s="401"/>
      <c r="QND1" s="401"/>
      <c r="QNE1" s="401"/>
      <c r="QNF1" s="401"/>
      <c r="QNG1" s="401"/>
      <c r="QNH1" s="401"/>
      <c r="QNI1" s="401"/>
      <c r="QNJ1" s="401"/>
      <c r="QNK1" s="401"/>
      <c r="QNL1" s="401"/>
      <c r="QNM1" s="401"/>
      <c r="QNN1" s="401"/>
      <c r="QNO1" s="401"/>
      <c r="QNP1" s="401"/>
      <c r="QNQ1" s="401"/>
      <c r="QNR1" s="401"/>
      <c r="QNS1" s="401"/>
      <c r="QNT1" s="401"/>
      <c r="QNU1" s="401"/>
      <c r="QNV1" s="401"/>
      <c r="QNW1" s="401"/>
      <c r="QNX1" s="401"/>
      <c r="QNY1" s="401"/>
      <c r="QNZ1" s="401"/>
      <c r="QOA1" s="401"/>
      <c r="QOB1" s="401"/>
      <c r="QOC1" s="401"/>
      <c r="QOD1" s="401"/>
      <c r="QOE1" s="401"/>
      <c r="QOF1" s="401"/>
      <c r="QOG1" s="401"/>
      <c r="QOH1" s="401"/>
      <c r="QOI1" s="401"/>
      <c r="QOJ1" s="401"/>
      <c r="QOK1" s="401"/>
      <c r="QOL1" s="401"/>
      <c r="QOM1" s="401"/>
      <c r="QON1" s="401"/>
      <c r="QOO1" s="401"/>
      <c r="QOP1" s="401"/>
      <c r="QOQ1" s="401"/>
      <c r="QOR1" s="401"/>
      <c r="QOS1" s="401"/>
      <c r="QOT1" s="401"/>
      <c r="QOU1" s="401"/>
      <c r="QOV1" s="401"/>
      <c r="QOW1" s="401"/>
      <c r="QOX1" s="401"/>
      <c r="QOY1" s="401"/>
      <c r="QOZ1" s="401"/>
      <c r="QPA1" s="401"/>
      <c r="QPB1" s="401"/>
      <c r="QPC1" s="401"/>
      <c r="QPD1" s="401"/>
      <c r="QPE1" s="401"/>
      <c r="QPF1" s="401"/>
      <c r="QPG1" s="401"/>
      <c r="QPH1" s="401"/>
      <c r="QPI1" s="401"/>
      <c r="QPJ1" s="401"/>
      <c r="QPK1" s="401"/>
      <c r="QPL1" s="401"/>
      <c r="QPM1" s="401"/>
      <c r="QPN1" s="401"/>
      <c r="QPO1" s="401"/>
      <c r="QPP1" s="401"/>
      <c r="QPQ1" s="401"/>
      <c r="QPR1" s="401"/>
      <c r="QPS1" s="401"/>
      <c r="QPT1" s="401"/>
      <c r="QPU1" s="401"/>
      <c r="QPV1" s="401"/>
      <c r="QPW1" s="401"/>
      <c r="QPX1" s="401"/>
      <c r="QPY1" s="401"/>
      <c r="QPZ1" s="401"/>
      <c r="QQA1" s="401"/>
      <c r="QQB1" s="401"/>
      <c r="QQC1" s="401"/>
      <c r="QQD1" s="401"/>
      <c r="QQE1" s="401"/>
      <c r="QQF1" s="401"/>
      <c r="QQG1" s="401"/>
      <c r="QQH1" s="401"/>
      <c r="QQI1" s="401"/>
      <c r="QQJ1" s="401"/>
      <c r="QQK1" s="401"/>
      <c r="QQL1" s="401"/>
      <c r="QQM1" s="401"/>
      <c r="QQN1" s="401"/>
      <c r="QQO1" s="401"/>
      <c r="QQP1" s="401"/>
      <c r="QQQ1" s="401"/>
      <c r="QQR1" s="401"/>
      <c r="QQS1" s="401"/>
      <c r="QQT1" s="401"/>
      <c r="QQU1" s="401"/>
      <c r="QQV1" s="401"/>
      <c r="QQW1" s="401"/>
      <c r="QQX1" s="401"/>
      <c r="QQY1" s="401"/>
      <c r="QQZ1" s="401"/>
      <c r="QRA1" s="401"/>
      <c r="QRB1" s="401"/>
      <c r="QRC1" s="401"/>
      <c r="QRD1" s="401"/>
      <c r="QRE1" s="401"/>
      <c r="QRF1" s="401"/>
      <c r="QRG1" s="401"/>
      <c r="QRH1" s="401"/>
      <c r="QRI1" s="401"/>
      <c r="QRJ1" s="401"/>
      <c r="QRK1" s="401"/>
      <c r="QRL1" s="401"/>
      <c r="QRM1" s="401"/>
      <c r="QRN1" s="401"/>
      <c r="QRO1" s="401"/>
      <c r="QRP1" s="401"/>
      <c r="QRQ1" s="401"/>
      <c r="QRR1" s="401"/>
      <c r="QRS1" s="401"/>
      <c r="QRT1" s="401"/>
      <c r="QRU1" s="401"/>
      <c r="QRV1" s="401"/>
      <c r="QRW1" s="401"/>
      <c r="QRX1" s="401"/>
      <c r="QRY1" s="401"/>
      <c r="QRZ1" s="401"/>
      <c r="QSA1" s="401"/>
      <c r="QSB1" s="401"/>
      <c r="QSC1" s="401"/>
      <c r="QSD1" s="401"/>
      <c r="QSE1" s="401"/>
      <c r="QSF1" s="401"/>
      <c r="QSG1" s="401"/>
      <c r="QSH1" s="401"/>
      <c r="QSI1" s="401"/>
      <c r="QSJ1" s="401"/>
      <c r="QSK1" s="401"/>
      <c r="QSL1" s="401"/>
      <c r="QSM1" s="401"/>
      <c r="QSN1" s="401"/>
      <c r="QSO1" s="401"/>
      <c r="QSP1" s="401"/>
      <c r="QSQ1" s="401"/>
      <c r="QSR1" s="401"/>
      <c r="QSS1" s="401"/>
      <c r="QST1" s="401"/>
      <c r="QSU1" s="401"/>
      <c r="QSV1" s="401"/>
      <c r="QSW1" s="401"/>
      <c r="QSX1" s="401"/>
      <c r="QSY1" s="401"/>
      <c r="QSZ1" s="401"/>
      <c r="QTA1" s="401"/>
      <c r="QTB1" s="401"/>
      <c r="QTC1" s="401"/>
      <c r="QTD1" s="401"/>
      <c r="QTE1" s="401"/>
      <c r="QTF1" s="401"/>
      <c r="QTG1" s="401"/>
      <c r="QTH1" s="401"/>
      <c r="QTI1" s="401"/>
      <c r="QTJ1" s="401"/>
      <c r="QTK1" s="401"/>
      <c r="QTL1" s="401"/>
      <c r="QTM1" s="401"/>
      <c r="QTN1" s="401"/>
      <c r="QTO1" s="401"/>
      <c r="QTP1" s="401"/>
      <c r="QTQ1" s="401"/>
      <c r="QTR1" s="401"/>
      <c r="QTS1" s="401"/>
      <c r="QTT1" s="401"/>
      <c r="QTU1" s="401"/>
      <c r="QTV1" s="401"/>
      <c r="QTW1" s="401"/>
      <c r="QTX1" s="401"/>
      <c r="QTY1" s="401"/>
      <c r="QTZ1" s="401"/>
      <c r="QUA1" s="401"/>
      <c r="QUB1" s="401"/>
      <c r="QUC1" s="401"/>
      <c r="QUD1" s="401"/>
      <c r="QUE1" s="401"/>
      <c r="QUF1" s="401"/>
      <c r="QUG1" s="401"/>
      <c r="QUH1" s="401"/>
      <c r="QUI1" s="401"/>
      <c r="QUJ1" s="401"/>
      <c r="QUK1" s="401"/>
      <c r="QUL1" s="401"/>
      <c r="QUM1" s="401"/>
      <c r="QUN1" s="401"/>
      <c r="QUO1" s="401"/>
      <c r="QUP1" s="401"/>
      <c r="QUQ1" s="401"/>
      <c r="QUR1" s="401"/>
      <c r="QUS1" s="401"/>
      <c r="QUT1" s="401"/>
      <c r="QUU1" s="401"/>
      <c r="QUV1" s="401"/>
      <c r="QUW1" s="401"/>
      <c r="QUX1" s="401"/>
      <c r="QUY1" s="401"/>
      <c r="QUZ1" s="401"/>
      <c r="QVA1" s="401"/>
      <c r="QVB1" s="401"/>
      <c r="QVC1" s="401"/>
      <c r="QVD1" s="401"/>
      <c r="QVE1" s="401"/>
      <c r="QVF1" s="401"/>
      <c r="QVG1" s="401"/>
      <c r="QVH1" s="401"/>
      <c r="QVI1" s="401"/>
      <c r="QVJ1" s="401"/>
      <c r="QVK1" s="401"/>
      <c r="QVL1" s="401"/>
      <c r="QVM1" s="401"/>
      <c r="QVN1" s="401"/>
      <c r="QVO1" s="401"/>
      <c r="QVP1" s="401"/>
      <c r="QVQ1" s="401"/>
      <c r="QVR1" s="401"/>
      <c r="QVS1" s="401"/>
      <c r="QVT1" s="401"/>
      <c r="QVU1" s="401"/>
      <c r="QVV1" s="401"/>
      <c r="QVW1" s="401"/>
      <c r="QVX1" s="401"/>
      <c r="QVY1" s="401"/>
      <c r="QVZ1" s="401"/>
      <c r="QWA1" s="401"/>
      <c r="QWB1" s="401"/>
      <c r="QWC1" s="401"/>
      <c r="QWD1" s="401"/>
      <c r="QWE1" s="401"/>
      <c r="QWF1" s="401"/>
      <c r="QWG1" s="401"/>
      <c r="QWH1" s="401"/>
      <c r="QWI1" s="401"/>
      <c r="QWJ1" s="401"/>
      <c r="QWK1" s="401"/>
      <c r="QWL1" s="401"/>
      <c r="QWM1" s="401"/>
      <c r="QWN1" s="401"/>
      <c r="QWO1" s="401"/>
      <c r="QWP1" s="401"/>
      <c r="QWQ1" s="401"/>
      <c r="QWR1" s="401"/>
      <c r="QWS1" s="401"/>
      <c r="QWT1" s="401"/>
      <c r="QWU1" s="401"/>
      <c r="QWV1" s="401"/>
      <c r="QWW1" s="401"/>
      <c r="QWX1" s="401"/>
      <c r="QWY1" s="401"/>
      <c r="QWZ1" s="401"/>
      <c r="QXA1" s="401"/>
      <c r="QXB1" s="401"/>
      <c r="QXC1" s="401"/>
      <c r="QXD1" s="401"/>
      <c r="QXE1" s="401"/>
      <c r="QXF1" s="401"/>
      <c r="QXG1" s="401"/>
      <c r="QXH1" s="401"/>
      <c r="QXI1" s="401"/>
      <c r="QXJ1" s="401"/>
      <c r="QXK1" s="401"/>
      <c r="QXL1" s="401"/>
      <c r="QXM1" s="401"/>
      <c r="QXN1" s="401"/>
      <c r="QXO1" s="401"/>
      <c r="QXP1" s="401"/>
      <c r="QXQ1" s="401"/>
      <c r="QXR1" s="401"/>
      <c r="QXS1" s="401"/>
      <c r="QXT1" s="401"/>
      <c r="QXU1" s="401"/>
      <c r="QXV1" s="401"/>
      <c r="QXW1" s="401"/>
      <c r="QXX1" s="401"/>
      <c r="QXY1" s="401"/>
      <c r="QXZ1" s="401"/>
      <c r="QYA1" s="401"/>
      <c r="QYB1" s="401"/>
      <c r="QYC1" s="401"/>
      <c r="QYD1" s="401"/>
      <c r="QYE1" s="401"/>
      <c r="QYF1" s="401"/>
      <c r="QYG1" s="401"/>
      <c r="QYH1" s="401"/>
      <c r="QYI1" s="401"/>
      <c r="QYJ1" s="401"/>
      <c r="QYK1" s="401"/>
      <c r="QYL1" s="401"/>
      <c r="QYM1" s="401"/>
      <c r="QYN1" s="401"/>
      <c r="QYO1" s="401"/>
      <c r="QYP1" s="401"/>
      <c r="QYQ1" s="401"/>
      <c r="QYR1" s="401"/>
      <c r="QYS1" s="401"/>
      <c r="QYT1" s="401"/>
      <c r="QYU1" s="401"/>
      <c r="QYV1" s="401"/>
      <c r="QYW1" s="401"/>
      <c r="QYX1" s="401"/>
      <c r="QYY1" s="401"/>
      <c r="QYZ1" s="401"/>
      <c r="QZA1" s="401"/>
      <c r="QZB1" s="401"/>
      <c r="QZC1" s="401"/>
      <c r="QZD1" s="401"/>
      <c r="QZE1" s="401"/>
      <c r="QZF1" s="401"/>
      <c r="QZG1" s="401"/>
      <c r="QZH1" s="401"/>
      <c r="QZI1" s="401"/>
      <c r="QZJ1" s="401"/>
      <c r="QZK1" s="401"/>
      <c r="QZL1" s="401"/>
      <c r="QZM1" s="401"/>
      <c r="QZN1" s="401"/>
      <c r="QZO1" s="401"/>
      <c r="QZP1" s="401"/>
      <c r="QZQ1" s="401"/>
      <c r="QZR1" s="401"/>
      <c r="QZS1" s="401"/>
      <c r="QZT1" s="401"/>
      <c r="QZU1" s="401"/>
      <c r="QZV1" s="401"/>
      <c r="QZW1" s="401"/>
      <c r="QZX1" s="401"/>
      <c r="QZY1" s="401"/>
      <c r="QZZ1" s="401"/>
      <c r="RAA1" s="401"/>
      <c r="RAB1" s="401"/>
      <c r="RAC1" s="401"/>
      <c r="RAD1" s="401"/>
      <c r="RAE1" s="401"/>
      <c r="RAF1" s="401"/>
      <c r="RAG1" s="401"/>
      <c r="RAH1" s="401"/>
      <c r="RAI1" s="401"/>
      <c r="RAJ1" s="401"/>
      <c r="RAK1" s="401"/>
      <c r="RAL1" s="401"/>
      <c r="RAM1" s="401"/>
      <c r="RAN1" s="401"/>
      <c r="RAO1" s="401"/>
      <c r="RAP1" s="401"/>
      <c r="RAQ1" s="401"/>
      <c r="RAR1" s="401"/>
      <c r="RAS1" s="401"/>
      <c r="RAT1" s="401"/>
      <c r="RAU1" s="401"/>
      <c r="RAV1" s="401"/>
      <c r="RAW1" s="401"/>
      <c r="RAX1" s="401"/>
      <c r="RAY1" s="401"/>
      <c r="RAZ1" s="401"/>
      <c r="RBA1" s="401"/>
      <c r="RBB1" s="401"/>
      <c r="RBC1" s="401"/>
      <c r="RBD1" s="401"/>
      <c r="RBE1" s="401"/>
      <c r="RBF1" s="401"/>
      <c r="RBG1" s="401"/>
      <c r="RBH1" s="401"/>
      <c r="RBI1" s="401"/>
      <c r="RBJ1" s="401"/>
      <c r="RBK1" s="401"/>
      <c r="RBL1" s="401"/>
      <c r="RBM1" s="401"/>
      <c r="RBN1" s="401"/>
      <c r="RBO1" s="401"/>
      <c r="RBP1" s="401"/>
      <c r="RBQ1" s="401"/>
      <c r="RBR1" s="401"/>
      <c r="RBS1" s="401"/>
      <c r="RBT1" s="401"/>
      <c r="RBU1" s="401"/>
      <c r="RBV1" s="401"/>
      <c r="RBW1" s="401"/>
      <c r="RBX1" s="401"/>
      <c r="RBY1" s="401"/>
      <c r="RBZ1" s="401"/>
      <c r="RCA1" s="401"/>
      <c r="RCB1" s="401"/>
      <c r="RCC1" s="401"/>
      <c r="RCD1" s="401"/>
      <c r="RCE1" s="401"/>
      <c r="RCF1" s="401"/>
      <c r="RCG1" s="401"/>
      <c r="RCH1" s="401"/>
      <c r="RCI1" s="401"/>
      <c r="RCJ1" s="401"/>
      <c r="RCK1" s="401"/>
      <c r="RCL1" s="401"/>
      <c r="RCM1" s="401"/>
      <c r="RCN1" s="401"/>
      <c r="RCO1" s="401"/>
      <c r="RCP1" s="401"/>
      <c r="RCQ1" s="401"/>
      <c r="RCR1" s="401"/>
      <c r="RCS1" s="401"/>
      <c r="RCT1" s="401"/>
      <c r="RCU1" s="401"/>
      <c r="RCV1" s="401"/>
      <c r="RCW1" s="401"/>
      <c r="RCX1" s="401"/>
      <c r="RCY1" s="401"/>
      <c r="RCZ1" s="401"/>
      <c r="RDA1" s="401"/>
      <c r="RDB1" s="401"/>
      <c r="RDC1" s="401"/>
      <c r="RDD1" s="401"/>
      <c r="RDE1" s="401"/>
      <c r="RDF1" s="401"/>
      <c r="RDG1" s="401"/>
      <c r="RDH1" s="401"/>
      <c r="RDI1" s="401"/>
      <c r="RDJ1" s="401"/>
      <c r="RDK1" s="401"/>
      <c r="RDL1" s="401"/>
      <c r="RDM1" s="401"/>
      <c r="RDN1" s="401"/>
      <c r="RDO1" s="401"/>
      <c r="RDP1" s="401"/>
      <c r="RDQ1" s="401"/>
      <c r="RDR1" s="401"/>
      <c r="RDS1" s="401"/>
      <c r="RDT1" s="401"/>
      <c r="RDU1" s="401"/>
      <c r="RDV1" s="401"/>
      <c r="RDW1" s="401"/>
      <c r="RDX1" s="401"/>
      <c r="RDY1" s="401"/>
      <c r="RDZ1" s="401"/>
      <c r="REA1" s="401"/>
      <c r="REB1" s="401"/>
      <c r="REC1" s="401"/>
      <c r="RED1" s="401"/>
      <c r="REE1" s="401"/>
      <c r="REF1" s="401"/>
      <c r="REG1" s="401"/>
      <c r="REH1" s="401"/>
      <c r="REI1" s="401"/>
      <c r="REJ1" s="401"/>
      <c r="REK1" s="401"/>
      <c r="REL1" s="401"/>
      <c r="REM1" s="401"/>
      <c r="REN1" s="401"/>
      <c r="REO1" s="401"/>
      <c r="REP1" s="401"/>
      <c r="REQ1" s="401"/>
      <c r="RER1" s="401"/>
      <c r="RES1" s="401"/>
      <c r="RET1" s="401"/>
      <c r="REU1" s="401"/>
      <c r="REV1" s="401"/>
      <c r="REW1" s="401"/>
      <c r="REX1" s="401"/>
      <c r="REY1" s="401"/>
      <c r="REZ1" s="401"/>
      <c r="RFA1" s="401"/>
      <c r="RFB1" s="401"/>
      <c r="RFC1" s="401"/>
      <c r="RFD1" s="401"/>
      <c r="RFE1" s="401"/>
      <c r="RFF1" s="401"/>
      <c r="RFG1" s="401"/>
      <c r="RFH1" s="401"/>
      <c r="RFI1" s="401"/>
      <c r="RFJ1" s="401"/>
      <c r="RFK1" s="401"/>
      <c r="RFL1" s="401"/>
      <c r="RFM1" s="401"/>
      <c r="RFN1" s="401"/>
      <c r="RFO1" s="401"/>
      <c r="RFP1" s="401"/>
      <c r="RFQ1" s="401"/>
      <c r="RFR1" s="401"/>
      <c r="RFS1" s="401"/>
      <c r="RFT1" s="401"/>
      <c r="RFU1" s="401"/>
      <c r="RFV1" s="401"/>
      <c r="RFW1" s="401"/>
      <c r="RFX1" s="401"/>
      <c r="RFY1" s="401"/>
      <c r="RFZ1" s="401"/>
      <c r="RGA1" s="401"/>
      <c r="RGB1" s="401"/>
      <c r="RGC1" s="401"/>
      <c r="RGD1" s="401"/>
      <c r="RGE1" s="401"/>
      <c r="RGF1" s="401"/>
      <c r="RGG1" s="401"/>
      <c r="RGH1" s="401"/>
      <c r="RGI1" s="401"/>
      <c r="RGJ1" s="401"/>
      <c r="RGK1" s="401"/>
      <c r="RGL1" s="401"/>
      <c r="RGM1" s="401"/>
      <c r="RGN1" s="401"/>
      <c r="RGO1" s="401"/>
      <c r="RGP1" s="401"/>
      <c r="RGQ1" s="401"/>
      <c r="RGR1" s="401"/>
      <c r="RGS1" s="401"/>
      <c r="RGT1" s="401"/>
      <c r="RGU1" s="401"/>
      <c r="RGV1" s="401"/>
      <c r="RGW1" s="401"/>
      <c r="RGX1" s="401"/>
      <c r="RGY1" s="401"/>
      <c r="RGZ1" s="401"/>
      <c r="RHA1" s="401"/>
      <c r="RHB1" s="401"/>
      <c r="RHC1" s="401"/>
      <c r="RHD1" s="401"/>
      <c r="RHE1" s="401"/>
      <c r="RHF1" s="401"/>
      <c r="RHG1" s="401"/>
      <c r="RHH1" s="401"/>
      <c r="RHI1" s="401"/>
      <c r="RHJ1" s="401"/>
      <c r="RHK1" s="401"/>
      <c r="RHL1" s="401"/>
      <c r="RHM1" s="401"/>
      <c r="RHN1" s="401"/>
      <c r="RHO1" s="401"/>
      <c r="RHP1" s="401"/>
      <c r="RHQ1" s="401"/>
      <c r="RHR1" s="401"/>
      <c r="RHS1" s="401"/>
      <c r="RHT1" s="401"/>
      <c r="RHU1" s="401"/>
      <c r="RHV1" s="401"/>
      <c r="RHW1" s="401"/>
      <c r="RHX1" s="401"/>
      <c r="RHY1" s="401"/>
      <c r="RHZ1" s="401"/>
      <c r="RIA1" s="401"/>
      <c r="RIB1" s="401"/>
      <c r="RIC1" s="401"/>
      <c r="RID1" s="401"/>
      <c r="RIE1" s="401"/>
      <c r="RIF1" s="401"/>
      <c r="RIG1" s="401"/>
      <c r="RIH1" s="401"/>
      <c r="RII1" s="401"/>
      <c r="RIJ1" s="401"/>
      <c r="RIK1" s="401"/>
      <c r="RIL1" s="401"/>
      <c r="RIM1" s="401"/>
      <c r="RIN1" s="401"/>
      <c r="RIO1" s="401"/>
      <c r="RIP1" s="401"/>
      <c r="RIQ1" s="401"/>
      <c r="RIR1" s="401"/>
      <c r="RIS1" s="401"/>
      <c r="RIT1" s="401"/>
      <c r="RIU1" s="401"/>
      <c r="RIV1" s="401"/>
      <c r="RIW1" s="401"/>
      <c r="RIX1" s="401"/>
      <c r="RIY1" s="401"/>
      <c r="RIZ1" s="401"/>
      <c r="RJA1" s="401"/>
      <c r="RJB1" s="401"/>
      <c r="RJC1" s="401"/>
      <c r="RJD1" s="401"/>
      <c r="RJE1" s="401"/>
      <c r="RJF1" s="401"/>
      <c r="RJG1" s="401"/>
      <c r="RJH1" s="401"/>
      <c r="RJI1" s="401"/>
      <c r="RJJ1" s="401"/>
      <c r="RJK1" s="401"/>
      <c r="RJL1" s="401"/>
      <c r="RJM1" s="401"/>
      <c r="RJN1" s="401"/>
      <c r="RJO1" s="401"/>
      <c r="RJP1" s="401"/>
      <c r="RJQ1" s="401"/>
      <c r="RJR1" s="401"/>
      <c r="RJS1" s="401"/>
      <c r="RJT1" s="401"/>
      <c r="RJU1" s="401"/>
      <c r="RJV1" s="401"/>
      <c r="RJW1" s="401"/>
      <c r="RJX1" s="401"/>
      <c r="RJY1" s="401"/>
      <c r="RJZ1" s="401"/>
      <c r="RKA1" s="401"/>
      <c r="RKB1" s="401"/>
      <c r="RKC1" s="401"/>
      <c r="RKD1" s="401"/>
      <c r="RKE1" s="401"/>
      <c r="RKF1" s="401"/>
      <c r="RKG1" s="401"/>
      <c r="RKH1" s="401"/>
      <c r="RKI1" s="401"/>
      <c r="RKJ1" s="401"/>
      <c r="RKK1" s="401"/>
      <c r="RKL1" s="401"/>
      <c r="RKM1" s="401"/>
      <c r="RKN1" s="401"/>
      <c r="RKO1" s="401"/>
      <c r="RKP1" s="401"/>
      <c r="RKQ1" s="401"/>
      <c r="RKR1" s="401"/>
      <c r="RKS1" s="401"/>
      <c r="RKT1" s="401"/>
      <c r="RKU1" s="401"/>
      <c r="RKV1" s="401"/>
      <c r="RKW1" s="401"/>
      <c r="RKX1" s="401"/>
      <c r="RKY1" s="401"/>
      <c r="RKZ1" s="401"/>
      <c r="RLA1" s="401"/>
      <c r="RLB1" s="401"/>
      <c r="RLC1" s="401"/>
      <c r="RLD1" s="401"/>
      <c r="RLE1" s="401"/>
      <c r="RLF1" s="401"/>
      <c r="RLG1" s="401"/>
      <c r="RLH1" s="401"/>
      <c r="RLI1" s="401"/>
      <c r="RLJ1" s="401"/>
      <c r="RLK1" s="401"/>
      <c r="RLL1" s="401"/>
      <c r="RLM1" s="401"/>
      <c r="RLN1" s="401"/>
      <c r="RLO1" s="401"/>
      <c r="RLP1" s="401"/>
      <c r="RLQ1" s="401"/>
      <c r="RLR1" s="401"/>
      <c r="RLS1" s="401"/>
      <c r="RLT1" s="401"/>
      <c r="RLU1" s="401"/>
      <c r="RLV1" s="401"/>
      <c r="RLW1" s="401"/>
      <c r="RLX1" s="401"/>
      <c r="RLY1" s="401"/>
      <c r="RLZ1" s="401"/>
      <c r="RMA1" s="401"/>
      <c r="RMB1" s="401"/>
      <c r="RMC1" s="401"/>
      <c r="RMD1" s="401"/>
      <c r="RME1" s="401"/>
      <c r="RMF1" s="401"/>
      <c r="RMG1" s="401"/>
      <c r="RMH1" s="401"/>
      <c r="RMI1" s="401"/>
      <c r="RMJ1" s="401"/>
      <c r="RMK1" s="401"/>
      <c r="RML1" s="401"/>
      <c r="RMM1" s="401"/>
      <c r="RMN1" s="401"/>
      <c r="RMO1" s="401"/>
      <c r="RMP1" s="401"/>
      <c r="RMQ1" s="401"/>
      <c r="RMR1" s="401"/>
      <c r="RMS1" s="401"/>
      <c r="RMT1" s="401"/>
      <c r="RMU1" s="401"/>
      <c r="RMV1" s="401"/>
      <c r="RMW1" s="401"/>
      <c r="RMX1" s="401"/>
      <c r="RMY1" s="401"/>
      <c r="RMZ1" s="401"/>
      <c r="RNA1" s="401"/>
      <c r="RNB1" s="401"/>
      <c r="RNC1" s="401"/>
      <c r="RND1" s="401"/>
      <c r="RNE1" s="401"/>
      <c r="RNF1" s="401"/>
      <c r="RNG1" s="401"/>
      <c r="RNH1" s="401"/>
      <c r="RNI1" s="401"/>
      <c r="RNJ1" s="401"/>
      <c r="RNK1" s="401"/>
      <c r="RNL1" s="401"/>
      <c r="RNM1" s="401"/>
      <c r="RNN1" s="401"/>
      <c r="RNO1" s="401"/>
      <c r="RNP1" s="401"/>
      <c r="RNQ1" s="401"/>
      <c r="RNR1" s="401"/>
      <c r="RNS1" s="401"/>
      <c r="RNT1" s="401"/>
      <c r="RNU1" s="401"/>
      <c r="RNV1" s="401"/>
      <c r="RNW1" s="401"/>
      <c r="RNX1" s="401"/>
      <c r="RNY1" s="401"/>
      <c r="RNZ1" s="401"/>
      <c r="ROA1" s="401"/>
      <c r="ROB1" s="401"/>
      <c r="ROC1" s="401"/>
      <c r="ROD1" s="401"/>
      <c r="ROE1" s="401"/>
      <c r="ROF1" s="401"/>
      <c r="ROG1" s="401"/>
      <c r="ROH1" s="401"/>
      <c r="ROI1" s="401"/>
      <c r="ROJ1" s="401"/>
      <c r="ROK1" s="401"/>
      <c r="ROL1" s="401"/>
      <c r="ROM1" s="401"/>
      <c r="RON1" s="401"/>
      <c r="ROO1" s="401"/>
      <c r="ROP1" s="401"/>
      <c r="ROQ1" s="401"/>
      <c r="ROR1" s="401"/>
      <c r="ROS1" s="401"/>
      <c r="ROT1" s="401"/>
      <c r="ROU1" s="401"/>
      <c r="ROV1" s="401"/>
      <c r="ROW1" s="401"/>
      <c r="ROX1" s="401"/>
      <c r="ROY1" s="401"/>
      <c r="ROZ1" s="401"/>
      <c r="RPA1" s="401"/>
      <c r="RPB1" s="401"/>
      <c r="RPC1" s="401"/>
      <c r="RPD1" s="401"/>
      <c r="RPE1" s="401"/>
      <c r="RPF1" s="401"/>
      <c r="RPG1" s="401"/>
      <c r="RPH1" s="401"/>
      <c r="RPI1" s="401"/>
      <c r="RPJ1" s="401"/>
      <c r="RPK1" s="401"/>
      <c r="RPL1" s="401"/>
      <c r="RPM1" s="401"/>
      <c r="RPN1" s="401"/>
      <c r="RPO1" s="401"/>
      <c r="RPP1" s="401"/>
      <c r="RPQ1" s="401"/>
      <c r="RPR1" s="401"/>
      <c r="RPS1" s="401"/>
      <c r="RPT1" s="401"/>
      <c r="RPU1" s="401"/>
      <c r="RPV1" s="401"/>
      <c r="RPW1" s="401"/>
      <c r="RPX1" s="401"/>
      <c r="RPY1" s="401"/>
      <c r="RPZ1" s="401"/>
      <c r="RQA1" s="401"/>
      <c r="RQB1" s="401"/>
      <c r="RQC1" s="401"/>
      <c r="RQD1" s="401"/>
      <c r="RQE1" s="401"/>
      <c r="RQF1" s="401"/>
      <c r="RQG1" s="401"/>
      <c r="RQH1" s="401"/>
      <c r="RQI1" s="401"/>
      <c r="RQJ1" s="401"/>
      <c r="RQK1" s="401"/>
      <c r="RQL1" s="401"/>
      <c r="RQM1" s="401"/>
      <c r="RQN1" s="401"/>
      <c r="RQO1" s="401"/>
      <c r="RQP1" s="401"/>
      <c r="RQQ1" s="401"/>
      <c r="RQR1" s="401"/>
      <c r="RQS1" s="401"/>
      <c r="RQT1" s="401"/>
      <c r="RQU1" s="401"/>
      <c r="RQV1" s="401"/>
      <c r="RQW1" s="401"/>
      <c r="RQX1" s="401"/>
      <c r="RQY1" s="401"/>
      <c r="RQZ1" s="401"/>
      <c r="RRA1" s="401"/>
      <c r="RRB1" s="401"/>
      <c r="RRC1" s="401"/>
      <c r="RRD1" s="401"/>
      <c r="RRE1" s="401"/>
      <c r="RRF1" s="401"/>
      <c r="RRG1" s="401"/>
      <c r="RRH1" s="401"/>
      <c r="RRI1" s="401"/>
      <c r="RRJ1" s="401"/>
      <c r="RRK1" s="401"/>
      <c r="RRL1" s="401"/>
      <c r="RRM1" s="401"/>
      <c r="RRN1" s="401"/>
      <c r="RRO1" s="401"/>
      <c r="RRP1" s="401"/>
      <c r="RRQ1" s="401"/>
      <c r="RRR1" s="401"/>
      <c r="RRS1" s="401"/>
      <c r="RRT1" s="401"/>
      <c r="RRU1" s="401"/>
      <c r="RRV1" s="401"/>
      <c r="RRW1" s="401"/>
      <c r="RRX1" s="401"/>
      <c r="RRY1" s="401"/>
      <c r="RRZ1" s="401"/>
      <c r="RSA1" s="401"/>
      <c r="RSB1" s="401"/>
      <c r="RSC1" s="401"/>
      <c r="RSD1" s="401"/>
      <c r="RSE1" s="401"/>
      <c r="RSF1" s="401"/>
      <c r="RSG1" s="401"/>
      <c r="RSH1" s="401"/>
      <c r="RSI1" s="401"/>
      <c r="RSJ1" s="401"/>
      <c r="RSK1" s="401"/>
      <c r="RSL1" s="401"/>
      <c r="RSM1" s="401"/>
      <c r="RSN1" s="401"/>
      <c r="RSO1" s="401"/>
      <c r="RSP1" s="401"/>
      <c r="RSQ1" s="401"/>
      <c r="RSR1" s="401"/>
      <c r="RSS1" s="401"/>
      <c r="RST1" s="401"/>
      <c r="RSU1" s="401"/>
      <c r="RSV1" s="401"/>
      <c r="RSW1" s="401"/>
      <c r="RSX1" s="401"/>
      <c r="RSY1" s="401"/>
      <c r="RSZ1" s="401"/>
      <c r="RTA1" s="401"/>
      <c r="RTB1" s="401"/>
      <c r="RTC1" s="401"/>
      <c r="RTD1" s="401"/>
      <c r="RTE1" s="401"/>
      <c r="RTF1" s="401"/>
      <c r="RTG1" s="401"/>
      <c r="RTH1" s="401"/>
      <c r="RTI1" s="401"/>
      <c r="RTJ1" s="401"/>
      <c r="RTK1" s="401"/>
      <c r="RTL1" s="401"/>
      <c r="RTM1" s="401"/>
      <c r="RTN1" s="401"/>
      <c r="RTO1" s="401"/>
      <c r="RTP1" s="401"/>
      <c r="RTQ1" s="401"/>
      <c r="RTR1" s="401"/>
      <c r="RTS1" s="401"/>
      <c r="RTT1" s="401"/>
      <c r="RTU1" s="401"/>
      <c r="RTV1" s="401"/>
      <c r="RTW1" s="401"/>
      <c r="RTX1" s="401"/>
      <c r="RTY1" s="401"/>
      <c r="RTZ1" s="401"/>
      <c r="RUA1" s="401"/>
      <c r="RUB1" s="401"/>
      <c r="RUC1" s="401"/>
      <c r="RUD1" s="401"/>
      <c r="RUE1" s="401"/>
      <c r="RUF1" s="401"/>
      <c r="RUG1" s="401"/>
      <c r="RUH1" s="401"/>
      <c r="RUI1" s="401"/>
      <c r="RUJ1" s="401"/>
      <c r="RUK1" s="401"/>
      <c r="RUL1" s="401"/>
      <c r="RUM1" s="401"/>
      <c r="RUN1" s="401"/>
      <c r="RUO1" s="401"/>
      <c r="RUP1" s="401"/>
      <c r="RUQ1" s="401"/>
      <c r="RUR1" s="401"/>
      <c r="RUS1" s="401"/>
      <c r="RUT1" s="401"/>
      <c r="RUU1" s="401"/>
      <c r="RUV1" s="401"/>
      <c r="RUW1" s="401"/>
      <c r="RUX1" s="401"/>
      <c r="RUY1" s="401"/>
      <c r="RUZ1" s="401"/>
      <c r="RVA1" s="401"/>
      <c r="RVB1" s="401"/>
      <c r="RVC1" s="401"/>
      <c r="RVD1" s="401"/>
      <c r="RVE1" s="401"/>
      <c r="RVF1" s="401"/>
      <c r="RVG1" s="401"/>
      <c r="RVH1" s="401"/>
      <c r="RVI1" s="401"/>
      <c r="RVJ1" s="401"/>
      <c r="RVK1" s="401"/>
      <c r="RVL1" s="401"/>
      <c r="RVM1" s="401"/>
      <c r="RVN1" s="401"/>
      <c r="RVO1" s="401"/>
      <c r="RVP1" s="401"/>
      <c r="RVQ1" s="401"/>
      <c r="RVR1" s="401"/>
      <c r="RVS1" s="401"/>
      <c r="RVT1" s="401"/>
      <c r="RVU1" s="401"/>
      <c r="RVV1" s="401"/>
      <c r="RVW1" s="401"/>
      <c r="RVX1" s="401"/>
      <c r="RVY1" s="401"/>
      <c r="RVZ1" s="401"/>
      <c r="RWA1" s="401"/>
      <c r="RWB1" s="401"/>
      <c r="RWC1" s="401"/>
      <c r="RWD1" s="401"/>
      <c r="RWE1" s="401"/>
      <c r="RWF1" s="401"/>
      <c r="RWG1" s="401"/>
      <c r="RWH1" s="401"/>
      <c r="RWI1" s="401"/>
      <c r="RWJ1" s="401"/>
      <c r="RWK1" s="401"/>
      <c r="RWL1" s="401"/>
      <c r="RWM1" s="401"/>
      <c r="RWN1" s="401"/>
      <c r="RWO1" s="401"/>
      <c r="RWP1" s="401"/>
      <c r="RWQ1" s="401"/>
      <c r="RWR1" s="401"/>
      <c r="RWS1" s="401"/>
      <c r="RWT1" s="401"/>
      <c r="RWU1" s="401"/>
      <c r="RWV1" s="401"/>
      <c r="RWW1" s="401"/>
      <c r="RWX1" s="401"/>
      <c r="RWY1" s="401"/>
      <c r="RWZ1" s="401"/>
      <c r="RXA1" s="401"/>
      <c r="RXB1" s="401"/>
      <c r="RXC1" s="401"/>
      <c r="RXD1" s="401"/>
      <c r="RXE1" s="401"/>
      <c r="RXF1" s="401"/>
      <c r="RXG1" s="401"/>
      <c r="RXH1" s="401"/>
      <c r="RXI1" s="401"/>
      <c r="RXJ1" s="401"/>
      <c r="RXK1" s="401"/>
      <c r="RXL1" s="401"/>
      <c r="RXM1" s="401"/>
      <c r="RXN1" s="401"/>
      <c r="RXO1" s="401"/>
      <c r="RXP1" s="401"/>
      <c r="RXQ1" s="401"/>
      <c r="RXR1" s="401"/>
      <c r="RXS1" s="401"/>
      <c r="RXT1" s="401"/>
      <c r="RXU1" s="401"/>
      <c r="RXV1" s="401"/>
      <c r="RXW1" s="401"/>
      <c r="RXX1" s="401"/>
      <c r="RXY1" s="401"/>
      <c r="RXZ1" s="401"/>
      <c r="RYA1" s="401"/>
      <c r="RYB1" s="401"/>
      <c r="RYC1" s="401"/>
      <c r="RYD1" s="401"/>
      <c r="RYE1" s="401"/>
      <c r="RYF1" s="401"/>
      <c r="RYG1" s="401"/>
      <c r="RYH1" s="401"/>
      <c r="RYI1" s="401"/>
      <c r="RYJ1" s="401"/>
      <c r="RYK1" s="401"/>
      <c r="RYL1" s="401"/>
      <c r="RYM1" s="401"/>
      <c r="RYN1" s="401"/>
      <c r="RYO1" s="401"/>
      <c r="RYP1" s="401"/>
      <c r="RYQ1" s="401"/>
      <c r="RYR1" s="401"/>
      <c r="RYS1" s="401"/>
      <c r="RYT1" s="401"/>
      <c r="RYU1" s="401"/>
      <c r="RYV1" s="401"/>
      <c r="RYW1" s="401"/>
      <c r="RYX1" s="401"/>
      <c r="RYY1" s="401"/>
      <c r="RYZ1" s="401"/>
      <c r="RZA1" s="401"/>
      <c r="RZB1" s="401"/>
      <c r="RZC1" s="401"/>
      <c r="RZD1" s="401"/>
      <c r="RZE1" s="401"/>
      <c r="RZF1" s="401"/>
      <c r="RZG1" s="401"/>
      <c r="RZH1" s="401"/>
      <c r="RZI1" s="401"/>
      <c r="RZJ1" s="401"/>
      <c r="RZK1" s="401"/>
      <c r="RZL1" s="401"/>
      <c r="RZM1" s="401"/>
      <c r="RZN1" s="401"/>
      <c r="RZO1" s="401"/>
      <c r="RZP1" s="401"/>
      <c r="RZQ1" s="401"/>
      <c r="RZR1" s="401"/>
      <c r="RZS1" s="401"/>
      <c r="RZT1" s="401"/>
      <c r="RZU1" s="401"/>
      <c r="RZV1" s="401"/>
      <c r="RZW1" s="401"/>
      <c r="RZX1" s="401"/>
      <c r="RZY1" s="401"/>
      <c r="RZZ1" s="401"/>
      <c r="SAA1" s="401"/>
      <c r="SAB1" s="401"/>
      <c r="SAC1" s="401"/>
      <c r="SAD1" s="401"/>
      <c r="SAE1" s="401"/>
      <c r="SAF1" s="401"/>
      <c r="SAG1" s="401"/>
      <c r="SAH1" s="401"/>
      <c r="SAI1" s="401"/>
      <c r="SAJ1" s="401"/>
      <c r="SAK1" s="401"/>
      <c r="SAL1" s="401"/>
      <c r="SAM1" s="401"/>
      <c r="SAN1" s="401"/>
      <c r="SAO1" s="401"/>
      <c r="SAP1" s="401"/>
      <c r="SAQ1" s="401"/>
      <c r="SAR1" s="401"/>
      <c r="SAS1" s="401"/>
      <c r="SAT1" s="401"/>
      <c r="SAU1" s="401"/>
      <c r="SAV1" s="401"/>
      <c r="SAW1" s="401"/>
      <c r="SAX1" s="401"/>
      <c r="SAY1" s="401"/>
      <c r="SAZ1" s="401"/>
      <c r="SBA1" s="401"/>
      <c r="SBB1" s="401"/>
      <c r="SBC1" s="401"/>
      <c r="SBD1" s="401"/>
      <c r="SBE1" s="401"/>
      <c r="SBF1" s="401"/>
      <c r="SBG1" s="401"/>
      <c r="SBH1" s="401"/>
      <c r="SBI1" s="401"/>
      <c r="SBJ1" s="401"/>
      <c r="SBK1" s="401"/>
      <c r="SBL1" s="401"/>
      <c r="SBM1" s="401"/>
      <c r="SBN1" s="401"/>
      <c r="SBO1" s="401"/>
      <c r="SBP1" s="401"/>
      <c r="SBQ1" s="401"/>
      <c r="SBR1" s="401"/>
      <c r="SBS1" s="401"/>
      <c r="SBT1" s="401"/>
      <c r="SBU1" s="401"/>
      <c r="SBV1" s="401"/>
      <c r="SBW1" s="401"/>
      <c r="SBX1" s="401"/>
      <c r="SBY1" s="401"/>
      <c r="SBZ1" s="401"/>
      <c r="SCA1" s="401"/>
      <c r="SCB1" s="401"/>
      <c r="SCC1" s="401"/>
      <c r="SCD1" s="401"/>
      <c r="SCE1" s="401"/>
      <c r="SCF1" s="401"/>
      <c r="SCG1" s="401"/>
      <c r="SCH1" s="401"/>
      <c r="SCI1" s="401"/>
      <c r="SCJ1" s="401"/>
      <c r="SCK1" s="401"/>
      <c r="SCL1" s="401"/>
      <c r="SCM1" s="401"/>
      <c r="SCN1" s="401"/>
      <c r="SCO1" s="401"/>
      <c r="SCP1" s="401"/>
      <c r="SCQ1" s="401"/>
      <c r="SCR1" s="401"/>
      <c r="SCS1" s="401"/>
      <c r="SCT1" s="401"/>
      <c r="SCU1" s="401"/>
      <c r="SCV1" s="401"/>
      <c r="SCW1" s="401"/>
      <c r="SCX1" s="401"/>
      <c r="SCY1" s="401"/>
      <c r="SCZ1" s="401"/>
      <c r="SDA1" s="401"/>
      <c r="SDB1" s="401"/>
      <c r="SDC1" s="401"/>
      <c r="SDD1" s="401"/>
      <c r="SDE1" s="401"/>
      <c r="SDF1" s="401"/>
      <c r="SDG1" s="401"/>
      <c r="SDH1" s="401"/>
      <c r="SDI1" s="401"/>
      <c r="SDJ1" s="401"/>
      <c r="SDK1" s="401"/>
      <c r="SDL1" s="401"/>
      <c r="SDM1" s="401"/>
      <c r="SDN1" s="401"/>
      <c r="SDO1" s="401"/>
      <c r="SDP1" s="401"/>
      <c r="SDQ1" s="401"/>
      <c r="SDR1" s="401"/>
      <c r="SDS1" s="401"/>
      <c r="SDT1" s="401"/>
      <c r="SDU1" s="401"/>
      <c r="SDV1" s="401"/>
      <c r="SDW1" s="401"/>
      <c r="SDX1" s="401"/>
      <c r="SDY1" s="401"/>
      <c r="SDZ1" s="401"/>
      <c r="SEA1" s="401"/>
      <c r="SEB1" s="401"/>
      <c r="SEC1" s="401"/>
      <c r="SED1" s="401"/>
      <c r="SEE1" s="401"/>
      <c r="SEF1" s="401"/>
      <c r="SEG1" s="401"/>
      <c r="SEH1" s="401"/>
      <c r="SEI1" s="401"/>
      <c r="SEJ1" s="401"/>
      <c r="SEK1" s="401"/>
      <c r="SEL1" s="401"/>
      <c r="SEM1" s="401"/>
      <c r="SEN1" s="401"/>
      <c r="SEO1" s="401"/>
      <c r="SEP1" s="401"/>
      <c r="SEQ1" s="401"/>
      <c r="SER1" s="401"/>
      <c r="SES1" s="401"/>
      <c r="SET1" s="401"/>
      <c r="SEU1" s="401"/>
      <c r="SEV1" s="401"/>
      <c r="SEW1" s="401"/>
      <c r="SEX1" s="401"/>
      <c r="SEY1" s="401"/>
      <c r="SEZ1" s="401"/>
      <c r="SFA1" s="401"/>
      <c r="SFB1" s="401"/>
      <c r="SFC1" s="401"/>
      <c r="SFD1" s="401"/>
      <c r="SFE1" s="401"/>
      <c r="SFF1" s="401"/>
      <c r="SFG1" s="401"/>
      <c r="SFH1" s="401"/>
      <c r="SFI1" s="401"/>
      <c r="SFJ1" s="401"/>
      <c r="SFK1" s="401"/>
      <c r="SFL1" s="401"/>
      <c r="SFM1" s="401"/>
      <c r="SFN1" s="401"/>
      <c r="SFO1" s="401"/>
      <c r="SFP1" s="401"/>
      <c r="SFQ1" s="401"/>
      <c r="SFR1" s="401"/>
      <c r="SFS1" s="401"/>
      <c r="SFT1" s="401"/>
      <c r="SFU1" s="401"/>
      <c r="SFV1" s="401"/>
      <c r="SFW1" s="401"/>
      <c r="SFX1" s="401"/>
      <c r="SFY1" s="401"/>
      <c r="SFZ1" s="401"/>
      <c r="SGA1" s="401"/>
      <c r="SGB1" s="401"/>
      <c r="SGC1" s="401"/>
      <c r="SGD1" s="401"/>
      <c r="SGE1" s="401"/>
      <c r="SGF1" s="401"/>
      <c r="SGG1" s="401"/>
      <c r="SGH1" s="401"/>
      <c r="SGI1" s="401"/>
      <c r="SGJ1" s="401"/>
      <c r="SGK1" s="401"/>
      <c r="SGL1" s="401"/>
      <c r="SGM1" s="401"/>
      <c r="SGN1" s="401"/>
      <c r="SGO1" s="401"/>
      <c r="SGP1" s="401"/>
      <c r="SGQ1" s="401"/>
      <c r="SGR1" s="401"/>
      <c r="SGS1" s="401"/>
      <c r="SGT1" s="401"/>
      <c r="SGU1" s="401"/>
      <c r="SGV1" s="401"/>
      <c r="SGW1" s="401"/>
      <c r="SGX1" s="401"/>
      <c r="SGY1" s="401"/>
      <c r="SGZ1" s="401"/>
      <c r="SHA1" s="401"/>
      <c r="SHB1" s="401"/>
      <c r="SHC1" s="401"/>
      <c r="SHD1" s="401"/>
      <c r="SHE1" s="401"/>
      <c r="SHF1" s="401"/>
      <c r="SHG1" s="401"/>
      <c r="SHH1" s="401"/>
      <c r="SHI1" s="401"/>
      <c r="SHJ1" s="401"/>
      <c r="SHK1" s="401"/>
      <c r="SHL1" s="401"/>
      <c r="SHM1" s="401"/>
      <c r="SHN1" s="401"/>
      <c r="SHO1" s="401"/>
      <c r="SHP1" s="401"/>
      <c r="SHQ1" s="401"/>
      <c r="SHR1" s="401"/>
      <c r="SHS1" s="401"/>
      <c r="SHT1" s="401"/>
      <c r="SHU1" s="401"/>
      <c r="SHV1" s="401"/>
      <c r="SHW1" s="401"/>
      <c r="SHX1" s="401"/>
      <c r="SHY1" s="401"/>
      <c r="SHZ1" s="401"/>
      <c r="SIA1" s="401"/>
      <c r="SIB1" s="401"/>
      <c r="SIC1" s="401"/>
      <c r="SID1" s="401"/>
      <c r="SIE1" s="401"/>
      <c r="SIF1" s="401"/>
      <c r="SIG1" s="401"/>
      <c r="SIH1" s="401"/>
      <c r="SII1" s="401"/>
      <c r="SIJ1" s="401"/>
      <c r="SIK1" s="401"/>
      <c r="SIL1" s="401"/>
      <c r="SIM1" s="401"/>
      <c r="SIN1" s="401"/>
      <c r="SIO1" s="401"/>
      <c r="SIP1" s="401"/>
      <c r="SIQ1" s="401"/>
      <c r="SIR1" s="401"/>
      <c r="SIS1" s="401"/>
      <c r="SIT1" s="401"/>
      <c r="SIU1" s="401"/>
      <c r="SIV1" s="401"/>
      <c r="SIW1" s="401"/>
      <c r="SIX1" s="401"/>
      <c r="SIY1" s="401"/>
      <c r="SIZ1" s="401"/>
      <c r="SJA1" s="401"/>
      <c r="SJB1" s="401"/>
      <c r="SJC1" s="401"/>
      <c r="SJD1" s="401"/>
      <c r="SJE1" s="401"/>
      <c r="SJF1" s="401"/>
      <c r="SJG1" s="401"/>
      <c r="SJH1" s="401"/>
      <c r="SJI1" s="401"/>
      <c r="SJJ1" s="401"/>
      <c r="SJK1" s="401"/>
      <c r="SJL1" s="401"/>
      <c r="SJM1" s="401"/>
      <c r="SJN1" s="401"/>
      <c r="SJO1" s="401"/>
      <c r="SJP1" s="401"/>
      <c r="SJQ1" s="401"/>
      <c r="SJR1" s="401"/>
      <c r="SJS1" s="401"/>
      <c r="SJT1" s="401"/>
      <c r="SJU1" s="401"/>
      <c r="SJV1" s="401"/>
      <c r="SJW1" s="401"/>
      <c r="SJX1" s="401"/>
      <c r="SJY1" s="401"/>
      <c r="SJZ1" s="401"/>
      <c r="SKA1" s="401"/>
      <c r="SKB1" s="401"/>
      <c r="SKC1" s="401"/>
      <c r="SKD1" s="401"/>
      <c r="SKE1" s="401"/>
      <c r="SKF1" s="401"/>
      <c r="SKG1" s="401"/>
      <c r="SKH1" s="401"/>
      <c r="SKI1" s="401"/>
      <c r="SKJ1" s="401"/>
      <c r="SKK1" s="401"/>
      <c r="SKL1" s="401"/>
      <c r="SKM1" s="401"/>
      <c r="SKN1" s="401"/>
      <c r="SKO1" s="401"/>
      <c r="SKP1" s="401"/>
      <c r="SKQ1" s="401"/>
      <c r="SKR1" s="401"/>
      <c r="SKS1" s="401"/>
      <c r="SKT1" s="401"/>
      <c r="SKU1" s="401"/>
      <c r="SKV1" s="401"/>
      <c r="SKW1" s="401"/>
      <c r="SKX1" s="401"/>
      <c r="SKY1" s="401"/>
      <c r="SKZ1" s="401"/>
      <c r="SLA1" s="401"/>
      <c r="SLB1" s="401"/>
      <c r="SLC1" s="401"/>
      <c r="SLD1" s="401"/>
      <c r="SLE1" s="401"/>
      <c r="SLF1" s="401"/>
      <c r="SLG1" s="401"/>
      <c r="SLH1" s="401"/>
      <c r="SLI1" s="401"/>
      <c r="SLJ1" s="401"/>
      <c r="SLK1" s="401"/>
      <c r="SLL1" s="401"/>
      <c r="SLM1" s="401"/>
      <c r="SLN1" s="401"/>
      <c r="SLO1" s="401"/>
      <c r="SLP1" s="401"/>
      <c r="SLQ1" s="401"/>
      <c r="SLR1" s="401"/>
      <c r="SLS1" s="401"/>
      <c r="SLT1" s="401"/>
      <c r="SLU1" s="401"/>
      <c r="SLV1" s="401"/>
      <c r="SLW1" s="401"/>
      <c r="SLX1" s="401"/>
      <c r="SLY1" s="401"/>
      <c r="SLZ1" s="401"/>
      <c r="SMA1" s="401"/>
      <c r="SMB1" s="401"/>
      <c r="SMC1" s="401"/>
      <c r="SMD1" s="401"/>
      <c r="SME1" s="401"/>
      <c r="SMF1" s="401"/>
      <c r="SMG1" s="401"/>
      <c r="SMH1" s="401"/>
      <c r="SMI1" s="401"/>
      <c r="SMJ1" s="401"/>
      <c r="SMK1" s="401"/>
      <c r="SML1" s="401"/>
      <c r="SMM1" s="401"/>
      <c r="SMN1" s="401"/>
      <c r="SMO1" s="401"/>
      <c r="SMP1" s="401"/>
      <c r="SMQ1" s="401"/>
      <c r="SMR1" s="401"/>
      <c r="SMS1" s="401"/>
      <c r="SMT1" s="401"/>
      <c r="SMU1" s="401"/>
      <c r="SMV1" s="401"/>
      <c r="SMW1" s="401"/>
      <c r="SMX1" s="401"/>
      <c r="SMY1" s="401"/>
      <c r="SMZ1" s="401"/>
      <c r="SNA1" s="401"/>
      <c r="SNB1" s="401"/>
      <c r="SNC1" s="401"/>
      <c r="SND1" s="401"/>
      <c r="SNE1" s="401"/>
      <c r="SNF1" s="401"/>
      <c r="SNG1" s="401"/>
      <c r="SNH1" s="401"/>
      <c r="SNI1" s="401"/>
      <c r="SNJ1" s="401"/>
      <c r="SNK1" s="401"/>
      <c r="SNL1" s="401"/>
      <c r="SNM1" s="401"/>
      <c r="SNN1" s="401"/>
      <c r="SNO1" s="401"/>
      <c r="SNP1" s="401"/>
      <c r="SNQ1" s="401"/>
      <c r="SNR1" s="401"/>
      <c r="SNS1" s="401"/>
      <c r="SNT1" s="401"/>
      <c r="SNU1" s="401"/>
      <c r="SNV1" s="401"/>
      <c r="SNW1" s="401"/>
      <c r="SNX1" s="401"/>
      <c r="SNY1" s="401"/>
      <c r="SNZ1" s="401"/>
      <c r="SOA1" s="401"/>
      <c r="SOB1" s="401"/>
      <c r="SOC1" s="401"/>
      <c r="SOD1" s="401"/>
      <c r="SOE1" s="401"/>
      <c r="SOF1" s="401"/>
      <c r="SOG1" s="401"/>
      <c r="SOH1" s="401"/>
      <c r="SOI1" s="401"/>
      <c r="SOJ1" s="401"/>
      <c r="SOK1" s="401"/>
      <c r="SOL1" s="401"/>
      <c r="SOM1" s="401"/>
      <c r="SON1" s="401"/>
      <c r="SOO1" s="401"/>
      <c r="SOP1" s="401"/>
      <c r="SOQ1" s="401"/>
      <c r="SOR1" s="401"/>
      <c r="SOS1" s="401"/>
      <c r="SOT1" s="401"/>
      <c r="SOU1" s="401"/>
      <c r="SOV1" s="401"/>
      <c r="SOW1" s="401"/>
      <c r="SOX1" s="401"/>
      <c r="SOY1" s="401"/>
      <c r="SOZ1" s="401"/>
      <c r="SPA1" s="401"/>
      <c r="SPB1" s="401"/>
      <c r="SPC1" s="401"/>
      <c r="SPD1" s="401"/>
      <c r="SPE1" s="401"/>
      <c r="SPF1" s="401"/>
      <c r="SPG1" s="401"/>
      <c r="SPH1" s="401"/>
      <c r="SPI1" s="401"/>
      <c r="SPJ1" s="401"/>
      <c r="SPK1" s="401"/>
      <c r="SPL1" s="401"/>
      <c r="SPM1" s="401"/>
      <c r="SPN1" s="401"/>
      <c r="SPO1" s="401"/>
      <c r="SPP1" s="401"/>
      <c r="SPQ1" s="401"/>
      <c r="SPR1" s="401"/>
      <c r="SPS1" s="401"/>
      <c r="SPT1" s="401"/>
      <c r="SPU1" s="401"/>
      <c r="SPV1" s="401"/>
      <c r="SPW1" s="401"/>
      <c r="SPX1" s="401"/>
      <c r="SPY1" s="401"/>
      <c r="SPZ1" s="401"/>
      <c r="SQA1" s="401"/>
      <c r="SQB1" s="401"/>
      <c r="SQC1" s="401"/>
      <c r="SQD1" s="401"/>
      <c r="SQE1" s="401"/>
      <c r="SQF1" s="401"/>
      <c r="SQG1" s="401"/>
      <c r="SQH1" s="401"/>
      <c r="SQI1" s="401"/>
      <c r="SQJ1" s="401"/>
      <c r="SQK1" s="401"/>
      <c r="SQL1" s="401"/>
      <c r="SQM1" s="401"/>
      <c r="SQN1" s="401"/>
      <c r="SQO1" s="401"/>
      <c r="SQP1" s="401"/>
      <c r="SQQ1" s="401"/>
      <c r="SQR1" s="401"/>
      <c r="SQS1" s="401"/>
      <c r="SQT1" s="401"/>
      <c r="SQU1" s="401"/>
      <c r="SQV1" s="401"/>
      <c r="SQW1" s="401"/>
      <c r="SQX1" s="401"/>
      <c r="SQY1" s="401"/>
      <c r="SQZ1" s="401"/>
      <c r="SRA1" s="401"/>
      <c r="SRB1" s="401"/>
      <c r="SRC1" s="401"/>
      <c r="SRD1" s="401"/>
      <c r="SRE1" s="401"/>
      <c r="SRF1" s="401"/>
      <c r="SRG1" s="401"/>
      <c r="SRH1" s="401"/>
      <c r="SRI1" s="401"/>
      <c r="SRJ1" s="401"/>
      <c r="SRK1" s="401"/>
      <c r="SRL1" s="401"/>
      <c r="SRM1" s="401"/>
      <c r="SRN1" s="401"/>
      <c r="SRO1" s="401"/>
      <c r="SRP1" s="401"/>
      <c r="SRQ1" s="401"/>
      <c r="SRR1" s="401"/>
      <c r="SRS1" s="401"/>
      <c r="SRT1" s="401"/>
      <c r="SRU1" s="401"/>
      <c r="SRV1" s="401"/>
      <c r="SRW1" s="401"/>
      <c r="SRX1" s="401"/>
      <c r="SRY1" s="401"/>
      <c r="SRZ1" s="401"/>
      <c r="SSA1" s="401"/>
      <c r="SSB1" s="401"/>
      <c r="SSC1" s="401"/>
      <c r="SSD1" s="401"/>
      <c r="SSE1" s="401"/>
      <c r="SSF1" s="401"/>
      <c r="SSG1" s="401"/>
      <c r="SSH1" s="401"/>
      <c r="SSI1" s="401"/>
      <c r="SSJ1" s="401"/>
      <c r="SSK1" s="401"/>
      <c r="SSL1" s="401"/>
      <c r="SSM1" s="401"/>
      <c r="SSN1" s="401"/>
      <c r="SSO1" s="401"/>
      <c r="SSP1" s="401"/>
      <c r="SSQ1" s="401"/>
      <c r="SSR1" s="401"/>
      <c r="SSS1" s="401"/>
      <c r="SST1" s="401"/>
      <c r="SSU1" s="401"/>
      <c r="SSV1" s="401"/>
      <c r="SSW1" s="401"/>
      <c r="SSX1" s="401"/>
      <c r="SSY1" s="401"/>
      <c r="SSZ1" s="401"/>
      <c r="STA1" s="401"/>
      <c r="STB1" s="401"/>
      <c r="STC1" s="401"/>
      <c r="STD1" s="401"/>
      <c r="STE1" s="401"/>
      <c r="STF1" s="401"/>
      <c r="STG1" s="401"/>
      <c r="STH1" s="401"/>
      <c r="STI1" s="401"/>
      <c r="STJ1" s="401"/>
      <c r="STK1" s="401"/>
      <c r="STL1" s="401"/>
      <c r="STM1" s="401"/>
      <c r="STN1" s="401"/>
      <c r="STO1" s="401"/>
      <c r="STP1" s="401"/>
      <c r="STQ1" s="401"/>
      <c r="STR1" s="401"/>
      <c r="STS1" s="401"/>
      <c r="STT1" s="401"/>
      <c r="STU1" s="401"/>
      <c r="STV1" s="401"/>
      <c r="STW1" s="401"/>
      <c r="STX1" s="401"/>
      <c r="STY1" s="401"/>
      <c r="STZ1" s="401"/>
      <c r="SUA1" s="401"/>
      <c r="SUB1" s="401"/>
      <c r="SUC1" s="401"/>
      <c r="SUD1" s="401"/>
      <c r="SUE1" s="401"/>
      <c r="SUF1" s="401"/>
      <c r="SUG1" s="401"/>
      <c r="SUH1" s="401"/>
      <c r="SUI1" s="401"/>
      <c r="SUJ1" s="401"/>
      <c r="SUK1" s="401"/>
      <c r="SUL1" s="401"/>
      <c r="SUM1" s="401"/>
      <c r="SUN1" s="401"/>
      <c r="SUO1" s="401"/>
      <c r="SUP1" s="401"/>
      <c r="SUQ1" s="401"/>
      <c r="SUR1" s="401"/>
      <c r="SUS1" s="401"/>
      <c r="SUT1" s="401"/>
      <c r="SUU1" s="401"/>
      <c r="SUV1" s="401"/>
      <c r="SUW1" s="401"/>
      <c r="SUX1" s="401"/>
      <c r="SUY1" s="401"/>
      <c r="SUZ1" s="401"/>
      <c r="SVA1" s="401"/>
      <c r="SVB1" s="401"/>
      <c r="SVC1" s="401"/>
      <c r="SVD1" s="401"/>
      <c r="SVE1" s="401"/>
      <c r="SVF1" s="401"/>
      <c r="SVG1" s="401"/>
      <c r="SVH1" s="401"/>
      <c r="SVI1" s="401"/>
      <c r="SVJ1" s="401"/>
      <c r="SVK1" s="401"/>
      <c r="SVL1" s="401"/>
      <c r="SVM1" s="401"/>
      <c r="SVN1" s="401"/>
      <c r="SVO1" s="401"/>
      <c r="SVP1" s="401"/>
      <c r="SVQ1" s="401"/>
      <c r="SVR1" s="401"/>
      <c r="SVS1" s="401"/>
      <c r="SVT1" s="401"/>
      <c r="SVU1" s="401"/>
      <c r="SVV1" s="401"/>
      <c r="SVW1" s="401"/>
      <c r="SVX1" s="401"/>
      <c r="SVY1" s="401"/>
      <c r="SVZ1" s="401"/>
      <c r="SWA1" s="401"/>
      <c r="SWB1" s="401"/>
      <c r="SWC1" s="401"/>
      <c r="SWD1" s="401"/>
      <c r="SWE1" s="401"/>
      <c r="SWF1" s="401"/>
      <c r="SWG1" s="401"/>
      <c r="SWH1" s="401"/>
      <c r="SWI1" s="401"/>
      <c r="SWJ1" s="401"/>
      <c r="SWK1" s="401"/>
      <c r="SWL1" s="401"/>
      <c r="SWM1" s="401"/>
      <c r="SWN1" s="401"/>
      <c r="SWO1" s="401"/>
      <c r="SWP1" s="401"/>
      <c r="SWQ1" s="401"/>
      <c r="SWR1" s="401"/>
      <c r="SWS1" s="401"/>
      <c r="SWT1" s="401"/>
      <c r="SWU1" s="401"/>
      <c r="SWV1" s="401"/>
      <c r="SWW1" s="401"/>
      <c r="SWX1" s="401"/>
      <c r="SWY1" s="401"/>
      <c r="SWZ1" s="401"/>
      <c r="SXA1" s="401"/>
      <c r="SXB1" s="401"/>
      <c r="SXC1" s="401"/>
      <c r="SXD1" s="401"/>
      <c r="SXE1" s="401"/>
      <c r="SXF1" s="401"/>
      <c r="SXG1" s="401"/>
      <c r="SXH1" s="401"/>
      <c r="SXI1" s="401"/>
      <c r="SXJ1" s="401"/>
      <c r="SXK1" s="401"/>
      <c r="SXL1" s="401"/>
      <c r="SXM1" s="401"/>
      <c r="SXN1" s="401"/>
      <c r="SXO1" s="401"/>
      <c r="SXP1" s="401"/>
      <c r="SXQ1" s="401"/>
      <c r="SXR1" s="401"/>
      <c r="SXS1" s="401"/>
      <c r="SXT1" s="401"/>
      <c r="SXU1" s="401"/>
      <c r="SXV1" s="401"/>
      <c r="SXW1" s="401"/>
      <c r="SXX1" s="401"/>
      <c r="SXY1" s="401"/>
      <c r="SXZ1" s="401"/>
      <c r="SYA1" s="401"/>
      <c r="SYB1" s="401"/>
      <c r="SYC1" s="401"/>
      <c r="SYD1" s="401"/>
      <c r="SYE1" s="401"/>
      <c r="SYF1" s="401"/>
      <c r="SYG1" s="401"/>
      <c r="SYH1" s="401"/>
      <c r="SYI1" s="401"/>
      <c r="SYJ1" s="401"/>
      <c r="SYK1" s="401"/>
      <c r="SYL1" s="401"/>
      <c r="SYM1" s="401"/>
      <c r="SYN1" s="401"/>
      <c r="SYO1" s="401"/>
      <c r="SYP1" s="401"/>
      <c r="SYQ1" s="401"/>
      <c r="SYR1" s="401"/>
      <c r="SYS1" s="401"/>
      <c r="SYT1" s="401"/>
      <c r="SYU1" s="401"/>
      <c r="SYV1" s="401"/>
      <c r="SYW1" s="401"/>
      <c r="SYX1" s="401"/>
      <c r="SYY1" s="401"/>
      <c r="SYZ1" s="401"/>
      <c r="SZA1" s="401"/>
      <c r="SZB1" s="401"/>
      <c r="SZC1" s="401"/>
      <c r="SZD1" s="401"/>
      <c r="SZE1" s="401"/>
      <c r="SZF1" s="401"/>
      <c r="SZG1" s="401"/>
      <c r="SZH1" s="401"/>
      <c r="SZI1" s="401"/>
      <c r="SZJ1" s="401"/>
      <c r="SZK1" s="401"/>
      <c r="SZL1" s="401"/>
      <c r="SZM1" s="401"/>
      <c r="SZN1" s="401"/>
      <c r="SZO1" s="401"/>
      <c r="SZP1" s="401"/>
      <c r="SZQ1" s="401"/>
      <c r="SZR1" s="401"/>
      <c r="SZS1" s="401"/>
      <c r="SZT1" s="401"/>
      <c r="SZU1" s="401"/>
      <c r="SZV1" s="401"/>
      <c r="SZW1" s="401"/>
      <c r="SZX1" s="401"/>
      <c r="SZY1" s="401"/>
      <c r="SZZ1" s="401"/>
      <c r="TAA1" s="401"/>
      <c r="TAB1" s="401"/>
      <c r="TAC1" s="401"/>
      <c r="TAD1" s="401"/>
      <c r="TAE1" s="401"/>
      <c r="TAF1" s="401"/>
      <c r="TAG1" s="401"/>
      <c r="TAH1" s="401"/>
      <c r="TAI1" s="401"/>
      <c r="TAJ1" s="401"/>
      <c r="TAK1" s="401"/>
      <c r="TAL1" s="401"/>
      <c r="TAM1" s="401"/>
      <c r="TAN1" s="401"/>
      <c r="TAO1" s="401"/>
      <c r="TAP1" s="401"/>
      <c r="TAQ1" s="401"/>
      <c r="TAR1" s="401"/>
      <c r="TAS1" s="401"/>
      <c r="TAT1" s="401"/>
      <c r="TAU1" s="401"/>
      <c r="TAV1" s="401"/>
      <c r="TAW1" s="401"/>
      <c r="TAX1" s="401"/>
      <c r="TAY1" s="401"/>
      <c r="TAZ1" s="401"/>
      <c r="TBA1" s="401"/>
      <c r="TBB1" s="401"/>
      <c r="TBC1" s="401"/>
      <c r="TBD1" s="401"/>
      <c r="TBE1" s="401"/>
      <c r="TBF1" s="401"/>
      <c r="TBG1" s="401"/>
      <c r="TBH1" s="401"/>
      <c r="TBI1" s="401"/>
      <c r="TBJ1" s="401"/>
      <c r="TBK1" s="401"/>
      <c r="TBL1" s="401"/>
      <c r="TBM1" s="401"/>
      <c r="TBN1" s="401"/>
      <c r="TBO1" s="401"/>
      <c r="TBP1" s="401"/>
      <c r="TBQ1" s="401"/>
      <c r="TBR1" s="401"/>
      <c r="TBS1" s="401"/>
      <c r="TBT1" s="401"/>
      <c r="TBU1" s="401"/>
      <c r="TBV1" s="401"/>
      <c r="TBW1" s="401"/>
      <c r="TBX1" s="401"/>
      <c r="TBY1" s="401"/>
      <c r="TBZ1" s="401"/>
      <c r="TCA1" s="401"/>
      <c r="TCB1" s="401"/>
      <c r="TCC1" s="401"/>
      <c r="TCD1" s="401"/>
      <c r="TCE1" s="401"/>
      <c r="TCF1" s="401"/>
      <c r="TCG1" s="401"/>
      <c r="TCH1" s="401"/>
      <c r="TCI1" s="401"/>
      <c r="TCJ1" s="401"/>
      <c r="TCK1" s="401"/>
      <c r="TCL1" s="401"/>
      <c r="TCM1" s="401"/>
      <c r="TCN1" s="401"/>
      <c r="TCO1" s="401"/>
      <c r="TCP1" s="401"/>
      <c r="TCQ1" s="401"/>
      <c r="TCR1" s="401"/>
      <c r="TCS1" s="401"/>
      <c r="TCT1" s="401"/>
      <c r="TCU1" s="401"/>
      <c r="TCV1" s="401"/>
      <c r="TCW1" s="401"/>
      <c r="TCX1" s="401"/>
      <c r="TCY1" s="401"/>
      <c r="TCZ1" s="401"/>
      <c r="TDA1" s="401"/>
      <c r="TDB1" s="401"/>
      <c r="TDC1" s="401"/>
      <c r="TDD1" s="401"/>
      <c r="TDE1" s="401"/>
      <c r="TDF1" s="401"/>
      <c r="TDG1" s="401"/>
      <c r="TDH1" s="401"/>
      <c r="TDI1" s="401"/>
      <c r="TDJ1" s="401"/>
      <c r="TDK1" s="401"/>
      <c r="TDL1" s="401"/>
      <c r="TDM1" s="401"/>
      <c r="TDN1" s="401"/>
      <c r="TDO1" s="401"/>
      <c r="TDP1" s="401"/>
      <c r="TDQ1" s="401"/>
      <c r="TDR1" s="401"/>
      <c r="TDS1" s="401"/>
      <c r="TDT1" s="401"/>
      <c r="TDU1" s="401"/>
      <c r="TDV1" s="401"/>
      <c r="TDW1" s="401"/>
      <c r="TDX1" s="401"/>
      <c r="TDY1" s="401"/>
      <c r="TDZ1" s="401"/>
      <c r="TEA1" s="401"/>
      <c r="TEB1" s="401"/>
      <c r="TEC1" s="401"/>
      <c r="TED1" s="401"/>
      <c r="TEE1" s="401"/>
      <c r="TEF1" s="401"/>
      <c r="TEG1" s="401"/>
      <c r="TEH1" s="401"/>
      <c r="TEI1" s="401"/>
      <c r="TEJ1" s="401"/>
      <c r="TEK1" s="401"/>
      <c r="TEL1" s="401"/>
      <c r="TEM1" s="401"/>
      <c r="TEN1" s="401"/>
      <c r="TEO1" s="401"/>
      <c r="TEP1" s="401"/>
      <c r="TEQ1" s="401"/>
      <c r="TER1" s="401"/>
      <c r="TES1" s="401"/>
      <c r="TET1" s="401"/>
      <c r="TEU1" s="401"/>
      <c r="TEV1" s="401"/>
      <c r="TEW1" s="401"/>
      <c r="TEX1" s="401"/>
      <c r="TEY1" s="401"/>
      <c r="TEZ1" s="401"/>
      <c r="TFA1" s="401"/>
      <c r="TFB1" s="401"/>
      <c r="TFC1" s="401"/>
      <c r="TFD1" s="401"/>
      <c r="TFE1" s="401"/>
      <c r="TFF1" s="401"/>
      <c r="TFG1" s="401"/>
      <c r="TFH1" s="401"/>
      <c r="TFI1" s="401"/>
      <c r="TFJ1" s="401"/>
      <c r="TFK1" s="401"/>
      <c r="TFL1" s="401"/>
      <c r="TFM1" s="401"/>
      <c r="TFN1" s="401"/>
      <c r="TFO1" s="401"/>
      <c r="TFP1" s="401"/>
      <c r="TFQ1" s="401"/>
      <c r="TFR1" s="401"/>
      <c r="TFS1" s="401"/>
      <c r="TFT1" s="401"/>
      <c r="TFU1" s="401"/>
      <c r="TFV1" s="401"/>
      <c r="TFW1" s="401"/>
      <c r="TFX1" s="401"/>
      <c r="TFY1" s="401"/>
      <c r="TFZ1" s="401"/>
      <c r="TGA1" s="401"/>
      <c r="TGB1" s="401"/>
      <c r="TGC1" s="401"/>
      <c r="TGD1" s="401"/>
      <c r="TGE1" s="401"/>
      <c r="TGF1" s="401"/>
      <c r="TGG1" s="401"/>
      <c r="TGH1" s="401"/>
      <c r="TGI1" s="401"/>
      <c r="TGJ1" s="401"/>
      <c r="TGK1" s="401"/>
      <c r="TGL1" s="401"/>
      <c r="TGM1" s="401"/>
      <c r="TGN1" s="401"/>
      <c r="TGO1" s="401"/>
      <c r="TGP1" s="401"/>
      <c r="TGQ1" s="401"/>
      <c r="TGR1" s="401"/>
      <c r="TGS1" s="401"/>
      <c r="TGT1" s="401"/>
      <c r="TGU1" s="401"/>
      <c r="TGV1" s="401"/>
      <c r="TGW1" s="401"/>
      <c r="TGX1" s="401"/>
      <c r="TGY1" s="401"/>
      <c r="TGZ1" s="401"/>
      <c r="THA1" s="401"/>
      <c r="THB1" s="401"/>
      <c r="THC1" s="401"/>
      <c r="THD1" s="401"/>
      <c r="THE1" s="401"/>
      <c r="THF1" s="401"/>
      <c r="THG1" s="401"/>
      <c r="THH1" s="401"/>
      <c r="THI1" s="401"/>
      <c r="THJ1" s="401"/>
      <c r="THK1" s="401"/>
      <c r="THL1" s="401"/>
      <c r="THM1" s="401"/>
      <c r="THN1" s="401"/>
      <c r="THO1" s="401"/>
      <c r="THP1" s="401"/>
      <c r="THQ1" s="401"/>
      <c r="THR1" s="401"/>
      <c r="THS1" s="401"/>
      <c r="THT1" s="401"/>
      <c r="THU1" s="401"/>
      <c r="THV1" s="401"/>
      <c r="THW1" s="401"/>
      <c r="THX1" s="401"/>
      <c r="THY1" s="401"/>
      <c r="THZ1" s="401"/>
      <c r="TIA1" s="401"/>
      <c r="TIB1" s="401"/>
      <c r="TIC1" s="401"/>
      <c r="TID1" s="401"/>
      <c r="TIE1" s="401"/>
      <c r="TIF1" s="401"/>
      <c r="TIG1" s="401"/>
      <c r="TIH1" s="401"/>
      <c r="TII1" s="401"/>
      <c r="TIJ1" s="401"/>
      <c r="TIK1" s="401"/>
      <c r="TIL1" s="401"/>
      <c r="TIM1" s="401"/>
      <c r="TIN1" s="401"/>
      <c r="TIO1" s="401"/>
      <c r="TIP1" s="401"/>
      <c r="TIQ1" s="401"/>
      <c r="TIR1" s="401"/>
      <c r="TIS1" s="401"/>
      <c r="TIT1" s="401"/>
      <c r="TIU1" s="401"/>
      <c r="TIV1" s="401"/>
      <c r="TIW1" s="401"/>
      <c r="TIX1" s="401"/>
      <c r="TIY1" s="401"/>
      <c r="TIZ1" s="401"/>
      <c r="TJA1" s="401"/>
      <c r="TJB1" s="401"/>
      <c r="TJC1" s="401"/>
      <c r="TJD1" s="401"/>
      <c r="TJE1" s="401"/>
      <c r="TJF1" s="401"/>
      <c r="TJG1" s="401"/>
      <c r="TJH1" s="401"/>
      <c r="TJI1" s="401"/>
      <c r="TJJ1" s="401"/>
      <c r="TJK1" s="401"/>
      <c r="TJL1" s="401"/>
      <c r="TJM1" s="401"/>
      <c r="TJN1" s="401"/>
      <c r="TJO1" s="401"/>
      <c r="TJP1" s="401"/>
      <c r="TJQ1" s="401"/>
      <c r="TJR1" s="401"/>
      <c r="TJS1" s="401"/>
      <c r="TJT1" s="401"/>
      <c r="TJU1" s="401"/>
      <c r="TJV1" s="401"/>
      <c r="TJW1" s="401"/>
      <c r="TJX1" s="401"/>
      <c r="TJY1" s="401"/>
      <c r="TJZ1" s="401"/>
      <c r="TKA1" s="401"/>
      <c r="TKB1" s="401"/>
      <c r="TKC1" s="401"/>
      <c r="TKD1" s="401"/>
      <c r="TKE1" s="401"/>
      <c r="TKF1" s="401"/>
      <c r="TKG1" s="401"/>
      <c r="TKH1" s="401"/>
      <c r="TKI1" s="401"/>
      <c r="TKJ1" s="401"/>
      <c r="TKK1" s="401"/>
      <c r="TKL1" s="401"/>
      <c r="TKM1" s="401"/>
      <c r="TKN1" s="401"/>
      <c r="TKO1" s="401"/>
      <c r="TKP1" s="401"/>
      <c r="TKQ1" s="401"/>
      <c r="TKR1" s="401"/>
      <c r="TKS1" s="401"/>
      <c r="TKT1" s="401"/>
      <c r="TKU1" s="401"/>
      <c r="TKV1" s="401"/>
      <c r="TKW1" s="401"/>
      <c r="TKX1" s="401"/>
      <c r="TKY1" s="401"/>
      <c r="TKZ1" s="401"/>
      <c r="TLA1" s="401"/>
      <c r="TLB1" s="401"/>
      <c r="TLC1" s="401"/>
      <c r="TLD1" s="401"/>
      <c r="TLE1" s="401"/>
      <c r="TLF1" s="401"/>
      <c r="TLG1" s="401"/>
      <c r="TLH1" s="401"/>
      <c r="TLI1" s="401"/>
      <c r="TLJ1" s="401"/>
      <c r="TLK1" s="401"/>
      <c r="TLL1" s="401"/>
      <c r="TLM1" s="401"/>
      <c r="TLN1" s="401"/>
      <c r="TLO1" s="401"/>
      <c r="TLP1" s="401"/>
      <c r="TLQ1" s="401"/>
      <c r="TLR1" s="401"/>
      <c r="TLS1" s="401"/>
      <c r="TLT1" s="401"/>
      <c r="TLU1" s="401"/>
      <c r="TLV1" s="401"/>
      <c r="TLW1" s="401"/>
      <c r="TLX1" s="401"/>
      <c r="TLY1" s="401"/>
      <c r="TLZ1" s="401"/>
      <c r="TMA1" s="401"/>
      <c r="TMB1" s="401"/>
      <c r="TMC1" s="401"/>
      <c r="TMD1" s="401"/>
      <c r="TME1" s="401"/>
      <c r="TMF1" s="401"/>
      <c r="TMG1" s="401"/>
      <c r="TMH1" s="401"/>
      <c r="TMI1" s="401"/>
      <c r="TMJ1" s="401"/>
      <c r="TMK1" s="401"/>
      <c r="TML1" s="401"/>
      <c r="TMM1" s="401"/>
      <c r="TMN1" s="401"/>
      <c r="TMO1" s="401"/>
      <c r="TMP1" s="401"/>
      <c r="TMQ1" s="401"/>
      <c r="TMR1" s="401"/>
      <c r="TMS1" s="401"/>
      <c r="TMT1" s="401"/>
      <c r="TMU1" s="401"/>
      <c r="TMV1" s="401"/>
      <c r="TMW1" s="401"/>
      <c r="TMX1" s="401"/>
      <c r="TMY1" s="401"/>
      <c r="TMZ1" s="401"/>
      <c r="TNA1" s="401"/>
      <c r="TNB1" s="401"/>
      <c r="TNC1" s="401"/>
      <c r="TND1" s="401"/>
      <c r="TNE1" s="401"/>
      <c r="TNF1" s="401"/>
      <c r="TNG1" s="401"/>
      <c r="TNH1" s="401"/>
      <c r="TNI1" s="401"/>
      <c r="TNJ1" s="401"/>
      <c r="TNK1" s="401"/>
      <c r="TNL1" s="401"/>
      <c r="TNM1" s="401"/>
      <c r="TNN1" s="401"/>
      <c r="TNO1" s="401"/>
      <c r="TNP1" s="401"/>
      <c r="TNQ1" s="401"/>
      <c r="TNR1" s="401"/>
      <c r="TNS1" s="401"/>
      <c r="TNT1" s="401"/>
      <c r="TNU1" s="401"/>
      <c r="TNV1" s="401"/>
      <c r="TNW1" s="401"/>
      <c r="TNX1" s="401"/>
      <c r="TNY1" s="401"/>
      <c r="TNZ1" s="401"/>
      <c r="TOA1" s="401"/>
      <c r="TOB1" s="401"/>
      <c r="TOC1" s="401"/>
      <c r="TOD1" s="401"/>
      <c r="TOE1" s="401"/>
      <c r="TOF1" s="401"/>
      <c r="TOG1" s="401"/>
      <c r="TOH1" s="401"/>
      <c r="TOI1" s="401"/>
      <c r="TOJ1" s="401"/>
      <c r="TOK1" s="401"/>
      <c r="TOL1" s="401"/>
      <c r="TOM1" s="401"/>
      <c r="TON1" s="401"/>
      <c r="TOO1" s="401"/>
      <c r="TOP1" s="401"/>
      <c r="TOQ1" s="401"/>
      <c r="TOR1" s="401"/>
      <c r="TOS1" s="401"/>
      <c r="TOT1" s="401"/>
      <c r="TOU1" s="401"/>
      <c r="TOV1" s="401"/>
      <c r="TOW1" s="401"/>
      <c r="TOX1" s="401"/>
      <c r="TOY1" s="401"/>
      <c r="TOZ1" s="401"/>
      <c r="TPA1" s="401"/>
      <c r="TPB1" s="401"/>
      <c r="TPC1" s="401"/>
      <c r="TPD1" s="401"/>
      <c r="TPE1" s="401"/>
      <c r="TPF1" s="401"/>
      <c r="TPG1" s="401"/>
      <c r="TPH1" s="401"/>
      <c r="TPI1" s="401"/>
      <c r="TPJ1" s="401"/>
      <c r="TPK1" s="401"/>
      <c r="TPL1" s="401"/>
      <c r="TPM1" s="401"/>
      <c r="TPN1" s="401"/>
      <c r="TPO1" s="401"/>
      <c r="TPP1" s="401"/>
      <c r="TPQ1" s="401"/>
      <c r="TPR1" s="401"/>
      <c r="TPS1" s="401"/>
      <c r="TPT1" s="401"/>
      <c r="TPU1" s="401"/>
      <c r="TPV1" s="401"/>
      <c r="TPW1" s="401"/>
      <c r="TPX1" s="401"/>
      <c r="TPY1" s="401"/>
      <c r="TPZ1" s="401"/>
      <c r="TQA1" s="401"/>
      <c r="TQB1" s="401"/>
      <c r="TQC1" s="401"/>
      <c r="TQD1" s="401"/>
      <c r="TQE1" s="401"/>
      <c r="TQF1" s="401"/>
      <c r="TQG1" s="401"/>
      <c r="TQH1" s="401"/>
      <c r="TQI1" s="401"/>
      <c r="TQJ1" s="401"/>
      <c r="TQK1" s="401"/>
      <c r="TQL1" s="401"/>
      <c r="TQM1" s="401"/>
      <c r="TQN1" s="401"/>
      <c r="TQO1" s="401"/>
      <c r="TQP1" s="401"/>
      <c r="TQQ1" s="401"/>
      <c r="TQR1" s="401"/>
      <c r="TQS1" s="401"/>
      <c r="TQT1" s="401"/>
      <c r="TQU1" s="401"/>
      <c r="TQV1" s="401"/>
      <c r="TQW1" s="401"/>
      <c r="TQX1" s="401"/>
      <c r="TQY1" s="401"/>
      <c r="TQZ1" s="401"/>
      <c r="TRA1" s="401"/>
      <c r="TRB1" s="401"/>
      <c r="TRC1" s="401"/>
      <c r="TRD1" s="401"/>
      <c r="TRE1" s="401"/>
      <c r="TRF1" s="401"/>
      <c r="TRG1" s="401"/>
      <c r="TRH1" s="401"/>
      <c r="TRI1" s="401"/>
      <c r="TRJ1" s="401"/>
      <c r="TRK1" s="401"/>
      <c r="TRL1" s="401"/>
      <c r="TRM1" s="401"/>
      <c r="TRN1" s="401"/>
      <c r="TRO1" s="401"/>
      <c r="TRP1" s="401"/>
      <c r="TRQ1" s="401"/>
      <c r="TRR1" s="401"/>
      <c r="TRS1" s="401"/>
      <c r="TRT1" s="401"/>
      <c r="TRU1" s="401"/>
      <c r="TRV1" s="401"/>
      <c r="TRW1" s="401"/>
      <c r="TRX1" s="401"/>
      <c r="TRY1" s="401"/>
      <c r="TRZ1" s="401"/>
      <c r="TSA1" s="401"/>
      <c r="TSB1" s="401"/>
      <c r="TSC1" s="401"/>
      <c r="TSD1" s="401"/>
      <c r="TSE1" s="401"/>
      <c r="TSF1" s="401"/>
      <c r="TSG1" s="401"/>
      <c r="TSH1" s="401"/>
      <c r="TSI1" s="401"/>
      <c r="TSJ1" s="401"/>
      <c r="TSK1" s="401"/>
      <c r="TSL1" s="401"/>
      <c r="TSM1" s="401"/>
      <c r="TSN1" s="401"/>
      <c r="TSO1" s="401"/>
      <c r="TSP1" s="401"/>
      <c r="TSQ1" s="401"/>
      <c r="TSR1" s="401"/>
      <c r="TSS1" s="401"/>
      <c r="TST1" s="401"/>
      <c r="TSU1" s="401"/>
      <c r="TSV1" s="401"/>
      <c r="TSW1" s="401"/>
      <c r="TSX1" s="401"/>
      <c r="TSY1" s="401"/>
      <c r="TSZ1" s="401"/>
      <c r="TTA1" s="401"/>
      <c r="TTB1" s="401"/>
      <c r="TTC1" s="401"/>
      <c r="TTD1" s="401"/>
      <c r="TTE1" s="401"/>
      <c r="TTF1" s="401"/>
      <c r="TTG1" s="401"/>
      <c r="TTH1" s="401"/>
      <c r="TTI1" s="401"/>
      <c r="TTJ1" s="401"/>
      <c r="TTK1" s="401"/>
      <c r="TTL1" s="401"/>
      <c r="TTM1" s="401"/>
      <c r="TTN1" s="401"/>
      <c r="TTO1" s="401"/>
      <c r="TTP1" s="401"/>
      <c r="TTQ1" s="401"/>
      <c r="TTR1" s="401"/>
      <c r="TTS1" s="401"/>
      <c r="TTT1" s="401"/>
      <c r="TTU1" s="401"/>
      <c r="TTV1" s="401"/>
      <c r="TTW1" s="401"/>
      <c r="TTX1" s="401"/>
      <c r="TTY1" s="401"/>
      <c r="TTZ1" s="401"/>
      <c r="TUA1" s="401"/>
      <c r="TUB1" s="401"/>
      <c r="TUC1" s="401"/>
      <c r="TUD1" s="401"/>
      <c r="TUE1" s="401"/>
      <c r="TUF1" s="401"/>
      <c r="TUG1" s="401"/>
      <c r="TUH1" s="401"/>
      <c r="TUI1" s="401"/>
      <c r="TUJ1" s="401"/>
      <c r="TUK1" s="401"/>
      <c r="TUL1" s="401"/>
      <c r="TUM1" s="401"/>
      <c r="TUN1" s="401"/>
      <c r="TUO1" s="401"/>
      <c r="TUP1" s="401"/>
      <c r="TUQ1" s="401"/>
      <c r="TUR1" s="401"/>
      <c r="TUS1" s="401"/>
      <c r="TUT1" s="401"/>
      <c r="TUU1" s="401"/>
      <c r="TUV1" s="401"/>
      <c r="TUW1" s="401"/>
      <c r="TUX1" s="401"/>
      <c r="TUY1" s="401"/>
      <c r="TUZ1" s="401"/>
      <c r="TVA1" s="401"/>
      <c r="TVB1" s="401"/>
      <c r="TVC1" s="401"/>
      <c r="TVD1" s="401"/>
      <c r="TVE1" s="401"/>
      <c r="TVF1" s="401"/>
      <c r="TVG1" s="401"/>
      <c r="TVH1" s="401"/>
      <c r="TVI1" s="401"/>
      <c r="TVJ1" s="401"/>
      <c r="TVK1" s="401"/>
      <c r="TVL1" s="401"/>
      <c r="TVM1" s="401"/>
      <c r="TVN1" s="401"/>
      <c r="TVO1" s="401"/>
      <c r="TVP1" s="401"/>
      <c r="TVQ1" s="401"/>
      <c r="TVR1" s="401"/>
      <c r="TVS1" s="401"/>
      <c r="TVT1" s="401"/>
      <c r="TVU1" s="401"/>
      <c r="TVV1" s="401"/>
      <c r="TVW1" s="401"/>
      <c r="TVX1" s="401"/>
      <c r="TVY1" s="401"/>
      <c r="TVZ1" s="401"/>
      <c r="TWA1" s="401"/>
      <c r="TWB1" s="401"/>
      <c r="TWC1" s="401"/>
      <c r="TWD1" s="401"/>
      <c r="TWE1" s="401"/>
      <c r="TWF1" s="401"/>
      <c r="TWG1" s="401"/>
      <c r="TWH1" s="401"/>
      <c r="TWI1" s="401"/>
      <c r="TWJ1" s="401"/>
      <c r="TWK1" s="401"/>
      <c r="TWL1" s="401"/>
      <c r="TWM1" s="401"/>
      <c r="TWN1" s="401"/>
      <c r="TWO1" s="401"/>
      <c r="TWP1" s="401"/>
      <c r="TWQ1" s="401"/>
      <c r="TWR1" s="401"/>
      <c r="TWS1" s="401"/>
      <c r="TWT1" s="401"/>
      <c r="TWU1" s="401"/>
      <c r="TWV1" s="401"/>
      <c r="TWW1" s="401"/>
      <c r="TWX1" s="401"/>
      <c r="TWY1" s="401"/>
      <c r="TWZ1" s="401"/>
      <c r="TXA1" s="401"/>
      <c r="TXB1" s="401"/>
      <c r="TXC1" s="401"/>
      <c r="TXD1" s="401"/>
      <c r="TXE1" s="401"/>
      <c r="TXF1" s="401"/>
      <c r="TXG1" s="401"/>
      <c r="TXH1" s="401"/>
      <c r="TXI1" s="401"/>
      <c r="TXJ1" s="401"/>
      <c r="TXK1" s="401"/>
      <c r="TXL1" s="401"/>
      <c r="TXM1" s="401"/>
      <c r="TXN1" s="401"/>
      <c r="TXO1" s="401"/>
      <c r="TXP1" s="401"/>
      <c r="TXQ1" s="401"/>
      <c r="TXR1" s="401"/>
      <c r="TXS1" s="401"/>
      <c r="TXT1" s="401"/>
      <c r="TXU1" s="401"/>
      <c r="TXV1" s="401"/>
      <c r="TXW1" s="401"/>
      <c r="TXX1" s="401"/>
      <c r="TXY1" s="401"/>
      <c r="TXZ1" s="401"/>
      <c r="TYA1" s="401"/>
      <c r="TYB1" s="401"/>
      <c r="TYC1" s="401"/>
      <c r="TYD1" s="401"/>
      <c r="TYE1" s="401"/>
      <c r="TYF1" s="401"/>
      <c r="TYG1" s="401"/>
      <c r="TYH1" s="401"/>
      <c r="TYI1" s="401"/>
      <c r="TYJ1" s="401"/>
      <c r="TYK1" s="401"/>
      <c r="TYL1" s="401"/>
      <c r="TYM1" s="401"/>
      <c r="TYN1" s="401"/>
      <c r="TYO1" s="401"/>
      <c r="TYP1" s="401"/>
      <c r="TYQ1" s="401"/>
      <c r="TYR1" s="401"/>
      <c r="TYS1" s="401"/>
      <c r="TYT1" s="401"/>
      <c r="TYU1" s="401"/>
      <c r="TYV1" s="401"/>
      <c r="TYW1" s="401"/>
      <c r="TYX1" s="401"/>
      <c r="TYY1" s="401"/>
      <c r="TYZ1" s="401"/>
      <c r="TZA1" s="401"/>
      <c r="TZB1" s="401"/>
      <c r="TZC1" s="401"/>
      <c r="TZD1" s="401"/>
      <c r="TZE1" s="401"/>
      <c r="TZF1" s="401"/>
      <c r="TZG1" s="401"/>
      <c r="TZH1" s="401"/>
      <c r="TZI1" s="401"/>
      <c r="TZJ1" s="401"/>
      <c r="TZK1" s="401"/>
      <c r="TZL1" s="401"/>
      <c r="TZM1" s="401"/>
      <c r="TZN1" s="401"/>
      <c r="TZO1" s="401"/>
      <c r="TZP1" s="401"/>
      <c r="TZQ1" s="401"/>
      <c r="TZR1" s="401"/>
      <c r="TZS1" s="401"/>
      <c r="TZT1" s="401"/>
      <c r="TZU1" s="401"/>
      <c r="TZV1" s="401"/>
      <c r="TZW1" s="401"/>
      <c r="TZX1" s="401"/>
      <c r="TZY1" s="401"/>
      <c r="TZZ1" s="401"/>
      <c r="UAA1" s="401"/>
      <c r="UAB1" s="401"/>
      <c r="UAC1" s="401"/>
      <c r="UAD1" s="401"/>
      <c r="UAE1" s="401"/>
      <c r="UAF1" s="401"/>
      <c r="UAG1" s="401"/>
      <c r="UAH1" s="401"/>
      <c r="UAI1" s="401"/>
      <c r="UAJ1" s="401"/>
      <c r="UAK1" s="401"/>
      <c r="UAL1" s="401"/>
      <c r="UAM1" s="401"/>
      <c r="UAN1" s="401"/>
      <c r="UAO1" s="401"/>
      <c r="UAP1" s="401"/>
      <c r="UAQ1" s="401"/>
      <c r="UAR1" s="401"/>
      <c r="UAS1" s="401"/>
      <c r="UAT1" s="401"/>
      <c r="UAU1" s="401"/>
      <c r="UAV1" s="401"/>
      <c r="UAW1" s="401"/>
      <c r="UAX1" s="401"/>
      <c r="UAY1" s="401"/>
      <c r="UAZ1" s="401"/>
      <c r="UBA1" s="401"/>
      <c r="UBB1" s="401"/>
      <c r="UBC1" s="401"/>
      <c r="UBD1" s="401"/>
      <c r="UBE1" s="401"/>
      <c r="UBF1" s="401"/>
      <c r="UBG1" s="401"/>
      <c r="UBH1" s="401"/>
      <c r="UBI1" s="401"/>
      <c r="UBJ1" s="401"/>
      <c r="UBK1" s="401"/>
      <c r="UBL1" s="401"/>
      <c r="UBM1" s="401"/>
      <c r="UBN1" s="401"/>
      <c r="UBO1" s="401"/>
      <c r="UBP1" s="401"/>
      <c r="UBQ1" s="401"/>
      <c r="UBR1" s="401"/>
      <c r="UBS1" s="401"/>
      <c r="UBT1" s="401"/>
      <c r="UBU1" s="401"/>
      <c r="UBV1" s="401"/>
      <c r="UBW1" s="401"/>
      <c r="UBX1" s="401"/>
      <c r="UBY1" s="401"/>
      <c r="UBZ1" s="401"/>
      <c r="UCA1" s="401"/>
      <c r="UCB1" s="401"/>
      <c r="UCC1" s="401"/>
      <c r="UCD1" s="401"/>
      <c r="UCE1" s="401"/>
      <c r="UCF1" s="401"/>
      <c r="UCG1" s="401"/>
      <c r="UCH1" s="401"/>
      <c r="UCI1" s="401"/>
      <c r="UCJ1" s="401"/>
      <c r="UCK1" s="401"/>
      <c r="UCL1" s="401"/>
      <c r="UCM1" s="401"/>
      <c r="UCN1" s="401"/>
      <c r="UCO1" s="401"/>
      <c r="UCP1" s="401"/>
      <c r="UCQ1" s="401"/>
      <c r="UCR1" s="401"/>
      <c r="UCS1" s="401"/>
      <c r="UCT1" s="401"/>
      <c r="UCU1" s="401"/>
      <c r="UCV1" s="401"/>
      <c r="UCW1" s="401"/>
      <c r="UCX1" s="401"/>
      <c r="UCY1" s="401"/>
      <c r="UCZ1" s="401"/>
      <c r="UDA1" s="401"/>
      <c r="UDB1" s="401"/>
      <c r="UDC1" s="401"/>
      <c r="UDD1" s="401"/>
      <c r="UDE1" s="401"/>
      <c r="UDF1" s="401"/>
      <c r="UDG1" s="401"/>
      <c r="UDH1" s="401"/>
      <c r="UDI1" s="401"/>
      <c r="UDJ1" s="401"/>
      <c r="UDK1" s="401"/>
      <c r="UDL1" s="401"/>
      <c r="UDM1" s="401"/>
      <c r="UDN1" s="401"/>
      <c r="UDO1" s="401"/>
      <c r="UDP1" s="401"/>
      <c r="UDQ1" s="401"/>
      <c r="UDR1" s="401"/>
      <c r="UDS1" s="401"/>
      <c r="UDT1" s="401"/>
      <c r="UDU1" s="401"/>
      <c r="UDV1" s="401"/>
      <c r="UDW1" s="401"/>
      <c r="UDX1" s="401"/>
      <c r="UDY1" s="401"/>
      <c r="UDZ1" s="401"/>
      <c r="UEA1" s="401"/>
      <c r="UEB1" s="401"/>
      <c r="UEC1" s="401"/>
      <c r="UED1" s="401"/>
      <c r="UEE1" s="401"/>
      <c r="UEF1" s="401"/>
      <c r="UEG1" s="401"/>
      <c r="UEH1" s="401"/>
      <c r="UEI1" s="401"/>
      <c r="UEJ1" s="401"/>
      <c r="UEK1" s="401"/>
      <c r="UEL1" s="401"/>
      <c r="UEM1" s="401"/>
      <c r="UEN1" s="401"/>
      <c r="UEO1" s="401"/>
      <c r="UEP1" s="401"/>
      <c r="UEQ1" s="401"/>
      <c r="UER1" s="401"/>
      <c r="UES1" s="401"/>
      <c r="UET1" s="401"/>
      <c r="UEU1" s="401"/>
      <c r="UEV1" s="401"/>
      <c r="UEW1" s="401"/>
      <c r="UEX1" s="401"/>
      <c r="UEY1" s="401"/>
      <c r="UEZ1" s="401"/>
      <c r="UFA1" s="401"/>
      <c r="UFB1" s="401"/>
      <c r="UFC1" s="401"/>
      <c r="UFD1" s="401"/>
      <c r="UFE1" s="401"/>
      <c r="UFF1" s="401"/>
      <c r="UFG1" s="401"/>
      <c r="UFH1" s="401"/>
      <c r="UFI1" s="401"/>
      <c r="UFJ1" s="401"/>
      <c r="UFK1" s="401"/>
      <c r="UFL1" s="401"/>
      <c r="UFM1" s="401"/>
      <c r="UFN1" s="401"/>
      <c r="UFO1" s="401"/>
      <c r="UFP1" s="401"/>
      <c r="UFQ1" s="401"/>
      <c r="UFR1" s="401"/>
      <c r="UFS1" s="401"/>
      <c r="UFT1" s="401"/>
      <c r="UFU1" s="401"/>
      <c r="UFV1" s="401"/>
      <c r="UFW1" s="401"/>
      <c r="UFX1" s="401"/>
      <c r="UFY1" s="401"/>
      <c r="UFZ1" s="401"/>
      <c r="UGA1" s="401"/>
      <c r="UGB1" s="401"/>
      <c r="UGC1" s="401"/>
      <c r="UGD1" s="401"/>
      <c r="UGE1" s="401"/>
      <c r="UGF1" s="401"/>
      <c r="UGG1" s="401"/>
      <c r="UGH1" s="401"/>
      <c r="UGI1" s="401"/>
      <c r="UGJ1" s="401"/>
      <c r="UGK1" s="401"/>
      <c r="UGL1" s="401"/>
      <c r="UGM1" s="401"/>
      <c r="UGN1" s="401"/>
      <c r="UGO1" s="401"/>
      <c r="UGP1" s="401"/>
      <c r="UGQ1" s="401"/>
      <c r="UGR1" s="401"/>
      <c r="UGS1" s="401"/>
      <c r="UGT1" s="401"/>
      <c r="UGU1" s="401"/>
      <c r="UGV1" s="401"/>
      <c r="UGW1" s="401"/>
      <c r="UGX1" s="401"/>
      <c r="UGY1" s="401"/>
      <c r="UGZ1" s="401"/>
      <c r="UHA1" s="401"/>
      <c r="UHB1" s="401"/>
      <c r="UHC1" s="401"/>
      <c r="UHD1" s="401"/>
      <c r="UHE1" s="401"/>
      <c r="UHF1" s="401"/>
      <c r="UHG1" s="401"/>
      <c r="UHH1" s="401"/>
      <c r="UHI1" s="401"/>
      <c r="UHJ1" s="401"/>
      <c r="UHK1" s="401"/>
      <c r="UHL1" s="401"/>
      <c r="UHM1" s="401"/>
      <c r="UHN1" s="401"/>
      <c r="UHO1" s="401"/>
      <c r="UHP1" s="401"/>
      <c r="UHQ1" s="401"/>
      <c r="UHR1" s="401"/>
      <c r="UHS1" s="401"/>
      <c r="UHT1" s="401"/>
      <c r="UHU1" s="401"/>
      <c r="UHV1" s="401"/>
      <c r="UHW1" s="401"/>
      <c r="UHX1" s="401"/>
      <c r="UHY1" s="401"/>
      <c r="UHZ1" s="401"/>
      <c r="UIA1" s="401"/>
      <c r="UIB1" s="401"/>
      <c r="UIC1" s="401"/>
      <c r="UID1" s="401"/>
      <c r="UIE1" s="401"/>
      <c r="UIF1" s="401"/>
      <c r="UIG1" s="401"/>
      <c r="UIH1" s="401"/>
      <c r="UII1" s="401"/>
      <c r="UIJ1" s="401"/>
      <c r="UIK1" s="401"/>
      <c r="UIL1" s="401"/>
      <c r="UIM1" s="401"/>
      <c r="UIN1" s="401"/>
      <c r="UIO1" s="401"/>
      <c r="UIP1" s="401"/>
      <c r="UIQ1" s="401"/>
      <c r="UIR1" s="401"/>
      <c r="UIS1" s="401"/>
      <c r="UIT1" s="401"/>
      <c r="UIU1" s="401"/>
      <c r="UIV1" s="401"/>
      <c r="UIW1" s="401"/>
      <c r="UIX1" s="401"/>
      <c r="UIY1" s="401"/>
      <c r="UIZ1" s="401"/>
      <c r="UJA1" s="401"/>
      <c r="UJB1" s="401"/>
      <c r="UJC1" s="401"/>
      <c r="UJD1" s="401"/>
      <c r="UJE1" s="401"/>
      <c r="UJF1" s="401"/>
      <c r="UJG1" s="401"/>
      <c r="UJH1" s="401"/>
      <c r="UJI1" s="401"/>
      <c r="UJJ1" s="401"/>
      <c r="UJK1" s="401"/>
      <c r="UJL1" s="401"/>
      <c r="UJM1" s="401"/>
      <c r="UJN1" s="401"/>
      <c r="UJO1" s="401"/>
      <c r="UJP1" s="401"/>
      <c r="UJQ1" s="401"/>
      <c r="UJR1" s="401"/>
      <c r="UJS1" s="401"/>
      <c r="UJT1" s="401"/>
      <c r="UJU1" s="401"/>
      <c r="UJV1" s="401"/>
      <c r="UJW1" s="401"/>
      <c r="UJX1" s="401"/>
      <c r="UJY1" s="401"/>
      <c r="UJZ1" s="401"/>
      <c r="UKA1" s="401"/>
      <c r="UKB1" s="401"/>
      <c r="UKC1" s="401"/>
      <c r="UKD1" s="401"/>
      <c r="UKE1" s="401"/>
      <c r="UKF1" s="401"/>
      <c r="UKG1" s="401"/>
      <c r="UKH1" s="401"/>
      <c r="UKI1" s="401"/>
      <c r="UKJ1" s="401"/>
      <c r="UKK1" s="401"/>
      <c r="UKL1" s="401"/>
      <c r="UKM1" s="401"/>
      <c r="UKN1" s="401"/>
      <c r="UKO1" s="401"/>
      <c r="UKP1" s="401"/>
      <c r="UKQ1" s="401"/>
      <c r="UKR1" s="401"/>
      <c r="UKS1" s="401"/>
      <c r="UKT1" s="401"/>
      <c r="UKU1" s="401"/>
      <c r="UKV1" s="401"/>
      <c r="UKW1" s="401"/>
      <c r="UKX1" s="401"/>
      <c r="UKY1" s="401"/>
      <c r="UKZ1" s="401"/>
      <c r="ULA1" s="401"/>
      <c r="ULB1" s="401"/>
      <c r="ULC1" s="401"/>
      <c r="ULD1" s="401"/>
      <c r="ULE1" s="401"/>
      <c r="ULF1" s="401"/>
      <c r="ULG1" s="401"/>
      <c r="ULH1" s="401"/>
      <c r="ULI1" s="401"/>
      <c r="ULJ1" s="401"/>
      <c r="ULK1" s="401"/>
      <c r="ULL1" s="401"/>
      <c r="ULM1" s="401"/>
      <c r="ULN1" s="401"/>
      <c r="ULO1" s="401"/>
      <c r="ULP1" s="401"/>
      <c r="ULQ1" s="401"/>
      <c r="ULR1" s="401"/>
      <c r="ULS1" s="401"/>
      <c r="ULT1" s="401"/>
      <c r="ULU1" s="401"/>
      <c r="ULV1" s="401"/>
      <c r="ULW1" s="401"/>
      <c r="ULX1" s="401"/>
      <c r="ULY1" s="401"/>
      <c r="ULZ1" s="401"/>
      <c r="UMA1" s="401"/>
      <c r="UMB1" s="401"/>
      <c r="UMC1" s="401"/>
      <c r="UMD1" s="401"/>
      <c r="UME1" s="401"/>
      <c r="UMF1" s="401"/>
      <c r="UMG1" s="401"/>
      <c r="UMH1" s="401"/>
      <c r="UMI1" s="401"/>
      <c r="UMJ1" s="401"/>
      <c r="UMK1" s="401"/>
      <c r="UML1" s="401"/>
      <c r="UMM1" s="401"/>
      <c r="UMN1" s="401"/>
      <c r="UMO1" s="401"/>
      <c r="UMP1" s="401"/>
      <c r="UMQ1" s="401"/>
      <c r="UMR1" s="401"/>
      <c r="UMS1" s="401"/>
      <c r="UMT1" s="401"/>
      <c r="UMU1" s="401"/>
      <c r="UMV1" s="401"/>
      <c r="UMW1" s="401"/>
      <c r="UMX1" s="401"/>
      <c r="UMY1" s="401"/>
      <c r="UMZ1" s="401"/>
      <c r="UNA1" s="401"/>
      <c r="UNB1" s="401"/>
      <c r="UNC1" s="401"/>
      <c r="UND1" s="401"/>
      <c r="UNE1" s="401"/>
      <c r="UNF1" s="401"/>
      <c r="UNG1" s="401"/>
      <c r="UNH1" s="401"/>
      <c r="UNI1" s="401"/>
      <c r="UNJ1" s="401"/>
      <c r="UNK1" s="401"/>
      <c r="UNL1" s="401"/>
      <c r="UNM1" s="401"/>
      <c r="UNN1" s="401"/>
      <c r="UNO1" s="401"/>
      <c r="UNP1" s="401"/>
      <c r="UNQ1" s="401"/>
      <c r="UNR1" s="401"/>
      <c r="UNS1" s="401"/>
      <c r="UNT1" s="401"/>
      <c r="UNU1" s="401"/>
      <c r="UNV1" s="401"/>
      <c r="UNW1" s="401"/>
      <c r="UNX1" s="401"/>
      <c r="UNY1" s="401"/>
      <c r="UNZ1" s="401"/>
      <c r="UOA1" s="401"/>
      <c r="UOB1" s="401"/>
      <c r="UOC1" s="401"/>
      <c r="UOD1" s="401"/>
      <c r="UOE1" s="401"/>
      <c r="UOF1" s="401"/>
      <c r="UOG1" s="401"/>
      <c r="UOH1" s="401"/>
      <c r="UOI1" s="401"/>
      <c r="UOJ1" s="401"/>
      <c r="UOK1" s="401"/>
      <c r="UOL1" s="401"/>
      <c r="UOM1" s="401"/>
      <c r="UON1" s="401"/>
      <c r="UOO1" s="401"/>
      <c r="UOP1" s="401"/>
      <c r="UOQ1" s="401"/>
      <c r="UOR1" s="401"/>
      <c r="UOS1" s="401"/>
      <c r="UOT1" s="401"/>
      <c r="UOU1" s="401"/>
      <c r="UOV1" s="401"/>
      <c r="UOW1" s="401"/>
      <c r="UOX1" s="401"/>
      <c r="UOY1" s="401"/>
      <c r="UOZ1" s="401"/>
      <c r="UPA1" s="401"/>
      <c r="UPB1" s="401"/>
      <c r="UPC1" s="401"/>
      <c r="UPD1" s="401"/>
      <c r="UPE1" s="401"/>
      <c r="UPF1" s="401"/>
      <c r="UPG1" s="401"/>
      <c r="UPH1" s="401"/>
      <c r="UPI1" s="401"/>
      <c r="UPJ1" s="401"/>
      <c r="UPK1" s="401"/>
      <c r="UPL1" s="401"/>
      <c r="UPM1" s="401"/>
      <c r="UPN1" s="401"/>
      <c r="UPO1" s="401"/>
      <c r="UPP1" s="401"/>
      <c r="UPQ1" s="401"/>
      <c r="UPR1" s="401"/>
      <c r="UPS1" s="401"/>
      <c r="UPT1" s="401"/>
      <c r="UPU1" s="401"/>
      <c r="UPV1" s="401"/>
      <c r="UPW1" s="401"/>
      <c r="UPX1" s="401"/>
      <c r="UPY1" s="401"/>
      <c r="UPZ1" s="401"/>
      <c r="UQA1" s="401"/>
      <c r="UQB1" s="401"/>
      <c r="UQC1" s="401"/>
      <c r="UQD1" s="401"/>
      <c r="UQE1" s="401"/>
      <c r="UQF1" s="401"/>
      <c r="UQG1" s="401"/>
      <c r="UQH1" s="401"/>
      <c r="UQI1" s="401"/>
      <c r="UQJ1" s="401"/>
      <c r="UQK1" s="401"/>
      <c r="UQL1" s="401"/>
      <c r="UQM1" s="401"/>
      <c r="UQN1" s="401"/>
      <c r="UQO1" s="401"/>
      <c r="UQP1" s="401"/>
      <c r="UQQ1" s="401"/>
      <c r="UQR1" s="401"/>
      <c r="UQS1" s="401"/>
      <c r="UQT1" s="401"/>
      <c r="UQU1" s="401"/>
      <c r="UQV1" s="401"/>
      <c r="UQW1" s="401"/>
      <c r="UQX1" s="401"/>
      <c r="UQY1" s="401"/>
      <c r="UQZ1" s="401"/>
      <c r="URA1" s="401"/>
      <c r="URB1" s="401"/>
      <c r="URC1" s="401"/>
      <c r="URD1" s="401"/>
      <c r="URE1" s="401"/>
      <c r="URF1" s="401"/>
      <c r="URG1" s="401"/>
      <c r="URH1" s="401"/>
      <c r="URI1" s="401"/>
      <c r="URJ1" s="401"/>
      <c r="URK1" s="401"/>
      <c r="URL1" s="401"/>
      <c r="URM1" s="401"/>
      <c r="URN1" s="401"/>
      <c r="URO1" s="401"/>
      <c r="URP1" s="401"/>
      <c r="URQ1" s="401"/>
      <c r="URR1" s="401"/>
      <c r="URS1" s="401"/>
      <c r="URT1" s="401"/>
      <c r="URU1" s="401"/>
      <c r="URV1" s="401"/>
      <c r="URW1" s="401"/>
      <c r="URX1" s="401"/>
      <c r="URY1" s="401"/>
      <c r="URZ1" s="401"/>
      <c r="USA1" s="401"/>
      <c r="USB1" s="401"/>
      <c r="USC1" s="401"/>
      <c r="USD1" s="401"/>
      <c r="USE1" s="401"/>
      <c r="USF1" s="401"/>
      <c r="USG1" s="401"/>
      <c r="USH1" s="401"/>
      <c r="USI1" s="401"/>
      <c r="USJ1" s="401"/>
      <c r="USK1" s="401"/>
      <c r="USL1" s="401"/>
      <c r="USM1" s="401"/>
      <c r="USN1" s="401"/>
      <c r="USO1" s="401"/>
      <c r="USP1" s="401"/>
      <c r="USQ1" s="401"/>
      <c r="USR1" s="401"/>
      <c r="USS1" s="401"/>
      <c r="UST1" s="401"/>
      <c r="USU1" s="401"/>
      <c r="USV1" s="401"/>
      <c r="USW1" s="401"/>
      <c r="USX1" s="401"/>
      <c r="USY1" s="401"/>
      <c r="USZ1" s="401"/>
      <c r="UTA1" s="401"/>
      <c r="UTB1" s="401"/>
      <c r="UTC1" s="401"/>
      <c r="UTD1" s="401"/>
      <c r="UTE1" s="401"/>
      <c r="UTF1" s="401"/>
      <c r="UTG1" s="401"/>
      <c r="UTH1" s="401"/>
      <c r="UTI1" s="401"/>
      <c r="UTJ1" s="401"/>
      <c r="UTK1" s="401"/>
      <c r="UTL1" s="401"/>
      <c r="UTM1" s="401"/>
      <c r="UTN1" s="401"/>
      <c r="UTO1" s="401"/>
      <c r="UTP1" s="401"/>
      <c r="UTQ1" s="401"/>
      <c r="UTR1" s="401"/>
      <c r="UTS1" s="401"/>
      <c r="UTT1" s="401"/>
      <c r="UTU1" s="401"/>
      <c r="UTV1" s="401"/>
      <c r="UTW1" s="401"/>
      <c r="UTX1" s="401"/>
      <c r="UTY1" s="401"/>
      <c r="UTZ1" s="401"/>
      <c r="UUA1" s="401"/>
      <c r="UUB1" s="401"/>
      <c r="UUC1" s="401"/>
      <c r="UUD1" s="401"/>
      <c r="UUE1" s="401"/>
      <c r="UUF1" s="401"/>
      <c r="UUG1" s="401"/>
      <c r="UUH1" s="401"/>
      <c r="UUI1" s="401"/>
      <c r="UUJ1" s="401"/>
      <c r="UUK1" s="401"/>
      <c r="UUL1" s="401"/>
      <c r="UUM1" s="401"/>
      <c r="UUN1" s="401"/>
      <c r="UUO1" s="401"/>
      <c r="UUP1" s="401"/>
      <c r="UUQ1" s="401"/>
      <c r="UUR1" s="401"/>
      <c r="UUS1" s="401"/>
      <c r="UUT1" s="401"/>
      <c r="UUU1" s="401"/>
      <c r="UUV1" s="401"/>
      <c r="UUW1" s="401"/>
      <c r="UUX1" s="401"/>
      <c r="UUY1" s="401"/>
      <c r="UUZ1" s="401"/>
      <c r="UVA1" s="401"/>
      <c r="UVB1" s="401"/>
      <c r="UVC1" s="401"/>
      <c r="UVD1" s="401"/>
      <c r="UVE1" s="401"/>
      <c r="UVF1" s="401"/>
      <c r="UVG1" s="401"/>
      <c r="UVH1" s="401"/>
      <c r="UVI1" s="401"/>
      <c r="UVJ1" s="401"/>
      <c r="UVK1" s="401"/>
      <c r="UVL1" s="401"/>
      <c r="UVM1" s="401"/>
      <c r="UVN1" s="401"/>
      <c r="UVO1" s="401"/>
      <c r="UVP1" s="401"/>
      <c r="UVQ1" s="401"/>
      <c r="UVR1" s="401"/>
      <c r="UVS1" s="401"/>
      <c r="UVT1" s="401"/>
      <c r="UVU1" s="401"/>
      <c r="UVV1" s="401"/>
      <c r="UVW1" s="401"/>
      <c r="UVX1" s="401"/>
      <c r="UVY1" s="401"/>
      <c r="UVZ1" s="401"/>
      <c r="UWA1" s="401"/>
      <c r="UWB1" s="401"/>
      <c r="UWC1" s="401"/>
      <c r="UWD1" s="401"/>
      <c r="UWE1" s="401"/>
      <c r="UWF1" s="401"/>
      <c r="UWG1" s="401"/>
      <c r="UWH1" s="401"/>
      <c r="UWI1" s="401"/>
      <c r="UWJ1" s="401"/>
      <c r="UWK1" s="401"/>
      <c r="UWL1" s="401"/>
      <c r="UWM1" s="401"/>
      <c r="UWN1" s="401"/>
      <c r="UWO1" s="401"/>
      <c r="UWP1" s="401"/>
      <c r="UWQ1" s="401"/>
      <c r="UWR1" s="401"/>
      <c r="UWS1" s="401"/>
      <c r="UWT1" s="401"/>
      <c r="UWU1" s="401"/>
      <c r="UWV1" s="401"/>
      <c r="UWW1" s="401"/>
      <c r="UWX1" s="401"/>
      <c r="UWY1" s="401"/>
      <c r="UWZ1" s="401"/>
      <c r="UXA1" s="401"/>
      <c r="UXB1" s="401"/>
      <c r="UXC1" s="401"/>
      <c r="UXD1" s="401"/>
      <c r="UXE1" s="401"/>
      <c r="UXF1" s="401"/>
      <c r="UXG1" s="401"/>
      <c r="UXH1" s="401"/>
      <c r="UXI1" s="401"/>
      <c r="UXJ1" s="401"/>
      <c r="UXK1" s="401"/>
      <c r="UXL1" s="401"/>
      <c r="UXM1" s="401"/>
      <c r="UXN1" s="401"/>
      <c r="UXO1" s="401"/>
      <c r="UXP1" s="401"/>
      <c r="UXQ1" s="401"/>
      <c r="UXR1" s="401"/>
      <c r="UXS1" s="401"/>
      <c r="UXT1" s="401"/>
      <c r="UXU1" s="401"/>
      <c r="UXV1" s="401"/>
      <c r="UXW1" s="401"/>
      <c r="UXX1" s="401"/>
      <c r="UXY1" s="401"/>
      <c r="UXZ1" s="401"/>
      <c r="UYA1" s="401"/>
      <c r="UYB1" s="401"/>
      <c r="UYC1" s="401"/>
      <c r="UYD1" s="401"/>
      <c r="UYE1" s="401"/>
      <c r="UYF1" s="401"/>
      <c r="UYG1" s="401"/>
      <c r="UYH1" s="401"/>
      <c r="UYI1" s="401"/>
      <c r="UYJ1" s="401"/>
      <c r="UYK1" s="401"/>
      <c r="UYL1" s="401"/>
      <c r="UYM1" s="401"/>
      <c r="UYN1" s="401"/>
      <c r="UYO1" s="401"/>
      <c r="UYP1" s="401"/>
      <c r="UYQ1" s="401"/>
      <c r="UYR1" s="401"/>
      <c r="UYS1" s="401"/>
      <c r="UYT1" s="401"/>
      <c r="UYU1" s="401"/>
      <c r="UYV1" s="401"/>
      <c r="UYW1" s="401"/>
      <c r="UYX1" s="401"/>
      <c r="UYY1" s="401"/>
      <c r="UYZ1" s="401"/>
      <c r="UZA1" s="401"/>
      <c r="UZB1" s="401"/>
      <c r="UZC1" s="401"/>
      <c r="UZD1" s="401"/>
      <c r="UZE1" s="401"/>
      <c r="UZF1" s="401"/>
      <c r="UZG1" s="401"/>
      <c r="UZH1" s="401"/>
      <c r="UZI1" s="401"/>
      <c r="UZJ1" s="401"/>
      <c r="UZK1" s="401"/>
      <c r="UZL1" s="401"/>
      <c r="UZM1" s="401"/>
      <c r="UZN1" s="401"/>
      <c r="UZO1" s="401"/>
      <c r="UZP1" s="401"/>
      <c r="UZQ1" s="401"/>
      <c r="UZR1" s="401"/>
      <c r="UZS1" s="401"/>
      <c r="UZT1" s="401"/>
      <c r="UZU1" s="401"/>
      <c r="UZV1" s="401"/>
      <c r="UZW1" s="401"/>
      <c r="UZX1" s="401"/>
      <c r="UZY1" s="401"/>
      <c r="UZZ1" s="401"/>
      <c r="VAA1" s="401"/>
      <c r="VAB1" s="401"/>
      <c r="VAC1" s="401"/>
      <c r="VAD1" s="401"/>
      <c r="VAE1" s="401"/>
      <c r="VAF1" s="401"/>
      <c r="VAG1" s="401"/>
      <c r="VAH1" s="401"/>
      <c r="VAI1" s="401"/>
      <c r="VAJ1" s="401"/>
      <c r="VAK1" s="401"/>
      <c r="VAL1" s="401"/>
      <c r="VAM1" s="401"/>
      <c r="VAN1" s="401"/>
      <c r="VAO1" s="401"/>
      <c r="VAP1" s="401"/>
      <c r="VAQ1" s="401"/>
      <c r="VAR1" s="401"/>
      <c r="VAS1" s="401"/>
      <c r="VAT1" s="401"/>
      <c r="VAU1" s="401"/>
      <c r="VAV1" s="401"/>
      <c r="VAW1" s="401"/>
      <c r="VAX1" s="401"/>
      <c r="VAY1" s="401"/>
      <c r="VAZ1" s="401"/>
      <c r="VBA1" s="401"/>
      <c r="VBB1" s="401"/>
      <c r="VBC1" s="401"/>
      <c r="VBD1" s="401"/>
      <c r="VBE1" s="401"/>
      <c r="VBF1" s="401"/>
      <c r="VBG1" s="401"/>
      <c r="VBH1" s="401"/>
      <c r="VBI1" s="401"/>
      <c r="VBJ1" s="401"/>
      <c r="VBK1" s="401"/>
      <c r="VBL1" s="401"/>
      <c r="VBM1" s="401"/>
      <c r="VBN1" s="401"/>
      <c r="VBO1" s="401"/>
      <c r="VBP1" s="401"/>
      <c r="VBQ1" s="401"/>
      <c r="VBR1" s="401"/>
      <c r="VBS1" s="401"/>
      <c r="VBT1" s="401"/>
      <c r="VBU1" s="401"/>
      <c r="VBV1" s="401"/>
      <c r="VBW1" s="401"/>
      <c r="VBX1" s="401"/>
      <c r="VBY1" s="401"/>
      <c r="VBZ1" s="401"/>
      <c r="VCA1" s="401"/>
      <c r="VCB1" s="401"/>
      <c r="VCC1" s="401"/>
      <c r="VCD1" s="401"/>
      <c r="VCE1" s="401"/>
      <c r="VCF1" s="401"/>
      <c r="VCG1" s="401"/>
      <c r="VCH1" s="401"/>
      <c r="VCI1" s="401"/>
      <c r="VCJ1" s="401"/>
      <c r="VCK1" s="401"/>
      <c r="VCL1" s="401"/>
      <c r="VCM1" s="401"/>
      <c r="VCN1" s="401"/>
      <c r="VCO1" s="401"/>
      <c r="VCP1" s="401"/>
      <c r="VCQ1" s="401"/>
      <c r="VCR1" s="401"/>
      <c r="VCS1" s="401"/>
      <c r="VCT1" s="401"/>
      <c r="VCU1" s="401"/>
      <c r="VCV1" s="401"/>
      <c r="VCW1" s="401"/>
      <c r="VCX1" s="401"/>
      <c r="VCY1" s="401"/>
      <c r="VCZ1" s="401"/>
      <c r="VDA1" s="401"/>
      <c r="VDB1" s="401"/>
      <c r="VDC1" s="401"/>
      <c r="VDD1" s="401"/>
      <c r="VDE1" s="401"/>
      <c r="VDF1" s="401"/>
      <c r="VDG1" s="401"/>
      <c r="VDH1" s="401"/>
      <c r="VDI1" s="401"/>
      <c r="VDJ1" s="401"/>
      <c r="VDK1" s="401"/>
      <c r="VDL1" s="401"/>
      <c r="VDM1" s="401"/>
      <c r="VDN1" s="401"/>
      <c r="VDO1" s="401"/>
      <c r="VDP1" s="401"/>
      <c r="VDQ1" s="401"/>
      <c r="VDR1" s="401"/>
      <c r="VDS1" s="401"/>
      <c r="VDT1" s="401"/>
      <c r="VDU1" s="401"/>
      <c r="VDV1" s="401"/>
      <c r="VDW1" s="401"/>
      <c r="VDX1" s="401"/>
      <c r="VDY1" s="401"/>
      <c r="VDZ1" s="401"/>
      <c r="VEA1" s="401"/>
      <c r="VEB1" s="401"/>
      <c r="VEC1" s="401"/>
      <c r="VED1" s="401"/>
      <c r="VEE1" s="401"/>
      <c r="VEF1" s="401"/>
      <c r="VEG1" s="401"/>
      <c r="VEH1" s="401"/>
      <c r="VEI1" s="401"/>
      <c r="VEJ1" s="401"/>
      <c r="VEK1" s="401"/>
      <c r="VEL1" s="401"/>
      <c r="VEM1" s="401"/>
      <c r="VEN1" s="401"/>
      <c r="VEO1" s="401"/>
      <c r="VEP1" s="401"/>
      <c r="VEQ1" s="401"/>
      <c r="VER1" s="401"/>
      <c r="VES1" s="401"/>
      <c r="VET1" s="401"/>
      <c r="VEU1" s="401"/>
      <c r="VEV1" s="401"/>
      <c r="VEW1" s="401"/>
      <c r="VEX1" s="401"/>
      <c r="VEY1" s="401"/>
      <c r="VEZ1" s="401"/>
      <c r="VFA1" s="401"/>
      <c r="VFB1" s="401"/>
      <c r="VFC1" s="401"/>
      <c r="VFD1" s="401"/>
      <c r="VFE1" s="401"/>
      <c r="VFF1" s="401"/>
      <c r="VFG1" s="401"/>
      <c r="VFH1" s="401"/>
      <c r="VFI1" s="401"/>
      <c r="VFJ1" s="401"/>
      <c r="VFK1" s="401"/>
      <c r="VFL1" s="401"/>
      <c r="VFM1" s="401"/>
      <c r="VFN1" s="401"/>
      <c r="VFO1" s="401"/>
      <c r="VFP1" s="401"/>
      <c r="VFQ1" s="401"/>
      <c r="VFR1" s="401"/>
      <c r="VFS1" s="401"/>
      <c r="VFT1" s="401"/>
      <c r="VFU1" s="401"/>
      <c r="VFV1" s="401"/>
      <c r="VFW1" s="401"/>
      <c r="VFX1" s="401"/>
      <c r="VFY1" s="401"/>
      <c r="VFZ1" s="401"/>
      <c r="VGA1" s="401"/>
      <c r="VGB1" s="401"/>
      <c r="VGC1" s="401"/>
      <c r="VGD1" s="401"/>
      <c r="VGE1" s="401"/>
      <c r="VGF1" s="401"/>
      <c r="VGG1" s="401"/>
      <c r="VGH1" s="401"/>
      <c r="VGI1" s="401"/>
      <c r="VGJ1" s="401"/>
      <c r="VGK1" s="401"/>
      <c r="VGL1" s="401"/>
      <c r="VGM1" s="401"/>
      <c r="VGN1" s="401"/>
      <c r="VGO1" s="401"/>
      <c r="VGP1" s="401"/>
      <c r="VGQ1" s="401"/>
      <c r="VGR1" s="401"/>
      <c r="VGS1" s="401"/>
      <c r="VGT1" s="401"/>
      <c r="VGU1" s="401"/>
      <c r="VGV1" s="401"/>
      <c r="VGW1" s="401"/>
      <c r="VGX1" s="401"/>
      <c r="VGY1" s="401"/>
      <c r="VGZ1" s="401"/>
      <c r="VHA1" s="401"/>
      <c r="VHB1" s="401"/>
      <c r="VHC1" s="401"/>
      <c r="VHD1" s="401"/>
      <c r="VHE1" s="401"/>
      <c r="VHF1" s="401"/>
      <c r="VHG1" s="401"/>
      <c r="VHH1" s="401"/>
      <c r="VHI1" s="401"/>
      <c r="VHJ1" s="401"/>
      <c r="VHK1" s="401"/>
      <c r="VHL1" s="401"/>
      <c r="VHM1" s="401"/>
      <c r="VHN1" s="401"/>
      <c r="VHO1" s="401"/>
      <c r="VHP1" s="401"/>
      <c r="VHQ1" s="401"/>
      <c r="VHR1" s="401"/>
      <c r="VHS1" s="401"/>
      <c r="VHT1" s="401"/>
      <c r="VHU1" s="401"/>
      <c r="VHV1" s="401"/>
      <c r="VHW1" s="401"/>
      <c r="VHX1" s="401"/>
      <c r="VHY1" s="401"/>
      <c r="VHZ1" s="401"/>
      <c r="VIA1" s="401"/>
      <c r="VIB1" s="401"/>
      <c r="VIC1" s="401"/>
      <c r="VID1" s="401"/>
      <c r="VIE1" s="401"/>
      <c r="VIF1" s="401"/>
      <c r="VIG1" s="401"/>
      <c r="VIH1" s="401"/>
      <c r="VII1" s="401"/>
      <c r="VIJ1" s="401"/>
      <c r="VIK1" s="401"/>
      <c r="VIL1" s="401"/>
      <c r="VIM1" s="401"/>
      <c r="VIN1" s="401"/>
      <c r="VIO1" s="401"/>
      <c r="VIP1" s="401"/>
      <c r="VIQ1" s="401"/>
      <c r="VIR1" s="401"/>
      <c r="VIS1" s="401"/>
      <c r="VIT1" s="401"/>
      <c r="VIU1" s="401"/>
      <c r="VIV1" s="401"/>
      <c r="VIW1" s="401"/>
      <c r="VIX1" s="401"/>
      <c r="VIY1" s="401"/>
      <c r="VIZ1" s="401"/>
      <c r="VJA1" s="401"/>
      <c r="VJB1" s="401"/>
      <c r="VJC1" s="401"/>
      <c r="VJD1" s="401"/>
      <c r="VJE1" s="401"/>
      <c r="VJF1" s="401"/>
      <c r="VJG1" s="401"/>
      <c r="VJH1" s="401"/>
      <c r="VJI1" s="401"/>
      <c r="VJJ1" s="401"/>
      <c r="VJK1" s="401"/>
      <c r="VJL1" s="401"/>
      <c r="VJM1" s="401"/>
      <c r="VJN1" s="401"/>
      <c r="VJO1" s="401"/>
      <c r="VJP1" s="401"/>
      <c r="VJQ1" s="401"/>
      <c r="VJR1" s="401"/>
      <c r="VJS1" s="401"/>
      <c r="VJT1" s="401"/>
      <c r="VJU1" s="401"/>
      <c r="VJV1" s="401"/>
      <c r="VJW1" s="401"/>
      <c r="VJX1" s="401"/>
      <c r="VJY1" s="401"/>
      <c r="VJZ1" s="401"/>
      <c r="VKA1" s="401"/>
      <c r="VKB1" s="401"/>
      <c r="VKC1" s="401"/>
      <c r="VKD1" s="401"/>
      <c r="VKE1" s="401"/>
      <c r="VKF1" s="401"/>
      <c r="VKG1" s="401"/>
      <c r="VKH1" s="401"/>
      <c r="VKI1" s="401"/>
      <c r="VKJ1" s="401"/>
      <c r="VKK1" s="401"/>
      <c r="VKL1" s="401"/>
      <c r="VKM1" s="401"/>
      <c r="VKN1" s="401"/>
      <c r="VKO1" s="401"/>
      <c r="VKP1" s="401"/>
      <c r="VKQ1" s="401"/>
      <c r="VKR1" s="401"/>
      <c r="VKS1" s="401"/>
      <c r="VKT1" s="401"/>
      <c r="VKU1" s="401"/>
      <c r="VKV1" s="401"/>
      <c r="VKW1" s="401"/>
      <c r="VKX1" s="401"/>
      <c r="VKY1" s="401"/>
      <c r="VKZ1" s="401"/>
      <c r="VLA1" s="401"/>
      <c r="VLB1" s="401"/>
      <c r="VLC1" s="401"/>
      <c r="VLD1" s="401"/>
      <c r="VLE1" s="401"/>
      <c r="VLF1" s="401"/>
      <c r="VLG1" s="401"/>
      <c r="VLH1" s="401"/>
      <c r="VLI1" s="401"/>
      <c r="VLJ1" s="401"/>
      <c r="VLK1" s="401"/>
      <c r="VLL1" s="401"/>
      <c r="VLM1" s="401"/>
      <c r="VLN1" s="401"/>
      <c r="VLO1" s="401"/>
      <c r="VLP1" s="401"/>
      <c r="VLQ1" s="401"/>
      <c r="VLR1" s="401"/>
      <c r="VLS1" s="401"/>
      <c r="VLT1" s="401"/>
      <c r="VLU1" s="401"/>
      <c r="VLV1" s="401"/>
      <c r="VLW1" s="401"/>
      <c r="VLX1" s="401"/>
      <c r="VLY1" s="401"/>
      <c r="VLZ1" s="401"/>
      <c r="VMA1" s="401"/>
      <c r="VMB1" s="401"/>
      <c r="VMC1" s="401"/>
      <c r="VMD1" s="401"/>
      <c r="VME1" s="401"/>
      <c r="VMF1" s="401"/>
      <c r="VMG1" s="401"/>
      <c r="VMH1" s="401"/>
      <c r="VMI1" s="401"/>
      <c r="VMJ1" s="401"/>
      <c r="VMK1" s="401"/>
      <c r="VML1" s="401"/>
      <c r="VMM1" s="401"/>
      <c r="VMN1" s="401"/>
      <c r="VMO1" s="401"/>
      <c r="VMP1" s="401"/>
      <c r="VMQ1" s="401"/>
      <c r="VMR1" s="401"/>
      <c r="VMS1" s="401"/>
      <c r="VMT1" s="401"/>
      <c r="VMU1" s="401"/>
      <c r="VMV1" s="401"/>
      <c r="VMW1" s="401"/>
      <c r="VMX1" s="401"/>
      <c r="VMY1" s="401"/>
      <c r="VMZ1" s="401"/>
      <c r="VNA1" s="401"/>
      <c r="VNB1" s="401"/>
      <c r="VNC1" s="401"/>
      <c r="VND1" s="401"/>
      <c r="VNE1" s="401"/>
      <c r="VNF1" s="401"/>
      <c r="VNG1" s="401"/>
      <c r="VNH1" s="401"/>
      <c r="VNI1" s="401"/>
      <c r="VNJ1" s="401"/>
      <c r="VNK1" s="401"/>
      <c r="VNL1" s="401"/>
      <c r="VNM1" s="401"/>
      <c r="VNN1" s="401"/>
      <c r="VNO1" s="401"/>
      <c r="VNP1" s="401"/>
      <c r="VNQ1" s="401"/>
      <c r="VNR1" s="401"/>
      <c r="VNS1" s="401"/>
      <c r="VNT1" s="401"/>
      <c r="VNU1" s="401"/>
      <c r="VNV1" s="401"/>
      <c r="VNW1" s="401"/>
      <c r="VNX1" s="401"/>
      <c r="VNY1" s="401"/>
      <c r="VNZ1" s="401"/>
      <c r="VOA1" s="401"/>
      <c r="VOB1" s="401"/>
      <c r="VOC1" s="401"/>
      <c r="VOD1" s="401"/>
      <c r="VOE1" s="401"/>
      <c r="VOF1" s="401"/>
      <c r="VOG1" s="401"/>
      <c r="VOH1" s="401"/>
      <c r="VOI1" s="401"/>
      <c r="VOJ1" s="401"/>
      <c r="VOK1" s="401"/>
      <c r="VOL1" s="401"/>
      <c r="VOM1" s="401"/>
      <c r="VON1" s="401"/>
      <c r="VOO1" s="401"/>
      <c r="VOP1" s="401"/>
      <c r="VOQ1" s="401"/>
      <c r="VOR1" s="401"/>
      <c r="VOS1" s="401"/>
      <c r="VOT1" s="401"/>
      <c r="VOU1" s="401"/>
      <c r="VOV1" s="401"/>
      <c r="VOW1" s="401"/>
      <c r="VOX1" s="401"/>
      <c r="VOY1" s="401"/>
      <c r="VOZ1" s="401"/>
      <c r="VPA1" s="401"/>
      <c r="VPB1" s="401"/>
      <c r="VPC1" s="401"/>
      <c r="VPD1" s="401"/>
      <c r="VPE1" s="401"/>
      <c r="VPF1" s="401"/>
      <c r="VPG1" s="401"/>
      <c r="VPH1" s="401"/>
      <c r="VPI1" s="401"/>
      <c r="VPJ1" s="401"/>
      <c r="VPK1" s="401"/>
      <c r="VPL1" s="401"/>
      <c r="VPM1" s="401"/>
      <c r="VPN1" s="401"/>
      <c r="VPO1" s="401"/>
      <c r="VPP1" s="401"/>
      <c r="VPQ1" s="401"/>
      <c r="VPR1" s="401"/>
      <c r="VPS1" s="401"/>
      <c r="VPT1" s="401"/>
      <c r="VPU1" s="401"/>
      <c r="VPV1" s="401"/>
      <c r="VPW1" s="401"/>
      <c r="VPX1" s="401"/>
      <c r="VPY1" s="401"/>
      <c r="VPZ1" s="401"/>
      <c r="VQA1" s="401"/>
      <c r="VQB1" s="401"/>
      <c r="VQC1" s="401"/>
      <c r="VQD1" s="401"/>
      <c r="VQE1" s="401"/>
      <c r="VQF1" s="401"/>
      <c r="VQG1" s="401"/>
      <c r="VQH1" s="401"/>
      <c r="VQI1" s="401"/>
      <c r="VQJ1" s="401"/>
      <c r="VQK1" s="401"/>
      <c r="VQL1" s="401"/>
      <c r="VQM1" s="401"/>
      <c r="VQN1" s="401"/>
      <c r="VQO1" s="401"/>
      <c r="VQP1" s="401"/>
      <c r="VQQ1" s="401"/>
      <c r="VQR1" s="401"/>
      <c r="VQS1" s="401"/>
      <c r="VQT1" s="401"/>
      <c r="VQU1" s="401"/>
      <c r="VQV1" s="401"/>
      <c r="VQW1" s="401"/>
      <c r="VQX1" s="401"/>
      <c r="VQY1" s="401"/>
      <c r="VQZ1" s="401"/>
      <c r="VRA1" s="401"/>
      <c r="VRB1" s="401"/>
      <c r="VRC1" s="401"/>
      <c r="VRD1" s="401"/>
      <c r="VRE1" s="401"/>
      <c r="VRF1" s="401"/>
      <c r="VRG1" s="401"/>
      <c r="VRH1" s="401"/>
      <c r="VRI1" s="401"/>
      <c r="VRJ1" s="401"/>
      <c r="VRK1" s="401"/>
      <c r="VRL1" s="401"/>
      <c r="VRM1" s="401"/>
      <c r="VRN1" s="401"/>
      <c r="VRO1" s="401"/>
      <c r="VRP1" s="401"/>
      <c r="VRQ1" s="401"/>
      <c r="VRR1" s="401"/>
      <c r="VRS1" s="401"/>
      <c r="VRT1" s="401"/>
      <c r="VRU1" s="401"/>
      <c r="VRV1" s="401"/>
      <c r="VRW1" s="401"/>
      <c r="VRX1" s="401"/>
      <c r="VRY1" s="401"/>
      <c r="VRZ1" s="401"/>
      <c r="VSA1" s="401"/>
      <c r="VSB1" s="401"/>
      <c r="VSC1" s="401"/>
      <c r="VSD1" s="401"/>
      <c r="VSE1" s="401"/>
      <c r="VSF1" s="401"/>
      <c r="VSG1" s="401"/>
      <c r="VSH1" s="401"/>
      <c r="VSI1" s="401"/>
      <c r="VSJ1" s="401"/>
      <c r="VSK1" s="401"/>
      <c r="VSL1" s="401"/>
      <c r="VSM1" s="401"/>
      <c r="VSN1" s="401"/>
      <c r="VSO1" s="401"/>
      <c r="VSP1" s="401"/>
      <c r="VSQ1" s="401"/>
      <c r="VSR1" s="401"/>
      <c r="VSS1" s="401"/>
      <c r="VST1" s="401"/>
      <c r="VSU1" s="401"/>
      <c r="VSV1" s="401"/>
      <c r="VSW1" s="401"/>
      <c r="VSX1" s="401"/>
      <c r="VSY1" s="401"/>
      <c r="VSZ1" s="401"/>
      <c r="VTA1" s="401"/>
      <c r="VTB1" s="401"/>
      <c r="VTC1" s="401"/>
      <c r="VTD1" s="401"/>
      <c r="VTE1" s="401"/>
      <c r="VTF1" s="401"/>
      <c r="VTG1" s="401"/>
      <c r="VTH1" s="401"/>
      <c r="VTI1" s="401"/>
      <c r="VTJ1" s="401"/>
      <c r="VTK1" s="401"/>
      <c r="VTL1" s="401"/>
      <c r="VTM1" s="401"/>
      <c r="VTN1" s="401"/>
      <c r="VTO1" s="401"/>
      <c r="VTP1" s="401"/>
      <c r="VTQ1" s="401"/>
      <c r="VTR1" s="401"/>
      <c r="VTS1" s="401"/>
      <c r="VTT1" s="401"/>
      <c r="VTU1" s="401"/>
      <c r="VTV1" s="401"/>
      <c r="VTW1" s="401"/>
      <c r="VTX1" s="401"/>
      <c r="VTY1" s="401"/>
      <c r="VTZ1" s="401"/>
      <c r="VUA1" s="401"/>
      <c r="VUB1" s="401"/>
      <c r="VUC1" s="401"/>
      <c r="VUD1" s="401"/>
      <c r="VUE1" s="401"/>
      <c r="VUF1" s="401"/>
      <c r="VUG1" s="401"/>
      <c r="VUH1" s="401"/>
      <c r="VUI1" s="401"/>
      <c r="VUJ1" s="401"/>
      <c r="VUK1" s="401"/>
      <c r="VUL1" s="401"/>
      <c r="VUM1" s="401"/>
      <c r="VUN1" s="401"/>
      <c r="VUO1" s="401"/>
      <c r="VUP1" s="401"/>
      <c r="VUQ1" s="401"/>
      <c r="VUR1" s="401"/>
      <c r="VUS1" s="401"/>
      <c r="VUT1" s="401"/>
      <c r="VUU1" s="401"/>
      <c r="VUV1" s="401"/>
      <c r="VUW1" s="401"/>
      <c r="VUX1" s="401"/>
      <c r="VUY1" s="401"/>
      <c r="VUZ1" s="401"/>
      <c r="VVA1" s="401"/>
      <c r="VVB1" s="401"/>
      <c r="VVC1" s="401"/>
      <c r="VVD1" s="401"/>
      <c r="VVE1" s="401"/>
      <c r="VVF1" s="401"/>
      <c r="VVG1" s="401"/>
      <c r="VVH1" s="401"/>
      <c r="VVI1" s="401"/>
      <c r="VVJ1" s="401"/>
      <c r="VVK1" s="401"/>
      <c r="VVL1" s="401"/>
      <c r="VVM1" s="401"/>
      <c r="VVN1" s="401"/>
      <c r="VVO1" s="401"/>
      <c r="VVP1" s="401"/>
      <c r="VVQ1" s="401"/>
      <c r="VVR1" s="401"/>
      <c r="VVS1" s="401"/>
      <c r="VVT1" s="401"/>
      <c r="VVU1" s="401"/>
      <c r="VVV1" s="401"/>
      <c r="VVW1" s="401"/>
      <c r="VVX1" s="401"/>
      <c r="VVY1" s="401"/>
      <c r="VVZ1" s="401"/>
      <c r="VWA1" s="401"/>
      <c r="VWB1" s="401"/>
      <c r="VWC1" s="401"/>
      <c r="VWD1" s="401"/>
      <c r="VWE1" s="401"/>
      <c r="VWF1" s="401"/>
      <c r="VWG1" s="401"/>
      <c r="VWH1" s="401"/>
      <c r="VWI1" s="401"/>
      <c r="VWJ1" s="401"/>
      <c r="VWK1" s="401"/>
      <c r="VWL1" s="401"/>
      <c r="VWM1" s="401"/>
      <c r="VWN1" s="401"/>
      <c r="VWO1" s="401"/>
      <c r="VWP1" s="401"/>
      <c r="VWQ1" s="401"/>
      <c r="VWR1" s="401"/>
      <c r="VWS1" s="401"/>
      <c r="VWT1" s="401"/>
      <c r="VWU1" s="401"/>
      <c r="VWV1" s="401"/>
      <c r="VWW1" s="401"/>
      <c r="VWX1" s="401"/>
      <c r="VWY1" s="401"/>
      <c r="VWZ1" s="401"/>
      <c r="VXA1" s="401"/>
      <c r="VXB1" s="401"/>
      <c r="VXC1" s="401"/>
      <c r="VXD1" s="401"/>
      <c r="VXE1" s="401"/>
      <c r="VXF1" s="401"/>
      <c r="VXG1" s="401"/>
      <c r="VXH1" s="401"/>
      <c r="VXI1" s="401"/>
      <c r="VXJ1" s="401"/>
      <c r="VXK1" s="401"/>
      <c r="VXL1" s="401"/>
      <c r="VXM1" s="401"/>
      <c r="VXN1" s="401"/>
      <c r="VXO1" s="401"/>
      <c r="VXP1" s="401"/>
      <c r="VXQ1" s="401"/>
      <c r="VXR1" s="401"/>
      <c r="VXS1" s="401"/>
      <c r="VXT1" s="401"/>
      <c r="VXU1" s="401"/>
      <c r="VXV1" s="401"/>
      <c r="VXW1" s="401"/>
      <c r="VXX1" s="401"/>
      <c r="VXY1" s="401"/>
      <c r="VXZ1" s="401"/>
      <c r="VYA1" s="401"/>
      <c r="VYB1" s="401"/>
      <c r="VYC1" s="401"/>
      <c r="VYD1" s="401"/>
      <c r="VYE1" s="401"/>
      <c r="VYF1" s="401"/>
      <c r="VYG1" s="401"/>
      <c r="VYH1" s="401"/>
      <c r="VYI1" s="401"/>
      <c r="VYJ1" s="401"/>
      <c r="VYK1" s="401"/>
      <c r="VYL1" s="401"/>
      <c r="VYM1" s="401"/>
      <c r="VYN1" s="401"/>
      <c r="VYO1" s="401"/>
      <c r="VYP1" s="401"/>
      <c r="VYQ1" s="401"/>
      <c r="VYR1" s="401"/>
      <c r="VYS1" s="401"/>
      <c r="VYT1" s="401"/>
      <c r="VYU1" s="401"/>
      <c r="VYV1" s="401"/>
      <c r="VYW1" s="401"/>
      <c r="VYX1" s="401"/>
      <c r="VYY1" s="401"/>
      <c r="VYZ1" s="401"/>
      <c r="VZA1" s="401"/>
      <c r="VZB1" s="401"/>
      <c r="VZC1" s="401"/>
      <c r="VZD1" s="401"/>
      <c r="VZE1" s="401"/>
      <c r="VZF1" s="401"/>
      <c r="VZG1" s="401"/>
      <c r="VZH1" s="401"/>
      <c r="VZI1" s="401"/>
      <c r="VZJ1" s="401"/>
      <c r="VZK1" s="401"/>
      <c r="VZL1" s="401"/>
      <c r="VZM1" s="401"/>
      <c r="VZN1" s="401"/>
      <c r="VZO1" s="401"/>
      <c r="VZP1" s="401"/>
      <c r="VZQ1" s="401"/>
      <c r="VZR1" s="401"/>
      <c r="VZS1" s="401"/>
      <c r="VZT1" s="401"/>
      <c r="VZU1" s="401"/>
      <c r="VZV1" s="401"/>
      <c r="VZW1" s="401"/>
      <c r="VZX1" s="401"/>
      <c r="VZY1" s="401"/>
      <c r="VZZ1" s="401"/>
      <c r="WAA1" s="401"/>
      <c r="WAB1" s="401"/>
      <c r="WAC1" s="401"/>
      <c r="WAD1" s="401"/>
      <c r="WAE1" s="401"/>
      <c r="WAF1" s="401"/>
      <c r="WAG1" s="401"/>
      <c r="WAH1" s="401"/>
      <c r="WAI1" s="401"/>
      <c r="WAJ1" s="401"/>
      <c r="WAK1" s="401"/>
      <c r="WAL1" s="401"/>
      <c r="WAM1" s="401"/>
      <c r="WAN1" s="401"/>
      <c r="WAO1" s="401"/>
      <c r="WAP1" s="401"/>
      <c r="WAQ1" s="401"/>
      <c r="WAR1" s="401"/>
      <c r="WAS1" s="401"/>
      <c r="WAT1" s="401"/>
      <c r="WAU1" s="401"/>
      <c r="WAV1" s="401"/>
      <c r="WAW1" s="401"/>
      <c r="WAX1" s="401"/>
      <c r="WAY1" s="401"/>
      <c r="WAZ1" s="401"/>
      <c r="WBA1" s="401"/>
      <c r="WBB1" s="401"/>
      <c r="WBC1" s="401"/>
      <c r="WBD1" s="401"/>
      <c r="WBE1" s="401"/>
      <c r="WBF1" s="401"/>
      <c r="WBG1" s="401"/>
      <c r="WBH1" s="401"/>
      <c r="WBI1" s="401"/>
      <c r="WBJ1" s="401"/>
      <c r="WBK1" s="401"/>
      <c r="WBL1" s="401"/>
      <c r="WBM1" s="401"/>
      <c r="WBN1" s="401"/>
      <c r="WBO1" s="401"/>
      <c r="WBP1" s="401"/>
      <c r="WBQ1" s="401"/>
      <c r="WBR1" s="401"/>
      <c r="WBS1" s="401"/>
      <c r="WBT1" s="401"/>
      <c r="WBU1" s="401"/>
      <c r="WBV1" s="401"/>
      <c r="WBW1" s="401"/>
      <c r="WBX1" s="401"/>
      <c r="WBY1" s="401"/>
      <c r="WBZ1" s="401"/>
      <c r="WCA1" s="401"/>
      <c r="WCB1" s="401"/>
      <c r="WCC1" s="401"/>
      <c r="WCD1" s="401"/>
      <c r="WCE1" s="401"/>
      <c r="WCF1" s="401"/>
      <c r="WCG1" s="401"/>
      <c r="WCH1" s="401"/>
      <c r="WCI1" s="401"/>
      <c r="WCJ1" s="401"/>
      <c r="WCK1" s="401"/>
      <c r="WCL1" s="401"/>
      <c r="WCM1" s="401"/>
      <c r="WCN1" s="401"/>
      <c r="WCO1" s="401"/>
      <c r="WCP1" s="401"/>
      <c r="WCQ1" s="401"/>
      <c r="WCR1" s="401"/>
      <c r="WCS1" s="401"/>
      <c r="WCT1" s="401"/>
      <c r="WCU1" s="401"/>
      <c r="WCV1" s="401"/>
      <c r="WCW1" s="401"/>
      <c r="WCX1" s="401"/>
      <c r="WCY1" s="401"/>
      <c r="WCZ1" s="401"/>
      <c r="WDA1" s="401"/>
      <c r="WDB1" s="401"/>
      <c r="WDC1" s="401"/>
      <c r="WDD1" s="401"/>
      <c r="WDE1" s="401"/>
      <c r="WDF1" s="401"/>
      <c r="WDG1" s="401"/>
      <c r="WDH1" s="401"/>
      <c r="WDI1" s="401"/>
      <c r="WDJ1" s="401"/>
      <c r="WDK1" s="401"/>
      <c r="WDL1" s="401"/>
      <c r="WDM1" s="401"/>
      <c r="WDN1" s="401"/>
      <c r="WDO1" s="401"/>
      <c r="WDP1" s="401"/>
      <c r="WDQ1" s="401"/>
      <c r="WDR1" s="401"/>
      <c r="WDS1" s="401"/>
      <c r="WDT1" s="401"/>
      <c r="WDU1" s="401"/>
      <c r="WDV1" s="401"/>
      <c r="WDW1" s="401"/>
      <c r="WDX1" s="401"/>
      <c r="WDY1" s="401"/>
      <c r="WDZ1" s="401"/>
      <c r="WEA1" s="401"/>
      <c r="WEB1" s="401"/>
      <c r="WEC1" s="401"/>
      <c r="WED1" s="401"/>
      <c r="WEE1" s="401"/>
      <c r="WEF1" s="401"/>
      <c r="WEG1" s="401"/>
      <c r="WEH1" s="401"/>
      <c r="WEI1" s="401"/>
      <c r="WEJ1" s="401"/>
      <c r="WEK1" s="401"/>
      <c r="WEL1" s="401"/>
      <c r="WEM1" s="401"/>
      <c r="WEN1" s="401"/>
      <c r="WEO1" s="401"/>
      <c r="WEP1" s="401"/>
      <c r="WEQ1" s="401"/>
      <c r="WER1" s="401"/>
      <c r="WES1" s="401"/>
      <c r="WET1" s="401"/>
      <c r="WEU1" s="401"/>
      <c r="WEV1" s="401"/>
      <c r="WEW1" s="401"/>
      <c r="WEX1" s="401"/>
      <c r="WEY1" s="401"/>
      <c r="WEZ1" s="401"/>
      <c r="WFA1" s="401"/>
      <c r="WFB1" s="401"/>
      <c r="WFC1" s="401"/>
      <c r="WFD1" s="401"/>
      <c r="WFE1" s="401"/>
      <c r="WFF1" s="401"/>
      <c r="WFG1" s="401"/>
      <c r="WFH1" s="401"/>
      <c r="WFI1" s="401"/>
      <c r="WFJ1" s="401"/>
      <c r="WFK1" s="401"/>
      <c r="WFL1" s="401"/>
      <c r="WFM1" s="401"/>
      <c r="WFN1" s="401"/>
      <c r="WFO1" s="401"/>
      <c r="WFP1" s="401"/>
      <c r="WFQ1" s="401"/>
      <c r="WFR1" s="401"/>
      <c r="WFS1" s="401"/>
      <c r="WFT1" s="401"/>
      <c r="WFU1" s="401"/>
      <c r="WFV1" s="401"/>
      <c r="WFW1" s="401"/>
      <c r="WFX1" s="401"/>
      <c r="WFY1" s="401"/>
      <c r="WFZ1" s="401"/>
      <c r="WGA1" s="401"/>
      <c r="WGB1" s="401"/>
      <c r="WGC1" s="401"/>
      <c r="WGD1" s="401"/>
      <c r="WGE1" s="401"/>
      <c r="WGF1" s="401"/>
      <c r="WGG1" s="401"/>
      <c r="WGH1" s="401"/>
      <c r="WGI1" s="401"/>
      <c r="WGJ1" s="401"/>
      <c r="WGK1" s="401"/>
      <c r="WGL1" s="401"/>
      <c r="WGM1" s="401"/>
      <c r="WGN1" s="401"/>
      <c r="WGO1" s="401"/>
      <c r="WGP1" s="401"/>
      <c r="WGQ1" s="401"/>
      <c r="WGR1" s="401"/>
      <c r="WGS1" s="401"/>
      <c r="WGT1" s="401"/>
      <c r="WGU1" s="401"/>
      <c r="WGV1" s="401"/>
      <c r="WGW1" s="401"/>
      <c r="WGX1" s="401"/>
      <c r="WGY1" s="401"/>
      <c r="WGZ1" s="401"/>
      <c r="WHA1" s="401"/>
      <c r="WHB1" s="401"/>
      <c r="WHC1" s="401"/>
      <c r="WHD1" s="401"/>
      <c r="WHE1" s="401"/>
      <c r="WHF1" s="401"/>
      <c r="WHG1" s="401"/>
      <c r="WHH1" s="401"/>
      <c r="WHI1" s="401"/>
      <c r="WHJ1" s="401"/>
      <c r="WHK1" s="401"/>
      <c r="WHL1" s="401"/>
      <c r="WHM1" s="401"/>
      <c r="WHN1" s="401"/>
      <c r="WHO1" s="401"/>
      <c r="WHP1" s="401"/>
      <c r="WHQ1" s="401"/>
      <c r="WHR1" s="401"/>
      <c r="WHS1" s="401"/>
      <c r="WHT1" s="401"/>
      <c r="WHU1" s="401"/>
      <c r="WHV1" s="401"/>
      <c r="WHW1" s="401"/>
      <c r="WHX1" s="401"/>
      <c r="WHY1" s="401"/>
      <c r="WHZ1" s="401"/>
      <c r="WIA1" s="401"/>
      <c r="WIB1" s="401"/>
      <c r="WIC1" s="401"/>
      <c r="WID1" s="401"/>
      <c r="WIE1" s="401"/>
      <c r="WIF1" s="401"/>
      <c r="WIG1" s="401"/>
      <c r="WIH1" s="401"/>
      <c r="WII1" s="401"/>
      <c r="WIJ1" s="401"/>
      <c r="WIK1" s="401"/>
      <c r="WIL1" s="401"/>
      <c r="WIM1" s="401"/>
      <c r="WIN1" s="401"/>
      <c r="WIO1" s="401"/>
      <c r="WIP1" s="401"/>
      <c r="WIQ1" s="401"/>
      <c r="WIR1" s="401"/>
      <c r="WIS1" s="401"/>
      <c r="WIT1" s="401"/>
      <c r="WIU1" s="401"/>
      <c r="WIV1" s="401"/>
      <c r="WIW1" s="401"/>
      <c r="WIX1" s="401"/>
      <c r="WIY1" s="401"/>
      <c r="WIZ1" s="401"/>
      <c r="WJA1" s="401"/>
      <c r="WJB1" s="401"/>
      <c r="WJC1" s="401"/>
      <c r="WJD1" s="401"/>
      <c r="WJE1" s="401"/>
      <c r="WJF1" s="401"/>
      <c r="WJG1" s="401"/>
      <c r="WJH1" s="401"/>
      <c r="WJI1" s="401"/>
      <c r="WJJ1" s="401"/>
      <c r="WJK1" s="401"/>
      <c r="WJL1" s="401"/>
      <c r="WJM1" s="401"/>
      <c r="WJN1" s="401"/>
      <c r="WJO1" s="401"/>
      <c r="WJP1" s="401"/>
      <c r="WJQ1" s="401"/>
      <c r="WJR1" s="401"/>
      <c r="WJS1" s="401"/>
      <c r="WJT1" s="401"/>
      <c r="WJU1" s="401"/>
      <c r="WJV1" s="401"/>
      <c r="WJW1" s="401"/>
      <c r="WJX1" s="401"/>
      <c r="WJY1" s="401"/>
      <c r="WJZ1" s="401"/>
      <c r="WKA1" s="401"/>
      <c r="WKB1" s="401"/>
      <c r="WKC1" s="401"/>
      <c r="WKD1" s="401"/>
      <c r="WKE1" s="401"/>
      <c r="WKF1" s="401"/>
      <c r="WKG1" s="401"/>
      <c r="WKH1" s="401"/>
      <c r="WKI1" s="401"/>
      <c r="WKJ1" s="401"/>
      <c r="WKK1" s="401"/>
      <c r="WKL1" s="401"/>
      <c r="WKM1" s="401"/>
      <c r="WKN1" s="401"/>
      <c r="WKO1" s="401"/>
      <c r="WKP1" s="401"/>
      <c r="WKQ1" s="401"/>
      <c r="WKR1" s="401"/>
      <c r="WKS1" s="401"/>
      <c r="WKT1" s="401"/>
      <c r="WKU1" s="401"/>
      <c r="WKV1" s="401"/>
      <c r="WKW1" s="401"/>
      <c r="WKX1" s="401"/>
      <c r="WKY1" s="401"/>
      <c r="WKZ1" s="401"/>
      <c r="WLA1" s="401"/>
      <c r="WLB1" s="401"/>
      <c r="WLC1" s="401"/>
      <c r="WLD1" s="401"/>
      <c r="WLE1" s="401"/>
      <c r="WLF1" s="401"/>
      <c r="WLG1" s="401"/>
      <c r="WLH1" s="401"/>
      <c r="WLI1" s="401"/>
      <c r="WLJ1" s="401"/>
      <c r="WLK1" s="401"/>
      <c r="WLL1" s="401"/>
      <c r="WLM1" s="401"/>
      <c r="WLN1" s="401"/>
      <c r="WLO1" s="401"/>
      <c r="WLP1" s="401"/>
      <c r="WLQ1" s="401"/>
      <c r="WLR1" s="401"/>
      <c r="WLS1" s="401"/>
      <c r="WLT1" s="401"/>
      <c r="WLU1" s="401"/>
      <c r="WLV1" s="401"/>
      <c r="WLW1" s="401"/>
      <c r="WLX1" s="401"/>
      <c r="WLY1" s="401"/>
      <c r="WLZ1" s="401"/>
      <c r="WMA1" s="401"/>
      <c r="WMB1" s="401"/>
      <c r="WMC1" s="401"/>
      <c r="WMD1" s="401"/>
      <c r="WME1" s="401"/>
      <c r="WMF1" s="401"/>
      <c r="WMG1" s="401"/>
      <c r="WMH1" s="401"/>
      <c r="WMI1" s="401"/>
      <c r="WMJ1" s="401"/>
      <c r="WMK1" s="401"/>
      <c r="WML1" s="401"/>
      <c r="WMM1" s="401"/>
      <c r="WMN1" s="401"/>
      <c r="WMO1" s="401"/>
      <c r="WMP1" s="401"/>
      <c r="WMQ1" s="401"/>
      <c r="WMR1" s="401"/>
      <c r="WMS1" s="401"/>
      <c r="WMT1" s="401"/>
      <c r="WMU1" s="401"/>
      <c r="WMV1" s="401"/>
      <c r="WMW1" s="401"/>
      <c r="WMX1" s="401"/>
      <c r="WMY1" s="401"/>
      <c r="WMZ1" s="401"/>
      <c r="WNA1" s="401"/>
      <c r="WNB1" s="401"/>
      <c r="WNC1" s="401"/>
      <c r="WND1" s="401"/>
      <c r="WNE1" s="401"/>
      <c r="WNF1" s="401"/>
      <c r="WNG1" s="401"/>
      <c r="WNH1" s="401"/>
      <c r="WNI1" s="401"/>
      <c r="WNJ1" s="401"/>
      <c r="WNK1" s="401"/>
      <c r="WNL1" s="401"/>
      <c r="WNM1" s="401"/>
      <c r="WNN1" s="401"/>
      <c r="WNO1" s="401"/>
      <c r="WNP1" s="401"/>
      <c r="WNQ1" s="401"/>
      <c r="WNR1" s="401"/>
      <c r="WNS1" s="401"/>
      <c r="WNT1" s="401"/>
      <c r="WNU1" s="401"/>
      <c r="WNV1" s="401"/>
      <c r="WNW1" s="401"/>
      <c r="WNX1" s="401"/>
      <c r="WNY1" s="401"/>
      <c r="WNZ1" s="401"/>
      <c r="WOA1" s="401"/>
      <c r="WOB1" s="401"/>
      <c r="WOC1" s="401"/>
      <c r="WOD1" s="401"/>
      <c r="WOE1" s="401"/>
      <c r="WOF1" s="401"/>
      <c r="WOG1" s="401"/>
      <c r="WOH1" s="401"/>
      <c r="WOI1" s="401"/>
      <c r="WOJ1" s="401"/>
      <c r="WOK1" s="401"/>
      <c r="WOL1" s="401"/>
      <c r="WOM1" s="401"/>
      <c r="WON1" s="401"/>
      <c r="WOO1" s="401"/>
      <c r="WOP1" s="401"/>
      <c r="WOQ1" s="401"/>
      <c r="WOR1" s="401"/>
      <c r="WOS1" s="401"/>
      <c r="WOT1" s="401"/>
      <c r="WOU1" s="401"/>
      <c r="WOV1" s="401"/>
      <c r="WOW1" s="401"/>
      <c r="WOX1" s="401"/>
      <c r="WOY1" s="401"/>
      <c r="WOZ1" s="401"/>
      <c r="WPA1" s="401"/>
      <c r="WPB1" s="401"/>
      <c r="WPC1" s="401"/>
      <c r="WPD1" s="401"/>
      <c r="WPE1" s="401"/>
      <c r="WPF1" s="401"/>
      <c r="WPG1" s="401"/>
      <c r="WPH1" s="401"/>
      <c r="WPI1" s="401"/>
      <c r="WPJ1" s="401"/>
      <c r="WPK1" s="401"/>
      <c r="WPL1" s="401"/>
      <c r="WPM1" s="401"/>
      <c r="WPN1" s="401"/>
      <c r="WPO1" s="401"/>
      <c r="WPP1" s="401"/>
      <c r="WPQ1" s="401"/>
      <c r="WPR1" s="401"/>
      <c r="WPS1" s="401"/>
      <c r="WPT1" s="401"/>
      <c r="WPU1" s="401"/>
      <c r="WPV1" s="401"/>
      <c r="WPW1" s="401"/>
      <c r="WPX1" s="401"/>
      <c r="WPY1" s="401"/>
      <c r="WPZ1" s="401"/>
      <c r="WQA1" s="401"/>
      <c r="WQB1" s="401"/>
      <c r="WQC1" s="401"/>
      <c r="WQD1" s="401"/>
      <c r="WQE1" s="401"/>
      <c r="WQF1" s="401"/>
      <c r="WQG1" s="401"/>
      <c r="WQH1" s="401"/>
      <c r="WQI1" s="401"/>
      <c r="WQJ1" s="401"/>
      <c r="WQK1" s="401"/>
      <c r="WQL1" s="401"/>
      <c r="WQM1" s="401"/>
      <c r="WQN1" s="401"/>
      <c r="WQO1" s="401"/>
      <c r="WQP1" s="401"/>
      <c r="WQQ1" s="401"/>
      <c r="WQR1" s="401"/>
      <c r="WQS1" s="401"/>
      <c r="WQT1" s="401"/>
      <c r="WQU1" s="401"/>
      <c r="WQV1" s="401"/>
      <c r="WQW1" s="401"/>
      <c r="WQX1" s="401"/>
      <c r="WQY1" s="401"/>
      <c r="WQZ1" s="401"/>
      <c r="WRA1" s="401"/>
      <c r="WRB1" s="401"/>
      <c r="WRC1" s="401"/>
      <c r="WRD1" s="401"/>
      <c r="WRE1" s="401"/>
      <c r="WRF1" s="401"/>
      <c r="WRG1" s="401"/>
      <c r="WRH1" s="401"/>
      <c r="WRI1" s="401"/>
      <c r="WRJ1" s="401"/>
      <c r="WRK1" s="401"/>
      <c r="WRL1" s="401"/>
      <c r="WRM1" s="401"/>
      <c r="WRN1" s="401"/>
      <c r="WRO1" s="401"/>
      <c r="WRP1" s="401"/>
      <c r="WRQ1" s="401"/>
      <c r="WRR1" s="401"/>
      <c r="WRS1" s="401"/>
      <c r="WRT1" s="401"/>
      <c r="WRU1" s="401"/>
      <c r="WRV1" s="401"/>
      <c r="WRW1" s="401"/>
      <c r="WRX1" s="401"/>
      <c r="WRY1" s="401"/>
      <c r="WRZ1" s="401"/>
      <c r="WSA1" s="401"/>
      <c r="WSB1" s="401"/>
      <c r="WSC1" s="401"/>
      <c r="WSD1" s="401"/>
      <c r="WSE1" s="401"/>
      <c r="WSF1" s="401"/>
      <c r="WSG1" s="401"/>
      <c r="WSH1" s="401"/>
      <c r="WSI1" s="401"/>
      <c r="WSJ1" s="401"/>
      <c r="WSK1" s="401"/>
      <c r="WSL1" s="401"/>
      <c r="WSM1" s="401"/>
      <c r="WSN1" s="401"/>
      <c r="WSO1" s="401"/>
      <c r="WSP1" s="401"/>
      <c r="WSQ1" s="401"/>
      <c r="WSR1" s="401"/>
      <c r="WSS1" s="401"/>
      <c r="WST1" s="401"/>
      <c r="WSU1" s="401"/>
      <c r="WSV1" s="401"/>
      <c r="WSW1" s="401"/>
      <c r="WSX1" s="401"/>
      <c r="WSY1" s="401"/>
      <c r="WSZ1" s="401"/>
      <c r="WTA1" s="401"/>
      <c r="WTB1" s="401"/>
      <c r="WTC1" s="401"/>
      <c r="WTD1" s="401"/>
      <c r="WTE1" s="401"/>
      <c r="WTF1" s="401"/>
      <c r="WTG1" s="401"/>
      <c r="WTH1" s="401"/>
      <c r="WTI1" s="401"/>
      <c r="WTJ1" s="401"/>
      <c r="WTK1" s="401"/>
      <c r="WTL1" s="401"/>
      <c r="WTM1" s="401"/>
      <c r="WTN1" s="401"/>
      <c r="WTO1" s="401"/>
      <c r="WTP1" s="401"/>
      <c r="WTQ1" s="401"/>
      <c r="WTR1" s="401"/>
      <c r="WTS1" s="401"/>
      <c r="WTT1" s="401"/>
      <c r="WTU1" s="401"/>
      <c r="WTV1" s="401"/>
      <c r="WTW1" s="401"/>
      <c r="WTX1" s="401"/>
      <c r="WTY1" s="401"/>
      <c r="WTZ1" s="401"/>
      <c r="WUA1" s="401"/>
      <c r="WUB1" s="401"/>
      <c r="WUC1" s="401"/>
      <c r="WUD1" s="401"/>
      <c r="WUE1" s="401"/>
      <c r="WUF1" s="401"/>
      <c r="WUG1" s="401"/>
      <c r="WUH1" s="401"/>
      <c r="WUI1" s="401"/>
      <c r="WUJ1" s="401"/>
      <c r="WUK1" s="401"/>
      <c r="WUL1" s="401"/>
      <c r="WUM1" s="401"/>
      <c r="WUN1" s="401"/>
      <c r="WUO1" s="401"/>
      <c r="WUP1" s="401"/>
      <c r="WUQ1" s="401"/>
      <c r="WUR1" s="401"/>
      <c r="WUS1" s="401"/>
      <c r="WUT1" s="401"/>
      <c r="WUU1" s="401"/>
      <c r="WUV1" s="401"/>
      <c r="WUW1" s="401"/>
      <c r="WUX1" s="401"/>
      <c r="WUY1" s="401"/>
      <c r="WUZ1" s="401"/>
      <c r="WVA1" s="401"/>
      <c r="WVB1" s="401"/>
      <c r="WVC1" s="401"/>
      <c r="WVD1" s="401"/>
      <c r="WVE1" s="401"/>
      <c r="WVF1" s="401"/>
      <c r="WVG1" s="401"/>
      <c r="WVH1" s="401"/>
      <c r="WVI1" s="401"/>
      <c r="WVJ1" s="401"/>
      <c r="WVK1" s="401"/>
      <c r="WVL1" s="401"/>
      <c r="WVM1" s="401"/>
      <c r="WVN1" s="401"/>
      <c r="WVO1" s="401"/>
      <c r="WVP1" s="401"/>
      <c r="WVQ1" s="401"/>
      <c r="WVR1" s="401"/>
      <c r="WVS1" s="401"/>
      <c r="WVT1" s="401"/>
      <c r="WVU1" s="401"/>
      <c r="WVV1" s="401"/>
      <c r="WVW1" s="401"/>
      <c r="WVX1" s="401"/>
      <c r="WVY1" s="401"/>
      <c r="WVZ1" s="401"/>
      <c r="WWA1" s="401"/>
      <c r="WWB1" s="401"/>
      <c r="WWC1" s="401"/>
      <c r="WWD1" s="401"/>
      <c r="WWE1" s="401"/>
      <c r="WWF1" s="401"/>
      <c r="WWG1" s="401"/>
      <c r="WWH1" s="401"/>
      <c r="WWI1" s="401"/>
      <c r="WWJ1" s="401"/>
      <c r="WWK1" s="401"/>
      <c r="WWL1" s="401"/>
      <c r="WWM1" s="401"/>
      <c r="WWN1" s="401"/>
      <c r="WWO1" s="401"/>
      <c r="WWP1" s="401"/>
      <c r="WWQ1" s="401"/>
      <c r="WWR1" s="401"/>
      <c r="WWS1" s="401"/>
      <c r="WWT1" s="401"/>
      <c r="WWU1" s="401"/>
      <c r="WWV1" s="401"/>
      <c r="WWW1" s="401"/>
      <c r="WWX1" s="401"/>
      <c r="WWY1" s="401"/>
      <c r="WWZ1" s="401"/>
      <c r="WXA1" s="401"/>
      <c r="WXB1" s="401"/>
      <c r="WXC1" s="401"/>
      <c r="WXD1" s="401"/>
      <c r="WXE1" s="401"/>
      <c r="WXF1" s="401"/>
      <c r="WXG1" s="401"/>
      <c r="WXH1" s="401"/>
      <c r="WXI1" s="401"/>
      <c r="WXJ1" s="401"/>
      <c r="WXK1" s="401"/>
      <c r="WXL1" s="401"/>
      <c r="WXM1" s="401"/>
      <c r="WXN1" s="401"/>
      <c r="WXO1" s="401"/>
      <c r="WXP1" s="401"/>
      <c r="WXQ1" s="401"/>
      <c r="WXR1" s="401"/>
      <c r="WXS1" s="401"/>
      <c r="WXT1" s="401"/>
      <c r="WXU1" s="401"/>
      <c r="WXV1" s="401"/>
      <c r="WXW1" s="401"/>
      <c r="WXX1" s="401"/>
      <c r="WXY1" s="401"/>
      <c r="WXZ1" s="401"/>
      <c r="WYA1" s="401"/>
      <c r="WYB1" s="401"/>
      <c r="WYC1" s="401"/>
      <c r="WYD1" s="401"/>
      <c r="WYE1" s="401"/>
      <c r="WYF1" s="401"/>
      <c r="WYG1" s="401"/>
      <c r="WYH1" s="401"/>
      <c r="WYI1" s="401"/>
      <c r="WYJ1" s="401"/>
      <c r="WYK1" s="401"/>
      <c r="WYL1" s="401"/>
      <c r="WYM1" s="401"/>
      <c r="WYN1" s="401"/>
      <c r="WYO1" s="401"/>
      <c r="WYP1" s="401"/>
      <c r="WYQ1" s="401"/>
      <c r="WYR1" s="401"/>
      <c r="WYS1" s="401"/>
      <c r="WYT1" s="401"/>
      <c r="WYU1" s="401"/>
      <c r="WYV1" s="401"/>
      <c r="WYW1" s="401"/>
      <c r="WYX1" s="401"/>
      <c r="WYY1" s="401"/>
      <c r="WYZ1" s="401"/>
      <c r="WZA1" s="401"/>
      <c r="WZB1" s="401"/>
      <c r="WZC1" s="401"/>
      <c r="WZD1" s="401"/>
      <c r="WZE1" s="401"/>
      <c r="WZF1" s="401"/>
      <c r="WZG1" s="401"/>
      <c r="WZH1" s="401"/>
      <c r="WZI1" s="401"/>
      <c r="WZJ1" s="401"/>
      <c r="WZK1" s="401"/>
      <c r="WZL1" s="401"/>
      <c r="WZM1" s="401"/>
      <c r="WZN1" s="401"/>
      <c r="WZO1" s="401"/>
      <c r="WZP1" s="401"/>
      <c r="WZQ1" s="401"/>
      <c r="WZR1" s="401"/>
      <c r="WZS1" s="401"/>
      <c r="WZT1" s="401"/>
      <c r="WZU1" s="401"/>
      <c r="WZV1" s="401"/>
      <c r="WZW1" s="401"/>
      <c r="WZX1" s="401"/>
      <c r="WZY1" s="401"/>
      <c r="WZZ1" s="401"/>
      <c r="XAA1" s="401"/>
      <c r="XAB1" s="401"/>
      <c r="XAC1" s="401"/>
      <c r="XAD1" s="401"/>
      <c r="XAE1" s="401"/>
      <c r="XAF1" s="401"/>
      <c r="XAG1" s="401"/>
      <c r="XAH1" s="401"/>
      <c r="XAI1" s="401"/>
      <c r="XAJ1" s="401"/>
      <c r="XAK1" s="401"/>
      <c r="XAL1" s="401"/>
      <c r="XAM1" s="401"/>
      <c r="XAN1" s="401"/>
      <c r="XAO1" s="401"/>
      <c r="XAP1" s="401"/>
      <c r="XAQ1" s="401"/>
      <c r="XAR1" s="401"/>
      <c r="XAS1" s="401"/>
      <c r="XAT1" s="401"/>
      <c r="XAU1" s="401"/>
      <c r="XAV1" s="401"/>
      <c r="XAW1" s="401"/>
      <c r="XAX1" s="401"/>
      <c r="XAY1" s="401"/>
      <c r="XAZ1" s="401"/>
      <c r="XBA1" s="401"/>
      <c r="XBB1" s="401"/>
      <c r="XBC1" s="401"/>
      <c r="XBD1" s="401"/>
      <c r="XBE1" s="401"/>
      <c r="XBF1" s="401"/>
      <c r="XBG1" s="401"/>
      <c r="XBH1" s="401"/>
      <c r="XBI1" s="401"/>
      <c r="XBJ1" s="401"/>
      <c r="XBK1" s="401"/>
      <c r="XBL1" s="401"/>
      <c r="XBM1" s="401"/>
      <c r="XBN1" s="401"/>
      <c r="XBO1" s="401"/>
      <c r="XBP1" s="401"/>
      <c r="XBQ1" s="401"/>
      <c r="XBR1" s="401"/>
      <c r="XBS1" s="401"/>
      <c r="XBT1" s="401"/>
      <c r="XBU1" s="401"/>
      <c r="XBV1" s="401"/>
      <c r="XBW1" s="401"/>
      <c r="XBX1" s="401"/>
      <c r="XBY1" s="401"/>
      <c r="XBZ1" s="401"/>
      <c r="XCA1" s="401"/>
      <c r="XCB1" s="401"/>
      <c r="XCC1" s="401"/>
      <c r="XCD1" s="401"/>
      <c r="XCE1" s="401"/>
      <c r="XCF1" s="401"/>
      <c r="XCG1" s="401"/>
      <c r="XCH1" s="401"/>
      <c r="XCI1" s="401"/>
      <c r="XCJ1" s="401"/>
      <c r="XCK1" s="401"/>
      <c r="XCL1" s="401"/>
      <c r="XCM1" s="401"/>
      <c r="XCN1" s="401"/>
      <c r="XCO1" s="401"/>
      <c r="XCP1" s="401"/>
      <c r="XCQ1" s="401"/>
      <c r="XCR1" s="401"/>
      <c r="XCS1" s="401"/>
      <c r="XCT1" s="401"/>
      <c r="XCU1" s="401"/>
      <c r="XCV1" s="401"/>
      <c r="XCW1" s="401"/>
      <c r="XCX1" s="401"/>
      <c r="XCY1" s="401"/>
      <c r="XCZ1" s="401"/>
      <c r="XDA1" s="401"/>
      <c r="XDB1" s="401"/>
      <c r="XDC1" s="401"/>
      <c r="XDD1" s="401"/>
      <c r="XDE1" s="401"/>
      <c r="XDF1" s="401"/>
      <c r="XDG1" s="401"/>
      <c r="XDH1" s="401"/>
    </row>
    <row r="2" spans="1:16336">
      <c r="A2" s="397" t="s">
        <v>1</v>
      </c>
      <c r="B2" s="397"/>
      <c r="C2" s="397"/>
      <c r="D2" s="397"/>
      <c r="E2" s="398"/>
      <c r="F2" s="399"/>
      <c r="G2" s="399"/>
      <c r="H2" s="399"/>
      <c r="I2" s="400"/>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c r="DC2" s="401"/>
      <c r="DD2" s="401"/>
      <c r="DE2" s="401"/>
      <c r="DF2" s="401"/>
      <c r="DG2" s="401"/>
      <c r="DH2" s="401"/>
      <c r="DI2" s="401"/>
      <c r="DJ2" s="401"/>
      <c r="DK2" s="401"/>
      <c r="DL2" s="401"/>
      <c r="DM2" s="401"/>
      <c r="DN2" s="401"/>
      <c r="DO2" s="401"/>
      <c r="DP2" s="401"/>
      <c r="DQ2" s="401"/>
      <c r="DR2" s="401"/>
      <c r="DS2" s="401"/>
      <c r="DT2" s="401"/>
      <c r="DU2" s="401"/>
      <c r="DV2" s="401"/>
      <c r="DW2" s="401"/>
      <c r="DX2" s="401"/>
      <c r="DY2" s="401"/>
      <c r="DZ2" s="401"/>
      <c r="EA2" s="401"/>
      <c r="EB2" s="401"/>
      <c r="EC2" s="401"/>
      <c r="ED2" s="401"/>
      <c r="EE2" s="401"/>
      <c r="EF2" s="401"/>
      <c r="EG2" s="401"/>
      <c r="EH2" s="401"/>
      <c r="EI2" s="401"/>
      <c r="EJ2" s="401"/>
      <c r="EK2" s="401"/>
      <c r="EL2" s="401"/>
      <c r="EM2" s="401"/>
      <c r="EN2" s="401"/>
      <c r="EO2" s="401"/>
      <c r="EP2" s="401"/>
      <c r="EQ2" s="401"/>
      <c r="ER2" s="401"/>
      <c r="ES2" s="401"/>
      <c r="ET2" s="401"/>
      <c r="EU2" s="401"/>
      <c r="EV2" s="401"/>
      <c r="EW2" s="401"/>
      <c r="EX2" s="401"/>
      <c r="EY2" s="401"/>
      <c r="EZ2" s="401"/>
      <c r="FA2" s="401"/>
      <c r="FB2" s="401"/>
      <c r="FC2" s="401"/>
      <c r="FD2" s="401"/>
      <c r="FE2" s="401"/>
      <c r="FF2" s="401"/>
      <c r="FG2" s="401"/>
      <c r="FH2" s="401"/>
      <c r="FI2" s="401"/>
      <c r="FJ2" s="401"/>
      <c r="FK2" s="401"/>
      <c r="FL2" s="401"/>
      <c r="FM2" s="401"/>
      <c r="FN2" s="401"/>
      <c r="FO2" s="401"/>
      <c r="FP2" s="401"/>
      <c r="FQ2" s="401"/>
      <c r="FR2" s="401"/>
      <c r="FS2" s="401"/>
      <c r="FT2" s="401"/>
      <c r="FU2" s="401"/>
      <c r="FV2" s="401"/>
      <c r="FW2" s="401"/>
      <c r="FX2" s="401"/>
      <c r="FY2" s="401"/>
      <c r="FZ2" s="401"/>
      <c r="GA2" s="401"/>
      <c r="GB2" s="401"/>
      <c r="GC2" s="401"/>
      <c r="GD2" s="401"/>
      <c r="GE2" s="401"/>
      <c r="GF2" s="401"/>
      <c r="GG2" s="401"/>
      <c r="GH2" s="401"/>
      <c r="GI2" s="401"/>
      <c r="GJ2" s="401"/>
      <c r="GK2" s="401"/>
      <c r="GL2" s="401"/>
      <c r="GM2" s="401"/>
      <c r="GN2" s="401"/>
      <c r="GO2" s="401"/>
      <c r="GP2" s="401"/>
      <c r="GQ2" s="401"/>
      <c r="GR2" s="401"/>
      <c r="GS2" s="401"/>
      <c r="GT2" s="401"/>
      <c r="GU2" s="401"/>
      <c r="GV2" s="401"/>
      <c r="GW2" s="401"/>
      <c r="GX2" s="401"/>
      <c r="GY2" s="401"/>
      <c r="GZ2" s="401"/>
      <c r="HA2" s="401"/>
      <c r="HB2" s="401"/>
      <c r="HC2" s="401"/>
      <c r="HD2" s="401"/>
      <c r="HE2" s="401"/>
      <c r="HF2" s="401"/>
      <c r="HG2" s="401"/>
      <c r="HH2" s="401"/>
      <c r="HI2" s="401"/>
      <c r="HJ2" s="401"/>
      <c r="HK2" s="401"/>
      <c r="HL2" s="401"/>
      <c r="HM2" s="401"/>
      <c r="HN2" s="401"/>
      <c r="HO2" s="401"/>
      <c r="HP2" s="401"/>
      <c r="HQ2" s="401"/>
      <c r="HR2" s="401"/>
      <c r="HS2" s="401"/>
      <c r="HT2" s="401"/>
      <c r="HU2" s="401"/>
      <c r="HV2" s="401"/>
      <c r="HW2" s="401"/>
      <c r="HX2" s="401"/>
      <c r="HY2" s="401"/>
      <c r="HZ2" s="401"/>
      <c r="IA2" s="401"/>
      <c r="IB2" s="401"/>
      <c r="IC2" s="401"/>
      <c r="ID2" s="401"/>
      <c r="IE2" s="401"/>
      <c r="IF2" s="401"/>
      <c r="IG2" s="401"/>
      <c r="IH2" s="401"/>
      <c r="II2" s="401"/>
      <c r="IJ2" s="401"/>
      <c r="IK2" s="401"/>
      <c r="IL2" s="401"/>
      <c r="IM2" s="401"/>
      <c r="IN2" s="401"/>
      <c r="IO2" s="401"/>
      <c r="IP2" s="401"/>
      <c r="IQ2" s="401"/>
      <c r="IR2" s="401"/>
      <c r="IS2" s="401"/>
      <c r="IT2" s="401"/>
      <c r="IU2" s="401"/>
      <c r="IV2" s="401"/>
      <c r="IW2" s="401"/>
      <c r="IX2" s="401"/>
      <c r="IY2" s="401"/>
      <c r="IZ2" s="401"/>
      <c r="JA2" s="401"/>
      <c r="JB2" s="401"/>
      <c r="JC2" s="401"/>
      <c r="JD2" s="401"/>
      <c r="JE2" s="401"/>
      <c r="JF2" s="401"/>
      <c r="JG2" s="401"/>
      <c r="JH2" s="401"/>
      <c r="JI2" s="401"/>
      <c r="JJ2" s="401"/>
      <c r="JK2" s="401"/>
      <c r="JL2" s="401"/>
      <c r="JM2" s="401"/>
      <c r="JN2" s="401"/>
      <c r="JO2" s="401"/>
      <c r="JP2" s="401"/>
      <c r="JQ2" s="401"/>
      <c r="JR2" s="401"/>
      <c r="JS2" s="401"/>
      <c r="JT2" s="401"/>
      <c r="JU2" s="401"/>
      <c r="JV2" s="401"/>
      <c r="JW2" s="401"/>
      <c r="JX2" s="401"/>
      <c r="JY2" s="401"/>
      <c r="JZ2" s="401"/>
      <c r="KA2" s="401"/>
      <c r="KB2" s="401"/>
      <c r="KC2" s="401"/>
      <c r="KD2" s="401"/>
      <c r="KE2" s="401"/>
      <c r="KF2" s="401"/>
      <c r="KG2" s="401"/>
      <c r="KH2" s="401"/>
      <c r="KI2" s="401"/>
      <c r="KJ2" s="401"/>
      <c r="KK2" s="401"/>
      <c r="KL2" s="401"/>
      <c r="KM2" s="401"/>
      <c r="KN2" s="401"/>
      <c r="KO2" s="401"/>
      <c r="KP2" s="401"/>
      <c r="KQ2" s="401"/>
      <c r="KR2" s="401"/>
      <c r="KS2" s="401"/>
      <c r="KT2" s="401"/>
      <c r="KU2" s="401"/>
      <c r="KV2" s="401"/>
      <c r="KW2" s="401"/>
      <c r="KX2" s="401"/>
      <c r="KY2" s="401"/>
      <c r="KZ2" s="401"/>
      <c r="LA2" s="401"/>
      <c r="LB2" s="401"/>
      <c r="LC2" s="401"/>
      <c r="LD2" s="401"/>
      <c r="LE2" s="401"/>
      <c r="LF2" s="401"/>
      <c r="LG2" s="401"/>
      <c r="LH2" s="401"/>
      <c r="LI2" s="401"/>
      <c r="LJ2" s="401"/>
      <c r="LK2" s="401"/>
      <c r="LL2" s="401"/>
      <c r="LM2" s="401"/>
      <c r="LN2" s="401"/>
      <c r="LO2" s="401"/>
      <c r="LP2" s="401"/>
      <c r="LQ2" s="401"/>
      <c r="LR2" s="401"/>
      <c r="LS2" s="401"/>
      <c r="LT2" s="401"/>
      <c r="LU2" s="401"/>
      <c r="LV2" s="401"/>
      <c r="LW2" s="401"/>
      <c r="LX2" s="401"/>
      <c r="LY2" s="401"/>
      <c r="LZ2" s="401"/>
      <c r="MA2" s="401"/>
      <c r="MB2" s="401"/>
      <c r="MC2" s="401"/>
      <c r="MD2" s="401"/>
      <c r="ME2" s="401"/>
      <c r="MF2" s="401"/>
      <c r="MG2" s="401"/>
      <c r="MH2" s="401"/>
      <c r="MI2" s="401"/>
      <c r="MJ2" s="401"/>
      <c r="MK2" s="401"/>
      <c r="ML2" s="401"/>
      <c r="MM2" s="401"/>
      <c r="MN2" s="401"/>
      <c r="MO2" s="401"/>
      <c r="MP2" s="401"/>
      <c r="MQ2" s="401"/>
      <c r="MR2" s="401"/>
      <c r="MS2" s="401"/>
      <c r="MT2" s="401"/>
      <c r="MU2" s="401"/>
      <c r="MV2" s="401"/>
      <c r="MW2" s="401"/>
      <c r="MX2" s="401"/>
      <c r="MY2" s="401"/>
      <c r="MZ2" s="401"/>
      <c r="NA2" s="401"/>
      <c r="NB2" s="401"/>
      <c r="NC2" s="401"/>
      <c r="ND2" s="401"/>
      <c r="NE2" s="401"/>
      <c r="NF2" s="401"/>
      <c r="NG2" s="401"/>
      <c r="NH2" s="401"/>
      <c r="NI2" s="401"/>
      <c r="NJ2" s="401"/>
      <c r="NK2" s="401"/>
      <c r="NL2" s="401"/>
      <c r="NM2" s="401"/>
      <c r="NN2" s="401"/>
      <c r="NO2" s="401"/>
      <c r="NP2" s="401"/>
      <c r="NQ2" s="401"/>
      <c r="NR2" s="401"/>
      <c r="NS2" s="401"/>
      <c r="NT2" s="401"/>
      <c r="NU2" s="401"/>
      <c r="NV2" s="401"/>
      <c r="NW2" s="401"/>
      <c r="NX2" s="401"/>
      <c r="NY2" s="401"/>
      <c r="NZ2" s="401"/>
      <c r="OA2" s="401"/>
      <c r="OB2" s="401"/>
      <c r="OC2" s="401"/>
      <c r="OD2" s="401"/>
      <c r="OE2" s="401"/>
      <c r="OF2" s="401"/>
      <c r="OG2" s="401"/>
      <c r="OH2" s="401"/>
      <c r="OI2" s="401"/>
      <c r="OJ2" s="401"/>
      <c r="OK2" s="401"/>
      <c r="OL2" s="401"/>
      <c r="OM2" s="401"/>
      <c r="ON2" s="401"/>
      <c r="OO2" s="401"/>
      <c r="OP2" s="401"/>
      <c r="OQ2" s="401"/>
      <c r="OR2" s="401"/>
      <c r="OS2" s="401"/>
      <c r="OT2" s="401"/>
      <c r="OU2" s="401"/>
      <c r="OV2" s="401"/>
      <c r="OW2" s="401"/>
      <c r="OX2" s="401"/>
      <c r="OY2" s="401"/>
      <c r="OZ2" s="401"/>
      <c r="PA2" s="401"/>
      <c r="PB2" s="401"/>
      <c r="PC2" s="401"/>
      <c r="PD2" s="401"/>
      <c r="PE2" s="401"/>
      <c r="PF2" s="401"/>
      <c r="PG2" s="401"/>
      <c r="PH2" s="401"/>
      <c r="PI2" s="401"/>
      <c r="PJ2" s="401"/>
      <c r="PK2" s="401"/>
      <c r="PL2" s="401"/>
      <c r="PM2" s="401"/>
      <c r="PN2" s="401"/>
      <c r="PO2" s="401"/>
      <c r="PP2" s="401"/>
      <c r="PQ2" s="401"/>
      <c r="PR2" s="401"/>
      <c r="PS2" s="401"/>
      <c r="PT2" s="401"/>
      <c r="PU2" s="401"/>
      <c r="PV2" s="401"/>
      <c r="PW2" s="401"/>
      <c r="PX2" s="401"/>
      <c r="PY2" s="401"/>
      <c r="PZ2" s="401"/>
      <c r="QA2" s="401"/>
      <c r="QB2" s="401"/>
      <c r="QC2" s="401"/>
      <c r="QD2" s="401"/>
      <c r="QE2" s="401"/>
      <c r="QF2" s="401"/>
      <c r="QG2" s="401"/>
      <c r="QH2" s="401"/>
      <c r="QI2" s="401"/>
      <c r="QJ2" s="401"/>
      <c r="QK2" s="401"/>
      <c r="QL2" s="401"/>
      <c r="QM2" s="401"/>
      <c r="QN2" s="401"/>
      <c r="QO2" s="401"/>
      <c r="QP2" s="401"/>
      <c r="QQ2" s="401"/>
      <c r="QR2" s="401"/>
      <c r="QS2" s="401"/>
      <c r="QT2" s="401"/>
      <c r="QU2" s="401"/>
      <c r="QV2" s="401"/>
      <c r="QW2" s="401"/>
      <c r="QX2" s="401"/>
      <c r="QY2" s="401"/>
      <c r="QZ2" s="401"/>
      <c r="RA2" s="401"/>
      <c r="RB2" s="401"/>
      <c r="RC2" s="401"/>
      <c r="RD2" s="401"/>
      <c r="RE2" s="401"/>
      <c r="RF2" s="401"/>
      <c r="RG2" s="401"/>
      <c r="RH2" s="401"/>
      <c r="RI2" s="401"/>
      <c r="RJ2" s="401"/>
      <c r="RK2" s="401"/>
      <c r="RL2" s="401"/>
      <c r="RM2" s="401"/>
      <c r="RN2" s="401"/>
      <c r="RO2" s="401"/>
      <c r="RP2" s="401"/>
      <c r="RQ2" s="401"/>
      <c r="RR2" s="401"/>
      <c r="RS2" s="401"/>
      <c r="RT2" s="401"/>
      <c r="RU2" s="401"/>
      <c r="RV2" s="401"/>
      <c r="RW2" s="401"/>
      <c r="RX2" s="401"/>
      <c r="RY2" s="401"/>
      <c r="RZ2" s="401"/>
      <c r="SA2" s="401"/>
      <c r="SB2" s="401"/>
      <c r="SC2" s="401"/>
      <c r="SD2" s="401"/>
      <c r="SE2" s="401"/>
      <c r="SF2" s="401"/>
      <c r="SG2" s="401"/>
      <c r="SH2" s="401"/>
      <c r="SI2" s="401"/>
      <c r="SJ2" s="401"/>
      <c r="SK2" s="401"/>
      <c r="SL2" s="401"/>
      <c r="SM2" s="401"/>
      <c r="SN2" s="401"/>
      <c r="SO2" s="401"/>
      <c r="SP2" s="401"/>
      <c r="SQ2" s="401"/>
      <c r="SR2" s="401"/>
      <c r="SS2" s="401"/>
      <c r="ST2" s="401"/>
      <c r="SU2" s="401"/>
      <c r="SV2" s="401"/>
      <c r="SW2" s="401"/>
      <c r="SX2" s="401"/>
      <c r="SY2" s="401"/>
      <c r="SZ2" s="401"/>
      <c r="TA2" s="401"/>
      <c r="TB2" s="401"/>
      <c r="TC2" s="401"/>
      <c r="TD2" s="401"/>
      <c r="TE2" s="401"/>
      <c r="TF2" s="401"/>
      <c r="TG2" s="401"/>
      <c r="TH2" s="401"/>
      <c r="TI2" s="401"/>
      <c r="TJ2" s="401"/>
      <c r="TK2" s="401"/>
      <c r="TL2" s="401"/>
      <c r="TM2" s="401"/>
      <c r="TN2" s="401"/>
      <c r="TO2" s="401"/>
      <c r="TP2" s="401"/>
      <c r="TQ2" s="401"/>
      <c r="TR2" s="401"/>
      <c r="TS2" s="401"/>
      <c r="TT2" s="401"/>
      <c r="TU2" s="401"/>
      <c r="TV2" s="401"/>
      <c r="TW2" s="401"/>
      <c r="TX2" s="401"/>
      <c r="TY2" s="401"/>
      <c r="TZ2" s="401"/>
      <c r="UA2" s="401"/>
      <c r="UB2" s="401"/>
      <c r="UC2" s="401"/>
      <c r="UD2" s="401"/>
      <c r="UE2" s="401"/>
      <c r="UF2" s="401"/>
      <c r="UG2" s="401"/>
      <c r="UH2" s="401"/>
      <c r="UI2" s="401"/>
      <c r="UJ2" s="401"/>
      <c r="UK2" s="401"/>
      <c r="UL2" s="401"/>
      <c r="UM2" s="401"/>
      <c r="UN2" s="401"/>
      <c r="UO2" s="401"/>
      <c r="UP2" s="401"/>
      <c r="UQ2" s="401"/>
      <c r="UR2" s="401"/>
      <c r="US2" s="401"/>
      <c r="UT2" s="401"/>
      <c r="UU2" s="401"/>
      <c r="UV2" s="401"/>
      <c r="UW2" s="401"/>
      <c r="UX2" s="401"/>
      <c r="UY2" s="401"/>
      <c r="UZ2" s="401"/>
      <c r="VA2" s="401"/>
      <c r="VB2" s="401"/>
      <c r="VC2" s="401"/>
      <c r="VD2" s="401"/>
      <c r="VE2" s="401"/>
      <c r="VF2" s="401"/>
      <c r="VG2" s="401"/>
      <c r="VH2" s="401"/>
      <c r="VI2" s="401"/>
      <c r="VJ2" s="401"/>
      <c r="VK2" s="401"/>
      <c r="VL2" s="401"/>
      <c r="VM2" s="401"/>
      <c r="VN2" s="401"/>
      <c r="VO2" s="401"/>
      <c r="VP2" s="401"/>
      <c r="VQ2" s="401"/>
      <c r="VR2" s="401"/>
      <c r="VS2" s="401"/>
      <c r="VT2" s="401"/>
      <c r="VU2" s="401"/>
      <c r="VV2" s="401"/>
      <c r="VW2" s="401"/>
      <c r="VX2" s="401"/>
      <c r="VY2" s="401"/>
      <c r="VZ2" s="401"/>
      <c r="WA2" s="401"/>
      <c r="WB2" s="401"/>
      <c r="WC2" s="401"/>
      <c r="WD2" s="401"/>
      <c r="WE2" s="401"/>
      <c r="WF2" s="401"/>
      <c r="WG2" s="401"/>
      <c r="WH2" s="401"/>
      <c r="WI2" s="401"/>
      <c r="WJ2" s="401"/>
      <c r="WK2" s="401"/>
      <c r="WL2" s="401"/>
      <c r="WM2" s="401"/>
      <c r="WN2" s="401"/>
      <c r="WO2" s="401"/>
      <c r="WP2" s="401"/>
      <c r="WQ2" s="401"/>
      <c r="WR2" s="401"/>
      <c r="WS2" s="401"/>
      <c r="WT2" s="401"/>
      <c r="WU2" s="401"/>
      <c r="WV2" s="401"/>
      <c r="WW2" s="401"/>
      <c r="WX2" s="401"/>
      <c r="WY2" s="401"/>
      <c r="WZ2" s="401"/>
      <c r="XA2" s="401"/>
      <c r="XB2" s="401"/>
      <c r="XC2" s="401"/>
      <c r="XD2" s="401"/>
      <c r="XE2" s="401"/>
      <c r="XF2" s="401"/>
      <c r="XG2" s="401"/>
      <c r="XH2" s="401"/>
      <c r="XI2" s="401"/>
      <c r="XJ2" s="401"/>
      <c r="XK2" s="401"/>
      <c r="XL2" s="401"/>
      <c r="XM2" s="401"/>
      <c r="XN2" s="401"/>
      <c r="XO2" s="401"/>
      <c r="XP2" s="401"/>
      <c r="XQ2" s="401"/>
      <c r="XR2" s="401"/>
      <c r="XS2" s="401"/>
      <c r="XT2" s="401"/>
      <c r="XU2" s="401"/>
      <c r="XV2" s="401"/>
      <c r="XW2" s="401"/>
      <c r="XX2" s="401"/>
      <c r="XY2" s="401"/>
      <c r="XZ2" s="401"/>
      <c r="YA2" s="401"/>
      <c r="YB2" s="401"/>
      <c r="YC2" s="401"/>
      <c r="YD2" s="401"/>
      <c r="YE2" s="401"/>
      <c r="YF2" s="401"/>
      <c r="YG2" s="401"/>
      <c r="YH2" s="401"/>
      <c r="YI2" s="401"/>
      <c r="YJ2" s="401"/>
      <c r="YK2" s="401"/>
      <c r="YL2" s="401"/>
      <c r="YM2" s="401"/>
      <c r="YN2" s="401"/>
      <c r="YO2" s="401"/>
      <c r="YP2" s="401"/>
      <c r="YQ2" s="401"/>
      <c r="YR2" s="401"/>
      <c r="YS2" s="401"/>
      <c r="YT2" s="401"/>
      <c r="YU2" s="401"/>
      <c r="YV2" s="401"/>
      <c r="YW2" s="401"/>
      <c r="YX2" s="401"/>
      <c r="YY2" s="401"/>
      <c r="YZ2" s="401"/>
      <c r="ZA2" s="401"/>
      <c r="ZB2" s="401"/>
      <c r="ZC2" s="401"/>
      <c r="ZD2" s="401"/>
      <c r="ZE2" s="401"/>
      <c r="ZF2" s="401"/>
      <c r="ZG2" s="401"/>
      <c r="ZH2" s="401"/>
      <c r="ZI2" s="401"/>
      <c r="ZJ2" s="401"/>
      <c r="ZK2" s="401"/>
      <c r="ZL2" s="401"/>
      <c r="ZM2" s="401"/>
      <c r="ZN2" s="401"/>
      <c r="ZO2" s="401"/>
      <c r="ZP2" s="401"/>
      <c r="ZQ2" s="401"/>
      <c r="ZR2" s="401"/>
      <c r="ZS2" s="401"/>
      <c r="ZT2" s="401"/>
      <c r="ZU2" s="401"/>
      <c r="ZV2" s="401"/>
      <c r="ZW2" s="401"/>
      <c r="ZX2" s="401"/>
      <c r="ZY2" s="401"/>
      <c r="ZZ2" s="401"/>
      <c r="AAA2" s="401"/>
      <c r="AAB2" s="401"/>
      <c r="AAC2" s="401"/>
      <c r="AAD2" s="401"/>
      <c r="AAE2" s="401"/>
      <c r="AAF2" s="401"/>
      <c r="AAG2" s="401"/>
      <c r="AAH2" s="401"/>
      <c r="AAI2" s="401"/>
      <c r="AAJ2" s="401"/>
      <c r="AAK2" s="401"/>
      <c r="AAL2" s="401"/>
      <c r="AAM2" s="401"/>
      <c r="AAN2" s="401"/>
      <c r="AAO2" s="401"/>
      <c r="AAP2" s="401"/>
      <c r="AAQ2" s="401"/>
      <c r="AAR2" s="401"/>
      <c r="AAS2" s="401"/>
      <c r="AAT2" s="401"/>
      <c r="AAU2" s="401"/>
      <c r="AAV2" s="401"/>
      <c r="AAW2" s="401"/>
      <c r="AAX2" s="401"/>
      <c r="AAY2" s="401"/>
      <c r="AAZ2" s="401"/>
      <c r="ABA2" s="401"/>
      <c r="ABB2" s="401"/>
      <c r="ABC2" s="401"/>
      <c r="ABD2" s="401"/>
      <c r="ABE2" s="401"/>
      <c r="ABF2" s="401"/>
      <c r="ABG2" s="401"/>
      <c r="ABH2" s="401"/>
      <c r="ABI2" s="401"/>
      <c r="ABJ2" s="401"/>
      <c r="ABK2" s="401"/>
      <c r="ABL2" s="401"/>
      <c r="ABM2" s="401"/>
      <c r="ABN2" s="401"/>
      <c r="ABO2" s="401"/>
      <c r="ABP2" s="401"/>
      <c r="ABQ2" s="401"/>
      <c r="ABR2" s="401"/>
      <c r="ABS2" s="401"/>
      <c r="ABT2" s="401"/>
      <c r="ABU2" s="401"/>
      <c r="ABV2" s="401"/>
      <c r="ABW2" s="401"/>
      <c r="ABX2" s="401"/>
      <c r="ABY2" s="401"/>
      <c r="ABZ2" s="401"/>
      <c r="ACA2" s="401"/>
      <c r="ACB2" s="401"/>
      <c r="ACC2" s="401"/>
      <c r="ACD2" s="401"/>
      <c r="ACE2" s="401"/>
      <c r="ACF2" s="401"/>
      <c r="ACG2" s="401"/>
      <c r="ACH2" s="401"/>
      <c r="ACI2" s="401"/>
      <c r="ACJ2" s="401"/>
      <c r="ACK2" s="401"/>
      <c r="ACL2" s="401"/>
      <c r="ACM2" s="401"/>
      <c r="ACN2" s="401"/>
      <c r="ACO2" s="401"/>
      <c r="ACP2" s="401"/>
      <c r="ACQ2" s="401"/>
      <c r="ACR2" s="401"/>
      <c r="ACS2" s="401"/>
      <c r="ACT2" s="401"/>
      <c r="ACU2" s="401"/>
      <c r="ACV2" s="401"/>
      <c r="ACW2" s="401"/>
      <c r="ACX2" s="401"/>
      <c r="ACY2" s="401"/>
      <c r="ACZ2" s="401"/>
      <c r="ADA2" s="401"/>
      <c r="ADB2" s="401"/>
      <c r="ADC2" s="401"/>
      <c r="ADD2" s="401"/>
      <c r="ADE2" s="401"/>
      <c r="ADF2" s="401"/>
      <c r="ADG2" s="401"/>
      <c r="ADH2" s="401"/>
      <c r="ADI2" s="401"/>
      <c r="ADJ2" s="401"/>
      <c r="ADK2" s="401"/>
      <c r="ADL2" s="401"/>
      <c r="ADM2" s="401"/>
      <c r="ADN2" s="401"/>
      <c r="ADO2" s="401"/>
      <c r="ADP2" s="401"/>
      <c r="ADQ2" s="401"/>
      <c r="ADR2" s="401"/>
      <c r="ADS2" s="401"/>
      <c r="ADT2" s="401"/>
      <c r="ADU2" s="401"/>
      <c r="ADV2" s="401"/>
      <c r="ADW2" s="401"/>
      <c r="ADX2" s="401"/>
      <c r="ADY2" s="401"/>
      <c r="ADZ2" s="401"/>
      <c r="AEA2" s="401"/>
      <c r="AEB2" s="401"/>
      <c r="AEC2" s="401"/>
      <c r="AED2" s="401"/>
      <c r="AEE2" s="401"/>
      <c r="AEF2" s="401"/>
      <c r="AEG2" s="401"/>
      <c r="AEH2" s="401"/>
      <c r="AEI2" s="401"/>
      <c r="AEJ2" s="401"/>
      <c r="AEK2" s="401"/>
      <c r="AEL2" s="401"/>
      <c r="AEM2" s="401"/>
      <c r="AEN2" s="401"/>
      <c r="AEO2" s="401"/>
      <c r="AEP2" s="401"/>
      <c r="AEQ2" s="401"/>
      <c r="AER2" s="401"/>
      <c r="AES2" s="401"/>
      <c r="AET2" s="401"/>
      <c r="AEU2" s="401"/>
      <c r="AEV2" s="401"/>
      <c r="AEW2" s="401"/>
      <c r="AEX2" s="401"/>
      <c r="AEY2" s="401"/>
      <c r="AEZ2" s="401"/>
      <c r="AFA2" s="401"/>
      <c r="AFB2" s="401"/>
      <c r="AFC2" s="401"/>
      <c r="AFD2" s="401"/>
      <c r="AFE2" s="401"/>
      <c r="AFF2" s="401"/>
      <c r="AFG2" s="401"/>
      <c r="AFH2" s="401"/>
      <c r="AFI2" s="401"/>
      <c r="AFJ2" s="401"/>
      <c r="AFK2" s="401"/>
      <c r="AFL2" s="401"/>
      <c r="AFM2" s="401"/>
      <c r="AFN2" s="401"/>
      <c r="AFO2" s="401"/>
      <c r="AFP2" s="401"/>
      <c r="AFQ2" s="401"/>
      <c r="AFR2" s="401"/>
      <c r="AFS2" s="401"/>
      <c r="AFT2" s="401"/>
      <c r="AFU2" s="401"/>
      <c r="AFV2" s="401"/>
      <c r="AFW2" s="401"/>
      <c r="AFX2" s="401"/>
      <c r="AFY2" s="401"/>
      <c r="AFZ2" s="401"/>
      <c r="AGA2" s="401"/>
      <c r="AGB2" s="401"/>
      <c r="AGC2" s="401"/>
      <c r="AGD2" s="401"/>
      <c r="AGE2" s="401"/>
      <c r="AGF2" s="401"/>
      <c r="AGG2" s="401"/>
      <c r="AGH2" s="401"/>
      <c r="AGI2" s="401"/>
      <c r="AGJ2" s="401"/>
      <c r="AGK2" s="401"/>
      <c r="AGL2" s="401"/>
      <c r="AGM2" s="401"/>
      <c r="AGN2" s="401"/>
      <c r="AGO2" s="401"/>
      <c r="AGP2" s="401"/>
      <c r="AGQ2" s="401"/>
      <c r="AGR2" s="401"/>
      <c r="AGS2" s="401"/>
      <c r="AGT2" s="401"/>
      <c r="AGU2" s="401"/>
      <c r="AGV2" s="401"/>
      <c r="AGW2" s="401"/>
      <c r="AGX2" s="401"/>
      <c r="AGY2" s="401"/>
      <c r="AGZ2" s="401"/>
      <c r="AHA2" s="401"/>
      <c r="AHB2" s="401"/>
      <c r="AHC2" s="401"/>
      <c r="AHD2" s="401"/>
      <c r="AHE2" s="401"/>
      <c r="AHF2" s="401"/>
      <c r="AHG2" s="401"/>
      <c r="AHH2" s="401"/>
      <c r="AHI2" s="401"/>
      <c r="AHJ2" s="401"/>
      <c r="AHK2" s="401"/>
      <c r="AHL2" s="401"/>
      <c r="AHM2" s="401"/>
      <c r="AHN2" s="401"/>
      <c r="AHO2" s="401"/>
      <c r="AHP2" s="401"/>
      <c r="AHQ2" s="401"/>
      <c r="AHR2" s="401"/>
      <c r="AHS2" s="401"/>
      <c r="AHT2" s="401"/>
      <c r="AHU2" s="401"/>
      <c r="AHV2" s="401"/>
      <c r="AHW2" s="401"/>
      <c r="AHX2" s="401"/>
      <c r="AHY2" s="401"/>
      <c r="AHZ2" s="401"/>
      <c r="AIA2" s="401"/>
      <c r="AIB2" s="401"/>
      <c r="AIC2" s="401"/>
      <c r="AID2" s="401"/>
      <c r="AIE2" s="401"/>
      <c r="AIF2" s="401"/>
      <c r="AIG2" s="401"/>
      <c r="AIH2" s="401"/>
      <c r="AII2" s="401"/>
      <c r="AIJ2" s="401"/>
      <c r="AIK2" s="401"/>
      <c r="AIL2" s="401"/>
      <c r="AIM2" s="401"/>
      <c r="AIN2" s="401"/>
      <c r="AIO2" s="401"/>
      <c r="AIP2" s="401"/>
      <c r="AIQ2" s="401"/>
      <c r="AIR2" s="401"/>
      <c r="AIS2" s="401"/>
      <c r="AIT2" s="401"/>
      <c r="AIU2" s="401"/>
      <c r="AIV2" s="401"/>
      <c r="AIW2" s="401"/>
      <c r="AIX2" s="401"/>
      <c r="AIY2" s="401"/>
      <c r="AIZ2" s="401"/>
      <c r="AJA2" s="401"/>
      <c r="AJB2" s="401"/>
      <c r="AJC2" s="401"/>
      <c r="AJD2" s="401"/>
      <c r="AJE2" s="401"/>
      <c r="AJF2" s="401"/>
      <c r="AJG2" s="401"/>
      <c r="AJH2" s="401"/>
      <c r="AJI2" s="401"/>
      <c r="AJJ2" s="401"/>
      <c r="AJK2" s="401"/>
      <c r="AJL2" s="401"/>
      <c r="AJM2" s="401"/>
      <c r="AJN2" s="401"/>
      <c r="AJO2" s="401"/>
      <c r="AJP2" s="401"/>
      <c r="AJQ2" s="401"/>
      <c r="AJR2" s="401"/>
      <c r="AJS2" s="401"/>
      <c r="AJT2" s="401"/>
      <c r="AJU2" s="401"/>
      <c r="AJV2" s="401"/>
      <c r="AJW2" s="401"/>
      <c r="AJX2" s="401"/>
      <c r="AJY2" s="401"/>
      <c r="AJZ2" s="401"/>
      <c r="AKA2" s="401"/>
      <c r="AKB2" s="401"/>
      <c r="AKC2" s="401"/>
      <c r="AKD2" s="401"/>
      <c r="AKE2" s="401"/>
      <c r="AKF2" s="401"/>
      <c r="AKG2" s="401"/>
      <c r="AKH2" s="401"/>
      <c r="AKI2" s="401"/>
      <c r="AKJ2" s="401"/>
      <c r="AKK2" s="401"/>
      <c r="AKL2" s="401"/>
      <c r="AKM2" s="401"/>
      <c r="AKN2" s="401"/>
      <c r="AKO2" s="401"/>
      <c r="AKP2" s="401"/>
      <c r="AKQ2" s="401"/>
      <c r="AKR2" s="401"/>
      <c r="AKS2" s="401"/>
      <c r="AKT2" s="401"/>
      <c r="AKU2" s="401"/>
      <c r="AKV2" s="401"/>
      <c r="AKW2" s="401"/>
      <c r="AKX2" s="401"/>
      <c r="AKY2" s="401"/>
      <c r="AKZ2" s="401"/>
      <c r="ALA2" s="401"/>
      <c r="ALB2" s="401"/>
      <c r="ALC2" s="401"/>
      <c r="ALD2" s="401"/>
      <c r="ALE2" s="401"/>
      <c r="ALF2" s="401"/>
      <c r="ALG2" s="401"/>
      <c r="ALH2" s="401"/>
      <c r="ALI2" s="401"/>
      <c r="ALJ2" s="401"/>
      <c r="ALK2" s="401"/>
      <c r="ALL2" s="401"/>
      <c r="ALM2" s="401"/>
      <c r="ALN2" s="401"/>
      <c r="ALO2" s="401"/>
      <c r="ALP2" s="401"/>
      <c r="ALQ2" s="401"/>
      <c r="ALR2" s="401"/>
      <c r="ALS2" s="401"/>
      <c r="ALT2" s="401"/>
      <c r="ALU2" s="401"/>
      <c r="ALV2" s="401"/>
      <c r="ALW2" s="401"/>
      <c r="ALX2" s="401"/>
      <c r="ALY2" s="401"/>
      <c r="ALZ2" s="401"/>
      <c r="AMA2" s="401"/>
      <c r="AMB2" s="401"/>
      <c r="AMC2" s="401"/>
      <c r="AMD2" s="401"/>
      <c r="AME2" s="401"/>
      <c r="AMF2" s="401"/>
      <c r="AMG2" s="401"/>
      <c r="AMH2" s="401"/>
      <c r="AMI2" s="401"/>
      <c r="AMJ2" s="401"/>
      <c r="AMK2" s="401"/>
      <c r="AML2" s="401"/>
      <c r="AMM2" s="401"/>
      <c r="AMN2" s="401"/>
      <c r="AMO2" s="401"/>
      <c r="AMP2" s="401"/>
      <c r="AMQ2" s="401"/>
      <c r="AMR2" s="401"/>
      <c r="AMS2" s="401"/>
      <c r="AMT2" s="401"/>
      <c r="AMU2" s="401"/>
      <c r="AMV2" s="401"/>
      <c r="AMW2" s="401"/>
      <c r="AMX2" s="401"/>
      <c r="AMY2" s="401"/>
      <c r="AMZ2" s="401"/>
      <c r="ANA2" s="401"/>
      <c r="ANB2" s="401"/>
      <c r="ANC2" s="401"/>
      <c r="AND2" s="401"/>
      <c r="ANE2" s="401"/>
      <c r="ANF2" s="401"/>
      <c r="ANG2" s="401"/>
      <c r="ANH2" s="401"/>
      <c r="ANI2" s="401"/>
      <c r="ANJ2" s="401"/>
      <c r="ANK2" s="401"/>
      <c r="ANL2" s="401"/>
      <c r="ANM2" s="401"/>
      <c r="ANN2" s="401"/>
      <c r="ANO2" s="401"/>
      <c r="ANP2" s="401"/>
      <c r="ANQ2" s="401"/>
      <c r="ANR2" s="401"/>
      <c r="ANS2" s="401"/>
      <c r="ANT2" s="401"/>
      <c r="ANU2" s="401"/>
      <c r="ANV2" s="401"/>
      <c r="ANW2" s="401"/>
      <c r="ANX2" s="401"/>
      <c r="ANY2" s="401"/>
      <c r="ANZ2" s="401"/>
      <c r="AOA2" s="401"/>
      <c r="AOB2" s="401"/>
      <c r="AOC2" s="401"/>
      <c r="AOD2" s="401"/>
      <c r="AOE2" s="401"/>
      <c r="AOF2" s="401"/>
      <c r="AOG2" s="401"/>
      <c r="AOH2" s="401"/>
      <c r="AOI2" s="401"/>
      <c r="AOJ2" s="401"/>
      <c r="AOK2" s="401"/>
      <c r="AOL2" s="401"/>
      <c r="AOM2" s="401"/>
      <c r="AON2" s="401"/>
      <c r="AOO2" s="401"/>
      <c r="AOP2" s="401"/>
      <c r="AOQ2" s="401"/>
      <c r="AOR2" s="401"/>
      <c r="AOS2" s="401"/>
      <c r="AOT2" s="401"/>
      <c r="AOU2" s="401"/>
      <c r="AOV2" s="401"/>
      <c r="AOW2" s="401"/>
      <c r="AOX2" s="401"/>
      <c r="AOY2" s="401"/>
      <c r="AOZ2" s="401"/>
      <c r="APA2" s="401"/>
      <c r="APB2" s="401"/>
      <c r="APC2" s="401"/>
      <c r="APD2" s="401"/>
      <c r="APE2" s="401"/>
      <c r="APF2" s="401"/>
      <c r="APG2" s="401"/>
      <c r="APH2" s="401"/>
      <c r="API2" s="401"/>
      <c r="APJ2" s="401"/>
      <c r="APK2" s="401"/>
      <c r="APL2" s="401"/>
      <c r="APM2" s="401"/>
      <c r="APN2" s="401"/>
      <c r="APO2" s="401"/>
      <c r="APP2" s="401"/>
      <c r="APQ2" s="401"/>
      <c r="APR2" s="401"/>
      <c r="APS2" s="401"/>
      <c r="APT2" s="401"/>
      <c r="APU2" s="401"/>
      <c r="APV2" s="401"/>
      <c r="APW2" s="401"/>
      <c r="APX2" s="401"/>
      <c r="APY2" s="401"/>
      <c r="APZ2" s="401"/>
      <c r="AQA2" s="401"/>
      <c r="AQB2" s="401"/>
      <c r="AQC2" s="401"/>
      <c r="AQD2" s="401"/>
      <c r="AQE2" s="401"/>
      <c r="AQF2" s="401"/>
      <c r="AQG2" s="401"/>
      <c r="AQH2" s="401"/>
      <c r="AQI2" s="401"/>
      <c r="AQJ2" s="401"/>
      <c r="AQK2" s="401"/>
      <c r="AQL2" s="401"/>
      <c r="AQM2" s="401"/>
      <c r="AQN2" s="401"/>
      <c r="AQO2" s="401"/>
      <c r="AQP2" s="401"/>
      <c r="AQQ2" s="401"/>
      <c r="AQR2" s="401"/>
      <c r="AQS2" s="401"/>
      <c r="AQT2" s="401"/>
      <c r="AQU2" s="401"/>
      <c r="AQV2" s="401"/>
      <c r="AQW2" s="401"/>
      <c r="AQX2" s="401"/>
      <c r="AQY2" s="401"/>
      <c r="AQZ2" s="401"/>
      <c r="ARA2" s="401"/>
      <c r="ARB2" s="401"/>
      <c r="ARC2" s="401"/>
      <c r="ARD2" s="401"/>
      <c r="ARE2" s="401"/>
      <c r="ARF2" s="401"/>
      <c r="ARG2" s="401"/>
      <c r="ARH2" s="401"/>
      <c r="ARI2" s="401"/>
      <c r="ARJ2" s="401"/>
      <c r="ARK2" s="401"/>
      <c r="ARL2" s="401"/>
      <c r="ARM2" s="401"/>
      <c r="ARN2" s="401"/>
      <c r="ARO2" s="401"/>
      <c r="ARP2" s="401"/>
      <c r="ARQ2" s="401"/>
      <c r="ARR2" s="401"/>
      <c r="ARS2" s="401"/>
      <c r="ART2" s="401"/>
      <c r="ARU2" s="401"/>
      <c r="ARV2" s="401"/>
      <c r="ARW2" s="401"/>
      <c r="ARX2" s="401"/>
      <c r="ARY2" s="401"/>
      <c r="ARZ2" s="401"/>
      <c r="ASA2" s="401"/>
      <c r="ASB2" s="401"/>
      <c r="ASC2" s="401"/>
      <c r="ASD2" s="401"/>
      <c r="ASE2" s="401"/>
      <c r="ASF2" s="401"/>
      <c r="ASG2" s="401"/>
      <c r="ASH2" s="401"/>
      <c r="ASI2" s="401"/>
      <c r="ASJ2" s="401"/>
      <c r="ASK2" s="401"/>
      <c r="ASL2" s="401"/>
      <c r="ASM2" s="401"/>
      <c r="ASN2" s="401"/>
      <c r="ASO2" s="401"/>
      <c r="ASP2" s="401"/>
      <c r="ASQ2" s="401"/>
      <c r="ASR2" s="401"/>
      <c r="ASS2" s="401"/>
      <c r="AST2" s="401"/>
      <c r="ASU2" s="401"/>
      <c r="ASV2" s="401"/>
      <c r="ASW2" s="401"/>
      <c r="ASX2" s="401"/>
      <c r="ASY2" s="401"/>
      <c r="ASZ2" s="401"/>
      <c r="ATA2" s="401"/>
      <c r="ATB2" s="401"/>
      <c r="ATC2" s="401"/>
      <c r="ATD2" s="401"/>
      <c r="ATE2" s="401"/>
      <c r="ATF2" s="401"/>
      <c r="ATG2" s="401"/>
      <c r="ATH2" s="401"/>
      <c r="ATI2" s="401"/>
      <c r="ATJ2" s="401"/>
      <c r="ATK2" s="401"/>
      <c r="ATL2" s="401"/>
      <c r="ATM2" s="401"/>
      <c r="ATN2" s="401"/>
      <c r="ATO2" s="401"/>
      <c r="ATP2" s="401"/>
      <c r="ATQ2" s="401"/>
      <c r="ATR2" s="401"/>
      <c r="ATS2" s="401"/>
      <c r="ATT2" s="401"/>
      <c r="ATU2" s="401"/>
      <c r="ATV2" s="401"/>
      <c r="ATW2" s="401"/>
      <c r="ATX2" s="401"/>
      <c r="ATY2" s="401"/>
      <c r="ATZ2" s="401"/>
      <c r="AUA2" s="401"/>
      <c r="AUB2" s="401"/>
      <c r="AUC2" s="401"/>
      <c r="AUD2" s="401"/>
      <c r="AUE2" s="401"/>
      <c r="AUF2" s="401"/>
      <c r="AUG2" s="401"/>
      <c r="AUH2" s="401"/>
      <c r="AUI2" s="401"/>
      <c r="AUJ2" s="401"/>
      <c r="AUK2" s="401"/>
      <c r="AUL2" s="401"/>
      <c r="AUM2" s="401"/>
      <c r="AUN2" s="401"/>
      <c r="AUO2" s="401"/>
      <c r="AUP2" s="401"/>
      <c r="AUQ2" s="401"/>
      <c r="AUR2" s="401"/>
      <c r="AUS2" s="401"/>
      <c r="AUT2" s="401"/>
      <c r="AUU2" s="401"/>
      <c r="AUV2" s="401"/>
      <c r="AUW2" s="401"/>
      <c r="AUX2" s="401"/>
      <c r="AUY2" s="401"/>
      <c r="AUZ2" s="401"/>
      <c r="AVA2" s="401"/>
      <c r="AVB2" s="401"/>
      <c r="AVC2" s="401"/>
      <c r="AVD2" s="401"/>
      <c r="AVE2" s="401"/>
      <c r="AVF2" s="401"/>
      <c r="AVG2" s="401"/>
      <c r="AVH2" s="401"/>
      <c r="AVI2" s="401"/>
      <c r="AVJ2" s="401"/>
      <c r="AVK2" s="401"/>
      <c r="AVL2" s="401"/>
      <c r="AVM2" s="401"/>
      <c r="AVN2" s="401"/>
      <c r="AVO2" s="401"/>
      <c r="AVP2" s="401"/>
      <c r="AVQ2" s="401"/>
      <c r="AVR2" s="401"/>
      <c r="AVS2" s="401"/>
      <c r="AVT2" s="401"/>
      <c r="AVU2" s="401"/>
      <c r="AVV2" s="401"/>
      <c r="AVW2" s="401"/>
      <c r="AVX2" s="401"/>
      <c r="AVY2" s="401"/>
      <c r="AVZ2" s="401"/>
      <c r="AWA2" s="401"/>
      <c r="AWB2" s="401"/>
      <c r="AWC2" s="401"/>
      <c r="AWD2" s="401"/>
      <c r="AWE2" s="401"/>
      <c r="AWF2" s="401"/>
      <c r="AWG2" s="401"/>
      <c r="AWH2" s="401"/>
      <c r="AWI2" s="401"/>
      <c r="AWJ2" s="401"/>
      <c r="AWK2" s="401"/>
      <c r="AWL2" s="401"/>
      <c r="AWM2" s="401"/>
      <c r="AWN2" s="401"/>
      <c r="AWO2" s="401"/>
      <c r="AWP2" s="401"/>
      <c r="AWQ2" s="401"/>
      <c r="AWR2" s="401"/>
      <c r="AWS2" s="401"/>
      <c r="AWT2" s="401"/>
      <c r="AWU2" s="401"/>
      <c r="AWV2" s="401"/>
      <c r="AWW2" s="401"/>
      <c r="AWX2" s="401"/>
      <c r="AWY2" s="401"/>
      <c r="AWZ2" s="401"/>
      <c r="AXA2" s="401"/>
      <c r="AXB2" s="401"/>
      <c r="AXC2" s="401"/>
      <c r="AXD2" s="401"/>
      <c r="AXE2" s="401"/>
      <c r="AXF2" s="401"/>
      <c r="AXG2" s="401"/>
      <c r="AXH2" s="401"/>
      <c r="AXI2" s="401"/>
      <c r="AXJ2" s="401"/>
      <c r="AXK2" s="401"/>
      <c r="AXL2" s="401"/>
      <c r="AXM2" s="401"/>
      <c r="AXN2" s="401"/>
      <c r="AXO2" s="401"/>
      <c r="AXP2" s="401"/>
      <c r="AXQ2" s="401"/>
      <c r="AXR2" s="401"/>
      <c r="AXS2" s="401"/>
      <c r="AXT2" s="401"/>
      <c r="AXU2" s="401"/>
      <c r="AXV2" s="401"/>
      <c r="AXW2" s="401"/>
      <c r="AXX2" s="401"/>
      <c r="AXY2" s="401"/>
      <c r="AXZ2" s="401"/>
      <c r="AYA2" s="401"/>
      <c r="AYB2" s="401"/>
      <c r="AYC2" s="401"/>
      <c r="AYD2" s="401"/>
      <c r="AYE2" s="401"/>
      <c r="AYF2" s="401"/>
      <c r="AYG2" s="401"/>
      <c r="AYH2" s="401"/>
      <c r="AYI2" s="401"/>
      <c r="AYJ2" s="401"/>
      <c r="AYK2" s="401"/>
      <c r="AYL2" s="401"/>
      <c r="AYM2" s="401"/>
      <c r="AYN2" s="401"/>
      <c r="AYO2" s="401"/>
      <c r="AYP2" s="401"/>
      <c r="AYQ2" s="401"/>
      <c r="AYR2" s="401"/>
      <c r="AYS2" s="401"/>
      <c r="AYT2" s="401"/>
      <c r="AYU2" s="401"/>
      <c r="AYV2" s="401"/>
      <c r="AYW2" s="401"/>
      <c r="AYX2" s="401"/>
      <c r="AYY2" s="401"/>
      <c r="AYZ2" s="401"/>
      <c r="AZA2" s="401"/>
      <c r="AZB2" s="401"/>
      <c r="AZC2" s="401"/>
      <c r="AZD2" s="401"/>
      <c r="AZE2" s="401"/>
      <c r="AZF2" s="401"/>
      <c r="AZG2" s="401"/>
      <c r="AZH2" s="401"/>
      <c r="AZI2" s="401"/>
      <c r="AZJ2" s="401"/>
      <c r="AZK2" s="401"/>
      <c r="AZL2" s="401"/>
      <c r="AZM2" s="401"/>
      <c r="AZN2" s="401"/>
      <c r="AZO2" s="401"/>
      <c r="AZP2" s="401"/>
      <c r="AZQ2" s="401"/>
      <c r="AZR2" s="401"/>
      <c r="AZS2" s="401"/>
      <c r="AZT2" s="401"/>
      <c r="AZU2" s="401"/>
      <c r="AZV2" s="401"/>
      <c r="AZW2" s="401"/>
      <c r="AZX2" s="401"/>
      <c r="AZY2" s="401"/>
      <c r="AZZ2" s="401"/>
      <c r="BAA2" s="401"/>
      <c r="BAB2" s="401"/>
      <c r="BAC2" s="401"/>
      <c r="BAD2" s="401"/>
      <c r="BAE2" s="401"/>
      <c r="BAF2" s="401"/>
      <c r="BAG2" s="401"/>
      <c r="BAH2" s="401"/>
      <c r="BAI2" s="401"/>
      <c r="BAJ2" s="401"/>
      <c r="BAK2" s="401"/>
      <c r="BAL2" s="401"/>
      <c r="BAM2" s="401"/>
      <c r="BAN2" s="401"/>
      <c r="BAO2" s="401"/>
      <c r="BAP2" s="401"/>
      <c r="BAQ2" s="401"/>
      <c r="BAR2" s="401"/>
      <c r="BAS2" s="401"/>
      <c r="BAT2" s="401"/>
      <c r="BAU2" s="401"/>
      <c r="BAV2" s="401"/>
      <c r="BAW2" s="401"/>
      <c r="BAX2" s="401"/>
      <c r="BAY2" s="401"/>
      <c r="BAZ2" s="401"/>
      <c r="BBA2" s="401"/>
      <c r="BBB2" s="401"/>
      <c r="BBC2" s="401"/>
      <c r="BBD2" s="401"/>
      <c r="BBE2" s="401"/>
      <c r="BBF2" s="401"/>
      <c r="BBG2" s="401"/>
      <c r="BBH2" s="401"/>
      <c r="BBI2" s="401"/>
      <c r="BBJ2" s="401"/>
      <c r="BBK2" s="401"/>
      <c r="BBL2" s="401"/>
      <c r="BBM2" s="401"/>
      <c r="BBN2" s="401"/>
      <c r="BBO2" s="401"/>
      <c r="BBP2" s="401"/>
      <c r="BBQ2" s="401"/>
      <c r="BBR2" s="401"/>
      <c r="BBS2" s="401"/>
      <c r="BBT2" s="401"/>
      <c r="BBU2" s="401"/>
      <c r="BBV2" s="401"/>
      <c r="BBW2" s="401"/>
      <c r="BBX2" s="401"/>
      <c r="BBY2" s="401"/>
      <c r="BBZ2" s="401"/>
      <c r="BCA2" s="401"/>
      <c r="BCB2" s="401"/>
      <c r="BCC2" s="401"/>
      <c r="BCD2" s="401"/>
      <c r="BCE2" s="401"/>
      <c r="BCF2" s="401"/>
      <c r="BCG2" s="401"/>
      <c r="BCH2" s="401"/>
      <c r="BCI2" s="401"/>
      <c r="BCJ2" s="401"/>
      <c r="BCK2" s="401"/>
      <c r="BCL2" s="401"/>
      <c r="BCM2" s="401"/>
      <c r="BCN2" s="401"/>
      <c r="BCO2" s="401"/>
      <c r="BCP2" s="401"/>
      <c r="BCQ2" s="401"/>
      <c r="BCR2" s="401"/>
      <c r="BCS2" s="401"/>
      <c r="BCT2" s="401"/>
      <c r="BCU2" s="401"/>
      <c r="BCV2" s="401"/>
      <c r="BCW2" s="401"/>
      <c r="BCX2" s="401"/>
      <c r="BCY2" s="401"/>
      <c r="BCZ2" s="401"/>
      <c r="BDA2" s="401"/>
      <c r="BDB2" s="401"/>
      <c r="BDC2" s="401"/>
      <c r="BDD2" s="401"/>
      <c r="BDE2" s="401"/>
      <c r="BDF2" s="401"/>
      <c r="BDG2" s="401"/>
      <c r="BDH2" s="401"/>
      <c r="BDI2" s="401"/>
      <c r="BDJ2" s="401"/>
      <c r="BDK2" s="401"/>
      <c r="BDL2" s="401"/>
      <c r="BDM2" s="401"/>
      <c r="BDN2" s="401"/>
      <c r="BDO2" s="401"/>
      <c r="BDP2" s="401"/>
      <c r="BDQ2" s="401"/>
      <c r="BDR2" s="401"/>
      <c r="BDS2" s="401"/>
      <c r="BDT2" s="401"/>
      <c r="BDU2" s="401"/>
      <c r="BDV2" s="401"/>
      <c r="BDW2" s="401"/>
      <c r="BDX2" s="401"/>
      <c r="BDY2" s="401"/>
      <c r="BDZ2" s="401"/>
      <c r="BEA2" s="401"/>
      <c r="BEB2" s="401"/>
      <c r="BEC2" s="401"/>
      <c r="BED2" s="401"/>
      <c r="BEE2" s="401"/>
      <c r="BEF2" s="401"/>
      <c r="BEG2" s="401"/>
      <c r="BEH2" s="401"/>
      <c r="BEI2" s="401"/>
      <c r="BEJ2" s="401"/>
      <c r="BEK2" s="401"/>
      <c r="BEL2" s="401"/>
      <c r="BEM2" s="401"/>
      <c r="BEN2" s="401"/>
      <c r="BEO2" s="401"/>
      <c r="BEP2" s="401"/>
      <c r="BEQ2" s="401"/>
      <c r="BER2" s="401"/>
      <c r="BES2" s="401"/>
      <c r="BET2" s="401"/>
      <c r="BEU2" s="401"/>
      <c r="BEV2" s="401"/>
      <c r="BEW2" s="401"/>
      <c r="BEX2" s="401"/>
      <c r="BEY2" s="401"/>
      <c r="BEZ2" s="401"/>
      <c r="BFA2" s="401"/>
      <c r="BFB2" s="401"/>
      <c r="BFC2" s="401"/>
      <c r="BFD2" s="401"/>
      <c r="BFE2" s="401"/>
      <c r="BFF2" s="401"/>
      <c r="BFG2" s="401"/>
      <c r="BFH2" s="401"/>
      <c r="BFI2" s="401"/>
      <c r="BFJ2" s="401"/>
      <c r="BFK2" s="401"/>
      <c r="BFL2" s="401"/>
      <c r="BFM2" s="401"/>
      <c r="BFN2" s="401"/>
      <c r="BFO2" s="401"/>
      <c r="BFP2" s="401"/>
      <c r="BFQ2" s="401"/>
      <c r="BFR2" s="401"/>
      <c r="BFS2" s="401"/>
      <c r="BFT2" s="401"/>
      <c r="BFU2" s="401"/>
      <c r="BFV2" s="401"/>
      <c r="BFW2" s="401"/>
      <c r="BFX2" s="401"/>
      <c r="BFY2" s="401"/>
      <c r="BFZ2" s="401"/>
      <c r="BGA2" s="401"/>
      <c r="BGB2" s="401"/>
      <c r="BGC2" s="401"/>
      <c r="BGD2" s="401"/>
      <c r="BGE2" s="401"/>
      <c r="BGF2" s="401"/>
      <c r="BGG2" s="401"/>
      <c r="BGH2" s="401"/>
      <c r="BGI2" s="401"/>
      <c r="BGJ2" s="401"/>
      <c r="BGK2" s="401"/>
      <c r="BGL2" s="401"/>
      <c r="BGM2" s="401"/>
      <c r="BGN2" s="401"/>
      <c r="BGO2" s="401"/>
      <c r="BGP2" s="401"/>
      <c r="BGQ2" s="401"/>
      <c r="BGR2" s="401"/>
      <c r="BGS2" s="401"/>
      <c r="BGT2" s="401"/>
      <c r="BGU2" s="401"/>
      <c r="BGV2" s="401"/>
      <c r="BGW2" s="401"/>
      <c r="BGX2" s="401"/>
      <c r="BGY2" s="401"/>
      <c r="BGZ2" s="401"/>
      <c r="BHA2" s="401"/>
      <c r="BHB2" s="401"/>
      <c r="BHC2" s="401"/>
      <c r="BHD2" s="401"/>
      <c r="BHE2" s="401"/>
      <c r="BHF2" s="401"/>
      <c r="BHG2" s="401"/>
      <c r="BHH2" s="401"/>
      <c r="BHI2" s="401"/>
      <c r="BHJ2" s="401"/>
      <c r="BHK2" s="401"/>
      <c r="BHL2" s="401"/>
      <c r="BHM2" s="401"/>
      <c r="BHN2" s="401"/>
      <c r="BHO2" s="401"/>
      <c r="BHP2" s="401"/>
      <c r="BHQ2" s="401"/>
      <c r="BHR2" s="401"/>
      <c r="BHS2" s="401"/>
      <c r="BHT2" s="401"/>
      <c r="BHU2" s="401"/>
      <c r="BHV2" s="401"/>
      <c r="BHW2" s="401"/>
      <c r="BHX2" s="401"/>
      <c r="BHY2" s="401"/>
      <c r="BHZ2" s="401"/>
      <c r="BIA2" s="401"/>
      <c r="BIB2" s="401"/>
      <c r="BIC2" s="401"/>
      <c r="BID2" s="401"/>
      <c r="BIE2" s="401"/>
      <c r="BIF2" s="401"/>
      <c r="BIG2" s="401"/>
      <c r="BIH2" s="401"/>
      <c r="BII2" s="401"/>
      <c r="BIJ2" s="401"/>
      <c r="BIK2" s="401"/>
      <c r="BIL2" s="401"/>
      <c r="BIM2" s="401"/>
      <c r="BIN2" s="401"/>
      <c r="BIO2" s="401"/>
      <c r="BIP2" s="401"/>
      <c r="BIQ2" s="401"/>
      <c r="BIR2" s="401"/>
      <c r="BIS2" s="401"/>
      <c r="BIT2" s="401"/>
      <c r="BIU2" s="401"/>
      <c r="BIV2" s="401"/>
      <c r="BIW2" s="401"/>
      <c r="BIX2" s="401"/>
      <c r="BIY2" s="401"/>
      <c r="BIZ2" s="401"/>
      <c r="BJA2" s="401"/>
      <c r="BJB2" s="401"/>
      <c r="BJC2" s="401"/>
      <c r="BJD2" s="401"/>
      <c r="BJE2" s="401"/>
      <c r="BJF2" s="401"/>
      <c r="BJG2" s="401"/>
      <c r="BJH2" s="401"/>
      <c r="BJI2" s="401"/>
      <c r="BJJ2" s="401"/>
      <c r="BJK2" s="401"/>
      <c r="BJL2" s="401"/>
      <c r="BJM2" s="401"/>
      <c r="BJN2" s="401"/>
      <c r="BJO2" s="401"/>
      <c r="BJP2" s="401"/>
      <c r="BJQ2" s="401"/>
      <c r="BJR2" s="401"/>
      <c r="BJS2" s="401"/>
      <c r="BJT2" s="401"/>
      <c r="BJU2" s="401"/>
      <c r="BJV2" s="401"/>
      <c r="BJW2" s="401"/>
      <c r="BJX2" s="401"/>
      <c r="BJY2" s="401"/>
      <c r="BJZ2" s="401"/>
      <c r="BKA2" s="401"/>
      <c r="BKB2" s="401"/>
      <c r="BKC2" s="401"/>
      <c r="BKD2" s="401"/>
      <c r="BKE2" s="401"/>
      <c r="BKF2" s="401"/>
      <c r="BKG2" s="401"/>
      <c r="BKH2" s="401"/>
      <c r="BKI2" s="401"/>
      <c r="BKJ2" s="401"/>
      <c r="BKK2" s="401"/>
      <c r="BKL2" s="401"/>
      <c r="BKM2" s="401"/>
      <c r="BKN2" s="401"/>
      <c r="BKO2" s="401"/>
      <c r="BKP2" s="401"/>
      <c r="BKQ2" s="401"/>
      <c r="BKR2" s="401"/>
      <c r="BKS2" s="401"/>
      <c r="BKT2" s="401"/>
      <c r="BKU2" s="401"/>
      <c r="BKV2" s="401"/>
      <c r="BKW2" s="401"/>
      <c r="BKX2" s="401"/>
      <c r="BKY2" s="401"/>
      <c r="BKZ2" s="401"/>
      <c r="BLA2" s="401"/>
      <c r="BLB2" s="401"/>
      <c r="BLC2" s="401"/>
      <c r="BLD2" s="401"/>
      <c r="BLE2" s="401"/>
      <c r="BLF2" s="401"/>
      <c r="BLG2" s="401"/>
      <c r="BLH2" s="401"/>
      <c r="BLI2" s="401"/>
      <c r="BLJ2" s="401"/>
      <c r="BLK2" s="401"/>
      <c r="BLL2" s="401"/>
      <c r="BLM2" s="401"/>
      <c r="BLN2" s="401"/>
      <c r="BLO2" s="401"/>
      <c r="BLP2" s="401"/>
      <c r="BLQ2" s="401"/>
      <c r="BLR2" s="401"/>
      <c r="BLS2" s="401"/>
      <c r="BLT2" s="401"/>
      <c r="BLU2" s="401"/>
      <c r="BLV2" s="401"/>
      <c r="BLW2" s="401"/>
      <c r="BLX2" s="401"/>
      <c r="BLY2" s="401"/>
      <c r="BLZ2" s="401"/>
      <c r="BMA2" s="401"/>
      <c r="BMB2" s="401"/>
      <c r="BMC2" s="401"/>
      <c r="BMD2" s="401"/>
      <c r="BME2" s="401"/>
      <c r="BMF2" s="401"/>
      <c r="BMG2" s="401"/>
      <c r="BMH2" s="401"/>
      <c r="BMI2" s="401"/>
      <c r="BMJ2" s="401"/>
      <c r="BMK2" s="401"/>
      <c r="BML2" s="401"/>
      <c r="BMM2" s="401"/>
      <c r="BMN2" s="401"/>
      <c r="BMO2" s="401"/>
      <c r="BMP2" s="401"/>
      <c r="BMQ2" s="401"/>
      <c r="BMR2" s="401"/>
      <c r="BMS2" s="401"/>
      <c r="BMT2" s="401"/>
      <c r="BMU2" s="401"/>
      <c r="BMV2" s="401"/>
      <c r="BMW2" s="401"/>
      <c r="BMX2" s="401"/>
      <c r="BMY2" s="401"/>
      <c r="BMZ2" s="401"/>
      <c r="BNA2" s="401"/>
      <c r="BNB2" s="401"/>
      <c r="BNC2" s="401"/>
      <c r="BND2" s="401"/>
      <c r="BNE2" s="401"/>
      <c r="BNF2" s="401"/>
      <c r="BNG2" s="401"/>
      <c r="BNH2" s="401"/>
      <c r="BNI2" s="401"/>
      <c r="BNJ2" s="401"/>
      <c r="BNK2" s="401"/>
      <c r="BNL2" s="401"/>
      <c r="BNM2" s="401"/>
      <c r="BNN2" s="401"/>
      <c r="BNO2" s="401"/>
      <c r="BNP2" s="401"/>
      <c r="BNQ2" s="401"/>
      <c r="BNR2" s="401"/>
      <c r="BNS2" s="401"/>
      <c r="BNT2" s="401"/>
      <c r="BNU2" s="401"/>
      <c r="BNV2" s="401"/>
      <c r="BNW2" s="401"/>
      <c r="BNX2" s="401"/>
      <c r="BNY2" s="401"/>
      <c r="BNZ2" s="401"/>
      <c r="BOA2" s="401"/>
      <c r="BOB2" s="401"/>
      <c r="BOC2" s="401"/>
      <c r="BOD2" s="401"/>
      <c r="BOE2" s="401"/>
      <c r="BOF2" s="401"/>
      <c r="BOG2" s="401"/>
      <c r="BOH2" s="401"/>
      <c r="BOI2" s="401"/>
      <c r="BOJ2" s="401"/>
      <c r="BOK2" s="401"/>
      <c r="BOL2" s="401"/>
      <c r="BOM2" s="401"/>
      <c r="BON2" s="401"/>
      <c r="BOO2" s="401"/>
      <c r="BOP2" s="401"/>
      <c r="BOQ2" s="401"/>
      <c r="BOR2" s="401"/>
      <c r="BOS2" s="401"/>
      <c r="BOT2" s="401"/>
      <c r="BOU2" s="401"/>
      <c r="BOV2" s="401"/>
      <c r="BOW2" s="401"/>
      <c r="BOX2" s="401"/>
      <c r="BOY2" s="401"/>
      <c r="BOZ2" s="401"/>
      <c r="BPA2" s="401"/>
      <c r="BPB2" s="401"/>
      <c r="BPC2" s="401"/>
      <c r="BPD2" s="401"/>
      <c r="BPE2" s="401"/>
      <c r="BPF2" s="401"/>
      <c r="BPG2" s="401"/>
      <c r="BPH2" s="401"/>
      <c r="BPI2" s="401"/>
      <c r="BPJ2" s="401"/>
      <c r="BPK2" s="401"/>
      <c r="BPL2" s="401"/>
      <c r="BPM2" s="401"/>
      <c r="BPN2" s="401"/>
      <c r="BPO2" s="401"/>
      <c r="BPP2" s="401"/>
      <c r="BPQ2" s="401"/>
      <c r="BPR2" s="401"/>
      <c r="BPS2" s="401"/>
      <c r="BPT2" s="401"/>
      <c r="BPU2" s="401"/>
      <c r="BPV2" s="401"/>
      <c r="BPW2" s="401"/>
      <c r="BPX2" s="401"/>
      <c r="BPY2" s="401"/>
      <c r="BPZ2" s="401"/>
      <c r="BQA2" s="401"/>
      <c r="BQB2" s="401"/>
      <c r="BQC2" s="401"/>
      <c r="BQD2" s="401"/>
      <c r="BQE2" s="401"/>
      <c r="BQF2" s="401"/>
      <c r="BQG2" s="401"/>
      <c r="BQH2" s="401"/>
      <c r="BQI2" s="401"/>
      <c r="BQJ2" s="401"/>
      <c r="BQK2" s="401"/>
      <c r="BQL2" s="401"/>
      <c r="BQM2" s="401"/>
      <c r="BQN2" s="401"/>
      <c r="BQO2" s="401"/>
      <c r="BQP2" s="401"/>
      <c r="BQQ2" s="401"/>
      <c r="BQR2" s="401"/>
      <c r="BQS2" s="401"/>
      <c r="BQT2" s="401"/>
      <c r="BQU2" s="401"/>
      <c r="BQV2" s="401"/>
      <c r="BQW2" s="401"/>
      <c r="BQX2" s="401"/>
      <c r="BQY2" s="401"/>
      <c r="BQZ2" s="401"/>
      <c r="BRA2" s="401"/>
      <c r="BRB2" s="401"/>
      <c r="BRC2" s="401"/>
      <c r="BRD2" s="401"/>
      <c r="BRE2" s="401"/>
      <c r="BRF2" s="401"/>
      <c r="BRG2" s="401"/>
      <c r="BRH2" s="401"/>
      <c r="BRI2" s="401"/>
      <c r="BRJ2" s="401"/>
      <c r="BRK2" s="401"/>
      <c r="BRL2" s="401"/>
      <c r="BRM2" s="401"/>
      <c r="BRN2" s="401"/>
      <c r="BRO2" s="401"/>
      <c r="BRP2" s="401"/>
      <c r="BRQ2" s="401"/>
      <c r="BRR2" s="401"/>
      <c r="BRS2" s="401"/>
      <c r="BRT2" s="401"/>
      <c r="BRU2" s="401"/>
      <c r="BRV2" s="401"/>
      <c r="BRW2" s="401"/>
      <c r="BRX2" s="401"/>
      <c r="BRY2" s="401"/>
      <c r="BRZ2" s="401"/>
      <c r="BSA2" s="401"/>
      <c r="BSB2" s="401"/>
      <c r="BSC2" s="401"/>
      <c r="BSD2" s="401"/>
      <c r="BSE2" s="401"/>
      <c r="BSF2" s="401"/>
      <c r="BSG2" s="401"/>
      <c r="BSH2" s="401"/>
      <c r="BSI2" s="401"/>
      <c r="BSJ2" s="401"/>
      <c r="BSK2" s="401"/>
      <c r="BSL2" s="401"/>
      <c r="BSM2" s="401"/>
      <c r="BSN2" s="401"/>
      <c r="BSO2" s="401"/>
      <c r="BSP2" s="401"/>
      <c r="BSQ2" s="401"/>
      <c r="BSR2" s="401"/>
      <c r="BSS2" s="401"/>
      <c r="BST2" s="401"/>
      <c r="BSU2" s="401"/>
      <c r="BSV2" s="401"/>
      <c r="BSW2" s="401"/>
      <c r="BSX2" s="401"/>
      <c r="BSY2" s="401"/>
      <c r="BSZ2" s="401"/>
      <c r="BTA2" s="401"/>
      <c r="BTB2" s="401"/>
      <c r="BTC2" s="401"/>
      <c r="BTD2" s="401"/>
      <c r="BTE2" s="401"/>
      <c r="BTF2" s="401"/>
      <c r="BTG2" s="401"/>
      <c r="BTH2" s="401"/>
      <c r="BTI2" s="401"/>
      <c r="BTJ2" s="401"/>
      <c r="BTK2" s="401"/>
      <c r="BTL2" s="401"/>
      <c r="BTM2" s="401"/>
      <c r="BTN2" s="401"/>
      <c r="BTO2" s="401"/>
      <c r="BTP2" s="401"/>
      <c r="BTQ2" s="401"/>
      <c r="BTR2" s="401"/>
      <c r="BTS2" s="401"/>
      <c r="BTT2" s="401"/>
      <c r="BTU2" s="401"/>
      <c r="BTV2" s="401"/>
      <c r="BTW2" s="401"/>
      <c r="BTX2" s="401"/>
      <c r="BTY2" s="401"/>
      <c r="BTZ2" s="401"/>
      <c r="BUA2" s="401"/>
      <c r="BUB2" s="401"/>
      <c r="BUC2" s="401"/>
      <c r="BUD2" s="401"/>
      <c r="BUE2" s="401"/>
      <c r="BUF2" s="401"/>
      <c r="BUG2" s="401"/>
      <c r="BUH2" s="401"/>
      <c r="BUI2" s="401"/>
      <c r="BUJ2" s="401"/>
      <c r="BUK2" s="401"/>
      <c r="BUL2" s="401"/>
      <c r="BUM2" s="401"/>
      <c r="BUN2" s="401"/>
      <c r="BUO2" s="401"/>
      <c r="BUP2" s="401"/>
      <c r="BUQ2" s="401"/>
      <c r="BUR2" s="401"/>
      <c r="BUS2" s="401"/>
      <c r="BUT2" s="401"/>
      <c r="BUU2" s="401"/>
      <c r="BUV2" s="401"/>
      <c r="BUW2" s="401"/>
      <c r="BUX2" s="401"/>
      <c r="BUY2" s="401"/>
      <c r="BUZ2" s="401"/>
      <c r="BVA2" s="401"/>
      <c r="BVB2" s="401"/>
      <c r="BVC2" s="401"/>
      <c r="BVD2" s="401"/>
      <c r="BVE2" s="401"/>
      <c r="BVF2" s="401"/>
      <c r="BVG2" s="401"/>
      <c r="BVH2" s="401"/>
      <c r="BVI2" s="401"/>
      <c r="BVJ2" s="401"/>
      <c r="BVK2" s="401"/>
      <c r="BVL2" s="401"/>
      <c r="BVM2" s="401"/>
      <c r="BVN2" s="401"/>
      <c r="BVO2" s="401"/>
      <c r="BVP2" s="401"/>
      <c r="BVQ2" s="401"/>
      <c r="BVR2" s="401"/>
      <c r="BVS2" s="401"/>
      <c r="BVT2" s="401"/>
      <c r="BVU2" s="401"/>
      <c r="BVV2" s="401"/>
      <c r="BVW2" s="401"/>
      <c r="BVX2" s="401"/>
      <c r="BVY2" s="401"/>
      <c r="BVZ2" s="401"/>
      <c r="BWA2" s="401"/>
      <c r="BWB2" s="401"/>
      <c r="BWC2" s="401"/>
      <c r="BWD2" s="401"/>
      <c r="BWE2" s="401"/>
      <c r="BWF2" s="401"/>
      <c r="BWG2" s="401"/>
      <c r="BWH2" s="401"/>
      <c r="BWI2" s="401"/>
      <c r="BWJ2" s="401"/>
      <c r="BWK2" s="401"/>
      <c r="BWL2" s="401"/>
      <c r="BWM2" s="401"/>
      <c r="BWN2" s="401"/>
      <c r="BWO2" s="401"/>
      <c r="BWP2" s="401"/>
      <c r="BWQ2" s="401"/>
      <c r="BWR2" s="401"/>
      <c r="BWS2" s="401"/>
      <c r="BWT2" s="401"/>
      <c r="BWU2" s="401"/>
      <c r="BWV2" s="401"/>
      <c r="BWW2" s="401"/>
      <c r="BWX2" s="401"/>
      <c r="BWY2" s="401"/>
      <c r="BWZ2" s="401"/>
      <c r="BXA2" s="401"/>
      <c r="BXB2" s="401"/>
      <c r="BXC2" s="401"/>
      <c r="BXD2" s="401"/>
      <c r="BXE2" s="401"/>
      <c r="BXF2" s="401"/>
      <c r="BXG2" s="401"/>
      <c r="BXH2" s="401"/>
      <c r="BXI2" s="401"/>
      <c r="BXJ2" s="401"/>
      <c r="BXK2" s="401"/>
      <c r="BXL2" s="401"/>
      <c r="BXM2" s="401"/>
      <c r="BXN2" s="401"/>
      <c r="BXO2" s="401"/>
      <c r="BXP2" s="401"/>
      <c r="BXQ2" s="401"/>
      <c r="BXR2" s="401"/>
      <c r="BXS2" s="401"/>
      <c r="BXT2" s="401"/>
      <c r="BXU2" s="401"/>
      <c r="BXV2" s="401"/>
      <c r="BXW2" s="401"/>
      <c r="BXX2" s="401"/>
      <c r="BXY2" s="401"/>
      <c r="BXZ2" s="401"/>
      <c r="BYA2" s="401"/>
      <c r="BYB2" s="401"/>
      <c r="BYC2" s="401"/>
      <c r="BYD2" s="401"/>
      <c r="BYE2" s="401"/>
      <c r="BYF2" s="401"/>
      <c r="BYG2" s="401"/>
      <c r="BYH2" s="401"/>
      <c r="BYI2" s="401"/>
      <c r="BYJ2" s="401"/>
      <c r="BYK2" s="401"/>
      <c r="BYL2" s="401"/>
      <c r="BYM2" s="401"/>
      <c r="BYN2" s="401"/>
      <c r="BYO2" s="401"/>
      <c r="BYP2" s="401"/>
      <c r="BYQ2" s="401"/>
      <c r="BYR2" s="401"/>
      <c r="BYS2" s="401"/>
      <c r="BYT2" s="401"/>
      <c r="BYU2" s="401"/>
      <c r="BYV2" s="401"/>
      <c r="BYW2" s="401"/>
      <c r="BYX2" s="401"/>
      <c r="BYY2" s="401"/>
      <c r="BYZ2" s="401"/>
      <c r="BZA2" s="401"/>
      <c r="BZB2" s="401"/>
      <c r="BZC2" s="401"/>
      <c r="BZD2" s="401"/>
      <c r="BZE2" s="401"/>
      <c r="BZF2" s="401"/>
      <c r="BZG2" s="401"/>
      <c r="BZH2" s="401"/>
      <c r="BZI2" s="401"/>
      <c r="BZJ2" s="401"/>
      <c r="BZK2" s="401"/>
      <c r="BZL2" s="401"/>
      <c r="BZM2" s="401"/>
      <c r="BZN2" s="401"/>
      <c r="BZO2" s="401"/>
      <c r="BZP2" s="401"/>
      <c r="BZQ2" s="401"/>
      <c r="BZR2" s="401"/>
      <c r="BZS2" s="401"/>
      <c r="BZT2" s="401"/>
      <c r="BZU2" s="401"/>
      <c r="BZV2" s="401"/>
      <c r="BZW2" s="401"/>
      <c r="BZX2" s="401"/>
      <c r="BZY2" s="401"/>
      <c r="BZZ2" s="401"/>
      <c r="CAA2" s="401"/>
      <c r="CAB2" s="401"/>
      <c r="CAC2" s="401"/>
      <c r="CAD2" s="401"/>
      <c r="CAE2" s="401"/>
      <c r="CAF2" s="401"/>
      <c r="CAG2" s="401"/>
      <c r="CAH2" s="401"/>
      <c r="CAI2" s="401"/>
      <c r="CAJ2" s="401"/>
      <c r="CAK2" s="401"/>
      <c r="CAL2" s="401"/>
      <c r="CAM2" s="401"/>
      <c r="CAN2" s="401"/>
      <c r="CAO2" s="401"/>
      <c r="CAP2" s="401"/>
      <c r="CAQ2" s="401"/>
      <c r="CAR2" s="401"/>
      <c r="CAS2" s="401"/>
      <c r="CAT2" s="401"/>
      <c r="CAU2" s="401"/>
      <c r="CAV2" s="401"/>
      <c r="CAW2" s="401"/>
      <c r="CAX2" s="401"/>
      <c r="CAY2" s="401"/>
      <c r="CAZ2" s="401"/>
      <c r="CBA2" s="401"/>
      <c r="CBB2" s="401"/>
      <c r="CBC2" s="401"/>
      <c r="CBD2" s="401"/>
      <c r="CBE2" s="401"/>
      <c r="CBF2" s="401"/>
      <c r="CBG2" s="401"/>
      <c r="CBH2" s="401"/>
      <c r="CBI2" s="401"/>
      <c r="CBJ2" s="401"/>
      <c r="CBK2" s="401"/>
      <c r="CBL2" s="401"/>
      <c r="CBM2" s="401"/>
      <c r="CBN2" s="401"/>
      <c r="CBO2" s="401"/>
      <c r="CBP2" s="401"/>
      <c r="CBQ2" s="401"/>
      <c r="CBR2" s="401"/>
      <c r="CBS2" s="401"/>
      <c r="CBT2" s="401"/>
      <c r="CBU2" s="401"/>
      <c r="CBV2" s="401"/>
      <c r="CBW2" s="401"/>
      <c r="CBX2" s="401"/>
      <c r="CBY2" s="401"/>
      <c r="CBZ2" s="401"/>
      <c r="CCA2" s="401"/>
      <c r="CCB2" s="401"/>
      <c r="CCC2" s="401"/>
      <c r="CCD2" s="401"/>
      <c r="CCE2" s="401"/>
      <c r="CCF2" s="401"/>
      <c r="CCG2" s="401"/>
      <c r="CCH2" s="401"/>
      <c r="CCI2" s="401"/>
      <c r="CCJ2" s="401"/>
      <c r="CCK2" s="401"/>
      <c r="CCL2" s="401"/>
      <c r="CCM2" s="401"/>
      <c r="CCN2" s="401"/>
      <c r="CCO2" s="401"/>
      <c r="CCP2" s="401"/>
      <c r="CCQ2" s="401"/>
      <c r="CCR2" s="401"/>
      <c r="CCS2" s="401"/>
      <c r="CCT2" s="401"/>
      <c r="CCU2" s="401"/>
      <c r="CCV2" s="401"/>
      <c r="CCW2" s="401"/>
      <c r="CCX2" s="401"/>
      <c r="CCY2" s="401"/>
      <c r="CCZ2" s="401"/>
      <c r="CDA2" s="401"/>
      <c r="CDB2" s="401"/>
      <c r="CDC2" s="401"/>
      <c r="CDD2" s="401"/>
      <c r="CDE2" s="401"/>
      <c r="CDF2" s="401"/>
      <c r="CDG2" s="401"/>
      <c r="CDH2" s="401"/>
      <c r="CDI2" s="401"/>
      <c r="CDJ2" s="401"/>
      <c r="CDK2" s="401"/>
      <c r="CDL2" s="401"/>
      <c r="CDM2" s="401"/>
      <c r="CDN2" s="401"/>
      <c r="CDO2" s="401"/>
      <c r="CDP2" s="401"/>
      <c r="CDQ2" s="401"/>
      <c r="CDR2" s="401"/>
      <c r="CDS2" s="401"/>
      <c r="CDT2" s="401"/>
      <c r="CDU2" s="401"/>
      <c r="CDV2" s="401"/>
      <c r="CDW2" s="401"/>
      <c r="CDX2" s="401"/>
      <c r="CDY2" s="401"/>
      <c r="CDZ2" s="401"/>
      <c r="CEA2" s="401"/>
      <c r="CEB2" s="401"/>
      <c r="CEC2" s="401"/>
      <c r="CED2" s="401"/>
      <c r="CEE2" s="401"/>
      <c r="CEF2" s="401"/>
      <c r="CEG2" s="401"/>
      <c r="CEH2" s="401"/>
      <c r="CEI2" s="401"/>
      <c r="CEJ2" s="401"/>
      <c r="CEK2" s="401"/>
      <c r="CEL2" s="401"/>
      <c r="CEM2" s="401"/>
      <c r="CEN2" s="401"/>
      <c r="CEO2" s="401"/>
      <c r="CEP2" s="401"/>
      <c r="CEQ2" s="401"/>
      <c r="CER2" s="401"/>
      <c r="CES2" s="401"/>
      <c r="CET2" s="401"/>
      <c r="CEU2" s="401"/>
      <c r="CEV2" s="401"/>
      <c r="CEW2" s="401"/>
      <c r="CEX2" s="401"/>
      <c r="CEY2" s="401"/>
      <c r="CEZ2" s="401"/>
      <c r="CFA2" s="401"/>
      <c r="CFB2" s="401"/>
      <c r="CFC2" s="401"/>
      <c r="CFD2" s="401"/>
      <c r="CFE2" s="401"/>
      <c r="CFF2" s="401"/>
      <c r="CFG2" s="401"/>
      <c r="CFH2" s="401"/>
      <c r="CFI2" s="401"/>
      <c r="CFJ2" s="401"/>
      <c r="CFK2" s="401"/>
      <c r="CFL2" s="401"/>
      <c r="CFM2" s="401"/>
      <c r="CFN2" s="401"/>
      <c r="CFO2" s="401"/>
      <c r="CFP2" s="401"/>
      <c r="CFQ2" s="401"/>
      <c r="CFR2" s="401"/>
      <c r="CFS2" s="401"/>
      <c r="CFT2" s="401"/>
      <c r="CFU2" s="401"/>
      <c r="CFV2" s="401"/>
      <c r="CFW2" s="401"/>
      <c r="CFX2" s="401"/>
      <c r="CFY2" s="401"/>
      <c r="CFZ2" s="401"/>
      <c r="CGA2" s="401"/>
      <c r="CGB2" s="401"/>
      <c r="CGC2" s="401"/>
      <c r="CGD2" s="401"/>
      <c r="CGE2" s="401"/>
      <c r="CGF2" s="401"/>
      <c r="CGG2" s="401"/>
      <c r="CGH2" s="401"/>
      <c r="CGI2" s="401"/>
      <c r="CGJ2" s="401"/>
      <c r="CGK2" s="401"/>
      <c r="CGL2" s="401"/>
      <c r="CGM2" s="401"/>
      <c r="CGN2" s="401"/>
      <c r="CGO2" s="401"/>
      <c r="CGP2" s="401"/>
      <c r="CGQ2" s="401"/>
      <c r="CGR2" s="401"/>
      <c r="CGS2" s="401"/>
      <c r="CGT2" s="401"/>
      <c r="CGU2" s="401"/>
      <c r="CGV2" s="401"/>
      <c r="CGW2" s="401"/>
      <c r="CGX2" s="401"/>
      <c r="CGY2" s="401"/>
      <c r="CGZ2" s="401"/>
      <c r="CHA2" s="401"/>
      <c r="CHB2" s="401"/>
      <c r="CHC2" s="401"/>
      <c r="CHD2" s="401"/>
      <c r="CHE2" s="401"/>
      <c r="CHF2" s="401"/>
      <c r="CHG2" s="401"/>
      <c r="CHH2" s="401"/>
      <c r="CHI2" s="401"/>
      <c r="CHJ2" s="401"/>
      <c r="CHK2" s="401"/>
      <c r="CHL2" s="401"/>
      <c r="CHM2" s="401"/>
      <c r="CHN2" s="401"/>
      <c r="CHO2" s="401"/>
      <c r="CHP2" s="401"/>
      <c r="CHQ2" s="401"/>
      <c r="CHR2" s="401"/>
      <c r="CHS2" s="401"/>
      <c r="CHT2" s="401"/>
      <c r="CHU2" s="401"/>
      <c r="CHV2" s="401"/>
      <c r="CHW2" s="401"/>
      <c r="CHX2" s="401"/>
      <c r="CHY2" s="401"/>
      <c r="CHZ2" s="401"/>
      <c r="CIA2" s="401"/>
      <c r="CIB2" s="401"/>
      <c r="CIC2" s="401"/>
      <c r="CID2" s="401"/>
      <c r="CIE2" s="401"/>
      <c r="CIF2" s="401"/>
      <c r="CIG2" s="401"/>
      <c r="CIH2" s="401"/>
      <c r="CII2" s="401"/>
      <c r="CIJ2" s="401"/>
      <c r="CIK2" s="401"/>
      <c r="CIL2" s="401"/>
      <c r="CIM2" s="401"/>
      <c r="CIN2" s="401"/>
      <c r="CIO2" s="401"/>
      <c r="CIP2" s="401"/>
      <c r="CIQ2" s="401"/>
      <c r="CIR2" s="401"/>
      <c r="CIS2" s="401"/>
      <c r="CIT2" s="401"/>
      <c r="CIU2" s="401"/>
      <c r="CIV2" s="401"/>
      <c r="CIW2" s="401"/>
      <c r="CIX2" s="401"/>
      <c r="CIY2" s="401"/>
      <c r="CIZ2" s="401"/>
      <c r="CJA2" s="401"/>
      <c r="CJB2" s="401"/>
      <c r="CJC2" s="401"/>
      <c r="CJD2" s="401"/>
      <c r="CJE2" s="401"/>
      <c r="CJF2" s="401"/>
      <c r="CJG2" s="401"/>
      <c r="CJH2" s="401"/>
      <c r="CJI2" s="401"/>
      <c r="CJJ2" s="401"/>
      <c r="CJK2" s="401"/>
      <c r="CJL2" s="401"/>
      <c r="CJM2" s="401"/>
      <c r="CJN2" s="401"/>
      <c r="CJO2" s="401"/>
      <c r="CJP2" s="401"/>
      <c r="CJQ2" s="401"/>
      <c r="CJR2" s="401"/>
      <c r="CJS2" s="401"/>
      <c r="CJT2" s="401"/>
      <c r="CJU2" s="401"/>
      <c r="CJV2" s="401"/>
      <c r="CJW2" s="401"/>
      <c r="CJX2" s="401"/>
      <c r="CJY2" s="401"/>
      <c r="CJZ2" s="401"/>
      <c r="CKA2" s="401"/>
      <c r="CKB2" s="401"/>
      <c r="CKC2" s="401"/>
      <c r="CKD2" s="401"/>
      <c r="CKE2" s="401"/>
      <c r="CKF2" s="401"/>
      <c r="CKG2" s="401"/>
      <c r="CKH2" s="401"/>
      <c r="CKI2" s="401"/>
      <c r="CKJ2" s="401"/>
      <c r="CKK2" s="401"/>
      <c r="CKL2" s="401"/>
      <c r="CKM2" s="401"/>
      <c r="CKN2" s="401"/>
      <c r="CKO2" s="401"/>
      <c r="CKP2" s="401"/>
      <c r="CKQ2" s="401"/>
      <c r="CKR2" s="401"/>
      <c r="CKS2" s="401"/>
      <c r="CKT2" s="401"/>
      <c r="CKU2" s="401"/>
      <c r="CKV2" s="401"/>
      <c r="CKW2" s="401"/>
      <c r="CKX2" s="401"/>
      <c r="CKY2" s="401"/>
      <c r="CKZ2" s="401"/>
      <c r="CLA2" s="401"/>
      <c r="CLB2" s="401"/>
      <c r="CLC2" s="401"/>
      <c r="CLD2" s="401"/>
      <c r="CLE2" s="401"/>
      <c r="CLF2" s="401"/>
      <c r="CLG2" s="401"/>
      <c r="CLH2" s="401"/>
      <c r="CLI2" s="401"/>
      <c r="CLJ2" s="401"/>
      <c r="CLK2" s="401"/>
      <c r="CLL2" s="401"/>
      <c r="CLM2" s="401"/>
      <c r="CLN2" s="401"/>
      <c r="CLO2" s="401"/>
      <c r="CLP2" s="401"/>
      <c r="CLQ2" s="401"/>
      <c r="CLR2" s="401"/>
      <c r="CLS2" s="401"/>
      <c r="CLT2" s="401"/>
      <c r="CLU2" s="401"/>
      <c r="CLV2" s="401"/>
      <c r="CLW2" s="401"/>
      <c r="CLX2" s="401"/>
      <c r="CLY2" s="401"/>
      <c r="CLZ2" s="401"/>
      <c r="CMA2" s="401"/>
      <c r="CMB2" s="401"/>
      <c r="CMC2" s="401"/>
      <c r="CMD2" s="401"/>
      <c r="CME2" s="401"/>
      <c r="CMF2" s="401"/>
      <c r="CMG2" s="401"/>
      <c r="CMH2" s="401"/>
      <c r="CMI2" s="401"/>
      <c r="CMJ2" s="401"/>
      <c r="CMK2" s="401"/>
      <c r="CML2" s="401"/>
      <c r="CMM2" s="401"/>
      <c r="CMN2" s="401"/>
      <c r="CMO2" s="401"/>
      <c r="CMP2" s="401"/>
      <c r="CMQ2" s="401"/>
      <c r="CMR2" s="401"/>
      <c r="CMS2" s="401"/>
      <c r="CMT2" s="401"/>
      <c r="CMU2" s="401"/>
      <c r="CMV2" s="401"/>
      <c r="CMW2" s="401"/>
      <c r="CMX2" s="401"/>
      <c r="CMY2" s="401"/>
      <c r="CMZ2" s="401"/>
      <c r="CNA2" s="401"/>
      <c r="CNB2" s="401"/>
      <c r="CNC2" s="401"/>
      <c r="CND2" s="401"/>
      <c r="CNE2" s="401"/>
      <c r="CNF2" s="401"/>
      <c r="CNG2" s="401"/>
      <c r="CNH2" s="401"/>
      <c r="CNI2" s="401"/>
      <c r="CNJ2" s="401"/>
      <c r="CNK2" s="401"/>
      <c r="CNL2" s="401"/>
      <c r="CNM2" s="401"/>
      <c r="CNN2" s="401"/>
      <c r="CNO2" s="401"/>
      <c r="CNP2" s="401"/>
      <c r="CNQ2" s="401"/>
      <c r="CNR2" s="401"/>
      <c r="CNS2" s="401"/>
      <c r="CNT2" s="401"/>
      <c r="CNU2" s="401"/>
      <c r="CNV2" s="401"/>
      <c r="CNW2" s="401"/>
      <c r="CNX2" s="401"/>
      <c r="CNY2" s="401"/>
      <c r="CNZ2" s="401"/>
      <c r="COA2" s="401"/>
      <c r="COB2" s="401"/>
      <c r="COC2" s="401"/>
      <c r="COD2" s="401"/>
      <c r="COE2" s="401"/>
      <c r="COF2" s="401"/>
      <c r="COG2" s="401"/>
      <c r="COH2" s="401"/>
      <c r="COI2" s="401"/>
      <c r="COJ2" s="401"/>
      <c r="COK2" s="401"/>
      <c r="COL2" s="401"/>
      <c r="COM2" s="401"/>
      <c r="CON2" s="401"/>
      <c r="COO2" s="401"/>
      <c r="COP2" s="401"/>
      <c r="COQ2" s="401"/>
      <c r="COR2" s="401"/>
      <c r="COS2" s="401"/>
      <c r="COT2" s="401"/>
      <c r="COU2" s="401"/>
      <c r="COV2" s="401"/>
      <c r="COW2" s="401"/>
      <c r="COX2" s="401"/>
      <c r="COY2" s="401"/>
      <c r="COZ2" s="401"/>
      <c r="CPA2" s="401"/>
      <c r="CPB2" s="401"/>
      <c r="CPC2" s="401"/>
      <c r="CPD2" s="401"/>
      <c r="CPE2" s="401"/>
      <c r="CPF2" s="401"/>
      <c r="CPG2" s="401"/>
      <c r="CPH2" s="401"/>
      <c r="CPI2" s="401"/>
      <c r="CPJ2" s="401"/>
      <c r="CPK2" s="401"/>
      <c r="CPL2" s="401"/>
      <c r="CPM2" s="401"/>
      <c r="CPN2" s="401"/>
      <c r="CPO2" s="401"/>
      <c r="CPP2" s="401"/>
      <c r="CPQ2" s="401"/>
      <c r="CPR2" s="401"/>
      <c r="CPS2" s="401"/>
      <c r="CPT2" s="401"/>
      <c r="CPU2" s="401"/>
      <c r="CPV2" s="401"/>
      <c r="CPW2" s="401"/>
      <c r="CPX2" s="401"/>
      <c r="CPY2" s="401"/>
      <c r="CPZ2" s="401"/>
      <c r="CQA2" s="401"/>
      <c r="CQB2" s="401"/>
      <c r="CQC2" s="401"/>
      <c r="CQD2" s="401"/>
      <c r="CQE2" s="401"/>
      <c r="CQF2" s="401"/>
      <c r="CQG2" s="401"/>
      <c r="CQH2" s="401"/>
      <c r="CQI2" s="401"/>
      <c r="CQJ2" s="401"/>
      <c r="CQK2" s="401"/>
      <c r="CQL2" s="401"/>
      <c r="CQM2" s="401"/>
      <c r="CQN2" s="401"/>
      <c r="CQO2" s="401"/>
      <c r="CQP2" s="401"/>
      <c r="CQQ2" s="401"/>
      <c r="CQR2" s="401"/>
      <c r="CQS2" s="401"/>
      <c r="CQT2" s="401"/>
      <c r="CQU2" s="401"/>
      <c r="CQV2" s="401"/>
      <c r="CQW2" s="401"/>
      <c r="CQX2" s="401"/>
      <c r="CQY2" s="401"/>
      <c r="CQZ2" s="401"/>
      <c r="CRA2" s="401"/>
      <c r="CRB2" s="401"/>
      <c r="CRC2" s="401"/>
      <c r="CRD2" s="401"/>
      <c r="CRE2" s="401"/>
      <c r="CRF2" s="401"/>
      <c r="CRG2" s="401"/>
      <c r="CRH2" s="401"/>
      <c r="CRI2" s="401"/>
      <c r="CRJ2" s="401"/>
      <c r="CRK2" s="401"/>
      <c r="CRL2" s="401"/>
      <c r="CRM2" s="401"/>
      <c r="CRN2" s="401"/>
      <c r="CRO2" s="401"/>
      <c r="CRP2" s="401"/>
      <c r="CRQ2" s="401"/>
      <c r="CRR2" s="401"/>
      <c r="CRS2" s="401"/>
      <c r="CRT2" s="401"/>
      <c r="CRU2" s="401"/>
      <c r="CRV2" s="401"/>
      <c r="CRW2" s="401"/>
      <c r="CRX2" s="401"/>
      <c r="CRY2" s="401"/>
      <c r="CRZ2" s="401"/>
      <c r="CSA2" s="401"/>
      <c r="CSB2" s="401"/>
      <c r="CSC2" s="401"/>
      <c r="CSD2" s="401"/>
      <c r="CSE2" s="401"/>
      <c r="CSF2" s="401"/>
      <c r="CSG2" s="401"/>
      <c r="CSH2" s="401"/>
      <c r="CSI2" s="401"/>
      <c r="CSJ2" s="401"/>
      <c r="CSK2" s="401"/>
      <c r="CSL2" s="401"/>
      <c r="CSM2" s="401"/>
      <c r="CSN2" s="401"/>
      <c r="CSO2" s="401"/>
      <c r="CSP2" s="401"/>
      <c r="CSQ2" s="401"/>
      <c r="CSR2" s="401"/>
      <c r="CSS2" s="401"/>
      <c r="CST2" s="401"/>
      <c r="CSU2" s="401"/>
      <c r="CSV2" s="401"/>
      <c r="CSW2" s="401"/>
      <c r="CSX2" s="401"/>
      <c r="CSY2" s="401"/>
      <c r="CSZ2" s="401"/>
      <c r="CTA2" s="401"/>
      <c r="CTB2" s="401"/>
      <c r="CTC2" s="401"/>
      <c r="CTD2" s="401"/>
      <c r="CTE2" s="401"/>
      <c r="CTF2" s="401"/>
      <c r="CTG2" s="401"/>
      <c r="CTH2" s="401"/>
      <c r="CTI2" s="401"/>
      <c r="CTJ2" s="401"/>
      <c r="CTK2" s="401"/>
      <c r="CTL2" s="401"/>
      <c r="CTM2" s="401"/>
      <c r="CTN2" s="401"/>
      <c r="CTO2" s="401"/>
      <c r="CTP2" s="401"/>
      <c r="CTQ2" s="401"/>
      <c r="CTR2" s="401"/>
      <c r="CTS2" s="401"/>
      <c r="CTT2" s="401"/>
      <c r="CTU2" s="401"/>
      <c r="CTV2" s="401"/>
      <c r="CTW2" s="401"/>
      <c r="CTX2" s="401"/>
      <c r="CTY2" s="401"/>
      <c r="CTZ2" s="401"/>
      <c r="CUA2" s="401"/>
      <c r="CUB2" s="401"/>
      <c r="CUC2" s="401"/>
      <c r="CUD2" s="401"/>
      <c r="CUE2" s="401"/>
      <c r="CUF2" s="401"/>
      <c r="CUG2" s="401"/>
      <c r="CUH2" s="401"/>
      <c r="CUI2" s="401"/>
      <c r="CUJ2" s="401"/>
      <c r="CUK2" s="401"/>
      <c r="CUL2" s="401"/>
      <c r="CUM2" s="401"/>
      <c r="CUN2" s="401"/>
      <c r="CUO2" s="401"/>
      <c r="CUP2" s="401"/>
      <c r="CUQ2" s="401"/>
      <c r="CUR2" s="401"/>
      <c r="CUS2" s="401"/>
      <c r="CUT2" s="401"/>
      <c r="CUU2" s="401"/>
      <c r="CUV2" s="401"/>
      <c r="CUW2" s="401"/>
      <c r="CUX2" s="401"/>
      <c r="CUY2" s="401"/>
      <c r="CUZ2" s="401"/>
      <c r="CVA2" s="401"/>
      <c r="CVB2" s="401"/>
      <c r="CVC2" s="401"/>
      <c r="CVD2" s="401"/>
      <c r="CVE2" s="401"/>
      <c r="CVF2" s="401"/>
      <c r="CVG2" s="401"/>
      <c r="CVH2" s="401"/>
      <c r="CVI2" s="401"/>
      <c r="CVJ2" s="401"/>
      <c r="CVK2" s="401"/>
      <c r="CVL2" s="401"/>
      <c r="CVM2" s="401"/>
      <c r="CVN2" s="401"/>
      <c r="CVO2" s="401"/>
      <c r="CVP2" s="401"/>
      <c r="CVQ2" s="401"/>
      <c r="CVR2" s="401"/>
      <c r="CVS2" s="401"/>
      <c r="CVT2" s="401"/>
      <c r="CVU2" s="401"/>
      <c r="CVV2" s="401"/>
      <c r="CVW2" s="401"/>
      <c r="CVX2" s="401"/>
      <c r="CVY2" s="401"/>
      <c r="CVZ2" s="401"/>
      <c r="CWA2" s="401"/>
      <c r="CWB2" s="401"/>
      <c r="CWC2" s="401"/>
      <c r="CWD2" s="401"/>
      <c r="CWE2" s="401"/>
      <c r="CWF2" s="401"/>
      <c r="CWG2" s="401"/>
      <c r="CWH2" s="401"/>
      <c r="CWI2" s="401"/>
      <c r="CWJ2" s="401"/>
      <c r="CWK2" s="401"/>
      <c r="CWL2" s="401"/>
      <c r="CWM2" s="401"/>
      <c r="CWN2" s="401"/>
      <c r="CWO2" s="401"/>
      <c r="CWP2" s="401"/>
      <c r="CWQ2" s="401"/>
      <c r="CWR2" s="401"/>
      <c r="CWS2" s="401"/>
      <c r="CWT2" s="401"/>
      <c r="CWU2" s="401"/>
      <c r="CWV2" s="401"/>
      <c r="CWW2" s="401"/>
      <c r="CWX2" s="401"/>
      <c r="CWY2" s="401"/>
      <c r="CWZ2" s="401"/>
      <c r="CXA2" s="401"/>
      <c r="CXB2" s="401"/>
      <c r="CXC2" s="401"/>
      <c r="CXD2" s="401"/>
      <c r="CXE2" s="401"/>
      <c r="CXF2" s="401"/>
      <c r="CXG2" s="401"/>
      <c r="CXH2" s="401"/>
      <c r="CXI2" s="401"/>
      <c r="CXJ2" s="401"/>
      <c r="CXK2" s="401"/>
      <c r="CXL2" s="401"/>
      <c r="CXM2" s="401"/>
      <c r="CXN2" s="401"/>
      <c r="CXO2" s="401"/>
      <c r="CXP2" s="401"/>
      <c r="CXQ2" s="401"/>
      <c r="CXR2" s="401"/>
      <c r="CXS2" s="401"/>
      <c r="CXT2" s="401"/>
      <c r="CXU2" s="401"/>
      <c r="CXV2" s="401"/>
      <c r="CXW2" s="401"/>
      <c r="CXX2" s="401"/>
      <c r="CXY2" s="401"/>
      <c r="CXZ2" s="401"/>
      <c r="CYA2" s="401"/>
      <c r="CYB2" s="401"/>
      <c r="CYC2" s="401"/>
      <c r="CYD2" s="401"/>
      <c r="CYE2" s="401"/>
      <c r="CYF2" s="401"/>
      <c r="CYG2" s="401"/>
      <c r="CYH2" s="401"/>
      <c r="CYI2" s="401"/>
      <c r="CYJ2" s="401"/>
      <c r="CYK2" s="401"/>
      <c r="CYL2" s="401"/>
      <c r="CYM2" s="401"/>
      <c r="CYN2" s="401"/>
      <c r="CYO2" s="401"/>
      <c r="CYP2" s="401"/>
      <c r="CYQ2" s="401"/>
      <c r="CYR2" s="401"/>
      <c r="CYS2" s="401"/>
      <c r="CYT2" s="401"/>
      <c r="CYU2" s="401"/>
      <c r="CYV2" s="401"/>
      <c r="CYW2" s="401"/>
      <c r="CYX2" s="401"/>
      <c r="CYY2" s="401"/>
      <c r="CYZ2" s="401"/>
      <c r="CZA2" s="401"/>
      <c r="CZB2" s="401"/>
      <c r="CZC2" s="401"/>
      <c r="CZD2" s="401"/>
      <c r="CZE2" s="401"/>
      <c r="CZF2" s="401"/>
      <c r="CZG2" s="401"/>
      <c r="CZH2" s="401"/>
      <c r="CZI2" s="401"/>
      <c r="CZJ2" s="401"/>
      <c r="CZK2" s="401"/>
      <c r="CZL2" s="401"/>
      <c r="CZM2" s="401"/>
      <c r="CZN2" s="401"/>
      <c r="CZO2" s="401"/>
      <c r="CZP2" s="401"/>
      <c r="CZQ2" s="401"/>
      <c r="CZR2" s="401"/>
      <c r="CZS2" s="401"/>
      <c r="CZT2" s="401"/>
      <c r="CZU2" s="401"/>
      <c r="CZV2" s="401"/>
      <c r="CZW2" s="401"/>
      <c r="CZX2" s="401"/>
      <c r="CZY2" s="401"/>
      <c r="CZZ2" s="401"/>
      <c r="DAA2" s="401"/>
      <c r="DAB2" s="401"/>
      <c r="DAC2" s="401"/>
      <c r="DAD2" s="401"/>
      <c r="DAE2" s="401"/>
      <c r="DAF2" s="401"/>
      <c r="DAG2" s="401"/>
      <c r="DAH2" s="401"/>
      <c r="DAI2" s="401"/>
      <c r="DAJ2" s="401"/>
      <c r="DAK2" s="401"/>
      <c r="DAL2" s="401"/>
      <c r="DAM2" s="401"/>
      <c r="DAN2" s="401"/>
      <c r="DAO2" s="401"/>
      <c r="DAP2" s="401"/>
      <c r="DAQ2" s="401"/>
      <c r="DAR2" s="401"/>
      <c r="DAS2" s="401"/>
      <c r="DAT2" s="401"/>
      <c r="DAU2" s="401"/>
      <c r="DAV2" s="401"/>
      <c r="DAW2" s="401"/>
      <c r="DAX2" s="401"/>
      <c r="DAY2" s="401"/>
      <c r="DAZ2" s="401"/>
      <c r="DBA2" s="401"/>
      <c r="DBB2" s="401"/>
      <c r="DBC2" s="401"/>
      <c r="DBD2" s="401"/>
      <c r="DBE2" s="401"/>
      <c r="DBF2" s="401"/>
      <c r="DBG2" s="401"/>
      <c r="DBH2" s="401"/>
      <c r="DBI2" s="401"/>
      <c r="DBJ2" s="401"/>
      <c r="DBK2" s="401"/>
      <c r="DBL2" s="401"/>
      <c r="DBM2" s="401"/>
      <c r="DBN2" s="401"/>
      <c r="DBO2" s="401"/>
      <c r="DBP2" s="401"/>
      <c r="DBQ2" s="401"/>
      <c r="DBR2" s="401"/>
      <c r="DBS2" s="401"/>
      <c r="DBT2" s="401"/>
      <c r="DBU2" s="401"/>
      <c r="DBV2" s="401"/>
      <c r="DBW2" s="401"/>
      <c r="DBX2" s="401"/>
      <c r="DBY2" s="401"/>
      <c r="DBZ2" s="401"/>
      <c r="DCA2" s="401"/>
      <c r="DCB2" s="401"/>
      <c r="DCC2" s="401"/>
      <c r="DCD2" s="401"/>
      <c r="DCE2" s="401"/>
      <c r="DCF2" s="401"/>
      <c r="DCG2" s="401"/>
      <c r="DCH2" s="401"/>
      <c r="DCI2" s="401"/>
      <c r="DCJ2" s="401"/>
      <c r="DCK2" s="401"/>
      <c r="DCL2" s="401"/>
      <c r="DCM2" s="401"/>
      <c r="DCN2" s="401"/>
      <c r="DCO2" s="401"/>
      <c r="DCP2" s="401"/>
      <c r="DCQ2" s="401"/>
      <c r="DCR2" s="401"/>
      <c r="DCS2" s="401"/>
      <c r="DCT2" s="401"/>
      <c r="DCU2" s="401"/>
      <c r="DCV2" s="401"/>
      <c r="DCW2" s="401"/>
      <c r="DCX2" s="401"/>
      <c r="DCY2" s="401"/>
      <c r="DCZ2" s="401"/>
      <c r="DDA2" s="401"/>
      <c r="DDB2" s="401"/>
      <c r="DDC2" s="401"/>
      <c r="DDD2" s="401"/>
      <c r="DDE2" s="401"/>
      <c r="DDF2" s="401"/>
      <c r="DDG2" s="401"/>
      <c r="DDH2" s="401"/>
      <c r="DDI2" s="401"/>
      <c r="DDJ2" s="401"/>
      <c r="DDK2" s="401"/>
      <c r="DDL2" s="401"/>
      <c r="DDM2" s="401"/>
      <c r="DDN2" s="401"/>
      <c r="DDO2" s="401"/>
      <c r="DDP2" s="401"/>
      <c r="DDQ2" s="401"/>
      <c r="DDR2" s="401"/>
      <c r="DDS2" s="401"/>
      <c r="DDT2" s="401"/>
      <c r="DDU2" s="401"/>
      <c r="DDV2" s="401"/>
      <c r="DDW2" s="401"/>
      <c r="DDX2" s="401"/>
      <c r="DDY2" s="401"/>
      <c r="DDZ2" s="401"/>
      <c r="DEA2" s="401"/>
      <c r="DEB2" s="401"/>
      <c r="DEC2" s="401"/>
      <c r="DED2" s="401"/>
      <c r="DEE2" s="401"/>
      <c r="DEF2" s="401"/>
      <c r="DEG2" s="401"/>
      <c r="DEH2" s="401"/>
      <c r="DEI2" s="401"/>
      <c r="DEJ2" s="401"/>
      <c r="DEK2" s="401"/>
      <c r="DEL2" s="401"/>
      <c r="DEM2" s="401"/>
      <c r="DEN2" s="401"/>
      <c r="DEO2" s="401"/>
      <c r="DEP2" s="401"/>
      <c r="DEQ2" s="401"/>
      <c r="DER2" s="401"/>
      <c r="DES2" s="401"/>
      <c r="DET2" s="401"/>
      <c r="DEU2" s="401"/>
      <c r="DEV2" s="401"/>
      <c r="DEW2" s="401"/>
      <c r="DEX2" s="401"/>
      <c r="DEY2" s="401"/>
      <c r="DEZ2" s="401"/>
      <c r="DFA2" s="401"/>
      <c r="DFB2" s="401"/>
      <c r="DFC2" s="401"/>
      <c r="DFD2" s="401"/>
      <c r="DFE2" s="401"/>
      <c r="DFF2" s="401"/>
      <c r="DFG2" s="401"/>
      <c r="DFH2" s="401"/>
      <c r="DFI2" s="401"/>
      <c r="DFJ2" s="401"/>
      <c r="DFK2" s="401"/>
      <c r="DFL2" s="401"/>
      <c r="DFM2" s="401"/>
      <c r="DFN2" s="401"/>
      <c r="DFO2" s="401"/>
      <c r="DFP2" s="401"/>
      <c r="DFQ2" s="401"/>
      <c r="DFR2" s="401"/>
      <c r="DFS2" s="401"/>
      <c r="DFT2" s="401"/>
      <c r="DFU2" s="401"/>
      <c r="DFV2" s="401"/>
      <c r="DFW2" s="401"/>
      <c r="DFX2" s="401"/>
      <c r="DFY2" s="401"/>
      <c r="DFZ2" s="401"/>
      <c r="DGA2" s="401"/>
      <c r="DGB2" s="401"/>
      <c r="DGC2" s="401"/>
      <c r="DGD2" s="401"/>
      <c r="DGE2" s="401"/>
      <c r="DGF2" s="401"/>
      <c r="DGG2" s="401"/>
      <c r="DGH2" s="401"/>
      <c r="DGI2" s="401"/>
      <c r="DGJ2" s="401"/>
      <c r="DGK2" s="401"/>
      <c r="DGL2" s="401"/>
      <c r="DGM2" s="401"/>
      <c r="DGN2" s="401"/>
      <c r="DGO2" s="401"/>
      <c r="DGP2" s="401"/>
      <c r="DGQ2" s="401"/>
      <c r="DGR2" s="401"/>
      <c r="DGS2" s="401"/>
      <c r="DGT2" s="401"/>
      <c r="DGU2" s="401"/>
      <c r="DGV2" s="401"/>
      <c r="DGW2" s="401"/>
      <c r="DGX2" s="401"/>
      <c r="DGY2" s="401"/>
      <c r="DGZ2" s="401"/>
      <c r="DHA2" s="401"/>
      <c r="DHB2" s="401"/>
      <c r="DHC2" s="401"/>
      <c r="DHD2" s="401"/>
      <c r="DHE2" s="401"/>
      <c r="DHF2" s="401"/>
      <c r="DHG2" s="401"/>
      <c r="DHH2" s="401"/>
      <c r="DHI2" s="401"/>
      <c r="DHJ2" s="401"/>
      <c r="DHK2" s="401"/>
      <c r="DHL2" s="401"/>
      <c r="DHM2" s="401"/>
      <c r="DHN2" s="401"/>
      <c r="DHO2" s="401"/>
      <c r="DHP2" s="401"/>
      <c r="DHQ2" s="401"/>
      <c r="DHR2" s="401"/>
      <c r="DHS2" s="401"/>
      <c r="DHT2" s="401"/>
      <c r="DHU2" s="401"/>
      <c r="DHV2" s="401"/>
      <c r="DHW2" s="401"/>
      <c r="DHX2" s="401"/>
      <c r="DHY2" s="401"/>
      <c r="DHZ2" s="401"/>
      <c r="DIA2" s="401"/>
      <c r="DIB2" s="401"/>
      <c r="DIC2" s="401"/>
      <c r="DID2" s="401"/>
      <c r="DIE2" s="401"/>
      <c r="DIF2" s="401"/>
      <c r="DIG2" s="401"/>
      <c r="DIH2" s="401"/>
      <c r="DII2" s="401"/>
      <c r="DIJ2" s="401"/>
      <c r="DIK2" s="401"/>
      <c r="DIL2" s="401"/>
      <c r="DIM2" s="401"/>
      <c r="DIN2" s="401"/>
      <c r="DIO2" s="401"/>
      <c r="DIP2" s="401"/>
      <c r="DIQ2" s="401"/>
      <c r="DIR2" s="401"/>
      <c r="DIS2" s="401"/>
      <c r="DIT2" s="401"/>
      <c r="DIU2" s="401"/>
      <c r="DIV2" s="401"/>
      <c r="DIW2" s="401"/>
      <c r="DIX2" s="401"/>
      <c r="DIY2" s="401"/>
      <c r="DIZ2" s="401"/>
      <c r="DJA2" s="401"/>
      <c r="DJB2" s="401"/>
      <c r="DJC2" s="401"/>
      <c r="DJD2" s="401"/>
      <c r="DJE2" s="401"/>
      <c r="DJF2" s="401"/>
      <c r="DJG2" s="401"/>
      <c r="DJH2" s="401"/>
      <c r="DJI2" s="401"/>
      <c r="DJJ2" s="401"/>
      <c r="DJK2" s="401"/>
      <c r="DJL2" s="401"/>
      <c r="DJM2" s="401"/>
      <c r="DJN2" s="401"/>
      <c r="DJO2" s="401"/>
      <c r="DJP2" s="401"/>
      <c r="DJQ2" s="401"/>
      <c r="DJR2" s="401"/>
      <c r="DJS2" s="401"/>
      <c r="DJT2" s="401"/>
      <c r="DJU2" s="401"/>
      <c r="DJV2" s="401"/>
      <c r="DJW2" s="401"/>
      <c r="DJX2" s="401"/>
      <c r="DJY2" s="401"/>
      <c r="DJZ2" s="401"/>
      <c r="DKA2" s="401"/>
      <c r="DKB2" s="401"/>
      <c r="DKC2" s="401"/>
      <c r="DKD2" s="401"/>
      <c r="DKE2" s="401"/>
      <c r="DKF2" s="401"/>
      <c r="DKG2" s="401"/>
      <c r="DKH2" s="401"/>
      <c r="DKI2" s="401"/>
      <c r="DKJ2" s="401"/>
      <c r="DKK2" s="401"/>
      <c r="DKL2" s="401"/>
      <c r="DKM2" s="401"/>
      <c r="DKN2" s="401"/>
      <c r="DKO2" s="401"/>
      <c r="DKP2" s="401"/>
      <c r="DKQ2" s="401"/>
      <c r="DKR2" s="401"/>
      <c r="DKS2" s="401"/>
      <c r="DKT2" s="401"/>
      <c r="DKU2" s="401"/>
      <c r="DKV2" s="401"/>
      <c r="DKW2" s="401"/>
      <c r="DKX2" s="401"/>
      <c r="DKY2" s="401"/>
      <c r="DKZ2" s="401"/>
      <c r="DLA2" s="401"/>
      <c r="DLB2" s="401"/>
      <c r="DLC2" s="401"/>
      <c r="DLD2" s="401"/>
      <c r="DLE2" s="401"/>
      <c r="DLF2" s="401"/>
      <c r="DLG2" s="401"/>
      <c r="DLH2" s="401"/>
      <c r="DLI2" s="401"/>
      <c r="DLJ2" s="401"/>
      <c r="DLK2" s="401"/>
      <c r="DLL2" s="401"/>
      <c r="DLM2" s="401"/>
      <c r="DLN2" s="401"/>
      <c r="DLO2" s="401"/>
      <c r="DLP2" s="401"/>
      <c r="DLQ2" s="401"/>
      <c r="DLR2" s="401"/>
      <c r="DLS2" s="401"/>
      <c r="DLT2" s="401"/>
      <c r="DLU2" s="401"/>
      <c r="DLV2" s="401"/>
      <c r="DLW2" s="401"/>
      <c r="DLX2" s="401"/>
      <c r="DLY2" s="401"/>
      <c r="DLZ2" s="401"/>
      <c r="DMA2" s="401"/>
      <c r="DMB2" s="401"/>
      <c r="DMC2" s="401"/>
      <c r="DMD2" s="401"/>
      <c r="DME2" s="401"/>
      <c r="DMF2" s="401"/>
      <c r="DMG2" s="401"/>
      <c r="DMH2" s="401"/>
      <c r="DMI2" s="401"/>
      <c r="DMJ2" s="401"/>
      <c r="DMK2" s="401"/>
      <c r="DML2" s="401"/>
      <c r="DMM2" s="401"/>
      <c r="DMN2" s="401"/>
      <c r="DMO2" s="401"/>
      <c r="DMP2" s="401"/>
      <c r="DMQ2" s="401"/>
      <c r="DMR2" s="401"/>
      <c r="DMS2" s="401"/>
      <c r="DMT2" s="401"/>
      <c r="DMU2" s="401"/>
      <c r="DMV2" s="401"/>
      <c r="DMW2" s="401"/>
      <c r="DMX2" s="401"/>
      <c r="DMY2" s="401"/>
      <c r="DMZ2" s="401"/>
      <c r="DNA2" s="401"/>
      <c r="DNB2" s="401"/>
      <c r="DNC2" s="401"/>
      <c r="DND2" s="401"/>
      <c r="DNE2" s="401"/>
      <c r="DNF2" s="401"/>
      <c r="DNG2" s="401"/>
      <c r="DNH2" s="401"/>
      <c r="DNI2" s="401"/>
      <c r="DNJ2" s="401"/>
      <c r="DNK2" s="401"/>
      <c r="DNL2" s="401"/>
      <c r="DNM2" s="401"/>
      <c r="DNN2" s="401"/>
      <c r="DNO2" s="401"/>
      <c r="DNP2" s="401"/>
      <c r="DNQ2" s="401"/>
      <c r="DNR2" s="401"/>
      <c r="DNS2" s="401"/>
      <c r="DNT2" s="401"/>
      <c r="DNU2" s="401"/>
      <c r="DNV2" s="401"/>
      <c r="DNW2" s="401"/>
      <c r="DNX2" s="401"/>
      <c r="DNY2" s="401"/>
      <c r="DNZ2" s="401"/>
      <c r="DOA2" s="401"/>
      <c r="DOB2" s="401"/>
      <c r="DOC2" s="401"/>
      <c r="DOD2" s="401"/>
      <c r="DOE2" s="401"/>
      <c r="DOF2" s="401"/>
      <c r="DOG2" s="401"/>
      <c r="DOH2" s="401"/>
      <c r="DOI2" s="401"/>
      <c r="DOJ2" s="401"/>
      <c r="DOK2" s="401"/>
      <c r="DOL2" s="401"/>
      <c r="DOM2" s="401"/>
      <c r="DON2" s="401"/>
      <c r="DOO2" s="401"/>
      <c r="DOP2" s="401"/>
      <c r="DOQ2" s="401"/>
      <c r="DOR2" s="401"/>
      <c r="DOS2" s="401"/>
      <c r="DOT2" s="401"/>
      <c r="DOU2" s="401"/>
      <c r="DOV2" s="401"/>
      <c r="DOW2" s="401"/>
      <c r="DOX2" s="401"/>
      <c r="DOY2" s="401"/>
      <c r="DOZ2" s="401"/>
      <c r="DPA2" s="401"/>
      <c r="DPB2" s="401"/>
      <c r="DPC2" s="401"/>
      <c r="DPD2" s="401"/>
      <c r="DPE2" s="401"/>
      <c r="DPF2" s="401"/>
      <c r="DPG2" s="401"/>
      <c r="DPH2" s="401"/>
      <c r="DPI2" s="401"/>
      <c r="DPJ2" s="401"/>
      <c r="DPK2" s="401"/>
      <c r="DPL2" s="401"/>
      <c r="DPM2" s="401"/>
      <c r="DPN2" s="401"/>
      <c r="DPO2" s="401"/>
      <c r="DPP2" s="401"/>
      <c r="DPQ2" s="401"/>
      <c r="DPR2" s="401"/>
      <c r="DPS2" s="401"/>
      <c r="DPT2" s="401"/>
      <c r="DPU2" s="401"/>
      <c r="DPV2" s="401"/>
      <c r="DPW2" s="401"/>
      <c r="DPX2" s="401"/>
      <c r="DPY2" s="401"/>
      <c r="DPZ2" s="401"/>
      <c r="DQA2" s="401"/>
      <c r="DQB2" s="401"/>
      <c r="DQC2" s="401"/>
      <c r="DQD2" s="401"/>
      <c r="DQE2" s="401"/>
      <c r="DQF2" s="401"/>
      <c r="DQG2" s="401"/>
      <c r="DQH2" s="401"/>
      <c r="DQI2" s="401"/>
      <c r="DQJ2" s="401"/>
      <c r="DQK2" s="401"/>
      <c r="DQL2" s="401"/>
      <c r="DQM2" s="401"/>
      <c r="DQN2" s="401"/>
      <c r="DQO2" s="401"/>
      <c r="DQP2" s="401"/>
      <c r="DQQ2" s="401"/>
      <c r="DQR2" s="401"/>
      <c r="DQS2" s="401"/>
      <c r="DQT2" s="401"/>
      <c r="DQU2" s="401"/>
      <c r="DQV2" s="401"/>
      <c r="DQW2" s="401"/>
      <c r="DQX2" s="401"/>
      <c r="DQY2" s="401"/>
      <c r="DQZ2" s="401"/>
      <c r="DRA2" s="401"/>
      <c r="DRB2" s="401"/>
      <c r="DRC2" s="401"/>
      <c r="DRD2" s="401"/>
      <c r="DRE2" s="401"/>
      <c r="DRF2" s="401"/>
      <c r="DRG2" s="401"/>
      <c r="DRH2" s="401"/>
      <c r="DRI2" s="401"/>
      <c r="DRJ2" s="401"/>
      <c r="DRK2" s="401"/>
      <c r="DRL2" s="401"/>
      <c r="DRM2" s="401"/>
      <c r="DRN2" s="401"/>
      <c r="DRO2" s="401"/>
      <c r="DRP2" s="401"/>
      <c r="DRQ2" s="401"/>
      <c r="DRR2" s="401"/>
      <c r="DRS2" s="401"/>
      <c r="DRT2" s="401"/>
      <c r="DRU2" s="401"/>
      <c r="DRV2" s="401"/>
      <c r="DRW2" s="401"/>
      <c r="DRX2" s="401"/>
      <c r="DRY2" s="401"/>
      <c r="DRZ2" s="401"/>
      <c r="DSA2" s="401"/>
      <c r="DSB2" s="401"/>
      <c r="DSC2" s="401"/>
      <c r="DSD2" s="401"/>
      <c r="DSE2" s="401"/>
      <c r="DSF2" s="401"/>
      <c r="DSG2" s="401"/>
      <c r="DSH2" s="401"/>
      <c r="DSI2" s="401"/>
      <c r="DSJ2" s="401"/>
      <c r="DSK2" s="401"/>
      <c r="DSL2" s="401"/>
      <c r="DSM2" s="401"/>
      <c r="DSN2" s="401"/>
      <c r="DSO2" s="401"/>
      <c r="DSP2" s="401"/>
      <c r="DSQ2" s="401"/>
      <c r="DSR2" s="401"/>
      <c r="DSS2" s="401"/>
      <c r="DST2" s="401"/>
      <c r="DSU2" s="401"/>
      <c r="DSV2" s="401"/>
      <c r="DSW2" s="401"/>
      <c r="DSX2" s="401"/>
      <c r="DSY2" s="401"/>
      <c r="DSZ2" s="401"/>
      <c r="DTA2" s="401"/>
      <c r="DTB2" s="401"/>
      <c r="DTC2" s="401"/>
      <c r="DTD2" s="401"/>
      <c r="DTE2" s="401"/>
      <c r="DTF2" s="401"/>
      <c r="DTG2" s="401"/>
      <c r="DTH2" s="401"/>
      <c r="DTI2" s="401"/>
      <c r="DTJ2" s="401"/>
      <c r="DTK2" s="401"/>
      <c r="DTL2" s="401"/>
      <c r="DTM2" s="401"/>
      <c r="DTN2" s="401"/>
      <c r="DTO2" s="401"/>
      <c r="DTP2" s="401"/>
      <c r="DTQ2" s="401"/>
      <c r="DTR2" s="401"/>
      <c r="DTS2" s="401"/>
      <c r="DTT2" s="401"/>
      <c r="DTU2" s="401"/>
      <c r="DTV2" s="401"/>
      <c r="DTW2" s="401"/>
      <c r="DTX2" s="401"/>
      <c r="DTY2" s="401"/>
      <c r="DTZ2" s="401"/>
      <c r="DUA2" s="401"/>
      <c r="DUB2" s="401"/>
      <c r="DUC2" s="401"/>
      <c r="DUD2" s="401"/>
      <c r="DUE2" s="401"/>
      <c r="DUF2" s="401"/>
      <c r="DUG2" s="401"/>
      <c r="DUH2" s="401"/>
      <c r="DUI2" s="401"/>
      <c r="DUJ2" s="401"/>
      <c r="DUK2" s="401"/>
      <c r="DUL2" s="401"/>
      <c r="DUM2" s="401"/>
      <c r="DUN2" s="401"/>
      <c r="DUO2" s="401"/>
      <c r="DUP2" s="401"/>
      <c r="DUQ2" s="401"/>
      <c r="DUR2" s="401"/>
      <c r="DUS2" s="401"/>
      <c r="DUT2" s="401"/>
      <c r="DUU2" s="401"/>
      <c r="DUV2" s="401"/>
      <c r="DUW2" s="401"/>
      <c r="DUX2" s="401"/>
      <c r="DUY2" s="401"/>
      <c r="DUZ2" s="401"/>
      <c r="DVA2" s="401"/>
      <c r="DVB2" s="401"/>
      <c r="DVC2" s="401"/>
      <c r="DVD2" s="401"/>
      <c r="DVE2" s="401"/>
      <c r="DVF2" s="401"/>
      <c r="DVG2" s="401"/>
      <c r="DVH2" s="401"/>
      <c r="DVI2" s="401"/>
      <c r="DVJ2" s="401"/>
      <c r="DVK2" s="401"/>
      <c r="DVL2" s="401"/>
      <c r="DVM2" s="401"/>
      <c r="DVN2" s="401"/>
      <c r="DVO2" s="401"/>
      <c r="DVP2" s="401"/>
      <c r="DVQ2" s="401"/>
      <c r="DVR2" s="401"/>
      <c r="DVS2" s="401"/>
      <c r="DVT2" s="401"/>
      <c r="DVU2" s="401"/>
      <c r="DVV2" s="401"/>
      <c r="DVW2" s="401"/>
      <c r="DVX2" s="401"/>
      <c r="DVY2" s="401"/>
      <c r="DVZ2" s="401"/>
      <c r="DWA2" s="401"/>
      <c r="DWB2" s="401"/>
      <c r="DWC2" s="401"/>
      <c r="DWD2" s="401"/>
      <c r="DWE2" s="401"/>
      <c r="DWF2" s="401"/>
      <c r="DWG2" s="401"/>
      <c r="DWH2" s="401"/>
      <c r="DWI2" s="401"/>
      <c r="DWJ2" s="401"/>
      <c r="DWK2" s="401"/>
      <c r="DWL2" s="401"/>
      <c r="DWM2" s="401"/>
      <c r="DWN2" s="401"/>
      <c r="DWO2" s="401"/>
      <c r="DWP2" s="401"/>
      <c r="DWQ2" s="401"/>
      <c r="DWR2" s="401"/>
      <c r="DWS2" s="401"/>
      <c r="DWT2" s="401"/>
      <c r="DWU2" s="401"/>
      <c r="DWV2" s="401"/>
      <c r="DWW2" s="401"/>
      <c r="DWX2" s="401"/>
      <c r="DWY2" s="401"/>
      <c r="DWZ2" s="401"/>
      <c r="DXA2" s="401"/>
      <c r="DXB2" s="401"/>
      <c r="DXC2" s="401"/>
      <c r="DXD2" s="401"/>
      <c r="DXE2" s="401"/>
      <c r="DXF2" s="401"/>
      <c r="DXG2" s="401"/>
      <c r="DXH2" s="401"/>
      <c r="DXI2" s="401"/>
      <c r="DXJ2" s="401"/>
      <c r="DXK2" s="401"/>
      <c r="DXL2" s="401"/>
      <c r="DXM2" s="401"/>
      <c r="DXN2" s="401"/>
      <c r="DXO2" s="401"/>
      <c r="DXP2" s="401"/>
      <c r="DXQ2" s="401"/>
      <c r="DXR2" s="401"/>
      <c r="DXS2" s="401"/>
      <c r="DXT2" s="401"/>
      <c r="DXU2" s="401"/>
      <c r="DXV2" s="401"/>
      <c r="DXW2" s="401"/>
      <c r="DXX2" s="401"/>
      <c r="DXY2" s="401"/>
      <c r="DXZ2" s="401"/>
      <c r="DYA2" s="401"/>
      <c r="DYB2" s="401"/>
      <c r="DYC2" s="401"/>
      <c r="DYD2" s="401"/>
      <c r="DYE2" s="401"/>
      <c r="DYF2" s="401"/>
      <c r="DYG2" s="401"/>
      <c r="DYH2" s="401"/>
      <c r="DYI2" s="401"/>
      <c r="DYJ2" s="401"/>
      <c r="DYK2" s="401"/>
      <c r="DYL2" s="401"/>
      <c r="DYM2" s="401"/>
      <c r="DYN2" s="401"/>
      <c r="DYO2" s="401"/>
      <c r="DYP2" s="401"/>
      <c r="DYQ2" s="401"/>
      <c r="DYR2" s="401"/>
      <c r="DYS2" s="401"/>
      <c r="DYT2" s="401"/>
      <c r="DYU2" s="401"/>
      <c r="DYV2" s="401"/>
      <c r="DYW2" s="401"/>
      <c r="DYX2" s="401"/>
      <c r="DYY2" s="401"/>
      <c r="DYZ2" s="401"/>
      <c r="DZA2" s="401"/>
      <c r="DZB2" s="401"/>
      <c r="DZC2" s="401"/>
      <c r="DZD2" s="401"/>
      <c r="DZE2" s="401"/>
      <c r="DZF2" s="401"/>
      <c r="DZG2" s="401"/>
      <c r="DZH2" s="401"/>
      <c r="DZI2" s="401"/>
      <c r="DZJ2" s="401"/>
      <c r="DZK2" s="401"/>
      <c r="DZL2" s="401"/>
      <c r="DZM2" s="401"/>
      <c r="DZN2" s="401"/>
      <c r="DZO2" s="401"/>
      <c r="DZP2" s="401"/>
      <c r="DZQ2" s="401"/>
      <c r="DZR2" s="401"/>
      <c r="DZS2" s="401"/>
      <c r="DZT2" s="401"/>
      <c r="DZU2" s="401"/>
      <c r="DZV2" s="401"/>
      <c r="DZW2" s="401"/>
      <c r="DZX2" s="401"/>
      <c r="DZY2" s="401"/>
      <c r="DZZ2" s="401"/>
      <c r="EAA2" s="401"/>
      <c r="EAB2" s="401"/>
      <c r="EAC2" s="401"/>
      <c r="EAD2" s="401"/>
      <c r="EAE2" s="401"/>
      <c r="EAF2" s="401"/>
      <c r="EAG2" s="401"/>
      <c r="EAH2" s="401"/>
      <c r="EAI2" s="401"/>
      <c r="EAJ2" s="401"/>
      <c r="EAK2" s="401"/>
      <c r="EAL2" s="401"/>
      <c r="EAM2" s="401"/>
      <c r="EAN2" s="401"/>
      <c r="EAO2" s="401"/>
      <c r="EAP2" s="401"/>
      <c r="EAQ2" s="401"/>
      <c r="EAR2" s="401"/>
      <c r="EAS2" s="401"/>
      <c r="EAT2" s="401"/>
      <c r="EAU2" s="401"/>
      <c r="EAV2" s="401"/>
      <c r="EAW2" s="401"/>
      <c r="EAX2" s="401"/>
      <c r="EAY2" s="401"/>
      <c r="EAZ2" s="401"/>
      <c r="EBA2" s="401"/>
      <c r="EBB2" s="401"/>
      <c r="EBC2" s="401"/>
      <c r="EBD2" s="401"/>
      <c r="EBE2" s="401"/>
      <c r="EBF2" s="401"/>
      <c r="EBG2" s="401"/>
      <c r="EBH2" s="401"/>
      <c r="EBI2" s="401"/>
      <c r="EBJ2" s="401"/>
      <c r="EBK2" s="401"/>
      <c r="EBL2" s="401"/>
      <c r="EBM2" s="401"/>
      <c r="EBN2" s="401"/>
      <c r="EBO2" s="401"/>
      <c r="EBP2" s="401"/>
      <c r="EBQ2" s="401"/>
      <c r="EBR2" s="401"/>
      <c r="EBS2" s="401"/>
      <c r="EBT2" s="401"/>
      <c r="EBU2" s="401"/>
      <c r="EBV2" s="401"/>
      <c r="EBW2" s="401"/>
      <c r="EBX2" s="401"/>
      <c r="EBY2" s="401"/>
      <c r="EBZ2" s="401"/>
      <c r="ECA2" s="401"/>
      <c r="ECB2" s="401"/>
      <c r="ECC2" s="401"/>
      <c r="ECD2" s="401"/>
      <c r="ECE2" s="401"/>
      <c r="ECF2" s="401"/>
      <c r="ECG2" s="401"/>
      <c r="ECH2" s="401"/>
      <c r="ECI2" s="401"/>
      <c r="ECJ2" s="401"/>
      <c r="ECK2" s="401"/>
      <c r="ECL2" s="401"/>
      <c r="ECM2" s="401"/>
      <c r="ECN2" s="401"/>
      <c r="ECO2" s="401"/>
      <c r="ECP2" s="401"/>
      <c r="ECQ2" s="401"/>
      <c r="ECR2" s="401"/>
      <c r="ECS2" s="401"/>
      <c r="ECT2" s="401"/>
      <c r="ECU2" s="401"/>
      <c r="ECV2" s="401"/>
      <c r="ECW2" s="401"/>
      <c r="ECX2" s="401"/>
      <c r="ECY2" s="401"/>
      <c r="ECZ2" s="401"/>
      <c r="EDA2" s="401"/>
      <c r="EDB2" s="401"/>
      <c r="EDC2" s="401"/>
      <c r="EDD2" s="401"/>
      <c r="EDE2" s="401"/>
      <c r="EDF2" s="401"/>
      <c r="EDG2" s="401"/>
      <c r="EDH2" s="401"/>
      <c r="EDI2" s="401"/>
      <c r="EDJ2" s="401"/>
      <c r="EDK2" s="401"/>
      <c r="EDL2" s="401"/>
      <c r="EDM2" s="401"/>
      <c r="EDN2" s="401"/>
      <c r="EDO2" s="401"/>
      <c r="EDP2" s="401"/>
      <c r="EDQ2" s="401"/>
      <c r="EDR2" s="401"/>
      <c r="EDS2" s="401"/>
      <c r="EDT2" s="401"/>
      <c r="EDU2" s="401"/>
      <c r="EDV2" s="401"/>
      <c r="EDW2" s="401"/>
      <c r="EDX2" s="401"/>
      <c r="EDY2" s="401"/>
      <c r="EDZ2" s="401"/>
      <c r="EEA2" s="401"/>
      <c r="EEB2" s="401"/>
      <c r="EEC2" s="401"/>
      <c r="EED2" s="401"/>
      <c r="EEE2" s="401"/>
      <c r="EEF2" s="401"/>
      <c r="EEG2" s="401"/>
      <c r="EEH2" s="401"/>
      <c r="EEI2" s="401"/>
      <c r="EEJ2" s="401"/>
      <c r="EEK2" s="401"/>
      <c r="EEL2" s="401"/>
      <c r="EEM2" s="401"/>
      <c r="EEN2" s="401"/>
      <c r="EEO2" s="401"/>
      <c r="EEP2" s="401"/>
      <c r="EEQ2" s="401"/>
      <c r="EER2" s="401"/>
      <c r="EES2" s="401"/>
      <c r="EET2" s="401"/>
      <c r="EEU2" s="401"/>
      <c r="EEV2" s="401"/>
      <c r="EEW2" s="401"/>
      <c r="EEX2" s="401"/>
      <c r="EEY2" s="401"/>
      <c r="EEZ2" s="401"/>
      <c r="EFA2" s="401"/>
      <c r="EFB2" s="401"/>
      <c r="EFC2" s="401"/>
      <c r="EFD2" s="401"/>
      <c r="EFE2" s="401"/>
      <c r="EFF2" s="401"/>
      <c r="EFG2" s="401"/>
      <c r="EFH2" s="401"/>
      <c r="EFI2" s="401"/>
      <c r="EFJ2" s="401"/>
      <c r="EFK2" s="401"/>
      <c r="EFL2" s="401"/>
      <c r="EFM2" s="401"/>
      <c r="EFN2" s="401"/>
      <c r="EFO2" s="401"/>
      <c r="EFP2" s="401"/>
      <c r="EFQ2" s="401"/>
      <c r="EFR2" s="401"/>
      <c r="EFS2" s="401"/>
      <c r="EFT2" s="401"/>
      <c r="EFU2" s="401"/>
      <c r="EFV2" s="401"/>
      <c r="EFW2" s="401"/>
      <c r="EFX2" s="401"/>
      <c r="EFY2" s="401"/>
      <c r="EFZ2" s="401"/>
      <c r="EGA2" s="401"/>
      <c r="EGB2" s="401"/>
      <c r="EGC2" s="401"/>
      <c r="EGD2" s="401"/>
      <c r="EGE2" s="401"/>
      <c r="EGF2" s="401"/>
      <c r="EGG2" s="401"/>
      <c r="EGH2" s="401"/>
      <c r="EGI2" s="401"/>
      <c r="EGJ2" s="401"/>
      <c r="EGK2" s="401"/>
      <c r="EGL2" s="401"/>
      <c r="EGM2" s="401"/>
      <c r="EGN2" s="401"/>
      <c r="EGO2" s="401"/>
      <c r="EGP2" s="401"/>
      <c r="EGQ2" s="401"/>
      <c r="EGR2" s="401"/>
      <c r="EGS2" s="401"/>
      <c r="EGT2" s="401"/>
      <c r="EGU2" s="401"/>
      <c r="EGV2" s="401"/>
      <c r="EGW2" s="401"/>
      <c r="EGX2" s="401"/>
      <c r="EGY2" s="401"/>
      <c r="EGZ2" s="401"/>
      <c r="EHA2" s="401"/>
      <c r="EHB2" s="401"/>
      <c r="EHC2" s="401"/>
      <c r="EHD2" s="401"/>
      <c r="EHE2" s="401"/>
      <c r="EHF2" s="401"/>
      <c r="EHG2" s="401"/>
      <c r="EHH2" s="401"/>
      <c r="EHI2" s="401"/>
      <c r="EHJ2" s="401"/>
      <c r="EHK2" s="401"/>
      <c r="EHL2" s="401"/>
      <c r="EHM2" s="401"/>
      <c r="EHN2" s="401"/>
      <c r="EHO2" s="401"/>
      <c r="EHP2" s="401"/>
      <c r="EHQ2" s="401"/>
      <c r="EHR2" s="401"/>
      <c r="EHS2" s="401"/>
      <c r="EHT2" s="401"/>
      <c r="EHU2" s="401"/>
      <c r="EHV2" s="401"/>
      <c r="EHW2" s="401"/>
      <c r="EHX2" s="401"/>
      <c r="EHY2" s="401"/>
      <c r="EHZ2" s="401"/>
      <c r="EIA2" s="401"/>
      <c r="EIB2" s="401"/>
      <c r="EIC2" s="401"/>
      <c r="EID2" s="401"/>
      <c r="EIE2" s="401"/>
      <c r="EIF2" s="401"/>
      <c r="EIG2" s="401"/>
      <c r="EIH2" s="401"/>
      <c r="EII2" s="401"/>
      <c r="EIJ2" s="401"/>
      <c r="EIK2" s="401"/>
      <c r="EIL2" s="401"/>
      <c r="EIM2" s="401"/>
      <c r="EIN2" s="401"/>
      <c r="EIO2" s="401"/>
      <c r="EIP2" s="401"/>
      <c r="EIQ2" s="401"/>
      <c r="EIR2" s="401"/>
      <c r="EIS2" s="401"/>
      <c r="EIT2" s="401"/>
      <c r="EIU2" s="401"/>
      <c r="EIV2" s="401"/>
      <c r="EIW2" s="401"/>
      <c r="EIX2" s="401"/>
      <c r="EIY2" s="401"/>
      <c r="EIZ2" s="401"/>
      <c r="EJA2" s="401"/>
      <c r="EJB2" s="401"/>
      <c r="EJC2" s="401"/>
      <c r="EJD2" s="401"/>
      <c r="EJE2" s="401"/>
      <c r="EJF2" s="401"/>
      <c r="EJG2" s="401"/>
      <c r="EJH2" s="401"/>
      <c r="EJI2" s="401"/>
      <c r="EJJ2" s="401"/>
      <c r="EJK2" s="401"/>
      <c r="EJL2" s="401"/>
      <c r="EJM2" s="401"/>
      <c r="EJN2" s="401"/>
      <c r="EJO2" s="401"/>
      <c r="EJP2" s="401"/>
      <c r="EJQ2" s="401"/>
      <c r="EJR2" s="401"/>
      <c r="EJS2" s="401"/>
      <c r="EJT2" s="401"/>
      <c r="EJU2" s="401"/>
      <c r="EJV2" s="401"/>
      <c r="EJW2" s="401"/>
      <c r="EJX2" s="401"/>
      <c r="EJY2" s="401"/>
      <c r="EJZ2" s="401"/>
      <c r="EKA2" s="401"/>
      <c r="EKB2" s="401"/>
      <c r="EKC2" s="401"/>
      <c r="EKD2" s="401"/>
      <c r="EKE2" s="401"/>
      <c r="EKF2" s="401"/>
      <c r="EKG2" s="401"/>
      <c r="EKH2" s="401"/>
      <c r="EKI2" s="401"/>
      <c r="EKJ2" s="401"/>
      <c r="EKK2" s="401"/>
      <c r="EKL2" s="401"/>
      <c r="EKM2" s="401"/>
      <c r="EKN2" s="401"/>
      <c r="EKO2" s="401"/>
      <c r="EKP2" s="401"/>
      <c r="EKQ2" s="401"/>
      <c r="EKR2" s="401"/>
      <c r="EKS2" s="401"/>
      <c r="EKT2" s="401"/>
      <c r="EKU2" s="401"/>
      <c r="EKV2" s="401"/>
      <c r="EKW2" s="401"/>
      <c r="EKX2" s="401"/>
      <c r="EKY2" s="401"/>
      <c r="EKZ2" s="401"/>
      <c r="ELA2" s="401"/>
      <c r="ELB2" s="401"/>
      <c r="ELC2" s="401"/>
      <c r="ELD2" s="401"/>
      <c r="ELE2" s="401"/>
      <c r="ELF2" s="401"/>
      <c r="ELG2" s="401"/>
      <c r="ELH2" s="401"/>
      <c r="ELI2" s="401"/>
      <c r="ELJ2" s="401"/>
      <c r="ELK2" s="401"/>
      <c r="ELL2" s="401"/>
      <c r="ELM2" s="401"/>
      <c r="ELN2" s="401"/>
      <c r="ELO2" s="401"/>
      <c r="ELP2" s="401"/>
      <c r="ELQ2" s="401"/>
      <c r="ELR2" s="401"/>
      <c r="ELS2" s="401"/>
      <c r="ELT2" s="401"/>
      <c r="ELU2" s="401"/>
      <c r="ELV2" s="401"/>
      <c r="ELW2" s="401"/>
      <c r="ELX2" s="401"/>
      <c r="ELY2" s="401"/>
      <c r="ELZ2" s="401"/>
      <c r="EMA2" s="401"/>
      <c r="EMB2" s="401"/>
      <c r="EMC2" s="401"/>
      <c r="EMD2" s="401"/>
      <c r="EME2" s="401"/>
      <c r="EMF2" s="401"/>
      <c r="EMG2" s="401"/>
      <c r="EMH2" s="401"/>
      <c r="EMI2" s="401"/>
      <c r="EMJ2" s="401"/>
      <c r="EMK2" s="401"/>
      <c r="EML2" s="401"/>
      <c r="EMM2" s="401"/>
      <c r="EMN2" s="401"/>
      <c r="EMO2" s="401"/>
      <c r="EMP2" s="401"/>
      <c r="EMQ2" s="401"/>
      <c r="EMR2" s="401"/>
      <c r="EMS2" s="401"/>
      <c r="EMT2" s="401"/>
      <c r="EMU2" s="401"/>
      <c r="EMV2" s="401"/>
      <c r="EMW2" s="401"/>
      <c r="EMX2" s="401"/>
      <c r="EMY2" s="401"/>
      <c r="EMZ2" s="401"/>
      <c r="ENA2" s="401"/>
      <c r="ENB2" s="401"/>
      <c r="ENC2" s="401"/>
      <c r="END2" s="401"/>
      <c r="ENE2" s="401"/>
      <c r="ENF2" s="401"/>
      <c r="ENG2" s="401"/>
      <c r="ENH2" s="401"/>
      <c r="ENI2" s="401"/>
      <c r="ENJ2" s="401"/>
      <c r="ENK2" s="401"/>
      <c r="ENL2" s="401"/>
      <c r="ENM2" s="401"/>
      <c r="ENN2" s="401"/>
      <c r="ENO2" s="401"/>
      <c r="ENP2" s="401"/>
      <c r="ENQ2" s="401"/>
      <c r="ENR2" s="401"/>
      <c r="ENS2" s="401"/>
      <c r="ENT2" s="401"/>
      <c r="ENU2" s="401"/>
      <c r="ENV2" s="401"/>
      <c r="ENW2" s="401"/>
      <c r="ENX2" s="401"/>
      <c r="ENY2" s="401"/>
      <c r="ENZ2" s="401"/>
      <c r="EOA2" s="401"/>
      <c r="EOB2" s="401"/>
      <c r="EOC2" s="401"/>
      <c r="EOD2" s="401"/>
      <c r="EOE2" s="401"/>
      <c r="EOF2" s="401"/>
      <c r="EOG2" s="401"/>
      <c r="EOH2" s="401"/>
      <c r="EOI2" s="401"/>
      <c r="EOJ2" s="401"/>
      <c r="EOK2" s="401"/>
      <c r="EOL2" s="401"/>
      <c r="EOM2" s="401"/>
      <c r="EON2" s="401"/>
      <c r="EOO2" s="401"/>
      <c r="EOP2" s="401"/>
      <c r="EOQ2" s="401"/>
      <c r="EOR2" s="401"/>
      <c r="EOS2" s="401"/>
      <c r="EOT2" s="401"/>
      <c r="EOU2" s="401"/>
      <c r="EOV2" s="401"/>
      <c r="EOW2" s="401"/>
      <c r="EOX2" s="401"/>
      <c r="EOY2" s="401"/>
      <c r="EOZ2" s="401"/>
      <c r="EPA2" s="401"/>
      <c r="EPB2" s="401"/>
      <c r="EPC2" s="401"/>
      <c r="EPD2" s="401"/>
      <c r="EPE2" s="401"/>
      <c r="EPF2" s="401"/>
      <c r="EPG2" s="401"/>
      <c r="EPH2" s="401"/>
      <c r="EPI2" s="401"/>
      <c r="EPJ2" s="401"/>
      <c r="EPK2" s="401"/>
      <c r="EPL2" s="401"/>
      <c r="EPM2" s="401"/>
      <c r="EPN2" s="401"/>
      <c r="EPO2" s="401"/>
      <c r="EPP2" s="401"/>
      <c r="EPQ2" s="401"/>
      <c r="EPR2" s="401"/>
      <c r="EPS2" s="401"/>
      <c r="EPT2" s="401"/>
      <c r="EPU2" s="401"/>
      <c r="EPV2" s="401"/>
      <c r="EPW2" s="401"/>
      <c r="EPX2" s="401"/>
      <c r="EPY2" s="401"/>
      <c r="EPZ2" s="401"/>
      <c r="EQA2" s="401"/>
      <c r="EQB2" s="401"/>
      <c r="EQC2" s="401"/>
      <c r="EQD2" s="401"/>
      <c r="EQE2" s="401"/>
      <c r="EQF2" s="401"/>
      <c r="EQG2" s="401"/>
      <c r="EQH2" s="401"/>
      <c r="EQI2" s="401"/>
      <c r="EQJ2" s="401"/>
      <c r="EQK2" s="401"/>
      <c r="EQL2" s="401"/>
      <c r="EQM2" s="401"/>
      <c r="EQN2" s="401"/>
      <c r="EQO2" s="401"/>
      <c r="EQP2" s="401"/>
      <c r="EQQ2" s="401"/>
      <c r="EQR2" s="401"/>
      <c r="EQS2" s="401"/>
      <c r="EQT2" s="401"/>
      <c r="EQU2" s="401"/>
      <c r="EQV2" s="401"/>
      <c r="EQW2" s="401"/>
      <c r="EQX2" s="401"/>
      <c r="EQY2" s="401"/>
      <c r="EQZ2" s="401"/>
      <c r="ERA2" s="401"/>
      <c r="ERB2" s="401"/>
      <c r="ERC2" s="401"/>
      <c r="ERD2" s="401"/>
      <c r="ERE2" s="401"/>
      <c r="ERF2" s="401"/>
      <c r="ERG2" s="401"/>
      <c r="ERH2" s="401"/>
      <c r="ERI2" s="401"/>
      <c r="ERJ2" s="401"/>
      <c r="ERK2" s="401"/>
      <c r="ERL2" s="401"/>
      <c r="ERM2" s="401"/>
      <c r="ERN2" s="401"/>
      <c r="ERO2" s="401"/>
      <c r="ERP2" s="401"/>
      <c r="ERQ2" s="401"/>
      <c r="ERR2" s="401"/>
      <c r="ERS2" s="401"/>
      <c r="ERT2" s="401"/>
      <c r="ERU2" s="401"/>
      <c r="ERV2" s="401"/>
      <c r="ERW2" s="401"/>
      <c r="ERX2" s="401"/>
      <c r="ERY2" s="401"/>
      <c r="ERZ2" s="401"/>
      <c r="ESA2" s="401"/>
      <c r="ESB2" s="401"/>
      <c r="ESC2" s="401"/>
      <c r="ESD2" s="401"/>
      <c r="ESE2" s="401"/>
      <c r="ESF2" s="401"/>
      <c r="ESG2" s="401"/>
      <c r="ESH2" s="401"/>
      <c r="ESI2" s="401"/>
      <c r="ESJ2" s="401"/>
      <c r="ESK2" s="401"/>
      <c r="ESL2" s="401"/>
      <c r="ESM2" s="401"/>
      <c r="ESN2" s="401"/>
      <c r="ESO2" s="401"/>
      <c r="ESP2" s="401"/>
      <c r="ESQ2" s="401"/>
      <c r="ESR2" s="401"/>
      <c r="ESS2" s="401"/>
      <c r="EST2" s="401"/>
      <c r="ESU2" s="401"/>
      <c r="ESV2" s="401"/>
      <c r="ESW2" s="401"/>
      <c r="ESX2" s="401"/>
      <c r="ESY2" s="401"/>
      <c r="ESZ2" s="401"/>
      <c r="ETA2" s="401"/>
      <c r="ETB2" s="401"/>
      <c r="ETC2" s="401"/>
      <c r="ETD2" s="401"/>
      <c r="ETE2" s="401"/>
      <c r="ETF2" s="401"/>
      <c r="ETG2" s="401"/>
      <c r="ETH2" s="401"/>
      <c r="ETI2" s="401"/>
      <c r="ETJ2" s="401"/>
      <c r="ETK2" s="401"/>
      <c r="ETL2" s="401"/>
      <c r="ETM2" s="401"/>
      <c r="ETN2" s="401"/>
      <c r="ETO2" s="401"/>
      <c r="ETP2" s="401"/>
      <c r="ETQ2" s="401"/>
      <c r="ETR2" s="401"/>
      <c r="ETS2" s="401"/>
      <c r="ETT2" s="401"/>
      <c r="ETU2" s="401"/>
      <c r="ETV2" s="401"/>
      <c r="ETW2" s="401"/>
      <c r="ETX2" s="401"/>
      <c r="ETY2" s="401"/>
      <c r="ETZ2" s="401"/>
      <c r="EUA2" s="401"/>
      <c r="EUB2" s="401"/>
      <c r="EUC2" s="401"/>
      <c r="EUD2" s="401"/>
      <c r="EUE2" s="401"/>
      <c r="EUF2" s="401"/>
      <c r="EUG2" s="401"/>
      <c r="EUH2" s="401"/>
      <c r="EUI2" s="401"/>
      <c r="EUJ2" s="401"/>
      <c r="EUK2" s="401"/>
      <c r="EUL2" s="401"/>
      <c r="EUM2" s="401"/>
      <c r="EUN2" s="401"/>
      <c r="EUO2" s="401"/>
      <c r="EUP2" s="401"/>
      <c r="EUQ2" s="401"/>
      <c r="EUR2" s="401"/>
      <c r="EUS2" s="401"/>
      <c r="EUT2" s="401"/>
      <c r="EUU2" s="401"/>
      <c r="EUV2" s="401"/>
      <c r="EUW2" s="401"/>
      <c r="EUX2" s="401"/>
      <c r="EUY2" s="401"/>
      <c r="EUZ2" s="401"/>
      <c r="EVA2" s="401"/>
      <c r="EVB2" s="401"/>
      <c r="EVC2" s="401"/>
      <c r="EVD2" s="401"/>
      <c r="EVE2" s="401"/>
      <c r="EVF2" s="401"/>
      <c r="EVG2" s="401"/>
      <c r="EVH2" s="401"/>
      <c r="EVI2" s="401"/>
      <c r="EVJ2" s="401"/>
      <c r="EVK2" s="401"/>
      <c r="EVL2" s="401"/>
      <c r="EVM2" s="401"/>
      <c r="EVN2" s="401"/>
      <c r="EVO2" s="401"/>
      <c r="EVP2" s="401"/>
      <c r="EVQ2" s="401"/>
      <c r="EVR2" s="401"/>
      <c r="EVS2" s="401"/>
      <c r="EVT2" s="401"/>
      <c r="EVU2" s="401"/>
      <c r="EVV2" s="401"/>
      <c r="EVW2" s="401"/>
      <c r="EVX2" s="401"/>
      <c r="EVY2" s="401"/>
      <c r="EVZ2" s="401"/>
      <c r="EWA2" s="401"/>
      <c r="EWB2" s="401"/>
      <c r="EWC2" s="401"/>
      <c r="EWD2" s="401"/>
      <c r="EWE2" s="401"/>
      <c r="EWF2" s="401"/>
      <c r="EWG2" s="401"/>
      <c r="EWH2" s="401"/>
      <c r="EWI2" s="401"/>
      <c r="EWJ2" s="401"/>
      <c r="EWK2" s="401"/>
      <c r="EWL2" s="401"/>
      <c r="EWM2" s="401"/>
      <c r="EWN2" s="401"/>
      <c r="EWO2" s="401"/>
      <c r="EWP2" s="401"/>
      <c r="EWQ2" s="401"/>
      <c r="EWR2" s="401"/>
      <c r="EWS2" s="401"/>
      <c r="EWT2" s="401"/>
      <c r="EWU2" s="401"/>
      <c r="EWV2" s="401"/>
      <c r="EWW2" s="401"/>
      <c r="EWX2" s="401"/>
      <c r="EWY2" s="401"/>
      <c r="EWZ2" s="401"/>
      <c r="EXA2" s="401"/>
      <c r="EXB2" s="401"/>
      <c r="EXC2" s="401"/>
      <c r="EXD2" s="401"/>
      <c r="EXE2" s="401"/>
      <c r="EXF2" s="401"/>
      <c r="EXG2" s="401"/>
      <c r="EXH2" s="401"/>
      <c r="EXI2" s="401"/>
      <c r="EXJ2" s="401"/>
      <c r="EXK2" s="401"/>
      <c r="EXL2" s="401"/>
      <c r="EXM2" s="401"/>
      <c r="EXN2" s="401"/>
      <c r="EXO2" s="401"/>
      <c r="EXP2" s="401"/>
      <c r="EXQ2" s="401"/>
      <c r="EXR2" s="401"/>
      <c r="EXS2" s="401"/>
      <c r="EXT2" s="401"/>
      <c r="EXU2" s="401"/>
      <c r="EXV2" s="401"/>
      <c r="EXW2" s="401"/>
      <c r="EXX2" s="401"/>
      <c r="EXY2" s="401"/>
      <c r="EXZ2" s="401"/>
      <c r="EYA2" s="401"/>
      <c r="EYB2" s="401"/>
      <c r="EYC2" s="401"/>
      <c r="EYD2" s="401"/>
      <c r="EYE2" s="401"/>
      <c r="EYF2" s="401"/>
      <c r="EYG2" s="401"/>
      <c r="EYH2" s="401"/>
      <c r="EYI2" s="401"/>
      <c r="EYJ2" s="401"/>
      <c r="EYK2" s="401"/>
      <c r="EYL2" s="401"/>
      <c r="EYM2" s="401"/>
      <c r="EYN2" s="401"/>
      <c r="EYO2" s="401"/>
      <c r="EYP2" s="401"/>
      <c r="EYQ2" s="401"/>
      <c r="EYR2" s="401"/>
      <c r="EYS2" s="401"/>
      <c r="EYT2" s="401"/>
      <c r="EYU2" s="401"/>
      <c r="EYV2" s="401"/>
      <c r="EYW2" s="401"/>
      <c r="EYX2" s="401"/>
      <c r="EYY2" s="401"/>
      <c r="EYZ2" s="401"/>
      <c r="EZA2" s="401"/>
      <c r="EZB2" s="401"/>
      <c r="EZC2" s="401"/>
      <c r="EZD2" s="401"/>
      <c r="EZE2" s="401"/>
      <c r="EZF2" s="401"/>
      <c r="EZG2" s="401"/>
      <c r="EZH2" s="401"/>
      <c r="EZI2" s="401"/>
      <c r="EZJ2" s="401"/>
      <c r="EZK2" s="401"/>
      <c r="EZL2" s="401"/>
      <c r="EZM2" s="401"/>
      <c r="EZN2" s="401"/>
      <c r="EZO2" s="401"/>
      <c r="EZP2" s="401"/>
      <c r="EZQ2" s="401"/>
      <c r="EZR2" s="401"/>
      <c r="EZS2" s="401"/>
      <c r="EZT2" s="401"/>
      <c r="EZU2" s="401"/>
      <c r="EZV2" s="401"/>
      <c r="EZW2" s="401"/>
      <c r="EZX2" s="401"/>
      <c r="EZY2" s="401"/>
      <c r="EZZ2" s="401"/>
      <c r="FAA2" s="401"/>
      <c r="FAB2" s="401"/>
      <c r="FAC2" s="401"/>
      <c r="FAD2" s="401"/>
      <c r="FAE2" s="401"/>
      <c r="FAF2" s="401"/>
      <c r="FAG2" s="401"/>
      <c r="FAH2" s="401"/>
      <c r="FAI2" s="401"/>
      <c r="FAJ2" s="401"/>
      <c r="FAK2" s="401"/>
      <c r="FAL2" s="401"/>
      <c r="FAM2" s="401"/>
      <c r="FAN2" s="401"/>
      <c r="FAO2" s="401"/>
      <c r="FAP2" s="401"/>
      <c r="FAQ2" s="401"/>
      <c r="FAR2" s="401"/>
      <c r="FAS2" s="401"/>
      <c r="FAT2" s="401"/>
      <c r="FAU2" s="401"/>
      <c r="FAV2" s="401"/>
      <c r="FAW2" s="401"/>
      <c r="FAX2" s="401"/>
      <c r="FAY2" s="401"/>
      <c r="FAZ2" s="401"/>
      <c r="FBA2" s="401"/>
      <c r="FBB2" s="401"/>
      <c r="FBC2" s="401"/>
      <c r="FBD2" s="401"/>
      <c r="FBE2" s="401"/>
      <c r="FBF2" s="401"/>
      <c r="FBG2" s="401"/>
      <c r="FBH2" s="401"/>
      <c r="FBI2" s="401"/>
      <c r="FBJ2" s="401"/>
      <c r="FBK2" s="401"/>
      <c r="FBL2" s="401"/>
      <c r="FBM2" s="401"/>
      <c r="FBN2" s="401"/>
      <c r="FBO2" s="401"/>
      <c r="FBP2" s="401"/>
      <c r="FBQ2" s="401"/>
      <c r="FBR2" s="401"/>
      <c r="FBS2" s="401"/>
      <c r="FBT2" s="401"/>
      <c r="FBU2" s="401"/>
      <c r="FBV2" s="401"/>
      <c r="FBW2" s="401"/>
      <c r="FBX2" s="401"/>
      <c r="FBY2" s="401"/>
      <c r="FBZ2" s="401"/>
      <c r="FCA2" s="401"/>
      <c r="FCB2" s="401"/>
      <c r="FCC2" s="401"/>
      <c r="FCD2" s="401"/>
      <c r="FCE2" s="401"/>
      <c r="FCF2" s="401"/>
      <c r="FCG2" s="401"/>
      <c r="FCH2" s="401"/>
      <c r="FCI2" s="401"/>
      <c r="FCJ2" s="401"/>
      <c r="FCK2" s="401"/>
      <c r="FCL2" s="401"/>
      <c r="FCM2" s="401"/>
      <c r="FCN2" s="401"/>
      <c r="FCO2" s="401"/>
      <c r="FCP2" s="401"/>
      <c r="FCQ2" s="401"/>
      <c r="FCR2" s="401"/>
      <c r="FCS2" s="401"/>
      <c r="FCT2" s="401"/>
      <c r="FCU2" s="401"/>
      <c r="FCV2" s="401"/>
      <c r="FCW2" s="401"/>
      <c r="FCX2" s="401"/>
      <c r="FCY2" s="401"/>
      <c r="FCZ2" s="401"/>
      <c r="FDA2" s="401"/>
      <c r="FDB2" s="401"/>
      <c r="FDC2" s="401"/>
      <c r="FDD2" s="401"/>
      <c r="FDE2" s="401"/>
      <c r="FDF2" s="401"/>
      <c r="FDG2" s="401"/>
      <c r="FDH2" s="401"/>
      <c r="FDI2" s="401"/>
      <c r="FDJ2" s="401"/>
      <c r="FDK2" s="401"/>
      <c r="FDL2" s="401"/>
      <c r="FDM2" s="401"/>
      <c r="FDN2" s="401"/>
      <c r="FDO2" s="401"/>
      <c r="FDP2" s="401"/>
      <c r="FDQ2" s="401"/>
      <c r="FDR2" s="401"/>
      <c r="FDS2" s="401"/>
      <c r="FDT2" s="401"/>
      <c r="FDU2" s="401"/>
      <c r="FDV2" s="401"/>
      <c r="FDW2" s="401"/>
      <c r="FDX2" s="401"/>
      <c r="FDY2" s="401"/>
      <c r="FDZ2" s="401"/>
      <c r="FEA2" s="401"/>
      <c r="FEB2" s="401"/>
      <c r="FEC2" s="401"/>
      <c r="FED2" s="401"/>
      <c r="FEE2" s="401"/>
      <c r="FEF2" s="401"/>
      <c r="FEG2" s="401"/>
      <c r="FEH2" s="401"/>
      <c r="FEI2" s="401"/>
      <c r="FEJ2" s="401"/>
      <c r="FEK2" s="401"/>
      <c r="FEL2" s="401"/>
      <c r="FEM2" s="401"/>
      <c r="FEN2" s="401"/>
      <c r="FEO2" s="401"/>
      <c r="FEP2" s="401"/>
      <c r="FEQ2" s="401"/>
      <c r="FER2" s="401"/>
      <c r="FES2" s="401"/>
      <c r="FET2" s="401"/>
      <c r="FEU2" s="401"/>
      <c r="FEV2" s="401"/>
      <c r="FEW2" s="401"/>
      <c r="FEX2" s="401"/>
      <c r="FEY2" s="401"/>
      <c r="FEZ2" s="401"/>
      <c r="FFA2" s="401"/>
      <c r="FFB2" s="401"/>
      <c r="FFC2" s="401"/>
      <c r="FFD2" s="401"/>
      <c r="FFE2" s="401"/>
      <c r="FFF2" s="401"/>
      <c r="FFG2" s="401"/>
      <c r="FFH2" s="401"/>
      <c r="FFI2" s="401"/>
      <c r="FFJ2" s="401"/>
      <c r="FFK2" s="401"/>
      <c r="FFL2" s="401"/>
      <c r="FFM2" s="401"/>
      <c r="FFN2" s="401"/>
      <c r="FFO2" s="401"/>
      <c r="FFP2" s="401"/>
      <c r="FFQ2" s="401"/>
      <c r="FFR2" s="401"/>
      <c r="FFS2" s="401"/>
      <c r="FFT2" s="401"/>
      <c r="FFU2" s="401"/>
      <c r="FFV2" s="401"/>
      <c r="FFW2" s="401"/>
      <c r="FFX2" s="401"/>
      <c r="FFY2" s="401"/>
      <c r="FFZ2" s="401"/>
      <c r="FGA2" s="401"/>
      <c r="FGB2" s="401"/>
      <c r="FGC2" s="401"/>
      <c r="FGD2" s="401"/>
      <c r="FGE2" s="401"/>
      <c r="FGF2" s="401"/>
      <c r="FGG2" s="401"/>
      <c r="FGH2" s="401"/>
      <c r="FGI2" s="401"/>
      <c r="FGJ2" s="401"/>
      <c r="FGK2" s="401"/>
      <c r="FGL2" s="401"/>
      <c r="FGM2" s="401"/>
      <c r="FGN2" s="401"/>
      <c r="FGO2" s="401"/>
      <c r="FGP2" s="401"/>
      <c r="FGQ2" s="401"/>
      <c r="FGR2" s="401"/>
      <c r="FGS2" s="401"/>
      <c r="FGT2" s="401"/>
      <c r="FGU2" s="401"/>
      <c r="FGV2" s="401"/>
      <c r="FGW2" s="401"/>
      <c r="FGX2" s="401"/>
      <c r="FGY2" s="401"/>
      <c r="FGZ2" s="401"/>
      <c r="FHA2" s="401"/>
      <c r="FHB2" s="401"/>
      <c r="FHC2" s="401"/>
      <c r="FHD2" s="401"/>
      <c r="FHE2" s="401"/>
      <c r="FHF2" s="401"/>
      <c r="FHG2" s="401"/>
      <c r="FHH2" s="401"/>
      <c r="FHI2" s="401"/>
      <c r="FHJ2" s="401"/>
      <c r="FHK2" s="401"/>
      <c r="FHL2" s="401"/>
      <c r="FHM2" s="401"/>
      <c r="FHN2" s="401"/>
      <c r="FHO2" s="401"/>
      <c r="FHP2" s="401"/>
      <c r="FHQ2" s="401"/>
      <c r="FHR2" s="401"/>
      <c r="FHS2" s="401"/>
      <c r="FHT2" s="401"/>
      <c r="FHU2" s="401"/>
      <c r="FHV2" s="401"/>
      <c r="FHW2" s="401"/>
      <c r="FHX2" s="401"/>
      <c r="FHY2" s="401"/>
      <c r="FHZ2" s="401"/>
      <c r="FIA2" s="401"/>
      <c r="FIB2" s="401"/>
      <c r="FIC2" s="401"/>
      <c r="FID2" s="401"/>
      <c r="FIE2" s="401"/>
      <c r="FIF2" s="401"/>
      <c r="FIG2" s="401"/>
      <c r="FIH2" s="401"/>
      <c r="FII2" s="401"/>
      <c r="FIJ2" s="401"/>
      <c r="FIK2" s="401"/>
      <c r="FIL2" s="401"/>
      <c r="FIM2" s="401"/>
      <c r="FIN2" s="401"/>
      <c r="FIO2" s="401"/>
      <c r="FIP2" s="401"/>
      <c r="FIQ2" s="401"/>
      <c r="FIR2" s="401"/>
      <c r="FIS2" s="401"/>
      <c r="FIT2" s="401"/>
      <c r="FIU2" s="401"/>
      <c r="FIV2" s="401"/>
      <c r="FIW2" s="401"/>
      <c r="FIX2" s="401"/>
      <c r="FIY2" s="401"/>
      <c r="FIZ2" s="401"/>
      <c r="FJA2" s="401"/>
      <c r="FJB2" s="401"/>
      <c r="FJC2" s="401"/>
      <c r="FJD2" s="401"/>
      <c r="FJE2" s="401"/>
      <c r="FJF2" s="401"/>
      <c r="FJG2" s="401"/>
      <c r="FJH2" s="401"/>
      <c r="FJI2" s="401"/>
      <c r="FJJ2" s="401"/>
      <c r="FJK2" s="401"/>
      <c r="FJL2" s="401"/>
      <c r="FJM2" s="401"/>
      <c r="FJN2" s="401"/>
      <c r="FJO2" s="401"/>
      <c r="FJP2" s="401"/>
      <c r="FJQ2" s="401"/>
      <c r="FJR2" s="401"/>
      <c r="FJS2" s="401"/>
      <c r="FJT2" s="401"/>
      <c r="FJU2" s="401"/>
      <c r="FJV2" s="401"/>
      <c r="FJW2" s="401"/>
      <c r="FJX2" s="401"/>
      <c r="FJY2" s="401"/>
      <c r="FJZ2" s="401"/>
      <c r="FKA2" s="401"/>
      <c r="FKB2" s="401"/>
      <c r="FKC2" s="401"/>
      <c r="FKD2" s="401"/>
      <c r="FKE2" s="401"/>
      <c r="FKF2" s="401"/>
      <c r="FKG2" s="401"/>
      <c r="FKH2" s="401"/>
      <c r="FKI2" s="401"/>
      <c r="FKJ2" s="401"/>
      <c r="FKK2" s="401"/>
      <c r="FKL2" s="401"/>
      <c r="FKM2" s="401"/>
      <c r="FKN2" s="401"/>
      <c r="FKO2" s="401"/>
      <c r="FKP2" s="401"/>
      <c r="FKQ2" s="401"/>
      <c r="FKR2" s="401"/>
      <c r="FKS2" s="401"/>
      <c r="FKT2" s="401"/>
      <c r="FKU2" s="401"/>
      <c r="FKV2" s="401"/>
      <c r="FKW2" s="401"/>
      <c r="FKX2" s="401"/>
      <c r="FKY2" s="401"/>
      <c r="FKZ2" s="401"/>
      <c r="FLA2" s="401"/>
      <c r="FLB2" s="401"/>
      <c r="FLC2" s="401"/>
      <c r="FLD2" s="401"/>
      <c r="FLE2" s="401"/>
      <c r="FLF2" s="401"/>
      <c r="FLG2" s="401"/>
      <c r="FLH2" s="401"/>
      <c r="FLI2" s="401"/>
      <c r="FLJ2" s="401"/>
      <c r="FLK2" s="401"/>
      <c r="FLL2" s="401"/>
      <c r="FLM2" s="401"/>
      <c r="FLN2" s="401"/>
      <c r="FLO2" s="401"/>
      <c r="FLP2" s="401"/>
      <c r="FLQ2" s="401"/>
      <c r="FLR2" s="401"/>
      <c r="FLS2" s="401"/>
      <c r="FLT2" s="401"/>
      <c r="FLU2" s="401"/>
      <c r="FLV2" s="401"/>
      <c r="FLW2" s="401"/>
      <c r="FLX2" s="401"/>
      <c r="FLY2" s="401"/>
      <c r="FLZ2" s="401"/>
      <c r="FMA2" s="401"/>
      <c r="FMB2" s="401"/>
      <c r="FMC2" s="401"/>
      <c r="FMD2" s="401"/>
      <c r="FME2" s="401"/>
      <c r="FMF2" s="401"/>
      <c r="FMG2" s="401"/>
      <c r="FMH2" s="401"/>
      <c r="FMI2" s="401"/>
      <c r="FMJ2" s="401"/>
      <c r="FMK2" s="401"/>
      <c r="FML2" s="401"/>
      <c r="FMM2" s="401"/>
      <c r="FMN2" s="401"/>
      <c r="FMO2" s="401"/>
      <c r="FMP2" s="401"/>
      <c r="FMQ2" s="401"/>
      <c r="FMR2" s="401"/>
      <c r="FMS2" s="401"/>
      <c r="FMT2" s="401"/>
      <c r="FMU2" s="401"/>
      <c r="FMV2" s="401"/>
      <c r="FMW2" s="401"/>
      <c r="FMX2" s="401"/>
      <c r="FMY2" s="401"/>
      <c r="FMZ2" s="401"/>
      <c r="FNA2" s="401"/>
      <c r="FNB2" s="401"/>
      <c r="FNC2" s="401"/>
      <c r="FND2" s="401"/>
      <c r="FNE2" s="401"/>
      <c r="FNF2" s="401"/>
      <c r="FNG2" s="401"/>
      <c r="FNH2" s="401"/>
      <c r="FNI2" s="401"/>
      <c r="FNJ2" s="401"/>
      <c r="FNK2" s="401"/>
      <c r="FNL2" s="401"/>
      <c r="FNM2" s="401"/>
      <c r="FNN2" s="401"/>
      <c r="FNO2" s="401"/>
      <c r="FNP2" s="401"/>
      <c r="FNQ2" s="401"/>
      <c r="FNR2" s="401"/>
      <c r="FNS2" s="401"/>
      <c r="FNT2" s="401"/>
      <c r="FNU2" s="401"/>
      <c r="FNV2" s="401"/>
      <c r="FNW2" s="401"/>
      <c r="FNX2" s="401"/>
      <c r="FNY2" s="401"/>
      <c r="FNZ2" s="401"/>
      <c r="FOA2" s="401"/>
      <c r="FOB2" s="401"/>
      <c r="FOC2" s="401"/>
      <c r="FOD2" s="401"/>
      <c r="FOE2" s="401"/>
      <c r="FOF2" s="401"/>
      <c r="FOG2" s="401"/>
      <c r="FOH2" s="401"/>
      <c r="FOI2" s="401"/>
      <c r="FOJ2" s="401"/>
      <c r="FOK2" s="401"/>
      <c r="FOL2" s="401"/>
      <c r="FOM2" s="401"/>
      <c r="FON2" s="401"/>
      <c r="FOO2" s="401"/>
      <c r="FOP2" s="401"/>
      <c r="FOQ2" s="401"/>
      <c r="FOR2" s="401"/>
      <c r="FOS2" s="401"/>
      <c r="FOT2" s="401"/>
      <c r="FOU2" s="401"/>
      <c r="FOV2" s="401"/>
      <c r="FOW2" s="401"/>
      <c r="FOX2" s="401"/>
      <c r="FOY2" s="401"/>
      <c r="FOZ2" s="401"/>
      <c r="FPA2" s="401"/>
      <c r="FPB2" s="401"/>
      <c r="FPC2" s="401"/>
      <c r="FPD2" s="401"/>
      <c r="FPE2" s="401"/>
      <c r="FPF2" s="401"/>
      <c r="FPG2" s="401"/>
      <c r="FPH2" s="401"/>
      <c r="FPI2" s="401"/>
      <c r="FPJ2" s="401"/>
      <c r="FPK2" s="401"/>
      <c r="FPL2" s="401"/>
      <c r="FPM2" s="401"/>
      <c r="FPN2" s="401"/>
      <c r="FPO2" s="401"/>
      <c r="FPP2" s="401"/>
      <c r="FPQ2" s="401"/>
      <c r="FPR2" s="401"/>
      <c r="FPS2" s="401"/>
      <c r="FPT2" s="401"/>
      <c r="FPU2" s="401"/>
      <c r="FPV2" s="401"/>
      <c r="FPW2" s="401"/>
      <c r="FPX2" s="401"/>
      <c r="FPY2" s="401"/>
      <c r="FPZ2" s="401"/>
      <c r="FQA2" s="401"/>
      <c r="FQB2" s="401"/>
      <c r="FQC2" s="401"/>
      <c r="FQD2" s="401"/>
      <c r="FQE2" s="401"/>
      <c r="FQF2" s="401"/>
      <c r="FQG2" s="401"/>
      <c r="FQH2" s="401"/>
      <c r="FQI2" s="401"/>
      <c r="FQJ2" s="401"/>
      <c r="FQK2" s="401"/>
      <c r="FQL2" s="401"/>
      <c r="FQM2" s="401"/>
      <c r="FQN2" s="401"/>
      <c r="FQO2" s="401"/>
      <c r="FQP2" s="401"/>
      <c r="FQQ2" s="401"/>
      <c r="FQR2" s="401"/>
      <c r="FQS2" s="401"/>
      <c r="FQT2" s="401"/>
      <c r="FQU2" s="401"/>
      <c r="FQV2" s="401"/>
      <c r="FQW2" s="401"/>
      <c r="FQX2" s="401"/>
      <c r="FQY2" s="401"/>
      <c r="FQZ2" s="401"/>
      <c r="FRA2" s="401"/>
      <c r="FRB2" s="401"/>
      <c r="FRC2" s="401"/>
      <c r="FRD2" s="401"/>
      <c r="FRE2" s="401"/>
      <c r="FRF2" s="401"/>
      <c r="FRG2" s="401"/>
      <c r="FRH2" s="401"/>
      <c r="FRI2" s="401"/>
      <c r="FRJ2" s="401"/>
      <c r="FRK2" s="401"/>
      <c r="FRL2" s="401"/>
      <c r="FRM2" s="401"/>
      <c r="FRN2" s="401"/>
      <c r="FRO2" s="401"/>
      <c r="FRP2" s="401"/>
      <c r="FRQ2" s="401"/>
      <c r="FRR2" s="401"/>
      <c r="FRS2" s="401"/>
      <c r="FRT2" s="401"/>
      <c r="FRU2" s="401"/>
      <c r="FRV2" s="401"/>
      <c r="FRW2" s="401"/>
      <c r="FRX2" s="401"/>
      <c r="FRY2" s="401"/>
      <c r="FRZ2" s="401"/>
      <c r="FSA2" s="401"/>
      <c r="FSB2" s="401"/>
      <c r="FSC2" s="401"/>
      <c r="FSD2" s="401"/>
      <c r="FSE2" s="401"/>
      <c r="FSF2" s="401"/>
      <c r="FSG2" s="401"/>
      <c r="FSH2" s="401"/>
      <c r="FSI2" s="401"/>
      <c r="FSJ2" s="401"/>
      <c r="FSK2" s="401"/>
      <c r="FSL2" s="401"/>
      <c r="FSM2" s="401"/>
      <c r="FSN2" s="401"/>
      <c r="FSO2" s="401"/>
      <c r="FSP2" s="401"/>
      <c r="FSQ2" s="401"/>
      <c r="FSR2" s="401"/>
      <c r="FSS2" s="401"/>
      <c r="FST2" s="401"/>
      <c r="FSU2" s="401"/>
      <c r="FSV2" s="401"/>
      <c r="FSW2" s="401"/>
      <c r="FSX2" s="401"/>
      <c r="FSY2" s="401"/>
      <c r="FSZ2" s="401"/>
      <c r="FTA2" s="401"/>
      <c r="FTB2" s="401"/>
      <c r="FTC2" s="401"/>
      <c r="FTD2" s="401"/>
      <c r="FTE2" s="401"/>
      <c r="FTF2" s="401"/>
      <c r="FTG2" s="401"/>
      <c r="FTH2" s="401"/>
      <c r="FTI2" s="401"/>
      <c r="FTJ2" s="401"/>
      <c r="FTK2" s="401"/>
      <c r="FTL2" s="401"/>
      <c r="FTM2" s="401"/>
      <c r="FTN2" s="401"/>
      <c r="FTO2" s="401"/>
      <c r="FTP2" s="401"/>
      <c r="FTQ2" s="401"/>
      <c r="FTR2" s="401"/>
      <c r="FTS2" s="401"/>
      <c r="FTT2" s="401"/>
      <c r="FTU2" s="401"/>
      <c r="FTV2" s="401"/>
      <c r="FTW2" s="401"/>
      <c r="FTX2" s="401"/>
      <c r="FTY2" s="401"/>
      <c r="FTZ2" s="401"/>
      <c r="FUA2" s="401"/>
      <c r="FUB2" s="401"/>
      <c r="FUC2" s="401"/>
      <c r="FUD2" s="401"/>
      <c r="FUE2" s="401"/>
      <c r="FUF2" s="401"/>
      <c r="FUG2" s="401"/>
      <c r="FUH2" s="401"/>
      <c r="FUI2" s="401"/>
      <c r="FUJ2" s="401"/>
      <c r="FUK2" s="401"/>
      <c r="FUL2" s="401"/>
      <c r="FUM2" s="401"/>
      <c r="FUN2" s="401"/>
      <c r="FUO2" s="401"/>
      <c r="FUP2" s="401"/>
      <c r="FUQ2" s="401"/>
      <c r="FUR2" s="401"/>
      <c r="FUS2" s="401"/>
      <c r="FUT2" s="401"/>
      <c r="FUU2" s="401"/>
      <c r="FUV2" s="401"/>
      <c r="FUW2" s="401"/>
      <c r="FUX2" s="401"/>
      <c r="FUY2" s="401"/>
      <c r="FUZ2" s="401"/>
      <c r="FVA2" s="401"/>
      <c r="FVB2" s="401"/>
      <c r="FVC2" s="401"/>
      <c r="FVD2" s="401"/>
      <c r="FVE2" s="401"/>
      <c r="FVF2" s="401"/>
      <c r="FVG2" s="401"/>
      <c r="FVH2" s="401"/>
      <c r="FVI2" s="401"/>
      <c r="FVJ2" s="401"/>
      <c r="FVK2" s="401"/>
      <c r="FVL2" s="401"/>
      <c r="FVM2" s="401"/>
      <c r="FVN2" s="401"/>
      <c r="FVO2" s="401"/>
      <c r="FVP2" s="401"/>
      <c r="FVQ2" s="401"/>
      <c r="FVR2" s="401"/>
      <c r="FVS2" s="401"/>
      <c r="FVT2" s="401"/>
      <c r="FVU2" s="401"/>
      <c r="FVV2" s="401"/>
      <c r="FVW2" s="401"/>
      <c r="FVX2" s="401"/>
      <c r="FVY2" s="401"/>
      <c r="FVZ2" s="401"/>
      <c r="FWA2" s="401"/>
      <c r="FWB2" s="401"/>
      <c r="FWC2" s="401"/>
      <c r="FWD2" s="401"/>
      <c r="FWE2" s="401"/>
      <c r="FWF2" s="401"/>
      <c r="FWG2" s="401"/>
      <c r="FWH2" s="401"/>
      <c r="FWI2" s="401"/>
      <c r="FWJ2" s="401"/>
      <c r="FWK2" s="401"/>
      <c r="FWL2" s="401"/>
      <c r="FWM2" s="401"/>
      <c r="FWN2" s="401"/>
      <c r="FWO2" s="401"/>
      <c r="FWP2" s="401"/>
      <c r="FWQ2" s="401"/>
      <c r="FWR2" s="401"/>
      <c r="FWS2" s="401"/>
      <c r="FWT2" s="401"/>
      <c r="FWU2" s="401"/>
      <c r="FWV2" s="401"/>
      <c r="FWW2" s="401"/>
      <c r="FWX2" s="401"/>
      <c r="FWY2" s="401"/>
      <c r="FWZ2" s="401"/>
      <c r="FXA2" s="401"/>
      <c r="FXB2" s="401"/>
      <c r="FXC2" s="401"/>
      <c r="FXD2" s="401"/>
      <c r="FXE2" s="401"/>
      <c r="FXF2" s="401"/>
      <c r="FXG2" s="401"/>
      <c r="FXH2" s="401"/>
      <c r="FXI2" s="401"/>
      <c r="FXJ2" s="401"/>
      <c r="FXK2" s="401"/>
      <c r="FXL2" s="401"/>
      <c r="FXM2" s="401"/>
      <c r="FXN2" s="401"/>
      <c r="FXO2" s="401"/>
      <c r="FXP2" s="401"/>
      <c r="FXQ2" s="401"/>
      <c r="FXR2" s="401"/>
      <c r="FXS2" s="401"/>
      <c r="FXT2" s="401"/>
      <c r="FXU2" s="401"/>
      <c r="FXV2" s="401"/>
      <c r="FXW2" s="401"/>
      <c r="FXX2" s="401"/>
      <c r="FXY2" s="401"/>
      <c r="FXZ2" s="401"/>
      <c r="FYA2" s="401"/>
      <c r="FYB2" s="401"/>
      <c r="FYC2" s="401"/>
      <c r="FYD2" s="401"/>
      <c r="FYE2" s="401"/>
      <c r="FYF2" s="401"/>
      <c r="FYG2" s="401"/>
      <c r="FYH2" s="401"/>
      <c r="FYI2" s="401"/>
      <c r="FYJ2" s="401"/>
      <c r="FYK2" s="401"/>
      <c r="FYL2" s="401"/>
      <c r="FYM2" s="401"/>
      <c r="FYN2" s="401"/>
      <c r="FYO2" s="401"/>
      <c r="FYP2" s="401"/>
      <c r="FYQ2" s="401"/>
      <c r="FYR2" s="401"/>
      <c r="FYS2" s="401"/>
      <c r="FYT2" s="401"/>
      <c r="FYU2" s="401"/>
      <c r="FYV2" s="401"/>
      <c r="FYW2" s="401"/>
      <c r="FYX2" s="401"/>
      <c r="FYY2" s="401"/>
      <c r="FYZ2" s="401"/>
      <c r="FZA2" s="401"/>
      <c r="FZB2" s="401"/>
      <c r="FZC2" s="401"/>
      <c r="FZD2" s="401"/>
      <c r="FZE2" s="401"/>
      <c r="FZF2" s="401"/>
      <c r="FZG2" s="401"/>
      <c r="FZH2" s="401"/>
      <c r="FZI2" s="401"/>
      <c r="FZJ2" s="401"/>
      <c r="FZK2" s="401"/>
      <c r="FZL2" s="401"/>
      <c r="FZM2" s="401"/>
      <c r="FZN2" s="401"/>
      <c r="FZO2" s="401"/>
      <c r="FZP2" s="401"/>
      <c r="FZQ2" s="401"/>
      <c r="FZR2" s="401"/>
      <c r="FZS2" s="401"/>
      <c r="FZT2" s="401"/>
      <c r="FZU2" s="401"/>
      <c r="FZV2" s="401"/>
      <c r="FZW2" s="401"/>
      <c r="FZX2" s="401"/>
      <c r="FZY2" s="401"/>
      <c r="FZZ2" s="401"/>
      <c r="GAA2" s="401"/>
      <c r="GAB2" s="401"/>
      <c r="GAC2" s="401"/>
      <c r="GAD2" s="401"/>
      <c r="GAE2" s="401"/>
      <c r="GAF2" s="401"/>
      <c r="GAG2" s="401"/>
      <c r="GAH2" s="401"/>
      <c r="GAI2" s="401"/>
      <c r="GAJ2" s="401"/>
      <c r="GAK2" s="401"/>
      <c r="GAL2" s="401"/>
      <c r="GAM2" s="401"/>
      <c r="GAN2" s="401"/>
      <c r="GAO2" s="401"/>
      <c r="GAP2" s="401"/>
      <c r="GAQ2" s="401"/>
      <c r="GAR2" s="401"/>
      <c r="GAS2" s="401"/>
      <c r="GAT2" s="401"/>
      <c r="GAU2" s="401"/>
      <c r="GAV2" s="401"/>
      <c r="GAW2" s="401"/>
      <c r="GAX2" s="401"/>
      <c r="GAY2" s="401"/>
      <c r="GAZ2" s="401"/>
      <c r="GBA2" s="401"/>
      <c r="GBB2" s="401"/>
      <c r="GBC2" s="401"/>
      <c r="GBD2" s="401"/>
      <c r="GBE2" s="401"/>
      <c r="GBF2" s="401"/>
      <c r="GBG2" s="401"/>
      <c r="GBH2" s="401"/>
      <c r="GBI2" s="401"/>
      <c r="GBJ2" s="401"/>
      <c r="GBK2" s="401"/>
      <c r="GBL2" s="401"/>
      <c r="GBM2" s="401"/>
      <c r="GBN2" s="401"/>
      <c r="GBO2" s="401"/>
      <c r="GBP2" s="401"/>
      <c r="GBQ2" s="401"/>
      <c r="GBR2" s="401"/>
      <c r="GBS2" s="401"/>
      <c r="GBT2" s="401"/>
      <c r="GBU2" s="401"/>
      <c r="GBV2" s="401"/>
      <c r="GBW2" s="401"/>
      <c r="GBX2" s="401"/>
      <c r="GBY2" s="401"/>
      <c r="GBZ2" s="401"/>
      <c r="GCA2" s="401"/>
      <c r="GCB2" s="401"/>
      <c r="GCC2" s="401"/>
      <c r="GCD2" s="401"/>
      <c r="GCE2" s="401"/>
      <c r="GCF2" s="401"/>
      <c r="GCG2" s="401"/>
      <c r="GCH2" s="401"/>
      <c r="GCI2" s="401"/>
      <c r="GCJ2" s="401"/>
      <c r="GCK2" s="401"/>
      <c r="GCL2" s="401"/>
      <c r="GCM2" s="401"/>
      <c r="GCN2" s="401"/>
      <c r="GCO2" s="401"/>
      <c r="GCP2" s="401"/>
      <c r="GCQ2" s="401"/>
      <c r="GCR2" s="401"/>
      <c r="GCS2" s="401"/>
      <c r="GCT2" s="401"/>
      <c r="GCU2" s="401"/>
      <c r="GCV2" s="401"/>
      <c r="GCW2" s="401"/>
      <c r="GCX2" s="401"/>
      <c r="GCY2" s="401"/>
      <c r="GCZ2" s="401"/>
      <c r="GDA2" s="401"/>
      <c r="GDB2" s="401"/>
      <c r="GDC2" s="401"/>
      <c r="GDD2" s="401"/>
      <c r="GDE2" s="401"/>
      <c r="GDF2" s="401"/>
      <c r="GDG2" s="401"/>
      <c r="GDH2" s="401"/>
      <c r="GDI2" s="401"/>
      <c r="GDJ2" s="401"/>
      <c r="GDK2" s="401"/>
      <c r="GDL2" s="401"/>
      <c r="GDM2" s="401"/>
      <c r="GDN2" s="401"/>
      <c r="GDO2" s="401"/>
      <c r="GDP2" s="401"/>
      <c r="GDQ2" s="401"/>
      <c r="GDR2" s="401"/>
      <c r="GDS2" s="401"/>
      <c r="GDT2" s="401"/>
      <c r="GDU2" s="401"/>
      <c r="GDV2" s="401"/>
      <c r="GDW2" s="401"/>
      <c r="GDX2" s="401"/>
      <c r="GDY2" s="401"/>
      <c r="GDZ2" s="401"/>
      <c r="GEA2" s="401"/>
      <c r="GEB2" s="401"/>
      <c r="GEC2" s="401"/>
      <c r="GED2" s="401"/>
      <c r="GEE2" s="401"/>
      <c r="GEF2" s="401"/>
      <c r="GEG2" s="401"/>
      <c r="GEH2" s="401"/>
      <c r="GEI2" s="401"/>
      <c r="GEJ2" s="401"/>
      <c r="GEK2" s="401"/>
      <c r="GEL2" s="401"/>
      <c r="GEM2" s="401"/>
      <c r="GEN2" s="401"/>
      <c r="GEO2" s="401"/>
      <c r="GEP2" s="401"/>
      <c r="GEQ2" s="401"/>
      <c r="GER2" s="401"/>
      <c r="GES2" s="401"/>
      <c r="GET2" s="401"/>
      <c r="GEU2" s="401"/>
      <c r="GEV2" s="401"/>
      <c r="GEW2" s="401"/>
      <c r="GEX2" s="401"/>
      <c r="GEY2" s="401"/>
      <c r="GEZ2" s="401"/>
      <c r="GFA2" s="401"/>
      <c r="GFB2" s="401"/>
      <c r="GFC2" s="401"/>
      <c r="GFD2" s="401"/>
      <c r="GFE2" s="401"/>
      <c r="GFF2" s="401"/>
      <c r="GFG2" s="401"/>
      <c r="GFH2" s="401"/>
      <c r="GFI2" s="401"/>
      <c r="GFJ2" s="401"/>
      <c r="GFK2" s="401"/>
      <c r="GFL2" s="401"/>
      <c r="GFM2" s="401"/>
      <c r="GFN2" s="401"/>
      <c r="GFO2" s="401"/>
      <c r="GFP2" s="401"/>
      <c r="GFQ2" s="401"/>
      <c r="GFR2" s="401"/>
      <c r="GFS2" s="401"/>
      <c r="GFT2" s="401"/>
      <c r="GFU2" s="401"/>
      <c r="GFV2" s="401"/>
      <c r="GFW2" s="401"/>
      <c r="GFX2" s="401"/>
      <c r="GFY2" s="401"/>
      <c r="GFZ2" s="401"/>
      <c r="GGA2" s="401"/>
      <c r="GGB2" s="401"/>
      <c r="GGC2" s="401"/>
      <c r="GGD2" s="401"/>
      <c r="GGE2" s="401"/>
      <c r="GGF2" s="401"/>
      <c r="GGG2" s="401"/>
      <c r="GGH2" s="401"/>
      <c r="GGI2" s="401"/>
      <c r="GGJ2" s="401"/>
      <c r="GGK2" s="401"/>
      <c r="GGL2" s="401"/>
      <c r="GGM2" s="401"/>
      <c r="GGN2" s="401"/>
      <c r="GGO2" s="401"/>
      <c r="GGP2" s="401"/>
      <c r="GGQ2" s="401"/>
      <c r="GGR2" s="401"/>
      <c r="GGS2" s="401"/>
      <c r="GGT2" s="401"/>
      <c r="GGU2" s="401"/>
      <c r="GGV2" s="401"/>
      <c r="GGW2" s="401"/>
      <c r="GGX2" s="401"/>
      <c r="GGY2" s="401"/>
      <c r="GGZ2" s="401"/>
      <c r="GHA2" s="401"/>
      <c r="GHB2" s="401"/>
      <c r="GHC2" s="401"/>
      <c r="GHD2" s="401"/>
      <c r="GHE2" s="401"/>
      <c r="GHF2" s="401"/>
      <c r="GHG2" s="401"/>
      <c r="GHH2" s="401"/>
      <c r="GHI2" s="401"/>
      <c r="GHJ2" s="401"/>
      <c r="GHK2" s="401"/>
      <c r="GHL2" s="401"/>
      <c r="GHM2" s="401"/>
      <c r="GHN2" s="401"/>
      <c r="GHO2" s="401"/>
      <c r="GHP2" s="401"/>
      <c r="GHQ2" s="401"/>
      <c r="GHR2" s="401"/>
      <c r="GHS2" s="401"/>
      <c r="GHT2" s="401"/>
      <c r="GHU2" s="401"/>
      <c r="GHV2" s="401"/>
      <c r="GHW2" s="401"/>
      <c r="GHX2" s="401"/>
      <c r="GHY2" s="401"/>
      <c r="GHZ2" s="401"/>
      <c r="GIA2" s="401"/>
      <c r="GIB2" s="401"/>
      <c r="GIC2" s="401"/>
      <c r="GID2" s="401"/>
      <c r="GIE2" s="401"/>
      <c r="GIF2" s="401"/>
      <c r="GIG2" s="401"/>
      <c r="GIH2" s="401"/>
      <c r="GII2" s="401"/>
      <c r="GIJ2" s="401"/>
      <c r="GIK2" s="401"/>
      <c r="GIL2" s="401"/>
      <c r="GIM2" s="401"/>
      <c r="GIN2" s="401"/>
      <c r="GIO2" s="401"/>
      <c r="GIP2" s="401"/>
      <c r="GIQ2" s="401"/>
      <c r="GIR2" s="401"/>
      <c r="GIS2" s="401"/>
      <c r="GIT2" s="401"/>
      <c r="GIU2" s="401"/>
      <c r="GIV2" s="401"/>
      <c r="GIW2" s="401"/>
      <c r="GIX2" s="401"/>
      <c r="GIY2" s="401"/>
      <c r="GIZ2" s="401"/>
      <c r="GJA2" s="401"/>
      <c r="GJB2" s="401"/>
      <c r="GJC2" s="401"/>
      <c r="GJD2" s="401"/>
      <c r="GJE2" s="401"/>
      <c r="GJF2" s="401"/>
      <c r="GJG2" s="401"/>
      <c r="GJH2" s="401"/>
      <c r="GJI2" s="401"/>
      <c r="GJJ2" s="401"/>
      <c r="GJK2" s="401"/>
      <c r="GJL2" s="401"/>
      <c r="GJM2" s="401"/>
      <c r="GJN2" s="401"/>
      <c r="GJO2" s="401"/>
      <c r="GJP2" s="401"/>
      <c r="GJQ2" s="401"/>
      <c r="GJR2" s="401"/>
      <c r="GJS2" s="401"/>
      <c r="GJT2" s="401"/>
      <c r="GJU2" s="401"/>
      <c r="GJV2" s="401"/>
      <c r="GJW2" s="401"/>
      <c r="GJX2" s="401"/>
      <c r="GJY2" s="401"/>
      <c r="GJZ2" s="401"/>
      <c r="GKA2" s="401"/>
      <c r="GKB2" s="401"/>
      <c r="GKC2" s="401"/>
      <c r="GKD2" s="401"/>
      <c r="GKE2" s="401"/>
      <c r="GKF2" s="401"/>
      <c r="GKG2" s="401"/>
      <c r="GKH2" s="401"/>
      <c r="GKI2" s="401"/>
      <c r="GKJ2" s="401"/>
      <c r="GKK2" s="401"/>
      <c r="GKL2" s="401"/>
      <c r="GKM2" s="401"/>
      <c r="GKN2" s="401"/>
      <c r="GKO2" s="401"/>
      <c r="GKP2" s="401"/>
      <c r="GKQ2" s="401"/>
      <c r="GKR2" s="401"/>
      <c r="GKS2" s="401"/>
      <c r="GKT2" s="401"/>
      <c r="GKU2" s="401"/>
      <c r="GKV2" s="401"/>
      <c r="GKW2" s="401"/>
      <c r="GKX2" s="401"/>
      <c r="GKY2" s="401"/>
      <c r="GKZ2" s="401"/>
      <c r="GLA2" s="401"/>
      <c r="GLB2" s="401"/>
      <c r="GLC2" s="401"/>
      <c r="GLD2" s="401"/>
      <c r="GLE2" s="401"/>
      <c r="GLF2" s="401"/>
      <c r="GLG2" s="401"/>
      <c r="GLH2" s="401"/>
      <c r="GLI2" s="401"/>
      <c r="GLJ2" s="401"/>
      <c r="GLK2" s="401"/>
      <c r="GLL2" s="401"/>
      <c r="GLM2" s="401"/>
      <c r="GLN2" s="401"/>
      <c r="GLO2" s="401"/>
      <c r="GLP2" s="401"/>
      <c r="GLQ2" s="401"/>
      <c r="GLR2" s="401"/>
      <c r="GLS2" s="401"/>
      <c r="GLT2" s="401"/>
      <c r="GLU2" s="401"/>
      <c r="GLV2" s="401"/>
      <c r="GLW2" s="401"/>
      <c r="GLX2" s="401"/>
      <c r="GLY2" s="401"/>
      <c r="GLZ2" s="401"/>
      <c r="GMA2" s="401"/>
      <c r="GMB2" s="401"/>
      <c r="GMC2" s="401"/>
      <c r="GMD2" s="401"/>
      <c r="GME2" s="401"/>
      <c r="GMF2" s="401"/>
      <c r="GMG2" s="401"/>
      <c r="GMH2" s="401"/>
      <c r="GMI2" s="401"/>
      <c r="GMJ2" s="401"/>
      <c r="GMK2" s="401"/>
      <c r="GML2" s="401"/>
      <c r="GMM2" s="401"/>
      <c r="GMN2" s="401"/>
      <c r="GMO2" s="401"/>
      <c r="GMP2" s="401"/>
      <c r="GMQ2" s="401"/>
      <c r="GMR2" s="401"/>
      <c r="GMS2" s="401"/>
      <c r="GMT2" s="401"/>
      <c r="GMU2" s="401"/>
      <c r="GMV2" s="401"/>
      <c r="GMW2" s="401"/>
      <c r="GMX2" s="401"/>
      <c r="GMY2" s="401"/>
      <c r="GMZ2" s="401"/>
      <c r="GNA2" s="401"/>
      <c r="GNB2" s="401"/>
      <c r="GNC2" s="401"/>
      <c r="GND2" s="401"/>
      <c r="GNE2" s="401"/>
      <c r="GNF2" s="401"/>
      <c r="GNG2" s="401"/>
      <c r="GNH2" s="401"/>
      <c r="GNI2" s="401"/>
      <c r="GNJ2" s="401"/>
      <c r="GNK2" s="401"/>
      <c r="GNL2" s="401"/>
      <c r="GNM2" s="401"/>
      <c r="GNN2" s="401"/>
      <c r="GNO2" s="401"/>
      <c r="GNP2" s="401"/>
      <c r="GNQ2" s="401"/>
      <c r="GNR2" s="401"/>
      <c r="GNS2" s="401"/>
      <c r="GNT2" s="401"/>
      <c r="GNU2" s="401"/>
      <c r="GNV2" s="401"/>
      <c r="GNW2" s="401"/>
      <c r="GNX2" s="401"/>
      <c r="GNY2" s="401"/>
      <c r="GNZ2" s="401"/>
      <c r="GOA2" s="401"/>
      <c r="GOB2" s="401"/>
      <c r="GOC2" s="401"/>
      <c r="GOD2" s="401"/>
      <c r="GOE2" s="401"/>
      <c r="GOF2" s="401"/>
      <c r="GOG2" s="401"/>
      <c r="GOH2" s="401"/>
      <c r="GOI2" s="401"/>
      <c r="GOJ2" s="401"/>
      <c r="GOK2" s="401"/>
      <c r="GOL2" s="401"/>
      <c r="GOM2" s="401"/>
      <c r="GON2" s="401"/>
      <c r="GOO2" s="401"/>
      <c r="GOP2" s="401"/>
      <c r="GOQ2" s="401"/>
      <c r="GOR2" s="401"/>
      <c r="GOS2" s="401"/>
      <c r="GOT2" s="401"/>
      <c r="GOU2" s="401"/>
      <c r="GOV2" s="401"/>
      <c r="GOW2" s="401"/>
      <c r="GOX2" s="401"/>
      <c r="GOY2" s="401"/>
      <c r="GOZ2" s="401"/>
      <c r="GPA2" s="401"/>
      <c r="GPB2" s="401"/>
      <c r="GPC2" s="401"/>
      <c r="GPD2" s="401"/>
      <c r="GPE2" s="401"/>
      <c r="GPF2" s="401"/>
      <c r="GPG2" s="401"/>
      <c r="GPH2" s="401"/>
      <c r="GPI2" s="401"/>
      <c r="GPJ2" s="401"/>
      <c r="GPK2" s="401"/>
      <c r="GPL2" s="401"/>
      <c r="GPM2" s="401"/>
      <c r="GPN2" s="401"/>
      <c r="GPO2" s="401"/>
      <c r="GPP2" s="401"/>
      <c r="GPQ2" s="401"/>
      <c r="GPR2" s="401"/>
      <c r="GPS2" s="401"/>
      <c r="GPT2" s="401"/>
      <c r="GPU2" s="401"/>
      <c r="GPV2" s="401"/>
      <c r="GPW2" s="401"/>
      <c r="GPX2" s="401"/>
      <c r="GPY2" s="401"/>
      <c r="GPZ2" s="401"/>
      <c r="GQA2" s="401"/>
      <c r="GQB2" s="401"/>
      <c r="GQC2" s="401"/>
      <c r="GQD2" s="401"/>
      <c r="GQE2" s="401"/>
      <c r="GQF2" s="401"/>
      <c r="GQG2" s="401"/>
      <c r="GQH2" s="401"/>
      <c r="GQI2" s="401"/>
      <c r="GQJ2" s="401"/>
      <c r="GQK2" s="401"/>
      <c r="GQL2" s="401"/>
      <c r="GQM2" s="401"/>
      <c r="GQN2" s="401"/>
      <c r="GQO2" s="401"/>
      <c r="GQP2" s="401"/>
      <c r="GQQ2" s="401"/>
      <c r="GQR2" s="401"/>
      <c r="GQS2" s="401"/>
      <c r="GQT2" s="401"/>
      <c r="GQU2" s="401"/>
      <c r="GQV2" s="401"/>
      <c r="GQW2" s="401"/>
      <c r="GQX2" s="401"/>
      <c r="GQY2" s="401"/>
      <c r="GQZ2" s="401"/>
      <c r="GRA2" s="401"/>
      <c r="GRB2" s="401"/>
      <c r="GRC2" s="401"/>
      <c r="GRD2" s="401"/>
      <c r="GRE2" s="401"/>
      <c r="GRF2" s="401"/>
      <c r="GRG2" s="401"/>
      <c r="GRH2" s="401"/>
      <c r="GRI2" s="401"/>
      <c r="GRJ2" s="401"/>
      <c r="GRK2" s="401"/>
      <c r="GRL2" s="401"/>
      <c r="GRM2" s="401"/>
      <c r="GRN2" s="401"/>
      <c r="GRO2" s="401"/>
      <c r="GRP2" s="401"/>
      <c r="GRQ2" s="401"/>
      <c r="GRR2" s="401"/>
      <c r="GRS2" s="401"/>
      <c r="GRT2" s="401"/>
      <c r="GRU2" s="401"/>
      <c r="GRV2" s="401"/>
      <c r="GRW2" s="401"/>
      <c r="GRX2" s="401"/>
      <c r="GRY2" s="401"/>
      <c r="GRZ2" s="401"/>
      <c r="GSA2" s="401"/>
      <c r="GSB2" s="401"/>
      <c r="GSC2" s="401"/>
      <c r="GSD2" s="401"/>
      <c r="GSE2" s="401"/>
      <c r="GSF2" s="401"/>
      <c r="GSG2" s="401"/>
      <c r="GSH2" s="401"/>
      <c r="GSI2" s="401"/>
      <c r="GSJ2" s="401"/>
      <c r="GSK2" s="401"/>
      <c r="GSL2" s="401"/>
      <c r="GSM2" s="401"/>
      <c r="GSN2" s="401"/>
      <c r="GSO2" s="401"/>
      <c r="GSP2" s="401"/>
      <c r="GSQ2" s="401"/>
      <c r="GSR2" s="401"/>
      <c r="GSS2" s="401"/>
      <c r="GST2" s="401"/>
      <c r="GSU2" s="401"/>
      <c r="GSV2" s="401"/>
      <c r="GSW2" s="401"/>
      <c r="GSX2" s="401"/>
      <c r="GSY2" s="401"/>
      <c r="GSZ2" s="401"/>
      <c r="GTA2" s="401"/>
      <c r="GTB2" s="401"/>
      <c r="GTC2" s="401"/>
      <c r="GTD2" s="401"/>
      <c r="GTE2" s="401"/>
      <c r="GTF2" s="401"/>
      <c r="GTG2" s="401"/>
      <c r="GTH2" s="401"/>
      <c r="GTI2" s="401"/>
      <c r="GTJ2" s="401"/>
      <c r="GTK2" s="401"/>
      <c r="GTL2" s="401"/>
      <c r="GTM2" s="401"/>
      <c r="GTN2" s="401"/>
      <c r="GTO2" s="401"/>
      <c r="GTP2" s="401"/>
      <c r="GTQ2" s="401"/>
      <c r="GTR2" s="401"/>
      <c r="GTS2" s="401"/>
      <c r="GTT2" s="401"/>
      <c r="GTU2" s="401"/>
      <c r="GTV2" s="401"/>
      <c r="GTW2" s="401"/>
      <c r="GTX2" s="401"/>
      <c r="GTY2" s="401"/>
      <c r="GTZ2" s="401"/>
      <c r="GUA2" s="401"/>
      <c r="GUB2" s="401"/>
      <c r="GUC2" s="401"/>
      <c r="GUD2" s="401"/>
      <c r="GUE2" s="401"/>
      <c r="GUF2" s="401"/>
      <c r="GUG2" s="401"/>
      <c r="GUH2" s="401"/>
      <c r="GUI2" s="401"/>
      <c r="GUJ2" s="401"/>
      <c r="GUK2" s="401"/>
      <c r="GUL2" s="401"/>
      <c r="GUM2" s="401"/>
      <c r="GUN2" s="401"/>
      <c r="GUO2" s="401"/>
      <c r="GUP2" s="401"/>
      <c r="GUQ2" s="401"/>
      <c r="GUR2" s="401"/>
      <c r="GUS2" s="401"/>
      <c r="GUT2" s="401"/>
      <c r="GUU2" s="401"/>
      <c r="GUV2" s="401"/>
      <c r="GUW2" s="401"/>
      <c r="GUX2" s="401"/>
      <c r="GUY2" s="401"/>
      <c r="GUZ2" s="401"/>
      <c r="GVA2" s="401"/>
      <c r="GVB2" s="401"/>
      <c r="GVC2" s="401"/>
      <c r="GVD2" s="401"/>
      <c r="GVE2" s="401"/>
      <c r="GVF2" s="401"/>
      <c r="GVG2" s="401"/>
      <c r="GVH2" s="401"/>
      <c r="GVI2" s="401"/>
      <c r="GVJ2" s="401"/>
      <c r="GVK2" s="401"/>
      <c r="GVL2" s="401"/>
      <c r="GVM2" s="401"/>
      <c r="GVN2" s="401"/>
      <c r="GVO2" s="401"/>
      <c r="GVP2" s="401"/>
      <c r="GVQ2" s="401"/>
      <c r="GVR2" s="401"/>
      <c r="GVS2" s="401"/>
      <c r="GVT2" s="401"/>
      <c r="GVU2" s="401"/>
      <c r="GVV2" s="401"/>
      <c r="GVW2" s="401"/>
      <c r="GVX2" s="401"/>
      <c r="GVY2" s="401"/>
      <c r="GVZ2" s="401"/>
      <c r="GWA2" s="401"/>
      <c r="GWB2" s="401"/>
      <c r="GWC2" s="401"/>
      <c r="GWD2" s="401"/>
      <c r="GWE2" s="401"/>
      <c r="GWF2" s="401"/>
      <c r="GWG2" s="401"/>
      <c r="GWH2" s="401"/>
      <c r="GWI2" s="401"/>
      <c r="GWJ2" s="401"/>
      <c r="GWK2" s="401"/>
      <c r="GWL2" s="401"/>
      <c r="GWM2" s="401"/>
      <c r="GWN2" s="401"/>
      <c r="GWO2" s="401"/>
      <c r="GWP2" s="401"/>
      <c r="GWQ2" s="401"/>
      <c r="GWR2" s="401"/>
      <c r="GWS2" s="401"/>
      <c r="GWT2" s="401"/>
      <c r="GWU2" s="401"/>
      <c r="GWV2" s="401"/>
      <c r="GWW2" s="401"/>
      <c r="GWX2" s="401"/>
      <c r="GWY2" s="401"/>
      <c r="GWZ2" s="401"/>
      <c r="GXA2" s="401"/>
      <c r="GXB2" s="401"/>
      <c r="GXC2" s="401"/>
      <c r="GXD2" s="401"/>
      <c r="GXE2" s="401"/>
      <c r="GXF2" s="401"/>
      <c r="GXG2" s="401"/>
      <c r="GXH2" s="401"/>
      <c r="GXI2" s="401"/>
      <c r="GXJ2" s="401"/>
      <c r="GXK2" s="401"/>
      <c r="GXL2" s="401"/>
      <c r="GXM2" s="401"/>
      <c r="GXN2" s="401"/>
      <c r="GXO2" s="401"/>
      <c r="GXP2" s="401"/>
      <c r="GXQ2" s="401"/>
      <c r="GXR2" s="401"/>
      <c r="GXS2" s="401"/>
      <c r="GXT2" s="401"/>
      <c r="GXU2" s="401"/>
      <c r="GXV2" s="401"/>
      <c r="GXW2" s="401"/>
      <c r="GXX2" s="401"/>
      <c r="GXY2" s="401"/>
      <c r="GXZ2" s="401"/>
      <c r="GYA2" s="401"/>
      <c r="GYB2" s="401"/>
      <c r="GYC2" s="401"/>
      <c r="GYD2" s="401"/>
      <c r="GYE2" s="401"/>
      <c r="GYF2" s="401"/>
      <c r="GYG2" s="401"/>
      <c r="GYH2" s="401"/>
      <c r="GYI2" s="401"/>
      <c r="GYJ2" s="401"/>
      <c r="GYK2" s="401"/>
      <c r="GYL2" s="401"/>
      <c r="GYM2" s="401"/>
      <c r="GYN2" s="401"/>
      <c r="GYO2" s="401"/>
      <c r="GYP2" s="401"/>
      <c r="GYQ2" s="401"/>
      <c r="GYR2" s="401"/>
      <c r="GYS2" s="401"/>
      <c r="GYT2" s="401"/>
      <c r="GYU2" s="401"/>
      <c r="GYV2" s="401"/>
      <c r="GYW2" s="401"/>
      <c r="GYX2" s="401"/>
      <c r="GYY2" s="401"/>
      <c r="GYZ2" s="401"/>
      <c r="GZA2" s="401"/>
      <c r="GZB2" s="401"/>
      <c r="GZC2" s="401"/>
      <c r="GZD2" s="401"/>
      <c r="GZE2" s="401"/>
      <c r="GZF2" s="401"/>
      <c r="GZG2" s="401"/>
      <c r="GZH2" s="401"/>
      <c r="GZI2" s="401"/>
      <c r="GZJ2" s="401"/>
      <c r="GZK2" s="401"/>
      <c r="GZL2" s="401"/>
      <c r="GZM2" s="401"/>
      <c r="GZN2" s="401"/>
      <c r="GZO2" s="401"/>
      <c r="GZP2" s="401"/>
      <c r="GZQ2" s="401"/>
      <c r="GZR2" s="401"/>
      <c r="GZS2" s="401"/>
      <c r="GZT2" s="401"/>
      <c r="GZU2" s="401"/>
      <c r="GZV2" s="401"/>
      <c r="GZW2" s="401"/>
      <c r="GZX2" s="401"/>
      <c r="GZY2" s="401"/>
      <c r="GZZ2" s="401"/>
      <c r="HAA2" s="401"/>
      <c r="HAB2" s="401"/>
      <c r="HAC2" s="401"/>
      <c r="HAD2" s="401"/>
      <c r="HAE2" s="401"/>
      <c r="HAF2" s="401"/>
      <c r="HAG2" s="401"/>
      <c r="HAH2" s="401"/>
      <c r="HAI2" s="401"/>
      <c r="HAJ2" s="401"/>
      <c r="HAK2" s="401"/>
      <c r="HAL2" s="401"/>
      <c r="HAM2" s="401"/>
      <c r="HAN2" s="401"/>
      <c r="HAO2" s="401"/>
      <c r="HAP2" s="401"/>
      <c r="HAQ2" s="401"/>
      <c r="HAR2" s="401"/>
      <c r="HAS2" s="401"/>
      <c r="HAT2" s="401"/>
      <c r="HAU2" s="401"/>
      <c r="HAV2" s="401"/>
      <c r="HAW2" s="401"/>
      <c r="HAX2" s="401"/>
      <c r="HAY2" s="401"/>
      <c r="HAZ2" s="401"/>
      <c r="HBA2" s="401"/>
      <c r="HBB2" s="401"/>
      <c r="HBC2" s="401"/>
      <c r="HBD2" s="401"/>
      <c r="HBE2" s="401"/>
      <c r="HBF2" s="401"/>
      <c r="HBG2" s="401"/>
      <c r="HBH2" s="401"/>
      <c r="HBI2" s="401"/>
      <c r="HBJ2" s="401"/>
      <c r="HBK2" s="401"/>
      <c r="HBL2" s="401"/>
      <c r="HBM2" s="401"/>
      <c r="HBN2" s="401"/>
      <c r="HBO2" s="401"/>
      <c r="HBP2" s="401"/>
      <c r="HBQ2" s="401"/>
      <c r="HBR2" s="401"/>
      <c r="HBS2" s="401"/>
      <c r="HBT2" s="401"/>
      <c r="HBU2" s="401"/>
      <c r="HBV2" s="401"/>
      <c r="HBW2" s="401"/>
      <c r="HBX2" s="401"/>
      <c r="HBY2" s="401"/>
      <c r="HBZ2" s="401"/>
      <c r="HCA2" s="401"/>
      <c r="HCB2" s="401"/>
      <c r="HCC2" s="401"/>
      <c r="HCD2" s="401"/>
      <c r="HCE2" s="401"/>
      <c r="HCF2" s="401"/>
      <c r="HCG2" s="401"/>
      <c r="HCH2" s="401"/>
      <c r="HCI2" s="401"/>
      <c r="HCJ2" s="401"/>
      <c r="HCK2" s="401"/>
      <c r="HCL2" s="401"/>
      <c r="HCM2" s="401"/>
      <c r="HCN2" s="401"/>
      <c r="HCO2" s="401"/>
      <c r="HCP2" s="401"/>
      <c r="HCQ2" s="401"/>
      <c r="HCR2" s="401"/>
      <c r="HCS2" s="401"/>
      <c r="HCT2" s="401"/>
      <c r="HCU2" s="401"/>
      <c r="HCV2" s="401"/>
      <c r="HCW2" s="401"/>
      <c r="HCX2" s="401"/>
      <c r="HCY2" s="401"/>
      <c r="HCZ2" s="401"/>
      <c r="HDA2" s="401"/>
      <c r="HDB2" s="401"/>
      <c r="HDC2" s="401"/>
      <c r="HDD2" s="401"/>
      <c r="HDE2" s="401"/>
      <c r="HDF2" s="401"/>
      <c r="HDG2" s="401"/>
      <c r="HDH2" s="401"/>
      <c r="HDI2" s="401"/>
      <c r="HDJ2" s="401"/>
      <c r="HDK2" s="401"/>
      <c r="HDL2" s="401"/>
      <c r="HDM2" s="401"/>
      <c r="HDN2" s="401"/>
      <c r="HDO2" s="401"/>
      <c r="HDP2" s="401"/>
      <c r="HDQ2" s="401"/>
      <c r="HDR2" s="401"/>
      <c r="HDS2" s="401"/>
      <c r="HDT2" s="401"/>
      <c r="HDU2" s="401"/>
      <c r="HDV2" s="401"/>
      <c r="HDW2" s="401"/>
      <c r="HDX2" s="401"/>
      <c r="HDY2" s="401"/>
      <c r="HDZ2" s="401"/>
      <c r="HEA2" s="401"/>
      <c r="HEB2" s="401"/>
      <c r="HEC2" s="401"/>
      <c r="HED2" s="401"/>
      <c r="HEE2" s="401"/>
      <c r="HEF2" s="401"/>
      <c r="HEG2" s="401"/>
      <c r="HEH2" s="401"/>
      <c r="HEI2" s="401"/>
      <c r="HEJ2" s="401"/>
      <c r="HEK2" s="401"/>
      <c r="HEL2" s="401"/>
      <c r="HEM2" s="401"/>
      <c r="HEN2" s="401"/>
      <c r="HEO2" s="401"/>
      <c r="HEP2" s="401"/>
      <c r="HEQ2" s="401"/>
      <c r="HER2" s="401"/>
      <c r="HES2" s="401"/>
      <c r="HET2" s="401"/>
      <c r="HEU2" s="401"/>
      <c r="HEV2" s="401"/>
      <c r="HEW2" s="401"/>
      <c r="HEX2" s="401"/>
      <c r="HEY2" s="401"/>
      <c r="HEZ2" s="401"/>
      <c r="HFA2" s="401"/>
      <c r="HFB2" s="401"/>
      <c r="HFC2" s="401"/>
      <c r="HFD2" s="401"/>
      <c r="HFE2" s="401"/>
      <c r="HFF2" s="401"/>
      <c r="HFG2" s="401"/>
      <c r="HFH2" s="401"/>
      <c r="HFI2" s="401"/>
      <c r="HFJ2" s="401"/>
      <c r="HFK2" s="401"/>
      <c r="HFL2" s="401"/>
      <c r="HFM2" s="401"/>
      <c r="HFN2" s="401"/>
      <c r="HFO2" s="401"/>
      <c r="HFP2" s="401"/>
      <c r="HFQ2" s="401"/>
      <c r="HFR2" s="401"/>
      <c r="HFS2" s="401"/>
      <c r="HFT2" s="401"/>
      <c r="HFU2" s="401"/>
      <c r="HFV2" s="401"/>
      <c r="HFW2" s="401"/>
      <c r="HFX2" s="401"/>
      <c r="HFY2" s="401"/>
      <c r="HFZ2" s="401"/>
      <c r="HGA2" s="401"/>
      <c r="HGB2" s="401"/>
      <c r="HGC2" s="401"/>
      <c r="HGD2" s="401"/>
      <c r="HGE2" s="401"/>
      <c r="HGF2" s="401"/>
      <c r="HGG2" s="401"/>
      <c r="HGH2" s="401"/>
      <c r="HGI2" s="401"/>
      <c r="HGJ2" s="401"/>
      <c r="HGK2" s="401"/>
      <c r="HGL2" s="401"/>
      <c r="HGM2" s="401"/>
      <c r="HGN2" s="401"/>
      <c r="HGO2" s="401"/>
      <c r="HGP2" s="401"/>
      <c r="HGQ2" s="401"/>
      <c r="HGR2" s="401"/>
      <c r="HGS2" s="401"/>
      <c r="HGT2" s="401"/>
      <c r="HGU2" s="401"/>
      <c r="HGV2" s="401"/>
      <c r="HGW2" s="401"/>
      <c r="HGX2" s="401"/>
      <c r="HGY2" s="401"/>
      <c r="HGZ2" s="401"/>
      <c r="HHA2" s="401"/>
      <c r="HHB2" s="401"/>
      <c r="HHC2" s="401"/>
      <c r="HHD2" s="401"/>
      <c r="HHE2" s="401"/>
      <c r="HHF2" s="401"/>
      <c r="HHG2" s="401"/>
      <c r="HHH2" s="401"/>
      <c r="HHI2" s="401"/>
      <c r="HHJ2" s="401"/>
      <c r="HHK2" s="401"/>
      <c r="HHL2" s="401"/>
      <c r="HHM2" s="401"/>
      <c r="HHN2" s="401"/>
      <c r="HHO2" s="401"/>
      <c r="HHP2" s="401"/>
      <c r="HHQ2" s="401"/>
      <c r="HHR2" s="401"/>
      <c r="HHS2" s="401"/>
      <c r="HHT2" s="401"/>
      <c r="HHU2" s="401"/>
      <c r="HHV2" s="401"/>
      <c r="HHW2" s="401"/>
      <c r="HHX2" s="401"/>
      <c r="HHY2" s="401"/>
      <c r="HHZ2" s="401"/>
      <c r="HIA2" s="401"/>
      <c r="HIB2" s="401"/>
      <c r="HIC2" s="401"/>
      <c r="HID2" s="401"/>
      <c r="HIE2" s="401"/>
      <c r="HIF2" s="401"/>
      <c r="HIG2" s="401"/>
      <c r="HIH2" s="401"/>
      <c r="HII2" s="401"/>
      <c r="HIJ2" s="401"/>
      <c r="HIK2" s="401"/>
      <c r="HIL2" s="401"/>
      <c r="HIM2" s="401"/>
      <c r="HIN2" s="401"/>
      <c r="HIO2" s="401"/>
      <c r="HIP2" s="401"/>
      <c r="HIQ2" s="401"/>
      <c r="HIR2" s="401"/>
      <c r="HIS2" s="401"/>
      <c r="HIT2" s="401"/>
      <c r="HIU2" s="401"/>
      <c r="HIV2" s="401"/>
      <c r="HIW2" s="401"/>
      <c r="HIX2" s="401"/>
      <c r="HIY2" s="401"/>
      <c r="HIZ2" s="401"/>
      <c r="HJA2" s="401"/>
      <c r="HJB2" s="401"/>
      <c r="HJC2" s="401"/>
      <c r="HJD2" s="401"/>
      <c r="HJE2" s="401"/>
      <c r="HJF2" s="401"/>
      <c r="HJG2" s="401"/>
      <c r="HJH2" s="401"/>
      <c r="HJI2" s="401"/>
      <c r="HJJ2" s="401"/>
      <c r="HJK2" s="401"/>
      <c r="HJL2" s="401"/>
      <c r="HJM2" s="401"/>
      <c r="HJN2" s="401"/>
      <c r="HJO2" s="401"/>
      <c r="HJP2" s="401"/>
      <c r="HJQ2" s="401"/>
      <c r="HJR2" s="401"/>
      <c r="HJS2" s="401"/>
      <c r="HJT2" s="401"/>
      <c r="HJU2" s="401"/>
      <c r="HJV2" s="401"/>
      <c r="HJW2" s="401"/>
      <c r="HJX2" s="401"/>
      <c r="HJY2" s="401"/>
      <c r="HJZ2" s="401"/>
      <c r="HKA2" s="401"/>
      <c r="HKB2" s="401"/>
      <c r="HKC2" s="401"/>
      <c r="HKD2" s="401"/>
      <c r="HKE2" s="401"/>
      <c r="HKF2" s="401"/>
      <c r="HKG2" s="401"/>
      <c r="HKH2" s="401"/>
      <c r="HKI2" s="401"/>
      <c r="HKJ2" s="401"/>
      <c r="HKK2" s="401"/>
      <c r="HKL2" s="401"/>
      <c r="HKM2" s="401"/>
      <c r="HKN2" s="401"/>
      <c r="HKO2" s="401"/>
      <c r="HKP2" s="401"/>
      <c r="HKQ2" s="401"/>
      <c r="HKR2" s="401"/>
      <c r="HKS2" s="401"/>
      <c r="HKT2" s="401"/>
      <c r="HKU2" s="401"/>
      <c r="HKV2" s="401"/>
      <c r="HKW2" s="401"/>
      <c r="HKX2" s="401"/>
      <c r="HKY2" s="401"/>
      <c r="HKZ2" s="401"/>
      <c r="HLA2" s="401"/>
      <c r="HLB2" s="401"/>
      <c r="HLC2" s="401"/>
      <c r="HLD2" s="401"/>
      <c r="HLE2" s="401"/>
      <c r="HLF2" s="401"/>
      <c r="HLG2" s="401"/>
      <c r="HLH2" s="401"/>
      <c r="HLI2" s="401"/>
      <c r="HLJ2" s="401"/>
      <c r="HLK2" s="401"/>
      <c r="HLL2" s="401"/>
      <c r="HLM2" s="401"/>
      <c r="HLN2" s="401"/>
      <c r="HLO2" s="401"/>
      <c r="HLP2" s="401"/>
      <c r="HLQ2" s="401"/>
      <c r="HLR2" s="401"/>
      <c r="HLS2" s="401"/>
      <c r="HLT2" s="401"/>
      <c r="HLU2" s="401"/>
      <c r="HLV2" s="401"/>
      <c r="HLW2" s="401"/>
      <c r="HLX2" s="401"/>
      <c r="HLY2" s="401"/>
      <c r="HLZ2" s="401"/>
      <c r="HMA2" s="401"/>
      <c r="HMB2" s="401"/>
      <c r="HMC2" s="401"/>
      <c r="HMD2" s="401"/>
      <c r="HME2" s="401"/>
      <c r="HMF2" s="401"/>
      <c r="HMG2" s="401"/>
      <c r="HMH2" s="401"/>
      <c r="HMI2" s="401"/>
      <c r="HMJ2" s="401"/>
      <c r="HMK2" s="401"/>
      <c r="HML2" s="401"/>
      <c r="HMM2" s="401"/>
      <c r="HMN2" s="401"/>
      <c r="HMO2" s="401"/>
      <c r="HMP2" s="401"/>
      <c r="HMQ2" s="401"/>
      <c r="HMR2" s="401"/>
      <c r="HMS2" s="401"/>
      <c r="HMT2" s="401"/>
      <c r="HMU2" s="401"/>
      <c r="HMV2" s="401"/>
      <c r="HMW2" s="401"/>
      <c r="HMX2" s="401"/>
      <c r="HMY2" s="401"/>
      <c r="HMZ2" s="401"/>
      <c r="HNA2" s="401"/>
      <c r="HNB2" s="401"/>
      <c r="HNC2" s="401"/>
      <c r="HND2" s="401"/>
      <c r="HNE2" s="401"/>
      <c r="HNF2" s="401"/>
      <c r="HNG2" s="401"/>
      <c r="HNH2" s="401"/>
      <c r="HNI2" s="401"/>
      <c r="HNJ2" s="401"/>
      <c r="HNK2" s="401"/>
      <c r="HNL2" s="401"/>
      <c r="HNM2" s="401"/>
      <c r="HNN2" s="401"/>
      <c r="HNO2" s="401"/>
      <c r="HNP2" s="401"/>
      <c r="HNQ2" s="401"/>
      <c r="HNR2" s="401"/>
      <c r="HNS2" s="401"/>
      <c r="HNT2" s="401"/>
      <c r="HNU2" s="401"/>
      <c r="HNV2" s="401"/>
      <c r="HNW2" s="401"/>
      <c r="HNX2" s="401"/>
      <c r="HNY2" s="401"/>
      <c r="HNZ2" s="401"/>
      <c r="HOA2" s="401"/>
      <c r="HOB2" s="401"/>
      <c r="HOC2" s="401"/>
      <c r="HOD2" s="401"/>
      <c r="HOE2" s="401"/>
      <c r="HOF2" s="401"/>
      <c r="HOG2" s="401"/>
      <c r="HOH2" s="401"/>
      <c r="HOI2" s="401"/>
      <c r="HOJ2" s="401"/>
      <c r="HOK2" s="401"/>
      <c r="HOL2" s="401"/>
      <c r="HOM2" s="401"/>
      <c r="HON2" s="401"/>
      <c r="HOO2" s="401"/>
      <c r="HOP2" s="401"/>
      <c r="HOQ2" s="401"/>
      <c r="HOR2" s="401"/>
      <c r="HOS2" s="401"/>
      <c r="HOT2" s="401"/>
      <c r="HOU2" s="401"/>
      <c r="HOV2" s="401"/>
      <c r="HOW2" s="401"/>
      <c r="HOX2" s="401"/>
      <c r="HOY2" s="401"/>
      <c r="HOZ2" s="401"/>
      <c r="HPA2" s="401"/>
      <c r="HPB2" s="401"/>
      <c r="HPC2" s="401"/>
      <c r="HPD2" s="401"/>
      <c r="HPE2" s="401"/>
      <c r="HPF2" s="401"/>
      <c r="HPG2" s="401"/>
      <c r="HPH2" s="401"/>
      <c r="HPI2" s="401"/>
      <c r="HPJ2" s="401"/>
      <c r="HPK2" s="401"/>
      <c r="HPL2" s="401"/>
      <c r="HPM2" s="401"/>
      <c r="HPN2" s="401"/>
      <c r="HPO2" s="401"/>
      <c r="HPP2" s="401"/>
      <c r="HPQ2" s="401"/>
      <c r="HPR2" s="401"/>
      <c r="HPS2" s="401"/>
      <c r="HPT2" s="401"/>
      <c r="HPU2" s="401"/>
      <c r="HPV2" s="401"/>
      <c r="HPW2" s="401"/>
      <c r="HPX2" s="401"/>
      <c r="HPY2" s="401"/>
      <c r="HPZ2" s="401"/>
      <c r="HQA2" s="401"/>
      <c r="HQB2" s="401"/>
      <c r="HQC2" s="401"/>
      <c r="HQD2" s="401"/>
      <c r="HQE2" s="401"/>
      <c r="HQF2" s="401"/>
      <c r="HQG2" s="401"/>
      <c r="HQH2" s="401"/>
      <c r="HQI2" s="401"/>
      <c r="HQJ2" s="401"/>
      <c r="HQK2" s="401"/>
      <c r="HQL2" s="401"/>
      <c r="HQM2" s="401"/>
      <c r="HQN2" s="401"/>
      <c r="HQO2" s="401"/>
      <c r="HQP2" s="401"/>
      <c r="HQQ2" s="401"/>
      <c r="HQR2" s="401"/>
      <c r="HQS2" s="401"/>
      <c r="HQT2" s="401"/>
      <c r="HQU2" s="401"/>
      <c r="HQV2" s="401"/>
      <c r="HQW2" s="401"/>
      <c r="HQX2" s="401"/>
      <c r="HQY2" s="401"/>
      <c r="HQZ2" s="401"/>
      <c r="HRA2" s="401"/>
      <c r="HRB2" s="401"/>
      <c r="HRC2" s="401"/>
      <c r="HRD2" s="401"/>
      <c r="HRE2" s="401"/>
      <c r="HRF2" s="401"/>
      <c r="HRG2" s="401"/>
      <c r="HRH2" s="401"/>
      <c r="HRI2" s="401"/>
      <c r="HRJ2" s="401"/>
      <c r="HRK2" s="401"/>
      <c r="HRL2" s="401"/>
      <c r="HRM2" s="401"/>
      <c r="HRN2" s="401"/>
      <c r="HRO2" s="401"/>
      <c r="HRP2" s="401"/>
      <c r="HRQ2" s="401"/>
      <c r="HRR2" s="401"/>
      <c r="HRS2" s="401"/>
      <c r="HRT2" s="401"/>
      <c r="HRU2" s="401"/>
      <c r="HRV2" s="401"/>
      <c r="HRW2" s="401"/>
      <c r="HRX2" s="401"/>
      <c r="HRY2" s="401"/>
      <c r="HRZ2" s="401"/>
      <c r="HSA2" s="401"/>
      <c r="HSB2" s="401"/>
      <c r="HSC2" s="401"/>
      <c r="HSD2" s="401"/>
      <c r="HSE2" s="401"/>
      <c r="HSF2" s="401"/>
      <c r="HSG2" s="401"/>
      <c r="HSH2" s="401"/>
      <c r="HSI2" s="401"/>
      <c r="HSJ2" s="401"/>
      <c r="HSK2" s="401"/>
      <c r="HSL2" s="401"/>
      <c r="HSM2" s="401"/>
      <c r="HSN2" s="401"/>
      <c r="HSO2" s="401"/>
      <c r="HSP2" s="401"/>
      <c r="HSQ2" s="401"/>
      <c r="HSR2" s="401"/>
      <c r="HSS2" s="401"/>
      <c r="HST2" s="401"/>
      <c r="HSU2" s="401"/>
      <c r="HSV2" s="401"/>
      <c r="HSW2" s="401"/>
      <c r="HSX2" s="401"/>
      <c r="HSY2" s="401"/>
      <c r="HSZ2" s="401"/>
      <c r="HTA2" s="401"/>
      <c r="HTB2" s="401"/>
      <c r="HTC2" s="401"/>
      <c r="HTD2" s="401"/>
      <c r="HTE2" s="401"/>
      <c r="HTF2" s="401"/>
      <c r="HTG2" s="401"/>
      <c r="HTH2" s="401"/>
      <c r="HTI2" s="401"/>
      <c r="HTJ2" s="401"/>
      <c r="HTK2" s="401"/>
      <c r="HTL2" s="401"/>
      <c r="HTM2" s="401"/>
      <c r="HTN2" s="401"/>
      <c r="HTO2" s="401"/>
      <c r="HTP2" s="401"/>
      <c r="HTQ2" s="401"/>
      <c r="HTR2" s="401"/>
      <c r="HTS2" s="401"/>
      <c r="HTT2" s="401"/>
      <c r="HTU2" s="401"/>
      <c r="HTV2" s="401"/>
      <c r="HTW2" s="401"/>
      <c r="HTX2" s="401"/>
      <c r="HTY2" s="401"/>
      <c r="HTZ2" s="401"/>
      <c r="HUA2" s="401"/>
      <c r="HUB2" s="401"/>
      <c r="HUC2" s="401"/>
      <c r="HUD2" s="401"/>
      <c r="HUE2" s="401"/>
      <c r="HUF2" s="401"/>
      <c r="HUG2" s="401"/>
      <c r="HUH2" s="401"/>
      <c r="HUI2" s="401"/>
      <c r="HUJ2" s="401"/>
      <c r="HUK2" s="401"/>
      <c r="HUL2" s="401"/>
      <c r="HUM2" s="401"/>
      <c r="HUN2" s="401"/>
      <c r="HUO2" s="401"/>
      <c r="HUP2" s="401"/>
      <c r="HUQ2" s="401"/>
      <c r="HUR2" s="401"/>
      <c r="HUS2" s="401"/>
      <c r="HUT2" s="401"/>
      <c r="HUU2" s="401"/>
      <c r="HUV2" s="401"/>
      <c r="HUW2" s="401"/>
      <c r="HUX2" s="401"/>
      <c r="HUY2" s="401"/>
      <c r="HUZ2" s="401"/>
      <c r="HVA2" s="401"/>
      <c r="HVB2" s="401"/>
      <c r="HVC2" s="401"/>
      <c r="HVD2" s="401"/>
      <c r="HVE2" s="401"/>
      <c r="HVF2" s="401"/>
      <c r="HVG2" s="401"/>
      <c r="HVH2" s="401"/>
      <c r="HVI2" s="401"/>
      <c r="HVJ2" s="401"/>
      <c r="HVK2" s="401"/>
      <c r="HVL2" s="401"/>
      <c r="HVM2" s="401"/>
      <c r="HVN2" s="401"/>
      <c r="HVO2" s="401"/>
      <c r="HVP2" s="401"/>
      <c r="HVQ2" s="401"/>
      <c r="HVR2" s="401"/>
      <c r="HVS2" s="401"/>
      <c r="HVT2" s="401"/>
      <c r="HVU2" s="401"/>
      <c r="HVV2" s="401"/>
      <c r="HVW2" s="401"/>
      <c r="HVX2" s="401"/>
      <c r="HVY2" s="401"/>
      <c r="HVZ2" s="401"/>
      <c r="HWA2" s="401"/>
      <c r="HWB2" s="401"/>
      <c r="HWC2" s="401"/>
      <c r="HWD2" s="401"/>
      <c r="HWE2" s="401"/>
      <c r="HWF2" s="401"/>
      <c r="HWG2" s="401"/>
      <c r="HWH2" s="401"/>
      <c r="HWI2" s="401"/>
      <c r="HWJ2" s="401"/>
      <c r="HWK2" s="401"/>
      <c r="HWL2" s="401"/>
      <c r="HWM2" s="401"/>
      <c r="HWN2" s="401"/>
      <c r="HWO2" s="401"/>
      <c r="HWP2" s="401"/>
      <c r="HWQ2" s="401"/>
      <c r="HWR2" s="401"/>
      <c r="HWS2" s="401"/>
      <c r="HWT2" s="401"/>
      <c r="HWU2" s="401"/>
      <c r="HWV2" s="401"/>
      <c r="HWW2" s="401"/>
      <c r="HWX2" s="401"/>
      <c r="HWY2" s="401"/>
      <c r="HWZ2" s="401"/>
      <c r="HXA2" s="401"/>
      <c r="HXB2" s="401"/>
      <c r="HXC2" s="401"/>
      <c r="HXD2" s="401"/>
      <c r="HXE2" s="401"/>
      <c r="HXF2" s="401"/>
      <c r="HXG2" s="401"/>
      <c r="HXH2" s="401"/>
      <c r="HXI2" s="401"/>
      <c r="HXJ2" s="401"/>
      <c r="HXK2" s="401"/>
      <c r="HXL2" s="401"/>
      <c r="HXM2" s="401"/>
      <c r="HXN2" s="401"/>
      <c r="HXO2" s="401"/>
      <c r="HXP2" s="401"/>
      <c r="HXQ2" s="401"/>
      <c r="HXR2" s="401"/>
      <c r="HXS2" s="401"/>
      <c r="HXT2" s="401"/>
      <c r="HXU2" s="401"/>
      <c r="HXV2" s="401"/>
      <c r="HXW2" s="401"/>
      <c r="HXX2" s="401"/>
      <c r="HXY2" s="401"/>
      <c r="HXZ2" s="401"/>
      <c r="HYA2" s="401"/>
      <c r="HYB2" s="401"/>
      <c r="HYC2" s="401"/>
      <c r="HYD2" s="401"/>
      <c r="HYE2" s="401"/>
      <c r="HYF2" s="401"/>
      <c r="HYG2" s="401"/>
      <c r="HYH2" s="401"/>
      <c r="HYI2" s="401"/>
      <c r="HYJ2" s="401"/>
      <c r="HYK2" s="401"/>
      <c r="HYL2" s="401"/>
      <c r="HYM2" s="401"/>
      <c r="HYN2" s="401"/>
      <c r="HYO2" s="401"/>
      <c r="HYP2" s="401"/>
      <c r="HYQ2" s="401"/>
      <c r="HYR2" s="401"/>
      <c r="HYS2" s="401"/>
      <c r="HYT2" s="401"/>
      <c r="HYU2" s="401"/>
      <c r="HYV2" s="401"/>
      <c r="HYW2" s="401"/>
      <c r="HYX2" s="401"/>
      <c r="HYY2" s="401"/>
      <c r="HYZ2" s="401"/>
      <c r="HZA2" s="401"/>
      <c r="HZB2" s="401"/>
      <c r="HZC2" s="401"/>
      <c r="HZD2" s="401"/>
      <c r="HZE2" s="401"/>
      <c r="HZF2" s="401"/>
      <c r="HZG2" s="401"/>
      <c r="HZH2" s="401"/>
      <c r="HZI2" s="401"/>
      <c r="HZJ2" s="401"/>
      <c r="HZK2" s="401"/>
      <c r="HZL2" s="401"/>
      <c r="HZM2" s="401"/>
      <c r="HZN2" s="401"/>
      <c r="HZO2" s="401"/>
      <c r="HZP2" s="401"/>
      <c r="HZQ2" s="401"/>
      <c r="HZR2" s="401"/>
      <c r="HZS2" s="401"/>
      <c r="HZT2" s="401"/>
      <c r="HZU2" s="401"/>
      <c r="HZV2" s="401"/>
      <c r="HZW2" s="401"/>
      <c r="HZX2" s="401"/>
      <c r="HZY2" s="401"/>
      <c r="HZZ2" s="401"/>
      <c r="IAA2" s="401"/>
      <c r="IAB2" s="401"/>
      <c r="IAC2" s="401"/>
      <c r="IAD2" s="401"/>
      <c r="IAE2" s="401"/>
      <c r="IAF2" s="401"/>
      <c r="IAG2" s="401"/>
      <c r="IAH2" s="401"/>
      <c r="IAI2" s="401"/>
      <c r="IAJ2" s="401"/>
      <c r="IAK2" s="401"/>
      <c r="IAL2" s="401"/>
      <c r="IAM2" s="401"/>
      <c r="IAN2" s="401"/>
      <c r="IAO2" s="401"/>
      <c r="IAP2" s="401"/>
      <c r="IAQ2" s="401"/>
      <c r="IAR2" s="401"/>
      <c r="IAS2" s="401"/>
      <c r="IAT2" s="401"/>
      <c r="IAU2" s="401"/>
      <c r="IAV2" s="401"/>
      <c r="IAW2" s="401"/>
      <c r="IAX2" s="401"/>
      <c r="IAY2" s="401"/>
      <c r="IAZ2" s="401"/>
      <c r="IBA2" s="401"/>
      <c r="IBB2" s="401"/>
      <c r="IBC2" s="401"/>
      <c r="IBD2" s="401"/>
      <c r="IBE2" s="401"/>
      <c r="IBF2" s="401"/>
      <c r="IBG2" s="401"/>
      <c r="IBH2" s="401"/>
      <c r="IBI2" s="401"/>
      <c r="IBJ2" s="401"/>
      <c r="IBK2" s="401"/>
      <c r="IBL2" s="401"/>
      <c r="IBM2" s="401"/>
      <c r="IBN2" s="401"/>
      <c r="IBO2" s="401"/>
      <c r="IBP2" s="401"/>
      <c r="IBQ2" s="401"/>
      <c r="IBR2" s="401"/>
      <c r="IBS2" s="401"/>
      <c r="IBT2" s="401"/>
      <c r="IBU2" s="401"/>
      <c r="IBV2" s="401"/>
      <c r="IBW2" s="401"/>
      <c r="IBX2" s="401"/>
      <c r="IBY2" s="401"/>
      <c r="IBZ2" s="401"/>
      <c r="ICA2" s="401"/>
      <c r="ICB2" s="401"/>
      <c r="ICC2" s="401"/>
      <c r="ICD2" s="401"/>
      <c r="ICE2" s="401"/>
      <c r="ICF2" s="401"/>
      <c r="ICG2" s="401"/>
      <c r="ICH2" s="401"/>
      <c r="ICI2" s="401"/>
      <c r="ICJ2" s="401"/>
      <c r="ICK2" s="401"/>
      <c r="ICL2" s="401"/>
      <c r="ICM2" s="401"/>
      <c r="ICN2" s="401"/>
      <c r="ICO2" s="401"/>
      <c r="ICP2" s="401"/>
      <c r="ICQ2" s="401"/>
      <c r="ICR2" s="401"/>
      <c r="ICS2" s="401"/>
      <c r="ICT2" s="401"/>
      <c r="ICU2" s="401"/>
      <c r="ICV2" s="401"/>
      <c r="ICW2" s="401"/>
      <c r="ICX2" s="401"/>
      <c r="ICY2" s="401"/>
      <c r="ICZ2" s="401"/>
      <c r="IDA2" s="401"/>
      <c r="IDB2" s="401"/>
      <c r="IDC2" s="401"/>
      <c r="IDD2" s="401"/>
      <c r="IDE2" s="401"/>
      <c r="IDF2" s="401"/>
      <c r="IDG2" s="401"/>
      <c r="IDH2" s="401"/>
      <c r="IDI2" s="401"/>
      <c r="IDJ2" s="401"/>
      <c r="IDK2" s="401"/>
      <c r="IDL2" s="401"/>
      <c r="IDM2" s="401"/>
      <c r="IDN2" s="401"/>
      <c r="IDO2" s="401"/>
      <c r="IDP2" s="401"/>
      <c r="IDQ2" s="401"/>
      <c r="IDR2" s="401"/>
      <c r="IDS2" s="401"/>
      <c r="IDT2" s="401"/>
      <c r="IDU2" s="401"/>
      <c r="IDV2" s="401"/>
      <c r="IDW2" s="401"/>
      <c r="IDX2" s="401"/>
      <c r="IDY2" s="401"/>
      <c r="IDZ2" s="401"/>
      <c r="IEA2" s="401"/>
      <c r="IEB2" s="401"/>
      <c r="IEC2" s="401"/>
      <c r="IED2" s="401"/>
      <c r="IEE2" s="401"/>
      <c r="IEF2" s="401"/>
      <c r="IEG2" s="401"/>
      <c r="IEH2" s="401"/>
      <c r="IEI2" s="401"/>
      <c r="IEJ2" s="401"/>
      <c r="IEK2" s="401"/>
      <c r="IEL2" s="401"/>
      <c r="IEM2" s="401"/>
      <c r="IEN2" s="401"/>
      <c r="IEO2" s="401"/>
      <c r="IEP2" s="401"/>
      <c r="IEQ2" s="401"/>
      <c r="IER2" s="401"/>
      <c r="IES2" s="401"/>
      <c r="IET2" s="401"/>
      <c r="IEU2" s="401"/>
      <c r="IEV2" s="401"/>
      <c r="IEW2" s="401"/>
      <c r="IEX2" s="401"/>
      <c r="IEY2" s="401"/>
      <c r="IEZ2" s="401"/>
      <c r="IFA2" s="401"/>
      <c r="IFB2" s="401"/>
      <c r="IFC2" s="401"/>
      <c r="IFD2" s="401"/>
      <c r="IFE2" s="401"/>
      <c r="IFF2" s="401"/>
      <c r="IFG2" s="401"/>
      <c r="IFH2" s="401"/>
      <c r="IFI2" s="401"/>
      <c r="IFJ2" s="401"/>
      <c r="IFK2" s="401"/>
      <c r="IFL2" s="401"/>
      <c r="IFM2" s="401"/>
      <c r="IFN2" s="401"/>
      <c r="IFO2" s="401"/>
      <c r="IFP2" s="401"/>
      <c r="IFQ2" s="401"/>
      <c r="IFR2" s="401"/>
      <c r="IFS2" s="401"/>
      <c r="IFT2" s="401"/>
      <c r="IFU2" s="401"/>
      <c r="IFV2" s="401"/>
      <c r="IFW2" s="401"/>
      <c r="IFX2" s="401"/>
      <c r="IFY2" s="401"/>
      <c r="IFZ2" s="401"/>
      <c r="IGA2" s="401"/>
      <c r="IGB2" s="401"/>
      <c r="IGC2" s="401"/>
      <c r="IGD2" s="401"/>
      <c r="IGE2" s="401"/>
      <c r="IGF2" s="401"/>
      <c r="IGG2" s="401"/>
      <c r="IGH2" s="401"/>
      <c r="IGI2" s="401"/>
      <c r="IGJ2" s="401"/>
      <c r="IGK2" s="401"/>
      <c r="IGL2" s="401"/>
      <c r="IGM2" s="401"/>
      <c r="IGN2" s="401"/>
      <c r="IGO2" s="401"/>
      <c r="IGP2" s="401"/>
      <c r="IGQ2" s="401"/>
      <c r="IGR2" s="401"/>
      <c r="IGS2" s="401"/>
      <c r="IGT2" s="401"/>
      <c r="IGU2" s="401"/>
      <c r="IGV2" s="401"/>
      <c r="IGW2" s="401"/>
      <c r="IGX2" s="401"/>
      <c r="IGY2" s="401"/>
      <c r="IGZ2" s="401"/>
      <c r="IHA2" s="401"/>
      <c r="IHB2" s="401"/>
      <c r="IHC2" s="401"/>
      <c r="IHD2" s="401"/>
      <c r="IHE2" s="401"/>
      <c r="IHF2" s="401"/>
      <c r="IHG2" s="401"/>
      <c r="IHH2" s="401"/>
      <c r="IHI2" s="401"/>
      <c r="IHJ2" s="401"/>
      <c r="IHK2" s="401"/>
      <c r="IHL2" s="401"/>
      <c r="IHM2" s="401"/>
      <c r="IHN2" s="401"/>
      <c r="IHO2" s="401"/>
      <c r="IHP2" s="401"/>
      <c r="IHQ2" s="401"/>
      <c r="IHR2" s="401"/>
      <c r="IHS2" s="401"/>
      <c r="IHT2" s="401"/>
      <c r="IHU2" s="401"/>
      <c r="IHV2" s="401"/>
      <c r="IHW2" s="401"/>
      <c r="IHX2" s="401"/>
      <c r="IHY2" s="401"/>
      <c r="IHZ2" s="401"/>
      <c r="IIA2" s="401"/>
      <c r="IIB2" s="401"/>
      <c r="IIC2" s="401"/>
      <c r="IID2" s="401"/>
      <c r="IIE2" s="401"/>
      <c r="IIF2" s="401"/>
      <c r="IIG2" s="401"/>
      <c r="IIH2" s="401"/>
      <c r="III2" s="401"/>
      <c r="IIJ2" s="401"/>
      <c r="IIK2" s="401"/>
      <c r="IIL2" s="401"/>
      <c r="IIM2" s="401"/>
      <c r="IIN2" s="401"/>
      <c r="IIO2" s="401"/>
      <c r="IIP2" s="401"/>
      <c r="IIQ2" s="401"/>
      <c r="IIR2" s="401"/>
      <c r="IIS2" s="401"/>
      <c r="IIT2" s="401"/>
      <c r="IIU2" s="401"/>
      <c r="IIV2" s="401"/>
      <c r="IIW2" s="401"/>
      <c r="IIX2" s="401"/>
      <c r="IIY2" s="401"/>
      <c r="IIZ2" s="401"/>
      <c r="IJA2" s="401"/>
      <c r="IJB2" s="401"/>
      <c r="IJC2" s="401"/>
      <c r="IJD2" s="401"/>
      <c r="IJE2" s="401"/>
      <c r="IJF2" s="401"/>
      <c r="IJG2" s="401"/>
      <c r="IJH2" s="401"/>
      <c r="IJI2" s="401"/>
      <c r="IJJ2" s="401"/>
      <c r="IJK2" s="401"/>
      <c r="IJL2" s="401"/>
      <c r="IJM2" s="401"/>
      <c r="IJN2" s="401"/>
      <c r="IJO2" s="401"/>
      <c r="IJP2" s="401"/>
      <c r="IJQ2" s="401"/>
      <c r="IJR2" s="401"/>
      <c r="IJS2" s="401"/>
      <c r="IJT2" s="401"/>
      <c r="IJU2" s="401"/>
      <c r="IJV2" s="401"/>
      <c r="IJW2" s="401"/>
      <c r="IJX2" s="401"/>
      <c r="IJY2" s="401"/>
      <c r="IJZ2" s="401"/>
      <c r="IKA2" s="401"/>
      <c r="IKB2" s="401"/>
      <c r="IKC2" s="401"/>
      <c r="IKD2" s="401"/>
      <c r="IKE2" s="401"/>
      <c r="IKF2" s="401"/>
      <c r="IKG2" s="401"/>
      <c r="IKH2" s="401"/>
      <c r="IKI2" s="401"/>
      <c r="IKJ2" s="401"/>
      <c r="IKK2" s="401"/>
      <c r="IKL2" s="401"/>
      <c r="IKM2" s="401"/>
      <c r="IKN2" s="401"/>
      <c r="IKO2" s="401"/>
      <c r="IKP2" s="401"/>
      <c r="IKQ2" s="401"/>
      <c r="IKR2" s="401"/>
      <c r="IKS2" s="401"/>
      <c r="IKT2" s="401"/>
      <c r="IKU2" s="401"/>
      <c r="IKV2" s="401"/>
      <c r="IKW2" s="401"/>
      <c r="IKX2" s="401"/>
      <c r="IKY2" s="401"/>
      <c r="IKZ2" s="401"/>
      <c r="ILA2" s="401"/>
      <c r="ILB2" s="401"/>
      <c r="ILC2" s="401"/>
      <c r="ILD2" s="401"/>
      <c r="ILE2" s="401"/>
      <c r="ILF2" s="401"/>
      <c r="ILG2" s="401"/>
      <c r="ILH2" s="401"/>
      <c r="ILI2" s="401"/>
      <c r="ILJ2" s="401"/>
      <c r="ILK2" s="401"/>
      <c r="ILL2" s="401"/>
      <c r="ILM2" s="401"/>
      <c r="ILN2" s="401"/>
      <c r="ILO2" s="401"/>
      <c r="ILP2" s="401"/>
      <c r="ILQ2" s="401"/>
      <c r="ILR2" s="401"/>
      <c r="ILS2" s="401"/>
      <c r="ILT2" s="401"/>
      <c r="ILU2" s="401"/>
      <c r="ILV2" s="401"/>
      <c r="ILW2" s="401"/>
      <c r="ILX2" s="401"/>
      <c r="ILY2" s="401"/>
      <c r="ILZ2" s="401"/>
      <c r="IMA2" s="401"/>
      <c r="IMB2" s="401"/>
      <c r="IMC2" s="401"/>
      <c r="IMD2" s="401"/>
      <c r="IME2" s="401"/>
      <c r="IMF2" s="401"/>
      <c r="IMG2" s="401"/>
      <c r="IMH2" s="401"/>
      <c r="IMI2" s="401"/>
      <c r="IMJ2" s="401"/>
      <c r="IMK2" s="401"/>
      <c r="IML2" s="401"/>
      <c r="IMM2" s="401"/>
      <c r="IMN2" s="401"/>
      <c r="IMO2" s="401"/>
      <c r="IMP2" s="401"/>
      <c r="IMQ2" s="401"/>
      <c r="IMR2" s="401"/>
      <c r="IMS2" s="401"/>
      <c r="IMT2" s="401"/>
      <c r="IMU2" s="401"/>
      <c r="IMV2" s="401"/>
      <c r="IMW2" s="401"/>
      <c r="IMX2" s="401"/>
      <c r="IMY2" s="401"/>
      <c r="IMZ2" s="401"/>
      <c r="INA2" s="401"/>
      <c r="INB2" s="401"/>
      <c r="INC2" s="401"/>
      <c r="IND2" s="401"/>
      <c r="INE2" s="401"/>
      <c r="INF2" s="401"/>
      <c r="ING2" s="401"/>
      <c r="INH2" s="401"/>
      <c r="INI2" s="401"/>
      <c r="INJ2" s="401"/>
      <c r="INK2" s="401"/>
      <c r="INL2" s="401"/>
      <c r="INM2" s="401"/>
      <c r="INN2" s="401"/>
      <c r="INO2" s="401"/>
      <c r="INP2" s="401"/>
      <c r="INQ2" s="401"/>
      <c r="INR2" s="401"/>
      <c r="INS2" s="401"/>
      <c r="INT2" s="401"/>
      <c r="INU2" s="401"/>
      <c r="INV2" s="401"/>
      <c r="INW2" s="401"/>
      <c r="INX2" s="401"/>
      <c r="INY2" s="401"/>
      <c r="INZ2" s="401"/>
      <c r="IOA2" s="401"/>
      <c r="IOB2" s="401"/>
      <c r="IOC2" s="401"/>
      <c r="IOD2" s="401"/>
      <c r="IOE2" s="401"/>
      <c r="IOF2" s="401"/>
      <c r="IOG2" s="401"/>
      <c r="IOH2" s="401"/>
      <c r="IOI2" s="401"/>
      <c r="IOJ2" s="401"/>
      <c r="IOK2" s="401"/>
      <c r="IOL2" s="401"/>
      <c r="IOM2" s="401"/>
      <c r="ION2" s="401"/>
      <c r="IOO2" s="401"/>
      <c r="IOP2" s="401"/>
      <c r="IOQ2" s="401"/>
      <c r="IOR2" s="401"/>
      <c r="IOS2" s="401"/>
      <c r="IOT2" s="401"/>
      <c r="IOU2" s="401"/>
      <c r="IOV2" s="401"/>
      <c r="IOW2" s="401"/>
      <c r="IOX2" s="401"/>
      <c r="IOY2" s="401"/>
      <c r="IOZ2" s="401"/>
      <c r="IPA2" s="401"/>
      <c r="IPB2" s="401"/>
      <c r="IPC2" s="401"/>
      <c r="IPD2" s="401"/>
      <c r="IPE2" s="401"/>
      <c r="IPF2" s="401"/>
      <c r="IPG2" s="401"/>
      <c r="IPH2" s="401"/>
      <c r="IPI2" s="401"/>
      <c r="IPJ2" s="401"/>
      <c r="IPK2" s="401"/>
      <c r="IPL2" s="401"/>
      <c r="IPM2" s="401"/>
      <c r="IPN2" s="401"/>
      <c r="IPO2" s="401"/>
      <c r="IPP2" s="401"/>
      <c r="IPQ2" s="401"/>
      <c r="IPR2" s="401"/>
      <c r="IPS2" s="401"/>
      <c r="IPT2" s="401"/>
      <c r="IPU2" s="401"/>
      <c r="IPV2" s="401"/>
      <c r="IPW2" s="401"/>
      <c r="IPX2" s="401"/>
      <c r="IPY2" s="401"/>
      <c r="IPZ2" s="401"/>
      <c r="IQA2" s="401"/>
      <c r="IQB2" s="401"/>
      <c r="IQC2" s="401"/>
      <c r="IQD2" s="401"/>
      <c r="IQE2" s="401"/>
      <c r="IQF2" s="401"/>
      <c r="IQG2" s="401"/>
      <c r="IQH2" s="401"/>
      <c r="IQI2" s="401"/>
      <c r="IQJ2" s="401"/>
      <c r="IQK2" s="401"/>
      <c r="IQL2" s="401"/>
      <c r="IQM2" s="401"/>
      <c r="IQN2" s="401"/>
      <c r="IQO2" s="401"/>
      <c r="IQP2" s="401"/>
      <c r="IQQ2" s="401"/>
      <c r="IQR2" s="401"/>
      <c r="IQS2" s="401"/>
      <c r="IQT2" s="401"/>
      <c r="IQU2" s="401"/>
      <c r="IQV2" s="401"/>
      <c r="IQW2" s="401"/>
      <c r="IQX2" s="401"/>
      <c r="IQY2" s="401"/>
      <c r="IQZ2" s="401"/>
      <c r="IRA2" s="401"/>
      <c r="IRB2" s="401"/>
      <c r="IRC2" s="401"/>
      <c r="IRD2" s="401"/>
      <c r="IRE2" s="401"/>
      <c r="IRF2" s="401"/>
      <c r="IRG2" s="401"/>
      <c r="IRH2" s="401"/>
      <c r="IRI2" s="401"/>
      <c r="IRJ2" s="401"/>
      <c r="IRK2" s="401"/>
      <c r="IRL2" s="401"/>
      <c r="IRM2" s="401"/>
      <c r="IRN2" s="401"/>
      <c r="IRO2" s="401"/>
      <c r="IRP2" s="401"/>
      <c r="IRQ2" s="401"/>
      <c r="IRR2" s="401"/>
      <c r="IRS2" s="401"/>
      <c r="IRT2" s="401"/>
      <c r="IRU2" s="401"/>
      <c r="IRV2" s="401"/>
      <c r="IRW2" s="401"/>
      <c r="IRX2" s="401"/>
      <c r="IRY2" s="401"/>
      <c r="IRZ2" s="401"/>
      <c r="ISA2" s="401"/>
      <c r="ISB2" s="401"/>
      <c r="ISC2" s="401"/>
      <c r="ISD2" s="401"/>
      <c r="ISE2" s="401"/>
      <c r="ISF2" s="401"/>
      <c r="ISG2" s="401"/>
      <c r="ISH2" s="401"/>
      <c r="ISI2" s="401"/>
      <c r="ISJ2" s="401"/>
      <c r="ISK2" s="401"/>
      <c r="ISL2" s="401"/>
      <c r="ISM2" s="401"/>
      <c r="ISN2" s="401"/>
      <c r="ISO2" s="401"/>
      <c r="ISP2" s="401"/>
      <c r="ISQ2" s="401"/>
      <c r="ISR2" s="401"/>
      <c r="ISS2" s="401"/>
      <c r="IST2" s="401"/>
      <c r="ISU2" s="401"/>
      <c r="ISV2" s="401"/>
      <c r="ISW2" s="401"/>
      <c r="ISX2" s="401"/>
      <c r="ISY2" s="401"/>
      <c r="ISZ2" s="401"/>
      <c r="ITA2" s="401"/>
      <c r="ITB2" s="401"/>
      <c r="ITC2" s="401"/>
      <c r="ITD2" s="401"/>
      <c r="ITE2" s="401"/>
      <c r="ITF2" s="401"/>
      <c r="ITG2" s="401"/>
      <c r="ITH2" s="401"/>
      <c r="ITI2" s="401"/>
      <c r="ITJ2" s="401"/>
      <c r="ITK2" s="401"/>
      <c r="ITL2" s="401"/>
      <c r="ITM2" s="401"/>
      <c r="ITN2" s="401"/>
      <c r="ITO2" s="401"/>
      <c r="ITP2" s="401"/>
      <c r="ITQ2" s="401"/>
      <c r="ITR2" s="401"/>
      <c r="ITS2" s="401"/>
      <c r="ITT2" s="401"/>
      <c r="ITU2" s="401"/>
      <c r="ITV2" s="401"/>
      <c r="ITW2" s="401"/>
      <c r="ITX2" s="401"/>
      <c r="ITY2" s="401"/>
      <c r="ITZ2" s="401"/>
      <c r="IUA2" s="401"/>
      <c r="IUB2" s="401"/>
      <c r="IUC2" s="401"/>
      <c r="IUD2" s="401"/>
      <c r="IUE2" s="401"/>
      <c r="IUF2" s="401"/>
      <c r="IUG2" s="401"/>
      <c r="IUH2" s="401"/>
      <c r="IUI2" s="401"/>
      <c r="IUJ2" s="401"/>
      <c r="IUK2" s="401"/>
      <c r="IUL2" s="401"/>
      <c r="IUM2" s="401"/>
      <c r="IUN2" s="401"/>
      <c r="IUO2" s="401"/>
      <c r="IUP2" s="401"/>
      <c r="IUQ2" s="401"/>
      <c r="IUR2" s="401"/>
      <c r="IUS2" s="401"/>
      <c r="IUT2" s="401"/>
      <c r="IUU2" s="401"/>
      <c r="IUV2" s="401"/>
      <c r="IUW2" s="401"/>
      <c r="IUX2" s="401"/>
      <c r="IUY2" s="401"/>
      <c r="IUZ2" s="401"/>
      <c r="IVA2" s="401"/>
      <c r="IVB2" s="401"/>
      <c r="IVC2" s="401"/>
      <c r="IVD2" s="401"/>
      <c r="IVE2" s="401"/>
      <c r="IVF2" s="401"/>
      <c r="IVG2" s="401"/>
      <c r="IVH2" s="401"/>
      <c r="IVI2" s="401"/>
      <c r="IVJ2" s="401"/>
      <c r="IVK2" s="401"/>
      <c r="IVL2" s="401"/>
      <c r="IVM2" s="401"/>
      <c r="IVN2" s="401"/>
      <c r="IVO2" s="401"/>
      <c r="IVP2" s="401"/>
      <c r="IVQ2" s="401"/>
      <c r="IVR2" s="401"/>
      <c r="IVS2" s="401"/>
      <c r="IVT2" s="401"/>
      <c r="IVU2" s="401"/>
      <c r="IVV2" s="401"/>
      <c r="IVW2" s="401"/>
      <c r="IVX2" s="401"/>
      <c r="IVY2" s="401"/>
      <c r="IVZ2" s="401"/>
      <c r="IWA2" s="401"/>
      <c r="IWB2" s="401"/>
      <c r="IWC2" s="401"/>
      <c r="IWD2" s="401"/>
      <c r="IWE2" s="401"/>
      <c r="IWF2" s="401"/>
      <c r="IWG2" s="401"/>
      <c r="IWH2" s="401"/>
      <c r="IWI2" s="401"/>
      <c r="IWJ2" s="401"/>
      <c r="IWK2" s="401"/>
      <c r="IWL2" s="401"/>
      <c r="IWM2" s="401"/>
      <c r="IWN2" s="401"/>
      <c r="IWO2" s="401"/>
      <c r="IWP2" s="401"/>
      <c r="IWQ2" s="401"/>
      <c r="IWR2" s="401"/>
      <c r="IWS2" s="401"/>
      <c r="IWT2" s="401"/>
      <c r="IWU2" s="401"/>
      <c r="IWV2" s="401"/>
      <c r="IWW2" s="401"/>
      <c r="IWX2" s="401"/>
      <c r="IWY2" s="401"/>
      <c r="IWZ2" s="401"/>
      <c r="IXA2" s="401"/>
      <c r="IXB2" s="401"/>
      <c r="IXC2" s="401"/>
      <c r="IXD2" s="401"/>
      <c r="IXE2" s="401"/>
      <c r="IXF2" s="401"/>
      <c r="IXG2" s="401"/>
      <c r="IXH2" s="401"/>
      <c r="IXI2" s="401"/>
      <c r="IXJ2" s="401"/>
      <c r="IXK2" s="401"/>
      <c r="IXL2" s="401"/>
      <c r="IXM2" s="401"/>
      <c r="IXN2" s="401"/>
      <c r="IXO2" s="401"/>
      <c r="IXP2" s="401"/>
      <c r="IXQ2" s="401"/>
      <c r="IXR2" s="401"/>
      <c r="IXS2" s="401"/>
      <c r="IXT2" s="401"/>
      <c r="IXU2" s="401"/>
      <c r="IXV2" s="401"/>
      <c r="IXW2" s="401"/>
      <c r="IXX2" s="401"/>
      <c r="IXY2" s="401"/>
      <c r="IXZ2" s="401"/>
      <c r="IYA2" s="401"/>
      <c r="IYB2" s="401"/>
      <c r="IYC2" s="401"/>
      <c r="IYD2" s="401"/>
      <c r="IYE2" s="401"/>
      <c r="IYF2" s="401"/>
      <c r="IYG2" s="401"/>
      <c r="IYH2" s="401"/>
      <c r="IYI2" s="401"/>
      <c r="IYJ2" s="401"/>
      <c r="IYK2" s="401"/>
      <c r="IYL2" s="401"/>
      <c r="IYM2" s="401"/>
      <c r="IYN2" s="401"/>
      <c r="IYO2" s="401"/>
      <c r="IYP2" s="401"/>
      <c r="IYQ2" s="401"/>
      <c r="IYR2" s="401"/>
      <c r="IYS2" s="401"/>
      <c r="IYT2" s="401"/>
      <c r="IYU2" s="401"/>
      <c r="IYV2" s="401"/>
      <c r="IYW2" s="401"/>
      <c r="IYX2" s="401"/>
      <c r="IYY2" s="401"/>
      <c r="IYZ2" s="401"/>
      <c r="IZA2" s="401"/>
      <c r="IZB2" s="401"/>
      <c r="IZC2" s="401"/>
      <c r="IZD2" s="401"/>
      <c r="IZE2" s="401"/>
      <c r="IZF2" s="401"/>
      <c r="IZG2" s="401"/>
      <c r="IZH2" s="401"/>
      <c r="IZI2" s="401"/>
      <c r="IZJ2" s="401"/>
      <c r="IZK2" s="401"/>
      <c r="IZL2" s="401"/>
      <c r="IZM2" s="401"/>
      <c r="IZN2" s="401"/>
      <c r="IZO2" s="401"/>
      <c r="IZP2" s="401"/>
      <c r="IZQ2" s="401"/>
      <c r="IZR2" s="401"/>
      <c r="IZS2" s="401"/>
      <c r="IZT2" s="401"/>
      <c r="IZU2" s="401"/>
      <c r="IZV2" s="401"/>
      <c r="IZW2" s="401"/>
      <c r="IZX2" s="401"/>
      <c r="IZY2" s="401"/>
      <c r="IZZ2" s="401"/>
      <c r="JAA2" s="401"/>
      <c r="JAB2" s="401"/>
      <c r="JAC2" s="401"/>
      <c r="JAD2" s="401"/>
      <c r="JAE2" s="401"/>
      <c r="JAF2" s="401"/>
      <c r="JAG2" s="401"/>
      <c r="JAH2" s="401"/>
      <c r="JAI2" s="401"/>
      <c r="JAJ2" s="401"/>
      <c r="JAK2" s="401"/>
      <c r="JAL2" s="401"/>
      <c r="JAM2" s="401"/>
      <c r="JAN2" s="401"/>
      <c r="JAO2" s="401"/>
      <c r="JAP2" s="401"/>
      <c r="JAQ2" s="401"/>
      <c r="JAR2" s="401"/>
      <c r="JAS2" s="401"/>
      <c r="JAT2" s="401"/>
      <c r="JAU2" s="401"/>
      <c r="JAV2" s="401"/>
      <c r="JAW2" s="401"/>
      <c r="JAX2" s="401"/>
      <c r="JAY2" s="401"/>
      <c r="JAZ2" s="401"/>
      <c r="JBA2" s="401"/>
      <c r="JBB2" s="401"/>
      <c r="JBC2" s="401"/>
      <c r="JBD2" s="401"/>
      <c r="JBE2" s="401"/>
      <c r="JBF2" s="401"/>
      <c r="JBG2" s="401"/>
      <c r="JBH2" s="401"/>
      <c r="JBI2" s="401"/>
      <c r="JBJ2" s="401"/>
      <c r="JBK2" s="401"/>
      <c r="JBL2" s="401"/>
      <c r="JBM2" s="401"/>
      <c r="JBN2" s="401"/>
      <c r="JBO2" s="401"/>
      <c r="JBP2" s="401"/>
      <c r="JBQ2" s="401"/>
      <c r="JBR2" s="401"/>
      <c r="JBS2" s="401"/>
      <c r="JBT2" s="401"/>
      <c r="JBU2" s="401"/>
      <c r="JBV2" s="401"/>
      <c r="JBW2" s="401"/>
      <c r="JBX2" s="401"/>
      <c r="JBY2" s="401"/>
      <c r="JBZ2" s="401"/>
      <c r="JCA2" s="401"/>
      <c r="JCB2" s="401"/>
      <c r="JCC2" s="401"/>
      <c r="JCD2" s="401"/>
      <c r="JCE2" s="401"/>
      <c r="JCF2" s="401"/>
      <c r="JCG2" s="401"/>
      <c r="JCH2" s="401"/>
      <c r="JCI2" s="401"/>
      <c r="JCJ2" s="401"/>
      <c r="JCK2" s="401"/>
      <c r="JCL2" s="401"/>
      <c r="JCM2" s="401"/>
      <c r="JCN2" s="401"/>
      <c r="JCO2" s="401"/>
      <c r="JCP2" s="401"/>
      <c r="JCQ2" s="401"/>
      <c r="JCR2" s="401"/>
      <c r="JCS2" s="401"/>
      <c r="JCT2" s="401"/>
      <c r="JCU2" s="401"/>
      <c r="JCV2" s="401"/>
      <c r="JCW2" s="401"/>
      <c r="JCX2" s="401"/>
      <c r="JCY2" s="401"/>
      <c r="JCZ2" s="401"/>
      <c r="JDA2" s="401"/>
      <c r="JDB2" s="401"/>
      <c r="JDC2" s="401"/>
      <c r="JDD2" s="401"/>
      <c r="JDE2" s="401"/>
      <c r="JDF2" s="401"/>
      <c r="JDG2" s="401"/>
      <c r="JDH2" s="401"/>
      <c r="JDI2" s="401"/>
      <c r="JDJ2" s="401"/>
      <c r="JDK2" s="401"/>
      <c r="JDL2" s="401"/>
      <c r="JDM2" s="401"/>
      <c r="JDN2" s="401"/>
      <c r="JDO2" s="401"/>
      <c r="JDP2" s="401"/>
      <c r="JDQ2" s="401"/>
      <c r="JDR2" s="401"/>
      <c r="JDS2" s="401"/>
      <c r="JDT2" s="401"/>
      <c r="JDU2" s="401"/>
      <c r="JDV2" s="401"/>
      <c r="JDW2" s="401"/>
      <c r="JDX2" s="401"/>
      <c r="JDY2" s="401"/>
      <c r="JDZ2" s="401"/>
      <c r="JEA2" s="401"/>
      <c r="JEB2" s="401"/>
      <c r="JEC2" s="401"/>
      <c r="JED2" s="401"/>
      <c r="JEE2" s="401"/>
      <c r="JEF2" s="401"/>
      <c r="JEG2" s="401"/>
      <c r="JEH2" s="401"/>
      <c r="JEI2" s="401"/>
      <c r="JEJ2" s="401"/>
      <c r="JEK2" s="401"/>
      <c r="JEL2" s="401"/>
      <c r="JEM2" s="401"/>
      <c r="JEN2" s="401"/>
      <c r="JEO2" s="401"/>
      <c r="JEP2" s="401"/>
      <c r="JEQ2" s="401"/>
      <c r="JER2" s="401"/>
      <c r="JES2" s="401"/>
      <c r="JET2" s="401"/>
      <c r="JEU2" s="401"/>
      <c r="JEV2" s="401"/>
      <c r="JEW2" s="401"/>
      <c r="JEX2" s="401"/>
      <c r="JEY2" s="401"/>
      <c r="JEZ2" s="401"/>
      <c r="JFA2" s="401"/>
      <c r="JFB2" s="401"/>
      <c r="JFC2" s="401"/>
      <c r="JFD2" s="401"/>
      <c r="JFE2" s="401"/>
      <c r="JFF2" s="401"/>
      <c r="JFG2" s="401"/>
      <c r="JFH2" s="401"/>
      <c r="JFI2" s="401"/>
      <c r="JFJ2" s="401"/>
      <c r="JFK2" s="401"/>
      <c r="JFL2" s="401"/>
      <c r="JFM2" s="401"/>
      <c r="JFN2" s="401"/>
      <c r="JFO2" s="401"/>
      <c r="JFP2" s="401"/>
      <c r="JFQ2" s="401"/>
      <c r="JFR2" s="401"/>
      <c r="JFS2" s="401"/>
      <c r="JFT2" s="401"/>
      <c r="JFU2" s="401"/>
      <c r="JFV2" s="401"/>
      <c r="JFW2" s="401"/>
      <c r="JFX2" s="401"/>
      <c r="JFY2" s="401"/>
      <c r="JFZ2" s="401"/>
      <c r="JGA2" s="401"/>
      <c r="JGB2" s="401"/>
      <c r="JGC2" s="401"/>
      <c r="JGD2" s="401"/>
      <c r="JGE2" s="401"/>
      <c r="JGF2" s="401"/>
      <c r="JGG2" s="401"/>
      <c r="JGH2" s="401"/>
      <c r="JGI2" s="401"/>
      <c r="JGJ2" s="401"/>
      <c r="JGK2" s="401"/>
      <c r="JGL2" s="401"/>
      <c r="JGM2" s="401"/>
      <c r="JGN2" s="401"/>
      <c r="JGO2" s="401"/>
      <c r="JGP2" s="401"/>
      <c r="JGQ2" s="401"/>
      <c r="JGR2" s="401"/>
      <c r="JGS2" s="401"/>
      <c r="JGT2" s="401"/>
      <c r="JGU2" s="401"/>
      <c r="JGV2" s="401"/>
      <c r="JGW2" s="401"/>
      <c r="JGX2" s="401"/>
      <c r="JGY2" s="401"/>
      <c r="JGZ2" s="401"/>
      <c r="JHA2" s="401"/>
      <c r="JHB2" s="401"/>
      <c r="JHC2" s="401"/>
      <c r="JHD2" s="401"/>
      <c r="JHE2" s="401"/>
      <c r="JHF2" s="401"/>
      <c r="JHG2" s="401"/>
      <c r="JHH2" s="401"/>
      <c r="JHI2" s="401"/>
      <c r="JHJ2" s="401"/>
      <c r="JHK2" s="401"/>
      <c r="JHL2" s="401"/>
      <c r="JHM2" s="401"/>
      <c r="JHN2" s="401"/>
      <c r="JHO2" s="401"/>
      <c r="JHP2" s="401"/>
      <c r="JHQ2" s="401"/>
      <c r="JHR2" s="401"/>
      <c r="JHS2" s="401"/>
      <c r="JHT2" s="401"/>
      <c r="JHU2" s="401"/>
      <c r="JHV2" s="401"/>
      <c r="JHW2" s="401"/>
      <c r="JHX2" s="401"/>
      <c r="JHY2" s="401"/>
      <c r="JHZ2" s="401"/>
      <c r="JIA2" s="401"/>
      <c r="JIB2" s="401"/>
      <c r="JIC2" s="401"/>
      <c r="JID2" s="401"/>
      <c r="JIE2" s="401"/>
      <c r="JIF2" s="401"/>
      <c r="JIG2" s="401"/>
      <c r="JIH2" s="401"/>
      <c r="JII2" s="401"/>
      <c r="JIJ2" s="401"/>
      <c r="JIK2" s="401"/>
      <c r="JIL2" s="401"/>
      <c r="JIM2" s="401"/>
      <c r="JIN2" s="401"/>
      <c r="JIO2" s="401"/>
      <c r="JIP2" s="401"/>
      <c r="JIQ2" s="401"/>
      <c r="JIR2" s="401"/>
      <c r="JIS2" s="401"/>
      <c r="JIT2" s="401"/>
      <c r="JIU2" s="401"/>
      <c r="JIV2" s="401"/>
      <c r="JIW2" s="401"/>
      <c r="JIX2" s="401"/>
      <c r="JIY2" s="401"/>
      <c r="JIZ2" s="401"/>
      <c r="JJA2" s="401"/>
      <c r="JJB2" s="401"/>
      <c r="JJC2" s="401"/>
      <c r="JJD2" s="401"/>
      <c r="JJE2" s="401"/>
      <c r="JJF2" s="401"/>
      <c r="JJG2" s="401"/>
      <c r="JJH2" s="401"/>
      <c r="JJI2" s="401"/>
      <c r="JJJ2" s="401"/>
      <c r="JJK2" s="401"/>
      <c r="JJL2" s="401"/>
      <c r="JJM2" s="401"/>
      <c r="JJN2" s="401"/>
      <c r="JJO2" s="401"/>
      <c r="JJP2" s="401"/>
      <c r="JJQ2" s="401"/>
      <c r="JJR2" s="401"/>
      <c r="JJS2" s="401"/>
      <c r="JJT2" s="401"/>
      <c r="JJU2" s="401"/>
      <c r="JJV2" s="401"/>
      <c r="JJW2" s="401"/>
      <c r="JJX2" s="401"/>
      <c r="JJY2" s="401"/>
      <c r="JJZ2" s="401"/>
      <c r="JKA2" s="401"/>
      <c r="JKB2" s="401"/>
      <c r="JKC2" s="401"/>
      <c r="JKD2" s="401"/>
      <c r="JKE2" s="401"/>
      <c r="JKF2" s="401"/>
      <c r="JKG2" s="401"/>
      <c r="JKH2" s="401"/>
      <c r="JKI2" s="401"/>
      <c r="JKJ2" s="401"/>
      <c r="JKK2" s="401"/>
      <c r="JKL2" s="401"/>
      <c r="JKM2" s="401"/>
      <c r="JKN2" s="401"/>
      <c r="JKO2" s="401"/>
      <c r="JKP2" s="401"/>
      <c r="JKQ2" s="401"/>
      <c r="JKR2" s="401"/>
      <c r="JKS2" s="401"/>
      <c r="JKT2" s="401"/>
      <c r="JKU2" s="401"/>
      <c r="JKV2" s="401"/>
      <c r="JKW2" s="401"/>
      <c r="JKX2" s="401"/>
      <c r="JKY2" s="401"/>
      <c r="JKZ2" s="401"/>
      <c r="JLA2" s="401"/>
      <c r="JLB2" s="401"/>
      <c r="JLC2" s="401"/>
      <c r="JLD2" s="401"/>
      <c r="JLE2" s="401"/>
      <c r="JLF2" s="401"/>
      <c r="JLG2" s="401"/>
      <c r="JLH2" s="401"/>
      <c r="JLI2" s="401"/>
      <c r="JLJ2" s="401"/>
      <c r="JLK2" s="401"/>
      <c r="JLL2" s="401"/>
      <c r="JLM2" s="401"/>
      <c r="JLN2" s="401"/>
      <c r="JLO2" s="401"/>
      <c r="JLP2" s="401"/>
      <c r="JLQ2" s="401"/>
      <c r="JLR2" s="401"/>
      <c r="JLS2" s="401"/>
      <c r="JLT2" s="401"/>
      <c r="JLU2" s="401"/>
      <c r="JLV2" s="401"/>
      <c r="JLW2" s="401"/>
      <c r="JLX2" s="401"/>
      <c r="JLY2" s="401"/>
      <c r="JLZ2" s="401"/>
      <c r="JMA2" s="401"/>
      <c r="JMB2" s="401"/>
      <c r="JMC2" s="401"/>
      <c r="JMD2" s="401"/>
      <c r="JME2" s="401"/>
      <c r="JMF2" s="401"/>
      <c r="JMG2" s="401"/>
      <c r="JMH2" s="401"/>
      <c r="JMI2" s="401"/>
      <c r="JMJ2" s="401"/>
      <c r="JMK2" s="401"/>
      <c r="JML2" s="401"/>
      <c r="JMM2" s="401"/>
      <c r="JMN2" s="401"/>
      <c r="JMO2" s="401"/>
      <c r="JMP2" s="401"/>
      <c r="JMQ2" s="401"/>
      <c r="JMR2" s="401"/>
      <c r="JMS2" s="401"/>
      <c r="JMT2" s="401"/>
      <c r="JMU2" s="401"/>
      <c r="JMV2" s="401"/>
      <c r="JMW2" s="401"/>
      <c r="JMX2" s="401"/>
      <c r="JMY2" s="401"/>
      <c r="JMZ2" s="401"/>
      <c r="JNA2" s="401"/>
      <c r="JNB2" s="401"/>
      <c r="JNC2" s="401"/>
      <c r="JND2" s="401"/>
      <c r="JNE2" s="401"/>
      <c r="JNF2" s="401"/>
      <c r="JNG2" s="401"/>
      <c r="JNH2" s="401"/>
      <c r="JNI2" s="401"/>
      <c r="JNJ2" s="401"/>
      <c r="JNK2" s="401"/>
      <c r="JNL2" s="401"/>
      <c r="JNM2" s="401"/>
      <c r="JNN2" s="401"/>
      <c r="JNO2" s="401"/>
      <c r="JNP2" s="401"/>
      <c r="JNQ2" s="401"/>
      <c r="JNR2" s="401"/>
      <c r="JNS2" s="401"/>
      <c r="JNT2" s="401"/>
      <c r="JNU2" s="401"/>
      <c r="JNV2" s="401"/>
      <c r="JNW2" s="401"/>
      <c r="JNX2" s="401"/>
      <c r="JNY2" s="401"/>
      <c r="JNZ2" s="401"/>
      <c r="JOA2" s="401"/>
      <c r="JOB2" s="401"/>
      <c r="JOC2" s="401"/>
      <c r="JOD2" s="401"/>
      <c r="JOE2" s="401"/>
      <c r="JOF2" s="401"/>
      <c r="JOG2" s="401"/>
      <c r="JOH2" s="401"/>
      <c r="JOI2" s="401"/>
      <c r="JOJ2" s="401"/>
      <c r="JOK2" s="401"/>
      <c r="JOL2" s="401"/>
      <c r="JOM2" s="401"/>
      <c r="JON2" s="401"/>
      <c r="JOO2" s="401"/>
      <c r="JOP2" s="401"/>
      <c r="JOQ2" s="401"/>
      <c r="JOR2" s="401"/>
      <c r="JOS2" s="401"/>
      <c r="JOT2" s="401"/>
      <c r="JOU2" s="401"/>
      <c r="JOV2" s="401"/>
      <c r="JOW2" s="401"/>
      <c r="JOX2" s="401"/>
      <c r="JOY2" s="401"/>
      <c r="JOZ2" s="401"/>
      <c r="JPA2" s="401"/>
      <c r="JPB2" s="401"/>
      <c r="JPC2" s="401"/>
      <c r="JPD2" s="401"/>
      <c r="JPE2" s="401"/>
      <c r="JPF2" s="401"/>
      <c r="JPG2" s="401"/>
      <c r="JPH2" s="401"/>
      <c r="JPI2" s="401"/>
      <c r="JPJ2" s="401"/>
      <c r="JPK2" s="401"/>
      <c r="JPL2" s="401"/>
      <c r="JPM2" s="401"/>
      <c r="JPN2" s="401"/>
      <c r="JPO2" s="401"/>
      <c r="JPP2" s="401"/>
      <c r="JPQ2" s="401"/>
      <c r="JPR2" s="401"/>
      <c r="JPS2" s="401"/>
      <c r="JPT2" s="401"/>
      <c r="JPU2" s="401"/>
      <c r="JPV2" s="401"/>
      <c r="JPW2" s="401"/>
      <c r="JPX2" s="401"/>
      <c r="JPY2" s="401"/>
      <c r="JPZ2" s="401"/>
      <c r="JQA2" s="401"/>
      <c r="JQB2" s="401"/>
      <c r="JQC2" s="401"/>
      <c r="JQD2" s="401"/>
      <c r="JQE2" s="401"/>
      <c r="JQF2" s="401"/>
      <c r="JQG2" s="401"/>
      <c r="JQH2" s="401"/>
      <c r="JQI2" s="401"/>
      <c r="JQJ2" s="401"/>
      <c r="JQK2" s="401"/>
      <c r="JQL2" s="401"/>
      <c r="JQM2" s="401"/>
      <c r="JQN2" s="401"/>
      <c r="JQO2" s="401"/>
      <c r="JQP2" s="401"/>
      <c r="JQQ2" s="401"/>
      <c r="JQR2" s="401"/>
      <c r="JQS2" s="401"/>
      <c r="JQT2" s="401"/>
      <c r="JQU2" s="401"/>
      <c r="JQV2" s="401"/>
      <c r="JQW2" s="401"/>
      <c r="JQX2" s="401"/>
      <c r="JQY2" s="401"/>
      <c r="JQZ2" s="401"/>
      <c r="JRA2" s="401"/>
      <c r="JRB2" s="401"/>
      <c r="JRC2" s="401"/>
      <c r="JRD2" s="401"/>
      <c r="JRE2" s="401"/>
      <c r="JRF2" s="401"/>
      <c r="JRG2" s="401"/>
      <c r="JRH2" s="401"/>
      <c r="JRI2" s="401"/>
      <c r="JRJ2" s="401"/>
      <c r="JRK2" s="401"/>
      <c r="JRL2" s="401"/>
      <c r="JRM2" s="401"/>
      <c r="JRN2" s="401"/>
      <c r="JRO2" s="401"/>
      <c r="JRP2" s="401"/>
      <c r="JRQ2" s="401"/>
      <c r="JRR2" s="401"/>
      <c r="JRS2" s="401"/>
      <c r="JRT2" s="401"/>
      <c r="JRU2" s="401"/>
      <c r="JRV2" s="401"/>
      <c r="JRW2" s="401"/>
      <c r="JRX2" s="401"/>
      <c r="JRY2" s="401"/>
      <c r="JRZ2" s="401"/>
      <c r="JSA2" s="401"/>
      <c r="JSB2" s="401"/>
      <c r="JSC2" s="401"/>
      <c r="JSD2" s="401"/>
      <c r="JSE2" s="401"/>
      <c r="JSF2" s="401"/>
      <c r="JSG2" s="401"/>
      <c r="JSH2" s="401"/>
      <c r="JSI2" s="401"/>
      <c r="JSJ2" s="401"/>
      <c r="JSK2" s="401"/>
      <c r="JSL2" s="401"/>
      <c r="JSM2" s="401"/>
      <c r="JSN2" s="401"/>
      <c r="JSO2" s="401"/>
      <c r="JSP2" s="401"/>
      <c r="JSQ2" s="401"/>
      <c r="JSR2" s="401"/>
      <c r="JSS2" s="401"/>
      <c r="JST2" s="401"/>
      <c r="JSU2" s="401"/>
      <c r="JSV2" s="401"/>
      <c r="JSW2" s="401"/>
      <c r="JSX2" s="401"/>
      <c r="JSY2" s="401"/>
      <c r="JSZ2" s="401"/>
      <c r="JTA2" s="401"/>
      <c r="JTB2" s="401"/>
      <c r="JTC2" s="401"/>
      <c r="JTD2" s="401"/>
      <c r="JTE2" s="401"/>
      <c r="JTF2" s="401"/>
      <c r="JTG2" s="401"/>
      <c r="JTH2" s="401"/>
      <c r="JTI2" s="401"/>
      <c r="JTJ2" s="401"/>
      <c r="JTK2" s="401"/>
      <c r="JTL2" s="401"/>
      <c r="JTM2" s="401"/>
      <c r="JTN2" s="401"/>
      <c r="JTO2" s="401"/>
      <c r="JTP2" s="401"/>
      <c r="JTQ2" s="401"/>
      <c r="JTR2" s="401"/>
      <c r="JTS2" s="401"/>
      <c r="JTT2" s="401"/>
      <c r="JTU2" s="401"/>
      <c r="JTV2" s="401"/>
      <c r="JTW2" s="401"/>
      <c r="JTX2" s="401"/>
      <c r="JTY2" s="401"/>
      <c r="JTZ2" s="401"/>
      <c r="JUA2" s="401"/>
      <c r="JUB2" s="401"/>
      <c r="JUC2" s="401"/>
      <c r="JUD2" s="401"/>
      <c r="JUE2" s="401"/>
      <c r="JUF2" s="401"/>
      <c r="JUG2" s="401"/>
      <c r="JUH2" s="401"/>
      <c r="JUI2" s="401"/>
      <c r="JUJ2" s="401"/>
      <c r="JUK2" s="401"/>
      <c r="JUL2" s="401"/>
      <c r="JUM2" s="401"/>
      <c r="JUN2" s="401"/>
      <c r="JUO2" s="401"/>
      <c r="JUP2" s="401"/>
      <c r="JUQ2" s="401"/>
      <c r="JUR2" s="401"/>
      <c r="JUS2" s="401"/>
      <c r="JUT2" s="401"/>
      <c r="JUU2" s="401"/>
      <c r="JUV2" s="401"/>
      <c r="JUW2" s="401"/>
      <c r="JUX2" s="401"/>
      <c r="JUY2" s="401"/>
      <c r="JUZ2" s="401"/>
      <c r="JVA2" s="401"/>
      <c r="JVB2" s="401"/>
      <c r="JVC2" s="401"/>
      <c r="JVD2" s="401"/>
      <c r="JVE2" s="401"/>
      <c r="JVF2" s="401"/>
      <c r="JVG2" s="401"/>
      <c r="JVH2" s="401"/>
      <c r="JVI2" s="401"/>
      <c r="JVJ2" s="401"/>
      <c r="JVK2" s="401"/>
      <c r="JVL2" s="401"/>
      <c r="JVM2" s="401"/>
      <c r="JVN2" s="401"/>
      <c r="JVO2" s="401"/>
      <c r="JVP2" s="401"/>
      <c r="JVQ2" s="401"/>
      <c r="JVR2" s="401"/>
      <c r="JVS2" s="401"/>
      <c r="JVT2" s="401"/>
      <c r="JVU2" s="401"/>
      <c r="JVV2" s="401"/>
      <c r="JVW2" s="401"/>
      <c r="JVX2" s="401"/>
      <c r="JVY2" s="401"/>
      <c r="JVZ2" s="401"/>
      <c r="JWA2" s="401"/>
      <c r="JWB2" s="401"/>
      <c r="JWC2" s="401"/>
      <c r="JWD2" s="401"/>
      <c r="JWE2" s="401"/>
      <c r="JWF2" s="401"/>
      <c r="JWG2" s="401"/>
      <c r="JWH2" s="401"/>
      <c r="JWI2" s="401"/>
      <c r="JWJ2" s="401"/>
      <c r="JWK2" s="401"/>
      <c r="JWL2" s="401"/>
      <c r="JWM2" s="401"/>
      <c r="JWN2" s="401"/>
      <c r="JWO2" s="401"/>
      <c r="JWP2" s="401"/>
      <c r="JWQ2" s="401"/>
      <c r="JWR2" s="401"/>
      <c r="JWS2" s="401"/>
      <c r="JWT2" s="401"/>
      <c r="JWU2" s="401"/>
      <c r="JWV2" s="401"/>
      <c r="JWW2" s="401"/>
      <c r="JWX2" s="401"/>
      <c r="JWY2" s="401"/>
      <c r="JWZ2" s="401"/>
      <c r="JXA2" s="401"/>
      <c r="JXB2" s="401"/>
      <c r="JXC2" s="401"/>
      <c r="JXD2" s="401"/>
      <c r="JXE2" s="401"/>
      <c r="JXF2" s="401"/>
      <c r="JXG2" s="401"/>
      <c r="JXH2" s="401"/>
      <c r="JXI2" s="401"/>
      <c r="JXJ2" s="401"/>
      <c r="JXK2" s="401"/>
      <c r="JXL2" s="401"/>
      <c r="JXM2" s="401"/>
      <c r="JXN2" s="401"/>
      <c r="JXO2" s="401"/>
      <c r="JXP2" s="401"/>
      <c r="JXQ2" s="401"/>
      <c r="JXR2" s="401"/>
      <c r="JXS2" s="401"/>
      <c r="JXT2" s="401"/>
      <c r="JXU2" s="401"/>
      <c r="JXV2" s="401"/>
      <c r="JXW2" s="401"/>
      <c r="JXX2" s="401"/>
      <c r="JXY2" s="401"/>
      <c r="JXZ2" s="401"/>
      <c r="JYA2" s="401"/>
      <c r="JYB2" s="401"/>
      <c r="JYC2" s="401"/>
      <c r="JYD2" s="401"/>
      <c r="JYE2" s="401"/>
      <c r="JYF2" s="401"/>
      <c r="JYG2" s="401"/>
      <c r="JYH2" s="401"/>
      <c r="JYI2" s="401"/>
      <c r="JYJ2" s="401"/>
      <c r="JYK2" s="401"/>
      <c r="JYL2" s="401"/>
      <c r="JYM2" s="401"/>
      <c r="JYN2" s="401"/>
      <c r="JYO2" s="401"/>
      <c r="JYP2" s="401"/>
      <c r="JYQ2" s="401"/>
      <c r="JYR2" s="401"/>
      <c r="JYS2" s="401"/>
      <c r="JYT2" s="401"/>
      <c r="JYU2" s="401"/>
      <c r="JYV2" s="401"/>
      <c r="JYW2" s="401"/>
      <c r="JYX2" s="401"/>
      <c r="JYY2" s="401"/>
      <c r="JYZ2" s="401"/>
      <c r="JZA2" s="401"/>
      <c r="JZB2" s="401"/>
      <c r="JZC2" s="401"/>
      <c r="JZD2" s="401"/>
      <c r="JZE2" s="401"/>
      <c r="JZF2" s="401"/>
      <c r="JZG2" s="401"/>
      <c r="JZH2" s="401"/>
      <c r="JZI2" s="401"/>
      <c r="JZJ2" s="401"/>
      <c r="JZK2" s="401"/>
      <c r="JZL2" s="401"/>
      <c r="JZM2" s="401"/>
      <c r="JZN2" s="401"/>
      <c r="JZO2" s="401"/>
      <c r="JZP2" s="401"/>
      <c r="JZQ2" s="401"/>
      <c r="JZR2" s="401"/>
      <c r="JZS2" s="401"/>
      <c r="JZT2" s="401"/>
      <c r="JZU2" s="401"/>
      <c r="JZV2" s="401"/>
      <c r="JZW2" s="401"/>
      <c r="JZX2" s="401"/>
      <c r="JZY2" s="401"/>
      <c r="JZZ2" s="401"/>
      <c r="KAA2" s="401"/>
      <c r="KAB2" s="401"/>
      <c r="KAC2" s="401"/>
      <c r="KAD2" s="401"/>
      <c r="KAE2" s="401"/>
      <c r="KAF2" s="401"/>
      <c r="KAG2" s="401"/>
      <c r="KAH2" s="401"/>
      <c r="KAI2" s="401"/>
      <c r="KAJ2" s="401"/>
      <c r="KAK2" s="401"/>
      <c r="KAL2" s="401"/>
      <c r="KAM2" s="401"/>
      <c r="KAN2" s="401"/>
      <c r="KAO2" s="401"/>
      <c r="KAP2" s="401"/>
      <c r="KAQ2" s="401"/>
      <c r="KAR2" s="401"/>
      <c r="KAS2" s="401"/>
      <c r="KAT2" s="401"/>
      <c r="KAU2" s="401"/>
      <c r="KAV2" s="401"/>
      <c r="KAW2" s="401"/>
      <c r="KAX2" s="401"/>
      <c r="KAY2" s="401"/>
      <c r="KAZ2" s="401"/>
      <c r="KBA2" s="401"/>
      <c r="KBB2" s="401"/>
      <c r="KBC2" s="401"/>
      <c r="KBD2" s="401"/>
      <c r="KBE2" s="401"/>
      <c r="KBF2" s="401"/>
      <c r="KBG2" s="401"/>
      <c r="KBH2" s="401"/>
      <c r="KBI2" s="401"/>
      <c r="KBJ2" s="401"/>
      <c r="KBK2" s="401"/>
      <c r="KBL2" s="401"/>
      <c r="KBM2" s="401"/>
      <c r="KBN2" s="401"/>
      <c r="KBO2" s="401"/>
      <c r="KBP2" s="401"/>
      <c r="KBQ2" s="401"/>
      <c r="KBR2" s="401"/>
      <c r="KBS2" s="401"/>
      <c r="KBT2" s="401"/>
      <c r="KBU2" s="401"/>
      <c r="KBV2" s="401"/>
      <c r="KBW2" s="401"/>
      <c r="KBX2" s="401"/>
      <c r="KBY2" s="401"/>
      <c r="KBZ2" s="401"/>
      <c r="KCA2" s="401"/>
      <c r="KCB2" s="401"/>
      <c r="KCC2" s="401"/>
      <c r="KCD2" s="401"/>
      <c r="KCE2" s="401"/>
      <c r="KCF2" s="401"/>
      <c r="KCG2" s="401"/>
      <c r="KCH2" s="401"/>
      <c r="KCI2" s="401"/>
      <c r="KCJ2" s="401"/>
      <c r="KCK2" s="401"/>
      <c r="KCL2" s="401"/>
      <c r="KCM2" s="401"/>
      <c r="KCN2" s="401"/>
      <c r="KCO2" s="401"/>
      <c r="KCP2" s="401"/>
      <c r="KCQ2" s="401"/>
      <c r="KCR2" s="401"/>
      <c r="KCS2" s="401"/>
      <c r="KCT2" s="401"/>
      <c r="KCU2" s="401"/>
      <c r="KCV2" s="401"/>
      <c r="KCW2" s="401"/>
      <c r="KCX2" s="401"/>
      <c r="KCY2" s="401"/>
      <c r="KCZ2" s="401"/>
      <c r="KDA2" s="401"/>
      <c r="KDB2" s="401"/>
      <c r="KDC2" s="401"/>
      <c r="KDD2" s="401"/>
      <c r="KDE2" s="401"/>
      <c r="KDF2" s="401"/>
      <c r="KDG2" s="401"/>
      <c r="KDH2" s="401"/>
      <c r="KDI2" s="401"/>
      <c r="KDJ2" s="401"/>
      <c r="KDK2" s="401"/>
      <c r="KDL2" s="401"/>
      <c r="KDM2" s="401"/>
      <c r="KDN2" s="401"/>
      <c r="KDO2" s="401"/>
      <c r="KDP2" s="401"/>
      <c r="KDQ2" s="401"/>
      <c r="KDR2" s="401"/>
      <c r="KDS2" s="401"/>
      <c r="KDT2" s="401"/>
      <c r="KDU2" s="401"/>
      <c r="KDV2" s="401"/>
      <c r="KDW2" s="401"/>
      <c r="KDX2" s="401"/>
      <c r="KDY2" s="401"/>
      <c r="KDZ2" s="401"/>
      <c r="KEA2" s="401"/>
      <c r="KEB2" s="401"/>
      <c r="KEC2" s="401"/>
      <c r="KED2" s="401"/>
      <c r="KEE2" s="401"/>
      <c r="KEF2" s="401"/>
      <c r="KEG2" s="401"/>
      <c r="KEH2" s="401"/>
      <c r="KEI2" s="401"/>
      <c r="KEJ2" s="401"/>
      <c r="KEK2" s="401"/>
      <c r="KEL2" s="401"/>
      <c r="KEM2" s="401"/>
      <c r="KEN2" s="401"/>
      <c r="KEO2" s="401"/>
      <c r="KEP2" s="401"/>
      <c r="KEQ2" s="401"/>
      <c r="KER2" s="401"/>
      <c r="KES2" s="401"/>
      <c r="KET2" s="401"/>
      <c r="KEU2" s="401"/>
      <c r="KEV2" s="401"/>
      <c r="KEW2" s="401"/>
      <c r="KEX2" s="401"/>
      <c r="KEY2" s="401"/>
      <c r="KEZ2" s="401"/>
      <c r="KFA2" s="401"/>
      <c r="KFB2" s="401"/>
      <c r="KFC2" s="401"/>
      <c r="KFD2" s="401"/>
      <c r="KFE2" s="401"/>
      <c r="KFF2" s="401"/>
      <c r="KFG2" s="401"/>
      <c r="KFH2" s="401"/>
      <c r="KFI2" s="401"/>
      <c r="KFJ2" s="401"/>
      <c r="KFK2" s="401"/>
      <c r="KFL2" s="401"/>
      <c r="KFM2" s="401"/>
      <c r="KFN2" s="401"/>
      <c r="KFO2" s="401"/>
      <c r="KFP2" s="401"/>
      <c r="KFQ2" s="401"/>
      <c r="KFR2" s="401"/>
      <c r="KFS2" s="401"/>
      <c r="KFT2" s="401"/>
      <c r="KFU2" s="401"/>
      <c r="KFV2" s="401"/>
      <c r="KFW2" s="401"/>
      <c r="KFX2" s="401"/>
      <c r="KFY2" s="401"/>
      <c r="KFZ2" s="401"/>
      <c r="KGA2" s="401"/>
      <c r="KGB2" s="401"/>
      <c r="KGC2" s="401"/>
      <c r="KGD2" s="401"/>
      <c r="KGE2" s="401"/>
      <c r="KGF2" s="401"/>
      <c r="KGG2" s="401"/>
      <c r="KGH2" s="401"/>
      <c r="KGI2" s="401"/>
      <c r="KGJ2" s="401"/>
      <c r="KGK2" s="401"/>
      <c r="KGL2" s="401"/>
      <c r="KGM2" s="401"/>
      <c r="KGN2" s="401"/>
      <c r="KGO2" s="401"/>
      <c r="KGP2" s="401"/>
      <c r="KGQ2" s="401"/>
      <c r="KGR2" s="401"/>
      <c r="KGS2" s="401"/>
      <c r="KGT2" s="401"/>
      <c r="KGU2" s="401"/>
      <c r="KGV2" s="401"/>
      <c r="KGW2" s="401"/>
      <c r="KGX2" s="401"/>
      <c r="KGY2" s="401"/>
      <c r="KGZ2" s="401"/>
      <c r="KHA2" s="401"/>
      <c r="KHB2" s="401"/>
      <c r="KHC2" s="401"/>
      <c r="KHD2" s="401"/>
      <c r="KHE2" s="401"/>
      <c r="KHF2" s="401"/>
      <c r="KHG2" s="401"/>
      <c r="KHH2" s="401"/>
      <c r="KHI2" s="401"/>
      <c r="KHJ2" s="401"/>
      <c r="KHK2" s="401"/>
      <c r="KHL2" s="401"/>
      <c r="KHM2" s="401"/>
      <c r="KHN2" s="401"/>
      <c r="KHO2" s="401"/>
      <c r="KHP2" s="401"/>
      <c r="KHQ2" s="401"/>
      <c r="KHR2" s="401"/>
      <c r="KHS2" s="401"/>
      <c r="KHT2" s="401"/>
      <c r="KHU2" s="401"/>
      <c r="KHV2" s="401"/>
      <c r="KHW2" s="401"/>
      <c r="KHX2" s="401"/>
      <c r="KHY2" s="401"/>
      <c r="KHZ2" s="401"/>
      <c r="KIA2" s="401"/>
      <c r="KIB2" s="401"/>
      <c r="KIC2" s="401"/>
      <c r="KID2" s="401"/>
      <c r="KIE2" s="401"/>
      <c r="KIF2" s="401"/>
      <c r="KIG2" s="401"/>
      <c r="KIH2" s="401"/>
      <c r="KII2" s="401"/>
      <c r="KIJ2" s="401"/>
      <c r="KIK2" s="401"/>
      <c r="KIL2" s="401"/>
      <c r="KIM2" s="401"/>
      <c r="KIN2" s="401"/>
      <c r="KIO2" s="401"/>
      <c r="KIP2" s="401"/>
      <c r="KIQ2" s="401"/>
      <c r="KIR2" s="401"/>
      <c r="KIS2" s="401"/>
      <c r="KIT2" s="401"/>
      <c r="KIU2" s="401"/>
      <c r="KIV2" s="401"/>
      <c r="KIW2" s="401"/>
      <c r="KIX2" s="401"/>
      <c r="KIY2" s="401"/>
      <c r="KIZ2" s="401"/>
      <c r="KJA2" s="401"/>
      <c r="KJB2" s="401"/>
      <c r="KJC2" s="401"/>
      <c r="KJD2" s="401"/>
      <c r="KJE2" s="401"/>
      <c r="KJF2" s="401"/>
      <c r="KJG2" s="401"/>
      <c r="KJH2" s="401"/>
      <c r="KJI2" s="401"/>
      <c r="KJJ2" s="401"/>
      <c r="KJK2" s="401"/>
      <c r="KJL2" s="401"/>
      <c r="KJM2" s="401"/>
      <c r="KJN2" s="401"/>
      <c r="KJO2" s="401"/>
      <c r="KJP2" s="401"/>
      <c r="KJQ2" s="401"/>
      <c r="KJR2" s="401"/>
      <c r="KJS2" s="401"/>
      <c r="KJT2" s="401"/>
      <c r="KJU2" s="401"/>
      <c r="KJV2" s="401"/>
      <c r="KJW2" s="401"/>
      <c r="KJX2" s="401"/>
      <c r="KJY2" s="401"/>
      <c r="KJZ2" s="401"/>
      <c r="KKA2" s="401"/>
      <c r="KKB2" s="401"/>
      <c r="KKC2" s="401"/>
      <c r="KKD2" s="401"/>
      <c r="KKE2" s="401"/>
      <c r="KKF2" s="401"/>
      <c r="KKG2" s="401"/>
      <c r="KKH2" s="401"/>
      <c r="KKI2" s="401"/>
      <c r="KKJ2" s="401"/>
      <c r="KKK2" s="401"/>
      <c r="KKL2" s="401"/>
      <c r="KKM2" s="401"/>
      <c r="KKN2" s="401"/>
      <c r="KKO2" s="401"/>
      <c r="KKP2" s="401"/>
      <c r="KKQ2" s="401"/>
      <c r="KKR2" s="401"/>
      <c r="KKS2" s="401"/>
      <c r="KKT2" s="401"/>
      <c r="KKU2" s="401"/>
      <c r="KKV2" s="401"/>
      <c r="KKW2" s="401"/>
      <c r="KKX2" s="401"/>
      <c r="KKY2" s="401"/>
      <c r="KKZ2" s="401"/>
      <c r="KLA2" s="401"/>
      <c r="KLB2" s="401"/>
      <c r="KLC2" s="401"/>
      <c r="KLD2" s="401"/>
      <c r="KLE2" s="401"/>
      <c r="KLF2" s="401"/>
      <c r="KLG2" s="401"/>
      <c r="KLH2" s="401"/>
      <c r="KLI2" s="401"/>
      <c r="KLJ2" s="401"/>
      <c r="KLK2" s="401"/>
      <c r="KLL2" s="401"/>
      <c r="KLM2" s="401"/>
      <c r="KLN2" s="401"/>
      <c r="KLO2" s="401"/>
      <c r="KLP2" s="401"/>
      <c r="KLQ2" s="401"/>
      <c r="KLR2" s="401"/>
      <c r="KLS2" s="401"/>
      <c r="KLT2" s="401"/>
      <c r="KLU2" s="401"/>
      <c r="KLV2" s="401"/>
      <c r="KLW2" s="401"/>
      <c r="KLX2" s="401"/>
      <c r="KLY2" s="401"/>
      <c r="KLZ2" s="401"/>
      <c r="KMA2" s="401"/>
      <c r="KMB2" s="401"/>
      <c r="KMC2" s="401"/>
      <c r="KMD2" s="401"/>
      <c r="KME2" s="401"/>
      <c r="KMF2" s="401"/>
      <c r="KMG2" s="401"/>
      <c r="KMH2" s="401"/>
      <c r="KMI2" s="401"/>
      <c r="KMJ2" s="401"/>
      <c r="KMK2" s="401"/>
      <c r="KML2" s="401"/>
      <c r="KMM2" s="401"/>
      <c r="KMN2" s="401"/>
      <c r="KMO2" s="401"/>
      <c r="KMP2" s="401"/>
      <c r="KMQ2" s="401"/>
      <c r="KMR2" s="401"/>
      <c r="KMS2" s="401"/>
      <c r="KMT2" s="401"/>
      <c r="KMU2" s="401"/>
      <c r="KMV2" s="401"/>
      <c r="KMW2" s="401"/>
      <c r="KMX2" s="401"/>
      <c r="KMY2" s="401"/>
      <c r="KMZ2" s="401"/>
      <c r="KNA2" s="401"/>
      <c r="KNB2" s="401"/>
      <c r="KNC2" s="401"/>
      <c r="KND2" s="401"/>
      <c r="KNE2" s="401"/>
      <c r="KNF2" s="401"/>
      <c r="KNG2" s="401"/>
      <c r="KNH2" s="401"/>
      <c r="KNI2" s="401"/>
      <c r="KNJ2" s="401"/>
      <c r="KNK2" s="401"/>
      <c r="KNL2" s="401"/>
      <c r="KNM2" s="401"/>
      <c r="KNN2" s="401"/>
      <c r="KNO2" s="401"/>
      <c r="KNP2" s="401"/>
      <c r="KNQ2" s="401"/>
      <c r="KNR2" s="401"/>
      <c r="KNS2" s="401"/>
      <c r="KNT2" s="401"/>
      <c r="KNU2" s="401"/>
      <c r="KNV2" s="401"/>
      <c r="KNW2" s="401"/>
      <c r="KNX2" s="401"/>
      <c r="KNY2" s="401"/>
      <c r="KNZ2" s="401"/>
      <c r="KOA2" s="401"/>
      <c r="KOB2" s="401"/>
      <c r="KOC2" s="401"/>
      <c r="KOD2" s="401"/>
      <c r="KOE2" s="401"/>
      <c r="KOF2" s="401"/>
      <c r="KOG2" s="401"/>
      <c r="KOH2" s="401"/>
      <c r="KOI2" s="401"/>
      <c r="KOJ2" s="401"/>
      <c r="KOK2" s="401"/>
      <c r="KOL2" s="401"/>
      <c r="KOM2" s="401"/>
      <c r="KON2" s="401"/>
      <c r="KOO2" s="401"/>
      <c r="KOP2" s="401"/>
      <c r="KOQ2" s="401"/>
      <c r="KOR2" s="401"/>
      <c r="KOS2" s="401"/>
      <c r="KOT2" s="401"/>
      <c r="KOU2" s="401"/>
      <c r="KOV2" s="401"/>
      <c r="KOW2" s="401"/>
      <c r="KOX2" s="401"/>
      <c r="KOY2" s="401"/>
      <c r="KOZ2" s="401"/>
      <c r="KPA2" s="401"/>
      <c r="KPB2" s="401"/>
      <c r="KPC2" s="401"/>
      <c r="KPD2" s="401"/>
      <c r="KPE2" s="401"/>
      <c r="KPF2" s="401"/>
      <c r="KPG2" s="401"/>
      <c r="KPH2" s="401"/>
      <c r="KPI2" s="401"/>
      <c r="KPJ2" s="401"/>
      <c r="KPK2" s="401"/>
      <c r="KPL2" s="401"/>
      <c r="KPM2" s="401"/>
      <c r="KPN2" s="401"/>
      <c r="KPO2" s="401"/>
      <c r="KPP2" s="401"/>
      <c r="KPQ2" s="401"/>
      <c r="KPR2" s="401"/>
      <c r="KPS2" s="401"/>
      <c r="KPT2" s="401"/>
      <c r="KPU2" s="401"/>
      <c r="KPV2" s="401"/>
      <c r="KPW2" s="401"/>
      <c r="KPX2" s="401"/>
      <c r="KPY2" s="401"/>
      <c r="KPZ2" s="401"/>
      <c r="KQA2" s="401"/>
      <c r="KQB2" s="401"/>
      <c r="KQC2" s="401"/>
      <c r="KQD2" s="401"/>
      <c r="KQE2" s="401"/>
      <c r="KQF2" s="401"/>
      <c r="KQG2" s="401"/>
      <c r="KQH2" s="401"/>
      <c r="KQI2" s="401"/>
      <c r="KQJ2" s="401"/>
      <c r="KQK2" s="401"/>
      <c r="KQL2" s="401"/>
      <c r="KQM2" s="401"/>
      <c r="KQN2" s="401"/>
      <c r="KQO2" s="401"/>
      <c r="KQP2" s="401"/>
      <c r="KQQ2" s="401"/>
      <c r="KQR2" s="401"/>
      <c r="KQS2" s="401"/>
      <c r="KQT2" s="401"/>
      <c r="KQU2" s="401"/>
      <c r="KQV2" s="401"/>
      <c r="KQW2" s="401"/>
      <c r="KQX2" s="401"/>
      <c r="KQY2" s="401"/>
      <c r="KQZ2" s="401"/>
      <c r="KRA2" s="401"/>
      <c r="KRB2" s="401"/>
      <c r="KRC2" s="401"/>
      <c r="KRD2" s="401"/>
      <c r="KRE2" s="401"/>
      <c r="KRF2" s="401"/>
      <c r="KRG2" s="401"/>
      <c r="KRH2" s="401"/>
      <c r="KRI2" s="401"/>
      <c r="KRJ2" s="401"/>
      <c r="KRK2" s="401"/>
      <c r="KRL2" s="401"/>
      <c r="KRM2" s="401"/>
      <c r="KRN2" s="401"/>
      <c r="KRO2" s="401"/>
      <c r="KRP2" s="401"/>
      <c r="KRQ2" s="401"/>
      <c r="KRR2" s="401"/>
      <c r="KRS2" s="401"/>
      <c r="KRT2" s="401"/>
      <c r="KRU2" s="401"/>
      <c r="KRV2" s="401"/>
      <c r="KRW2" s="401"/>
      <c r="KRX2" s="401"/>
      <c r="KRY2" s="401"/>
      <c r="KRZ2" s="401"/>
      <c r="KSA2" s="401"/>
      <c r="KSB2" s="401"/>
      <c r="KSC2" s="401"/>
      <c r="KSD2" s="401"/>
      <c r="KSE2" s="401"/>
      <c r="KSF2" s="401"/>
      <c r="KSG2" s="401"/>
      <c r="KSH2" s="401"/>
      <c r="KSI2" s="401"/>
      <c r="KSJ2" s="401"/>
      <c r="KSK2" s="401"/>
      <c r="KSL2" s="401"/>
      <c r="KSM2" s="401"/>
      <c r="KSN2" s="401"/>
      <c r="KSO2" s="401"/>
      <c r="KSP2" s="401"/>
      <c r="KSQ2" s="401"/>
      <c r="KSR2" s="401"/>
      <c r="KSS2" s="401"/>
      <c r="KST2" s="401"/>
      <c r="KSU2" s="401"/>
      <c r="KSV2" s="401"/>
      <c r="KSW2" s="401"/>
      <c r="KSX2" s="401"/>
      <c r="KSY2" s="401"/>
      <c r="KSZ2" s="401"/>
      <c r="KTA2" s="401"/>
      <c r="KTB2" s="401"/>
      <c r="KTC2" s="401"/>
      <c r="KTD2" s="401"/>
      <c r="KTE2" s="401"/>
      <c r="KTF2" s="401"/>
      <c r="KTG2" s="401"/>
      <c r="KTH2" s="401"/>
      <c r="KTI2" s="401"/>
      <c r="KTJ2" s="401"/>
      <c r="KTK2" s="401"/>
      <c r="KTL2" s="401"/>
      <c r="KTM2" s="401"/>
      <c r="KTN2" s="401"/>
      <c r="KTO2" s="401"/>
      <c r="KTP2" s="401"/>
      <c r="KTQ2" s="401"/>
      <c r="KTR2" s="401"/>
      <c r="KTS2" s="401"/>
      <c r="KTT2" s="401"/>
      <c r="KTU2" s="401"/>
      <c r="KTV2" s="401"/>
      <c r="KTW2" s="401"/>
      <c r="KTX2" s="401"/>
      <c r="KTY2" s="401"/>
      <c r="KTZ2" s="401"/>
      <c r="KUA2" s="401"/>
      <c r="KUB2" s="401"/>
      <c r="KUC2" s="401"/>
      <c r="KUD2" s="401"/>
      <c r="KUE2" s="401"/>
      <c r="KUF2" s="401"/>
      <c r="KUG2" s="401"/>
      <c r="KUH2" s="401"/>
      <c r="KUI2" s="401"/>
      <c r="KUJ2" s="401"/>
      <c r="KUK2" s="401"/>
      <c r="KUL2" s="401"/>
      <c r="KUM2" s="401"/>
      <c r="KUN2" s="401"/>
      <c r="KUO2" s="401"/>
      <c r="KUP2" s="401"/>
      <c r="KUQ2" s="401"/>
      <c r="KUR2" s="401"/>
      <c r="KUS2" s="401"/>
      <c r="KUT2" s="401"/>
      <c r="KUU2" s="401"/>
      <c r="KUV2" s="401"/>
      <c r="KUW2" s="401"/>
      <c r="KUX2" s="401"/>
      <c r="KUY2" s="401"/>
      <c r="KUZ2" s="401"/>
      <c r="KVA2" s="401"/>
      <c r="KVB2" s="401"/>
      <c r="KVC2" s="401"/>
      <c r="KVD2" s="401"/>
      <c r="KVE2" s="401"/>
      <c r="KVF2" s="401"/>
      <c r="KVG2" s="401"/>
      <c r="KVH2" s="401"/>
      <c r="KVI2" s="401"/>
      <c r="KVJ2" s="401"/>
      <c r="KVK2" s="401"/>
      <c r="KVL2" s="401"/>
      <c r="KVM2" s="401"/>
      <c r="KVN2" s="401"/>
      <c r="KVO2" s="401"/>
      <c r="KVP2" s="401"/>
      <c r="KVQ2" s="401"/>
      <c r="KVR2" s="401"/>
      <c r="KVS2" s="401"/>
      <c r="KVT2" s="401"/>
      <c r="KVU2" s="401"/>
      <c r="KVV2" s="401"/>
      <c r="KVW2" s="401"/>
      <c r="KVX2" s="401"/>
      <c r="KVY2" s="401"/>
      <c r="KVZ2" s="401"/>
      <c r="KWA2" s="401"/>
      <c r="KWB2" s="401"/>
      <c r="KWC2" s="401"/>
      <c r="KWD2" s="401"/>
      <c r="KWE2" s="401"/>
      <c r="KWF2" s="401"/>
      <c r="KWG2" s="401"/>
      <c r="KWH2" s="401"/>
      <c r="KWI2" s="401"/>
      <c r="KWJ2" s="401"/>
      <c r="KWK2" s="401"/>
      <c r="KWL2" s="401"/>
      <c r="KWM2" s="401"/>
      <c r="KWN2" s="401"/>
      <c r="KWO2" s="401"/>
      <c r="KWP2" s="401"/>
      <c r="KWQ2" s="401"/>
      <c r="KWR2" s="401"/>
      <c r="KWS2" s="401"/>
      <c r="KWT2" s="401"/>
      <c r="KWU2" s="401"/>
      <c r="KWV2" s="401"/>
      <c r="KWW2" s="401"/>
      <c r="KWX2" s="401"/>
      <c r="KWY2" s="401"/>
      <c r="KWZ2" s="401"/>
      <c r="KXA2" s="401"/>
      <c r="KXB2" s="401"/>
      <c r="KXC2" s="401"/>
      <c r="KXD2" s="401"/>
      <c r="KXE2" s="401"/>
      <c r="KXF2" s="401"/>
      <c r="KXG2" s="401"/>
      <c r="KXH2" s="401"/>
      <c r="KXI2" s="401"/>
      <c r="KXJ2" s="401"/>
      <c r="KXK2" s="401"/>
      <c r="KXL2" s="401"/>
      <c r="KXM2" s="401"/>
      <c r="KXN2" s="401"/>
      <c r="KXO2" s="401"/>
      <c r="KXP2" s="401"/>
      <c r="KXQ2" s="401"/>
      <c r="KXR2" s="401"/>
      <c r="KXS2" s="401"/>
      <c r="KXT2" s="401"/>
      <c r="KXU2" s="401"/>
      <c r="KXV2" s="401"/>
      <c r="KXW2" s="401"/>
      <c r="KXX2" s="401"/>
      <c r="KXY2" s="401"/>
      <c r="KXZ2" s="401"/>
      <c r="KYA2" s="401"/>
      <c r="KYB2" s="401"/>
      <c r="KYC2" s="401"/>
      <c r="KYD2" s="401"/>
      <c r="KYE2" s="401"/>
      <c r="KYF2" s="401"/>
      <c r="KYG2" s="401"/>
      <c r="KYH2" s="401"/>
      <c r="KYI2" s="401"/>
      <c r="KYJ2" s="401"/>
      <c r="KYK2" s="401"/>
      <c r="KYL2" s="401"/>
      <c r="KYM2" s="401"/>
      <c r="KYN2" s="401"/>
      <c r="KYO2" s="401"/>
      <c r="KYP2" s="401"/>
      <c r="KYQ2" s="401"/>
      <c r="KYR2" s="401"/>
      <c r="KYS2" s="401"/>
      <c r="KYT2" s="401"/>
      <c r="KYU2" s="401"/>
      <c r="KYV2" s="401"/>
      <c r="KYW2" s="401"/>
      <c r="KYX2" s="401"/>
      <c r="KYY2" s="401"/>
      <c r="KYZ2" s="401"/>
      <c r="KZA2" s="401"/>
      <c r="KZB2" s="401"/>
      <c r="KZC2" s="401"/>
      <c r="KZD2" s="401"/>
      <c r="KZE2" s="401"/>
      <c r="KZF2" s="401"/>
      <c r="KZG2" s="401"/>
      <c r="KZH2" s="401"/>
      <c r="KZI2" s="401"/>
      <c r="KZJ2" s="401"/>
      <c r="KZK2" s="401"/>
      <c r="KZL2" s="401"/>
      <c r="KZM2" s="401"/>
      <c r="KZN2" s="401"/>
      <c r="KZO2" s="401"/>
      <c r="KZP2" s="401"/>
      <c r="KZQ2" s="401"/>
      <c r="KZR2" s="401"/>
      <c r="KZS2" s="401"/>
      <c r="KZT2" s="401"/>
      <c r="KZU2" s="401"/>
      <c r="KZV2" s="401"/>
      <c r="KZW2" s="401"/>
      <c r="KZX2" s="401"/>
      <c r="KZY2" s="401"/>
      <c r="KZZ2" s="401"/>
      <c r="LAA2" s="401"/>
      <c r="LAB2" s="401"/>
      <c r="LAC2" s="401"/>
      <c r="LAD2" s="401"/>
      <c r="LAE2" s="401"/>
      <c r="LAF2" s="401"/>
      <c r="LAG2" s="401"/>
      <c r="LAH2" s="401"/>
      <c r="LAI2" s="401"/>
      <c r="LAJ2" s="401"/>
      <c r="LAK2" s="401"/>
      <c r="LAL2" s="401"/>
      <c r="LAM2" s="401"/>
      <c r="LAN2" s="401"/>
      <c r="LAO2" s="401"/>
      <c r="LAP2" s="401"/>
      <c r="LAQ2" s="401"/>
      <c r="LAR2" s="401"/>
      <c r="LAS2" s="401"/>
      <c r="LAT2" s="401"/>
      <c r="LAU2" s="401"/>
      <c r="LAV2" s="401"/>
      <c r="LAW2" s="401"/>
      <c r="LAX2" s="401"/>
      <c r="LAY2" s="401"/>
      <c r="LAZ2" s="401"/>
      <c r="LBA2" s="401"/>
      <c r="LBB2" s="401"/>
      <c r="LBC2" s="401"/>
      <c r="LBD2" s="401"/>
      <c r="LBE2" s="401"/>
      <c r="LBF2" s="401"/>
      <c r="LBG2" s="401"/>
      <c r="LBH2" s="401"/>
      <c r="LBI2" s="401"/>
      <c r="LBJ2" s="401"/>
      <c r="LBK2" s="401"/>
      <c r="LBL2" s="401"/>
      <c r="LBM2" s="401"/>
      <c r="LBN2" s="401"/>
      <c r="LBO2" s="401"/>
      <c r="LBP2" s="401"/>
      <c r="LBQ2" s="401"/>
      <c r="LBR2" s="401"/>
      <c r="LBS2" s="401"/>
      <c r="LBT2" s="401"/>
      <c r="LBU2" s="401"/>
      <c r="LBV2" s="401"/>
      <c r="LBW2" s="401"/>
      <c r="LBX2" s="401"/>
      <c r="LBY2" s="401"/>
      <c r="LBZ2" s="401"/>
      <c r="LCA2" s="401"/>
      <c r="LCB2" s="401"/>
      <c r="LCC2" s="401"/>
      <c r="LCD2" s="401"/>
      <c r="LCE2" s="401"/>
      <c r="LCF2" s="401"/>
      <c r="LCG2" s="401"/>
      <c r="LCH2" s="401"/>
      <c r="LCI2" s="401"/>
      <c r="LCJ2" s="401"/>
      <c r="LCK2" s="401"/>
      <c r="LCL2" s="401"/>
      <c r="LCM2" s="401"/>
      <c r="LCN2" s="401"/>
      <c r="LCO2" s="401"/>
      <c r="LCP2" s="401"/>
      <c r="LCQ2" s="401"/>
      <c r="LCR2" s="401"/>
      <c r="LCS2" s="401"/>
      <c r="LCT2" s="401"/>
      <c r="LCU2" s="401"/>
      <c r="LCV2" s="401"/>
      <c r="LCW2" s="401"/>
      <c r="LCX2" s="401"/>
      <c r="LCY2" s="401"/>
      <c r="LCZ2" s="401"/>
      <c r="LDA2" s="401"/>
      <c r="LDB2" s="401"/>
      <c r="LDC2" s="401"/>
      <c r="LDD2" s="401"/>
      <c r="LDE2" s="401"/>
      <c r="LDF2" s="401"/>
      <c r="LDG2" s="401"/>
      <c r="LDH2" s="401"/>
      <c r="LDI2" s="401"/>
      <c r="LDJ2" s="401"/>
      <c r="LDK2" s="401"/>
      <c r="LDL2" s="401"/>
      <c r="LDM2" s="401"/>
      <c r="LDN2" s="401"/>
      <c r="LDO2" s="401"/>
      <c r="LDP2" s="401"/>
      <c r="LDQ2" s="401"/>
      <c r="LDR2" s="401"/>
      <c r="LDS2" s="401"/>
      <c r="LDT2" s="401"/>
      <c r="LDU2" s="401"/>
      <c r="LDV2" s="401"/>
      <c r="LDW2" s="401"/>
      <c r="LDX2" s="401"/>
      <c r="LDY2" s="401"/>
      <c r="LDZ2" s="401"/>
      <c r="LEA2" s="401"/>
      <c r="LEB2" s="401"/>
      <c r="LEC2" s="401"/>
      <c r="LED2" s="401"/>
      <c r="LEE2" s="401"/>
      <c r="LEF2" s="401"/>
      <c r="LEG2" s="401"/>
      <c r="LEH2" s="401"/>
      <c r="LEI2" s="401"/>
      <c r="LEJ2" s="401"/>
      <c r="LEK2" s="401"/>
      <c r="LEL2" s="401"/>
      <c r="LEM2" s="401"/>
      <c r="LEN2" s="401"/>
      <c r="LEO2" s="401"/>
      <c r="LEP2" s="401"/>
      <c r="LEQ2" s="401"/>
      <c r="LER2" s="401"/>
      <c r="LES2" s="401"/>
      <c r="LET2" s="401"/>
      <c r="LEU2" s="401"/>
      <c r="LEV2" s="401"/>
      <c r="LEW2" s="401"/>
      <c r="LEX2" s="401"/>
      <c r="LEY2" s="401"/>
      <c r="LEZ2" s="401"/>
      <c r="LFA2" s="401"/>
      <c r="LFB2" s="401"/>
      <c r="LFC2" s="401"/>
      <c r="LFD2" s="401"/>
      <c r="LFE2" s="401"/>
      <c r="LFF2" s="401"/>
      <c r="LFG2" s="401"/>
      <c r="LFH2" s="401"/>
      <c r="LFI2" s="401"/>
      <c r="LFJ2" s="401"/>
      <c r="LFK2" s="401"/>
      <c r="LFL2" s="401"/>
      <c r="LFM2" s="401"/>
      <c r="LFN2" s="401"/>
      <c r="LFO2" s="401"/>
      <c r="LFP2" s="401"/>
      <c r="LFQ2" s="401"/>
      <c r="LFR2" s="401"/>
      <c r="LFS2" s="401"/>
      <c r="LFT2" s="401"/>
      <c r="LFU2" s="401"/>
      <c r="LFV2" s="401"/>
      <c r="LFW2" s="401"/>
      <c r="LFX2" s="401"/>
      <c r="LFY2" s="401"/>
      <c r="LFZ2" s="401"/>
      <c r="LGA2" s="401"/>
      <c r="LGB2" s="401"/>
      <c r="LGC2" s="401"/>
      <c r="LGD2" s="401"/>
      <c r="LGE2" s="401"/>
      <c r="LGF2" s="401"/>
      <c r="LGG2" s="401"/>
      <c r="LGH2" s="401"/>
      <c r="LGI2" s="401"/>
      <c r="LGJ2" s="401"/>
      <c r="LGK2" s="401"/>
      <c r="LGL2" s="401"/>
      <c r="LGM2" s="401"/>
      <c r="LGN2" s="401"/>
      <c r="LGO2" s="401"/>
      <c r="LGP2" s="401"/>
      <c r="LGQ2" s="401"/>
      <c r="LGR2" s="401"/>
      <c r="LGS2" s="401"/>
      <c r="LGT2" s="401"/>
      <c r="LGU2" s="401"/>
      <c r="LGV2" s="401"/>
      <c r="LGW2" s="401"/>
      <c r="LGX2" s="401"/>
      <c r="LGY2" s="401"/>
      <c r="LGZ2" s="401"/>
      <c r="LHA2" s="401"/>
      <c r="LHB2" s="401"/>
      <c r="LHC2" s="401"/>
      <c r="LHD2" s="401"/>
      <c r="LHE2" s="401"/>
      <c r="LHF2" s="401"/>
      <c r="LHG2" s="401"/>
      <c r="LHH2" s="401"/>
      <c r="LHI2" s="401"/>
      <c r="LHJ2" s="401"/>
      <c r="LHK2" s="401"/>
      <c r="LHL2" s="401"/>
      <c r="LHM2" s="401"/>
      <c r="LHN2" s="401"/>
      <c r="LHO2" s="401"/>
      <c r="LHP2" s="401"/>
      <c r="LHQ2" s="401"/>
      <c r="LHR2" s="401"/>
      <c r="LHS2" s="401"/>
      <c r="LHT2" s="401"/>
      <c r="LHU2" s="401"/>
      <c r="LHV2" s="401"/>
      <c r="LHW2" s="401"/>
      <c r="LHX2" s="401"/>
      <c r="LHY2" s="401"/>
      <c r="LHZ2" s="401"/>
      <c r="LIA2" s="401"/>
      <c r="LIB2" s="401"/>
      <c r="LIC2" s="401"/>
      <c r="LID2" s="401"/>
      <c r="LIE2" s="401"/>
      <c r="LIF2" s="401"/>
      <c r="LIG2" s="401"/>
      <c r="LIH2" s="401"/>
      <c r="LII2" s="401"/>
      <c r="LIJ2" s="401"/>
      <c r="LIK2" s="401"/>
      <c r="LIL2" s="401"/>
      <c r="LIM2" s="401"/>
      <c r="LIN2" s="401"/>
      <c r="LIO2" s="401"/>
      <c r="LIP2" s="401"/>
      <c r="LIQ2" s="401"/>
      <c r="LIR2" s="401"/>
      <c r="LIS2" s="401"/>
      <c r="LIT2" s="401"/>
      <c r="LIU2" s="401"/>
      <c r="LIV2" s="401"/>
      <c r="LIW2" s="401"/>
      <c r="LIX2" s="401"/>
      <c r="LIY2" s="401"/>
      <c r="LIZ2" s="401"/>
      <c r="LJA2" s="401"/>
      <c r="LJB2" s="401"/>
      <c r="LJC2" s="401"/>
      <c r="LJD2" s="401"/>
      <c r="LJE2" s="401"/>
      <c r="LJF2" s="401"/>
      <c r="LJG2" s="401"/>
      <c r="LJH2" s="401"/>
      <c r="LJI2" s="401"/>
      <c r="LJJ2" s="401"/>
      <c r="LJK2" s="401"/>
      <c r="LJL2" s="401"/>
      <c r="LJM2" s="401"/>
      <c r="LJN2" s="401"/>
      <c r="LJO2" s="401"/>
      <c r="LJP2" s="401"/>
      <c r="LJQ2" s="401"/>
      <c r="LJR2" s="401"/>
      <c r="LJS2" s="401"/>
      <c r="LJT2" s="401"/>
      <c r="LJU2" s="401"/>
      <c r="LJV2" s="401"/>
      <c r="LJW2" s="401"/>
      <c r="LJX2" s="401"/>
      <c r="LJY2" s="401"/>
      <c r="LJZ2" s="401"/>
      <c r="LKA2" s="401"/>
      <c r="LKB2" s="401"/>
      <c r="LKC2" s="401"/>
      <c r="LKD2" s="401"/>
      <c r="LKE2" s="401"/>
      <c r="LKF2" s="401"/>
      <c r="LKG2" s="401"/>
      <c r="LKH2" s="401"/>
      <c r="LKI2" s="401"/>
      <c r="LKJ2" s="401"/>
      <c r="LKK2" s="401"/>
      <c r="LKL2" s="401"/>
      <c r="LKM2" s="401"/>
      <c r="LKN2" s="401"/>
      <c r="LKO2" s="401"/>
      <c r="LKP2" s="401"/>
      <c r="LKQ2" s="401"/>
      <c r="LKR2" s="401"/>
      <c r="LKS2" s="401"/>
      <c r="LKT2" s="401"/>
      <c r="LKU2" s="401"/>
      <c r="LKV2" s="401"/>
      <c r="LKW2" s="401"/>
      <c r="LKX2" s="401"/>
      <c r="LKY2" s="401"/>
      <c r="LKZ2" s="401"/>
      <c r="LLA2" s="401"/>
      <c r="LLB2" s="401"/>
      <c r="LLC2" s="401"/>
      <c r="LLD2" s="401"/>
      <c r="LLE2" s="401"/>
      <c r="LLF2" s="401"/>
      <c r="LLG2" s="401"/>
      <c r="LLH2" s="401"/>
      <c r="LLI2" s="401"/>
      <c r="LLJ2" s="401"/>
      <c r="LLK2" s="401"/>
      <c r="LLL2" s="401"/>
      <c r="LLM2" s="401"/>
      <c r="LLN2" s="401"/>
      <c r="LLO2" s="401"/>
      <c r="LLP2" s="401"/>
      <c r="LLQ2" s="401"/>
      <c r="LLR2" s="401"/>
      <c r="LLS2" s="401"/>
      <c r="LLT2" s="401"/>
      <c r="LLU2" s="401"/>
      <c r="LLV2" s="401"/>
      <c r="LLW2" s="401"/>
      <c r="LLX2" s="401"/>
      <c r="LLY2" s="401"/>
      <c r="LLZ2" s="401"/>
      <c r="LMA2" s="401"/>
      <c r="LMB2" s="401"/>
      <c r="LMC2" s="401"/>
      <c r="LMD2" s="401"/>
      <c r="LME2" s="401"/>
      <c r="LMF2" s="401"/>
      <c r="LMG2" s="401"/>
      <c r="LMH2" s="401"/>
      <c r="LMI2" s="401"/>
      <c r="LMJ2" s="401"/>
      <c r="LMK2" s="401"/>
      <c r="LML2" s="401"/>
      <c r="LMM2" s="401"/>
      <c r="LMN2" s="401"/>
      <c r="LMO2" s="401"/>
      <c r="LMP2" s="401"/>
      <c r="LMQ2" s="401"/>
      <c r="LMR2" s="401"/>
      <c r="LMS2" s="401"/>
      <c r="LMT2" s="401"/>
      <c r="LMU2" s="401"/>
      <c r="LMV2" s="401"/>
      <c r="LMW2" s="401"/>
      <c r="LMX2" s="401"/>
      <c r="LMY2" s="401"/>
      <c r="LMZ2" s="401"/>
      <c r="LNA2" s="401"/>
      <c r="LNB2" s="401"/>
      <c r="LNC2" s="401"/>
      <c r="LND2" s="401"/>
      <c r="LNE2" s="401"/>
      <c r="LNF2" s="401"/>
      <c r="LNG2" s="401"/>
      <c r="LNH2" s="401"/>
      <c r="LNI2" s="401"/>
      <c r="LNJ2" s="401"/>
      <c r="LNK2" s="401"/>
      <c r="LNL2" s="401"/>
      <c r="LNM2" s="401"/>
      <c r="LNN2" s="401"/>
      <c r="LNO2" s="401"/>
      <c r="LNP2" s="401"/>
      <c r="LNQ2" s="401"/>
      <c r="LNR2" s="401"/>
      <c r="LNS2" s="401"/>
      <c r="LNT2" s="401"/>
      <c r="LNU2" s="401"/>
      <c r="LNV2" s="401"/>
      <c r="LNW2" s="401"/>
      <c r="LNX2" s="401"/>
      <c r="LNY2" s="401"/>
      <c r="LNZ2" s="401"/>
      <c r="LOA2" s="401"/>
      <c r="LOB2" s="401"/>
      <c r="LOC2" s="401"/>
      <c r="LOD2" s="401"/>
      <c r="LOE2" s="401"/>
      <c r="LOF2" s="401"/>
      <c r="LOG2" s="401"/>
      <c r="LOH2" s="401"/>
      <c r="LOI2" s="401"/>
      <c r="LOJ2" s="401"/>
      <c r="LOK2" s="401"/>
      <c r="LOL2" s="401"/>
      <c r="LOM2" s="401"/>
      <c r="LON2" s="401"/>
      <c r="LOO2" s="401"/>
      <c r="LOP2" s="401"/>
      <c r="LOQ2" s="401"/>
      <c r="LOR2" s="401"/>
      <c r="LOS2" s="401"/>
      <c r="LOT2" s="401"/>
      <c r="LOU2" s="401"/>
      <c r="LOV2" s="401"/>
      <c r="LOW2" s="401"/>
      <c r="LOX2" s="401"/>
      <c r="LOY2" s="401"/>
      <c r="LOZ2" s="401"/>
      <c r="LPA2" s="401"/>
      <c r="LPB2" s="401"/>
      <c r="LPC2" s="401"/>
      <c r="LPD2" s="401"/>
      <c r="LPE2" s="401"/>
      <c r="LPF2" s="401"/>
      <c r="LPG2" s="401"/>
      <c r="LPH2" s="401"/>
      <c r="LPI2" s="401"/>
      <c r="LPJ2" s="401"/>
      <c r="LPK2" s="401"/>
      <c r="LPL2" s="401"/>
      <c r="LPM2" s="401"/>
      <c r="LPN2" s="401"/>
      <c r="LPO2" s="401"/>
      <c r="LPP2" s="401"/>
      <c r="LPQ2" s="401"/>
      <c r="LPR2" s="401"/>
      <c r="LPS2" s="401"/>
      <c r="LPT2" s="401"/>
      <c r="LPU2" s="401"/>
      <c r="LPV2" s="401"/>
      <c r="LPW2" s="401"/>
      <c r="LPX2" s="401"/>
      <c r="LPY2" s="401"/>
      <c r="LPZ2" s="401"/>
      <c r="LQA2" s="401"/>
      <c r="LQB2" s="401"/>
      <c r="LQC2" s="401"/>
      <c r="LQD2" s="401"/>
      <c r="LQE2" s="401"/>
      <c r="LQF2" s="401"/>
      <c r="LQG2" s="401"/>
      <c r="LQH2" s="401"/>
      <c r="LQI2" s="401"/>
      <c r="LQJ2" s="401"/>
      <c r="LQK2" s="401"/>
      <c r="LQL2" s="401"/>
      <c r="LQM2" s="401"/>
      <c r="LQN2" s="401"/>
      <c r="LQO2" s="401"/>
      <c r="LQP2" s="401"/>
      <c r="LQQ2" s="401"/>
      <c r="LQR2" s="401"/>
      <c r="LQS2" s="401"/>
      <c r="LQT2" s="401"/>
      <c r="LQU2" s="401"/>
      <c r="LQV2" s="401"/>
      <c r="LQW2" s="401"/>
      <c r="LQX2" s="401"/>
      <c r="LQY2" s="401"/>
      <c r="LQZ2" s="401"/>
      <c r="LRA2" s="401"/>
      <c r="LRB2" s="401"/>
      <c r="LRC2" s="401"/>
      <c r="LRD2" s="401"/>
      <c r="LRE2" s="401"/>
      <c r="LRF2" s="401"/>
      <c r="LRG2" s="401"/>
      <c r="LRH2" s="401"/>
      <c r="LRI2" s="401"/>
      <c r="LRJ2" s="401"/>
      <c r="LRK2" s="401"/>
      <c r="LRL2" s="401"/>
      <c r="LRM2" s="401"/>
      <c r="LRN2" s="401"/>
      <c r="LRO2" s="401"/>
      <c r="LRP2" s="401"/>
      <c r="LRQ2" s="401"/>
      <c r="LRR2" s="401"/>
      <c r="LRS2" s="401"/>
      <c r="LRT2" s="401"/>
      <c r="LRU2" s="401"/>
      <c r="LRV2" s="401"/>
      <c r="LRW2" s="401"/>
      <c r="LRX2" s="401"/>
      <c r="LRY2" s="401"/>
      <c r="LRZ2" s="401"/>
      <c r="LSA2" s="401"/>
      <c r="LSB2" s="401"/>
      <c r="LSC2" s="401"/>
      <c r="LSD2" s="401"/>
      <c r="LSE2" s="401"/>
      <c r="LSF2" s="401"/>
      <c r="LSG2" s="401"/>
      <c r="LSH2" s="401"/>
      <c r="LSI2" s="401"/>
      <c r="LSJ2" s="401"/>
      <c r="LSK2" s="401"/>
      <c r="LSL2" s="401"/>
      <c r="LSM2" s="401"/>
      <c r="LSN2" s="401"/>
      <c r="LSO2" s="401"/>
      <c r="LSP2" s="401"/>
      <c r="LSQ2" s="401"/>
      <c r="LSR2" s="401"/>
      <c r="LSS2" s="401"/>
      <c r="LST2" s="401"/>
      <c r="LSU2" s="401"/>
      <c r="LSV2" s="401"/>
      <c r="LSW2" s="401"/>
      <c r="LSX2" s="401"/>
      <c r="LSY2" s="401"/>
      <c r="LSZ2" s="401"/>
      <c r="LTA2" s="401"/>
      <c r="LTB2" s="401"/>
      <c r="LTC2" s="401"/>
      <c r="LTD2" s="401"/>
      <c r="LTE2" s="401"/>
      <c r="LTF2" s="401"/>
      <c r="LTG2" s="401"/>
      <c r="LTH2" s="401"/>
      <c r="LTI2" s="401"/>
      <c r="LTJ2" s="401"/>
      <c r="LTK2" s="401"/>
      <c r="LTL2" s="401"/>
      <c r="LTM2" s="401"/>
      <c r="LTN2" s="401"/>
      <c r="LTO2" s="401"/>
      <c r="LTP2" s="401"/>
      <c r="LTQ2" s="401"/>
      <c r="LTR2" s="401"/>
      <c r="LTS2" s="401"/>
      <c r="LTT2" s="401"/>
      <c r="LTU2" s="401"/>
      <c r="LTV2" s="401"/>
      <c r="LTW2" s="401"/>
      <c r="LTX2" s="401"/>
      <c r="LTY2" s="401"/>
      <c r="LTZ2" s="401"/>
      <c r="LUA2" s="401"/>
      <c r="LUB2" s="401"/>
      <c r="LUC2" s="401"/>
      <c r="LUD2" s="401"/>
      <c r="LUE2" s="401"/>
      <c r="LUF2" s="401"/>
      <c r="LUG2" s="401"/>
      <c r="LUH2" s="401"/>
      <c r="LUI2" s="401"/>
      <c r="LUJ2" s="401"/>
      <c r="LUK2" s="401"/>
      <c r="LUL2" s="401"/>
      <c r="LUM2" s="401"/>
      <c r="LUN2" s="401"/>
      <c r="LUO2" s="401"/>
      <c r="LUP2" s="401"/>
      <c r="LUQ2" s="401"/>
      <c r="LUR2" s="401"/>
      <c r="LUS2" s="401"/>
      <c r="LUT2" s="401"/>
      <c r="LUU2" s="401"/>
      <c r="LUV2" s="401"/>
      <c r="LUW2" s="401"/>
      <c r="LUX2" s="401"/>
      <c r="LUY2" s="401"/>
      <c r="LUZ2" s="401"/>
      <c r="LVA2" s="401"/>
      <c r="LVB2" s="401"/>
      <c r="LVC2" s="401"/>
      <c r="LVD2" s="401"/>
      <c r="LVE2" s="401"/>
      <c r="LVF2" s="401"/>
      <c r="LVG2" s="401"/>
      <c r="LVH2" s="401"/>
      <c r="LVI2" s="401"/>
      <c r="LVJ2" s="401"/>
      <c r="LVK2" s="401"/>
      <c r="LVL2" s="401"/>
      <c r="LVM2" s="401"/>
      <c r="LVN2" s="401"/>
      <c r="LVO2" s="401"/>
      <c r="LVP2" s="401"/>
      <c r="LVQ2" s="401"/>
      <c r="LVR2" s="401"/>
      <c r="LVS2" s="401"/>
      <c r="LVT2" s="401"/>
      <c r="LVU2" s="401"/>
      <c r="LVV2" s="401"/>
      <c r="LVW2" s="401"/>
      <c r="LVX2" s="401"/>
      <c r="LVY2" s="401"/>
      <c r="LVZ2" s="401"/>
      <c r="LWA2" s="401"/>
      <c r="LWB2" s="401"/>
      <c r="LWC2" s="401"/>
      <c r="LWD2" s="401"/>
      <c r="LWE2" s="401"/>
      <c r="LWF2" s="401"/>
      <c r="LWG2" s="401"/>
      <c r="LWH2" s="401"/>
      <c r="LWI2" s="401"/>
      <c r="LWJ2" s="401"/>
      <c r="LWK2" s="401"/>
      <c r="LWL2" s="401"/>
      <c r="LWM2" s="401"/>
      <c r="LWN2" s="401"/>
      <c r="LWO2" s="401"/>
      <c r="LWP2" s="401"/>
      <c r="LWQ2" s="401"/>
      <c r="LWR2" s="401"/>
      <c r="LWS2" s="401"/>
      <c r="LWT2" s="401"/>
      <c r="LWU2" s="401"/>
      <c r="LWV2" s="401"/>
      <c r="LWW2" s="401"/>
      <c r="LWX2" s="401"/>
      <c r="LWY2" s="401"/>
      <c r="LWZ2" s="401"/>
      <c r="LXA2" s="401"/>
      <c r="LXB2" s="401"/>
      <c r="LXC2" s="401"/>
      <c r="LXD2" s="401"/>
      <c r="LXE2" s="401"/>
      <c r="LXF2" s="401"/>
      <c r="LXG2" s="401"/>
      <c r="LXH2" s="401"/>
      <c r="LXI2" s="401"/>
      <c r="LXJ2" s="401"/>
      <c r="LXK2" s="401"/>
      <c r="LXL2" s="401"/>
      <c r="LXM2" s="401"/>
      <c r="LXN2" s="401"/>
      <c r="LXO2" s="401"/>
      <c r="LXP2" s="401"/>
      <c r="LXQ2" s="401"/>
      <c r="LXR2" s="401"/>
      <c r="LXS2" s="401"/>
      <c r="LXT2" s="401"/>
      <c r="LXU2" s="401"/>
      <c r="LXV2" s="401"/>
      <c r="LXW2" s="401"/>
      <c r="LXX2" s="401"/>
      <c r="LXY2" s="401"/>
      <c r="LXZ2" s="401"/>
      <c r="LYA2" s="401"/>
      <c r="LYB2" s="401"/>
      <c r="LYC2" s="401"/>
      <c r="LYD2" s="401"/>
      <c r="LYE2" s="401"/>
      <c r="LYF2" s="401"/>
      <c r="LYG2" s="401"/>
      <c r="LYH2" s="401"/>
      <c r="LYI2" s="401"/>
      <c r="LYJ2" s="401"/>
      <c r="LYK2" s="401"/>
      <c r="LYL2" s="401"/>
      <c r="LYM2" s="401"/>
      <c r="LYN2" s="401"/>
      <c r="LYO2" s="401"/>
      <c r="LYP2" s="401"/>
      <c r="LYQ2" s="401"/>
      <c r="LYR2" s="401"/>
      <c r="LYS2" s="401"/>
      <c r="LYT2" s="401"/>
      <c r="LYU2" s="401"/>
      <c r="LYV2" s="401"/>
      <c r="LYW2" s="401"/>
      <c r="LYX2" s="401"/>
      <c r="LYY2" s="401"/>
      <c r="LYZ2" s="401"/>
      <c r="LZA2" s="401"/>
      <c r="LZB2" s="401"/>
      <c r="LZC2" s="401"/>
      <c r="LZD2" s="401"/>
      <c r="LZE2" s="401"/>
      <c r="LZF2" s="401"/>
      <c r="LZG2" s="401"/>
      <c r="LZH2" s="401"/>
      <c r="LZI2" s="401"/>
      <c r="LZJ2" s="401"/>
      <c r="LZK2" s="401"/>
      <c r="LZL2" s="401"/>
      <c r="LZM2" s="401"/>
      <c r="LZN2" s="401"/>
      <c r="LZO2" s="401"/>
      <c r="LZP2" s="401"/>
      <c r="LZQ2" s="401"/>
      <c r="LZR2" s="401"/>
      <c r="LZS2" s="401"/>
      <c r="LZT2" s="401"/>
      <c r="LZU2" s="401"/>
      <c r="LZV2" s="401"/>
      <c r="LZW2" s="401"/>
      <c r="LZX2" s="401"/>
      <c r="LZY2" s="401"/>
      <c r="LZZ2" s="401"/>
      <c r="MAA2" s="401"/>
      <c r="MAB2" s="401"/>
      <c r="MAC2" s="401"/>
      <c r="MAD2" s="401"/>
      <c r="MAE2" s="401"/>
      <c r="MAF2" s="401"/>
      <c r="MAG2" s="401"/>
      <c r="MAH2" s="401"/>
      <c r="MAI2" s="401"/>
      <c r="MAJ2" s="401"/>
      <c r="MAK2" s="401"/>
      <c r="MAL2" s="401"/>
      <c r="MAM2" s="401"/>
      <c r="MAN2" s="401"/>
      <c r="MAO2" s="401"/>
      <c r="MAP2" s="401"/>
      <c r="MAQ2" s="401"/>
      <c r="MAR2" s="401"/>
      <c r="MAS2" s="401"/>
      <c r="MAT2" s="401"/>
      <c r="MAU2" s="401"/>
      <c r="MAV2" s="401"/>
      <c r="MAW2" s="401"/>
      <c r="MAX2" s="401"/>
      <c r="MAY2" s="401"/>
      <c r="MAZ2" s="401"/>
      <c r="MBA2" s="401"/>
      <c r="MBB2" s="401"/>
      <c r="MBC2" s="401"/>
      <c r="MBD2" s="401"/>
      <c r="MBE2" s="401"/>
      <c r="MBF2" s="401"/>
      <c r="MBG2" s="401"/>
      <c r="MBH2" s="401"/>
      <c r="MBI2" s="401"/>
      <c r="MBJ2" s="401"/>
      <c r="MBK2" s="401"/>
      <c r="MBL2" s="401"/>
      <c r="MBM2" s="401"/>
      <c r="MBN2" s="401"/>
      <c r="MBO2" s="401"/>
      <c r="MBP2" s="401"/>
      <c r="MBQ2" s="401"/>
      <c r="MBR2" s="401"/>
      <c r="MBS2" s="401"/>
      <c r="MBT2" s="401"/>
      <c r="MBU2" s="401"/>
      <c r="MBV2" s="401"/>
      <c r="MBW2" s="401"/>
      <c r="MBX2" s="401"/>
      <c r="MBY2" s="401"/>
      <c r="MBZ2" s="401"/>
      <c r="MCA2" s="401"/>
      <c r="MCB2" s="401"/>
      <c r="MCC2" s="401"/>
      <c r="MCD2" s="401"/>
      <c r="MCE2" s="401"/>
      <c r="MCF2" s="401"/>
      <c r="MCG2" s="401"/>
      <c r="MCH2" s="401"/>
      <c r="MCI2" s="401"/>
      <c r="MCJ2" s="401"/>
      <c r="MCK2" s="401"/>
      <c r="MCL2" s="401"/>
      <c r="MCM2" s="401"/>
      <c r="MCN2" s="401"/>
      <c r="MCO2" s="401"/>
      <c r="MCP2" s="401"/>
      <c r="MCQ2" s="401"/>
      <c r="MCR2" s="401"/>
      <c r="MCS2" s="401"/>
      <c r="MCT2" s="401"/>
      <c r="MCU2" s="401"/>
      <c r="MCV2" s="401"/>
      <c r="MCW2" s="401"/>
      <c r="MCX2" s="401"/>
      <c r="MCY2" s="401"/>
      <c r="MCZ2" s="401"/>
      <c r="MDA2" s="401"/>
      <c r="MDB2" s="401"/>
      <c r="MDC2" s="401"/>
      <c r="MDD2" s="401"/>
      <c r="MDE2" s="401"/>
      <c r="MDF2" s="401"/>
      <c r="MDG2" s="401"/>
      <c r="MDH2" s="401"/>
      <c r="MDI2" s="401"/>
      <c r="MDJ2" s="401"/>
      <c r="MDK2" s="401"/>
      <c r="MDL2" s="401"/>
      <c r="MDM2" s="401"/>
      <c r="MDN2" s="401"/>
      <c r="MDO2" s="401"/>
      <c r="MDP2" s="401"/>
      <c r="MDQ2" s="401"/>
      <c r="MDR2" s="401"/>
      <c r="MDS2" s="401"/>
      <c r="MDT2" s="401"/>
      <c r="MDU2" s="401"/>
      <c r="MDV2" s="401"/>
      <c r="MDW2" s="401"/>
      <c r="MDX2" s="401"/>
      <c r="MDY2" s="401"/>
      <c r="MDZ2" s="401"/>
      <c r="MEA2" s="401"/>
      <c r="MEB2" s="401"/>
      <c r="MEC2" s="401"/>
      <c r="MED2" s="401"/>
      <c r="MEE2" s="401"/>
      <c r="MEF2" s="401"/>
      <c r="MEG2" s="401"/>
      <c r="MEH2" s="401"/>
      <c r="MEI2" s="401"/>
      <c r="MEJ2" s="401"/>
      <c r="MEK2" s="401"/>
      <c r="MEL2" s="401"/>
      <c r="MEM2" s="401"/>
      <c r="MEN2" s="401"/>
      <c r="MEO2" s="401"/>
      <c r="MEP2" s="401"/>
      <c r="MEQ2" s="401"/>
      <c r="MER2" s="401"/>
      <c r="MES2" s="401"/>
      <c r="MET2" s="401"/>
      <c r="MEU2" s="401"/>
      <c r="MEV2" s="401"/>
      <c r="MEW2" s="401"/>
      <c r="MEX2" s="401"/>
      <c r="MEY2" s="401"/>
      <c r="MEZ2" s="401"/>
      <c r="MFA2" s="401"/>
      <c r="MFB2" s="401"/>
      <c r="MFC2" s="401"/>
      <c r="MFD2" s="401"/>
      <c r="MFE2" s="401"/>
      <c r="MFF2" s="401"/>
      <c r="MFG2" s="401"/>
      <c r="MFH2" s="401"/>
      <c r="MFI2" s="401"/>
      <c r="MFJ2" s="401"/>
      <c r="MFK2" s="401"/>
      <c r="MFL2" s="401"/>
      <c r="MFM2" s="401"/>
      <c r="MFN2" s="401"/>
      <c r="MFO2" s="401"/>
      <c r="MFP2" s="401"/>
      <c r="MFQ2" s="401"/>
      <c r="MFR2" s="401"/>
      <c r="MFS2" s="401"/>
      <c r="MFT2" s="401"/>
      <c r="MFU2" s="401"/>
      <c r="MFV2" s="401"/>
      <c r="MFW2" s="401"/>
      <c r="MFX2" s="401"/>
      <c r="MFY2" s="401"/>
      <c r="MFZ2" s="401"/>
      <c r="MGA2" s="401"/>
      <c r="MGB2" s="401"/>
      <c r="MGC2" s="401"/>
      <c r="MGD2" s="401"/>
      <c r="MGE2" s="401"/>
      <c r="MGF2" s="401"/>
      <c r="MGG2" s="401"/>
      <c r="MGH2" s="401"/>
      <c r="MGI2" s="401"/>
      <c r="MGJ2" s="401"/>
      <c r="MGK2" s="401"/>
      <c r="MGL2" s="401"/>
      <c r="MGM2" s="401"/>
      <c r="MGN2" s="401"/>
      <c r="MGO2" s="401"/>
      <c r="MGP2" s="401"/>
      <c r="MGQ2" s="401"/>
      <c r="MGR2" s="401"/>
      <c r="MGS2" s="401"/>
      <c r="MGT2" s="401"/>
      <c r="MGU2" s="401"/>
      <c r="MGV2" s="401"/>
      <c r="MGW2" s="401"/>
      <c r="MGX2" s="401"/>
      <c r="MGY2" s="401"/>
      <c r="MGZ2" s="401"/>
      <c r="MHA2" s="401"/>
      <c r="MHB2" s="401"/>
      <c r="MHC2" s="401"/>
      <c r="MHD2" s="401"/>
      <c r="MHE2" s="401"/>
      <c r="MHF2" s="401"/>
      <c r="MHG2" s="401"/>
      <c r="MHH2" s="401"/>
      <c r="MHI2" s="401"/>
      <c r="MHJ2" s="401"/>
      <c r="MHK2" s="401"/>
      <c r="MHL2" s="401"/>
      <c r="MHM2" s="401"/>
      <c r="MHN2" s="401"/>
      <c r="MHO2" s="401"/>
      <c r="MHP2" s="401"/>
      <c r="MHQ2" s="401"/>
      <c r="MHR2" s="401"/>
      <c r="MHS2" s="401"/>
      <c r="MHT2" s="401"/>
      <c r="MHU2" s="401"/>
      <c r="MHV2" s="401"/>
      <c r="MHW2" s="401"/>
      <c r="MHX2" s="401"/>
      <c r="MHY2" s="401"/>
      <c r="MHZ2" s="401"/>
      <c r="MIA2" s="401"/>
      <c r="MIB2" s="401"/>
      <c r="MIC2" s="401"/>
      <c r="MID2" s="401"/>
      <c r="MIE2" s="401"/>
      <c r="MIF2" s="401"/>
      <c r="MIG2" s="401"/>
      <c r="MIH2" s="401"/>
      <c r="MII2" s="401"/>
      <c r="MIJ2" s="401"/>
      <c r="MIK2" s="401"/>
      <c r="MIL2" s="401"/>
      <c r="MIM2" s="401"/>
      <c r="MIN2" s="401"/>
      <c r="MIO2" s="401"/>
      <c r="MIP2" s="401"/>
      <c r="MIQ2" s="401"/>
      <c r="MIR2" s="401"/>
      <c r="MIS2" s="401"/>
      <c r="MIT2" s="401"/>
      <c r="MIU2" s="401"/>
      <c r="MIV2" s="401"/>
      <c r="MIW2" s="401"/>
      <c r="MIX2" s="401"/>
      <c r="MIY2" s="401"/>
      <c r="MIZ2" s="401"/>
      <c r="MJA2" s="401"/>
      <c r="MJB2" s="401"/>
      <c r="MJC2" s="401"/>
      <c r="MJD2" s="401"/>
      <c r="MJE2" s="401"/>
      <c r="MJF2" s="401"/>
      <c r="MJG2" s="401"/>
      <c r="MJH2" s="401"/>
      <c r="MJI2" s="401"/>
      <c r="MJJ2" s="401"/>
      <c r="MJK2" s="401"/>
      <c r="MJL2" s="401"/>
      <c r="MJM2" s="401"/>
      <c r="MJN2" s="401"/>
      <c r="MJO2" s="401"/>
      <c r="MJP2" s="401"/>
      <c r="MJQ2" s="401"/>
      <c r="MJR2" s="401"/>
      <c r="MJS2" s="401"/>
      <c r="MJT2" s="401"/>
      <c r="MJU2" s="401"/>
      <c r="MJV2" s="401"/>
      <c r="MJW2" s="401"/>
      <c r="MJX2" s="401"/>
      <c r="MJY2" s="401"/>
      <c r="MJZ2" s="401"/>
      <c r="MKA2" s="401"/>
      <c r="MKB2" s="401"/>
      <c r="MKC2" s="401"/>
      <c r="MKD2" s="401"/>
      <c r="MKE2" s="401"/>
      <c r="MKF2" s="401"/>
      <c r="MKG2" s="401"/>
      <c r="MKH2" s="401"/>
      <c r="MKI2" s="401"/>
      <c r="MKJ2" s="401"/>
      <c r="MKK2" s="401"/>
      <c r="MKL2" s="401"/>
      <c r="MKM2" s="401"/>
      <c r="MKN2" s="401"/>
      <c r="MKO2" s="401"/>
      <c r="MKP2" s="401"/>
      <c r="MKQ2" s="401"/>
      <c r="MKR2" s="401"/>
      <c r="MKS2" s="401"/>
      <c r="MKT2" s="401"/>
      <c r="MKU2" s="401"/>
      <c r="MKV2" s="401"/>
      <c r="MKW2" s="401"/>
      <c r="MKX2" s="401"/>
      <c r="MKY2" s="401"/>
      <c r="MKZ2" s="401"/>
      <c r="MLA2" s="401"/>
      <c r="MLB2" s="401"/>
      <c r="MLC2" s="401"/>
      <c r="MLD2" s="401"/>
      <c r="MLE2" s="401"/>
      <c r="MLF2" s="401"/>
      <c r="MLG2" s="401"/>
      <c r="MLH2" s="401"/>
      <c r="MLI2" s="401"/>
      <c r="MLJ2" s="401"/>
      <c r="MLK2" s="401"/>
      <c r="MLL2" s="401"/>
      <c r="MLM2" s="401"/>
      <c r="MLN2" s="401"/>
      <c r="MLO2" s="401"/>
      <c r="MLP2" s="401"/>
      <c r="MLQ2" s="401"/>
      <c r="MLR2" s="401"/>
      <c r="MLS2" s="401"/>
      <c r="MLT2" s="401"/>
      <c r="MLU2" s="401"/>
      <c r="MLV2" s="401"/>
      <c r="MLW2" s="401"/>
      <c r="MLX2" s="401"/>
      <c r="MLY2" s="401"/>
      <c r="MLZ2" s="401"/>
      <c r="MMA2" s="401"/>
      <c r="MMB2" s="401"/>
      <c r="MMC2" s="401"/>
      <c r="MMD2" s="401"/>
      <c r="MME2" s="401"/>
      <c r="MMF2" s="401"/>
      <c r="MMG2" s="401"/>
      <c r="MMH2" s="401"/>
      <c r="MMI2" s="401"/>
      <c r="MMJ2" s="401"/>
      <c r="MMK2" s="401"/>
      <c r="MML2" s="401"/>
      <c r="MMM2" s="401"/>
      <c r="MMN2" s="401"/>
      <c r="MMO2" s="401"/>
      <c r="MMP2" s="401"/>
      <c r="MMQ2" s="401"/>
      <c r="MMR2" s="401"/>
      <c r="MMS2" s="401"/>
      <c r="MMT2" s="401"/>
      <c r="MMU2" s="401"/>
      <c r="MMV2" s="401"/>
      <c r="MMW2" s="401"/>
      <c r="MMX2" s="401"/>
      <c r="MMY2" s="401"/>
      <c r="MMZ2" s="401"/>
      <c r="MNA2" s="401"/>
      <c r="MNB2" s="401"/>
      <c r="MNC2" s="401"/>
      <c r="MND2" s="401"/>
      <c r="MNE2" s="401"/>
      <c r="MNF2" s="401"/>
      <c r="MNG2" s="401"/>
      <c r="MNH2" s="401"/>
      <c r="MNI2" s="401"/>
      <c r="MNJ2" s="401"/>
      <c r="MNK2" s="401"/>
      <c r="MNL2" s="401"/>
      <c r="MNM2" s="401"/>
      <c r="MNN2" s="401"/>
      <c r="MNO2" s="401"/>
      <c r="MNP2" s="401"/>
      <c r="MNQ2" s="401"/>
      <c r="MNR2" s="401"/>
      <c r="MNS2" s="401"/>
      <c r="MNT2" s="401"/>
      <c r="MNU2" s="401"/>
      <c r="MNV2" s="401"/>
      <c r="MNW2" s="401"/>
      <c r="MNX2" s="401"/>
      <c r="MNY2" s="401"/>
      <c r="MNZ2" s="401"/>
      <c r="MOA2" s="401"/>
      <c r="MOB2" s="401"/>
      <c r="MOC2" s="401"/>
      <c r="MOD2" s="401"/>
      <c r="MOE2" s="401"/>
      <c r="MOF2" s="401"/>
      <c r="MOG2" s="401"/>
      <c r="MOH2" s="401"/>
      <c r="MOI2" s="401"/>
      <c r="MOJ2" s="401"/>
      <c r="MOK2" s="401"/>
      <c r="MOL2" s="401"/>
      <c r="MOM2" s="401"/>
      <c r="MON2" s="401"/>
      <c r="MOO2" s="401"/>
      <c r="MOP2" s="401"/>
      <c r="MOQ2" s="401"/>
      <c r="MOR2" s="401"/>
      <c r="MOS2" s="401"/>
      <c r="MOT2" s="401"/>
      <c r="MOU2" s="401"/>
      <c r="MOV2" s="401"/>
      <c r="MOW2" s="401"/>
      <c r="MOX2" s="401"/>
      <c r="MOY2" s="401"/>
      <c r="MOZ2" s="401"/>
      <c r="MPA2" s="401"/>
      <c r="MPB2" s="401"/>
      <c r="MPC2" s="401"/>
      <c r="MPD2" s="401"/>
      <c r="MPE2" s="401"/>
      <c r="MPF2" s="401"/>
      <c r="MPG2" s="401"/>
      <c r="MPH2" s="401"/>
      <c r="MPI2" s="401"/>
      <c r="MPJ2" s="401"/>
      <c r="MPK2" s="401"/>
      <c r="MPL2" s="401"/>
      <c r="MPM2" s="401"/>
      <c r="MPN2" s="401"/>
      <c r="MPO2" s="401"/>
      <c r="MPP2" s="401"/>
      <c r="MPQ2" s="401"/>
      <c r="MPR2" s="401"/>
      <c r="MPS2" s="401"/>
      <c r="MPT2" s="401"/>
      <c r="MPU2" s="401"/>
      <c r="MPV2" s="401"/>
      <c r="MPW2" s="401"/>
      <c r="MPX2" s="401"/>
      <c r="MPY2" s="401"/>
      <c r="MPZ2" s="401"/>
      <c r="MQA2" s="401"/>
      <c r="MQB2" s="401"/>
      <c r="MQC2" s="401"/>
      <c r="MQD2" s="401"/>
      <c r="MQE2" s="401"/>
      <c r="MQF2" s="401"/>
      <c r="MQG2" s="401"/>
      <c r="MQH2" s="401"/>
      <c r="MQI2" s="401"/>
      <c r="MQJ2" s="401"/>
      <c r="MQK2" s="401"/>
      <c r="MQL2" s="401"/>
      <c r="MQM2" s="401"/>
      <c r="MQN2" s="401"/>
      <c r="MQO2" s="401"/>
      <c r="MQP2" s="401"/>
      <c r="MQQ2" s="401"/>
      <c r="MQR2" s="401"/>
      <c r="MQS2" s="401"/>
      <c r="MQT2" s="401"/>
      <c r="MQU2" s="401"/>
      <c r="MQV2" s="401"/>
      <c r="MQW2" s="401"/>
      <c r="MQX2" s="401"/>
      <c r="MQY2" s="401"/>
      <c r="MQZ2" s="401"/>
      <c r="MRA2" s="401"/>
      <c r="MRB2" s="401"/>
      <c r="MRC2" s="401"/>
      <c r="MRD2" s="401"/>
      <c r="MRE2" s="401"/>
      <c r="MRF2" s="401"/>
      <c r="MRG2" s="401"/>
      <c r="MRH2" s="401"/>
      <c r="MRI2" s="401"/>
      <c r="MRJ2" s="401"/>
      <c r="MRK2" s="401"/>
      <c r="MRL2" s="401"/>
      <c r="MRM2" s="401"/>
      <c r="MRN2" s="401"/>
      <c r="MRO2" s="401"/>
      <c r="MRP2" s="401"/>
      <c r="MRQ2" s="401"/>
      <c r="MRR2" s="401"/>
      <c r="MRS2" s="401"/>
      <c r="MRT2" s="401"/>
      <c r="MRU2" s="401"/>
      <c r="MRV2" s="401"/>
      <c r="MRW2" s="401"/>
      <c r="MRX2" s="401"/>
      <c r="MRY2" s="401"/>
      <c r="MRZ2" s="401"/>
      <c r="MSA2" s="401"/>
      <c r="MSB2" s="401"/>
      <c r="MSC2" s="401"/>
      <c r="MSD2" s="401"/>
      <c r="MSE2" s="401"/>
      <c r="MSF2" s="401"/>
      <c r="MSG2" s="401"/>
      <c r="MSH2" s="401"/>
      <c r="MSI2" s="401"/>
      <c r="MSJ2" s="401"/>
      <c r="MSK2" s="401"/>
      <c r="MSL2" s="401"/>
      <c r="MSM2" s="401"/>
      <c r="MSN2" s="401"/>
      <c r="MSO2" s="401"/>
      <c r="MSP2" s="401"/>
      <c r="MSQ2" s="401"/>
      <c r="MSR2" s="401"/>
      <c r="MSS2" s="401"/>
      <c r="MST2" s="401"/>
      <c r="MSU2" s="401"/>
      <c r="MSV2" s="401"/>
      <c r="MSW2" s="401"/>
      <c r="MSX2" s="401"/>
      <c r="MSY2" s="401"/>
      <c r="MSZ2" s="401"/>
      <c r="MTA2" s="401"/>
      <c r="MTB2" s="401"/>
      <c r="MTC2" s="401"/>
      <c r="MTD2" s="401"/>
      <c r="MTE2" s="401"/>
      <c r="MTF2" s="401"/>
      <c r="MTG2" s="401"/>
      <c r="MTH2" s="401"/>
      <c r="MTI2" s="401"/>
      <c r="MTJ2" s="401"/>
      <c r="MTK2" s="401"/>
      <c r="MTL2" s="401"/>
      <c r="MTM2" s="401"/>
      <c r="MTN2" s="401"/>
      <c r="MTO2" s="401"/>
      <c r="MTP2" s="401"/>
      <c r="MTQ2" s="401"/>
      <c r="MTR2" s="401"/>
      <c r="MTS2" s="401"/>
      <c r="MTT2" s="401"/>
      <c r="MTU2" s="401"/>
      <c r="MTV2" s="401"/>
      <c r="MTW2" s="401"/>
      <c r="MTX2" s="401"/>
      <c r="MTY2" s="401"/>
      <c r="MTZ2" s="401"/>
      <c r="MUA2" s="401"/>
      <c r="MUB2" s="401"/>
      <c r="MUC2" s="401"/>
      <c r="MUD2" s="401"/>
      <c r="MUE2" s="401"/>
      <c r="MUF2" s="401"/>
      <c r="MUG2" s="401"/>
      <c r="MUH2" s="401"/>
      <c r="MUI2" s="401"/>
      <c r="MUJ2" s="401"/>
      <c r="MUK2" s="401"/>
      <c r="MUL2" s="401"/>
      <c r="MUM2" s="401"/>
      <c r="MUN2" s="401"/>
      <c r="MUO2" s="401"/>
      <c r="MUP2" s="401"/>
      <c r="MUQ2" s="401"/>
      <c r="MUR2" s="401"/>
      <c r="MUS2" s="401"/>
      <c r="MUT2" s="401"/>
      <c r="MUU2" s="401"/>
      <c r="MUV2" s="401"/>
      <c r="MUW2" s="401"/>
      <c r="MUX2" s="401"/>
      <c r="MUY2" s="401"/>
      <c r="MUZ2" s="401"/>
      <c r="MVA2" s="401"/>
      <c r="MVB2" s="401"/>
      <c r="MVC2" s="401"/>
      <c r="MVD2" s="401"/>
      <c r="MVE2" s="401"/>
      <c r="MVF2" s="401"/>
      <c r="MVG2" s="401"/>
      <c r="MVH2" s="401"/>
      <c r="MVI2" s="401"/>
      <c r="MVJ2" s="401"/>
      <c r="MVK2" s="401"/>
      <c r="MVL2" s="401"/>
      <c r="MVM2" s="401"/>
      <c r="MVN2" s="401"/>
      <c r="MVO2" s="401"/>
      <c r="MVP2" s="401"/>
      <c r="MVQ2" s="401"/>
      <c r="MVR2" s="401"/>
      <c r="MVS2" s="401"/>
      <c r="MVT2" s="401"/>
      <c r="MVU2" s="401"/>
      <c r="MVV2" s="401"/>
      <c r="MVW2" s="401"/>
      <c r="MVX2" s="401"/>
      <c r="MVY2" s="401"/>
      <c r="MVZ2" s="401"/>
      <c r="MWA2" s="401"/>
      <c r="MWB2" s="401"/>
      <c r="MWC2" s="401"/>
      <c r="MWD2" s="401"/>
      <c r="MWE2" s="401"/>
      <c r="MWF2" s="401"/>
      <c r="MWG2" s="401"/>
      <c r="MWH2" s="401"/>
      <c r="MWI2" s="401"/>
      <c r="MWJ2" s="401"/>
      <c r="MWK2" s="401"/>
      <c r="MWL2" s="401"/>
      <c r="MWM2" s="401"/>
      <c r="MWN2" s="401"/>
      <c r="MWO2" s="401"/>
      <c r="MWP2" s="401"/>
      <c r="MWQ2" s="401"/>
      <c r="MWR2" s="401"/>
      <c r="MWS2" s="401"/>
      <c r="MWT2" s="401"/>
      <c r="MWU2" s="401"/>
      <c r="MWV2" s="401"/>
      <c r="MWW2" s="401"/>
      <c r="MWX2" s="401"/>
      <c r="MWY2" s="401"/>
      <c r="MWZ2" s="401"/>
      <c r="MXA2" s="401"/>
      <c r="MXB2" s="401"/>
      <c r="MXC2" s="401"/>
      <c r="MXD2" s="401"/>
      <c r="MXE2" s="401"/>
      <c r="MXF2" s="401"/>
      <c r="MXG2" s="401"/>
      <c r="MXH2" s="401"/>
      <c r="MXI2" s="401"/>
      <c r="MXJ2" s="401"/>
      <c r="MXK2" s="401"/>
      <c r="MXL2" s="401"/>
      <c r="MXM2" s="401"/>
      <c r="MXN2" s="401"/>
      <c r="MXO2" s="401"/>
      <c r="MXP2" s="401"/>
      <c r="MXQ2" s="401"/>
      <c r="MXR2" s="401"/>
      <c r="MXS2" s="401"/>
      <c r="MXT2" s="401"/>
      <c r="MXU2" s="401"/>
      <c r="MXV2" s="401"/>
      <c r="MXW2" s="401"/>
      <c r="MXX2" s="401"/>
      <c r="MXY2" s="401"/>
      <c r="MXZ2" s="401"/>
      <c r="MYA2" s="401"/>
      <c r="MYB2" s="401"/>
      <c r="MYC2" s="401"/>
      <c r="MYD2" s="401"/>
      <c r="MYE2" s="401"/>
      <c r="MYF2" s="401"/>
      <c r="MYG2" s="401"/>
      <c r="MYH2" s="401"/>
      <c r="MYI2" s="401"/>
      <c r="MYJ2" s="401"/>
      <c r="MYK2" s="401"/>
      <c r="MYL2" s="401"/>
      <c r="MYM2" s="401"/>
      <c r="MYN2" s="401"/>
      <c r="MYO2" s="401"/>
      <c r="MYP2" s="401"/>
      <c r="MYQ2" s="401"/>
      <c r="MYR2" s="401"/>
      <c r="MYS2" s="401"/>
      <c r="MYT2" s="401"/>
      <c r="MYU2" s="401"/>
      <c r="MYV2" s="401"/>
      <c r="MYW2" s="401"/>
      <c r="MYX2" s="401"/>
      <c r="MYY2" s="401"/>
      <c r="MYZ2" s="401"/>
      <c r="MZA2" s="401"/>
      <c r="MZB2" s="401"/>
      <c r="MZC2" s="401"/>
      <c r="MZD2" s="401"/>
      <c r="MZE2" s="401"/>
      <c r="MZF2" s="401"/>
      <c r="MZG2" s="401"/>
      <c r="MZH2" s="401"/>
      <c r="MZI2" s="401"/>
      <c r="MZJ2" s="401"/>
      <c r="MZK2" s="401"/>
      <c r="MZL2" s="401"/>
      <c r="MZM2" s="401"/>
      <c r="MZN2" s="401"/>
      <c r="MZO2" s="401"/>
      <c r="MZP2" s="401"/>
      <c r="MZQ2" s="401"/>
      <c r="MZR2" s="401"/>
      <c r="MZS2" s="401"/>
      <c r="MZT2" s="401"/>
      <c r="MZU2" s="401"/>
      <c r="MZV2" s="401"/>
      <c r="MZW2" s="401"/>
      <c r="MZX2" s="401"/>
      <c r="MZY2" s="401"/>
      <c r="MZZ2" s="401"/>
      <c r="NAA2" s="401"/>
      <c r="NAB2" s="401"/>
      <c r="NAC2" s="401"/>
      <c r="NAD2" s="401"/>
      <c r="NAE2" s="401"/>
      <c r="NAF2" s="401"/>
      <c r="NAG2" s="401"/>
      <c r="NAH2" s="401"/>
      <c r="NAI2" s="401"/>
      <c r="NAJ2" s="401"/>
      <c r="NAK2" s="401"/>
      <c r="NAL2" s="401"/>
      <c r="NAM2" s="401"/>
      <c r="NAN2" s="401"/>
      <c r="NAO2" s="401"/>
      <c r="NAP2" s="401"/>
      <c r="NAQ2" s="401"/>
      <c r="NAR2" s="401"/>
      <c r="NAS2" s="401"/>
      <c r="NAT2" s="401"/>
      <c r="NAU2" s="401"/>
      <c r="NAV2" s="401"/>
      <c r="NAW2" s="401"/>
      <c r="NAX2" s="401"/>
      <c r="NAY2" s="401"/>
      <c r="NAZ2" s="401"/>
      <c r="NBA2" s="401"/>
      <c r="NBB2" s="401"/>
      <c r="NBC2" s="401"/>
      <c r="NBD2" s="401"/>
      <c r="NBE2" s="401"/>
      <c r="NBF2" s="401"/>
      <c r="NBG2" s="401"/>
      <c r="NBH2" s="401"/>
      <c r="NBI2" s="401"/>
      <c r="NBJ2" s="401"/>
      <c r="NBK2" s="401"/>
      <c r="NBL2" s="401"/>
      <c r="NBM2" s="401"/>
      <c r="NBN2" s="401"/>
      <c r="NBO2" s="401"/>
      <c r="NBP2" s="401"/>
      <c r="NBQ2" s="401"/>
      <c r="NBR2" s="401"/>
      <c r="NBS2" s="401"/>
      <c r="NBT2" s="401"/>
      <c r="NBU2" s="401"/>
      <c r="NBV2" s="401"/>
      <c r="NBW2" s="401"/>
      <c r="NBX2" s="401"/>
      <c r="NBY2" s="401"/>
      <c r="NBZ2" s="401"/>
      <c r="NCA2" s="401"/>
      <c r="NCB2" s="401"/>
      <c r="NCC2" s="401"/>
      <c r="NCD2" s="401"/>
      <c r="NCE2" s="401"/>
      <c r="NCF2" s="401"/>
      <c r="NCG2" s="401"/>
      <c r="NCH2" s="401"/>
      <c r="NCI2" s="401"/>
      <c r="NCJ2" s="401"/>
      <c r="NCK2" s="401"/>
      <c r="NCL2" s="401"/>
      <c r="NCM2" s="401"/>
      <c r="NCN2" s="401"/>
      <c r="NCO2" s="401"/>
      <c r="NCP2" s="401"/>
      <c r="NCQ2" s="401"/>
      <c r="NCR2" s="401"/>
      <c r="NCS2" s="401"/>
      <c r="NCT2" s="401"/>
      <c r="NCU2" s="401"/>
      <c r="NCV2" s="401"/>
      <c r="NCW2" s="401"/>
      <c r="NCX2" s="401"/>
      <c r="NCY2" s="401"/>
      <c r="NCZ2" s="401"/>
      <c r="NDA2" s="401"/>
      <c r="NDB2" s="401"/>
      <c r="NDC2" s="401"/>
      <c r="NDD2" s="401"/>
      <c r="NDE2" s="401"/>
      <c r="NDF2" s="401"/>
      <c r="NDG2" s="401"/>
      <c r="NDH2" s="401"/>
      <c r="NDI2" s="401"/>
      <c r="NDJ2" s="401"/>
      <c r="NDK2" s="401"/>
      <c r="NDL2" s="401"/>
      <c r="NDM2" s="401"/>
      <c r="NDN2" s="401"/>
      <c r="NDO2" s="401"/>
      <c r="NDP2" s="401"/>
      <c r="NDQ2" s="401"/>
      <c r="NDR2" s="401"/>
      <c r="NDS2" s="401"/>
      <c r="NDT2" s="401"/>
      <c r="NDU2" s="401"/>
      <c r="NDV2" s="401"/>
      <c r="NDW2" s="401"/>
      <c r="NDX2" s="401"/>
      <c r="NDY2" s="401"/>
      <c r="NDZ2" s="401"/>
      <c r="NEA2" s="401"/>
      <c r="NEB2" s="401"/>
      <c r="NEC2" s="401"/>
      <c r="NED2" s="401"/>
      <c r="NEE2" s="401"/>
      <c r="NEF2" s="401"/>
      <c r="NEG2" s="401"/>
      <c r="NEH2" s="401"/>
      <c r="NEI2" s="401"/>
      <c r="NEJ2" s="401"/>
      <c r="NEK2" s="401"/>
      <c r="NEL2" s="401"/>
      <c r="NEM2" s="401"/>
      <c r="NEN2" s="401"/>
      <c r="NEO2" s="401"/>
      <c r="NEP2" s="401"/>
      <c r="NEQ2" s="401"/>
      <c r="NER2" s="401"/>
      <c r="NES2" s="401"/>
      <c r="NET2" s="401"/>
      <c r="NEU2" s="401"/>
      <c r="NEV2" s="401"/>
      <c r="NEW2" s="401"/>
      <c r="NEX2" s="401"/>
      <c r="NEY2" s="401"/>
      <c r="NEZ2" s="401"/>
      <c r="NFA2" s="401"/>
      <c r="NFB2" s="401"/>
      <c r="NFC2" s="401"/>
      <c r="NFD2" s="401"/>
      <c r="NFE2" s="401"/>
      <c r="NFF2" s="401"/>
      <c r="NFG2" s="401"/>
      <c r="NFH2" s="401"/>
      <c r="NFI2" s="401"/>
      <c r="NFJ2" s="401"/>
      <c r="NFK2" s="401"/>
      <c r="NFL2" s="401"/>
      <c r="NFM2" s="401"/>
      <c r="NFN2" s="401"/>
      <c r="NFO2" s="401"/>
      <c r="NFP2" s="401"/>
      <c r="NFQ2" s="401"/>
      <c r="NFR2" s="401"/>
      <c r="NFS2" s="401"/>
      <c r="NFT2" s="401"/>
      <c r="NFU2" s="401"/>
      <c r="NFV2" s="401"/>
      <c r="NFW2" s="401"/>
      <c r="NFX2" s="401"/>
      <c r="NFY2" s="401"/>
      <c r="NFZ2" s="401"/>
      <c r="NGA2" s="401"/>
      <c r="NGB2" s="401"/>
      <c r="NGC2" s="401"/>
      <c r="NGD2" s="401"/>
      <c r="NGE2" s="401"/>
      <c r="NGF2" s="401"/>
      <c r="NGG2" s="401"/>
      <c r="NGH2" s="401"/>
      <c r="NGI2" s="401"/>
      <c r="NGJ2" s="401"/>
      <c r="NGK2" s="401"/>
      <c r="NGL2" s="401"/>
      <c r="NGM2" s="401"/>
      <c r="NGN2" s="401"/>
      <c r="NGO2" s="401"/>
      <c r="NGP2" s="401"/>
      <c r="NGQ2" s="401"/>
      <c r="NGR2" s="401"/>
      <c r="NGS2" s="401"/>
      <c r="NGT2" s="401"/>
      <c r="NGU2" s="401"/>
      <c r="NGV2" s="401"/>
      <c r="NGW2" s="401"/>
      <c r="NGX2" s="401"/>
      <c r="NGY2" s="401"/>
      <c r="NGZ2" s="401"/>
      <c r="NHA2" s="401"/>
      <c r="NHB2" s="401"/>
      <c r="NHC2" s="401"/>
      <c r="NHD2" s="401"/>
      <c r="NHE2" s="401"/>
      <c r="NHF2" s="401"/>
      <c r="NHG2" s="401"/>
      <c r="NHH2" s="401"/>
      <c r="NHI2" s="401"/>
      <c r="NHJ2" s="401"/>
      <c r="NHK2" s="401"/>
      <c r="NHL2" s="401"/>
      <c r="NHM2" s="401"/>
      <c r="NHN2" s="401"/>
      <c r="NHO2" s="401"/>
      <c r="NHP2" s="401"/>
      <c r="NHQ2" s="401"/>
      <c r="NHR2" s="401"/>
      <c r="NHS2" s="401"/>
      <c r="NHT2" s="401"/>
      <c r="NHU2" s="401"/>
      <c r="NHV2" s="401"/>
      <c r="NHW2" s="401"/>
      <c r="NHX2" s="401"/>
      <c r="NHY2" s="401"/>
      <c r="NHZ2" s="401"/>
      <c r="NIA2" s="401"/>
      <c r="NIB2" s="401"/>
      <c r="NIC2" s="401"/>
      <c r="NID2" s="401"/>
      <c r="NIE2" s="401"/>
      <c r="NIF2" s="401"/>
      <c r="NIG2" s="401"/>
      <c r="NIH2" s="401"/>
      <c r="NII2" s="401"/>
      <c r="NIJ2" s="401"/>
      <c r="NIK2" s="401"/>
      <c r="NIL2" s="401"/>
      <c r="NIM2" s="401"/>
      <c r="NIN2" s="401"/>
      <c r="NIO2" s="401"/>
      <c r="NIP2" s="401"/>
      <c r="NIQ2" s="401"/>
      <c r="NIR2" s="401"/>
      <c r="NIS2" s="401"/>
      <c r="NIT2" s="401"/>
      <c r="NIU2" s="401"/>
      <c r="NIV2" s="401"/>
      <c r="NIW2" s="401"/>
      <c r="NIX2" s="401"/>
      <c r="NIY2" s="401"/>
      <c r="NIZ2" s="401"/>
      <c r="NJA2" s="401"/>
      <c r="NJB2" s="401"/>
      <c r="NJC2" s="401"/>
      <c r="NJD2" s="401"/>
      <c r="NJE2" s="401"/>
      <c r="NJF2" s="401"/>
      <c r="NJG2" s="401"/>
      <c r="NJH2" s="401"/>
      <c r="NJI2" s="401"/>
      <c r="NJJ2" s="401"/>
      <c r="NJK2" s="401"/>
      <c r="NJL2" s="401"/>
      <c r="NJM2" s="401"/>
      <c r="NJN2" s="401"/>
      <c r="NJO2" s="401"/>
      <c r="NJP2" s="401"/>
      <c r="NJQ2" s="401"/>
      <c r="NJR2" s="401"/>
      <c r="NJS2" s="401"/>
      <c r="NJT2" s="401"/>
      <c r="NJU2" s="401"/>
      <c r="NJV2" s="401"/>
      <c r="NJW2" s="401"/>
      <c r="NJX2" s="401"/>
      <c r="NJY2" s="401"/>
      <c r="NJZ2" s="401"/>
      <c r="NKA2" s="401"/>
      <c r="NKB2" s="401"/>
      <c r="NKC2" s="401"/>
      <c r="NKD2" s="401"/>
      <c r="NKE2" s="401"/>
      <c r="NKF2" s="401"/>
      <c r="NKG2" s="401"/>
      <c r="NKH2" s="401"/>
      <c r="NKI2" s="401"/>
      <c r="NKJ2" s="401"/>
      <c r="NKK2" s="401"/>
      <c r="NKL2" s="401"/>
      <c r="NKM2" s="401"/>
      <c r="NKN2" s="401"/>
      <c r="NKO2" s="401"/>
      <c r="NKP2" s="401"/>
      <c r="NKQ2" s="401"/>
      <c r="NKR2" s="401"/>
      <c r="NKS2" s="401"/>
      <c r="NKT2" s="401"/>
      <c r="NKU2" s="401"/>
      <c r="NKV2" s="401"/>
      <c r="NKW2" s="401"/>
      <c r="NKX2" s="401"/>
      <c r="NKY2" s="401"/>
      <c r="NKZ2" s="401"/>
      <c r="NLA2" s="401"/>
      <c r="NLB2" s="401"/>
      <c r="NLC2" s="401"/>
      <c r="NLD2" s="401"/>
      <c r="NLE2" s="401"/>
      <c r="NLF2" s="401"/>
      <c r="NLG2" s="401"/>
      <c r="NLH2" s="401"/>
      <c r="NLI2" s="401"/>
      <c r="NLJ2" s="401"/>
      <c r="NLK2" s="401"/>
      <c r="NLL2" s="401"/>
      <c r="NLM2" s="401"/>
      <c r="NLN2" s="401"/>
      <c r="NLO2" s="401"/>
      <c r="NLP2" s="401"/>
      <c r="NLQ2" s="401"/>
      <c r="NLR2" s="401"/>
      <c r="NLS2" s="401"/>
      <c r="NLT2" s="401"/>
      <c r="NLU2" s="401"/>
      <c r="NLV2" s="401"/>
      <c r="NLW2" s="401"/>
      <c r="NLX2" s="401"/>
      <c r="NLY2" s="401"/>
      <c r="NLZ2" s="401"/>
      <c r="NMA2" s="401"/>
      <c r="NMB2" s="401"/>
      <c r="NMC2" s="401"/>
      <c r="NMD2" s="401"/>
      <c r="NME2" s="401"/>
      <c r="NMF2" s="401"/>
      <c r="NMG2" s="401"/>
      <c r="NMH2" s="401"/>
      <c r="NMI2" s="401"/>
      <c r="NMJ2" s="401"/>
      <c r="NMK2" s="401"/>
      <c r="NML2" s="401"/>
      <c r="NMM2" s="401"/>
      <c r="NMN2" s="401"/>
      <c r="NMO2" s="401"/>
      <c r="NMP2" s="401"/>
      <c r="NMQ2" s="401"/>
      <c r="NMR2" s="401"/>
      <c r="NMS2" s="401"/>
      <c r="NMT2" s="401"/>
      <c r="NMU2" s="401"/>
      <c r="NMV2" s="401"/>
      <c r="NMW2" s="401"/>
      <c r="NMX2" s="401"/>
      <c r="NMY2" s="401"/>
      <c r="NMZ2" s="401"/>
      <c r="NNA2" s="401"/>
      <c r="NNB2" s="401"/>
      <c r="NNC2" s="401"/>
      <c r="NND2" s="401"/>
      <c r="NNE2" s="401"/>
      <c r="NNF2" s="401"/>
      <c r="NNG2" s="401"/>
      <c r="NNH2" s="401"/>
      <c r="NNI2" s="401"/>
      <c r="NNJ2" s="401"/>
      <c r="NNK2" s="401"/>
      <c r="NNL2" s="401"/>
      <c r="NNM2" s="401"/>
      <c r="NNN2" s="401"/>
      <c r="NNO2" s="401"/>
      <c r="NNP2" s="401"/>
      <c r="NNQ2" s="401"/>
      <c r="NNR2" s="401"/>
      <c r="NNS2" s="401"/>
      <c r="NNT2" s="401"/>
      <c r="NNU2" s="401"/>
      <c r="NNV2" s="401"/>
      <c r="NNW2" s="401"/>
      <c r="NNX2" s="401"/>
      <c r="NNY2" s="401"/>
      <c r="NNZ2" s="401"/>
      <c r="NOA2" s="401"/>
      <c r="NOB2" s="401"/>
      <c r="NOC2" s="401"/>
      <c r="NOD2" s="401"/>
      <c r="NOE2" s="401"/>
      <c r="NOF2" s="401"/>
      <c r="NOG2" s="401"/>
      <c r="NOH2" s="401"/>
      <c r="NOI2" s="401"/>
      <c r="NOJ2" s="401"/>
      <c r="NOK2" s="401"/>
      <c r="NOL2" s="401"/>
      <c r="NOM2" s="401"/>
      <c r="NON2" s="401"/>
      <c r="NOO2" s="401"/>
      <c r="NOP2" s="401"/>
      <c r="NOQ2" s="401"/>
      <c r="NOR2" s="401"/>
      <c r="NOS2" s="401"/>
      <c r="NOT2" s="401"/>
      <c r="NOU2" s="401"/>
      <c r="NOV2" s="401"/>
      <c r="NOW2" s="401"/>
      <c r="NOX2" s="401"/>
      <c r="NOY2" s="401"/>
      <c r="NOZ2" s="401"/>
      <c r="NPA2" s="401"/>
      <c r="NPB2" s="401"/>
      <c r="NPC2" s="401"/>
      <c r="NPD2" s="401"/>
      <c r="NPE2" s="401"/>
      <c r="NPF2" s="401"/>
      <c r="NPG2" s="401"/>
      <c r="NPH2" s="401"/>
      <c r="NPI2" s="401"/>
      <c r="NPJ2" s="401"/>
      <c r="NPK2" s="401"/>
      <c r="NPL2" s="401"/>
      <c r="NPM2" s="401"/>
      <c r="NPN2" s="401"/>
      <c r="NPO2" s="401"/>
      <c r="NPP2" s="401"/>
      <c r="NPQ2" s="401"/>
      <c r="NPR2" s="401"/>
      <c r="NPS2" s="401"/>
      <c r="NPT2" s="401"/>
      <c r="NPU2" s="401"/>
      <c r="NPV2" s="401"/>
      <c r="NPW2" s="401"/>
      <c r="NPX2" s="401"/>
      <c r="NPY2" s="401"/>
      <c r="NPZ2" s="401"/>
      <c r="NQA2" s="401"/>
      <c r="NQB2" s="401"/>
      <c r="NQC2" s="401"/>
      <c r="NQD2" s="401"/>
      <c r="NQE2" s="401"/>
      <c r="NQF2" s="401"/>
      <c r="NQG2" s="401"/>
      <c r="NQH2" s="401"/>
      <c r="NQI2" s="401"/>
      <c r="NQJ2" s="401"/>
      <c r="NQK2" s="401"/>
      <c r="NQL2" s="401"/>
      <c r="NQM2" s="401"/>
      <c r="NQN2" s="401"/>
      <c r="NQO2" s="401"/>
      <c r="NQP2" s="401"/>
      <c r="NQQ2" s="401"/>
      <c r="NQR2" s="401"/>
      <c r="NQS2" s="401"/>
      <c r="NQT2" s="401"/>
      <c r="NQU2" s="401"/>
      <c r="NQV2" s="401"/>
      <c r="NQW2" s="401"/>
      <c r="NQX2" s="401"/>
      <c r="NQY2" s="401"/>
      <c r="NQZ2" s="401"/>
      <c r="NRA2" s="401"/>
      <c r="NRB2" s="401"/>
      <c r="NRC2" s="401"/>
      <c r="NRD2" s="401"/>
      <c r="NRE2" s="401"/>
      <c r="NRF2" s="401"/>
      <c r="NRG2" s="401"/>
      <c r="NRH2" s="401"/>
      <c r="NRI2" s="401"/>
      <c r="NRJ2" s="401"/>
      <c r="NRK2" s="401"/>
      <c r="NRL2" s="401"/>
      <c r="NRM2" s="401"/>
      <c r="NRN2" s="401"/>
      <c r="NRO2" s="401"/>
      <c r="NRP2" s="401"/>
      <c r="NRQ2" s="401"/>
      <c r="NRR2" s="401"/>
      <c r="NRS2" s="401"/>
      <c r="NRT2" s="401"/>
      <c r="NRU2" s="401"/>
      <c r="NRV2" s="401"/>
      <c r="NRW2" s="401"/>
      <c r="NRX2" s="401"/>
      <c r="NRY2" s="401"/>
      <c r="NRZ2" s="401"/>
      <c r="NSA2" s="401"/>
      <c r="NSB2" s="401"/>
      <c r="NSC2" s="401"/>
      <c r="NSD2" s="401"/>
      <c r="NSE2" s="401"/>
      <c r="NSF2" s="401"/>
      <c r="NSG2" s="401"/>
      <c r="NSH2" s="401"/>
      <c r="NSI2" s="401"/>
      <c r="NSJ2" s="401"/>
      <c r="NSK2" s="401"/>
      <c r="NSL2" s="401"/>
      <c r="NSM2" s="401"/>
      <c r="NSN2" s="401"/>
      <c r="NSO2" s="401"/>
      <c r="NSP2" s="401"/>
      <c r="NSQ2" s="401"/>
      <c r="NSR2" s="401"/>
      <c r="NSS2" s="401"/>
      <c r="NST2" s="401"/>
      <c r="NSU2" s="401"/>
      <c r="NSV2" s="401"/>
      <c r="NSW2" s="401"/>
      <c r="NSX2" s="401"/>
      <c r="NSY2" s="401"/>
      <c r="NSZ2" s="401"/>
      <c r="NTA2" s="401"/>
      <c r="NTB2" s="401"/>
      <c r="NTC2" s="401"/>
      <c r="NTD2" s="401"/>
      <c r="NTE2" s="401"/>
      <c r="NTF2" s="401"/>
      <c r="NTG2" s="401"/>
      <c r="NTH2" s="401"/>
      <c r="NTI2" s="401"/>
      <c r="NTJ2" s="401"/>
      <c r="NTK2" s="401"/>
      <c r="NTL2" s="401"/>
      <c r="NTM2" s="401"/>
      <c r="NTN2" s="401"/>
      <c r="NTO2" s="401"/>
      <c r="NTP2" s="401"/>
      <c r="NTQ2" s="401"/>
      <c r="NTR2" s="401"/>
      <c r="NTS2" s="401"/>
      <c r="NTT2" s="401"/>
      <c r="NTU2" s="401"/>
      <c r="NTV2" s="401"/>
      <c r="NTW2" s="401"/>
      <c r="NTX2" s="401"/>
      <c r="NTY2" s="401"/>
      <c r="NTZ2" s="401"/>
      <c r="NUA2" s="401"/>
      <c r="NUB2" s="401"/>
      <c r="NUC2" s="401"/>
      <c r="NUD2" s="401"/>
      <c r="NUE2" s="401"/>
      <c r="NUF2" s="401"/>
      <c r="NUG2" s="401"/>
      <c r="NUH2" s="401"/>
      <c r="NUI2" s="401"/>
      <c r="NUJ2" s="401"/>
      <c r="NUK2" s="401"/>
      <c r="NUL2" s="401"/>
      <c r="NUM2" s="401"/>
      <c r="NUN2" s="401"/>
      <c r="NUO2" s="401"/>
      <c r="NUP2" s="401"/>
      <c r="NUQ2" s="401"/>
      <c r="NUR2" s="401"/>
      <c r="NUS2" s="401"/>
      <c r="NUT2" s="401"/>
      <c r="NUU2" s="401"/>
      <c r="NUV2" s="401"/>
      <c r="NUW2" s="401"/>
      <c r="NUX2" s="401"/>
      <c r="NUY2" s="401"/>
      <c r="NUZ2" s="401"/>
      <c r="NVA2" s="401"/>
      <c r="NVB2" s="401"/>
      <c r="NVC2" s="401"/>
      <c r="NVD2" s="401"/>
      <c r="NVE2" s="401"/>
      <c r="NVF2" s="401"/>
      <c r="NVG2" s="401"/>
      <c r="NVH2" s="401"/>
      <c r="NVI2" s="401"/>
      <c r="NVJ2" s="401"/>
      <c r="NVK2" s="401"/>
      <c r="NVL2" s="401"/>
      <c r="NVM2" s="401"/>
      <c r="NVN2" s="401"/>
      <c r="NVO2" s="401"/>
      <c r="NVP2" s="401"/>
      <c r="NVQ2" s="401"/>
      <c r="NVR2" s="401"/>
      <c r="NVS2" s="401"/>
      <c r="NVT2" s="401"/>
      <c r="NVU2" s="401"/>
      <c r="NVV2" s="401"/>
      <c r="NVW2" s="401"/>
      <c r="NVX2" s="401"/>
      <c r="NVY2" s="401"/>
      <c r="NVZ2" s="401"/>
      <c r="NWA2" s="401"/>
      <c r="NWB2" s="401"/>
      <c r="NWC2" s="401"/>
      <c r="NWD2" s="401"/>
      <c r="NWE2" s="401"/>
      <c r="NWF2" s="401"/>
      <c r="NWG2" s="401"/>
      <c r="NWH2" s="401"/>
      <c r="NWI2" s="401"/>
      <c r="NWJ2" s="401"/>
      <c r="NWK2" s="401"/>
      <c r="NWL2" s="401"/>
      <c r="NWM2" s="401"/>
      <c r="NWN2" s="401"/>
      <c r="NWO2" s="401"/>
      <c r="NWP2" s="401"/>
      <c r="NWQ2" s="401"/>
      <c r="NWR2" s="401"/>
      <c r="NWS2" s="401"/>
      <c r="NWT2" s="401"/>
      <c r="NWU2" s="401"/>
      <c r="NWV2" s="401"/>
      <c r="NWW2" s="401"/>
      <c r="NWX2" s="401"/>
      <c r="NWY2" s="401"/>
      <c r="NWZ2" s="401"/>
      <c r="NXA2" s="401"/>
      <c r="NXB2" s="401"/>
      <c r="NXC2" s="401"/>
      <c r="NXD2" s="401"/>
      <c r="NXE2" s="401"/>
      <c r="NXF2" s="401"/>
      <c r="NXG2" s="401"/>
      <c r="NXH2" s="401"/>
      <c r="NXI2" s="401"/>
      <c r="NXJ2" s="401"/>
      <c r="NXK2" s="401"/>
      <c r="NXL2" s="401"/>
      <c r="NXM2" s="401"/>
      <c r="NXN2" s="401"/>
      <c r="NXO2" s="401"/>
      <c r="NXP2" s="401"/>
      <c r="NXQ2" s="401"/>
      <c r="NXR2" s="401"/>
      <c r="NXS2" s="401"/>
      <c r="NXT2" s="401"/>
      <c r="NXU2" s="401"/>
      <c r="NXV2" s="401"/>
      <c r="NXW2" s="401"/>
      <c r="NXX2" s="401"/>
      <c r="NXY2" s="401"/>
      <c r="NXZ2" s="401"/>
      <c r="NYA2" s="401"/>
      <c r="NYB2" s="401"/>
      <c r="NYC2" s="401"/>
      <c r="NYD2" s="401"/>
      <c r="NYE2" s="401"/>
      <c r="NYF2" s="401"/>
      <c r="NYG2" s="401"/>
      <c r="NYH2" s="401"/>
      <c r="NYI2" s="401"/>
      <c r="NYJ2" s="401"/>
      <c r="NYK2" s="401"/>
      <c r="NYL2" s="401"/>
      <c r="NYM2" s="401"/>
      <c r="NYN2" s="401"/>
      <c r="NYO2" s="401"/>
      <c r="NYP2" s="401"/>
      <c r="NYQ2" s="401"/>
      <c r="NYR2" s="401"/>
      <c r="NYS2" s="401"/>
      <c r="NYT2" s="401"/>
      <c r="NYU2" s="401"/>
      <c r="NYV2" s="401"/>
      <c r="NYW2" s="401"/>
      <c r="NYX2" s="401"/>
      <c r="NYY2" s="401"/>
      <c r="NYZ2" s="401"/>
      <c r="NZA2" s="401"/>
      <c r="NZB2" s="401"/>
      <c r="NZC2" s="401"/>
      <c r="NZD2" s="401"/>
      <c r="NZE2" s="401"/>
      <c r="NZF2" s="401"/>
      <c r="NZG2" s="401"/>
      <c r="NZH2" s="401"/>
      <c r="NZI2" s="401"/>
      <c r="NZJ2" s="401"/>
      <c r="NZK2" s="401"/>
      <c r="NZL2" s="401"/>
      <c r="NZM2" s="401"/>
      <c r="NZN2" s="401"/>
      <c r="NZO2" s="401"/>
      <c r="NZP2" s="401"/>
      <c r="NZQ2" s="401"/>
      <c r="NZR2" s="401"/>
      <c r="NZS2" s="401"/>
      <c r="NZT2" s="401"/>
      <c r="NZU2" s="401"/>
      <c r="NZV2" s="401"/>
      <c r="NZW2" s="401"/>
      <c r="NZX2" s="401"/>
      <c r="NZY2" s="401"/>
      <c r="NZZ2" s="401"/>
      <c r="OAA2" s="401"/>
      <c r="OAB2" s="401"/>
      <c r="OAC2" s="401"/>
      <c r="OAD2" s="401"/>
      <c r="OAE2" s="401"/>
      <c r="OAF2" s="401"/>
      <c r="OAG2" s="401"/>
      <c r="OAH2" s="401"/>
      <c r="OAI2" s="401"/>
      <c r="OAJ2" s="401"/>
      <c r="OAK2" s="401"/>
      <c r="OAL2" s="401"/>
      <c r="OAM2" s="401"/>
      <c r="OAN2" s="401"/>
      <c r="OAO2" s="401"/>
      <c r="OAP2" s="401"/>
      <c r="OAQ2" s="401"/>
      <c r="OAR2" s="401"/>
      <c r="OAS2" s="401"/>
      <c r="OAT2" s="401"/>
      <c r="OAU2" s="401"/>
      <c r="OAV2" s="401"/>
      <c r="OAW2" s="401"/>
      <c r="OAX2" s="401"/>
      <c r="OAY2" s="401"/>
      <c r="OAZ2" s="401"/>
      <c r="OBA2" s="401"/>
      <c r="OBB2" s="401"/>
      <c r="OBC2" s="401"/>
      <c r="OBD2" s="401"/>
      <c r="OBE2" s="401"/>
      <c r="OBF2" s="401"/>
      <c r="OBG2" s="401"/>
      <c r="OBH2" s="401"/>
      <c r="OBI2" s="401"/>
      <c r="OBJ2" s="401"/>
      <c r="OBK2" s="401"/>
      <c r="OBL2" s="401"/>
      <c r="OBM2" s="401"/>
      <c r="OBN2" s="401"/>
      <c r="OBO2" s="401"/>
      <c r="OBP2" s="401"/>
      <c r="OBQ2" s="401"/>
      <c r="OBR2" s="401"/>
      <c r="OBS2" s="401"/>
      <c r="OBT2" s="401"/>
      <c r="OBU2" s="401"/>
      <c r="OBV2" s="401"/>
      <c r="OBW2" s="401"/>
      <c r="OBX2" s="401"/>
      <c r="OBY2" s="401"/>
      <c r="OBZ2" s="401"/>
      <c r="OCA2" s="401"/>
      <c r="OCB2" s="401"/>
      <c r="OCC2" s="401"/>
      <c r="OCD2" s="401"/>
      <c r="OCE2" s="401"/>
      <c r="OCF2" s="401"/>
      <c r="OCG2" s="401"/>
      <c r="OCH2" s="401"/>
      <c r="OCI2" s="401"/>
      <c r="OCJ2" s="401"/>
      <c r="OCK2" s="401"/>
      <c r="OCL2" s="401"/>
      <c r="OCM2" s="401"/>
      <c r="OCN2" s="401"/>
      <c r="OCO2" s="401"/>
      <c r="OCP2" s="401"/>
      <c r="OCQ2" s="401"/>
      <c r="OCR2" s="401"/>
      <c r="OCS2" s="401"/>
      <c r="OCT2" s="401"/>
      <c r="OCU2" s="401"/>
      <c r="OCV2" s="401"/>
      <c r="OCW2" s="401"/>
      <c r="OCX2" s="401"/>
      <c r="OCY2" s="401"/>
      <c r="OCZ2" s="401"/>
      <c r="ODA2" s="401"/>
      <c r="ODB2" s="401"/>
      <c r="ODC2" s="401"/>
      <c r="ODD2" s="401"/>
      <c r="ODE2" s="401"/>
      <c r="ODF2" s="401"/>
      <c r="ODG2" s="401"/>
      <c r="ODH2" s="401"/>
      <c r="ODI2" s="401"/>
      <c r="ODJ2" s="401"/>
      <c r="ODK2" s="401"/>
      <c r="ODL2" s="401"/>
      <c r="ODM2" s="401"/>
      <c r="ODN2" s="401"/>
      <c r="ODO2" s="401"/>
      <c r="ODP2" s="401"/>
      <c r="ODQ2" s="401"/>
      <c r="ODR2" s="401"/>
      <c r="ODS2" s="401"/>
      <c r="ODT2" s="401"/>
      <c r="ODU2" s="401"/>
      <c r="ODV2" s="401"/>
      <c r="ODW2" s="401"/>
      <c r="ODX2" s="401"/>
      <c r="ODY2" s="401"/>
      <c r="ODZ2" s="401"/>
      <c r="OEA2" s="401"/>
      <c r="OEB2" s="401"/>
      <c r="OEC2" s="401"/>
      <c r="OED2" s="401"/>
      <c r="OEE2" s="401"/>
      <c r="OEF2" s="401"/>
      <c r="OEG2" s="401"/>
      <c r="OEH2" s="401"/>
      <c r="OEI2" s="401"/>
      <c r="OEJ2" s="401"/>
      <c r="OEK2" s="401"/>
      <c r="OEL2" s="401"/>
      <c r="OEM2" s="401"/>
      <c r="OEN2" s="401"/>
      <c r="OEO2" s="401"/>
      <c r="OEP2" s="401"/>
      <c r="OEQ2" s="401"/>
      <c r="OER2" s="401"/>
      <c r="OES2" s="401"/>
      <c r="OET2" s="401"/>
      <c r="OEU2" s="401"/>
      <c r="OEV2" s="401"/>
      <c r="OEW2" s="401"/>
      <c r="OEX2" s="401"/>
      <c r="OEY2" s="401"/>
      <c r="OEZ2" s="401"/>
      <c r="OFA2" s="401"/>
      <c r="OFB2" s="401"/>
      <c r="OFC2" s="401"/>
      <c r="OFD2" s="401"/>
      <c r="OFE2" s="401"/>
      <c r="OFF2" s="401"/>
      <c r="OFG2" s="401"/>
      <c r="OFH2" s="401"/>
      <c r="OFI2" s="401"/>
      <c r="OFJ2" s="401"/>
      <c r="OFK2" s="401"/>
      <c r="OFL2" s="401"/>
      <c r="OFM2" s="401"/>
      <c r="OFN2" s="401"/>
      <c r="OFO2" s="401"/>
      <c r="OFP2" s="401"/>
      <c r="OFQ2" s="401"/>
      <c r="OFR2" s="401"/>
      <c r="OFS2" s="401"/>
      <c r="OFT2" s="401"/>
      <c r="OFU2" s="401"/>
      <c r="OFV2" s="401"/>
      <c r="OFW2" s="401"/>
      <c r="OFX2" s="401"/>
      <c r="OFY2" s="401"/>
      <c r="OFZ2" s="401"/>
      <c r="OGA2" s="401"/>
      <c r="OGB2" s="401"/>
      <c r="OGC2" s="401"/>
      <c r="OGD2" s="401"/>
      <c r="OGE2" s="401"/>
      <c r="OGF2" s="401"/>
      <c r="OGG2" s="401"/>
      <c r="OGH2" s="401"/>
      <c r="OGI2" s="401"/>
      <c r="OGJ2" s="401"/>
      <c r="OGK2" s="401"/>
      <c r="OGL2" s="401"/>
      <c r="OGM2" s="401"/>
      <c r="OGN2" s="401"/>
      <c r="OGO2" s="401"/>
      <c r="OGP2" s="401"/>
      <c r="OGQ2" s="401"/>
      <c r="OGR2" s="401"/>
      <c r="OGS2" s="401"/>
      <c r="OGT2" s="401"/>
      <c r="OGU2" s="401"/>
      <c r="OGV2" s="401"/>
      <c r="OGW2" s="401"/>
      <c r="OGX2" s="401"/>
      <c r="OGY2" s="401"/>
      <c r="OGZ2" s="401"/>
      <c r="OHA2" s="401"/>
      <c r="OHB2" s="401"/>
      <c r="OHC2" s="401"/>
      <c r="OHD2" s="401"/>
      <c r="OHE2" s="401"/>
      <c r="OHF2" s="401"/>
      <c r="OHG2" s="401"/>
      <c r="OHH2" s="401"/>
      <c r="OHI2" s="401"/>
      <c r="OHJ2" s="401"/>
      <c r="OHK2" s="401"/>
      <c r="OHL2" s="401"/>
      <c r="OHM2" s="401"/>
      <c r="OHN2" s="401"/>
      <c r="OHO2" s="401"/>
      <c r="OHP2" s="401"/>
      <c r="OHQ2" s="401"/>
      <c r="OHR2" s="401"/>
      <c r="OHS2" s="401"/>
      <c r="OHT2" s="401"/>
      <c r="OHU2" s="401"/>
      <c r="OHV2" s="401"/>
      <c r="OHW2" s="401"/>
      <c r="OHX2" s="401"/>
      <c r="OHY2" s="401"/>
      <c r="OHZ2" s="401"/>
      <c r="OIA2" s="401"/>
      <c r="OIB2" s="401"/>
      <c r="OIC2" s="401"/>
      <c r="OID2" s="401"/>
      <c r="OIE2" s="401"/>
      <c r="OIF2" s="401"/>
      <c r="OIG2" s="401"/>
      <c r="OIH2" s="401"/>
      <c r="OII2" s="401"/>
      <c r="OIJ2" s="401"/>
      <c r="OIK2" s="401"/>
      <c r="OIL2" s="401"/>
      <c r="OIM2" s="401"/>
      <c r="OIN2" s="401"/>
      <c r="OIO2" s="401"/>
      <c r="OIP2" s="401"/>
      <c r="OIQ2" s="401"/>
      <c r="OIR2" s="401"/>
      <c r="OIS2" s="401"/>
      <c r="OIT2" s="401"/>
      <c r="OIU2" s="401"/>
      <c r="OIV2" s="401"/>
      <c r="OIW2" s="401"/>
      <c r="OIX2" s="401"/>
      <c r="OIY2" s="401"/>
      <c r="OIZ2" s="401"/>
      <c r="OJA2" s="401"/>
      <c r="OJB2" s="401"/>
      <c r="OJC2" s="401"/>
      <c r="OJD2" s="401"/>
      <c r="OJE2" s="401"/>
      <c r="OJF2" s="401"/>
      <c r="OJG2" s="401"/>
      <c r="OJH2" s="401"/>
      <c r="OJI2" s="401"/>
      <c r="OJJ2" s="401"/>
      <c r="OJK2" s="401"/>
      <c r="OJL2" s="401"/>
      <c r="OJM2" s="401"/>
      <c r="OJN2" s="401"/>
      <c r="OJO2" s="401"/>
      <c r="OJP2" s="401"/>
      <c r="OJQ2" s="401"/>
      <c r="OJR2" s="401"/>
      <c r="OJS2" s="401"/>
      <c r="OJT2" s="401"/>
      <c r="OJU2" s="401"/>
      <c r="OJV2" s="401"/>
      <c r="OJW2" s="401"/>
      <c r="OJX2" s="401"/>
      <c r="OJY2" s="401"/>
      <c r="OJZ2" s="401"/>
      <c r="OKA2" s="401"/>
      <c r="OKB2" s="401"/>
      <c r="OKC2" s="401"/>
      <c r="OKD2" s="401"/>
      <c r="OKE2" s="401"/>
      <c r="OKF2" s="401"/>
      <c r="OKG2" s="401"/>
      <c r="OKH2" s="401"/>
      <c r="OKI2" s="401"/>
      <c r="OKJ2" s="401"/>
      <c r="OKK2" s="401"/>
      <c r="OKL2" s="401"/>
      <c r="OKM2" s="401"/>
      <c r="OKN2" s="401"/>
      <c r="OKO2" s="401"/>
      <c r="OKP2" s="401"/>
      <c r="OKQ2" s="401"/>
      <c r="OKR2" s="401"/>
      <c r="OKS2" s="401"/>
      <c r="OKT2" s="401"/>
      <c r="OKU2" s="401"/>
      <c r="OKV2" s="401"/>
      <c r="OKW2" s="401"/>
      <c r="OKX2" s="401"/>
      <c r="OKY2" s="401"/>
      <c r="OKZ2" s="401"/>
      <c r="OLA2" s="401"/>
      <c r="OLB2" s="401"/>
      <c r="OLC2" s="401"/>
      <c r="OLD2" s="401"/>
      <c r="OLE2" s="401"/>
      <c r="OLF2" s="401"/>
      <c r="OLG2" s="401"/>
      <c r="OLH2" s="401"/>
      <c r="OLI2" s="401"/>
      <c r="OLJ2" s="401"/>
      <c r="OLK2" s="401"/>
      <c r="OLL2" s="401"/>
      <c r="OLM2" s="401"/>
      <c r="OLN2" s="401"/>
      <c r="OLO2" s="401"/>
      <c r="OLP2" s="401"/>
      <c r="OLQ2" s="401"/>
      <c r="OLR2" s="401"/>
      <c r="OLS2" s="401"/>
      <c r="OLT2" s="401"/>
      <c r="OLU2" s="401"/>
      <c r="OLV2" s="401"/>
      <c r="OLW2" s="401"/>
      <c r="OLX2" s="401"/>
      <c r="OLY2" s="401"/>
      <c r="OLZ2" s="401"/>
      <c r="OMA2" s="401"/>
      <c r="OMB2" s="401"/>
      <c r="OMC2" s="401"/>
      <c r="OMD2" s="401"/>
      <c r="OME2" s="401"/>
      <c r="OMF2" s="401"/>
      <c r="OMG2" s="401"/>
      <c r="OMH2" s="401"/>
      <c r="OMI2" s="401"/>
      <c r="OMJ2" s="401"/>
      <c r="OMK2" s="401"/>
      <c r="OML2" s="401"/>
      <c r="OMM2" s="401"/>
      <c r="OMN2" s="401"/>
      <c r="OMO2" s="401"/>
      <c r="OMP2" s="401"/>
      <c r="OMQ2" s="401"/>
      <c r="OMR2" s="401"/>
      <c r="OMS2" s="401"/>
      <c r="OMT2" s="401"/>
      <c r="OMU2" s="401"/>
      <c r="OMV2" s="401"/>
      <c r="OMW2" s="401"/>
      <c r="OMX2" s="401"/>
      <c r="OMY2" s="401"/>
      <c r="OMZ2" s="401"/>
      <c r="ONA2" s="401"/>
      <c r="ONB2" s="401"/>
      <c r="ONC2" s="401"/>
      <c r="OND2" s="401"/>
      <c r="ONE2" s="401"/>
      <c r="ONF2" s="401"/>
      <c r="ONG2" s="401"/>
      <c r="ONH2" s="401"/>
      <c r="ONI2" s="401"/>
      <c r="ONJ2" s="401"/>
      <c r="ONK2" s="401"/>
      <c r="ONL2" s="401"/>
      <c r="ONM2" s="401"/>
      <c r="ONN2" s="401"/>
      <c r="ONO2" s="401"/>
      <c r="ONP2" s="401"/>
      <c r="ONQ2" s="401"/>
      <c r="ONR2" s="401"/>
      <c r="ONS2" s="401"/>
      <c r="ONT2" s="401"/>
      <c r="ONU2" s="401"/>
      <c r="ONV2" s="401"/>
      <c r="ONW2" s="401"/>
      <c r="ONX2" s="401"/>
      <c r="ONY2" s="401"/>
      <c r="ONZ2" s="401"/>
      <c r="OOA2" s="401"/>
      <c r="OOB2" s="401"/>
      <c r="OOC2" s="401"/>
      <c r="OOD2" s="401"/>
      <c r="OOE2" s="401"/>
      <c r="OOF2" s="401"/>
      <c r="OOG2" s="401"/>
      <c r="OOH2" s="401"/>
      <c r="OOI2" s="401"/>
      <c r="OOJ2" s="401"/>
      <c r="OOK2" s="401"/>
      <c r="OOL2" s="401"/>
      <c r="OOM2" s="401"/>
      <c r="OON2" s="401"/>
      <c r="OOO2" s="401"/>
      <c r="OOP2" s="401"/>
      <c r="OOQ2" s="401"/>
      <c r="OOR2" s="401"/>
      <c r="OOS2" s="401"/>
      <c r="OOT2" s="401"/>
      <c r="OOU2" s="401"/>
      <c r="OOV2" s="401"/>
      <c r="OOW2" s="401"/>
      <c r="OOX2" s="401"/>
      <c r="OOY2" s="401"/>
      <c r="OOZ2" s="401"/>
      <c r="OPA2" s="401"/>
      <c r="OPB2" s="401"/>
      <c r="OPC2" s="401"/>
      <c r="OPD2" s="401"/>
      <c r="OPE2" s="401"/>
      <c r="OPF2" s="401"/>
      <c r="OPG2" s="401"/>
      <c r="OPH2" s="401"/>
      <c r="OPI2" s="401"/>
      <c r="OPJ2" s="401"/>
      <c r="OPK2" s="401"/>
      <c r="OPL2" s="401"/>
      <c r="OPM2" s="401"/>
      <c r="OPN2" s="401"/>
      <c r="OPO2" s="401"/>
      <c r="OPP2" s="401"/>
      <c r="OPQ2" s="401"/>
      <c r="OPR2" s="401"/>
      <c r="OPS2" s="401"/>
      <c r="OPT2" s="401"/>
      <c r="OPU2" s="401"/>
      <c r="OPV2" s="401"/>
      <c r="OPW2" s="401"/>
      <c r="OPX2" s="401"/>
      <c r="OPY2" s="401"/>
      <c r="OPZ2" s="401"/>
      <c r="OQA2" s="401"/>
      <c r="OQB2" s="401"/>
      <c r="OQC2" s="401"/>
      <c r="OQD2" s="401"/>
      <c r="OQE2" s="401"/>
      <c r="OQF2" s="401"/>
      <c r="OQG2" s="401"/>
      <c r="OQH2" s="401"/>
      <c r="OQI2" s="401"/>
      <c r="OQJ2" s="401"/>
      <c r="OQK2" s="401"/>
      <c r="OQL2" s="401"/>
      <c r="OQM2" s="401"/>
      <c r="OQN2" s="401"/>
      <c r="OQO2" s="401"/>
      <c r="OQP2" s="401"/>
      <c r="OQQ2" s="401"/>
      <c r="OQR2" s="401"/>
      <c r="OQS2" s="401"/>
      <c r="OQT2" s="401"/>
      <c r="OQU2" s="401"/>
      <c r="OQV2" s="401"/>
      <c r="OQW2" s="401"/>
      <c r="OQX2" s="401"/>
      <c r="OQY2" s="401"/>
      <c r="OQZ2" s="401"/>
      <c r="ORA2" s="401"/>
      <c r="ORB2" s="401"/>
      <c r="ORC2" s="401"/>
      <c r="ORD2" s="401"/>
      <c r="ORE2" s="401"/>
      <c r="ORF2" s="401"/>
      <c r="ORG2" s="401"/>
      <c r="ORH2" s="401"/>
      <c r="ORI2" s="401"/>
      <c r="ORJ2" s="401"/>
      <c r="ORK2" s="401"/>
      <c r="ORL2" s="401"/>
      <c r="ORM2" s="401"/>
      <c r="ORN2" s="401"/>
      <c r="ORO2" s="401"/>
      <c r="ORP2" s="401"/>
      <c r="ORQ2" s="401"/>
      <c r="ORR2" s="401"/>
      <c r="ORS2" s="401"/>
      <c r="ORT2" s="401"/>
      <c r="ORU2" s="401"/>
      <c r="ORV2" s="401"/>
      <c r="ORW2" s="401"/>
      <c r="ORX2" s="401"/>
      <c r="ORY2" s="401"/>
      <c r="ORZ2" s="401"/>
      <c r="OSA2" s="401"/>
      <c r="OSB2" s="401"/>
      <c r="OSC2" s="401"/>
      <c r="OSD2" s="401"/>
      <c r="OSE2" s="401"/>
      <c r="OSF2" s="401"/>
      <c r="OSG2" s="401"/>
      <c r="OSH2" s="401"/>
      <c r="OSI2" s="401"/>
      <c r="OSJ2" s="401"/>
      <c r="OSK2" s="401"/>
      <c r="OSL2" s="401"/>
      <c r="OSM2" s="401"/>
      <c r="OSN2" s="401"/>
      <c r="OSO2" s="401"/>
      <c r="OSP2" s="401"/>
      <c r="OSQ2" s="401"/>
      <c r="OSR2" s="401"/>
      <c r="OSS2" s="401"/>
      <c r="OST2" s="401"/>
      <c r="OSU2" s="401"/>
      <c r="OSV2" s="401"/>
      <c r="OSW2" s="401"/>
      <c r="OSX2" s="401"/>
      <c r="OSY2" s="401"/>
      <c r="OSZ2" s="401"/>
      <c r="OTA2" s="401"/>
      <c r="OTB2" s="401"/>
      <c r="OTC2" s="401"/>
      <c r="OTD2" s="401"/>
      <c r="OTE2" s="401"/>
      <c r="OTF2" s="401"/>
      <c r="OTG2" s="401"/>
      <c r="OTH2" s="401"/>
      <c r="OTI2" s="401"/>
      <c r="OTJ2" s="401"/>
      <c r="OTK2" s="401"/>
      <c r="OTL2" s="401"/>
      <c r="OTM2" s="401"/>
      <c r="OTN2" s="401"/>
      <c r="OTO2" s="401"/>
      <c r="OTP2" s="401"/>
      <c r="OTQ2" s="401"/>
      <c r="OTR2" s="401"/>
      <c r="OTS2" s="401"/>
      <c r="OTT2" s="401"/>
      <c r="OTU2" s="401"/>
      <c r="OTV2" s="401"/>
      <c r="OTW2" s="401"/>
      <c r="OTX2" s="401"/>
      <c r="OTY2" s="401"/>
      <c r="OTZ2" s="401"/>
      <c r="OUA2" s="401"/>
      <c r="OUB2" s="401"/>
      <c r="OUC2" s="401"/>
      <c r="OUD2" s="401"/>
      <c r="OUE2" s="401"/>
      <c r="OUF2" s="401"/>
      <c r="OUG2" s="401"/>
      <c r="OUH2" s="401"/>
      <c r="OUI2" s="401"/>
      <c r="OUJ2" s="401"/>
      <c r="OUK2" s="401"/>
      <c r="OUL2" s="401"/>
      <c r="OUM2" s="401"/>
      <c r="OUN2" s="401"/>
      <c r="OUO2" s="401"/>
      <c r="OUP2" s="401"/>
      <c r="OUQ2" s="401"/>
      <c r="OUR2" s="401"/>
      <c r="OUS2" s="401"/>
      <c r="OUT2" s="401"/>
      <c r="OUU2" s="401"/>
      <c r="OUV2" s="401"/>
      <c r="OUW2" s="401"/>
      <c r="OUX2" s="401"/>
      <c r="OUY2" s="401"/>
      <c r="OUZ2" s="401"/>
      <c r="OVA2" s="401"/>
      <c r="OVB2" s="401"/>
      <c r="OVC2" s="401"/>
      <c r="OVD2" s="401"/>
      <c r="OVE2" s="401"/>
      <c r="OVF2" s="401"/>
      <c r="OVG2" s="401"/>
      <c r="OVH2" s="401"/>
      <c r="OVI2" s="401"/>
      <c r="OVJ2" s="401"/>
      <c r="OVK2" s="401"/>
      <c r="OVL2" s="401"/>
      <c r="OVM2" s="401"/>
      <c r="OVN2" s="401"/>
      <c r="OVO2" s="401"/>
      <c r="OVP2" s="401"/>
      <c r="OVQ2" s="401"/>
      <c r="OVR2" s="401"/>
      <c r="OVS2" s="401"/>
      <c r="OVT2" s="401"/>
      <c r="OVU2" s="401"/>
      <c r="OVV2" s="401"/>
      <c r="OVW2" s="401"/>
      <c r="OVX2" s="401"/>
      <c r="OVY2" s="401"/>
      <c r="OVZ2" s="401"/>
      <c r="OWA2" s="401"/>
      <c r="OWB2" s="401"/>
      <c r="OWC2" s="401"/>
      <c r="OWD2" s="401"/>
      <c r="OWE2" s="401"/>
      <c r="OWF2" s="401"/>
      <c r="OWG2" s="401"/>
      <c r="OWH2" s="401"/>
      <c r="OWI2" s="401"/>
      <c r="OWJ2" s="401"/>
      <c r="OWK2" s="401"/>
      <c r="OWL2" s="401"/>
      <c r="OWM2" s="401"/>
      <c r="OWN2" s="401"/>
      <c r="OWO2" s="401"/>
      <c r="OWP2" s="401"/>
      <c r="OWQ2" s="401"/>
      <c r="OWR2" s="401"/>
      <c r="OWS2" s="401"/>
      <c r="OWT2" s="401"/>
      <c r="OWU2" s="401"/>
      <c r="OWV2" s="401"/>
      <c r="OWW2" s="401"/>
      <c r="OWX2" s="401"/>
      <c r="OWY2" s="401"/>
      <c r="OWZ2" s="401"/>
      <c r="OXA2" s="401"/>
      <c r="OXB2" s="401"/>
      <c r="OXC2" s="401"/>
      <c r="OXD2" s="401"/>
      <c r="OXE2" s="401"/>
      <c r="OXF2" s="401"/>
      <c r="OXG2" s="401"/>
      <c r="OXH2" s="401"/>
      <c r="OXI2" s="401"/>
      <c r="OXJ2" s="401"/>
      <c r="OXK2" s="401"/>
      <c r="OXL2" s="401"/>
      <c r="OXM2" s="401"/>
      <c r="OXN2" s="401"/>
      <c r="OXO2" s="401"/>
      <c r="OXP2" s="401"/>
      <c r="OXQ2" s="401"/>
      <c r="OXR2" s="401"/>
      <c r="OXS2" s="401"/>
      <c r="OXT2" s="401"/>
      <c r="OXU2" s="401"/>
      <c r="OXV2" s="401"/>
      <c r="OXW2" s="401"/>
      <c r="OXX2" s="401"/>
      <c r="OXY2" s="401"/>
      <c r="OXZ2" s="401"/>
      <c r="OYA2" s="401"/>
      <c r="OYB2" s="401"/>
      <c r="OYC2" s="401"/>
      <c r="OYD2" s="401"/>
      <c r="OYE2" s="401"/>
      <c r="OYF2" s="401"/>
      <c r="OYG2" s="401"/>
      <c r="OYH2" s="401"/>
      <c r="OYI2" s="401"/>
      <c r="OYJ2" s="401"/>
      <c r="OYK2" s="401"/>
      <c r="OYL2" s="401"/>
      <c r="OYM2" s="401"/>
      <c r="OYN2" s="401"/>
      <c r="OYO2" s="401"/>
      <c r="OYP2" s="401"/>
      <c r="OYQ2" s="401"/>
      <c r="OYR2" s="401"/>
      <c r="OYS2" s="401"/>
      <c r="OYT2" s="401"/>
      <c r="OYU2" s="401"/>
      <c r="OYV2" s="401"/>
      <c r="OYW2" s="401"/>
      <c r="OYX2" s="401"/>
      <c r="OYY2" s="401"/>
      <c r="OYZ2" s="401"/>
      <c r="OZA2" s="401"/>
      <c r="OZB2" s="401"/>
      <c r="OZC2" s="401"/>
      <c r="OZD2" s="401"/>
      <c r="OZE2" s="401"/>
      <c r="OZF2" s="401"/>
      <c r="OZG2" s="401"/>
      <c r="OZH2" s="401"/>
      <c r="OZI2" s="401"/>
      <c r="OZJ2" s="401"/>
      <c r="OZK2" s="401"/>
      <c r="OZL2" s="401"/>
      <c r="OZM2" s="401"/>
      <c r="OZN2" s="401"/>
      <c r="OZO2" s="401"/>
      <c r="OZP2" s="401"/>
      <c r="OZQ2" s="401"/>
      <c r="OZR2" s="401"/>
      <c r="OZS2" s="401"/>
      <c r="OZT2" s="401"/>
      <c r="OZU2" s="401"/>
      <c r="OZV2" s="401"/>
      <c r="OZW2" s="401"/>
      <c r="OZX2" s="401"/>
      <c r="OZY2" s="401"/>
      <c r="OZZ2" s="401"/>
      <c r="PAA2" s="401"/>
      <c r="PAB2" s="401"/>
      <c r="PAC2" s="401"/>
      <c r="PAD2" s="401"/>
      <c r="PAE2" s="401"/>
      <c r="PAF2" s="401"/>
      <c r="PAG2" s="401"/>
      <c r="PAH2" s="401"/>
      <c r="PAI2" s="401"/>
      <c r="PAJ2" s="401"/>
      <c r="PAK2" s="401"/>
      <c r="PAL2" s="401"/>
      <c r="PAM2" s="401"/>
      <c r="PAN2" s="401"/>
      <c r="PAO2" s="401"/>
      <c r="PAP2" s="401"/>
      <c r="PAQ2" s="401"/>
      <c r="PAR2" s="401"/>
      <c r="PAS2" s="401"/>
      <c r="PAT2" s="401"/>
      <c r="PAU2" s="401"/>
      <c r="PAV2" s="401"/>
      <c r="PAW2" s="401"/>
      <c r="PAX2" s="401"/>
      <c r="PAY2" s="401"/>
      <c r="PAZ2" s="401"/>
      <c r="PBA2" s="401"/>
      <c r="PBB2" s="401"/>
      <c r="PBC2" s="401"/>
      <c r="PBD2" s="401"/>
      <c r="PBE2" s="401"/>
      <c r="PBF2" s="401"/>
      <c r="PBG2" s="401"/>
      <c r="PBH2" s="401"/>
      <c r="PBI2" s="401"/>
      <c r="PBJ2" s="401"/>
      <c r="PBK2" s="401"/>
      <c r="PBL2" s="401"/>
      <c r="PBM2" s="401"/>
      <c r="PBN2" s="401"/>
      <c r="PBO2" s="401"/>
      <c r="PBP2" s="401"/>
      <c r="PBQ2" s="401"/>
      <c r="PBR2" s="401"/>
      <c r="PBS2" s="401"/>
      <c r="PBT2" s="401"/>
      <c r="PBU2" s="401"/>
      <c r="PBV2" s="401"/>
      <c r="PBW2" s="401"/>
      <c r="PBX2" s="401"/>
      <c r="PBY2" s="401"/>
      <c r="PBZ2" s="401"/>
      <c r="PCA2" s="401"/>
      <c r="PCB2" s="401"/>
      <c r="PCC2" s="401"/>
      <c r="PCD2" s="401"/>
      <c r="PCE2" s="401"/>
      <c r="PCF2" s="401"/>
      <c r="PCG2" s="401"/>
      <c r="PCH2" s="401"/>
      <c r="PCI2" s="401"/>
      <c r="PCJ2" s="401"/>
      <c r="PCK2" s="401"/>
      <c r="PCL2" s="401"/>
      <c r="PCM2" s="401"/>
      <c r="PCN2" s="401"/>
      <c r="PCO2" s="401"/>
      <c r="PCP2" s="401"/>
      <c r="PCQ2" s="401"/>
      <c r="PCR2" s="401"/>
      <c r="PCS2" s="401"/>
      <c r="PCT2" s="401"/>
      <c r="PCU2" s="401"/>
      <c r="PCV2" s="401"/>
      <c r="PCW2" s="401"/>
      <c r="PCX2" s="401"/>
      <c r="PCY2" s="401"/>
      <c r="PCZ2" s="401"/>
      <c r="PDA2" s="401"/>
      <c r="PDB2" s="401"/>
      <c r="PDC2" s="401"/>
      <c r="PDD2" s="401"/>
      <c r="PDE2" s="401"/>
      <c r="PDF2" s="401"/>
      <c r="PDG2" s="401"/>
      <c r="PDH2" s="401"/>
      <c r="PDI2" s="401"/>
      <c r="PDJ2" s="401"/>
      <c r="PDK2" s="401"/>
      <c r="PDL2" s="401"/>
      <c r="PDM2" s="401"/>
      <c r="PDN2" s="401"/>
      <c r="PDO2" s="401"/>
      <c r="PDP2" s="401"/>
      <c r="PDQ2" s="401"/>
      <c r="PDR2" s="401"/>
      <c r="PDS2" s="401"/>
      <c r="PDT2" s="401"/>
      <c r="PDU2" s="401"/>
      <c r="PDV2" s="401"/>
      <c r="PDW2" s="401"/>
      <c r="PDX2" s="401"/>
      <c r="PDY2" s="401"/>
      <c r="PDZ2" s="401"/>
      <c r="PEA2" s="401"/>
      <c r="PEB2" s="401"/>
      <c r="PEC2" s="401"/>
      <c r="PED2" s="401"/>
      <c r="PEE2" s="401"/>
      <c r="PEF2" s="401"/>
      <c r="PEG2" s="401"/>
      <c r="PEH2" s="401"/>
      <c r="PEI2" s="401"/>
      <c r="PEJ2" s="401"/>
      <c r="PEK2" s="401"/>
      <c r="PEL2" s="401"/>
      <c r="PEM2" s="401"/>
      <c r="PEN2" s="401"/>
      <c r="PEO2" s="401"/>
      <c r="PEP2" s="401"/>
      <c r="PEQ2" s="401"/>
      <c r="PER2" s="401"/>
      <c r="PES2" s="401"/>
      <c r="PET2" s="401"/>
      <c r="PEU2" s="401"/>
      <c r="PEV2" s="401"/>
      <c r="PEW2" s="401"/>
      <c r="PEX2" s="401"/>
      <c r="PEY2" s="401"/>
      <c r="PEZ2" s="401"/>
      <c r="PFA2" s="401"/>
      <c r="PFB2" s="401"/>
      <c r="PFC2" s="401"/>
      <c r="PFD2" s="401"/>
      <c r="PFE2" s="401"/>
      <c r="PFF2" s="401"/>
      <c r="PFG2" s="401"/>
      <c r="PFH2" s="401"/>
      <c r="PFI2" s="401"/>
      <c r="PFJ2" s="401"/>
      <c r="PFK2" s="401"/>
      <c r="PFL2" s="401"/>
      <c r="PFM2" s="401"/>
      <c r="PFN2" s="401"/>
      <c r="PFO2" s="401"/>
      <c r="PFP2" s="401"/>
      <c r="PFQ2" s="401"/>
      <c r="PFR2" s="401"/>
      <c r="PFS2" s="401"/>
      <c r="PFT2" s="401"/>
      <c r="PFU2" s="401"/>
      <c r="PFV2" s="401"/>
      <c r="PFW2" s="401"/>
      <c r="PFX2" s="401"/>
      <c r="PFY2" s="401"/>
      <c r="PFZ2" s="401"/>
      <c r="PGA2" s="401"/>
      <c r="PGB2" s="401"/>
      <c r="PGC2" s="401"/>
      <c r="PGD2" s="401"/>
      <c r="PGE2" s="401"/>
      <c r="PGF2" s="401"/>
      <c r="PGG2" s="401"/>
      <c r="PGH2" s="401"/>
      <c r="PGI2" s="401"/>
      <c r="PGJ2" s="401"/>
      <c r="PGK2" s="401"/>
      <c r="PGL2" s="401"/>
      <c r="PGM2" s="401"/>
      <c r="PGN2" s="401"/>
      <c r="PGO2" s="401"/>
      <c r="PGP2" s="401"/>
      <c r="PGQ2" s="401"/>
      <c r="PGR2" s="401"/>
      <c r="PGS2" s="401"/>
      <c r="PGT2" s="401"/>
      <c r="PGU2" s="401"/>
      <c r="PGV2" s="401"/>
      <c r="PGW2" s="401"/>
      <c r="PGX2" s="401"/>
      <c r="PGY2" s="401"/>
      <c r="PGZ2" s="401"/>
      <c r="PHA2" s="401"/>
      <c r="PHB2" s="401"/>
      <c r="PHC2" s="401"/>
      <c r="PHD2" s="401"/>
      <c r="PHE2" s="401"/>
      <c r="PHF2" s="401"/>
      <c r="PHG2" s="401"/>
      <c r="PHH2" s="401"/>
      <c r="PHI2" s="401"/>
      <c r="PHJ2" s="401"/>
      <c r="PHK2" s="401"/>
      <c r="PHL2" s="401"/>
      <c r="PHM2" s="401"/>
      <c r="PHN2" s="401"/>
      <c r="PHO2" s="401"/>
      <c r="PHP2" s="401"/>
      <c r="PHQ2" s="401"/>
      <c r="PHR2" s="401"/>
      <c r="PHS2" s="401"/>
      <c r="PHT2" s="401"/>
      <c r="PHU2" s="401"/>
      <c r="PHV2" s="401"/>
      <c r="PHW2" s="401"/>
      <c r="PHX2" s="401"/>
      <c r="PHY2" s="401"/>
      <c r="PHZ2" s="401"/>
      <c r="PIA2" s="401"/>
      <c r="PIB2" s="401"/>
      <c r="PIC2" s="401"/>
      <c r="PID2" s="401"/>
      <c r="PIE2" s="401"/>
      <c r="PIF2" s="401"/>
      <c r="PIG2" s="401"/>
      <c r="PIH2" s="401"/>
      <c r="PII2" s="401"/>
      <c r="PIJ2" s="401"/>
      <c r="PIK2" s="401"/>
      <c r="PIL2" s="401"/>
      <c r="PIM2" s="401"/>
      <c r="PIN2" s="401"/>
      <c r="PIO2" s="401"/>
      <c r="PIP2" s="401"/>
      <c r="PIQ2" s="401"/>
      <c r="PIR2" s="401"/>
      <c r="PIS2" s="401"/>
      <c r="PIT2" s="401"/>
      <c r="PIU2" s="401"/>
      <c r="PIV2" s="401"/>
      <c r="PIW2" s="401"/>
      <c r="PIX2" s="401"/>
      <c r="PIY2" s="401"/>
      <c r="PIZ2" s="401"/>
      <c r="PJA2" s="401"/>
      <c r="PJB2" s="401"/>
      <c r="PJC2" s="401"/>
      <c r="PJD2" s="401"/>
      <c r="PJE2" s="401"/>
      <c r="PJF2" s="401"/>
      <c r="PJG2" s="401"/>
      <c r="PJH2" s="401"/>
      <c r="PJI2" s="401"/>
      <c r="PJJ2" s="401"/>
      <c r="PJK2" s="401"/>
      <c r="PJL2" s="401"/>
      <c r="PJM2" s="401"/>
      <c r="PJN2" s="401"/>
      <c r="PJO2" s="401"/>
      <c r="PJP2" s="401"/>
      <c r="PJQ2" s="401"/>
      <c r="PJR2" s="401"/>
      <c r="PJS2" s="401"/>
      <c r="PJT2" s="401"/>
      <c r="PJU2" s="401"/>
      <c r="PJV2" s="401"/>
      <c r="PJW2" s="401"/>
      <c r="PJX2" s="401"/>
      <c r="PJY2" s="401"/>
      <c r="PJZ2" s="401"/>
      <c r="PKA2" s="401"/>
      <c r="PKB2" s="401"/>
      <c r="PKC2" s="401"/>
      <c r="PKD2" s="401"/>
      <c r="PKE2" s="401"/>
      <c r="PKF2" s="401"/>
      <c r="PKG2" s="401"/>
      <c r="PKH2" s="401"/>
      <c r="PKI2" s="401"/>
      <c r="PKJ2" s="401"/>
      <c r="PKK2" s="401"/>
      <c r="PKL2" s="401"/>
      <c r="PKM2" s="401"/>
      <c r="PKN2" s="401"/>
      <c r="PKO2" s="401"/>
      <c r="PKP2" s="401"/>
      <c r="PKQ2" s="401"/>
      <c r="PKR2" s="401"/>
      <c r="PKS2" s="401"/>
      <c r="PKT2" s="401"/>
      <c r="PKU2" s="401"/>
      <c r="PKV2" s="401"/>
      <c r="PKW2" s="401"/>
      <c r="PKX2" s="401"/>
      <c r="PKY2" s="401"/>
      <c r="PKZ2" s="401"/>
      <c r="PLA2" s="401"/>
      <c r="PLB2" s="401"/>
      <c r="PLC2" s="401"/>
      <c r="PLD2" s="401"/>
      <c r="PLE2" s="401"/>
      <c r="PLF2" s="401"/>
      <c r="PLG2" s="401"/>
      <c r="PLH2" s="401"/>
      <c r="PLI2" s="401"/>
      <c r="PLJ2" s="401"/>
      <c r="PLK2" s="401"/>
      <c r="PLL2" s="401"/>
      <c r="PLM2" s="401"/>
      <c r="PLN2" s="401"/>
      <c r="PLO2" s="401"/>
      <c r="PLP2" s="401"/>
      <c r="PLQ2" s="401"/>
      <c r="PLR2" s="401"/>
      <c r="PLS2" s="401"/>
      <c r="PLT2" s="401"/>
      <c r="PLU2" s="401"/>
      <c r="PLV2" s="401"/>
      <c r="PLW2" s="401"/>
      <c r="PLX2" s="401"/>
      <c r="PLY2" s="401"/>
      <c r="PLZ2" s="401"/>
      <c r="PMA2" s="401"/>
      <c r="PMB2" s="401"/>
      <c r="PMC2" s="401"/>
      <c r="PMD2" s="401"/>
      <c r="PME2" s="401"/>
      <c r="PMF2" s="401"/>
      <c r="PMG2" s="401"/>
      <c r="PMH2" s="401"/>
      <c r="PMI2" s="401"/>
      <c r="PMJ2" s="401"/>
      <c r="PMK2" s="401"/>
      <c r="PML2" s="401"/>
      <c r="PMM2" s="401"/>
      <c r="PMN2" s="401"/>
      <c r="PMO2" s="401"/>
      <c r="PMP2" s="401"/>
      <c r="PMQ2" s="401"/>
      <c r="PMR2" s="401"/>
      <c r="PMS2" s="401"/>
      <c r="PMT2" s="401"/>
      <c r="PMU2" s="401"/>
      <c r="PMV2" s="401"/>
      <c r="PMW2" s="401"/>
      <c r="PMX2" s="401"/>
      <c r="PMY2" s="401"/>
      <c r="PMZ2" s="401"/>
      <c r="PNA2" s="401"/>
      <c r="PNB2" s="401"/>
      <c r="PNC2" s="401"/>
      <c r="PND2" s="401"/>
      <c r="PNE2" s="401"/>
      <c r="PNF2" s="401"/>
      <c r="PNG2" s="401"/>
      <c r="PNH2" s="401"/>
      <c r="PNI2" s="401"/>
      <c r="PNJ2" s="401"/>
      <c r="PNK2" s="401"/>
      <c r="PNL2" s="401"/>
      <c r="PNM2" s="401"/>
      <c r="PNN2" s="401"/>
      <c r="PNO2" s="401"/>
      <c r="PNP2" s="401"/>
      <c r="PNQ2" s="401"/>
      <c r="PNR2" s="401"/>
      <c r="PNS2" s="401"/>
      <c r="PNT2" s="401"/>
      <c r="PNU2" s="401"/>
      <c r="PNV2" s="401"/>
      <c r="PNW2" s="401"/>
      <c r="PNX2" s="401"/>
      <c r="PNY2" s="401"/>
      <c r="PNZ2" s="401"/>
      <c r="POA2" s="401"/>
      <c r="POB2" s="401"/>
      <c r="POC2" s="401"/>
      <c r="POD2" s="401"/>
      <c r="POE2" s="401"/>
      <c r="POF2" s="401"/>
      <c r="POG2" s="401"/>
      <c r="POH2" s="401"/>
      <c r="POI2" s="401"/>
      <c r="POJ2" s="401"/>
      <c r="POK2" s="401"/>
      <c r="POL2" s="401"/>
      <c r="POM2" s="401"/>
      <c r="PON2" s="401"/>
      <c r="POO2" s="401"/>
      <c r="POP2" s="401"/>
      <c r="POQ2" s="401"/>
      <c r="POR2" s="401"/>
      <c r="POS2" s="401"/>
      <c r="POT2" s="401"/>
      <c r="POU2" s="401"/>
      <c r="POV2" s="401"/>
      <c r="POW2" s="401"/>
      <c r="POX2" s="401"/>
      <c r="POY2" s="401"/>
      <c r="POZ2" s="401"/>
      <c r="PPA2" s="401"/>
      <c r="PPB2" s="401"/>
      <c r="PPC2" s="401"/>
      <c r="PPD2" s="401"/>
      <c r="PPE2" s="401"/>
      <c r="PPF2" s="401"/>
      <c r="PPG2" s="401"/>
      <c r="PPH2" s="401"/>
      <c r="PPI2" s="401"/>
      <c r="PPJ2" s="401"/>
      <c r="PPK2" s="401"/>
      <c r="PPL2" s="401"/>
      <c r="PPM2" s="401"/>
      <c r="PPN2" s="401"/>
      <c r="PPO2" s="401"/>
      <c r="PPP2" s="401"/>
      <c r="PPQ2" s="401"/>
      <c r="PPR2" s="401"/>
      <c r="PPS2" s="401"/>
      <c r="PPT2" s="401"/>
      <c r="PPU2" s="401"/>
      <c r="PPV2" s="401"/>
      <c r="PPW2" s="401"/>
      <c r="PPX2" s="401"/>
      <c r="PPY2" s="401"/>
      <c r="PPZ2" s="401"/>
      <c r="PQA2" s="401"/>
      <c r="PQB2" s="401"/>
      <c r="PQC2" s="401"/>
      <c r="PQD2" s="401"/>
      <c r="PQE2" s="401"/>
      <c r="PQF2" s="401"/>
      <c r="PQG2" s="401"/>
      <c r="PQH2" s="401"/>
      <c r="PQI2" s="401"/>
      <c r="PQJ2" s="401"/>
      <c r="PQK2" s="401"/>
      <c r="PQL2" s="401"/>
      <c r="PQM2" s="401"/>
      <c r="PQN2" s="401"/>
      <c r="PQO2" s="401"/>
      <c r="PQP2" s="401"/>
      <c r="PQQ2" s="401"/>
      <c r="PQR2" s="401"/>
      <c r="PQS2" s="401"/>
      <c r="PQT2" s="401"/>
      <c r="PQU2" s="401"/>
      <c r="PQV2" s="401"/>
      <c r="PQW2" s="401"/>
      <c r="PQX2" s="401"/>
      <c r="PQY2" s="401"/>
      <c r="PQZ2" s="401"/>
      <c r="PRA2" s="401"/>
      <c r="PRB2" s="401"/>
      <c r="PRC2" s="401"/>
      <c r="PRD2" s="401"/>
      <c r="PRE2" s="401"/>
      <c r="PRF2" s="401"/>
      <c r="PRG2" s="401"/>
      <c r="PRH2" s="401"/>
      <c r="PRI2" s="401"/>
      <c r="PRJ2" s="401"/>
      <c r="PRK2" s="401"/>
      <c r="PRL2" s="401"/>
      <c r="PRM2" s="401"/>
      <c r="PRN2" s="401"/>
      <c r="PRO2" s="401"/>
      <c r="PRP2" s="401"/>
      <c r="PRQ2" s="401"/>
      <c r="PRR2" s="401"/>
      <c r="PRS2" s="401"/>
      <c r="PRT2" s="401"/>
      <c r="PRU2" s="401"/>
      <c r="PRV2" s="401"/>
      <c r="PRW2" s="401"/>
      <c r="PRX2" s="401"/>
      <c r="PRY2" s="401"/>
      <c r="PRZ2" s="401"/>
      <c r="PSA2" s="401"/>
      <c r="PSB2" s="401"/>
      <c r="PSC2" s="401"/>
      <c r="PSD2" s="401"/>
      <c r="PSE2" s="401"/>
      <c r="PSF2" s="401"/>
      <c r="PSG2" s="401"/>
      <c r="PSH2" s="401"/>
      <c r="PSI2" s="401"/>
      <c r="PSJ2" s="401"/>
      <c r="PSK2" s="401"/>
      <c r="PSL2" s="401"/>
      <c r="PSM2" s="401"/>
      <c r="PSN2" s="401"/>
      <c r="PSO2" s="401"/>
      <c r="PSP2" s="401"/>
      <c r="PSQ2" s="401"/>
      <c r="PSR2" s="401"/>
      <c r="PSS2" s="401"/>
      <c r="PST2" s="401"/>
      <c r="PSU2" s="401"/>
      <c r="PSV2" s="401"/>
      <c r="PSW2" s="401"/>
      <c r="PSX2" s="401"/>
      <c r="PSY2" s="401"/>
      <c r="PSZ2" s="401"/>
      <c r="PTA2" s="401"/>
      <c r="PTB2" s="401"/>
      <c r="PTC2" s="401"/>
      <c r="PTD2" s="401"/>
      <c r="PTE2" s="401"/>
      <c r="PTF2" s="401"/>
      <c r="PTG2" s="401"/>
      <c r="PTH2" s="401"/>
      <c r="PTI2" s="401"/>
      <c r="PTJ2" s="401"/>
      <c r="PTK2" s="401"/>
      <c r="PTL2" s="401"/>
      <c r="PTM2" s="401"/>
      <c r="PTN2" s="401"/>
      <c r="PTO2" s="401"/>
      <c r="PTP2" s="401"/>
      <c r="PTQ2" s="401"/>
      <c r="PTR2" s="401"/>
      <c r="PTS2" s="401"/>
      <c r="PTT2" s="401"/>
      <c r="PTU2" s="401"/>
      <c r="PTV2" s="401"/>
      <c r="PTW2" s="401"/>
      <c r="PTX2" s="401"/>
      <c r="PTY2" s="401"/>
      <c r="PTZ2" s="401"/>
      <c r="PUA2" s="401"/>
      <c r="PUB2" s="401"/>
      <c r="PUC2" s="401"/>
      <c r="PUD2" s="401"/>
      <c r="PUE2" s="401"/>
      <c r="PUF2" s="401"/>
      <c r="PUG2" s="401"/>
      <c r="PUH2" s="401"/>
      <c r="PUI2" s="401"/>
      <c r="PUJ2" s="401"/>
      <c r="PUK2" s="401"/>
      <c r="PUL2" s="401"/>
      <c r="PUM2" s="401"/>
      <c r="PUN2" s="401"/>
      <c r="PUO2" s="401"/>
      <c r="PUP2" s="401"/>
      <c r="PUQ2" s="401"/>
      <c r="PUR2" s="401"/>
      <c r="PUS2" s="401"/>
      <c r="PUT2" s="401"/>
      <c r="PUU2" s="401"/>
      <c r="PUV2" s="401"/>
      <c r="PUW2" s="401"/>
      <c r="PUX2" s="401"/>
      <c r="PUY2" s="401"/>
      <c r="PUZ2" s="401"/>
      <c r="PVA2" s="401"/>
      <c r="PVB2" s="401"/>
      <c r="PVC2" s="401"/>
      <c r="PVD2" s="401"/>
      <c r="PVE2" s="401"/>
      <c r="PVF2" s="401"/>
      <c r="PVG2" s="401"/>
      <c r="PVH2" s="401"/>
      <c r="PVI2" s="401"/>
      <c r="PVJ2" s="401"/>
      <c r="PVK2" s="401"/>
      <c r="PVL2" s="401"/>
      <c r="PVM2" s="401"/>
      <c r="PVN2" s="401"/>
      <c r="PVO2" s="401"/>
      <c r="PVP2" s="401"/>
      <c r="PVQ2" s="401"/>
      <c r="PVR2" s="401"/>
      <c r="PVS2" s="401"/>
      <c r="PVT2" s="401"/>
      <c r="PVU2" s="401"/>
      <c r="PVV2" s="401"/>
      <c r="PVW2" s="401"/>
      <c r="PVX2" s="401"/>
      <c r="PVY2" s="401"/>
      <c r="PVZ2" s="401"/>
      <c r="PWA2" s="401"/>
      <c r="PWB2" s="401"/>
      <c r="PWC2" s="401"/>
      <c r="PWD2" s="401"/>
      <c r="PWE2" s="401"/>
      <c r="PWF2" s="401"/>
      <c r="PWG2" s="401"/>
      <c r="PWH2" s="401"/>
      <c r="PWI2" s="401"/>
      <c r="PWJ2" s="401"/>
      <c r="PWK2" s="401"/>
      <c r="PWL2" s="401"/>
      <c r="PWM2" s="401"/>
      <c r="PWN2" s="401"/>
      <c r="PWO2" s="401"/>
      <c r="PWP2" s="401"/>
      <c r="PWQ2" s="401"/>
      <c r="PWR2" s="401"/>
      <c r="PWS2" s="401"/>
      <c r="PWT2" s="401"/>
      <c r="PWU2" s="401"/>
      <c r="PWV2" s="401"/>
      <c r="PWW2" s="401"/>
      <c r="PWX2" s="401"/>
      <c r="PWY2" s="401"/>
      <c r="PWZ2" s="401"/>
      <c r="PXA2" s="401"/>
      <c r="PXB2" s="401"/>
      <c r="PXC2" s="401"/>
      <c r="PXD2" s="401"/>
      <c r="PXE2" s="401"/>
      <c r="PXF2" s="401"/>
      <c r="PXG2" s="401"/>
      <c r="PXH2" s="401"/>
      <c r="PXI2" s="401"/>
      <c r="PXJ2" s="401"/>
      <c r="PXK2" s="401"/>
      <c r="PXL2" s="401"/>
      <c r="PXM2" s="401"/>
      <c r="PXN2" s="401"/>
      <c r="PXO2" s="401"/>
      <c r="PXP2" s="401"/>
      <c r="PXQ2" s="401"/>
      <c r="PXR2" s="401"/>
      <c r="PXS2" s="401"/>
      <c r="PXT2" s="401"/>
      <c r="PXU2" s="401"/>
      <c r="PXV2" s="401"/>
      <c r="PXW2" s="401"/>
      <c r="PXX2" s="401"/>
      <c r="PXY2" s="401"/>
      <c r="PXZ2" s="401"/>
      <c r="PYA2" s="401"/>
      <c r="PYB2" s="401"/>
      <c r="PYC2" s="401"/>
      <c r="PYD2" s="401"/>
      <c r="PYE2" s="401"/>
      <c r="PYF2" s="401"/>
      <c r="PYG2" s="401"/>
      <c r="PYH2" s="401"/>
      <c r="PYI2" s="401"/>
      <c r="PYJ2" s="401"/>
      <c r="PYK2" s="401"/>
      <c r="PYL2" s="401"/>
      <c r="PYM2" s="401"/>
      <c r="PYN2" s="401"/>
      <c r="PYO2" s="401"/>
      <c r="PYP2" s="401"/>
      <c r="PYQ2" s="401"/>
      <c r="PYR2" s="401"/>
      <c r="PYS2" s="401"/>
      <c r="PYT2" s="401"/>
      <c r="PYU2" s="401"/>
      <c r="PYV2" s="401"/>
      <c r="PYW2" s="401"/>
      <c r="PYX2" s="401"/>
      <c r="PYY2" s="401"/>
      <c r="PYZ2" s="401"/>
      <c r="PZA2" s="401"/>
      <c r="PZB2" s="401"/>
      <c r="PZC2" s="401"/>
      <c r="PZD2" s="401"/>
      <c r="PZE2" s="401"/>
      <c r="PZF2" s="401"/>
      <c r="PZG2" s="401"/>
      <c r="PZH2" s="401"/>
      <c r="PZI2" s="401"/>
      <c r="PZJ2" s="401"/>
      <c r="PZK2" s="401"/>
      <c r="PZL2" s="401"/>
      <c r="PZM2" s="401"/>
      <c r="PZN2" s="401"/>
      <c r="PZO2" s="401"/>
      <c r="PZP2" s="401"/>
      <c r="PZQ2" s="401"/>
      <c r="PZR2" s="401"/>
      <c r="PZS2" s="401"/>
      <c r="PZT2" s="401"/>
      <c r="PZU2" s="401"/>
      <c r="PZV2" s="401"/>
      <c r="PZW2" s="401"/>
      <c r="PZX2" s="401"/>
      <c r="PZY2" s="401"/>
      <c r="PZZ2" s="401"/>
      <c r="QAA2" s="401"/>
      <c r="QAB2" s="401"/>
      <c r="QAC2" s="401"/>
      <c r="QAD2" s="401"/>
      <c r="QAE2" s="401"/>
      <c r="QAF2" s="401"/>
      <c r="QAG2" s="401"/>
      <c r="QAH2" s="401"/>
      <c r="QAI2" s="401"/>
      <c r="QAJ2" s="401"/>
      <c r="QAK2" s="401"/>
      <c r="QAL2" s="401"/>
      <c r="QAM2" s="401"/>
      <c r="QAN2" s="401"/>
      <c r="QAO2" s="401"/>
      <c r="QAP2" s="401"/>
      <c r="QAQ2" s="401"/>
      <c r="QAR2" s="401"/>
      <c r="QAS2" s="401"/>
      <c r="QAT2" s="401"/>
      <c r="QAU2" s="401"/>
      <c r="QAV2" s="401"/>
      <c r="QAW2" s="401"/>
      <c r="QAX2" s="401"/>
      <c r="QAY2" s="401"/>
      <c r="QAZ2" s="401"/>
      <c r="QBA2" s="401"/>
      <c r="QBB2" s="401"/>
      <c r="QBC2" s="401"/>
      <c r="QBD2" s="401"/>
      <c r="QBE2" s="401"/>
      <c r="QBF2" s="401"/>
      <c r="QBG2" s="401"/>
      <c r="QBH2" s="401"/>
      <c r="QBI2" s="401"/>
      <c r="QBJ2" s="401"/>
      <c r="QBK2" s="401"/>
      <c r="QBL2" s="401"/>
      <c r="QBM2" s="401"/>
      <c r="QBN2" s="401"/>
      <c r="QBO2" s="401"/>
      <c r="QBP2" s="401"/>
      <c r="QBQ2" s="401"/>
      <c r="QBR2" s="401"/>
      <c r="QBS2" s="401"/>
      <c r="QBT2" s="401"/>
      <c r="QBU2" s="401"/>
      <c r="QBV2" s="401"/>
      <c r="QBW2" s="401"/>
      <c r="QBX2" s="401"/>
      <c r="QBY2" s="401"/>
      <c r="QBZ2" s="401"/>
      <c r="QCA2" s="401"/>
      <c r="QCB2" s="401"/>
      <c r="QCC2" s="401"/>
      <c r="QCD2" s="401"/>
      <c r="QCE2" s="401"/>
      <c r="QCF2" s="401"/>
      <c r="QCG2" s="401"/>
      <c r="QCH2" s="401"/>
      <c r="QCI2" s="401"/>
      <c r="QCJ2" s="401"/>
      <c r="QCK2" s="401"/>
      <c r="QCL2" s="401"/>
      <c r="QCM2" s="401"/>
      <c r="QCN2" s="401"/>
      <c r="QCO2" s="401"/>
      <c r="QCP2" s="401"/>
      <c r="QCQ2" s="401"/>
      <c r="QCR2" s="401"/>
      <c r="QCS2" s="401"/>
      <c r="QCT2" s="401"/>
      <c r="QCU2" s="401"/>
      <c r="QCV2" s="401"/>
      <c r="QCW2" s="401"/>
      <c r="QCX2" s="401"/>
      <c r="QCY2" s="401"/>
      <c r="QCZ2" s="401"/>
      <c r="QDA2" s="401"/>
      <c r="QDB2" s="401"/>
      <c r="QDC2" s="401"/>
      <c r="QDD2" s="401"/>
      <c r="QDE2" s="401"/>
      <c r="QDF2" s="401"/>
      <c r="QDG2" s="401"/>
      <c r="QDH2" s="401"/>
      <c r="QDI2" s="401"/>
      <c r="QDJ2" s="401"/>
      <c r="QDK2" s="401"/>
      <c r="QDL2" s="401"/>
      <c r="QDM2" s="401"/>
      <c r="QDN2" s="401"/>
      <c r="QDO2" s="401"/>
      <c r="QDP2" s="401"/>
      <c r="QDQ2" s="401"/>
      <c r="QDR2" s="401"/>
      <c r="QDS2" s="401"/>
      <c r="QDT2" s="401"/>
      <c r="QDU2" s="401"/>
      <c r="QDV2" s="401"/>
      <c r="QDW2" s="401"/>
      <c r="QDX2" s="401"/>
      <c r="QDY2" s="401"/>
      <c r="QDZ2" s="401"/>
      <c r="QEA2" s="401"/>
      <c r="QEB2" s="401"/>
      <c r="QEC2" s="401"/>
      <c r="QED2" s="401"/>
      <c r="QEE2" s="401"/>
      <c r="QEF2" s="401"/>
      <c r="QEG2" s="401"/>
      <c r="QEH2" s="401"/>
      <c r="QEI2" s="401"/>
      <c r="QEJ2" s="401"/>
      <c r="QEK2" s="401"/>
      <c r="QEL2" s="401"/>
      <c r="QEM2" s="401"/>
      <c r="QEN2" s="401"/>
      <c r="QEO2" s="401"/>
      <c r="QEP2" s="401"/>
      <c r="QEQ2" s="401"/>
      <c r="QER2" s="401"/>
      <c r="QES2" s="401"/>
      <c r="QET2" s="401"/>
      <c r="QEU2" s="401"/>
      <c r="QEV2" s="401"/>
      <c r="QEW2" s="401"/>
      <c r="QEX2" s="401"/>
      <c r="QEY2" s="401"/>
      <c r="QEZ2" s="401"/>
      <c r="QFA2" s="401"/>
      <c r="QFB2" s="401"/>
      <c r="QFC2" s="401"/>
      <c r="QFD2" s="401"/>
      <c r="QFE2" s="401"/>
      <c r="QFF2" s="401"/>
      <c r="QFG2" s="401"/>
      <c r="QFH2" s="401"/>
      <c r="QFI2" s="401"/>
      <c r="QFJ2" s="401"/>
      <c r="QFK2" s="401"/>
      <c r="QFL2" s="401"/>
      <c r="QFM2" s="401"/>
      <c r="QFN2" s="401"/>
      <c r="QFO2" s="401"/>
      <c r="QFP2" s="401"/>
      <c r="QFQ2" s="401"/>
      <c r="QFR2" s="401"/>
      <c r="QFS2" s="401"/>
      <c r="QFT2" s="401"/>
      <c r="QFU2" s="401"/>
      <c r="QFV2" s="401"/>
      <c r="QFW2" s="401"/>
      <c r="QFX2" s="401"/>
      <c r="QFY2" s="401"/>
      <c r="QFZ2" s="401"/>
      <c r="QGA2" s="401"/>
      <c r="QGB2" s="401"/>
      <c r="QGC2" s="401"/>
      <c r="QGD2" s="401"/>
      <c r="QGE2" s="401"/>
      <c r="QGF2" s="401"/>
      <c r="QGG2" s="401"/>
      <c r="QGH2" s="401"/>
      <c r="QGI2" s="401"/>
      <c r="QGJ2" s="401"/>
      <c r="QGK2" s="401"/>
      <c r="QGL2" s="401"/>
      <c r="QGM2" s="401"/>
      <c r="QGN2" s="401"/>
      <c r="QGO2" s="401"/>
      <c r="QGP2" s="401"/>
      <c r="QGQ2" s="401"/>
      <c r="QGR2" s="401"/>
      <c r="QGS2" s="401"/>
      <c r="QGT2" s="401"/>
      <c r="QGU2" s="401"/>
      <c r="QGV2" s="401"/>
      <c r="QGW2" s="401"/>
      <c r="QGX2" s="401"/>
      <c r="QGY2" s="401"/>
      <c r="QGZ2" s="401"/>
      <c r="QHA2" s="401"/>
      <c r="QHB2" s="401"/>
      <c r="QHC2" s="401"/>
      <c r="QHD2" s="401"/>
      <c r="QHE2" s="401"/>
      <c r="QHF2" s="401"/>
      <c r="QHG2" s="401"/>
      <c r="QHH2" s="401"/>
      <c r="QHI2" s="401"/>
      <c r="QHJ2" s="401"/>
      <c r="QHK2" s="401"/>
      <c r="QHL2" s="401"/>
      <c r="QHM2" s="401"/>
      <c r="QHN2" s="401"/>
      <c r="QHO2" s="401"/>
      <c r="QHP2" s="401"/>
      <c r="QHQ2" s="401"/>
      <c r="QHR2" s="401"/>
      <c r="QHS2" s="401"/>
      <c r="QHT2" s="401"/>
      <c r="QHU2" s="401"/>
      <c r="QHV2" s="401"/>
      <c r="QHW2" s="401"/>
      <c r="QHX2" s="401"/>
      <c r="QHY2" s="401"/>
      <c r="QHZ2" s="401"/>
      <c r="QIA2" s="401"/>
      <c r="QIB2" s="401"/>
      <c r="QIC2" s="401"/>
      <c r="QID2" s="401"/>
      <c r="QIE2" s="401"/>
      <c r="QIF2" s="401"/>
      <c r="QIG2" s="401"/>
      <c r="QIH2" s="401"/>
      <c r="QII2" s="401"/>
      <c r="QIJ2" s="401"/>
      <c r="QIK2" s="401"/>
      <c r="QIL2" s="401"/>
      <c r="QIM2" s="401"/>
      <c r="QIN2" s="401"/>
      <c r="QIO2" s="401"/>
      <c r="QIP2" s="401"/>
      <c r="QIQ2" s="401"/>
      <c r="QIR2" s="401"/>
      <c r="QIS2" s="401"/>
      <c r="QIT2" s="401"/>
      <c r="QIU2" s="401"/>
      <c r="QIV2" s="401"/>
      <c r="QIW2" s="401"/>
      <c r="QIX2" s="401"/>
      <c r="QIY2" s="401"/>
      <c r="QIZ2" s="401"/>
      <c r="QJA2" s="401"/>
      <c r="QJB2" s="401"/>
      <c r="QJC2" s="401"/>
      <c r="QJD2" s="401"/>
      <c r="QJE2" s="401"/>
      <c r="QJF2" s="401"/>
      <c r="QJG2" s="401"/>
      <c r="QJH2" s="401"/>
      <c r="QJI2" s="401"/>
      <c r="QJJ2" s="401"/>
      <c r="QJK2" s="401"/>
      <c r="QJL2" s="401"/>
      <c r="QJM2" s="401"/>
      <c r="QJN2" s="401"/>
      <c r="QJO2" s="401"/>
      <c r="QJP2" s="401"/>
      <c r="QJQ2" s="401"/>
      <c r="QJR2" s="401"/>
      <c r="QJS2" s="401"/>
      <c r="QJT2" s="401"/>
      <c r="QJU2" s="401"/>
      <c r="QJV2" s="401"/>
      <c r="QJW2" s="401"/>
      <c r="QJX2" s="401"/>
      <c r="QJY2" s="401"/>
      <c r="QJZ2" s="401"/>
      <c r="QKA2" s="401"/>
      <c r="QKB2" s="401"/>
      <c r="QKC2" s="401"/>
      <c r="QKD2" s="401"/>
      <c r="QKE2" s="401"/>
      <c r="QKF2" s="401"/>
      <c r="QKG2" s="401"/>
      <c r="QKH2" s="401"/>
      <c r="QKI2" s="401"/>
      <c r="QKJ2" s="401"/>
      <c r="QKK2" s="401"/>
      <c r="QKL2" s="401"/>
      <c r="QKM2" s="401"/>
      <c r="QKN2" s="401"/>
      <c r="QKO2" s="401"/>
      <c r="QKP2" s="401"/>
      <c r="QKQ2" s="401"/>
      <c r="QKR2" s="401"/>
      <c r="QKS2" s="401"/>
      <c r="QKT2" s="401"/>
      <c r="QKU2" s="401"/>
      <c r="QKV2" s="401"/>
      <c r="QKW2" s="401"/>
      <c r="QKX2" s="401"/>
      <c r="QKY2" s="401"/>
      <c r="QKZ2" s="401"/>
      <c r="QLA2" s="401"/>
      <c r="QLB2" s="401"/>
      <c r="QLC2" s="401"/>
      <c r="QLD2" s="401"/>
      <c r="QLE2" s="401"/>
      <c r="QLF2" s="401"/>
      <c r="QLG2" s="401"/>
      <c r="QLH2" s="401"/>
      <c r="QLI2" s="401"/>
      <c r="QLJ2" s="401"/>
      <c r="QLK2" s="401"/>
      <c r="QLL2" s="401"/>
      <c r="QLM2" s="401"/>
      <c r="QLN2" s="401"/>
      <c r="QLO2" s="401"/>
      <c r="QLP2" s="401"/>
      <c r="QLQ2" s="401"/>
      <c r="QLR2" s="401"/>
      <c r="QLS2" s="401"/>
      <c r="QLT2" s="401"/>
      <c r="QLU2" s="401"/>
      <c r="QLV2" s="401"/>
      <c r="QLW2" s="401"/>
      <c r="QLX2" s="401"/>
      <c r="QLY2" s="401"/>
      <c r="QLZ2" s="401"/>
      <c r="QMA2" s="401"/>
      <c r="QMB2" s="401"/>
      <c r="QMC2" s="401"/>
      <c r="QMD2" s="401"/>
      <c r="QME2" s="401"/>
      <c r="QMF2" s="401"/>
      <c r="QMG2" s="401"/>
      <c r="QMH2" s="401"/>
      <c r="QMI2" s="401"/>
      <c r="QMJ2" s="401"/>
      <c r="QMK2" s="401"/>
      <c r="QML2" s="401"/>
      <c r="QMM2" s="401"/>
      <c r="QMN2" s="401"/>
      <c r="QMO2" s="401"/>
      <c r="QMP2" s="401"/>
      <c r="QMQ2" s="401"/>
      <c r="QMR2" s="401"/>
      <c r="QMS2" s="401"/>
      <c r="QMT2" s="401"/>
      <c r="QMU2" s="401"/>
      <c r="QMV2" s="401"/>
      <c r="QMW2" s="401"/>
      <c r="QMX2" s="401"/>
      <c r="QMY2" s="401"/>
      <c r="QMZ2" s="401"/>
      <c r="QNA2" s="401"/>
      <c r="QNB2" s="401"/>
      <c r="QNC2" s="401"/>
      <c r="QND2" s="401"/>
      <c r="QNE2" s="401"/>
      <c r="QNF2" s="401"/>
      <c r="QNG2" s="401"/>
      <c r="QNH2" s="401"/>
      <c r="QNI2" s="401"/>
      <c r="QNJ2" s="401"/>
      <c r="QNK2" s="401"/>
      <c r="QNL2" s="401"/>
      <c r="QNM2" s="401"/>
      <c r="QNN2" s="401"/>
      <c r="QNO2" s="401"/>
      <c r="QNP2" s="401"/>
      <c r="QNQ2" s="401"/>
      <c r="QNR2" s="401"/>
      <c r="QNS2" s="401"/>
      <c r="QNT2" s="401"/>
      <c r="QNU2" s="401"/>
      <c r="QNV2" s="401"/>
      <c r="QNW2" s="401"/>
      <c r="QNX2" s="401"/>
      <c r="QNY2" s="401"/>
      <c r="QNZ2" s="401"/>
      <c r="QOA2" s="401"/>
      <c r="QOB2" s="401"/>
      <c r="QOC2" s="401"/>
      <c r="QOD2" s="401"/>
      <c r="QOE2" s="401"/>
      <c r="QOF2" s="401"/>
      <c r="QOG2" s="401"/>
      <c r="QOH2" s="401"/>
      <c r="QOI2" s="401"/>
      <c r="QOJ2" s="401"/>
      <c r="QOK2" s="401"/>
      <c r="QOL2" s="401"/>
      <c r="QOM2" s="401"/>
      <c r="QON2" s="401"/>
      <c r="QOO2" s="401"/>
      <c r="QOP2" s="401"/>
      <c r="QOQ2" s="401"/>
      <c r="QOR2" s="401"/>
      <c r="QOS2" s="401"/>
      <c r="QOT2" s="401"/>
      <c r="QOU2" s="401"/>
      <c r="QOV2" s="401"/>
      <c r="QOW2" s="401"/>
      <c r="QOX2" s="401"/>
      <c r="QOY2" s="401"/>
      <c r="QOZ2" s="401"/>
      <c r="QPA2" s="401"/>
      <c r="QPB2" s="401"/>
      <c r="QPC2" s="401"/>
      <c r="QPD2" s="401"/>
      <c r="QPE2" s="401"/>
      <c r="QPF2" s="401"/>
      <c r="QPG2" s="401"/>
      <c r="QPH2" s="401"/>
      <c r="QPI2" s="401"/>
      <c r="QPJ2" s="401"/>
      <c r="QPK2" s="401"/>
      <c r="QPL2" s="401"/>
      <c r="QPM2" s="401"/>
      <c r="QPN2" s="401"/>
      <c r="QPO2" s="401"/>
      <c r="QPP2" s="401"/>
      <c r="QPQ2" s="401"/>
      <c r="QPR2" s="401"/>
      <c r="QPS2" s="401"/>
      <c r="QPT2" s="401"/>
      <c r="QPU2" s="401"/>
      <c r="QPV2" s="401"/>
      <c r="QPW2" s="401"/>
      <c r="QPX2" s="401"/>
      <c r="QPY2" s="401"/>
      <c r="QPZ2" s="401"/>
      <c r="QQA2" s="401"/>
      <c r="QQB2" s="401"/>
      <c r="QQC2" s="401"/>
      <c r="QQD2" s="401"/>
      <c r="QQE2" s="401"/>
      <c r="QQF2" s="401"/>
      <c r="QQG2" s="401"/>
      <c r="QQH2" s="401"/>
      <c r="QQI2" s="401"/>
      <c r="QQJ2" s="401"/>
      <c r="QQK2" s="401"/>
      <c r="QQL2" s="401"/>
      <c r="QQM2" s="401"/>
      <c r="QQN2" s="401"/>
      <c r="QQO2" s="401"/>
      <c r="QQP2" s="401"/>
      <c r="QQQ2" s="401"/>
      <c r="QQR2" s="401"/>
      <c r="QQS2" s="401"/>
      <c r="QQT2" s="401"/>
      <c r="QQU2" s="401"/>
      <c r="QQV2" s="401"/>
      <c r="QQW2" s="401"/>
      <c r="QQX2" s="401"/>
      <c r="QQY2" s="401"/>
      <c r="QQZ2" s="401"/>
      <c r="QRA2" s="401"/>
      <c r="QRB2" s="401"/>
      <c r="QRC2" s="401"/>
      <c r="QRD2" s="401"/>
      <c r="QRE2" s="401"/>
      <c r="QRF2" s="401"/>
      <c r="QRG2" s="401"/>
      <c r="QRH2" s="401"/>
      <c r="QRI2" s="401"/>
      <c r="QRJ2" s="401"/>
      <c r="QRK2" s="401"/>
      <c r="QRL2" s="401"/>
      <c r="QRM2" s="401"/>
      <c r="QRN2" s="401"/>
      <c r="QRO2" s="401"/>
      <c r="QRP2" s="401"/>
      <c r="QRQ2" s="401"/>
      <c r="QRR2" s="401"/>
      <c r="QRS2" s="401"/>
      <c r="QRT2" s="401"/>
      <c r="QRU2" s="401"/>
      <c r="QRV2" s="401"/>
      <c r="QRW2" s="401"/>
      <c r="QRX2" s="401"/>
      <c r="QRY2" s="401"/>
      <c r="QRZ2" s="401"/>
      <c r="QSA2" s="401"/>
      <c r="QSB2" s="401"/>
      <c r="QSC2" s="401"/>
      <c r="QSD2" s="401"/>
      <c r="QSE2" s="401"/>
      <c r="QSF2" s="401"/>
      <c r="QSG2" s="401"/>
      <c r="QSH2" s="401"/>
      <c r="QSI2" s="401"/>
      <c r="QSJ2" s="401"/>
      <c r="QSK2" s="401"/>
      <c r="QSL2" s="401"/>
      <c r="QSM2" s="401"/>
      <c r="QSN2" s="401"/>
      <c r="QSO2" s="401"/>
      <c r="QSP2" s="401"/>
      <c r="QSQ2" s="401"/>
      <c r="QSR2" s="401"/>
      <c r="QSS2" s="401"/>
      <c r="QST2" s="401"/>
      <c r="QSU2" s="401"/>
      <c r="QSV2" s="401"/>
      <c r="QSW2" s="401"/>
      <c r="QSX2" s="401"/>
      <c r="QSY2" s="401"/>
      <c r="QSZ2" s="401"/>
      <c r="QTA2" s="401"/>
      <c r="QTB2" s="401"/>
      <c r="QTC2" s="401"/>
      <c r="QTD2" s="401"/>
      <c r="QTE2" s="401"/>
      <c r="QTF2" s="401"/>
      <c r="QTG2" s="401"/>
      <c r="QTH2" s="401"/>
      <c r="QTI2" s="401"/>
      <c r="QTJ2" s="401"/>
      <c r="QTK2" s="401"/>
      <c r="QTL2" s="401"/>
      <c r="QTM2" s="401"/>
      <c r="QTN2" s="401"/>
      <c r="QTO2" s="401"/>
      <c r="QTP2" s="401"/>
      <c r="QTQ2" s="401"/>
      <c r="QTR2" s="401"/>
      <c r="QTS2" s="401"/>
      <c r="QTT2" s="401"/>
      <c r="QTU2" s="401"/>
      <c r="QTV2" s="401"/>
      <c r="QTW2" s="401"/>
      <c r="QTX2" s="401"/>
      <c r="QTY2" s="401"/>
      <c r="QTZ2" s="401"/>
      <c r="QUA2" s="401"/>
      <c r="QUB2" s="401"/>
      <c r="QUC2" s="401"/>
      <c r="QUD2" s="401"/>
      <c r="QUE2" s="401"/>
      <c r="QUF2" s="401"/>
      <c r="QUG2" s="401"/>
      <c r="QUH2" s="401"/>
      <c r="QUI2" s="401"/>
      <c r="QUJ2" s="401"/>
      <c r="QUK2" s="401"/>
      <c r="QUL2" s="401"/>
      <c r="QUM2" s="401"/>
      <c r="QUN2" s="401"/>
      <c r="QUO2" s="401"/>
      <c r="QUP2" s="401"/>
      <c r="QUQ2" s="401"/>
      <c r="QUR2" s="401"/>
      <c r="QUS2" s="401"/>
      <c r="QUT2" s="401"/>
      <c r="QUU2" s="401"/>
      <c r="QUV2" s="401"/>
      <c r="QUW2" s="401"/>
      <c r="QUX2" s="401"/>
      <c r="QUY2" s="401"/>
      <c r="QUZ2" s="401"/>
      <c r="QVA2" s="401"/>
      <c r="QVB2" s="401"/>
      <c r="QVC2" s="401"/>
      <c r="QVD2" s="401"/>
      <c r="QVE2" s="401"/>
      <c r="QVF2" s="401"/>
      <c r="QVG2" s="401"/>
      <c r="QVH2" s="401"/>
      <c r="QVI2" s="401"/>
      <c r="QVJ2" s="401"/>
      <c r="QVK2" s="401"/>
      <c r="QVL2" s="401"/>
      <c r="QVM2" s="401"/>
      <c r="QVN2" s="401"/>
      <c r="QVO2" s="401"/>
      <c r="QVP2" s="401"/>
      <c r="QVQ2" s="401"/>
      <c r="QVR2" s="401"/>
      <c r="QVS2" s="401"/>
      <c r="QVT2" s="401"/>
      <c r="QVU2" s="401"/>
      <c r="QVV2" s="401"/>
      <c r="QVW2" s="401"/>
      <c r="QVX2" s="401"/>
      <c r="QVY2" s="401"/>
      <c r="QVZ2" s="401"/>
      <c r="QWA2" s="401"/>
      <c r="QWB2" s="401"/>
      <c r="QWC2" s="401"/>
      <c r="QWD2" s="401"/>
      <c r="QWE2" s="401"/>
      <c r="QWF2" s="401"/>
      <c r="QWG2" s="401"/>
      <c r="QWH2" s="401"/>
      <c r="QWI2" s="401"/>
      <c r="QWJ2" s="401"/>
      <c r="QWK2" s="401"/>
      <c r="QWL2" s="401"/>
      <c r="QWM2" s="401"/>
      <c r="QWN2" s="401"/>
      <c r="QWO2" s="401"/>
      <c r="QWP2" s="401"/>
      <c r="QWQ2" s="401"/>
      <c r="QWR2" s="401"/>
      <c r="QWS2" s="401"/>
      <c r="QWT2" s="401"/>
      <c r="QWU2" s="401"/>
      <c r="QWV2" s="401"/>
      <c r="QWW2" s="401"/>
      <c r="QWX2" s="401"/>
      <c r="QWY2" s="401"/>
      <c r="QWZ2" s="401"/>
      <c r="QXA2" s="401"/>
      <c r="QXB2" s="401"/>
      <c r="QXC2" s="401"/>
      <c r="QXD2" s="401"/>
      <c r="QXE2" s="401"/>
      <c r="QXF2" s="401"/>
      <c r="QXG2" s="401"/>
      <c r="QXH2" s="401"/>
      <c r="QXI2" s="401"/>
      <c r="QXJ2" s="401"/>
      <c r="QXK2" s="401"/>
      <c r="QXL2" s="401"/>
      <c r="QXM2" s="401"/>
      <c r="QXN2" s="401"/>
      <c r="QXO2" s="401"/>
      <c r="QXP2" s="401"/>
      <c r="QXQ2" s="401"/>
      <c r="QXR2" s="401"/>
      <c r="QXS2" s="401"/>
      <c r="QXT2" s="401"/>
      <c r="QXU2" s="401"/>
      <c r="QXV2" s="401"/>
      <c r="QXW2" s="401"/>
      <c r="QXX2" s="401"/>
      <c r="QXY2" s="401"/>
      <c r="QXZ2" s="401"/>
      <c r="QYA2" s="401"/>
      <c r="QYB2" s="401"/>
      <c r="QYC2" s="401"/>
      <c r="QYD2" s="401"/>
      <c r="QYE2" s="401"/>
      <c r="QYF2" s="401"/>
      <c r="QYG2" s="401"/>
      <c r="QYH2" s="401"/>
      <c r="QYI2" s="401"/>
      <c r="QYJ2" s="401"/>
      <c r="QYK2" s="401"/>
      <c r="QYL2" s="401"/>
      <c r="QYM2" s="401"/>
      <c r="QYN2" s="401"/>
      <c r="QYO2" s="401"/>
      <c r="QYP2" s="401"/>
      <c r="QYQ2" s="401"/>
      <c r="QYR2" s="401"/>
      <c r="QYS2" s="401"/>
      <c r="QYT2" s="401"/>
      <c r="QYU2" s="401"/>
      <c r="QYV2" s="401"/>
      <c r="QYW2" s="401"/>
      <c r="QYX2" s="401"/>
      <c r="QYY2" s="401"/>
      <c r="QYZ2" s="401"/>
      <c r="QZA2" s="401"/>
      <c r="QZB2" s="401"/>
      <c r="QZC2" s="401"/>
      <c r="QZD2" s="401"/>
      <c r="QZE2" s="401"/>
      <c r="QZF2" s="401"/>
      <c r="QZG2" s="401"/>
      <c r="QZH2" s="401"/>
      <c r="QZI2" s="401"/>
      <c r="QZJ2" s="401"/>
      <c r="QZK2" s="401"/>
      <c r="QZL2" s="401"/>
      <c r="QZM2" s="401"/>
      <c r="QZN2" s="401"/>
      <c r="QZO2" s="401"/>
      <c r="QZP2" s="401"/>
      <c r="QZQ2" s="401"/>
      <c r="QZR2" s="401"/>
      <c r="QZS2" s="401"/>
      <c r="QZT2" s="401"/>
      <c r="QZU2" s="401"/>
      <c r="QZV2" s="401"/>
      <c r="QZW2" s="401"/>
      <c r="QZX2" s="401"/>
      <c r="QZY2" s="401"/>
      <c r="QZZ2" s="401"/>
      <c r="RAA2" s="401"/>
      <c r="RAB2" s="401"/>
      <c r="RAC2" s="401"/>
      <c r="RAD2" s="401"/>
      <c r="RAE2" s="401"/>
      <c r="RAF2" s="401"/>
      <c r="RAG2" s="401"/>
      <c r="RAH2" s="401"/>
      <c r="RAI2" s="401"/>
      <c r="RAJ2" s="401"/>
      <c r="RAK2" s="401"/>
      <c r="RAL2" s="401"/>
      <c r="RAM2" s="401"/>
      <c r="RAN2" s="401"/>
      <c r="RAO2" s="401"/>
      <c r="RAP2" s="401"/>
      <c r="RAQ2" s="401"/>
      <c r="RAR2" s="401"/>
      <c r="RAS2" s="401"/>
      <c r="RAT2" s="401"/>
      <c r="RAU2" s="401"/>
      <c r="RAV2" s="401"/>
      <c r="RAW2" s="401"/>
      <c r="RAX2" s="401"/>
      <c r="RAY2" s="401"/>
      <c r="RAZ2" s="401"/>
      <c r="RBA2" s="401"/>
      <c r="RBB2" s="401"/>
      <c r="RBC2" s="401"/>
      <c r="RBD2" s="401"/>
      <c r="RBE2" s="401"/>
      <c r="RBF2" s="401"/>
      <c r="RBG2" s="401"/>
      <c r="RBH2" s="401"/>
      <c r="RBI2" s="401"/>
      <c r="RBJ2" s="401"/>
      <c r="RBK2" s="401"/>
      <c r="RBL2" s="401"/>
      <c r="RBM2" s="401"/>
      <c r="RBN2" s="401"/>
      <c r="RBO2" s="401"/>
      <c r="RBP2" s="401"/>
      <c r="RBQ2" s="401"/>
      <c r="RBR2" s="401"/>
      <c r="RBS2" s="401"/>
      <c r="RBT2" s="401"/>
      <c r="RBU2" s="401"/>
      <c r="RBV2" s="401"/>
      <c r="RBW2" s="401"/>
      <c r="RBX2" s="401"/>
      <c r="RBY2" s="401"/>
      <c r="RBZ2" s="401"/>
      <c r="RCA2" s="401"/>
      <c r="RCB2" s="401"/>
      <c r="RCC2" s="401"/>
      <c r="RCD2" s="401"/>
      <c r="RCE2" s="401"/>
      <c r="RCF2" s="401"/>
      <c r="RCG2" s="401"/>
      <c r="RCH2" s="401"/>
      <c r="RCI2" s="401"/>
      <c r="RCJ2" s="401"/>
      <c r="RCK2" s="401"/>
      <c r="RCL2" s="401"/>
      <c r="RCM2" s="401"/>
      <c r="RCN2" s="401"/>
      <c r="RCO2" s="401"/>
      <c r="RCP2" s="401"/>
      <c r="RCQ2" s="401"/>
      <c r="RCR2" s="401"/>
      <c r="RCS2" s="401"/>
      <c r="RCT2" s="401"/>
      <c r="RCU2" s="401"/>
      <c r="RCV2" s="401"/>
      <c r="RCW2" s="401"/>
      <c r="RCX2" s="401"/>
      <c r="RCY2" s="401"/>
      <c r="RCZ2" s="401"/>
      <c r="RDA2" s="401"/>
      <c r="RDB2" s="401"/>
      <c r="RDC2" s="401"/>
      <c r="RDD2" s="401"/>
      <c r="RDE2" s="401"/>
      <c r="RDF2" s="401"/>
      <c r="RDG2" s="401"/>
      <c r="RDH2" s="401"/>
      <c r="RDI2" s="401"/>
      <c r="RDJ2" s="401"/>
      <c r="RDK2" s="401"/>
      <c r="RDL2" s="401"/>
      <c r="RDM2" s="401"/>
      <c r="RDN2" s="401"/>
      <c r="RDO2" s="401"/>
      <c r="RDP2" s="401"/>
      <c r="RDQ2" s="401"/>
      <c r="RDR2" s="401"/>
      <c r="RDS2" s="401"/>
      <c r="RDT2" s="401"/>
      <c r="RDU2" s="401"/>
      <c r="RDV2" s="401"/>
      <c r="RDW2" s="401"/>
      <c r="RDX2" s="401"/>
      <c r="RDY2" s="401"/>
      <c r="RDZ2" s="401"/>
      <c r="REA2" s="401"/>
      <c r="REB2" s="401"/>
      <c r="REC2" s="401"/>
      <c r="RED2" s="401"/>
      <c r="REE2" s="401"/>
      <c r="REF2" s="401"/>
      <c r="REG2" s="401"/>
      <c r="REH2" s="401"/>
      <c r="REI2" s="401"/>
      <c r="REJ2" s="401"/>
      <c r="REK2" s="401"/>
      <c r="REL2" s="401"/>
      <c r="REM2" s="401"/>
      <c r="REN2" s="401"/>
      <c r="REO2" s="401"/>
      <c r="REP2" s="401"/>
      <c r="REQ2" s="401"/>
      <c r="RER2" s="401"/>
      <c r="RES2" s="401"/>
      <c r="RET2" s="401"/>
      <c r="REU2" s="401"/>
      <c r="REV2" s="401"/>
      <c r="REW2" s="401"/>
      <c r="REX2" s="401"/>
      <c r="REY2" s="401"/>
      <c r="REZ2" s="401"/>
      <c r="RFA2" s="401"/>
      <c r="RFB2" s="401"/>
      <c r="RFC2" s="401"/>
      <c r="RFD2" s="401"/>
      <c r="RFE2" s="401"/>
      <c r="RFF2" s="401"/>
      <c r="RFG2" s="401"/>
      <c r="RFH2" s="401"/>
      <c r="RFI2" s="401"/>
      <c r="RFJ2" s="401"/>
      <c r="RFK2" s="401"/>
      <c r="RFL2" s="401"/>
      <c r="RFM2" s="401"/>
      <c r="RFN2" s="401"/>
      <c r="RFO2" s="401"/>
      <c r="RFP2" s="401"/>
      <c r="RFQ2" s="401"/>
      <c r="RFR2" s="401"/>
      <c r="RFS2" s="401"/>
      <c r="RFT2" s="401"/>
      <c r="RFU2" s="401"/>
      <c r="RFV2" s="401"/>
      <c r="RFW2" s="401"/>
      <c r="RFX2" s="401"/>
      <c r="RFY2" s="401"/>
      <c r="RFZ2" s="401"/>
      <c r="RGA2" s="401"/>
      <c r="RGB2" s="401"/>
      <c r="RGC2" s="401"/>
      <c r="RGD2" s="401"/>
      <c r="RGE2" s="401"/>
      <c r="RGF2" s="401"/>
      <c r="RGG2" s="401"/>
      <c r="RGH2" s="401"/>
      <c r="RGI2" s="401"/>
      <c r="RGJ2" s="401"/>
      <c r="RGK2" s="401"/>
      <c r="RGL2" s="401"/>
      <c r="RGM2" s="401"/>
      <c r="RGN2" s="401"/>
      <c r="RGO2" s="401"/>
      <c r="RGP2" s="401"/>
      <c r="RGQ2" s="401"/>
      <c r="RGR2" s="401"/>
      <c r="RGS2" s="401"/>
      <c r="RGT2" s="401"/>
      <c r="RGU2" s="401"/>
      <c r="RGV2" s="401"/>
      <c r="RGW2" s="401"/>
      <c r="RGX2" s="401"/>
      <c r="RGY2" s="401"/>
      <c r="RGZ2" s="401"/>
      <c r="RHA2" s="401"/>
      <c r="RHB2" s="401"/>
      <c r="RHC2" s="401"/>
      <c r="RHD2" s="401"/>
      <c r="RHE2" s="401"/>
      <c r="RHF2" s="401"/>
      <c r="RHG2" s="401"/>
      <c r="RHH2" s="401"/>
      <c r="RHI2" s="401"/>
      <c r="RHJ2" s="401"/>
      <c r="RHK2" s="401"/>
      <c r="RHL2" s="401"/>
      <c r="RHM2" s="401"/>
      <c r="RHN2" s="401"/>
      <c r="RHO2" s="401"/>
      <c r="RHP2" s="401"/>
      <c r="RHQ2" s="401"/>
      <c r="RHR2" s="401"/>
      <c r="RHS2" s="401"/>
      <c r="RHT2" s="401"/>
      <c r="RHU2" s="401"/>
      <c r="RHV2" s="401"/>
      <c r="RHW2" s="401"/>
      <c r="RHX2" s="401"/>
      <c r="RHY2" s="401"/>
      <c r="RHZ2" s="401"/>
      <c r="RIA2" s="401"/>
      <c r="RIB2" s="401"/>
      <c r="RIC2" s="401"/>
      <c r="RID2" s="401"/>
      <c r="RIE2" s="401"/>
      <c r="RIF2" s="401"/>
      <c r="RIG2" s="401"/>
      <c r="RIH2" s="401"/>
      <c r="RII2" s="401"/>
      <c r="RIJ2" s="401"/>
      <c r="RIK2" s="401"/>
      <c r="RIL2" s="401"/>
      <c r="RIM2" s="401"/>
      <c r="RIN2" s="401"/>
      <c r="RIO2" s="401"/>
      <c r="RIP2" s="401"/>
      <c r="RIQ2" s="401"/>
      <c r="RIR2" s="401"/>
      <c r="RIS2" s="401"/>
      <c r="RIT2" s="401"/>
      <c r="RIU2" s="401"/>
      <c r="RIV2" s="401"/>
      <c r="RIW2" s="401"/>
      <c r="RIX2" s="401"/>
      <c r="RIY2" s="401"/>
      <c r="RIZ2" s="401"/>
      <c r="RJA2" s="401"/>
      <c r="RJB2" s="401"/>
      <c r="RJC2" s="401"/>
      <c r="RJD2" s="401"/>
      <c r="RJE2" s="401"/>
      <c r="RJF2" s="401"/>
      <c r="RJG2" s="401"/>
      <c r="RJH2" s="401"/>
      <c r="RJI2" s="401"/>
      <c r="RJJ2" s="401"/>
      <c r="RJK2" s="401"/>
      <c r="RJL2" s="401"/>
      <c r="RJM2" s="401"/>
      <c r="RJN2" s="401"/>
      <c r="RJO2" s="401"/>
      <c r="RJP2" s="401"/>
      <c r="RJQ2" s="401"/>
      <c r="RJR2" s="401"/>
      <c r="RJS2" s="401"/>
      <c r="RJT2" s="401"/>
      <c r="RJU2" s="401"/>
      <c r="RJV2" s="401"/>
      <c r="RJW2" s="401"/>
      <c r="RJX2" s="401"/>
      <c r="RJY2" s="401"/>
      <c r="RJZ2" s="401"/>
      <c r="RKA2" s="401"/>
      <c r="RKB2" s="401"/>
      <c r="RKC2" s="401"/>
      <c r="RKD2" s="401"/>
      <c r="RKE2" s="401"/>
      <c r="RKF2" s="401"/>
      <c r="RKG2" s="401"/>
      <c r="RKH2" s="401"/>
      <c r="RKI2" s="401"/>
      <c r="RKJ2" s="401"/>
      <c r="RKK2" s="401"/>
      <c r="RKL2" s="401"/>
      <c r="RKM2" s="401"/>
      <c r="RKN2" s="401"/>
      <c r="RKO2" s="401"/>
      <c r="RKP2" s="401"/>
      <c r="RKQ2" s="401"/>
      <c r="RKR2" s="401"/>
      <c r="RKS2" s="401"/>
      <c r="RKT2" s="401"/>
      <c r="RKU2" s="401"/>
      <c r="RKV2" s="401"/>
      <c r="RKW2" s="401"/>
      <c r="RKX2" s="401"/>
      <c r="RKY2" s="401"/>
      <c r="RKZ2" s="401"/>
      <c r="RLA2" s="401"/>
      <c r="RLB2" s="401"/>
      <c r="RLC2" s="401"/>
      <c r="RLD2" s="401"/>
      <c r="RLE2" s="401"/>
      <c r="RLF2" s="401"/>
      <c r="RLG2" s="401"/>
      <c r="RLH2" s="401"/>
      <c r="RLI2" s="401"/>
      <c r="RLJ2" s="401"/>
      <c r="RLK2" s="401"/>
      <c r="RLL2" s="401"/>
      <c r="RLM2" s="401"/>
      <c r="RLN2" s="401"/>
      <c r="RLO2" s="401"/>
      <c r="RLP2" s="401"/>
      <c r="RLQ2" s="401"/>
      <c r="RLR2" s="401"/>
      <c r="RLS2" s="401"/>
      <c r="RLT2" s="401"/>
      <c r="RLU2" s="401"/>
      <c r="RLV2" s="401"/>
      <c r="RLW2" s="401"/>
      <c r="RLX2" s="401"/>
      <c r="RLY2" s="401"/>
      <c r="RLZ2" s="401"/>
      <c r="RMA2" s="401"/>
      <c r="RMB2" s="401"/>
      <c r="RMC2" s="401"/>
      <c r="RMD2" s="401"/>
      <c r="RME2" s="401"/>
      <c r="RMF2" s="401"/>
      <c r="RMG2" s="401"/>
      <c r="RMH2" s="401"/>
      <c r="RMI2" s="401"/>
      <c r="RMJ2" s="401"/>
      <c r="RMK2" s="401"/>
      <c r="RML2" s="401"/>
      <c r="RMM2" s="401"/>
      <c r="RMN2" s="401"/>
      <c r="RMO2" s="401"/>
      <c r="RMP2" s="401"/>
      <c r="RMQ2" s="401"/>
      <c r="RMR2" s="401"/>
      <c r="RMS2" s="401"/>
      <c r="RMT2" s="401"/>
      <c r="RMU2" s="401"/>
      <c r="RMV2" s="401"/>
      <c r="RMW2" s="401"/>
      <c r="RMX2" s="401"/>
      <c r="RMY2" s="401"/>
      <c r="RMZ2" s="401"/>
      <c r="RNA2" s="401"/>
      <c r="RNB2" s="401"/>
      <c r="RNC2" s="401"/>
      <c r="RND2" s="401"/>
      <c r="RNE2" s="401"/>
      <c r="RNF2" s="401"/>
      <c r="RNG2" s="401"/>
      <c r="RNH2" s="401"/>
      <c r="RNI2" s="401"/>
      <c r="RNJ2" s="401"/>
      <c r="RNK2" s="401"/>
      <c r="RNL2" s="401"/>
      <c r="RNM2" s="401"/>
      <c r="RNN2" s="401"/>
      <c r="RNO2" s="401"/>
      <c r="RNP2" s="401"/>
      <c r="RNQ2" s="401"/>
      <c r="RNR2" s="401"/>
      <c r="RNS2" s="401"/>
      <c r="RNT2" s="401"/>
      <c r="RNU2" s="401"/>
      <c r="RNV2" s="401"/>
      <c r="RNW2" s="401"/>
      <c r="RNX2" s="401"/>
      <c r="RNY2" s="401"/>
      <c r="RNZ2" s="401"/>
      <c r="ROA2" s="401"/>
      <c r="ROB2" s="401"/>
      <c r="ROC2" s="401"/>
      <c r="ROD2" s="401"/>
      <c r="ROE2" s="401"/>
      <c r="ROF2" s="401"/>
      <c r="ROG2" s="401"/>
      <c r="ROH2" s="401"/>
      <c r="ROI2" s="401"/>
      <c r="ROJ2" s="401"/>
      <c r="ROK2" s="401"/>
      <c r="ROL2" s="401"/>
      <c r="ROM2" s="401"/>
      <c r="RON2" s="401"/>
      <c r="ROO2" s="401"/>
      <c r="ROP2" s="401"/>
      <c r="ROQ2" s="401"/>
      <c r="ROR2" s="401"/>
      <c r="ROS2" s="401"/>
      <c r="ROT2" s="401"/>
      <c r="ROU2" s="401"/>
      <c r="ROV2" s="401"/>
      <c r="ROW2" s="401"/>
      <c r="ROX2" s="401"/>
      <c r="ROY2" s="401"/>
      <c r="ROZ2" s="401"/>
      <c r="RPA2" s="401"/>
      <c r="RPB2" s="401"/>
      <c r="RPC2" s="401"/>
      <c r="RPD2" s="401"/>
      <c r="RPE2" s="401"/>
      <c r="RPF2" s="401"/>
      <c r="RPG2" s="401"/>
      <c r="RPH2" s="401"/>
      <c r="RPI2" s="401"/>
      <c r="RPJ2" s="401"/>
      <c r="RPK2" s="401"/>
      <c r="RPL2" s="401"/>
      <c r="RPM2" s="401"/>
      <c r="RPN2" s="401"/>
      <c r="RPO2" s="401"/>
      <c r="RPP2" s="401"/>
      <c r="RPQ2" s="401"/>
      <c r="RPR2" s="401"/>
      <c r="RPS2" s="401"/>
      <c r="RPT2" s="401"/>
      <c r="RPU2" s="401"/>
      <c r="RPV2" s="401"/>
      <c r="RPW2" s="401"/>
      <c r="RPX2" s="401"/>
      <c r="RPY2" s="401"/>
      <c r="RPZ2" s="401"/>
      <c r="RQA2" s="401"/>
      <c r="RQB2" s="401"/>
      <c r="RQC2" s="401"/>
      <c r="RQD2" s="401"/>
      <c r="RQE2" s="401"/>
      <c r="RQF2" s="401"/>
      <c r="RQG2" s="401"/>
      <c r="RQH2" s="401"/>
      <c r="RQI2" s="401"/>
      <c r="RQJ2" s="401"/>
      <c r="RQK2" s="401"/>
      <c r="RQL2" s="401"/>
      <c r="RQM2" s="401"/>
      <c r="RQN2" s="401"/>
      <c r="RQO2" s="401"/>
      <c r="RQP2" s="401"/>
      <c r="RQQ2" s="401"/>
      <c r="RQR2" s="401"/>
      <c r="RQS2" s="401"/>
      <c r="RQT2" s="401"/>
      <c r="RQU2" s="401"/>
      <c r="RQV2" s="401"/>
      <c r="RQW2" s="401"/>
      <c r="RQX2" s="401"/>
      <c r="RQY2" s="401"/>
      <c r="RQZ2" s="401"/>
      <c r="RRA2" s="401"/>
      <c r="RRB2" s="401"/>
      <c r="RRC2" s="401"/>
      <c r="RRD2" s="401"/>
      <c r="RRE2" s="401"/>
      <c r="RRF2" s="401"/>
      <c r="RRG2" s="401"/>
      <c r="RRH2" s="401"/>
      <c r="RRI2" s="401"/>
      <c r="RRJ2" s="401"/>
      <c r="RRK2" s="401"/>
      <c r="RRL2" s="401"/>
      <c r="RRM2" s="401"/>
      <c r="RRN2" s="401"/>
      <c r="RRO2" s="401"/>
      <c r="RRP2" s="401"/>
      <c r="RRQ2" s="401"/>
      <c r="RRR2" s="401"/>
      <c r="RRS2" s="401"/>
      <c r="RRT2" s="401"/>
      <c r="RRU2" s="401"/>
      <c r="RRV2" s="401"/>
      <c r="RRW2" s="401"/>
      <c r="RRX2" s="401"/>
      <c r="RRY2" s="401"/>
      <c r="RRZ2" s="401"/>
      <c r="RSA2" s="401"/>
      <c r="RSB2" s="401"/>
      <c r="RSC2" s="401"/>
      <c r="RSD2" s="401"/>
      <c r="RSE2" s="401"/>
      <c r="RSF2" s="401"/>
      <c r="RSG2" s="401"/>
      <c r="RSH2" s="401"/>
      <c r="RSI2" s="401"/>
      <c r="RSJ2" s="401"/>
      <c r="RSK2" s="401"/>
      <c r="RSL2" s="401"/>
      <c r="RSM2" s="401"/>
      <c r="RSN2" s="401"/>
      <c r="RSO2" s="401"/>
      <c r="RSP2" s="401"/>
      <c r="RSQ2" s="401"/>
      <c r="RSR2" s="401"/>
      <c r="RSS2" s="401"/>
      <c r="RST2" s="401"/>
      <c r="RSU2" s="401"/>
      <c r="RSV2" s="401"/>
      <c r="RSW2" s="401"/>
      <c r="RSX2" s="401"/>
      <c r="RSY2" s="401"/>
      <c r="RSZ2" s="401"/>
      <c r="RTA2" s="401"/>
      <c r="RTB2" s="401"/>
      <c r="RTC2" s="401"/>
      <c r="RTD2" s="401"/>
      <c r="RTE2" s="401"/>
      <c r="RTF2" s="401"/>
      <c r="RTG2" s="401"/>
      <c r="RTH2" s="401"/>
      <c r="RTI2" s="401"/>
      <c r="RTJ2" s="401"/>
      <c r="RTK2" s="401"/>
      <c r="RTL2" s="401"/>
      <c r="RTM2" s="401"/>
      <c r="RTN2" s="401"/>
      <c r="RTO2" s="401"/>
      <c r="RTP2" s="401"/>
      <c r="RTQ2" s="401"/>
      <c r="RTR2" s="401"/>
      <c r="RTS2" s="401"/>
      <c r="RTT2" s="401"/>
      <c r="RTU2" s="401"/>
      <c r="RTV2" s="401"/>
      <c r="RTW2" s="401"/>
      <c r="RTX2" s="401"/>
      <c r="RTY2" s="401"/>
      <c r="RTZ2" s="401"/>
      <c r="RUA2" s="401"/>
      <c r="RUB2" s="401"/>
      <c r="RUC2" s="401"/>
      <c r="RUD2" s="401"/>
      <c r="RUE2" s="401"/>
      <c r="RUF2" s="401"/>
      <c r="RUG2" s="401"/>
      <c r="RUH2" s="401"/>
      <c r="RUI2" s="401"/>
      <c r="RUJ2" s="401"/>
      <c r="RUK2" s="401"/>
      <c r="RUL2" s="401"/>
      <c r="RUM2" s="401"/>
      <c r="RUN2" s="401"/>
      <c r="RUO2" s="401"/>
      <c r="RUP2" s="401"/>
      <c r="RUQ2" s="401"/>
      <c r="RUR2" s="401"/>
      <c r="RUS2" s="401"/>
      <c r="RUT2" s="401"/>
      <c r="RUU2" s="401"/>
      <c r="RUV2" s="401"/>
      <c r="RUW2" s="401"/>
      <c r="RUX2" s="401"/>
      <c r="RUY2" s="401"/>
      <c r="RUZ2" s="401"/>
      <c r="RVA2" s="401"/>
      <c r="RVB2" s="401"/>
      <c r="RVC2" s="401"/>
      <c r="RVD2" s="401"/>
      <c r="RVE2" s="401"/>
      <c r="RVF2" s="401"/>
      <c r="RVG2" s="401"/>
      <c r="RVH2" s="401"/>
      <c r="RVI2" s="401"/>
      <c r="RVJ2" s="401"/>
      <c r="RVK2" s="401"/>
      <c r="RVL2" s="401"/>
      <c r="RVM2" s="401"/>
      <c r="RVN2" s="401"/>
      <c r="RVO2" s="401"/>
      <c r="RVP2" s="401"/>
      <c r="RVQ2" s="401"/>
      <c r="RVR2" s="401"/>
      <c r="RVS2" s="401"/>
      <c r="RVT2" s="401"/>
      <c r="RVU2" s="401"/>
      <c r="RVV2" s="401"/>
      <c r="RVW2" s="401"/>
      <c r="RVX2" s="401"/>
      <c r="RVY2" s="401"/>
      <c r="RVZ2" s="401"/>
      <c r="RWA2" s="401"/>
      <c r="RWB2" s="401"/>
      <c r="RWC2" s="401"/>
      <c r="RWD2" s="401"/>
      <c r="RWE2" s="401"/>
      <c r="RWF2" s="401"/>
      <c r="RWG2" s="401"/>
      <c r="RWH2" s="401"/>
      <c r="RWI2" s="401"/>
      <c r="RWJ2" s="401"/>
      <c r="RWK2" s="401"/>
      <c r="RWL2" s="401"/>
      <c r="RWM2" s="401"/>
      <c r="RWN2" s="401"/>
      <c r="RWO2" s="401"/>
      <c r="RWP2" s="401"/>
      <c r="RWQ2" s="401"/>
      <c r="RWR2" s="401"/>
      <c r="RWS2" s="401"/>
      <c r="RWT2" s="401"/>
      <c r="RWU2" s="401"/>
      <c r="RWV2" s="401"/>
      <c r="RWW2" s="401"/>
      <c r="RWX2" s="401"/>
      <c r="RWY2" s="401"/>
      <c r="RWZ2" s="401"/>
      <c r="RXA2" s="401"/>
      <c r="RXB2" s="401"/>
      <c r="RXC2" s="401"/>
      <c r="RXD2" s="401"/>
      <c r="RXE2" s="401"/>
      <c r="RXF2" s="401"/>
      <c r="RXG2" s="401"/>
      <c r="RXH2" s="401"/>
      <c r="RXI2" s="401"/>
      <c r="RXJ2" s="401"/>
      <c r="RXK2" s="401"/>
      <c r="RXL2" s="401"/>
      <c r="RXM2" s="401"/>
      <c r="RXN2" s="401"/>
      <c r="RXO2" s="401"/>
      <c r="RXP2" s="401"/>
      <c r="RXQ2" s="401"/>
      <c r="RXR2" s="401"/>
      <c r="RXS2" s="401"/>
      <c r="RXT2" s="401"/>
      <c r="RXU2" s="401"/>
      <c r="RXV2" s="401"/>
      <c r="RXW2" s="401"/>
      <c r="RXX2" s="401"/>
      <c r="RXY2" s="401"/>
      <c r="RXZ2" s="401"/>
      <c r="RYA2" s="401"/>
      <c r="RYB2" s="401"/>
      <c r="RYC2" s="401"/>
      <c r="RYD2" s="401"/>
      <c r="RYE2" s="401"/>
      <c r="RYF2" s="401"/>
      <c r="RYG2" s="401"/>
      <c r="RYH2" s="401"/>
      <c r="RYI2" s="401"/>
      <c r="RYJ2" s="401"/>
      <c r="RYK2" s="401"/>
      <c r="RYL2" s="401"/>
      <c r="RYM2" s="401"/>
      <c r="RYN2" s="401"/>
      <c r="RYO2" s="401"/>
      <c r="RYP2" s="401"/>
      <c r="RYQ2" s="401"/>
      <c r="RYR2" s="401"/>
      <c r="RYS2" s="401"/>
      <c r="RYT2" s="401"/>
      <c r="RYU2" s="401"/>
      <c r="RYV2" s="401"/>
      <c r="RYW2" s="401"/>
      <c r="RYX2" s="401"/>
      <c r="RYY2" s="401"/>
      <c r="RYZ2" s="401"/>
      <c r="RZA2" s="401"/>
      <c r="RZB2" s="401"/>
      <c r="RZC2" s="401"/>
      <c r="RZD2" s="401"/>
      <c r="RZE2" s="401"/>
      <c r="RZF2" s="401"/>
      <c r="RZG2" s="401"/>
      <c r="RZH2" s="401"/>
      <c r="RZI2" s="401"/>
      <c r="RZJ2" s="401"/>
      <c r="RZK2" s="401"/>
      <c r="RZL2" s="401"/>
      <c r="RZM2" s="401"/>
      <c r="RZN2" s="401"/>
      <c r="RZO2" s="401"/>
      <c r="RZP2" s="401"/>
      <c r="RZQ2" s="401"/>
      <c r="RZR2" s="401"/>
      <c r="RZS2" s="401"/>
      <c r="RZT2" s="401"/>
      <c r="RZU2" s="401"/>
      <c r="RZV2" s="401"/>
      <c r="RZW2" s="401"/>
      <c r="RZX2" s="401"/>
      <c r="RZY2" s="401"/>
      <c r="RZZ2" s="401"/>
      <c r="SAA2" s="401"/>
      <c r="SAB2" s="401"/>
      <c r="SAC2" s="401"/>
      <c r="SAD2" s="401"/>
      <c r="SAE2" s="401"/>
      <c r="SAF2" s="401"/>
      <c r="SAG2" s="401"/>
      <c r="SAH2" s="401"/>
      <c r="SAI2" s="401"/>
      <c r="SAJ2" s="401"/>
      <c r="SAK2" s="401"/>
      <c r="SAL2" s="401"/>
      <c r="SAM2" s="401"/>
      <c r="SAN2" s="401"/>
      <c r="SAO2" s="401"/>
      <c r="SAP2" s="401"/>
      <c r="SAQ2" s="401"/>
      <c r="SAR2" s="401"/>
      <c r="SAS2" s="401"/>
      <c r="SAT2" s="401"/>
      <c r="SAU2" s="401"/>
      <c r="SAV2" s="401"/>
      <c r="SAW2" s="401"/>
      <c r="SAX2" s="401"/>
      <c r="SAY2" s="401"/>
      <c r="SAZ2" s="401"/>
      <c r="SBA2" s="401"/>
      <c r="SBB2" s="401"/>
      <c r="SBC2" s="401"/>
      <c r="SBD2" s="401"/>
      <c r="SBE2" s="401"/>
      <c r="SBF2" s="401"/>
      <c r="SBG2" s="401"/>
      <c r="SBH2" s="401"/>
      <c r="SBI2" s="401"/>
      <c r="SBJ2" s="401"/>
      <c r="SBK2" s="401"/>
      <c r="SBL2" s="401"/>
      <c r="SBM2" s="401"/>
      <c r="SBN2" s="401"/>
      <c r="SBO2" s="401"/>
      <c r="SBP2" s="401"/>
      <c r="SBQ2" s="401"/>
      <c r="SBR2" s="401"/>
      <c r="SBS2" s="401"/>
      <c r="SBT2" s="401"/>
      <c r="SBU2" s="401"/>
      <c r="SBV2" s="401"/>
      <c r="SBW2" s="401"/>
      <c r="SBX2" s="401"/>
      <c r="SBY2" s="401"/>
      <c r="SBZ2" s="401"/>
      <c r="SCA2" s="401"/>
      <c r="SCB2" s="401"/>
      <c r="SCC2" s="401"/>
      <c r="SCD2" s="401"/>
      <c r="SCE2" s="401"/>
      <c r="SCF2" s="401"/>
      <c r="SCG2" s="401"/>
      <c r="SCH2" s="401"/>
      <c r="SCI2" s="401"/>
      <c r="SCJ2" s="401"/>
      <c r="SCK2" s="401"/>
      <c r="SCL2" s="401"/>
      <c r="SCM2" s="401"/>
      <c r="SCN2" s="401"/>
      <c r="SCO2" s="401"/>
      <c r="SCP2" s="401"/>
      <c r="SCQ2" s="401"/>
      <c r="SCR2" s="401"/>
      <c r="SCS2" s="401"/>
      <c r="SCT2" s="401"/>
      <c r="SCU2" s="401"/>
      <c r="SCV2" s="401"/>
      <c r="SCW2" s="401"/>
      <c r="SCX2" s="401"/>
      <c r="SCY2" s="401"/>
      <c r="SCZ2" s="401"/>
      <c r="SDA2" s="401"/>
      <c r="SDB2" s="401"/>
      <c r="SDC2" s="401"/>
      <c r="SDD2" s="401"/>
      <c r="SDE2" s="401"/>
      <c r="SDF2" s="401"/>
      <c r="SDG2" s="401"/>
      <c r="SDH2" s="401"/>
      <c r="SDI2" s="401"/>
      <c r="SDJ2" s="401"/>
      <c r="SDK2" s="401"/>
      <c r="SDL2" s="401"/>
      <c r="SDM2" s="401"/>
      <c r="SDN2" s="401"/>
      <c r="SDO2" s="401"/>
      <c r="SDP2" s="401"/>
      <c r="SDQ2" s="401"/>
      <c r="SDR2" s="401"/>
      <c r="SDS2" s="401"/>
      <c r="SDT2" s="401"/>
      <c r="SDU2" s="401"/>
      <c r="SDV2" s="401"/>
      <c r="SDW2" s="401"/>
      <c r="SDX2" s="401"/>
      <c r="SDY2" s="401"/>
      <c r="SDZ2" s="401"/>
      <c r="SEA2" s="401"/>
      <c r="SEB2" s="401"/>
      <c r="SEC2" s="401"/>
      <c r="SED2" s="401"/>
      <c r="SEE2" s="401"/>
      <c r="SEF2" s="401"/>
      <c r="SEG2" s="401"/>
      <c r="SEH2" s="401"/>
      <c r="SEI2" s="401"/>
      <c r="SEJ2" s="401"/>
      <c r="SEK2" s="401"/>
      <c r="SEL2" s="401"/>
      <c r="SEM2" s="401"/>
      <c r="SEN2" s="401"/>
      <c r="SEO2" s="401"/>
      <c r="SEP2" s="401"/>
      <c r="SEQ2" s="401"/>
      <c r="SER2" s="401"/>
      <c r="SES2" s="401"/>
      <c r="SET2" s="401"/>
      <c r="SEU2" s="401"/>
      <c r="SEV2" s="401"/>
      <c r="SEW2" s="401"/>
      <c r="SEX2" s="401"/>
      <c r="SEY2" s="401"/>
      <c r="SEZ2" s="401"/>
      <c r="SFA2" s="401"/>
      <c r="SFB2" s="401"/>
      <c r="SFC2" s="401"/>
      <c r="SFD2" s="401"/>
      <c r="SFE2" s="401"/>
      <c r="SFF2" s="401"/>
      <c r="SFG2" s="401"/>
      <c r="SFH2" s="401"/>
      <c r="SFI2" s="401"/>
      <c r="SFJ2" s="401"/>
      <c r="SFK2" s="401"/>
      <c r="SFL2" s="401"/>
      <c r="SFM2" s="401"/>
      <c r="SFN2" s="401"/>
      <c r="SFO2" s="401"/>
      <c r="SFP2" s="401"/>
      <c r="SFQ2" s="401"/>
      <c r="SFR2" s="401"/>
      <c r="SFS2" s="401"/>
      <c r="SFT2" s="401"/>
      <c r="SFU2" s="401"/>
      <c r="SFV2" s="401"/>
      <c r="SFW2" s="401"/>
      <c r="SFX2" s="401"/>
      <c r="SFY2" s="401"/>
      <c r="SFZ2" s="401"/>
      <c r="SGA2" s="401"/>
      <c r="SGB2" s="401"/>
      <c r="SGC2" s="401"/>
      <c r="SGD2" s="401"/>
      <c r="SGE2" s="401"/>
      <c r="SGF2" s="401"/>
      <c r="SGG2" s="401"/>
      <c r="SGH2" s="401"/>
      <c r="SGI2" s="401"/>
      <c r="SGJ2" s="401"/>
      <c r="SGK2" s="401"/>
      <c r="SGL2" s="401"/>
      <c r="SGM2" s="401"/>
      <c r="SGN2" s="401"/>
      <c r="SGO2" s="401"/>
      <c r="SGP2" s="401"/>
      <c r="SGQ2" s="401"/>
      <c r="SGR2" s="401"/>
      <c r="SGS2" s="401"/>
      <c r="SGT2" s="401"/>
      <c r="SGU2" s="401"/>
      <c r="SGV2" s="401"/>
      <c r="SGW2" s="401"/>
      <c r="SGX2" s="401"/>
      <c r="SGY2" s="401"/>
      <c r="SGZ2" s="401"/>
      <c r="SHA2" s="401"/>
      <c r="SHB2" s="401"/>
      <c r="SHC2" s="401"/>
      <c r="SHD2" s="401"/>
      <c r="SHE2" s="401"/>
      <c r="SHF2" s="401"/>
      <c r="SHG2" s="401"/>
      <c r="SHH2" s="401"/>
      <c r="SHI2" s="401"/>
      <c r="SHJ2" s="401"/>
      <c r="SHK2" s="401"/>
      <c r="SHL2" s="401"/>
      <c r="SHM2" s="401"/>
      <c r="SHN2" s="401"/>
      <c r="SHO2" s="401"/>
      <c r="SHP2" s="401"/>
      <c r="SHQ2" s="401"/>
      <c r="SHR2" s="401"/>
      <c r="SHS2" s="401"/>
      <c r="SHT2" s="401"/>
      <c r="SHU2" s="401"/>
      <c r="SHV2" s="401"/>
      <c r="SHW2" s="401"/>
      <c r="SHX2" s="401"/>
      <c r="SHY2" s="401"/>
      <c r="SHZ2" s="401"/>
      <c r="SIA2" s="401"/>
      <c r="SIB2" s="401"/>
      <c r="SIC2" s="401"/>
      <c r="SID2" s="401"/>
      <c r="SIE2" s="401"/>
      <c r="SIF2" s="401"/>
      <c r="SIG2" s="401"/>
      <c r="SIH2" s="401"/>
      <c r="SII2" s="401"/>
      <c r="SIJ2" s="401"/>
      <c r="SIK2" s="401"/>
      <c r="SIL2" s="401"/>
      <c r="SIM2" s="401"/>
      <c r="SIN2" s="401"/>
      <c r="SIO2" s="401"/>
      <c r="SIP2" s="401"/>
      <c r="SIQ2" s="401"/>
      <c r="SIR2" s="401"/>
      <c r="SIS2" s="401"/>
      <c r="SIT2" s="401"/>
      <c r="SIU2" s="401"/>
      <c r="SIV2" s="401"/>
      <c r="SIW2" s="401"/>
      <c r="SIX2" s="401"/>
      <c r="SIY2" s="401"/>
      <c r="SIZ2" s="401"/>
      <c r="SJA2" s="401"/>
      <c r="SJB2" s="401"/>
      <c r="SJC2" s="401"/>
      <c r="SJD2" s="401"/>
      <c r="SJE2" s="401"/>
      <c r="SJF2" s="401"/>
      <c r="SJG2" s="401"/>
      <c r="SJH2" s="401"/>
      <c r="SJI2" s="401"/>
      <c r="SJJ2" s="401"/>
      <c r="SJK2" s="401"/>
      <c r="SJL2" s="401"/>
      <c r="SJM2" s="401"/>
      <c r="SJN2" s="401"/>
      <c r="SJO2" s="401"/>
      <c r="SJP2" s="401"/>
      <c r="SJQ2" s="401"/>
      <c r="SJR2" s="401"/>
      <c r="SJS2" s="401"/>
      <c r="SJT2" s="401"/>
      <c r="SJU2" s="401"/>
      <c r="SJV2" s="401"/>
      <c r="SJW2" s="401"/>
      <c r="SJX2" s="401"/>
      <c r="SJY2" s="401"/>
      <c r="SJZ2" s="401"/>
      <c r="SKA2" s="401"/>
      <c r="SKB2" s="401"/>
      <c r="SKC2" s="401"/>
      <c r="SKD2" s="401"/>
      <c r="SKE2" s="401"/>
      <c r="SKF2" s="401"/>
      <c r="SKG2" s="401"/>
      <c r="SKH2" s="401"/>
      <c r="SKI2" s="401"/>
      <c r="SKJ2" s="401"/>
      <c r="SKK2" s="401"/>
      <c r="SKL2" s="401"/>
      <c r="SKM2" s="401"/>
      <c r="SKN2" s="401"/>
      <c r="SKO2" s="401"/>
      <c r="SKP2" s="401"/>
      <c r="SKQ2" s="401"/>
      <c r="SKR2" s="401"/>
      <c r="SKS2" s="401"/>
      <c r="SKT2" s="401"/>
      <c r="SKU2" s="401"/>
      <c r="SKV2" s="401"/>
      <c r="SKW2" s="401"/>
      <c r="SKX2" s="401"/>
      <c r="SKY2" s="401"/>
      <c r="SKZ2" s="401"/>
      <c r="SLA2" s="401"/>
      <c r="SLB2" s="401"/>
      <c r="SLC2" s="401"/>
      <c r="SLD2" s="401"/>
      <c r="SLE2" s="401"/>
      <c r="SLF2" s="401"/>
      <c r="SLG2" s="401"/>
      <c r="SLH2" s="401"/>
      <c r="SLI2" s="401"/>
      <c r="SLJ2" s="401"/>
      <c r="SLK2" s="401"/>
      <c r="SLL2" s="401"/>
      <c r="SLM2" s="401"/>
      <c r="SLN2" s="401"/>
      <c r="SLO2" s="401"/>
      <c r="SLP2" s="401"/>
      <c r="SLQ2" s="401"/>
      <c r="SLR2" s="401"/>
      <c r="SLS2" s="401"/>
      <c r="SLT2" s="401"/>
      <c r="SLU2" s="401"/>
      <c r="SLV2" s="401"/>
      <c r="SLW2" s="401"/>
      <c r="SLX2" s="401"/>
      <c r="SLY2" s="401"/>
      <c r="SLZ2" s="401"/>
      <c r="SMA2" s="401"/>
      <c r="SMB2" s="401"/>
      <c r="SMC2" s="401"/>
      <c r="SMD2" s="401"/>
      <c r="SME2" s="401"/>
      <c r="SMF2" s="401"/>
      <c r="SMG2" s="401"/>
      <c r="SMH2" s="401"/>
      <c r="SMI2" s="401"/>
      <c r="SMJ2" s="401"/>
      <c r="SMK2" s="401"/>
      <c r="SML2" s="401"/>
      <c r="SMM2" s="401"/>
      <c r="SMN2" s="401"/>
      <c r="SMO2" s="401"/>
      <c r="SMP2" s="401"/>
      <c r="SMQ2" s="401"/>
      <c r="SMR2" s="401"/>
      <c r="SMS2" s="401"/>
      <c r="SMT2" s="401"/>
      <c r="SMU2" s="401"/>
      <c r="SMV2" s="401"/>
      <c r="SMW2" s="401"/>
      <c r="SMX2" s="401"/>
      <c r="SMY2" s="401"/>
      <c r="SMZ2" s="401"/>
      <c r="SNA2" s="401"/>
      <c r="SNB2" s="401"/>
      <c r="SNC2" s="401"/>
      <c r="SND2" s="401"/>
      <c r="SNE2" s="401"/>
      <c r="SNF2" s="401"/>
      <c r="SNG2" s="401"/>
      <c r="SNH2" s="401"/>
      <c r="SNI2" s="401"/>
      <c r="SNJ2" s="401"/>
      <c r="SNK2" s="401"/>
      <c r="SNL2" s="401"/>
      <c r="SNM2" s="401"/>
      <c r="SNN2" s="401"/>
      <c r="SNO2" s="401"/>
      <c r="SNP2" s="401"/>
      <c r="SNQ2" s="401"/>
      <c r="SNR2" s="401"/>
      <c r="SNS2" s="401"/>
      <c r="SNT2" s="401"/>
      <c r="SNU2" s="401"/>
      <c r="SNV2" s="401"/>
      <c r="SNW2" s="401"/>
      <c r="SNX2" s="401"/>
      <c r="SNY2" s="401"/>
      <c r="SNZ2" s="401"/>
      <c r="SOA2" s="401"/>
      <c r="SOB2" s="401"/>
      <c r="SOC2" s="401"/>
      <c r="SOD2" s="401"/>
      <c r="SOE2" s="401"/>
      <c r="SOF2" s="401"/>
      <c r="SOG2" s="401"/>
      <c r="SOH2" s="401"/>
      <c r="SOI2" s="401"/>
      <c r="SOJ2" s="401"/>
      <c r="SOK2" s="401"/>
      <c r="SOL2" s="401"/>
      <c r="SOM2" s="401"/>
      <c r="SON2" s="401"/>
      <c r="SOO2" s="401"/>
      <c r="SOP2" s="401"/>
      <c r="SOQ2" s="401"/>
      <c r="SOR2" s="401"/>
      <c r="SOS2" s="401"/>
      <c r="SOT2" s="401"/>
      <c r="SOU2" s="401"/>
      <c r="SOV2" s="401"/>
      <c r="SOW2" s="401"/>
      <c r="SOX2" s="401"/>
      <c r="SOY2" s="401"/>
      <c r="SOZ2" s="401"/>
      <c r="SPA2" s="401"/>
      <c r="SPB2" s="401"/>
      <c r="SPC2" s="401"/>
      <c r="SPD2" s="401"/>
      <c r="SPE2" s="401"/>
      <c r="SPF2" s="401"/>
      <c r="SPG2" s="401"/>
      <c r="SPH2" s="401"/>
      <c r="SPI2" s="401"/>
      <c r="SPJ2" s="401"/>
      <c r="SPK2" s="401"/>
      <c r="SPL2" s="401"/>
      <c r="SPM2" s="401"/>
      <c r="SPN2" s="401"/>
      <c r="SPO2" s="401"/>
      <c r="SPP2" s="401"/>
      <c r="SPQ2" s="401"/>
      <c r="SPR2" s="401"/>
      <c r="SPS2" s="401"/>
      <c r="SPT2" s="401"/>
      <c r="SPU2" s="401"/>
      <c r="SPV2" s="401"/>
      <c r="SPW2" s="401"/>
      <c r="SPX2" s="401"/>
      <c r="SPY2" s="401"/>
      <c r="SPZ2" s="401"/>
      <c r="SQA2" s="401"/>
      <c r="SQB2" s="401"/>
      <c r="SQC2" s="401"/>
      <c r="SQD2" s="401"/>
      <c r="SQE2" s="401"/>
      <c r="SQF2" s="401"/>
      <c r="SQG2" s="401"/>
      <c r="SQH2" s="401"/>
      <c r="SQI2" s="401"/>
      <c r="SQJ2" s="401"/>
      <c r="SQK2" s="401"/>
      <c r="SQL2" s="401"/>
      <c r="SQM2" s="401"/>
      <c r="SQN2" s="401"/>
      <c r="SQO2" s="401"/>
      <c r="SQP2" s="401"/>
      <c r="SQQ2" s="401"/>
      <c r="SQR2" s="401"/>
      <c r="SQS2" s="401"/>
      <c r="SQT2" s="401"/>
      <c r="SQU2" s="401"/>
      <c r="SQV2" s="401"/>
      <c r="SQW2" s="401"/>
      <c r="SQX2" s="401"/>
      <c r="SQY2" s="401"/>
      <c r="SQZ2" s="401"/>
      <c r="SRA2" s="401"/>
      <c r="SRB2" s="401"/>
      <c r="SRC2" s="401"/>
      <c r="SRD2" s="401"/>
      <c r="SRE2" s="401"/>
      <c r="SRF2" s="401"/>
      <c r="SRG2" s="401"/>
      <c r="SRH2" s="401"/>
      <c r="SRI2" s="401"/>
      <c r="SRJ2" s="401"/>
      <c r="SRK2" s="401"/>
      <c r="SRL2" s="401"/>
      <c r="SRM2" s="401"/>
      <c r="SRN2" s="401"/>
      <c r="SRO2" s="401"/>
      <c r="SRP2" s="401"/>
      <c r="SRQ2" s="401"/>
      <c r="SRR2" s="401"/>
      <c r="SRS2" s="401"/>
      <c r="SRT2" s="401"/>
      <c r="SRU2" s="401"/>
      <c r="SRV2" s="401"/>
      <c r="SRW2" s="401"/>
      <c r="SRX2" s="401"/>
      <c r="SRY2" s="401"/>
      <c r="SRZ2" s="401"/>
      <c r="SSA2" s="401"/>
      <c r="SSB2" s="401"/>
      <c r="SSC2" s="401"/>
      <c r="SSD2" s="401"/>
      <c r="SSE2" s="401"/>
      <c r="SSF2" s="401"/>
      <c r="SSG2" s="401"/>
      <c r="SSH2" s="401"/>
      <c r="SSI2" s="401"/>
      <c r="SSJ2" s="401"/>
      <c r="SSK2" s="401"/>
      <c r="SSL2" s="401"/>
      <c r="SSM2" s="401"/>
      <c r="SSN2" s="401"/>
      <c r="SSO2" s="401"/>
      <c r="SSP2" s="401"/>
      <c r="SSQ2" s="401"/>
      <c r="SSR2" s="401"/>
      <c r="SSS2" s="401"/>
      <c r="SST2" s="401"/>
      <c r="SSU2" s="401"/>
      <c r="SSV2" s="401"/>
      <c r="SSW2" s="401"/>
      <c r="SSX2" s="401"/>
      <c r="SSY2" s="401"/>
      <c r="SSZ2" s="401"/>
      <c r="STA2" s="401"/>
      <c r="STB2" s="401"/>
      <c r="STC2" s="401"/>
      <c r="STD2" s="401"/>
      <c r="STE2" s="401"/>
      <c r="STF2" s="401"/>
      <c r="STG2" s="401"/>
      <c r="STH2" s="401"/>
      <c r="STI2" s="401"/>
      <c r="STJ2" s="401"/>
      <c r="STK2" s="401"/>
      <c r="STL2" s="401"/>
      <c r="STM2" s="401"/>
      <c r="STN2" s="401"/>
      <c r="STO2" s="401"/>
      <c r="STP2" s="401"/>
      <c r="STQ2" s="401"/>
      <c r="STR2" s="401"/>
      <c r="STS2" s="401"/>
      <c r="STT2" s="401"/>
      <c r="STU2" s="401"/>
      <c r="STV2" s="401"/>
      <c r="STW2" s="401"/>
      <c r="STX2" s="401"/>
      <c r="STY2" s="401"/>
      <c r="STZ2" s="401"/>
      <c r="SUA2" s="401"/>
      <c r="SUB2" s="401"/>
      <c r="SUC2" s="401"/>
      <c r="SUD2" s="401"/>
      <c r="SUE2" s="401"/>
      <c r="SUF2" s="401"/>
      <c r="SUG2" s="401"/>
      <c r="SUH2" s="401"/>
      <c r="SUI2" s="401"/>
      <c r="SUJ2" s="401"/>
      <c r="SUK2" s="401"/>
      <c r="SUL2" s="401"/>
      <c r="SUM2" s="401"/>
      <c r="SUN2" s="401"/>
      <c r="SUO2" s="401"/>
      <c r="SUP2" s="401"/>
      <c r="SUQ2" s="401"/>
      <c r="SUR2" s="401"/>
      <c r="SUS2" s="401"/>
      <c r="SUT2" s="401"/>
      <c r="SUU2" s="401"/>
      <c r="SUV2" s="401"/>
      <c r="SUW2" s="401"/>
      <c r="SUX2" s="401"/>
      <c r="SUY2" s="401"/>
      <c r="SUZ2" s="401"/>
      <c r="SVA2" s="401"/>
      <c r="SVB2" s="401"/>
      <c r="SVC2" s="401"/>
      <c r="SVD2" s="401"/>
      <c r="SVE2" s="401"/>
      <c r="SVF2" s="401"/>
      <c r="SVG2" s="401"/>
      <c r="SVH2" s="401"/>
      <c r="SVI2" s="401"/>
      <c r="SVJ2" s="401"/>
      <c r="SVK2" s="401"/>
      <c r="SVL2" s="401"/>
      <c r="SVM2" s="401"/>
      <c r="SVN2" s="401"/>
      <c r="SVO2" s="401"/>
      <c r="SVP2" s="401"/>
      <c r="SVQ2" s="401"/>
      <c r="SVR2" s="401"/>
      <c r="SVS2" s="401"/>
      <c r="SVT2" s="401"/>
      <c r="SVU2" s="401"/>
      <c r="SVV2" s="401"/>
      <c r="SVW2" s="401"/>
      <c r="SVX2" s="401"/>
      <c r="SVY2" s="401"/>
      <c r="SVZ2" s="401"/>
      <c r="SWA2" s="401"/>
      <c r="SWB2" s="401"/>
      <c r="SWC2" s="401"/>
      <c r="SWD2" s="401"/>
      <c r="SWE2" s="401"/>
      <c r="SWF2" s="401"/>
      <c r="SWG2" s="401"/>
      <c r="SWH2" s="401"/>
      <c r="SWI2" s="401"/>
      <c r="SWJ2" s="401"/>
      <c r="SWK2" s="401"/>
      <c r="SWL2" s="401"/>
      <c r="SWM2" s="401"/>
      <c r="SWN2" s="401"/>
      <c r="SWO2" s="401"/>
      <c r="SWP2" s="401"/>
      <c r="SWQ2" s="401"/>
      <c r="SWR2" s="401"/>
      <c r="SWS2" s="401"/>
      <c r="SWT2" s="401"/>
      <c r="SWU2" s="401"/>
      <c r="SWV2" s="401"/>
      <c r="SWW2" s="401"/>
      <c r="SWX2" s="401"/>
      <c r="SWY2" s="401"/>
      <c r="SWZ2" s="401"/>
      <c r="SXA2" s="401"/>
      <c r="SXB2" s="401"/>
      <c r="SXC2" s="401"/>
      <c r="SXD2" s="401"/>
      <c r="SXE2" s="401"/>
      <c r="SXF2" s="401"/>
      <c r="SXG2" s="401"/>
      <c r="SXH2" s="401"/>
      <c r="SXI2" s="401"/>
      <c r="SXJ2" s="401"/>
      <c r="SXK2" s="401"/>
      <c r="SXL2" s="401"/>
      <c r="SXM2" s="401"/>
      <c r="SXN2" s="401"/>
      <c r="SXO2" s="401"/>
      <c r="SXP2" s="401"/>
      <c r="SXQ2" s="401"/>
      <c r="SXR2" s="401"/>
      <c r="SXS2" s="401"/>
      <c r="SXT2" s="401"/>
      <c r="SXU2" s="401"/>
      <c r="SXV2" s="401"/>
      <c r="SXW2" s="401"/>
      <c r="SXX2" s="401"/>
      <c r="SXY2" s="401"/>
      <c r="SXZ2" s="401"/>
      <c r="SYA2" s="401"/>
      <c r="SYB2" s="401"/>
      <c r="SYC2" s="401"/>
      <c r="SYD2" s="401"/>
      <c r="SYE2" s="401"/>
      <c r="SYF2" s="401"/>
      <c r="SYG2" s="401"/>
      <c r="SYH2" s="401"/>
      <c r="SYI2" s="401"/>
      <c r="SYJ2" s="401"/>
      <c r="SYK2" s="401"/>
      <c r="SYL2" s="401"/>
      <c r="SYM2" s="401"/>
      <c r="SYN2" s="401"/>
      <c r="SYO2" s="401"/>
      <c r="SYP2" s="401"/>
      <c r="SYQ2" s="401"/>
      <c r="SYR2" s="401"/>
      <c r="SYS2" s="401"/>
      <c r="SYT2" s="401"/>
      <c r="SYU2" s="401"/>
      <c r="SYV2" s="401"/>
      <c r="SYW2" s="401"/>
      <c r="SYX2" s="401"/>
      <c r="SYY2" s="401"/>
      <c r="SYZ2" s="401"/>
      <c r="SZA2" s="401"/>
      <c r="SZB2" s="401"/>
      <c r="SZC2" s="401"/>
      <c r="SZD2" s="401"/>
      <c r="SZE2" s="401"/>
      <c r="SZF2" s="401"/>
      <c r="SZG2" s="401"/>
      <c r="SZH2" s="401"/>
      <c r="SZI2" s="401"/>
      <c r="SZJ2" s="401"/>
      <c r="SZK2" s="401"/>
      <c r="SZL2" s="401"/>
      <c r="SZM2" s="401"/>
      <c r="SZN2" s="401"/>
      <c r="SZO2" s="401"/>
      <c r="SZP2" s="401"/>
      <c r="SZQ2" s="401"/>
      <c r="SZR2" s="401"/>
      <c r="SZS2" s="401"/>
      <c r="SZT2" s="401"/>
      <c r="SZU2" s="401"/>
      <c r="SZV2" s="401"/>
      <c r="SZW2" s="401"/>
      <c r="SZX2" s="401"/>
      <c r="SZY2" s="401"/>
      <c r="SZZ2" s="401"/>
      <c r="TAA2" s="401"/>
      <c r="TAB2" s="401"/>
      <c r="TAC2" s="401"/>
      <c r="TAD2" s="401"/>
      <c r="TAE2" s="401"/>
      <c r="TAF2" s="401"/>
      <c r="TAG2" s="401"/>
      <c r="TAH2" s="401"/>
      <c r="TAI2" s="401"/>
      <c r="TAJ2" s="401"/>
      <c r="TAK2" s="401"/>
      <c r="TAL2" s="401"/>
      <c r="TAM2" s="401"/>
      <c r="TAN2" s="401"/>
      <c r="TAO2" s="401"/>
      <c r="TAP2" s="401"/>
      <c r="TAQ2" s="401"/>
      <c r="TAR2" s="401"/>
      <c r="TAS2" s="401"/>
      <c r="TAT2" s="401"/>
      <c r="TAU2" s="401"/>
      <c r="TAV2" s="401"/>
      <c r="TAW2" s="401"/>
      <c r="TAX2" s="401"/>
      <c r="TAY2" s="401"/>
      <c r="TAZ2" s="401"/>
      <c r="TBA2" s="401"/>
      <c r="TBB2" s="401"/>
      <c r="TBC2" s="401"/>
      <c r="TBD2" s="401"/>
      <c r="TBE2" s="401"/>
      <c r="TBF2" s="401"/>
      <c r="TBG2" s="401"/>
      <c r="TBH2" s="401"/>
      <c r="TBI2" s="401"/>
      <c r="TBJ2" s="401"/>
      <c r="TBK2" s="401"/>
      <c r="TBL2" s="401"/>
      <c r="TBM2" s="401"/>
      <c r="TBN2" s="401"/>
      <c r="TBO2" s="401"/>
      <c r="TBP2" s="401"/>
      <c r="TBQ2" s="401"/>
      <c r="TBR2" s="401"/>
      <c r="TBS2" s="401"/>
      <c r="TBT2" s="401"/>
      <c r="TBU2" s="401"/>
      <c r="TBV2" s="401"/>
      <c r="TBW2" s="401"/>
      <c r="TBX2" s="401"/>
      <c r="TBY2" s="401"/>
      <c r="TBZ2" s="401"/>
      <c r="TCA2" s="401"/>
      <c r="TCB2" s="401"/>
      <c r="TCC2" s="401"/>
      <c r="TCD2" s="401"/>
      <c r="TCE2" s="401"/>
      <c r="TCF2" s="401"/>
      <c r="TCG2" s="401"/>
      <c r="TCH2" s="401"/>
      <c r="TCI2" s="401"/>
      <c r="TCJ2" s="401"/>
      <c r="TCK2" s="401"/>
      <c r="TCL2" s="401"/>
      <c r="TCM2" s="401"/>
      <c r="TCN2" s="401"/>
      <c r="TCO2" s="401"/>
      <c r="TCP2" s="401"/>
      <c r="TCQ2" s="401"/>
      <c r="TCR2" s="401"/>
      <c r="TCS2" s="401"/>
      <c r="TCT2" s="401"/>
      <c r="TCU2" s="401"/>
      <c r="TCV2" s="401"/>
      <c r="TCW2" s="401"/>
      <c r="TCX2" s="401"/>
      <c r="TCY2" s="401"/>
      <c r="TCZ2" s="401"/>
      <c r="TDA2" s="401"/>
      <c r="TDB2" s="401"/>
      <c r="TDC2" s="401"/>
      <c r="TDD2" s="401"/>
      <c r="TDE2" s="401"/>
      <c r="TDF2" s="401"/>
      <c r="TDG2" s="401"/>
      <c r="TDH2" s="401"/>
      <c r="TDI2" s="401"/>
      <c r="TDJ2" s="401"/>
      <c r="TDK2" s="401"/>
      <c r="TDL2" s="401"/>
      <c r="TDM2" s="401"/>
      <c r="TDN2" s="401"/>
      <c r="TDO2" s="401"/>
      <c r="TDP2" s="401"/>
      <c r="TDQ2" s="401"/>
      <c r="TDR2" s="401"/>
      <c r="TDS2" s="401"/>
      <c r="TDT2" s="401"/>
      <c r="TDU2" s="401"/>
      <c r="TDV2" s="401"/>
      <c r="TDW2" s="401"/>
      <c r="TDX2" s="401"/>
      <c r="TDY2" s="401"/>
      <c r="TDZ2" s="401"/>
      <c r="TEA2" s="401"/>
      <c r="TEB2" s="401"/>
      <c r="TEC2" s="401"/>
      <c r="TED2" s="401"/>
      <c r="TEE2" s="401"/>
      <c r="TEF2" s="401"/>
      <c r="TEG2" s="401"/>
      <c r="TEH2" s="401"/>
      <c r="TEI2" s="401"/>
      <c r="TEJ2" s="401"/>
      <c r="TEK2" s="401"/>
      <c r="TEL2" s="401"/>
      <c r="TEM2" s="401"/>
      <c r="TEN2" s="401"/>
      <c r="TEO2" s="401"/>
      <c r="TEP2" s="401"/>
      <c r="TEQ2" s="401"/>
      <c r="TER2" s="401"/>
      <c r="TES2" s="401"/>
      <c r="TET2" s="401"/>
      <c r="TEU2" s="401"/>
      <c r="TEV2" s="401"/>
      <c r="TEW2" s="401"/>
      <c r="TEX2" s="401"/>
      <c r="TEY2" s="401"/>
      <c r="TEZ2" s="401"/>
      <c r="TFA2" s="401"/>
      <c r="TFB2" s="401"/>
      <c r="TFC2" s="401"/>
      <c r="TFD2" s="401"/>
      <c r="TFE2" s="401"/>
      <c r="TFF2" s="401"/>
      <c r="TFG2" s="401"/>
      <c r="TFH2" s="401"/>
      <c r="TFI2" s="401"/>
      <c r="TFJ2" s="401"/>
      <c r="TFK2" s="401"/>
      <c r="TFL2" s="401"/>
      <c r="TFM2" s="401"/>
      <c r="TFN2" s="401"/>
      <c r="TFO2" s="401"/>
      <c r="TFP2" s="401"/>
      <c r="TFQ2" s="401"/>
      <c r="TFR2" s="401"/>
      <c r="TFS2" s="401"/>
      <c r="TFT2" s="401"/>
      <c r="TFU2" s="401"/>
      <c r="TFV2" s="401"/>
      <c r="TFW2" s="401"/>
      <c r="TFX2" s="401"/>
      <c r="TFY2" s="401"/>
      <c r="TFZ2" s="401"/>
      <c r="TGA2" s="401"/>
      <c r="TGB2" s="401"/>
      <c r="TGC2" s="401"/>
      <c r="TGD2" s="401"/>
      <c r="TGE2" s="401"/>
      <c r="TGF2" s="401"/>
      <c r="TGG2" s="401"/>
      <c r="TGH2" s="401"/>
      <c r="TGI2" s="401"/>
      <c r="TGJ2" s="401"/>
      <c r="TGK2" s="401"/>
      <c r="TGL2" s="401"/>
      <c r="TGM2" s="401"/>
      <c r="TGN2" s="401"/>
      <c r="TGO2" s="401"/>
      <c r="TGP2" s="401"/>
      <c r="TGQ2" s="401"/>
      <c r="TGR2" s="401"/>
      <c r="TGS2" s="401"/>
      <c r="TGT2" s="401"/>
      <c r="TGU2" s="401"/>
      <c r="TGV2" s="401"/>
      <c r="TGW2" s="401"/>
      <c r="TGX2" s="401"/>
      <c r="TGY2" s="401"/>
      <c r="TGZ2" s="401"/>
      <c r="THA2" s="401"/>
      <c r="THB2" s="401"/>
      <c r="THC2" s="401"/>
      <c r="THD2" s="401"/>
      <c r="THE2" s="401"/>
      <c r="THF2" s="401"/>
      <c r="THG2" s="401"/>
      <c r="THH2" s="401"/>
      <c r="THI2" s="401"/>
      <c r="THJ2" s="401"/>
      <c r="THK2" s="401"/>
      <c r="THL2" s="401"/>
      <c r="THM2" s="401"/>
      <c r="THN2" s="401"/>
      <c r="THO2" s="401"/>
      <c r="THP2" s="401"/>
      <c r="THQ2" s="401"/>
      <c r="THR2" s="401"/>
      <c r="THS2" s="401"/>
      <c r="THT2" s="401"/>
      <c r="THU2" s="401"/>
      <c r="THV2" s="401"/>
      <c r="THW2" s="401"/>
      <c r="THX2" s="401"/>
      <c r="THY2" s="401"/>
      <c r="THZ2" s="401"/>
      <c r="TIA2" s="401"/>
      <c r="TIB2" s="401"/>
      <c r="TIC2" s="401"/>
      <c r="TID2" s="401"/>
      <c r="TIE2" s="401"/>
      <c r="TIF2" s="401"/>
      <c r="TIG2" s="401"/>
      <c r="TIH2" s="401"/>
      <c r="TII2" s="401"/>
      <c r="TIJ2" s="401"/>
      <c r="TIK2" s="401"/>
      <c r="TIL2" s="401"/>
      <c r="TIM2" s="401"/>
      <c r="TIN2" s="401"/>
      <c r="TIO2" s="401"/>
      <c r="TIP2" s="401"/>
      <c r="TIQ2" s="401"/>
      <c r="TIR2" s="401"/>
      <c r="TIS2" s="401"/>
      <c r="TIT2" s="401"/>
      <c r="TIU2" s="401"/>
      <c r="TIV2" s="401"/>
      <c r="TIW2" s="401"/>
      <c r="TIX2" s="401"/>
      <c r="TIY2" s="401"/>
      <c r="TIZ2" s="401"/>
      <c r="TJA2" s="401"/>
      <c r="TJB2" s="401"/>
      <c r="TJC2" s="401"/>
      <c r="TJD2" s="401"/>
      <c r="TJE2" s="401"/>
      <c r="TJF2" s="401"/>
      <c r="TJG2" s="401"/>
      <c r="TJH2" s="401"/>
      <c r="TJI2" s="401"/>
      <c r="TJJ2" s="401"/>
      <c r="TJK2" s="401"/>
      <c r="TJL2" s="401"/>
      <c r="TJM2" s="401"/>
      <c r="TJN2" s="401"/>
      <c r="TJO2" s="401"/>
      <c r="TJP2" s="401"/>
      <c r="TJQ2" s="401"/>
      <c r="TJR2" s="401"/>
      <c r="TJS2" s="401"/>
      <c r="TJT2" s="401"/>
      <c r="TJU2" s="401"/>
      <c r="TJV2" s="401"/>
      <c r="TJW2" s="401"/>
      <c r="TJX2" s="401"/>
      <c r="TJY2" s="401"/>
      <c r="TJZ2" s="401"/>
      <c r="TKA2" s="401"/>
      <c r="TKB2" s="401"/>
      <c r="TKC2" s="401"/>
      <c r="TKD2" s="401"/>
      <c r="TKE2" s="401"/>
      <c r="TKF2" s="401"/>
      <c r="TKG2" s="401"/>
      <c r="TKH2" s="401"/>
      <c r="TKI2" s="401"/>
      <c r="TKJ2" s="401"/>
      <c r="TKK2" s="401"/>
      <c r="TKL2" s="401"/>
      <c r="TKM2" s="401"/>
      <c r="TKN2" s="401"/>
      <c r="TKO2" s="401"/>
      <c r="TKP2" s="401"/>
      <c r="TKQ2" s="401"/>
      <c r="TKR2" s="401"/>
      <c r="TKS2" s="401"/>
      <c r="TKT2" s="401"/>
      <c r="TKU2" s="401"/>
      <c r="TKV2" s="401"/>
      <c r="TKW2" s="401"/>
      <c r="TKX2" s="401"/>
      <c r="TKY2" s="401"/>
      <c r="TKZ2" s="401"/>
      <c r="TLA2" s="401"/>
      <c r="TLB2" s="401"/>
      <c r="TLC2" s="401"/>
      <c r="TLD2" s="401"/>
      <c r="TLE2" s="401"/>
      <c r="TLF2" s="401"/>
      <c r="TLG2" s="401"/>
      <c r="TLH2" s="401"/>
      <c r="TLI2" s="401"/>
      <c r="TLJ2" s="401"/>
      <c r="TLK2" s="401"/>
      <c r="TLL2" s="401"/>
      <c r="TLM2" s="401"/>
      <c r="TLN2" s="401"/>
      <c r="TLO2" s="401"/>
      <c r="TLP2" s="401"/>
      <c r="TLQ2" s="401"/>
      <c r="TLR2" s="401"/>
      <c r="TLS2" s="401"/>
      <c r="TLT2" s="401"/>
      <c r="TLU2" s="401"/>
      <c r="TLV2" s="401"/>
      <c r="TLW2" s="401"/>
      <c r="TLX2" s="401"/>
      <c r="TLY2" s="401"/>
      <c r="TLZ2" s="401"/>
      <c r="TMA2" s="401"/>
      <c r="TMB2" s="401"/>
      <c r="TMC2" s="401"/>
      <c r="TMD2" s="401"/>
      <c r="TME2" s="401"/>
      <c r="TMF2" s="401"/>
      <c r="TMG2" s="401"/>
      <c r="TMH2" s="401"/>
      <c r="TMI2" s="401"/>
      <c r="TMJ2" s="401"/>
      <c r="TMK2" s="401"/>
      <c r="TML2" s="401"/>
      <c r="TMM2" s="401"/>
      <c r="TMN2" s="401"/>
      <c r="TMO2" s="401"/>
      <c r="TMP2" s="401"/>
      <c r="TMQ2" s="401"/>
      <c r="TMR2" s="401"/>
      <c r="TMS2" s="401"/>
      <c r="TMT2" s="401"/>
      <c r="TMU2" s="401"/>
      <c r="TMV2" s="401"/>
      <c r="TMW2" s="401"/>
      <c r="TMX2" s="401"/>
      <c r="TMY2" s="401"/>
      <c r="TMZ2" s="401"/>
      <c r="TNA2" s="401"/>
      <c r="TNB2" s="401"/>
      <c r="TNC2" s="401"/>
      <c r="TND2" s="401"/>
      <c r="TNE2" s="401"/>
      <c r="TNF2" s="401"/>
      <c r="TNG2" s="401"/>
      <c r="TNH2" s="401"/>
      <c r="TNI2" s="401"/>
      <c r="TNJ2" s="401"/>
      <c r="TNK2" s="401"/>
      <c r="TNL2" s="401"/>
      <c r="TNM2" s="401"/>
      <c r="TNN2" s="401"/>
      <c r="TNO2" s="401"/>
      <c r="TNP2" s="401"/>
      <c r="TNQ2" s="401"/>
      <c r="TNR2" s="401"/>
      <c r="TNS2" s="401"/>
      <c r="TNT2" s="401"/>
      <c r="TNU2" s="401"/>
      <c r="TNV2" s="401"/>
      <c r="TNW2" s="401"/>
      <c r="TNX2" s="401"/>
      <c r="TNY2" s="401"/>
      <c r="TNZ2" s="401"/>
      <c r="TOA2" s="401"/>
      <c r="TOB2" s="401"/>
      <c r="TOC2" s="401"/>
      <c r="TOD2" s="401"/>
      <c r="TOE2" s="401"/>
      <c r="TOF2" s="401"/>
      <c r="TOG2" s="401"/>
      <c r="TOH2" s="401"/>
      <c r="TOI2" s="401"/>
      <c r="TOJ2" s="401"/>
      <c r="TOK2" s="401"/>
      <c r="TOL2" s="401"/>
      <c r="TOM2" s="401"/>
      <c r="TON2" s="401"/>
      <c r="TOO2" s="401"/>
      <c r="TOP2" s="401"/>
      <c r="TOQ2" s="401"/>
      <c r="TOR2" s="401"/>
      <c r="TOS2" s="401"/>
      <c r="TOT2" s="401"/>
      <c r="TOU2" s="401"/>
      <c r="TOV2" s="401"/>
      <c r="TOW2" s="401"/>
      <c r="TOX2" s="401"/>
      <c r="TOY2" s="401"/>
      <c r="TOZ2" s="401"/>
      <c r="TPA2" s="401"/>
      <c r="TPB2" s="401"/>
      <c r="TPC2" s="401"/>
      <c r="TPD2" s="401"/>
      <c r="TPE2" s="401"/>
      <c r="TPF2" s="401"/>
      <c r="TPG2" s="401"/>
      <c r="TPH2" s="401"/>
      <c r="TPI2" s="401"/>
      <c r="TPJ2" s="401"/>
      <c r="TPK2" s="401"/>
      <c r="TPL2" s="401"/>
      <c r="TPM2" s="401"/>
      <c r="TPN2" s="401"/>
      <c r="TPO2" s="401"/>
      <c r="TPP2" s="401"/>
      <c r="TPQ2" s="401"/>
      <c r="TPR2" s="401"/>
      <c r="TPS2" s="401"/>
      <c r="TPT2" s="401"/>
      <c r="TPU2" s="401"/>
      <c r="TPV2" s="401"/>
      <c r="TPW2" s="401"/>
      <c r="TPX2" s="401"/>
      <c r="TPY2" s="401"/>
      <c r="TPZ2" s="401"/>
      <c r="TQA2" s="401"/>
      <c r="TQB2" s="401"/>
      <c r="TQC2" s="401"/>
      <c r="TQD2" s="401"/>
      <c r="TQE2" s="401"/>
      <c r="TQF2" s="401"/>
      <c r="TQG2" s="401"/>
      <c r="TQH2" s="401"/>
      <c r="TQI2" s="401"/>
      <c r="TQJ2" s="401"/>
      <c r="TQK2" s="401"/>
      <c r="TQL2" s="401"/>
      <c r="TQM2" s="401"/>
      <c r="TQN2" s="401"/>
      <c r="TQO2" s="401"/>
      <c r="TQP2" s="401"/>
      <c r="TQQ2" s="401"/>
      <c r="TQR2" s="401"/>
      <c r="TQS2" s="401"/>
      <c r="TQT2" s="401"/>
      <c r="TQU2" s="401"/>
      <c r="TQV2" s="401"/>
      <c r="TQW2" s="401"/>
      <c r="TQX2" s="401"/>
      <c r="TQY2" s="401"/>
      <c r="TQZ2" s="401"/>
      <c r="TRA2" s="401"/>
      <c r="TRB2" s="401"/>
      <c r="TRC2" s="401"/>
      <c r="TRD2" s="401"/>
      <c r="TRE2" s="401"/>
      <c r="TRF2" s="401"/>
      <c r="TRG2" s="401"/>
      <c r="TRH2" s="401"/>
      <c r="TRI2" s="401"/>
      <c r="TRJ2" s="401"/>
      <c r="TRK2" s="401"/>
      <c r="TRL2" s="401"/>
      <c r="TRM2" s="401"/>
      <c r="TRN2" s="401"/>
      <c r="TRO2" s="401"/>
      <c r="TRP2" s="401"/>
      <c r="TRQ2" s="401"/>
      <c r="TRR2" s="401"/>
      <c r="TRS2" s="401"/>
      <c r="TRT2" s="401"/>
      <c r="TRU2" s="401"/>
      <c r="TRV2" s="401"/>
      <c r="TRW2" s="401"/>
      <c r="TRX2" s="401"/>
      <c r="TRY2" s="401"/>
      <c r="TRZ2" s="401"/>
      <c r="TSA2" s="401"/>
      <c r="TSB2" s="401"/>
      <c r="TSC2" s="401"/>
      <c r="TSD2" s="401"/>
      <c r="TSE2" s="401"/>
      <c r="TSF2" s="401"/>
      <c r="TSG2" s="401"/>
      <c r="TSH2" s="401"/>
      <c r="TSI2" s="401"/>
      <c r="TSJ2" s="401"/>
      <c r="TSK2" s="401"/>
      <c r="TSL2" s="401"/>
      <c r="TSM2" s="401"/>
      <c r="TSN2" s="401"/>
      <c r="TSO2" s="401"/>
      <c r="TSP2" s="401"/>
      <c r="TSQ2" s="401"/>
      <c r="TSR2" s="401"/>
      <c r="TSS2" s="401"/>
      <c r="TST2" s="401"/>
      <c r="TSU2" s="401"/>
      <c r="TSV2" s="401"/>
      <c r="TSW2" s="401"/>
      <c r="TSX2" s="401"/>
      <c r="TSY2" s="401"/>
      <c r="TSZ2" s="401"/>
      <c r="TTA2" s="401"/>
      <c r="TTB2" s="401"/>
      <c r="TTC2" s="401"/>
      <c r="TTD2" s="401"/>
      <c r="TTE2" s="401"/>
      <c r="TTF2" s="401"/>
      <c r="TTG2" s="401"/>
      <c r="TTH2" s="401"/>
      <c r="TTI2" s="401"/>
      <c r="TTJ2" s="401"/>
      <c r="TTK2" s="401"/>
      <c r="TTL2" s="401"/>
      <c r="TTM2" s="401"/>
      <c r="TTN2" s="401"/>
      <c r="TTO2" s="401"/>
      <c r="TTP2" s="401"/>
      <c r="TTQ2" s="401"/>
      <c r="TTR2" s="401"/>
      <c r="TTS2" s="401"/>
      <c r="TTT2" s="401"/>
      <c r="TTU2" s="401"/>
      <c r="TTV2" s="401"/>
      <c r="TTW2" s="401"/>
      <c r="TTX2" s="401"/>
      <c r="TTY2" s="401"/>
      <c r="TTZ2" s="401"/>
      <c r="TUA2" s="401"/>
      <c r="TUB2" s="401"/>
      <c r="TUC2" s="401"/>
      <c r="TUD2" s="401"/>
      <c r="TUE2" s="401"/>
      <c r="TUF2" s="401"/>
      <c r="TUG2" s="401"/>
      <c r="TUH2" s="401"/>
      <c r="TUI2" s="401"/>
      <c r="TUJ2" s="401"/>
      <c r="TUK2" s="401"/>
      <c r="TUL2" s="401"/>
      <c r="TUM2" s="401"/>
      <c r="TUN2" s="401"/>
      <c r="TUO2" s="401"/>
      <c r="TUP2" s="401"/>
      <c r="TUQ2" s="401"/>
      <c r="TUR2" s="401"/>
      <c r="TUS2" s="401"/>
      <c r="TUT2" s="401"/>
      <c r="TUU2" s="401"/>
      <c r="TUV2" s="401"/>
      <c r="TUW2" s="401"/>
      <c r="TUX2" s="401"/>
      <c r="TUY2" s="401"/>
      <c r="TUZ2" s="401"/>
      <c r="TVA2" s="401"/>
      <c r="TVB2" s="401"/>
      <c r="TVC2" s="401"/>
      <c r="TVD2" s="401"/>
      <c r="TVE2" s="401"/>
      <c r="TVF2" s="401"/>
      <c r="TVG2" s="401"/>
      <c r="TVH2" s="401"/>
      <c r="TVI2" s="401"/>
      <c r="TVJ2" s="401"/>
      <c r="TVK2" s="401"/>
      <c r="TVL2" s="401"/>
      <c r="TVM2" s="401"/>
      <c r="TVN2" s="401"/>
      <c r="TVO2" s="401"/>
      <c r="TVP2" s="401"/>
      <c r="TVQ2" s="401"/>
      <c r="TVR2" s="401"/>
      <c r="TVS2" s="401"/>
      <c r="TVT2" s="401"/>
      <c r="TVU2" s="401"/>
      <c r="TVV2" s="401"/>
      <c r="TVW2" s="401"/>
      <c r="TVX2" s="401"/>
      <c r="TVY2" s="401"/>
      <c r="TVZ2" s="401"/>
      <c r="TWA2" s="401"/>
      <c r="TWB2" s="401"/>
      <c r="TWC2" s="401"/>
      <c r="TWD2" s="401"/>
      <c r="TWE2" s="401"/>
      <c r="TWF2" s="401"/>
      <c r="TWG2" s="401"/>
      <c r="TWH2" s="401"/>
      <c r="TWI2" s="401"/>
      <c r="TWJ2" s="401"/>
      <c r="TWK2" s="401"/>
      <c r="TWL2" s="401"/>
      <c r="TWM2" s="401"/>
      <c r="TWN2" s="401"/>
      <c r="TWO2" s="401"/>
      <c r="TWP2" s="401"/>
      <c r="TWQ2" s="401"/>
      <c r="TWR2" s="401"/>
      <c r="TWS2" s="401"/>
      <c r="TWT2" s="401"/>
      <c r="TWU2" s="401"/>
      <c r="TWV2" s="401"/>
      <c r="TWW2" s="401"/>
      <c r="TWX2" s="401"/>
      <c r="TWY2" s="401"/>
      <c r="TWZ2" s="401"/>
      <c r="TXA2" s="401"/>
      <c r="TXB2" s="401"/>
      <c r="TXC2" s="401"/>
      <c r="TXD2" s="401"/>
      <c r="TXE2" s="401"/>
      <c r="TXF2" s="401"/>
      <c r="TXG2" s="401"/>
      <c r="TXH2" s="401"/>
      <c r="TXI2" s="401"/>
      <c r="TXJ2" s="401"/>
      <c r="TXK2" s="401"/>
      <c r="TXL2" s="401"/>
      <c r="TXM2" s="401"/>
      <c r="TXN2" s="401"/>
      <c r="TXO2" s="401"/>
      <c r="TXP2" s="401"/>
      <c r="TXQ2" s="401"/>
      <c r="TXR2" s="401"/>
      <c r="TXS2" s="401"/>
      <c r="TXT2" s="401"/>
      <c r="TXU2" s="401"/>
      <c r="TXV2" s="401"/>
      <c r="TXW2" s="401"/>
      <c r="TXX2" s="401"/>
      <c r="TXY2" s="401"/>
      <c r="TXZ2" s="401"/>
      <c r="TYA2" s="401"/>
      <c r="TYB2" s="401"/>
      <c r="TYC2" s="401"/>
      <c r="TYD2" s="401"/>
      <c r="TYE2" s="401"/>
      <c r="TYF2" s="401"/>
      <c r="TYG2" s="401"/>
      <c r="TYH2" s="401"/>
      <c r="TYI2" s="401"/>
      <c r="TYJ2" s="401"/>
      <c r="TYK2" s="401"/>
      <c r="TYL2" s="401"/>
      <c r="TYM2" s="401"/>
      <c r="TYN2" s="401"/>
      <c r="TYO2" s="401"/>
      <c r="TYP2" s="401"/>
      <c r="TYQ2" s="401"/>
      <c r="TYR2" s="401"/>
      <c r="TYS2" s="401"/>
      <c r="TYT2" s="401"/>
      <c r="TYU2" s="401"/>
      <c r="TYV2" s="401"/>
      <c r="TYW2" s="401"/>
      <c r="TYX2" s="401"/>
      <c r="TYY2" s="401"/>
      <c r="TYZ2" s="401"/>
      <c r="TZA2" s="401"/>
      <c r="TZB2" s="401"/>
      <c r="TZC2" s="401"/>
      <c r="TZD2" s="401"/>
      <c r="TZE2" s="401"/>
      <c r="TZF2" s="401"/>
      <c r="TZG2" s="401"/>
      <c r="TZH2" s="401"/>
      <c r="TZI2" s="401"/>
      <c r="TZJ2" s="401"/>
      <c r="TZK2" s="401"/>
      <c r="TZL2" s="401"/>
      <c r="TZM2" s="401"/>
      <c r="TZN2" s="401"/>
      <c r="TZO2" s="401"/>
      <c r="TZP2" s="401"/>
      <c r="TZQ2" s="401"/>
      <c r="TZR2" s="401"/>
      <c r="TZS2" s="401"/>
      <c r="TZT2" s="401"/>
      <c r="TZU2" s="401"/>
      <c r="TZV2" s="401"/>
      <c r="TZW2" s="401"/>
      <c r="TZX2" s="401"/>
      <c r="TZY2" s="401"/>
      <c r="TZZ2" s="401"/>
      <c r="UAA2" s="401"/>
      <c r="UAB2" s="401"/>
      <c r="UAC2" s="401"/>
      <c r="UAD2" s="401"/>
      <c r="UAE2" s="401"/>
      <c r="UAF2" s="401"/>
      <c r="UAG2" s="401"/>
      <c r="UAH2" s="401"/>
      <c r="UAI2" s="401"/>
      <c r="UAJ2" s="401"/>
      <c r="UAK2" s="401"/>
      <c r="UAL2" s="401"/>
      <c r="UAM2" s="401"/>
      <c r="UAN2" s="401"/>
      <c r="UAO2" s="401"/>
      <c r="UAP2" s="401"/>
      <c r="UAQ2" s="401"/>
      <c r="UAR2" s="401"/>
      <c r="UAS2" s="401"/>
      <c r="UAT2" s="401"/>
      <c r="UAU2" s="401"/>
      <c r="UAV2" s="401"/>
      <c r="UAW2" s="401"/>
      <c r="UAX2" s="401"/>
      <c r="UAY2" s="401"/>
      <c r="UAZ2" s="401"/>
      <c r="UBA2" s="401"/>
      <c r="UBB2" s="401"/>
      <c r="UBC2" s="401"/>
      <c r="UBD2" s="401"/>
      <c r="UBE2" s="401"/>
      <c r="UBF2" s="401"/>
      <c r="UBG2" s="401"/>
      <c r="UBH2" s="401"/>
      <c r="UBI2" s="401"/>
      <c r="UBJ2" s="401"/>
      <c r="UBK2" s="401"/>
      <c r="UBL2" s="401"/>
      <c r="UBM2" s="401"/>
      <c r="UBN2" s="401"/>
      <c r="UBO2" s="401"/>
      <c r="UBP2" s="401"/>
      <c r="UBQ2" s="401"/>
      <c r="UBR2" s="401"/>
      <c r="UBS2" s="401"/>
      <c r="UBT2" s="401"/>
      <c r="UBU2" s="401"/>
      <c r="UBV2" s="401"/>
      <c r="UBW2" s="401"/>
      <c r="UBX2" s="401"/>
      <c r="UBY2" s="401"/>
      <c r="UBZ2" s="401"/>
      <c r="UCA2" s="401"/>
      <c r="UCB2" s="401"/>
      <c r="UCC2" s="401"/>
      <c r="UCD2" s="401"/>
      <c r="UCE2" s="401"/>
      <c r="UCF2" s="401"/>
      <c r="UCG2" s="401"/>
      <c r="UCH2" s="401"/>
      <c r="UCI2" s="401"/>
      <c r="UCJ2" s="401"/>
      <c r="UCK2" s="401"/>
      <c r="UCL2" s="401"/>
      <c r="UCM2" s="401"/>
      <c r="UCN2" s="401"/>
      <c r="UCO2" s="401"/>
      <c r="UCP2" s="401"/>
      <c r="UCQ2" s="401"/>
      <c r="UCR2" s="401"/>
      <c r="UCS2" s="401"/>
      <c r="UCT2" s="401"/>
      <c r="UCU2" s="401"/>
      <c r="UCV2" s="401"/>
      <c r="UCW2" s="401"/>
      <c r="UCX2" s="401"/>
      <c r="UCY2" s="401"/>
      <c r="UCZ2" s="401"/>
      <c r="UDA2" s="401"/>
      <c r="UDB2" s="401"/>
      <c r="UDC2" s="401"/>
      <c r="UDD2" s="401"/>
      <c r="UDE2" s="401"/>
      <c r="UDF2" s="401"/>
      <c r="UDG2" s="401"/>
      <c r="UDH2" s="401"/>
      <c r="UDI2" s="401"/>
      <c r="UDJ2" s="401"/>
      <c r="UDK2" s="401"/>
      <c r="UDL2" s="401"/>
      <c r="UDM2" s="401"/>
      <c r="UDN2" s="401"/>
      <c r="UDO2" s="401"/>
      <c r="UDP2" s="401"/>
      <c r="UDQ2" s="401"/>
      <c r="UDR2" s="401"/>
      <c r="UDS2" s="401"/>
      <c r="UDT2" s="401"/>
      <c r="UDU2" s="401"/>
      <c r="UDV2" s="401"/>
      <c r="UDW2" s="401"/>
      <c r="UDX2" s="401"/>
      <c r="UDY2" s="401"/>
      <c r="UDZ2" s="401"/>
      <c r="UEA2" s="401"/>
      <c r="UEB2" s="401"/>
      <c r="UEC2" s="401"/>
      <c r="UED2" s="401"/>
      <c r="UEE2" s="401"/>
      <c r="UEF2" s="401"/>
      <c r="UEG2" s="401"/>
      <c r="UEH2" s="401"/>
      <c r="UEI2" s="401"/>
      <c r="UEJ2" s="401"/>
      <c r="UEK2" s="401"/>
      <c r="UEL2" s="401"/>
      <c r="UEM2" s="401"/>
      <c r="UEN2" s="401"/>
      <c r="UEO2" s="401"/>
      <c r="UEP2" s="401"/>
      <c r="UEQ2" s="401"/>
      <c r="UER2" s="401"/>
      <c r="UES2" s="401"/>
      <c r="UET2" s="401"/>
      <c r="UEU2" s="401"/>
      <c r="UEV2" s="401"/>
      <c r="UEW2" s="401"/>
      <c r="UEX2" s="401"/>
      <c r="UEY2" s="401"/>
      <c r="UEZ2" s="401"/>
      <c r="UFA2" s="401"/>
      <c r="UFB2" s="401"/>
      <c r="UFC2" s="401"/>
      <c r="UFD2" s="401"/>
      <c r="UFE2" s="401"/>
      <c r="UFF2" s="401"/>
      <c r="UFG2" s="401"/>
      <c r="UFH2" s="401"/>
      <c r="UFI2" s="401"/>
      <c r="UFJ2" s="401"/>
      <c r="UFK2" s="401"/>
      <c r="UFL2" s="401"/>
      <c r="UFM2" s="401"/>
      <c r="UFN2" s="401"/>
      <c r="UFO2" s="401"/>
      <c r="UFP2" s="401"/>
      <c r="UFQ2" s="401"/>
      <c r="UFR2" s="401"/>
      <c r="UFS2" s="401"/>
      <c r="UFT2" s="401"/>
      <c r="UFU2" s="401"/>
      <c r="UFV2" s="401"/>
      <c r="UFW2" s="401"/>
      <c r="UFX2" s="401"/>
      <c r="UFY2" s="401"/>
      <c r="UFZ2" s="401"/>
      <c r="UGA2" s="401"/>
      <c r="UGB2" s="401"/>
      <c r="UGC2" s="401"/>
      <c r="UGD2" s="401"/>
      <c r="UGE2" s="401"/>
      <c r="UGF2" s="401"/>
      <c r="UGG2" s="401"/>
      <c r="UGH2" s="401"/>
      <c r="UGI2" s="401"/>
      <c r="UGJ2" s="401"/>
      <c r="UGK2" s="401"/>
      <c r="UGL2" s="401"/>
      <c r="UGM2" s="401"/>
      <c r="UGN2" s="401"/>
      <c r="UGO2" s="401"/>
      <c r="UGP2" s="401"/>
      <c r="UGQ2" s="401"/>
      <c r="UGR2" s="401"/>
      <c r="UGS2" s="401"/>
      <c r="UGT2" s="401"/>
      <c r="UGU2" s="401"/>
      <c r="UGV2" s="401"/>
      <c r="UGW2" s="401"/>
      <c r="UGX2" s="401"/>
      <c r="UGY2" s="401"/>
      <c r="UGZ2" s="401"/>
      <c r="UHA2" s="401"/>
      <c r="UHB2" s="401"/>
      <c r="UHC2" s="401"/>
      <c r="UHD2" s="401"/>
      <c r="UHE2" s="401"/>
      <c r="UHF2" s="401"/>
      <c r="UHG2" s="401"/>
      <c r="UHH2" s="401"/>
      <c r="UHI2" s="401"/>
      <c r="UHJ2" s="401"/>
      <c r="UHK2" s="401"/>
      <c r="UHL2" s="401"/>
      <c r="UHM2" s="401"/>
      <c r="UHN2" s="401"/>
      <c r="UHO2" s="401"/>
      <c r="UHP2" s="401"/>
      <c r="UHQ2" s="401"/>
      <c r="UHR2" s="401"/>
      <c r="UHS2" s="401"/>
      <c r="UHT2" s="401"/>
      <c r="UHU2" s="401"/>
      <c r="UHV2" s="401"/>
      <c r="UHW2" s="401"/>
      <c r="UHX2" s="401"/>
      <c r="UHY2" s="401"/>
      <c r="UHZ2" s="401"/>
      <c r="UIA2" s="401"/>
      <c r="UIB2" s="401"/>
      <c r="UIC2" s="401"/>
      <c r="UID2" s="401"/>
      <c r="UIE2" s="401"/>
      <c r="UIF2" s="401"/>
      <c r="UIG2" s="401"/>
      <c r="UIH2" s="401"/>
      <c r="UII2" s="401"/>
      <c r="UIJ2" s="401"/>
      <c r="UIK2" s="401"/>
      <c r="UIL2" s="401"/>
      <c r="UIM2" s="401"/>
      <c r="UIN2" s="401"/>
      <c r="UIO2" s="401"/>
      <c r="UIP2" s="401"/>
      <c r="UIQ2" s="401"/>
      <c r="UIR2" s="401"/>
      <c r="UIS2" s="401"/>
      <c r="UIT2" s="401"/>
      <c r="UIU2" s="401"/>
      <c r="UIV2" s="401"/>
      <c r="UIW2" s="401"/>
      <c r="UIX2" s="401"/>
      <c r="UIY2" s="401"/>
      <c r="UIZ2" s="401"/>
      <c r="UJA2" s="401"/>
      <c r="UJB2" s="401"/>
      <c r="UJC2" s="401"/>
      <c r="UJD2" s="401"/>
      <c r="UJE2" s="401"/>
      <c r="UJF2" s="401"/>
      <c r="UJG2" s="401"/>
      <c r="UJH2" s="401"/>
      <c r="UJI2" s="401"/>
      <c r="UJJ2" s="401"/>
      <c r="UJK2" s="401"/>
      <c r="UJL2" s="401"/>
      <c r="UJM2" s="401"/>
      <c r="UJN2" s="401"/>
      <c r="UJO2" s="401"/>
      <c r="UJP2" s="401"/>
      <c r="UJQ2" s="401"/>
      <c r="UJR2" s="401"/>
      <c r="UJS2" s="401"/>
      <c r="UJT2" s="401"/>
      <c r="UJU2" s="401"/>
      <c r="UJV2" s="401"/>
      <c r="UJW2" s="401"/>
      <c r="UJX2" s="401"/>
      <c r="UJY2" s="401"/>
      <c r="UJZ2" s="401"/>
      <c r="UKA2" s="401"/>
      <c r="UKB2" s="401"/>
      <c r="UKC2" s="401"/>
      <c r="UKD2" s="401"/>
      <c r="UKE2" s="401"/>
      <c r="UKF2" s="401"/>
      <c r="UKG2" s="401"/>
      <c r="UKH2" s="401"/>
      <c r="UKI2" s="401"/>
      <c r="UKJ2" s="401"/>
      <c r="UKK2" s="401"/>
      <c r="UKL2" s="401"/>
      <c r="UKM2" s="401"/>
      <c r="UKN2" s="401"/>
      <c r="UKO2" s="401"/>
      <c r="UKP2" s="401"/>
      <c r="UKQ2" s="401"/>
      <c r="UKR2" s="401"/>
      <c r="UKS2" s="401"/>
      <c r="UKT2" s="401"/>
      <c r="UKU2" s="401"/>
      <c r="UKV2" s="401"/>
      <c r="UKW2" s="401"/>
      <c r="UKX2" s="401"/>
      <c r="UKY2" s="401"/>
      <c r="UKZ2" s="401"/>
      <c r="ULA2" s="401"/>
      <c r="ULB2" s="401"/>
      <c r="ULC2" s="401"/>
      <c r="ULD2" s="401"/>
      <c r="ULE2" s="401"/>
      <c r="ULF2" s="401"/>
      <c r="ULG2" s="401"/>
      <c r="ULH2" s="401"/>
      <c r="ULI2" s="401"/>
      <c r="ULJ2" s="401"/>
      <c r="ULK2" s="401"/>
      <c r="ULL2" s="401"/>
      <c r="ULM2" s="401"/>
      <c r="ULN2" s="401"/>
      <c r="ULO2" s="401"/>
      <c r="ULP2" s="401"/>
      <c r="ULQ2" s="401"/>
      <c r="ULR2" s="401"/>
      <c r="ULS2" s="401"/>
      <c r="ULT2" s="401"/>
      <c r="ULU2" s="401"/>
      <c r="ULV2" s="401"/>
      <c r="ULW2" s="401"/>
      <c r="ULX2" s="401"/>
      <c r="ULY2" s="401"/>
      <c r="ULZ2" s="401"/>
      <c r="UMA2" s="401"/>
      <c r="UMB2" s="401"/>
      <c r="UMC2" s="401"/>
      <c r="UMD2" s="401"/>
      <c r="UME2" s="401"/>
      <c r="UMF2" s="401"/>
      <c r="UMG2" s="401"/>
      <c r="UMH2" s="401"/>
      <c r="UMI2" s="401"/>
      <c r="UMJ2" s="401"/>
      <c r="UMK2" s="401"/>
      <c r="UML2" s="401"/>
      <c r="UMM2" s="401"/>
      <c r="UMN2" s="401"/>
      <c r="UMO2" s="401"/>
      <c r="UMP2" s="401"/>
      <c r="UMQ2" s="401"/>
      <c r="UMR2" s="401"/>
      <c r="UMS2" s="401"/>
      <c r="UMT2" s="401"/>
      <c r="UMU2" s="401"/>
      <c r="UMV2" s="401"/>
      <c r="UMW2" s="401"/>
      <c r="UMX2" s="401"/>
      <c r="UMY2" s="401"/>
      <c r="UMZ2" s="401"/>
      <c r="UNA2" s="401"/>
      <c r="UNB2" s="401"/>
      <c r="UNC2" s="401"/>
      <c r="UND2" s="401"/>
      <c r="UNE2" s="401"/>
      <c r="UNF2" s="401"/>
      <c r="UNG2" s="401"/>
      <c r="UNH2" s="401"/>
      <c r="UNI2" s="401"/>
      <c r="UNJ2" s="401"/>
      <c r="UNK2" s="401"/>
      <c r="UNL2" s="401"/>
      <c r="UNM2" s="401"/>
      <c r="UNN2" s="401"/>
      <c r="UNO2" s="401"/>
      <c r="UNP2" s="401"/>
      <c r="UNQ2" s="401"/>
      <c r="UNR2" s="401"/>
      <c r="UNS2" s="401"/>
      <c r="UNT2" s="401"/>
      <c r="UNU2" s="401"/>
      <c r="UNV2" s="401"/>
      <c r="UNW2" s="401"/>
      <c r="UNX2" s="401"/>
      <c r="UNY2" s="401"/>
      <c r="UNZ2" s="401"/>
      <c r="UOA2" s="401"/>
      <c r="UOB2" s="401"/>
      <c r="UOC2" s="401"/>
      <c r="UOD2" s="401"/>
      <c r="UOE2" s="401"/>
      <c r="UOF2" s="401"/>
      <c r="UOG2" s="401"/>
      <c r="UOH2" s="401"/>
      <c r="UOI2" s="401"/>
      <c r="UOJ2" s="401"/>
      <c r="UOK2" s="401"/>
      <c r="UOL2" s="401"/>
      <c r="UOM2" s="401"/>
      <c r="UON2" s="401"/>
      <c r="UOO2" s="401"/>
      <c r="UOP2" s="401"/>
      <c r="UOQ2" s="401"/>
      <c r="UOR2" s="401"/>
      <c r="UOS2" s="401"/>
      <c r="UOT2" s="401"/>
      <c r="UOU2" s="401"/>
      <c r="UOV2" s="401"/>
      <c r="UOW2" s="401"/>
      <c r="UOX2" s="401"/>
      <c r="UOY2" s="401"/>
      <c r="UOZ2" s="401"/>
      <c r="UPA2" s="401"/>
      <c r="UPB2" s="401"/>
      <c r="UPC2" s="401"/>
      <c r="UPD2" s="401"/>
      <c r="UPE2" s="401"/>
      <c r="UPF2" s="401"/>
      <c r="UPG2" s="401"/>
      <c r="UPH2" s="401"/>
      <c r="UPI2" s="401"/>
      <c r="UPJ2" s="401"/>
      <c r="UPK2" s="401"/>
      <c r="UPL2" s="401"/>
      <c r="UPM2" s="401"/>
      <c r="UPN2" s="401"/>
      <c r="UPO2" s="401"/>
      <c r="UPP2" s="401"/>
      <c r="UPQ2" s="401"/>
      <c r="UPR2" s="401"/>
      <c r="UPS2" s="401"/>
      <c r="UPT2" s="401"/>
      <c r="UPU2" s="401"/>
      <c r="UPV2" s="401"/>
      <c r="UPW2" s="401"/>
      <c r="UPX2" s="401"/>
      <c r="UPY2" s="401"/>
      <c r="UPZ2" s="401"/>
      <c r="UQA2" s="401"/>
      <c r="UQB2" s="401"/>
      <c r="UQC2" s="401"/>
      <c r="UQD2" s="401"/>
      <c r="UQE2" s="401"/>
      <c r="UQF2" s="401"/>
      <c r="UQG2" s="401"/>
      <c r="UQH2" s="401"/>
      <c r="UQI2" s="401"/>
      <c r="UQJ2" s="401"/>
      <c r="UQK2" s="401"/>
      <c r="UQL2" s="401"/>
      <c r="UQM2" s="401"/>
      <c r="UQN2" s="401"/>
      <c r="UQO2" s="401"/>
      <c r="UQP2" s="401"/>
      <c r="UQQ2" s="401"/>
      <c r="UQR2" s="401"/>
      <c r="UQS2" s="401"/>
      <c r="UQT2" s="401"/>
      <c r="UQU2" s="401"/>
      <c r="UQV2" s="401"/>
      <c r="UQW2" s="401"/>
      <c r="UQX2" s="401"/>
      <c r="UQY2" s="401"/>
      <c r="UQZ2" s="401"/>
      <c r="URA2" s="401"/>
      <c r="URB2" s="401"/>
      <c r="URC2" s="401"/>
      <c r="URD2" s="401"/>
      <c r="URE2" s="401"/>
      <c r="URF2" s="401"/>
      <c r="URG2" s="401"/>
      <c r="URH2" s="401"/>
      <c r="URI2" s="401"/>
      <c r="URJ2" s="401"/>
      <c r="URK2" s="401"/>
      <c r="URL2" s="401"/>
      <c r="URM2" s="401"/>
      <c r="URN2" s="401"/>
      <c r="URO2" s="401"/>
      <c r="URP2" s="401"/>
      <c r="URQ2" s="401"/>
      <c r="URR2" s="401"/>
      <c r="URS2" s="401"/>
      <c r="URT2" s="401"/>
      <c r="URU2" s="401"/>
      <c r="URV2" s="401"/>
      <c r="URW2" s="401"/>
      <c r="URX2" s="401"/>
      <c r="URY2" s="401"/>
      <c r="URZ2" s="401"/>
      <c r="USA2" s="401"/>
      <c r="USB2" s="401"/>
      <c r="USC2" s="401"/>
      <c r="USD2" s="401"/>
      <c r="USE2" s="401"/>
      <c r="USF2" s="401"/>
      <c r="USG2" s="401"/>
      <c r="USH2" s="401"/>
      <c r="USI2" s="401"/>
      <c r="USJ2" s="401"/>
      <c r="USK2" s="401"/>
      <c r="USL2" s="401"/>
      <c r="USM2" s="401"/>
      <c r="USN2" s="401"/>
      <c r="USO2" s="401"/>
      <c r="USP2" s="401"/>
      <c r="USQ2" s="401"/>
      <c r="USR2" s="401"/>
      <c r="USS2" s="401"/>
      <c r="UST2" s="401"/>
      <c r="USU2" s="401"/>
      <c r="USV2" s="401"/>
      <c r="USW2" s="401"/>
      <c r="USX2" s="401"/>
      <c r="USY2" s="401"/>
      <c r="USZ2" s="401"/>
      <c r="UTA2" s="401"/>
      <c r="UTB2" s="401"/>
      <c r="UTC2" s="401"/>
      <c r="UTD2" s="401"/>
      <c r="UTE2" s="401"/>
      <c r="UTF2" s="401"/>
      <c r="UTG2" s="401"/>
      <c r="UTH2" s="401"/>
      <c r="UTI2" s="401"/>
      <c r="UTJ2" s="401"/>
      <c r="UTK2" s="401"/>
      <c r="UTL2" s="401"/>
      <c r="UTM2" s="401"/>
      <c r="UTN2" s="401"/>
      <c r="UTO2" s="401"/>
      <c r="UTP2" s="401"/>
      <c r="UTQ2" s="401"/>
      <c r="UTR2" s="401"/>
      <c r="UTS2" s="401"/>
      <c r="UTT2" s="401"/>
      <c r="UTU2" s="401"/>
      <c r="UTV2" s="401"/>
      <c r="UTW2" s="401"/>
      <c r="UTX2" s="401"/>
      <c r="UTY2" s="401"/>
      <c r="UTZ2" s="401"/>
      <c r="UUA2" s="401"/>
      <c r="UUB2" s="401"/>
      <c r="UUC2" s="401"/>
      <c r="UUD2" s="401"/>
      <c r="UUE2" s="401"/>
      <c r="UUF2" s="401"/>
      <c r="UUG2" s="401"/>
      <c r="UUH2" s="401"/>
      <c r="UUI2" s="401"/>
      <c r="UUJ2" s="401"/>
      <c r="UUK2" s="401"/>
      <c r="UUL2" s="401"/>
      <c r="UUM2" s="401"/>
      <c r="UUN2" s="401"/>
      <c r="UUO2" s="401"/>
      <c r="UUP2" s="401"/>
      <c r="UUQ2" s="401"/>
      <c r="UUR2" s="401"/>
      <c r="UUS2" s="401"/>
      <c r="UUT2" s="401"/>
      <c r="UUU2" s="401"/>
      <c r="UUV2" s="401"/>
      <c r="UUW2" s="401"/>
      <c r="UUX2" s="401"/>
      <c r="UUY2" s="401"/>
      <c r="UUZ2" s="401"/>
      <c r="UVA2" s="401"/>
      <c r="UVB2" s="401"/>
      <c r="UVC2" s="401"/>
      <c r="UVD2" s="401"/>
      <c r="UVE2" s="401"/>
      <c r="UVF2" s="401"/>
      <c r="UVG2" s="401"/>
      <c r="UVH2" s="401"/>
      <c r="UVI2" s="401"/>
      <c r="UVJ2" s="401"/>
      <c r="UVK2" s="401"/>
      <c r="UVL2" s="401"/>
      <c r="UVM2" s="401"/>
      <c r="UVN2" s="401"/>
      <c r="UVO2" s="401"/>
      <c r="UVP2" s="401"/>
      <c r="UVQ2" s="401"/>
      <c r="UVR2" s="401"/>
      <c r="UVS2" s="401"/>
      <c r="UVT2" s="401"/>
      <c r="UVU2" s="401"/>
      <c r="UVV2" s="401"/>
      <c r="UVW2" s="401"/>
      <c r="UVX2" s="401"/>
      <c r="UVY2" s="401"/>
      <c r="UVZ2" s="401"/>
      <c r="UWA2" s="401"/>
      <c r="UWB2" s="401"/>
      <c r="UWC2" s="401"/>
      <c r="UWD2" s="401"/>
      <c r="UWE2" s="401"/>
      <c r="UWF2" s="401"/>
      <c r="UWG2" s="401"/>
      <c r="UWH2" s="401"/>
      <c r="UWI2" s="401"/>
      <c r="UWJ2" s="401"/>
      <c r="UWK2" s="401"/>
      <c r="UWL2" s="401"/>
      <c r="UWM2" s="401"/>
      <c r="UWN2" s="401"/>
      <c r="UWO2" s="401"/>
      <c r="UWP2" s="401"/>
      <c r="UWQ2" s="401"/>
      <c r="UWR2" s="401"/>
      <c r="UWS2" s="401"/>
      <c r="UWT2" s="401"/>
      <c r="UWU2" s="401"/>
      <c r="UWV2" s="401"/>
      <c r="UWW2" s="401"/>
      <c r="UWX2" s="401"/>
      <c r="UWY2" s="401"/>
      <c r="UWZ2" s="401"/>
      <c r="UXA2" s="401"/>
      <c r="UXB2" s="401"/>
      <c r="UXC2" s="401"/>
      <c r="UXD2" s="401"/>
      <c r="UXE2" s="401"/>
      <c r="UXF2" s="401"/>
      <c r="UXG2" s="401"/>
      <c r="UXH2" s="401"/>
      <c r="UXI2" s="401"/>
      <c r="UXJ2" s="401"/>
      <c r="UXK2" s="401"/>
      <c r="UXL2" s="401"/>
      <c r="UXM2" s="401"/>
      <c r="UXN2" s="401"/>
      <c r="UXO2" s="401"/>
      <c r="UXP2" s="401"/>
      <c r="UXQ2" s="401"/>
      <c r="UXR2" s="401"/>
      <c r="UXS2" s="401"/>
      <c r="UXT2" s="401"/>
      <c r="UXU2" s="401"/>
      <c r="UXV2" s="401"/>
      <c r="UXW2" s="401"/>
      <c r="UXX2" s="401"/>
      <c r="UXY2" s="401"/>
      <c r="UXZ2" s="401"/>
      <c r="UYA2" s="401"/>
      <c r="UYB2" s="401"/>
      <c r="UYC2" s="401"/>
      <c r="UYD2" s="401"/>
      <c r="UYE2" s="401"/>
      <c r="UYF2" s="401"/>
      <c r="UYG2" s="401"/>
      <c r="UYH2" s="401"/>
      <c r="UYI2" s="401"/>
      <c r="UYJ2" s="401"/>
      <c r="UYK2" s="401"/>
      <c r="UYL2" s="401"/>
      <c r="UYM2" s="401"/>
      <c r="UYN2" s="401"/>
      <c r="UYO2" s="401"/>
      <c r="UYP2" s="401"/>
      <c r="UYQ2" s="401"/>
      <c r="UYR2" s="401"/>
      <c r="UYS2" s="401"/>
      <c r="UYT2" s="401"/>
      <c r="UYU2" s="401"/>
      <c r="UYV2" s="401"/>
      <c r="UYW2" s="401"/>
      <c r="UYX2" s="401"/>
      <c r="UYY2" s="401"/>
      <c r="UYZ2" s="401"/>
      <c r="UZA2" s="401"/>
      <c r="UZB2" s="401"/>
      <c r="UZC2" s="401"/>
      <c r="UZD2" s="401"/>
      <c r="UZE2" s="401"/>
      <c r="UZF2" s="401"/>
      <c r="UZG2" s="401"/>
      <c r="UZH2" s="401"/>
      <c r="UZI2" s="401"/>
      <c r="UZJ2" s="401"/>
      <c r="UZK2" s="401"/>
      <c r="UZL2" s="401"/>
      <c r="UZM2" s="401"/>
      <c r="UZN2" s="401"/>
      <c r="UZO2" s="401"/>
      <c r="UZP2" s="401"/>
      <c r="UZQ2" s="401"/>
      <c r="UZR2" s="401"/>
      <c r="UZS2" s="401"/>
      <c r="UZT2" s="401"/>
      <c r="UZU2" s="401"/>
      <c r="UZV2" s="401"/>
      <c r="UZW2" s="401"/>
      <c r="UZX2" s="401"/>
      <c r="UZY2" s="401"/>
      <c r="UZZ2" s="401"/>
      <c r="VAA2" s="401"/>
      <c r="VAB2" s="401"/>
      <c r="VAC2" s="401"/>
      <c r="VAD2" s="401"/>
      <c r="VAE2" s="401"/>
      <c r="VAF2" s="401"/>
      <c r="VAG2" s="401"/>
      <c r="VAH2" s="401"/>
      <c r="VAI2" s="401"/>
      <c r="VAJ2" s="401"/>
      <c r="VAK2" s="401"/>
      <c r="VAL2" s="401"/>
      <c r="VAM2" s="401"/>
      <c r="VAN2" s="401"/>
      <c r="VAO2" s="401"/>
      <c r="VAP2" s="401"/>
      <c r="VAQ2" s="401"/>
      <c r="VAR2" s="401"/>
      <c r="VAS2" s="401"/>
      <c r="VAT2" s="401"/>
      <c r="VAU2" s="401"/>
      <c r="VAV2" s="401"/>
      <c r="VAW2" s="401"/>
      <c r="VAX2" s="401"/>
      <c r="VAY2" s="401"/>
      <c r="VAZ2" s="401"/>
      <c r="VBA2" s="401"/>
      <c r="VBB2" s="401"/>
      <c r="VBC2" s="401"/>
      <c r="VBD2" s="401"/>
      <c r="VBE2" s="401"/>
      <c r="VBF2" s="401"/>
      <c r="VBG2" s="401"/>
      <c r="VBH2" s="401"/>
      <c r="VBI2" s="401"/>
      <c r="VBJ2" s="401"/>
      <c r="VBK2" s="401"/>
      <c r="VBL2" s="401"/>
      <c r="VBM2" s="401"/>
      <c r="VBN2" s="401"/>
      <c r="VBO2" s="401"/>
      <c r="VBP2" s="401"/>
      <c r="VBQ2" s="401"/>
      <c r="VBR2" s="401"/>
      <c r="VBS2" s="401"/>
      <c r="VBT2" s="401"/>
      <c r="VBU2" s="401"/>
      <c r="VBV2" s="401"/>
      <c r="VBW2" s="401"/>
      <c r="VBX2" s="401"/>
      <c r="VBY2" s="401"/>
      <c r="VBZ2" s="401"/>
      <c r="VCA2" s="401"/>
      <c r="VCB2" s="401"/>
      <c r="VCC2" s="401"/>
      <c r="VCD2" s="401"/>
      <c r="VCE2" s="401"/>
      <c r="VCF2" s="401"/>
      <c r="VCG2" s="401"/>
      <c r="VCH2" s="401"/>
      <c r="VCI2" s="401"/>
      <c r="VCJ2" s="401"/>
      <c r="VCK2" s="401"/>
      <c r="VCL2" s="401"/>
      <c r="VCM2" s="401"/>
      <c r="VCN2" s="401"/>
      <c r="VCO2" s="401"/>
      <c r="VCP2" s="401"/>
      <c r="VCQ2" s="401"/>
      <c r="VCR2" s="401"/>
      <c r="VCS2" s="401"/>
      <c r="VCT2" s="401"/>
      <c r="VCU2" s="401"/>
      <c r="VCV2" s="401"/>
      <c r="VCW2" s="401"/>
      <c r="VCX2" s="401"/>
      <c r="VCY2" s="401"/>
      <c r="VCZ2" s="401"/>
      <c r="VDA2" s="401"/>
      <c r="VDB2" s="401"/>
      <c r="VDC2" s="401"/>
      <c r="VDD2" s="401"/>
      <c r="VDE2" s="401"/>
      <c r="VDF2" s="401"/>
      <c r="VDG2" s="401"/>
      <c r="VDH2" s="401"/>
      <c r="VDI2" s="401"/>
      <c r="VDJ2" s="401"/>
      <c r="VDK2" s="401"/>
      <c r="VDL2" s="401"/>
      <c r="VDM2" s="401"/>
      <c r="VDN2" s="401"/>
      <c r="VDO2" s="401"/>
      <c r="VDP2" s="401"/>
      <c r="VDQ2" s="401"/>
      <c r="VDR2" s="401"/>
      <c r="VDS2" s="401"/>
      <c r="VDT2" s="401"/>
      <c r="VDU2" s="401"/>
      <c r="VDV2" s="401"/>
      <c r="VDW2" s="401"/>
      <c r="VDX2" s="401"/>
      <c r="VDY2" s="401"/>
      <c r="VDZ2" s="401"/>
      <c r="VEA2" s="401"/>
      <c r="VEB2" s="401"/>
      <c r="VEC2" s="401"/>
      <c r="VED2" s="401"/>
      <c r="VEE2" s="401"/>
      <c r="VEF2" s="401"/>
      <c r="VEG2" s="401"/>
      <c r="VEH2" s="401"/>
      <c r="VEI2" s="401"/>
      <c r="VEJ2" s="401"/>
      <c r="VEK2" s="401"/>
      <c r="VEL2" s="401"/>
      <c r="VEM2" s="401"/>
      <c r="VEN2" s="401"/>
      <c r="VEO2" s="401"/>
      <c r="VEP2" s="401"/>
      <c r="VEQ2" s="401"/>
      <c r="VER2" s="401"/>
      <c r="VES2" s="401"/>
      <c r="VET2" s="401"/>
      <c r="VEU2" s="401"/>
      <c r="VEV2" s="401"/>
      <c r="VEW2" s="401"/>
      <c r="VEX2" s="401"/>
      <c r="VEY2" s="401"/>
      <c r="VEZ2" s="401"/>
      <c r="VFA2" s="401"/>
      <c r="VFB2" s="401"/>
      <c r="VFC2" s="401"/>
      <c r="VFD2" s="401"/>
      <c r="VFE2" s="401"/>
      <c r="VFF2" s="401"/>
      <c r="VFG2" s="401"/>
      <c r="VFH2" s="401"/>
      <c r="VFI2" s="401"/>
      <c r="VFJ2" s="401"/>
      <c r="VFK2" s="401"/>
      <c r="VFL2" s="401"/>
      <c r="VFM2" s="401"/>
      <c r="VFN2" s="401"/>
      <c r="VFO2" s="401"/>
      <c r="VFP2" s="401"/>
      <c r="VFQ2" s="401"/>
      <c r="VFR2" s="401"/>
      <c r="VFS2" s="401"/>
      <c r="VFT2" s="401"/>
      <c r="VFU2" s="401"/>
      <c r="VFV2" s="401"/>
      <c r="VFW2" s="401"/>
      <c r="VFX2" s="401"/>
      <c r="VFY2" s="401"/>
      <c r="VFZ2" s="401"/>
      <c r="VGA2" s="401"/>
      <c r="VGB2" s="401"/>
      <c r="VGC2" s="401"/>
      <c r="VGD2" s="401"/>
      <c r="VGE2" s="401"/>
      <c r="VGF2" s="401"/>
      <c r="VGG2" s="401"/>
      <c r="VGH2" s="401"/>
      <c r="VGI2" s="401"/>
      <c r="VGJ2" s="401"/>
      <c r="VGK2" s="401"/>
      <c r="VGL2" s="401"/>
      <c r="VGM2" s="401"/>
      <c r="VGN2" s="401"/>
      <c r="VGO2" s="401"/>
      <c r="VGP2" s="401"/>
      <c r="VGQ2" s="401"/>
      <c r="VGR2" s="401"/>
      <c r="VGS2" s="401"/>
      <c r="VGT2" s="401"/>
      <c r="VGU2" s="401"/>
      <c r="VGV2" s="401"/>
      <c r="VGW2" s="401"/>
      <c r="VGX2" s="401"/>
      <c r="VGY2" s="401"/>
      <c r="VGZ2" s="401"/>
      <c r="VHA2" s="401"/>
      <c r="VHB2" s="401"/>
      <c r="VHC2" s="401"/>
      <c r="VHD2" s="401"/>
      <c r="VHE2" s="401"/>
      <c r="VHF2" s="401"/>
      <c r="VHG2" s="401"/>
      <c r="VHH2" s="401"/>
      <c r="VHI2" s="401"/>
      <c r="VHJ2" s="401"/>
      <c r="VHK2" s="401"/>
      <c r="VHL2" s="401"/>
      <c r="VHM2" s="401"/>
      <c r="VHN2" s="401"/>
      <c r="VHO2" s="401"/>
      <c r="VHP2" s="401"/>
      <c r="VHQ2" s="401"/>
      <c r="VHR2" s="401"/>
      <c r="VHS2" s="401"/>
      <c r="VHT2" s="401"/>
      <c r="VHU2" s="401"/>
      <c r="VHV2" s="401"/>
      <c r="VHW2" s="401"/>
      <c r="VHX2" s="401"/>
      <c r="VHY2" s="401"/>
      <c r="VHZ2" s="401"/>
      <c r="VIA2" s="401"/>
      <c r="VIB2" s="401"/>
      <c r="VIC2" s="401"/>
      <c r="VID2" s="401"/>
      <c r="VIE2" s="401"/>
      <c r="VIF2" s="401"/>
      <c r="VIG2" s="401"/>
      <c r="VIH2" s="401"/>
      <c r="VII2" s="401"/>
      <c r="VIJ2" s="401"/>
      <c r="VIK2" s="401"/>
      <c r="VIL2" s="401"/>
      <c r="VIM2" s="401"/>
      <c r="VIN2" s="401"/>
      <c r="VIO2" s="401"/>
      <c r="VIP2" s="401"/>
      <c r="VIQ2" s="401"/>
      <c r="VIR2" s="401"/>
      <c r="VIS2" s="401"/>
      <c r="VIT2" s="401"/>
      <c r="VIU2" s="401"/>
      <c r="VIV2" s="401"/>
      <c r="VIW2" s="401"/>
      <c r="VIX2" s="401"/>
      <c r="VIY2" s="401"/>
      <c r="VIZ2" s="401"/>
      <c r="VJA2" s="401"/>
      <c r="VJB2" s="401"/>
      <c r="VJC2" s="401"/>
      <c r="VJD2" s="401"/>
      <c r="VJE2" s="401"/>
      <c r="VJF2" s="401"/>
      <c r="VJG2" s="401"/>
      <c r="VJH2" s="401"/>
      <c r="VJI2" s="401"/>
      <c r="VJJ2" s="401"/>
      <c r="VJK2" s="401"/>
      <c r="VJL2" s="401"/>
      <c r="VJM2" s="401"/>
      <c r="VJN2" s="401"/>
      <c r="VJO2" s="401"/>
      <c r="VJP2" s="401"/>
      <c r="VJQ2" s="401"/>
      <c r="VJR2" s="401"/>
      <c r="VJS2" s="401"/>
      <c r="VJT2" s="401"/>
      <c r="VJU2" s="401"/>
      <c r="VJV2" s="401"/>
      <c r="VJW2" s="401"/>
      <c r="VJX2" s="401"/>
      <c r="VJY2" s="401"/>
      <c r="VJZ2" s="401"/>
      <c r="VKA2" s="401"/>
      <c r="VKB2" s="401"/>
      <c r="VKC2" s="401"/>
      <c r="VKD2" s="401"/>
      <c r="VKE2" s="401"/>
      <c r="VKF2" s="401"/>
      <c r="VKG2" s="401"/>
      <c r="VKH2" s="401"/>
      <c r="VKI2" s="401"/>
      <c r="VKJ2" s="401"/>
      <c r="VKK2" s="401"/>
      <c r="VKL2" s="401"/>
      <c r="VKM2" s="401"/>
      <c r="VKN2" s="401"/>
      <c r="VKO2" s="401"/>
      <c r="VKP2" s="401"/>
      <c r="VKQ2" s="401"/>
      <c r="VKR2" s="401"/>
      <c r="VKS2" s="401"/>
      <c r="VKT2" s="401"/>
      <c r="VKU2" s="401"/>
      <c r="VKV2" s="401"/>
      <c r="VKW2" s="401"/>
      <c r="VKX2" s="401"/>
      <c r="VKY2" s="401"/>
      <c r="VKZ2" s="401"/>
      <c r="VLA2" s="401"/>
      <c r="VLB2" s="401"/>
      <c r="VLC2" s="401"/>
      <c r="VLD2" s="401"/>
      <c r="VLE2" s="401"/>
      <c r="VLF2" s="401"/>
      <c r="VLG2" s="401"/>
      <c r="VLH2" s="401"/>
      <c r="VLI2" s="401"/>
      <c r="VLJ2" s="401"/>
      <c r="VLK2" s="401"/>
      <c r="VLL2" s="401"/>
      <c r="VLM2" s="401"/>
      <c r="VLN2" s="401"/>
      <c r="VLO2" s="401"/>
      <c r="VLP2" s="401"/>
      <c r="VLQ2" s="401"/>
      <c r="VLR2" s="401"/>
      <c r="VLS2" s="401"/>
      <c r="VLT2" s="401"/>
      <c r="VLU2" s="401"/>
      <c r="VLV2" s="401"/>
      <c r="VLW2" s="401"/>
      <c r="VLX2" s="401"/>
      <c r="VLY2" s="401"/>
      <c r="VLZ2" s="401"/>
      <c r="VMA2" s="401"/>
      <c r="VMB2" s="401"/>
      <c r="VMC2" s="401"/>
      <c r="VMD2" s="401"/>
      <c r="VME2" s="401"/>
      <c r="VMF2" s="401"/>
      <c r="VMG2" s="401"/>
      <c r="VMH2" s="401"/>
      <c r="VMI2" s="401"/>
      <c r="VMJ2" s="401"/>
      <c r="VMK2" s="401"/>
      <c r="VML2" s="401"/>
      <c r="VMM2" s="401"/>
      <c r="VMN2" s="401"/>
      <c r="VMO2" s="401"/>
      <c r="VMP2" s="401"/>
      <c r="VMQ2" s="401"/>
      <c r="VMR2" s="401"/>
      <c r="VMS2" s="401"/>
      <c r="VMT2" s="401"/>
      <c r="VMU2" s="401"/>
      <c r="VMV2" s="401"/>
      <c r="VMW2" s="401"/>
      <c r="VMX2" s="401"/>
      <c r="VMY2" s="401"/>
      <c r="VMZ2" s="401"/>
      <c r="VNA2" s="401"/>
      <c r="VNB2" s="401"/>
      <c r="VNC2" s="401"/>
      <c r="VND2" s="401"/>
      <c r="VNE2" s="401"/>
      <c r="VNF2" s="401"/>
      <c r="VNG2" s="401"/>
      <c r="VNH2" s="401"/>
      <c r="VNI2" s="401"/>
      <c r="VNJ2" s="401"/>
      <c r="VNK2" s="401"/>
      <c r="VNL2" s="401"/>
      <c r="VNM2" s="401"/>
      <c r="VNN2" s="401"/>
      <c r="VNO2" s="401"/>
      <c r="VNP2" s="401"/>
      <c r="VNQ2" s="401"/>
      <c r="VNR2" s="401"/>
      <c r="VNS2" s="401"/>
      <c r="VNT2" s="401"/>
      <c r="VNU2" s="401"/>
      <c r="VNV2" s="401"/>
      <c r="VNW2" s="401"/>
      <c r="VNX2" s="401"/>
      <c r="VNY2" s="401"/>
      <c r="VNZ2" s="401"/>
      <c r="VOA2" s="401"/>
      <c r="VOB2" s="401"/>
      <c r="VOC2" s="401"/>
      <c r="VOD2" s="401"/>
      <c r="VOE2" s="401"/>
      <c r="VOF2" s="401"/>
      <c r="VOG2" s="401"/>
      <c r="VOH2" s="401"/>
      <c r="VOI2" s="401"/>
      <c r="VOJ2" s="401"/>
      <c r="VOK2" s="401"/>
      <c r="VOL2" s="401"/>
      <c r="VOM2" s="401"/>
      <c r="VON2" s="401"/>
      <c r="VOO2" s="401"/>
      <c r="VOP2" s="401"/>
      <c r="VOQ2" s="401"/>
      <c r="VOR2" s="401"/>
      <c r="VOS2" s="401"/>
      <c r="VOT2" s="401"/>
      <c r="VOU2" s="401"/>
      <c r="VOV2" s="401"/>
      <c r="VOW2" s="401"/>
      <c r="VOX2" s="401"/>
      <c r="VOY2" s="401"/>
      <c r="VOZ2" s="401"/>
      <c r="VPA2" s="401"/>
      <c r="VPB2" s="401"/>
      <c r="VPC2" s="401"/>
      <c r="VPD2" s="401"/>
      <c r="VPE2" s="401"/>
      <c r="VPF2" s="401"/>
      <c r="VPG2" s="401"/>
      <c r="VPH2" s="401"/>
      <c r="VPI2" s="401"/>
      <c r="VPJ2" s="401"/>
      <c r="VPK2" s="401"/>
      <c r="VPL2" s="401"/>
      <c r="VPM2" s="401"/>
      <c r="VPN2" s="401"/>
      <c r="VPO2" s="401"/>
      <c r="VPP2" s="401"/>
      <c r="VPQ2" s="401"/>
      <c r="VPR2" s="401"/>
      <c r="VPS2" s="401"/>
      <c r="VPT2" s="401"/>
      <c r="VPU2" s="401"/>
      <c r="VPV2" s="401"/>
      <c r="VPW2" s="401"/>
      <c r="VPX2" s="401"/>
      <c r="VPY2" s="401"/>
      <c r="VPZ2" s="401"/>
      <c r="VQA2" s="401"/>
      <c r="VQB2" s="401"/>
      <c r="VQC2" s="401"/>
      <c r="VQD2" s="401"/>
      <c r="VQE2" s="401"/>
      <c r="VQF2" s="401"/>
      <c r="VQG2" s="401"/>
      <c r="VQH2" s="401"/>
      <c r="VQI2" s="401"/>
      <c r="VQJ2" s="401"/>
      <c r="VQK2" s="401"/>
      <c r="VQL2" s="401"/>
      <c r="VQM2" s="401"/>
      <c r="VQN2" s="401"/>
      <c r="VQO2" s="401"/>
      <c r="VQP2" s="401"/>
      <c r="VQQ2" s="401"/>
      <c r="VQR2" s="401"/>
      <c r="VQS2" s="401"/>
      <c r="VQT2" s="401"/>
      <c r="VQU2" s="401"/>
      <c r="VQV2" s="401"/>
      <c r="VQW2" s="401"/>
      <c r="VQX2" s="401"/>
      <c r="VQY2" s="401"/>
      <c r="VQZ2" s="401"/>
      <c r="VRA2" s="401"/>
      <c r="VRB2" s="401"/>
      <c r="VRC2" s="401"/>
      <c r="VRD2" s="401"/>
      <c r="VRE2" s="401"/>
      <c r="VRF2" s="401"/>
      <c r="VRG2" s="401"/>
      <c r="VRH2" s="401"/>
      <c r="VRI2" s="401"/>
      <c r="VRJ2" s="401"/>
      <c r="VRK2" s="401"/>
      <c r="VRL2" s="401"/>
      <c r="VRM2" s="401"/>
      <c r="VRN2" s="401"/>
      <c r="VRO2" s="401"/>
      <c r="VRP2" s="401"/>
      <c r="VRQ2" s="401"/>
      <c r="VRR2" s="401"/>
      <c r="VRS2" s="401"/>
      <c r="VRT2" s="401"/>
      <c r="VRU2" s="401"/>
      <c r="VRV2" s="401"/>
      <c r="VRW2" s="401"/>
      <c r="VRX2" s="401"/>
      <c r="VRY2" s="401"/>
      <c r="VRZ2" s="401"/>
      <c r="VSA2" s="401"/>
      <c r="VSB2" s="401"/>
      <c r="VSC2" s="401"/>
      <c r="VSD2" s="401"/>
      <c r="VSE2" s="401"/>
      <c r="VSF2" s="401"/>
      <c r="VSG2" s="401"/>
      <c r="VSH2" s="401"/>
      <c r="VSI2" s="401"/>
      <c r="VSJ2" s="401"/>
      <c r="VSK2" s="401"/>
      <c r="VSL2" s="401"/>
      <c r="VSM2" s="401"/>
      <c r="VSN2" s="401"/>
      <c r="VSO2" s="401"/>
      <c r="VSP2" s="401"/>
      <c r="VSQ2" s="401"/>
      <c r="VSR2" s="401"/>
      <c r="VSS2" s="401"/>
      <c r="VST2" s="401"/>
      <c r="VSU2" s="401"/>
      <c r="VSV2" s="401"/>
      <c r="VSW2" s="401"/>
      <c r="VSX2" s="401"/>
      <c r="VSY2" s="401"/>
      <c r="VSZ2" s="401"/>
      <c r="VTA2" s="401"/>
      <c r="VTB2" s="401"/>
      <c r="VTC2" s="401"/>
      <c r="VTD2" s="401"/>
      <c r="VTE2" s="401"/>
      <c r="VTF2" s="401"/>
      <c r="VTG2" s="401"/>
      <c r="VTH2" s="401"/>
      <c r="VTI2" s="401"/>
      <c r="VTJ2" s="401"/>
      <c r="VTK2" s="401"/>
      <c r="VTL2" s="401"/>
      <c r="VTM2" s="401"/>
      <c r="VTN2" s="401"/>
      <c r="VTO2" s="401"/>
      <c r="VTP2" s="401"/>
      <c r="VTQ2" s="401"/>
      <c r="VTR2" s="401"/>
      <c r="VTS2" s="401"/>
      <c r="VTT2" s="401"/>
      <c r="VTU2" s="401"/>
      <c r="VTV2" s="401"/>
      <c r="VTW2" s="401"/>
      <c r="VTX2" s="401"/>
      <c r="VTY2" s="401"/>
      <c r="VTZ2" s="401"/>
      <c r="VUA2" s="401"/>
      <c r="VUB2" s="401"/>
      <c r="VUC2" s="401"/>
      <c r="VUD2" s="401"/>
      <c r="VUE2" s="401"/>
      <c r="VUF2" s="401"/>
      <c r="VUG2" s="401"/>
      <c r="VUH2" s="401"/>
      <c r="VUI2" s="401"/>
      <c r="VUJ2" s="401"/>
      <c r="VUK2" s="401"/>
      <c r="VUL2" s="401"/>
      <c r="VUM2" s="401"/>
      <c r="VUN2" s="401"/>
      <c r="VUO2" s="401"/>
      <c r="VUP2" s="401"/>
      <c r="VUQ2" s="401"/>
      <c r="VUR2" s="401"/>
      <c r="VUS2" s="401"/>
      <c r="VUT2" s="401"/>
      <c r="VUU2" s="401"/>
      <c r="VUV2" s="401"/>
      <c r="VUW2" s="401"/>
      <c r="VUX2" s="401"/>
      <c r="VUY2" s="401"/>
      <c r="VUZ2" s="401"/>
      <c r="VVA2" s="401"/>
      <c r="VVB2" s="401"/>
      <c r="VVC2" s="401"/>
      <c r="VVD2" s="401"/>
      <c r="VVE2" s="401"/>
      <c r="VVF2" s="401"/>
      <c r="VVG2" s="401"/>
      <c r="VVH2" s="401"/>
      <c r="VVI2" s="401"/>
      <c r="VVJ2" s="401"/>
      <c r="VVK2" s="401"/>
      <c r="VVL2" s="401"/>
      <c r="VVM2" s="401"/>
      <c r="VVN2" s="401"/>
      <c r="VVO2" s="401"/>
      <c r="VVP2" s="401"/>
      <c r="VVQ2" s="401"/>
      <c r="VVR2" s="401"/>
      <c r="VVS2" s="401"/>
      <c r="VVT2" s="401"/>
      <c r="VVU2" s="401"/>
      <c r="VVV2" s="401"/>
      <c r="VVW2" s="401"/>
      <c r="VVX2" s="401"/>
      <c r="VVY2" s="401"/>
      <c r="VVZ2" s="401"/>
      <c r="VWA2" s="401"/>
      <c r="VWB2" s="401"/>
      <c r="VWC2" s="401"/>
      <c r="VWD2" s="401"/>
      <c r="VWE2" s="401"/>
      <c r="VWF2" s="401"/>
      <c r="VWG2" s="401"/>
      <c r="VWH2" s="401"/>
      <c r="VWI2" s="401"/>
      <c r="VWJ2" s="401"/>
      <c r="VWK2" s="401"/>
      <c r="VWL2" s="401"/>
      <c r="VWM2" s="401"/>
      <c r="VWN2" s="401"/>
      <c r="VWO2" s="401"/>
      <c r="VWP2" s="401"/>
      <c r="VWQ2" s="401"/>
      <c r="VWR2" s="401"/>
      <c r="VWS2" s="401"/>
      <c r="VWT2" s="401"/>
      <c r="VWU2" s="401"/>
      <c r="VWV2" s="401"/>
      <c r="VWW2" s="401"/>
      <c r="VWX2" s="401"/>
      <c r="VWY2" s="401"/>
      <c r="VWZ2" s="401"/>
      <c r="VXA2" s="401"/>
      <c r="VXB2" s="401"/>
      <c r="VXC2" s="401"/>
      <c r="VXD2" s="401"/>
      <c r="VXE2" s="401"/>
      <c r="VXF2" s="401"/>
      <c r="VXG2" s="401"/>
      <c r="VXH2" s="401"/>
      <c r="VXI2" s="401"/>
      <c r="VXJ2" s="401"/>
      <c r="VXK2" s="401"/>
      <c r="VXL2" s="401"/>
      <c r="VXM2" s="401"/>
      <c r="VXN2" s="401"/>
      <c r="VXO2" s="401"/>
      <c r="VXP2" s="401"/>
      <c r="VXQ2" s="401"/>
      <c r="VXR2" s="401"/>
      <c r="VXS2" s="401"/>
      <c r="VXT2" s="401"/>
      <c r="VXU2" s="401"/>
      <c r="VXV2" s="401"/>
      <c r="VXW2" s="401"/>
      <c r="VXX2" s="401"/>
      <c r="VXY2" s="401"/>
      <c r="VXZ2" s="401"/>
      <c r="VYA2" s="401"/>
      <c r="VYB2" s="401"/>
      <c r="VYC2" s="401"/>
      <c r="VYD2" s="401"/>
      <c r="VYE2" s="401"/>
      <c r="VYF2" s="401"/>
      <c r="VYG2" s="401"/>
      <c r="VYH2" s="401"/>
      <c r="VYI2" s="401"/>
      <c r="VYJ2" s="401"/>
      <c r="VYK2" s="401"/>
      <c r="VYL2" s="401"/>
      <c r="VYM2" s="401"/>
      <c r="VYN2" s="401"/>
      <c r="VYO2" s="401"/>
      <c r="VYP2" s="401"/>
      <c r="VYQ2" s="401"/>
      <c r="VYR2" s="401"/>
      <c r="VYS2" s="401"/>
      <c r="VYT2" s="401"/>
      <c r="VYU2" s="401"/>
      <c r="VYV2" s="401"/>
      <c r="VYW2" s="401"/>
      <c r="VYX2" s="401"/>
      <c r="VYY2" s="401"/>
      <c r="VYZ2" s="401"/>
      <c r="VZA2" s="401"/>
      <c r="VZB2" s="401"/>
      <c r="VZC2" s="401"/>
      <c r="VZD2" s="401"/>
      <c r="VZE2" s="401"/>
      <c r="VZF2" s="401"/>
      <c r="VZG2" s="401"/>
      <c r="VZH2" s="401"/>
      <c r="VZI2" s="401"/>
      <c r="VZJ2" s="401"/>
      <c r="VZK2" s="401"/>
      <c r="VZL2" s="401"/>
      <c r="VZM2" s="401"/>
      <c r="VZN2" s="401"/>
      <c r="VZO2" s="401"/>
      <c r="VZP2" s="401"/>
      <c r="VZQ2" s="401"/>
      <c r="VZR2" s="401"/>
      <c r="VZS2" s="401"/>
      <c r="VZT2" s="401"/>
      <c r="VZU2" s="401"/>
      <c r="VZV2" s="401"/>
      <c r="VZW2" s="401"/>
      <c r="VZX2" s="401"/>
      <c r="VZY2" s="401"/>
      <c r="VZZ2" s="401"/>
      <c r="WAA2" s="401"/>
      <c r="WAB2" s="401"/>
      <c r="WAC2" s="401"/>
      <c r="WAD2" s="401"/>
      <c r="WAE2" s="401"/>
      <c r="WAF2" s="401"/>
      <c r="WAG2" s="401"/>
      <c r="WAH2" s="401"/>
      <c r="WAI2" s="401"/>
      <c r="WAJ2" s="401"/>
      <c r="WAK2" s="401"/>
      <c r="WAL2" s="401"/>
      <c r="WAM2" s="401"/>
      <c r="WAN2" s="401"/>
      <c r="WAO2" s="401"/>
      <c r="WAP2" s="401"/>
      <c r="WAQ2" s="401"/>
      <c r="WAR2" s="401"/>
      <c r="WAS2" s="401"/>
      <c r="WAT2" s="401"/>
      <c r="WAU2" s="401"/>
      <c r="WAV2" s="401"/>
      <c r="WAW2" s="401"/>
      <c r="WAX2" s="401"/>
      <c r="WAY2" s="401"/>
      <c r="WAZ2" s="401"/>
      <c r="WBA2" s="401"/>
      <c r="WBB2" s="401"/>
      <c r="WBC2" s="401"/>
      <c r="WBD2" s="401"/>
      <c r="WBE2" s="401"/>
      <c r="WBF2" s="401"/>
      <c r="WBG2" s="401"/>
      <c r="WBH2" s="401"/>
      <c r="WBI2" s="401"/>
      <c r="WBJ2" s="401"/>
      <c r="WBK2" s="401"/>
      <c r="WBL2" s="401"/>
      <c r="WBM2" s="401"/>
      <c r="WBN2" s="401"/>
      <c r="WBO2" s="401"/>
      <c r="WBP2" s="401"/>
      <c r="WBQ2" s="401"/>
      <c r="WBR2" s="401"/>
      <c r="WBS2" s="401"/>
      <c r="WBT2" s="401"/>
      <c r="WBU2" s="401"/>
      <c r="WBV2" s="401"/>
      <c r="WBW2" s="401"/>
      <c r="WBX2" s="401"/>
      <c r="WBY2" s="401"/>
      <c r="WBZ2" s="401"/>
      <c r="WCA2" s="401"/>
      <c r="WCB2" s="401"/>
      <c r="WCC2" s="401"/>
      <c r="WCD2" s="401"/>
      <c r="WCE2" s="401"/>
      <c r="WCF2" s="401"/>
      <c r="WCG2" s="401"/>
      <c r="WCH2" s="401"/>
      <c r="WCI2" s="401"/>
      <c r="WCJ2" s="401"/>
      <c r="WCK2" s="401"/>
      <c r="WCL2" s="401"/>
      <c r="WCM2" s="401"/>
      <c r="WCN2" s="401"/>
      <c r="WCO2" s="401"/>
      <c r="WCP2" s="401"/>
      <c r="WCQ2" s="401"/>
      <c r="WCR2" s="401"/>
      <c r="WCS2" s="401"/>
      <c r="WCT2" s="401"/>
      <c r="WCU2" s="401"/>
      <c r="WCV2" s="401"/>
      <c r="WCW2" s="401"/>
      <c r="WCX2" s="401"/>
      <c r="WCY2" s="401"/>
      <c r="WCZ2" s="401"/>
      <c r="WDA2" s="401"/>
      <c r="WDB2" s="401"/>
      <c r="WDC2" s="401"/>
      <c r="WDD2" s="401"/>
      <c r="WDE2" s="401"/>
      <c r="WDF2" s="401"/>
      <c r="WDG2" s="401"/>
      <c r="WDH2" s="401"/>
      <c r="WDI2" s="401"/>
      <c r="WDJ2" s="401"/>
      <c r="WDK2" s="401"/>
      <c r="WDL2" s="401"/>
      <c r="WDM2" s="401"/>
      <c r="WDN2" s="401"/>
      <c r="WDO2" s="401"/>
      <c r="WDP2" s="401"/>
      <c r="WDQ2" s="401"/>
      <c r="WDR2" s="401"/>
      <c r="WDS2" s="401"/>
      <c r="WDT2" s="401"/>
      <c r="WDU2" s="401"/>
      <c r="WDV2" s="401"/>
      <c r="WDW2" s="401"/>
      <c r="WDX2" s="401"/>
      <c r="WDY2" s="401"/>
      <c r="WDZ2" s="401"/>
      <c r="WEA2" s="401"/>
      <c r="WEB2" s="401"/>
      <c r="WEC2" s="401"/>
      <c r="WED2" s="401"/>
      <c r="WEE2" s="401"/>
      <c r="WEF2" s="401"/>
      <c r="WEG2" s="401"/>
      <c r="WEH2" s="401"/>
      <c r="WEI2" s="401"/>
      <c r="WEJ2" s="401"/>
      <c r="WEK2" s="401"/>
      <c r="WEL2" s="401"/>
      <c r="WEM2" s="401"/>
      <c r="WEN2" s="401"/>
      <c r="WEO2" s="401"/>
      <c r="WEP2" s="401"/>
      <c r="WEQ2" s="401"/>
      <c r="WER2" s="401"/>
      <c r="WES2" s="401"/>
      <c r="WET2" s="401"/>
      <c r="WEU2" s="401"/>
      <c r="WEV2" s="401"/>
      <c r="WEW2" s="401"/>
      <c r="WEX2" s="401"/>
      <c r="WEY2" s="401"/>
      <c r="WEZ2" s="401"/>
      <c r="WFA2" s="401"/>
      <c r="WFB2" s="401"/>
      <c r="WFC2" s="401"/>
      <c r="WFD2" s="401"/>
      <c r="WFE2" s="401"/>
      <c r="WFF2" s="401"/>
      <c r="WFG2" s="401"/>
      <c r="WFH2" s="401"/>
      <c r="WFI2" s="401"/>
      <c r="WFJ2" s="401"/>
      <c r="WFK2" s="401"/>
      <c r="WFL2" s="401"/>
      <c r="WFM2" s="401"/>
      <c r="WFN2" s="401"/>
      <c r="WFO2" s="401"/>
      <c r="WFP2" s="401"/>
      <c r="WFQ2" s="401"/>
      <c r="WFR2" s="401"/>
      <c r="WFS2" s="401"/>
      <c r="WFT2" s="401"/>
      <c r="WFU2" s="401"/>
      <c r="WFV2" s="401"/>
      <c r="WFW2" s="401"/>
      <c r="WFX2" s="401"/>
      <c r="WFY2" s="401"/>
      <c r="WFZ2" s="401"/>
      <c r="WGA2" s="401"/>
      <c r="WGB2" s="401"/>
      <c r="WGC2" s="401"/>
      <c r="WGD2" s="401"/>
      <c r="WGE2" s="401"/>
      <c r="WGF2" s="401"/>
      <c r="WGG2" s="401"/>
      <c r="WGH2" s="401"/>
      <c r="WGI2" s="401"/>
      <c r="WGJ2" s="401"/>
      <c r="WGK2" s="401"/>
      <c r="WGL2" s="401"/>
      <c r="WGM2" s="401"/>
      <c r="WGN2" s="401"/>
      <c r="WGO2" s="401"/>
      <c r="WGP2" s="401"/>
      <c r="WGQ2" s="401"/>
      <c r="WGR2" s="401"/>
      <c r="WGS2" s="401"/>
      <c r="WGT2" s="401"/>
      <c r="WGU2" s="401"/>
      <c r="WGV2" s="401"/>
      <c r="WGW2" s="401"/>
      <c r="WGX2" s="401"/>
      <c r="WGY2" s="401"/>
      <c r="WGZ2" s="401"/>
      <c r="WHA2" s="401"/>
      <c r="WHB2" s="401"/>
      <c r="WHC2" s="401"/>
      <c r="WHD2" s="401"/>
      <c r="WHE2" s="401"/>
      <c r="WHF2" s="401"/>
      <c r="WHG2" s="401"/>
      <c r="WHH2" s="401"/>
      <c r="WHI2" s="401"/>
      <c r="WHJ2" s="401"/>
      <c r="WHK2" s="401"/>
      <c r="WHL2" s="401"/>
      <c r="WHM2" s="401"/>
      <c r="WHN2" s="401"/>
      <c r="WHO2" s="401"/>
      <c r="WHP2" s="401"/>
      <c r="WHQ2" s="401"/>
      <c r="WHR2" s="401"/>
      <c r="WHS2" s="401"/>
      <c r="WHT2" s="401"/>
      <c r="WHU2" s="401"/>
      <c r="WHV2" s="401"/>
      <c r="WHW2" s="401"/>
      <c r="WHX2" s="401"/>
      <c r="WHY2" s="401"/>
      <c r="WHZ2" s="401"/>
      <c r="WIA2" s="401"/>
      <c r="WIB2" s="401"/>
      <c r="WIC2" s="401"/>
      <c r="WID2" s="401"/>
      <c r="WIE2" s="401"/>
      <c r="WIF2" s="401"/>
      <c r="WIG2" s="401"/>
      <c r="WIH2" s="401"/>
      <c r="WII2" s="401"/>
      <c r="WIJ2" s="401"/>
      <c r="WIK2" s="401"/>
      <c r="WIL2" s="401"/>
      <c r="WIM2" s="401"/>
      <c r="WIN2" s="401"/>
      <c r="WIO2" s="401"/>
      <c r="WIP2" s="401"/>
      <c r="WIQ2" s="401"/>
      <c r="WIR2" s="401"/>
      <c r="WIS2" s="401"/>
      <c r="WIT2" s="401"/>
      <c r="WIU2" s="401"/>
      <c r="WIV2" s="401"/>
      <c r="WIW2" s="401"/>
      <c r="WIX2" s="401"/>
      <c r="WIY2" s="401"/>
      <c r="WIZ2" s="401"/>
      <c r="WJA2" s="401"/>
      <c r="WJB2" s="401"/>
      <c r="WJC2" s="401"/>
      <c r="WJD2" s="401"/>
      <c r="WJE2" s="401"/>
      <c r="WJF2" s="401"/>
      <c r="WJG2" s="401"/>
      <c r="WJH2" s="401"/>
      <c r="WJI2" s="401"/>
      <c r="WJJ2" s="401"/>
      <c r="WJK2" s="401"/>
      <c r="WJL2" s="401"/>
      <c r="WJM2" s="401"/>
      <c r="WJN2" s="401"/>
      <c r="WJO2" s="401"/>
      <c r="WJP2" s="401"/>
      <c r="WJQ2" s="401"/>
      <c r="WJR2" s="401"/>
      <c r="WJS2" s="401"/>
      <c r="WJT2" s="401"/>
      <c r="WJU2" s="401"/>
      <c r="WJV2" s="401"/>
      <c r="WJW2" s="401"/>
      <c r="WJX2" s="401"/>
      <c r="WJY2" s="401"/>
      <c r="WJZ2" s="401"/>
      <c r="WKA2" s="401"/>
      <c r="WKB2" s="401"/>
      <c r="WKC2" s="401"/>
      <c r="WKD2" s="401"/>
      <c r="WKE2" s="401"/>
      <c r="WKF2" s="401"/>
      <c r="WKG2" s="401"/>
      <c r="WKH2" s="401"/>
      <c r="WKI2" s="401"/>
      <c r="WKJ2" s="401"/>
      <c r="WKK2" s="401"/>
      <c r="WKL2" s="401"/>
      <c r="WKM2" s="401"/>
      <c r="WKN2" s="401"/>
      <c r="WKO2" s="401"/>
      <c r="WKP2" s="401"/>
      <c r="WKQ2" s="401"/>
      <c r="WKR2" s="401"/>
      <c r="WKS2" s="401"/>
      <c r="WKT2" s="401"/>
      <c r="WKU2" s="401"/>
      <c r="WKV2" s="401"/>
      <c r="WKW2" s="401"/>
      <c r="WKX2" s="401"/>
      <c r="WKY2" s="401"/>
      <c r="WKZ2" s="401"/>
      <c r="WLA2" s="401"/>
      <c r="WLB2" s="401"/>
      <c r="WLC2" s="401"/>
      <c r="WLD2" s="401"/>
      <c r="WLE2" s="401"/>
      <c r="WLF2" s="401"/>
      <c r="WLG2" s="401"/>
      <c r="WLH2" s="401"/>
      <c r="WLI2" s="401"/>
      <c r="WLJ2" s="401"/>
      <c r="WLK2" s="401"/>
      <c r="WLL2" s="401"/>
      <c r="WLM2" s="401"/>
      <c r="WLN2" s="401"/>
      <c r="WLO2" s="401"/>
      <c r="WLP2" s="401"/>
      <c r="WLQ2" s="401"/>
      <c r="WLR2" s="401"/>
      <c r="WLS2" s="401"/>
      <c r="WLT2" s="401"/>
      <c r="WLU2" s="401"/>
      <c r="WLV2" s="401"/>
      <c r="WLW2" s="401"/>
      <c r="WLX2" s="401"/>
      <c r="WLY2" s="401"/>
      <c r="WLZ2" s="401"/>
      <c r="WMA2" s="401"/>
      <c r="WMB2" s="401"/>
      <c r="WMC2" s="401"/>
      <c r="WMD2" s="401"/>
      <c r="WME2" s="401"/>
      <c r="WMF2" s="401"/>
      <c r="WMG2" s="401"/>
      <c r="WMH2" s="401"/>
      <c r="WMI2" s="401"/>
      <c r="WMJ2" s="401"/>
      <c r="WMK2" s="401"/>
      <c r="WML2" s="401"/>
      <c r="WMM2" s="401"/>
      <c r="WMN2" s="401"/>
      <c r="WMO2" s="401"/>
      <c r="WMP2" s="401"/>
      <c r="WMQ2" s="401"/>
      <c r="WMR2" s="401"/>
      <c r="WMS2" s="401"/>
      <c r="WMT2" s="401"/>
      <c r="WMU2" s="401"/>
      <c r="WMV2" s="401"/>
      <c r="WMW2" s="401"/>
      <c r="WMX2" s="401"/>
      <c r="WMY2" s="401"/>
      <c r="WMZ2" s="401"/>
      <c r="WNA2" s="401"/>
      <c r="WNB2" s="401"/>
      <c r="WNC2" s="401"/>
      <c r="WND2" s="401"/>
      <c r="WNE2" s="401"/>
      <c r="WNF2" s="401"/>
      <c r="WNG2" s="401"/>
      <c r="WNH2" s="401"/>
      <c r="WNI2" s="401"/>
      <c r="WNJ2" s="401"/>
      <c r="WNK2" s="401"/>
      <c r="WNL2" s="401"/>
      <c r="WNM2" s="401"/>
      <c r="WNN2" s="401"/>
      <c r="WNO2" s="401"/>
      <c r="WNP2" s="401"/>
      <c r="WNQ2" s="401"/>
      <c r="WNR2" s="401"/>
      <c r="WNS2" s="401"/>
      <c r="WNT2" s="401"/>
      <c r="WNU2" s="401"/>
      <c r="WNV2" s="401"/>
      <c r="WNW2" s="401"/>
      <c r="WNX2" s="401"/>
      <c r="WNY2" s="401"/>
      <c r="WNZ2" s="401"/>
      <c r="WOA2" s="401"/>
      <c r="WOB2" s="401"/>
      <c r="WOC2" s="401"/>
      <c r="WOD2" s="401"/>
      <c r="WOE2" s="401"/>
      <c r="WOF2" s="401"/>
      <c r="WOG2" s="401"/>
      <c r="WOH2" s="401"/>
      <c r="WOI2" s="401"/>
      <c r="WOJ2" s="401"/>
      <c r="WOK2" s="401"/>
      <c r="WOL2" s="401"/>
      <c r="WOM2" s="401"/>
      <c r="WON2" s="401"/>
      <c r="WOO2" s="401"/>
      <c r="WOP2" s="401"/>
      <c r="WOQ2" s="401"/>
      <c r="WOR2" s="401"/>
      <c r="WOS2" s="401"/>
      <c r="WOT2" s="401"/>
      <c r="WOU2" s="401"/>
      <c r="WOV2" s="401"/>
      <c r="WOW2" s="401"/>
      <c r="WOX2" s="401"/>
      <c r="WOY2" s="401"/>
      <c r="WOZ2" s="401"/>
      <c r="WPA2" s="401"/>
      <c r="WPB2" s="401"/>
      <c r="WPC2" s="401"/>
      <c r="WPD2" s="401"/>
      <c r="WPE2" s="401"/>
      <c r="WPF2" s="401"/>
      <c r="WPG2" s="401"/>
      <c r="WPH2" s="401"/>
      <c r="WPI2" s="401"/>
      <c r="WPJ2" s="401"/>
      <c r="WPK2" s="401"/>
      <c r="WPL2" s="401"/>
      <c r="WPM2" s="401"/>
      <c r="WPN2" s="401"/>
      <c r="WPO2" s="401"/>
      <c r="WPP2" s="401"/>
      <c r="WPQ2" s="401"/>
      <c r="WPR2" s="401"/>
      <c r="WPS2" s="401"/>
      <c r="WPT2" s="401"/>
      <c r="WPU2" s="401"/>
      <c r="WPV2" s="401"/>
      <c r="WPW2" s="401"/>
      <c r="WPX2" s="401"/>
      <c r="WPY2" s="401"/>
      <c r="WPZ2" s="401"/>
      <c r="WQA2" s="401"/>
      <c r="WQB2" s="401"/>
      <c r="WQC2" s="401"/>
      <c r="WQD2" s="401"/>
      <c r="WQE2" s="401"/>
      <c r="WQF2" s="401"/>
      <c r="WQG2" s="401"/>
      <c r="WQH2" s="401"/>
      <c r="WQI2" s="401"/>
      <c r="WQJ2" s="401"/>
      <c r="WQK2" s="401"/>
      <c r="WQL2" s="401"/>
      <c r="WQM2" s="401"/>
      <c r="WQN2" s="401"/>
      <c r="WQO2" s="401"/>
      <c r="WQP2" s="401"/>
      <c r="WQQ2" s="401"/>
      <c r="WQR2" s="401"/>
      <c r="WQS2" s="401"/>
      <c r="WQT2" s="401"/>
      <c r="WQU2" s="401"/>
      <c r="WQV2" s="401"/>
      <c r="WQW2" s="401"/>
      <c r="WQX2" s="401"/>
      <c r="WQY2" s="401"/>
      <c r="WQZ2" s="401"/>
      <c r="WRA2" s="401"/>
      <c r="WRB2" s="401"/>
      <c r="WRC2" s="401"/>
      <c r="WRD2" s="401"/>
      <c r="WRE2" s="401"/>
      <c r="WRF2" s="401"/>
      <c r="WRG2" s="401"/>
      <c r="WRH2" s="401"/>
      <c r="WRI2" s="401"/>
      <c r="WRJ2" s="401"/>
      <c r="WRK2" s="401"/>
      <c r="WRL2" s="401"/>
      <c r="WRM2" s="401"/>
      <c r="WRN2" s="401"/>
      <c r="WRO2" s="401"/>
      <c r="WRP2" s="401"/>
      <c r="WRQ2" s="401"/>
      <c r="WRR2" s="401"/>
      <c r="WRS2" s="401"/>
      <c r="WRT2" s="401"/>
      <c r="WRU2" s="401"/>
      <c r="WRV2" s="401"/>
      <c r="WRW2" s="401"/>
      <c r="WRX2" s="401"/>
      <c r="WRY2" s="401"/>
      <c r="WRZ2" s="401"/>
      <c r="WSA2" s="401"/>
      <c r="WSB2" s="401"/>
      <c r="WSC2" s="401"/>
      <c r="WSD2" s="401"/>
      <c r="WSE2" s="401"/>
      <c r="WSF2" s="401"/>
      <c r="WSG2" s="401"/>
      <c r="WSH2" s="401"/>
      <c r="WSI2" s="401"/>
      <c r="WSJ2" s="401"/>
      <c r="WSK2" s="401"/>
      <c r="WSL2" s="401"/>
      <c r="WSM2" s="401"/>
      <c r="WSN2" s="401"/>
      <c r="WSO2" s="401"/>
      <c r="WSP2" s="401"/>
      <c r="WSQ2" s="401"/>
      <c r="WSR2" s="401"/>
      <c r="WSS2" s="401"/>
      <c r="WST2" s="401"/>
      <c r="WSU2" s="401"/>
      <c r="WSV2" s="401"/>
      <c r="WSW2" s="401"/>
      <c r="WSX2" s="401"/>
      <c r="WSY2" s="401"/>
      <c r="WSZ2" s="401"/>
      <c r="WTA2" s="401"/>
      <c r="WTB2" s="401"/>
      <c r="WTC2" s="401"/>
      <c r="WTD2" s="401"/>
      <c r="WTE2" s="401"/>
      <c r="WTF2" s="401"/>
      <c r="WTG2" s="401"/>
      <c r="WTH2" s="401"/>
      <c r="WTI2" s="401"/>
      <c r="WTJ2" s="401"/>
      <c r="WTK2" s="401"/>
      <c r="WTL2" s="401"/>
      <c r="WTM2" s="401"/>
      <c r="WTN2" s="401"/>
      <c r="WTO2" s="401"/>
      <c r="WTP2" s="401"/>
      <c r="WTQ2" s="401"/>
      <c r="WTR2" s="401"/>
      <c r="WTS2" s="401"/>
      <c r="WTT2" s="401"/>
      <c r="WTU2" s="401"/>
      <c r="WTV2" s="401"/>
      <c r="WTW2" s="401"/>
      <c r="WTX2" s="401"/>
      <c r="WTY2" s="401"/>
      <c r="WTZ2" s="401"/>
      <c r="WUA2" s="401"/>
      <c r="WUB2" s="401"/>
      <c r="WUC2" s="401"/>
      <c r="WUD2" s="401"/>
      <c r="WUE2" s="401"/>
      <c r="WUF2" s="401"/>
      <c r="WUG2" s="401"/>
      <c r="WUH2" s="401"/>
      <c r="WUI2" s="401"/>
      <c r="WUJ2" s="401"/>
      <c r="WUK2" s="401"/>
      <c r="WUL2" s="401"/>
      <c r="WUM2" s="401"/>
      <c r="WUN2" s="401"/>
      <c r="WUO2" s="401"/>
      <c r="WUP2" s="401"/>
      <c r="WUQ2" s="401"/>
      <c r="WUR2" s="401"/>
      <c r="WUS2" s="401"/>
      <c r="WUT2" s="401"/>
      <c r="WUU2" s="401"/>
      <c r="WUV2" s="401"/>
      <c r="WUW2" s="401"/>
      <c r="WUX2" s="401"/>
      <c r="WUY2" s="401"/>
      <c r="WUZ2" s="401"/>
      <c r="WVA2" s="401"/>
      <c r="WVB2" s="401"/>
      <c r="WVC2" s="401"/>
      <c r="WVD2" s="401"/>
      <c r="WVE2" s="401"/>
      <c r="WVF2" s="401"/>
      <c r="WVG2" s="401"/>
      <c r="WVH2" s="401"/>
      <c r="WVI2" s="401"/>
      <c r="WVJ2" s="401"/>
      <c r="WVK2" s="401"/>
      <c r="WVL2" s="401"/>
      <c r="WVM2" s="401"/>
      <c r="WVN2" s="401"/>
      <c r="WVO2" s="401"/>
      <c r="WVP2" s="401"/>
      <c r="WVQ2" s="401"/>
      <c r="WVR2" s="401"/>
      <c r="WVS2" s="401"/>
      <c r="WVT2" s="401"/>
      <c r="WVU2" s="401"/>
      <c r="WVV2" s="401"/>
      <c r="WVW2" s="401"/>
      <c r="WVX2" s="401"/>
      <c r="WVY2" s="401"/>
      <c r="WVZ2" s="401"/>
      <c r="WWA2" s="401"/>
      <c r="WWB2" s="401"/>
      <c r="WWC2" s="401"/>
      <c r="WWD2" s="401"/>
      <c r="WWE2" s="401"/>
      <c r="WWF2" s="401"/>
      <c r="WWG2" s="401"/>
      <c r="WWH2" s="401"/>
      <c r="WWI2" s="401"/>
      <c r="WWJ2" s="401"/>
      <c r="WWK2" s="401"/>
      <c r="WWL2" s="401"/>
      <c r="WWM2" s="401"/>
      <c r="WWN2" s="401"/>
      <c r="WWO2" s="401"/>
      <c r="WWP2" s="401"/>
      <c r="WWQ2" s="401"/>
      <c r="WWR2" s="401"/>
      <c r="WWS2" s="401"/>
      <c r="WWT2" s="401"/>
      <c r="WWU2" s="401"/>
      <c r="WWV2" s="401"/>
      <c r="WWW2" s="401"/>
      <c r="WWX2" s="401"/>
      <c r="WWY2" s="401"/>
      <c r="WWZ2" s="401"/>
      <c r="WXA2" s="401"/>
      <c r="WXB2" s="401"/>
      <c r="WXC2" s="401"/>
      <c r="WXD2" s="401"/>
      <c r="WXE2" s="401"/>
      <c r="WXF2" s="401"/>
      <c r="WXG2" s="401"/>
      <c r="WXH2" s="401"/>
      <c r="WXI2" s="401"/>
      <c r="WXJ2" s="401"/>
      <c r="WXK2" s="401"/>
      <c r="WXL2" s="401"/>
      <c r="WXM2" s="401"/>
      <c r="WXN2" s="401"/>
      <c r="WXO2" s="401"/>
      <c r="WXP2" s="401"/>
      <c r="WXQ2" s="401"/>
      <c r="WXR2" s="401"/>
      <c r="WXS2" s="401"/>
      <c r="WXT2" s="401"/>
      <c r="WXU2" s="401"/>
      <c r="WXV2" s="401"/>
      <c r="WXW2" s="401"/>
      <c r="WXX2" s="401"/>
      <c r="WXY2" s="401"/>
      <c r="WXZ2" s="401"/>
      <c r="WYA2" s="401"/>
      <c r="WYB2" s="401"/>
      <c r="WYC2" s="401"/>
      <c r="WYD2" s="401"/>
      <c r="WYE2" s="401"/>
      <c r="WYF2" s="401"/>
      <c r="WYG2" s="401"/>
      <c r="WYH2" s="401"/>
      <c r="WYI2" s="401"/>
      <c r="WYJ2" s="401"/>
      <c r="WYK2" s="401"/>
      <c r="WYL2" s="401"/>
      <c r="WYM2" s="401"/>
      <c r="WYN2" s="401"/>
      <c r="WYO2" s="401"/>
      <c r="WYP2" s="401"/>
      <c r="WYQ2" s="401"/>
      <c r="WYR2" s="401"/>
      <c r="WYS2" s="401"/>
      <c r="WYT2" s="401"/>
      <c r="WYU2" s="401"/>
      <c r="WYV2" s="401"/>
      <c r="WYW2" s="401"/>
      <c r="WYX2" s="401"/>
      <c r="WYY2" s="401"/>
      <c r="WYZ2" s="401"/>
      <c r="WZA2" s="401"/>
      <c r="WZB2" s="401"/>
      <c r="WZC2" s="401"/>
      <c r="WZD2" s="401"/>
      <c r="WZE2" s="401"/>
      <c r="WZF2" s="401"/>
      <c r="WZG2" s="401"/>
      <c r="WZH2" s="401"/>
      <c r="WZI2" s="401"/>
      <c r="WZJ2" s="401"/>
      <c r="WZK2" s="401"/>
      <c r="WZL2" s="401"/>
      <c r="WZM2" s="401"/>
      <c r="WZN2" s="401"/>
      <c r="WZO2" s="401"/>
      <c r="WZP2" s="401"/>
      <c r="WZQ2" s="401"/>
      <c r="WZR2" s="401"/>
      <c r="WZS2" s="401"/>
      <c r="WZT2" s="401"/>
      <c r="WZU2" s="401"/>
      <c r="WZV2" s="401"/>
      <c r="WZW2" s="401"/>
      <c r="WZX2" s="401"/>
      <c r="WZY2" s="401"/>
      <c r="WZZ2" s="401"/>
      <c r="XAA2" s="401"/>
      <c r="XAB2" s="401"/>
      <c r="XAC2" s="401"/>
      <c r="XAD2" s="401"/>
      <c r="XAE2" s="401"/>
      <c r="XAF2" s="401"/>
      <c r="XAG2" s="401"/>
      <c r="XAH2" s="401"/>
      <c r="XAI2" s="401"/>
      <c r="XAJ2" s="401"/>
      <c r="XAK2" s="401"/>
      <c r="XAL2" s="401"/>
      <c r="XAM2" s="401"/>
      <c r="XAN2" s="401"/>
      <c r="XAO2" s="401"/>
      <c r="XAP2" s="401"/>
      <c r="XAQ2" s="401"/>
      <c r="XAR2" s="401"/>
      <c r="XAS2" s="401"/>
      <c r="XAT2" s="401"/>
      <c r="XAU2" s="401"/>
      <c r="XAV2" s="401"/>
      <c r="XAW2" s="401"/>
      <c r="XAX2" s="401"/>
      <c r="XAY2" s="401"/>
      <c r="XAZ2" s="401"/>
      <c r="XBA2" s="401"/>
      <c r="XBB2" s="401"/>
      <c r="XBC2" s="401"/>
      <c r="XBD2" s="401"/>
      <c r="XBE2" s="401"/>
      <c r="XBF2" s="401"/>
      <c r="XBG2" s="401"/>
      <c r="XBH2" s="401"/>
      <c r="XBI2" s="401"/>
      <c r="XBJ2" s="401"/>
      <c r="XBK2" s="401"/>
      <c r="XBL2" s="401"/>
      <c r="XBM2" s="401"/>
      <c r="XBN2" s="401"/>
      <c r="XBO2" s="401"/>
      <c r="XBP2" s="401"/>
      <c r="XBQ2" s="401"/>
      <c r="XBR2" s="401"/>
      <c r="XBS2" s="401"/>
      <c r="XBT2" s="401"/>
      <c r="XBU2" s="401"/>
      <c r="XBV2" s="401"/>
      <c r="XBW2" s="401"/>
      <c r="XBX2" s="401"/>
      <c r="XBY2" s="401"/>
      <c r="XBZ2" s="401"/>
      <c r="XCA2" s="401"/>
      <c r="XCB2" s="401"/>
      <c r="XCC2" s="401"/>
      <c r="XCD2" s="401"/>
      <c r="XCE2" s="401"/>
      <c r="XCF2" s="401"/>
      <c r="XCG2" s="401"/>
      <c r="XCH2" s="401"/>
      <c r="XCI2" s="401"/>
      <c r="XCJ2" s="401"/>
      <c r="XCK2" s="401"/>
      <c r="XCL2" s="401"/>
      <c r="XCM2" s="401"/>
      <c r="XCN2" s="401"/>
      <c r="XCO2" s="401"/>
      <c r="XCP2" s="401"/>
      <c r="XCQ2" s="401"/>
      <c r="XCR2" s="401"/>
      <c r="XCS2" s="401"/>
      <c r="XCT2" s="401"/>
      <c r="XCU2" s="401"/>
      <c r="XCV2" s="401"/>
      <c r="XCW2" s="401"/>
      <c r="XCX2" s="401"/>
      <c r="XCY2" s="401"/>
      <c r="XCZ2" s="401"/>
      <c r="XDA2" s="401"/>
      <c r="XDB2" s="401"/>
      <c r="XDC2" s="401"/>
      <c r="XDD2" s="401"/>
      <c r="XDE2" s="401"/>
      <c r="XDF2" s="401"/>
      <c r="XDG2" s="401"/>
      <c r="XDH2" s="401"/>
    </row>
    <row r="3" spans="1:16336">
      <c r="A3" s="397" t="s">
        <v>2</v>
      </c>
      <c r="B3" s="397"/>
      <c r="C3" s="397"/>
      <c r="D3" s="397"/>
      <c r="E3" s="398"/>
      <c r="F3" s="399"/>
      <c r="G3" s="399"/>
      <c r="H3" s="399"/>
      <c r="I3" s="400"/>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c r="CZ3" s="401"/>
      <c r="DA3" s="401"/>
      <c r="DB3" s="401"/>
      <c r="DC3" s="401"/>
      <c r="DD3" s="401"/>
      <c r="DE3" s="401"/>
      <c r="DF3" s="401"/>
      <c r="DG3" s="401"/>
      <c r="DH3" s="401"/>
      <c r="DI3" s="401"/>
      <c r="DJ3" s="401"/>
      <c r="DK3" s="401"/>
      <c r="DL3" s="401"/>
      <c r="DM3" s="401"/>
      <c r="DN3" s="401"/>
      <c r="DO3" s="401"/>
      <c r="DP3" s="401"/>
      <c r="DQ3" s="401"/>
      <c r="DR3" s="401"/>
      <c r="DS3" s="401"/>
      <c r="DT3" s="401"/>
      <c r="DU3" s="401"/>
      <c r="DV3" s="401"/>
      <c r="DW3" s="401"/>
      <c r="DX3" s="401"/>
      <c r="DY3" s="401"/>
      <c r="DZ3" s="401"/>
      <c r="EA3" s="401"/>
      <c r="EB3" s="401"/>
      <c r="EC3" s="401"/>
      <c r="ED3" s="401"/>
      <c r="EE3" s="401"/>
      <c r="EF3" s="401"/>
      <c r="EG3" s="401"/>
      <c r="EH3" s="401"/>
      <c r="EI3" s="401"/>
      <c r="EJ3" s="401"/>
      <c r="EK3" s="401"/>
      <c r="EL3" s="401"/>
      <c r="EM3" s="401"/>
      <c r="EN3" s="401"/>
      <c r="EO3" s="401"/>
      <c r="EP3" s="401"/>
      <c r="EQ3" s="401"/>
      <c r="ER3" s="401"/>
      <c r="ES3" s="401"/>
      <c r="ET3" s="401"/>
      <c r="EU3" s="401"/>
      <c r="EV3" s="401"/>
      <c r="EW3" s="401"/>
      <c r="EX3" s="401"/>
      <c r="EY3" s="401"/>
      <c r="EZ3" s="401"/>
      <c r="FA3" s="401"/>
      <c r="FB3" s="401"/>
      <c r="FC3" s="401"/>
      <c r="FD3" s="401"/>
      <c r="FE3" s="401"/>
      <c r="FF3" s="401"/>
      <c r="FG3" s="401"/>
      <c r="FH3" s="401"/>
      <c r="FI3" s="401"/>
      <c r="FJ3" s="401"/>
      <c r="FK3" s="401"/>
      <c r="FL3" s="401"/>
      <c r="FM3" s="401"/>
      <c r="FN3" s="401"/>
      <c r="FO3" s="401"/>
      <c r="FP3" s="401"/>
      <c r="FQ3" s="401"/>
      <c r="FR3" s="401"/>
      <c r="FS3" s="401"/>
      <c r="FT3" s="401"/>
      <c r="FU3" s="401"/>
      <c r="FV3" s="401"/>
      <c r="FW3" s="401"/>
      <c r="FX3" s="401"/>
      <c r="FY3" s="401"/>
      <c r="FZ3" s="401"/>
      <c r="GA3" s="401"/>
      <c r="GB3" s="401"/>
      <c r="GC3" s="401"/>
      <c r="GD3" s="401"/>
      <c r="GE3" s="401"/>
      <c r="GF3" s="401"/>
      <c r="GG3" s="401"/>
      <c r="GH3" s="401"/>
      <c r="GI3" s="401"/>
      <c r="GJ3" s="401"/>
      <c r="GK3" s="401"/>
      <c r="GL3" s="401"/>
      <c r="GM3" s="401"/>
      <c r="GN3" s="401"/>
      <c r="GO3" s="401"/>
      <c r="GP3" s="401"/>
      <c r="GQ3" s="401"/>
      <c r="GR3" s="401"/>
      <c r="GS3" s="401"/>
      <c r="GT3" s="401"/>
      <c r="GU3" s="401"/>
      <c r="GV3" s="401"/>
      <c r="GW3" s="401"/>
      <c r="GX3" s="401"/>
      <c r="GY3" s="401"/>
      <c r="GZ3" s="401"/>
      <c r="HA3" s="401"/>
      <c r="HB3" s="401"/>
      <c r="HC3" s="401"/>
      <c r="HD3" s="401"/>
      <c r="HE3" s="401"/>
      <c r="HF3" s="401"/>
      <c r="HG3" s="401"/>
      <c r="HH3" s="401"/>
      <c r="HI3" s="401"/>
      <c r="HJ3" s="401"/>
      <c r="HK3" s="401"/>
      <c r="HL3" s="401"/>
      <c r="HM3" s="401"/>
      <c r="HN3" s="401"/>
      <c r="HO3" s="401"/>
      <c r="HP3" s="401"/>
      <c r="HQ3" s="401"/>
      <c r="HR3" s="401"/>
      <c r="HS3" s="401"/>
      <c r="HT3" s="401"/>
      <c r="HU3" s="401"/>
      <c r="HV3" s="401"/>
      <c r="HW3" s="401"/>
      <c r="HX3" s="401"/>
      <c r="HY3" s="401"/>
      <c r="HZ3" s="401"/>
      <c r="IA3" s="401"/>
      <c r="IB3" s="401"/>
      <c r="IC3" s="401"/>
      <c r="ID3" s="401"/>
      <c r="IE3" s="401"/>
      <c r="IF3" s="401"/>
      <c r="IG3" s="401"/>
      <c r="IH3" s="401"/>
      <c r="II3" s="401"/>
      <c r="IJ3" s="401"/>
      <c r="IK3" s="401"/>
      <c r="IL3" s="401"/>
      <c r="IM3" s="401"/>
      <c r="IN3" s="401"/>
      <c r="IO3" s="401"/>
      <c r="IP3" s="401"/>
      <c r="IQ3" s="401"/>
      <c r="IR3" s="401"/>
      <c r="IS3" s="401"/>
      <c r="IT3" s="401"/>
      <c r="IU3" s="401"/>
      <c r="IV3" s="401"/>
      <c r="IW3" s="401"/>
      <c r="IX3" s="401"/>
      <c r="IY3" s="401"/>
      <c r="IZ3" s="401"/>
      <c r="JA3" s="401"/>
      <c r="JB3" s="401"/>
      <c r="JC3" s="401"/>
      <c r="JD3" s="401"/>
      <c r="JE3" s="401"/>
      <c r="JF3" s="401"/>
      <c r="JG3" s="401"/>
      <c r="JH3" s="401"/>
      <c r="JI3" s="401"/>
      <c r="JJ3" s="401"/>
      <c r="JK3" s="401"/>
      <c r="JL3" s="401"/>
      <c r="JM3" s="401"/>
      <c r="JN3" s="401"/>
      <c r="JO3" s="401"/>
      <c r="JP3" s="401"/>
      <c r="JQ3" s="401"/>
      <c r="JR3" s="401"/>
      <c r="JS3" s="401"/>
      <c r="JT3" s="401"/>
      <c r="JU3" s="401"/>
      <c r="JV3" s="401"/>
      <c r="JW3" s="401"/>
      <c r="JX3" s="401"/>
      <c r="JY3" s="401"/>
      <c r="JZ3" s="401"/>
      <c r="KA3" s="401"/>
      <c r="KB3" s="401"/>
      <c r="KC3" s="401"/>
      <c r="KD3" s="401"/>
      <c r="KE3" s="401"/>
      <c r="KF3" s="401"/>
      <c r="KG3" s="401"/>
      <c r="KH3" s="401"/>
      <c r="KI3" s="401"/>
      <c r="KJ3" s="401"/>
      <c r="KK3" s="401"/>
      <c r="KL3" s="401"/>
      <c r="KM3" s="401"/>
      <c r="KN3" s="401"/>
      <c r="KO3" s="401"/>
      <c r="KP3" s="401"/>
      <c r="KQ3" s="401"/>
      <c r="KR3" s="401"/>
      <c r="KS3" s="401"/>
      <c r="KT3" s="401"/>
      <c r="KU3" s="401"/>
      <c r="KV3" s="401"/>
      <c r="KW3" s="401"/>
      <c r="KX3" s="401"/>
      <c r="KY3" s="401"/>
      <c r="KZ3" s="401"/>
      <c r="LA3" s="401"/>
      <c r="LB3" s="401"/>
      <c r="LC3" s="401"/>
      <c r="LD3" s="401"/>
      <c r="LE3" s="401"/>
      <c r="LF3" s="401"/>
      <c r="LG3" s="401"/>
      <c r="LH3" s="401"/>
      <c r="LI3" s="401"/>
      <c r="LJ3" s="401"/>
      <c r="LK3" s="401"/>
      <c r="LL3" s="401"/>
      <c r="LM3" s="401"/>
      <c r="LN3" s="401"/>
      <c r="LO3" s="401"/>
      <c r="LP3" s="401"/>
      <c r="LQ3" s="401"/>
      <c r="LR3" s="401"/>
      <c r="LS3" s="401"/>
      <c r="LT3" s="401"/>
      <c r="LU3" s="401"/>
      <c r="LV3" s="401"/>
      <c r="LW3" s="401"/>
      <c r="LX3" s="401"/>
      <c r="LY3" s="401"/>
      <c r="LZ3" s="401"/>
      <c r="MA3" s="401"/>
      <c r="MB3" s="401"/>
      <c r="MC3" s="401"/>
      <c r="MD3" s="401"/>
      <c r="ME3" s="401"/>
      <c r="MF3" s="401"/>
      <c r="MG3" s="401"/>
      <c r="MH3" s="401"/>
      <c r="MI3" s="401"/>
      <c r="MJ3" s="401"/>
      <c r="MK3" s="401"/>
      <c r="ML3" s="401"/>
      <c r="MM3" s="401"/>
      <c r="MN3" s="401"/>
      <c r="MO3" s="401"/>
      <c r="MP3" s="401"/>
      <c r="MQ3" s="401"/>
      <c r="MR3" s="401"/>
      <c r="MS3" s="401"/>
      <c r="MT3" s="401"/>
      <c r="MU3" s="401"/>
      <c r="MV3" s="401"/>
      <c r="MW3" s="401"/>
      <c r="MX3" s="401"/>
      <c r="MY3" s="401"/>
      <c r="MZ3" s="401"/>
      <c r="NA3" s="401"/>
      <c r="NB3" s="401"/>
      <c r="NC3" s="401"/>
      <c r="ND3" s="401"/>
      <c r="NE3" s="401"/>
      <c r="NF3" s="401"/>
      <c r="NG3" s="401"/>
      <c r="NH3" s="401"/>
      <c r="NI3" s="401"/>
      <c r="NJ3" s="401"/>
      <c r="NK3" s="401"/>
      <c r="NL3" s="401"/>
      <c r="NM3" s="401"/>
      <c r="NN3" s="401"/>
      <c r="NO3" s="401"/>
      <c r="NP3" s="401"/>
      <c r="NQ3" s="401"/>
      <c r="NR3" s="401"/>
      <c r="NS3" s="401"/>
      <c r="NT3" s="401"/>
      <c r="NU3" s="401"/>
      <c r="NV3" s="401"/>
      <c r="NW3" s="401"/>
      <c r="NX3" s="401"/>
      <c r="NY3" s="401"/>
      <c r="NZ3" s="401"/>
      <c r="OA3" s="401"/>
      <c r="OB3" s="401"/>
      <c r="OC3" s="401"/>
      <c r="OD3" s="401"/>
      <c r="OE3" s="401"/>
      <c r="OF3" s="401"/>
      <c r="OG3" s="401"/>
      <c r="OH3" s="401"/>
      <c r="OI3" s="401"/>
      <c r="OJ3" s="401"/>
      <c r="OK3" s="401"/>
      <c r="OL3" s="401"/>
      <c r="OM3" s="401"/>
      <c r="ON3" s="401"/>
      <c r="OO3" s="401"/>
      <c r="OP3" s="401"/>
      <c r="OQ3" s="401"/>
      <c r="OR3" s="401"/>
      <c r="OS3" s="401"/>
      <c r="OT3" s="401"/>
      <c r="OU3" s="401"/>
      <c r="OV3" s="401"/>
      <c r="OW3" s="401"/>
      <c r="OX3" s="401"/>
      <c r="OY3" s="401"/>
      <c r="OZ3" s="401"/>
      <c r="PA3" s="401"/>
      <c r="PB3" s="401"/>
      <c r="PC3" s="401"/>
      <c r="PD3" s="401"/>
      <c r="PE3" s="401"/>
      <c r="PF3" s="401"/>
      <c r="PG3" s="401"/>
      <c r="PH3" s="401"/>
      <c r="PI3" s="401"/>
      <c r="PJ3" s="401"/>
      <c r="PK3" s="401"/>
      <c r="PL3" s="401"/>
      <c r="PM3" s="401"/>
      <c r="PN3" s="401"/>
      <c r="PO3" s="401"/>
      <c r="PP3" s="401"/>
      <c r="PQ3" s="401"/>
      <c r="PR3" s="401"/>
      <c r="PS3" s="401"/>
      <c r="PT3" s="401"/>
      <c r="PU3" s="401"/>
      <c r="PV3" s="401"/>
      <c r="PW3" s="401"/>
      <c r="PX3" s="401"/>
      <c r="PY3" s="401"/>
      <c r="PZ3" s="401"/>
      <c r="QA3" s="401"/>
      <c r="QB3" s="401"/>
      <c r="QC3" s="401"/>
      <c r="QD3" s="401"/>
      <c r="QE3" s="401"/>
      <c r="QF3" s="401"/>
      <c r="QG3" s="401"/>
      <c r="QH3" s="401"/>
      <c r="QI3" s="401"/>
      <c r="QJ3" s="401"/>
      <c r="QK3" s="401"/>
      <c r="QL3" s="401"/>
      <c r="QM3" s="401"/>
      <c r="QN3" s="401"/>
      <c r="QO3" s="401"/>
      <c r="QP3" s="401"/>
      <c r="QQ3" s="401"/>
      <c r="QR3" s="401"/>
      <c r="QS3" s="401"/>
      <c r="QT3" s="401"/>
      <c r="QU3" s="401"/>
      <c r="QV3" s="401"/>
      <c r="QW3" s="401"/>
      <c r="QX3" s="401"/>
      <c r="QY3" s="401"/>
      <c r="QZ3" s="401"/>
      <c r="RA3" s="401"/>
      <c r="RB3" s="401"/>
      <c r="RC3" s="401"/>
      <c r="RD3" s="401"/>
      <c r="RE3" s="401"/>
      <c r="RF3" s="401"/>
      <c r="RG3" s="401"/>
      <c r="RH3" s="401"/>
      <c r="RI3" s="401"/>
      <c r="RJ3" s="401"/>
      <c r="RK3" s="401"/>
      <c r="RL3" s="401"/>
      <c r="RM3" s="401"/>
      <c r="RN3" s="401"/>
      <c r="RO3" s="401"/>
      <c r="RP3" s="401"/>
      <c r="RQ3" s="401"/>
      <c r="RR3" s="401"/>
      <c r="RS3" s="401"/>
      <c r="RT3" s="401"/>
      <c r="RU3" s="401"/>
      <c r="RV3" s="401"/>
      <c r="RW3" s="401"/>
      <c r="RX3" s="401"/>
      <c r="RY3" s="401"/>
      <c r="RZ3" s="401"/>
      <c r="SA3" s="401"/>
      <c r="SB3" s="401"/>
      <c r="SC3" s="401"/>
      <c r="SD3" s="401"/>
      <c r="SE3" s="401"/>
      <c r="SF3" s="401"/>
      <c r="SG3" s="401"/>
      <c r="SH3" s="401"/>
      <c r="SI3" s="401"/>
      <c r="SJ3" s="401"/>
      <c r="SK3" s="401"/>
      <c r="SL3" s="401"/>
      <c r="SM3" s="401"/>
      <c r="SN3" s="401"/>
      <c r="SO3" s="401"/>
      <c r="SP3" s="401"/>
      <c r="SQ3" s="401"/>
      <c r="SR3" s="401"/>
      <c r="SS3" s="401"/>
      <c r="ST3" s="401"/>
      <c r="SU3" s="401"/>
      <c r="SV3" s="401"/>
      <c r="SW3" s="401"/>
      <c r="SX3" s="401"/>
      <c r="SY3" s="401"/>
      <c r="SZ3" s="401"/>
      <c r="TA3" s="401"/>
      <c r="TB3" s="401"/>
      <c r="TC3" s="401"/>
      <c r="TD3" s="401"/>
      <c r="TE3" s="401"/>
      <c r="TF3" s="401"/>
      <c r="TG3" s="401"/>
      <c r="TH3" s="401"/>
      <c r="TI3" s="401"/>
      <c r="TJ3" s="401"/>
      <c r="TK3" s="401"/>
      <c r="TL3" s="401"/>
      <c r="TM3" s="401"/>
      <c r="TN3" s="401"/>
      <c r="TO3" s="401"/>
      <c r="TP3" s="401"/>
      <c r="TQ3" s="401"/>
      <c r="TR3" s="401"/>
      <c r="TS3" s="401"/>
      <c r="TT3" s="401"/>
      <c r="TU3" s="401"/>
      <c r="TV3" s="401"/>
      <c r="TW3" s="401"/>
      <c r="TX3" s="401"/>
      <c r="TY3" s="401"/>
      <c r="TZ3" s="401"/>
      <c r="UA3" s="401"/>
      <c r="UB3" s="401"/>
      <c r="UC3" s="401"/>
      <c r="UD3" s="401"/>
      <c r="UE3" s="401"/>
      <c r="UF3" s="401"/>
      <c r="UG3" s="401"/>
      <c r="UH3" s="401"/>
      <c r="UI3" s="401"/>
      <c r="UJ3" s="401"/>
      <c r="UK3" s="401"/>
      <c r="UL3" s="401"/>
      <c r="UM3" s="401"/>
      <c r="UN3" s="401"/>
      <c r="UO3" s="401"/>
      <c r="UP3" s="401"/>
      <c r="UQ3" s="401"/>
      <c r="UR3" s="401"/>
      <c r="US3" s="401"/>
      <c r="UT3" s="401"/>
      <c r="UU3" s="401"/>
      <c r="UV3" s="401"/>
      <c r="UW3" s="401"/>
      <c r="UX3" s="401"/>
      <c r="UY3" s="401"/>
      <c r="UZ3" s="401"/>
      <c r="VA3" s="401"/>
      <c r="VB3" s="401"/>
      <c r="VC3" s="401"/>
      <c r="VD3" s="401"/>
      <c r="VE3" s="401"/>
      <c r="VF3" s="401"/>
      <c r="VG3" s="401"/>
      <c r="VH3" s="401"/>
      <c r="VI3" s="401"/>
      <c r="VJ3" s="401"/>
      <c r="VK3" s="401"/>
      <c r="VL3" s="401"/>
      <c r="VM3" s="401"/>
      <c r="VN3" s="401"/>
      <c r="VO3" s="401"/>
      <c r="VP3" s="401"/>
      <c r="VQ3" s="401"/>
      <c r="VR3" s="401"/>
      <c r="VS3" s="401"/>
      <c r="VT3" s="401"/>
      <c r="VU3" s="401"/>
      <c r="VV3" s="401"/>
      <c r="VW3" s="401"/>
      <c r="VX3" s="401"/>
      <c r="VY3" s="401"/>
      <c r="VZ3" s="401"/>
      <c r="WA3" s="401"/>
      <c r="WB3" s="401"/>
      <c r="WC3" s="401"/>
      <c r="WD3" s="401"/>
      <c r="WE3" s="401"/>
      <c r="WF3" s="401"/>
      <c r="WG3" s="401"/>
      <c r="WH3" s="401"/>
      <c r="WI3" s="401"/>
      <c r="WJ3" s="401"/>
      <c r="WK3" s="401"/>
      <c r="WL3" s="401"/>
      <c r="WM3" s="401"/>
      <c r="WN3" s="401"/>
      <c r="WO3" s="401"/>
      <c r="WP3" s="401"/>
      <c r="WQ3" s="401"/>
      <c r="WR3" s="401"/>
      <c r="WS3" s="401"/>
      <c r="WT3" s="401"/>
      <c r="WU3" s="401"/>
      <c r="WV3" s="401"/>
      <c r="WW3" s="401"/>
      <c r="WX3" s="401"/>
      <c r="WY3" s="401"/>
      <c r="WZ3" s="401"/>
      <c r="XA3" s="401"/>
      <c r="XB3" s="401"/>
      <c r="XC3" s="401"/>
      <c r="XD3" s="401"/>
      <c r="XE3" s="401"/>
      <c r="XF3" s="401"/>
      <c r="XG3" s="401"/>
      <c r="XH3" s="401"/>
      <c r="XI3" s="401"/>
      <c r="XJ3" s="401"/>
      <c r="XK3" s="401"/>
      <c r="XL3" s="401"/>
      <c r="XM3" s="401"/>
      <c r="XN3" s="401"/>
      <c r="XO3" s="401"/>
      <c r="XP3" s="401"/>
      <c r="XQ3" s="401"/>
      <c r="XR3" s="401"/>
      <c r="XS3" s="401"/>
      <c r="XT3" s="401"/>
      <c r="XU3" s="401"/>
      <c r="XV3" s="401"/>
      <c r="XW3" s="401"/>
      <c r="XX3" s="401"/>
      <c r="XY3" s="401"/>
      <c r="XZ3" s="401"/>
      <c r="YA3" s="401"/>
      <c r="YB3" s="401"/>
      <c r="YC3" s="401"/>
      <c r="YD3" s="401"/>
      <c r="YE3" s="401"/>
      <c r="YF3" s="401"/>
      <c r="YG3" s="401"/>
      <c r="YH3" s="401"/>
      <c r="YI3" s="401"/>
      <c r="YJ3" s="401"/>
      <c r="YK3" s="401"/>
      <c r="YL3" s="401"/>
      <c r="YM3" s="401"/>
      <c r="YN3" s="401"/>
      <c r="YO3" s="401"/>
      <c r="YP3" s="401"/>
      <c r="YQ3" s="401"/>
      <c r="YR3" s="401"/>
      <c r="YS3" s="401"/>
      <c r="YT3" s="401"/>
      <c r="YU3" s="401"/>
      <c r="YV3" s="401"/>
      <c r="YW3" s="401"/>
      <c r="YX3" s="401"/>
      <c r="YY3" s="401"/>
      <c r="YZ3" s="401"/>
      <c r="ZA3" s="401"/>
      <c r="ZB3" s="401"/>
      <c r="ZC3" s="401"/>
      <c r="ZD3" s="401"/>
      <c r="ZE3" s="401"/>
      <c r="ZF3" s="401"/>
      <c r="ZG3" s="401"/>
      <c r="ZH3" s="401"/>
      <c r="ZI3" s="401"/>
      <c r="ZJ3" s="401"/>
      <c r="ZK3" s="401"/>
      <c r="ZL3" s="401"/>
      <c r="ZM3" s="401"/>
      <c r="ZN3" s="401"/>
      <c r="ZO3" s="401"/>
      <c r="ZP3" s="401"/>
      <c r="ZQ3" s="401"/>
      <c r="ZR3" s="401"/>
      <c r="ZS3" s="401"/>
      <c r="ZT3" s="401"/>
      <c r="ZU3" s="401"/>
      <c r="ZV3" s="401"/>
      <c r="ZW3" s="401"/>
      <c r="ZX3" s="401"/>
      <c r="ZY3" s="401"/>
      <c r="ZZ3" s="401"/>
      <c r="AAA3" s="401"/>
      <c r="AAB3" s="401"/>
      <c r="AAC3" s="401"/>
      <c r="AAD3" s="401"/>
      <c r="AAE3" s="401"/>
      <c r="AAF3" s="401"/>
      <c r="AAG3" s="401"/>
      <c r="AAH3" s="401"/>
      <c r="AAI3" s="401"/>
      <c r="AAJ3" s="401"/>
      <c r="AAK3" s="401"/>
      <c r="AAL3" s="401"/>
      <c r="AAM3" s="401"/>
      <c r="AAN3" s="401"/>
      <c r="AAO3" s="401"/>
      <c r="AAP3" s="401"/>
      <c r="AAQ3" s="401"/>
      <c r="AAR3" s="401"/>
      <c r="AAS3" s="401"/>
      <c r="AAT3" s="401"/>
      <c r="AAU3" s="401"/>
      <c r="AAV3" s="401"/>
      <c r="AAW3" s="401"/>
      <c r="AAX3" s="401"/>
      <c r="AAY3" s="401"/>
      <c r="AAZ3" s="401"/>
      <c r="ABA3" s="401"/>
      <c r="ABB3" s="401"/>
      <c r="ABC3" s="401"/>
      <c r="ABD3" s="401"/>
      <c r="ABE3" s="401"/>
      <c r="ABF3" s="401"/>
      <c r="ABG3" s="401"/>
      <c r="ABH3" s="401"/>
      <c r="ABI3" s="401"/>
      <c r="ABJ3" s="401"/>
      <c r="ABK3" s="401"/>
      <c r="ABL3" s="401"/>
      <c r="ABM3" s="401"/>
      <c r="ABN3" s="401"/>
      <c r="ABO3" s="401"/>
      <c r="ABP3" s="401"/>
      <c r="ABQ3" s="401"/>
      <c r="ABR3" s="401"/>
      <c r="ABS3" s="401"/>
      <c r="ABT3" s="401"/>
      <c r="ABU3" s="401"/>
      <c r="ABV3" s="401"/>
      <c r="ABW3" s="401"/>
      <c r="ABX3" s="401"/>
      <c r="ABY3" s="401"/>
      <c r="ABZ3" s="401"/>
      <c r="ACA3" s="401"/>
      <c r="ACB3" s="401"/>
      <c r="ACC3" s="401"/>
      <c r="ACD3" s="401"/>
      <c r="ACE3" s="401"/>
      <c r="ACF3" s="401"/>
      <c r="ACG3" s="401"/>
      <c r="ACH3" s="401"/>
      <c r="ACI3" s="401"/>
      <c r="ACJ3" s="401"/>
      <c r="ACK3" s="401"/>
      <c r="ACL3" s="401"/>
      <c r="ACM3" s="401"/>
      <c r="ACN3" s="401"/>
      <c r="ACO3" s="401"/>
      <c r="ACP3" s="401"/>
      <c r="ACQ3" s="401"/>
      <c r="ACR3" s="401"/>
      <c r="ACS3" s="401"/>
      <c r="ACT3" s="401"/>
      <c r="ACU3" s="401"/>
      <c r="ACV3" s="401"/>
      <c r="ACW3" s="401"/>
      <c r="ACX3" s="401"/>
      <c r="ACY3" s="401"/>
      <c r="ACZ3" s="401"/>
      <c r="ADA3" s="401"/>
      <c r="ADB3" s="401"/>
      <c r="ADC3" s="401"/>
      <c r="ADD3" s="401"/>
      <c r="ADE3" s="401"/>
      <c r="ADF3" s="401"/>
      <c r="ADG3" s="401"/>
      <c r="ADH3" s="401"/>
      <c r="ADI3" s="401"/>
      <c r="ADJ3" s="401"/>
      <c r="ADK3" s="401"/>
      <c r="ADL3" s="401"/>
      <c r="ADM3" s="401"/>
      <c r="ADN3" s="401"/>
      <c r="ADO3" s="401"/>
      <c r="ADP3" s="401"/>
      <c r="ADQ3" s="401"/>
      <c r="ADR3" s="401"/>
      <c r="ADS3" s="401"/>
      <c r="ADT3" s="401"/>
      <c r="ADU3" s="401"/>
      <c r="ADV3" s="401"/>
      <c r="ADW3" s="401"/>
      <c r="ADX3" s="401"/>
      <c r="ADY3" s="401"/>
      <c r="ADZ3" s="401"/>
      <c r="AEA3" s="401"/>
      <c r="AEB3" s="401"/>
      <c r="AEC3" s="401"/>
      <c r="AED3" s="401"/>
      <c r="AEE3" s="401"/>
      <c r="AEF3" s="401"/>
      <c r="AEG3" s="401"/>
      <c r="AEH3" s="401"/>
      <c r="AEI3" s="401"/>
      <c r="AEJ3" s="401"/>
      <c r="AEK3" s="401"/>
      <c r="AEL3" s="401"/>
      <c r="AEM3" s="401"/>
      <c r="AEN3" s="401"/>
      <c r="AEO3" s="401"/>
      <c r="AEP3" s="401"/>
      <c r="AEQ3" s="401"/>
      <c r="AER3" s="401"/>
      <c r="AES3" s="401"/>
      <c r="AET3" s="401"/>
      <c r="AEU3" s="401"/>
      <c r="AEV3" s="401"/>
      <c r="AEW3" s="401"/>
      <c r="AEX3" s="401"/>
      <c r="AEY3" s="401"/>
      <c r="AEZ3" s="401"/>
      <c r="AFA3" s="401"/>
      <c r="AFB3" s="401"/>
      <c r="AFC3" s="401"/>
      <c r="AFD3" s="401"/>
      <c r="AFE3" s="401"/>
      <c r="AFF3" s="401"/>
      <c r="AFG3" s="401"/>
      <c r="AFH3" s="401"/>
      <c r="AFI3" s="401"/>
      <c r="AFJ3" s="401"/>
      <c r="AFK3" s="401"/>
      <c r="AFL3" s="401"/>
      <c r="AFM3" s="401"/>
      <c r="AFN3" s="401"/>
      <c r="AFO3" s="401"/>
      <c r="AFP3" s="401"/>
      <c r="AFQ3" s="401"/>
      <c r="AFR3" s="401"/>
      <c r="AFS3" s="401"/>
      <c r="AFT3" s="401"/>
      <c r="AFU3" s="401"/>
      <c r="AFV3" s="401"/>
      <c r="AFW3" s="401"/>
      <c r="AFX3" s="401"/>
      <c r="AFY3" s="401"/>
      <c r="AFZ3" s="401"/>
      <c r="AGA3" s="401"/>
      <c r="AGB3" s="401"/>
      <c r="AGC3" s="401"/>
      <c r="AGD3" s="401"/>
      <c r="AGE3" s="401"/>
      <c r="AGF3" s="401"/>
      <c r="AGG3" s="401"/>
      <c r="AGH3" s="401"/>
      <c r="AGI3" s="401"/>
      <c r="AGJ3" s="401"/>
      <c r="AGK3" s="401"/>
      <c r="AGL3" s="401"/>
      <c r="AGM3" s="401"/>
      <c r="AGN3" s="401"/>
      <c r="AGO3" s="401"/>
      <c r="AGP3" s="401"/>
      <c r="AGQ3" s="401"/>
      <c r="AGR3" s="401"/>
      <c r="AGS3" s="401"/>
      <c r="AGT3" s="401"/>
      <c r="AGU3" s="401"/>
      <c r="AGV3" s="401"/>
      <c r="AGW3" s="401"/>
      <c r="AGX3" s="401"/>
      <c r="AGY3" s="401"/>
      <c r="AGZ3" s="401"/>
      <c r="AHA3" s="401"/>
      <c r="AHB3" s="401"/>
      <c r="AHC3" s="401"/>
      <c r="AHD3" s="401"/>
      <c r="AHE3" s="401"/>
      <c r="AHF3" s="401"/>
      <c r="AHG3" s="401"/>
      <c r="AHH3" s="401"/>
      <c r="AHI3" s="401"/>
      <c r="AHJ3" s="401"/>
      <c r="AHK3" s="401"/>
      <c r="AHL3" s="401"/>
      <c r="AHM3" s="401"/>
      <c r="AHN3" s="401"/>
      <c r="AHO3" s="401"/>
      <c r="AHP3" s="401"/>
      <c r="AHQ3" s="401"/>
      <c r="AHR3" s="401"/>
      <c r="AHS3" s="401"/>
      <c r="AHT3" s="401"/>
      <c r="AHU3" s="401"/>
      <c r="AHV3" s="401"/>
      <c r="AHW3" s="401"/>
      <c r="AHX3" s="401"/>
      <c r="AHY3" s="401"/>
      <c r="AHZ3" s="401"/>
      <c r="AIA3" s="401"/>
      <c r="AIB3" s="401"/>
      <c r="AIC3" s="401"/>
      <c r="AID3" s="401"/>
      <c r="AIE3" s="401"/>
      <c r="AIF3" s="401"/>
      <c r="AIG3" s="401"/>
      <c r="AIH3" s="401"/>
      <c r="AII3" s="401"/>
      <c r="AIJ3" s="401"/>
      <c r="AIK3" s="401"/>
      <c r="AIL3" s="401"/>
      <c r="AIM3" s="401"/>
      <c r="AIN3" s="401"/>
      <c r="AIO3" s="401"/>
      <c r="AIP3" s="401"/>
      <c r="AIQ3" s="401"/>
      <c r="AIR3" s="401"/>
      <c r="AIS3" s="401"/>
      <c r="AIT3" s="401"/>
      <c r="AIU3" s="401"/>
      <c r="AIV3" s="401"/>
      <c r="AIW3" s="401"/>
      <c r="AIX3" s="401"/>
      <c r="AIY3" s="401"/>
      <c r="AIZ3" s="401"/>
      <c r="AJA3" s="401"/>
      <c r="AJB3" s="401"/>
      <c r="AJC3" s="401"/>
      <c r="AJD3" s="401"/>
      <c r="AJE3" s="401"/>
      <c r="AJF3" s="401"/>
      <c r="AJG3" s="401"/>
      <c r="AJH3" s="401"/>
      <c r="AJI3" s="401"/>
      <c r="AJJ3" s="401"/>
      <c r="AJK3" s="401"/>
      <c r="AJL3" s="401"/>
      <c r="AJM3" s="401"/>
      <c r="AJN3" s="401"/>
      <c r="AJO3" s="401"/>
      <c r="AJP3" s="401"/>
      <c r="AJQ3" s="401"/>
      <c r="AJR3" s="401"/>
      <c r="AJS3" s="401"/>
      <c r="AJT3" s="401"/>
      <c r="AJU3" s="401"/>
      <c r="AJV3" s="401"/>
      <c r="AJW3" s="401"/>
      <c r="AJX3" s="401"/>
      <c r="AJY3" s="401"/>
      <c r="AJZ3" s="401"/>
      <c r="AKA3" s="401"/>
      <c r="AKB3" s="401"/>
      <c r="AKC3" s="401"/>
      <c r="AKD3" s="401"/>
      <c r="AKE3" s="401"/>
      <c r="AKF3" s="401"/>
      <c r="AKG3" s="401"/>
      <c r="AKH3" s="401"/>
      <c r="AKI3" s="401"/>
      <c r="AKJ3" s="401"/>
      <c r="AKK3" s="401"/>
      <c r="AKL3" s="401"/>
      <c r="AKM3" s="401"/>
      <c r="AKN3" s="401"/>
      <c r="AKO3" s="401"/>
      <c r="AKP3" s="401"/>
      <c r="AKQ3" s="401"/>
      <c r="AKR3" s="401"/>
      <c r="AKS3" s="401"/>
      <c r="AKT3" s="401"/>
      <c r="AKU3" s="401"/>
      <c r="AKV3" s="401"/>
      <c r="AKW3" s="401"/>
      <c r="AKX3" s="401"/>
      <c r="AKY3" s="401"/>
      <c r="AKZ3" s="401"/>
      <c r="ALA3" s="401"/>
      <c r="ALB3" s="401"/>
      <c r="ALC3" s="401"/>
      <c r="ALD3" s="401"/>
      <c r="ALE3" s="401"/>
      <c r="ALF3" s="401"/>
      <c r="ALG3" s="401"/>
      <c r="ALH3" s="401"/>
      <c r="ALI3" s="401"/>
      <c r="ALJ3" s="401"/>
      <c r="ALK3" s="401"/>
      <c r="ALL3" s="401"/>
      <c r="ALM3" s="401"/>
      <c r="ALN3" s="401"/>
      <c r="ALO3" s="401"/>
      <c r="ALP3" s="401"/>
      <c r="ALQ3" s="401"/>
      <c r="ALR3" s="401"/>
      <c r="ALS3" s="401"/>
      <c r="ALT3" s="401"/>
      <c r="ALU3" s="401"/>
      <c r="ALV3" s="401"/>
      <c r="ALW3" s="401"/>
      <c r="ALX3" s="401"/>
      <c r="ALY3" s="401"/>
      <c r="ALZ3" s="401"/>
      <c r="AMA3" s="401"/>
      <c r="AMB3" s="401"/>
      <c r="AMC3" s="401"/>
      <c r="AMD3" s="401"/>
      <c r="AME3" s="401"/>
      <c r="AMF3" s="401"/>
      <c r="AMG3" s="401"/>
      <c r="AMH3" s="401"/>
      <c r="AMI3" s="401"/>
      <c r="AMJ3" s="401"/>
      <c r="AMK3" s="401"/>
      <c r="AML3" s="401"/>
      <c r="AMM3" s="401"/>
      <c r="AMN3" s="401"/>
      <c r="AMO3" s="401"/>
      <c r="AMP3" s="401"/>
      <c r="AMQ3" s="401"/>
      <c r="AMR3" s="401"/>
      <c r="AMS3" s="401"/>
      <c r="AMT3" s="401"/>
      <c r="AMU3" s="401"/>
      <c r="AMV3" s="401"/>
      <c r="AMW3" s="401"/>
      <c r="AMX3" s="401"/>
      <c r="AMY3" s="401"/>
      <c r="AMZ3" s="401"/>
      <c r="ANA3" s="401"/>
      <c r="ANB3" s="401"/>
      <c r="ANC3" s="401"/>
      <c r="AND3" s="401"/>
      <c r="ANE3" s="401"/>
      <c r="ANF3" s="401"/>
      <c r="ANG3" s="401"/>
      <c r="ANH3" s="401"/>
      <c r="ANI3" s="401"/>
      <c r="ANJ3" s="401"/>
      <c r="ANK3" s="401"/>
      <c r="ANL3" s="401"/>
      <c r="ANM3" s="401"/>
      <c r="ANN3" s="401"/>
      <c r="ANO3" s="401"/>
      <c r="ANP3" s="401"/>
      <c r="ANQ3" s="401"/>
      <c r="ANR3" s="401"/>
      <c r="ANS3" s="401"/>
      <c r="ANT3" s="401"/>
      <c r="ANU3" s="401"/>
      <c r="ANV3" s="401"/>
      <c r="ANW3" s="401"/>
      <c r="ANX3" s="401"/>
      <c r="ANY3" s="401"/>
      <c r="ANZ3" s="401"/>
      <c r="AOA3" s="401"/>
      <c r="AOB3" s="401"/>
      <c r="AOC3" s="401"/>
      <c r="AOD3" s="401"/>
      <c r="AOE3" s="401"/>
      <c r="AOF3" s="401"/>
      <c r="AOG3" s="401"/>
      <c r="AOH3" s="401"/>
      <c r="AOI3" s="401"/>
      <c r="AOJ3" s="401"/>
      <c r="AOK3" s="401"/>
      <c r="AOL3" s="401"/>
      <c r="AOM3" s="401"/>
      <c r="AON3" s="401"/>
      <c r="AOO3" s="401"/>
      <c r="AOP3" s="401"/>
      <c r="AOQ3" s="401"/>
      <c r="AOR3" s="401"/>
      <c r="AOS3" s="401"/>
      <c r="AOT3" s="401"/>
      <c r="AOU3" s="401"/>
      <c r="AOV3" s="401"/>
      <c r="AOW3" s="401"/>
      <c r="AOX3" s="401"/>
      <c r="AOY3" s="401"/>
      <c r="AOZ3" s="401"/>
      <c r="APA3" s="401"/>
      <c r="APB3" s="401"/>
      <c r="APC3" s="401"/>
      <c r="APD3" s="401"/>
      <c r="APE3" s="401"/>
      <c r="APF3" s="401"/>
      <c r="APG3" s="401"/>
      <c r="APH3" s="401"/>
      <c r="API3" s="401"/>
      <c r="APJ3" s="401"/>
      <c r="APK3" s="401"/>
      <c r="APL3" s="401"/>
      <c r="APM3" s="401"/>
      <c r="APN3" s="401"/>
      <c r="APO3" s="401"/>
      <c r="APP3" s="401"/>
      <c r="APQ3" s="401"/>
      <c r="APR3" s="401"/>
      <c r="APS3" s="401"/>
      <c r="APT3" s="401"/>
      <c r="APU3" s="401"/>
      <c r="APV3" s="401"/>
      <c r="APW3" s="401"/>
      <c r="APX3" s="401"/>
      <c r="APY3" s="401"/>
      <c r="APZ3" s="401"/>
      <c r="AQA3" s="401"/>
      <c r="AQB3" s="401"/>
      <c r="AQC3" s="401"/>
      <c r="AQD3" s="401"/>
      <c r="AQE3" s="401"/>
      <c r="AQF3" s="401"/>
      <c r="AQG3" s="401"/>
      <c r="AQH3" s="401"/>
      <c r="AQI3" s="401"/>
      <c r="AQJ3" s="401"/>
      <c r="AQK3" s="401"/>
      <c r="AQL3" s="401"/>
      <c r="AQM3" s="401"/>
      <c r="AQN3" s="401"/>
      <c r="AQO3" s="401"/>
      <c r="AQP3" s="401"/>
      <c r="AQQ3" s="401"/>
      <c r="AQR3" s="401"/>
      <c r="AQS3" s="401"/>
      <c r="AQT3" s="401"/>
      <c r="AQU3" s="401"/>
      <c r="AQV3" s="401"/>
      <c r="AQW3" s="401"/>
      <c r="AQX3" s="401"/>
      <c r="AQY3" s="401"/>
      <c r="AQZ3" s="401"/>
      <c r="ARA3" s="401"/>
      <c r="ARB3" s="401"/>
      <c r="ARC3" s="401"/>
      <c r="ARD3" s="401"/>
      <c r="ARE3" s="401"/>
      <c r="ARF3" s="401"/>
      <c r="ARG3" s="401"/>
      <c r="ARH3" s="401"/>
      <c r="ARI3" s="401"/>
      <c r="ARJ3" s="401"/>
      <c r="ARK3" s="401"/>
      <c r="ARL3" s="401"/>
      <c r="ARM3" s="401"/>
      <c r="ARN3" s="401"/>
      <c r="ARO3" s="401"/>
      <c r="ARP3" s="401"/>
      <c r="ARQ3" s="401"/>
      <c r="ARR3" s="401"/>
      <c r="ARS3" s="401"/>
      <c r="ART3" s="401"/>
      <c r="ARU3" s="401"/>
      <c r="ARV3" s="401"/>
      <c r="ARW3" s="401"/>
      <c r="ARX3" s="401"/>
      <c r="ARY3" s="401"/>
      <c r="ARZ3" s="401"/>
      <c r="ASA3" s="401"/>
      <c r="ASB3" s="401"/>
      <c r="ASC3" s="401"/>
      <c r="ASD3" s="401"/>
      <c r="ASE3" s="401"/>
      <c r="ASF3" s="401"/>
      <c r="ASG3" s="401"/>
      <c r="ASH3" s="401"/>
      <c r="ASI3" s="401"/>
      <c r="ASJ3" s="401"/>
      <c r="ASK3" s="401"/>
      <c r="ASL3" s="401"/>
      <c r="ASM3" s="401"/>
      <c r="ASN3" s="401"/>
      <c r="ASO3" s="401"/>
      <c r="ASP3" s="401"/>
      <c r="ASQ3" s="401"/>
      <c r="ASR3" s="401"/>
      <c r="ASS3" s="401"/>
      <c r="AST3" s="401"/>
      <c r="ASU3" s="401"/>
      <c r="ASV3" s="401"/>
      <c r="ASW3" s="401"/>
      <c r="ASX3" s="401"/>
      <c r="ASY3" s="401"/>
      <c r="ASZ3" s="401"/>
      <c r="ATA3" s="401"/>
      <c r="ATB3" s="401"/>
      <c r="ATC3" s="401"/>
      <c r="ATD3" s="401"/>
      <c r="ATE3" s="401"/>
      <c r="ATF3" s="401"/>
      <c r="ATG3" s="401"/>
      <c r="ATH3" s="401"/>
      <c r="ATI3" s="401"/>
      <c r="ATJ3" s="401"/>
      <c r="ATK3" s="401"/>
      <c r="ATL3" s="401"/>
      <c r="ATM3" s="401"/>
      <c r="ATN3" s="401"/>
      <c r="ATO3" s="401"/>
      <c r="ATP3" s="401"/>
      <c r="ATQ3" s="401"/>
      <c r="ATR3" s="401"/>
      <c r="ATS3" s="401"/>
      <c r="ATT3" s="401"/>
      <c r="ATU3" s="401"/>
      <c r="ATV3" s="401"/>
      <c r="ATW3" s="401"/>
      <c r="ATX3" s="401"/>
      <c r="ATY3" s="401"/>
      <c r="ATZ3" s="401"/>
      <c r="AUA3" s="401"/>
      <c r="AUB3" s="401"/>
      <c r="AUC3" s="401"/>
      <c r="AUD3" s="401"/>
      <c r="AUE3" s="401"/>
      <c r="AUF3" s="401"/>
      <c r="AUG3" s="401"/>
      <c r="AUH3" s="401"/>
      <c r="AUI3" s="401"/>
      <c r="AUJ3" s="401"/>
      <c r="AUK3" s="401"/>
      <c r="AUL3" s="401"/>
      <c r="AUM3" s="401"/>
      <c r="AUN3" s="401"/>
      <c r="AUO3" s="401"/>
      <c r="AUP3" s="401"/>
      <c r="AUQ3" s="401"/>
      <c r="AUR3" s="401"/>
      <c r="AUS3" s="401"/>
      <c r="AUT3" s="401"/>
      <c r="AUU3" s="401"/>
      <c r="AUV3" s="401"/>
      <c r="AUW3" s="401"/>
      <c r="AUX3" s="401"/>
      <c r="AUY3" s="401"/>
      <c r="AUZ3" s="401"/>
      <c r="AVA3" s="401"/>
      <c r="AVB3" s="401"/>
      <c r="AVC3" s="401"/>
      <c r="AVD3" s="401"/>
      <c r="AVE3" s="401"/>
      <c r="AVF3" s="401"/>
      <c r="AVG3" s="401"/>
      <c r="AVH3" s="401"/>
      <c r="AVI3" s="401"/>
      <c r="AVJ3" s="401"/>
      <c r="AVK3" s="401"/>
      <c r="AVL3" s="401"/>
      <c r="AVM3" s="401"/>
      <c r="AVN3" s="401"/>
      <c r="AVO3" s="401"/>
      <c r="AVP3" s="401"/>
      <c r="AVQ3" s="401"/>
      <c r="AVR3" s="401"/>
      <c r="AVS3" s="401"/>
      <c r="AVT3" s="401"/>
      <c r="AVU3" s="401"/>
      <c r="AVV3" s="401"/>
      <c r="AVW3" s="401"/>
      <c r="AVX3" s="401"/>
      <c r="AVY3" s="401"/>
      <c r="AVZ3" s="401"/>
      <c r="AWA3" s="401"/>
      <c r="AWB3" s="401"/>
      <c r="AWC3" s="401"/>
      <c r="AWD3" s="401"/>
      <c r="AWE3" s="401"/>
      <c r="AWF3" s="401"/>
      <c r="AWG3" s="401"/>
      <c r="AWH3" s="401"/>
      <c r="AWI3" s="401"/>
      <c r="AWJ3" s="401"/>
      <c r="AWK3" s="401"/>
      <c r="AWL3" s="401"/>
      <c r="AWM3" s="401"/>
      <c r="AWN3" s="401"/>
      <c r="AWO3" s="401"/>
      <c r="AWP3" s="401"/>
      <c r="AWQ3" s="401"/>
      <c r="AWR3" s="401"/>
      <c r="AWS3" s="401"/>
      <c r="AWT3" s="401"/>
      <c r="AWU3" s="401"/>
      <c r="AWV3" s="401"/>
      <c r="AWW3" s="401"/>
      <c r="AWX3" s="401"/>
      <c r="AWY3" s="401"/>
      <c r="AWZ3" s="401"/>
      <c r="AXA3" s="401"/>
      <c r="AXB3" s="401"/>
      <c r="AXC3" s="401"/>
      <c r="AXD3" s="401"/>
      <c r="AXE3" s="401"/>
      <c r="AXF3" s="401"/>
      <c r="AXG3" s="401"/>
      <c r="AXH3" s="401"/>
      <c r="AXI3" s="401"/>
      <c r="AXJ3" s="401"/>
      <c r="AXK3" s="401"/>
      <c r="AXL3" s="401"/>
      <c r="AXM3" s="401"/>
      <c r="AXN3" s="401"/>
      <c r="AXO3" s="401"/>
      <c r="AXP3" s="401"/>
      <c r="AXQ3" s="401"/>
      <c r="AXR3" s="401"/>
      <c r="AXS3" s="401"/>
      <c r="AXT3" s="401"/>
      <c r="AXU3" s="401"/>
      <c r="AXV3" s="401"/>
      <c r="AXW3" s="401"/>
      <c r="AXX3" s="401"/>
      <c r="AXY3" s="401"/>
      <c r="AXZ3" s="401"/>
      <c r="AYA3" s="401"/>
      <c r="AYB3" s="401"/>
      <c r="AYC3" s="401"/>
      <c r="AYD3" s="401"/>
      <c r="AYE3" s="401"/>
      <c r="AYF3" s="401"/>
      <c r="AYG3" s="401"/>
      <c r="AYH3" s="401"/>
      <c r="AYI3" s="401"/>
      <c r="AYJ3" s="401"/>
      <c r="AYK3" s="401"/>
      <c r="AYL3" s="401"/>
      <c r="AYM3" s="401"/>
      <c r="AYN3" s="401"/>
      <c r="AYO3" s="401"/>
      <c r="AYP3" s="401"/>
      <c r="AYQ3" s="401"/>
      <c r="AYR3" s="401"/>
      <c r="AYS3" s="401"/>
      <c r="AYT3" s="401"/>
      <c r="AYU3" s="401"/>
      <c r="AYV3" s="401"/>
      <c r="AYW3" s="401"/>
      <c r="AYX3" s="401"/>
      <c r="AYY3" s="401"/>
      <c r="AYZ3" s="401"/>
      <c r="AZA3" s="401"/>
      <c r="AZB3" s="401"/>
      <c r="AZC3" s="401"/>
      <c r="AZD3" s="401"/>
      <c r="AZE3" s="401"/>
      <c r="AZF3" s="401"/>
      <c r="AZG3" s="401"/>
      <c r="AZH3" s="401"/>
      <c r="AZI3" s="401"/>
      <c r="AZJ3" s="401"/>
      <c r="AZK3" s="401"/>
      <c r="AZL3" s="401"/>
      <c r="AZM3" s="401"/>
      <c r="AZN3" s="401"/>
      <c r="AZO3" s="401"/>
      <c r="AZP3" s="401"/>
      <c r="AZQ3" s="401"/>
      <c r="AZR3" s="401"/>
      <c r="AZS3" s="401"/>
      <c r="AZT3" s="401"/>
      <c r="AZU3" s="401"/>
      <c r="AZV3" s="401"/>
      <c r="AZW3" s="401"/>
      <c r="AZX3" s="401"/>
      <c r="AZY3" s="401"/>
      <c r="AZZ3" s="401"/>
      <c r="BAA3" s="401"/>
      <c r="BAB3" s="401"/>
      <c r="BAC3" s="401"/>
      <c r="BAD3" s="401"/>
      <c r="BAE3" s="401"/>
      <c r="BAF3" s="401"/>
      <c r="BAG3" s="401"/>
      <c r="BAH3" s="401"/>
      <c r="BAI3" s="401"/>
      <c r="BAJ3" s="401"/>
      <c r="BAK3" s="401"/>
      <c r="BAL3" s="401"/>
      <c r="BAM3" s="401"/>
      <c r="BAN3" s="401"/>
      <c r="BAO3" s="401"/>
      <c r="BAP3" s="401"/>
      <c r="BAQ3" s="401"/>
      <c r="BAR3" s="401"/>
      <c r="BAS3" s="401"/>
      <c r="BAT3" s="401"/>
      <c r="BAU3" s="401"/>
      <c r="BAV3" s="401"/>
      <c r="BAW3" s="401"/>
      <c r="BAX3" s="401"/>
      <c r="BAY3" s="401"/>
      <c r="BAZ3" s="401"/>
      <c r="BBA3" s="401"/>
      <c r="BBB3" s="401"/>
      <c r="BBC3" s="401"/>
      <c r="BBD3" s="401"/>
      <c r="BBE3" s="401"/>
      <c r="BBF3" s="401"/>
      <c r="BBG3" s="401"/>
      <c r="BBH3" s="401"/>
      <c r="BBI3" s="401"/>
      <c r="BBJ3" s="401"/>
      <c r="BBK3" s="401"/>
      <c r="BBL3" s="401"/>
      <c r="BBM3" s="401"/>
      <c r="BBN3" s="401"/>
      <c r="BBO3" s="401"/>
      <c r="BBP3" s="401"/>
      <c r="BBQ3" s="401"/>
      <c r="BBR3" s="401"/>
      <c r="BBS3" s="401"/>
      <c r="BBT3" s="401"/>
      <c r="BBU3" s="401"/>
      <c r="BBV3" s="401"/>
      <c r="BBW3" s="401"/>
      <c r="BBX3" s="401"/>
      <c r="BBY3" s="401"/>
      <c r="BBZ3" s="401"/>
      <c r="BCA3" s="401"/>
      <c r="BCB3" s="401"/>
      <c r="BCC3" s="401"/>
      <c r="BCD3" s="401"/>
      <c r="BCE3" s="401"/>
      <c r="BCF3" s="401"/>
      <c r="BCG3" s="401"/>
      <c r="BCH3" s="401"/>
      <c r="BCI3" s="401"/>
      <c r="BCJ3" s="401"/>
      <c r="BCK3" s="401"/>
      <c r="BCL3" s="401"/>
      <c r="BCM3" s="401"/>
      <c r="BCN3" s="401"/>
      <c r="BCO3" s="401"/>
      <c r="BCP3" s="401"/>
      <c r="BCQ3" s="401"/>
      <c r="BCR3" s="401"/>
      <c r="BCS3" s="401"/>
      <c r="BCT3" s="401"/>
      <c r="BCU3" s="401"/>
      <c r="BCV3" s="401"/>
      <c r="BCW3" s="401"/>
      <c r="BCX3" s="401"/>
      <c r="BCY3" s="401"/>
      <c r="BCZ3" s="401"/>
      <c r="BDA3" s="401"/>
      <c r="BDB3" s="401"/>
      <c r="BDC3" s="401"/>
      <c r="BDD3" s="401"/>
      <c r="BDE3" s="401"/>
      <c r="BDF3" s="401"/>
      <c r="BDG3" s="401"/>
      <c r="BDH3" s="401"/>
      <c r="BDI3" s="401"/>
      <c r="BDJ3" s="401"/>
      <c r="BDK3" s="401"/>
      <c r="BDL3" s="401"/>
      <c r="BDM3" s="401"/>
      <c r="BDN3" s="401"/>
      <c r="BDO3" s="401"/>
      <c r="BDP3" s="401"/>
      <c r="BDQ3" s="401"/>
      <c r="BDR3" s="401"/>
      <c r="BDS3" s="401"/>
      <c r="BDT3" s="401"/>
      <c r="BDU3" s="401"/>
      <c r="BDV3" s="401"/>
      <c r="BDW3" s="401"/>
      <c r="BDX3" s="401"/>
      <c r="BDY3" s="401"/>
      <c r="BDZ3" s="401"/>
      <c r="BEA3" s="401"/>
      <c r="BEB3" s="401"/>
      <c r="BEC3" s="401"/>
      <c r="BED3" s="401"/>
      <c r="BEE3" s="401"/>
      <c r="BEF3" s="401"/>
      <c r="BEG3" s="401"/>
      <c r="BEH3" s="401"/>
      <c r="BEI3" s="401"/>
      <c r="BEJ3" s="401"/>
      <c r="BEK3" s="401"/>
      <c r="BEL3" s="401"/>
      <c r="BEM3" s="401"/>
      <c r="BEN3" s="401"/>
      <c r="BEO3" s="401"/>
      <c r="BEP3" s="401"/>
      <c r="BEQ3" s="401"/>
      <c r="BER3" s="401"/>
      <c r="BES3" s="401"/>
      <c r="BET3" s="401"/>
      <c r="BEU3" s="401"/>
      <c r="BEV3" s="401"/>
      <c r="BEW3" s="401"/>
      <c r="BEX3" s="401"/>
      <c r="BEY3" s="401"/>
      <c r="BEZ3" s="401"/>
      <c r="BFA3" s="401"/>
      <c r="BFB3" s="401"/>
      <c r="BFC3" s="401"/>
      <c r="BFD3" s="401"/>
      <c r="BFE3" s="401"/>
      <c r="BFF3" s="401"/>
      <c r="BFG3" s="401"/>
      <c r="BFH3" s="401"/>
      <c r="BFI3" s="401"/>
      <c r="BFJ3" s="401"/>
      <c r="BFK3" s="401"/>
      <c r="BFL3" s="401"/>
      <c r="BFM3" s="401"/>
      <c r="BFN3" s="401"/>
      <c r="BFO3" s="401"/>
      <c r="BFP3" s="401"/>
      <c r="BFQ3" s="401"/>
      <c r="BFR3" s="401"/>
      <c r="BFS3" s="401"/>
      <c r="BFT3" s="401"/>
      <c r="BFU3" s="401"/>
      <c r="BFV3" s="401"/>
      <c r="BFW3" s="401"/>
      <c r="BFX3" s="401"/>
      <c r="BFY3" s="401"/>
      <c r="BFZ3" s="401"/>
      <c r="BGA3" s="401"/>
      <c r="BGB3" s="401"/>
      <c r="BGC3" s="401"/>
      <c r="BGD3" s="401"/>
      <c r="BGE3" s="401"/>
      <c r="BGF3" s="401"/>
      <c r="BGG3" s="401"/>
      <c r="BGH3" s="401"/>
      <c r="BGI3" s="401"/>
      <c r="BGJ3" s="401"/>
      <c r="BGK3" s="401"/>
      <c r="BGL3" s="401"/>
      <c r="BGM3" s="401"/>
      <c r="BGN3" s="401"/>
      <c r="BGO3" s="401"/>
      <c r="BGP3" s="401"/>
      <c r="BGQ3" s="401"/>
      <c r="BGR3" s="401"/>
      <c r="BGS3" s="401"/>
      <c r="BGT3" s="401"/>
      <c r="BGU3" s="401"/>
      <c r="BGV3" s="401"/>
      <c r="BGW3" s="401"/>
      <c r="BGX3" s="401"/>
      <c r="BGY3" s="401"/>
      <c r="BGZ3" s="401"/>
      <c r="BHA3" s="401"/>
      <c r="BHB3" s="401"/>
      <c r="BHC3" s="401"/>
      <c r="BHD3" s="401"/>
      <c r="BHE3" s="401"/>
      <c r="BHF3" s="401"/>
      <c r="BHG3" s="401"/>
      <c r="BHH3" s="401"/>
      <c r="BHI3" s="401"/>
      <c r="BHJ3" s="401"/>
      <c r="BHK3" s="401"/>
      <c r="BHL3" s="401"/>
      <c r="BHM3" s="401"/>
      <c r="BHN3" s="401"/>
      <c r="BHO3" s="401"/>
      <c r="BHP3" s="401"/>
      <c r="BHQ3" s="401"/>
      <c r="BHR3" s="401"/>
      <c r="BHS3" s="401"/>
      <c r="BHT3" s="401"/>
      <c r="BHU3" s="401"/>
      <c r="BHV3" s="401"/>
      <c r="BHW3" s="401"/>
      <c r="BHX3" s="401"/>
      <c r="BHY3" s="401"/>
      <c r="BHZ3" s="401"/>
      <c r="BIA3" s="401"/>
      <c r="BIB3" s="401"/>
      <c r="BIC3" s="401"/>
      <c r="BID3" s="401"/>
      <c r="BIE3" s="401"/>
      <c r="BIF3" s="401"/>
      <c r="BIG3" s="401"/>
      <c r="BIH3" s="401"/>
      <c r="BII3" s="401"/>
      <c r="BIJ3" s="401"/>
      <c r="BIK3" s="401"/>
      <c r="BIL3" s="401"/>
      <c r="BIM3" s="401"/>
      <c r="BIN3" s="401"/>
      <c r="BIO3" s="401"/>
      <c r="BIP3" s="401"/>
      <c r="BIQ3" s="401"/>
      <c r="BIR3" s="401"/>
      <c r="BIS3" s="401"/>
      <c r="BIT3" s="401"/>
      <c r="BIU3" s="401"/>
      <c r="BIV3" s="401"/>
      <c r="BIW3" s="401"/>
      <c r="BIX3" s="401"/>
      <c r="BIY3" s="401"/>
      <c r="BIZ3" s="401"/>
      <c r="BJA3" s="401"/>
      <c r="BJB3" s="401"/>
      <c r="BJC3" s="401"/>
      <c r="BJD3" s="401"/>
      <c r="BJE3" s="401"/>
      <c r="BJF3" s="401"/>
      <c r="BJG3" s="401"/>
      <c r="BJH3" s="401"/>
      <c r="BJI3" s="401"/>
      <c r="BJJ3" s="401"/>
      <c r="BJK3" s="401"/>
      <c r="BJL3" s="401"/>
      <c r="BJM3" s="401"/>
      <c r="BJN3" s="401"/>
      <c r="BJO3" s="401"/>
      <c r="BJP3" s="401"/>
      <c r="BJQ3" s="401"/>
      <c r="BJR3" s="401"/>
      <c r="BJS3" s="401"/>
      <c r="BJT3" s="401"/>
      <c r="BJU3" s="401"/>
      <c r="BJV3" s="401"/>
      <c r="BJW3" s="401"/>
      <c r="BJX3" s="401"/>
      <c r="BJY3" s="401"/>
      <c r="BJZ3" s="401"/>
      <c r="BKA3" s="401"/>
      <c r="BKB3" s="401"/>
      <c r="BKC3" s="401"/>
      <c r="BKD3" s="401"/>
      <c r="BKE3" s="401"/>
      <c r="BKF3" s="401"/>
      <c r="BKG3" s="401"/>
      <c r="BKH3" s="401"/>
      <c r="BKI3" s="401"/>
      <c r="BKJ3" s="401"/>
      <c r="BKK3" s="401"/>
      <c r="BKL3" s="401"/>
      <c r="BKM3" s="401"/>
      <c r="BKN3" s="401"/>
      <c r="BKO3" s="401"/>
      <c r="BKP3" s="401"/>
      <c r="BKQ3" s="401"/>
      <c r="BKR3" s="401"/>
      <c r="BKS3" s="401"/>
      <c r="BKT3" s="401"/>
      <c r="BKU3" s="401"/>
      <c r="BKV3" s="401"/>
      <c r="BKW3" s="401"/>
      <c r="BKX3" s="401"/>
      <c r="BKY3" s="401"/>
      <c r="BKZ3" s="401"/>
      <c r="BLA3" s="401"/>
      <c r="BLB3" s="401"/>
      <c r="BLC3" s="401"/>
      <c r="BLD3" s="401"/>
      <c r="BLE3" s="401"/>
      <c r="BLF3" s="401"/>
      <c r="BLG3" s="401"/>
      <c r="BLH3" s="401"/>
      <c r="BLI3" s="401"/>
      <c r="BLJ3" s="401"/>
      <c r="BLK3" s="401"/>
      <c r="BLL3" s="401"/>
      <c r="BLM3" s="401"/>
      <c r="BLN3" s="401"/>
      <c r="BLO3" s="401"/>
      <c r="BLP3" s="401"/>
      <c r="BLQ3" s="401"/>
      <c r="BLR3" s="401"/>
      <c r="BLS3" s="401"/>
      <c r="BLT3" s="401"/>
      <c r="BLU3" s="401"/>
      <c r="BLV3" s="401"/>
      <c r="BLW3" s="401"/>
      <c r="BLX3" s="401"/>
      <c r="BLY3" s="401"/>
      <c r="BLZ3" s="401"/>
      <c r="BMA3" s="401"/>
      <c r="BMB3" s="401"/>
      <c r="BMC3" s="401"/>
      <c r="BMD3" s="401"/>
      <c r="BME3" s="401"/>
      <c r="BMF3" s="401"/>
      <c r="BMG3" s="401"/>
      <c r="BMH3" s="401"/>
      <c r="BMI3" s="401"/>
      <c r="BMJ3" s="401"/>
      <c r="BMK3" s="401"/>
      <c r="BML3" s="401"/>
      <c r="BMM3" s="401"/>
      <c r="BMN3" s="401"/>
      <c r="BMO3" s="401"/>
      <c r="BMP3" s="401"/>
      <c r="BMQ3" s="401"/>
      <c r="BMR3" s="401"/>
      <c r="BMS3" s="401"/>
      <c r="BMT3" s="401"/>
      <c r="BMU3" s="401"/>
      <c r="BMV3" s="401"/>
      <c r="BMW3" s="401"/>
      <c r="BMX3" s="401"/>
      <c r="BMY3" s="401"/>
      <c r="BMZ3" s="401"/>
      <c r="BNA3" s="401"/>
      <c r="BNB3" s="401"/>
      <c r="BNC3" s="401"/>
      <c r="BND3" s="401"/>
      <c r="BNE3" s="401"/>
      <c r="BNF3" s="401"/>
      <c r="BNG3" s="401"/>
      <c r="BNH3" s="401"/>
      <c r="BNI3" s="401"/>
      <c r="BNJ3" s="401"/>
      <c r="BNK3" s="401"/>
      <c r="BNL3" s="401"/>
      <c r="BNM3" s="401"/>
      <c r="BNN3" s="401"/>
      <c r="BNO3" s="401"/>
      <c r="BNP3" s="401"/>
      <c r="BNQ3" s="401"/>
      <c r="BNR3" s="401"/>
      <c r="BNS3" s="401"/>
      <c r="BNT3" s="401"/>
      <c r="BNU3" s="401"/>
      <c r="BNV3" s="401"/>
      <c r="BNW3" s="401"/>
      <c r="BNX3" s="401"/>
      <c r="BNY3" s="401"/>
      <c r="BNZ3" s="401"/>
      <c r="BOA3" s="401"/>
      <c r="BOB3" s="401"/>
      <c r="BOC3" s="401"/>
      <c r="BOD3" s="401"/>
      <c r="BOE3" s="401"/>
      <c r="BOF3" s="401"/>
      <c r="BOG3" s="401"/>
      <c r="BOH3" s="401"/>
      <c r="BOI3" s="401"/>
      <c r="BOJ3" s="401"/>
      <c r="BOK3" s="401"/>
      <c r="BOL3" s="401"/>
      <c r="BOM3" s="401"/>
      <c r="BON3" s="401"/>
      <c r="BOO3" s="401"/>
      <c r="BOP3" s="401"/>
      <c r="BOQ3" s="401"/>
      <c r="BOR3" s="401"/>
      <c r="BOS3" s="401"/>
      <c r="BOT3" s="401"/>
      <c r="BOU3" s="401"/>
      <c r="BOV3" s="401"/>
      <c r="BOW3" s="401"/>
      <c r="BOX3" s="401"/>
      <c r="BOY3" s="401"/>
      <c r="BOZ3" s="401"/>
      <c r="BPA3" s="401"/>
      <c r="BPB3" s="401"/>
      <c r="BPC3" s="401"/>
      <c r="BPD3" s="401"/>
      <c r="BPE3" s="401"/>
      <c r="BPF3" s="401"/>
      <c r="BPG3" s="401"/>
      <c r="BPH3" s="401"/>
      <c r="BPI3" s="401"/>
      <c r="BPJ3" s="401"/>
      <c r="BPK3" s="401"/>
      <c r="BPL3" s="401"/>
      <c r="BPM3" s="401"/>
      <c r="BPN3" s="401"/>
      <c r="BPO3" s="401"/>
      <c r="BPP3" s="401"/>
      <c r="BPQ3" s="401"/>
      <c r="BPR3" s="401"/>
      <c r="BPS3" s="401"/>
      <c r="BPT3" s="401"/>
      <c r="BPU3" s="401"/>
      <c r="BPV3" s="401"/>
      <c r="BPW3" s="401"/>
      <c r="BPX3" s="401"/>
      <c r="BPY3" s="401"/>
      <c r="BPZ3" s="401"/>
      <c r="BQA3" s="401"/>
      <c r="BQB3" s="401"/>
      <c r="BQC3" s="401"/>
      <c r="BQD3" s="401"/>
      <c r="BQE3" s="401"/>
      <c r="BQF3" s="401"/>
      <c r="BQG3" s="401"/>
      <c r="BQH3" s="401"/>
      <c r="BQI3" s="401"/>
      <c r="BQJ3" s="401"/>
      <c r="BQK3" s="401"/>
      <c r="BQL3" s="401"/>
      <c r="BQM3" s="401"/>
      <c r="BQN3" s="401"/>
      <c r="BQO3" s="401"/>
      <c r="BQP3" s="401"/>
      <c r="BQQ3" s="401"/>
      <c r="BQR3" s="401"/>
      <c r="BQS3" s="401"/>
      <c r="BQT3" s="401"/>
      <c r="BQU3" s="401"/>
      <c r="BQV3" s="401"/>
      <c r="BQW3" s="401"/>
      <c r="BQX3" s="401"/>
      <c r="BQY3" s="401"/>
      <c r="BQZ3" s="401"/>
      <c r="BRA3" s="401"/>
      <c r="BRB3" s="401"/>
      <c r="BRC3" s="401"/>
      <c r="BRD3" s="401"/>
      <c r="BRE3" s="401"/>
      <c r="BRF3" s="401"/>
      <c r="BRG3" s="401"/>
      <c r="BRH3" s="401"/>
      <c r="BRI3" s="401"/>
      <c r="BRJ3" s="401"/>
      <c r="BRK3" s="401"/>
      <c r="BRL3" s="401"/>
      <c r="BRM3" s="401"/>
      <c r="BRN3" s="401"/>
      <c r="BRO3" s="401"/>
      <c r="BRP3" s="401"/>
      <c r="BRQ3" s="401"/>
      <c r="BRR3" s="401"/>
      <c r="BRS3" s="401"/>
      <c r="BRT3" s="401"/>
      <c r="BRU3" s="401"/>
      <c r="BRV3" s="401"/>
      <c r="BRW3" s="401"/>
      <c r="BRX3" s="401"/>
      <c r="BRY3" s="401"/>
      <c r="BRZ3" s="401"/>
      <c r="BSA3" s="401"/>
      <c r="BSB3" s="401"/>
      <c r="BSC3" s="401"/>
      <c r="BSD3" s="401"/>
      <c r="BSE3" s="401"/>
      <c r="BSF3" s="401"/>
      <c r="BSG3" s="401"/>
      <c r="BSH3" s="401"/>
      <c r="BSI3" s="401"/>
      <c r="BSJ3" s="401"/>
      <c r="BSK3" s="401"/>
      <c r="BSL3" s="401"/>
      <c r="BSM3" s="401"/>
      <c r="BSN3" s="401"/>
      <c r="BSO3" s="401"/>
      <c r="BSP3" s="401"/>
      <c r="BSQ3" s="401"/>
      <c r="BSR3" s="401"/>
      <c r="BSS3" s="401"/>
      <c r="BST3" s="401"/>
      <c r="BSU3" s="401"/>
      <c r="BSV3" s="401"/>
      <c r="BSW3" s="401"/>
      <c r="BSX3" s="401"/>
      <c r="BSY3" s="401"/>
      <c r="BSZ3" s="401"/>
      <c r="BTA3" s="401"/>
      <c r="BTB3" s="401"/>
      <c r="BTC3" s="401"/>
      <c r="BTD3" s="401"/>
      <c r="BTE3" s="401"/>
      <c r="BTF3" s="401"/>
      <c r="BTG3" s="401"/>
      <c r="BTH3" s="401"/>
      <c r="BTI3" s="401"/>
      <c r="BTJ3" s="401"/>
      <c r="BTK3" s="401"/>
      <c r="BTL3" s="401"/>
      <c r="BTM3" s="401"/>
      <c r="BTN3" s="401"/>
      <c r="BTO3" s="401"/>
      <c r="BTP3" s="401"/>
      <c r="BTQ3" s="401"/>
      <c r="BTR3" s="401"/>
      <c r="BTS3" s="401"/>
      <c r="BTT3" s="401"/>
      <c r="BTU3" s="401"/>
      <c r="BTV3" s="401"/>
      <c r="BTW3" s="401"/>
      <c r="BTX3" s="401"/>
      <c r="BTY3" s="401"/>
      <c r="BTZ3" s="401"/>
      <c r="BUA3" s="401"/>
      <c r="BUB3" s="401"/>
      <c r="BUC3" s="401"/>
      <c r="BUD3" s="401"/>
      <c r="BUE3" s="401"/>
      <c r="BUF3" s="401"/>
      <c r="BUG3" s="401"/>
      <c r="BUH3" s="401"/>
      <c r="BUI3" s="401"/>
      <c r="BUJ3" s="401"/>
      <c r="BUK3" s="401"/>
      <c r="BUL3" s="401"/>
      <c r="BUM3" s="401"/>
      <c r="BUN3" s="401"/>
      <c r="BUO3" s="401"/>
      <c r="BUP3" s="401"/>
      <c r="BUQ3" s="401"/>
      <c r="BUR3" s="401"/>
      <c r="BUS3" s="401"/>
      <c r="BUT3" s="401"/>
      <c r="BUU3" s="401"/>
      <c r="BUV3" s="401"/>
      <c r="BUW3" s="401"/>
      <c r="BUX3" s="401"/>
      <c r="BUY3" s="401"/>
      <c r="BUZ3" s="401"/>
      <c r="BVA3" s="401"/>
      <c r="BVB3" s="401"/>
      <c r="BVC3" s="401"/>
      <c r="BVD3" s="401"/>
      <c r="BVE3" s="401"/>
      <c r="BVF3" s="401"/>
      <c r="BVG3" s="401"/>
      <c r="BVH3" s="401"/>
      <c r="BVI3" s="401"/>
      <c r="BVJ3" s="401"/>
      <c r="BVK3" s="401"/>
      <c r="BVL3" s="401"/>
      <c r="BVM3" s="401"/>
      <c r="BVN3" s="401"/>
      <c r="BVO3" s="401"/>
      <c r="BVP3" s="401"/>
      <c r="BVQ3" s="401"/>
      <c r="BVR3" s="401"/>
      <c r="BVS3" s="401"/>
      <c r="BVT3" s="401"/>
      <c r="BVU3" s="401"/>
      <c r="BVV3" s="401"/>
      <c r="BVW3" s="401"/>
      <c r="BVX3" s="401"/>
      <c r="BVY3" s="401"/>
      <c r="BVZ3" s="401"/>
      <c r="BWA3" s="401"/>
      <c r="BWB3" s="401"/>
      <c r="BWC3" s="401"/>
      <c r="BWD3" s="401"/>
      <c r="BWE3" s="401"/>
      <c r="BWF3" s="401"/>
      <c r="BWG3" s="401"/>
      <c r="BWH3" s="401"/>
      <c r="BWI3" s="401"/>
      <c r="BWJ3" s="401"/>
      <c r="BWK3" s="401"/>
      <c r="BWL3" s="401"/>
      <c r="BWM3" s="401"/>
      <c r="BWN3" s="401"/>
      <c r="BWO3" s="401"/>
      <c r="BWP3" s="401"/>
      <c r="BWQ3" s="401"/>
      <c r="BWR3" s="401"/>
      <c r="BWS3" s="401"/>
      <c r="BWT3" s="401"/>
      <c r="BWU3" s="401"/>
      <c r="BWV3" s="401"/>
      <c r="BWW3" s="401"/>
      <c r="BWX3" s="401"/>
      <c r="BWY3" s="401"/>
      <c r="BWZ3" s="401"/>
      <c r="BXA3" s="401"/>
      <c r="BXB3" s="401"/>
      <c r="BXC3" s="401"/>
      <c r="BXD3" s="401"/>
      <c r="BXE3" s="401"/>
      <c r="BXF3" s="401"/>
      <c r="BXG3" s="401"/>
      <c r="BXH3" s="401"/>
      <c r="BXI3" s="401"/>
      <c r="BXJ3" s="401"/>
      <c r="BXK3" s="401"/>
      <c r="BXL3" s="401"/>
      <c r="BXM3" s="401"/>
      <c r="BXN3" s="401"/>
      <c r="BXO3" s="401"/>
      <c r="BXP3" s="401"/>
      <c r="BXQ3" s="401"/>
      <c r="BXR3" s="401"/>
      <c r="BXS3" s="401"/>
      <c r="BXT3" s="401"/>
      <c r="BXU3" s="401"/>
      <c r="BXV3" s="401"/>
      <c r="BXW3" s="401"/>
      <c r="BXX3" s="401"/>
      <c r="BXY3" s="401"/>
      <c r="BXZ3" s="401"/>
      <c r="BYA3" s="401"/>
      <c r="BYB3" s="401"/>
      <c r="BYC3" s="401"/>
      <c r="BYD3" s="401"/>
      <c r="BYE3" s="401"/>
      <c r="BYF3" s="401"/>
      <c r="BYG3" s="401"/>
      <c r="BYH3" s="401"/>
      <c r="BYI3" s="401"/>
      <c r="BYJ3" s="401"/>
      <c r="BYK3" s="401"/>
      <c r="BYL3" s="401"/>
      <c r="BYM3" s="401"/>
      <c r="BYN3" s="401"/>
      <c r="BYO3" s="401"/>
      <c r="BYP3" s="401"/>
      <c r="BYQ3" s="401"/>
      <c r="BYR3" s="401"/>
      <c r="BYS3" s="401"/>
      <c r="BYT3" s="401"/>
      <c r="BYU3" s="401"/>
      <c r="BYV3" s="401"/>
      <c r="BYW3" s="401"/>
      <c r="BYX3" s="401"/>
      <c r="BYY3" s="401"/>
      <c r="BYZ3" s="401"/>
      <c r="BZA3" s="401"/>
      <c r="BZB3" s="401"/>
      <c r="BZC3" s="401"/>
      <c r="BZD3" s="401"/>
      <c r="BZE3" s="401"/>
      <c r="BZF3" s="401"/>
      <c r="BZG3" s="401"/>
      <c r="BZH3" s="401"/>
      <c r="BZI3" s="401"/>
      <c r="BZJ3" s="401"/>
      <c r="BZK3" s="401"/>
      <c r="BZL3" s="401"/>
      <c r="BZM3" s="401"/>
      <c r="BZN3" s="401"/>
      <c r="BZO3" s="401"/>
      <c r="BZP3" s="401"/>
      <c r="BZQ3" s="401"/>
      <c r="BZR3" s="401"/>
      <c r="BZS3" s="401"/>
      <c r="BZT3" s="401"/>
      <c r="BZU3" s="401"/>
      <c r="BZV3" s="401"/>
      <c r="BZW3" s="401"/>
      <c r="BZX3" s="401"/>
      <c r="BZY3" s="401"/>
      <c r="BZZ3" s="401"/>
      <c r="CAA3" s="401"/>
      <c r="CAB3" s="401"/>
      <c r="CAC3" s="401"/>
      <c r="CAD3" s="401"/>
      <c r="CAE3" s="401"/>
      <c r="CAF3" s="401"/>
      <c r="CAG3" s="401"/>
      <c r="CAH3" s="401"/>
      <c r="CAI3" s="401"/>
      <c r="CAJ3" s="401"/>
      <c r="CAK3" s="401"/>
      <c r="CAL3" s="401"/>
      <c r="CAM3" s="401"/>
      <c r="CAN3" s="401"/>
      <c r="CAO3" s="401"/>
      <c r="CAP3" s="401"/>
      <c r="CAQ3" s="401"/>
      <c r="CAR3" s="401"/>
      <c r="CAS3" s="401"/>
      <c r="CAT3" s="401"/>
      <c r="CAU3" s="401"/>
      <c r="CAV3" s="401"/>
      <c r="CAW3" s="401"/>
      <c r="CAX3" s="401"/>
      <c r="CAY3" s="401"/>
      <c r="CAZ3" s="401"/>
      <c r="CBA3" s="401"/>
      <c r="CBB3" s="401"/>
      <c r="CBC3" s="401"/>
      <c r="CBD3" s="401"/>
      <c r="CBE3" s="401"/>
      <c r="CBF3" s="401"/>
      <c r="CBG3" s="401"/>
      <c r="CBH3" s="401"/>
      <c r="CBI3" s="401"/>
      <c r="CBJ3" s="401"/>
      <c r="CBK3" s="401"/>
      <c r="CBL3" s="401"/>
      <c r="CBM3" s="401"/>
      <c r="CBN3" s="401"/>
      <c r="CBO3" s="401"/>
      <c r="CBP3" s="401"/>
      <c r="CBQ3" s="401"/>
      <c r="CBR3" s="401"/>
      <c r="CBS3" s="401"/>
      <c r="CBT3" s="401"/>
      <c r="CBU3" s="401"/>
      <c r="CBV3" s="401"/>
      <c r="CBW3" s="401"/>
      <c r="CBX3" s="401"/>
      <c r="CBY3" s="401"/>
      <c r="CBZ3" s="401"/>
      <c r="CCA3" s="401"/>
      <c r="CCB3" s="401"/>
      <c r="CCC3" s="401"/>
      <c r="CCD3" s="401"/>
      <c r="CCE3" s="401"/>
      <c r="CCF3" s="401"/>
      <c r="CCG3" s="401"/>
      <c r="CCH3" s="401"/>
      <c r="CCI3" s="401"/>
      <c r="CCJ3" s="401"/>
      <c r="CCK3" s="401"/>
      <c r="CCL3" s="401"/>
      <c r="CCM3" s="401"/>
      <c r="CCN3" s="401"/>
      <c r="CCO3" s="401"/>
      <c r="CCP3" s="401"/>
      <c r="CCQ3" s="401"/>
      <c r="CCR3" s="401"/>
      <c r="CCS3" s="401"/>
      <c r="CCT3" s="401"/>
      <c r="CCU3" s="401"/>
      <c r="CCV3" s="401"/>
      <c r="CCW3" s="401"/>
      <c r="CCX3" s="401"/>
      <c r="CCY3" s="401"/>
      <c r="CCZ3" s="401"/>
      <c r="CDA3" s="401"/>
      <c r="CDB3" s="401"/>
      <c r="CDC3" s="401"/>
      <c r="CDD3" s="401"/>
      <c r="CDE3" s="401"/>
      <c r="CDF3" s="401"/>
      <c r="CDG3" s="401"/>
      <c r="CDH3" s="401"/>
      <c r="CDI3" s="401"/>
      <c r="CDJ3" s="401"/>
      <c r="CDK3" s="401"/>
      <c r="CDL3" s="401"/>
      <c r="CDM3" s="401"/>
      <c r="CDN3" s="401"/>
      <c r="CDO3" s="401"/>
      <c r="CDP3" s="401"/>
      <c r="CDQ3" s="401"/>
      <c r="CDR3" s="401"/>
      <c r="CDS3" s="401"/>
      <c r="CDT3" s="401"/>
      <c r="CDU3" s="401"/>
      <c r="CDV3" s="401"/>
      <c r="CDW3" s="401"/>
      <c r="CDX3" s="401"/>
      <c r="CDY3" s="401"/>
      <c r="CDZ3" s="401"/>
      <c r="CEA3" s="401"/>
      <c r="CEB3" s="401"/>
      <c r="CEC3" s="401"/>
      <c r="CED3" s="401"/>
      <c r="CEE3" s="401"/>
      <c r="CEF3" s="401"/>
      <c r="CEG3" s="401"/>
      <c r="CEH3" s="401"/>
      <c r="CEI3" s="401"/>
      <c r="CEJ3" s="401"/>
      <c r="CEK3" s="401"/>
      <c r="CEL3" s="401"/>
      <c r="CEM3" s="401"/>
      <c r="CEN3" s="401"/>
      <c r="CEO3" s="401"/>
      <c r="CEP3" s="401"/>
      <c r="CEQ3" s="401"/>
      <c r="CER3" s="401"/>
      <c r="CES3" s="401"/>
      <c r="CET3" s="401"/>
      <c r="CEU3" s="401"/>
      <c r="CEV3" s="401"/>
      <c r="CEW3" s="401"/>
      <c r="CEX3" s="401"/>
      <c r="CEY3" s="401"/>
      <c r="CEZ3" s="401"/>
      <c r="CFA3" s="401"/>
      <c r="CFB3" s="401"/>
      <c r="CFC3" s="401"/>
      <c r="CFD3" s="401"/>
      <c r="CFE3" s="401"/>
      <c r="CFF3" s="401"/>
      <c r="CFG3" s="401"/>
      <c r="CFH3" s="401"/>
      <c r="CFI3" s="401"/>
      <c r="CFJ3" s="401"/>
      <c r="CFK3" s="401"/>
      <c r="CFL3" s="401"/>
      <c r="CFM3" s="401"/>
      <c r="CFN3" s="401"/>
      <c r="CFO3" s="401"/>
      <c r="CFP3" s="401"/>
      <c r="CFQ3" s="401"/>
      <c r="CFR3" s="401"/>
      <c r="CFS3" s="401"/>
      <c r="CFT3" s="401"/>
      <c r="CFU3" s="401"/>
      <c r="CFV3" s="401"/>
      <c r="CFW3" s="401"/>
      <c r="CFX3" s="401"/>
      <c r="CFY3" s="401"/>
      <c r="CFZ3" s="401"/>
      <c r="CGA3" s="401"/>
      <c r="CGB3" s="401"/>
      <c r="CGC3" s="401"/>
      <c r="CGD3" s="401"/>
      <c r="CGE3" s="401"/>
      <c r="CGF3" s="401"/>
      <c r="CGG3" s="401"/>
      <c r="CGH3" s="401"/>
      <c r="CGI3" s="401"/>
      <c r="CGJ3" s="401"/>
      <c r="CGK3" s="401"/>
      <c r="CGL3" s="401"/>
      <c r="CGM3" s="401"/>
      <c r="CGN3" s="401"/>
      <c r="CGO3" s="401"/>
      <c r="CGP3" s="401"/>
      <c r="CGQ3" s="401"/>
      <c r="CGR3" s="401"/>
      <c r="CGS3" s="401"/>
      <c r="CGT3" s="401"/>
      <c r="CGU3" s="401"/>
      <c r="CGV3" s="401"/>
      <c r="CGW3" s="401"/>
      <c r="CGX3" s="401"/>
      <c r="CGY3" s="401"/>
      <c r="CGZ3" s="401"/>
      <c r="CHA3" s="401"/>
      <c r="CHB3" s="401"/>
      <c r="CHC3" s="401"/>
      <c r="CHD3" s="401"/>
      <c r="CHE3" s="401"/>
      <c r="CHF3" s="401"/>
      <c r="CHG3" s="401"/>
      <c r="CHH3" s="401"/>
      <c r="CHI3" s="401"/>
      <c r="CHJ3" s="401"/>
      <c r="CHK3" s="401"/>
      <c r="CHL3" s="401"/>
      <c r="CHM3" s="401"/>
      <c r="CHN3" s="401"/>
      <c r="CHO3" s="401"/>
      <c r="CHP3" s="401"/>
      <c r="CHQ3" s="401"/>
      <c r="CHR3" s="401"/>
      <c r="CHS3" s="401"/>
      <c r="CHT3" s="401"/>
      <c r="CHU3" s="401"/>
      <c r="CHV3" s="401"/>
      <c r="CHW3" s="401"/>
      <c r="CHX3" s="401"/>
      <c r="CHY3" s="401"/>
      <c r="CHZ3" s="401"/>
      <c r="CIA3" s="401"/>
      <c r="CIB3" s="401"/>
      <c r="CIC3" s="401"/>
      <c r="CID3" s="401"/>
      <c r="CIE3" s="401"/>
      <c r="CIF3" s="401"/>
      <c r="CIG3" s="401"/>
      <c r="CIH3" s="401"/>
      <c r="CII3" s="401"/>
      <c r="CIJ3" s="401"/>
      <c r="CIK3" s="401"/>
      <c r="CIL3" s="401"/>
      <c r="CIM3" s="401"/>
      <c r="CIN3" s="401"/>
      <c r="CIO3" s="401"/>
      <c r="CIP3" s="401"/>
      <c r="CIQ3" s="401"/>
      <c r="CIR3" s="401"/>
      <c r="CIS3" s="401"/>
      <c r="CIT3" s="401"/>
      <c r="CIU3" s="401"/>
      <c r="CIV3" s="401"/>
      <c r="CIW3" s="401"/>
      <c r="CIX3" s="401"/>
      <c r="CIY3" s="401"/>
      <c r="CIZ3" s="401"/>
      <c r="CJA3" s="401"/>
      <c r="CJB3" s="401"/>
      <c r="CJC3" s="401"/>
      <c r="CJD3" s="401"/>
      <c r="CJE3" s="401"/>
      <c r="CJF3" s="401"/>
      <c r="CJG3" s="401"/>
      <c r="CJH3" s="401"/>
      <c r="CJI3" s="401"/>
      <c r="CJJ3" s="401"/>
      <c r="CJK3" s="401"/>
      <c r="CJL3" s="401"/>
      <c r="CJM3" s="401"/>
      <c r="CJN3" s="401"/>
      <c r="CJO3" s="401"/>
      <c r="CJP3" s="401"/>
      <c r="CJQ3" s="401"/>
      <c r="CJR3" s="401"/>
      <c r="CJS3" s="401"/>
      <c r="CJT3" s="401"/>
      <c r="CJU3" s="401"/>
      <c r="CJV3" s="401"/>
      <c r="CJW3" s="401"/>
      <c r="CJX3" s="401"/>
      <c r="CJY3" s="401"/>
      <c r="CJZ3" s="401"/>
      <c r="CKA3" s="401"/>
      <c r="CKB3" s="401"/>
      <c r="CKC3" s="401"/>
      <c r="CKD3" s="401"/>
      <c r="CKE3" s="401"/>
      <c r="CKF3" s="401"/>
      <c r="CKG3" s="401"/>
      <c r="CKH3" s="401"/>
      <c r="CKI3" s="401"/>
      <c r="CKJ3" s="401"/>
      <c r="CKK3" s="401"/>
      <c r="CKL3" s="401"/>
      <c r="CKM3" s="401"/>
      <c r="CKN3" s="401"/>
      <c r="CKO3" s="401"/>
      <c r="CKP3" s="401"/>
      <c r="CKQ3" s="401"/>
      <c r="CKR3" s="401"/>
      <c r="CKS3" s="401"/>
      <c r="CKT3" s="401"/>
      <c r="CKU3" s="401"/>
      <c r="CKV3" s="401"/>
      <c r="CKW3" s="401"/>
      <c r="CKX3" s="401"/>
      <c r="CKY3" s="401"/>
      <c r="CKZ3" s="401"/>
      <c r="CLA3" s="401"/>
      <c r="CLB3" s="401"/>
      <c r="CLC3" s="401"/>
      <c r="CLD3" s="401"/>
      <c r="CLE3" s="401"/>
      <c r="CLF3" s="401"/>
      <c r="CLG3" s="401"/>
      <c r="CLH3" s="401"/>
      <c r="CLI3" s="401"/>
      <c r="CLJ3" s="401"/>
      <c r="CLK3" s="401"/>
      <c r="CLL3" s="401"/>
      <c r="CLM3" s="401"/>
      <c r="CLN3" s="401"/>
      <c r="CLO3" s="401"/>
      <c r="CLP3" s="401"/>
      <c r="CLQ3" s="401"/>
      <c r="CLR3" s="401"/>
      <c r="CLS3" s="401"/>
      <c r="CLT3" s="401"/>
      <c r="CLU3" s="401"/>
      <c r="CLV3" s="401"/>
      <c r="CLW3" s="401"/>
      <c r="CLX3" s="401"/>
      <c r="CLY3" s="401"/>
      <c r="CLZ3" s="401"/>
      <c r="CMA3" s="401"/>
      <c r="CMB3" s="401"/>
      <c r="CMC3" s="401"/>
      <c r="CMD3" s="401"/>
      <c r="CME3" s="401"/>
      <c r="CMF3" s="401"/>
      <c r="CMG3" s="401"/>
      <c r="CMH3" s="401"/>
      <c r="CMI3" s="401"/>
      <c r="CMJ3" s="401"/>
      <c r="CMK3" s="401"/>
      <c r="CML3" s="401"/>
      <c r="CMM3" s="401"/>
      <c r="CMN3" s="401"/>
      <c r="CMO3" s="401"/>
      <c r="CMP3" s="401"/>
      <c r="CMQ3" s="401"/>
      <c r="CMR3" s="401"/>
      <c r="CMS3" s="401"/>
      <c r="CMT3" s="401"/>
      <c r="CMU3" s="401"/>
      <c r="CMV3" s="401"/>
      <c r="CMW3" s="401"/>
      <c r="CMX3" s="401"/>
      <c r="CMY3" s="401"/>
      <c r="CMZ3" s="401"/>
      <c r="CNA3" s="401"/>
      <c r="CNB3" s="401"/>
      <c r="CNC3" s="401"/>
      <c r="CND3" s="401"/>
      <c r="CNE3" s="401"/>
      <c r="CNF3" s="401"/>
      <c r="CNG3" s="401"/>
      <c r="CNH3" s="401"/>
      <c r="CNI3" s="401"/>
      <c r="CNJ3" s="401"/>
      <c r="CNK3" s="401"/>
      <c r="CNL3" s="401"/>
      <c r="CNM3" s="401"/>
      <c r="CNN3" s="401"/>
      <c r="CNO3" s="401"/>
      <c r="CNP3" s="401"/>
      <c r="CNQ3" s="401"/>
      <c r="CNR3" s="401"/>
      <c r="CNS3" s="401"/>
      <c r="CNT3" s="401"/>
      <c r="CNU3" s="401"/>
      <c r="CNV3" s="401"/>
      <c r="CNW3" s="401"/>
      <c r="CNX3" s="401"/>
      <c r="CNY3" s="401"/>
      <c r="CNZ3" s="401"/>
      <c r="COA3" s="401"/>
      <c r="COB3" s="401"/>
      <c r="COC3" s="401"/>
      <c r="COD3" s="401"/>
      <c r="COE3" s="401"/>
      <c r="COF3" s="401"/>
      <c r="COG3" s="401"/>
      <c r="COH3" s="401"/>
      <c r="COI3" s="401"/>
      <c r="COJ3" s="401"/>
      <c r="COK3" s="401"/>
      <c r="COL3" s="401"/>
      <c r="COM3" s="401"/>
      <c r="CON3" s="401"/>
      <c r="COO3" s="401"/>
      <c r="COP3" s="401"/>
      <c r="COQ3" s="401"/>
      <c r="COR3" s="401"/>
      <c r="COS3" s="401"/>
      <c r="COT3" s="401"/>
      <c r="COU3" s="401"/>
      <c r="COV3" s="401"/>
      <c r="COW3" s="401"/>
      <c r="COX3" s="401"/>
      <c r="COY3" s="401"/>
      <c r="COZ3" s="401"/>
      <c r="CPA3" s="401"/>
      <c r="CPB3" s="401"/>
      <c r="CPC3" s="401"/>
      <c r="CPD3" s="401"/>
      <c r="CPE3" s="401"/>
      <c r="CPF3" s="401"/>
      <c r="CPG3" s="401"/>
      <c r="CPH3" s="401"/>
      <c r="CPI3" s="401"/>
      <c r="CPJ3" s="401"/>
      <c r="CPK3" s="401"/>
      <c r="CPL3" s="401"/>
      <c r="CPM3" s="401"/>
      <c r="CPN3" s="401"/>
      <c r="CPO3" s="401"/>
      <c r="CPP3" s="401"/>
      <c r="CPQ3" s="401"/>
      <c r="CPR3" s="401"/>
      <c r="CPS3" s="401"/>
      <c r="CPT3" s="401"/>
      <c r="CPU3" s="401"/>
      <c r="CPV3" s="401"/>
      <c r="CPW3" s="401"/>
      <c r="CPX3" s="401"/>
      <c r="CPY3" s="401"/>
      <c r="CPZ3" s="401"/>
      <c r="CQA3" s="401"/>
      <c r="CQB3" s="401"/>
      <c r="CQC3" s="401"/>
      <c r="CQD3" s="401"/>
      <c r="CQE3" s="401"/>
      <c r="CQF3" s="401"/>
      <c r="CQG3" s="401"/>
      <c r="CQH3" s="401"/>
      <c r="CQI3" s="401"/>
      <c r="CQJ3" s="401"/>
      <c r="CQK3" s="401"/>
      <c r="CQL3" s="401"/>
      <c r="CQM3" s="401"/>
      <c r="CQN3" s="401"/>
      <c r="CQO3" s="401"/>
      <c r="CQP3" s="401"/>
      <c r="CQQ3" s="401"/>
      <c r="CQR3" s="401"/>
      <c r="CQS3" s="401"/>
      <c r="CQT3" s="401"/>
      <c r="CQU3" s="401"/>
      <c r="CQV3" s="401"/>
      <c r="CQW3" s="401"/>
      <c r="CQX3" s="401"/>
      <c r="CQY3" s="401"/>
      <c r="CQZ3" s="401"/>
      <c r="CRA3" s="401"/>
      <c r="CRB3" s="401"/>
      <c r="CRC3" s="401"/>
      <c r="CRD3" s="401"/>
      <c r="CRE3" s="401"/>
      <c r="CRF3" s="401"/>
      <c r="CRG3" s="401"/>
      <c r="CRH3" s="401"/>
      <c r="CRI3" s="401"/>
      <c r="CRJ3" s="401"/>
      <c r="CRK3" s="401"/>
      <c r="CRL3" s="401"/>
      <c r="CRM3" s="401"/>
      <c r="CRN3" s="401"/>
      <c r="CRO3" s="401"/>
      <c r="CRP3" s="401"/>
      <c r="CRQ3" s="401"/>
      <c r="CRR3" s="401"/>
      <c r="CRS3" s="401"/>
      <c r="CRT3" s="401"/>
      <c r="CRU3" s="401"/>
      <c r="CRV3" s="401"/>
      <c r="CRW3" s="401"/>
      <c r="CRX3" s="401"/>
      <c r="CRY3" s="401"/>
      <c r="CRZ3" s="401"/>
      <c r="CSA3" s="401"/>
      <c r="CSB3" s="401"/>
      <c r="CSC3" s="401"/>
      <c r="CSD3" s="401"/>
      <c r="CSE3" s="401"/>
      <c r="CSF3" s="401"/>
      <c r="CSG3" s="401"/>
      <c r="CSH3" s="401"/>
      <c r="CSI3" s="401"/>
      <c r="CSJ3" s="401"/>
      <c r="CSK3" s="401"/>
      <c r="CSL3" s="401"/>
      <c r="CSM3" s="401"/>
      <c r="CSN3" s="401"/>
      <c r="CSO3" s="401"/>
      <c r="CSP3" s="401"/>
      <c r="CSQ3" s="401"/>
      <c r="CSR3" s="401"/>
      <c r="CSS3" s="401"/>
      <c r="CST3" s="401"/>
      <c r="CSU3" s="401"/>
      <c r="CSV3" s="401"/>
      <c r="CSW3" s="401"/>
      <c r="CSX3" s="401"/>
      <c r="CSY3" s="401"/>
      <c r="CSZ3" s="401"/>
      <c r="CTA3" s="401"/>
      <c r="CTB3" s="401"/>
      <c r="CTC3" s="401"/>
      <c r="CTD3" s="401"/>
      <c r="CTE3" s="401"/>
      <c r="CTF3" s="401"/>
      <c r="CTG3" s="401"/>
      <c r="CTH3" s="401"/>
      <c r="CTI3" s="401"/>
      <c r="CTJ3" s="401"/>
      <c r="CTK3" s="401"/>
      <c r="CTL3" s="401"/>
      <c r="CTM3" s="401"/>
      <c r="CTN3" s="401"/>
      <c r="CTO3" s="401"/>
      <c r="CTP3" s="401"/>
      <c r="CTQ3" s="401"/>
      <c r="CTR3" s="401"/>
      <c r="CTS3" s="401"/>
      <c r="CTT3" s="401"/>
      <c r="CTU3" s="401"/>
      <c r="CTV3" s="401"/>
      <c r="CTW3" s="401"/>
      <c r="CTX3" s="401"/>
      <c r="CTY3" s="401"/>
      <c r="CTZ3" s="401"/>
      <c r="CUA3" s="401"/>
      <c r="CUB3" s="401"/>
      <c r="CUC3" s="401"/>
      <c r="CUD3" s="401"/>
      <c r="CUE3" s="401"/>
      <c r="CUF3" s="401"/>
      <c r="CUG3" s="401"/>
      <c r="CUH3" s="401"/>
      <c r="CUI3" s="401"/>
      <c r="CUJ3" s="401"/>
      <c r="CUK3" s="401"/>
      <c r="CUL3" s="401"/>
      <c r="CUM3" s="401"/>
      <c r="CUN3" s="401"/>
      <c r="CUO3" s="401"/>
      <c r="CUP3" s="401"/>
      <c r="CUQ3" s="401"/>
      <c r="CUR3" s="401"/>
      <c r="CUS3" s="401"/>
      <c r="CUT3" s="401"/>
      <c r="CUU3" s="401"/>
      <c r="CUV3" s="401"/>
      <c r="CUW3" s="401"/>
      <c r="CUX3" s="401"/>
      <c r="CUY3" s="401"/>
      <c r="CUZ3" s="401"/>
      <c r="CVA3" s="401"/>
      <c r="CVB3" s="401"/>
      <c r="CVC3" s="401"/>
      <c r="CVD3" s="401"/>
      <c r="CVE3" s="401"/>
      <c r="CVF3" s="401"/>
      <c r="CVG3" s="401"/>
      <c r="CVH3" s="401"/>
      <c r="CVI3" s="401"/>
      <c r="CVJ3" s="401"/>
      <c r="CVK3" s="401"/>
      <c r="CVL3" s="401"/>
      <c r="CVM3" s="401"/>
      <c r="CVN3" s="401"/>
      <c r="CVO3" s="401"/>
      <c r="CVP3" s="401"/>
      <c r="CVQ3" s="401"/>
      <c r="CVR3" s="401"/>
      <c r="CVS3" s="401"/>
      <c r="CVT3" s="401"/>
      <c r="CVU3" s="401"/>
      <c r="CVV3" s="401"/>
      <c r="CVW3" s="401"/>
      <c r="CVX3" s="401"/>
      <c r="CVY3" s="401"/>
      <c r="CVZ3" s="401"/>
      <c r="CWA3" s="401"/>
      <c r="CWB3" s="401"/>
      <c r="CWC3" s="401"/>
      <c r="CWD3" s="401"/>
      <c r="CWE3" s="401"/>
      <c r="CWF3" s="401"/>
      <c r="CWG3" s="401"/>
      <c r="CWH3" s="401"/>
      <c r="CWI3" s="401"/>
      <c r="CWJ3" s="401"/>
      <c r="CWK3" s="401"/>
      <c r="CWL3" s="401"/>
      <c r="CWM3" s="401"/>
      <c r="CWN3" s="401"/>
      <c r="CWO3" s="401"/>
      <c r="CWP3" s="401"/>
      <c r="CWQ3" s="401"/>
      <c r="CWR3" s="401"/>
      <c r="CWS3" s="401"/>
      <c r="CWT3" s="401"/>
      <c r="CWU3" s="401"/>
      <c r="CWV3" s="401"/>
      <c r="CWW3" s="401"/>
      <c r="CWX3" s="401"/>
      <c r="CWY3" s="401"/>
      <c r="CWZ3" s="401"/>
      <c r="CXA3" s="401"/>
      <c r="CXB3" s="401"/>
      <c r="CXC3" s="401"/>
      <c r="CXD3" s="401"/>
      <c r="CXE3" s="401"/>
      <c r="CXF3" s="401"/>
      <c r="CXG3" s="401"/>
      <c r="CXH3" s="401"/>
      <c r="CXI3" s="401"/>
      <c r="CXJ3" s="401"/>
      <c r="CXK3" s="401"/>
      <c r="CXL3" s="401"/>
      <c r="CXM3" s="401"/>
      <c r="CXN3" s="401"/>
      <c r="CXO3" s="401"/>
      <c r="CXP3" s="401"/>
      <c r="CXQ3" s="401"/>
      <c r="CXR3" s="401"/>
      <c r="CXS3" s="401"/>
      <c r="CXT3" s="401"/>
      <c r="CXU3" s="401"/>
      <c r="CXV3" s="401"/>
      <c r="CXW3" s="401"/>
      <c r="CXX3" s="401"/>
      <c r="CXY3" s="401"/>
      <c r="CXZ3" s="401"/>
      <c r="CYA3" s="401"/>
      <c r="CYB3" s="401"/>
      <c r="CYC3" s="401"/>
      <c r="CYD3" s="401"/>
      <c r="CYE3" s="401"/>
      <c r="CYF3" s="401"/>
      <c r="CYG3" s="401"/>
      <c r="CYH3" s="401"/>
      <c r="CYI3" s="401"/>
      <c r="CYJ3" s="401"/>
      <c r="CYK3" s="401"/>
      <c r="CYL3" s="401"/>
      <c r="CYM3" s="401"/>
      <c r="CYN3" s="401"/>
      <c r="CYO3" s="401"/>
      <c r="CYP3" s="401"/>
      <c r="CYQ3" s="401"/>
      <c r="CYR3" s="401"/>
      <c r="CYS3" s="401"/>
      <c r="CYT3" s="401"/>
      <c r="CYU3" s="401"/>
      <c r="CYV3" s="401"/>
      <c r="CYW3" s="401"/>
      <c r="CYX3" s="401"/>
      <c r="CYY3" s="401"/>
      <c r="CYZ3" s="401"/>
      <c r="CZA3" s="401"/>
      <c r="CZB3" s="401"/>
      <c r="CZC3" s="401"/>
      <c r="CZD3" s="401"/>
      <c r="CZE3" s="401"/>
      <c r="CZF3" s="401"/>
      <c r="CZG3" s="401"/>
      <c r="CZH3" s="401"/>
      <c r="CZI3" s="401"/>
      <c r="CZJ3" s="401"/>
      <c r="CZK3" s="401"/>
      <c r="CZL3" s="401"/>
      <c r="CZM3" s="401"/>
      <c r="CZN3" s="401"/>
      <c r="CZO3" s="401"/>
      <c r="CZP3" s="401"/>
      <c r="CZQ3" s="401"/>
      <c r="CZR3" s="401"/>
      <c r="CZS3" s="401"/>
      <c r="CZT3" s="401"/>
      <c r="CZU3" s="401"/>
      <c r="CZV3" s="401"/>
      <c r="CZW3" s="401"/>
      <c r="CZX3" s="401"/>
      <c r="CZY3" s="401"/>
      <c r="CZZ3" s="401"/>
      <c r="DAA3" s="401"/>
      <c r="DAB3" s="401"/>
      <c r="DAC3" s="401"/>
      <c r="DAD3" s="401"/>
      <c r="DAE3" s="401"/>
      <c r="DAF3" s="401"/>
      <c r="DAG3" s="401"/>
      <c r="DAH3" s="401"/>
      <c r="DAI3" s="401"/>
      <c r="DAJ3" s="401"/>
      <c r="DAK3" s="401"/>
      <c r="DAL3" s="401"/>
      <c r="DAM3" s="401"/>
      <c r="DAN3" s="401"/>
      <c r="DAO3" s="401"/>
      <c r="DAP3" s="401"/>
      <c r="DAQ3" s="401"/>
      <c r="DAR3" s="401"/>
      <c r="DAS3" s="401"/>
      <c r="DAT3" s="401"/>
      <c r="DAU3" s="401"/>
      <c r="DAV3" s="401"/>
      <c r="DAW3" s="401"/>
      <c r="DAX3" s="401"/>
      <c r="DAY3" s="401"/>
      <c r="DAZ3" s="401"/>
      <c r="DBA3" s="401"/>
      <c r="DBB3" s="401"/>
      <c r="DBC3" s="401"/>
      <c r="DBD3" s="401"/>
      <c r="DBE3" s="401"/>
      <c r="DBF3" s="401"/>
      <c r="DBG3" s="401"/>
      <c r="DBH3" s="401"/>
      <c r="DBI3" s="401"/>
      <c r="DBJ3" s="401"/>
      <c r="DBK3" s="401"/>
      <c r="DBL3" s="401"/>
      <c r="DBM3" s="401"/>
      <c r="DBN3" s="401"/>
      <c r="DBO3" s="401"/>
      <c r="DBP3" s="401"/>
      <c r="DBQ3" s="401"/>
      <c r="DBR3" s="401"/>
      <c r="DBS3" s="401"/>
      <c r="DBT3" s="401"/>
      <c r="DBU3" s="401"/>
      <c r="DBV3" s="401"/>
      <c r="DBW3" s="401"/>
      <c r="DBX3" s="401"/>
      <c r="DBY3" s="401"/>
      <c r="DBZ3" s="401"/>
      <c r="DCA3" s="401"/>
      <c r="DCB3" s="401"/>
      <c r="DCC3" s="401"/>
      <c r="DCD3" s="401"/>
      <c r="DCE3" s="401"/>
      <c r="DCF3" s="401"/>
      <c r="DCG3" s="401"/>
      <c r="DCH3" s="401"/>
      <c r="DCI3" s="401"/>
      <c r="DCJ3" s="401"/>
      <c r="DCK3" s="401"/>
      <c r="DCL3" s="401"/>
      <c r="DCM3" s="401"/>
      <c r="DCN3" s="401"/>
      <c r="DCO3" s="401"/>
      <c r="DCP3" s="401"/>
      <c r="DCQ3" s="401"/>
      <c r="DCR3" s="401"/>
      <c r="DCS3" s="401"/>
      <c r="DCT3" s="401"/>
      <c r="DCU3" s="401"/>
      <c r="DCV3" s="401"/>
      <c r="DCW3" s="401"/>
      <c r="DCX3" s="401"/>
      <c r="DCY3" s="401"/>
      <c r="DCZ3" s="401"/>
      <c r="DDA3" s="401"/>
      <c r="DDB3" s="401"/>
      <c r="DDC3" s="401"/>
      <c r="DDD3" s="401"/>
      <c r="DDE3" s="401"/>
      <c r="DDF3" s="401"/>
      <c r="DDG3" s="401"/>
      <c r="DDH3" s="401"/>
      <c r="DDI3" s="401"/>
      <c r="DDJ3" s="401"/>
      <c r="DDK3" s="401"/>
      <c r="DDL3" s="401"/>
      <c r="DDM3" s="401"/>
      <c r="DDN3" s="401"/>
      <c r="DDO3" s="401"/>
      <c r="DDP3" s="401"/>
      <c r="DDQ3" s="401"/>
      <c r="DDR3" s="401"/>
      <c r="DDS3" s="401"/>
      <c r="DDT3" s="401"/>
      <c r="DDU3" s="401"/>
      <c r="DDV3" s="401"/>
      <c r="DDW3" s="401"/>
      <c r="DDX3" s="401"/>
      <c r="DDY3" s="401"/>
      <c r="DDZ3" s="401"/>
      <c r="DEA3" s="401"/>
      <c r="DEB3" s="401"/>
      <c r="DEC3" s="401"/>
      <c r="DED3" s="401"/>
      <c r="DEE3" s="401"/>
      <c r="DEF3" s="401"/>
      <c r="DEG3" s="401"/>
      <c r="DEH3" s="401"/>
      <c r="DEI3" s="401"/>
      <c r="DEJ3" s="401"/>
      <c r="DEK3" s="401"/>
      <c r="DEL3" s="401"/>
      <c r="DEM3" s="401"/>
      <c r="DEN3" s="401"/>
      <c r="DEO3" s="401"/>
      <c r="DEP3" s="401"/>
      <c r="DEQ3" s="401"/>
      <c r="DER3" s="401"/>
      <c r="DES3" s="401"/>
      <c r="DET3" s="401"/>
      <c r="DEU3" s="401"/>
      <c r="DEV3" s="401"/>
      <c r="DEW3" s="401"/>
      <c r="DEX3" s="401"/>
      <c r="DEY3" s="401"/>
      <c r="DEZ3" s="401"/>
      <c r="DFA3" s="401"/>
      <c r="DFB3" s="401"/>
      <c r="DFC3" s="401"/>
      <c r="DFD3" s="401"/>
      <c r="DFE3" s="401"/>
      <c r="DFF3" s="401"/>
      <c r="DFG3" s="401"/>
      <c r="DFH3" s="401"/>
      <c r="DFI3" s="401"/>
      <c r="DFJ3" s="401"/>
      <c r="DFK3" s="401"/>
      <c r="DFL3" s="401"/>
      <c r="DFM3" s="401"/>
      <c r="DFN3" s="401"/>
      <c r="DFO3" s="401"/>
      <c r="DFP3" s="401"/>
      <c r="DFQ3" s="401"/>
      <c r="DFR3" s="401"/>
      <c r="DFS3" s="401"/>
      <c r="DFT3" s="401"/>
      <c r="DFU3" s="401"/>
      <c r="DFV3" s="401"/>
      <c r="DFW3" s="401"/>
      <c r="DFX3" s="401"/>
      <c r="DFY3" s="401"/>
      <c r="DFZ3" s="401"/>
      <c r="DGA3" s="401"/>
      <c r="DGB3" s="401"/>
      <c r="DGC3" s="401"/>
      <c r="DGD3" s="401"/>
      <c r="DGE3" s="401"/>
      <c r="DGF3" s="401"/>
      <c r="DGG3" s="401"/>
      <c r="DGH3" s="401"/>
      <c r="DGI3" s="401"/>
      <c r="DGJ3" s="401"/>
      <c r="DGK3" s="401"/>
      <c r="DGL3" s="401"/>
      <c r="DGM3" s="401"/>
      <c r="DGN3" s="401"/>
      <c r="DGO3" s="401"/>
      <c r="DGP3" s="401"/>
      <c r="DGQ3" s="401"/>
      <c r="DGR3" s="401"/>
      <c r="DGS3" s="401"/>
      <c r="DGT3" s="401"/>
      <c r="DGU3" s="401"/>
      <c r="DGV3" s="401"/>
      <c r="DGW3" s="401"/>
      <c r="DGX3" s="401"/>
      <c r="DGY3" s="401"/>
      <c r="DGZ3" s="401"/>
      <c r="DHA3" s="401"/>
      <c r="DHB3" s="401"/>
      <c r="DHC3" s="401"/>
      <c r="DHD3" s="401"/>
      <c r="DHE3" s="401"/>
      <c r="DHF3" s="401"/>
      <c r="DHG3" s="401"/>
      <c r="DHH3" s="401"/>
      <c r="DHI3" s="401"/>
      <c r="DHJ3" s="401"/>
      <c r="DHK3" s="401"/>
      <c r="DHL3" s="401"/>
      <c r="DHM3" s="401"/>
      <c r="DHN3" s="401"/>
      <c r="DHO3" s="401"/>
      <c r="DHP3" s="401"/>
      <c r="DHQ3" s="401"/>
      <c r="DHR3" s="401"/>
      <c r="DHS3" s="401"/>
      <c r="DHT3" s="401"/>
      <c r="DHU3" s="401"/>
      <c r="DHV3" s="401"/>
      <c r="DHW3" s="401"/>
      <c r="DHX3" s="401"/>
      <c r="DHY3" s="401"/>
      <c r="DHZ3" s="401"/>
      <c r="DIA3" s="401"/>
      <c r="DIB3" s="401"/>
      <c r="DIC3" s="401"/>
      <c r="DID3" s="401"/>
      <c r="DIE3" s="401"/>
      <c r="DIF3" s="401"/>
      <c r="DIG3" s="401"/>
      <c r="DIH3" s="401"/>
      <c r="DII3" s="401"/>
      <c r="DIJ3" s="401"/>
      <c r="DIK3" s="401"/>
      <c r="DIL3" s="401"/>
      <c r="DIM3" s="401"/>
      <c r="DIN3" s="401"/>
      <c r="DIO3" s="401"/>
      <c r="DIP3" s="401"/>
      <c r="DIQ3" s="401"/>
      <c r="DIR3" s="401"/>
      <c r="DIS3" s="401"/>
      <c r="DIT3" s="401"/>
      <c r="DIU3" s="401"/>
      <c r="DIV3" s="401"/>
      <c r="DIW3" s="401"/>
      <c r="DIX3" s="401"/>
      <c r="DIY3" s="401"/>
      <c r="DIZ3" s="401"/>
      <c r="DJA3" s="401"/>
      <c r="DJB3" s="401"/>
      <c r="DJC3" s="401"/>
      <c r="DJD3" s="401"/>
      <c r="DJE3" s="401"/>
      <c r="DJF3" s="401"/>
      <c r="DJG3" s="401"/>
      <c r="DJH3" s="401"/>
      <c r="DJI3" s="401"/>
      <c r="DJJ3" s="401"/>
      <c r="DJK3" s="401"/>
      <c r="DJL3" s="401"/>
      <c r="DJM3" s="401"/>
      <c r="DJN3" s="401"/>
      <c r="DJO3" s="401"/>
      <c r="DJP3" s="401"/>
      <c r="DJQ3" s="401"/>
      <c r="DJR3" s="401"/>
      <c r="DJS3" s="401"/>
      <c r="DJT3" s="401"/>
      <c r="DJU3" s="401"/>
      <c r="DJV3" s="401"/>
      <c r="DJW3" s="401"/>
      <c r="DJX3" s="401"/>
      <c r="DJY3" s="401"/>
      <c r="DJZ3" s="401"/>
      <c r="DKA3" s="401"/>
      <c r="DKB3" s="401"/>
      <c r="DKC3" s="401"/>
      <c r="DKD3" s="401"/>
      <c r="DKE3" s="401"/>
      <c r="DKF3" s="401"/>
      <c r="DKG3" s="401"/>
      <c r="DKH3" s="401"/>
      <c r="DKI3" s="401"/>
      <c r="DKJ3" s="401"/>
      <c r="DKK3" s="401"/>
      <c r="DKL3" s="401"/>
      <c r="DKM3" s="401"/>
      <c r="DKN3" s="401"/>
      <c r="DKO3" s="401"/>
      <c r="DKP3" s="401"/>
      <c r="DKQ3" s="401"/>
      <c r="DKR3" s="401"/>
      <c r="DKS3" s="401"/>
      <c r="DKT3" s="401"/>
      <c r="DKU3" s="401"/>
      <c r="DKV3" s="401"/>
      <c r="DKW3" s="401"/>
      <c r="DKX3" s="401"/>
      <c r="DKY3" s="401"/>
      <c r="DKZ3" s="401"/>
      <c r="DLA3" s="401"/>
      <c r="DLB3" s="401"/>
      <c r="DLC3" s="401"/>
      <c r="DLD3" s="401"/>
      <c r="DLE3" s="401"/>
      <c r="DLF3" s="401"/>
      <c r="DLG3" s="401"/>
      <c r="DLH3" s="401"/>
      <c r="DLI3" s="401"/>
      <c r="DLJ3" s="401"/>
      <c r="DLK3" s="401"/>
      <c r="DLL3" s="401"/>
      <c r="DLM3" s="401"/>
      <c r="DLN3" s="401"/>
      <c r="DLO3" s="401"/>
      <c r="DLP3" s="401"/>
      <c r="DLQ3" s="401"/>
      <c r="DLR3" s="401"/>
      <c r="DLS3" s="401"/>
      <c r="DLT3" s="401"/>
      <c r="DLU3" s="401"/>
      <c r="DLV3" s="401"/>
      <c r="DLW3" s="401"/>
      <c r="DLX3" s="401"/>
      <c r="DLY3" s="401"/>
      <c r="DLZ3" s="401"/>
      <c r="DMA3" s="401"/>
      <c r="DMB3" s="401"/>
      <c r="DMC3" s="401"/>
      <c r="DMD3" s="401"/>
      <c r="DME3" s="401"/>
      <c r="DMF3" s="401"/>
      <c r="DMG3" s="401"/>
      <c r="DMH3" s="401"/>
      <c r="DMI3" s="401"/>
      <c r="DMJ3" s="401"/>
      <c r="DMK3" s="401"/>
      <c r="DML3" s="401"/>
      <c r="DMM3" s="401"/>
      <c r="DMN3" s="401"/>
      <c r="DMO3" s="401"/>
      <c r="DMP3" s="401"/>
      <c r="DMQ3" s="401"/>
      <c r="DMR3" s="401"/>
      <c r="DMS3" s="401"/>
      <c r="DMT3" s="401"/>
      <c r="DMU3" s="401"/>
      <c r="DMV3" s="401"/>
      <c r="DMW3" s="401"/>
      <c r="DMX3" s="401"/>
      <c r="DMY3" s="401"/>
      <c r="DMZ3" s="401"/>
      <c r="DNA3" s="401"/>
      <c r="DNB3" s="401"/>
      <c r="DNC3" s="401"/>
      <c r="DND3" s="401"/>
      <c r="DNE3" s="401"/>
      <c r="DNF3" s="401"/>
      <c r="DNG3" s="401"/>
      <c r="DNH3" s="401"/>
      <c r="DNI3" s="401"/>
      <c r="DNJ3" s="401"/>
      <c r="DNK3" s="401"/>
      <c r="DNL3" s="401"/>
      <c r="DNM3" s="401"/>
      <c r="DNN3" s="401"/>
      <c r="DNO3" s="401"/>
      <c r="DNP3" s="401"/>
      <c r="DNQ3" s="401"/>
      <c r="DNR3" s="401"/>
      <c r="DNS3" s="401"/>
      <c r="DNT3" s="401"/>
      <c r="DNU3" s="401"/>
      <c r="DNV3" s="401"/>
      <c r="DNW3" s="401"/>
      <c r="DNX3" s="401"/>
      <c r="DNY3" s="401"/>
      <c r="DNZ3" s="401"/>
      <c r="DOA3" s="401"/>
      <c r="DOB3" s="401"/>
      <c r="DOC3" s="401"/>
      <c r="DOD3" s="401"/>
      <c r="DOE3" s="401"/>
      <c r="DOF3" s="401"/>
      <c r="DOG3" s="401"/>
      <c r="DOH3" s="401"/>
      <c r="DOI3" s="401"/>
      <c r="DOJ3" s="401"/>
      <c r="DOK3" s="401"/>
      <c r="DOL3" s="401"/>
      <c r="DOM3" s="401"/>
      <c r="DON3" s="401"/>
      <c r="DOO3" s="401"/>
      <c r="DOP3" s="401"/>
      <c r="DOQ3" s="401"/>
      <c r="DOR3" s="401"/>
      <c r="DOS3" s="401"/>
      <c r="DOT3" s="401"/>
      <c r="DOU3" s="401"/>
      <c r="DOV3" s="401"/>
      <c r="DOW3" s="401"/>
      <c r="DOX3" s="401"/>
      <c r="DOY3" s="401"/>
      <c r="DOZ3" s="401"/>
      <c r="DPA3" s="401"/>
      <c r="DPB3" s="401"/>
      <c r="DPC3" s="401"/>
      <c r="DPD3" s="401"/>
      <c r="DPE3" s="401"/>
      <c r="DPF3" s="401"/>
      <c r="DPG3" s="401"/>
      <c r="DPH3" s="401"/>
      <c r="DPI3" s="401"/>
      <c r="DPJ3" s="401"/>
      <c r="DPK3" s="401"/>
      <c r="DPL3" s="401"/>
      <c r="DPM3" s="401"/>
      <c r="DPN3" s="401"/>
      <c r="DPO3" s="401"/>
      <c r="DPP3" s="401"/>
      <c r="DPQ3" s="401"/>
      <c r="DPR3" s="401"/>
      <c r="DPS3" s="401"/>
      <c r="DPT3" s="401"/>
      <c r="DPU3" s="401"/>
      <c r="DPV3" s="401"/>
      <c r="DPW3" s="401"/>
      <c r="DPX3" s="401"/>
      <c r="DPY3" s="401"/>
      <c r="DPZ3" s="401"/>
      <c r="DQA3" s="401"/>
      <c r="DQB3" s="401"/>
      <c r="DQC3" s="401"/>
      <c r="DQD3" s="401"/>
      <c r="DQE3" s="401"/>
      <c r="DQF3" s="401"/>
      <c r="DQG3" s="401"/>
      <c r="DQH3" s="401"/>
      <c r="DQI3" s="401"/>
      <c r="DQJ3" s="401"/>
      <c r="DQK3" s="401"/>
      <c r="DQL3" s="401"/>
      <c r="DQM3" s="401"/>
      <c r="DQN3" s="401"/>
      <c r="DQO3" s="401"/>
      <c r="DQP3" s="401"/>
      <c r="DQQ3" s="401"/>
      <c r="DQR3" s="401"/>
      <c r="DQS3" s="401"/>
      <c r="DQT3" s="401"/>
      <c r="DQU3" s="401"/>
      <c r="DQV3" s="401"/>
      <c r="DQW3" s="401"/>
      <c r="DQX3" s="401"/>
      <c r="DQY3" s="401"/>
      <c r="DQZ3" s="401"/>
      <c r="DRA3" s="401"/>
      <c r="DRB3" s="401"/>
      <c r="DRC3" s="401"/>
      <c r="DRD3" s="401"/>
      <c r="DRE3" s="401"/>
      <c r="DRF3" s="401"/>
      <c r="DRG3" s="401"/>
      <c r="DRH3" s="401"/>
      <c r="DRI3" s="401"/>
      <c r="DRJ3" s="401"/>
      <c r="DRK3" s="401"/>
      <c r="DRL3" s="401"/>
      <c r="DRM3" s="401"/>
      <c r="DRN3" s="401"/>
      <c r="DRO3" s="401"/>
      <c r="DRP3" s="401"/>
      <c r="DRQ3" s="401"/>
      <c r="DRR3" s="401"/>
      <c r="DRS3" s="401"/>
      <c r="DRT3" s="401"/>
      <c r="DRU3" s="401"/>
      <c r="DRV3" s="401"/>
      <c r="DRW3" s="401"/>
      <c r="DRX3" s="401"/>
      <c r="DRY3" s="401"/>
      <c r="DRZ3" s="401"/>
      <c r="DSA3" s="401"/>
      <c r="DSB3" s="401"/>
      <c r="DSC3" s="401"/>
      <c r="DSD3" s="401"/>
      <c r="DSE3" s="401"/>
      <c r="DSF3" s="401"/>
      <c r="DSG3" s="401"/>
      <c r="DSH3" s="401"/>
      <c r="DSI3" s="401"/>
      <c r="DSJ3" s="401"/>
      <c r="DSK3" s="401"/>
      <c r="DSL3" s="401"/>
      <c r="DSM3" s="401"/>
      <c r="DSN3" s="401"/>
      <c r="DSO3" s="401"/>
      <c r="DSP3" s="401"/>
      <c r="DSQ3" s="401"/>
      <c r="DSR3" s="401"/>
      <c r="DSS3" s="401"/>
      <c r="DST3" s="401"/>
      <c r="DSU3" s="401"/>
      <c r="DSV3" s="401"/>
      <c r="DSW3" s="401"/>
      <c r="DSX3" s="401"/>
      <c r="DSY3" s="401"/>
      <c r="DSZ3" s="401"/>
      <c r="DTA3" s="401"/>
      <c r="DTB3" s="401"/>
      <c r="DTC3" s="401"/>
      <c r="DTD3" s="401"/>
      <c r="DTE3" s="401"/>
      <c r="DTF3" s="401"/>
      <c r="DTG3" s="401"/>
      <c r="DTH3" s="401"/>
      <c r="DTI3" s="401"/>
      <c r="DTJ3" s="401"/>
      <c r="DTK3" s="401"/>
      <c r="DTL3" s="401"/>
      <c r="DTM3" s="401"/>
      <c r="DTN3" s="401"/>
      <c r="DTO3" s="401"/>
      <c r="DTP3" s="401"/>
      <c r="DTQ3" s="401"/>
      <c r="DTR3" s="401"/>
      <c r="DTS3" s="401"/>
      <c r="DTT3" s="401"/>
      <c r="DTU3" s="401"/>
      <c r="DTV3" s="401"/>
      <c r="DTW3" s="401"/>
      <c r="DTX3" s="401"/>
      <c r="DTY3" s="401"/>
      <c r="DTZ3" s="401"/>
      <c r="DUA3" s="401"/>
      <c r="DUB3" s="401"/>
      <c r="DUC3" s="401"/>
      <c r="DUD3" s="401"/>
      <c r="DUE3" s="401"/>
      <c r="DUF3" s="401"/>
      <c r="DUG3" s="401"/>
      <c r="DUH3" s="401"/>
      <c r="DUI3" s="401"/>
      <c r="DUJ3" s="401"/>
      <c r="DUK3" s="401"/>
      <c r="DUL3" s="401"/>
      <c r="DUM3" s="401"/>
      <c r="DUN3" s="401"/>
      <c r="DUO3" s="401"/>
      <c r="DUP3" s="401"/>
      <c r="DUQ3" s="401"/>
      <c r="DUR3" s="401"/>
      <c r="DUS3" s="401"/>
      <c r="DUT3" s="401"/>
      <c r="DUU3" s="401"/>
      <c r="DUV3" s="401"/>
      <c r="DUW3" s="401"/>
      <c r="DUX3" s="401"/>
      <c r="DUY3" s="401"/>
      <c r="DUZ3" s="401"/>
      <c r="DVA3" s="401"/>
      <c r="DVB3" s="401"/>
      <c r="DVC3" s="401"/>
      <c r="DVD3" s="401"/>
      <c r="DVE3" s="401"/>
      <c r="DVF3" s="401"/>
      <c r="DVG3" s="401"/>
      <c r="DVH3" s="401"/>
      <c r="DVI3" s="401"/>
      <c r="DVJ3" s="401"/>
      <c r="DVK3" s="401"/>
      <c r="DVL3" s="401"/>
      <c r="DVM3" s="401"/>
      <c r="DVN3" s="401"/>
      <c r="DVO3" s="401"/>
      <c r="DVP3" s="401"/>
      <c r="DVQ3" s="401"/>
      <c r="DVR3" s="401"/>
      <c r="DVS3" s="401"/>
      <c r="DVT3" s="401"/>
      <c r="DVU3" s="401"/>
      <c r="DVV3" s="401"/>
      <c r="DVW3" s="401"/>
      <c r="DVX3" s="401"/>
      <c r="DVY3" s="401"/>
      <c r="DVZ3" s="401"/>
      <c r="DWA3" s="401"/>
      <c r="DWB3" s="401"/>
      <c r="DWC3" s="401"/>
      <c r="DWD3" s="401"/>
      <c r="DWE3" s="401"/>
      <c r="DWF3" s="401"/>
      <c r="DWG3" s="401"/>
      <c r="DWH3" s="401"/>
      <c r="DWI3" s="401"/>
      <c r="DWJ3" s="401"/>
      <c r="DWK3" s="401"/>
      <c r="DWL3" s="401"/>
      <c r="DWM3" s="401"/>
      <c r="DWN3" s="401"/>
      <c r="DWO3" s="401"/>
      <c r="DWP3" s="401"/>
      <c r="DWQ3" s="401"/>
      <c r="DWR3" s="401"/>
      <c r="DWS3" s="401"/>
      <c r="DWT3" s="401"/>
      <c r="DWU3" s="401"/>
      <c r="DWV3" s="401"/>
      <c r="DWW3" s="401"/>
      <c r="DWX3" s="401"/>
      <c r="DWY3" s="401"/>
      <c r="DWZ3" s="401"/>
      <c r="DXA3" s="401"/>
      <c r="DXB3" s="401"/>
      <c r="DXC3" s="401"/>
      <c r="DXD3" s="401"/>
      <c r="DXE3" s="401"/>
      <c r="DXF3" s="401"/>
      <c r="DXG3" s="401"/>
      <c r="DXH3" s="401"/>
      <c r="DXI3" s="401"/>
      <c r="DXJ3" s="401"/>
      <c r="DXK3" s="401"/>
      <c r="DXL3" s="401"/>
      <c r="DXM3" s="401"/>
      <c r="DXN3" s="401"/>
      <c r="DXO3" s="401"/>
      <c r="DXP3" s="401"/>
      <c r="DXQ3" s="401"/>
      <c r="DXR3" s="401"/>
      <c r="DXS3" s="401"/>
      <c r="DXT3" s="401"/>
      <c r="DXU3" s="401"/>
      <c r="DXV3" s="401"/>
      <c r="DXW3" s="401"/>
      <c r="DXX3" s="401"/>
      <c r="DXY3" s="401"/>
      <c r="DXZ3" s="401"/>
      <c r="DYA3" s="401"/>
      <c r="DYB3" s="401"/>
      <c r="DYC3" s="401"/>
      <c r="DYD3" s="401"/>
      <c r="DYE3" s="401"/>
      <c r="DYF3" s="401"/>
      <c r="DYG3" s="401"/>
      <c r="DYH3" s="401"/>
      <c r="DYI3" s="401"/>
      <c r="DYJ3" s="401"/>
      <c r="DYK3" s="401"/>
      <c r="DYL3" s="401"/>
      <c r="DYM3" s="401"/>
      <c r="DYN3" s="401"/>
      <c r="DYO3" s="401"/>
      <c r="DYP3" s="401"/>
      <c r="DYQ3" s="401"/>
      <c r="DYR3" s="401"/>
      <c r="DYS3" s="401"/>
      <c r="DYT3" s="401"/>
      <c r="DYU3" s="401"/>
      <c r="DYV3" s="401"/>
      <c r="DYW3" s="401"/>
      <c r="DYX3" s="401"/>
      <c r="DYY3" s="401"/>
      <c r="DYZ3" s="401"/>
      <c r="DZA3" s="401"/>
      <c r="DZB3" s="401"/>
      <c r="DZC3" s="401"/>
      <c r="DZD3" s="401"/>
      <c r="DZE3" s="401"/>
      <c r="DZF3" s="401"/>
      <c r="DZG3" s="401"/>
      <c r="DZH3" s="401"/>
      <c r="DZI3" s="401"/>
      <c r="DZJ3" s="401"/>
      <c r="DZK3" s="401"/>
      <c r="DZL3" s="401"/>
      <c r="DZM3" s="401"/>
      <c r="DZN3" s="401"/>
      <c r="DZO3" s="401"/>
      <c r="DZP3" s="401"/>
      <c r="DZQ3" s="401"/>
      <c r="DZR3" s="401"/>
      <c r="DZS3" s="401"/>
      <c r="DZT3" s="401"/>
      <c r="DZU3" s="401"/>
      <c r="DZV3" s="401"/>
      <c r="DZW3" s="401"/>
      <c r="DZX3" s="401"/>
      <c r="DZY3" s="401"/>
      <c r="DZZ3" s="401"/>
      <c r="EAA3" s="401"/>
      <c r="EAB3" s="401"/>
      <c r="EAC3" s="401"/>
      <c r="EAD3" s="401"/>
      <c r="EAE3" s="401"/>
      <c r="EAF3" s="401"/>
      <c r="EAG3" s="401"/>
      <c r="EAH3" s="401"/>
      <c r="EAI3" s="401"/>
      <c r="EAJ3" s="401"/>
      <c r="EAK3" s="401"/>
      <c r="EAL3" s="401"/>
      <c r="EAM3" s="401"/>
      <c r="EAN3" s="401"/>
      <c r="EAO3" s="401"/>
      <c r="EAP3" s="401"/>
      <c r="EAQ3" s="401"/>
      <c r="EAR3" s="401"/>
      <c r="EAS3" s="401"/>
      <c r="EAT3" s="401"/>
      <c r="EAU3" s="401"/>
      <c r="EAV3" s="401"/>
      <c r="EAW3" s="401"/>
      <c r="EAX3" s="401"/>
      <c r="EAY3" s="401"/>
      <c r="EAZ3" s="401"/>
      <c r="EBA3" s="401"/>
      <c r="EBB3" s="401"/>
      <c r="EBC3" s="401"/>
      <c r="EBD3" s="401"/>
      <c r="EBE3" s="401"/>
      <c r="EBF3" s="401"/>
      <c r="EBG3" s="401"/>
      <c r="EBH3" s="401"/>
      <c r="EBI3" s="401"/>
      <c r="EBJ3" s="401"/>
      <c r="EBK3" s="401"/>
      <c r="EBL3" s="401"/>
      <c r="EBM3" s="401"/>
      <c r="EBN3" s="401"/>
      <c r="EBO3" s="401"/>
      <c r="EBP3" s="401"/>
      <c r="EBQ3" s="401"/>
      <c r="EBR3" s="401"/>
      <c r="EBS3" s="401"/>
      <c r="EBT3" s="401"/>
      <c r="EBU3" s="401"/>
      <c r="EBV3" s="401"/>
      <c r="EBW3" s="401"/>
      <c r="EBX3" s="401"/>
      <c r="EBY3" s="401"/>
      <c r="EBZ3" s="401"/>
      <c r="ECA3" s="401"/>
      <c r="ECB3" s="401"/>
      <c r="ECC3" s="401"/>
      <c r="ECD3" s="401"/>
      <c r="ECE3" s="401"/>
      <c r="ECF3" s="401"/>
      <c r="ECG3" s="401"/>
      <c r="ECH3" s="401"/>
      <c r="ECI3" s="401"/>
      <c r="ECJ3" s="401"/>
      <c r="ECK3" s="401"/>
      <c r="ECL3" s="401"/>
      <c r="ECM3" s="401"/>
      <c r="ECN3" s="401"/>
      <c r="ECO3" s="401"/>
      <c r="ECP3" s="401"/>
      <c r="ECQ3" s="401"/>
      <c r="ECR3" s="401"/>
      <c r="ECS3" s="401"/>
      <c r="ECT3" s="401"/>
      <c r="ECU3" s="401"/>
      <c r="ECV3" s="401"/>
      <c r="ECW3" s="401"/>
      <c r="ECX3" s="401"/>
      <c r="ECY3" s="401"/>
      <c r="ECZ3" s="401"/>
      <c r="EDA3" s="401"/>
      <c r="EDB3" s="401"/>
      <c r="EDC3" s="401"/>
      <c r="EDD3" s="401"/>
      <c r="EDE3" s="401"/>
      <c r="EDF3" s="401"/>
      <c r="EDG3" s="401"/>
      <c r="EDH3" s="401"/>
      <c r="EDI3" s="401"/>
      <c r="EDJ3" s="401"/>
      <c r="EDK3" s="401"/>
      <c r="EDL3" s="401"/>
      <c r="EDM3" s="401"/>
      <c r="EDN3" s="401"/>
      <c r="EDO3" s="401"/>
      <c r="EDP3" s="401"/>
      <c r="EDQ3" s="401"/>
      <c r="EDR3" s="401"/>
      <c r="EDS3" s="401"/>
      <c r="EDT3" s="401"/>
      <c r="EDU3" s="401"/>
      <c r="EDV3" s="401"/>
      <c r="EDW3" s="401"/>
      <c r="EDX3" s="401"/>
      <c r="EDY3" s="401"/>
      <c r="EDZ3" s="401"/>
      <c r="EEA3" s="401"/>
      <c r="EEB3" s="401"/>
      <c r="EEC3" s="401"/>
      <c r="EED3" s="401"/>
      <c r="EEE3" s="401"/>
      <c r="EEF3" s="401"/>
      <c r="EEG3" s="401"/>
      <c r="EEH3" s="401"/>
      <c r="EEI3" s="401"/>
      <c r="EEJ3" s="401"/>
      <c r="EEK3" s="401"/>
      <c r="EEL3" s="401"/>
      <c r="EEM3" s="401"/>
      <c r="EEN3" s="401"/>
      <c r="EEO3" s="401"/>
      <c r="EEP3" s="401"/>
      <c r="EEQ3" s="401"/>
      <c r="EER3" s="401"/>
      <c r="EES3" s="401"/>
      <c r="EET3" s="401"/>
      <c r="EEU3" s="401"/>
      <c r="EEV3" s="401"/>
      <c r="EEW3" s="401"/>
      <c r="EEX3" s="401"/>
      <c r="EEY3" s="401"/>
      <c r="EEZ3" s="401"/>
      <c r="EFA3" s="401"/>
      <c r="EFB3" s="401"/>
      <c r="EFC3" s="401"/>
      <c r="EFD3" s="401"/>
      <c r="EFE3" s="401"/>
      <c r="EFF3" s="401"/>
      <c r="EFG3" s="401"/>
      <c r="EFH3" s="401"/>
      <c r="EFI3" s="401"/>
      <c r="EFJ3" s="401"/>
      <c r="EFK3" s="401"/>
      <c r="EFL3" s="401"/>
      <c r="EFM3" s="401"/>
      <c r="EFN3" s="401"/>
      <c r="EFO3" s="401"/>
      <c r="EFP3" s="401"/>
      <c r="EFQ3" s="401"/>
      <c r="EFR3" s="401"/>
      <c r="EFS3" s="401"/>
      <c r="EFT3" s="401"/>
      <c r="EFU3" s="401"/>
      <c r="EFV3" s="401"/>
      <c r="EFW3" s="401"/>
      <c r="EFX3" s="401"/>
      <c r="EFY3" s="401"/>
      <c r="EFZ3" s="401"/>
      <c r="EGA3" s="401"/>
      <c r="EGB3" s="401"/>
      <c r="EGC3" s="401"/>
      <c r="EGD3" s="401"/>
      <c r="EGE3" s="401"/>
      <c r="EGF3" s="401"/>
      <c r="EGG3" s="401"/>
      <c r="EGH3" s="401"/>
      <c r="EGI3" s="401"/>
      <c r="EGJ3" s="401"/>
      <c r="EGK3" s="401"/>
      <c r="EGL3" s="401"/>
      <c r="EGM3" s="401"/>
      <c r="EGN3" s="401"/>
      <c r="EGO3" s="401"/>
      <c r="EGP3" s="401"/>
      <c r="EGQ3" s="401"/>
      <c r="EGR3" s="401"/>
      <c r="EGS3" s="401"/>
      <c r="EGT3" s="401"/>
      <c r="EGU3" s="401"/>
      <c r="EGV3" s="401"/>
      <c r="EGW3" s="401"/>
      <c r="EGX3" s="401"/>
      <c r="EGY3" s="401"/>
      <c r="EGZ3" s="401"/>
      <c r="EHA3" s="401"/>
      <c r="EHB3" s="401"/>
      <c r="EHC3" s="401"/>
      <c r="EHD3" s="401"/>
      <c r="EHE3" s="401"/>
      <c r="EHF3" s="401"/>
      <c r="EHG3" s="401"/>
      <c r="EHH3" s="401"/>
      <c r="EHI3" s="401"/>
      <c r="EHJ3" s="401"/>
      <c r="EHK3" s="401"/>
      <c r="EHL3" s="401"/>
      <c r="EHM3" s="401"/>
      <c r="EHN3" s="401"/>
      <c r="EHO3" s="401"/>
      <c r="EHP3" s="401"/>
      <c r="EHQ3" s="401"/>
      <c r="EHR3" s="401"/>
      <c r="EHS3" s="401"/>
      <c r="EHT3" s="401"/>
      <c r="EHU3" s="401"/>
      <c r="EHV3" s="401"/>
      <c r="EHW3" s="401"/>
      <c r="EHX3" s="401"/>
      <c r="EHY3" s="401"/>
      <c r="EHZ3" s="401"/>
      <c r="EIA3" s="401"/>
      <c r="EIB3" s="401"/>
      <c r="EIC3" s="401"/>
      <c r="EID3" s="401"/>
      <c r="EIE3" s="401"/>
      <c r="EIF3" s="401"/>
      <c r="EIG3" s="401"/>
      <c r="EIH3" s="401"/>
      <c r="EII3" s="401"/>
      <c r="EIJ3" s="401"/>
      <c r="EIK3" s="401"/>
      <c r="EIL3" s="401"/>
      <c r="EIM3" s="401"/>
      <c r="EIN3" s="401"/>
      <c r="EIO3" s="401"/>
      <c r="EIP3" s="401"/>
      <c r="EIQ3" s="401"/>
      <c r="EIR3" s="401"/>
      <c r="EIS3" s="401"/>
      <c r="EIT3" s="401"/>
      <c r="EIU3" s="401"/>
      <c r="EIV3" s="401"/>
      <c r="EIW3" s="401"/>
      <c r="EIX3" s="401"/>
      <c r="EIY3" s="401"/>
      <c r="EIZ3" s="401"/>
      <c r="EJA3" s="401"/>
      <c r="EJB3" s="401"/>
      <c r="EJC3" s="401"/>
      <c r="EJD3" s="401"/>
      <c r="EJE3" s="401"/>
      <c r="EJF3" s="401"/>
      <c r="EJG3" s="401"/>
      <c r="EJH3" s="401"/>
      <c r="EJI3" s="401"/>
      <c r="EJJ3" s="401"/>
      <c r="EJK3" s="401"/>
      <c r="EJL3" s="401"/>
      <c r="EJM3" s="401"/>
      <c r="EJN3" s="401"/>
      <c r="EJO3" s="401"/>
      <c r="EJP3" s="401"/>
      <c r="EJQ3" s="401"/>
      <c r="EJR3" s="401"/>
      <c r="EJS3" s="401"/>
      <c r="EJT3" s="401"/>
      <c r="EJU3" s="401"/>
      <c r="EJV3" s="401"/>
      <c r="EJW3" s="401"/>
      <c r="EJX3" s="401"/>
      <c r="EJY3" s="401"/>
      <c r="EJZ3" s="401"/>
      <c r="EKA3" s="401"/>
      <c r="EKB3" s="401"/>
      <c r="EKC3" s="401"/>
      <c r="EKD3" s="401"/>
      <c r="EKE3" s="401"/>
      <c r="EKF3" s="401"/>
      <c r="EKG3" s="401"/>
      <c r="EKH3" s="401"/>
      <c r="EKI3" s="401"/>
      <c r="EKJ3" s="401"/>
      <c r="EKK3" s="401"/>
      <c r="EKL3" s="401"/>
      <c r="EKM3" s="401"/>
      <c r="EKN3" s="401"/>
      <c r="EKO3" s="401"/>
      <c r="EKP3" s="401"/>
      <c r="EKQ3" s="401"/>
      <c r="EKR3" s="401"/>
      <c r="EKS3" s="401"/>
      <c r="EKT3" s="401"/>
      <c r="EKU3" s="401"/>
      <c r="EKV3" s="401"/>
      <c r="EKW3" s="401"/>
      <c r="EKX3" s="401"/>
      <c r="EKY3" s="401"/>
      <c r="EKZ3" s="401"/>
      <c r="ELA3" s="401"/>
      <c r="ELB3" s="401"/>
      <c r="ELC3" s="401"/>
      <c r="ELD3" s="401"/>
      <c r="ELE3" s="401"/>
      <c r="ELF3" s="401"/>
      <c r="ELG3" s="401"/>
      <c r="ELH3" s="401"/>
      <c r="ELI3" s="401"/>
      <c r="ELJ3" s="401"/>
      <c r="ELK3" s="401"/>
      <c r="ELL3" s="401"/>
      <c r="ELM3" s="401"/>
      <c r="ELN3" s="401"/>
      <c r="ELO3" s="401"/>
      <c r="ELP3" s="401"/>
      <c r="ELQ3" s="401"/>
      <c r="ELR3" s="401"/>
      <c r="ELS3" s="401"/>
      <c r="ELT3" s="401"/>
      <c r="ELU3" s="401"/>
      <c r="ELV3" s="401"/>
      <c r="ELW3" s="401"/>
      <c r="ELX3" s="401"/>
      <c r="ELY3" s="401"/>
      <c r="ELZ3" s="401"/>
      <c r="EMA3" s="401"/>
      <c r="EMB3" s="401"/>
      <c r="EMC3" s="401"/>
      <c r="EMD3" s="401"/>
      <c r="EME3" s="401"/>
      <c r="EMF3" s="401"/>
      <c r="EMG3" s="401"/>
      <c r="EMH3" s="401"/>
      <c r="EMI3" s="401"/>
      <c r="EMJ3" s="401"/>
      <c r="EMK3" s="401"/>
      <c r="EML3" s="401"/>
      <c r="EMM3" s="401"/>
      <c r="EMN3" s="401"/>
      <c r="EMO3" s="401"/>
      <c r="EMP3" s="401"/>
      <c r="EMQ3" s="401"/>
      <c r="EMR3" s="401"/>
      <c r="EMS3" s="401"/>
      <c r="EMT3" s="401"/>
      <c r="EMU3" s="401"/>
      <c r="EMV3" s="401"/>
      <c r="EMW3" s="401"/>
      <c r="EMX3" s="401"/>
      <c r="EMY3" s="401"/>
      <c r="EMZ3" s="401"/>
      <c r="ENA3" s="401"/>
      <c r="ENB3" s="401"/>
      <c r="ENC3" s="401"/>
      <c r="END3" s="401"/>
      <c r="ENE3" s="401"/>
      <c r="ENF3" s="401"/>
      <c r="ENG3" s="401"/>
      <c r="ENH3" s="401"/>
      <c r="ENI3" s="401"/>
      <c r="ENJ3" s="401"/>
      <c r="ENK3" s="401"/>
      <c r="ENL3" s="401"/>
      <c r="ENM3" s="401"/>
      <c r="ENN3" s="401"/>
      <c r="ENO3" s="401"/>
      <c r="ENP3" s="401"/>
      <c r="ENQ3" s="401"/>
      <c r="ENR3" s="401"/>
      <c r="ENS3" s="401"/>
      <c r="ENT3" s="401"/>
      <c r="ENU3" s="401"/>
      <c r="ENV3" s="401"/>
      <c r="ENW3" s="401"/>
      <c r="ENX3" s="401"/>
      <c r="ENY3" s="401"/>
      <c r="ENZ3" s="401"/>
      <c r="EOA3" s="401"/>
      <c r="EOB3" s="401"/>
      <c r="EOC3" s="401"/>
      <c r="EOD3" s="401"/>
      <c r="EOE3" s="401"/>
      <c r="EOF3" s="401"/>
      <c r="EOG3" s="401"/>
      <c r="EOH3" s="401"/>
      <c r="EOI3" s="401"/>
      <c r="EOJ3" s="401"/>
      <c r="EOK3" s="401"/>
      <c r="EOL3" s="401"/>
      <c r="EOM3" s="401"/>
      <c r="EON3" s="401"/>
      <c r="EOO3" s="401"/>
      <c r="EOP3" s="401"/>
      <c r="EOQ3" s="401"/>
      <c r="EOR3" s="401"/>
      <c r="EOS3" s="401"/>
      <c r="EOT3" s="401"/>
      <c r="EOU3" s="401"/>
      <c r="EOV3" s="401"/>
      <c r="EOW3" s="401"/>
      <c r="EOX3" s="401"/>
      <c r="EOY3" s="401"/>
      <c r="EOZ3" s="401"/>
      <c r="EPA3" s="401"/>
      <c r="EPB3" s="401"/>
      <c r="EPC3" s="401"/>
      <c r="EPD3" s="401"/>
      <c r="EPE3" s="401"/>
      <c r="EPF3" s="401"/>
      <c r="EPG3" s="401"/>
      <c r="EPH3" s="401"/>
      <c r="EPI3" s="401"/>
      <c r="EPJ3" s="401"/>
      <c r="EPK3" s="401"/>
      <c r="EPL3" s="401"/>
      <c r="EPM3" s="401"/>
      <c r="EPN3" s="401"/>
      <c r="EPO3" s="401"/>
      <c r="EPP3" s="401"/>
      <c r="EPQ3" s="401"/>
      <c r="EPR3" s="401"/>
      <c r="EPS3" s="401"/>
      <c r="EPT3" s="401"/>
      <c r="EPU3" s="401"/>
      <c r="EPV3" s="401"/>
      <c r="EPW3" s="401"/>
      <c r="EPX3" s="401"/>
      <c r="EPY3" s="401"/>
      <c r="EPZ3" s="401"/>
      <c r="EQA3" s="401"/>
      <c r="EQB3" s="401"/>
      <c r="EQC3" s="401"/>
      <c r="EQD3" s="401"/>
      <c r="EQE3" s="401"/>
      <c r="EQF3" s="401"/>
      <c r="EQG3" s="401"/>
      <c r="EQH3" s="401"/>
      <c r="EQI3" s="401"/>
      <c r="EQJ3" s="401"/>
      <c r="EQK3" s="401"/>
      <c r="EQL3" s="401"/>
      <c r="EQM3" s="401"/>
      <c r="EQN3" s="401"/>
      <c r="EQO3" s="401"/>
      <c r="EQP3" s="401"/>
      <c r="EQQ3" s="401"/>
      <c r="EQR3" s="401"/>
      <c r="EQS3" s="401"/>
      <c r="EQT3" s="401"/>
      <c r="EQU3" s="401"/>
      <c r="EQV3" s="401"/>
      <c r="EQW3" s="401"/>
      <c r="EQX3" s="401"/>
      <c r="EQY3" s="401"/>
      <c r="EQZ3" s="401"/>
      <c r="ERA3" s="401"/>
      <c r="ERB3" s="401"/>
      <c r="ERC3" s="401"/>
      <c r="ERD3" s="401"/>
      <c r="ERE3" s="401"/>
      <c r="ERF3" s="401"/>
      <c r="ERG3" s="401"/>
      <c r="ERH3" s="401"/>
      <c r="ERI3" s="401"/>
      <c r="ERJ3" s="401"/>
      <c r="ERK3" s="401"/>
      <c r="ERL3" s="401"/>
      <c r="ERM3" s="401"/>
      <c r="ERN3" s="401"/>
      <c r="ERO3" s="401"/>
      <c r="ERP3" s="401"/>
      <c r="ERQ3" s="401"/>
      <c r="ERR3" s="401"/>
      <c r="ERS3" s="401"/>
      <c r="ERT3" s="401"/>
      <c r="ERU3" s="401"/>
      <c r="ERV3" s="401"/>
      <c r="ERW3" s="401"/>
      <c r="ERX3" s="401"/>
      <c r="ERY3" s="401"/>
      <c r="ERZ3" s="401"/>
      <c r="ESA3" s="401"/>
      <c r="ESB3" s="401"/>
      <c r="ESC3" s="401"/>
      <c r="ESD3" s="401"/>
      <c r="ESE3" s="401"/>
      <c r="ESF3" s="401"/>
      <c r="ESG3" s="401"/>
      <c r="ESH3" s="401"/>
      <c r="ESI3" s="401"/>
      <c r="ESJ3" s="401"/>
      <c r="ESK3" s="401"/>
      <c r="ESL3" s="401"/>
      <c r="ESM3" s="401"/>
      <c r="ESN3" s="401"/>
      <c r="ESO3" s="401"/>
      <c r="ESP3" s="401"/>
      <c r="ESQ3" s="401"/>
      <c r="ESR3" s="401"/>
      <c r="ESS3" s="401"/>
      <c r="EST3" s="401"/>
      <c r="ESU3" s="401"/>
      <c r="ESV3" s="401"/>
      <c r="ESW3" s="401"/>
      <c r="ESX3" s="401"/>
      <c r="ESY3" s="401"/>
      <c r="ESZ3" s="401"/>
      <c r="ETA3" s="401"/>
      <c r="ETB3" s="401"/>
      <c r="ETC3" s="401"/>
      <c r="ETD3" s="401"/>
      <c r="ETE3" s="401"/>
      <c r="ETF3" s="401"/>
      <c r="ETG3" s="401"/>
      <c r="ETH3" s="401"/>
      <c r="ETI3" s="401"/>
      <c r="ETJ3" s="401"/>
      <c r="ETK3" s="401"/>
      <c r="ETL3" s="401"/>
      <c r="ETM3" s="401"/>
      <c r="ETN3" s="401"/>
      <c r="ETO3" s="401"/>
      <c r="ETP3" s="401"/>
      <c r="ETQ3" s="401"/>
      <c r="ETR3" s="401"/>
      <c r="ETS3" s="401"/>
      <c r="ETT3" s="401"/>
      <c r="ETU3" s="401"/>
      <c r="ETV3" s="401"/>
      <c r="ETW3" s="401"/>
      <c r="ETX3" s="401"/>
      <c r="ETY3" s="401"/>
      <c r="ETZ3" s="401"/>
      <c r="EUA3" s="401"/>
      <c r="EUB3" s="401"/>
      <c r="EUC3" s="401"/>
      <c r="EUD3" s="401"/>
      <c r="EUE3" s="401"/>
      <c r="EUF3" s="401"/>
      <c r="EUG3" s="401"/>
      <c r="EUH3" s="401"/>
      <c r="EUI3" s="401"/>
      <c r="EUJ3" s="401"/>
      <c r="EUK3" s="401"/>
      <c r="EUL3" s="401"/>
      <c r="EUM3" s="401"/>
      <c r="EUN3" s="401"/>
      <c r="EUO3" s="401"/>
      <c r="EUP3" s="401"/>
      <c r="EUQ3" s="401"/>
      <c r="EUR3" s="401"/>
      <c r="EUS3" s="401"/>
      <c r="EUT3" s="401"/>
      <c r="EUU3" s="401"/>
      <c r="EUV3" s="401"/>
      <c r="EUW3" s="401"/>
      <c r="EUX3" s="401"/>
      <c r="EUY3" s="401"/>
      <c r="EUZ3" s="401"/>
      <c r="EVA3" s="401"/>
      <c r="EVB3" s="401"/>
      <c r="EVC3" s="401"/>
      <c r="EVD3" s="401"/>
      <c r="EVE3" s="401"/>
      <c r="EVF3" s="401"/>
      <c r="EVG3" s="401"/>
      <c r="EVH3" s="401"/>
      <c r="EVI3" s="401"/>
      <c r="EVJ3" s="401"/>
      <c r="EVK3" s="401"/>
      <c r="EVL3" s="401"/>
      <c r="EVM3" s="401"/>
      <c r="EVN3" s="401"/>
      <c r="EVO3" s="401"/>
      <c r="EVP3" s="401"/>
      <c r="EVQ3" s="401"/>
      <c r="EVR3" s="401"/>
      <c r="EVS3" s="401"/>
      <c r="EVT3" s="401"/>
      <c r="EVU3" s="401"/>
      <c r="EVV3" s="401"/>
      <c r="EVW3" s="401"/>
      <c r="EVX3" s="401"/>
      <c r="EVY3" s="401"/>
      <c r="EVZ3" s="401"/>
      <c r="EWA3" s="401"/>
      <c r="EWB3" s="401"/>
      <c r="EWC3" s="401"/>
      <c r="EWD3" s="401"/>
      <c r="EWE3" s="401"/>
      <c r="EWF3" s="401"/>
      <c r="EWG3" s="401"/>
      <c r="EWH3" s="401"/>
      <c r="EWI3" s="401"/>
      <c r="EWJ3" s="401"/>
      <c r="EWK3" s="401"/>
      <c r="EWL3" s="401"/>
      <c r="EWM3" s="401"/>
      <c r="EWN3" s="401"/>
      <c r="EWO3" s="401"/>
      <c r="EWP3" s="401"/>
      <c r="EWQ3" s="401"/>
      <c r="EWR3" s="401"/>
      <c r="EWS3" s="401"/>
      <c r="EWT3" s="401"/>
      <c r="EWU3" s="401"/>
      <c r="EWV3" s="401"/>
      <c r="EWW3" s="401"/>
      <c r="EWX3" s="401"/>
      <c r="EWY3" s="401"/>
      <c r="EWZ3" s="401"/>
      <c r="EXA3" s="401"/>
      <c r="EXB3" s="401"/>
      <c r="EXC3" s="401"/>
      <c r="EXD3" s="401"/>
      <c r="EXE3" s="401"/>
      <c r="EXF3" s="401"/>
      <c r="EXG3" s="401"/>
      <c r="EXH3" s="401"/>
      <c r="EXI3" s="401"/>
      <c r="EXJ3" s="401"/>
      <c r="EXK3" s="401"/>
      <c r="EXL3" s="401"/>
      <c r="EXM3" s="401"/>
      <c r="EXN3" s="401"/>
      <c r="EXO3" s="401"/>
      <c r="EXP3" s="401"/>
      <c r="EXQ3" s="401"/>
      <c r="EXR3" s="401"/>
      <c r="EXS3" s="401"/>
      <c r="EXT3" s="401"/>
      <c r="EXU3" s="401"/>
      <c r="EXV3" s="401"/>
      <c r="EXW3" s="401"/>
      <c r="EXX3" s="401"/>
      <c r="EXY3" s="401"/>
      <c r="EXZ3" s="401"/>
      <c r="EYA3" s="401"/>
      <c r="EYB3" s="401"/>
      <c r="EYC3" s="401"/>
      <c r="EYD3" s="401"/>
      <c r="EYE3" s="401"/>
      <c r="EYF3" s="401"/>
      <c r="EYG3" s="401"/>
      <c r="EYH3" s="401"/>
      <c r="EYI3" s="401"/>
      <c r="EYJ3" s="401"/>
      <c r="EYK3" s="401"/>
      <c r="EYL3" s="401"/>
      <c r="EYM3" s="401"/>
      <c r="EYN3" s="401"/>
      <c r="EYO3" s="401"/>
      <c r="EYP3" s="401"/>
      <c r="EYQ3" s="401"/>
      <c r="EYR3" s="401"/>
      <c r="EYS3" s="401"/>
      <c r="EYT3" s="401"/>
      <c r="EYU3" s="401"/>
      <c r="EYV3" s="401"/>
      <c r="EYW3" s="401"/>
      <c r="EYX3" s="401"/>
      <c r="EYY3" s="401"/>
      <c r="EYZ3" s="401"/>
      <c r="EZA3" s="401"/>
      <c r="EZB3" s="401"/>
      <c r="EZC3" s="401"/>
      <c r="EZD3" s="401"/>
      <c r="EZE3" s="401"/>
      <c r="EZF3" s="401"/>
      <c r="EZG3" s="401"/>
      <c r="EZH3" s="401"/>
      <c r="EZI3" s="401"/>
      <c r="EZJ3" s="401"/>
      <c r="EZK3" s="401"/>
      <c r="EZL3" s="401"/>
      <c r="EZM3" s="401"/>
      <c r="EZN3" s="401"/>
      <c r="EZO3" s="401"/>
      <c r="EZP3" s="401"/>
      <c r="EZQ3" s="401"/>
      <c r="EZR3" s="401"/>
      <c r="EZS3" s="401"/>
      <c r="EZT3" s="401"/>
      <c r="EZU3" s="401"/>
      <c r="EZV3" s="401"/>
      <c r="EZW3" s="401"/>
      <c r="EZX3" s="401"/>
      <c r="EZY3" s="401"/>
      <c r="EZZ3" s="401"/>
      <c r="FAA3" s="401"/>
      <c r="FAB3" s="401"/>
      <c r="FAC3" s="401"/>
      <c r="FAD3" s="401"/>
      <c r="FAE3" s="401"/>
      <c r="FAF3" s="401"/>
      <c r="FAG3" s="401"/>
      <c r="FAH3" s="401"/>
      <c r="FAI3" s="401"/>
      <c r="FAJ3" s="401"/>
      <c r="FAK3" s="401"/>
      <c r="FAL3" s="401"/>
      <c r="FAM3" s="401"/>
      <c r="FAN3" s="401"/>
      <c r="FAO3" s="401"/>
      <c r="FAP3" s="401"/>
      <c r="FAQ3" s="401"/>
      <c r="FAR3" s="401"/>
      <c r="FAS3" s="401"/>
      <c r="FAT3" s="401"/>
      <c r="FAU3" s="401"/>
      <c r="FAV3" s="401"/>
      <c r="FAW3" s="401"/>
      <c r="FAX3" s="401"/>
      <c r="FAY3" s="401"/>
      <c r="FAZ3" s="401"/>
      <c r="FBA3" s="401"/>
      <c r="FBB3" s="401"/>
      <c r="FBC3" s="401"/>
      <c r="FBD3" s="401"/>
      <c r="FBE3" s="401"/>
      <c r="FBF3" s="401"/>
      <c r="FBG3" s="401"/>
      <c r="FBH3" s="401"/>
      <c r="FBI3" s="401"/>
      <c r="FBJ3" s="401"/>
      <c r="FBK3" s="401"/>
      <c r="FBL3" s="401"/>
      <c r="FBM3" s="401"/>
      <c r="FBN3" s="401"/>
      <c r="FBO3" s="401"/>
      <c r="FBP3" s="401"/>
      <c r="FBQ3" s="401"/>
      <c r="FBR3" s="401"/>
      <c r="FBS3" s="401"/>
      <c r="FBT3" s="401"/>
      <c r="FBU3" s="401"/>
      <c r="FBV3" s="401"/>
      <c r="FBW3" s="401"/>
      <c r="FBX3" s="401"/>
      <c r="FBY3" s="401"/>
      <c r="FBZ3" s="401"/>
      <c r="FCA3" s="401"/>
      <c r="FCB3" s="401"/>
      <c r="FCC3" s="401"/>
      <c r="FCD3" s="401"/>
      <c r="FCE3" s="401"/>
      <c r="FCF3" s="401"/>
      <c r="FCG3" s="401"/>
      <c r="FCH3" s="401"/>
      <c r="FCI3" s="401"/>
      <c r="FCJ3" s="401"/>
      <c r="FCK3" s="401"/>
      <c r="FCL3" s="401"/>
      <c r="FCM3" s="401"/>
      <c r="FCN3" s="401"/>
      <c r="FCO3" s="401"/>
      <c r="FCP3" s="401"/>
      <c r="FCQ3" s="401"/>
      <c r="FCR3" s="401"/>
      <c r="FCS3" s="401"/>
      <c r="FCT3" s="401"/>
      <c r="FCU3" s="401"/>
      <c r="FCV3" s="401"/>
      <c r="FCW3" s="401"/>
      <c r="FCX3" s="401"/>
      <c r="FCY3" s="401"/>
      <c r="FCZ3" s="401"/>
      <c r="FDA3" s="401"/>
      <c r="FDB3" s="401"/>
      <c r="FDC3" s="401"/>
      <c r="FDD3" s="401"/>
      <c r="FDE3" s="401"/>
      <c r="FDF3" s="401"/>
      <c r="FDG3" s="401"/>
      <c r="FDH3" s="401"/>
      <c r="FDI3" s="401"/>
      <c r="FDJ3" s="401"/>
      <c r="FDK3" s="401"/>
      <c r="FDL3" s="401"/>
      <c r="FDM3" s="401"/>
      <c r="FDN3" s="401"/>
      <c r="FDO3" s="401"/>
      <c r="FDP3" s="401"/>
      <c r="FDQ3" s="401"/>
      <c r="FDR3" s="401"/>
      <c r="FDS3" s="401"/>
      <c r="FDT3" s="401"/>
      <c r="FDU3" s="401"/>
      <c r="FDV3" s="401"/>
      <c r="FDW3" s="401"/>
      <c r="FDX3" s="401"/>
      <c r="FDY3" s="401"/>
      <c r="FDZ3" s="401"/>
      <c r="FEA3" s="401"/>
      <c r="FEB3" s="401"/>
      <c r="FEC3" s="401"/>
      <c r="FED3" s="401"/>
      <c r="FEE3" s="401"/>
      <c r="FEF3" s="401"/>
      <c r="FEG3" s="401"/>
      <c r="FEH3" s="401"/>
      <c r="FEI3" s="401"/>
      <c r="FEJ3" s="401"/>
      <c r="FEK3" s="401"/>
      <c r="FEL3" s="401"/>
      <c r="FEM3" s="401"/>
      <c r="FEN3" s="401"/>
      <c r="FEO3" s="401"/>
      <c r="FEP3" s="401"/>
      <c r="FEQ3" s="401"/>
      <c r="FER3" s="401"/>
      <c r="FES3" s="401"/>
      <c r="FET3" s="401"/>
      <c r="FEU3" s="401"/>
      <c r="FEV3" s="401"/>
      <c r="FEW3" s="401"/>
      <c r="FEX3" s="401"/>
      <c r="FEY3" s="401"/>
      <c r="FEZ3" s="401"/>
      <c r="FFA3" s="401"/>
      <c r="FFB3" s="401"/>
      <c r="FFC3" s="401"/>
      <c r="FFD3" s="401"/>
      <c r="FFE3" s="401"/>
      <c r="FFF3" s="401"/>
      <c r="FFG3" s="401"/>
      <c r="FFH3" s="401"/>
      <c r="FFI3" s="401"/>
      <c r="FFJ3" s="401"/>
      <c r="FFK3" s="401"/>
      <c r="FFL3" s="401"/>
      <c r="FFM3" s="401"/>
      <c r="FFN3" s="401"/>
      <c r="FFO3" s="401"/>
      <c r="FFP3" s="401"/>
      <c r="FFQ3" s="401"/>
      <c r="FFR3" s="401"/>
      <c r="FFS3" s="401"/>
      <c r="FFT3" s="401"/>
      <c r="FFU3" s="401"/>
      <c r="FFV3" s="401"/>
      <c r="FFW3" s="401"/>
      <c r="FFX3" s="401"/>
      <c r="FFY3" s="401"/>
      <c r="FFZ3" s="401"/>
      <c r="FGA3" s="401"/>
      <c r="FGB3" s="401"/>
      <c r="FGC3" s="401"/>
      <c r="FGD3" s="401"/>
      <c r="FGE3" s="401"/>
      <c r="FGF3" s="401"/>
      <c r="FGG3" s="401"/>
      <c r="FGH3" s="401"/>
      <c r="FGI3" s="401"/>
      <c r="FGJ3" s="401"/>
      <c r="FGK3" s="401"/>
      <c r="FGL3" s="401"/>
      <c r="FGM3" s="401"/>
      <c r="FGN3" s="401"/>
      <c r="FGO3" s="401"/>
      <c r="FGP3" s="401"/>
      <c r="FGQ3" s="401"/>
      <c r="FGR3" s="401"/>
      <c r="FGS3" s="401"/>
      <c r="FGT3" s="401"/>
      <c r="FGU3" s="401"/>
      <c r="FGV3" s="401"/>
      <c r="FGW3" s="401"/>
      <c r="FGX3" s="401"/>
      <c r="FGY3" s="401"/>
      <c r="FGZ3" s="401"/>
      <c r="FHA3" s="401"/>
      <c r="FHB3" s="401"/>
      <c r="FHC3" s="401"/>
      <c r="FHD3" s="401"/>
      <c r="FHE3" s="401"/>
      <c r="FHF3" s="401"/>
      <c r="FHG3" s="401"/>
      <c r="FHH3" s="401"/>
      <c r="FHI3" s="401"/>
      <c r="FHJ3" s="401"/>
      <c r="FHK3" s="401"/>
      <c r="FHL3" s="401"/>
      <c r="FHM3" s="401"/>
      <c r="FHN3" s="401"/>
      <c r="FHO3" s="401"/>
      <c r="FHP3" s="401"/>
      <c r="FHQ3" s="401"/>
      <c r="FHR3" s="401"/>
      <c r="FHS3" s="401"/>
      <c r="FHT3" s="401"/>
      <c r="FHU3" s="401"/>
      <c r="FHV3" s="401"/>
      <c r="FHW3" s="401"/>
      <c r="FHX3" s="401"/>
      <c r="FHY3" s="401"/>
      <c r="FHZ3" s="401"/>
      <c r="FIA3" s="401"/>
      <c r="FIB3" s="401"/>
      <c r="FIC3" s="401"/>
      <c r="FID3" s="401"/>
      <c r="FIE3" s="401"/>
      <c r="FIF3" s="401"/>
      <c r="FIG3" s="401"/>
      <c r="FIH3" s="401"/>
      <c r="FII3" s="401"/>
      <c r="FIJ3" s="401"/>
      <c r="FIK3" s="401"/>
      <c r="FIL3" s="401"/>
      <c r="FIM3" s="401"/>
      <c r="FIN3" s="401"/>
      <c r="FIO3" s="401"/>
      <c r="FIP3" s="401"/>
      <c r="FIQ3" s="401"/>
      <c r="FIR3" s="401"/>
      <c r="FIS3" s="401"/>
      <c r="FIT3" s="401"/>
      <c r="FIU3" s="401"/>
      <c r="FIV3" s="401"/>
      <c r="FIW3" s="401"/>
      <c r="FIX3" s="401"/>
      <c r="FIY3" s="401"/>
      <c r="FIZ3" s="401"/>
      <c r="FJA3" s="401"/>
      <c r="FJB3" s="401"/>
      <c r="FJC3" s="401"/>
      <c r="FJD3" s="401"/>
      <c r="FJE3" s="401"/>
      <c r="FJF3" s="401"/>
      <c r="FJG3" s="401"/>
      <c r="FJH3" s="401"/>
      <c r="FJI3" s="401"/>
      <c r="FJJ3" s="401"/>
      <c r="FJK3" s="401"/>
      <c r="FJL3" s="401"/>
      <c r="FJM3" s="401"/>
      <c r="FJN3" s="401"/>
      <c r="FJO3" s="401"/>
      <c r="FJP3" s="401"/>
      <c r="FJQ3" s="401"/>
      <c r="FJR3" s="401"/>
      <c r="FJS3" s="401"/>
      <c r="FJT3" s="401"/>
      <c r="FJU3" s="401"/>
      <c r="FJV3" s="401"/>
      <c r="FJW3" s="401"/>
      <c r="FJX3" s="401"/>
      <c r="FJY3" s="401"/>
      <c r="FJZ3" s="401"/>
      <c r="FKA3" s="401"/>
      <c r="FKB3" s="401"/>
      <c r="FKC3" s="401"/>
      <c r="FKD3" s="401"/>
      <c r="FKE3" s="401"/>
      <c r="FKF3" s="401"/>
      <c r="FKG3" s="401"/>
      <c r="FKH3" s="401"/>
      <c r="FKI3" s="401"/>
      <c r="FKJ3" s="401"/>
      <c r="FKK3" s="401"/>
      <c r="FKL3" s="401"/>
      <c r="FKM3" s="401"/>
      <c r="FKN3" s="401"/>
      <c r="FKO3" s="401"/>
      <c r="FKP3" s="401"/>
      <c r="FKQ3" s="401"/>
      <c r="FKR3" s="401"/>
      <c r="FKS3" s="401"/>
      <c r="FKT3" s="401"/>
      <c r="FKU3" s="401"/>
      <c r="FKV3" s="401"/>
      <c r="FKW3" s="401"/>
      <c r="FKX3" s="401"/>
      <c r="FKY3" s="401"/>
      <c r="FKZ3" s="401"/>
      <c r="FLA3" s="401"/>
      <c r="FLB3" s="401"/>
      <c r="FLC3" s="401"/>
      <c r="FLD3" s="401"/>
      <c r="FLE3" s="401"/>
      <c r="FLF3" s="401"/>
      <c r="FLG3" s="401"/>
      <c r="FLH3" s="401"/>
      <c r="FLI3" s="401"/>
      <c r="FLJ3" s="401"/>
      <c r="FLK3" s="401"/>
      <c r="FLL3" s="401"/>
      <c r="FLM3" s="401"/>
      <c r="FLN3" s="401"/>
      <c r="FLO3" s="401"/>
      <c r="FLP3" s="401"/>
      <c r="FLQ3" s="401"/>
      <c r="FLR3" s="401"/>
      <c r="FLS3" s="401"/>
      <c r="FLT3" s="401"/>
      <c r="FLU3" s="401"/>
      <c r="FLV3" s="401"/>
      <c r="FLW3" s="401"/>
      <c r="FLX3" s="401"/>
      <c r="FLY3" s="401"/>
      <c r="FLZ3" s="401"/>
      <c r="FMA3" s="401"/>
      <c r="FMB3" s="401"/>
      <c r="FMC3" s="401"/>
      <c r="FMD3" s="401"/>
      <c r="FME3" s="401"/>
      <c r="FMF3" s="401"/>
      <c r="FMG3" s="401"/>
      <c r="FMH3" s="401"/>
      <c r="FMI3" s="401"/>
      <c r="FMJ3" s="401"/>
      <c r="FMK3" s="401"/>
      <c r="FML3" s="401"/>
      <c r="FMM3" s="401"/>
      <c r="FMN3" s="401"/>
      <c r="FMO3" s="401"/>
      <c r="FMP3" s="401"/>
      <c r="FMQ3" s="401"/>
      <c r="FMR3" s="401"/>
      <c r="FMS3" s="401"/>
      <c r="FMT3" s="401"/>
      <c r="FMU3" s="401"/>
      <c r="FMV3" s="401"/>
      <c r="FMW3" s="401"/>
      <c r="FMX3" s="401"/>
      <c r="FMY3" s="401"/>
      <c r="FMZ3" s="401"/>
      <c r="FNA3" s="401"/>
      <c r="FNB3" s="401"/>
      <c r="FNC3" s="401"/>
      <c r="FND3" s="401"/>
      <c r="FNE3" s="401"/>
      <c r="FNF3" s="401"/>
      <c r="FNG3" s="401"/>
      <c r="FNH3" s="401"/>
      <c r="FNI3" s="401"/>
      <c r="FNJ3" s="401"/>
      <c r="FNK3" s="401"/>
      <c r="FNL3" s="401"/>
      <c r="FNM3" s="401"/>
      <c r="FNN3" s="401"/>
      <c r="FNO3" s="401"/>
      <c r="FNP3" s="401"/>
      <c r="FNQ3" s="401"/>
      <c r="FNR3" s="401"/>
      <c r="FNS3" s="401"/>
      <c r="FNT3" s="401"/>
      <c r="FNU3" s="401"/>
      <c r="FNV3" s="401"/>
      <c r="FNW3" s="401"/>
      <c r="FNX3" s="401"/>
      <c r="FNY3" s="401"/>
      <c r="FNZ3" s="401"/>
      <c r="FOA3" s="401"/>
      <c r="FOB3" s="401"/>
      <c r="FOC3" s="401"/>
      <c r="FOD3" s="401"/>
      <c r="FOE3" s="401"/>
      <c r="FOF3" s="401"/>
      <c r="FOG3" s="401"/>
      <c r="FOH3" s="401"/>
      <c r="FOI3" s="401"/>
      <c r="FOJ3" s="401"/>
      <c r="FOK3" s="401"/>
      <c r="FOL3" s="401"/>
      <c r="FOM3" s="401"/>
      <c r="FON3" s="401"/>
      <c r="FOO3" s="401"/>
      <c r="FOP3" s="401"/>
      <c r="FOQ3" s="401"/>
      <c r="FOR3" s="401"/>
      <c r="FOS3" s="401"/>
      <c r="FOT3" s="401"/>
      <c r="FOU3" s="401"/>
      <c r="FOV3" s="401"/>
      <c r="FOW3" s="401"/>
      <c r="FOX3" s="401"/>
      <c r="FOY3" s="401"/>
      <c r="FOZ3" s="401"/>
      <c r="FPA3" s="401"/>
      <c r="FPB3" s="401"/>
      <c r="FPC3" s="401"/>
      <c r="FPD3" s="401"/>
      <c r="FPE3" s="401"/>
      <c r="FPF3" s="401"/>
      <c r="FPG3" s="401"/>
      <c r="FPH3" s="401"/>
      <c r="FPI3" s="401"/>
      <c r="FPJ3" s="401"/>
      <c r="FPK3" s="401"/>
      <c r="FPL3" s="401"/>
      <c r="FPM3" s="401"/>
      <c r="FPN3" s="401"/>
      <c r="FPO3" s="401"/>
      <c r="FPP3" s="401"/>
      <c r="FPQ3" s="401"/>
      <c r="FPR3" s="401"/>
      <c r="FPS3" s="401"/>
      <c r="FPT3" s="401"/>
      <c r="FPU3" s="401"/>
      <c r="FPV3" s="401"/>
      <c r="FPW3" s="401"/>
      <c r="FPX3" s="401"/>
      <c r="FPY3" s="401"/>
      <c r="FPZ3" s="401"/>
      <c r="FQA3" s="401"/>
      <c r="FQB3" s="401"/>
      <c r="FQC3" s="401"/>
      <c r="FQD3" s="401"/>
      <c r="FQE3" s="401"/>
      <c r="FQF3" s="401"/>
      <c r="FQG3" s="401"/>
      <c r="FQH3" s="401"/>
      <c r="FQI3" s="401"/>
      <c r="FQJ3" s="401"/>
      <c r="FQK3" s="401"/>
      <c r="FQL3" s="401"/>
      <c r="FQM3" s="401"/>
      <c r="FQN3" s="401"/>
      <c r="FQO3" s="401"/>
      <c r="FQP3" s="401"/>
      <c r="FQQ3" s="401"/>
      <c r="FQR3" s="401"/>
      <c r="FQS3" s="401"/>
      <c r="FQT3" s="401"/>
      <c r="FQU3" s="401"/>
      <c r="FQV3" s="401"/>
      <c r="FQW3" s="401"/>
      <c r="FQX3" s="401"/>
      <c r="FQY3" s="401"/>
      <c r="FQZ3" s="401"/>
      <c r="FRA3" s="401"/>
      <c r="FRB3" s="401"/>
      <c r="FRC3" s="401"/>
      <c r="FRD3" s="401"/>
      <c r="FRE3" s="401"/>
      <c r="FRF3" s="401"/>
      <c r="FRG3" s="401"/>
      <c r="FRH3" s="401"/>
      <c r="FRI3" s="401"/>
      <c r="FRJ3" s="401"/>
      <c r="FRK3" s="401"/>
      <c r="FRL3" s="401"/>
      <c r="FRM3" s="401"/>
      <c r="FRN3" s="401"/>
      <c r="FRO3" s="401"/>
      <c r="FRP3" s="401"/>
      <c r="FRQ3" s="401"/>
      <c r="FRR3" s="401"/>
      <c r="FRS3" s="401"/>
      <c r="FRT3" s="401"/>
      <c r="FRU3" s="401"/>
      <c r="FRV3" s="401"/>
      <c r="FRW3" s="401"/>
      <c r="FRX3" s="401"/>
      <c r="FRY3" s="401"/>
      <c r="FRZ3" s="401"/>
      <c r="FSA3" s="401"/>
      <c r="FSB3" s="401"/>
      <c r="FSC3" s="401"/>
      <c r="FSD3" s="401"/>
      <c r="FSE3" s="401"/>
      <c r="FSF3" s="401"/>
      <c r="FSG3" s="401"/>
      <c r="FSH3" s="401"/>
      <c r="FSI3" s="401"/>
      <c r="FSJ3" s="401"/>
      <c r="FSK3" s="401"/>
      <c r="FSL3" s="401"/>
      <c r="FSM3" s="401"/>
      <c r="FSN3" s="401"/>
      <c r="FSO3" s="401"/>
      <c r="FSP3" s="401"/>
      <c r="FSQ3" s="401"/>
      <c r="FSR3" s="401"/>
      <c r="FSS3" s="401"/>
      <c r="FST3" s="401"/>
      <c r="FSU3" s="401"/>
      <c r="FSV3" s="401"/>
      <c r="FSW3" s="401"/>
      <c r="FSX3" s="401"/>
      <c r="FSY3" s="401"/>
      <c r="FSZ3" s="401"/>
      <c r="FTA3" s="401"/>
      <c r="FTB3" s="401"/>
      <c r="FTC3" s="401"/>
      <c r="FTD3" s="401"/>
      <c r="FTE3" s="401"/>
      <c r="FTF3" s="401"/>
      <c r="FTG3" s="401"/>
      <c r="FTH3" s="401"/>
      <c r="FTI3" s="401"/>
      <c r="FTJ3" s="401"/>
      <c r="FTK3" s="401"/>
      <c r="FTL3" s="401"/>
      <c r="FTM3" s="401"/>
      <c r="FTN3" s="401"/>
      <c r="FTO3" s="401"/>
      <c r="FTP3" s="401"/>
      <c r="FTQ3" s="401"/>
      <c r="FTR3" s="401"/>
      <c r="FTS3" s="401"/>
      <c r="FTT3" s="401"/>
      <c r="FTU3" s="401"/>
      <c r="FTV3" s="401"/>
      <c r="FTW3" s="401"/>
      <c r="FTX3" s="401"/>
      <c r="FTY3" s="401"/>
      <c r="FTZ3" s="401"/>
      <c r="FUA3" s="401"/>
      <c r="FUB3" s="401"/>
      <c r="FUC3" s="401"/>
      <c r="FUD3" s="401"/>
      <c r="FUE3" s="401"/>
      <c r="FUF3" s="401"/>
      <c r="FUG3" s="401"/>
      <c r="FUH3" s="401"/>
      <c r="FUI3" s="401"/>
      <c r="FUJ3" s="401"/>
      <c r="FUK3" s="401"/>
      <c r="FUL3" s="401"/>
      <c r="FUM3" s="401"/>
      <c r="FUN3" s="401"/>
      <c r="FUO3" s="401"/>
      <c r="FUP3" s="401"/>
      <c r="FUQ3" s="401"/>
      <c r="FUR3" s="401"/>
      <c r="FUS3" s="401"/>
      <c r="FUT3" s="401"/>
      <c r="FUU3" s="401"/>
      <c r="FUV3" s="401"/>
      <c r="FUW3" s="401"/>
      <c r="FUX3" s="401"/>
      <c r="FUY3" s="401"/>
      <c r="FUZ3" s="401"/>
      <c r="FVA3" s="401"/>
      <c r="FVB3" s="401"/>
      <c r="FVC3" s="401"/>
      <c r="FVD3" s="401"/>
      <c r="FVE3" s="401"/>
      <c r="FVF3" s="401"/>
      <c r="FVG3" s="401"/>
      <c r="FVH3" s="401"/>
      <c r="FVI3" s="401"/>
      <c r="FVJ3" s="401"/>
      <c r="FVK3" s="401"/>
      <c r="FVL3" s="401"/>
      <c r="FVM3" s="401"/>
      <c r="FVN3" s="401"/>
      <c r="FVO3" s="401"/>
      <c r="FVP3" s="401"/>
      <c r="FVQ3" s="401"/>
      <c r="FVR3" s="401"/>
      <c r="FVS3" s="401"/>
      <c r="FVT3" s="401"/>
      <c r="FVU3" s="401"/>
      <c r="FVV3" s="401"/>
      <c r="FVW3" s="401"/>
      <c r="FVX3" s="401"/>
      <c r="FVY3" s="401"/>
      <c r="FVZ3" s="401"/>
      <c r="FWA3" s="401"/>
      <c r="FWB3" s="401"/>
      <c r="FWC3" s="401"/>
      <c r="FWD3" s="401"/>
      <c r="FWE3" s="401"/>
      <c r="FWF3" s="401"/>
      <c r="FWG3" s="401"/>
      <c r="FWH3" s="401"/>
      <c r="FWI3" s="401"/>
      <c r="FWJ3" s="401"/>
      <c r="FWK3" s="401"/>
      <c r="FWL3" s="401"/>
      <c r="FWM3" s="401"/>
      <c r="FWN3" s="401"/>
      <c r="FWO3" s="401"/>
      <c r="FWP3" s="401"/>
      <c r="FWQ3" s="401"/>
      <c r="FWR3" s="401"/>
      <c r="FWS3" s="401"/>
      <c r="FWT3" s="401"/>
      <c r="FWU3" s="401"/>
      <c r="FWV3" s="401"/>
      <c r="FWW3" s="401"/>
      <c r="FWX3" s="401"/>
      <c r="FWY3" s="401"/>
      <c r="FWZ3" s="401"/>
      <c r="FXA3" s="401"/>
      <c r="FXB3" s="401"/>
      <c r="FXC3" s="401"/>
      <c r="FXD3" s="401"/>
      <c r="FXE3" s="401"/>
      <c r="FXF3" s="401"/>
      <c r="FXG3" s="401"/>
      <c r="FXH3" s="401"/>
      <c r="FXI3" s="401"/>
      <c r="FXJ3" s="401"/>
      <c r="FXK3" s="401"/>
      <c r="FXL3" s="401"/>
      <c r="FXM3" s="401"/>
      <c r="FXN3" s="401"/>
      <c r="FXO3" s="401"/>
      <c r="FXP3" s="401"/>
      <c r="FXQ3" s="401"/>
      <c r="FXR3" s="401"/>
      <c r="FXS3" s="401"/>
      <c r="FXT3" s="401"/>
      <c r="FXU3" s="401"/>
      <c r="FXV3" s="401"/>
      <c r="FXW3" s="401"/>
      <c r="FXX3" s="401"/>
      <c r="FXY3" s="401"/>
      <c r="FXZ3" s="401"/>
      <c r="FYA3" s="401"/>
      <c r="FYB3" s="401"/>
      <c r="FYC3" s="401"/>
      <c r="FYD3" s="401"/>
      <c r="FYE3" s="401"/>
      <c r="FYF3" s="401"/>
      <c r="FYG3" s="401"/>
      <c r="FYH3" s="401"/>
      <c r="FYI3" s="401"/>
      <c r="FYJ3" s="401"/>
      <c r="FYK3" s="401"/>
      <c r="FYL3" s="401"/>
      <c r="FYM3" s="401"/>
      <c r="FYN3" s="401"/>
      <c r="FYO3" s="401"/>
      <c r="FYP3" s="401"/>
      <c r="FYQ3" s="401"/>
      <c r="FYR3" s="401"/>
      <c r="FYS3" s="401"/>
      <c r="FYT3" s="401"/>
      <c r="FYU3" s="401"/>
      <c r="FYV3" s="401"/>
      <c r="FYW3" s="401"/>
      <c r="FYX3" s="401"/>
      <c r="FYY3" s="401"/>
      <c r="FYZ3" s="401"/>
      <c r="FZA3" s="401"/>
      <c r="FZB3" s="401"/>
      <c r="FZC3" s="401"/>
      <c r="FZD3" s="401"/>
      <c r="FZE3" s="401"/>
      <c r="FZF3" s="401"/>
      <c r="FZG3" s="401"/>
      <c r="FZH3" s="401"/>
      <c r="FZI3" s="401"/>
      <c r="FZJ3" s="401"/>
      <c r="FZK3" s="401"/>
      <c r="FZL3" s="401"/>
      <c r="FZM3" s="401"/>
      <c r="FZN3" s="401"/>
      <c r="FZO3" s="401"/>
      <c r="FZP3" s="401"/>
      <c r="FZQ3" s="401"/>
      <c r="FZR3" s="401"/>
      <c r="FZS3" s="401"/>
      <c r="FZT3" s="401"/>
      <c r="FZU3" s="401"/>
      <c r="FZV3" s="401"/>
      <c r="FZW3" s="401"/>
      <c r="FZX3" s="401"/>
      <c r="FZY3" s="401"/>
      <c r="FZZ3" s="401"/>
      <c r="GAA3" s="401"/>
      <c r="GAB3" s="401"/>
      <c r="GAC3" s="401"/>
      <c r="GAD3" s="401"/>
      <c r="GAE3" s="401"/>
      <c r="GAF3" s="401"/>
      <c r="GAG3" s="401"/>
      <c r="GAH3" s="401"/>
      <c r="GAI3" s="401"/>
      <c r="GAJ3" s="401"/>
      <c r="GAK3" s="401"/>
      <c r="GAL3" s="401"/>
      <c r="GAM3" s="401"/>
      <c r="GAN3" s="401"/>
      <c r="GAO3" s="401"/>
      <c r="GAP3" s="401"/>
      <c r="GAQ3" s="401"/>
      <c r="GAR3" s="401"/>
      <c r="GAS3" s="401"/>
      <c r="GAT3" s="401"/>
      <c r="GAU3" s="401"/>
      <c r="GAV3" s="401"/>
      <c r="GAW3" s="401"/>
      <c r="GAX3" s="401"/>
      <c r="GAY3" s="401"/>
      <c r="GAZ3" s="401"/>
      <c r="GBA3" s="401"/>
      <c r="GBB3" s="401"/>
      <c r="GBC3" s="401"/>
      <c r="GBD3" s="401"/>
      <c r="GBE3" s="401"/>
      <c r="GBF3" s="401"/>
      <c r="GBG3" s="401"/>
      <c r="GBH3" s="401"/>
      <c r="GBI3" s="401"/>
      <c r="GBJ3" s="401"/>
      <c r="GBK3" s="401"/>
      <c r="GBL3" s="401"/>
      <c r="GBM3" s="401"/>
      <c r="GBN3" s="401"/>
      <c r="GBO3" s="401"/>
      <c r="GBP3" s="401"/>
      <c r="GBQ3" s="401"/>
      <c r="GBR3" s="401"/>
      <c r="GBS3" s="401"/>
      <c r="GBT3" s="401"/>
      <c r="GBU3" s="401"/>
      <c r="GBV3" s="401"/>
      <c r="GBW3" s="401"/>
      <c r="GBX3" s="401"/>
      <c r="GBY3" s="401"/>
      <c r="GBZ3" s="401"/>
      <c r="GCA3" s="401"/>
      <c r="GCB3" s="401"/>
      <c r="GCC3" s="401"/>
      <c r="GCD3" s="401"/>
      <c r="GCE3" s="401"/>
      <c r="GCF3" s="401"/>
      <c r="GCG3" s="401"/>
      <c r="GCH3" s="401"/>
      <c r="GCI3" s="401"/>
      <c r="GCJ3" s="401"/>
      <c r="GCK3" s="401"/>
      <c r="GCL3" s="401"/>
      <c r="GCM3" s="401"/>
      <c r="GCN3" s="401"/>
      <c r="GCO3" s="401"/>
      <c r="GCP3" s="401"/>
      <c r="GCQ3" s="401"/>
      <c r="GCR3" s="401"/>
      <c r="GCS3" s="401"/>
      <c r="GCT3" s="401"/>
      <c r="GCU3" s="401"/>
      <c r="GCV3" s="401"/>
      <c r="GCW3" s="401"/>
      <c r="GCX3" s="401"/>
      <c r="GCY3" s="401"/>
      <c r="GCZ3" s="401"/>
      <c r="GDA3" s="401"/>
      <c r="GDB3" s="401"/>
      <c r="GDC3" s="401"/>
      <c r="GDD3" s="401"/>
      <c r="GDE3" s="401"/>
      <c r="GDF3" s="401"/>
      <c r="GDG3" s="401"/>
      <c r="GDH3" s="401"/>
      <c r="GDI3" s="401"/>
      <c r="GDJ3" s="401"/>
      <c r="GDK3" s="401"/>
      <c r="GDL3" s="401"/>
      <c r="GDM3" s="401"/>
      <c r="GDN3" s="401"/>
      <c r="GDO3" s="401"/>
      <c r="GDP3" s="401"/>
      <c r="GDQ3" s="401"/>
      <c r="GDR3" s="401"/>
      <c r="GDS3" s="401"/>
      <c r="GDT3" s="401"/>
      <c r="GDU3" s="401"/>
      <c r="GDV3" s="401"/>
      <c r="GDW3" s="401"/>
      <c r="GDX3" s="401"/>
      <c r="GDY3" s="401"/>
      <c r="GDZ3" s="401"/>
      <c r="GEA3" s="401"/>
      <c r="GEB3" s="401"/>
      <c r="GEC3" s="401"/>
      <c r="GED3" s="401"/>
      <c r="GEE3" s="401"/>
      <c r="GEF3" s="401"/>
      <c r="GEG3" s="401"/>
      <c r="GEH3" s="401"/>
      <c r="GEI3" s="401"/>
      <c r="GEJ3" s="401"/>
      <c r="GEK3" s="401"/>
      <c r="GEL3" s="401"/>
      <c r="GEM3" s="401"/>
      <c r="GEN3" s="401"/>
      <c r="GEO3" s="401"/>
      <c r="GEP3" s="401"/>
      <c r="GEQ3" s="401"/>
      <c r="GER3" s="401"/>
      <c r="GES3" s="401"/>
      <c r="GET3" s="401"/>
      <c r="GEU3" s="401"/>
      <c r="GEV3" s="401"/>
      <c r="GEW3" s="401"/>
      <c r="GEX3" s="401"/>
      <c r="GEY3" s="401"/>
      <c r="GEZ3" s="401"/>
      <c r="GFA3" s="401"/>
      <c r="GFB3" s="401"/>
      <c r="GFC3" s="401"/>
      <c r="GFD3" s="401"/>
      <c r="GFE3" s="401"/>
      <c r="GFF3" s="401"/>
      <c r="GFG3" s="401"/>
      <c r="GFH3" s="401"/>
      <c r="GFI3" s="401"/>
      <c r="GFJ3" s="401"/>
      <c r="GFK3" s="401"/>
      <c r="GFL3" s="401"/>
      <c r="GFM3" s="401"/>
      <c r="GFN3" s="401"/>
      <c r="GFO3" s="401"/>
      <c r="GFP3" s="401"/>
      <c r="GFQ3" s="401"/>
      <c r="GFR3" s="401"/>
      <c r="GFS3" s="401"/>
      <c r="GFT3" s="401"/>
      <c r="GFU3" s="401"/>
      <c r="GFV3" s="401"/>
      <c r="GFW3" s="401"/>
      <c r="GFX3" s="401"/>
      <c r="GFY3" s="401"/>
      <c r="GFZ3" s="401"/>
      <c r="GGA3" s="401"/>
      <c r="GGB3" s="401"/>
      <c r="GGC3" s="401"/>
      <c r="GGD3" s="401"/>
      <c r="GGE3" s="401"/>
      <c r="GGF3" s="401"/>
      <c r="GGG3" s="401"/>
      <c r="GGH3" s="401"/>
      <c r="GGI3" s="401"/>
      <c r="GGJ3" s="401"/>
      <c r="GGK3" s="401"/>
      <c r="GGL3" s="401"/>
      <c r="GGM3" s="401"/>
      <c r="GGN3" s="401"/>
      <c r="GGO3" s="401"/>
      <c r="GGP3" s="401"/>
      <c r="GGQ3" s="401"/>
      <c r="GGR3" s="401"/>
      <c r="GGS3" s="401"/>
      <c r="GGT3" s="401"/>
      <c r="GGU3" s="401"/>
      <c r="GGV3" s="401"/>
      <c r="GGW3" s="401"/>
      <c r="GGX3" s="401"/>
      <c r="GGY3" s="401"/>
      <c r="GGZ3" s="401"/>
      <c r="GHA3" s="401"/>
      <c r="GHB3" s="401"/>
      <c r="GHC3" s="401"/>
      <c r="GHD3" s="401"/>
      <c r="GHE3" s="401"/>
      <c r="GHF3" s="401"/>
      <c r="GHG3" s="401"/>
      <c r="GHH3" s="401"/>
      <c r="GHI3" s="401"/>
      <c r="GHJ3" s="401"/>
      <c r="GHK3" s="401"/>
      <c r="GHL3" s="401"/>
      <c r="GHM3" s="401"/>
      <c r="GHN3" s="401"/>
      <c r="GHO3" s="401"/>
      <c r="GHP3" s="401"/>
      <c r="GHQ3" s="401"/>
      <c r="GHR3" s="401"/>
      <c r="GHS3" s="401"/>
      <c r="GHT3" s="401"/>
      <c r="GHU3" s="401"/>
      <c r="GHV3" s="401"/>
      <c r="GHW3" s="401"/>
      <c r="GHX3" s="401"/>
      <c r="GHY3" s="401"/>
      <c r="GHZ3" s="401"/>
      <c r="GIA3" s="401"/>
      <c r="GIB3" s="401"/>
      <c r="GIC3" s="401"/>
      <c r="GID3" s="401"/>
      <c r="GIE3" s="401"/>
      <c r="GIF3" s="401"/>
      <c r="GIG3" s="401"/>
      <c r="GIH3" s="401"/>
      <c r="GII3" s="401"/>
      <c r="GIJ3" s="401"/>
      <c r="GIK3" s="401"/>
      <c r="GIL3" s="401"/>
      <c r="GIM3" s="401"/>
      <c r="GIN3" s="401"/>
      <c r="GIO3" s="401"/>
      <c r="GIP3" s="401"/>
      <c r="GIQ3" s="401"/>
      <c r="GIR3" s="401"/>
      <c r="GIS3" s="401"/>
      <c r="GIT3" s="401"/>
      <c r="GIU3" s="401"/>
      <c r="GIV3" s="401"/>
      <c r="GIW3" s="401"/>
      <c r="GIX3" s="401"/>
      <c r="GIY3" s="401"/>
      <c r="GIZ3" s="401"/>
      <c r="GJA3" s="401"/>
      <c r="GJB3" s="401"/>
      <c r="GJC3" s="401"/>
      <c r="GJD3" s="401"/>
      <c r="GJE3" s="401"/>
      <c r="GJF3" s="401"/>
      <c r="GJG3" s="401"/>
      <c r="GJH3" s="401"/>
      <c r="GJI3" s="401"/>
      <c r="GJJ3" s="401"/>
      <c r="GJK3" s="401"/>
      <c r="GJL3" s="401"/>
      <c r="GJM3" s="401"/>
      <c r="GJN3" s="401"/>
      <c r="GJO3" s="401"/>
      <c r="GJP3" s="401"/>
      <c r="GJQ3" s="401"/>
      <c r="GJR3" s="401"/>
      <c r="GJS3" s="401"/>
      <c r="GJT3" s="401"/>
      <c r="GJU3" s="401"/>
      <c r="GJV3" s="401"/>
      <c r="GJW3" s="401"/>
      <c r="GJX3" s="401"/>
      <c r="GJY3" s="401"/>
      <c r="GJZ3" s="401"/>
      <c r="GKA3" s="401"/>
      <c r="GKB3" s="401"/>
      <c r="GKC3" s="401"/>
      <c r="GKD3" s="401"/>
      <c r="GKE3" s="401"/>
      <c r="GKF3" s="401"/>
      <c r="GKG3" s="401"/>
      <c r="GKH3" s="401"/>
      <c r="GKI3" s="401"/>
      <c r="GKJ3" s="401"/>
      <c r="GKK3" s="401"/>
      <c r="GKL3" s="401"/>
      <c r="GKM3" s="401"/>
      <c r="GKN3" s="401"/>
      <c r="GKO3" s="401"/>
      <c r="GKP3" s="401"/>
      <c r="GKQ3" s="401"/>
      <c r="GKR3" s="401"/>
      <c r="GKS3" s="401"/>
      <c r="GKT3" s="401"/>
      <c r="GKU3" s="401"/>
      <c r="GKV3" s="401"/>
      <c r="GKW3" s="401"/>
      <c r="GKX3" s="401"/>
      <c r="GKY3" s="401"/>
      <c r="GKZ3" s="401"/>
      <c r="GLA3" s="401"/>
      <c r="GLB3" s="401"/>
      <c r="GLC3" s="401"/>
      <c r="GLD3" s="401"/>
      <c r="GLE3" s="401"/>
      <c r="GLF3" s="401"/>
      <c r="GLG3" s="401"/>
      <c r="GLH3" s="401"/>
      <c r="GLI3" s="401"/>
      <c r="GLJ3" s="401"/>
      <c r="GLK3" s="401"/>
      <c r="GLL3" s="401"/>
      <c r="GLM3" s="401"/>
      <c r="GLN3" s="401"/>
      <c r="GLO3" s="401"/>
      <c r="GLP3" s="401"/>
      <c r="GLQ3" s="401"/>
      <c r="GLR3" s="401"/>
      <c r="GLS3" s="401"/>
      <c r="GLT3" s="401"/>
      <c r="GLU3" s="401"/>
      <c r="GLV3" s="401"/>
      <c r="GLW3" s="401"/>
      <c r="GLX3" s="401"/>
      <c r="GLY3" s="401"/>
      <c r="GLZ3" s="401"/>
      <c r="GMA3" s="401"/>
      <c r="GMB3" s="401"/>
      <c r="GMC3" s="401"/>
      <c r="GMD3" s="401"/>
      <c r="GME3" s="401"/>
      <c r="GMF3" s="401"/>
      <c r="GMG3" s="401"/>
      <c r="GMH3" s="401"/>
      <c r="GMI3" s="401"/>
      <c r="GMJ3" s="401"/>
      <c r="GMK3" s="401"/>
      <c r="GML3" s="401"/>
      <c r="GMM3" s="401"/>
      <c r="GMN3" s="401"/>
      <c r="GMO3" s="401"/>
      <c r="GMP3" s="401"/>
      <c r="GMQ3" s="401"/>
      <c r="GMR3" s="401"/>
      <c r="GMS3" s="401"/>
      <c r="GMT3" s="401"/>
      <c r="GMU3" s="401"/>
      <c r="GMV3" s="401"/>
      <c r="GMW3" s="401"/>
      <c r="GMX3" s="401"/>
      <c r="GMY3" s="401"/>
      <c r="GMZ3" s="401"/>
      <c r="GNA3" s="401"/>
      <c r="GNB3" s="401"/>
      <c r="GNC3" s="401"/>
      <c r="GND3" s="401"/>
      <c r="GNE3" s="401"/>
      <c r="GNF3" s="401"/>
      <c r="GNG3" s="401"/>
      <c r="GNH3" s="401"/>
      <c r="GNI3" s="401"/>
      <c r="GNJ3" s="401"/>
      <c r="GNK3" s="401"/>
      <c r="GNL3" s="401"/>
      <c r="GNM3" s="401"/>
      <c r="GNN3" s="401"/>
      <c r="GNO3" s="401"/>
      <c r="GNP3" s="401"/>
      <c r="GNQ3" s="401"/>
      <c r="GNR3" s="401"/>
      <c r="GNS3" s="401"/>
      <c r="GNT3" s="401"/>
      <c r="GNU3" s="401"/>
      <c r="GNV3" s="401"/>
      <c r="GNW3" s="401"/>
      <c r="GNX3" s="401"/>
      <c r="GNY3" s="401"/>
      <c r="GNZ3" s="401"/>
      <c r="GOA3" s="401"/>
      <c r="GOB3" s="401"/>
      <c r="GOC3" s="401"/>
      <c r="GOD3" s="401"/>
      <c r="GOE3" s="401"/>
      <c r="GOF3" s="401"/>
      <c r="GOG3" s="401"/>
      <c r="GOH3" s="401"/>
      <c r="GOI3" s="401"/>
      <c r="GOJ3" s="401"/>
      <c r="GOK3" s="401"/>
      <c r="GOL3" s="401"/>
      <c r="GOM3" s="401"/>
      <c r="GON3" s="401"/>
      <c r="GOO3" s="401"/>
      <c r="GOP3" s="401"/>
      <c r="GOQ3" s="401"/>
      <c r="GOR3" s="401"/>
      <c r="GOS3" s="401"/>
      <c r="GOT3" s="401"/>
      <c r="GOU3" s="401"/>
      <c r="GOV3" s="401"/>
      <c r="GOW3" s="401"/>
      <c r="GOX3" s="401"/>
      <c r="GOY3" s="401"/>
      <c r="GOZ3" s="401"/>
      <c r="GPA3" s="401"/>
      <c r="GPB3" s="401"/>
      <c r="GPC3" s="401"/>
      <c r="GPD3" s="401"/>
      <c r="GPE3" s="401"/>
      <c r="GPF3" s="401"/>
      <c r="GPG3" s="401"/>
      <c r="GPH3" s="401"/>
      <c r="GPI3" s="401"/>
      <c r="GPJ3" s="401"/>
      <c r="GPK3" s="401"/>
      <c r="GPL3" s="401"/>
      <c r="GPM3" s="401"/>
      <c r="GPN3" s="401"/>
      <c r="GPO3" s="401"/>
      <c r="GPP3" s="401"/>
      <c r="GPQ3" s="401"/>
      <c r="GPR3" s="401"/>
      <c r="GPS3" s="401"/>
      <c r="GPT3" s="401"/>
      <c r="GPU3" s="401"/>
      <c r="GPV3" s="401"/>
      <c r="GPW3" s="401"/>
      <c r="GPX3" s="401"/>
      <c r="GPY3" s="401"/>
      <c r="GPZ3" s="401"/>
      <c r="GQA3" s="401"/>
      <c r="GQB3" s="401"/>
      <c r="GQC3" s="401"/>
      <c r="GQD3" s="401"/>
      <c r="GQE3" s="401"/>
      <c r="GQF3" s="401"/>
      <c r="GQG3" s="401"/>
      <c r="GQH3" s="401"/>
      <c r="GQI3" s="401"/>
      <c r="GQJ3" s="401"/>
      <c r="GQK3" s="401"/>
      <c r="GQL3" s="401"/>
      <c r="GQM3" s="401"/>
      <c r="GQN3" s="401"/>
      <c r="GQO3" s="401"/>
      <c r="GQP3" s="401"/>
      <c r="GQQ3" s="401"/>
      <c r="GQR3" s="401"/>
      <c r="GQS3" s="401"/>
      <c r="GQT3" s="401"/>
      <c r="GQU3" s="401"/>
      <c r="GQV3" s="401"/>
      <c r="GQW3" s="401"/>
      <c r="GQX3" s="401"/>
      <c r="GQY3" s="401"/>
      <c r="GQZ3" s="401"/>
      <c r="GRA3" s="401"/>
      <c r="GRB3" s="401"/>
      <c r="GRC3" s="401"/>
      <c r="GRD3" s="401"/>
      <c r="GRE3" s="401"/>
      <c r="GRF3" s="401"/>
      <c r="GRG3" s="401"/>
      <c r="GRH3" s="401"/>
      <c r="GRI3" s="401"/>
      <c r="GRJ3" s="401"/>
      <c r="GRK3" s="401"/>
      <c r="GRL3" s="401"/>
      <c r="GRM3" s="401"/>
      <c r="GRN3" s="401"/>
      <c r="GRO3" s="401"/>
      <c r="GRP3" s="401"/>
      <c r="GRQ3" s="401"/>
      <c r="GRR3" s="401"/>
      <c r="GRS3" s="401"/>
      <c r="GRT3" s="401"/>
      <c r="GRU3" s="401"/>
      <c r="GRV3" s="401"/>
      <c r="GRW3" s="401"/>
      <c r="GRX3" s="401"/>
      <c r="GRY3" s="401"/>
      <c r="GRZ3" s="401"/>
      <c r="GSA3" s="401"/>
      <c r="GSB3" s="401"/>
      <c r="GSC3" s="401"/>
      <c r="GSD3" s="401"/>
      <c r="GSE3" s="401"/>
      <c r="GSF3" s="401"/>
      <c r="GSG3" s="401"/>
      <c r="GSH3" s="401"/>
      <c r="GSI3" s="401"/>
      <c r="GSJ3" s="401"/>
      <c r="GSK3" s="401"/>
      <c r="GSL3" s="401"/>
      <c r="GSM3" s="401"/>
      <c r="GSN3" s="401"/>
      <c r="GSO3" s="401"/>
      <c r="GSP3" s="401"/>
      <c r="GSQ3" s="401"/>
      <c r="GSR3" s="401"/>
      <c r="GSS3" s="401"/>
      <c r="GST3" s="401"/>
      <c r="GSU3" s="401"/>
      <c r="GSV3" s="401"/>
      <c r="GSW3" s="401"/>
      <c r="GSX3" s="401"/>
      <c r="GSY3" s="401"/>
      <c r="GSZ3" s="401"/>
      <c r="GTA3" s="401"/>
      <c r="GTB3" s="401"/>
      <c r="GTC3" s="401"/>
      <c r="GTD3" s="401"/>
      <c r="GTE3" s="401"/>
      <c r="GTF3" s="401"/>
      <c r="GTG3" s="401"/>
      <c r="GTH3" s="401"/>
      <c r="GTI3" s="401"/>
      <c r="GTJ3" s="401"/>
      <c r="GTK3" s="401"/>
      <c r="GTL3" s="401"/>
      <c r="GTM3" s="401"/>
      <c r="GTN3" s="401"/>
      <c r="GTO3" s="401"/>
      <c r="GTP3" s="401"/>
      <c r="GTQ3" s="401"/>
      <c r="GTR3" s="401"/>
      <c r="GTS3" s="401"/>
      <c r="GTT3" s="401"/>
      <c r="GTU3" s="401"/>
      <c r="GTV3" s="401"/>
      <c r="GTW3" s="401"/>
      <c r="GTX3" s="401"/>
      <c r="GTY3" s="401"/>
      <c r="GTZ3" s="401"/>
      <c r="GUA3" s="401"/>
      <c r="GUB3" s="401"/>
      <c r="GUC3" s="401"/>
      <c r="GUD3" s="401"/>
      <c r="GUE3" s="401"/>
      <c r="GUF3" s="401"/>
      <c r="GUG3" s="401"/>
      <c r="GUH3" s="401"/>
      <c r="GUI3" s="401"/>
      <c r="GUJ3" s="401"/>
      <c r="GUK3" s="401"/>
      <c r="GUL3" s="401"/>
      <c r="GUM3" s="401"/>
      <c r="GUN3" s="401"/>
      <c r="GUO3" s="401"/>
      <c r="GUP3" s="401"/>
      <c r="GUQ3" s="401"/>
      <c r="GUR3" s="401"/>
      <c r="GUS3" s="401"/>
      <c r="GUT3" s="401"/>
      <c r="GUU3" s="401"/>
      <c r="GUV3" s="401"/>
      <c r="GUW3" s="401"/>
      <c r="GUX3" s="401"/>
      <c r="GUY3" s="401"/>
      <c r="GUZ3" s="401"/>
      <c r="GVA3" s="401"/>
      <c r="GVB3" s="401"/>
      <c r="GVC3" s="401"/>
      <c r="GVD3" s="401"/>
      <c r="GVE3" s="401"/>
      <c r="GVF3" s="401"/>
      <c r="GVG3" s="401"/>
      <c r="GVH3" s="401"/>
      <c r="GVI3" s="401"/>
      <c r="GVJ3" s="401"/>
      <c r="GVK3" s="401"/>
      <c r="GVL3" s="401"/>
      <c r="GVM3" s="401"/>
      <c r="GVN3" s="401"/>
      <c r="GVO3" s="401"/>
      <c r="GVP3" s="401"/>
      <c r="GVQ3" s="401"/>
      <c r="GVR3" s="401"/>
      <c r="GVS3" s="401"/>
      <c r="GVT3" s="401"/>
      <c r="GVU3" s="401"/>
      <c r="GVV3" s="401"/>
      <c r="GVW3" s="401"/>
      <c r="GVX3" s="401"/>
      <c r="GVY3" s="401"/>
      <c r="GVZ3" s="401"/>
      <c r="GWA3" s="401"/>
      <c r="GWB3" s="401"/>
      <c r="GWC3" s="401"/>
      <c r="GWD3" s="401"/>
      <c r="GWE3" s="401"/>
      <c r="GWF3" s="401"/>
      <c r="GWG3" s="401"/>
      <c r="GWH3" s="401"/>
      <c r="GWI3" s="401"/>
      <c r="GWJ3" s="401"/>
      <c r="GWK3" s="401"/>
      <c r="GWL3" s="401"/>
      <c r="GWM3" s="401"/>
      <c r="GWN3" s="401"/>
      <c r="GWO3" s="401"/>
      <c r="GWP3" s="401"/>
      <c r="GWQ3" s="401"/>
      <c r="GWR3" s="401"/>
      <c r="GWS3" s="401"/>
      <c r="GWT3" s="401"/>
      <c r="GWU3" s="401"/>
      <c r="GWV3" s="401"/>
      <c r="GWW3" s="401"/>
      <c r="GWX3" s="401"/>
      <c r="GWY3" s="401"/>
      <c r="GWZ3" s="401"/>
      <c r="GXA3" s="401"/>
      <c r="GXB3" s="401"/>
      <c r="GXC3" s="401"/>
      <c r="GXD3" s="401"/>
      <c r="GXE3" s="401"/>
      <c r="GXF3" s="401"/>
      <c r="GXG3" s="401"/>
      <c r="GXH3" s="401"/>
      <c r="GXI3" s="401"/>
      <c r="GXJ3" s="401"/>
      <c r="GXK3" s="401"/>
      <c r="GXL3" s="401"/>
      <c r="GXM3" s="401"/>
      <c r="GXN3" s="401"/>
      <c r="GXO3" s="401"/>
      <c r="GXP3" s="401"/>
      <c r="GXQ3" s="401"/>
      <c r="GXR3" s="401"/>
      <c r="GXS3" s="401"/>
      <c r="GXT3" s="401"/>
      <c r="GXU3" s="401"/>
      <c r="GXV3" s="401"/>
      <c r="GXW3" s="401"/>
      <c r="GXX3" s="401"/>
      <c r="GXY3" s="401"/>
      <c r="GXZ3" s="401"/>
      <c r="GYA3" s="401"/>
      <c r="GYB3" s="401"/>
      <c r="GYC3" s="401"/>
      <c r="GYD3" s="401"/>
      <c r="GYE3" s="401"/>
      <c r="GYF3" s="401"/>
      <c r="GYG3" s="401"/>
      <c r="GYH3" s="401"/>
      <c r="GYI3" s="401"/>
      <c r="GYJ3" s="401"/>
      <c r="GYK3" s="401"/>
      <c r="GYL3" s="401"/>
      <c r="GYM3" s="401"/>
      <c r="GYN3" s="401"/>
      <c r="GYO3" s="401"/>
      <c r="GYP3" s="401"/>
      <c r="GYQ3" s="401"/>
      <c r="GYR3" s="401"/>
      <c r="GYS3" s="401"/>
      <c r="GYT3" s="401"/>
      <c r="GYU3" s="401"/>
      <c r="GYV3" s="401"/>
      <c r="GYW3" s="401"/>
      <c r="GYX3" s="401"/>
      <c r="GYY3" s="401"/>
      <c r="GYZ3" s="401"/>
      <c r="GZA3" s="401"/>
      <c r="GZB3" s="401"/>
      <c r="GZC3" s="401"/>
      <c r="GZD3" s="401"/>
      <c r="GZE3" s="401"/>
      <c r="GZF3" s="401"/>
      <c r="GZG3" s="401"/>
      <c r="GZH3" s="401"/>
      <c r="GZI3" s="401"/>
      <c r="GZJ3" s="401"/>
      <c r="GZK3" s="401"/>
      <c r="GZL3" s="401"/>
      <c r="GZM3" s="401"/>
      <c r="GZN3" s="401"/>
      <c r="GZO3" s="401"/>
      <c r="GZP3" s="401"/>
      <c r="GZQ3" s="401"/>
      <c r="GZR3" s="401"/>
      <c r="GZS3" s="401"/>
      <c r="GZT3" s="401"/>
      <c r="GZU3" s="401"/>
      <c r="GZV3" s="401"/>
      <c r="GZW3" s="401"/>
      <c r="GZX3" s="401"/>
      <c r="GZY3" s="401"/>
      <c r="GZZ3" s="401"/>
      <c r="HAA3" s="401"/>
      <c r="HAB3" s="401"/>
      <c r="HAC3" s="401"/>
      <c r="HAD3" s="401"/>
      <c r="HAE3" s="401"/>
      <c r="HAF3" s="401"/>
      <c r="HAG3" s="401"/>
      <c r="HAH3" s="401"/>
      <c r="HAI3" s="401"/>
      <c r="HAJ3" s="401"/>
      <c r="HAK3" s="401"/>
      <c r="HAL3" s="401"/>
      <c r="HAM3" s="401"/>
      <c r="HAN3" s="401"/>
      <c r="HAO3" s="401"/>
      <c r="HAP3" s="401"/>
      <c r="HAQ3" s="401"/>
      <c r="HAR3" s="401"/>
      <c r="HAS3" s="401"/>
      <c r="HAT3" s="401"/>
      <c r="HAU3" s="401"/>
      <c r="HAV3" s="401"/>
      <c r="HAW3" s="401"/>
      <c r="HAX3" s="401"/>
      <c r="HAY3" s="401"/>
      <c r="HAZ3" s="401"/>
      <c r="HBA3" s="401"/>
      <c r="HBB3" s="401"/>
      <c r="HBC3" s="401"/>
      <c r="HBD3" s="401"/>
      <c r="HBE3" s="401"/>
      <c r="HBF3" s="401"/>
      <c r="HBG3" s="401"/>
      <c r="HBH3" s="401"/>
      <c r="HBI3" s="401"/>
      <c r="HBJ3" s="401"/>
      <c r="HBK3" s="401"/>
      <c r="HBL3" s="401"/>
      <c r="HBM3" s="401"/>
      <c r="HBN3" s="401"/>
      <c r="HBO3" s="401"/>
      <c r="HBP3" s="401"/>
      <c r="HBQ3" s="401"/>
      <c r="HBR3" s="401"/>
      <c r="HBS3" s="401"/>
      <c r="HBT3" s="401"/>
      <c r="HBU3" s="401"/>
      <c r="HBV3" s="401"/>
      <c r="HBW3" s="401"/>
      <c r="HBX3" s="401"/>
      <c r="HBY3" s="401"/>
      <c r="HBZ3" s="401"/>
      <c r="HCA3" s="401"/>
      <c r="HCB3" s="401"/>
      <c r="HCC3" s="401"/>
      <c r="HCD3" s="401"/>
      <c r="HCE3" s="401"/>
      <c r="HCF3" s="401"/>
      <c r="HCG3" s="401"/>
      <c r="HCH3" s="401"/>
      <c r="HCI3" s="401"/>
      <c r="HCJ3" s="401"/>
      <c r="HCK3" s="401"/>
      <c r="HCL3" s="401"/>
      <c r="HCM3" s="401"/>
      <c r="HCN3" s="401"/>
      <c r="HCO3" s="401"/>
      <c r="HCP3" s="401"/>
      <c r="HCQ3" s="401"/>
      <c r="HCR3" s="401"/>
      <c r="HCS3" s="401"/>
      <c r="HCT3" s="401"/>
      <c r="HCU3" s="401"/>
      <c r="HCV3" s="401"/>
      <c r="HCW3" s="401"/>
      <c r="HCX3" s="401"/>
      <c r="HCY3" s="401"/>
      <c r="HCZ3" s="401"/>
      <c r="HDA3" s="401"/>
      <c r="HDB3" s="401"/>
      <c r="HDC3" s="401"/>
      <c r="HDD3" s="401"/>
      <c r="HDE3" s="401"/>
      <c r="HDF3" s="401"/>
      <c r="HDG3" s="401"/>
      <c r="HDH3" s="401"/>
      <c r="HDI3" s="401"/>
      <c r="HDJ3" s="401"/>
      <c r="HDK3" s="401"/>
      <c r="HDL3" s="401"/>
      <c r="HDM3" s="401"/>
      <c r="HDN3" s="401"/>
      <c r="HDO3" s="401"/>
      <c r="HDP3" s="401"/>
      <c r="HDQ3" s="401"/>
      <c r="HDR3" s="401"/>
      <c r="HDS3" s="401"/>
      <c r="HDT3" s="401"/>
      <c r="HDU3" s="401"/>
      <c r="HDV3" s="401"/>
      <c r="HDW3" s="401"/>
      <c r="HDX3" s="401"/>
      <c r="HDY3" s="401"/>
      <c r="HDZ3" s="401"/>
      <c r="HEA3" s="401"/>
      <c r="HEB3" s="401"/>
      <c r="HEC3" s="401"/>
      <c r="HED3" s="401"/>
      <c r="HEE3" s="401"/>
      <c r="HEF3" s="401"/>
      <c r="HEG3" s="401"/>
      <c r="HEH3" s="401"/>
      <c r="HEI3" s="401"/>
      <c r="HEJ3" s="401"/>
      <c r="HEK3" s="401"/>
      <c r="HEL3" s="401"/>
      <c r="HEM3" s="401"/>
      <c r="HEN3" s="401"/>
      <c r="HEO3" s="401"/>
      <c r="HEP3" s="401"/>
      <c r="HEQ3" s="401"/>
      <c r="HER3" s="401"/>
      <c r="HES3" s="401"/>
      <c r="HET3" s="401"/>
      <c r="HEU3" s="401"/>
      <c r="HEV3" s="401"/>
      <c r="HEW3" s="401"/>
      <c r="HEX3" s="401"/>
      <c r="HEY3" s="401"/>
      <c r="HEZ3" s="401"/>
      <c r="HFA3" s="401"/>
      <c r="HFB3" s="401"/>
      <c r="HFC3" s="401"/>
      <c r="HFD3" s="401"/>
      <c r="HFE3" s="401"/>
      <c r="HFF3" s="401"/>
      <c r="HFG3" s="401"/>
      <c r="HFH3" s="401"/>
      <c r="HFI3" s="401"/>
      <c r="HFJ3" s="401"/>
      <c r="HFK3" s="401"/>
      <c r="HFL3" s="401"/>
      <c r="HFM3" s="401"/>
      <c r="HFN3" s="401"/>
      <c r="HFO3" s="401"/>
      <c r="HFP3" s="401"/>
      <c r="HFQ3" s="401"/>
      <c r="HFR3" s="401"/>
      <c r="HFS3" s="401"/>
      <c r="HFT3" s="401"/>
      <c r="HFU3" s="401"/>
      <c r="HFV3" s="401"/>
      <c r="HFW3" s="401"/>
      <c r="HFX3" s="401"/>
      <c r="HFY3" s="401"/>
      <c r="HFZ3" s="401"/>
      <c r="HGA3" s="401"/>
      <c r="HGB3" s="401"/>
      <c r="HGC3" s="401"/>
      <c r="HGD3" s="401"/>
      <c r="HGE3" s="401"/>
      <c r="HGF3" s="401"/>
      <c r="HGG3" s="401"/>
      <c r="HGH3" s="401"/>
      <c r="HGI3" s="401"/>
      <c r="HGJ3" s="401"/>
      <c r="HGK3" s="401"/>
      <c r="HGL3" s="401"/>
      <c r="HGM3" s="401"/>
      <c r="HGN3" s="401"/>
      <c r="HGO3" s="401"/>
      <c r="HGP3" s="401"/>
      <c r="HGQ3" s="401"/>
      <c r="HGR3" s="401"/>
      <c r="HGS3" s="401"/>
      <c r="HGT3" s="401"/>
      <c r="HGU3" s="401"/>
      <c r="HGV3" s="401"/>
      <c r="HGW3" s="401"/>
      <c r="HGX3" s="401"/>
      <c r="HGY3" s="401"/>
      <c r="HGZ3" s="401"/>
      <c r="HHA3" s="401"/>
      <c r="HHB3" s="401"/>
      <c r="HHC3" s="401"/>
      <c r="HHD3" s="401"/>
      <c r="HHE3" s="401"/>
      <c r="HHF3" s="401"/>
      <c r="HHG3" s="401"/>
      <c r="HHH3" s="401"/>
      <c r="HHI3" s="401"/>
      <c r="HHJ3" s="401"/>
      <c r="HHK3" s="401"/>
      <c r="HHL3" s="401"/>
      <c r="HHM3" s="401"/>
      <c r="HHN3" s="401"/>
      <c r="HHO3" s="401"/>
      <c r="HHP3" s="401"/>
      <c r="HHQ3" s="401"/>
      <c r="HHR3" s="401"/>
      <c r="HHS3" s="401"/>
      <c r="HHT3" s="401"/>
      <c r="HHU3" s="401"/>
      <c r="HHV3" s="401"/>
      <c r="HHW3" s="401"/>
      <c r="HHX3" s="401"/>
      <c r="HHY3" s="401"/>
      <c r="HHZ3" s="401"/>
      <c r="HIA3" s="401"/>
      <c r="HIB3" s="401"/>
      <c r="HIC3" s="401"/>
      <c r="HID3" s="401"/>
      <c r="HIE3" s="401"/>
      <c r="HIF3" s="401"/>
      <c r="HIG3" s="401"/>
      <c r="HIH3" s="401"/>
      <c r="HII3" s="401"/>
      <c r="HIJ3" s="401"/>
      <c r="HIK3" s="401"/>
      <c r="HIL3" s="401"/>
      <c r="HIM3" s="401"/>
      <c r="HIN3" s="401"/>
      <c r="HIO3" s="401"/>
      <c r="HIP3" s="401"/>
      <c r="HIQ3" s="401"/>
      <c r="HIR3" s="401"/>
      <c r="HIS3" s="401"/>
      <c r="HIT3" s="401"/>
      <c r="HIU3" s="401"/>
      <c r="HIV3" s="401"/>
      <c r="HIW3" s="401"/>
      <c r="HIX3" s="401"/>
      <c r="HIY3" s="401"/>
      <c r="HIZ3" s="401"/>
      <c r="HJA3" s="401"/>
      <c r="HJB3" s="401"/>
      <c r="HJC3" s="401"/>
      <c r="HJD3" s="401"/>
      <c r="HJE3" s="401"/>
      <c r="HJF3" s="401"/>
      <c r="HJG3" s="401"/>
      <c r="HJH3" s="401"/>
      <c r="HJI3" s="401"/>
      <c r="HJJ3" s="401"/>
      <c r="HJK3" s="401"/>
      <c r="HJL3" s="401"/>
      <c r="HJM3" s="401"/>
      <c r="HJN3" s="401"/>
      <c r="HJO3" s="401"/>
      <c r="HJP3" s="401"/>
      <c r="HJQ3" s="401"/>
      <c r="HJR3" s="401"/>
      <c r="HJS3" s="401"/>
      <c r="HJT3" s="401"/>
      <c r="HJU3" s="401"/>
      <c r="HJV3" s="401"/>
      <c r="HJW3" s="401"/>
      <c r="HJX3" s="401"/>
      <c r="HJY3" s="401"/>
      <c r="HJZ3" s="401"/>
      <c r="HKA3" s="401"/>
      <c r="HKB3" s="401"/>
      <c r="HKC3" s="401"/>
      <c r="HKD3" s="401"/>
      <c r="HKE3" s="401"/>
      <c r="HKF3" s="401"/>
      <c r="HKG3" s="401"/>
      <c r="HKH3" s="401"/>
      <c r="HKI3" s="401"/>
      <c r="HKJ3" s="401"/>
      <c r="HKK3" s="401"/>
      <c r="HKL3" s="401"/>
      <c r="HKM3" s="401"/>
      <c r="HKN3" s="401"/>
      <c r="HKO3" s="401"/>
      <c r="HKP3" s="401"/>
      <c r="HKQ3" s="401"/>
      <c r="HKR3" s="401"/>
      <c r="HKS3" s="401"/>
      <c r="HKT3" s="401"/>
      <c r="HKU3" s="401"/>
      <c r="HKV3" s="401"/>
      <c r="HKW3" s="401"/>
      <c r="HKX3" s="401"/>
      <c r="HKY3" s="401"/>
      <c r="HKZ3" s="401"/>
      <c r="HLA3" s="401"/>
      <c r="HLB3" s="401"/>
      <c r="HLC3" s="401"/>
      <c r="HLD3" s="401"/>
      <c r="HLE3" s="401"/>
      <c r="HLF3" s="401"/>
      <c r="HLG3" s="401"/>
      <c r="HLH3" s="401"/>
      <c r="HLI3" s="401"/>
      <c r="HLJ3" s="401"/>
      <c r="HLK3" s="401"/>
      <c r="HLL3" s="401"/>
      <c r="HLM3" s="401"/>
      <c r="HLN3" s="401"/>
      <c r="HLO3" s="401"/>
      <c r="HLP3" s="401"/>
      <c r="HLQ3" s="401"/>
      <c r="HLR3" s="401"/>
      <c r="HLS3" s="401"/>
      <c r="HLT3" s="401"/>
      <c r="HLU3" s="401"/>
      <c r="HLV3" s="401"/>
      <c r="HLW3" s="401"/>
      <c r="HLX3" s="401"/>
      <c r="HLY3" s="401"/>
      <c r="HLZ3" s="401"/>
      <c r="HMA3" s="401"/>
      <c r="HMB3" s="401"/>
      <c r="HMC3" s="401"/>
      <c r="HMD3" s="401"/>
      <c r="HME3" s="401"/>
      <c r="HMF3" s="401"/>
      <c r="HMG3" s="401"/>
      <c r="HMH3" s="401"/>
      <c r="HMI3" s="401"/>
      <c r="HMJ3" s="401"/>
      <c r="HMK3" s="401"/>
      <c r="HML3" s="401"/>
      <c r="HMM3" s="401"/>
      <c r="HMN3" s="401"/>
      <c r="HMO3" s="401"/>
      <c r="HMP3" s="401"/>
      <c r="HMQ3" s="401"/>
      <c r="HMR3" s="401"/>
      <c r="HMS3" s="401"/>
      <c r="HMT3" s="401"/>
      <c r="HMU3" s="401"/>
      <c r="HMV3" s="401"/>
      <c r="HMW3" s="401"/>
      <c r="HMX3" s="401"/>
      <c r="HMY3" s="401"/>
      <c r="HMZ3" s="401"/>
      <c r="HNA3" s="401"/>
      <c r="HNB3" s="401"/>
      <c r="HNC3" s="401"/>
      <c r="HND3" s="401"/>
      <c r="HNE3" s="401"/>
      <c r="HNF3" s="401"/>
      <c r="HNG3" s="401"/>
      <c r="HNH3" s="401"/>
      <c r="HNI3" s="401"/>
      <c r="HNJ3" s="401"/>
      <c r="HNK3" s="401"/>
      <c r="HNL3" s="401"/>
      <c r="HNM3" s="401"/>
      <c r="HNN3" s="401"/>
      <c r="HNO3" s="401"/>
      <c r="HNP3" s="401"/>
      <c r="HNQ3" s="401"/>
      <c r="HNR3" s="401"/>
      <c r="HNS3" s="401"/>
      <c r="HNT3" s="401"/>
      <c r="HNU3" s="401"/>
      <c r="HNV3" s="401"/>
      <c r="HNW3" s="401"/>
      <c r="HNX3" s="401"/>
      <c r="HNY3" s="401"/>
      <c r="HNZ3" s="401"/>
      <c r="HOA3" s="401"/>
      <c r="HOB3" s="401"/>
      <c r="HOC3" s="401"/>
      <c r="HOD3" s="401"/>
      <c r="HOE3" s="401"/>
      <c r="HOF3" s="401"/>
      <c r="HOG3" s="401"/>
      <c r="HOH3" s="401"/>
      <c r="HOI3" s="401"/>
      <c r="HOJ3" s="401"/>
      <c r="HOK3" s="401"/>
      <c r="HOL3" s="401"/>
      <c r="HOM3" s="401"/>
      <c r="HON3" s="401"/>
      <c r="HOO3" s="401"/>
      <c r="HOP3" s="401"/>
      <c r="HOQ3" s="401"/>
      <c r="HOR3" s="401"/>
      <c r="HOS3" s="401"/>
      <c r="HOT3" s="401"/>
      <c r="HOU3" s="401"/>
      <c r="HOV3" s="401"/>
      <c r="HOW3" s="401"/>
      <c r="HOX3" s="401"/>
      <c r="HOY3" s="401"/>
      <c r="HOZ3" s="401"/>
      <c r="HPA3" s="401"/>
      <c r="HPB3" s="401"/>
      <c r="HPC3" s="401"/>
      <c r="HPD3" s="401"/>
      <c r="HPE3" s="401"/>
      <c r="HPF3" s="401"/>
      <c r="HPG3" s="401"/>
      <c r="HPH3" s="401"/>
      <c r="HPI3" s="401"/>
      <c r="HPJ3" s="401"/>
      <c r="HPK3" s="401"/>
      <c r="HPL3" s="401"/>
      <c r="HPM3" s="401"/>
      <c r="HPN3" s="401"/>
      <c r="HPO3" s="401"/>
      <c r="HPP3" s="401"/>
      <c r="HPQ3" s="401"/>
      <c r="HPR3" s="401"/>
      <c r="HPS3" s="401"/>
      <c r="HPT3" s="401"/>
      <c r="HPU3" s="401"/>
      <c r="HPV3" s="401"/>
      <c r="HPW3" s="401"/>
      <c r="HPX3" s="401"/>
      <c r="HPY3" s="401"/>
      <c r="HPZ3" s="401"/>
      <c r="HQA3" s="401"/>
      <c r="HQB3" s="401"/>
      <c r="HQC3" s="401"/>
      <c r="HQD3" s="401"/>
      <c r="HQE3" s="401"/>
      <c r="HQF3" s="401"/>
      <c r="HQG3" s="401"/>
      <c r="HQH3" s="401"/>
      <c r="HQI3" s="401"/>
      <c r="HQJ3" s="401"/>
      <c r="HQK3" s="401"/>
      <c r="HQL3" s="401"/>
      <c r="HQM3" s="401"/>
      <c r="HQN3" s="401"/>
      <c r="HQO3" s="401"/>
      <c r="HQP3" s="401"/>
      <c r="HQQ3" s="401"/>
      <c r="HQR3" s="401"/>
      <c r="HQS3" s="401"/>
      <c r="HQT3" s="401"/>
      <c r="HQU3" s="401"/>
      <c r="HQV3" s="401"/>
      <c r="HQW3" s="401"/>
      <c r="HQX3" s="401"/>
      <c r="HQY3" s="401"/>
      <c r="HQZ3" s="401"/>
      <c r="HRA3" s="401"/>
      <c r="HRB3" s="401"/>
      <c r="HRC3" s="401"/>
      <c r="HRD3" s="401"/>
      <c r="HRE3" s="401"/>
      <c r="HRF3" s="401"/>
      <c r="HRG3" s="401"/>
      <c r="HRH3" s="401"/>
      <c r="HRI3" s="401"/>
      <c r="HRJ3" s="401"/>
      <c r="HRK3" s="401"/>
      <c r="HRL3" s="401"/>
      <c r="HRM3" s="401"/>
      <c r="HRN3" s="401"/>
      <c r="HRO3" s="401"/>
      <c r="HRP3" s="401"/>
      <c r="HRQ3" s="401"/>
      <c r="HRR3" s="401"/>
      <c r="HRS3" s="401"/>
      <c r="HRT3" s="401"/>
      <c r="HRU3" s="401"/>
      <c r="HRV3" s="401"/>
      <c r="HRW3" s="401"/>
      <c r="HRX3" s="401"/>
      <c r="HRY3" s="401"/>
      <c r="HRZ3" s="401"/>
      <c r="HSA3" s="401"/>
      <c r="HSB3" s="401"/>
      <c r="HSC3" s="401"/>
      <c r="HSD3" s="401"/>
      <c r="HSE3" s="401"/>
      <c r="HSF3" s="401"/>
      <c r="HSG3" s="401"/>
      <c r="HSH3" s="401"/>
      <c r="HSI3" s="401"/>
      <c r="HSJ3" s="401"/>
      <c r="HSK3" s="401"/>
      <c r="HSL3" s="401"/>
      <c r="HSM3" s="401"/>
      <c r="HSN3" s="401"/>
      <c r="HSO3" s="401"/>
      <c r="HSP3" s="401"/>
      <c r="HSQ3" s="401"/>
      <c r="HSR3" s="401"/>
      <c r="HSS3" s="401"/>
      <c r="HST3" s="401"/>
      <c r="HSU3" s="401"/>
      <c r="HSV3" s="401"/>
      <c r="HSW3" s="401"/>
      <c r="HSX3" s="401"/>
      <c r="HSY3" s="401"/>
      <c r="HSZ3" s="401"/>
      <c r="HTA3" s="401"/>
      <c r="HTB3" s="401"/>
      <c r="HTC3" s="401"/>
      <c r="HTD3" s="401"/>
      <c r="HTE3" s="401"/>
      <c r="HTF3" s="401"/>
      <c r="HTG3" s="401"/>
      <c r="HTH3" s="401"/>
      <c r="HTI3" s="401"/>
      <c r="HTJ3" s="401"/>
      <c r="HTK3" s="401"/>
      <c r="HTL3" s="401"/>
      <c r="HTM3" s="401"/>
      <c r="HTN3" s="401"/>
      <c r="HTO3" s="401"/>
      <c r="HTP3" s="401"/>
      <c r="HTQ3" s="401"/>
      <c r="HTR3" s="401"/>
      <c r="HTS3" s="401"/>
      <c r="HTT3" s="401"/>
      <c r="HTU3" s="401"/>
      <c r="HTV3" s="401"/>
      <c r="HTW3" s="401"/>
      <c r="HTX3" s="401"/>
      <c r="HTY3" s="401"/>
      <c r="HTZ3" s="401"/>
      <c r="HUA3" s="401"/>
      <c r="HUB3" s="401"/>
      <c r="HUC3" s="401"/>
      <c r="HUD3" s="401"/>
      <c r="HUE3" s="401"/>
      <c r="HUF3" s="401"/>
      <c r="HUG3" s="401"/>
      <c r="HUH3" s="401"/>
      <c r="HUI3" s="401"/>
      <c r="HUJ3" s="401"/>
      <c r="HUK3" s="401"/>
      <c r="HUL3" s="401"/>
      <c r="HUM3" s="401"/>
      <c r="HUN3" s="401"/>
      <c r="HUO3" s="401"/>
      <c r="HUP3" s="401"/>
      <c r="HUQ3" s="401"/>
      <c r="HUR3" s="401"/>
      <c r="HUS3" s="401"/>
      <c r="HUT3" s="401"/>
      <c r="HUU3" s="401"/>
      <c r="HUV3" s="401"/>
      <c r="HUW3" s="401"/>
      <c r="HUX3" s="401"/>
      <c r="HUY3" s="401"/>
      <c r="HUZ3" s="401"/>
      <c r="HVA3" s="401"/>
      <c r="HVB3" s="401"/>
      <c r="HVC3" s="401"/>
      <c r="HVD3" s="401"/>
      <c r="HVE3" s="401"/>
      <c r="HVF3" s="401"/>
      <c r="HVG3" s="401"/>
      <c r="HVH3" s="401"/>
      <c r="HVI3" s="401"/>
      <c r="HVJ3" s="401"/>
      <c r="HVK3" s="401"/>
      <c r="HVL3" s="401"/>
      <c r="HVM3" s="401"/>
      <c r="HVN3" s="401"/>
      <c r="HVO3" s="401"/>
      <c r="HVP3" s="401"/>
      <c r="HVQ3" s="401"/>
      <c r="HVR3" s="401"/>
      <c r="HVS3" s="401"/>
      <c r="HVT3" s="401"/>
      <c r="HVU3" s="401"/>
      <c r="HVV3" s="401"/>
      <c r="HVW3" s="401"/>
      <c r="HVX3" s="401"/>
      <c r="HVY3" s="401"/>
      <c r="HVZ3" s="401"/>
      <c r="HWA3" s="401"/>
      <c r="HWB3" s="401"/>
      <c r="HWC3" s="401"/>
      <c r="HWD3" s="401"/>
      <c r="HWE3" s="401"/>
      <c r="HWF3" s="401"/>
      <c r="HWG3" s="401"/>
      <c r="HWH3" s="401"/>
      <c r="HWI3" s="401"/>
      <c r="HWJ3" s="401"/>
      <c r="HWK3" s="401"/>
      <c r="HWL3" s="401"/>
      <c r="HWM3" s="401"/>
      <c r="HWN3" s="401"/>
      <c r="HWO3" s="401"/>
      <c r="HWP3" s="401"/>
      <c r="HWQ3" s="401"/>
      <c r="HWR3" s="401"/>
      <c r="HWS3" s="401"/>
      <c r="HWT3" s="401"/>
      <c r="HWU3" s="401"/>
      <c r="HWV3" s="401"/>
      <c r="HWW3" s="401"/>
      <c r="HWX3" s="401"/>
      <c r="HWY3" s="401"/>
      <c r="HWZ3" s="401"/>
      <c r="HXA3" s="401"/>
      <c r="HXB3" s="401"/>
      <c r="HXC3" s="401"/>
      <c r="HXD3" s="401"/>
      <c r="HXE3" s="401"/>
      <c r="HXF3" s="401"/>
      <c r="HXG3" s="401"/>
      <c r="HXH3" s="401"/>
      <c r="HXI3" s="401"/>
      <c r="HXJ3" s="401"/>
      <c r="HXK3" s="401"/>
      <c r="HXL3" s="401"/>
      <c r="HXM3" s="401"/>
      <c r="HXN3" s="401"/>
      <c r="HXO3" s="401"/>
      <c r="HXP3" s="401"/>
      <c r="HXQ3" s="401"/>
      <c r="HXR3" s="401"/>
      <c r="HXS3" s="401"/>
      <c r="HXT3" s="401"/>
      <c r="HXU3" s="401"/>
      <c r="HXV3" s="401"/>
      <c r="HXW3" s="401"/>
      <c r="HXX3" s="401"/>
      <c r="HXY3" s="401"/>
      <c r="HXZ3" s="401"/>
      <c r="HYA3" s="401"/>
      <c r="HYB3" s="401"/>
      <c r="HYC3" s="401"/>
      <c r="HYD3" s="401"/>
      <c r="HYE3" s="401"/>
      <c r="HYF3" s="401"/>
      <c r="HYG3" s="401"/>
      <c r="HYH3" s="401"/>
      <c r="HYI3" s="401"/>
      <c r="HYJ3" s="401"/>
      <c r="HYK3" s="401"/>
      <c r="HYL3" s="401"/>
      <c r="HYM3" s="401"/>
      <c r="HYN3" s="401"/>
      <c r="HYO3" s="401"/>
      <c r="HYP3" s="401"/>
      <c r="HYQ3" s="401"/>
      <c r="HYR3" s="401"/>
      <c r="HYS3" s="401"/>
      <c r="HYT3" s="401"/>
      <c r="HYU3" s="401"/>
      <c r="HYV3" s="401"/>
      <c r="HYW3" s="401"/>
      <c r="HYX3" s="401"/>
      <c r="HYY3" s="401"/>
      <c r="HYZ3" s="401"/>
      <c r="HZA3" s="401"/>
      <c r="HZB3" s="401"/>
      <c r="HZC3" s="401"/>
      <c r="HZD3" s="401"/>
      <c r="HZE3" s="401"/>
      <c r="HZF3" s="401"/>
      <c r="HZG3" s="401"/>
      <c r="HZH3" s="401"/>
      <c r="HZI3" s="401"/>
      <c r="HZJ3" s="401"/>
      <c r="HZK3" s="401"/>
      <c r="HZL3" s="401"/>
      <c r="HZM3" s="401"/>
      <c r="HZN3" s="401"/>
      <c r="HZO3" s="401"/>
      <c r="HZP3" s="401"/>
      <c r="HZQ3" s="401"/>
      <c r="HZR3" s="401"/>
      <c r="HZS3" s="401"/>
      <c r="HZT3" s="401"/>
      <c r="HZU3" s="401"/>
      <c r="HZV3" s="401"/>
      <c r="HZW3" s="401"/>
      <c r="HZX3" s="401"/>
      <c r="HZY3" s="401"/>
      <c r="HZZ3" s="401"/>
      <c r="IAA3" s="401"/>
      <c r="IAB3" s="401"/>
      <c r="IAC3" s="401"/>
      <c r="IAD3" s="401"/>
      <c r="IAE3" s="401"/>
      <c r="IAF3" s="401"/>
      <c r="IAG3" s="401"/>
      <c r="IAH3" s="401"/>
      <c r="IAI3" s="401"/>
      <c r="IAJ3" s="401"/>
      <c r="IAK3" s="401"/>
      <c r="IAL3" s="401"/>
      <c r="IAM3" s="401"/>
      <c r="IAN3" s="401"/>
      <c r="IAO3" s="401"/>
      <c r="IAP3" s="401"/>
      <c r="IAQ3" s="401"/>
      <c r="IAR3" s="401"/>
      <c r="IAS3" s="401"/>
      <c r="IAT3" s="401"/>
      <c r="IAU3" s="401"/>
      <c r="IAV3" s="401"/>
      <c r="IAW3" s="401"/>
      <c r="IAX3" s="401"/>
      <c r="IAY3" s="401"/>
      <c r="IAZ3" s="401"/>
      <c r="IBA3" s="401"/>
      <c r="IBB3" s="401"/>
      <c r="IBC3" s="401"/>
      <c r="IBD3" s="401"/>
      <c r="IBE3" s="401"/>
      <c r="IBF3" s="401"/>
      <c r="IBG3" s="401"/>
      <c r="IBH3" s="401"/>
      <c r="IBI3" s="401"/>
      <c r="IBJ3" s="401"/>
      <c r="IBK3" s="401"/>
      <c r="IBL3" s="401"/>
      <c r="IBM3" s="401"/>
      <c r="IBN3" s="401"/>
      <c r="IBO3" s="401"/>
      <c r="IBP3" s="401"/>
      <c r="IBQ3" s="401"/>
      <c r="IBR3" s="401"/>
      <c r="IBS3" s="401"/>
      <c r="IBT3" s="401"/>
      <c r="IBU3" s="401"/>
      <c r="IBV3" s="401"/>
      <c r="IBW3" s="401"/>
      <c r="IBX3" s="401"/>
      <c r="IBY3" s="401"/>
      <c r="IBZ3" s="401"/>
      <c r="ICA3" s="401"/>
      <c r="ICB3" s="401"/>
      <c r="ICC3" s="401"/>
      <c r="ICD3" s="401"/>
      <c r="ICE3" s="401"/>
      <c r="ICF3" s="401"/>
      <c r="ICG3" s="401"/>
      <c r="ICH3" s="401"/>
      <c r="ICI3" s="401"/>
      <c r="ICJ3" s="401"/>
      <c r="ICK3" s="401"/>
      <c r="ICL3" s="401"/>
      <c r="ICM3" s="401"/>
      <c r="ICN3" s="401"/>
      <c r="ICO3" s="401"/>
      <c r="ICP3" s="401"/>
      <c r="ICQ3" s="401"/>
      <c r="ICR3" s="401"/>
      <c r="ICS3" s="401"/>
      <c r="ICT3" s="401"/>
      <c r="ICU3" s="401"/>
      <c r="ICV3" s="401"/>
      <c r="ICW3" s="401"/>
      <c r="ICX3" s="401"/>
      <c r="ICY3" s="401"/>
      <c r="ICZ3" s="401"/>
      <c r="IDA3" s="401"/>
      <c r="IDB3" s="401"/>
      <c r="IDC3" s="401"/>
      <c r="IDD3" s="401"/>
      <c r="IDE3" s="401"/>
      <c r="IDF3" s="401"/>
      <c r="IDG3" s="401"/>
      <c r="IDH3" s="401"/>
      <c r="IDI3" s="401"/>
      <c r="IDJ3" s="401"/>
      <c r="IDK3" s="401"/>
      <c r="IDL3" s="401"/>
      <c r="IDM3" s="401"/>
      <c r="IDN3" s="401"/>
      <c r="IDO3" s="401"/>
      <c r="IDP3" s="401"/>
      <c r="IDQ3" s="401"/>
      <c r="IDR3" s="401"/>
      <c r="IDS3" s="401"/>
      <c r="IDT3" s="401"/>
      <c r="IDU3" s="401"/>
      <c r="IDV3" s="401"/>
      <c r="IDW3" s="401"/>
      <c r="IDX3" s="401"/>
      <c r="IDY3" s="401"/>
      <c r="IDZ3" s="401"/>
      <c r="IEA3" s="401"/>
      <c r="IEB3" s="401"/>
      <c r="IEC3" s="401"/>
      <c r="IED3" s="401"/>
      <c r="IEE3" s="401"/>
      <c r="IEF3" s="401"/>
      <c r="IEG3" s="401"/>
      <c r="IEH3" s="401"/>
      <c r="IEI3" s="401"/>
      <c r="IEJ3" s="401"/>
      <c r="IEK3" s="401"/>
      <c r="IEL3" s="401"/>
      <c r="IEM3" s="401"/>
      <c r="IEN3" s="401"/>
      <c r="IEO3" s="401"/>
      <c r="IEP3" s="401"/>
      <c r="IEQ3" s="401"/>
      <c r="IER3" s="401"/>
      <c r="IES3" s="401"/>
      <c r="IET3" s="401"/>
      <c r="IEU3" s="401"/>
      <c r="IEV3" s="401"/>
      <c r="IEW3" s="401"/>
      <c r="IEX3" s="401"/>
      <c r="IEY3" s="401"/>
      <c r="IEZ3" s="401"/>
      <c r="IFA3" s="401"/>
      <c r="IFB3" s="401"/>
      <c r="IFC3" s="401"/>
      <c r="IFD3" s="401"/>
      <c r="IFE3" s="401"/>
      <c r="IFF3" s="401"/>
      <c r="IFG3" s="401"/>
      <c r="IFH3" s="401"/>
      <c r="IFI3" s="401"/>
      <c r="IFJ3" s="401"/>
      <c r="IFK3" s="401"/>
      <c r="IFL3" s="401"/>
      <c r="IFM3" s="401"/>
      <c r="IFN3" s="401"/>
      <c r="IFO3" s="401"/>
      <c r="IFP3" s="401"/>
      <c r="IFQ3" s="401"/>
      <c r="IFR3" s="401"/>
      <c r="IFS3" s="401"/>
      <c r="IFT3" s="401"/>
      <c r="IFU3" s="401"/>
      <c r="IFV3" s="401"/>
      <c r="IFW3" s="401"/>
      <c r="IFX3" s="401"/>
      <c r="IFY3" s="401"/>
      <c r="IFZ3" s="401"/>
      <c r="IGA3" s="401"/>
      <c r="IGB3" s="401"/>
      <c r="IGC3" s="401"/>
      <c r="IGD3" s="401"/>
      <c r="IGE3" s="401"/>
      <c r="IGF3" s="401"/>
      <c r="IGG3" s="401"/>
      <c r="IGH3" s="401"/>
      <c r="IGI3" s="401"/>
      <c r="IGJ3" s="401"/>
      <c r="IGK3" s="401"/>
      <c r="IGL3" s="401"/>
      <c r="IGM3" s="401"/>
      <c r="IGN3" s="401"/>
      <c r="IGO3" s="401"/>
      <c r="IGP3" s="401"/>
      <c r="IGQ3" s="401"/>
      <c r="IGR3" s="401"/>
      <c r="IGS3" s="401"/>
      <c r="IGT3" s="401"/>
      <c r="IGU3" s="401"/>
      <c r="IGV3" s="401"/>
      <c r="IGW3" s="401"/>
      <c r="IGX3" s="401"/>
      <c r="IGY3" s="401"/>
      <c r="IGZ3" s="401"/>
      <c r="IHA3" s="401"/>
      <c r="IHB3" s="401"/>
      <c r="IHC3" s="401"/>
      <c r="IHD3" s="401"/>
      <c r="IHE3" s="401"/>
      <c r="IHF3" s="401"/>
      <c r="IHG3" s="401"/>
      <c r="IHH3" s="401"/>
      <c r="IHI3" s="401"/>
      <c r="IHJ3" s="401"/>
      <c r="IHK3" s="401"/>
      <c r="IHL3" s="401"/>
      <c r="IHM3" s="401"/>
      <c r="IHN3" s="401"/>
      <c r="IHO3" s="401"/>
      <c r="IHP3" s="401"/>
      <c r="IHQ3" s="401"/>
      <c r="IHR3" s="401"/>
      <c r="IHS3" s="401"/>
      <c r="IHT3" s="401"/>
      <c r="IHU3" s="401"/>
      <c r="IHV3" s="401"/>
      <c r="IHW3" s="401"/>
      <c r="IHX3" s="401"/>
      <c r="IHY3" s="401"/>
      <c r="IHZ3" s="401"/>
      <c r="IIA3" s="401"/>
      <c r="IIB3" s="401"/>
      <c r="IIC3" s="401"/>
      <c r="IID3" s="401"/>
      <c r="IIE3" s="401"/>
      <c r="IIF3" s="401"/>
      <c r="IIG3" s="401"/>
      <c r="IIH3" s="401"/>
      <c r="III3" s="401"/>
      <c r="IIJ3" s="401"/>
      <c r="IIK3" s="401"/>
      <c r="IIL3" s="401"/>
      <c r="IIM3" s="401"/>
      <c r="IIN3" s="401"/>
      <c r="IIO3" s="401"/>
      <c r="IIP3" s="401"/>
      <c r="IIQ3" s="401"/>
      <c r="IIR3" s="401"/>
      <c r="IIS3" s="401"/>
      <c r="IIT3" s="401"/>
      <c r="IIU3" s="401"/>
      <c r="IIV3" s="401"/>
      <c r="IIW3" s="401"/>
      <c r="IIX3" s="401"/>
      <c r="IIY3" s="401"/>
      <c r="IIZ3" s="401"/>
      <c r="IJA3" s="401"/>
      <c r="IJB3" s="401"/>
      <c r="IJC3" s="401"/>
      <c r="IJD3" s="401"/>
      <c r="IJE3" s="401"/>
      <c r="IJF3" s="401"/>
      <c r="IJG3" s="401"/>
      <c r="IJH3" s="401"/>
      <c r="IJI3" s="401"/>
      <c r="IJJ3" s="401"/>
      <c r="IJK3" s="401"/>
      <c r="IJL3" s="401"/>
      <c r="IJM3" s="401"/>
      <c r="IJN3" s="401"/>
      <c r="IJO3" s="401"/>
      <c r="IJP3" s="401"/>
      <c r="IJQ3" s="401"/>
      <c r="IJR3" s="401"/>
      <c r="IJS3" s="401"/>
      <c r="IJT3" s="401"/>
      <c r="IJU3" s="401"/>
      <c r="IJV3" s="401"/>
      <c r="IJW3" s="401"/>
      <c r="IJX3" s="401"/>
      <c r="IJY3" s="401"/>
      <c r="IJZ3" s="401"/>
      <c r="IKA3" s="401"/>
      <c r="IKB3" s="401"/>
      <c r="IKC3" s="401"/>
      <c r="IKD3" s="401"/>
      <c r="IKE3" s="401"/>
      <c r="IKF3" s="401"/>
      <c r="IKG3" s="401"/>
      <c r="IKH3" s="401"/>
      <c r="IKI3" s="401"/>
      <c r="IKJ3" s="401"/>
      <c r="IKK3" s="401"/>
      <c r="IKL3" s="401"/>
      <c r="IKM3" s="401"/>
      <c r="IKN3" s="401"/>
      <c r="IKO3" s="401"/>
      <c r="IKP3" s="401"/>
      <c r="IKQ3" s="401"/>
      <c r="IKR3" s="401"/>
      <c r="IKS3" s="401"/>
      <c r="IKT3" s="401"/>
      <c r="IKU3" s="401"/>
      <c r="IKV3" s="401"/>
      <c r="IKW3" s="401"/>
      <c r="IKX3" s="401"/>
      <c r="IKY3" s="401"/>
      <c r="IKZ3" s="401"/>
      <c r="ILA3" s="401"/>
      <c r="ILB3" s="401"/>
      <c r="ILC3" s="401"/>
      <c r="ILD3" s="401"/>
      <c r="ILE3" s="401"/>
      <c r="ILF3" s="401"/>
      <c r="ILG3" s="401"/>
      <c r="ILH3" s="401"/>
      <c r="ILI3" s="401"/>
      <c r="ILJ3" s="401"/>
      <c r="ILK3" s="401"/>
      <c r="ILL3" s="401"/>
      <c r="ILM3" s="401"/>
      <c r="ILN3" s="401"/>
      <c r="ILO3" s="401"/>
      <c r="ILP3" s="401"/>
      <c r="ILQ3" s="401"/>
      <c r="ILR3" s="401"/>
      <c r="ILS3" s="401"/>
      <c r="ILT3" s="401"/>
      <c r="ILU3" s="401"/>
      <c r="ILV3" s="401"/>
      <c r="ILW3" s="401"/>
      <c r="ILX3" s="401"/>
      <c r="ILY3" s="401"/>
      <c r="ILZ3" s="401"/>
      <c r="IMA3" s="401"/>
      <c r="IMB3" s="401"/>
      <c r="IMC3" s="401"/>
      <c r="IMD3" s="401"/>
      <c r="IME3" s="401"/>
      <c r="IMF3" s="401"/>
      <c r="IMG3" s="401"/>
      <c r="IMH3" s="401"/>
      <c r="IMI3" s="401"/>
      <c r="IMJ3" s="401"/>
      <c r="IMK3" s="401"/>
      <c r="IML3" s="401"/>
      <c r="IMM3" s="401"/>
      <c r="IMN3" s="401"/>
      <c r="IMO3" s="401"/>
      <c r="IMP3" s="401"/>
      <c r="IMQ3" s="401"/>
      <c r="IMR3" s="401"/>
      <c r="IMS3" s="401"/>
      <c r="IMT3" s="401"/>
      <c r="IMU3" s="401"/>
      <c r="IMV3" s="401"/>
      <c r="IMW3" s="401"/>
      <c r="IMX3" s="401"/>
      <c r="IMY3" s="401"/>
      <c r="IMZ3" s="401"/>
      <c r="INA3" s="401"/>
      <c r="INB3" s="401"/>
      <c r="INC3" s="401"/>
      <c r="IND3" s="401"/>
      <c r="INE3" s="401"/>
      <c r="INF3" s="401"/>
      <c r="ING3" s="401"/>
      <c r="INH3" s="401"/>
      <c r="INI3" s="401"/>
      <c r="INJ3" s="401"/>
      <c r="INK3" s="401"/>
      <c r="INL3" s="401"/>
      <c r="INM3" s="401"/>
      <c r="INN3" s="401"/>
      <c r="INO3" s="401"/>
      <c r="INP3" s="401"/>
      <c r="INQ3" s="401"/>
      <c r="INR3" s="401"/>
      <c r="INS3" s="401"/>
      <c r="INT3" s="401"/>
      <c r="INU3" s="401"/>
      <c r="INV3" s="401"/>
      <c r="INW3" s="401"/>
      <c r="INX3" s="401"/>
      <c r="INY3" s="401"/>
      <c r="INZ3" s="401"/>
      <c r="IOA3" s="401"/>
      <c r="IOB3" s="401"/>
      <c r="IOC3" s="401"/>
      <c r="IOD3" s="401"/>
      <c r="IOE3" s="401"/>
      <c r="IOF3" s="401"/>
      <c r="IOG3" s="401"/>
      <c r="IOH3" s="401"/>
      <c r="IOI3" s="401"/>
      <c r="IOJ3" s="401"/>
      <c r="IOK3" s="401"/>
      <c r="IOL3" s="401"/>
      <c r="IOM3" s="401"/>
      <c r="ION3" s="401"/>
      <c r="IOO3" s="401"/>
      <c r="IOP3" s="401"/>
      <c r="IOQ3" s="401"/>
      <c r="IOR3" s="401"/>
      <c r="IOS3" s="401"/>
      <c r="IOT3" s="401"/>
      <c r="IOU3" s="401"/>
      <c r="IOV3" s="401"/>
      <c r="IOW3" s="401"/>
      <c r="IOX3" s="401"/>
      <c r="IOY3" s="401"/>
      <c r="IOZ3" s="401"/>
      <c r="IPA3" s="401"/>
      <c r="IPB3" s="401"/>
      <c r="IPC3" s="401"/>
      <c r="IPD3" s="401"/>
      <c r="IPE3" s="401"/>
      <c r="IPF3" s="401"/>
      <c r="IPG3" s="401"/>
      <c r="IPH3" s="401"/>
      <c r="IPI3" s="401"/>
      <c r="IPJ3" s="401"/>
      <c r="IPK3" s="401"/>
      <c r="IPL3" s="401"/>
      <c r="IPM3" s="401"/>
      <c r="IPN3" s="401"/>
      <c r="IPO3" s="401"/>
      <c r="IPP3" s="401"/>
      <c r="IPQ3" s="401"/>
      <c r="IPR3" s="401"/>
      <c r="IPS3" s="401"/>
      <c r="IPT3" s="401"/>
      <c r="IPU3" s="401"/>
      <c r="IPV3" s="401"/>
      <c r="IPW3" s="401"/>
      <c r="IPX3" s="401"/>
      <c r="IPY3" s="401"/>
      <c r="IPZ3" s="401"/>
      <c r="IQA3" s="401"/>
      <c r="IQB3" s="401"/>
      <c r="IQC3" s="401"/>
      <c r="IQD3" s="401"/>
      <c r="IQE3" s="401"/>
      <c r="IQF3" s="401"/>
      <c r="IQG3" s="401"/>
      <c r="IQH3" s="401"/>
      <c r="IQI3" s="401"/>
      <c r="IQJ3" s="401"/>
      <c r="IQK3" s="401"/>
      <c r="IQL3" s="401"/>
      <c r="IQM3" s="401"/>
      <c r="IQN3" s="401"/>
      <c r="IQO3" s="401"/>
      <c r="IQP3" s="401"/>
      <c r="IQQ3" s="401"/>
      <c r="IQR3" s="401"/>
      <c r="IQS3" s="401"/>
      <c r="IQT3" s="401"/>
      <c r="IQU3" s="401"/>
      <c r="IQV3" s="401"/>
      <c r="IQW3" s="401"/>
      <c r="IQX3" s="401"/>
      <c r="IQY3" s="401"/>
      <c r="IQZ3" s="401"/>
      <c r="IRA3" s="401"/>
      <c r="IRB3" s="401"/>
      <c r="IRC3" s="401"/>
      <c r="IRD3" s="401"/>
      <c r="IRE3" s="401"/>
      <c r="IRF3" s="401"/>
      <c r="IRG3" s="401"/>
      <c r="IRH3" s="401"/>
      <c r="IRI3" s="401"/>
      <c r="IRJ3" s="401"/>
      <c r="IRK3" s="401"/>
      <c r="IRL3" s="401"/>
      <c r="IRM3" s="401"/>
      <c r="IRN3" s="401"/>
      <c r="IRO3" s="401"/>
      <c r="IRP3" s="401"/>
      <c r="IRQ3" s="401"/>
      <c r="IRR3" s="401"/>
      <c r="IRS3" s="401"/>
      <c r="IRT3" s="401"/>
      <c r="IRU3" s="401"/>
      <c r="IRV3" s="401"/>
      <c r="IRW3" s="401"/>
      <c r="IRX3" s="401"/>
      <c r="IRY3" s="401"/>
      <c r="IRZ3" s="401"/>
      <c r="ISA3" s="401"/>
      <c r="ISB3" s="401"/>
      <c r="ISC3" s="401"/>
      <c r="ISD3" s="401"/>
      <c r="ISE3" s="401"/>
      <c r="ISF3" s="401"/>
      <c r="ISG3" s="401"/>
      <c r="ISH3" s="401"/>
      <c r="ISI3" s="401"/>
      <c r="ISJ3" s="401"/>
      <c r="ISK3" s="401"/>
      <c r="ISL3" s="401"/>
      <c r="ISM3" s="401"/>
      <c r="ISN3" s="401"/>
      <c r="ISO3" s="401"/>
      <c r="ISP3" s="401"/>
      <c r="ISQ3" s="401"/>
      <c r="ISR3" s="401"/>
      <c r="ISS3" s="401"/>
      <c r="IST3" s="401"/>
      <c r="ISU3" s="401"/>
      <c r="ISV3" s="401"/>
      <c r="ISW3" s="401"/>
      <c r="ISX3" s="401"/>
      <c r="ISY3" s="401"/>
      <c r="ISZ3" s="401"/>
      <c r="ITA3" s="401"/>
      <c r="ITB3" s="401"/>
      <c r="ITC3" s="401"/>
      <c r="ITD3" s="401"/>
      <c r="ITE3" s="401"/>
      <c r="ITF3" s="401"/>
      <c r="ITG3" s="401"/>
      <c r="ITH3" s="401"/>
      <c r="ITI3" s="401"/>
      <c r="ITJ3" s="401"/>
      <c r="ITK3" s="401"/>
      <c r="ITL3" s="401"/>
      <c r="ITM3" s="401"/>
      <c r="ITN3" s="401"/>
      <c r="ITO3" s="401"/>
      <c r="ITP3" s="401"/>
      <c r="ITQ3" s="401"/>
      <c r="ITR3" s="401"/>
      <c r="ITS3" s="401"/>
      <c r="ITT3" s="401"/>
      <c r="ITU3" s="401"/>
      <c r="ITV3" s="401"/>
      <c r="ITW3" s="401"/>
      <c r="ITX3" s="401"/>
      <c r="ITY3" s="401"/>
      <c r="ITZ3" s="401"/>
      <c r="IUA3" s="401"/>
      <c r="IUB3" s="401"/>
      <c r="IUC3" s="401"/>
      <c r="IUD3" s="401"/>
      <c r="IUE3" s="401"/>
      <c r="IUF3" s="401"/>
      <c r="IUG3" s="401"/>
      <c r="IUH3" s="401"/>
      <c r="IUI3" s="401"/>
      <c r="IUJ3" s="401"/>
      <c r="IUK3" s="401"/>
      <c r="IUL3" s="401"/>
      <c r="IUM3" s="401"/>
      <c r="IUN3" s="401"/>
      <c r="IUO3" s="401"/>
      <c r="IUP3" s="401"/>
      <c r="IUQ3" s="401"/>
      <c r="IUR3" s="401"/>
      <c r="IUS3" s="401"/>
      <c r="IUT3" s="401"/>
      <c r="IUU3" s="401"/>
      <c r="IUV3" s="401"/>
      <c r="IUW3" s="401"/>
      <c r="IUX3" s="401"/>
      <c r="IUY3" s="401"/>
      <c r="IUZ3" s="401"/>
      <c r="IVA3" s="401"/>
      <c r="IVB3" s="401"/>
      <c r="IVC3" s="401"/>
      <c r="IVD3" s="401"/>
      <c r="IVE3" s="401"/>
      <c r="IVF3" s="401"/>
      <c r="IVG3" s="401"/>
      <c r="IVH3" s="401"/>
      <c r="IVI3" s="401"/>
      <c r="IVJ3" s="401"/>
      <c r="IVK3" s="401"/>
      <c r="IVL3" s="401"/>
      <c r="IVM3" s="401"/>
      <c r="IVN3" s="401"/>
      <c r="IVO3" s="401"/>
      <c r="IVP3" s="401"/>
      <c r="IVQ3" s="401"/>
      <c r="IVR3" s="401"/>
      <c r="IVS3" s="401"/>
      <c r="IVT3" s="401"/>
      <c r="IVU3" s="401"/>
      <c r="IVV3" s="401"/>
      <c r="IVW3" s="401"/>
      <c r="IVX3" s="401"/>
      <c r="IVY3" s="401"/>
      <c r="IVZ3" s="401"/>
      <c r="IWA3" s="401"/>
      <c r="IWB3" s="401"/>
      <c r="IWC3" s="401"/>
      <c r="IWD3" s="401"/>
      <c r="IWE3" s="401"/>
      <c r="IWF3" s="401"/>
      <c r="IWG3" s="401"/>
      <c r="IWH3" s="401"/>
      <c r="IWI3" s="401"/>
      <c r="IWJ3" s="401"/>
      <c r="IWK3" s="401"/>
      <c r="IWL3" s="401"/>
      <c r="IWM3" s="401"/>
      <c r="IWN3" s="401"/>
      <c r="IWO3" s="401"/>
      <c r="IWP3" s="401"/>
      <c r="IWQ3" s="401"/>
      <c r="IWR3" s="401"/>
      <c r="IWS3" s="401"/>
      <c r="IWT3" s="401"/>
      <c r="IWU3" s="401"/>
      <c r="IWV3" s="401"/>
      <c r="IWW3" s="401"/>
      <c r="IWX3" s="401"/>
      <c r="IWY3" s="401"/>
      <c r="IWZ3" s="401"/>
      <c r="IXA3" s="401"/>
      <c r="IXB3" s="401"/>
      <c r="IXC3" s="401"/>
      <c r="IXD3" s="401"/>
      <c r="IXE3" s="401"/>
      <c r="IXF3" s="401"/>
      <c r="IXG3" s="401"/>
      <c r="IXH3" s="401"/>
      <c r="IXI3" s="401"/>
      <c r="IXJ3" s="401"/>
      <c r="IXK3" s="401"/>
      <c r="IXL3" s="401"/>
      <c r="IXM3" s="401"/>
      <c r="IXN3" s="401"/>
      <c r="IXO3" s="401"/>
      <c r="IXP3" s="401"/>
      <c r="IXQ3" s="401"/>
      <c r="IXR3" s="401"/>
      <c r="IXS3" s="401"/>
      <c r="IXT3" s="401"/>
      <c r="IXU3" s="401"/>
      <c r="IXV3" s="401"/>
      <c r="IXW3" s="401"/>
      <c r="IXX3" s="401"/>
      <c r="IXY3" s="401"/>
      <c r="IXZ3" s="401"/>
      <c r="IYA3" s="401"/>
      <c r="IYB3" s="401"/>
      <c r="IYC3" s="401"/>
      <c r="IYD3" s="401"/>
      <c r="IYE3" s="401"/>
      <c r="IYF3" s="401"/>
      <c r="IYG3" s="401"/>
      <c r="IYH3" s="401"/>
      <c r="IYI3" s="401"/>
      <c r="IYJ3" s="401"/>
      <c r="IYK3" s="401"/>
      <c r="IYL3" s="401"/>
      <c r="IYM3" s="401"/>
      <c r="IYN3" s="401"/>
      <c r="IYO3" s="401"/>
      <c r="IYP3" s="401"/>
      <c r="IYQ3" s="401"/>
      <c r="IYR3" s="401"/>
      <c r="IYS3" s="401"/>
      <c r="IYT3" s="401"/>
      <c r="IYU3" s="401"/>
      <c r="IYV3" s="401"/>
      <c r="IYW3" s="401"/>
      <c r="IYX3" s="401"/>
      <c r="IYY3" s="401"/>
      <c r="IYZ3" s="401"/>
      <c r="IZA3" s="401"/>
      <c r="IZB3" s="401"/>
      <c r="IZC3" s="401"/>
      <c r="IZD3" s="401"/>
      <c r="IZE3" s="401"/>
      <c r="IZF3" s="401"/>
      <c r="IZG3" s="401"/>
      <c r="IZH3" s="401"/>
      <c r="IZI3" s="401"/>
      <c r="IZJ3" s="401"/>
      <c r="IZK3" s="401"/>
      <c r="IZL3" s="401"/>
      <c r="IZM3" s="401"/>
      <c r="IZN3" s="401"/>
      <c r="IZO3" s="401"/>
      <c r="IZP3" s="401"/>
      <c r="IZQ3" s="401"/>
      <c r="IZR3" s="401"/>
      <c r="IZS3" s="401"/>
      <c r="IZT3" s="401"/>
      <c r="IZU3" s="401"/>
      <c r="IZV3" s="401"/>
      <c r="IZW3" s="401"/>
      <c r="IZX3" s="401"/>
      <c r="IZY3" s="401"/>
      <c r="IZZ3" s="401"/>
      <c r="JAA3" s="401"/>
      <c r="JAB3" s="401"/>
      <c r="JAC3" s="401"/>
      <c r="JAD3" s="401"/>
      <c r="JAE3" s="401"/>
      <c r="JAF3" s="401"/>
      <c r="JAG3" s="401"/>
      <c r="JAH3" s="401"/>
      <c r="JAI3" s="401"/>
      <c r="JAJ3" s="401"/>
      <c r="JAK3" s="401"/>
      <c r="JAL3" s="401"/>
      <c r="JAM3" s="401"/>
      <c r="JAN3" s="401"/>
      <c r="JAO3" s="401"/>
      <c r="JAP3" s="401"/>
      <c r="JAQ3" s="401"/>
      <c r="JAR3" s="401"/>
      <c r="JAS3" s="401"/>
      <c r="JAT3" s="401"/>
      <c r="JAU3" s="401"/>
      <c r="JAV3" s="401"/>
      <c r="JAW3" s="401"/>
      <c r="JAX3" s="401"/>
      <c r="JAY3" s="401"/>
      <c r="JAZ3" s="401"/>
      <c r="JBA3" s="401"/>
      <c r="JBB3" s="401"/>
      <c r="JBC3" s="401"/>
      <c r="JBD3" s="401"/>
      <c r="JBE3" s="401"/>
      <c r="JBF3" s="401"/>
      <c r="JBG3" s="401"/>
      <c r="JBH3" s="401"/>
      <c r="JBI3" s="401"/>
      <c r="JBJ3" s="401"/>
      <c r="JBK3" s="401"/>
      <c r="JBL3" s="401"/>
      <c r="JBM3" s="401"/>
      <c r="JBN3" s="401"/>
      <c r="JBO3" s="401"/>
      <c r="JBP3" s="401"/>
      <c r="JBQ3" s="401"/>
      <c r="JBR3" s="401"/>
      <c r="JBS3" s="401"/>
      <c r="JBT3" s="401"/>
      <c r="JBU3" s="401"/>
      <c r="JBV3" s="401"/>
      <c r="JBW3" s="401"/>
      <c r="JBX3" s="401"/>
      <c r="JBY3" s="401"/>
      <c r="JBZ3" s="401"/>
      <c r="JCA3" s="401"/>
      <c r="JCB3" s="401"/>
      <c r="JCC3" s="401"/>
      <c r="JCD3" s="401"/>
      <c r="JCE3" s="401"/>
      <c r="JCF3" s="401"/>
      <c r="JCG3" s="401"/>
      <c r="JCH3" s="401"/>
      <c r="JCI3" s="401"/>
      <c r="JCJ3" s="401"/>
      <c r="JCK3" s="401"/>
      <c r="JCL3" s="401"/>
      <c r="JCM3" s="401"/>
      <c r="JCN3" s="401"/>
      <c r="JCO3" s="401"/>
      <c r="JCP3" s="401"/>
      <c r="JCQ3" s="401"/>
      <c r="JCR3" s="401"/>
      <c r="JCS3" s="401"/>
      <c r="JCT3" s="401"/>
      <c r="JCU3" s="401"/>
      <c r="JCV3" s="401"/>
      <c r="JCW3" s="401"/>
      <c r="JCX3" s="401"/>
      <c r="JCY3" s="401"/>
      <c r="JCZ3" s="401"/>
      <c r="JDA3" s="401"/>
      <c r="JDB3" s="401"/>
      <c r="JDC3" s="401"/>
      <c r="JDD3" s="401"/>
      <c r="JDE3" s="401"/>
      <c r="JDF3" s="401"/>
      <c r="JDG3" s="401"/>
      <c r="JDH3" s="401"/>
      <c r="JDI3" s="401"/>
      <c r="JDJ3" s="401"/>
      <c r="JDK3" s="401"/>
      <c r="JDL3" s="401"/>
      <c r="JDM3" s="401"/>
      <c r="JDN3" s="401"/>
      <c r="JDO3" s="401"/>
      <c r="JDP3" s="401"/>
      <c r="JDQ3" s="401"/>
      <c r="JDR3" s="401"/>
      <c r="JDS3" s="401"/>
      <c r="JDT3" s="401"/>
      <c r="JDU3" s="401"/>
      <c r="JDV3" s="401"/>
      <c r="JDW3" s="401"/>
      <c r="JDX3" s="401"/>
      <c r="JDY3" s="401"/>
      <c r="JDZ3" s="401"/>
      <c r="JEA3" s="401"/>
      <c r="JEB3" s="401"/>
      <c r="JEC3" s="401"/>
      <c r="JED3" s="401"/>
      <c r="JEE3" s="401"/>
      <c r="JEF3" s="401"/>
      <c r="JEG3" s="401"/>
      <c r="JEH3" s="401"/>
      <c r="JEI3" s="401"/>
      <c r="JEJ3" s="401"/>
      <c r="JEK3" s="401"/>
      <c r="JEL3" s="401"/>
      <c r="JEM3" s="401"/>
      <c r="JEN3" s="401"/>
      <c r="JEO3" s="401"/>
      <c r="JEP3" s="401"/>
      <c r="JEQ3" s="401"/>
      <c r="JER3" s="401"/>
      <c r="JES3" s="401"/>
      <c r="JET3" s="401"/>
      <c r="JEU3" s="401"/>
      <c r="JEV3" s="401"/>
      <c r="JEW3" s="401"/>
      <c r="JEX3" s="401"/>
      <c r="JEY3" s="401"/>
      <c r="JEZ3" s="401"/>
      <c r="JFA3" s="401"/>
      <c r="JFB3" s="401"/>
      <c r="JFC3" s="401"/>
      <c r="JFD3" s="401"/>
      <c r="JFE3" s="401"/>
      <c r="JFF3" s="401"/>
      <c r="JFG3" s="401"/>
      <c r="JFH3" s="401"/>
      <c r="JFI3" s="401"/>
      <c r="JFJ3" s="401"/>
      <c r="JFK3" s="401"/>
      <c r="JFL3" s="401"/>
      <c r="JFM3" s="401"/>
      <c r="JFN3" s="401"/>
      <c r="JFO3" s="401"/>
      <c r="JFP3" s="401"/>
      <c r="JFQ3" s="401"/>
      <c r="JFR3" s="401"/>
      <c r="JFS3" s="401"/>
      <c r="JFT3" s="401"/>
      <c r="JFU3" s="401"/>
      <c r="JFV3" s="401"/>
      <c r="JFW3" s="401"/>
      <c r="JFX3" s="401"/>
      <c r="JFY3" s="401"/>
      <c r="JFZ3" s="401"/>
      <c r="JGA3" s="401"/>
      <c r="JGB3" s="401"/>
      <c r="JGC3" s="401"/>
      <c r="JGD3" s="401"/>
      <c r="JGE3" s="401"/>
      <c r="JGF3" s="401"/>
      <c r="JGG3" s="401"/>
      <c r="JGH3" s="401"/>
      <c r="JGI3" s="401"/>
      <c r="JGJ3" s="401"/>
      <c r="JGK3" s="401"/>
      <c r="JGL3" s="401"/>
      <c r="JGM3" s="401"/>
      <c r="JGN3" s="401"/>
      <c r="JGO3" s="401"/>
      <c r="JGP3" s="401"/>
      <c r="JGQ3" s="401"/>
      <c r="JGR3" s="401"/>
      <c r="JGS3" s="401"/>
      <c r="JGT3" s="401"/>
      <c r="JGU3" s="401"/>
      <c r="JGV3" s="401"/>
      <c r="JGW3" s="401"/>
      <c r="JGX3" s="401"/>
      <c r="JGY3" s="401"/>
      <c r="JGZ3" s="401"/>
      <c r="JHA3" s="401"/>
      <c r="JHB3" s="401"/>
      <c r="JHC3" s="401"/>
      <c r="JHD3" s="401"/>
      <c r="JHE3" s="401"/>
      <c r="JHF3" s="401"/>
      <c r="JHG3" s="401"/>
      <c r="JHH3" s="401"/>
      <c r="JHI3" s="401"/>
      <c r="JHJ3" s="401"/>
      <c r="JHK3" s="401"/>
      <c r="JHL3" s="401"/>
      <c r="JHM3" s="401"/>
      <c r="JHN3" s="401"/>
      <c r="JHO3" s="401"/>
      <c r="JHP3" s="401"/>
      <c r="JHQ3" s="401"/>
      <c r="JHR3" s="401"/>
      <c r="JHS3" s="401"/>
      <c r="JHT3" s="401"/>
      <c r="JHU3" s="401"/>
      <c r="JHV3" s="401"/>
      <c r="JHW3" s="401"/>
      <c r="JHX3" s="401"/>
      <c r="JHY3" s="401"/>
      <c r="JHZ3" s="401"/>
      <c r="JIA3" s="401"/>
      <c r="JIB3" s="401"/>
      <c r="JIC3" s="401"/>
      <c r="JID3" s="401"/>
      <c r="JIE3" s="401"/>
      <c r="JIF3" s="401"/>
      <c r="JIG3" s="401"/>
      <c r="JIH3" s="401"/>
      <c r="JII3" s="401"/>
      <c r="JIJ3" s="401"/>
      <c r="JIK3" s="401"/>
      <c r="JIL3" s="401"/>
      <c r="JIM3" s="401"/>
      <c r="JIN3" s="401"/>
      <c r="JIO3" s="401"/>
      <c r="JIP3" s="401"/>
      <c r="JIQ3" s="401"/>
      <c r="JIR3" s="401"/>
      <c r="JIS3" s="401"/>
      <c r="JIT3" s="401"/>
      <c r="JIU3" s="401"/>
      <c r="JIV3" s="401"/>
      <c r="JIW3" s="401"/>
      <c r="JIX3" s="401"/>
      <c r="JIY3" s="401"/>
      <c r="JIZ3" s="401"/>
      <c r="JJA3" s="401"/>
      <c r="JJB3" s="401"/>
      <c r="JJC3" s="401"/>
      <c r="JJD3" s="401"/>
      <c r="JJE3" s="401"/>
      <c r="JJF3" s="401"/>
      <c r="JJG3" s="401"/>
      <c r="JJH3" s="401"/>
      <c r="JJI3" s="401"/>
      <c r="JJJ3" s="401"/>
      <c r="JJK3" s="401"/>
      <c r="JJL3" s="401"/>
      <c r="JJM3" s="401"/>
      <c r="JJN3" s="401"/>
      <c r="JJO3" s="401"/>
      <c r="JJP3" s="401"/>
      <c r="JJQ3" s="401"/>
      <c r="JJR3" s="401"/>
      <c r="JJS3" s="401"/>
      <c r="JJT3" s="401"/>
      <c r="JJU3" s="401"/>
      <c r="JJV3" s="401"/>
      <c r="JJW3" s="401"/>
      <c r="JJX3" s="401"/>
      <c r="JJY3" s="401"/>
      <c r="JJZ3" s="401"/>
      <c r="JKA3" s="401"/>
      <c r="JKB3" s="401"/>
      <c r="JKC3" s="401"/>
      <c r="JKD3" s="401"/>
      <c r="JKE3" s="401"/>
      <c r="JKF3" s="401"/>
      <c r="JKG3" s="401"/>
      <c r="JKH3" s="401"/>
      <c r="JKI3" s="401"/>
      <c r="JKJ3" s="401"/>
      <c r="JKK3" s="401"/>
      <c r="JKL3" s="401"/>
      <c r="JKM3" s="401"/>
      <c r="JKN3" s="401"/>
      <c r="JKO3" s="401"/>
      <c r="JKP3" s="401"/>
      <c r="JKQ3" s="401"/>
      <c r="JKR3" s="401"/>
      <c r="JKS3" s="401"/>
      <c r="JKT3" s="401"/>
      <c r="JKU3" s="401"/>
      <c r="JKV3" s="401"/>
      <c r="JKW3" s="401"/>
      <c r="JKX3" s="401"/>
      <c r="JKY3" s="401"/>
      <c r="JKZ3" s="401"/>
      <c r="JLA3" s="401"/>
      <c r="JLB3" s="401"/>
      <c r="JLC3" s="401"/>
      <c r="JLD3" s="401"/>
      <c r="JLE3" s="401"/>
      <c r="JLF3" s="401"/>
      <c r="JLG3" s="401"/>
      <c r="JLH3" s="401"/>
      <c r="JLI3" s="401"/>
      <c r="JLJ3" s="401"/>
      <c r="JLK3" s="401"/>
      <c r="JLL3" s="401"/>
      <c r="JLM3" s="401"/>
      <c r="JLN3" s="401"/>
      <c r="JLO3" s="401"/>
      <c r="JLP3" s="401"/>
      <c r="JLQ3" s="401"/>
      <c r="JLR3" s="401"/>
      <c r="JLS3" s="401"/>
      <c r="JLT3" s="401"/>
      <c r="JLU3" s="401"/>
      <c r="JLV3" s="401"/>
      <c r="JLW3" s="401"/>
      <c r="JLX3" s="401"/>
      <c r="JLY3" s="401"/>
      <c r="JLZ3" s="401"/>
      <c r="JMA3" s="401"/>
      <c r="JMB3" s="401"/>
      <c r="JMC3" s="401"/>
      <c r="JMD3" s="401"/>
      <c r="JME3" s="401"/>
      <c r="JMF3" s="401"/>
      <c r="JMG3" s="401"/>
      <c r="JMH3" s="401"/>
      <c r="JMI3" s="401"/>
      <c r="JMJ3" s="401"/>
      <c r="JMK3" s="401"/>
      <c r="JML3" s="401"/>
      <c r="JMM3" s="401"/>
      <c r="JMN3" s="401"/>
      <c r="JMO3" s="401"/>
      <c r="JMP3" s="401"/>
      <c r="JMQ3" s="401"/>
      <c r="JMR3" s="401"/>
      <c r="JMS3" s="401"/>
      <c r="JMT3" s="401"/>
      <c r="JMU3" s="401"/>
      <c r="JMV3" s="401"/>
      <c r="JMW3" s="401"/>
      <c r="JMX3" s="401"/>
      <c r="JMY3" s="401"/>
      <c r="JMZ3" s="401"/>
      <c r="JNA3" s="401"/>
      <c r="JNB3" s="401"/>
      <c r="JNC3" s="401"/>
      <c r="JND3" s="401"/>
      <c r="JNE3" s="401"/>
      <c r="JNF3" s="401"/>
      <c r="JNG3" s="401"/>
      <c r="JNH3" s="401"/>
      <c r="JNI3" s="401"/>
      <c r="JNJ3" s="401"/>
      <c r="JNK3" s="401"/>
      <c r="JNL3" s="401"/>
      <c r="JNM3" s="401"/>
      <c r="JNN3" s="401"/>
      <c r="JNO3" s="401"/>
      <c r="JNP3" s="401"/>
      <c r="JNQ3" s="401"/>
      <c r="JNR3" s="401"/>
      <c r="JNS3" s="401"/>
      <c r="JNT3" s="401"/>
      <c r="JNU3" s="401"/>
      <c r="JNV3" s="401"/>
      <c r="JNW3" s="401"/>
      <c r="JNX3" s="401"/>
      <c r="JNY3" s="401"/>
      <c r="JNZ3" s="401"/>
      <c r="JOA3" s="401"/>
      <c r="JOB3" s="401"/>
      <c r="JOC3" s="401"/>
      <c r="JOD3" s="401"/>
      <c r="JOE3" s="401"/>
      <c r="JOF3" s="401"/>
      <c r="JOG3" s="401"/>
      <c r="JOH3" s="401"/>
      <c r="JOI3" s="401"/>
      <c r="JOJ3" s="401"/>
      <c r="JOK3" s="401"/>
      <c r="JOL3" s="401"/>
      <c r="JOM3" s="401"/>
      <c r="JON3" s="401"/>
      <c r="JOO3" s="401"/>
      <c r="JOP3" s="401"/>
      <c r="JOQ3" s="401"/>
      <c r="JOR3" s="401"/>
      <c r="JOS3" s="401"/>
      <c r="JOT3" s="401"/>
      <c r="JOU3" s="401"/>
      <c r="JOV3" s="401"/>
      <c r="JOW3" s="401"/>
      <c r="JOX3" s="401"/>
      <c r="JOY3" s="401"/>
      <c r="JOZ3" s="401"/>
      <c r="JPA3" s="401"/>
      <c r="JPB3" s="401"/>
      <c r="JPC3" s="401"/>
      <c r="JPD3" s="401"/>
      <c r="JPE3" s="401"/>
      <c r="JPF3" s="401"/>
      <c r="JPG3" s="401"/>
      <c r="JPH3" s="401"/>
      <c r="JPI3" s="401"/>
      <c r="JPJ3" s="401"/>
      <c r="JPK3" s="401"/>
      <c r="JPL3" s="401"/>
      <c r="JPM3" s="401"/>
      <c r="JPN3" s="401"/>
      <c r="JPO3" s="401"/>
      <c r="JPP3" s="401"/>
      <c r="JPQ3" s="401"/>
      <c r="JPR3" s="401"/>
      <c r="JPS3" s="401"/>
      <c r="JPT3" s="401"/>
      <c r="JPU3" s="401"/>
      <c r="JPV3" s="401"/>
      <c r="JPW3" s="401"/>
      <c r="JPX3" s="401"/>
      <c r="JPY3" s="401"/>
      <c r="JPZ3" s="401"/>
      <c r="JQA3" s="401"/>
      <c r="JQB3" s="401"/>
      <c r="JQC3" s="401"/>
      <c r="JQD3" s="401"/>
      <c r="JQE3" s="401"/>
      <c r="JQF3" s="401"/>
      <c r="JQG3" s="401"/>
      <c r="JQH3" s="401"/>
      <c r="JQI3" s="401"/>
      <c r="JQJ3" s="401"/>
      <c r="JQK3" s="401"/>
      <c r="JQL3" s="401"/>
      <c r="JQM3" s="401"/>
      <c r="JQN3" s="401"/>
      <c r="JQO3" s="401"/>
      <c r="JQP3" s="401"/>
      <c r="JQQ3" s="401"/>
      <c r="JQR3" s="401"/>
      <c r="JQS3" s="401"/>
      <c r="JQT3" s="401"/>
      <c r="JQU3" s="401"/>
      <c r="JQV3" s="401"/>
      <c r="JQW3" s="401"/>
      <c r="JQX3" s="401"/>
      <c r="JQY3" s="401"/>
      <c r="JQZ3" s="401"/>
      <c r="JRA3" s="401"/>
      <c r="JRB3" s="401"/>
      <c r="JRC3" s="401"/>
      <c r="JRD3" s="401"/>
      <c r="JRE3" s="401"/>
      <c r="JRF3" s="401"/>
      <c r="JRG3" s="401"/>
      <c r="JRH3" s="401"/>
      <c r="JRI3" s="401"/>
      <c r="JRJ3" s="401"/>
      <c r="JRK3" s="401"/>
      <c r="JRL3" s="401"/>
      <c r="JRM3" s="401"/>
      <c r="JRN3" s="401"/>
      <c r="JRO3" s="401"/>
      <c r="JRP3" s="401"/>
      <c r="JRQ3" s="401"/>
      <c r="JRR3" s="401"/>
      <c r="JRS3" s="401"/>
      <c r="JRT3" s="401"/>
      <c r="JRU3" s="401"/>
      <c r="JRV3" s="401"/>
      <c r="JRW3" s="401"/>
      <c r="JRX3" s="401"/>
      <c r="JRY3" s="401"/>
      <c r="JRZ3" s="401"/>
      <c r="JSA3" s="401"/>
      <c r="JSB3" s="401"/>
      <c r="JSC3" s="401"/>
      <c r="JSD3" s="401"/>
      <c r="JSE3" s="401"/>
      <c r="JSF3" s="401"/>
      <c r="JSG3" s="401"/>
      <c r="JSH3" s="401"/>
      <c r="JSI3" s="401"/>
      <c r="JSJ3" s="401"/>
      <c r="JSK3" s="401"/>
      <c r="JSL3" s="401"/>
      <c r="JSM3" s="401"/>
      <c r="JSN3" s="401"/>
      <c r="JSO3" s="401"/>
      <c r="JSP3" s="401"/>
      <c r="JSQ3" s="401"/>
      <c r="JSR3" s="401"/>
      <c r="JSS3" s="401"/>
      <c r="JST3" s="401"/>
      <c r="JSU3" s="401"/>
      <c r="JSV3" s="401"/>
      <c r="JSW3" s="401"/>
      <c r="JSX3" s="401"/>
      <c r="JSY3" s="401"/>
      <c r="JSZ3" s="401"/>
      <c r="JTA3" s="401"/>
      <c r="JTB3" s="401"/>
      <c r="JTC3" s="401"/>
      <c r="JTD3" s="401"/>
      <c r="JTE3" s="401"/>
      <c r="JTF3" s="401"/>
      <c r="JTG3" s="401"/>
      <c r="JTH3" s="401"/>
      <c r="JTI3" s="401"/>
      <c r="JTJ3" s="401"/>
      <c r="JTK3" s="401"/>
      <c r="JTL3" s="401"/>
      <c r="JTM3" s="401"/>
      <c r="JTN3" s="401"/>
      <c r="JTO3" s="401"/>
      <c r="JTP3" s="401"/>
      <c r="JTQ3" s="401"/>
      <c r="JTR3" s="401"/>
      <c r="JTS3" s="401"/>
      <c r="JTT3" s="401"/>
      <c r="JTU3" s="401"/>
      <c r="JTV3" s="401"/>
      <c r="JTW3" s="401"/>
      <c r="JTX3" s="401"/>
      <c r="JTY3" s="401"/>
      <c r="JTZ3" s="401"/>
      <c r="JUA3" s="401"/>
      <c r="JUB3" s="401"/>
      <c r="JUC3" s="401"/>
      <c r="JUD3" s="401"/>
      <c r="JUE3" s="401"/>
      <c r="JUF3" s="401"/>
      <c r="JUG3" s="401"/>
      <c r="JUH3" s="401"/>
      <c r="JUI3" s="401"/>
      <c r="JUJ3" s="401"/>
      <c r="JUK3" s="401"/>
      <c r="JUL3" s="401"/>
      <c r="JUM3" s="401"/>
      <c r="JUN3" s="401"/>
      <c r="JUO3" s="401"/>
      <c r="JUP3" s="401"/>
      <c r="JUQ3" s="401"/>
      <c r="JUR3" s="401"/>
      <c r="JUS3" s="401"/>
      <c r="JUT3" s="401"/>
      <c r="JUU3" s="401"/>
      <c r="JUV3" s="401"/>
      <c r="JUW3" s="401"/>
      <c r="JUX3" s="401"/>
      <c r="JUY3" s="401"/>
      <c r="JUZ3" s="401"/>
      <c r="JVA3" s="401"/>
      <c r="JVB3" s="401"/>
      <c r="JVC3" s="401"/>
      <c r="JVD3" s="401"/>
      <c r="JVE3" s="401"/>
      <c r="JVF3" s="401"/>
      <c r="JVG3" s="401"/>
      <c r="JVH3" s="401"/>
      <c r="JVI3" s="401"/>
      <c r="JVJ3" s="401"/>
      <c r="JVK3" s="401"/>
      <c r="JVL3" s="401"/>
      <c r="JVM3" s="401"/>
      <c r="JVN3" s="401"/>
      <c r="JVO3" s="401"/>
      <c r="JVP3" s="401"/>
      <c r="JVQ3" s="401"/>
      <c r="JVR3" s="401"/>
      <c r="JVS3" s="401"/>
      <c r="JVT3" s="401"/>
      <c r="JVU3" s="401"/>
      <c r="JVV3" s="401"/>
      <c r="JVW3" s="401"/>
      <c r="JVX3" s="401"/>
      <c r="JVY3" s="401"/>
      <c r="JVZ3" s="401"/>
      <c r="JWA3" s="401"/>
      <c r="JWB3" s="401"/>
      <c r="JWC3" s="401"/>
      <c r="JWD3" s="401"/>
      <c r="JWE3" s="401"/>
      <c r="JWF3" s="401"/>
      <c r="JWG3" s="401"/>
      <c r="JWH3" s="401"/>
      <c r="JWI3" s="401"/>
      <c r="JWJ3" s="401"/>
      <c r="JWK3" s="401"/>
      <c r="JWL3" s="401"/>
      <c r="JWM3" s="401"/>
      <c r="JWN3" s="401"/>
      <c r="JWO3" s="401"/>
      <c r="JWP3" s="401"/>
      <c r="JWQ3" s="401"/>
      <c r="JWR3" s="401"/>
      <c r="JWS3" s="401"/>
      <c r="JWT3" s="401"/>
      <c r="JWU3" s="401"/>
      <c r="JWV3" s="401"/>
      <c r="JWW3" s="401"/>
      <c r="JWX3" s="401"/>
      <c r="JWY3" s="401"/>
      <c r="JWZ3" s="401"/>
      <c r="JXA3" s="401"/>
      <c r="JXB3" s="401"/>
      <c r="JXC3" s="401"/>
      <c r="JXD3" s="401"/>
      <c r="JXE3" s="401"/>
      <c r="JXF3" s="401"/>
      <c r="JXG3" s="401"/>
      <c r="JXH3" s="401"/>
      <c r="JXI3" s="401"/>
      <c r="JXJ3" s="401"/>
      <c r="JXK3" s="401"/>
      <c r="JXL3" s="401"/>
      <c r="JXM3" s="401"/>
      <c r="JXN3" s="401"/>
      <c r="JXO3" s="401"/>
      <c r="JXP3" s="401"/>
      <c r="JXQ3" s="401"/>
      <c r="JXR3" s="401"/>
      <c r="JXS3" s="401"/>
      <c r="JXT3" s="401"/>
      <c r="JXU3" s="401"/>
      <c r="JXV3" s="401"/>
      <c r="JXW3" s="401"/>
      <c r="JXX3" s="401"/>
      <c r="JXY3" s="401"/>
      <c r="JXZ3" s="401"/>
      <c r="JYA3" s="401"/>
      <c r="JYB3" s="401"/>
      <c r="JYC3" s="401"/>
      <c r="JYD3" s="401"/>
      <c r="JYE3" s="401"/>
      <c r="JYF3" s="401"/>
      <c r="JYG3" s="401"/>
      <c r="JYH3" s="401"/>
      <c r="JYI3" s="401"/>
      <c r="JYJ3" s="401"/>
      <c r="JYK3" s="401"/>
      <c r="JYL3" s="401"/>
      <c r="JYM3" s="401"/>
      <c r="JYN3" s="401"/>
      <c r="JYO3" s="401"/>
      <c r="JYP3" s="401"/>
      <c r="JYQ3" s="401"/>
      <c r="JYR3" s="401"/>
      <c r="JYS3" s="401"/>
      <c r="JYT3" s="401"/>
      <c r="JYU3" s="401"/>
      <c r="JYV3" s="401"/>
      <c r="JYW3" s="401"/>
      <c r="JYX3" s="401"/>
      <c r="JYY3" s="401"/>
      <c r="JYZ3" s="401"/>
      <c r="JZA3" s="401"/>
      <c r="JZB3" s="401"/>
      <c r="JZC3" s="401"/>
      <c r="JZD3" s="401"/>
      <c r="JZE3" s="401"/>
      <c r="JZF3" s="401"/>
      <c r="JZG3" s="401"/>
      <c r="JZH3" s="401"/>
      <c r="JZI3" s="401"/>
      <c r="JZJ3" s="401"/>
      <c r="JZK3" s="401"/>
      <c r="JZL3" s="401"/>
      <c r="JZM3" s="401"/>
      <c r="JZN3" s="401"/>
      <c r="JZO3" s="401"/>
      <c r="JZP3" s="401"/>
      <c r="JZQ3" s="401"/>
      <c r="JZR3" s="401"/>
      <c r="JZS3" s="401"/>
      <c r="JZT3" s="401"/>
      <c r="JZU3" s="401"/>
      <c r="JZV3" s="401"/>
      <c r="JZW3" s="401"/>
      <c r="JZX3" s="401"/>
      <c r="JZY3" s="401"/>
      <c r="JZZ3" s="401"/>
      <c r="KAA3" s="401"/>
      <c r="KAB3" s="401"/>
      <c r="KAC3" s="401"/>
      <c r="KAD3" s="401"/>
      <c r="KAE3" s="401"/>
      <c r="KAF3" s="401"/>
      <c r="KAG3" s="401"/>
      <c r="KAH3" s="401"/>
      <c r="KAI3" s="401"/>
      <c r="KAJ3" s="401"/>
      <c r="KAK3" s="401"/>
      <c r="KAL3" s="401"/>
      <c r="KAM3" s="401"/>
      <c r="KAN3" s="401"/>
      <c r="KAO3" s="401"/>
      <c r="KAP3" s="401"/>
      <c r="KAQ3" s="401"/>
      <c r="KAR3" s="401"/>
      <c r="KAS3" s="401"/>
      <c r="KAT3" s="401"/>
      <c r="KAU3" s="401"/>
      <c r="KAV3" s="401"/>
      <c r="KAW3" s="401"/>
      <c r="KAX3" s="401"/>
      <c r="KAY3" s="401"/>
      <c r="KAZ3" s="401"/>
      <c r="KBA3" s="401"/>
      <c r="KBB3" s="401"/>
      <c r="KBC3" s="401"/>
      <c r="KBD3" s="401"/>
      <c r="KBE3" s="401"/>
      <c r="KBF3" s="401"/>
      <c r="KBG3" s="401"/>
      <c r="KBH3" s="401"/>
      <c r="KBI3" s="401"/>
      <c r="KBJ3" s="401"/>
      <c r="KBK3" s="401"/>
      <c r="KBL3" s="401"/>
      <c r="KBM3" s="401"/>
      <c r="KBN3" s="401"/>
      <c r="KBO3" s="401"/>
      <c r="KBP3" s="401"/>
      <c r="KBQ3" s="401"/>
      <c r="KBR3" s="401"/>
      <c r="KBS3" s="401"/>
      <c r="KBT3" s="401"/>
      <c r="KBU3" s="401"/>
      <c r="KBV3" s="401"/>
      <c r="KBW3" s="401"/>
      <c r="KBX3" s="401"/>
      <c r="KBY3" s="401"/>
      <c r="KBZ3" s="401"/>
      <c r="KCA3" s="401"/>
      <c r="KCB3" s="401"/>
      <c r="KCC3" s="401"/>
      <c r="KCD3" s="401"/>
      <c r="KCE3" s="401"/>
      <c r="KCF3" s="401"/>
      <c r="KCG3" s="401"/>
      <c r="KCH3" s="401"/>
      <c r="KCI3" s="401"/>
      <c r="KCJ3" s="401"/>
      <c r="KCK3" s="401"/>
      <c r="KCL3" s="401"/>
      <c r="KCM3" s="401"/>
      <c r="KCN3" s="401"/>
      <c r="KCO3" s="401"/>
      <c r="KCP3" s="401"/>
      <c r="KCQ3" s="401"/>
      <c r="KCR3" s="401"/>
      <c r="KCS3" s="401"/>
      <c r="KCT3" s="401"/>
      <c r="KCU3" s="401"/>
      <c r="KCV3" s="401"/>
      <c r="KCW3" s="401"/>
      <c r="KCX3" s="401"/>
      <c r="KCY3" s="401"/>
      <c r="KCZ3" s="401"/>
      <c r="KDA3" s="401"/>
      <c r="KDB3" s="401"/>
      <c r="KDC3" s="401"/>
      <c r="KDD3" s="401"/>
      <c r="KDE3" s="401"/>
      <c r="KDF3" s="401"/>
      <c r="KDG3" s="401"/>
      <c r="KDH3" s="401"/>
      <c r="KDI3" s="401"/>
      <c r="KDJ3" s="401"/>
      <c r="KDK3" s="401"/>
      <c r="KDL3" s="401"/>
      <c r="KDM3" s="401"/>
      <c r="KDN3" s="401"/>
      <c r="KDO3" s="401"/>
      <c r="KDP3" s="401"/>
      <c r="KDQ3" s="401"/>
      <c r="KDR3" s="401"/>
      <c r="KDS3" s="401"/>
      <c r="KDT3" s="401"/>
      <c r="KDU3" s="401"/>
      <c r="KDV3" s="401"/>
      <c r="KDW3" s="401"/>
      <c r="KDX3" s="401"/>
      <c r="KDY3" s="401"/>
      <c r="KDZ3" s="401"/>
      <c r="KEA3" s="401"/>
      <c r="KEB3" s="401"/>
      <c r="KEC3" s="401"/>
      <c r="KED3" s="401"/>
      <c r="KEE3" s="401"/>
      <c r="KEF3" s="401"/>
      <c r="KEG3" s="401"/>
      <c r="KEH3" s="401"/>
      <c r="KEI3" s="401"/>
      <c r="KEJ3" s="401"/>
      <c r="KEK3" s="401"/>
      <c r="KEL3" s="401"/>
      <c r="KEM3" s="401"/>
      <c r="KEN3" s="401"/>
      <c r="KEO3" s="401"/>
      <c r="KEP3" s="401"/>
      <c r="KEQ3" s="401"/>
      <c r="KER3" s="401"/>
      <c r="KES3" s="401"/>
      <c r="KET3" s="401"/>
      <c r="KEU3" s="401"/>
      <c r="KEV3" s="401"/>
      <c r="KEW3" s="401"/>
      <c r="KEX3" s="401"/>
      <c r="KEY3" s="401"/>
      <c r="KEZ3" s="401"/>
      <c r="KFA3" s="401"/>
      <c r="KFB3" s="401"/>
      <c r="KFC3" s="401"/>
      <c r="KFD3" s="401"/>
      <c r="KFE3" s="401"/>
      <c r="KFF3" s="401"/>
      <c r="KFG3" s="401"/>
      <c r="KFH3" s="401"/>
      <c r="KFI3" s="401"/>
      <c r="KFJ3" s="401"/>
      <c r="KFK3" s="401"/>
      <c r="KFL3" s="401"/>
      <c r="KFM3" s="401"/>
      <c r="KFN3" s="401"/>
      <c r="KFO3" s="401"/>
      <c r="KFP3" s="401"/>
      <c r="KFQ3" s="401"/>
      <c r="KFR3" s="401"/>
      <c r="KFS3" s="401"/>
      <c r="KFT3" s="401"/>
      <c r="KFU3" s="401"/>
      <c r="KFV3" s="401"/>
      <c r="KFW3" s="401"/>
      <c r="KFX3" s="401"/>
      <c r="KFY3" s="401"/>
      <c r="KFZ3" s="401"/>
      <c r="KGA3" s="401"/>
      <c r="KGB3" s="401"/>
      <c r="KGC3" s="401"/>
      <c r="KGD3" s="401"/>
      <c r="KGE3" s="401"/>
      <c r="KGF3" s="401"/>
      <c r="KGG3" s="401"/>
      <c r="KGH3" s="401"/>
      <c r="KGI3" s="401"/>
      <c r="KGJ3" s="401"/>
      <c r="KGK3" s="401"/>
      <c r="KGL3" s="401"/>
      <c r="KGM3" s="401"/>
      <c r="KGN3" s="401"/>
      <c r="KGO3" s="401"/>
      <c r="KGP3" s="401"/>
      <c r="KGQ3" s="401"/>
      <c r="KGR3" s="401"/>
      <c r="KGS3" s="401"/>
      <c r="KGT3" s="401"/>
      <c r="KGU3" s="401"/>
      <c r="KGV3" s="401"/>
      <c r="KGW3" s="401"/>
      <c r="KGX3" s="401"/>
      <c r="KGY3" s="401"/>
      <c r="KGZ3" s="401"/>
      <c r="KHA3" s="401"/>
      <c r="KHB3" s="401"/>
      <c r="KHC3" s="401"/>
      <c r="KHD3" s="401"/>
      <c r="KHE3" s="401"/>
      <c r="KHF3" s="401"/>
      <c r="KHG3" s="401"/>
      <c r="KHH3" s="401"/>
      <c r="KHI3" s="401"/>
      <c r="KHJ3" s="401"/>
      <c r="KHK3" s="401"/>
      <c r="KHL3" s="401"/>
      <c r="KHM3" s="401"/>
      <c r="KHN3" s="401"/>
      <c r="KHO3" s="401"/>
      <c r="KHP3" s="401"/>
      <c r="KHQ3" s="401"/>
      <c r="KHR3" s="401"/>
      <c r="KHS3" s="401"/>
      <c r="KHT3" s="401"/>
      <c r="KHU3" s="401"/>
      <c r="KHV3" s="401"/>
      <c r="KHW3" s="401"/>
      <c r="KHX3" s="401"/>
      <c r="KHY3" s="401"/>
      <c r="KHZ3" s="401"/>
      <c r="KIA3" s="401"/>
      <c r="KIB3" s="401"/>
      <c r="KIC3" s="401"/>
      <c r="KID3" s="401"/>
      <c r="KIE3" s="401"/>
      <c r="KIF3" s="401"/>
      <c r="KIG3" s="401"/>
      <c r="KIH3" s="401"/>
      <c r="KII3" s="401"/>
      <c r="KIJ3" s="401"/>
      <c r="KIK3" s="401"/>
      <c r="KIL3" s="401"/>
      <c r="KIM3" s="401"/>
      <c r="KIN3" s="401"/>
      <c r="KIO3" s="401"/>
      <c r="KIP3" s="401"/>
      <c r="KIQ3" s="401"/>
      <c r="KIR3" s="401"/>
      <c r="KIS3" s="401"/>
      <c r="KIT3" s="401"/>
      <c r="KIU3" s="401"/>
      <c r="KIV3" s="401"/>
      <c r="KIW3" s="401"/>
      <c r="KIX3" s="401"/>
      <c r="KIY3" s="401"/>
      <c r="KIZ3" s="401"/>
      <c r="KJA3" s="401"/>
      <c r="KJB3" s="401"/>
      <c r="KJC3" s="401"/>
      <c r="KJD3" s="401"/>
      <c r="KJE3" s="401"/>
      <c r="KJF3" s="401"/>
      <c r="KJG3" s="401"/>
      <c r="KJH3" s="401"/>
      <c r="KJI3" s="401"/>
      <c r="KJJ3" s="401"/>
      <c r="KJK3" s="401"/>
      <c r="KJL3" s="401"/>
      <c r="KJM3" s="401"/>
      <c r="KJN3" s="401"/>
      <c r="KJO3" s="401"/>
      <c r="KJP3" s="401"/>
      <c r="KJQ3" s="401"/>
      <c r="KJR3" s="401"/>
      <c r="KJS3" s="401"/>
      <c r="KJT3" s="401"/>
      <c r="KJU3" s="401"/>
      <c r="KJV3" s="401"/>
      <c r="KJW3" s="401"/>
      <c r="KJX3" s="401"/>
      <c r="KJY3" s="401"/>
      <c r="KJZ3" s="401"/>
      <c r="KKA3" s="401"/>
      <c r="KKB3" s="401"/>
      <c r="KKC3" s="401"/>
      <c r="KKD3" s="401"/>
      <c r="KKE3" s="401"/>
      <c r="KKF3" s="401"/>
      <c r="KKG3" s="401"/>
      <c r="KKH3" s="401"/>
      <c r="KKI3" s="401"/>
      <c r="KKJ3" s="401"/>
      <c r="KKK3" s="401"/>
      <c r="KKL3" s="401"/>
      <c r="KKM3" s="401"/>
      <c r="KKN3" s="401"/>
      <c r="KKO3" s="401"/>
      <c r="KKP3" s="401"/>
      <c r="KKQ3" s="401"/>
      <c r="KKR3" s="401"/>
      <c r="KKS3" s="401"/>
      <c r="KKT3" s="401"/>
      <c r="KKU3" s="401"/>
      <c r="KKV3" s="401"/>
      <c r="KKW3" s="401"/>
      <c r="KKX3" s="401"/>
      <c r="KKY3" s="401"/>
      <c r="KKZ3" s="401"/>
      <c r="KLA3" s="401"/>
      <c r="KLB3" s="401"/>
      <c r="KLC3" s="401"/>
      <c r="KLD3" s="401"/>
      <c r="KLE3" s="401"/>
      <c r="KLF3" s="401"/>
      <c r="KLG3" s="401"/>
      <c r="KLH3" s="401"/>
      <c r="KLI3" s="401"/>
      <c r="KLJ3" s="401"/>
      <c r="KLK3" s="401"/>
      <c r="KLL3" s="401"/>
      <c r="KLM3" s="401"/>
      <c r="KLN3" s="401"/>
      <c r="KLO3" s="401"/>
      <c r="KLP3" s="401"/>
      <c r="KLQ3" s="401"/>
      <c r="KLR3" s="401"/>
      <c r="KLS3" s="401"/>
      <c r="KLT3" s="401"/>
      <c r="KLU3" s="401"/>
      <c r="KLV3" s="401"/>
      <c r="KLW3" s="401"/>
      <c r="KLX3" s="401"/>
      <c r="KLY3" s="401"/>
      <c r="KLZ3" s="401"/>
      <c r="KMA3" s="401"/>
      <c r="KMB3" s="401"/>
      <c r="KMC3" s="401"/>
      <c r="KMD3" s="401"/>
      <c r="KME3" s="401"/>
      <c r="KMF3" s="401"/>
      <c r="KMG3" s="401"/>
      <c r="KMH3" s="401"/>
      <c r="KMI3" s="401"/>
      <c r="KMJ3" s="401"/>
      <c r="KMK3" s="401"/>
      <c r="KML3" s="401"/>
      <c r="KMM3" s="401"/>
      <c r="KMN3" s="401"/>
      <c r="KMO3" s="401"/>
      <c r="KMP3" s="401"/>
      <c r="KMQ3" s="401"/>
      <c r="KMR3" s="401"/>
      <c r="KMS3" s="401"/>
      <c r="KMT3" s="401"/>
      <c r="KMU3" s="401"/>
      <c r="KMV3" s="401"/>
      <c r="KMW3" s="401"/>
      <c r="KMX3" s="401"/>
      <c r="KMY3" s="401"/>
      <c r="KMZ3" s="401"/>
      <c r="KNA3" s="401"/>
      <c r="KNB3" s="401"/>
      <c r="KNC3" s="401"/>
      <c r="KND3" s="401"/>
      <c r="KNE3" s="401"/>
      <c r="KNF3" s="401"/>
      <c r="KNG3" s="401"/>
      <c r="KNH3" s="401"/>
      <c r="KNI3" s="401"/>
      <c r="KNJ3" s="401"/>
      <c r="KNK3" s="401"/>
      <c r="KNL3" s="401"/>
      <c r="KNM3" s="401"/>
      <c r="KNN3" s="401"/>
      <c r="KNO3" s="401"/>
      <c r="KNP3" s="401"/>
      <c r="KNQ3" s="401"/>
      <c r="KNR3" s="401"/>
      <c r="KNS3" s="401"/>
      <c r="KNT3" s="401"/>
      <c r="KNU3" s="401"/>
      <c r="KNV3" s="401"/>
      <c r="KNW3" s="401"/>
      <c r="KNX3" s="401"/>
      <c r="KNY3" s="401"/>
      <c r="KNZ3" s="401"/>
      <c r="KOA3" s="401"/>
      <c r="KOB3" s="401"/>
      <c r="KOC3" s="401"/>
      <c r="KOD3" s="401"/>
      <c r="KOE3" s="401"/>
      <c r="KOF3" s="401"/>
      <c r="KOG3" s="401"/>
      <c r="KOH3" s="401"/>
      <c r="KOI3" s="401"/>
      <c r="KOJ3" s="401"/>
      <c r="KOK3" s="401"/>
      <c r="KOL3" s="401"/>
      <c r="KOM3" s="401"/>
      <c r="KON3" s="401"/>
      <c r="KOO3" s="401"/>
      <c r="KOP3" s="401"/>
      <c r="KOQ3" s="401"/>
      <c r="KOR3" s="401"/>
      <c r="KOS3" s="401"/>
      <c r="KOT3" s="401"/>
      <c r="KOU3" s="401"/>
      <c r="KOV3" s="401"/>
      <c r="KOW3" s="401"/>
      <c r="KOX3" s="401"/>
      <c r="KOY3" s="401"/>
      <c r="KOZ3" s="401"/>
      <c r="KPA3" s="401"/>
      <c r="KPB3" s="401"/>
      <c r="KPC3" s="401"/>
      <c r="KPD3" s="401"/>
      <c r="KPE3" s="401"/>
      <c r="KPF3" s="401"/>
      <c r="KPG3" s="401"/>
      <c r="KPH3" s="401"/>
      <c r="KPI3" s="401"/>
      <c r="KPJ3" s="401"/>
      <c r="KPK3" s="401"/>
      <c r="KPL3" s="401"/>
      <c r="KPM3" s="401"/>
      <c r="KPN3" s="401"/>
      <c r="KPO3" s="401"/>
      <c r="KPP3" s="401"/>
      <c r="KPQ3" s="401"/>
      <c r="KPR3" s="401"/>
      <c r="KPS3" s="401"/>
      <c r="KPT3" s="401"/>
      <c r="KPU3" s="401"/>
      <c r="KPV3" s="401"/>
      <c r="KPW3" s="401"/>
      <c r="KPX3" s="401"/>
      <c r="KPY3" s="401"/>
      <c r="KPZ3" s="401"/>
      <c r="KQA3" s="401"/>
      <c r="KQB3" s="401"/>
      <c r="KQC3" s="401"/>
      <c r="KQD3" s="401"/>
      <c r="KQE3" s="401"/>
      <c r="KQF3" s="401"/>
      <c r="KQG3" s="401"/>
      <c r="KQH3" s="401"/>
      <c r="KQI3" s="401"/>
      <c r="KQJ3" s="401"/>
      <c r="KQK3" s="401"/>
      <c r="KQL3" s="401"/>
      <c r="KQM3" s="401"/>
      <c r="KQN3" s="401"/>
      <c r="KQO3" s="401"/>
      <c r="KQP3" s="401"/>
      <c r="KQQ3" s="401"/>
      <c r="KQR3" s="401"/>
      <c r="KQS3" s="401"/>
      <c r="KQT3" s="401"/>
      <c r="KQU3" s="401"/>
      <c r="KQV3" s="401"/>
      <c r="KQW3" s="401"/>
      <c r="KQX3" s="401"/>
      <c r="KQY3" s="401"/>
      <c r="KQZ3" s="401"/>
      <c r="KRA3" s="401"/>
      <c r="KRB3" s="401"/>
      <c r="KRC3" s="401"/>
      <c r="KRD3" s="401"/>
      <c r="KRE3" s="401"/>
      <c r="KRF3" s="401"/>
      <c r="KRG3" s="401"/>
      <c r="KRH3" s="401"/>
      <c r="KRI3" s="401"/>
      <c r="KRJ3" s="401"/>
      <c r="KRK3" s="401"/>
      <c r="KRL3" s="401"/>
      <c r="KRM3" s="401"/>
      <c r="KRN3" s="401"/>
      <c r="KRO3" s="401"/>
      <c r="KRP3" s="401"/>
      <c r="KRQ3" s="401"/>
      <c r="KRR3" s="401"/>
      <c r="KRS3" s="401"/>
      <c r="KRT3" s="401"/>
      <c r="KRU3" s="401"/>
      <c r="KRV3" s="401"/>
      <c r="KRW3" s="401"/>
      <c r="KRX3" s="401"/>
      <c r="KRY3" s="401"/>
      <c r="KRZ3" s="401"/>
      <c r="KSA3" s="401"/>
      <c r="KSB3" s="401"/>
      <c r="KSC3" s="401"/>
      <c r="KSD3" s="401"/>
      <c r="KSE3" s="401"/>
      <c r="KSF3" s="401"/>
      <c r="KSG3" s="401"/>
      <c r="KSH3" s="401"/>
      <c r="KSI3" s="401"/>
      <c r="KSJ3" s="401"/>
      <c r="KSK3" s="401"/>
      <c r="KSL3" s="401"/>
      <c r="KSM3" s="401"/>
      <c r="KSN3" s="401"/>
      <c r="KSO3" s="401"/>
      <c r="KSP3" s="401"/>
      <c r="KSQ3" s="401"/>
      <c r="KSR3" s="401"/>
      <c r="KSS3" s="401"/>
      <c r="KST3" s="401"/>
      <c r="KSU3" s="401"/>
      <c r="KSV3" s="401"/>
      <c r="KSW3" s="401"/>
      <c r="KSX3" s="401"/>
      <c r="KSY3" s="401"/>
      <c r="KSZ3" s="401"/>
      <c r="KTA3" s="401"/>
      <c r="KTB3" s="401"/>
      <c r="KTC3" s="401"/>
      <c r="KTD3" s="401"/>
      <c r="KTE3" s="401"/>
      <c r="KTF3" s="401"/>
      <c r="KTG3" s="401"/>
      <c r="KTH3" s="401"/>
      <c r="KTI3" s="401"/>
      <c r="KTJ3" s="401"/>
      <c r="KTK3" s="401"/>
      <c r="KTL3" s="401"/>
      <c r="KTM3" s="401"/>
      <c r="KTN3" s="401"/>
      <c r="KTO3" s="401"/>
      <c r="KTP3" s="401"/>
      <c r="KTQ3" s="401"/>
      <c r="KTR3" s="401"/>
      <c r="KTS3" s="401"/>
      <c r="KTT3" s="401"/>
      <c r="KTU3" s="401"/>
      <c r="KTV3" s="401"/>
      <c r="KTW3" s="401"/>
      <c r="KTX3" s="401"/>
      <c r="KTY3" s="401"/>
      <c r="KTZ3" s="401"/>
      <c r="KUA3" s="401"/>
      <c r="KUB3" s="401"/>
      <c r="KUC3" s="401"/>
      <c r="KUD3" s="401"/>
      <c r="KUE3" s="401"/>
      <c r="KUF3" s="401"/>
      <c r="KUG3" s="401"/>
      <c r="KUH3" s="401"/>
      <c r="KUI3" s="401"/>
      <c r="KUJ3" s="401"/>
      <c r="KUK3" s="401"/>
      <c r="KUL3" s="401"/>
      <c r="KUM3" s="401"/>
      <c r="KUN3" s="401"/>
      <c r="KUO3" s="401"/>
      <c r="KUP3" s="401"/>
      <c r="KUQ3" s="401"/>
      <c r="KUR3" s="401"/>
      <c r="KUS3" s="401"/>
      <c r="KUT3" s="401"/>
      <c r="KUU3" s="401"/>
      <c r="KUV3" s="401"/>
      <c r="KUW3" s="401"/>
      <c r="KUX3" s="401"/>
      <c r="KUY3" s="401"/>
      <c r="KUZ3" s="401"/>
      <c r="KVA3" s="401"/>
      <c r="KVB3" s="401"/>
      <c r="KVC3" s="401"/>
      <c r="KVD3" s="401"/>
      <c r="KVE3" s="401"/>
      <c r="KVF3" s="401"/>
      <c r="KVG3" s="401"/>
      <c r="KVH3" s="401"/>
      <c r="KVI3" s="401"/>
      <c r="KVJ3" s="401"/>
      <c r="KVK3" s="401"/>
      <c r="KVL3" s="401"/>
      <c r="KVM3" s="401"/>
      <c r="KVN3" s="401"/>
      <c r="KVO3" s="401"/>
      <c r="KVP3" s="401"/>
      <c r="KVQ3" s="401"/>
      <c r="KVR3" s="401"/>
      <c r="KVS3" s="401"/>
      <c r="KVT3" s="401"/>
      <c r="KVU3" s="401"/>
      <c r="KVV3" s="401"/>
      <c r="KVW3" s="401"/>
      <c r="KVX3" s="401"/>
      <c r="KVY3" s="401"/>
      <c r="KVZ3" s="401"/>
      <c r="KWA3" s="401"/>
      <c r="KWB3" s="401"/>
      <c r="KWC3" s="401"/>
      <c r="KWD3" s="401"/>
      <c r="KWE3" s="401"/>
      <c r="KWF3" s="401"/>
      <c r="KWG3" s="401"/>
      <c r="KWH3" s="401"/>
      <c r="KWI3" s="401"/>
      <c r="KWJ3" s="401"/>
      <c r="KWK3" s="401"/>
      <c r="KWL3" s="401"/>
      <c r="KWM3" s="401"/>
      <c r="KWN3" s="401"/>
      <c r="KWO3" s="401"/>
      <c r="KWP3" s="401"/>
      <c r="KWQ3" s="401"/>
      <c r="KWR3" s="401"/>
      <c r="KWS3" s="401"/>
      <c r="KWT3" s="401"/>
      <c r="KWU3" s="401"/>
      <c r="KWV3" s="401"/>
      <c r="KWW3" s="401"/>
      <c r="KWX3" s="401"/>
      <c r="KWY3" s="401"/>
      <c r="KWZ3" s="401"/>
      <c r="KXA3" s="401"/>
      <c r="KXB3" s="401"/>
      <c r="KXC3" s="401"/>
      <c r="KXD3" s="401"/>
      <c r="KXE3" s="401"/>
      <c r="KXF3" s="401"/>
      <c r="KXG3" s="401"/>
      <c r="KXH3" s="401"/>
      <c r="KXI3" s="401"/>
      <c r="KXJ3" s="401"/>
      <c r="KXK3" s="401"/>
      <c r="KXL3" s="401"/>
      <c r="KXM3" s="401"/>
      <c r="KXN3" s="401"/>
      <c r="KXO3" s="401"/>
      <c r="KXP3" s="401"/>
      <c r="KXQ3" s="401"/>
      <c r="KXR3" s="401"/>
      <c r="KXS3" s="401"/>
      <c r="KXT3" s="401"/>
      <c r="KXU3" s="401"/>
      <c r="KXV3" s="401"/>
      <c r="KXW3" s="401"/>
      <c r="KXX3" s="401"/>
      <c r="KXY3" s="401"/>
      <c r="KXZ3" s="401"/>
      <c r="KYA3" s="401"/>
      <c r="KYB3" s="401"/>
      <c r="KYC3" s="401"/>
      <c r="KYD3" s="401"/>
      <c r="KYE3" s="401"/>
      <c r="KYF3" s="401"/>
      <c r="KYG3" s="401"/>
      <c r="KYH3" s="401"/>
      <c r="KYI3" s="401"/>
      <c r="KYJ3" s="401"/>
      <c r="KYK3" s="401"/>
      <c r="KYL3" s="401"/>
      <c r="KYM3" s="401"/>
      <c r="KYN3" s="401"/>
      <c r="KYO3" s="401"/>
      <c r="KYP3" s="401"/>
      <c r="KYQ3" s="401"/>
      <c r="KYR3" s="401"/>
      <c r="KYS3" s="401"/>
      <c r="KYT3" s="401"/>
      <c r="KYU3" s="401"/>
      <c r="KYV3" s="401"/>
      <c r="KYW3" s="401"/>
      <c r="KYX3" s="401"/>
      <c r="KYY3" s="401"/>
      <c r="KYZ3" s="401"/>
      <c r="KZA3" s="401"/>
      <c r="KZB3" s="401"/>
      <c r="KZC3" s="401"/>
      <c r="KZD3" s="401"/>
      <c r="KZE3" s="401"/>
      <c r="KZF3" s="401"/>
      <c r="KZG3" s="401"/>
      <c r="KZH3" s="401"/>
      <c r="KZI3" s="401"/>
      <c r="KZJ3" s="401"/>
      <c r="KZK3" s="401"/>
      <c r="KZL3" s="401"/>
      <c r="KZM3" s="401"/>
      <c r="KZN3" s="401"/>
      <c r="KZO3" s="401"/>
      <c r="KZP3" s="401"/>
      <c r="KZQ3" s="401"/>
      <c r="KZR3" s="401"/>
      <c r="KZS3" s="401"/>
      <c r="KZT3" s="401"/>
      <c r="KZU3" s="401"/>
      <c r="KZV3" s="401"/>
      <c r="KZW3" s="401"/>
      <c r="KZX3" s="401"/>
      <c r="KZY3" s="401"/>
      <c r="KZZ3" s="401"/>
      <c r="LAA3" s="401"/>
      <c r="LAB3" s="401"/>
      <c r="LAC3" s="401"/>
      <c r="LAD3" s="401"/>
      <c r="LAE3" s="401"/>
      <c r="LAF3" s="401"/>
      <c r="LAG3" s="401"/>
      <c r="LAH3" s="401"/>
      <c r="LAI3" s="401"/>
      <c r="LAJ3" s="401"/>
      <c r="LAK3" s="401"/>
      <c r="LAL3" s="401"/>
      <c r="LAM3" s="401"/>
      <c r="LAN3" s="401"/>
      <c r="LAO3" s="401"/>
      <c r="LAP3" s="401"/>
      <c r="LAQ3" s="401"/>
      <c r="LAR3" s="401"/>
      <c r="LAS3" s="401"/>
      <c r="LAT3" s="401"/>
      <c r="LAU3" s="401"/>
      <c r="LAV3" s="401"/>
      <c r="LAW3" s="401"/>
      <c r="LAX3" s="401"/>
      <c r="LAY3" s="401"/>
      <c r="LAZ3" s="401"/>
      <c r="LBA3" s="401"/>
      <c r="LBB3" s="401"/>
      <c r="LBC3" s="401"/>
      <c r="LBD3" s="401"/>
      <c r="LBE3" s="401"/>
      <c r="LBF3" s="401"/>
      <c r="LBG3" s="401"/>
      <c r="LBH3" s="401"/>
      <c r="LBI3" s="401"/>
      <c r="LBJ3" s="401"/>
      <c r="LBK3" s="401"/>
      <c r="LBL3" s="401"/>
      <c r="LBM3" s="401"/>
      <c r="LBN3" s="401"/>
      <c r="LBO3" s="401"/>
      <c r="LBP3" s="401"/>
      <c r="LBQ3" s="401"/>
      <c r="LBR3" s="401"/>
      <c r="LBS3" s="401"/>
      <c r="LBT3" s="401"/>
      <c r="LBU3" s="401"/>
      <c r="LBV3" s="401"/>
      <c r="LBW3" s="401"/>
      <c r="LBX3" s="401"/>
      <c r="LBY3" s="401"/>
      <c r="LBZ3" s="401"/>
      <c r="LCA3" s="401"/>
      <c r="LCB3" s="401"/>
      <c r="LCC3" s="401"/>
      <c r="LCD3" s="401"/>
      <c r="LCE3" s="401"/>
      <c r="LCF3" s="401"/>
      <c r="LCG3" s="401"/>
      <c r="LCH3" s="401"/>
      <c r="LCI3" s="401"/>
      <c r="LCJ3" s="401"/>
      <c r="LCK3" s="401"/>
      <c r="LCL3" s="401"/>
      <c r="LCM3" s="401"/>
      <c r="LCN3" s="401"/>
      <c r="LCO3" s="401"/>
      <c r="LCP3" s="401"/>
      <c r="LCQ3" s="401"/>
      <c r="LCR3" s="401"/>
      <c r="LCS3" s="401"/>
      <c r="LCT3" s="401"/>
      <c r="LCU3" s="401"/>
      <c r="LCV3" s="401"/>
      <c r="LCW3" s="401"/>
      <c r="LCX3" s="401"/>
      <c r="LCY3" s="401"/>
      <c r="LCZ3" s="401"/>
      <c r="LDA3" s="401"/>
      <c r="LDB3" s="401"/>
      <c r="LDC3" s="401"/>
      <c r="LDD3" s="401"/>
      <c r="LDE3" s="401"/>
      <c r="LDF3" s="401"/>
      <c r="LDG3" s="401"/>
      <c r="LDH3" s="401"/>
      <c r="LDI3" s="401"/>
      <c r="LDJ3" s="401"/>
      <c r="LDK3" s="401"/>
      <c r="LDL3" s="401"/>
      <c r="LDM3" s="401"/>
      <c r="LDN3" s="401"/>
      <c r="LDO3" s="401"/>
      <c r="LDP3" s="401"/>
      <c r="LDQ3" s="401"/>
      <c r="LDR3" s="401"/>
      <c r="LDS3" s="401"/>
      <c r="LDT3" s="401"/>
      <c r="LDU3" s="401"/>
      <c r="LDV3" s="401"/>
      <c r="LDW3" s="401"/>
      <c r="LDX3" s="401"/>
      <c r="LDY3" s="401"/>
      <c r="LDZ3" s="401"/>
      <c r="LEA3" s="401"/>
      <c r="LEB3" s="401"/>
      <c r="LEC3" s="401"/>
      <c r="LED3" s="401"/>
      <c r="LEE3" s="401"/>
      <c r="LEF3" s="401"/>
      <c r="LEG3" s="401"/>
      <c r="LEH3" s="401"/>
      <c r="LEI3" s="401"/>
      <c r="LEJ3" s="401"/>
      <c r="LEK3" s="401"/>
      <c r="LEL3" s="401"/>
      <c r="LEM3" s="401"/>
      <c r="LEN3" s="401"/>
      <c r="LEO3" s="401"/>
      <c r="LEP3" s="401"/>
      <c r="LEQ3" s="401"/>
      <c r="LER3" s="401"/>
      <c r="LES3" s="401"/>
      <c r="LET3" s="401"/>
      <c r="LEU3" s="401"/>
      <c r="LEV3" s="401"/>
      <c r="LEW3" s="401"/>
      <c r="LEX3" s="401"/>
      <c r="LEY3" s="401"/>
      <c r="LEZ3" s="401"/>
      <c r="LFA3" s="401"/>
      <c r="LFB3" s="401"/>
      <c r="LFC3" s="401"/>
      <c r="LFD3" s="401"/>
      <c r="LFE3" s="401"/>
      <c r="LFF3" s="401"/>
      <c r="LFG3" s="401"/>
      <c r="LFH3" s="401"/>
      <c r="LFI3" s="401"/>
      <c r="LFJ3" s="401"/>
      <c r="LFK3" s="401"/>
      <c r="LFL3" s="401"/>
      <c r="LFM3" s="401"/>
      <c r="LFN3" s="401"/>
      <c r="LFO3" s="401"/>
      <c r="LFP3" s="401"/>
      <c r="LFQ3" s="401"/>
      <c r="LFR3" s="401"/>
      <c r="LFS3" s="401"/>
      <c r="LFT3" s="401"/>
      <c r="LFU3" s="401"/>
      <c r="LFV3" s="401"/>
      <c r="LFW3" s="401"/>
      <c r="LFX3" s="401"/>
      <c r="LFY3" s="401"/>
      <c r="LFZ3" s="401"/>
      <c r="LGA3" s="401"/>
      <c r="LGB3" s="401"/>
      <c r="LGC3" s="401"/>
      <c r="LGD3" s="401"/>
      <c r="LGE3" s="401"/>
      <c r="LGF3" s="401"/>
      <c r="LGG3" s="401"/>
      <c r="LGH3" s="401"/>
      <c r="LGI3" s="401"/>
      <c r="LGJ3" s="401"/>
      <c r="LGK3" s="401"/>
      <c r="LGL3" s="401"/>
      <c r="LGM3" s="401"/>
      <c r="LGN3" s="401"/>
      <c r="LGO3" s="401"/>
      <c r="LGP3" s="401"/>
      <c r="LGQ3" s="401"/>
      <c r="LGR3" s="401"/>
      <c r="LGS3" s="401"/>
      <c r="LGT3" s="401"/>
      <c r="LGU3" s="401"/>
      <c r="LGV3" s="401"/>
      <c r="LGW3" s="401"/>
      <c r="LGX3" s="401"/>
      <c r="LGY3" s="401"/>
      <c r="LGZ3" s="401"/>
      <c r="LHA3" s="401"/>
      <c r="LHB3" s="401"/>
      <c r="LHC3" s="401"/>
      <c r="LHD3" s="401"/>
      <c r="LHE3" s="401"/>
      <c r="LHF3" s="401"/>
      <c r="LHG3" s="401"/>
      <c r="LHH3" s="401"/>
      <c r="LHI3" s="401"/>
      <c r="LHJ3" s="401"/>
      <c r="LHK3" s="401"/>
      <c r="LHL3" s="401"/>
      <c r="LHM3" s="401"/>
      <c r="LHN3" s="401"/>
      <c r="LHO3" s="401"/>
      <c r="LHP3" s="401"/>
      <c r="LHQ3" s="401"/>
      <c r="LHR3" s="401"/>
      <c r="LHS3" s="401"/>
      <c r="LHT3" s="401"/>
      <c r="LHU3" s="401"/>
      <c r="LHV3" s="401"/>
      <c r="LHW3" s="401"/>
      <c r="LHX3" s="401"/>
      <c r="LHY3" s="401"/>
      <c r="LHZ3" s="401"/>
      <c r="LIA3" s="401"/>
      <c r="LIB3" s="401"/>
      <c r="LIC3" s="401"/>
      <c r="LID3" s="401"/>
      <c r="LIE3" s="401"/>
      <c r="LIF3" s="401"/>
      <c r="LIG3" s="401"/>
      <c r="LIH3" s="401"/>
      <c r="LII3" s="401"/>
      <c r="LIJ3" s="401"/>
      <c r="LIK3" s="401"/>
      <c r="LIL3" s="401"/>
      <c r="LIM3" s="401"/>
      <c r="LIN3" s="401"/>
      <c r="LIO3" s="401"/>
      <c r="LIP3" s="401"/>
      <c r="LIQ3" s="401"/>
      <c r="LIR3" s="401"/>
      <c r="LIS3" s="401"/>
      <c r="LIT3" s="401"/>
      <c r="LIU3" s="401"/>
      <c r="LIV3" s="401"/>
      <c r="LIW3" s="401"/>
      <c r="LIX3" s="401"/>
      <c r="LIY3" s="401"/>
      <c r="LIZ3" s="401"/>
      <c r="LJA3" s="401"/>
      <c r="LJB3" s="401"/>
      <c r="LJC3" s="401"/>
      <c r="LJD3" s="401"/>
      <c r="LJE3" s="401"/>
      <c r="LJF3" s="401"/>
      <c r="LJG3" s="401"/>
      <c r="LJH3" s="401"/>
      <c r="LJI3" s="401"/>
      <c r="LJJ3" s="401"/>
      <c r="LJK3" s="401"/>
      <c r="LJL3" s="401"/>
      <c r="LJM3" s="401"/>
      <c r="LJN3" s="401"/>
      <c r="LJO3" s="401"/>
      <c r="LJP3" s="401"/>
      <c r="LJQ3" s="401"/>
      <c r="LJR3" s="401"/>
      <c r="LJS3" s="401"/>
      <c r="LJT3" s="401"/>
      <c r="LJU3" s="401"/>
      <c r="LJV3" s="401"/>
      <c r="LJW3" s="401"/>
      <c r="LJX3" s="401"/>
      <c r="LJY3" s="401"/>
      <c r="LJZ3" s="401"/>
      <c r="LKA3" s="401"/>
      <c r="LKB3" s="401"/>
      <c r="LKC3" s="401"/>
      <c r="LKD3" s="401"/>
      <c r="LKE3" s="401"/>
      <c r="LKF3" s="401"/>
      <c r="LKG3" s="401"/>
      <c r="LKH3" s="401"/>
      <c r="LKI3" s="401"/>
      <c r="LKJ3" s="401"/>
      <c r="LKK3" s="401"/>
      <c r="LKL3" s="401"/>
      <c r="LKM3" s="401"/>
      <c r="LKN3" s="401"/>
      <c r="LKO3" s="401"/>
      <c r="LKP3" s="401"/>
      <c r="LKQ3" s="401"/>
      <c r="LKR3" s="401"/>
      <c r="LKS3" s="401"/>
      <c r="LKT3" s="401"/>
      <c r="LKU3" s="401"/>
      <c r="LKV3" s="401"/>
      <c r="LKW3" s="401"/>
      <c r="LKX3" s="401"/>
      <c r="LKY3" s="401"/>
      <c r="LKZ3" s="401"/>
      <c r="LLA3" s="401"/>
      <c r="LLB3" s="401"/>
      <c r="LLC3" s="401"/>
      <c r="LLD3" s="401"/>
      <c r="LLE3" s="401"/>
      <c r="LLF3" s="401"/>
      <c r="LLG3" s="401"/>
      <c r="LLH3" s="401"/>
      <c r="LLI3" s="401"/>
      <c r="LLJ3" s="401"/>
      <c r="LLK3" s="401"/>
      <c r="LLL3" s="401"/>
      <c r="LLM3" s="401"/>
      <c r="LLN3" s="401"/>
      <c r="LLO3" s="401"/>
      <c r="LLP3" s="401"/>
      <c r="LLQ3" s="401"/>
      <c r="LLR3" s="401"/>
      <c r="LLS3" s="401"/>
      <c r="LLT3" s="401"/>
      <c r="LLU3" s="401"/>
      <c r="LLV3" s="401"/>
      <c r="LLW3" s="401"/>
      <c r="LLX3" s="401"/>
      <c r="LLY3" s="401"/>
      <c r="LLZ3" s="401"/>
      <c r="LMA3" s="401"/>
      <c r="LMB3" s="401"/>
      <c r="LMC3" s="401"/>
      <c r="LMD3" s="401"/>
      <c r="LME3" s="401"/>
      <c r="LMF3" s="401"/>
      <c r="LMG3" s="401"/>
      <c r="LMH3" s="401"/>
      <c r="LMI3" s="401"/>
      <c r="LMJ3" s="401"/>
      <c r="LMK3" s="401"/>
      <c r="LML3" s="401"/>
      <c r="LMM3" s="401"/>
      <c r="LMN3" s="401"/>
      <c r="LMO3" s="401"/>
      <c r="LMP3" s="401"/>
      <c r="LMQ3" s="401"/>
      <c r="LMR3" s="401"/>
      <c r="LMS3" s="401"/>
      <c r="LMT3" s="401"/>
      <c r="LMU3" s="401"/>
      <c r="LMV3" s="401"/>
      <c r="LMW3" s="401"/>
      <c r="LMX3" s="401"/>
      <c r="LMY3" s="401"/>
      <c r="LMZ3" s="401"/>
      <c r="LNA3" s="401"/>
      <c r="LNB3" s="401"/>
      <c r="LNC3" s="401"/>
      <c r="LND3" s="401"/>
      <c r="LNE3" s="401"/>
      <c r="LNF3" s="401"/>
      <c r="LNG3" s="401"/>
      <c r="LNH3" s="401"/>
      <c r="LNI3" s="401"/>
      <c r="LNJ3" s="401"/>
      <c r="LNK3" s="401"/>
      <c r="LNL3" s="401"/>
      <c r="LNM3" s="401"/>
      <c r="LNN3" s="401"/>
      <c r="LNO3" s="401"/>
      <c r="LNP3" s="401"/>
      <c r="LNQ3" s="401"/>
      <c r="LNR3" s="401"/>
      <c r="LNS3" s="401"/>
      <c r="LNT3" s="401"/>
      <c r="LNU3" s="401"/>
      <c r="LNV3" s="401"/>
      <c r="LNW3" s="401"/>
      <c r="LNX3" s="401"/>
      <c r="LNY3" s="401"/>
      <c r="LNZ3" s="401"/>
      <c r="LOA3" s="401"/>
      <c r="LOB3" s="401"/>
      <c r="LOC3" s="401"/>
      <c r="LOD3" s="401"/>
      <c r="LOE3" s="401"/>
      <c r="LOF3" s="401"/>
      <c r="LOG3" s="401"/>
      <c r="LOH3" s="401"/>
      <c r="LOI3" s="401"/>
      <c r="LOJ3" s="401"/>
      <c r="LOK3" s="401"/>
      <c r="LOL3" s="401"/>
      <c r="LOM3" s="401"/>
      <c r="LON3" s="401"/>
      <c r="LOO3" s="401"/>
      <c r="LOP3" s="401"/>
      <c r="LOQ3" s="401"/>
      <c r="LOR3" s="401"/>
      <c r="LOS3" s="401"/>
      <c r="LOT3" s="401"/>
      <c r="LOU3" s="401"/>
      <c r="LOV3" s="401"/>
      <c r="LOW3" s="401"/>
      <c r="LOX3" s="401"/>
      <c r="LOY3" s="401"/>
      <c r="LOZ3" s="401"/>
      <c r="LPA3" s="401"/>
      <c r="LPB3" s="401"/>
      <c r="LPC3" s="401"/>
      <c r="LPD3" s="401"/>
      <c r="LPE3" s="401"/>
      <c r="LPF3" s="401"/>
      <c r="LPG3" s="401"/>
      <c r="LPH3" s="401"/>
      <c r="LPI3" s="401"/>
      <c r="LPJ3" s="401"/>
      <c r="LPK3" s="401"/>
      <c r="LPL3" s="401"/>
      <c r="LPM3" s="401"/>
      <c r="LPN3" s="401"/>
      <c r="LPO3" s="401"/>
      <c r="LPP3" s="401"/>
      <c r="LPQ3" s="401"/>
      <c r="LPR3" s="401"/>
      <c r="LPS3" s="401"/>
      <c r="LPT3" s="401"/>
      <c r="LPU3" s="401"/>
      <c r="LPV3" s="401"/>
      <c r="LPW3" s="401"/>
      <c r="LPX3" s="401"/>
      <c r="LPY3" s="401"/>
      <c r="LPZ3" s="401"/>
      <c r="LQA3" s="401"/>
      <c r="LQB3" s="401"/>
      <c r="LQC3" s="401"/>
      <c r="LQD3" s="401"/>
      <c r="LQE3" s="401"/>
      <c r="LQF3" s="401"/>
      <c r="LQG3" s="401"/>
      <c r="LQH3" s="401"/>
      <c r="LQI3" s="401"/>
      <c r="LQJ3" s="401"/>
      <c r="LQK3" s="401"/>
      <c r="LQL3" s="401"/>
      <c r="LQM3" s="401"/>
      <c r="LQN3" s="401"/>
      <c r="LQO3" s="401"/>
      <c r="LQP3" s="401"/>
      <c r="LQQ3" s="401"/>
      <c r="LQR3" s="401"/>
      <c r="LQS3" s="401"/>
      <c r="LQT3" s="401"/>
      <c r="LQU3" s="401"/>
      <c r="LQV3" s="401"/>
      <c r="LQW3" s="401"/>
      <c r="LQX3" s="401"/>
      <c r="LQY3" s="401"/>
      <c r="LQZ3" s="401"/>
      <c r="LRA3" s="401"/>
      <c r="LRB3" s="401"/>
      <c r="LRC3" s="401"/>
      <c r="LRD3" s="401"/>
      <c r="LRE3" s="401"/>
      <c r="LRF3" s="401"/>
      <c r="LRG3" s="401"/>
      <c r="LRH3" s="401"/>
      <c r="LRI3" s="401"/>
      <c r="LRJ3" s="401"/>
      <c r="LRK3" s="401"/>
      <c r="LRL3" s="401"/>
      <c r="LRM3" s="401"/>
      <c r="LRN3" s="401"/>
      <c r="LRO3" s="401"/>
      <c r="LRP3" s="401"/>
      <c r="LRQ3" s="401"/>
      <c r="LRR3" s="401"/>
      <c r="LRS3" s="401"/>
      <c r="LRT3" s="401"/>
      <c r="LRU3" s="401"/>
      <c r="LRV3" s="401"/>
      <c r="LRW3" s="401"/>
      <c r="LRX3" s="401"/>
      <c r="LRY3" s="401"/>
      <c r="LRZ3" s="401"/>
      <c r="LSA3" s="401"/>
      <c r="LSB3" s="401"/>
      <c r="LSC3" s="401"/>
      <c r="LSD3" s="401"/>
      <c r="LSE3" s="401"/>
      <c r="LSF3" s="401"/>
      <c r="LSG3" s="401"/>
      <c r="LSH3" s="401"/>
      <c r="LSI3" s="401"/>
      <c r="LSJ3" s="401"/>
      <c r="LSK3" s="401"/>
      <c r="LSL3" s="401"/>
      <c r="LSM3" s="401"/>
      <c r="LSN3" s="401"/>
      <c r="LSO3" s="401"/>
      <c r="LSP3" s="401"/>
      <c r="LSQ3" s="401"/>
      <c r="LSR3" s="401"/>
      <c r="LSS3" s="401"/>
      <c r="LST3" s="401"/>
      <c r="LSU3" s="401"/>
      <c r="LSV3" s="401"/>
      <c r="LSW3" s="401"/>
      <c r="LSX3" s="401"/>
      <c r="LSY3" s="401"/>
      <c r="LSZ3" s="401"/>
      <c r="LTA3" s="401"/>
      <c r="LTB3" s="401"/>
      <c r="LTC3" s="401"/>
      <c r="LTD3" s="401"/>
      <c r="LTE3" s="401"/>
      <c r="LTF3" s="401"/>
      <c r="LTG3" s="401"/>
      <c r="LTH3" s="401"/>
      <c r="LTI3" s="401"/>
      <c r="LTJ3" s="401"/>
      <c r="LTK3" s="401"/>
      <c r="LTL3" s="401"/>
      <c r="LTM3" s="401"/>
      <c r="LTN3" s="401"/>
      <c r="LTO3" s="401"/>
      <c r="LTP3" s="401"/>
      <c r="LTQ3" s="401"/>
      <c r="LTR3" s="401"/>
      <c r="LTS3" s="401"/>
      <c r="LTT3" s="401"/>
      <c r="LTU3" s="401"/>
      <c r="LTV3" s="401"/>
      <c r="LTW3" s="401"/>
      <c r="LTX3" s="401"/>
      <c r="LTY3" s="401"/>
      <c r="LTZ3" s="401"/>
      <c r="LUA3" s="401"/>
      <c r="LUB3" s="401"/>
      <c r="LUC3" s="401"/>
      <c r="LUD3" s="401"/>
      <c r="LUE3" s="401"/>
      <c r="LUF3" s="401"/>
      <c r="LUG3" s="401"/>
      <c r="LUH3" s="401"/>
      <c r="LUI3" s="401"/>
      <c r="LUJ3" s="401"/>
      <c r="LUK3" s="401"/>
      <c r="LUL3" s="401"/>
      <c r="LUM3" s="401"/>
      <c r="LUN3" s="401"/>
      <c r="LUO3" s="401"/>
      <c r="LUP3" s="401"/>
      <c r="LUQ3" s="401"/>
      <c r="LUR3" s="401"/>
      <c r="LUS3" s="401"/>
      <c r="LUT3" s="401"/>
      <c r="LUU3" s="401"/>
      <c r="LUV3" s="401"/>
      <c r="LUW3" s="401"/>
      <c r="LUX3" s="401"/>
      <c r="LUY3" s="401"/>
      <c r="LUZ3" s="401"/>
      <c r="LVA3" s="401"/>
      <c r="LVB3" s="401"/>
      <c r="LVC3" s="401"/>
      <c r="LVD3" s="401"/>
      <c r="LVE3" s="401"/>
      <c r="LVF3" s="401"/>
      <c r="LVG3" s="401"/>
      <c r="LVH3" s="401"/>
      <c r="LVI3" s="401"/>
      <c r="LVJ3" s="401"/>
      <c r="LVK3" s="401"/>
      <c r="LVL3" s="401"/>
      <c r="LVM3" s="401"/>
      <c r="LVN3" s="401"/>
      <c r="LVO3" s="401"/>
      <c r="LVP3" s="401"/>
      <c r="LVQ3" s="401"/>
      <c r="LVR3" s="401"/>
      <c r="LVS3" s="401"/>
      <c r="LVT3" s="401"/>
      <c r="LVU3" s="401"/>
      <c r="LVV3" s="401"/>
      <c r="LVW3" s="401"/>
      <c r="LVX3" s="401"/>
      <c r="LVY3" s="401"/>
      <c r="LVZ3" s="401"/>
      <c r="LWA3" s="401"/>
      <c r="LWB3" s="401"/>
      <c r="LWC3" s="401"/>
      <c r="LWD3" s="401"/>
      <c r="LWE3" s="401"/>
      <c r="LWF3" s="401"/>
      <c r="LWG3" s="401"/>
      <c r="LWH3" s="401"/>
      <c r="LWI3" s="401"/>
      <c r="LWJ3" s="401"/>
      <c r="LWK3" s="401"/>
      <c r="LWL3" s="401"/>
      <c r="LWM3" s="401"/>
      <c r="LWN3" s="401"/>
      <c r="LWO3" s="401"/>
      <c r="LWP3" s="401"/>
      <c r="LWQ3" s="401"/>
      <c r="LWR3" s="401"/>
      <c r="LWS3" s="401"/>
      <c r="LWT3" s="401"/>
      <c r="LWU3" s="401"/>
      <c r="LWV3" s="401"/>
      <c r="LWW3" s="401"/>
      <c r="LWX3" s="401"/>
      <c r="LWY3" s="401"/>
      <c r="LWZ3" s="401"/>
      <c r="LXA3" s="401"/>
      <c r="LXB3" s="401"/>
      <c r="LXC3" s="401"/>
      <c r="LXD3" s="401"/>
      <c r="LXE3" s="401"/>
      <c r="LXF3" s="401"/>
      <c r="LXG3" s="401"/>
      <c r="LXH3" s="401"/>
      <c r="LXI3" s="401"/>
      <c r="LXJ3" s="401"/>
      <c r="LXK3" s="401"/>
      <c r="LXL3" s="401"/>
      <c r="LXM3" s="401"/>
      <c r="LXN3" s="401"/>
      <c r="LXO3" s="401"/>
      <c r="LXP3" s="401"/>
      <c r="LXQ3" s="401"/>
      <c r="LXR3" s="401"/>
      <c r="LXS3" s="401"/>
      <c r="LXT3" s="401"/>
      <c r="LXU3" s="401"/>
      <c r="LXV3" s="401"/>
      <c r="LXW3" s="401"/>
      <c r="LXX3" s="401"/>
      <c r="LXY3" s="401"/>
      <c r="LXZ3" s="401"/>
      <c r="LYA3" s="401"/>
      <c r="LYB3" s="401"/>
      <c r="LYC3" s="401"/>
      <c r="LYD3" s="401"/>
      <c r="LYE3" s="401"/>
      <c r="LYF3" s="401"/>
      <c r="LYG3" s="401"/>
      <c r="LYH3" s="401"/>
      <c r="LYI3" s="401"/>
      <c r="LYJ3" s="401"/>
      <c r="LYK3" s="401"/>
      <c r="LYL3" s="401"/>
      <c r="LYM3" s="401"/>
      <c r="LYN3" s="401"/>
      <c r="LYO3" s="401"/>
      <c r="LYP3" s="401"/>
      <c r="LYQ3" s="401"/>
      <c r="LYR3" s="401"/>
      <c r="LYS3" s="401"/>
      <c r="LYT3" s="401"/>
      <c r="LYU3" s="401"/>
      <c r="LYV3" s="401"/>
      <c r="LYW3" s="401"/>
      <c r="LYX3" s="401"/>
      <c r="LYY3" s="401"/>
      <c r="LYZ3" s="401"/>
      <c r="LZA3" s="401"/>
      <c r="LZB3" s="401"/>
      <c r="LZC3" s="401"/>
      <c r="LZD3" s="401"/>
      <c r="LZE3" s="401"/>
      <c r="LZF3" s="401"/>
      <c r="LZG3" s="401"/>
      <c r="LZH3" s="401"/>
      <c r="LZI3" s="401"/>
      <c r="LZJ3" s="401"/>
      <c r="LZK3" s="401"/>
      <c r="LZL3" s="401"/>
      <c r="LZM3" s="401"/>
      <c r="LZN3" s="401"/>
      <c r="LZO3" s="401"/>
      <c r="LZP3" s="401"/>
      <c r="LZQ3" s="401"/>
      <c r="LZR3" s="401"/>
      <c r="LZS3" s="401"/>
      <c r="LZT3" s="401"/>
      <c r="LZU3" s="401"/>
      <c r="LZV3" s="401"/>
      <c r="LZW3" s="401"/>
      <c r="LZX3" s="401"/>
      <c r="LZY3" s="401"/>
      <c r="LZZ3" s="401"/>
      <c r="MAA3" s="401"/>
      <c r="MAB3" s="401"/>
      <c r="MAC3" s="401"/>
      <c r="MAD3" s="401"/>
      <c r="MAE3" s="401"/>
      <c r="MAF3" s="401"/>
      <c r="MAG3" s="401"/>
      <c r="MAH3" s="401"/>
      <c r="MAI3" s="401"/>
      <c r="MAJ3" s="401"/>
      <c r="MAK3" s="401"/>
      <c r="MAL3" s="401"/>
      <c r="MAM3" s="401"/>
      <c r="MAN3" s="401"/>
      <c r="MAO3" s="401"/>
      <c r="MAP3" s="401"/>
      <c r="MAQ3" s="401"/>
      <c r="MAR3" s="401"/>
      <c r="MAS3" s="401"/>
      <c r="MAT3" s="401"/>
      <c r="MAU3" s="401"/>
      <c r="MAV3" s="401"/>
      <c r="MAW3" s="401"/>
      <c r="MAX3" s="401"/>
      <c r="MAY3" s="401"/>
      <c r="MAZ3" s="401"/>
      <c r="MBA3" s="401"/>
      <c r="MBB3" s="401"/>
      <c r="MBC3" s="401"/>
      <c r="MBD3" s="401"/>
      <c r="MBE3" s="401"/>
      <c r="MBF3" s="401"/>
      <c r="MBG3" s="401"/>
      <c r="MBH3" s="401"/>
      <c r="MBI3" s="401"/>
      <c r="MBJ3" s="401"/>
      <c r="MBK3" s="401"/>
      <c r="MBL3" s="401"/>
      <c r="MBM3" s="401"/>
      <c r="MBN3" s="401"/>
      <c r="MBO3" s="401"/>
      <c r="MBP3" s="401"/>
      <c r="MBQ3" s="401"/>
      <c r="MBR3" s="401"/>
      <c r="MBS3" s="401"/>
      <c r="MBT3" s="401"/>
      <c r="MBU3" s="401"/>
      <c r="MBV3" s="401"/>
      <c r="MBW3" s="401"/>
      <c r="MBX3" s="401"/>
      <c r="MBY3" s="401"/>
      <c r="MBZ3" s="401"/>
      <c r="MCA3" s="401"/>
      <c r="MCB3" s="401"/>
      <c r="MCC3" s="401"/>
      <c r="MCD3" s="401"/>
      <c r="MCE3" s="401"/>
      <c r="MCF3" s="401"/>
      <c r="MCG3" s="401"/>
      <c r="MCH3" s="401"/>
      <c r="MCI3" s="401"/>
      <c r="MCJ3" s="401"/>
      <c r="MCK3" s="401"/>
      <c r="MCL3" s="401"/>
      <c r="MCM3" s="401"/>
      <c r="MCN3" s="401"/>
      <c r="MCO3" s="401"/>
      <c r="MCP3" s="401"/>
      <c r="MCQ3" s="401"/>
      <c r="MCR3" s="401"/>
      <c r="MCS3" s="401"/>
      <c r="MCT3" s="401"/>
      <c r="MCU3" s="401"/>
      <c r="MCV3" s="401"/>
      <c r="MCW3" s="401"/>
      <c r="MCX3" s="401"/>
      <c r="MCY3" s="401"/>
      <c r="MCZ3" s="401"/>
      <c r="MDA3" s="401"/>
      <c r="MDB3" s="401"/>
      <c r="MDC3" s="401"/>
      <c r="MDD3" s="401"/>
      <c r="MDE3" s="401"/>
      <c r="MDF3" s="401"/>
      <c r="MDG3" s="401"/>
      <c r="MDH3" s="401"/>
      <c r="MDI3" s="401"/>
      <c r="MDJ3" s="401"/>
      <c r="MDK3" s="401"/>
      <c r="MDL3" s="401"/>
      <c r="MDM3" s="401"/>
      <c r="MDN3" s="401"/>
      <c r="MDO3" s="401"/>
      <c r="MDP3" s="401"/>
      <c r="MDQ3" s="401"/>
      <c r="MDR3" s="401"/>
      <c r="MDS3" s="401"/>
      <c r="MDT3" s="401"/>
      <c r="MDU3" s="401"/>
      <c r="MDV3" s="401"/>
      <c r="MDW3" s="401"/>
      <c r="MDX3" s="401"/>
      <c r="MDY3" s="401"/>
      <c r="MDZ3" s="401"/>
      <c r="MEA3" s="401"/>
      <c r="MEB3" s="401"/>
      <c r="MEC3" s="401"/>
      <c r="MED3" s="401"/>
      <c r="MEE3" s="401"/>
      <c r="MEF3" s="401"/>
      <c r="MEG3" s="401"/>
      <c r="MEH3" s="401"/>
      <c r="MEI3" s="401"/>
      <c r="MEJ3" s="401"/>
      <c r="MEK3" s="401"/>
      <c r="MEL3" s="401"/>
      <c r="MEM3" s="401"/>
      <c r="MEN3" s="401"/>
      <c r="MEO3" s="401"/>
      <c r="MEP3" s="401"/>
      <c r="MEQ3" s="401"/>
      <c r="MER3" s="401"/>
      <c r="MES3" s="401"/>
      <c r="MET3" s="401"/>
      <c r="MEU3" s="401"/>
      <c r="MEV3" s="401"/>
      <c r="MEW3" s="401"/>
      <c r="MEX3" s="401"/>
      <c r="MEY3" s="401"/>
      <c r="MEZ3" s="401"/>
      <c r="MFA3" s="401"/>
      <c r="MFB3" s="401"/>
      <c r="MFC3" s="401"/>
      <c r="MFD3" s="401"/>
      <c r="MFE3" s="401"/>
      <c r="MFF3" s="401"/>
      <c r="MFG3" s="401"/>
      <c r="MFH3" s="401"/>
      <c r="MFI3" s="401"/>
      <c r="MFJ3" s="401"/>
      <c r="MFK3" s="401"/>
      <c r="MFL3" s="401"/>
      <c r="MFM3" s="401"/>
      <c r="MFN3" s="401"/>
      <c r="MFO3" s="401"/>
      <c r="MFP3" s="401"/>
      <c r="MFQ3" s="401"/>
      <c r="MFR3" s="401"/>
      <c r="MFS3" s="401"/>
      <c r="MFT3" s="401"/>
      <c r="MFU3" s="401"/>
      <c r="MFV3" s="401"/>
      <c r="MFW3" s="401"/>
      <c r="MFX3" s="401"/>
      <c r="MFY3" s="401"/>
      <c r="MFZ3" s="401"/>
      <c r="MGA3" s="401"/>
      <c r="MGB3" s="401"/>
      <c r="MGC3" s="401"/>
      <c r="MGD3" s="401"/>
      <c r="MGE3" s="401"/>
      <c r="MGF3" s="401"/>
      <c r="MGG3" s="401"/>
      <c r="MGH3" s="401"/>
      <c r="MGI3" s="401"/>
      <c r="MGJ3" s="401"/>
      <c r="MGK3" s="401"/>
      <c r="MGL3" s="401"/>
      <c r="MGM3" s="401"/>
      <c r="MGN3" s="401"/>
      <c r="MGO3" s="401"/>
      <c r="MGP3" s="401"/>
      <c r="MGQ3" s="401"/>
      <c r="MGR3" s="401"/>
      <c r="MGS3" s="401"/>
      <c r="MGT3" s="401"/>
      <c r="MGU3" s="401"/>
      <c r="MGV3" s="401"/>
      <c r="MGW3" s="401"/>
      <c r="MGX3" s="401"/>
      <c r="MGY3" s="401"/>
      <c r="MGZ3" s="401"/>
      <c r="MHA3" s="401"/>
      <c r="MHB3" s="401"/>
      <c r="MHC3" s="401"/>
      <c r="MHD3" s="401"/>
      <c r="MHE3" s="401"/>
      <c r="MHF3" s="401"/>
      <c r="MHG3" s="401"/>
      <c r="MHH3" s="401"/>
      <c r="MHI3" s="401"/>
      <c r="MHJ3" s="401"/>
      <c r="MHK3" s="401"/>
      <c r="MHL3" s="401"/>
      <c r="MHM3" s="401"/>
      <c r="MHN3" s="401"/>
      <c r="MHO3" s="401"/>
      <c r="MHP3" s="401"/>
      <c r="MHQ3" s="401"/>
      <c r="MHR3" s="401"/>
      <c r="MHS3" s="401"/>
      <c r="MHT3" s="401"/>
      <c r="MHU3" s="401"/>
      <c r="MHV3" s="401"/>
      <c r="MHW3" s="401"/>
      <c r="MHX3" s="401"/>
      <c r="MHY3" s="401"/>
      <c r="MHZ3" s="401"/>
      <c r="MIA3" s="401"/>
      <c r="MIB3" s="401"/>
      <c r="MIC3" s="401"/>
      <c r="MID3" s="401"/>
      <c r="MIE3" s="401"/>
      <c r="MIF3" s="401"/>
      <c r="MIG3" s="401"/>
      <c r="MIH3" s="401"/>
      <c r="MII3" s="401"/>
      <c r="MIJ3" s="401"/>
      <c r="MIK3" s="401"/>
      <c r="MIL3" s="401"/>
      <c r="MIM3" s="401"/>
      <c r="MIN3" s="401"/>
      <c r="MIO3" s="401"/>
      <c r="MIP3" s="401"/>
      <c r="MIQ3" s="401"/>
      <c r="MIR3" s="401"/>
      <c r="MIS3" s="401"/>
      <c r="MIT3" s="401"/>
      <c r="MIU3" s="401"/>
      <c r="MIV3" s="401"/>
      <c r="MIW3" s="401"/>
      <c r="MIX3" s="401"/>
      <c r="MIY3" s="401"/>
      <c r="MIZ3" s="401"/>
      <c r="MJA3" s="401"/>
      <c r="MJB3" s="401"/>
      <c r="MJC3" s="401"/>
      <c r="MJD3" s="401"/>
      <c r="MJE3" s="401"/>
      <c r="MJF3" s="401"/>
      <c r="MJG3" s="401"/>
      <c r="MJH3" s="401"/>
      <c r="MJI3" s="401"/>
      <c r="MJJ3" s="401"/>
      <c r="MJK3" s="401"/>
      <c r="MJL3" s="401"/>
      <c r="MJM3" s="401"/>
      <c r="MJN3" s="401"/>
      <c r="MJO3" s="401"/>
      <c r="MJP3" s="401"/>
      <c r="MJQ3" s="401"/>
      <c r="MJR3" s="401"/>
      <c r="MJS3" s="401"/>
      <c r="MJT3" s="401"/>
      <c r="MJU3" s="401"/>
      <c r="MJV3" s="401"/>
      <c r="MJW3" s="401"/>
      <c r="MJX3" s="401"/>
      <c r="MJY3" s="401"/>
      <c r="MJZ3" s="401"/>
      <c r="MKA3" s="401"/>
      <c r="MKB3" s="401"/>
      <c r="MKC3" s="401"/>
      <c r="MKD3" s="401"/>
      <c r="MKE3" s="401"/>
      <c r="MKF3" s="401"/>
      <c r="MKG3" s="401"/>
      <c r="MKH3" s="401"/>
      <c r="MKI3" s="401"/>
      <c r="MKJ3" s="401"/>
      <c r="MKK3" s="401"/>
      <c r="MKL3" s="401"/>
      <c r="MKM3" s="401"/>
      <c r="MKN3" s="401"/>
      <c r="MKO3" s="401"/>
      <c r="MKP3" s="401"/>
      <c r="MKQ3" s="401"/>
      <c r="MKR3" s="401"/>
      <c r="MKS3" s="401"/>
      <c r="MKT3" s="401"/>
      <c r="MKU3" s="401"/>
      <c r="MKV3" s="401"/>
      <c r="MKW3" s="401"/>
      <c r="MKX3" s="401"/>
      <c r="MKY3" s="401"/>
      <c r="MKZ3" s="401"/>
      <c r="MLA3" s="401"/>
      <c r="MLB3" s="401"/>
      <c r="MLC3" s="401"/>
      <c r="MLD3" s="401"/>
      <c r="MLE3" s="401"/>
      <c r="MLF3" s="401"/>
      <c r="MLG3" s="401"/>
      <c r="MLH3" s="401"/>
      <c r="MLI3" s="401"/>
      <c r="MLJ3" s="401"/>
      <c r="MLK3" s="401"/>
      <c r="MLL3" s="401"/>
      <c r="MLM3" s="401"/>
      <c r="MLN3" s="401"/>
      <c r="MLO3" s="401"/>
      <c r="MLP3" s="401"/>
      <c r="MLQ3" s="401"/>
      <c r="MLR3" s="401"/>
      <c r="MLS3" s="401"/>
      <c r="MLT3" s="401"/>
      <c r="MLU3" s="401"/>
      <c r="MLV3" s="401"/>
      <c r="MLW3" s="401"/>
      <c r="MLX3" s="401"/>
      <c r="MLY3" s="401"/>
      <c r="MLZ3" s="401"/>
      <c r="MMA3" s="401"/>
      <c r="MMB3" s="401"/>
      <c r="MMC3" s="401"/>
      <c r="MMD3" s="401"/>
      <c r="MME3" s="401"/>
      <c r="MMF3" s="401"/>
      <c r="MMG3" s="401"/>
      <c r="MMH3" s="401"/>
      <c r="MMI3" s="401"/>
      <c r="MMJ3" s="401"/>
      <c r="MMK3" s="401"/>
      <c r="MML3" s="401"/>
      <c r="MMM3" s="401"/>
      <c r="MMN3" s="401"/>
      <c r="MMO3" s="401"/>
      <c r="MMP3" s="401"/>
      <c r="MMQ3" s="401"/>
      <c r="MMR3" s="401"/>
      <c r="MMS3" s="401"/>
      <c r="MMT3" s="401"/>
      <c r="MMU3" s="401"/>
      <c r="MMV3" s="401"/>
      <c r="MMW3" s="401"/>
      <c r="MMX3" s="401"/>
      <c r="MMY3" s="401"/>
      <c r="MMZ3" s="401"/>
      <c r="MNA3" s="401"/>
      <c r="MNB3" s="401"/>
      <c r="MNC3" s="401"/>
      <c r="MND3" s="401"/>
      <c r="MNE3" s="401"/>
      <c r="MNF3" s="401"/>
      <c r="MNG3" s="401"/>
      <c r="MNH3" s="401"/>
      <c r="MNI3" s="401"/>
      <c r="MNJ3" s="401"/>
      <c r="MNK3" s="401"/>
      <c r="MNL3" s="401"/>
      <c r="MNM3" s="401"/>
      <c r="MNN3" s="401"/>
      <c r="MNO3" s="401"/>
      <c r="MNP3" s="401"/>
      <c r="MNQ3" s="401"/>
      <c r="MNR3" s="401"/>
      <c r="MNS3" s="401"/>
      <c r="MNT3" s="401"/>
      <c r="MNU3" s="401"/>
      <c r="MNV3" s="401"/>
      <c r="MNW3" s="401"/>
      <c r="MNX3" s="401"/>
      <c r="MNY3" s="401"/>
      <c r="MNZ3" s="401"/>
      <c r="MOA3" s="401"/>
      <c r="MOB3" s="401"/>
      <c r="MOC3" s="401"/>
      <c r="MOD3" s="401"/>
      <c r="MOE3" s="401"/>
      <c r="MOF3" s="401"/>
      <c r="MOG3" s="401"/>
      <c r="MOH3" s="401"/>
      <c r="MOI3" s="401"/>
      <c r="MOJ3" s="401"/>
      <c r="MOK3" s="401"/>
      <c r="MOL3" s="401"/>
      <c r="MOM3" s="401"/>
      <c r="MON3" s="401"/>
      <c r="MOO3" s="401"/>
      <c r="MOP3" s="401"/>
      <c r="MOQ3" s="401"/>
      <c r="MOR3" s="401"/>
      <c r="MOS3" s="401"/>
      <c r="MOT3" s="401"/>
      <c r="MOU3" s="401"/>
      <c r="MOV3" s="401"/>
      <c r="MOW3" s="401"/>
      <c r="MOX3" s="401"/>
      <c r="MOY3" s="401"/>
      <c r="MOZ3" s="401"/>
      <c r="MPA3" s="401"/>
      <c r="MPB3" s="401"/>
      <c r="MPC3" s="401"/>
      <c r="MPD3" s="401"/>
      <c r="MPE3" s="401"/>
      <c r="MPF3" s="401"/>
      <c r="MPG3" s="401"/>
      <c r="MPH3" s="401"/>
      <c r="MPI3" s="401"/>
      <c r="MPJ3" s="401"/>
      <c r="MPK3" s="401"/>
      <c r="MPL3" s="401"/>
      <c r="MPM3" s="401"/>
      <c r="MPN3" s="401"/>
      <c r="MPO3" s="401"/>
      <c r="MPP3" s="401"/>
      <c r="MPQ3" s="401"/>
      <c r="MPR3" s="401"/>
      <c r="MPS3" s="401"/>
      <c r="MPT3" s="401"/>
      <c r="MPU3" s="401"/>
      <c r="MPV3" s="401"/>
      <c r="MPW3" s="401"/>
      <c r="MPX3" s="401"/>
      <c r="MPY3" s="401"/>
      <c r="MPZ3" s="401"/>
      <c r="MQA3" s="401"/>
      <c r="MQB3" s="401"/>
      <c r="MQC3" s="401"/>
      <c r="MQD3" s="401"/>
      <c r="MQE3" s="401"/>
      <c r="MQF3" s="401"/>
      <c r="MQG3" s="401"/>
      <c r="MQH3" s="401"/>
      <c r="MQI3" s="401"/>
      <c r="MQJ3" s="401"/>
      <c r="MQK3" s="401"/>
      <c r="MQL3" s="401"/>
      <c r="MQM3" s="401"/>
      <c r="MQN3" s="401"/>
      <c r="MQO3" s="401"/>
      <c r="MQP3" s="401"/>
      <c r="MQQ3" s="401"/>
      <c r="MQR3" s="401"/>
      <c r="MQS3" s="401"/>
      <c r="MQT3" s="401"/>
      <c r="MQU3" s="401"/>
      <c r="MQV3" s="401"/>
      <c r="MQW3" s="401"/>
      <c r="MQX3" s="401"/>
      <c r="MQY3" s="401"/>
      <c r="MQZ3" s="401"/>
      <c r="MRA3" s="401"/>
      <c r="MRB3" s="401"/>
      <c r="MRC3" s="401"/>
      <c r="MRD3" s="401"/>
      <c r="MRE3" s="401"/>
      <c r="MRF3" s="401"/>
      <c r="MRG3" s="401"/>
      <c r="MRH3" s="401"/>
      <c r="MRI3" s="401"/>
      <c r="MRJ3" s="401"/>
      <c r="MRK3" s="401"/>
      <c r="MRL3" s="401"/>
      <c r="MRM3" s="401"/>
      <c r="MRN3" s="401"/>
      <c r="MRO3" s="401"/>
      <c r="MRP3" s="401"/>
      <c r="MRQ3" s="401"/>
      <c r="MRR3" s="401"/>
      <c r="MRS3" s="401"/>
      <c r="MRT3" s="401"/>
      <c r="MRU3" s="401"/>
      <c r="MRV3" s="401"/>
      <c r="MRW3" s="401"/>
      <c r="MRX3" s="401"/>
      <c r="MRY3" s="401"/>
      <c r="MRZ3" s="401"/>
      <c r="MSA3" s="401"/>
      <c r="MSB3" s="401"/>
      <c r="MSC3" s="401"/>
      <c r="MSD3" s="401"/>
      <c r="MSE3" s="401"/>
      <c r="MSF3" s="401"/>
      <c r="MSG3" s="401"/>
      <c r="MSH3" s="401"/>
      <c r="MSI3" s="401"/>
      <c r="MSJ3" s="401"/>
      <c r="MSK3" s="401"/>
      <c r="MSL3" s="401"/>
      <c r="MSM3" s="401"/>
      <c r="MSN3" s="401"/>
      <c r="MSO3" s="401"/>
      <c r="MSP3" s="401"/>
      <c r="MSQ3" s="401"/>
      <c r="MSR3" s="401"/>
      <c r="MSS3" s="401"/>
      <c r="MST3" s="401"/>
      <c r="MSU3" s="401"/>
      <c r="MSV3" s="401"/>
      <c r="MSW3" s="401"/>
      <c r="MSX3" s="401"/>
      <c r="MSY3" s="401"/>
      <c r="MSZ3" s="401"/>
      <c r="MTA3" s="401"/>
      <c r="MTB3" s="401"/>
      <c r="MTC3" s="401"/>
      <c r="MTD3" s="401"/>
      <c r="MTE3" s="401"/>
      <c r="MTF3" s="401"/>
      <c r="MTG3" s="401"/>
      <c r="MTH3" s="401"/>
      <c r="MTI3" s="401"/>
      <c r="MTJ3" s="401"/>
      <c r="MTK3" s="401"/>
      <c r="MTL3" s="401"/>
      <c r="MTM3" s="401"/>
      <c r="MTN3" s="401"/>
      <c r="MTO3" s="401"/>
      <c r="MTP3" s="401"/>
      <c r="MTQ3" s="401"/>
      <c r="MTR3" s="401"/>
      <c r="MTS3" s="401"/>
      <c r="MTT3" s="401"/>
      <c r="MTU3" s="401"/>
      <c r="MTV3" s="401"/>
      <c r="MTW3" s="401"/>
      <c r="MTX3" s="401"/>
      <c r="MTY3" s="401"/>
      <c r="MTZ3" s="401"/>
      <c r="MUA3" s="401"/>
      <c r="MUB3" s="401"/>
      <c r="MUC3" s="401"/>
      <c r="MUD3" s="401"/>
      <c r="MUE3" s="401"/>
      <c r="MUF3" s="401"/>
      <c r="MUG3" s="401"/>
      <c r="MUH3" s="401"/>
      <c r="MUI3" s="401"/>
      <c r="MUJ3" s="401"/>
      <c r="MUK3" s="401"/>
      <c r="MUL3" s="401"/>
      <c r="MUM3" s="401"/>
      <c r="MUN3" s="401"/>
      <c r="MUO3" s="401"/>
      <c r="MUP3" s="401"/>
      <c r="MUQ3" s="401"/>
      <c r="MUR3" s="401"/>
      <c r="MUS3" s="401"/>
      <c r="MUT3" s="401"/>
      <c r="MUU3" s="401"/>
      <c r="MUV3" s="401"/>
      <c r="MUW3" s="401"/>
      <c r="MUX3" s="401"/>
      <c r="MUY3" s="401"/>
      <c r="MUZ3" s="401"/>
      <c r="MVA3" s="401"/>
      <c r="MVB3" s="401"/>
      <c r="MVC3" s="401"/>
      <c r="MVD3" s="401"/>
      <c r="MVE3" s="401"/>
      <c r="MVF3" s="401"/>
      <c r="MVG3" s="401"/>
      <c r="MVH3" s="401"/>
      <c r="MVI3" s="401"/>
      <c r="MVJ3" s="401"/>
      <c r="MVK3" s="401"/>
      <c r="MVL3" s="401"/>
      <c r="MVM3" s="401"/>
      <c r="MVN3" s="401"/>
      <c r="MVO3" s="401"/>
      <c r="MVP3" s="401"/>
      <c r="MVQ3" s="401"/>
      <c r="MVR3" s="401"/>
      <c r="MVS3" s="401"/>
      <c r="MVT3" s="401"/>
      <c r="MVU3" s="401"/>
      <c r="MVV3" s="401"/>
      <c r="MVW3" s="401"/>
      <c r="MVX3" s="401"/>
      <c r="MVY3" s="401"/>
      <c r="MVZ3" s="401"/>
      <c r="MWA3" s="401"/>
      <c r="MWB3" s="401"/>
      <c r="MWC3" s="401"/>
      <c r="MWD3" s="401"/>
      <c r="MWE3" s="401"/>
      <c r="MWF3" s="401"/>
      <c r="MWG3" s="401"/>
      <c r="MWH3" s="401"/>
      <c r="MWI3" s="401"/>
      <c r="MWJ3" s="401"/>
      <c r="MWK3" s="401"/>
      <c r="MWL3" s="401"/>
      <c r="MWM3" s="401"/>
      <c r="MWN3" s="401"/>
      <c r="MWO3" s="401"/>
      <c r="MWP3" s="401"/>
      <c r="MWQ3" s="401"/>
      <c r="MWR3" s="401"/>
      <c r="MWS3" s="401"/>
      <c r="MWT3" s="401"/>
      <c r="MWU3" s="401"/>
      <c r="MWV3" s="401"/>
      <c r="MWW3" s="401"/>
      <c r="MWX3" s="401"/>
      <c r="MWY3" s="401"/>
      <c r="MWZ3" s="401"/>
      <c r="MXA3" s="401"/>
      <c r="MXB3" s="401"/>
      <c r="MXC3" s="401"/>
      <c r="MXD3" s="401"/>
      <c r="MXE3" s="401"/>
      <c r="MXF3" s="401"/>
      <c r="MXG3" s="401"/>
      <c r="MXH3" s="401"/>
      <c r="MXI3" s="401"/>
      <c r="MXJ3" s="401"/>
      <c r="MXK3" s="401"/>
      <c r="MXL3" s="401"/>
      <c r="MXM3" s="401"/>
      <c r="MXN3" s="401"/>
      <c r="MXO3" s="401"/>
      <c r="MXP3" s="401"/>
      <c r="MXQ3" s="401"/>
      <c r="MXR3" s="401"/>
      <c r="MXS3" s="401"/>
      <c r="MXT3" s="401"/>
      <c r="MXU3" s="401"/>
      <c r="MXV3" s="401"/>
      <c r="MXW3" s="401"/>
      <c r="MXX3" s="401"/>
      <c r="MXY3" s="401"/>
      <c r="MXZ3" s="401"/>
      <c r="MYA3" s="401"/>
      <c r="MYB3" s="401"/>
      <c r="MYC3" s="401"/>
      <c r="MYD3" s="401"/>
      <c r="MYE3" s="401"/>
      <c r="MYF3" s="401"/>
      <c r="MYG3" s="401"/>
      <c r="MYH3" s="401"/>
      <c r="MYI3" s="401"/>
      <c r="MYJ3" s="401"/>
      <c r="MYK3" s="401"/>
      <c r="MYL3" s="401"/>
      <c r="MYM3" s="401"/>
      <c r="MYN3" s="401"/>
      <c r="MYO3" s="401"/>
      <c r="MYP3" s="401"/>
      <c r="MYQ3" s="401"/>
      <c r="MYR3" s="401"/>
      <c r="MYS3" s="401"/>
      <c r="MYT3" s="401"/>
      <c r="MYU3" s="401"/>
      <c r="MYV3" s="401"/>
      <c r="MYW3" s="401"/>
      <c r="MYX3" s="401"/>
      <c r="MYY3" s="401"/>
      <c r="MYZ3" s="401"/>
      <c r="MZA3" s="401"/>
      <c r="MZB3" s="401"/>
      <c r="MZC3" s="401"/>
      <c r="MZD3" s="401"/>
      <c r="MZE3" s="401"/>
      <c r="MZF3" s="401"/>
      <c r="MZG3" s="401"/>
      <c r="MZH3" s="401"/>
      <c r="MZI3" s="401"/>
      <c r="MZJ3" s="401"/>
      <c r="MZK3" s="401"/>
      <c r="MZL3" s="401"/>
      <c r="MZM3" s="401"/>
      <c r="MZN3" s="401"/>
      <c r="MZO3" s="401"/>
      <c r="MZP3" s="401"/>
      <c r="MZQ3" s="401"/>
      <c r="MZR3" s="401"/>
      <c r="MZS3" s="401"/>
      <c r="MZT3" s="401"/>
      <c r="MZU3" s="401"/>
      <c r="MZV3" s="401"/>
      <c r="MZW3" s="401"/>
      <c r="MZX3" s="401"/>
      <c r="MZY3" s="401"/>
      <c r="MZZ3" s="401"/>
      <c r="NAA3" s="401"/>
      <c r="NAB3" s="401"/>
      <c r="NAC3" s="401"/>
      <c r="NAD3" s="401"/>
      <c r="NAE3" s="401"/>
      <c r="NAF3" s="401"/>
      <c r="NAG3" s="401"/>
      <c r="NAH3" s="401"/>
      <c r="NAI3" s="401"/>
      <c r="NAJ3" s="401"/>
      <c r="NAK3" s="401"/>
      <c r="NAL3" s="401"/>
      <c r="NAM3" s="401"/>
      <c r="NAN3" s="401"/>
      <c r="NAO3" s="401"/>
      <c r="NAP3" s="401"/>
      <c r="NAQ3" s="401"/>
      <c r="NAR3" s="401"/>
      <c r="NAS3" s="401"/>
      <c r="NAT3" s="401"/>
      <c r="NAU3" s="401"/>
      <c r="NAV3" s="401"/>
      <c r="NAW3" s="401"/>
      <c r="NAX3" s="401"/>
      <c r="NAY3" s="401"/>
      <c r="NAZ3" s="401"/>
      <c r="NBA3" s="401"/>
      <c r="NBB3" s="401"/>
      <c r="NBC3" s="401"/>
      <c r="NBD3" s="401"/>
      <c r="NBE3" s="401"/>
      <c r="NBF3" s="401"/>
      <c r="NBG3" s="401"/>
      <c r="NBH3" s="401"/>
      <c r="NBI3" s="401"/>
      <c r="NBJ3" s="401"/>
      <c r="NBK3" s="401"/>
      <c r="NBL3" s="401"/>
      <c r="NBM3" s="401"/>
      <c r="NBN3" s="401"/>
      <c r="NBO3" s="401"/>
      <c r="NBP3" s="401"/>
      <c r="NBQ3" s="401"/>
      <c r="NBR3" s="401"/>
      <c r="NBS3" s="401"/>
      <c r="NBT3" s="401"/>
      <c r="NBU3" s="401"/>
      <c r="NBV3" s="401"/>
      <c r="NBW3" s="401"/>
      <c r="NBX3" s="401"/>
      <c r="NBY3" s="401"/>
      <c r="NBZ3" s="401"/>
      <c r="NCA3" s="401"/>
      <c r="NCB3" s="401"/>
      <c r="NCC3" s="401"/>
      <c r="NCD3" s="401"/>
      <c r="NCE3" s="401"/>
      <c r="NCF3" s="401"/>
      <c r="NCG3" s="401"/>
      <c r="NCH3" s="401"/>
      <c r="NCI3" s="401"/>
      <c r="NCJ3" s="401"/>
      <c r="NCK3" s="401"/>
      <c r="NCL3" s="401"/>
      <c r="NCM3" s="401"/>
      <c r="NCN3" s="401"/>
      <c r="NCO3" s="401"/>
      <c r="NCP3" s="401"/>
      <c r="NCQ3" s="401"/>
      <c r="NCR3" s="401"/>
      <c r="NCS3" s="401"/>
      <c r="NCT3" s="401"/>
      <c r="NCU3" s="401"/>
      <c r="NCV3" s="401"/>
      <c r="NCW3" s="401"/>
      <c r="NCX3" s="401"/>
      <c r="NCY3" s="401"/>
      <c r="NCZ3" s="401"/>
      <c r="NDA3" s="401"/>
      <c r="NDB3" s="401"/>
      <c r="NDC3" s="401"/>
      <c r="NDD3" s="401"/>
      <c r="NDE3" s="401"/>
      <c r="NDF3" s="401"/>
      <c r="NDG3" s="401"/>
      <c r="NDH3" s="401"/>
      <c r="NDI3" s="401"/>
      <c r="NDJ3" s="401"/>
      <c r="NDK3" s="401"/>
      <c r="NDL3" s="401"/>
      <c r="NDM3" s="401"/>
      <c r="NDN3" s="401"/>
      <c r="NDO3" s="401"/>
      <c r="NDP3" s="401"/>
      <c r="NDQ3" s="401"/>
      <c r="NDR3" s="401"/>
      <c r="NDS3" s="401"/>
      <c r="NDT3" s="401"/>
      <c r="NDU3" s="401"/>
      <c r="NDV3" s="401"/>
      <c r="NDW3" s="401"/>
      <c r="NDX3" s="401"/>
      <c r="NDY3" s="401"/>
      <c r="NDZ3" s="401"/>
      <c r="NEA3" s="401"/>
      <c r="NEB3" s="401"/>
      <c r="NEC3" s="401"/>
      <c r="NED3" s="401"/>
      <c r="NEE3" s="401"/>
      <c r="NEF3" s="401"/>
      <c r="NEG3" s="401"/>
      <c r="NEH3" s="401"/>
      <c r="NEI3" s="401"/>
      <c r="NEJ3" s="401"/>
      <c r="NEK3" s="401"/>
      <c r="NEL3" s="401"/>
      <c r="NEM3" s="401"/>
      <c r="NEN3" s="401"/>
      <c r="NEO3" s="401"/>
      <c r="NEP3" s="401"/>
      <c r="NEQ3" s="401"/>
      <c r="NER3" s="401"/>
      <c r="NES3" s="401"/>
      <c r="NET3" s="401"/>
      <c r="NEU3" s="401"/>
      <c r="NEV3" s="401"/>
      <c r="NEW3" s="401"/>
      <c r="NEX3" s="401"/>
      <c r="NEY3" s="401"/>
      <c r="NEZ3" s="401"/>
      <c r="NFA3" s="401"/>
      <c r="NFB3" s="401"/>
      <c r="NFC3" s="401"/>
      <c r="NFD3" s="401"/>
      <c r="NFE3" s="401"/>
      <c r="NFF3" s="401"/>
      <c r="NFG3" s="401"/>
      <c r="NFH3" s="401"/>
      <c r="NFI3" s="401"/>
      <c r="NFJ3" s="401"/>
      <c r="NFK3" s="401"/>
      <c r="NFL3" s="401"/>
      <c r="NFM3" s="401"/>
      <c r="NFN3" s="401"/>
      <c r="NFO3" s="401"/>
      <c r="NFP3" s="401"/>
      <c r="NFQ3" s="401"/>
      <c r="NFR3" s="401"/>
      <c r="NFS3" s="401"/>
      <c r="NFT3" s="401"/>
      <c r="NFU3" s="401"/>
      <c r="NFV3" s="401"/>
      <c r="NFW3" s="401"/>
      <c r="NFX3" s="401"/>
      <c r="NFY3" s="401"/>
      <c r="NFZ3" s="401"/>
      <c r="NGA3" s="401"/>
      <c r="NGB3" s="401"/>
      <c r="NGC3" s="401"/>
      <c r="NGD3" s="401"/>
      <c r="NGE3" s="401"/>
      <c r="NGF3" s="401"/>
      <c r="NGG3" s="401"/>
      <c r="NGH3" s="401"/>
      <c r="NGI3" s="401"/>
      <c r="NGJ3" s="401"/>
      <c r="NGK3" s="401"/>
      <c r="NGL3" s="401"/>
      <c r="NGM3" s="401"/>
      <c r="NGN3" s="401"/>
      <c r="NGO3" s="401"/>
      <c r="NGP3" s="401"/>
      <c r="NGQ3" s="401"/>
      <c r="NGR3" s="401"/>
      <c r="NGS3" s="401"/>
      <c r="NGT3" s="401"/>
      <c r="NGU3" s="401"/>
      <c r="NGV3" s="401"/>
      <c r="NGW3" s="401"/>
      <c r="NGX3" s="401"/>
      <c r="NGY3" s="401"/>
      <c r="NGZ3" s="401"/>
      <c r="NHA3" s="401"/>
      <c r="NHB3" s="401"/>
      <c r="NHC3" s="401"/>
      <c r="NHD3" s="401"/>
      <c r="NHE3" s="401"/>
      <c r="NHF3" s="401"/>
      <c r="NHG3" s="401"/>
      <c r="NHH3" s="401"/>
      <c r="NHI3" s="401"/>
      <c r="NHJ3" s="401"/>
      <c r="NHK3" s="401"/>
      <c r="NHL3" s="401"/>
      <c r="NHM3" s="401"/>
      <c r="NHN3" s="401"/>
      <c r="NHO3" s="401"/>
      <c r="NHP3" s="401"/>
      <c r="NHQ3" s="401"/>
      <c r="NHR3" s="401"/>
      <c r="NHS3" s="401"/>
      <c r="NHT3" s="401"/>
      <c r="NHU3" s="401"/>
      <c r="NHV3" s="401"/>
      <c r="NHW3" s="401"/>
      <c r="NHX3" s="401"/>
      <c r="NHY3" s="401"/>
      <c r="NHZ3" s="401"/>
      <c r="NIA3" s="401"/>
      <c r="NIB3" s="401"/>
      <c r="NIC3" s="401"/>
      <c r="NID3" s="401"/>
      <c r="NIE3" s="401"/>
      <c r="NIF3" s="401"/>
      <c r="NIG3" s="401"/>
      <c r="NIH3" s="401"/>
      <c r="NII3" s="401"/>
      <c r="NIJ3" s="401"/>
      <c r="NIK3" s="401"/>
      <c r="NIL3" s="401"/>
      <c r="NIM3" s="401"/>
      <c r="NIN3" s="401"/>
      <c r="NIO3" s="401"/>
      <c r="NIP3" s="401"/>
      <c r="NIQ3" s="401"/>
      <c r="NIR3" s="401"/>
      <c r="NIS3" s="401"/>
      <c r="NIT3" s="401"/>
      <c r="NIU3" s="401"/>
      <c r="NIV3" s="401"/>
      <c r="NIW3" s="401"/>
      <c r="NIX3" s="401"/>
      <c r="NIY3" s="401"/>
      <c r="NIZ3" s="401"/>
      <c r="NJA3" s="401"/>
      <c r="NJB3" s="401"/>
      <c r="NJC3" s="401"/>
      <c r="NJD3" s="401"/>
      <c r="NJE3" s="401"/>
      <c r="NJF3" s="401"/>
      <c r="NJG3" s="401"/>
      <c r="NJH3" s="401"/>
      <c r="NJI3" s="401"/>
      <c r="NJJ3" s="401"/>
      <c r="NJK3" s="401"/>
      <c r="NJL3" s="401"/>
      <c r="NJM3" s="401"/>
      <c r="NJN3" s="401"/>
      <c r="NJO3" s="401"/>
      <c r="NJP3" s="401"/>
      <c r="NJQ3" s="401"/>
      <c r="NJR3" s="401"/>
      <c r="NJS3" s="401"/>
      <c r="NJT3" s="401"/>
      <c r="NJU3" s="401"/>
      <c r="NJV3" s="401"/>
      <c r="NJW3" s="401"/>
      <c r="NJX3" s="401"/>
      <c r="NJY3" s="401"/>
      <c r="NJZ3" s="401"/>
      <c r="NKA3" s="401"/>
      <c r="NKB3" s="401"/>
      <c r="NKC3" s="401"/>
      <c r="NKD3" s="401"/>
      <c r="NKE3" s="401"/>
      <c r="NKF3" s="401"/>
      <c r="NKG3" s="401"/>
      <c r="NKH3" s="401"/>
      <c r="NKI3" s="401"/>
      <c r="NKJ3" s="401"/>
      <c r="NKK3" s="401"/>
      <c r="NKL3" s="401"/>
      <c r="NKM3" s="401"/>
      <c r="NKN3" s="401"/>
      <c r="NKO3" s="401"/>
      <c r="NKP3" s="401"/>
      <c r="NKQ3" s="401"/>
      <c r="NKR3" s="401"/>
      <c r="NKS3" s="401"/>
      <c r="NKT3" s="401"/>
      <c r="NKU3" s="401"/>
      <c r="NKV3" s="401"/>
      <c r="NKW3" s="401"/>
      <c r="NKX3" s="401"/>
      <c r="NKY3" s="401"/>
      <c r="NKZ3" s="401"/>
      <c r="NLA3" s="401"/>
      <c r="NLB3" s="401"/>
      <c r="NLC3" s="401"/>
      <c r="NLD3" s="401"/>
      <c r="NLE3" s="401"/>
      <c r="NLF3" s="401"/>
      <c r="NLG3" s="401"/>
      <c r="NLH3" s="401"/>
      <c r="NLI3" s="401"/>
      <c r="NLJ3" s="401"/>
      <c r="NLK3" s="401"/>
      <c r="NLL3" s="401"/>
      <c r="NLM3" s="401"/>
      <c r="NLN3" s="401"/>
      <c r="NLO3" s="401"/>
      <c r="NLP3" s="401"/>
      <c r="NLQ3" s="401"/>
      <c r="NLR3" s="401"/>
      <c r="NLS3" s="401"/>
      <c r="NLT3" s="401"/>
      <c r="NLU3" s="401"/>
      <c r="NLV3" s="401"/>
      <c r="NLW3" s="401"/>
      <c r="NLX3" s="401"/>
      <c r="NLY3" s="401"/>
      <c r="NLZ3" s="401"/>
      <c r="NMA3" s="401"/>
      <c r="NMB3" s="401"/>
      <c r="NMC3" s="401"/>
      <c r="NMD3" s="401"/>
      <c r="NME3" s="401"/>
      <c r="NMF3" s="401"/>
      <c r="NMG3" s="401"/>
      <c r="NMH3" s="401"/>
      <c r="NMI3" s="401"/>
      <c r="NMJ3" s="401"/>
      <c r="NMK3" s="401"/>
      <c r="NML3" s="401"/>
      <c r="NMM3" s="401"/>
      <c r="NMN3" s="401"/>
      <c r="NMO3" s="401"/>
      <c r="NMP3" s="401"/>
      <c r="NMQ3" s="401"/>
      <c r="NMR3" s="401"/>
      <c r="NMS3" s="401"/>
      <c r="NMT3" s="401"/>
      <c r="NMU3" s="401"/>
      <c r="NMV3" s="401"/>
      <c r="NMW3" s="401"/>
      <c r="NMX3" s="401"/>
      <c r="NMY3" s="401"/>
      <c r="NMZ3" s="401"/>
      <c r="NNA3" s="401"/>
      <c r="NNB3" s="401"/>
      <c r="NNC3" s="401"/>
      <c r="NND3" s="401"/>
      <c r="NNE3" s="401"/>
      <c r="NNF3" s="401"/>
      <c r="NNG3" s="401"/>
      <c r="NNH3" s="401"/>
      <c r="NNI3" s="401"/>
      <c r="NNJ3" s="401"/>
      <c r="NNK3" s="401"/>
      <c r="NNL3" s="401"/>
      <c r="NNM3" s="401"/>
      <c r="NNN3" s="401"/>
      <c r="NNO3" s="401"/>
      <c r="NNP3" s="401"/>
      <c r="NNQ3" s="401"/>
      <c r="NNR3" s="401"/>
      <c r="NNS3" s="401"/>
      <c r="NNT3" s="401"/>
      <c r="NNU3" s="401"/>
      <c r="NNV3" s="401"/>
      <c r="NNW3" s="401"/>
      <c r="NNX3" s="401"/>
      <c r="NNY3" s="401"/>
      <c r="NNZ3" s="401"/>
      <c r="NOA3" s="401"/>
      <c r="NOB3" s="401"/>
      <c r="NOC3" s="401"/>
      <c r="NOD3" s="401"/>
      <c r="NOE3" s="401"/>
      <c r="NOF3" s="401"/>
      <c r="NOG3" s="401"/>
      <c r="NOH3" s="401"/>
      <c r="NOI3" s="401"/>
      <c r="NOJ3" s="401"/>
      <c r="NOK3" s="401"/>
      <c r="NOL3" s="401"/>
      <c r="NOM3" s="401"/>
      <c r="NON3" s="401"/>
      <c r="NOO3" s="401"/>
      <c r="NOP3" s="401"/>
      <c r="NOQ3" s="401"/>
      <c r="NOR3" s="401"/>
      <c r="NOS3" s="401"/>
      <c r="NOT3" s="401"/>
      <c r="NOU3" s="401"/>
      <c r="NOV3" s="401"/>
      <c r="NOW3" s="401"/>
      <c r="NOX3" s="401"/>
      <c r="NOY3" s="401"/>
      <c r="NOZ3" s="401"/>
      <c r="NPA3" s="401"/>
      <c r="NPB3" s="401"/>
      <c r="NPC3" s="401"/>
      <c r="NPD3" s="401"/>
      <c r="NPE3" s="401"/>
      <c r="NPF3" s="401"/>
      <c r="NPG3" s="401"/>
      <c r="NPH3" s="401"/>
      <c r="NPI3" s="401"/>
      <c r="NPJ3" s="401"/>
      <c r="NPK3" s="401"/>
      <c r="NPL3" s="401"/>
      <c r="NPM3" s="401"/>
      <c r="NPN3" s="401"/>
      <c r="NPO3" s="401"/>
      <c r="NPP3" s="401"/>
      <c r="NPQ3" s="401"/>
      <c r="NPR3" s="401"/>
      <c r="NPS3" s="401"/>
      <c r="NPT3" s="401"/>
      <c r="NPU3" s="401"/>
      <c r="NPV3" s="401"/>
      <c r="NPW3" s="401"/>
      <c r="NPX3" s="401"/>
      <c r="NPY3" s="401"/>
      <c r="NPZ3" s="401"/>
      <c r="NQA3" s="401"/>
      <c r="NQB3" s="401"/>
      <c r="NQC3" s="401"/>
      <c r="NQD3" s="401"/>
      <c r="NQE3" s="401"/>
      <c r="NQF3" s="401"/>
      <c r="NQG3" s="401"/>
      <c r="NQH3" s="401"/>
      <c r="NQI3" s="401"/>
      <c r="NQJ3" s="401"/>
      <c r="NQK3" s="401"/>
      <c r="NQL3" s="401"/>
      <c r="NQM3" s="401"/>
      <c r="NQN3" s="401"/>
      <c r="NQO3" s="401"/>
      <c r="NQP3" s="401"/>
      <c r="NQQ3" s="401"/>
      <c r="NQR3" s="401"/>
      <c r="NQS3" s="401"/>
      <c r="NQT3" s="401"/>
      <c r="NQU3" s="401"/>
      <c r="NQV3" s="401"/>
      <c r="NQW3" s="401"/>
      <c r="NQX3" s="401"/>
      <c r="NQY3" s="401"/>
      <c r="NQZ3" s="401"/>
      <c r="NRA3" s="401"/>
      <c r="NRB3" s="401"/>
      <c r="NRC3" s="401"/>
      <c r="NRD3" s="401"/>
      <c r="NRE3" s="401"/>
      <c r="NRF3" s="401"/>
      <c r="NRG3" s="401"/>
      <c r="NRH3" s="401"/>
      <c r="NRI3" s="401"/>
      <c r="NRJ3" s="401"/>
      <c r="NRK3" s="401"/>
      <c r="NRL3" s="401"/>
      <c r="NRM3" s="401"/>
      <c r="NRN3" s="401"/>
      <c r="NRO3" s="401"/>
      <c r="NRP3" s="401"/>
      <c r="NRQ3" s="401"/>
      <c r="NRR3" s="401"/>
      <c r="NRS3" s="401"/>
      <c r="NRT3" s="401"/>
      <c r="NRU3" s="401"/>
      <c r="NRV3" s="401"/>
      <c r="NRW3" s="401"/>
      <c r="NRX3" s="401"/>
      <c r="NRY3" s="401"/>
      <c r="NRZ3" s="401"/>
      <c r="NSA3" s="401"/>
      <c r="NSB3" s="401"/>
      <c r="NSC3" s="401"/>
      <c r="NSD3" s="401"/>
      <c r="NSE3" s="401"/>
      <c r="NSF3" s="401"/>
      <c r="NSG3" s="401"/>
      <c r="NSH3" s="401"/>
      <c r="NSI3" s="401"/>
      <c r="NSJ3" s="401"/>
      <c r="NSK3" s="401"/>
      <c r="NSL3" s="401"/>
      <c r="NSM3" s="401"/>
      <c r="NSN3" s="401"/>
      <c r="NSO3" s="401"/>
      <c r="NSP3" s="401"/>
      <c r="NSQ3" s="401"/>
      <c r="NSR3" s="401"/>
      <c r="NSS3" s="401"/>
      <c r="NST3" s="401"/>
      <c r="NSU3" s="401"/>
      <c r="NSV3" s="401"/>
      <c r="NSW3" s="401"/>
      <c r="NSX3" s="401"/>
      <c r="NSY3" s="401"/>
      <c r="NSZ3" s="401"/>
      <c r="NTA3" s="401"/>
      <c r="NTB3" s="401"/>
      <c r="NTC3" s="401"/>
      <c r="NTD3" s="401"/>
      <c r="NTE3" s="401"/>
      <c r="NTF3" s="401"/>
      <c r="NTG3" s="401"/>
      <c r="NTH3" s="401"/>
      <c r="NTI3" s="401"/>
      <c r="NTJ3" s="401"/>
      <c r="NTK3" s="401"/>
      <c r="NTL3" s="401"/>
      <c r="NTM3" s="401"/>
      <c r="NTN3" s="401"/>
      <c r="NTO3" s="401"/>
      <c r="NTP3" s="401"/>
      <c r="NTQ3" s="401"/>
      <c r="NTR3" s="401"/>
      <c r="NTS3" s="401"/>
      <c r="NTT3" s="401"/>
      <c r="NTU3" s="401"/>
      <c r="NTV3" s="401"/>
      <c r="NTW3" s="401"/>
      <c r="NTX3" s="401"/>
      <c r="NTY3" s="401"/>
      <c r="NTZ3" s="401"/>
      <c r="NUA3" s="401"/>
      <c r="NUB3" s="401"/>
      <c r="NUC3" s="401"/>
      <c r="NUD3" s="401"/>
      <c r="NUE3" s="401"/>
      <c r="NUF3" s="401"/>
      <c r="NUG3" s="401"/>
      <c r="NUH3" s="401"/>
      <c r="NUI3" s="401"/>
      <c r="NUJ3" s="401"/>
      <c r="NUK3" s="401"/>
      <c r="NUL3" s="401"/>
      <c r="NUM3" s="401"/>
      <c r="NUN3" s="401"/>
      <c r="NUO3" s="401"/>
      <c r="NUP3" s="401"/>
      <c r="NUQ3" s="401"/>
      <c r="NUR3" s="401"/>
      <c r="NUS3" s="401"/>
      <c r="NUT3" s="401"/>
      <c r="NUU3" s="401"/>
      <c r="NUV3" s="401"/>
      <c r="NUW3" s="401"/>
      <c r="NUX3" s="401"/>
      <c r="NUY3" s="401"/>
      <c r="NUZ3" s="401"/>
      <c r="NVA3" s="401"/>
      <c r="NVB3" s="401"/>
      <c r="NVC3" s="401"/>
      <c r="NVD3" s="401"/>
      <c r="NVE3" s="401"/>
      <c r="NVF3" s="401"/>
      <c r="NVG3" s="401"/>
      <c r="NVH3" s="401"/>
      <c r="NVI3" s="401"/>
      <c r="NVJ3" s="401"/>
      <c r="NVK3" s="401"/>
      <c r="NVL3" s="401"/>
      <c r="NVM3" s="401"/>
      <c r="NVN3" s="401"/>
      <c r="NVO3" s="401"/>
      <c r="NVP3" s="401"/>
      <c r="NVQ3" s="401"/>
      <c r="NVR3" s="401"/>
      <c r="NVS3" s="401"/>
      <c r="NVT3" s="401"/>
      <c r="NVU3" s="401"/>
      <c r="NVV3" s="401"/>
      <c r="NVW3" s="401"/>
      <c r="NVX3" s="401"/>
      <c r="NVY3" s="401"/>
      <c r="NVZ3" s="401"/>
      <c r="NWA3" s="401"/>
      <c r="NWB3" s="401"/>
      <c r="NWC3" s="401"/>
      <c r="NWD3" s="401"/>
      <c r="NWE3" s="401"/>
      <c r="NWF3" s="401"/>
      <c r="NWG3" s="401"/>
      <c r="NWH3" s="401"/>
      <c r="NWI3" s="401"/>
      <c r="NWJ3" s="401"/>
      <c r="NWK3" s="401"/>
      <c r="NWL3" s="401"/>
      <c r="NWM3" s="401"/>
      <c r="NWN3" s="401"/>
      <c r="NWO3" s="401"/>
      <c r="NWP3" s="401"/>
      <c r="NWQ3" s="401"/>
      <c r="NWR3" s="401"/>
      <c r="NWS3" s="401"/>
      <c r="NWT3" s="401"/>
      <c r="NWU3" s="401"/>
      <c r="NWV3" s="401"/>
      <c r="NWW3" s="401"/>
      <c r="NWX3" s="401"/>
      <c r="NWY3" s="401"/>
      <c r="NWZ3" s="401"/>
      <c r="NXA3" s="401"/>
      <c r="NXB3" s="401"/>
      <c r="NXC3" s="401"/>
      <c r="NXD3" s="401"/>
      <c r="NXE3" s="401"/>
      <c r="NXF3" s="401"/>
      <c r="NXG3" s="401"/>
      <c r="NXH3" s="401"/>
      <c r="NXI3" s="401"/>
      <c r="NXJ3" s="401"/>
      <c r="NXK3" s="401"/>
      <c r="NXL3" s="401"/>
      <c r="NXM3" s="401"/>
      <c r="NXN3" s="401"/>
      <c r="NXO3" s="401"/>
      <c r="NXP3" s="401"/>
      <c r="NXQ3" s="401"/>
      <c r="NXR3" s="401"/>
      <c r="NXS3" s="401"/>
      <c r="NXT3" s="401"/>
      <c r="NXU3" s="401"/>
      <c r="NXV3" s="401"/>
      <c r="NXW3" s="401"/>
      <c r="NXX3" s="401"/>
      <c r="NXY3" s="401"/>
      <c r="NXZ3" s="401"/>
      <c r="NYA3" s="401"/>
      <c r="NYB3" s="401"/>
      <c r="NYC3" s="401"/>
      <c r="NYD3" s="401"/>
      <c r="NYE3" s="401"/>
      <c r="NYF3" s="401"/>
      <c r="NYG3" s="401"/>
      <c r="NYH3" s="401"/>
      <c r="NYI3" s="401"/>
      <c r="NYJ3" s="401"/>
      <c r="NYK3" s="401"/>
      <c r="NYL3" s="401"/>
      <c r="NYM3" s="401"/>
      <c r="NYN3" s="401"/>
      <c r="NYO3" s="401"/>
      <c r="NYP3" s="401"/>
      <c r="NYQ3" s="401"/>
      <c r="NYR3" s="401"/>
      <c r="NYS3" s="401"/>
      <c r="NYT3" s="401"/>
      <c r="NYU3" s="401"/>
      <c r="NYV3" s="401"/>
      <c r="NYW3" s="401"/>
      <c r="NYX3" s="401"/>
      <c r="NYY3" s="401"/>
      <c r="NYZ3" s="401"/>
      <c r="NZA3" s="401"/>
      <c r="NZB3" s="401"/>
      <c r="NZC3" s="401"/>
      <c r="NZD3" s="401"/>
      <c r="NZE3" s="401"/>
      <c r="NZF3" s="401"/>
      <c r="NZG3" s="401"/>
      <c r="NZH3" s="401"/>
      <c r="NZI3" s="401"/>
      <c r="NZJ3" s="401"/>
      <c r="NZK3" s="401"/>
      <c r="NZL3" s="401"/>
      <c r="NZM3" s="401"/>
      <c r="NZN3" s="401"/>
      <c r="NZO3" s="401"/>
      <c r="NZP3" s="401"/>
      <c r="NZQ3" s="401"/>
      <c r="NZR3" s="401"/>
      <c r="NZS3" s="401"/>
      <c r="NZT3" s="401"/>
      <c r="NZU3" s="401"/>
      <c r="NZV3" s="401"/>
      <c r="NZW3" s="401"/>
      <c r="NZX3" s="401"/>
      <c r="NZY3" s="401"/>
      <c r="NZZ3" s="401"/>
      <c r="OAA3" s="401"/>
      <c r="OAB3" s="401"/>
      <c r="OAC3" s="401"/>
      <c r="OAD3" s="401"/>
      <c r="OAE3" s="401"/>
      <c r="OAF3" s="401"/>
      <c r="OAG3" s="401"/>
      <c r="OAH3" s="401"/>
      <c r="OAI3" s="401"/>
      <c r="OAJ3" s="401"/>
      <c r="OAK3" s="401"/>
      <c r="OAL3" s="401"/>
      <c r="OAM3" s="401"/>
      <c r="OAN3" s="401"/>
      <c r="OAO3" s="401"/>
      <c r="OAP3" s="401"/>
      <c r="OAQ3" s="401"/>
      <c r="OAR3" s="401"/>
      <c r="OAS3" s="401"/>
      <c r="OAT3" s="401"/>
      <c r="OAU3" s="401"/>
      <c r="OAV3" s="401"/>
      <c r="OAW3" s="401"/>
      <c r="OAX3" s="401"/>
      <c r="OAY3" s="401"/>
      <c r="OAZ3" s="401"/>
      <c r="OBA3" s="401"/>
      <c r="OBB3" s="401"/>
      <c r="OBC3" s="401"/>
      <c r="OBD3" s="401"/>
      <c r="OBE3" s="401"/>
      <c r="OBF3" s="401"/>
      <c r="OBG3" s="401"/>
      <c r="OBH3" s="401"/>
      <c r="OBI3" s="401"/>
      <c r="OBJ3" s="401"/>
      <c r="OBK3" s="401"/>
      <c r="OBL3" s="401"/>
      <c r="OBM3" s="401"/>
      <c r="OBN3" s="401"/>
      <c r="OBO3" s="401"/>
      <c r="OBP3" s="401"/>
      <c r="OBQ3" s="401"/>
      <c r="OBR3" s="401"/>
      <c r="OBS3" s="401"/>
      <c r="OBT3" s="401"/>
      <c r="OBU3" s="401"/>
      <c r="OBV3" s="401"/>
      <c r="OBW3" s="401"/>
      <c r="OBX3" s="401"/>
      <c r="OBY3" s="401"/>
      <c r="OBZ3" s="401"/>
      <c r="OCA3" s="401"/>
      <c r="OCB3" s="401"/>
      <c r="OCC3" s="401"/>
      <c r="OCD3" s="401"/>
      <c r="OCE3" s="401"/>
      <c r="OCF3" s="401"/>
      <c r="OCG3" s="401"/>
      <c r="OCH3" s="401"/>
      <c r="OCI3" s="401"/>
      <c r="OCJ3" s="401"/>
      <c r="OCK3" s="401"/>
      <c r="OCL3" s="401"/>
      <c r="OCM3" s="401"/>
      <c r="OCN3" s="401"/>
      <c r="OCO3" s="401"/>
      <c r="OCP3" s="401"/>
      <c r="OCQ3" s="401"/>
      <c r="OCR3" s="401"/>
      <c r="OCS3" s="401"/>
      <c r="OCT3" s="401"/>
      <c r="OCU3" s="401"/>
      <c r="OCV3" s="401"/>
      <c r="OCW3" s="401"/>
      <c r="OCX3" s="401"/>
      <c r="OCY3" s="401"/>
      <c r="OCZ3" s="401"/>
      <c r="ODA3" s="401"/>
      <c r="ODB3" s="401"/>
      <c r="ODC3" s="401"/>
      <c r="ODD3" s="401"/>
      <c r="ODE3" s="401"/>
      <c r="ODF3" s="401"/>
      <c r="ODG3" s="401"/>
      <c r="ODH3" s="401"/>
      <c r="ODI3" s="401"/>
      <c r="ODJ3" s="401"/>
      <c r="ODK3" s="401"/>
      <c r="ODL3" s="401"/>
      <c r="ODM3" s="401"/>
      <c r="ODN3" s="401"/>
      <c r="ODO3" s="401"/>
      <c r="ODP3" s="401"/>
      <c r="ODQ3" s="401"/>
      <c r="ODR3" s="401"/>
      <c r="ODS3" s="401"/>
      <c r="ODT3" s="401"/>
      <c r="ODU3" s="401"/>
      <c r="ODV3" s="401"/>
      <c r="ODW3" s="401"/>
      <c r="ODX3" s="401"/>
      <c r="ODY3" s="401"/>
      <c r="ODZ3" s="401"/>
      <c r="OEA3" s="401"/>
      <c r="OEB3" s="401"/>
      <c r="OEC3" s="401"/>
      <c r="OED3" s="401"/>
      <c r="OEE3" s="401"/>
      <c r="OEF3" s="401"/>
      <c r="OEG3" s="401"/>
      <c r="OEH3" s="401"/>
      <c r="OEI3" s="401"/>
      <c r="OEJ3" s="401"/>
      <c r="OEK3" s="401"/>
      <c r="OEL3" s="401"/>
      <c r="OEM3" s="401"/>
      <c r="OEN3" s="401"/>
      <c r="OEO3" s="401"/>
      <c r="OEP3" s="401"/>
      <c r="OEQ3" s="401"/>
      <c r="OER3" s="401"/>
      <c r="OES3" s="401"/>
      <c r="OET3" s="401"/>
      <c r="OEU3" s="401"/>
      <c r="OEV3" s="401"/>
      <c r="OEW3" s="401"/>
      <c r="OEX3" s="401"/>
      <c r="OEY3" s="401"/>
      <c r="OEZ3" s="401"/>
      <c r="OFA3" s="401"/>
      <c r="OFB3" s="401"/>
      <c r="OFC3" s="401"/>
      <c r="OFD3" s="401"/>
      <c r="OFE3" s="401"/>
      <c r="OFF3" s="401"/>
      <c r="OFG3" s="401"/>
      <c r="OFH3" s="401"/>
      <c r="OFI3" s="401"/>
      <c r="OFJ3" s="401"/>
      <c r="OFK3" s="401"/>
      <c r="OFL3" s="401"/>
      <c r="OFM3" s="401"/>
      <c r="OFN3" s="401"/>
      <c r="OFO3" s="401"/>
      <c r="OFP3" s="401"/>
      <c r="OFQ3" s="401"/>
      <c r="OFR3" s="401"/>
      <c r="OFS3" s="401"/>
      <c r="OFT3" s="401"/>
      <c r="OFU3" s="401"/>
      <c r="OFV3" s="401"/>
      <c r="OFW3" s="401"/>
      <c r="OFX3" s="401"/>
      <c r="OFY3" s="401"/>
      <c r="OFZ3" s="401"/>
      <c r="OGA3" s="401"/>
      <c r="OGB3" s="401"/>
      <c r="OGC3" s="401"/>
      <c r="OGD3" s="401"/>
      <c r="OGE3" s="401"/>
      <c r="OGF3" s="401"/>
      <c r="OGG3" s="401"/>
      <c r="OGH3" s="401"/>
      <c r="OGI3" s="401"/>
      <c r="OGJ3" s="401"/>
      <c r="OGK3" s="401"/>
      <c r="OGL3" s="401"/>
      <c r="OGM3" s="401"/>
      <c r="OGN3" s="401"/>
      <c r="OGO3" s="401"/>
      <c r="OGP3" s="401"/>
      <c r="OGQ3" s="401"/>
      <c r="OGR3" s="401"/>
      <c r="OGS3" s="401"/>
      <c r="OGT3" s="401"/>
      <c r="OGU3" s="401"/>
      <c r="OGV3" s="401"/>
      <c r="OGW3" s="401"/>
      <c r="OGX3" s="401"/>
      <c r="OGY3" s="401"/>
      <c r="OGZ3" s="401"/>
      <c r="OHA3" s="401"/>
      <c r="OHB3" s="401"/>
      <c r="OHC3" s="401"/>
      <c r="OHD3" s="401"/>
      <c r="OHE3" s="401"/>
      <c r="OHF3" s="401"/>
      <c r="OHG3" s="401"/>
      <c r="OHH3" s="401"/>
      <c r="OHI3" s="401"/>
      <c r="OHJ3" s="401"/>
      <c r="OHK3" s="401"/>
      <c r="OHL3" s="401"/>
      <c r="OHM3" s="401"/>
      <c r="OHN3" s="401"/>
      <c r="OHO3" s="401"/>
      <c r="OHP3" s="401"/>
      <c r="OHQ3" s="401"/>
      <c r="OHR3" s="401"/>
      <c r="OHS3" s="401"/>
      <c r="OHT3" s="401"/>
      <c r="OHU3" s="401"/>
      <c r="OHV3" s="401"/>
      <c r="OHW3" s="401"/>
      <c r="OHX3" s="401"/>
      <c r="OHY3" s="401"/>
      <c r="OHZ3" s="401"/>
      <c r="OIA3" s="401"/>
      <c r="OIB3" s="401"/>
      <c r="OIC3" s="401"/>
      <c r="OID3" s="401"/>
      <c r="OIE3" s="401"/>
      <c r="OIF3" s="401"/>
      <c r="OIG3" s="401"/>
      <c r="OIH3" s="401"/>
      <c r="OII3" s="401"/>
      <c r="OIJ3" s="401"/>
      <c r="OIK3" s="401"/>
      <c r="OIL3" s="401"/>
      <c r="OIM3" s="401"/>
      <c r="OIN3" s="401"/>
      <c r="OIO3" s="401"/>
      <c r="OIP3" s="401"/>
      <c r="OIQ3" s="401"/>
      <c r="OIR3" s="401"/>
      <c r="OIS3" s="401"/>
      <c r="OIT3" s="401"/>
      <c r="OIU3" s="401"/>
      <c r="OIV3" s="401"/>
      <c r="OIW3" s="401"/>
      <c r="OIX3" s="401"/>
      <c r="OIY3" s="401"/>
      <c r="OIZ3" s="401"/>
      <c r="OJA3" s="401"/>
      <c r="OJB3" s="401"/>
      <c r="OJC3" s="401"/>
      <c r="OJD3" s="401"/>
      <c r="OJE3" s="401"/>
      <c r="OJF3" s="401"/>
      <c r="OJG3" s="401"/>
      <c r="OJH3" s="401"/>
      <c r="OJI3" s="401"/>
      <c r="OJJ3" s="401"/>
      <c r="OJK3" s="401"/>
      <c r="OJL3" s="401"/>
      <c r="OJM3" s="401"/>
      <c r="OJN3" s="401"/>
      <c r="OJO3" s="401"/>
      <c r="OJP3" s="401"/>
      <c r="OJQ3" s="401"/>
      <c r="OJR3" s="401"/>
      <c r="OJS3" s="401"/>
      <c r="OJT3" s="401"/>
      <c r="OJU3" s="401"/>
      <c r="OJV3" s="401"/>
      <c r="OJW3" s="401"/>
      <c r="OJX3" s="401"/>
      <c r="OJY3" s="401"/>
      <c r="OJZ3" s="401"/>
      <c r="OKA3" s="401"/>
      <c r="OKB3" s="401"/>
      <c r="OKC3" s="401"/>
      <c r="OKD3" s="401"/>
      <c r="OKE3" s="401"/>
      <c r="OKF3" s="401"/>
      <c r="OKG3" s="401"/>
      <c r="OKH3" s="401"/>
      <c r="OKI3" s="401"/>
      <c r="OKJ3" s="401"/>
      <c r="OKK3" s="401"/>
      <c r="OKL3" s="401"/>
      <c r="OKM3" s="401"/>
      <c r="OKN3" s="401"/>
      <c r="OKO3" s="401"/>
      <c r="OKP3" s="401"/>
      <c r="OKQ3" s="401"/>
      <c r="OKR3" s="401"/>
      <c r="OKS3" s="401"/>
      <c r="OKT3" s="401"/>
      <c r="OKU3" s="401"/>
      <c r="OKV3" s="401"/>
      <c r="OKW3" s="401"/>
      <c r="OKX3" s="401"/>
      <c r="OKY3" s="401"/>
      <c r="OKZ3" s="401"/>
      <c r="OLA3" s="401"/>
      <c r="OLB3" s="401"/>
      <c r="OLC3" s="401"/>
      <c r="OLD3" s="401"/>
      <c r="OLE3" s="401"/>
      <c r="OLF3" s="401"/>
      <c r="OLG3" s="401"/>
      <c r="OLH3" s="401"/>
      <c r="OLI3" s="401"/>
      <c r="OLJ3" s="401"/>
      <c r="OLK3" s="401"/>
      <c r="OLL3" s="401"/>
      <c r="OLM3" s="401"/>
      <c r="OLN3" s="401"/>
      <c r="OLO3" s="401"/>
      <c r="OLP3" s="401"/>
      <c r="OLQ3" s="401"/>
      <c r="OLR3" s="401"/>
      <c r="OLS3" s="401"/>
      <c r="OLT3" s="401"/>
      <c r="OLU3" s="401"/>
      <c r="OLV3" s="401"/>
      <c r="OLW3" s="401"/>
      <c r="OLX3" s="401"/>
      <c r="OLY3" s="401"/>
      <c r="OLZ3" s="401"/>
      <c r="OMA3" s="401"/>
      <c r="OMB3" s="401"/>
      <c r="OMC3" s="401"/>
      <c r="OMD3" s="401"/>
      <c r="OME3" s="401"/>
      <c r="OMF3" s="401"/>
      <c r="OMG3" s="401"/>
      <c r="OMH3" s="401"/>
      <c r="OMI3" s="401"/>
      <c r="OMJ3" s="401"/>
      <c r="OMK3" s="401"/>
      <c r="OML3" s="401"/>
      <c r="OMM3" s="401"/>
      <c r="OMN3" s="401"/>
      <c r="OMO3" s="401"/>
      <c r="OMP3" s="401"/>
      <c r="OMQ3" s="401"/>
      <c r="OMR3" s="401"/>
      <c r="OMS3" s="401"/>
      <c r="OMT3" s="401"/>
      <c r="OMU3" s="401"/>
      <c r="OMV3" s="401"/>
      <c r="OMW3" s="401"/>
      <c r="OMX3" s="401"/>
      <c r="OMY3" s="401"/>
      <c r="OMZ3" s="401"/>
      <c r="ONA3" s="401"/>
      <c r="ONB3" s="401"/>
      <c r="ONC3" s="401"/>
      <c r="OND3" s="401"/>
      <c r="ONE3" s="401"/>
      <c r="ONF3" s="401"/>
      <c r="ONG3" s="401"/>
      <c r="ONH3" s="401"/>
      <c r="ONI3" s="401"/>
      <c r="ONJ3" s="401"/>
      <c r="ONK3" s="401"/>
      <c r="ONL3" s="401"/>
      <c r="ONM3" s="401"/>
      <c r="ONN3" s="401"/>
      <c r="ONO3" s="401"/>
      <c r="ONP3" s="401"/>
      <c r="ONQ3" s="401"/>
      <c r="ONR3" s="401"/>
      <c r="ONS3" s="401"/>
      <c r="ONT3" s="401"/>
      <c r="ONU3" s="401"/>
      <c r="ONV3" s="401"/>
      <c r="ONW3" s="401"/>
      <c r="ONX3" s="401"/>
      <c r="ONY3" s="401"/>
      <c r="ONZ3" s="401"/>
      <c r="OOA3" s="401"/>
      <c r="OOB3" s="401"/>
      <c r="OOC3" s="401"/>
      <c r="OOD3" s="401"/>
      <c r="OOE3" s="401"/>
      <c r="OOF3" s="401"/>
      <c r="OOG3" s="401"/>
      <c r="OOH3" s="401"/>
      <c r="OOI3" s="401"/>
      <c r="OOJ3" s="401"/>
      <c r="OOK3" s="401"/>
      <c r="OOL3" s="401"/>
      <c r="OOM3" s="401"/>
      <c r="OON3" s="401"/>
      <c r="OOO3" s="401"/>
      <c r="OOP3" s="401"/>
      <c r="OOQ3" s="401"/>
      <c r="OOR3" s="401"/>
      <c r="OOS3" s="401"/>
      <c r="OOT3" s="401"/>
      <c r="OOU3" s="401"/>
      <c r="OOV3" s="401"/>
      <c r="OOW3" s="401"/>
      <c r="OOX3" s="401"/>
      <c r="OOY3" s="401"/>
      <c r="OOZ3" s="401"/>
      <c r="OPA3" s="401"/>
      <c r="OPB3" s="401"/>
      <c r="OPC3" s="401"/>
      <c r="OPD3" s="401"/>
      <c r="OPE3" s="401"/>
      <c r="OPF3" s="401"/>
      <c r="OPG3" s="401"/>
      <c r="OPH3" s="401"/>
      <c r="OPI3" s="401"/>
      <c r="OPJ3" s="401"/>
      <c r="OPK3" s="401"/>
      <c r="OPL3" s="401"/>
      <c r="OPM3" s="401"/>
      <c r="OPN3" s="401"/>
      <c r="OPO3" s="401"/>
      <c r="OPP3" s="401"/>
      <c r="OPQ3" s="401"/>
      <c r="OPR3" s="401"/>
      <c r="OPS3" s="401"/>
      <c r="OPT3" s="401"/>
      <c r="OPU3" s="401"/>
      <c r="OPV3" s="401"/>
      <c r="OPW3" s="401"/>
      <c r="OPX3" s="401"/>
      <c r="OPY3" s="401"/>
      <c r="OPZ3" s="401"/>
      <c r="OQA3" s="401"/>
      <c r="OQB3" s="401"/>
      <c r="OQC3" s="401"/>
      <c r="OQD3" s="401"/>
      <c r="OQE3" s="401"/>
      <c r="OQF3" s="401"/>
      <c r="OQG3" s="401"/>
      <c r="OQH3" s="401"/>
      <c r="OQI3" s="401"/>
      <c r="OQJ3" s="401"/>
      <c r="OQK3" s="401"/>
      <c r="OQL3" s="401"/>
      <c r="OQM3" s="401"/>
      <c r="OQN3" s="401"/>
      <c r="OQO3" s="401"/>
      <c r="OQP3" s="401"/>
      <c r="OQQ3" s="401"/>
      <c r="OQR3" s="401"/>
      <c r="OQS3" s="401"/>
      <c r="OQT3" s="401"/>
      <c r="OQU3" s="401"/>
      <c r="OQV3" s="401"/>
      <c r="OQW3" s="401"/>
      <c r="OQX3" s="401"/>
      <c r="OQY3" s="401"/>
      <c r="OQZ3" s="401"/>
      <c r="ORA3" s="401"/>
      <c r="ORB3" s="401"/>
      <c r="ORC3" s="401"/>
      <c r="ORD3" s="401"/>
      <c r="ORE3" s="401"/>
      <c r="ORF3" s="401"/>
      <c r="ORG3" s="401"/>
      <c r="ORH3" s="401"/>
      <c r="ORI3" s="401"/>
      <c r="ORJ3" s="401"/>
      <c r="ORK3" s="401"/>
      <c r="ORL3" s="401"/>
      <c r="ORM3" s="401"/>
      <c r="ORN3" s="401"/>
      <c r="ORO3" s="401"/>
      <c r="ORP3" s="401"/>
      <c r="ORQ3" s="401"/>
      <c r="ORR3" s="401"/>
      <c r="ORS3" s="401"/>
      <c r="ORT3" s="401"/>
      <c r="ORU3" s="401"/>
      <c r="ORV3" s="401"/>
      <c r="ORW3" s="401"/>
      <c r="ORX3" s="401"/>
      <c r="ORY3" s="401"/>
      <c r="ORZ3" s="401"/>
      <c r="OSA3" s="401"/>
      <c r="OSB3" s="401"/>
      <c r="OSC3" s="401"/>
      <c r="OSD3" s="401"/>
      <c r="OSE3" s="401"/>
      <c r="OSF3" s="401"/>
      <c r="OSG3" s="401"/>
      <c r="OSH3" s="401"/>
      <c r="OSI3" s="401"/>
      <c r="OSJ3" s="401"/>
      <c r="OSK3" s="401"/>
      <c r="OSL3" s="401"/>
      <c r="OSM3" s="401"/>
      <c r="OSN3" s="401"/>
      <c r="OSO3" s="401"/>
      <c r="OSP3" s="401"/>
      <c r="OSQ3" s="401"/>
      <c r="OSR3" s="401"/>
      <c r="OSS3" s="401"/>
      <c r="OST3" s="401"/>
      <c r="OSU3" s="401"/>
      <c r="OSV3" s="401"/>
      <c r="OSW3" s="401"/>
      <c r="OSX3" s="401"/>
      <c r="OSY3" s="401"/>
      <c r="OSZ3" s="401"/>
      <c r="OTA3" s="401"/>
      <c r="OTB3" s="401"/>
      <c r="OTC3" s="401"/>
      <c r="OTD3" s="401"/>
      <c r="OTE3" s="401"/>
      <c r="OTF3" s="401"/>
      <c r="OTG3" s="401"/>
      <c r="OTH3" s="401"/>
      <c r="OTI3" s="401"/>
      <c r="OTJ3" s="401"/>
      <c r="OTK3" s="401"/>
      <c r="OTL3" s="401"/>
      <c r="OTM3" s="401"/>
      <c r="OTN3" s="401"/>
      <c r="OTO3" s="401"/>
      <c r="OTP3" s="401"/>
      <c r="OTQ3" s="401"/>
      <c r="OTR3" s="401"/>
      <c r="OTS3" s="401"/>
      <c r="OTT3" s="401"/>
      <c r="OTU3" s="401"/>
      <c r="OTV3" s="401"/>
      <c r="OTW3" s="401"/>
      <c r="OTX3" s="401"/>
      <c r="OTY3" s="401"/>
      <c r="OTZ3" s="401"/>
      <c r="OUA3" s="401"/>
      <c r="OUB3" s="401"/>
      <c r="OUC3" s="401"/>
      <c r="OUD3" s="401"/>
      <c r="OUE3" s="401"/>
      <c r="OUF3" s="401"/>
      <c r="OUG3" s="401"/>
      <c r="OUH3" s="401"/>
      <c r="OUI3" s="401"/>
      <c r="OUJ3" s="401"/>
      <c r="OUK3" s="401"/>
      <c r="OUL3" s="401"/>
      <c r="OUM3" s="401"/>
      <c r="OUN3" s="401"/>
      <c r="OUO3" s="401"/>
      <c r="OUP3" s="401"/>
      <c r="OUQ3" s="401"/>
      <c r="OUR3" s="401"/>
      <c r="OUS3" s="401"/>
      <c r="OUT3" s="401"/>
      <c r="OUU3" s="401"/>
      <c r="OUV3" s="401"/>
      <c r="OUW3" s="401"/>
      <c r="OUX3" s="401"/>
      <c r="OUY3" s="401"/>
      <c r="OUZ3" s="401"/>
      <c r="OVA3" s="401"/>
      <c r="OVB3" s="401"/>
      <c r="OVC3" s="401"/>
      <c r="OVD3" s="401"/>
      <c r="OVE3" s="401"/>
      <c r="OVF3" s="401"/>
      <c r="OVG3" s="401"/>
      <c r="OVH3" s="401"/>
      <c r="OVI3" s="401"/>
      <c r="OVJ3" s="401"/>
      <c r="OVK3" s="401"/>
      <c r="OVL3" s="401"/>
      <c r="OVM3" s="401"/>
      <c r="OVN3" s="401"/>
      <c r="OVO3" s="401"/>
      <c r="OVP3" s="401"/>
      <c r="OVQ3" s="401"/>
      <c r="OVR3" s="401"/>
      <c r="OVS3" s="401"/>
      <c r="OVT3" s="401"/>
      <c r="OVU3" s="401"/>
      <c r="OVV3" s="401"/>
      <c r="OVW3" s="401"/>
      <c r="OVX3" s="401"/>
      <c r="OVY3" s="401"/>
      <c r="OVZ3" s="401"/>
      <c r="OWA3" s="401"/>
      <c r="OWB3" s="401"/>
      <c r="OWC3" s="401"/>
      <c r="OWD3" s="401"/>
      <c r="OWE3" s="401"/>
      <c r="OWF3" s="401"/>
      <c r="OWG3" s="401"/>
      <c r="OWH3" s="401"/>
      <c r="OWI3" s="401"/>
      <c r="OWJ3" s="401"/>
      <c r="OWK3" s="401"/>
      <c r="OWL3" s="401"/>
      <c r="OWM3" s="401"/>
      <c r="OWN3" s="401"/>
      <c r="OWO3" s="401"/>
      <c r="OWP3" s="401"/>
      <c r="OWQ3" s="401"/>
      <c r="OWR3" s="401"/>
      <c r="OWS3" s="401"/>
      <c r="OWT3" s="401"/>
      <c r="OWU3" s="401"/>
      <c r="OWV3" s="401"/>
      <c r="OWW3" s="401"/>
      <c r="OWX3" s="401"/>
      <c r="OWY3" s="401"/>
      <c r="OWZ3" s="401"/>
      <c r="OXA3" s="401"/>
      <c r="OXB3" s="401"/>
      <c r="OXC3" s="401"/>
      <c r="OXD3" s="401"/>
      <c r="OXE3" s="401"/>
      <c r="OXF3" s="401"/>
      <c r="OXG3" s="401"/>
      <c r="OXH3" s="401"/>
      <c r="OXI3" s="401"/>
      <c r="OXJ3" s="401"/>
      <c r="OXK3" s="401"/>
      <c r="OXL3" s="401"/>
      <c r="OXM3" s="401"/>
      <c r="OXN3" s="401"/>
      <c r="OXO3" s="401"/>
      <c r="OXP3" s="401"/>
      <c r="OXQ3" s="401"/>
      <c r="OXR3" s="401"/>
      <c r="OXS3" s="401"/>
      <c r="OXT3" s="401"/>
      <c r="OXU3" s="401"/>
      <c r="OXV3" s="401"/>
      <c r="OXW3" s="401"/>
      <c r="OXX3" s="401"/>
      <c r="OXY3" s="401"/>
      <c r="OXZ3" s="401"/>
      <c r="OYA3" s="401"/>
      <c r="OYB3" s="401"/>
      <c r="OYC3" s="401"/>
      <c r="OYD3" s="401"/>
      <c r="OYE3" s="401"/>
      <c r="OYF3" s="401"/>
      <c r="OYG3" s="401"/>
      <c r="OYH3" s="401"/>
      <c r="OYI3" s="401"/>
      <c r="OYJ3" s="401"/>
      <c r="OYK3" s="401"/>
      <c r="OYL3" s="401"/>
      <c r="OYM3" s="401"/>
      <c r="OYN3" s="401"/>
      <c r="OYO3" s="401"/>
      <c r="OYP3" s="401"/>
      <c r="OYQ3" s="401"/>
      <c r="OYR3" s="401"/>
      <c r="OYS3" s="401"/>
      <c r="OYT3" s="401"/>
      <c r="OYU3" s="401"/>
      <c r="OYV3" s="401"/>
      <c r="OYW3" s="401"/>
      <c r="OYX3" s="401"/>
      <c r="OYY3" s="401"/>
      <c r="OYZ3" s="401"/>
      <c r="OZA3" s="401"/>
      <c r="OZB3" s="401"/>
      <c r="OZC3" s="401"/>
      <c r="OZD3" s="401"/>
      <c r="OZE3" s="401"/>
      <c r="OZF3" s="401"/>
      <c r="OZG3" s="401"/>
      <c r="OZH3" s="401"/>
      <c r="OZI3" s="401"/>
      <c r="OZJ3" s="401"/>
      <c r="OZK3" s="401"/>
      <c r="OZL3" s="401"/>
      <c r="OZM3" s="401"/>
      <c r="OZN3" s="401"/>
      <c r="OZO3" s="401"/>
      <c r="OZP3" s="401"/>
      <c r="OZQ3" s="401"/>
      <c r="OZR3" s="401"/>
      <c r="OZS3" s="401"/>
      <c r="OZT3" s="401"/>
      <c r="OZU3" s="401"/>
      <c r="OZV3" s="401"/>
      <c r="OZW3" s="401"/>
      <c r="OZX3" s="401"/>
      <c r="OZY3" s="401"/>
      <c r="OZZ3" s="401"/>
      <c r="PAA3" s="401"/>
      <c r="PAB3" s="401"/>
      <c r="PAC3" s="401"/>
      <c r="PAD3" s="401"/>
      <c r="PAE3" s="401"/>
      <c r="PAF3" s="401"/>
      <c r="PAG3" s="401"/>
      <c r="PAH3" s="401"/>
      <c r="PAI3" s="401"/>
      <c r="PAJ3" s="401"/>
      <c r="PAK3" s="401"/>
      <c r="PAL3" s="401"/>
      <c r="PAM3" s="401"/>
      <c r="PAN3" s="401"/>
      <c r="PAO3" s="401"/>
      <c r="PAP3" s="401"/>
      <c r="PAQ3" s="401"/>
      <c r="PAR3" s="401"/>
      <c r="PAS3" s="401"/>
      <c r="PAT3" s="401"/>
      <c r="PAU3" s="401"/>
      <c r="PAV3" s="401"/>
      <c r="PAW3" s="401"/>
      <c r="PAX3" s="401"/>
      <c r="PAY3" s="401"/>
      <c r="PAZ3" s="401"/>
      <c r="PBA3" s="401"/>
      <c r="PBB3" s="401"/>
      <c r="PBC3" s="401"/>
      <c r="PBD3" s="401"/>
      <c r="PBE3" s="401"/>
      <c r="PBF3" s="401"/>
      <c r="PBG3" s="401"/>
      <c r="PBH3" s="401"/>
      <c r="PBI3" s="401"/>
      <c r="PBJ3" s="401"/>
      <c r="PBK3" s="401"/>
      <c r="PBL3" s="401"/>
      <c r="PBM3" s="401"/>
      <c r="PBN3" s="401"/>
      <c r="PBO3" s="401"/>
      <c r="PBP3" s="401"/>
      <c r="PBQ3" s="401"/>
      <c r="PBR3" s="401"/>
      <c r="PBS3" s="401"/>
      <c r="PBT3" s="401"/>
      <c r="PBU3" s="401"/>
      <c r="PBV3" s="401"/>
      <c r="PBW3" s="401"/>
      <c r="PBX3" s="401"/>
      <c r="PBY3" s="401"/>
      <c r="PBZ3" s="401"/>
      <c r="PCA3" s="401"/>
      <c r="PCB3" s="401"/>
      <c r="PCC3" s="401"/>
      <c r="PCD3" s="401"/>
      <c r="PCE3" s="401"/>
      <c r="PCF3" s="401"/>
      <c r="PCG3" s="401"/>
      <c r="PCH3" s="401"/>
      <c r="PCI3" s="401"/>
      <c r="PCJ3" s="401"/>
      <c r="PCK3" s="401"/>
      <c r="PCL3" s="401"/>
      <c r="PCM3" s="401"/>
      <c r="PCN3" s="401"/>
      <c r="PCO3" s="401"/>
      <c r="PCP3" s="401"/>
      <c r="PCQ3" s="401"/>
      <c r="PCR3" s="401"/>
      <c r="PCS3" s="401"/>
      <c r="PCT3" s="401"/>
      <c r="PCU3" s="401"/>
      <c r="PCV3" s="401"/>
      <c r="PCW3" s="401"/>
      <c r="PCX3" s="401"/>
      <c r="PCY3" s="401"/>
      <c r="PCZ3" s="401"/>
      <c r="PDA3" s="401"/>
      <c r="PDB3" s="401"/>
      <c r="PDC3" s="401"/>
      <c r="PDD3" s="401"/>
      <c r="PDE3" s="401"/>
      <c r="PDF3" s="401"/>
      <c r="PDG3" s="401"/>
      <c r="PDH3" s="401"/>
      <c r="PDI3" s="401"/>
      <c r="PDJ3" s="401"/>
      <c r="PDK3" s="401"/>
      <c r="PDL3" s="401"/>
      <c r="PDM3" s="401"/>
      <c r="PDN3" s="401"/>
      <c r="PDO3" s="401"/>
      <c r="PDP3" s="401"/>
      <c r="PDQ3" s="401"/>
      <c r="PDR3" s="401"/>
      <c r="PDS3" s="401"/>
      <c r="PDT3" s="401"/>
      <c r="PDU3" s="401"/>
      <c r="PDV3" s="401"/>
      <c r="PDW3" s="401"/>
      <c r="PDX3" s="401"/>
      <c r="PDY3" s="401"/>
      <c r="PDZ3" s="401"/>
      <c r="PEA3" s="401"/>
      <c r="PEB3" s="401"/>
      <c r="PEC3" s="401"/>
      <c r="PED3" s="401"/>
      <c r="PEE3" s="401"/>
      <c r="PEF3" s="401"/>
      <c r="PEG3" s="401"/>
      <c r="PEH3" s="401"/>
      <c r="PEI3" s="401"/>
      <c r="PEJ3" s="401"/>
      <c r="PEK3" s="401"/>
      <c r="PEL3" s="401"/>
      <c r="PEM3" s="401"/>
      <c r="PEN3" s="401"/>
      <c r="PEO3" s="401"/>
      <c r="PEP3" s="401"/>
      <c r="PEQ3" s="401"/>
      <c r="PER3" s="401"/>
      <c r="PES3" s="401"/>
      <c r="PET3" s="401"/>
      <c r="PEU3" s="401"/>
      <c r="PEV3" s="401"/>
      <c r="PEW3" s="401"/>
      <c r="PEX3" s="401"/>
      <c r="PEY3" s="401"/>
      <c r="PEZ3" s="401"/>
      <c r="PFA3" s="401"/>
      <c r="PFB3" s="401"/>
      <c r="PFC3" s="401"/>
      <c r="PFD3" s="401"/>
      <c r="PFE3" s="401"/>
      <c r="PFF3" s="401"/>
      <c r="PFG3" s="401"/>
      <c r="PFH3" s="401"/>
      <c r="PFI3" s="401"/>
      <c r="PFJ3" s="401"/>
      <c r="PFK3" s="401"/>
      <c r="PFL3" s="401"/>
      <c r="PFM3" s="401"/>
      <c r="PFN3" s="401"/>
      <c r="PFO3" s="401"/>
      <c r="PFP3" s="401"/>
      <c r="PFQ3" s="401"/>
      <c r="PFR3" s="401"/>
      <c r="PFS3" s="401"/>
      <c r="PFT3" s="401"/>
      <c r="PFU3" s="401"/>
      <c r="PFV3" s="401"/>
      <c r="PFW3" s="401"/>
      <c r="PFX3" s="401"/>
      <c r="PFY3" s="401"/>
      <c r="PFZ3" s="401"/>
      <c r="PGA3" s="401"/>
      <c r="PGB3" s="401"/>
      <c r="PGC3" s="401"/>
      <c r="PGD3" s="401"/>
      <c r="PGE3" s="401"/>
      <c r="PGF3" s="401"/>
      <c r="PGG3" s="401"/>
      <c r="PGH3" s="401"/>
      <c r="PGI3" s="401"/>
      <c r="PGJ3" s="401"/>
      <c r="PGK3" s="401"/>
      <c r="PGL3" s="401"/>
      <c r="PGM3" s="401"/>
      <c r="PGN3" s="401"/>
      <c r="PGO3" s="401"/>
      <c r="PGP3" s="401"/>
      <c r="PGQ3" s="401"/>
      <c r="PGR3" s="401"/>
      <c r="PGS3" s="401"/>
      <c r="PGT3" s="401"/>
      <c r="PGU3" s="401"/>
      <c r="PGV3" s="401"/>
      <c r="PGW3" s="401"/>
      <c r="PGX3" s="401"/>
      <c r="PGY3" s="401"/>
      <c r="PGZ3" s="401"/>
      <c r="PHA3" s="401"/>
      <c r="PHB3" s="401"/>
      <c r="PHC3" s="401"/>
      <c r="PHD3" s="401"/>
      <c r="PHE3" s="401"/>
      <c r="PHF3" s="401"/>
      <c r="PHG3" s="401"/>
      <c r="PHH3" s="401"/>
      <c r="PHI3" s="401"/>
      <c r="PHJ3" s="401"/>
      <c r="PHK3" s="401"/>
      <c r="PHL3" s="401"/>
      <c r="PHM3" s="401"/>
      <c r="PHN3" s="401"/>
      <c r="PHO3" s="401"/>
      <c r="PHP3" s="401"/>
      <c r="PHQ3" s="401"/>
      <c r="PHR3" s="401"/>
      <c r="PHS3" s="401"/>
      <c r="PHT3" s="401"/>
      <c r="PHU3" s="401"/>
      <c r="PHV3" s="401"/>
      <c r="PHW3" s="401"/>
      <c r="PHX3" s="401"/>
      <c r="PHY3" s="401"/>
      <c r="PHZ3" s="401"/>
      <c r="PIA3" s="401"/>
      <c r="PIB3" s="401"/>
      <c r="PIC3" s="401"/>
      <c r="PID3" s="401"/>
      <c r="PIE3" s="401"/>
      <c r="PIF3" s="401"/>
      <c r="PIG3" s="401"/>
      <c r="PIH3" s="401"/>
      <c r="PII3" s="401"/>
      <c r="PIJ3" s="401"/>
      <c r="PIK3" s="401"/>
      <c r="PIL3" s="401"/>
      <c r="PIM3" s="401"/>
      <c r="PIN3" s="401"/>
      <c r="PIO3" s="401"/>
      <c r="PIP3" s="401"/>
      <c r="PIQ3" s="401"/>
      <c r="PIR3" s="401"/>
      <c r="PIS3" s="401"/>
      <c r="PIT3" s="401"/>
      <c r="PIU3" s="401"/>
      <c r="PIV3" s="401"/>
      <c r="PIW3" s="401"/>
      <c r="PIX3" s="401"/>
      <c r="PIY3" s="401"/>
      <c r="PIZ3" s="401"/>
      <c r="PJA3" s="401"/>
      <c r="PJB3" s="401"/>
      <c r="PJC3" s="401"/>
      <c r="PJD3" s="401"/>
      <c r="PJE3" s="401"/>
      <c r="PJF3" s="401"/>
      <c r="PJG3" s="401"/>
      <c r="PJH3" s="401"/>
      <c r="PJI3" s="401"/>
      <c r="PJJ3" s="401"/>
      <c r="PJK3" s="401"/>
      <c r="PJL3" s="401"/>
      <c r="PJM3" s="401"/>
      <c r="PJN3" s="401"/>
      <c r="PJO3" s="401"/>
      <c r="PJP3" s="401"/>
      <c r="PJQ3" s="401"/>
      <c r="PJR3" s="401"/>
      <c r="PJS3" s="401"/>
      <c r="PJT3" s="401"/>
      <c r="PJU3" s="401"/>
      <c r="PJV3" s="401"/>
      <c r="PJW3" s="401"/>
      <c r="PJX3" s="401"/>
      <c r="PJY3" s="401"/>
      <c r="PJZ3" s="401"/>
      <c r="PKA3" s="401"/>
      <c r="PKB3" s="401"/>
      <c r="PKC3" s="401"/>
      <c r="PKD3" s="401"/>
      <c r="PKE3" s="401"/>
      <c r="PKF3" s="401"/>
      <c r="PKG3" s="401"/>
      <c r="PKH3" s="401"/>
      <c r="PKI3" s="401"/>
      <c r="PKJ3" s="401"/>
      <c r="PKK3" s="401"/>
      <c r="PKL3" s="401"/>
      <c r="PKM3" s="401"/>
      <c r="PKN3" s="401"/>
      <c r="PKO3" s="401"/>
      <c r="PKP3" s="401"/>
      <c r="PKQ3" s="401"/>
      <c r="PKR3" s="401"/>
      <c r="PKS3" s="401"/>
      <c r="PKT3" s="401"/>
      <c r="PKU3" s="401"/>
      <c r="PKV3" s="401"/>
      <c r="PKW3" s="401"/>
      <c r="PKX3" s="401"/>
      <c r="PKY3" s="401"/>
      <c r="PKZ3" s="401"/>
      <c r="PLA3" s="401"/>
      <c r="PLB3" s="401"/>
      <c r="PLC3" s="401"/>
      <c r="PLD3" s="401"/>
      <c r="PLE3" s="401"/>
      <c r="PLF3" s="401"/>
      <c r="PLG3" s="401"/>
      <c r="PLH3" s="401"/>
      <c r="PLI3" s="401"/>
      <c r="PLJ3" s="401"/>
      <c r="PLK3" s="401"/>
      <c r="PLL3" s="401"/>
      <c r="PLM3" s="401"/>
      <c r="PLN3" s="401"/>
      <c r="PLO3" s="401"/>
      <c r="PLP3" s="401"/>
      <c r="PLQ3" s="401"/>
      <c r="PLR3" s="401"/>
      <c r="PLS3" s="401"/>
      <c r="PLT3" s="401"/>
      <c r="PLU3" s="401"/>
      <c r="PLV3" s="401"/>
      <c r="PLW3" s="401"/>
      <c r="PLX3" s="401"/>
      <c r="PLY3" s="401"/>
      <c r="PLZ3" s="401"/>
      <c r="PMA3" s="401"/>
      <c r="PMB3" s="401"/>
      <c r="PMC3" s="401"/>
      <c r="PMD3" s="401"/>
      <c r="PME3" s="401"/>
      <c r="PMF3" s="401"/>
      <c r="PMG3" s="401"/>
      <c r="PMH3" s="401"/>
      <c r="PMI3" s="401"/>
      <c r="PMJ3" s="401"/>
      <c r="PMK3" s="401"/>
      <c r="PML3" s="401"/>
      <c r="PMM3" s="401"/>
      <c r="PMN3" s="401"/>
      <c r="PMO3" s="401"/>
      <c r="PMP3" s="401"/>
      <c r="PMQ3" s="401"/>
      <c r="PMR3" s="401"/>
      <c r="PMS3" s="401"/>
      <c r="PMT3" s="401"/>
      <c r="PMU3" s="401"/>
      <c r="PMV3" s="401"/>
      <c r="PMW3" s="401"/>
      <c r="PMX3" s="401"/>
      <c r="PMY3" s="401"/>
      <c r="PMZ3" s="401"/>
      <c r="PNA3" s="401"/>
      <c r="PNB3" s="401"/>
      <c r="PNC3" s="401"/>
      <c r="PND3" s="401"/>
      <c r="PNE3" s="401"/>
      <c r="PNF3" s="401"/>
      <c r="PNG3" s="401"/>
      <c r="PNH3" s="401"/>
      <c r="PNI3" s="401"/>
      <c r="PNJ3" s="401"/>
      <c r="PNK3" s="401"/>
      <c r="PNL3" s="401"/>
      <c r="PNM3" s="401"/>
      <c r="PNN3" s="401"/>
      <c r="PNO3" s="401"/>
      <c r="PNP3" s="401"/>
      <c r="PNQ3" s="401"/>
      <c r="PNR3" s="401"/>
      <c r="PNS3" s="401"/>
      <c r="PNT3" s="401"/>
      <c r="PNU3" s="401"/>
      <c r="PNV3" s="401"/>
      <c r="PNW3" s="401"/>
      <c r="PNX3" s="401"/>
      <c r="PNY3" s="401"/>
      <c r="PNZ3" s="401"/>
      <c r="POA3" s="401"/>
      <c r="POB3" s="401"/>
      <c r="POC3" s="401"/>
      <c r="POD3" s="401"/>
      <c r="POE3" s="401"/>
      <c r="POF3" s="401"/>
      <c r="POG3" s="401"/>
      <c r="POH3" s="401"/>
      <c r="POI3" s="401"/>
      <c r="POJ3" s="401"/>
      <c r="POK3" s="401"/>
      <c r="POL3" s="401"/>
      <c r="POM3" s="401"/>
      <c r="PON3" s="401"/>
      <c r="POO3" s="401"/>
      <c r="POP3" s="401"/>
      <c r="POQ3" s="401"/>
      <c r="POR3" s="401"/>
      <c r="POS3" s="401"/>
      <c r="POT3" s="401"/>
      <c r="POU3" s="401"/>
      <c r="POV3" s="401"/>
      <c r="POW3" s="401"/>
      <c r="POX3" s="401"/>
      <c r="POY3" s="401"/>
      <c r="POZ3" s="401"/>
      <c r="PPA3" s="401"/>
      <c r="PPB3" s="401"/>
      <c r="PPC3" s="401"/>
      <c r="PPD3" s="401"/>
      <c r="PPE3" s="401"/>
      <c r="PPF3" s="401"/>
      <c r="PPG3" s="401"/>
      <c r="PPH3" s="401"/>
      <c r="PPI3" s="401"/>
      <c r="PPJ3" s="401"/>
      <c r="PPK3" s="401"/>
      <c r="PPL3" s="401"/>
      <c r="PPM3" s="401"/>
      <c r="PPN3" s="401"/>
      <c r="PPO3" s="401"/>
      <c r="PPP3" s="401"/>
      <c r="PPQ3" s="401"/>
      <c r="PPR3" s="401"/>
      <c r="PPS3" s="401"/>
      <c r="PPT3" s="401"/>
      <c r="PPU3" s="401"/>
      <c r="PPV3" s="401"/>
      <c r="PPW3" s="401"/>
      <c r="PPX3" s="401"/>
      <c r="PPY3" s="401"/>
      <c r="PPZ3" s="401"/>
      <c r="PQA3" s="401"/>
      <c r="PQB3" s="401"/>
      <c r="PQC3" s="401"/>
      <c r="PQD3" s="401"/>
      <c r="PQE3" s="401"/>
      <c r="PQF3" s="401"/>
      <c r="PQG3" s="401"/>
      <c r="PQH3" s="401"/>
      <c r="PQI3" s="401"/>
      <c r="PQJ3" s="401"/>
      <c r="PQK3" s="401"/>
      <c r="PQL3" s="401"/>
      <c r="PQM3" s="401"/>
      <c r="PQN3" s="401"/>
      <c r="PQO3" s="401"/>
      <c r="PQP3" s="401"/>
      <c r="PQQ3" s="401"/>
      <c r="PQR3" s="401"/>
      <c r="PQS3" s="401"/>
      <c r="PQT3" s="401"/>
      <c r="PQU3" s="401"/>
      <c r="PQV3" s="401"/>
      <c r="PQW3" s="401"/>
      <c r="PQX3" s="401"/>
      <c r="PQY3" s="401"/>
      <c r="PQZ3" s="401"/>
      <c r="PRA3" s="401"/>
      <c r="PRB3" s="401"/>
      <c r="PRC3" s="401"/>
      <c r="PRD3" s="401"/>
      <c r="PRE3" s="401"/>
      <c r="PRF3" s="401"/>
      <c r="PRG3" s="401"/>
      <c r="PRH3" s="401"/>
      <c r="PRI3" s="401"/>
      <c r="PRJ3" s="401"/>
      <c r="PRK3" s="401"/>
      <c r="PRL3" s="401"/>
      <c r="PRM3" s="401"/>
      <c r="PRN3" s="401"/>
      <c r="PRO3" s="401"/>
      <c r="PRP3" s="401"/>
      <c r="PRQ3" s="401"/>
      <c r="PRR3" s="401"/>
      <c r="PRS3" s="401"/>
      <c r="PRT3" s="401"/>
      <c r="PRU3" s="401"/>
      <c r="PRV3" s="401"/>
      <c r="PRW3" s="401"/>
      <c r="PRX3" s="401"/>
      <c r="PRY3" s="401"/>
      <c r="PRZ3" s="401"/>
      <c r="PSA3" s="401"/>
      <c r="PSB3" s="401"/>
      <c r="PSC3" s="401"/>
      <c r="PSD3" s="401"/>
      <c r="PSE3" s="401"/>
      <c r="PSF3" s="401"/>
      <c r="PSG3" s="401"/>
      <c r="PSH3" s="401"/>
      <c r="PSI3" s="401"/>
      <c r="PSJ3" s="401"/>
      <c r="PSK3" s="401"/>
      <c r="PSL3" s="401"/>
      <c r="PSM3" s="401"/>
      <c r="PSN3" s="401"/>
      <c r="PSO3" s="401"/>
      <c r="PSP3" s="401"/>
      <c r="PSQ3" s="401"/>
      <c r="PSR3" s="401"/>
      <c r="PSS3" s="401"/>
      <c r="PST3" s="401"/>
      <c r="PSU3" s="401"/>
      <c r="PSV3" s="401"/>
      <c r="PSW3" s="401"/>
      <c r="PSX3" s="401"/>
      <c r="PSY3" s="401"/>
      <c r="PSZ3" s="401"/>
      <c r="PTA3" s="401"/>
      <c r="PTB3" s="401"/>
      <c r="PTC3" s="401"/>
      <c r="PTD3" s="401"/>
      <c r="PTE3" s="401"/>
      <c r="PTF3" s="401"/>
      <c r="PTG3" s="401"/>
      <c r="PTH3" s="401"/>
      <c r="PTI3" s="401"/>
      <c r="PTJ3" s="401"/>
      <c r="PTK3" s="401"/>
      <c r="PTL3" s="401"/>
      <c r="PTM3" s="401"/>
      <c r="PTN3" s="401"/>
      <c r="PTO3" s="401"/>
      <c r="PTP3" s="401"/>
      <c r="PTQ3" s="401"/>
      <c r="PTR3" s="401"/>
      <c r="PTS3" s="401"/>
      <c r="PTT3" s="401"/>
      <c r="PTU3" s="401"/>
      <c r="PTV3" s="401"/>
      <c r="PTW3" s="401"/>
      <c r="PTX3" s="401"/>
      <c r="PTY3" s="401"/>
      <c r="PTZ3" s="401"/>
      <c r="PUA3" s="401"/>
      <c r="PUB3" s="401"/>
      <c r="PUC3" s="401"/>
      <c r="PUD3" s="401"/>
      <c r="PUE3" s="401"/>
      <c r="PUF3" s="401"/>
      <c r="PUG3" s="401"/>
      <c r="PUH3" s="401"/>
      <c r="PUI3" s="401"/>
      <c r="PUJ3" s="401"/>
      <c r="PUK3" s="401"/>
      <c r="PUL3" s="401"/>
      <c r="PUM3" s="401"/>
      <c r="PUN3" s="401"/>
      <c r="PUO3" s="401"/>
      <c r="PUP3" s="401"/>
      <c r="PUQ3" s="401"/>
      <c r="PUR3" s="401"/>
      <c r="PUS3" s="401"/>
      <c r="PUT3" s="401"/>
      <c r="PUU3" s="401"/>
      <c r="PUV3" s="401"/>
      <c r="PUW3" s="401"/>
      <c r="PUX3" s="401"/>
      <c r="PUY3" s="401"/>
      <c r="PUZ3" s="401"/>
      <c r="PVA3" s="401"/>
      <c r="PVB3" s="401"/>
      <c r="PVC3" s="401"/>
      <c r="PVD3" s="401"/>
      <c r="PVE3" s="401"/>
      <c r="PVF3" s="401"/>
      <c r="PVG3" s="401"/>
      <c r="PVH3" s="401"/>
      <c r="PVI3" s="401"/>
      <c r="PVJ3" s="401"/>
      <c r="PVK3" s="401"/>
      <c r="PVL3" s="401"/>
      <c r="PVM3" s="401"/>
      <c r="PVN3" s="401"/>
      <c r="PVO3" s="401"/>
      <c r="PVP3" s="401"/>
      <c r="PVQ3" s="401"/>
      <c r="PVR3" s="401"/>
      <c r="PVS3" s="401"/>
      <c r="PVT3" s="401"/>
      <c r="PVU3" s="401"/>
      <c r="PVV3" s="401"/>
      <c r="PVW3" s="401"/>
      <c r="PVX3" s="401"/>
      <c r="PVY3" s="401"/>
      <c r="PVZ3" s="401"/>
      <c r="PWA3" s="401"/>
      <c r="PWB3" s="401"/>
      <c r="PWC3" s="401"/>
      <c r="PWD3" s="401"/>
      <c r="PWE3" s="401"/>
      <c r="PWF3" s="401"/>
      <c r="PWG3" s="401"/>
      <c r="PWH3" s="401"/>
      <c r="PWI3" s="401"/>
      <c r="PWJ3" s="401"/>
      <c r="PWK3" s="401"/>
      <c r="PWL3" s="401"/>
      <c r="PWM3" s="401"/>
      <c r="PWN3" s="401"/>
      <c r="PWO3" s="401"/>
      <c r="PWP3" s="401"/>
      <c r="PWQ3" s="401"/>
      <c r="PWR3" s="401"/>
      <c r="PWS3" s="401"/>
      <c r="PWT3" s="401"/>
      <c r="PWU3" s="401"/>
      <c r="PWV3" s="401"/>
      <c r="PWW3" s="401"/>
      <c r="PWX3" s="401"/>
      <c r="PWY3" s="401"/>
      <c r="PWZ3" s="401"/>
      <c r="PXA3" s="401"/>
      <c r="PXB3" s="401"/>
      <c r="PXC3" s="401"/>
      <c r="PXD3" s="401"/>
      <c r="PXE3" s="401"/>
      <c r="PXF3" s="401"/>
      <c r="PXG3" s="401"/>
      <c r="PXH3" s="401"/>
      <c r="PXI3" s="401"/>
      <c r="PXJ3" s="401"/>
      <c r="PXK3" s="401"/>
      <c r="PXL3" s="401"/>
      <c r="PXM3" s="401"/>
      <c r="PXN3" s="401"/>
      <c r="PXO3" s="401"/>
      <c r="PXP3" s="401"/>
      <c r="PXQ3" s="401"/>
      <c r="PXR3" s="401"/>
      <c r="PXS3" s="401"/>
      <c r="PXT3" s="401"/>
      <c r="PXU3" s="401"/>
      <c r="PXV3" s="401"/>
      <c r="PXW3" s="401"/>
      <c r="PXX3" s="401"/>
      <c r="PXY3" s="401"/>
      <c r="PXZ3" s="401"/>
      <c r="PYA3" s="401"/>
      <c r="PYB3" s="401"/>
      <c r="PYC3" s="401"/>
      <c r="PYD3" s="401"/>
      <c r="PYE3" s="401"/>
      <c r="PYF3" s="401"/>
      <c r="PYG3" s="401"/>
      <c r="PYH3" s="401"/>
      <c r="PYI3" s="401"/>
      <c r="PYJ3" s="401"/>
      <c r="PYK3" s="401"/>
      <c r="PYL3" s="401"/>
      <c r="PYM3" s="401"/>
      <c r="PYN3" s="401"/>
      <c r="PYO3" s="401"/>
      <c r="PYP3" s="401"/>
      <c r="PYQ3" s="401"/>
      <c r="PYR3" s="401"/>
      <c r="PYS3" s="401"/>
      <c r="PYT3" s="401"/>
      <c r="PYU3" s="401"/>
      <c r="PYV3" s="401"/>
      <c r="PYW3" s="401"/>
      <c r="PYX3" s="401"/>
      <c r="PYY3" s="401"/>
      <c r="PYZ3" s="401"/>
      <c r="PZA3" s="401"/>
      <c r="PZB3" s="401"/>
      <c r="PZC3" s="401"/>
      <c r="PZD3" s="401"/>
      <c r="PZE3" s="401"/>
      <c r="PZF3" s="401"/>
      <c r="PZG3" s="401"/>
      <c r="PZH3" s="401"/>
      <c r="PZI3" s="401"/>
      <c r="PZJ3" s="401"/>
      <c r="PZK3" s="401"/>
      <c r="PZL3" s="401"/>
      <c r="PZM3" s="401"/>
      <c r="PZN3" s="401"/>
      <c r="PZO3" s="401"/>
      <c r="PZP3" s="401"/>
      <c r="PZQ3" s="401"/>
      <c r="PZR3" s="401"/>
      <c r="PZS3" s="401"/>
      <c r="PZT3" s="401"/>
      <c r="PZU3" s="401"/>
      <c r="PZV3" s="401"/>
      <c r="PZW3" s="401"/>
      <c r="PZX3" s="401"/>
      <c r="PZY3" s="401"/>
      <c r="PZZ3" s="401"/>
      <c r="QAA3" s="401"/>
      <c r="QAB3" s="401"/>
      <c r="QAC3" s="401"/>
      <c r="QAD3" s="401"/>
      <c r="QAE3" s="401"/>
      <c r="QAF3" s="401"/>
      <c r="QAG3" s="401"/>
      <c r="QAH3" s="401"/>
      <c r="QAI3" s="401"/>
      <c r="QAJ3" s="401"/>
      <c r="QAK3" s="401"/>
      <c r="QAL3" s="401"/>
      <c r="QAM3" s="401"/>
      <c r="QAN3" s="401"/>
      <c r="QAO3" s="401"/>
      <c r="QAP3" s="401"/>
      <c r="QAQ3" s="401"/>
      <c r="QAR3" s="401"/>
      <c r="QAS3" s="401"/>
      <c r="QAT3" s="401"/>
      <c r="QAU3" s="401"/>
      <c r="QAV3" s="401"/>
      <c r="QAW3" s="401"/>
      <c r="QAX3" s="401"/>
      <c r="QAY3" s="401"/>
      <c r="QAZ3" s="401"/>
      <c r="QBA3" s="401"/>
      <c r="QBB3" s="401"/>
      <c r="QBC3" s="401"/>
      <c r="QBD3" s="401"/>
      <c r="QBE3" s="401"/>
      <c r="QBF3" s="401"/>
      <c r="QBG3" s="401"/>
      <c r="QBH3" s="401"/>
      <c r="QBI3" s="401"/>
      <c r="QBJ3" s="401"/>
      <c r="QBK3" s="401"/>
      <c r="QBL3" s="401"/>
      <c r="QBM3" s="401"/>
      <c r="QBN3" s="401"/>
      <c r="QBO3" s="401"/>
      <c r="QBP3" s="401"/>
      <c r="QBQ3" s="401"/>
      <c r="QBR3" s="401"/>
      <c r="QBS3" s="401"/>
      <c r="QBT3" s="401"/>
      <c r="QBU3" s="401"/>
      <c r="QBV3" s="401"/>
      <c r="QBW3" s="401"/>
      <c r="QBX3" s="401"/>
      <c r="QBY3" s="401"/>
      <c r="QBZ3" s="401"/>
      <c r="QCA3" s="401"/>
      <c r="QCB3" s="401"/>
      <c r="QCC3" s="401"/>
      <c r="QCD3" s="401"/>
      <c r="QCE3" s="401"/>
      <c r="QCF3" s="401"/>
      <c r="QCG3" s="401"/>
      <c r="QCH3" s="401"/>
      <c r="QCI3" s="401"/>
      <c r="QCJ3" s="401"/>
      <c r="QCK3" s="401"/>
      <c r="QCL3" s="401"/>
      <c r="QCM3" s="401"/>
      <c r="QCN3" s="401"/>
      <c r="QCO3" s="401"/>
      <c r="QCP3" s="401"/>
      <c r="QCQ3" s="401"/>
      <c r="QCR3" s="401"/>
      <c r="QCS3" s="401"/>
      <c r="QCT3" s="401"/>
      <c r="QCU3" s="401"/>
      <c r="QCV3" s="401"/>
      <c r="QCW3" s="401"/>
      <c r="QCX3" s="401"/>
      <c r="QCY3" s="401"/>
      <c r="QCZ3" s="401"/>
      <c r="QDA3" s="401"/>
      <c r="QDB3" s="401"/>
      <c r="QDC3" s="401"/>
      <c r="QDD3" s="401"/>
      <c r="QDE3" s="401"/>
      <c r="QDF3" s="401"/>
      <c r="QDG3" s="401"/>
      <c r="QDH3" s="401"/>
      <c r="QDI3" s="401"/>
      <c r="QDJ3" s="401"/>
      <c r="QDK3" s="401"/>
      <c r="QDL3" s="401"/>
      <c r="QDM3" s="401"/>
      <c r="QDN3" s="401"/>
      <c r="QDO3" s="401"/>
      <c r="QDP3" s="401"/>
      <c r="QDQ3" s="401"/>
      <c r="QDR3" s="401"/>
      <c r="QDS3" s="401"/>
      <c r="QDT3" s="401"/>
      <c r="QDU3" s="401"/>
      <c r="QDV3" s="401"/>
      <c r="QDW3" s="401"/>
      <c r="QDX3" s="401"/>
      <c r="QDY3" s="401"/>
      <c r="QDZ3" s="401"/>
      <c r="QEA3" s="401"/>
      <c r="QEB3" s="401"/>
      <c r="QEC3" s="401"/>
      <c r="QED3" s="401"/>
      <c r="QEE3" s="401"/>
      <c r="QEF3" s="401"/>
      <c r="QEG3" s="401"/>
      <c r="QEH3" s="401"/>
      <c r="QEI3" s="401"/>
      <c r="QEJ3" s="401"/>
      <c r="QEK3" s="401"/>
      <c r="QEL3" s="401"/>
      <c r="QEM3" s="401"/>
      <c r="QEN3" s="401"/>
      <c r="QEO3" s="401"/>
      <c r="QEP3" s="401"/>
      <c r="QEQ3" s="401"/>
      <c r="QER3" s="401"/>
      <c r="QES3" s="401"/>
      <c r="QET3" s="401"/>
      <c r="QEU3" s="401"/>
      <c r="QEV3" s="401"/>
      <c r="QEW3" s="401"/>
      <c r="QEX3" s="401"/>
      <c r="QEY3" s="401"/>
      <c r="QEZ3" s="401"/>
      <c r="QFA3" s="401"/>
      <c r="QFB3" s="401"/>
      <c r="QFC3" s="401"/>
      <c r="QFD3" s="401"/>
      <c r="QFE3" s="401"/>
      <c r="QFF3" s="401"/>
      <c r="QFG3" s="401"/>
      <c r="QFH3" s="401"/>
      <c r="QFI3" s="401"/>
      <c r="QFJ3" s="401"/>
      <c r="QFK3" s="401"/>
      <c r="QFL3" s="401"/>
      <c r="QFM3" s="401"/>
      <c r="QFN3" s="401"/>
      <c r="QFO3" s="401"/>
      <c r="QFP3" s="401"/>
      <c r="QFQ3" s="401"/>
      <c r="QFR3" s="401"/>
      <c r="QFS3" s="401"/>
      <c r="QFT3" s="401"/>
      <c r="QFU3" s="401"/>
      <c r="QFV3" s="401"/>
      <c r="QFW3" s="401"/>
      <c r="QFX3" s="401"/>
      <c r="QFY3" s="401"/>
      <c r="QFZ3" s="401"/>
      <c r="QGA3" s="401"/>
      <c r="QGB3" s="401"/>
      <c r="QGC3" s="401"/>
      <c r="QGD3" s="401"/>
      <c r="QGE3" s="401"/>
      <c r="QGF3" s="401"/>
      <c r="QGG3" s="401"/>
      <c r="QGH3" s="401"/>
      <c r="QGI3" s="401"/>
      <c r="QGJ3" s="401"/>
      <c r="QGK3" s="401"/>
      <c r="QGL3" s="401"/>
      <c r="QGM3" s="401"/>
      <c r="QGN3" s="401"/>
      <c r="QGO3" s="401"/>
      <c r="QGP3" s="401"/>
      <c r="QGQ3" s="401"/>
      <c r="QGR3" s="401"/>
      <c r="QGS3" s="401"/>
      <c r="QGT3" s="401"/>
      <c r="QGU3" s="401"/>
      <c r="QGV3" s="401"/>
      <c r="QGW3" s="401"/>
      <c r="QGX3" s="401"/>
      <c r="QGY3" s="401"/>
      <c r="QGZ3" s="401"/>
      <c r="QHA3" s="401"/>
      <c r="QHB3" s="401"/>
      <c r="QHC3" s="401"/>
      <c r="QHD3" s="401"/>
      <c r="QHE3" s="401"/>
      <c r="QHF3" s="401"/>
      <c r="QHG3" s="401"/>
      <c r="QHH3" s="401"/>
      <c r="QHI3" s="401"/>
      <c r="QHJ3" s="401"/>
      <c r="QHK3" s="401"/>
      <c r="QHL3" s="401"/>
      <c r="QHM3" s="401"/>
      <c r="QHN3" s="401"/>
      <c r="QHO3" s="401"/>
      <c r="QHP3" s="401"/>
      <c r="QHQ3" s="401"/>
      <c r="QHR3" s="401"/>
      <c r="QHS3" s="401"/>
      <c r="QHT3" s="401"/>
      <c r="QHU3" s="401"/>
      <c r="QHV3" s="401"/>
      <c r="QHW3" s="401"/>
      <c r="QHX3" s="401"/>
      <c r="QHY3" s="401"/>
      <c r="QHZ3" s="401"/>
      <c r="QIA3" s="401"/>
      <c r="QIB3" s="401"/>
      <c r="QIC3" s="401"/>
      <c r="QID3" s="401"/>
      <c r="QIE3" s="401"/>
      <c r="QIF3" s="401"/>
      <c r="QIG3" s="401"/>
      <c r="QIH3" s="401"/>
      <c r="QII3" s="401"/>
      <c r="QIJ3" s="401"/>
      <c r="QIK3" s="401"/>
      <c r="QIL3" s="401"/>
      <c r="QIM3" s="401"/>
      <c r="QIN3" s="401"/>
      <c r="QIO3" s="401"/>
      <c r="QIP3" s="401"/>
      <c r="QIQ3" s="401"/>
      <c r="QIR3" s="401"/>
      <c r="QIS3" s="401"/>
      <c r="QIT3" s="401"/>
      <c r="QIU3" s="401"/>
      <c r="QIV3" s="401"/>
      <c r="QIW3" s="401"/>
      <c r="QIX3" s="401"/>
      <c r="QIY3" s="401"/>
      <c r="QIZ3" s="401"/>
      <c r="QJA3" s="401"/>
      <c r="QJB3" s="401"/>
      <c r="QJC3" s="401"/>
      <c r="QJD3" s="401"/>
      <c r="QJE3" s="401"/>
      <c r="QJF3" s="401"/>
      <c r="QJG3" s="401"/>
      <c r="QJH3" s="401"/>
      <c r="QJI3" s="401"/>
      <c r="QJJ3" s="401"/>
      <c r="QJK3" s="401"/>
      <c r="QJL3" s="401"/>
      <c r="QJM3" s="401"/>
      <c r="QJN3" s="401"/>
      <c r="QJO3" s="401"/>
      <c r="QJP3" s="401"/>
      <c r="QJQ3" s="401"/>
      <c r="QJR3" s="401"/>
      <c r="QJS3" s="401"/>
      <c r="QJT3" s="401"/>
      <c r="QJU3" s="401"/>
      <c r="QJV3" s="401"/>
      <c r="QJW3" s="401"/>
      <c r="QJX3" s="401"/>
      <c r="QJY3" s="401"/>
      <c r="QJZ3" s="401"/>
      <c r="QKA3" s="401"/>
      <c r="QKB3" s="401"/>
      <c r="QKC3" s="401"/>
      <c r="QKD3" s="401"/>
      <c r="QKE3" s="401"/>
      <c r="QKF3" s="401"/>
      <c r="QKG3" s="401"/>
      <c r="QKH3" s="401"/>
      <c r="QKI3" s="401"/>
      <c r="QKJ3" s="401"/>
      <c r="QKK3" s="401"/>
      <c r="QKL3" s="401"/>
      <c r="QKM3" s="401"/>
      <c r="QKN3" s="401"/>
      <c r="QKO3" s="401"/>
      <c r="QKP3" s="401"/>
      <c r="QKQ3" s="401"/>
      <c r="QKR3" s="401"/>
      <c r="QKS3" s="401"/>
      <c r="QKT3" s="401"/>
      <c r="QKU3" s="401"/>
      <c r="QKV3" s="401"/>
      <c r="QKW3" s="401"/>
      <c r="QKX3" s="401"/>
      <c r="QKY3" s="401"/>
      <c r="QKZ3" s="401"/>
      <c r="QLA3" s="401"/>
      <c r="QLB3" s="401"/>
      <c r="QLC3" s="401"/>
      <c r="QLD3" s="401"/>
      <c r="QLE3" s="401"/>
      <c r="QLF3" s="401"/>
      <c r="QLG3" s="401"/>
      <c r="QLH3" s="401"/>
      <c r="QLI3" s="401"/>
      <c r="QLJ3" s="401"/>
      <c r="QLK3" s="401"/>
      <c r="QLL3" s="401"/>
      <c r="QLM3" s="401"/>
      <c r="QLN3" s="401"/>
      <c r="QLO3" s="401"/>
      <c r="QLP3" s="401"/>
      <c r="QLQ3" s="401"/>
      <c r="QLR3" s="401"/>
      <c r="QLS3" s="401"/>
      <c r="QLT3" s="401"/>
      <c r="QLU3" s="401"/>
      <c r="QLV3" s="401"/>
      <c r="QLW3" s="401"/>
      <c r="QLX3" s="401"/>
      <c r="QLY3" s="401"/>
      <c r="QLZ3" s="401"/>
      <c r="QMA3" s="401"/>
      <c r="QMB3" s="401"/>
      <c r="QMC3" s="401"/>
      <c r="QMD3" s="401"/>
      <c r="QME3" s="401"/>
      <c r="QMF3" s="401"/>
      <c r="QMG3" s="401"/>
      <c r="QMH3" s="401"/>
      <c r="QMI3" s="401"/>
      <c r="QMJ3" s="401"/>
      <c r="QMK3" s="401"/>
      <c r="QML3" s="401"/>
      <c r="QMM3" s="401"/>
      <c r="QMN3" s="401"/>
      <c r="QMO3" s="401"/>
      <c r="QMP3" s="401"/>
      <c r="QMQ3" s="401"/>
      <c r="QMR3" s="401"/>
      <c r="QMS3" s="401"/>
      <c r="QMT3" s="401"/>
      <c r="QMU3" s="401"/>
      <c r="QMV3" s="401"/>
      <c r="QMW3" s="401"/>
      <c r="QMX3" s="401"/>
      <c r="QMY3" s="401"/>
      <c r="QMZ3" s="401"/>
      <c r="QNA3" s="401"/>
      <c r="QNB3" s="401"/>
      <c r="QNC3" s="401"/>
      <c r="QND3" s="401"/>
      <c r="QNE3" s="401"/>
      <c r="QNF3" s="401"/>
      <c r="QNG3" s="401"/>
      <c r="QNH3" s="401"/>
      <c r="QNI3" s="401"/>
      <c r="QNJ3" s="401"/>
      <c r="QNK3" s="401"/>
      <c r="QNL3" s="401"/>
      <c r="QNM3" s="401"/>
      <c r="QNN3" s="401"/>
      <c r="QNO3" s="401"/>
      <c r="QNP3" s="401"/>
      <c r="QNQ3" s="401"/>
      <c r="QNR3" s="401"/>
      <c r="QNS3" s="401"/>
      <c r="QNT3" s="401"/>
      <c r="QNU3" s="401"/>
      <c r="QNV3" s="401"/>
      <c r="QNW3" s="401"/>
      <c r="QNX3" s="401"/>
      <c r="QNY3" s="401"/>
      <c r="QNZ3" s="401"/>
      <c r="QOA3" s="401"/>
      <c r="QOB3" s="401"/>
      <c r="QOC3" s="401"/>
      <c r="QOD3" s="401"/>
      <c r="QOE3" s="401"/>
      <c r="QOF3" s="401"/>
      <c r="QOG3" s="401"/>
      <c r="QOH3" s="401"/>
      <c r="QOI3" s="401"/>
      <c r="QOJ3" s="401"/>
      <c r="QOK3" s="401"/>
      <c r="QOL3" s="401"/>
      <c r="QOM3" s="401"/>
      <c r="QON3" s="401"/>
      <c r="QOO3" s="401"/>
      <c r="QOP3" s="401"/>
      <c r="QOQ3" s="401"/>
      <c r="QOR3" s="401"/>
      <c r="QOS3" s="401"/>
      <c r="QOT3" s="401"/>
      <c r="QOU3" s="401"/>
      <c r="QOV3" s="401"/>
      <c r="QOW3" s="401"/>
      <c r="QOX3" s="401"/>
      <c r="QOY3" s="401"/>
      <c r="QOZ3" s="401"/>
      <c r="QPA3" s="401"/>
      <c r="QPB3" s="401"/>
      <c r="QPC3" s="401"/>
      <c r="QPD3" s="401"/>
      <c r="QPE3" s="401"/>
      <c r="QPF3" s="401"/>
      <c r="QPG3" s="401"/>
      <c r="QPH3" s="401"/>
      <c r="QPI3" s="401"/>
      <c r="QPJ3" s="401"/>
      <c r="QPK3" s="401"/>
      <c r="QPL3" s="401"/>
      <c r="QPM3" s="401"/>
      <c r="QPN3" s="401"/>
      <c r="QPO3" s="401"/>
      <c r="QPP3" s="401"/>
      <c r="QPQ3" s="401"/>
      <c r="QPR3" s="401"/>
      <c r="QPS3" s="401"/>
      <c r="QPT3" s="401"/>
      <c r="QPU3" s="401"/>
      <c r="QPV3" s="401"/>
      <c r="QPW3" s="401"/>
      <c r="QPX3" s="401"/>
      <c r="QPY3" s="401"/>
      <c r="QPZ3" s="401"/>
      <c r="QQA3" s="401"/>
      <c r="QQB3" s="401"/>
      <c r="QQC3" s="401"/>
      <c r="QQD3" s="401"/>
      <c r="QQE3" s="401"/>
      <c r="QQF3" s="401"/>
      <c r="QQG3" s="401"/>
      <c r="QQH3" s="401"/>
      <c r="QQI3" s="401"/>
      <c r="QQJ3" s="401"/>
      <c r="QQK3" s="401"/>
      <c r="QQL3" s="401"/>
      <c r="QQM3" s="401"/>
      <c r="QQN3" s="401"/>
      <c r="QQO3" s="401"/>
      <c r="QQP3" s="401"/>
      <c r="QQQ3" s="401"/>
      <c r="QQR3" s="401"/>
      <c r="QQS3" s="401"/>
      <c r="QQT3" s="401"/>
      <c r="QQU3" s="401"/>
      <c r="QQV3" s="401"/>
      <c r="QQW3" s="401"/>
      <c r="QQX3" s="401"/>
      <c r="QQY3" s="401"/>
      <c r="QQZ3" s="401"/>
      <c r="QRA3" s="401"/>
      <c r="QRB3" s="401"/>
      <c r="QRC3" s="401"/>
      <c r="QRD3" s="401"/>
      <c r="QRE3" s="401"/>
      <c r="QRF3" s="401"/>
      <c r="QRG3" s="401"/>
      <c r="QRH3" s="401"/>
      <c r="QRI3" s="401"/>
      <c r="QRJ3" s="401"/>
      <c r="QRK3" s="401"/>
      <c r="QRL3" s="401"/>
      <c r="QRM3" s="401"/>
      <c r="QRN3" s="401"/>
      <c r="QRO3" s="401"/>
      <c r="QRP3" s="401"/>
      <c r="QRQ3" s="401"/>
      <c r="QRR3" s="401"/>
      <c r="QRS3" s="401"/>
      <c r="QRT3" s="401"/>
      <c r="QRU3" s="401"/>
      <c r="QRV3" s="401"/>
      <c r="QRW3" s="401"/>
      <c r="QRX3" s="401"/>
      <c r="QRY3" s="401"/>
      <c r="QRZ3" s="401"/>
      <c r="QSA3" s="401"/>
      <c r="QSB3" s="401"/>
      <c r="QSC3" s="401"/>
      <c r="QSD3" s="401"/>
      <c r="QSE3" s="401"/>
      <c r="QSF3" s="401"/>
      <c r="QSG3" s="401"/>
      <c r="QSH3" s="401"/>
      <c r="QSI3" s="401"/>
      <c r="QSJ3" s="401"/>
      <c r="QSK3" s="401"/>
      <c r="QSL3" s="401"/>
      <c r="QSM3" s="401"/>
      <c r="QSN3" s="401"/>
      <c r="QSO3" s="401"/>
      <c r="QSP3" s="401"/>
      <c r="QSQ3" s="401"/>
      <c r="QSR3" s="401"/>
      <c r="QSS3" s="401"/>
      <c r="QST3" s="401"/>
      <c r="QSU3" s="401"/>
      <c r="QSV3" s="401"/>
      <c r="QSW3" s="401"/>
      <c r="QSX3" s="401"/>
      <c r="QSY3" s="401"/>
      <c r="QSZ3" s="401"/>
      <c r="QTA3" s="401"/>
      <c r="QTB3" s="401"/>
      <c r="QTC3" s="401"/>
      <c r="QTD3" s="401"/>
      <c r="QTE3" s="401"/>
      <c r="QTF3" s="401"/>
      <c r="QTG3" s="401"/>
      <c r="QTH3" s="401"/>
      <c r="QTI3" s="401"/>
      <c r="QTJ3" s="401"/>
      <c r="QTK3" s="401"/>
      <c r="QTL3" s="401"/>
      <c r="QTM3" s="401"/>
      <c r="QTN3" s="401"/>
      <c r="QTO3" s="401"/>
      <c r="QTP3" s="401"/>
      <c r="QTQ3" s="401"/>
      <c r="QTR3" s="401"/>
      <c r="QTS3" s="401"/>
      <c r="QTT3" s="401"/>
      <c r="QTU3" s="401"/>
      <c r="QTV3" s="401"/>
      <c r="QTW3" s="401"/>
      <c r="QTX3" s="401"/>
      <c r="QTY3" s="401"/>
      <c r="QTZ3" s="401"/>
      <c r="QUA3" s="401"/>
      <c r="QUB3" s="401"/>
      <c r="QUC3" s="401"/>
      <c r="QUD3" s="401"/>
      <c r="QUE3" s="401"/>
      <c r="QUF3" s="401"/>
      <c r="QUG3" s="401"/>
      <c r="QUH3" s="401"/>
      <c r="QUI3" s="401"/>
      <c r="QUJ3" s="401"/>
      <c r="QUK3" s="401"/>
      <c r="QUL3" s="401"/>
      <c r="QUM3" s="401"/>
      <c r="QUN3" s="401"/>
      <c r="QUO3" s="401"/>
      <c r="QUP3" s="401"/>
      <c r="QUQ3" s="401"/>
      <c r="QUR3" s="401"/>
      <c r="QUS3" s="401"/>
      <c r="QUT3" s="401"/>
      <c r="QUU3" s="401"/>
      <c r="QUV3" s="401"/>
      <c r="QUW3" s="401"/>
      <c r="QUX3" s="401"/>
      <c r="QUY3" s="401"/>
      <c r="QUZ3" s="401"/>
      <c r="QVA3" s="401"/>
      <c r="QVB3" s="401"/>
      <c r="QVC3" s="401"/>
      <c r="QVD3" s="401"/>
      <c r="QVE3" s="401"/>
      <c r="QVF3" s="401"/>
      <c r="QVG3" s="401"/>
      <c r="QVH3" s="401"/>
      <c r="QVI3" s="401"/>
      <c r="QVJ3" s="401"/>
      <c r="QVK3" s="401"/>
      <c r="QVL3" s="401"/>
      <c r="QVM3" s="401"/>
      <c r="QVN3" s="401"/>
      <c r="QVO3" s="401"/>
      <c r="QVP3" s="401"/>
      <c r="QVQ3" s="401"/>
      <c r="QVR3" s="401"/>
      <c r="QVS3" s="401"/>
      <c r="QVT3" s="401"/>
      <c r="QVU3" s="401"/>
      <c r="QVV3" s="401"/>
      <c r="QVW3" s="401"/>
      <c r="QVX3" s="401"/>
      <c r="QVY3" s="401"/>
      <c r="QVZ3" s="401"/>
      <c r="QWA3" s="401"/>
      <c r="QWB3" s="401"/>
      <c r="QWC3" s="401"/>
      <c r="QWD3" s="401"/>
      <c r="QWE3" s="401"/>
      <c r="QWF3" s="401"/>
      <c r="QWG3" s="401"/>
      <c r="QWH3" s="401"/>
      <c r="QWI3" s="401"/>
      <c r="QWJ3" s="401"/>
      <c r="QWK3" s="401"/>
      <c r="QWL3" s="401"/>
      <c r="QWM3" s="401"/>
      <c r="QWN3" s="401"/>
      <c r="QWO3" s="401"/>
      <c r="QWP3" s="401"/>
      <c r="QWQ3" s="401"/>
      <c r="QWR3" s="401"/>
      <c r="QWS3" s="401"/>
      <c r="QWT3" s="401"/>
      <c r="QWU3" s="401"/>
      <c r="QWV3" s="401"/>
      <c r="QWW3" s="401"/>
      <c r="QWX3" s="401"/>
      <c r="QWY3" s="401"/>
      <c r="QWZ3" s="401"/>
      <c r="QXA3" s="401"/>
      <c r="QXB3" s="401"/>
      <c r="QXC3" s="401"/>
      <c r="QXD3" s="401"/>
      <c r="QXE3" s="401"/>
      <c r="QXF3" s="401"/>
      <c r="QXG3" s="401"/>
      <c r="QXH3" s="401"/>
      <c r="QXI3" s="401"/>
      <c r="QXJ3" s="401"/>
      <c r="QXK3" s="401"/>
      <c r="QXL3" s="401"/>
      <c r="QXM3" s="401"/>
      <c r="QXN3" s="401"/>
      <c r="QXO3" s="401"/>
      <c r="QXP3" s="401"/>
      <c r="QXQ3" s="401"/>
      <c r="QXR3" s="401"/>
      <c r="QXS3" s="401"/>
      <c r="QXT3" s="401"/>
      <c r="QXU3" s="401"/>
      <c r="QXV3" s="401"/>
      <c r="QXW3" s="401"/>
      <c r="QXX3" s="401"/>
      <c r="QXY3" s="401"/>
      <c r="QXZ3" s="401"/>
      <c r="QYA3" s="401"/>
      <c r="QYB3" s="401"/>
      <c r="QYC3" s="401"/>
      <c r="QYD3" s="401"/>
      <c r="QYE3" s="401"/>
      <c r="QYF3" s="401"/>
      <c r="QYG3" s="401"/>
      <c r="QYH3" s="401"/>
      <c r="QYI3" s="401"/>
      <c r="QYJ3" s="401"/>
      <c r="QYK3" s="401"/>
      <c r="QYL3" s="401"/>
      <c r="QYM3" s="401"/>
      <c r="QYN3" s="401"/>
      <c r="QYO3" s="401"/>
      <c r="QYP3" s="401"/>
      <c r="QYQ3" s="401"/>
      <c r="QYR3" s="401"/>
      <c r="QYS3" s="401"/>
      <c r="QYT3" s="401"/>
      <c r="QYU3" s="401"/>
      <c r="QYV3" s="401"/>
      <c r="QYW3" s="401"/>
      <c r="QYX3" s="401"/>
      <c r="QYY3" s="401"/>
      <c r="QYZ3" s="401"/>
      <c r="QZA3" s="401"/>
      <c r="QZB3" s="401"/>
      <c r="QZC3" s="401"/>
      <c r="QZD3" s="401"/>
      <c r="QZE3" s="401"/>
      <c r="QZF3" s="401"/>
      <c r="QZG3" s="401"/>
      <c r="QZH3" s="401"/>
      <c r="QZI3" s="401"/>
      <c r="QZJ3" s="401"/>
      <c r="QZK3" s="401"/>
      <c r="QZL3" s="401"/>
      <c r="QZM3" s="401"/>
      <c r="QZN3" s="401"/>
      <c r="QZO3" s="401"/>
      <c r="QZP3" s="401"/>
      <c r="QZQ3" s="401"/>
      <c r="QZR3" s="401"/>
      <c r="QZS3" s="401"/>
      <c r="QZT3" s="401"/>
      <c r="QZU3" s="401"/>
      <c r="QZV3" s="401"/>
      <c r="QZW3" s="401"/>
      <c r="QZX3" s="401"/>
      <c r="QZY3" s="401"/>
      <c r="QZZ3" s="401"/>
      <c r="RAA3" s="401"/>
      <c r="RAB3" s="401"/>
      <c r="RAC3" s="401"/>
      <c r="RAD3" s="401"/>
      <c r="RAE3" s="401"/>
      <c r="RAF3" s="401"/>
      <c r="RAG3" s="401"/>
      <c r="RAH3" s="401"/>
      <c r="RAI3" s="401"/>
      <c r="RAJ3" s="401"/>
      <c r="RAK3" s="401"/>
      <c r="RAL3" s="401"/>
      <c r="RAM3" s="401"/>
      <c r="RAN3" s="401"/>
      <c r="RAO3" s="401"/>
      <c r="RAP3" s="401"/>
      <c r="RAQ3" s="401"/>
      <c r="RAR3" s="401"/>
      <c r="RAS3" s="401"/>
      <c r="RAT3" s="401"/>
      <c r="RAU3" s="401"/>
      <c r="RAV3" s="401"/>
      <c r="RAW3" s="401"/>
      <c r="RAX3" s="401"/>
      <c r="RAY3" s="401"/>
      <c r="RAZ3" s="401"/>
      <c r="RBA3" s="401"/>
      <c r="RBB3" s="401"/>
      <c r="RBC3" s="401"/>
      <c r="RBD3" s="401"/>
      <c r="RBE3" s="401"/>
      <c r="RBF3" s="401"/>
      <c r="RBG3" s="401"/>
      <c r="RBH3" s="401"/>
      <c r="RBI3" s="401"/>
      <c r="RBJ3" s="401"/>
      <c r="RBK3" s="401"/>
      <c r="RBL3" s="401"/>
      <c r="RBM3" s="401"/>
      <c r="RBN3" s="401"/>
      <c r="RBO3" s="401"/>
      <c r="RBP3" s="401"/>
      <c r="RBQ3" s="401"/>
      <c r="RBR3" s="401"/>
      <c r="RBS3" s="401"/>
      <c r="RBT3" s="401"/>
      <c r="RBU3" s="401"/>
      <c r="RBV3" s="401"/>
      <c r="RBW3" s="401"/>
      <c r="RBX3" s="401"/>
      <c r="RBY3" s="401"/>
      <c r="RBZ3" s="401"/>
      <c r="RCA3" s="401"/>
      <c r="RCB3" s="401"/>
      <c r="RCC3" s="401"/>
      <c r="RCD3" s="401"/>
      <c r="RCE3" s="401"/>
      <c r="RCF3" s="401"/>
      <c r="RCG3" s="401"/>
      <c r="RCH3" s="401"/>
      <c r="RCI3" s="401"/>
      <c r="RCJ3" s="401"/>
      <c r="RCK3" s="401"/>
      <c r="RCL3" s="401"/>
      <c r="RCM3" s="401"/>
      <c r="RCN3" s="401"/>
      <c r="RCO3" s="401"/>
      <c r="RCP3" s="401"/>
      <c r="RCQ3" s="401"/>
      <c r="RCR3" s="401"/>
      <c r="RCS3" s="401"/>
      <c r="RCT3" s="401"/>
      <c r="RCU3" s="401"/>
      <c r="RCV3" s="401"/>
      <c r="RCW3" s="401"/>
      <c r="RCX3" s="401"/>
      <c r="RCY3" s="401"/>
      <c r="RCZ3" s="401"/>
      <c r="RDA3" s="401"/>
      <c r="RDB3" s="401"/>
      <c r="RDC3" s="401"/>
      <c r="RDD3" s="401"/>
      <c r="RDE3" s="401"/>
      <c r="RDF3" s="401"/>
      <c r="RDG3" s="401"/>
      <c r="RDH3" s="401"/>
      <c r="RDI3" s="401"/>
      <c r="RDJ3" s="401"/>
      <c r="RDK3" s="401"/>
      <c r="RDL3" s="401"/>
      <c r="RDM3" s="401"/>
      <c r="RDN3" s="401"/>
      <c r="RDO3" s="401"/>
      <c r="RDP3" s="401"/>
      <c r="RDQ3" s="401"/>
      <c r="RDR3" s="401"/>
      <c r="RDS3" s="401"/>
      <c r="RDT3" s="401"/>
      <c r="RDU3" s="401"/>
      <c r="RDV3" s="401"/>
      <c r="RDW3" s="401"/>
      <c r="RDX3" s="401"/>
      <c r="RDY3" s="401"/>
      <c r="RDZ3" s="401"/>
      <c r="REA3" s="401"/>
      <c r="REB3" s="401"/>
      <c r="REC3" s="401"/>
      <c r="RED3" s="401"/>
      <c r="REE3" s="401"/>
      <c r="REF3" s="401"/>
      <c r="REG3" s="401"/>
      <c r="REH3" s="401"/>
      <c r="REI3" s="401"/>
      <c r="REJ3" s="401"/>
      <c r="REK3" s="401"/>
      <c r="REL3" s="401"/>
      <c r="REM3" s="401"/>
      <c r="REN3" s="401"/>
      <c r="REO3" s="401"/>
      <c r="REP3" s="401"/>
      <c r="REQ3" s="401"/>
      <c r="RER3" s="401"/>
      <c r="RES3" s="401"/>
      <c r="RET3" s="401"/>
      <c r="REU3" s="401"/>
      <c r="REV3" s="401"/>
      <c r="REW3" s="401"/>
      <c r="REX3" s="401"/>
      <c r="REY3" s="401"/>
      <c r="REZ3" s="401"/>
      <c r="RFA3" s="401"/>
      <c r="RFB3" s="401"/>
      <c r="RFC3" s="401"/>
      <c r="RFD3" s="401"/>
      <c r="RFE3" s="401"/>
      <c r="RFF3" s="401"/>
      <c r="RFG3" s="401"/>
      <c r="RFH3" s="401"/>
      <c r="RFI3" s="401"/>
      <c r="RFJ3" s="401"/>
      <c r="RFK3" s="401"/>
      <c r="RFL3" s="401"/>
      <c r="RFM3" s="401"/>
      <c r="RFN3" s="401"/>
      <c r="RFO3" s="401"/>
      <c r="RFP3" s="401"/>
      <c r="RFQ3" s="401"/>
      <c r="RFR3" s="401"/>
      <c r="RFS3" s="401"/>
      <c r="RFT3" s="401"/>
      <c r="RFU3" s="401"/>
      <c r="RFV3" s="401"/>
      <c r="RFW3" s="401"/>
      <c r="RFX3" s="401"/>
      <c r="RFY3" s="401"/>
      <c r="RFZ3" s="401"/>
      <c r="RGA3" s="401"/>
      <c r="RGB3" s="401"/>
      <c r="RGC3" s="401"/>
      <c r="RGD3" s="401"/>
      <c r="RGE3" s="401"/>
      <c r="RGF3" s="401"/>
      <c r="RGG3" s="401"/>
      <c r="RGH3" s="401"/>
      <c r="RGI3" s="401"/>
      <c r="RGJ3" s="401"/>
      <c r="RGK3" s="401"/>
      <c r="RGL3" s="401"/>
      <c r="RGM3" s="401"/>
      <c r="RGN3" s="401"/>
      <c r="RGO3" s="401"/>
      <c r="RGP3" s="401"/>
      <c r="RGQ3" s="401"/>
      <c r="RGR3" s="401"/>
      <c r="RGS3" s="401"/>
      <c r="RGT3" s="401"/>
      <c r="RGU3" s="401"/>
      <c r="RGV3" s="401"/>
      <c r="RGW3" s="401"/>
      <c r="RGX3" s="401"/>
      <c r="RGY3" s="401"/>
      <c r="RGZ3" s="401"/>
      <c r="RHA3" s="401"/>
      <c r="RHB3" s="401"/>
      <c r="RHC3" s="401"/>
      <c r="RHD3" s="401"/>
      <c r="RHE3" s="401"/>
      <c r="RHF3" s="401"/>
      <c r="RHG3" s="401"/>
      <c r="RHH3" s="401"/>
      <c r="RHI3" s="401"/>
      <c r="RHJ3" s="401"/>
      <c r="RHK3" s="401"/>
      <c r="RHL3" s="401"/>
      <c r="RHM3" s="401"/>
      <c r="RHN3" s="401"/>
      <c r="RHO3" s="401"/>
      <c r="RHP3" s="401"/>
      <c r="RHQ3" s="401"/>
      <c r="RHR3" s="401"/>
      <c r="RHS3" s="401"/>
      <c r="RHT3" s="401"/>
      <c r="RHU3" s="401"/>
      <c r="RHV3" s="401"/>
      <c r="RHW3" s="401"/>
      <c r="RHX3" s="401"/>
      <c r="RHY3" s="401"/>
      <c r="RHZ3" s="401"/>
      <c r="RIA3" s="401"/>
      <c r="RIB3" s="401"/>
      <c r="RIC3" s="401"/>
      <c r="RID3" s="401"/>
      <c r="RIE3" s="401"/>
      <c r="RIF3" s="401"/>
      <c r="RIG3" s="401"/>
      <c r="RIH3" s="401"/>
      <c r="RII3" s="401"/>
      <c r="RIJ3" s="401"/>
      <c r="RIK3" s="401"/>
      <c r="RIL3" s="401"/>
      <c r="RIM3" s="401"/>
      <c r="RIN3" s="401"/>
      <c r="RIO3" s="401"/>
      <c r="RIP3" s="401"/>
      <c r="RIQ3" s="401"/>
      <c r="RIR3" s="401"/>
      <c r="RIS3" s="401"/>
      <c r="RIT3" s="401"/>
      <c r="RIU3" s="401"/>
      <c r="RIV3" s="401"/>
      <c r="RIW3" s="401"/>
      <c r="RIX3" s="401"/>
      <c r="RIY3" s="401"/>
      <c r="RIZ3" s="401"/>
      <c r="RJA3" s="401"/>
      <c r="RJB3" s="401"/>
      <c r="RJC3" s="401"/>
      <c r="RJD3" s="401"/>
      <c r="RJE3" s="401"/>
      <c r="RJF3" s="401"/>
      <c r="RJG3" s="401"/>
      <c r="RJH3" s="401"/>
      <c r="RJI3" s="401"/>
      <c r="RJJ3" s="401"/>
      <c r="RJK3" s="401"/>
      <c r="RJL3" s="401"/>
      <c r="RJM3" s="401"/>
      <c r="RJN3" s="401"/>
      <c r="RJO3" s="401"/>
      <c r="RJP3" s="401"/>
      <c r="RJQ3" s="401"/>
      <c r="RJR3" s="401"/>
      <c r="RJS3" s="401"/>
      <c r="RJT3" s="401"/>
      <c r="RJU3" s="401"/>
      <c r="RJV3" s="401"/>
      <c r="RJW3" s="401"/>
      <c r="RJX3" s="401"/>
      <c r="RJY3" s="401"/>
      <c r="RJZ3" s="401"/>
      <c r="RKA3" s="401"/>
      <c r="RKB3" s="401"/>
      <c r="RKC3" s="401"/>
      <c r="RKD3" s="401"/>
      <c r="RKE3" s="401"/>
      <c r="RKF3" s="401"/>
      <c r="RKG3" s="401"/>
      <c r="RKH3" s="401"/>
      <c r="RKI3" s="401"/>
      <c r="RKJ3" s="401"/>
      <c r="RKK3" s="401"/>
      <c r="RKL3" s="401"/>
      <c r="RKM3" s="401"/>
      <c r="RKN3" s="401"/>
      <c r="RKO3" s="401"/>
      <c r="RKP3" s="401"/>
      <c r="RKQ3" s="401"/>
      <c r="RKR3" s="401"/>
      <c r="RKS3" s="401"/>
      <c r="RKT3" s="401"/>
      <c r="RKU3" s="401"/>
      <c r="RKV3" s="401"/>
      <c r="RKW3" s="401"/>
      <c r="RKX3" s="401"/>
      <c r="RKY3" s="401"/>
      <c r="RKZ3" s="401"/>
      <c r="RLA3" s="401"/>
      <c r="RLB3" s="401"/>
      <c r="RLC3" s="401"/>
      <c r="RLD3" s="401"/>
      <c r="RLE3" s="401"/>
      <c r="RLF3" s="401"/>
      <c r="RLG3" s="401"/>
      <c r="RLH3" s="401"/>
      <c r="RLI3" s="401"/>
      <c r="RLJ3" s="401"/>
      <c r="RLK3" s="401"/>
      <c r="RLL3" s="401"/>
      <c r="RLM3" s="401"/>
      <c r="RLN3" s="401"/>
      <c r="RLO3" s="401"/>
      <c r="RLP3" s="401"/>
      <c r="RLQ3" s="401"/>
      <c r="RLR3" s="401"/>
      <c r="RLS3" s="401"/>
      <c r="RLT3" s="401"/>
      <c r="RLU3" s="401"/>
      <c r="RLV3" s="401"/>
      <c r="RLW3" s="401"/>
      <c r="RLX3" s="401"/>
      <c r="RLY3" s="401"/>
      <c r="RLZ3" s="401"/>
      <c r="RMA3" s="401"/>
      <c r="RMB3" s="401"/>
      <c r="RMC3" s="401"/>
      <c r="RMD3" s="401"/>
      <c r="RME3" s="401"/>
      <c r="RMF3" s="401"/>
      <c r="RMG3" s="401"/>
      <c r="RMH3" s="401"/>
      <c r="RMI3" s="401"/>
      <c r="RMJ3" s="401"/>
      <c r="RMK3" s="401"/>
      <c r="RML3" s="401"/>
      <c r="RMM3" s="401"/>
      <c r="RMN3" s="401"/>
      <c r="RMO3" s="401"/>
      <c r="RMP3" s="401"/>
      <c r="RMQ3" s="401"/>
      <c r="RMR3" s="401"/>
      <c r="RMS3" s="401"/>
      <c r="RMT3" s="401"/>
      <c r="RMU3" s="401"/>
      <c r="RMV3" s="401"/>
      <c r="RMW3" s="401"/>
      <c r="RMX3" s="401"/>
      <c r="RMY3" s="401"/>
      <c r="RMZ3" s="401"/>
      <c r="RNA3" s="401"/>
      <c r="RNB3" s="401"/>
      <c r="RNC3" s="401"/>
      <c r="RND3" s="401"/>
      <c r="RNE3" s="401"/>
      <c r="RNF3" s="401"/>
      <c r="RNG3" s="401"/>
      <c r="RNH3" s="401"/>
      <c r="RNI3" s="401"/>
      <c r="RNJ3" s="401"/>
      <c r="RNK3" s="401"/>
      <c r="RNL3" s="401"/>
      <c r="RNM3" s="401"/>
      <c r="RNN3" s="401"/>
      <c r="RNO3" s="401"/>
      <c r="RNP3" s="401"/>
      <c r="RNQ3" s="401"/>
      <c r="RNR3" s="401"/>
      <c r="RNS3" s="401"/>
      <c r="RNT3" s="401"/>
      <c r="RNU3" s="401"/>
      <c r="RNV3" s="401"/>
      <c r="RNW3" s="401"/>
      <c r="RNX3" s="401"/>
      <c r="RNY3" s="401"/>
      <c r="RNZ3" s="401"/>
      <c r="ROA3" s="401"/>
      <c r="ROB3" s="401"/>
      <c r="ROC3" s="401"/>
      <c r="ROD3" s="401"/>
      <c r="ROE3" s="401"/>
      <c r="ROF3" s="401"/>
      <c r="ROG3" s="401"/>
      <c r="ROH3" s="401"/>
      <c r="ROI3" s="401"/>
      <c r="ROJ3" s="401"/>
      <c r="ROK3" s="401"/>
      <c r="ROL3" s="401"/>
      <c r="ROM3" s="401"/>
      <c r="RON3" s="401"/>
      <c r="ROO3" s="401"/>
      <c r="ROP3" s="401"/>
      <c r="ROQ3" s="401"/>
      <c r="ROR3" s="401"/>
      <c r="ROS3" s="401"/>
      <c r="ROT3" s="401"/>
      <c r="ROU3" s="401"/>
      <c r="ROV3" s="401"/>
      <c r="ROW3" s="401"/>
      <c r="ROX3" s="401"/>
      <c r="ROY3" s="401"/>
      <c r="ROZ3" s="401"/>
      <c r="RPA3" s="401"/>
      <c r="RPB3" s="401"/>
      <c r="RPC3" s="401"/>
      <c r="RPD3" s="401"/>
      <c r="RPE3" s="401"/>
      <c r="RPF3" s="401"/>
      <c r="RPG3" s="401"/>
      <c r="RPH3" s="401"/>
      <c r="RPI3" s="401"/>
      <c r="RPJ3" s="401"/>
      <c r="RPK3" s="401"/>
      <c r="RPL3" s="401"/>
      <c r="RPM3" s="401"/>
      <c r="RPN3" s="401"/>
      <c r="RPO3" s="401"/>
      <c r="RPP3" s="401"/>
      <c r="RPQ3" s="401"/>
      <c r="RPR3" s="401"/>
      <c r="RPS3" s="401"/>
      <c r="RPT3" s="401"/>
      <c r="RPU3" s="401"/>
      <c r="RPV3" s="401"/>
      <c r="RPW3" s="401"/>
      <c r="RPX3" s="401"/>
      <c r="RPY3" s="401"/>
      <c r="RPZ3" s="401"/>
      <c r="RQA3" s="401"/>
      <c r="RQB3" s="401"/>
      <c r="RQC3" s="401"/>
      <c r="RQD3" s="401"/>
      <c r="RQE3" s="401"/>
      <c r="RQF3" s="401"/>
      <c r="RQG3" s="401"/>
      <c r="RQH3" s="401"/>
      <c r="RQI3" s="401"/>
      <c r="RQJ3" s="401"/>
      <c r="RQK3" s="401"/>
      <c r="RQL3" s="401"/>
      <c r="RQM3" s="401"/>
      <c r="RQN3" s="401"/>
      <c r="RQO3" s="401"/>
      <c r="RQP3" s="401"/>
      <c r="RQQ3" s="401"/>
      <c r="RQR3" s="401"/>
      <c r="RQS3" s="401"/>
      <c r="RQT3" s="401"/>
      <c r="RQU3" s="401"/>
      <c r="RQV3" s="401"/>
      <c r="RQW3" s="401"/>
      <c r="RQX3" s="401"/>
      <c r="RQY3" s="401"/>
      <c r="RQZ3" s="401"/>
      <c r="RRA3" s="401"/>
      <c r="RRB3" s="401"/>
      <c r="RRC3" s="401"/>
      <c r="RRD3" s="401"/>
      <c r="RRE3" s="401"/>
      <c r="RRF3" s="401"/>
      <c r="RRG3" s="401"/>
      <c r="RRH3" s="401"/>
      <c r="RRI3" s="401"/>
      <c r="RRJ3" s="401"/>
      <c r="RRK3" s="401"/>
      <c r="RRL3" s="401"/>
      <c r="RRM3" s="401"/>
      <c r="RRN3" s="401"/>
      <c r="RRO3" s="401"/>
      <c r="RRP3" s="401"/>
      <c r="RRQ3" s="401"/>
      <c r="RRR3" s="401"/>
      <c r="RRS3" s="401"/>
      <c r="RRT3" s="401"/>
      <c r="RRU3" s="401"/>
      <c r="RRV3" s="401"/>
      <c r="RRW3" s="401"/>
      <c r="RRX3" s="401"/>
      <c r="RRY3" s="401"/>
      <c r="RRZ3" s="401"/>
      <c r="RSA3" s="401"/>
      <c r="RSB3" s="401"/>
      <c r="RSC3" s="401"/>
      <c r="RSD3" s="401"/>
      <c r="RSE3" s="401"/>
      <c r="RSF3" s="401"/>
      <c r="RSG3" s="401"/>
      <c r="RSH3" s="401"/>
      <c r="RSI3" s="401"/>
      <c r="RSJ3" s="401"/>
      <c r="RSK3" s="401"/>
      <c r="RSL3" s="401"/>
      <c r="RSM3" s="401"/>
      <c r="RSN3" s="401"/>
      <c r="RSO3" s="401"/>
      <c r="RSP3" s="401"/>
      <c r="RSQ3" s="401"/>
      <c r="RSR3" s="401"/>
      <c r="RSS3" s="401"/>
      <c r="RST3" s="401"/>
      <c r="RSU3" s="401"/>
      <c r="RSV3" s="401"/>
      <c r="RSW3" s="401"/>
      <c r="RSX3" s="401"/>
      <c r="RSY3" s="401"/>
      <c r="RSZ3" s="401"/>
      <c r="RTA3" s="401"/>
      <c r="RTB3" s="401"/>
      <c r="RTC3" s="401"/>
      <c r="RTD3" s="401"/>
      <c r="RTE3" s="401"/>
      <c r="RTF3" s="401"/>
      <c r="RTG3" s="401"/>
      <c r="RTH3" s="401"/>
      <c r="RTI3" s="401"/>
      <c r="RTJ3" s="401"/>
      <c r="RTK3" s="401"/>
      <c r="RTL3" s="401"/>
      <c r="RTM3" s="401"/>
      <c r="RTN3" s="401"/>
      <c r="RTO3" s="401"/>
      <c r="RTP3" s="401"/>
      <c r="RTQ3" s="401"/>
      <c r="RTR3" s="401"/>
      <c r="RTS3" s="401"/>
      <c r="RTT3" s="401"/>
      <c r="RTU3" s="401"/>
      <c r="RTV3" s="401"/>
      <c r="RTW3" s="401"/>
      <c r="RTX3" s="401"/>
      <c r="RTY3" s="401"/>
      <c r="RTZ3" s="401"/>
      <c r="RUA3" s="401"/>
      <c r="RUB3" s="401"/>
      <c r="RUC3" s="401"/>
      <c r="RUD3" s="401"/>
      <c r="RUE3" s="401"/>
      <c r="RUF3" s="401"/>
      <c r="RUG3" s="401"/>
      <c r="RUH3" s="401"/>
      <c r="RUI3" s="401"/>
      <c r="RUJ3" s="401"/>
      <c r="RUK3" s="401"/>
      <c r="RUL3" s="401"/>
      <c r="RUM3" s="401"/>
      <c r="RUN3" s="401"/>
      <c r="RUO3" s="401"/>
      <c r="RUP3" s="401"/>
      <c r="RUQ3" s="401"/>
      <c r="RUR3" s="401"/>
      <c r="RUS3" s="401"/>
      <c r="RUT3" s="401"/>
      <c r="RUU3" s="401"/>
      <c r="RUV3" s="401"/>
      <c r="RUW3" s="401"/>
      <c r="RUX3" s="401"/>
      <c r="RUY3" s="401"/>
      <c r="RUZ3" s="401"/>
      <c r="RVA3" s="401"/>
      <c r="RVB3" s="401"/>
      <c r="RVC3" s="401"/>
      <c r="RVD3" s="401"/>
      <c r="RVE3" s="401"/>
      <c r="RVF3" s="401"/>
      <c r="RVG3" s="401"/>
      <c r="RVH3" s="401"/>
      <c r="RVI3" s="401"/>
      <c r="RVJ3" s="401"/>
      <c r="RVK3" s="401"/>
      <c r="RVL3" s="401"/>
      <c r="RVM3" s="401"/>
      <c r="RVN3" s="401"/>
      <c r="RVO3" s="401"/>
      <c r="RVP3" s="401"/>
      <c r="RVQ3" s="401"/>
      <c r="RVR3" s="401"/>
      <c r="RVS3" s="401"/>
      <c r="RVT3" s="401"/>
      <c r="RVU3" s="401"/>
      <c r="RVV3" s="401"/>
      <c r="RVW3" s="401"/>
      <c r="RVX3" s="401"/>
      <c r="RVY3" s="401"/>
      <c r="RVZ3" s="401"/>
      <c r="RWA3" s="401"/>
      <c r="RWB3" s="401"/>
      <c r="RWC3" s="401"/>
      <c r="RWD3" s="401"/>
      <c r="RWE3" s="401"/>
      <c r="RWF3" s="401"/>
      <c r="RWG3" s="401"/>
      <c r="RWH3" s="401"/>
      <c r="RWI3" s="401"/>
      <c r="RWJ3" s="401"/>
      <c r="RWK3" s="401"/>
      <c r="RWL3" s="401"/>
      <c r="RWM3" s="401"/>
      <c r="RWN3" s="401"/>
      <c r="RWO3" s="401"/>
      <c r="RWP3" s="401"/>
      <c r="RWQ3" s="401"/>
      <c r="RWR3" s="401"/>
      <c r="RWS3" s="401"/>
      <c r="RWT3" s="401"/>
      <c r="RWU3" s="401"/>
      <c r="RWV3" s="401"/>
      <c r="RWW3" s="401"/>
      <c r="RWX3" s="401"/>
      <c r="RWY3" s="401"/>
      <c r="RWZ3" s="401"/>
      <c r="RXA3" s="401"/>
      <c r="RXB3" s="401"/>
      <c r="RXC3" s="401"/>
      <c r="RXD3" s="401"/>
      <c r="RXE3" s="401"/>
      <c r="RXF3" s="401"/>
      <c r="RXG3" s="401"/>
      <c r="RXH3" s="401"/>
      <c r="RXI3" s="401"/>
      <c r="RXJ3" s="401"/>
      <c r="RXK3" s="401"/>
      <c r="RXL3" s="401"/>
      <c r="RXM3" s="401"/>
      <c r="RXN3" s="401"/>
      <c r="RXO3" s="401"/>
      <c r="RXP3" s="401"/>
      <c r="RXQ3" s="401"/>
      <c r="RXR3" s="401"/>
      <c r="RXS3" s="401"/>
      <c r="RXT3" s="401"/>
      <c r="RXU3" s="401"/>
      <c r="RXV3" s="401"/>
      <c r="RXW3" s="401"/>
      <c r="RXX3" s="401"/>
      <c r="RXY3" s="401"/>
      <c r="RXZ3" s="401"/>
      <c r="RYA3" s="401"/>
      <c r="RYB3" s="401"/>
      <c r="RYC3" s="401"/>
      <c r="RYD3" s="401"/>
      <c r="RYE3" s="401"/>
      <c r="RYF3" s="401"/>
      <c r="RYG3" s="401"/>
      <c r="RYH3" s="401"/>
      <c r="RYI3" s="401"/>
      <c r="RYJ3" s="401"/>
      <c r="RYK3" s="401"/>
      <c r="RYL3" s="401"/>
      <c r="RYM3" s="401"/>
      <c r="RYN3" s="401"/>
      <c r="RYO3" s="401"/>
      <c r="RYP3" s="401"/>
      <c r="RYQ3" s="401"/>
      <c r="RYR3" s="401"/>
      <c r="RYS3" s="401"/>
      <c r="RYT3" s="401"/>
      <c r="RYU3" s="401"/>
      <c r="RYV3" s="401"/>
      <c r="RYW3" s="401"/>
      <c r="RYX3" s="401"/>
      <c r="RYY3" s="401"/>
      <c r="RYZ3" s="401"/>
      <c r="RZA3" s="401"/>
      <c r="RZB3" s="401"/>
      <c r="RZC3" s="401"/>
      <c r="RZD3" s="401"/>
      <c r="RZE3" s="401"/>
      <c r="RZF3" s="401"/>
      <c r="RZG3" s="401"/>
      <c r="RZH3" s="401"/>
      <c r="RZI3" s="401"/>
      <c r="RZJ3" s="401"/>
      <c r="RZK3" s="401"/>
      <c r="RZL3" s="401"/>
      <c r="RZM3" s="401"/>
      <c r="RZN3" s="401"/>
      <c r="RZO3" s="401"/>
      <c r="RZP3" s="401"/>
      <c r="RZQ3" s="401"/>
      <c r="RZR3" s="401"/>
      <c r="RZS3" s="401"/>
      <c r="RZT3" s="401"/>
      <c r="RZU3" s="401"/>
      <c r="RZV3" s="401"/>
      <c r="RZW3" s="401"/>
      <c r="RZX3" s="401"/>
      <c r="RZY3" s="401"/>
      <c r="RZZ3" s="401"/>
      <c r="SAA3" s="401"/>
      <c r="SAB3" s="401"/>
      <c r="SAC3" s="401"/>
      <c r="SAD3" s="401"/>
      <c r="SAE3" s="401"/>
      <c r="SAF3" s="401"/>
      <c r="SAG3" s="401"/>
      <c r="SAH3" s="401"/>
      <c r="SAI3" s="401"/>
      <c r="SAJ3" s="401"/>
      <c r="SAK3" s="401"/>
      <c r="SAL3" s="401"/>
      <c r="SAM3" s="401"/>
      <c r="SAN3" s="401"/>
      <c r="SAO3" s="401"/>
      <c r="SAP3" s="401"/>
      <c r="SAQ3" s="401"/>
      <c r="SAR3" s="401"/>
      <c r="SAS3" s="401"/>
      <c r="SAT3" s="401"/>
      <c r="SAU3" s="401"/>
      <c r="SAV3" s="401"/>
      <c r="SAW3" s="401"/>
      <c r="SAX3" s="401"/>
      <c r="SAY3" s="401"/>
      <c r="SAZ3" s="401"/>
      <c r="SBA3" s="401"/>
      <c r="SBB3" s="401"/>
      <c r="SBC3" s="401"/>
      <c r="SBD3" s="401"/>
      <c r="SBE3" s="401"/>
      <c r="SBF3" s="401"/>
      <c r="SBG3" s="401"/>
      <c r="SBH3" s="401"/>
      <c r="SBI3" s="401"/>
      <c r="SBJ3" s="401"/>
      <c r="SBK3" s="401"/>
      <c r="SBL3" s="401"/>
      <c r="SBM3" s="401"/>
      <c r="SBN3" s="401"/>
      <c r="SBO3" s="401"/>
      <c r="SBP3" s="401"/>
      <c r="SBQ3" s="401"/>
      <c r="SBR3" s="401"/>
      <c r="SBS3" s="401"/>
      <c r="SBT3" s="401"/>
      <c r="SBU3" s="401"/>
      <c r="SBV3" s="401"/>
      <c r="SBW3" s="401"/>
      <c r="SBX3" s="401"/>
      <c r="SBY3" s="401"/>
      <c r="SBZ3" s="401"/>
      <c r="SCA3" s="401"/>
      <c r="SCB3" s="401"/>
      <c r="SCC3" s="401"/>
      <c r="SCD3" s="401"/>
      <c r="SCE3" s="401"/>
      <c r="SCF3" s="401"/>
      <c r="SCG3" s="401"/>
      <c r="SCH3" s="401"/>
      <c r="SCI3" s="401"/>
      <c r="SCJ3" s="401"/>
      <c r="SCK3" s="401"/>
      <c r="SCL3" s="401"/>
      <c r="SCM3" s="401"/>
      <c r="SCN3" s="401"/>
      <c r="SCO3" s="401"/>
      <c r="SCP3" s="401"/>
      <c r="SCQ3" s="401"/>
      <c r="SCR3" s="401"/>
      <c r="SCS3" s="401"/>
      <c r="SCT3" s="401"/>
      <c r="SCU3" s="401"/>
      <c r="SCV3" s="401"/>
      <c r="SCW3" s="401"/>
      <c r="SCX3" s="401"/>
      <c r="SCY3" s="401"/>
      <c r="SCZ3" s="401"/>
      <c r="SDA3" s="401"/>
      <c r="SDB3" s="401"/>
      <c r="SDC3" s="401"/>
      <c r="SDD3" s="401"/>
      <c r="SDE3" s="401"/>
      <c r="SDF3" s="401"/>
      <c r="SDG3" s="401"/>
      <c r="SDH3" s="401"/>
      <c r="SDI3" s="401"/>
      <c r="SDJ3" s="401"/>
      <c r="SDK3" s="401"/>
      <c r="SDL3" s="401"/>
      <c r="SDM3" s="401"/>
      <c r="SDN3" s="401"/>
      <c r="SDO3" s="401"/>
      <c r="SDP3" s="401"/>
      <c r="SDQ3" s="401"/>
      <c r="SDR3" s="401"/>
      <c r="SDS3" s="401"/>
      <c r="SDT3" s="401"/>
      <c r="SDU3" s="401"/>
      <c r="SDV3" s="401"/>
      <c r="SDW3" s="401"/>
      <c r="SDX3" s="401"/>
      <c r="SDY3" s="401"/>
      <c r="SDZ3" s="401"/>
      <c r="SEA3" s="401"/>
      <c r="SEB3" s="401"/>
      <c r="SEC3" s="401"/>
      <c r="SED3" s="401"/>
      <c r="SEE3" s="401"/>
      <c r="SEF3" s="401"/>
      <c r="SEG3" s="401"/>
      <c r="SEH3" s="401"/>
      <c r="SEI3" s="401"/>
      <c r="SEJ3" s="401"/>
      <c r="SEK3" s="401"/>
      <c r="SEL3" s="401"/>
      <c r="SEM3" s="401"/>
      <c r="SEN3" s="401"/>
      <c r="SEO3" s="401"/>
      <c r="SEP3" s="401"/>
      <c r="SEQ3" s="401"/>
      <c r="SER3" s="401"/>
      <c r="SES3" s="401"/>
      <c r="SET3" s="401"/>
      <c r="SEU3" s="401"/>
      <c r="SEV3" s="401"/>
      <c r="SEW3" s="401"/>
      <c r="SEX3" s="401"/>
      <c r="SEY3" s="401"/>
      <c r="SEZ3" s="401"/>
      <c r="SFA3" s="401"/>
      <c r="SFB3" s="401"/>
      <c r="SFC3" s="401"/>
      <c r="SFD3" s="401"/>
      <c r="SFE3" s="401"/>
      <c r="SFF3" s="401"/>
      <c r="SFG3" s="401"/>
      <c r="SFH3" s="401"/>
      <c r="SFI3" s="401"/>
      <c r="SFJ3" s="401"/>
      <c r="SFK3" s="401"/>
      <c r="SFL3" s="401"/>
      <c r="SFM3" s="401"/>
      <c r="SFN3" s="401"/>
      <c r="SFO3" s="401"/>
      <c r="SFP3" s="401"/>
      <c r="SFQ3" s="401"/>
      <c r="SFR3" s="401"/>
      <c r="SFS3" s="401"/>
      <c r="SFT3" s="401"/>
      <c r="SFU3" s="401"/>
      <c r="SFV3" s="401"/>
      <c r="SFW3" s="401"/>
      <c r="SFX3" s="401"/>
      <c r="SFY3" s="401"/>
      <c r="SFZ3" s="401"/>
      <c r="SGA3" s="401"/>
      <c r="SGB3" s="401"/>
      <c r="SGC3" s="401"/>
      <c r="SGD3" s="401"/>
      <c r="SGE3" s="401"/>
      <c r="SGF3" s="401"/>
      <c r="SGG3" s="401"/>
      <c r="SGH3" s="401"/>
      <c r="SGI3" s="401"/>
      <c r="SGJ3" s="401"/>
      <c r="SGK3" s="401"/>
      <c r="SGL3" s="401"/>
      <c r="SGM3" s="401"/>
      <c r="SGN3" s="401"/>
      <c r="SGO3" s="401"/>
      <c r="SGP3" s="401"/>
      <c r="SGQ3" s="401"/>
      <c r="SGR3" s="401"/>
      <c r="SGS3" s="401"/>
      <c r="SGT3" s="401"/>
      <c r="SGU3" s="401"/>
      <c r="SGV3" s="401"/>
      <c r="SGW3" s="401"/>
      <c r="SGX3" s="401"/>
      <c r="SGY3" s="401"/>
      <c r="SGZ3" s="401"/>
      <c r="SHA3" s="401"/>
      <c r="SHB3" s="401"/>
      <c r="SHC3" s="401"/>
      <c r="SHD3" s="401"/>
      <c r="SHE3" s="401"/>
      <c r="SHF3" s="401"/>
      <c r="SHG3" s="401"/>
      <c r="SHH3" s="401"/>
      <c r="SHI3" s="401"/>
      <c r="SHJ3" s="401"/>
      <c r="SHK3" s="401"/>
      <c r="SHL3" s="401"/>
      <c r="SHM3" s="401"/>
      <c r="SHN3" s="401"/>
      <c r="SHO3" s="401"/>
      <c r="SHP3" s="401"/>
      <c r="SHQ3" s="401"/>
      <c r="SHR3" s="401"/>
      <c r="SHS3" s="401"/>
      <c r="SHT3" s="401"/>
      <c r="SHU3" s="401"/>
      <c r="SHV3" s="401"/>
      <c r="SHW3" s="401"/>
      <c r="SHX3" s="401"/>
      <c r="SHY3" s="401"/>
      <c r="SHZ3" s="401"/>
      <c r="SIA3" s="401"/>
      <c r="SIB3" s="401"/>
      <c r="SIC3" s="401"/>
      <c r="SID3" s="401"/>
      <c r="SIE3" s="401"/>
      <c r="SIF3" s="401"/>
      <c r="SIG3" s="401"/>
      <c r="SIH3" s="401"/>
      <c r="SII3" s="401"/>
      <c r="SIJ3" s="401"/>
      <c r="SIK3" s="401"/>
      <c r="SIL3" s="401"/>
      <c r="SIM3" s="401"/>
      <c r="SIN3" s="401"/>
      <c r="SIO3" s="401"/>
      <c r="SIP3" s="401"/>
      <c r="SIQ3" s="401"/>
      <c r="SIR3" s="401"/>
      <c r="SIS3" s="401"/>
      <c r="SIT3" s="401"/>
      <c r="SIU3" s="401"/>
      <c r="SIV3" s="401"/>
      <c r="SIW3" s="401"/>
      <c r="SIX3" s="401"/>
      <c r="SIY3" s="401"/>
      <c r="SIZ3" s="401"/>
      <c r="SJA3" s="401"/>
      <c r="SJB3" s="401"/>
      <c r="SJC3" s="401"/>
      <c r="SJD3" s="401"/>
      <c r="SJE3" s="401"/>
      <c r="SJF3" s="401"/>
      <c r="SJG3" s="401"/>
      <c r="SJH3" s="401"/>
      <c r="SJI3" s="401"/>
      <c r="SJJ3" s="401"/>
      <c r="SJK3" s="401"/>
      <c r="SJL3" s="401"/>
      <c r="SJM3" s="401"/>
      <c r="SJN3" s="401"/>
      <c r="SJO3" s="401"/>
      <c r="SJP3" s="401"/>
      <c r="SJQ3" s="401"/>
      <c r="SJR3" s="401"/>
      <c r="SJS3" s="401"/>
      <c r="SJT3" s="401"/>
      <c r="SJU3" s="401"/>
      <c r="SJV3" s="401"/>
      <c r="SJW3" s="401"/>
      <c r="SJX3" s="401"/>
      <c r="SJY3" s="401"/>
      <c r="SJZ3" s="401"/>
      <c r="SKA3" s="401"/>
      <c r="SKB3" s="401"/>
      <c r="SKC3" s="401"/>
      <c r="SKD3" s="401"/>
      <c r="SKE3" s="401"/>
      <c r="SKF3" s="401"/>
      <c r="SKG3" s="401"/>
      <c r="SKH3" s="401"/>
      <c r="SKI3" s="401"/>
      <c r="SKJ3" s="401"/>
      <c r="SKK3" s="401"/>
      <c r="SKL3" s="401"/>
      <c r="SKM3" s="401"/>
      <c r="SKN3" s="401"/>
      <c r="SKO3" s="401"/>
      <c r="SKP3" s="401"/>
      <c r="SKQ3" s="401"/>
      <c r="SKR3" s="401"/>
      <c r="SKS3" s="401"/>
      <c r="SKT3" s="401"/>
      <c r="SKU3" s="401"/>
      <c r="SKV3" s="401"/>
      <c r="SKW3" s="401"/>
      <c r="SKX3" s="401"/>
      <c r="SKY3" s="401"/>
      <c r="SKZ3" s="401"/>
      <c r="SLA3" s="401"/>
      <c r="SLB3" s="401"/>
      <c r="SLC3" s="401"/>
      <c r="SLD3" s="401"/>
      <c r="SLE3" s="401"/>
      <c r="SLF3" s="401"/>
      <c r="SLG3" s="401"/>
      <c r="SLH3" s="401"/>
      <c r="SLI3" s="401"/>
      <c r="SLJ3" s="401"/>
      <c r="SLK3" s="401"/>
      <c r="SLL3" s="401"/>
      <c r="SLM3" s="401"/>
      <c r="SLN3" s="401"/>
      <c r="SLO3" s="401"/>
      <c r="SLP3" s="401"/>
      <c r="SLQ3" s="401"/>
      <c r="SLR3" s="401"/>
      <c r="SLS3" s="401"/>
      <c r="SLT3" s="401"/>
      <c r="SLU3" s="401"/>
      <c r="SLV3" s="401"/>
      <c r="SLW3" s="401"/>
      <c r="SLX3" s="401"/>
      <c r="SLY3" s="401"/>
      <c r="SLZ3" s="401"/>
      <c r="SMA3" s="401"/>
      <c r="SMB3" s="401"/>
      <c r="SMC3" s="401"/>
      <c r="SMD3" s="401"/>
      <c r="SME3" s="401"/>
      <c r="SMF3" s="401"/>
      <c r="SMG3" s="401"/>
      <c r="SMH3" s="401"/>
      <c r="SMI3" s="401"/>
      <c r="SMJ3" s="401"/>
      <c r="SMK3" s="401"/>
      <c r="SML3" s="401"/>
      <c r="SMM3" s="401"/>
      <c r="SMN3" s="401"/>
      <c r="SMO3" s="401"/>
      <c r="SMP3" s="401"/>
      <c r="SMQ3" s="401"/>
      <c r="SMR3" s="401"/>
      <c r="SMS3" s="401"/>
      <c r="SMT3" s="401"/>
      <c r="SMU3" s="401"/>
      <c r="SMV3" s="401"/>
      <c r="SMW3" s="401"/>
      <c r="SMX3" s="401"/>
      <c r="SMY3" s="401"/>
      <c r="SMZ3" s="401"/>
      <c r="SNA3" s="401"/>
      <c r="SNB3" s="401"/>
      <c r="SNC3" s="401"/>
      <c r="SND3" s="401"/>
      <c r="SNE3" s="401"/>
      <c r="SNF3" s="401"/>
      <c r="SNG3" s="401"/>
      <c r="SNH3" s="401"/>
      <c r="SNI3" s="401"/>
      <c r="SNJ3" s="401"/>
      <c r="SNK3" s="401"/>
      <c r="SNL3" s="401"/>
      <c r="SNM3" s="401"/>
      <c r="SNN3" s="401"/>
      <c r="SNO3" s="401"/>
      <c r="SNP3" s="401"/>
      <c r="SNQ3" s="401"/>
      <c r="SNR3" s="401"/>
      <c r="SNS3" s="401"/>
      <c r="SNT3" s="401"/>
      <c r="SNU3" s="401"/>
      <c r="SNV3" s="401"/>
      <c r="SNW3" s="401"/>
      <c r="SNX3" s="401"/>
      <c r="SNY3" s="401"/>
      <c r="SNZ3" s="401"/>
      <c r="SOA3" s="401"/>
      <c r="SOB3" s="401"/>
      <c r="SOC3" s="401"/>
      <c r="SOD3" s="401"/>
      <c r="SOE3" s="401"/>
      <c r="SOF3" s="401"/>
      <c r="SOG3" s="401"/>
      <c r="SOH3" s="401"/>
      <c r="SOI3" s="401"/>
      <c r="SOJ3" s="401"/>
      <c r="SOK3" s="401"/>
      <c r="SOL3" s="401"/>
      <c r="SOM3" s="401"/>
      <c r="SON3" s="401"/>
      <c r="SOO3" s="401"/>
      <c r="SOP3" s="401"/>
      <c r="SOQ3" s="401"/>
      <c r="SOR3" s="401"/>
      <c r="SOS3" s="401"/>
      <c r="SOT3" s="401"/>
      <c r="SOU3" s="401"/>
      <c r="SOV3" s="401"/>
      <c r="SOW3" s="401"/>
      <c r="SOX3" s="401"/>
      <c r="SOY3" s="401"/>
      <c r="SOZ3" s="401"/>
      <c r="SPA3" s="401"/>
      <c r="SPB3" s="401"/>
      <c r="SPC3" s="401"/>
      <c r="SPD3" s="401"/>
      <c r="SPE3" s="401"/>
      <c r="SPF3" s="401"/>
      <c r="SPG3" s="401"/>
      <c r="SPH3" s="401"/>
      <c r="SPI3" s="401"/>
      <c r="SPJ3" s="401"/>
      <c r="SPK3" s="401"/>
      <c r="SPL3" s="401"/>
      <c r="SPM3" s="401"/>
      <c r="SPN3" s="401"/>
      <c r="SPO3" s="401"/>
      <c r="SPP3" s="401"/>
      <c r="SPQ3" s="401"/>
      <c r="SPR3" s="401"/>
      <c r="SPS3" s="401"/>
      <c r="SPT3" s="401"/>
      <c r="SPU3" s="401"/>
      <c r="SPV3" s="401"/>
      <c r="SPW3" s="401"/>
      <c r="SPX3" s="401"/>
      <c r="SPY3" s="401"/>
      <c r="SPZ3" s="401"/>
      <c r="SQA3" s="401"/>
      <c r="SQB3" s="401"/>
      <c r="SQC3" s="401"/>
      <c r="SQD3" s="401"/>
      <c r="SQE3" s="401"/>
      <c r="SQF3" s="401"/>
      <c r="SQG3" s="401"/>
      <c r="SQH3" s="401"/>
      <c r="SQI3" s="401"/>
      <c r="SQJ3" s="401"/>
      <c r="SQK3" s="401"/>
      <c r="SQL3" s="401"/>
      <c r="SQM3" s="401"/>
      <c r="SQN3" s="401"/>
      <c r="SQO3" s="401"/>
      <c r="SQP3" s="401"/>
      <c r="SQQ3" s="401"/>
      <c r="SQR3" s="401"/>
      <c r="SQS3" s="401"/>
      <c r="SQT3" s="401"/>
      <c r="SQU3" s="401"/>
      <c r="SQV3" s="401"/>
      <c r="SQW3" s="401"/>
      <c r="SQX3" s="401"/>
      <c r="SQY3" s="401"/>
      <c r="SQZ3" s="401"/>
      <c r="SRA3" s="401"/>
      <c r="SRB3" s="401"/>
      <c r="SRC3" s="401"/>
      <c r="SRD3" s="401"/>
      <c r="SRE3" s="401"/>
      <c r="SRF3" s="401"/>
      <c r="SRG3" s="401"/>
      <c r="SRH3" s="401"/>
      <c r="SRI3" s="401"/>
      <c r="SRJ3" s="401"/>
      <c r="SRK3" s="401"/>
      <c r="SRL3" s="401"/>
      <c r="SRM3" s="401"/>
      <c r="SRN3" s="401"/>
      <c r="SRO3" s="401"/>
      <c r="SRP3" s="401"/>
      <c r="SRQ3" s="401"/>
      <c r="SRR3" s="401"/>
      <c r="SRS3" s="401"/>
      <c r="SRT3" s="401"/>
      <c r="SRU3" s="401"/>
      <c r="SRV3" s="401"/>
      <c r="SRW3" s="401"/>
      <c r="SRX3" s="401"/>
      <c r="SRY3" s="401"/>
      <c r="SRZ3" s="401"/>
      <c r="SSA3" s="401"/>
      <c r="SSB3" s="401"/>
      <c r="SSC3" s="401"/>
      <c r="SSD3" s="401"/>
      <c r="SSE3" s="401"/>
      <c r="SSF3" s="401"/>
      <c r="SSG3" s="401"/>
      <c r="SSH3" s="401"/>
      <c r="SSI3" s="401"/>
      <c r="SSJ3" s="401"/>
      <c r="SSK3" s="401"/>
      <c r="SSL3" s="401"/>
      <c r="SSM3" s="401"/>
      <c r="SSN3" s="401"/>
      <c r="SSO3" s="401"/>
      <c r="SSP3" s="401"/>
      <c r="SSQ3" s="401"/>
      <c r="SSR3" s="401"/>
      <c r="SSS3" s="401"/>
      <c r="SST3" s="401"/>
      <c r="SSU3" s="401"/>
      <c r="SSV3" s="401"/>
      <c r="SSW3" s="401"/>
      <c r="SSX3" s="401"/>
      <c r="SSY3" s="401"/>
      <c r="SSZ3" s="401"/>
      <c r="STA3" s="401"/>
      <c r="STB3" s="401"/>
      <c r="STC3" s="401"/>
      <c r="STD3" s="401"/>
      <c r="STE3" s="401"/>
      <c r="STF3" s="401"/>
      <c r="STG3" s="401"/>
      <c r="STH3" s="401"/>
      <c r="STI3" s="401"/>
      <c r="STJ3" s="401"/>
      <c r="STK3" s="401"/>
      <c r="STL3" s="401"/>
      <c r="STM3" s="401"/>
      <c r="STN3" s="401"/>
      <c r="STO3" s="401"/>
      <c r="STP3" s="401"/>
      <c r="STQ3" s="401"/>
      <c r="STR3" s="401"/>
      <c r="STS3" s="401"/>
      <c r="STT3" s="401"/>
      <c r="STU3" s="401"/>
      <c r="STV3" s="401"/>
      <c r="STW3" s="401"/>
      <c r="STX3" s="401"/>
      <c r="STY3" s="401"/>
      <c r="STZ3" s="401"/>
      <c r="SUA3" s="401"/>
      <c r="SUB3" s="401"/>
      <c r="SUC3" s="401"/>
      <c r="SUD3" s="401"/>
      <c r="SUE3" s="401"/>
      <c r="SUF3" s="401"/>
      <c r="SUG3" s="401"/>
      <c r="SUH3" s="401"/>
      <c r="SUI3" s="401"/>
      <c r="SUJ3" s="401"/>
      <c r="SUK3" s="401"/>
      <c r="SUL3" s="401"/>
      <c r="SUM3" s="401"/>
      <c r="SUN3" s="401"/>
      <c r="SUO3" s="401"/>
      <c r="SUP3" s="401"/>
      <c r="SUQ3" s="401"/>
      <c r="SUR3" s="401"/>
      <c r="SUS3" s="401"/>
      <c r="SUT3" s="401"/>
      <c r="SUU3" s="401"/>
      <c r="SUV3" s="401"/>
      <c r="SUW3" s="401"/>
      <c r="SUX3" s="401"/>
      <c r="SUY3" s="401"/>
      <c r="SUZ3" s="401"/>
      <c r="SVA3" s="401"/>
      <c r="SVB3" s="401"/>
      <c r="SVC3" s="401"/>
      <c r="SVD3" s="401"/>
      <c r="SVE3" s="401"/>
      <c r="SVF3" s="401"/>
      <c r="SVG3" s="401"/>
      <c r="SVH3" s="401"/>
      <c r="SVI3" s="401"/>
      <c r="SVJ3" s="401"/>
      <c r="SVK3" s="401"/>
      <c r="SVL3" s="401"/>
      <c r="SVM3" s="401"/>
      <c r="SVN3" s="401"/>
      <c r="SVO3" s="401"/>
      <c r="SVP3" s="401"/>
      <c r="SVQ3" s="401"/>
      <c r="SVR3" s="401"/>
      <c r="SVS3" s="401"/>
      <c r="SVT3" s="401"/>
      <c r="SVU3" s="401"/>
      <c r="SVV3" s="401"/>
      <c r="SVW3" s="401"/>
      <c r="SVX3" s="401"/>
      <c r="SVY3" s="401"/>
      <c r="SVZ3" s="401"/>
      <c r="SWA3" s="401"/>
      <c r="SWB3" s="401"/>
      <c r="SWC3" s="401"/>
      <c r="SWD3" s="401"/>
      <c r="SWE3" s="401"/>
      <c r="SWF3" s="401"/>
      <c r="SWG3" s="401"/>
      <c r="SWH3" s="401"/>
      <c r="SWI3" s="401"/>
      <c r="SWJ3" s="401"/>
      <c r="SWK3" s="401"/>
      <c r="SWL3" s="401"/>
      <c r="SWM3" s="401"/>
      <c r="SWN3" s="401"/>
      <c r="SWO3" s="401"/>
      <c r="SWP3" s="401"/>
      <c r="SWQ3" s="401"/>
      <c r="SWR3" s="401"/>
      <c r="SWS3" s="401"/>
      <c r="SWT3" s="401"/>
      <c r="SWU3" s="401"/>
      <c r="SWV3" s="401"/>
      <c r="SWW3" s="401"/>
      <c r="SWX3" s="401"/>
      <c r="SWY3" s="401"/>
      <c r="SWZ3" s="401"/>
      <c r="SXA3" s="401"/>
      <c r="SXB3" s="401"/>
      <c r="SXC3" s="401"/>
      <c r="SXD3" s="401"/>
      <c r="SXE3" s="401"/>
      <c r="SXF3" s="401"/>
      <c r="SXG3" s="401"/>
      <c r="SXH3" s="401"/>
      <c r="SXI3" s="401"/>
      <c r="SXJ3" s="401"/>
      <c r="SXK3" s="401"/>
      <c r="SXL3" s="401"/>
      <c r="SXM3" s="401"/>
      <c r="SXN3" s="401"/>
      <c r="SXO3" s="401"/>
      <c r="SXP3" s="401"/>
      <c r="SXQ3" s="401"/>
      <c r="SXR3" s="401"/>
      <c r="SXS3" s="401"/>
      <c r="SXT3" s="401"/>
      <c r="SXU3" s="401"/>
      <c r="SXV3" s="401"/>
      <c r="SXW3" s="401"/>
      <c r="SXX3" s="401"/>
      <c r="SXY3" s="401"/>
      <c r="SXZ3" s="401"/>
      <c r="SYA3" s="401"/>
      <c r="SYB3" s="401"/>
      <c r="SYC3" s="401"/>
      <c r="SYD3" s="401"/>
      <c r="SYE3" s="401"/>
      <c r="SYF3" s="401"/>
      <c r="SYG3" s="401"/>
      <c r="SYH3" s="401"/>
      <c r="SYI3" s="401"/>
      <c r="SYJ3" s="401"/>
      <c r="SYK3" s="401"/>
      <c r="SYL3" s="401"/>
      <c r="SYM3" s="401"/>
      <c r="SYN3" s="401"/>
      <c r="SYO3" s="401"/>
      <c r="SYP3" s="401"/>
      <c r="SYQ3" s="401"/>
      <c r="SYR3" s="401"/>
      <c r="SYS3" s="401"/>
      <c r="SYT3" s="401"/>
      <c r="SYU3" s="401"/>
      <c r="SYV3" s="401"/>
      <c r="SYW3" s="401"/>
      <c r="SYX3" s="401"/>
      <c r="SYY3" s="401"/>
      <c r="SYZ3" s="401"/>
      <c r="SZA3" s="401"/>
      <c r="SZB3" s="401"/>
      <c r="SZC3" s="401"/>
      <c r="SZD3" s="401"/>
      <c r="SZE3" s="401"/>
      <c r="SZF3" s="401"/>
      <c r="SZG3" s="401"/>
      <c r="SZH3" s="401"/>
      <c r="SZI3" s="401"/>
      <c r="SZJ3" s="401"/>
      <c r="SZK3" s="401"/>
      <c r="SZL3" s="401"/>
      <c r="SZM3" s="401"/>
      <c r="SZN3" s="401"/>
      <c r="SZO3" s="401"/>
      <c r="SZP3" s="401"/>
      <c r="SZQ3" s="401"/>
      <c r="SZR3" s="401"/>
      <c r="SZS3" s="401"/>
      <c r="SZT3" s="401"/>
      <c r="SZU3" s="401"/>
      <c r="SZV3" s="401"/>
      <c r="SZW3" s="401"/>
      <c r="SZX3" s="401"/>
      <c r="SZY3" s="401"/>
      <c r="SZZ3" s="401"/>
      <c r="TAA3" s="401"/>
      <c r="TAB3" s="401"/>
      <c r="TAC3" s="401"/>
      <c r="TAD3" s="401"/>
      <c r="TAE3" s="401"/>
      <c r="TAF3" s="401"/>
      <c r="TAG3" s="401"/>
      <c r="TAH3" s="401"/>
      <c r="TAI3" s="401"/>
      <c r="TAJ3" s="401"/>
      <c r="TAK3" s="401"/>
      <c r="TAL3" s="401"/>
      <c r="TAM3" s="401"/>
      <c r="TAN3" s="401"/>
      <c r="TAO3" s="401"/>
      <c r="TAP3" s="401"/>
      <c r="TAQ3" s="401"/>
      <c r="TAR3" s="401"/>
      <c r="TAS3" s="401"/>
      <c r="TAT3" s="401"/>
      <c r="TAU3" s="401"/>
      <c r="TAV3" s="401"/>
      <c r="TAW3" s="401"/>
      <c r="TAX3" s="401"/>
      <c r="TAY3" s="401"/>
      <c r="TAZ3" s="401"/>
      <c r="TBA3" s="401"/>
      <c r="TBB3" s="401"/>
      <c r="TBC3" s="401"/>
      <c r="TBD3" s="401"/>
      <c r="TBE3" s="401"/>
      <c r="TBF3" s="401"/>
      <c r="TBG3" s="401"/>
      <c r="TBH3" s="401"/>
      <c r="TBI3" s="401"/>
      <c r="TBJ3" s="401"/>
      <c r="TBK3" s="401"/>
      <c r="TBL3" s="401"/>
      <c r="TBM3" s="401"/>
      <c r="TBN3" s="401"/>
      <c r="TBO3" s="401"/>
      <c r="TBP3" s="401"/>
      <c r="TBQ3" s="401"/>
      <c r="TBR3" s="401"/>
      <c r="TBS3" s="401"/>
      <c r="TBT3" s="401"/>
      <c r="TBU3" s="401"/>
      <c r="TBV3" s="401"/>
      <c r="TBW3" s="401"/>
      <c r="TBX3" s="401"/>
      <c r="TBY3" s="401"/>
      <c r="TBZ3" s="401"/>
      <c r="TCA3" s="401"/>
      <c r="TCB3" s="401"/>
      <c r="TCC3" s="401"/>
      <c r="TCD3" s="401"/>
      <c r="TCE3" s="401"/>
      <c r="TCF3" s="401"/>
      <c r="TCG3" s="401"/>
      <c r="TCH3" s="401"/>
      <c r="TCI3" s="401"/>
      <c r="TCJ3" s="401"/>
      <c r="TCK3" s="401"/>
      <c r="TCL3" s="401"/>
      <c r="TCM3" s="401"/>
      <c r="TCN3" s="401"/>
      <c r="TCO3" s="401"/>
      <c r="TCP3" s="401"/>
      <c r="TCQ3" s="401"/>
      <c r="TCR3" s="401"/>
      <c r="TCS3" s="401"/>
      <c r="TCT3" s="401"/>
      <c r="TCU3" s="401"/>
      <c r="TCV3" s="401"/>
      <c r="TCW3" s="401"/>
      <c r="TCX3" s="401"/>
      <c r="TCY3" s="401"/>
      <c r="TCZ3" s="401"/>
      <c r="TDA3" s="401"/>
      <c r="TDB3" s="401"/>
      <c r="TDC3" s="401"/>
      <c r="TDD3" s="401"/>
      <c r="TDE3" s="401"/>
      <c r="TDF3" s="401"/>
      <c r="TDG3" s="401"/>
      <c r="TDH3" s="401"/>
      <c r="TDI3" s="401"/>
      <c r="TDJ3" s="401"/>
      <c r="TDK3" s="401"/>
      <c r="TDL3" s="401"/>
      <c r="TDM3" s="401"/>
      <c r="TDN3" s="401"/>
      <c r="TDO3" s="401"/>
      <c r="TDP3" s="401"/>
      <c r="TDQ3" s="401"/>
      <c r="TDR3" s="401"/>
      <c r="TDS3" s="401"/>
      <c r="TDT3" s="401"/>
      <c r="TDU3" s="401"/>
      <c r="TDV3" s="401"/>
      <c r="TDW3" s="401"/>
      <c r="TDX3" s="401"/>
      <c r="TDY3" s="401"/>
      <c r="TDZ3" s="401"/>
      <c r="TEA3" s="401"/>
      <c r="TEB3" s="401"/>
      <c r="TEC3" s="401"/>
      <c r="TED3" s="401"/>
      <c r="TEE3" s="401"/>
      <c r="TEF3" s="401"/>
      <c r="TEG3" s="401"/>
      <c r="TEH3" s="401"/>
      <c r="TEI3" s="401"/>
      <c r="TEJ3" s="401"/>
      <c r="TEK3" s="401"/>
      <c r="TEL3" s="401"/>
      <c r="TEM3" s="401"/>
      <c r="TEN3" s="401"/>
      <c r="TEO3" s="401"/>
      <c r="TEP3" s="401"/>
      <c r="TEQ3" s="401"/>
      <c r="TER3" s="401"/>
      <c r="TES3" s="401"/>
      <c r="TET3" s="401"/>
      <c r="TEU3" s="401"/>
      <c r="TEV3" s="401"/>
      <c r="TEW3" s="401"/>
      <c r="TEX3" s="401"/>
      <c r="TEY3" s="401"/>
      <c r="TEZ3" s="401"/>
      <c r="TFA3" s="401"/>
      <c r="TFB3" s="401"/>
      <c r="TFC3" s="401"/>
      <c r="TFD3" s="401"/>
      <c r="TFE3" s="401"/>
      <c r="TFF3" s="401"/>
      <c r="TFG3" s="401"/>
      <c r="TFH3" s="401"/>
      <c r="TFI3" s="401"/>
      <c r="TFJ3" s="401"/>
      <c r="TFK3" s="401"/>
      <c r="TFL3" s="401"/>
      <c r="TFM3" s="401"/>
      <c r="TFN3" s="401"/>
      <c r="TFO3" s="401"/>
      <c r="TFP3" s="401"/>
      <c r="TFQ3" s="401"/>
      <c r="TFR3" s="401"/>
      <c r="TFS3" s="401"/>
      <c r="TFT3" s="401"/>
      <c r="TFU3" s="401"/>
      <c r="TFV3" s="401"/>
      <c r="TFW3" s="401"/>
      <c r="TFX3" s="401"/>
      <c r="TFY3" s="401"/>
      <c r="TFZ3" s="401"/>
      <c r="TGA3" s="401"/>
      <c r="TGB3" s="401"/>
      <c r="TGC3" s="401"/>
      <c r="TGD3" s="401"/>
      <c r="TGE3" s="401"/>
      <c r="TGF3" s="401"/>
      <c r="TGG3" s="401"/>
      <c r="TGH3" s="401"/>
      <c r="TGI3" s="401"/>
      <c r="TGJ3" s="401"/>
      <c r="TGK3" s="401"/>
      <c r="TGL3" s="401"/>
      <c r="TGM3" s="401"/>
      <c r="TGN3" s="401"/>
      <c r="TGO3" s="401"/>
      <c r="TGP3" s="401"/>
      <c r="TGQ3" s="401"/>
      <c r="TGR3" s="401"/>
      <c r="TGS3" s="401"/>
      <c r="TGT3" s="401"/>
      <c r="TGU3" s="401"/>
      <c r="TGV3" s="401"/>
      <c r="TGW3" s="401"/>
      <c r="TGX3" s="401"/>
      <c r="TGY3" s="401"/>
      <c r="TGZ3" s="401"/>
      <c r="THA3" s="401"/>
      <c r="THB3" s="401"/>
      <c r="THC3" s="401"/>
      <c r="THD3" s="401"/>
      <c r="THE3" s="401"/>
      <c r="THF3" s="401"/>
      <c r="THG3" s="401"/>
      <c r="THH3" s="401"/>
      <c r="THI3" s="401"/>
      <c r="THJ3" s="401"/>
      <c r="THK3" s="401"/>
      <c r="THL3" s="401"/>
      <c r="THM3" s="401"/>
      <c r="THN3" s="401"/>
      <c r="THO3" s="401"/>
      <c r="THP3" s="401"/>
      <c r="THQ3" s="401"/>
      <c r="THR3" s="401"/>
      <c r="THS3" s="401"/>
      <c r="THT3" s="401"/>
      <c r="THU3" s="401"/>
      <c r="THV3" s="401"/>
      <c r="THW3" s="401"/>
      <c r="THX3" s="401"/>
      <c r="THY3" s="401"/>
      <c r="THZ3" s="401"/>
      <c r="TIA3" s="401"/>
      <c r="TIB3" s="401"/>
      <c r="TIC3" s="401"/>
      <c r="TID3" s="401"/>
      <c r="TIE3" s="401"/>
      <c r="TIF3" s="401"/>
      <c r="TIG3" s="401"/>
      <c r="TIH3" s="401"/>
      <c r="TII3" s="401"/>
      <c r="TIJ3" s="401"/>
      <c r="TIK3" s="401"/>
      <c r="TIL3" s="401"/>
      <c r="TIM3" s="401"/>
      <c r="TIN3" s="401"/>
      <c r="TIO3" s="401"/>
      <c r="TIP3" s="401"/>
      <c r="TIQ3" s="401"/>
      <c r="TIR3" s="401"/>
      <c r="TIS3" s="401"/>
      <c r="TIT3" s="401"/>
      <c r="TIU3" s="401"/>
      <c r="TIV3" s="401"/>
      <c r="TIW3" s="401"/>
      <c r="TIX3" s="401"/>
      <c r="TIY3" s="401"/>
      <c r="TIZ3" s="401"/>
      <c r="TJA3" s="401"/>
      <c r="TJB3" s="401"/>
      <c r="TJC3" s="401"/>
      <c r="TJD3" s="401"/>
      <c r="TJE3" s="401"/>
      <c r="TJF3" s="401"/>
      <c r="TJG3" s="401"/>
      <c r="TJH3" s="401"/>
      <c r="TJI3" s="401"/>
      <c r="TJJ3" s="401"/>
      <c r="TJK3" s="401"/>
      <c r="TJL3" s="401"/>
      <c r="TJM3" s="401"/>
      <c r="TJN3" s="401"/>
      <c r="TJO3" s="401"/>
      <c r="TJP3" s="401"/>
      <c r="TJQ3" s="401"/>
      <c r="TJR3" s="401"/>
      <c r="TJS3" s="401"/>
      <c r="TJT3" s="401"/>
      <c r="TJU3" s="401"/>
      <c r="TJV3" s="401"/>
      <c r="TJW3" s="401"/>
      <c r="TJX3" s="401"/>
      <c r="TJY3" s="401"/>
      <c r="TJZ3" s="401"/>
      <c r="TKA3" s="401"/>
      <c r="TKB3" s="401"/>
      <c r="TKC3" s="401"/>
      <c r="TKD3" s="401"/>
      <c r="TKE3" s="401"/>
      <c r="TKF3" s="401"/>
      <c r="TKG3" s="401"/>
      <c r="TKH3" s="401"/>
      <c r="TKI3" s="401"/>
      <c r="TKJ3" s="401"/>
      <c r="TKK3" s="401"/>
      <c r="TKL3" s="401"/>
      <c r="TKM3" s="401"/>
      <c r="TKN3" s="401"/>
      <c r="TKO3" s="401"/>
      <c r="TKP3" s="401"/>
      <c r="TKQ3" s="401"/>
      <c r="TKR3" s="401"/>
      <c r="TKS3" s="401"/>
      <c r="TKT3" s="401"/>
      <c r="TKU3" s="401"/>
      <c r="TKV3" s="401"/>
      <c r="TKW3" s="401"/>
      <c r="TKX3" s="401"/>
      <c r="TKY3" s="401"/>
      <c r="TKZ3" s="401"/>
      <c r="TLA3" s="401"/>
      <c r="TLB3" s="401"/>
      <c r="TLC3" s="401"/>
      <c r="TLD3" s="401"/>
      <c r="TLE3" s="401"/>
      <c r="TLF3" s="401"/>
      <c r="TLG3" s="401"/>
      <c r="TLH3" s="401"/>
      <c r="TLI3" s="401"/>
      <c r="TLJ3" s="401"/>
      <c r="TLK3" s="401"/>
      <c r="TLL3" s="401"/>
      <c r="TLM3" s="401"/>
      <c r="TLN3" s="401"/>
      <c r="TLO3" s="401"/>
      <c r="TLP3" s="401"/>
      <c r="TLQ3" s="401"/>
      <c r="TLR3" s="401"/>
      <c r="TLS3" s="401"/>
      <c r="TLT3" s="401"/>
      <c r="TLU3" s="401"/>
      <c r="TLV3" s="401"/>
      <c r="TLW3" s="401"/>
      <c r="TLX3" s="401"/>
      <c r="TLY3" s="401"/>
      <c r="TLZ3" s="401"/>
      <c r="TMA3" s="401"/>
      <c r="TMB3" s="401"/>
      <c r="TMC3" s="401"/>
      <c r="TMD3" s="401"/>
      <c r="TME3" s="401"/>
      <c r="TMF3" s="401"/>
      <c r="TMG3" s="401"/>
      <c r="TMH3" s="401"/>
      <c r="TMI3" s="401"/>
      <c r="TMJ3" s="401"/>
      <c r="TMK3" s="401"/>
      <c r="TML3" s="401"/>
      <c r="TMM3" s="401"/>
      <c r="TMN3" s="401"/>
      <c r="TMO3" s="401"/>
      <c r="TMP3" s="401"/>
      <c r="TMQ3" s="401"/>
      <c r="TMR3" s="401"/>
      <c r="TMS3" s="401"/>
      <c r="TMT3" s="401"/>
      <c r="TMU3" s="401"/>
      <c r="TMV3" s="401"/>
      <c r="TMW3" s="401"/>
      <c r="TMX3" s="401"/>
      <c r="TMY3" s="401"/>
      <c r="TMZ3" s="401"/>
      <c r="TNA3" s="401"/>
      <c r="TNB3" s="401"/>
      <c r="TNC3" s="401"/>
      <c r="TND3" s="401"/>
      <c r="TNE3" s="401"/>
      <c r="TNF3" s="401"/>
      <c r="TNG3" s="401"/>
      <c r="TNH3" s="401"/>
      <c r="TNI3" s="401"/>
      <c r="TNJ3" s="401"/>
      <c r="TNK3" s="401"/>
      <c r="TNL3" s="401"/>
      <c r="TNM3" s="401"/>
      <c r="TNN3" s="401"/>
      <c r="TNO3" s="401"/>
      <c r="TNP3" s="401"/>
      <c r="TNQ3" s="401"/>
      <c r="TNR3" s="401"/>
      <c r="TNS3" s="401"/>
      <c r="TNT3" s="401"/>
      <c r="TNU3" s="401"/>
      <c r="TNV3" s="401"/>
      <c r="TNW3" s="401"/>
      <c r="TNX3" s="401"/>
      <c r="TNY3" s="401"/>
      <c r="TNZ3" s="401"/>
      <c r="TOA3" s="401"/>
      <c r="TOB3" s="401"/>
      <c r="TOC3" s="401"/>
      <c r="TOD3" s="401"/>
      <c r="TOE3" s="401"/>
      <c r="TOF3" s="401"/>
      <c r="TOG3" s="401"/>
      <c r="TOH3" s="401"/>
      <c r="TOI3" s="401"/>
      <c r="TOJ3" s="401"/>
      <c r="TOK3" s="401"/>
      <c r="TOL3" s="401"/>
      <c r="TOM3" s="401"/>
      <c r="TON3" s="401"/>
      <c r="TOO3" s="401"/>
      <c r="TOP3" s="401"/>
      <c r="TOQ3" s="401"/>
      <c r="TOR3" s="401"/>
      <c r="TOS3" s="401"/>
      <c r="TOT3" s="401"/>
      <c r="TOU3" s="401"/>
      <c r="TOV3" s="401"/>
      <c r="TOW3" s="401"/>
      <c r="TOX3" s="401"/>
      <c r="TOY3" s="401"/>
      <c r="TOZ3" s="401"/>
      <c r="TPA3" s="401"/>
      <c r="TPB3" s="401"/>
      <c r="TPC3" s="401"/>
      <c r="TPD3" s="401"/>
      <c r="TPE3" s="401"/>
      <c r="TPF3" s="401"/>
      <c r="TPG3" s="401"/>
      <c r="TPH3" s="401"/>
      <c r="TPI3" s="401"/>
      <c r="TPJ3" s="401"/>
      <c r="TPK3" s="401"/>
      <c r="TPL3" s="401"/>
      <c r="TPM3" s="401"/>
      <c r="TPN3" s="401"/>
      <c r="TPO3" s="401"/>
      <c r="TPP3" s="401"/>
      <c r="TPQ3" s="401"/>
      <c r="TPR3" s="401"/>
      <c r="TPS3" s="401"/>
      <c r="TPT3" s="401"/>
      <c r="TPU3" s="401"/>
      <c r="TPV3" s="401"/>
      <c r="TPW3" s="401"/>
      <c r="TPX3" s="401"/>
      <c r="TPY3" s="401"/>
      <c r="TPZ3" s="401"/>
      <c r="TQA3" s="401"/>
      <c r="TQB3" s="401"/>
      <c r="TQC3" s="401"/>
      <c r="TQD3" s="401"/>
      <c r="TQE3" s="401"/>
      <c r="TQF3" s="401"/>
      <c r="TQG3" s="401"/>
      <c r="TQH3" s="401"/>
      <c r="TQI3" s="401"/>
      <c r="TQJ3" s="401"/>
      <c r="TQK3" s="401"/>
      <c r="TQL3" s="401"/>
      <c r="TQM3" s="401"/>
      <c r="TQN3" s="401"/>
      <c r="TQO3" s="401"/>
      <c r="TQP3" s="401"/>
      <c r="TQQ3" s="401"/>
      <c r="TQR3" s="401"/>
      <c r="TQS3" s="401"/>
      <c r="TQT3" s="401"/>
      <c r="TQU3" s="401"/>
      <c r="TQV3" s="401"/>
      <c r="TQW3" s="401"/>
      <c r="TQX3" s="401"/>
      <c r="TQY3" s="401"/>
      <c r="TQZ3" s="401"/>
      <c r="TRA3" s="401"/>
      <c r="TRB3" s="401"/>
      <c r="TRC3" s="401"/>
      <c r="TRD3" s="401"/>
      <c r="TRE3" s="401"/>
      <c r="TRF3" s="401"/>
      <c r="TRG3" s="401"/>
      <c r="TRH3" s="401"/>
      <c r="TRI3" s="401"/>
      <c r="TRJ3" s="401"/>
      <c r="TRK3" s="401"/>
      <c r="TRL3" s="401"/>
      <c r="TRM3" s="401"/>
      <c r="TRN3" s="401"/>
      <c r="TRO3" s="401"/>
      <c r="TRP3" s="401"/>
      <c r="TRQ3" s="401"/>
      <c r="TRR3" s="401"/>
      <c r="TRS3" s="401"/>
      <c r="TRT3" s="401"/>
      <c r="TRU3" s="401"/>
      <c r="TRV3" s="401"/>
      <c r="TRW3" s="401"/>
      <c r="TRX3" s="401"/>
      <c r="TRY3" s="401"/>
      <c r="TRZ3" s="401"/>
      <c r="TSA3" s="401"/>
      <c r="TSB3" s="401"/>
      <c r="TSC3" s="401"/>
      <c r="TSD3" s="401"/>
      <c r="TSE3" s="401"/>
      <c r="TSF3" s="401"/>
      <c r="TSG3" s="401"/>
      <c r="TSH3" s="401"/>
      <c r="TSI3" s="401"/>
      <c r="TSJ3" s="401"/>
      <c r="TSK3" s="401"/>
      <c r="TSL3" s="401"/>
      <c r="TSM3" s="401"/>
      <c r="TSN3" s="401"/>
      <c r="TSO3" s="401"/>
      <c r="TSP3" s="401"/>
      <c r="TSQ3" s="401"/>
      <c r="TSR3" s="401"/>
      <c r="TSS3" s="401"/>
      <c r="TST3" s="401"/>
      <c r="TSU3" s="401"/>
      <c r="TSV3" s="401"/>
      <c r="TSW3" s="401"/>
      <c r="TSX3" s="401"/>
      <c r="TSY3" s="401"/>
      <c r="TSZ3" s="401"/>
      <c r="TTA3" s="401"/>
      <c r="TTB3" s="401"/>
      <c r="TTC3" s="401"/>
      <c r="TTD3" s="401"/>
      <c r="TTE3" s="401"/>
      <c r="TTF3" s="401"/>
      <c r="TTG3" s="401"/>
      <c r="TTH3" s="401"/>
      <c r="TTI3" s="401"/>
      <c r="TTJ3" s="401"/>
      <c r="TTK3" s="401"/>
      <c r="TTL3" s="401"/>
      <c r="TTM3" s="401"/>
      <c r="TTN3" s="401"/>
      <c r="TTO3" s="401"/>
      <c r="TTP3" s="401"/>
      <c r="TTQ3" s="401"/>
      <c r="TTR3" s="401"/>
      <c r="TTS3" s="401"/>
      <c r="TTT3" s="401"/>
      <c r="TTU3" s="401"/>
      <c r="TTV3" s="401"/>
      <c r="TTW3" s="401"/>
      <c r="TTX3" s="401"/>
      <c r="TTY3" s="401"/>
      <c r="TTZ3" s="401"/>
      <c r="TUA3" s="401"/>
      <c r="TUB3" s="401"/>
      <c r="TUC3" s="401"/>
      <c r="TUD3" s="401"/>
      <c r="TUE3" s="401"/>
      <c r="TUF3" s="401"/>
      <c r="TUG3" s="401"/>
      <c r="TUH3" s="401"/>
      <c r="TUI3" s="401"/>
      <c r="TUJ3" s="401"/>
      <c r="TUK3" s="401"/>
      <c r="TUL3" s="401"/>
      <c r="TUM3" s="401"/>
      <c r="TUN3" s="401"/>
      <c r="TUO3" s="401"/>
      <c r="TUP3" s="401"/>
      <c r="TUQ3" s="401"/>
      <c r="TUR3" s="401"/>
      <c r="TUS3" s="401"/>
      <c r="TUT3" s="401"/>
      <c r="TUU3" s="401"/>
      <c r="TUV3" s="401"/>
      <c r="TUW3" s="401"/>
      <c r="TUX3" s="401"/>
      <c r="TUY3" s="401"/>
      <c r="TUZ3" s="401"/>
      <c r="TVA3" s="401"/>
      <c r="TVB3" s="401"/>
      <c r="TVC3" s="401"/>
      <c r="TVD3" s="401"/>
      <c r="TVE3" s="401"/>
      <c r="TVF3" s="401"/>
      <c r="TVG3" s="401"/>
      <c r="TVH3" s="401"/>
      <c r="TVI3" s="401"/>
      <c r="TVJ3" s="401"/>
      <c r="TVK3" s="401"/>
      <c r="TVL3" s="401"/>
      <c r="TVM3" s="401"/>
      <c r="TVN3" s="401"/>
      <c r="TVO3" s="401"/>
      <c r="TVP3" s="401"/>
      <c r="TVQ3" s="401"/>
      <c r="TVR3" s="401"/>
      <c r="TVS3" s="401"/>
      <c r="TVT3" s="401"/>
      <c r="TVU3" s="401"/>
      <c r="TVV3" s="401"/>
      <c r="TVW3" s="401"/>
      <c r="TVX3" s="401"/>
      <c r="TVY3" s="401"/>
      <c r="TVZ3" s="401"/>
      <c r="TWA3" s="401"/>
      <c r="TWB3" s="401"/>
      <c r="TWC3" s="401"/>
      <c r="TWD3" s="401"/>
      <c r="TWE3" s="401"/>
      <c r="TWF3" s="401"/>
      <c r="TWG3" s="401"/>
      <c r="TWH3" s="401"/>
      <c r="TWI3" s="401"/>
      <c r="TWJ3" s="401"/>
      <c r="TWK3" s="401"/>
      <c r="TWL3" s="401"/>
      <c r="TWM3" s="401"/>
      <c r="TWN3" s="401"/>
      <c r="TWO3" s="401"/>
      <c r="TWP3" s="401"/>
      <c r="TWQ3" s="401"/>
      <c r="TWR3" s="401"/>
      <c r="TWS3" s="401"/>
      <c r="TWT3" s="401"/>
      <c r="TWU3" s="401"/>
      <c r="TWV3" s="401"/>
      <c r="TWW3" s="401"/>
      <c r="TWX3" s="401"/>
      <c r="TWY3" s="401"/>
      <c r="TWZ3" s="401"/>
      <c r="TXA3" s="401"/>
      <c r="TXB3" s="401"/>
      <c r="TXC3" s="401"/>
      <c r="TXD3" s="401"/>
      <c r="TXE3" s="401"/>
      <c r="TXF3" s="401"/>
      <c r="TXG3" s="401"/>
      <c r="TXH3" s="401"/>
      <c r="TXI3" s="401"/>
      <c r="TXJ3" s="401"/>
      <c r="TXK3" s="401"/>
      <c r="TXL3" s="401"/>
      <c r="TXM3" s="401"/>
      <c r="TXN3" s="401"/>
      <c r="TXO3" s="401"/>
      <c r="TXP3" s="401"/>
      <c r="TXQ3" s="401"/>
      <c r="TXR3" s="401"/>
      <c r="TXS3" s="401"/>
      <c r="TXT3" s="401"/>
      <c r="TXU3" s="401"/>
      <c r="TXV3" s="401"/>
      <c r="TXW3" s="401"/>
      <c r="TXX3" s="401"/>
      <c r="TXY3" s="401"/>
      <c r="TXZ3" s="401"/>
      <c r="TYA3" s="401"/>
      <c r="TYB3" s="401"/>
      <c r="TYC3" s="401"/>
      <c r="TYD3" s="401"/>
      <c r="TYE3" s="401"/>
      <c r="TYF3" s="401"/>
      <c r="TYG3" s="401"/>
      <c r="TYH3" s="401"/>
      <c r="TYI3" s="401"/>
      <c r="TYJ3" s="401"/>
      <c r="TYK3" s="401"/>
      <c r="TYL3" s="401"/>
      <c r="TYM3" s="401"/>
      <c r="TYN3" s="401"/>
      <c r="TYO3" s="401"/>
      <c r="TYP3" s="401"/>
      <c r="TYQ3" s="401"/>
      <c r="TYR3" s="401"/>
      <c r="TYS3" s="401"/>
      <c r="TYT3" s="401"/>
      <c r="TYU3" s="401"/>
      <c r="TYV3" s="401"/>
      <c r="TYW3" s="401"/>
      <c r="TYX3" s="401"/>
      <c r="TYY3" s="401"/>
      <c r="TYZ3" s="401"/>
      <c r="TZA3" s="401"/>
      <c r="TZB3" s="401"/>
      <c r="TZC3" s="401"/>
      <c r="TZD3" s="401"/>
      <c r="TZE3" s="401"/>
      <c r="TZF3" s="401"/>
      <c r="TZG3" s="401"/>
      <c r="TZH3" s="401"/>
      <c r="TZI3" s="401"/>
      <c r="TZJ3" s="401"/>
      <c r="TZK3" s="401"/>
      <c r="TZL3" s="401"/>
      <c r="TZM3" s="401"/>
      <c r="TZN3" s="401"/>
      <c r="TZO3" s="401"/>
      <c r="TZP3" s="401"/>
      <c r="TZQ3" s="401"/>
      <c r="TZR3" s="401"/>
      <c r="TZS3" s="401"/>
      <c r="TZT3" s="401"/>
      <c r="TZU3" s="401"/>
      <c r="TZV3" s="401"/>
      <c r="TZW3" s="401"/>
      <c r="TZX3" s="401"/>
      <c r="TZY3" s="401"/>
      <c r="TZZ3" s="401"/>
      <c r="UAA3" s="401"/>
      <c r="UAB3" s="401"/>
      <c r="UAC3" s="401"/>
      <c r="UAD3" s="401"/>
      <c r="UAE3" s="401"/>
      <c r="UAF3" s="401"/>
      <c r="UAG3" s="401"/>
      <c r="UAH3" s="401"/>
      <c r="UAI3" s="401"/>
      <c r="UAJ3" s="401"/>
      <c r="UAK3" s="401"/>
      <c r="UAL3" s="401"/>
      <c r="UAM3" s="401"/>
      <c r="UAN3" s="401"/>
      <c r="UAO3" s="401"/>
      <c r="UAP3" s="401"/>
      <c r="UAQ3" s="401"/>
      <c r="UAR3" s="401"/>
      <c r="UAS3" s="401"/>
      <c r="UAT3" s="401"/>
      <c r="UAU3" s="401"/>
      <c r="UAV3" s="401"/>
      <c r="UAW3" s="401"/>
      <c r="UAX3" s="401"/>
      <c r="UAY3" s="401"/>
      <c r="UAZ3" s="401"/>
      <c r="UBA3" s="401"/>
      <c r="UBB3" s="401"/>
      <c r="UBC3" s="401"/>
      <c r="UBD3" s="401"/>
      <c r="UBE3" s="401"/>
      <c r="UBF3" s="401"/>
      <c r="UBG3" s="401"/>
      <c r="UBH3" s="401"/>
      <c r="UBI3" s="401"/>
      <c r="UBJ3" s="401"/>
      <c r="UBK3" s="401"/>
      <c r="UBL3" s="401"/>
      <c r="UBM3" s="401"/>
      <c r="UBN3" s="401"/>
      <c r="UBO3" s="401"/>
      <c r="UBP3" s="401"/>
      <c r="UBQ3" s="401"/>
      <c r="UBR3" s="401"/>
      <c r="UBS3" s="401"/>
      <c r="UBT3" s="401"/>
      <c r="UBU3" s="401"/>
      <c r="UBV3" s="401"/>
      <c r="UBW3" s="401"/>
      <c r="UBX3" s="401"/>
      <c r="UBY3" s="401"/>
      <c r="UBZ3" s="401"/>
      <c r="UCA3" s="401"/>
      <c r="UCB3" s="401"/>
      <c r="UCC3" s="401"/>
      <c r="UCD3" s="401"/>
      <c r="UCE3" s="401"/>
      <c r="UCF3" s="401"/>
      <c r="UCG3" s="401"/>
      <c r="UCH3" s="401"/>
      <c r="UCI3" s="401"/>
      <c r="UCJ3" s="401"/>
      <c r="UCK3" s="401"/>
      <c r="UCL3" s="401"/>
      <c r="UCM3" s="401"/>
      <c r="UCN3" s="401"/>
      <c r="UCO3" s="401"/>
      <c r="UCP3" s="401"/>
      <c r="UCQ3" s="401"/>
      <c r="UCR3" s="401"/>
      <c r="UCS3" s="401"/>
      <c r="UCT3" s="401"/>
      <c r="UCU3" s="401"/>
      <c r="UCV3" s="401"/>
      <c r="UCW3" s="401"/>
      <c r="UCX3" s="401"/>
      <c r="UCY3" s="401"/>
      <c r="UCZ3" s="401"/>
      <c r="UDA3" s="401"/>
      <c r="UDB3" s="401"/>
      <c r="UDC3" s="401"/>
      <c r="UDD3" s="401"/>
      <c r="UDE3" s="401"/>
      <c r="UDF3" s="401"/>
      <c r="UDG3" s="401"/>
      <c r="UDH3" s="401"/>
      <c r="UDI3" s="401"/>
      <c r="UDJ3" s="401"/>
      <c r="UDK3" s="401"/>
      <c r="UDL3" s="401"/>
      <c r="UDM3" s="401"/>
      <c r="UDN3" s="401"/>
      <c r="UDO3" s="401"/>
      <c r="UDP3" s="401"/>
      <c r="UDQ3" s="401"/>
      <c r="UDR3" s="401"/>
      <c r="UDS3" s="401"/>
      <c r="UDT3" s="401"/>
      <c r="UDU3" s="401"/>
      <c r="UDV3" s="401"/>
      <c r="UDW3" s="401"/>
      <c r="UDX3" s="401"/>
      <c r="UDY3" s="401"/>
      <c r="UDZ3" s="401"/>
      <c r="UEA3" s="401"/>
      <c r="UEB3" s="401"/>
      <c r="UEC3" s="401"/>
      <c r="UED3" s="401"/>
      <c r="UEE3" s="401"/>
      <c r="UEF3" s="401"/>
      <c r="UEG3" s="401"/>
      <c r="UEH3" s="401"/>
      <c r="UEI3" s="401"/>
      <c r="UEJ3" s="401"/>
      <c r="UEK3" s="401"/>
      <c r="UEL3" s="401"/>
      <c r="UEM3" s="401"/>
      <c r="UEN3" s="401"/>
      <c r="UEO3" s="401"/>
      <c r="UEP3" s="401"/>
      <c r="UEQ3" s="401"/>
      <c r="UER3" s="401"/>
      <c r="UES3" s="401"/>
      <c r="UET3" s="401"/>
      <c r="UEU3" s="401"/>
      <c r="UEV3" s="401"/>
      <c r="UEW3" s="401"/>
      <c r="UEX3" s="401"/>
      <c r="UEY3" s="401"/>
      <c r="UEZ3" s="401"/>
      <c r="UFA3" s="401"/>
      <c r="UFB3" s="401"/>
      <c r="UFC3" s="401"/>
      <c r="UFD3" s="401"/>
      <c r="UFE3" s="401"/>
      <c r="UFF3" s="401"/>
      <c r="UFG3" s="401"/>
      <c r="UFH3" s="401"/>
      <c r="UFI3" s="401"/>
      <c r="UFJ3" s="401"/>
      <c r="UFK3" s="401"/>
      <c r="UFL3" s="401"/>
      <c r="UFM3" s="401"/>
      <c r="UFN3" s="401"/>
      <c r="UFO3" s="401"/>
      <c r="UFP3" s="401"/>
      <c r="UFQ3" s="401"/>
      <c r="UFR3" s="401"/>
      <c r="UFS3" s="401"/>
      <c r="UFT3" s="401"/>
      <c r="UFU3" s="401"/>
      <c r="UFV3" s="401"/>
      <c r="UFW3" s="401"/>
      <c r="UFX3" s="401"/>
      <c r="UFY3" s="401"/>
      <c r="UFZ3" s="401"/>
      <c r="UGA3" s="401"/>
      <c r="UGB3" s="401"/>
      <c r="UGC3" s="401"/>
      <c r="UGD3" s="401"/>
      <c r="UGE3" s="401"/>
      <c r="UGF3" s="401"/>
      <c r="UGG3" s="401"/>
      <c r="UGH3" s="401"/>
      <c r="UGI3" s="401"/>
      <c r="UGJ3" s="401"/>
      <c r="UGK3" s="401"/>
      <c r="UGL3" s="401"/>
      <c r="UGM3" s="401"/>
      <c r="UGN3" s="401"/>
      <c r="UGO3" s="401"/>
      <c r="UGP3" s="401"/>
      <c r="UGQ3" s="401"/>
      <c r="UGR3" s="401"/>
      <c r="UGS3" s="401"/>
      <c r="UGT3" s="401"/>
      <c r="UGU3" s="401"/>
      <c r="UGV3" s="401"/>
      <c r="UGW3" s="401"/>
      <c r="UGX3" s="401"/>
      <c r="UGY3" s="401"/>
      <c r="UGZ3" s="401"/>
      <c r="UHA3" s="401"/>
      <c r="UHB3" s="401"/>
      <c r="UHC3" s="401"/>
      <c r="UHD3" s="401"/>
      <c r="UHE3" s="401"/>
      <c r="UHF3" s="401"/>
      <c r="UHG3" s="401"/>
      <c r="UHH3" s="401"/>
      <c r="UHI3" s="401"/>
      <c r="UHJ3" s="401"/>
      <c r="UHK3" s="401"/>
      <c r="UHL3" s="401"/>
      <c r="UHM3" s="401"/>
      <c r="UHN3" s="401"/>
      <c r="UHO3" s="401"/>
      <c r="UHP3" s="401"/>
      <c r="UHQ3" s="401"/>
      <c r="UHR3" s="401"/>
      <c r="UHS3" s="401"/>
      <c r="UHT3" s="401"/>
      <c r="UHU3" s="401"/>
      <c r="UHV3" s="401"/>
      <c r="UHW3" s="401"/>
      <c r="UHX3" s="401"/>
      <c r="UHY3" s="401"/>
      <c r="UHZ3" s="401"/>
      <c r="UIA3" s="401"/>
      <c r="UIB3" s="401"/>
      <c r="UIC3" s="401"/>
      <c r="UID3" s="401"/>
      <c r="UIE3" s="401"/>
      <c r="UIF3" s="401"/>
      <c r="UIG3" s="401"/>
      <c r="UIH3" s="401"/>
      <c r="UII3" s="401"/>
      <c r="UIJ3" s="401"/>
      <c r="UIK3" s="401"/>
      <c r="UIL3" s="401"/>
      <c r="UIM3" s="401"/>
      <c r="UIN3" s="401"/>
      <c r="UIO3" s="401"/>
      <c r="UIP3" s="401"/>
      <c r="UIQ3" s="401"/>
      <c r="UIR3" s="401"/>
      <c r="UIS3" s="401"/>
      <c r="UIT3" s="401"/>
      <c r="UIU3" s="401"/>
      <c r="UIV3" s="401"/>
      <c r="UIW3" s="401"/>
      <c r="UIX3" s="401"/>
      <c r="UIY3" s="401"/>
      <c r="UIZ3" s="401"/>
      <c r="UJA3" s="401"/>
      <c r="UJB3" s="401"/>
      <c r="UJC3" s="401"/>
      <c r="UJD3" s="401"/>
      <c r="UJE3" s="401"/>
      <c r="UJF3" s="401"/>
      <c r="UJG3" s="401"/>
      <c r="UJH3" s="401"/>
      <c r="UJI3" s="401"/>
      <c r="UJJ3" s="401"/>
      <c r="UJK3" s="401"/>
      <c r="UJL3" s="401"/>
      <c r="UJM3" s="401"/>
      <c r="UJN3" s="401"/>
      <c r="UJO3" s="401"/>
      <c r="UJP3" s="401"/>
      <c r="UJQ3" s="401"/>
      <c r="UJR3" s="401"/>
      <c r="UJS3" s="401"/>
      <c r="UJT3" s="401"/>
      <c r="UJU3" s="401"/>
      <c r="UJV3" s="401"/>
      <c r="UJW3" s="401"/>
      <c r="UJX3" s="401"/>
      <c r="UJY3" s="401"/>
      <c r="UJZ3" s="401"/>
      <c r="UKA3" s="401"/>
      <c r="UKB3" s="401"/>
      <c r="UKC3" s="401"/>
      <c r="UKD3" s="401"/>
      <c r="UKE3" s="401"/>
      <c r="UKF3" s="401"/>
      <c r="UKG3" s="401"/>
      <c r="UKH3" s="401"/>
      <c r="UKI3" s="401"/>
      <c r="UKJ3" s="401"/>
      <c r="UKK3" s="401"/>
      <c r="UKL3" s="401"/>
      <c r="UKM3" s="401"/>
      <c r="UKN3" s="401"/>
      <c r="UKO3" s="401"/>
      <c r="UKP3" s="401"/>
      <c r="UKQ3" s="401"/>
      <c r="UKR3" s="401"/>
      <c r="UKS3" s="401"/>
      <c r="UKT3" s="401"/>
      <c r="UKU3" s="401"/>
      <c r="UKV3" s="401"/>
      <c r="UKW3" s="401"/>
      <c r="UKX3" s="401"/>
      <c r="UKY3" s="401"/>
      <c r="UKZ3" s="401"/>
      <c r="ULA3" s="401"/>
      <c r="ULB3" s="401"/>
      <c r="ULC3" s="401"/>
      <c r="ULD3" s="401"/>
      <c r="ULE3" s="401"/>
      <c r="ULF3" s="401"/>
      <c r="ULG3" s="401"/>
      <c r="ULH3" s="401"/>
      <c r="ULI3" s="401"/>
      <c r="ULJ3" s="401"/>
      <c r="ULK3" s="401"/>
      <c r="ULL3" s="401"/>
      <c r="ULM3" s="401"/>
      <c r="ULN3" s="401"/>
      <c r="ULO3" s="401"/>
      <c r="ULP3" s="401"/>
      <c r="ULQ3" s="401"/>
      <c r="ULR3" s="401"/>
      <c r="ULS3" s="401"/>
      <c r="ULT3" s="401"/>
      <c r="ULU3" s="401"/>
      <c r="ULV3" s="401"/>
      <c r="ULW3" s="401"/>
      <c r="ULX3" s="401"/>
      <c r="ULY3" s="401"/>
      <c r="ULZ3" s="401"/>
      <c r="UMA3" s="401"/>
      <c r="UMB3" s="401"/>
      <c r="UMC3" s="401"/>
      <c r="UMD3" s="401"/>
      <c r="UME3" s="401"/>
      <c r="UMF3" s="401"/>
      <c r="UMG3" s="401"/>
      <c r="UMH3" s="401"/>
      <c r="UMI3" s="401"/>
      <c r="UMJ3" s="401"/>
      <c r="UMK3" s="401"/>
      <c r="UML3" s="401"/>
      <c r="UMM3" s="401"/>
      <c r="UMN3" s="401"/>
      <c r="UMO3" s="401"/>
      <c r="UMP3" s="401"/>
      <c r="UMQ3" s="401"/>
      <c r="UMR3" s="401"/>
      <c r="UMS3" s="401"/>
      <c r="UMT3" s="401"/>
      <c r="UMU3" s="401"/>
      <c r="UMV3" s="401"/>
      <c r="UMW3" s="401"/>
      <c r="UMX3" s="401"/>
      <c r="UMY3" s="401"/>
      <c r="UMZ3" s="401"/>
      <c r="UNA3" s="401"/>
      <c r="UNB3" s="401"/>
      <c r="UNC3" s="401"/>
      <c r="UND3" s="401"/>
      <c r="UNE3" s="401"/>
      <c r="UNF3" s="401"/>
      <c r="UNG3" s="401"/>
      <c r="UNH3" s="401"/>
      <c r="UNI3" s="401"/>
      <c r="UNJ3" s="401"/>
      <c r="UNK3" s="401"/>
      <c r="UNL3" s="401"/>
      <c r="UNM3" s="401"/>
      <c r="UNN3" s="401"/>
      <c r="UNO3" s="401"/>
      <c r="UNP3" s="401"/>
      <c r="UNQ3" s="401"/>
      <c r="UNR3" s="401"/>
      <c r="UNS3" s="401"/>
      <c r="UNT3" s="401"/>
      <c r="UNU3" s="401"/>
      <c r="UNV3" s="401"/>
      <c r="UNW3" s="401"/>
      <c r="UNX3" s="401"/>
      <c r="UNY3" s="401"/>
      <c r="UNZ3" s="401"/>
      <c r="UOA3" s="401"/>
      <c r="UOB3" s="401"/>
      <c r="UOC3" s="401"/>
      <c r="UOD3" s="401"/>
      <c r="UOE3" s="401"/>
      <c r="UOF3" s="401"/>
      <c r="UOG3" s="401"/>
      <c r="UOH3" s="401"/>
      <c r="UOI3" s="401"/>
      <c r="UOJ3" s="401"/>
      <c r="UOK3" s="401"/>
      <c r="UOL3" s="401"/>
      <c r="UOM3" s="401"/>
      <c r="UON3" s="401"/>
      <c r="UOO3" s="401"/>
      <c r="UOP3" s="401"/>
      <c r="UOQ3" s="401"/>
      <c r="UOR3" s="401"/>
      <c r="UOS3" s="401"/>
      <c r="UOT3" s="401"/>
      <c r="UOU3" s="401"/>
      <c r="UOV3" s="401"/>
      <c r="UOW3" s="401"/>
      <c r="UOX3" s="401"/>
      <c r="UOY3" s="401"/>
      <c r="UOZ3" s="401"/>
      <c r="UPA3" s="401"/>
      <c r="UPB3" s="401"/>
      <c r="UPC3" s="401"/>
      <c r="UPD3" s="401"/>
      <c r="UPE3" s="401"/>
      <c r="UPF3" s="401"/>
      <c r="UPG3" s="401"/>
      <c r="UPH3" s="401"/>
      <c r="UPI3" s="401"/>
      <c r="UPJ3" s="401"/>
      <c r="UPK3" s="401"/>
      <c r="UPL3" s="401"/>
      <c r="UPM3" s="401"/>
      <c r="UPN3" s="401"/>
      <c r="UPO3" s="401"/>
      <c r="UPP3" s="401"/>
      <c r="UPQ3" s="401"/>
      <c r="UPR3" s="401"/>
      <c r="UPS3" s="401"/>
      <c r="UPT3" s="401"/>
      <c r="UPU3" s="401"/>
      <c r="UPV3" s="401"/>
      <c r="UPW3" s="401"/>
      <c r="UPX3" s="401"/>
      <c r="UPY3" s="401"/>
      <c r="UPZ3" s="401"/>
      <c r="UQA3" s="401"/>
      <c r="UQB3" s="401"/>
      <c r="UQC3" s="401"/>
      <c r="UQD3" s="401"/>
      <c r="UQE3" s="401"/>
      <c r="UQF3" s="401"/>
      <c r="UQG3" s="401"/>
      <c r="UQH3" s="401"/>
      <c r="UQI3" s="401"/>
      <c r="UQJ3" s="401"/>
      <c r="UQK3" s="401"/>
      <c r="UQL3" s="401"/>
      <c r="UQM3" s="401"/>
      <c r="UQN3" s="401"/>
      <c r="UQO3" s="401"/>
      <c r="UQP3" s="401"/>
      <c r="UQQ3" s="401"/>
      <c r="UQR3" s="401"/>
      <c r="UQS3" s="401"/>
      <c r="UQT3" s="401"/>
      <c r="UQU3" s="401"/>
      <c r="UQV3" s="401"/>
      <c r="UQW3" s="401"/>
      <c r="UQX3" s="401"/>
      <c r="UQY3" s="401"/>
      <c r="UQZ3" s="401"/>
      <c r="URA3" s="401"/>
      <c r="URB3" s="401"/>
      <c r="URC3" s="401"/>
      <c r="URD3" s="401"/>
      <c r="URE3" s="401"/>
      <c r="URF3" s="401"/>
      <c r="URG3" s="401"/>
      <c r="URH3" s="401"/>
      <c r="URI3" s="401"/>
      <c r="URJ3" s="401"/>
      <c r="URK3" s="401"/>
      <c r="URL3" s="401"/>
      <c r="URM3" s="401"/>
      <c r="URN3" s="401"/>
      <c r="URO3" s="401"/>
      <c r="URP3" s="401"/>
      <c r="URQ3" s="401"/>
      <c r="URR3" s="401"/>
      <c r="URS3" s="401"/>
      <c r="URT3" s="401"/>
      <c r="URU3" s="401"/>
      <c r="URV3" s="401"/>
      <c r="URW3" s="401"/>
      <c r="URX3" s="401"/>
      <c r="URY3" s="401"/>
      <c r="URZ3" s="401"/>
      <c r="USA3" s="401"/>
      <c r="USB3" s="401"/>
      <c r="USC3" s="401"/>
      <c r="USD3" s="401"/>
      <c r="USE3" s="401"/>
      <c r="USF3" s="401"/>
      <c r="USG3" s="401"/>
      <c r="USH3" s="401"/>
      <c r="USI3" s="401"/>
      <c r="USJ3" s="401"/>
      <c r="USK3" s="401"/>
      <c r="USL3" s="401"/>
      <c r="USM3" s="401"/>
      <c r="USN3" s="401"/>
      <c r="USO3" s="401"/>
      <c r="USP3" s="401"/>
      <c r="USQ3" s="401"/>
      <c r="USR3" s="401"/>
      <c r="USS3" s="401"/>
      <c r="UST3" s="401"/>
      <c r="USU3" s="401"/>
      <c r="USV3" s="401"/>
      <c r="USW3" s="401"/>
      <c r="USX3" s="401"/>
      <c r="USY3" s="401"/>
      <c r="USZ3" s="401"/>
      <c r="UTA3" s="401"/>
      <c r="UTB3" s="401"/>
      <c r="UTC3" s="401"/>
      <c r="UTD3" s="401"/>
      <c r="UTE3" s="401"/>
      <c r="UTF3" s="401"/>
      <c r="UTG3" s="401"/>
      <c r="UTH3" s="401"/>
      <c r="UTI3" s="401"/>
      <c r="UTJ3" s="401"/>
      <c r="UTK3" s="401"/>
      <c r="UTL3" s="401"/>
      <c r="UTM3" s="401"/>
      <c r="UTN3" s="401"/>
      <c r="UTO3" s="401"/>
      <c r="UTP3" s="401"/>
      <c r="UTQ3" s="401"/>
      <c r="UTR3" s="401"/>
      <c r="UTS3" s="401"/>
      <c r="UTT3" s="401"/>
      <c r="UTU3" s="401"/>
      <c r="UTV3" s="401"/>
      <c r="UTW3" s="401"/>
      <c r="UTX3" s="401"/>
      <c r="UTY3" s="401"/>
      <c r="UTZ3" s="401"/>
      <c r="UUA3" s="401"/>
      <c r="UUB3" s="401"/>
      <c r="UUC3" s="401"/>
      <c r="UUD3" s="401"/>
      <c r="UUE3" s="401"/>
      <c r="UUF3" s="401"/>
      <c r="UUG3" s="401"/>
      <c r="UUH3" s="401"/>
      <c r="UUI3" s="401"/>
      <c r="UUJ3" s="401"/>
      <c r="UUK3" s="401"/>
      <c r="UUL3" s="401"/>
      <c r="UUM3" s="401"/>
      <c r="UUN3" s="401"/>
      <c r="UUO3" s="401"/>
      <c r="UUP3" s="401"/>
      <c r="UUQ3" s="401"/>
      <c r="UUR3" s="401"/>
      <c r="UUS3" s="401"/>
      <c r="UUT3" s="401"/>
      <c r="UUU3" s="401"/>
      <c r="UUV3" s="401"/>
      <c r="UUW3" s="401"/>
      <c r="UUX3" s="401"/>
      <c r="UUY3" s="401"/>
      <c r="UUZ3" s="401"/>
      <c r="UVA3" s="401"/>
      <c r="UVB3" s="401"/>
      <c r="UVC3" s="401"/>
      <c r="UVD3" s="401"/>
      <c r="UVE3" s="401"/>
      <c r="UVF3" s="401"/>
      <c r="UVG3" s="401"/>
      <c r="UVH3" s="401"/>
      <c r="UVI3" s="401"/>
      <c r="UVJ3" s="401"/>
      <c r="UVK3" s="401"/>
      <c r="UVL3" s="401"/>
      <c r="UVM3" s="401"/>
      <c r="UVN3" s="401"/>
      <c r="UVO3" s="401"/>
      <c r="UVP3" s="401"/>
      <c r="UVQ3" s="401"/>
      <c r="UVR3" s="401"/>
      <c r="UVS3" s="401"/>
      <c r="UVT3" s="401"/>
      <c r="UVU3" s="401"/>
      <c r="UVV3" s="401"/>
      <c r="UVW3" s="401"/>
      <c r="UVX3" s="401"/>
      <c r="UVY3" s="401"/>
      <c r="UVZ3" s="401"/>
      <c r="UWA3" s="401"/>
      <c r="UWB3" s="401"/>
      <c r="UWC3" s="401"/>
      <c r="UWD3" s="401"/>
      <c r="UWE3" s="401"/>
      <c r="UWF3" s="401"/>
      <c r="UWG3" s="401"/>
      <c r="UWH3" s="401"/>
      <c r="UWI3" s="401"/>
      <c r="UWJ3" s="401"/>
      <c r="UWK3" s="401"/>
      <c r="UWL3" s="401"/>
      <c r="UWM3" s="401"/>
      <c r="UWN3" s="401"/>
      <c r="UWO3" s="401"/>
      <c r="UWP3" s="401"/>
      <c r="UWQ3" s="401"/>
      <c r="UWR3" s="401"/>
      <c r="UWS3" s="401"/>
      <c r="UWT3" s="401"/>
      <c r="UWU3" s="401"/>
      <c r="UWV3" s="401"/>
      <c r="UWW3" s="401"/>
      <c r="UWX3" s="401"/>
      <c r="UWY3" s="401"/>
      <c r="UWZ3" s="401"/>
      <c r="UXA3" s="401"/>
      <c r="UXB3" s="401"/>
      <c r="UXC3" s="401"/>
      <c r="UXD3" s="401"/>
      <c r="UXE3" s="401"/>
      <c r="UXF3" s="401"/>
      <c r="UXG3" s="401"/>
      <c r="UXH3" s="401"/>
      <c r="UXI3" s="401"/>
      <c r="UXJ3" s="401"/>
      <c r="UXK3" s="401"/>
      <c r="UXL3" s="401"/>
      <c r="UXM3" s="401"/>
      <c r="UXN3" s="401"/>
      <c r="UXO3" s="401"/>
      <c r="UXP3" s="401"/>
      <c r="UXQ3" s="401"/>
      <c r="UXR3" s="401"/>
      <c r="UXS3" s="401"/>
      <c r="UXT3" s="401"/>
      <c r="UXU3" s="401"/>
      <c r="UXV3" s="401"/>
      <c r="UXW3" s="401"/>
      <c r="UXX3" s="401"/>
      <c r="UXY3" s="401"/>
      <c r="UXZ3" s="401"/>
      <c r="UYA3" s="401"/>
      <c r="UYB3" s="401"/>
      <c r="UYC3" s="401"/>
      <c r="UYD3" s="401"/>
      <c r="UYE3" s="401"/>
      <c r="UYF3" s="401"/>
      <c r="UYG3" s="401"/>
      <c r="UYH3" s="401"/>
      <c r="UYI3" s="401"/>
      <c r="UYJ3" s="401"/>
      <c r="UYK3" s="401"/>
      <c r="UYL3" s="401"/>
      <c r="UYM3" s="401"/>
      <c r="UYN3" s="401"/>
      <c r="UYO3" s="401"/>
      <c r="UYP3" s="401"/>
      <c r="UYQ3" s="401"/>
      <c r="UYR3" s="401"/>
      <c r="UYS3" s="401"/>
      <c r="UYT3" s="401"/>
      <c r="UYU3" s="401"/>
      <c r="UYV3" s="401"/>
      <c r="UYW3" s="401"/>
      <c r="UYX3" s="401"/>
      <c r="UYY3" s="401"/>
      <c r="UYZ3" s="401"/>
      <c r="UZA3" s="401"/>
      <c r="UZB3" s="401"/>
      <c r="UZC3" s="401"/>
      <c r="UZD3" s="401"/>
      <c r="UZE3" s="401"/>
      <c r="UZF3" s="401"/>
      <c r="UZG3" s="401"/>
      <c r="UZH3" s="401"/>
      <c r="UZI3" s="401"/>
      <c r="UZJ3" s="401"/>
      <c r="UZK3" s="401"/>
      <c r="UZL3" s="401"/>
      <c r="UZM3" s="401"/>
      <c r="UZN3" s="401"/>
      <c r="UZO3" s="401"/>
      <c r="UZP3" s="401"/>
      <c r="UZQ3" s="401"/>
      <c r="UZR3" s="401"/>
      <c r="UZS3" s="401"/>
      <c r="UZT3" s="401"/>
      <c r="UZU3" s="401"/>
      <c r="UZV3" s="401"/>
      <c r="UZW3" s="401"/>
      <c r="UZX3" s="401"/>
      <c r="UZY3" s="401"/>
      <c r="UZZ3" s="401"/>
      <c r="VAA3" s="401"/>
      <c r="VAB3" s="401"/>
      <c r="VAC3" s="401"/>
      <c r="VAD3" s="401"/>
      <c r="VAE3" s="401"/>
      <c r="VAF3" s="401"/>
      <c r="VAG3" s="401"/>
      <c r="VAH3" s="401"/>
      <c r="VAI3" s="401"/>
      <c r="VAJ3" s="401"/>
      <c r="VAK3" s="401"/>
      <c r="VAL3" s="401"/>
      <c r="VAM3" s="401"/>
      <c r="VAN3" s="401"/>
      <c r="VAO3" s="401"/>
      <c r="VAP3" s="401"/>
      <c r="VAQ3" s="401"/>
      <c r="VAR3" s="401"/>
      <c r="VAS3" s="401"/>
      <c r="VAT3" s="401"/>
      <c r="VAU3" s="401"/>
      <c r="VAV3" s="401"/>
      <c r="VAW3" s="401"/>
      <c r="VAX3" s="401"/>
      <c r="VAY3" s="401"/>
      <c r="VAZ3" s="401"/>
      <c r="VBA3" s="401"/>
      <c r="VBB3" s="401"/>
      <c r="VBC3" s="401"/>
      <c r="VBD3" s="401"/>
      <c r="VBE3" s="401"/>
      <c r="VBF3" s="401"/>
      <c r="VBG3" s="401"/>
      <c r="VBH3" s="401"/>
      <c r="VBI3" s="401"/>
      <c r="VBJ3" s="401"/>
      <c r="VBK3" s="401"/>
      <c r="VBL3" s="401"/>
      <c r="VBM3" s="401"/>
      <c r="VBN3" s="401"/>
      <c r="VBO3" s="401"/>
      <c r="VBP3" s="401"/>
      <c r="VBQ3" s="401"/>
      <c r="VBR3" s="401"/>
      <c r="VBS3" s="401"/>
      <c r="VBT3" s="401"/>
      <c r="VBU3" s="401"/>
      <c r="VBV3" s="401"/>
      <c r="VBW3" s="401"/>
      <c r="VBX3" s="401"/>
      <c r="VBY3" s="401"/>
      <c r="VBZ3" s="401"/>
      <c r="VCA3" s="401"/>
      <c r="VCB3" s="401"/>
      <c r="VCC3" s="401"/>
      <c r="VCD3" s="401"/>
      <c r="VCE3" s="401"/>
      <c r="VCF3" s="401"/>
      <c r="VCG3" s="401"/>
      <c r="VCH3" s="401"/>
      <c r="VCI3" s="401"/>
      <c r="VCJ3" s="401"/>
      <c r="VCK3" s="401"/>
      <c r="VCL3" s="401"/>
      <c r="VCM3" s="401"/>
      <c r="VCN3" s="401"/>
      <c r="VCO3" s="401"/>
      <c r="VCP3" s="401"/>
      <c r="VCQ3" s="401"/>
      <c r="VCR3" s="401"/>
      <c r="VCS3" s="401"/>
      <c r="VCT3" s="401"/>
      <c r="VCU3" s="401"/>
      <c r="VCV3" s="401"/>
      <c r="VCW3" s="401"/>
      <c r="VCX3" s="401"/>
      <c r="VCY3" s="401"/>
      <c r="VCZ3" s="401"/>
      <c r="VDA3" s="401"/>
      <c r="VDB3" s="401"/>
      <c r="VDC3" s="401"/>
      <c r="VDD3" s="401"/>
      <c r="VDE3" s="401"/>
      <c r="VDF3" s="401"/>
      <c r="VDG3" s="401"/>
      <c r="VDH3" s="401"/>
      <c r="VDI3" s="401"/>
      <c r="VDJ3" s="401"/>
      <c r="VDK3" s="401"/>
      <c r="VDL3" s="401"/>
      <c r="VDM3" s="401"/>
      <c r="VDN3" s="401"/>
      <c r="VDO3" s="401"/>
      <c r="VDP3" s="401"/>
      <c r="VDQ3" s="401"/>
      <c r="VDR3" s="401"/>
      <c r="VDS3" s="401"/>
      <c r="VDT3" s="401"/>
      <c r="VDU3" s="401"/>
      <c r="VDV3" s="401"/>
      <c r="VDW3" s="401"/>
      <c r="VDX3" s="401"/>
      <c r="VDY3" s="401"/>
      <c r="VDZ3" s="401"/>
      <c r="VEA3" s="401"/>
      <c r="VEB3" s="401"/>
      <c r="VEC3" s="401"/>
      <c r="VED3" s="401"/>
      <c r="VEE3" s="401"/>
      <c r="VEF3" s="401"/>
      <c r="VEG3" s="401"/>
      <c r="VEH3" s="401"/>
      <c r="VEI3" s="401"/>
      <c r="VEJ3" s="401"/>
      <c r="VEK3" s="401"/>
      <c r="VEL3" s="401"/>
      <c r="VEM3" s="401"/>
      <c r="VEN3" s="401"/>
      <c r="VEO3" s="401"/>
      <c r="VEP3" s="401"/>
      <c r="VEQ3" s="401"/>
      <c r="VER3" s="401"/>
      <c r="VES3" s="401"/>
      <c r="VET3" s="401"/>
      <c r="VEU3" s="401"/>
      <c r="VEV3" s="401"/>
      <c r="VEW3" s="401"/>
      <c r="VEX3" s="401"/>
      <c r="VEY3" s="401"/>
      <c r="VEZ3" s="401"/>
      <c r="VFA3" s="401"/>
      <c r="VFB3" s="401"/>
      <c r="VFC3" s="401"/>
      <c r="VFD3" s="401"/>
      <c r="VFE3" s="401"/>
      <c r="VFF3" s="401"/>
      <c r="VFG3" s="401"/>
      <c r="VFH3" s="401"/>
      <c r="VFI3" s="401"/>
      <c r="VFJ3" s="401"/>
      <c r="VFK3" s="401"/>
      <c r="VFL3" s="401"/>
      <c r="VFM3" s="401"/>
      <c r="VFN3" s="401"/>
      <c r="VFO3" s="401"/>
      <c r="VFP3" s="401"/>
      <c r="VFQ3" s="401"/>
      <c r="VFR3" s="401"/>
      <c r="VFS3" s="401"/>
      <c r="VFT3" s="401"/>
      <c r="VFU3" s="401"/>
      <c r="VFV3" s="401"/>
      <c r="VFW3" s="401"/>
      <c r="VFX3" s="401"/>
      <c r="VFY3" s="401"/>
      <c r="VFZ3" s="401"/>
      <c r="VGA3" s="401"/>
      <c r="VGB3" s="401"/>
      <c r="VGC3" s="401"/>
      <c r="VGD3" s="401"/>
      <c r="VGE3" s="401"/>
      <c r="VGF3" s="401"/>
      <c r="VGG3" s="401"/>
      <c r="VGH3" s="401"/>
      <c r="VGI3" s="401"/>
      <c r="VGJ3" s="401"/>
      <c r="VGK3" s="401"/>
      <c r="VGL3" s="401"/>
      <c r="VGM3" s="401"/>
      <c r="VGN3" s="401"/>
      <c r="VGO3" s="401"/>
      <c r="VGP3" s="401"/>
      <c r="VGQ3" s="401"/>
      <c r="VGR3" s="401"/>
      <c r="VGS3" s="401"/>
      <c r="VGT3" s="401"/>
      <c r="VGU3" s="401"/>
      <c r="VGV3" s="401"/>
      <c r="VGW3" s="401"/>
      <c r="VGX3" s="401"/>
      <c r="VGY3" s="401"/>
      <c r="VGZ3" s="401"/>
      <c r="VHA3" s="401"/>
      <c r="VHB3" s="401"/>
      <c r="VHC3" s="401"/>
      <c r="VHD3" s="401"/>
      <c r="VHE3" s="401"/>
      <c r="VHF3" s="401"/>
      <c r="VHG3" s="401"/>
      <c r="VHH3" s="401"/>
      <c r="VHI3" s="401"/>
      <c r="VHJ3" s="401"/>
      <c r="VHK3" s="401"/>
      <c r="VHL3" s="401"/>
      <c r="VHM3" s="401"/>
      <c r="VHN3" s="401"/>
      <c r="VHO3" s="401"/>
      <c r="VHP3" s="401"/>
      <c r="VHQ3" s="401"/>
      <c r="VHR3" s="401"/>
      <c r="VHS3" s="401"/>
      <c r="VHT3" s="401"/>
      <c r="VHU3" s="401"/>
      <c r="VHV3" s="401"/>
      <c r="VHW3" s="401"/>
      <c r="VHX3" s="401"/>
      <c r="VHY3" s="401"/>
      <c r="VHZ3" s="401"/>
      <c r="VIA3" s="401"/>
      <c r="VIB3" s="401"/>
      <c r="VIC3" s="401"/>
      <c r="VID3" s="401"/>
      <c r="VIE3" s="401"/>
      <c r="VIF3" s="401"/>
      <c r="VIG3" s="401"/>
      <c r="VIH3" s="401"/>
      <c r="VII3" s="401"/>
      <c r="VIJ3" s="401"/>
      <c r="VIK3" s="401"/>
      <c r="VIL3" s="401"/>
      <c r="VIM3" s="401"/>
      <c r="VIN3" s="401"/>
      <c r="VIO3" s="401"/>
      <c r="VIP3" s="401"/>
      <c r="VIQ3" s="401"/>
      <c r="VIR3" s="401"/>
      <c r="VIS3" s="401"/>
      <c r="VIT3" s="401"/>
      <c r="VIU3" s="401"/>
      <c r="VIV3" s="401"/>
      <c r="VIW3" s="401"/>
      <c r="VIX3" s="401"/>
      <c r="VIY3" s="401"/>
      <c r="VIZ3" s="401"/>
      <c r="VJA3" s="401"/>
      <c r="VJB3" s="401"/>
      <c r="VJC3" s="401"/>
      <c r="VJD3" s="401"/>
      <c r="VJE3" s="401"/>
      <c r="VJF3" s="401"/>
      <c r="VJG3" s="401"/>
      <c r="VJH3" s="401"/>
      <c r="VJI3" s="401"/>
      <c r="VJJ3" s="401"/>
      <c r="VJK3" s="401"/>
      <c r="VJL3" s="401"/>
      <c r="VJM3" s="401"/>
      <c r="VJN3" s="401"/>
      <c r="VJO3" s="401"/>
      <c r="VJP3" s="401"/>
      <c r="VJQ3" s="401"/>
      <c r="VJR3" s="401"/>
      <c r="VJS3" s="401"/>
      <c r="VJT3" s="401"/>
      <c r="VJU3" s="401"/>
      <c r="VJV3" s="401"/>
      <c r="VJW3" s="401"/>
      <c r="VJX3" s="401"/>
      <c r="VJY3" s="401"/>
      <c r="VJZ3" s="401"/>
      <c r="VKA3" s="401"/>
      <c r="VKB3" s="401"/>
      <c r="VKC3" s="401"/>
      <c r="VKD3" s="401"/>
      <c r="VKE3" s="401"/>
      <c r="VKF3" s="401"/>
      <c r="VKG3" s="401"/>
      <c r="VKH3" s="401"/>
      <c r="VKI3" s="401"/>
      <c r="VKJ3" s="401"/>
      <c r="VKK3" s="401"/>
      <c r="VKL3" s="401"/>
      <c r="VKM3" s="401"/>
      <c r="VKN3" s="401"/>
      <c r="VKO3" s="401"/>
      <c r="VKP3" s="401"/>
      <c r="VKQ3" s="401"/>
      <c r="VKR3" s="401"/>
      <c r="VKS3" s="401"/>
      <c r="VKT3" s="401"/>
      <c r="VKU3" s="401"/>
      <c r="VKV3" s="401"/>
      <c r="VKW3" s="401"/>
      <c r="VKX3" s="401"/>
      <c r="VKY3" s="401"/>
      <c r="VKZ3" s="401"/>
      <c r="VLA3" s="401"/>
      <c r="VLB3" s="401"/>
      <c r="VLC3" s="401"/>
      <c r="VLD3" s="401"/>
      <c r="VLE3" s="401"/>
      <c r="VLF3" s="401"/>
      <c r="VLG3" s="401"/>
      <c r="VLH3" s="401"/>
      <c r="VLI3" s="401"/>
      <c r="VLJ3" s="401"/>
      <c r="VLK3" s="401"/>
      <c r="VLL3" s="401"/>
      <c r="VLM3" s="401"/>
      <c r="VLN3" s="401"/>
      <c r="VLO3" s="401"/>
      <c r="VLP3" s="401"/>
      <c r="VLQ3" s="401"/>
      <c r="VLR3" s="401"/>
      <c r="VLS3" s="401"/>
      <c r="VLT3" s="401"/>
      <c r="VLU3" s="401"/>
      <c r="VLV3" s="401"/>
      <c r="VLW3" s="401"/>
      <c r="VLX3" s="401"/>
      <c r="VLY3" s="401"/>
      <c r="VLZ3" s="401"/>
      <c r="VMA3" s="401"/>
      <c r="VMB3" s="401"/>
      <c r="VMC3" s="401"/>
      <c r="VMD3" s="401"/>
      <c r="VME3" s="401"/>
      <c r="VMF3" s="401"/>
      <c r="VMG3" s="401"/>
      <c r="VMH3" s="401"/>
      <c r="VMI3" s="401"/>
      <c r="VMJ3" s="401"/>
      <c r="VMK3" s="401"/>
      <c r="VML3" s="401"/>
      <c r="VMM3" s="401"/>
      <c r="VMN3" s="401"/>
      <c r="VMO3" s="401"/>
      <c r="VMP3" s="401"/>
      <c r="VMQ3" s="401"/>
      <c r="VMR3" s="401"/>
      <c r="VMS3" s="401"/>
      <c r="VMT3" s="401"/>
      <c r="VMU3" s="401"/>
      <c r="VMV3" s="401"/>
      <c r="VMW3" s="401"/>
      <c r="VMX3" s="401"/>
      <c r="VMY3" s="401"/>
      <c r="VMZ3" s="401"/>
      <c r="VNA3" s="401"/>
      <c r="VNB3" s="401"/>
      <c r="VNC3" s="401"/>
      <c r="VND3" s="401"/>
      <c r="VNE3" s="401"/>
      <c r="VNF3" s="401"/>
      <c r="VNG3" s="401"/>
      <c r="VNH3" s="401"/>
      <c r="VNI3" s="401"/>
      <c r="VNJ3" s="401"/>
      <c r="VNK3" s="401"/>
      <c r="VNL3" s="401"/>
      <c r="VNM3" s="401"/>
      <c r="VNN3" s="401"/>
      <c r="VNO3" s="401"/>
      <c r="VNP3" s="401"/>
      <c r="VNQ3" s="401"/>
      <c r="VNR3" s="401"/>
      <c r="VNS3" s="401"/>
      <c r="VNT3" s="401"/>
      <c r="VNU3" s="401"/>
      <c r="VNV3" s="401"/>
      <c r="VNW3" s="401"/>
      <c r="VNX3" s="401"/>
      <c r="VNY3" s="401"/>
      <c r="VNZ3" s="401"/>
      <c r="VOA3" s="401"/>
      <c r="VOB3" s="401"/>
      <c r="VOC3" s="401"/>
      <c r="VOD3" s="401"/>
      <c r="VOE3" s="401"/>
      <c r="VOF3" s="401"/>
      <c r="VOG3" s="401"/>
      <c r="VOH3" s="401"/>
      <c r="VOI3" s="401"/>
      <c r="VOJ3" s="401"/>
      <c r="VOK3" s="401"/>
      <c r="VOL3" s="401"/>
      <c r="VOM3" s="401"/>
      <c r="VON3" s="401"/>
      <c r="VOO3" s="401"/>
      <c r="VOP3" s="401"/>
      <c r="VOQ3" s="401"/>
      <c r="VOR3" s="401"/>
      <c r="VOS3" s="401"/>
      <c r="VOT3" s="401"/>
      <c r="VOU3" s="401"/>
      <c r="VOV3" s="401"/>
      <c r="VOW3" s="401"/>
      <c r="VOX3" s="401"/>
      <c r="VOY3" s="401"/>
      <c r="VOZ3" s="401"/>
      <c r="VPA3" s="401"/>
      <c r="VPB3" s="401"/>
      <c r="VPC3" s="401"/>
      <c r="VPD3" s="401"/>
      <c r="VPE3" s="401"/>
      <c r="VPF3" s="401"/>
      <c r="VPG3" s="401"/>
      <c r="VPH3" s="401"/>
      <c r="VPI3" s="401"/>
      <c r="VPJ3" s="401"/>
      <c r="VPK3" s="401"/>
      <c r="VPL3" s="401"/>
      <c r="VPM3" s="401"/>
      <c r="VPN3" s="401"/>
      <c r="VPO3" s="401"/>
      <c r="VPP3" s="401"/>
      <c r="VPQ3" s="401"/>
      <c r="VPR3" s="401"/>
      <c r="VPS3" s="401"/>
      <c r="VPT3" s="401"/>
      <c r="VPU3" s="401"/>
      <c r="VPV3" s="401"/>
      <c r="VPW3" s="401"/>
      <c r="VPX3" s="401"/>
      <c r="VPY3" s="401"/>
      <c r="VPZ3" s="401"/>
      <c r="VQA3" s="401"/>
      <c r="VQB3" s="401"/>
      <c r="VQC3" s="401"/>
      <c r="VQD3" s="401"/>
      <c r="VQE3" s="401"/>
      <c r="VQF3" s="401"/>
      <c r="VQG3" s="401"/>
      <c r="VQH3" s="401"/>
      <c r="VQI3" s="401"/>
      <c r="VQJ3" s="401"/>
      <c r="VQK3" s="401"/>
      <c r="VQL3" s="401"/>
      <c r="VQM3" s="401"/>
      <c r="VQN3" s="401"/>
      <c r="VQO3" s="401"/>
      <c r="VQP3" s="401"/>
      <c r="VQQ3" s="401"/>
      <c r="VQR3" s="401"/>
      <c r="VQS3" s="401"/>
      <c r="VQT3" s="401"/>
      <c r="VQU3" s="401"/>
      <c r="VQV3" s="401"/>
      <c r="VQW3" s="401"/>
      <c r="VQX3" s="401"/>
      <c r="VQY3" s="401"/>
      <c r="VQZ3" s="401"/>
      <c r="VRA3" s="401"/>
      <c r="VRB3" s="401"/>
      <c r="VRC3" s="401"/>
      <c r="VRD3" s="401"/>
      <c r="VRE3" s="401"/>
      <c r="VRF3" s="401"/>
      <c r="VRG3" s="401"/>
      <c r="VRH3" s="401"/>
      <c r="VRI3" s="401"/>
      <c r="VRJ3" s="401"/>
      <c r="VRK3" s="401"/>
      <c r="VRL3" s="401"/>
      <c r="VRM3" s="401"/>
      <c r="VRN3" s="401"/>
      <c r="VRO3" s="401"/>
      <c r="VRP3" s="401"/>
      <c r="VRQ3" s="401"/>
      <c r="VRR3" s="401"/>
      <c r="VRS3" s="401"/>
      <c r="VRT3" s="401"/>
      <c r="VRU3" s="401"/>
      <c r="VRV3" s="401"/>
      <c r="VRW3" s="401"/>
      <c r="VRX3" s="401"/>
      <c r="VRY3" s="401"/>
      <c r="VRZ3" s="401"/>
      <c r="VSA3" s="401"/>
      <c r="VSB3" s="401"/>
      <c r="VSC3" s="401"/>
      <c r="VSD3" s="401"/>
      <c r="VSE3" s="401"/>
      <c r="VSF3" s="401"/>
      <c r="VSG3" s="401"/>
      <c r="VSH3" s="401"/>
      <c r="VSI3" s="401"/>
      <c r="VSJ3" s="401"/>
      <c r="VSK3" s="401"/>
      <c r="VSL3" s="401"/>
      <c r="VSM3" s="401"/>
      <c r="VSN3" s="401"/>
      <c r="VSO3" s="401"/>
      <c r="VSP3" s="401"/>
      <c r="VSQ3" s="401"/>
      <c r="VSR3" s="401"/>
      <c r="VSS3" s="401"/>
      <c r="VST3" s="401"/>
      <c r="VSU3" s="401"/>
      <c r="VSV3" s="401"/>
      <c r="VSW3" s="401"/>
      <c r="VSX3" s="401"/>
      <c r="VSY3" s="401"/>
      <c r="VSZ3" s="401"/>
      <c r="VTA3" s="401"/>
      <c r="VTB3" s="401"/>
      <c r="VTC3" s="401"/>
      <c r="VTD3" s="401"/>
      <c r="VTE3" s="401"/>
      <c r="VTF3" s="401"/>
      <c r="VTG3" s="401"/>
      <c r="VTH3" s="401"/>
      <c r="VTI3" s="401"/>
      <c r="VTJ3" s="401"/>
      <c r="VTK3" s="401"/>
      <c r="VTL3" s="401"/>
      <c r="VTM3" s="401"/>
      <c r="VTN3" s="401"/>
      <c r="VTO3" s="401"/>
      <c r="VTP3" s="401"/>
      <c r="VTQ3" s="401"/>
      <c r="VTR3" s="401"/>
      <c r="VTS3" s="401"/>
      <c r="VTT3" s="401"/>
      <c r="VTU3" s="401"/>
      <c r="VTV3" s="401"/>
      <c r="VTW3" s="401"/>
      <c r="VTX3" s="401"/>
      <c r="VTY3" s="401"/>
      <c r="VTZ3" s="401"/>
      <c r="VUA3" s="401"/>
      <c r="VUB3" s="401"/>
      <c r="VUC3" s="401"/>
      <c r="VUD3" s="401"/>
      <c r="VUE3" s="401"/>
      <c r="VUF3" s="401"/>
      <c r="VUG3" s="401"/>
      <c r="VUH3" s="401"/>
      <c r="VUI3" s="401"/>
      <c r="VUJ3" s="401"/>
      <c r="VUK3" s="401"/>
      <c r="VUL3" s="401"/>
      <c r="VUM3" s="401"/>
      <c r="VUN3" s="401"/>
      <c r="VUO3" s="401"/>
      <c r="VUP3" s="401"/>
      <c r="VUQ3" s="401"/>
      <c r="VUR3" s="401"/>
      <c r="VUS3" s="401"/>
      <c r="VUT3" s="401"/>
      <c r="VUU3" s="401"/>
      <c r="VUV3" s="401"/>
      <c r="VUW3" s="401"/>
      <c r="VUX3" s="401"/>
      <c r="VUY3" s="401"/>
      <c r="VUZ3" s="401"/>
      <c r="VVA3" s="401"/>
      <c r="VVB3" s="401"/>
      <c r="VVC3" s="401"/>
      <c r="VVD3" s="401"/>
      <c r="VVE3" s="401"/>
      <c r="VVF3" s="401"/>
      <c r="VVG3" s="401"/>
      <c r="VVH3" s="401"/>
      <c r="VVI3" s="401"/>
      <c r="VVJ3" s="401"/>
      <c r="VVK3" s="401"/>
      <c r="VVL3" s="401"/>
      <c r="VVM3" s="401"/>
      <c r="VVN3" s="401"/>
      <c r="VVO3" s="401"/>
      <c r="VVP3" s="401"/>
      <c r="VVQ3" s="401"/>
      <c r="VVR3" s="401"/>
      <c r="VVS3" s="401"/>
      <c r="VVT3" s="401"/>
      <c r="VVU3" s="401"/>
      <c r="VVV3" s="401"/>
      <c r="VVW3" s="401"/>
      <c r="VVX3" s="401"/>
      <c r="VVY3" s="401"/>
      <c r="VVZ3" s="401"/>
      <c r="VWA3" s="401"/>
      <c r="VWB3" s="401"/>
      <c r="VWC3" s="401"/>
      <c r="VWD3" s="401"/>
      <c r="VWE3" s="401"/>
      <c r="VWF3" s="401"/>
      <c r="VWG3" s="401"/>
      <c r="VWH3" s="401"/>
      <c r="VWI3" s="401"/>
      <c r="VWJ3" s="401"/>
      <c r="VWK3" s="401"/>
      <c r="VWL3" s="401"/>
      <c r="VWM3" s="401"/>
      <c r="VWN3" s="401"/>
      <c r="VWO3" s="401"/>
      <c r="VWP3" s="401"/>
      <c r="VWQ3" s="401"/>
      <c r="VWR3" s="401"/>
      <c r="VWS3" s="401"/>
      <c r="VWT3" s="401"/>
      <c r="VWU3" s="401"/>
      <c r="VWV3" s="401"/>
      <c r="VWW3" s="401"/>
      <c r="VWX3" s="401"/>
      <c r="VWY3" s="401"/>
      <c r="VWZ3" s="401"/>
      <c r="VXA3" s="401"/>
      <c r="VXB3" s="401"/>
      <c r="VXC3" s="401"/>
      <c r="VXD3" s="401"/>
      <c r="VXE3" s="401"/>
      <c r="VXF3" s="401"/>
      <c r="VXG3" s="401"/>
      <c r="VXH3" s="401"/>
      <c r="VXI3" s="401"/>
      <c r="VXJ3" s="401"/>
      <c r="VXK3" s="401"/>
      <c r="VXL3" s="401"/>
      <c r="VXM3" s="401"/>
      <c r="VXN3" s="401"/>
      <c r="VXO3" s="401"/>
      <c r="VXP3" s="401"/>
      <c r="VXQ3" s="401"/>
      <c r="VXR3" s="401"/>
      <c r="VXS3" s="401"/>
      <c r="VXT3" s="401"/>
      <c r="VXU3" s="401"/>
      <c r="VXV3" s="401"/>
      <c r="VXW3" s="401"/>
      <c r="VXX3" s="401"/>
      <c r="VXY3" s="401"/>
      <c r="VXZ3" s="401"/>
      <c r="VYA3" s="401"/>
      <c r="VYB3" s="401"/>
      <c r="VYC3" s="401"/>
      <c r="VYD3" s="401"/>
      <c r="VYE3" s="401"/>
      <c r="VYF3" s="401"/>
      <c r="VYG3" s="401"/>
      <c r="VYH3" s="401"/>
      <c r="VYI3" s="401"/>
      <c r="VYJ3" s="401"/>
      <c r="VYK3" s="401"/>
      <c r="VYL3" s="401"/>
      <c r="VYM3" s="401"/>
      <c r="VYN3" s="401"/>
      <c r="VYO3" s="401"/>
      <c r="VYP3" s="401"/>
      <c r="VYQ3" s="401"/>
      <c r="VYR3" s="401"/>
      <c r="VYS3" s="401"/>
      <c r="VYT3" s="401"/>
      <c r="VYU3" s="401"/>
      <c r="VYV3" s="401"/>
      <c r="VYW3" s="401"/>
      <c r="VYX3" s="401"/>
      <c r="VYY3" s="401"/>
      <c r="VYZ3" s="401"/>
      <c r="VZA3" s="401"/>
      <c r="VZB3" s="401"/>
      <c r="VZC3" s="401"/>
      <c r="VZD3" s="401"/>
      <c r="VZE3" s="401"/>
      <c r="VZF3" s="401"/>
      <c r="VZG3" s="401"/>
      <c r="VZH3" s="401"/>
      <c r="VZI3" s="401"/>
      <c r="VZJ3" s="401"/>
      <c r="VZK3" s="401"/>
      <c r="VZL3" s="401"/>
      <c r="VZM3" s="401"/>
      <c r="VZN3" s="401"/>
      <c r="VZO3" s="401"/>
      <c r="VZP3" s="401"/>
      <c r="VZQ3" s="401"/>
      <c r="VZR3" s="401"/>
      <c r="VZS3" s="401"/>
      <c r="VZT3" s="401"/>
      <c r="VZU3" s="401"/>
      <c r="VZV3" s="401"/>
      <c r="VZW3" s="401"/>
      <c r="VZX3" s="401"/>
      <c r="VZY3" s="401"/>
      <c r="VZZ3" s="401"/>
      <c r="WAA3" s="401"/>
      <c r="WAB3" s="401"/>
      <c r="WAC3" s="401"/>
      <c r="WAD3" s="401"/>
      <c r="WAE3" s="401"/>
      <c r="WAF3" s="401"/>
      <c r="WAG3" s="401"/>
      <c r="WAH3" s="401"/>
      <c r="WAI3" s="401"/>
      <c r="WAJ3" s="401"/>
      <c r="WAK3" s="401"/>
      <c r="WAL3" s="401"/>
      <c r="WAM3" s="401"/>
      <c r="WAN3" s="401"/>
      <c r="WAO3" s="401"/>
      <c r="WAP3" s="401"/>
      <c r="WAQ3" s="401"/>
      <c r="WAR3" s="401"/>
      <c r="WAS3" s="401"/>
      <c r="WAT3" s="401"/>
      <c r="WAU3" s="401"/>
      <c r="WAV3" s="401"/>
      <c r="WAW3" s="401"/>
      <c r="WAX3" s="401"/>
      <c r="WAY3" s="401"/>
      <c r="WAZ3" s="401"/>
      <c r="WBA3" s="401"/>
      <c r="WBB3" s="401"/>
      <c r="WBC3" s="401"/>
      <c r="WBD3" s="401"/>
      <c r="WBE3" s="401"/>
      <c r="WBF3" s="401"/>
      <c r="WBG3" s="401"/>
      <c r="WBH3" s="401"/>
      <c r="WBI3" s="401"/>
      <c r="WBJ3" s="401"/>
      <c r="WBK3" s="401"/>
      <c r="WBL3" s="401"/>
      <c r="WBM3" s="401"/>
      <c r="WBN3" s="401"/>
      <c r="WBO3" s="401"/>
      <c r="WBP3" s="401"/>
      <c r="WBQ3" s="401"/>
      <c r="WBR3" s="401"/>
      <c r="WBS3" s="401"/>
      <c r="WBT3" s="401"/>
      <c r="WBU3" s="401"/>
      <c r="WBV3" s="401"/>
      <c r="WBW3" s="401"/>
      <c r="WBX3" s="401"/>
      <c r="WBY3" s="401"/>
      <c r="WBZ3" s="401"/>
      <c r="WCA3" s="401"/>
      <c r="WCB3" s="401"/>
      <c r="WCC3" s="401"/>
      <c r="WCD3" s="401"/>
      <c r="WCE3" s="401"/>
      <c r="WCF3" s="401"/>
      <c r="WCG3" s="401"/>
      <c r="WCH3" s="401"/>
      <c r="WCI3" s="401"/>
      <c r="WCJ3" s="401"/>
      <c r="WCK3" s="401"/>
      <c r="WCL3" s="401"/>
      <c r="WCM3" s="401"/>
      <c r="WCN3" s="401"/>
      <c r="WCO3" s="401"/>
      <c r="WCP3" s="401"/>
      <c r="WCQ3" s="401"/>
      <c r="WCR3" s="401"/>
      <c r="WCS3" s="401"/>
      <c r="WCT3" s="401"/>
      <c r="WCU3" s="401"/>
      <c r="WCV3" s="401"/>
      <c r="WCW3" s="401"/>
      <c r="WCX3" s="401"/>
      <c r="WCY3" s="401"/>
      <c r="WCZ3" s="401"/>
      <c r="WDA3" s="401"/>
      <c r="WDB3" s="401"/>
      <c r="WDC3" s="401"/>
      <c r="WDD3" s="401"/>
      <c r="WDE3" s="401"/>
      <c r="WDF3" s="401"/>
      <c r="WDG3" s="401"/>
      <c r="WDH3" s="401"/>
      <c r="WDI3" s="401"/>
      <c r="WDJ3" s="401"/>
      <c r="WDK3" s="401"/>
      <c r="WDL3" s="401"/>
      <c r="WDM3" s="401"/>
      <c r="WDN3" s="401"/>
      <c r="WDO3" s="401"/>
      <c r="WDP3" s="401"/>
      <c r="WDQ3" s="401"/>
      <c r="WDR3" s="401"/>
      <c r="WDS3" s="401"/>
      <c r="WDT3" s="401"/>
      <c r="WDU3" s="401"/>
      <c r="WDV3" s="401"/>
      <c r="WDW3" s="401"/>
      <c r="WDX3" s="401"/>
      <c r="WDY3" s="401"/>
      <c r="WDZ3" s="401"/>
      <c r="WEA3" s="401"/>
      <c r="WEB3" s="401"/>
      <c r="WEC3" s="401"/>
      <c r="WED3" s="401"/>
      <c r="WEE3" s="401"/>
      <c r="WEF3" s="401"/>
      <c r="WEG3" s="401"/>
      <c r="WEH3" s="401"/>
      <c r="WEI3" s="401"/>
      <c r="WEJ3" s="401"/>
      <c r="WEK3" s="401"/>
      <c r="WEL3" s="401"/>
      <c r="WEM3" s="401"/>
      <c r="WEN3" s="401"/>
      <c r="WEO3" s="401"/>
      <c r="WEP3" s="401"/>
      <c r="WEQ3" s="401"/>
      <c r="WER3" s="401"/>
      <c r="WES3" s="401"/>
      <c r="WET3" s="401"/>
      <c r="WEU3" s="401"/>
      <c r="WEV3" s="401"/>
      <c r="WEW3" s="401"/>
      <c r="WEX3" s="401"/>
      <c r="WEY3" s="401"/>
      <c r="WEZ3" s="401"/>
      <c r="WFA3" s="401"/>
      <c r="WFB3" s="401"/>
      <c r="WFC3" s="401"/>
      <c r="WFD3" s="401"/>
      <c r="WFE3" s="401"/>
      <c r="WFF3" s="401"/>
      <c r="WFG3" s="401"/>
      <c r="WFH3" s="401"/>
      <c r="WFI3" s="401"/>
      <c r="WFJ3" s="401"/>
      <c r="WFK3" s="401"/>
      <c r="WFL3" s="401"/>
      <c r="WFM3" s="401"/>
      <c r="WFN3" s="401"/>
      <c r="WFO3" s="401"/>
      <c r="WFP3" s="401"/>
      <c r="WFQ3" s="401"/>
      <c r="WFR3" s="401"/>
      <c r="WFS3" s="401"/>
      <c r="WFT3" s="401"/>
      <c r="WFU3" s="401"/>
      <c r="WFV3" s="401"/>
      <c r="WFW3" s="401"/>
      <c r="WFX3" s="401"/>
      <c r="WFY3" s="401"/>
      <c r="WFZ3" s="401"/>
      <c r="WGA3" s="401"/>
      <c r="WGB3" s="401"/>
      <c r="WGC3" s="401"/>
      <c r="WGD3" s="401"/>
      <c r="WGE3" s="401"/>
      <c r="WGF3" s="401"/>
      <c r="WGG3" s="401"/>
      <c r="WGH3" s="401"/>
      <c r="WGI3" s="401"/>
      <c r="WGJ3" s="401"/>
      <c r="WGK3" s="401"/>
      <c r="WGL3" s="401"/>
      <c r="WGM3" s="401"/>
      <c r="WGN3" s="401"/>
      <c r="WGO3" s="401"/>
      <c r="WGP3" s="401"/>
      <c r="WGQ3" s="401"/>
      <c r="WGR3" s="401"/>
      <c r="WGS3" s="401"/>
      <c r="WGT3" s="401"/>
      <c r="WGU3" s="401"/>
      <c r="WGV3" s="401"/>
      <c r="WGW3" s="401"/>
      <c r="WGX3" s="401"/>
      <c r="WGY3" s="401"/>
      <c r="WGZ3" s="401"/>
      <c r="WHA3" s="401"/>
      <c r="WHB3" s="401"/>
      <c r="WHC3" s="401"/>
      <c r="WHD3" s="401"/>
      <c r="WHE3" s="401"/>
      <c r="WHF3" s="401"/>
      <c r="WHG3" s="401"/>
      <c r="WHH3" s="401"/>
      <c r="WHI3" s="401"/>
      <c r="WHJ3" s="401"/>
      <c r="WHK3" s="401"/>
      <c r="WHL3" s="401"/>
      <c r="WHM3" s="401"/>
      <c r="WHN3" s="401"/>
      <c r="WHO3" s="401"/>
      <c r="WHP3" s="401"/>
      <c r="WHQ3" s="401"/>
      <c r="WHR3" s="401"/>
      <c r="WHS3" s="401"/>
      <c r="WHT3" s="401"/>
      <c r="WHU3" s="401"/>
      <c r="WHV3" s="401"/>
      <c r="WHW3" s="401"/>
      <c r="WHX3" s="401"/>
      <c r="WHY3" s="401"/>
      <c r="WHZ3" s="401"/>
      <c r="WIA3" s="401"/>
      <c r="WIB3" s="401"/>
      <c r="WIC3" s="401"/>
      <c r="WID3" s="401"/>
      <c r="WIE3" s="401"/>
      <c r="WIF3" s="401"/>
      <c r="WIG3" s="401"/>
      <c r="WIH3" s="401"/>
      <c r="WII3" s="401"/>
      <c r="WIJ3" s="401"/>
      <c r="WIK3" s="401"/>
      <c r="WIL3" s="401"/>
      <c r="WIM3" s="401"/>
      <c r="WIN3" s="401"/>
      <c r="WIO3" s="401"/>
      <c r="WIP3" s="401"/>
      <c r="WIQ3" s="401"/>
      <c r="WIR3" s="401"/>
      <c r="WIS3" s="401"/>
      <c r="WIT3" s="401"/>
      <c r="WIU3" s="401"/>
      <c r="WIV3" s="401"/>
      <c r="WIW3" s="401"/>
      <c r="WIX3" s="401"/>
      <c r="WIY3" s="401"/>
      <c r="WIZ3" s="401"/>
      <c r="WJA3" s="401"/>
      <c r="WJB3" s="401"/>
      <c r="WJC3" s="401"/>
      <c r="WJD3" s="401"/>
      <c r="WJE3" s="401"/>
      <c r="WJF3" s="401"/>
      <c r="WJG3" s="401"/>
      <c r="WJH3" s="401"/>
      <c r="WJI3" s="401"/>
      <c r="WJJ3" s="401"/>
      <c r="WJK3" s="401"/>
      <c r="WJL3" s="401"/>
      <c r="WJM3" s="401"/>
      <c r="WJN3" s="401"/>
      <c r="WJO3" s="401"/>
      <c r="WJP3" s="401"/>
      <c r="WJQ3" s="401"/>
      <c r="WJR3" s="401"/>
      <c r="WJS3" s="401"/>
      <c r="WJT3" s="401"/>
      <c r="WJU3" s="401"/>
      <c r="WJV3" s="401"/>
      <c r="WJW3" s="401"/>
      <c r="WJX3" s="401"/>
      <c r="WJY3" s="401"/>
      <c r="WJZ3" s="401"/>
      <c r="WKA3" s="401"/>
      <c r="WKB3" s="401"/>
      <c r="WKC3" s="401"/>
      <c r="WKD3" s="401"/>
      <c r="WKE3" s="401"/>
      <c r="WKF3" s="401"/>
      <c r="WKG3" s="401"/>
      <c r="WKH3" s="401"/>
      <c r="WKI3" s="401"/>
      <c r="WKJ3" s="401"/>
      <c r="WKK3" s="401"/>
      <c r="WKL3" s="401"/>
      <c r="WKM3" s="401"/>
      <c r="WKN3" s="401"/>
      <c r="WKO3" s="401"/>
      <c r="WKP3" s="401"/>
      <c r="WKQ3" s="401"/>
      <c r="WKR3" s="401"/>
      <c r="WKS3" s="401"/>
      <c r="WKT3" s="401"/>
      <c r="WKU3" s="401"/>
      <c r="WKV3" s="401"/>
      <c r="WKW3" s="401"/>
      <c r="WKX3" s="401"/>
      <c r="WKY3" s="401"/>
      <c r="WKZ3" s="401"/>
      <c r="WLA3" s="401"/>
      <c r="WLB3" s="401"/>
      <c r="WLC3" s="401"/>
      <c r="WLD3" s="401"/>
      <c r="WLE3" s="401"/>
      <c r="WLF3" s="401"/>
      <c r="WLG3" s="401"/>
      <c r="WLH3" s="401"/>
      <c r="WLI3" s="401"/>
      <c r="WLJ3" s="401"/>
      <c r="WLK3" s="401"/>
      <c r="WLL3" s="401"/>
      <c r="WLM3" s="401"/>
      <c r="WLN3" s="401"/>
      <c r="WLO3" s="401"/>
      <c r="WLP3" s="401"/>
      <c r="WLQ3" s="401"/>
      <c r="WLR3" s="401"/>
      <c r="WLS3" s="401"/>
      <c r="WLT3" s="401"/>
      <c r="WLU3" s="401"/>
      <c r="WLV3" s="401"/>
      <c r="WLW3" s="401"/>
      <c r="WLX3" s="401"/>
      <c r="WLY3" s="401"/>
      <c r="WLZ3" s="401"/>
      <c r="WMA3" s="401"/>
      <c r="WMB3" s="401"/>
      <c r="WMC3" s="401"/>
      <c r="WMD3" s="401"/>
      <c r="WME3" s="401"/>
      <c r="WMF3" s="401"/>
      <c r="WMG3" s="401"/>
      <c r="WMH3" s="401"/>
      <c r="WMI3" s="401"/>
      <c r="WMJ3" s="401"/>
      <c r="WMK3" s="401"/>
      <c r="WML3" s="401"/>
      <c r="WMM3" s="401"/>
      <c r="WMN3" s="401"/>
      <c r="WMO3" s="401"/>
      <c r="WMP3" s="401"/>
      <c r="WMQ3" s="401"/>
      <c r="WMR3" s="401"/>
      <c r="WMS3" s="401"/>
      <c r="WMT3" s="401"/>
      <c r="WMU3" s="401"/>
      <c r="WMV3" s="401"/>
      <c r="WMW3" s="401"/>
      <c r="WMX3" s="401"/>
      <c r="WMY3" s="401"/>
      <c r="WMZ3" s="401"/>
      <c r="WNA3" s="401"/>
      <c r="WNB3" s="401"/>
      <c r="WNC3" s="401"/>
      <c r="WND3" s="401"/>
      <c r="WNE3" s="401"/>
      <c r="WNF3" s="401"/>
      <c r="WNG3" s="401"/>
      <c r="WNH3" s="401"/>
      <c r="WNI3" s="401"/>
      <c r="WNJ3" s="401"/>
      <c r="WNK3" s="401"/>
      <c r="WNL3" s="401"/>
      <c r="WNM3" s="401"/>
      <c r="WNN3" s="401"/>
      <c r="WNO3" s="401"/>
      <c r="WNP3" s="401"/>
      <c r="WNQ3" s="401"/>
      <c r="WNR3" s="401"/>
      <c r="WNS3" s="401"/>
      <c r="WNT3" s="401"/>
      <c r="WNU3" s="401"/>
      <c r="WNV3" s="401"/>
      <c r="WNW3" s="401"/>
      <c r="WNX3" s="401"/>
      <c r="WNY3" s="401"/>
      <c r="WNZ3" s="401"/>
      <c r="WOA3" s="401"/>
      <c r="WOB3" s="401"/>
      <c r="WOC3" s="401"/>
      <c r="WOD3" s="401"/>
      <c r="WOE3" s="401"/>
      <c r="WOF3" s="401"/>
      <c r="WOG3" s="401"/>
      <c r="WOH3" s="401"/>
      <c r="WOI3" s="401"/>
      <c r="WOJ3" s="401"/>
      <c r="WOK3" s="401"/>
      <c r="WOL3" s="401"/>
      <c r="WOM3" s="401"/>
      <c r="WON3" s="401"/>
      <c r="WOO3" s="401"/>
      <c r="WOP3" s="401"/>
      <c r="WOQ3" s="401"/>
      <c r="WOR3" s="401"/>
      <c r="WOS3" s="401"/>
      <c r="WOT3" s="401"/>
      <c r="WOU3" s="401"/>
      <c r="WOV3" s="401"/>
      <c r="WOW3" s="401"/>
      <c r="WOX3" s="401"/>
      <c r="WOY3" s="401"/>
      <c r="WOZ3" s="401"/>
      <c r="WPA3" s="401"/>
      <c r="WPB3" s="401"/>
      <c r="WPC3" s="401"/>
      <c r="WPD3" s="401"/>
      <c r="WPE3" s="401"/>
      <c r="WPF3" s="401"/>
      <c r="WPG3" s="401"/>
      <c r="WPH3" s="401"/>
      <c r="WPI3" s="401"/>
      <c r="WPJ3" s="401"/>
      <c r="WPK3" s="401"/>
      <c r="WPL3" s="401"/>
      <c r="WPM3" s="401"/>
      <c r="WPN3" s="401"/>
      <c r="WPO3" s="401"/>
      <c r="WPP3" s="401"/>
      <c r="WPQ3" s="401"/>
      <c r="WPR3" s="401"/>
      <c r="WPS3" s="401"/>
      <c r="WPT3" s="401"/>
      <c r="WPU3" s="401"/>
      <c r="WPV3" s="401"/>
      <c r="WPW3" s="401"/>
      <c r="WPX3" s="401"/>
      <c r="WPY3" s="401"/>
      <c r="WPZ3" s="401"/>
      <c r="WQA3" s="401"/>
      <c r="WQB3" s="401"/>
      <c r="WQC3" s="401"/>
      <c r="WQD3" s="401"/>
      <c r="WQE3" s="401"/>
      <c r="WQF3" s="401"/>
      <c r="WQG3" s="401"/>
      <c r="WQH3" s="401"/>
      <c r="WQI3" s="401"/>
      <c r="WQJ3" s="401"/>
      <c r="WQK3" s="401"/>
      <c r="WQL3" s="401"/>
      <c r="WQM3" s="401"/>
      <c r="WQN3" s="401"/>
      <c r="WQO3" s="401"/>
      <c r="WQP3" s="401"/>
      <c r="WQQ3" s="401"/>
      <c r="WQR3" s="401"/>
      <c r="WQS3" s="401"/>
      <c r="WQT3" s="401"/>
      <c r="WQU3" s="401"/>
      <c r="WQV3" s="401"/>
      <c r="WQW3" s="401"/>
      <c r="WQX3" s="401"/>
      <c r="WQY3" s="401"/>
      <c r="WQZ3" s="401"/>
      <c r="WRA3" s="401"/>
      <c r="WRB3" s="401"/>
      <c r="WRC3" s="401"/>
      <c r="WRD3" s="401"/>
      <c r="WRE3" s="401"/>
      <c r="WRF3" s="401"/>
      <c r="WRG3" s="401"/>
      <c r="WRH3" s="401"/>
      <c r="WRI3" s="401"/>
      <c r="WRJ3" s="401"/>
      <c r="WRK3" s="401"/>
      <c r="WRL3" s="401"/>
      <c r="WRM3" s="401"/>
      <c r="WRN3" s="401"/>
      <c r="WRO3" s="401"/>
      <c r="WRP3" s="401"/>
      <c r="WRQ3" s="401"/>
      <c r="WRR3" s="401"/>
      <c r="WRS3" s="401"/>
      <c r="WRT3" s="401"/>
      <c r="WRU3" s="401"/>
      <c r="WRV3" s="401"/>
      <c r="WRW3" s="401"/>
      <c r="WRX3" s="401"/>
      <c r="WRY3" s="401"/>
      <c r="WRZ3" s="401"/>
      <c r="WSA3" s="401"/>
      <c r="WSB3" s="401"/>
      <c r="WSC3" s="401"/>
      <c r="WSD3" s="401"/>
      <c r="WSE3" s="401"/>
      <c r="WSF3" s="401"/>
      <c r="WSG3" s="401"/>
      <c r="WSH3" s="401"/>
      <c r="WSI3" s="401"/>
      <c r="WSJ3" s="401"/>
      <c r="WSK3" s="401"/>
      <c r="WSL3" s="401"/>
      <c r="WSM3" s="401"/>
      <c r="WSN3" s="401"/>
      <c r="WSO3" s="401"/>
      <c r="WSP3" s="401"/>
      <c r="WSQ3" s="401"/>
      <c r="WSR3" s="401"/>
      <c r="WSS3" s="401"/>
      <c r="WST3" s="401"/>
      <c r="WSU3" s="401"/>
      <c r="WSV3" s="401"/>
      <c r="WSW3" s="401"/>
      <c r="WSX3" s="401"/>
      <c r="WSY3" s="401"/>
      <c r="WSZ3" s="401"/>
      <c r="WTA3" s="401"/>
      <c r="WTB3" s="401"/>
      <c r="WTC3" s="401"/>
      <c r="WTD3" s="401"/>
      <c r="WTE3" s="401"/>
      <c r="WTF3" s="401"/>
      <c r="WTG3" s="401"/>
      <c r="WTH3" s="401"/>
      <c r="WTI3" s="401"/>
      <c r="WTJ3" s="401"/>
      <c r="WTK3" s="401"/>
      <c r="WTL3" s="401"/>
      <c r="WTM3" s="401"/>
      <c r="WTN3" s="401"/>
      <c r="WTO3" s="401"/>
      <c r="WTP3" s="401"/>
      <c r="WTQ3" s="401"/>
      <c r="WTR3" s="401"/>
      <c r="WTS3" s="401"/>
      <c r="WTT3" s="401"/>
      <c r="WTU3" s="401"/>
      <c r="WTV3" s="401"/>
      <c r="WTW3" s="401"/>
      <c r="WTX3" s="401"/>
      <c r="WTY3" s="401"/>
      <c r="WTZ3" s="401"/>
      <c r="WUA3" s="401"/>
      <c r="WUB3" s="401"/>
      <c r="WUC3" s="401"/>
      <c r="WUD3" s="401"/>
      <c r="WUE3" s="401"/>
      <c r="WUF3" s="401"/>
      <c r="WUG3" s="401"/>
      <c r="WUH3" s="401"/>
      <c r="WUI3" s="401"/>
      <c r="WUJ3" s="401"/>
      <c r="WUK3" s="401"/>
      <c r="WUL3" s="401"/>
      <c r="WUM3" s="401"/>
      <c r="WUN3" s="401"/>
      <c r="WUO3" s="401"/>
      <c r="WUP3" s="401"/>
      <c r="WUQ3" s="401"/>
      <c r="WUR3" s="401"/>
      <c r="WUS3" s="401"/>
      <c r="WUT3" s="401"/>
      <c r="WUU3" s="401"/>
      <c r="WUV3" s="401"/>
      <c r="WUW3" s="401"/>
      <c r="WUX3" s="401"/>
      <c r="WUY3" s="401"/>
      <c r="WUZ3" s="401"/>
      <c r="WVA3" s="401"/>
      <c r="WVB3" s="401"/>
      <c r="WVC3" s="401"/>
      <c r="WVD3" s="401"/>
      <c r="WVE3" s="401"/>
      <c r="WVF3" s="401"/>
      <c r="WVG3" s="401"/>
      <c r="WVH3" s="401"/>
      <c r="WVI3" s="401"/>
      <c r="WVJ3" s="401"/>
      <c r="WVK3" s="401"/>
      <c r="WVL3" s="401"/>
      <c r="WVM3" s="401"/>
      <c r="WVN3" s="401"/>
      <c r="WVO3" s="401"/>
      <c r="WVP3" s="401"/>
      <c r="WVQ3" s="401"/>
      <c r="WVR3" s="401"/>
      <c r="WVS3" s="401"/>
      <c r="WVT3" s="401"/>
      <c r="WVU3" s="401"/>
      <c r="WVV3" s="401"/>
      <c r="WVW3" s="401"/>
      <c r="WVX3" s="401"/>
      <c r="WVY3" s="401"/>
      <c r="WVZ3" s="401"/>
      <c r="WWA3" s="401"/>
      <c r="WWB3" s="401"/>
      <c r="WWC3" s="401"/>
      <c r="WWD3" s="401"/>
      <c r="WWE3" s="401"/>
      <c r="WWF3" s="401"/>
      <c r="WWG3" s="401"/>
      <c r="WWH3" s="401"/>
      <c r="WWI3" s="401"/>
      <c r="WWJ3" s="401"/>
      <c r="WWK3" s="401"/>
      <c r="WWL3" s="401"/>
      <c r="WWM3" s="401"/>
      <c r="WWN3" s="401"/>
      <c r="WWO3" s="401"/>
      <c r="WWP3" s="401"/>
      <c r="WWQ3" s="401"/>
      <c r="WWR3" s="401"/>
      <c r="WWS3" s="401"/>
      <c r="WWT3" s="401"/>
      <c r="WWU3" s="401"/>
      <c r="WWV3" s="401"/>
      <c r="WWW3" s="401"/>
      <c r="WWX3" s="401"/>
      <c r="WWY3" s="401"/>
      <c r="WWZ3" s="401"/>
      <c r="WXA3" s="401"/>
      <c r="WXB3" s="401"/>
      <c r="WXC3" s="401"/>
      <c r="WXD3" s="401"/>
      <c r="WXE3" s="401"/>
      <c r="WXF3" s="401"/>
      <c r="WXG3" s="401"/>
      <c r="WXH3" s="401"/>
      <c r="WXI3" s="401"/>
      <c r="WXJ3" s="401"/>
      <c r="WXK3" s="401"/>
      <c r="WXL3" s="401"/>
      <c r="WXM3" s="401"/>
      <c r="WXN3" s="401"/>
      <c r="WXO3" s="401"/>
      <c r="WXP3" s="401"/>
      <c r="WXQ3" s="401"/>
      <c r="WXR3" s="401"/>
      <c r="WXS3" s="401"/>
      <c r="WXT3" s="401"/>
      <c r="WXU3" s="401"/>
      <c r="WXV3" s="401"/>
      <c r="WXW3" s="401"/>
      <c r="WXX3" s="401"/>
      <c r="WXY3" s="401"/>
      <c r="WXZ3" s="401"/>
      <c r="WYA3" s="401"/>
      <c r="WYB3" s="401"/>
      <c r="WYC3" s="401"/>
      <c r="WYD3" s="401"/>
      <c r="WYE3" s="401"/>
      <c r="WYF3" s="401"/>
      <c r="WYG3" s="401"/>
      <c r="WYH3" s="401"/>
      <c r="WYI3" s="401"/>
      <c r="WYJ3" s="401"/>
      <c r="WYK3" s="401"/>
      <c r="WYL3" s="401"/>
      <c r="WYM3" s="401"/>
      <c r="WYN3" s="401"/>
      <c r="WYO3" s="401"/>
      <c r="WYP3" s="401"/>
      <c r="WYQ3" s="401"/>
      <c r="WYR3" s="401"/>
      <c r="WYS3" s="401"/>
      <c r="WYT3" s="401"/>
      <c r="WYU3" s="401"/>
      <c r="WYV3" s="401"/>
      <c r="WYW3" s="401"/>
      <c r="WYX3" s="401"/>
      <c r="WYY3" s="401"/>
      <c r="WYZ3" s="401"/>
      <c r="WZA3" s="401"/>
      <c r="WZB3" s="401"/>
      <c r="WZC3" s="401"/>
      <c r="WZD3" s="401"/>
      <c r="WZE3" s="401"/>
      <c r="WZF3" s="401"/>
      <c r="WZG3" s="401"/>
      <c r="WZH3" s="401"/>
      <c r="WZI3" s="401"/>
      <c r="WZJ3" s="401"/>
      <c r="WZK3" s="401"/>
      <c r="WZL3" s="401"/>
      <c r="WZM3" s="401"/>
      <c r="WZN3" s="401"/>
      <c r="WZO3" s="401"/>
      <c r="WZP3" s="401"/>
      <c r="WZQ3" s="401"/>
      <c r="WZR3" s="401"/>
      <c r="WZS3" s="401"/>
      <c r="WZT3" s="401"/>
      <c r="WZU3" s="401"/>
      <c r="WZV3" s="401"/>
      <c r="WZW3" s="401"/>
      <c r="WZX3" s="401"/>
      <c r="WZY3" s="401"/>
      <c r="WZZ3" s="401"/>
      <c r="XAA3" s="401"/>
      <c r="XAB3" s="401"/>
      <c r="XAC3" s="401"/>
      <c r="XAD3" s="401"/>
      <c r="XAE3" s="401"/>
      <c r="XAF3" s="401"/>
      <c r="XAG3" s="401"/>
      <c r="XAH3" s="401"/>
      <c r="XAI3" s="401"/>
      <c r="XAJ3" s="401"/>
      <c r="XAK3" s="401"/>
      <c r="XAL3" s="401"/>
      <c r="XAM3" s="401"/>
      <c r="XAN3" s="401"/>
      <c r="XAO3" s="401"/>
      <c r="XAP3" s="401"/>
      <c r="XAQ3" s="401"/>
      <c r="XAR3" s="401"/>
      <c r="XAS3" s="401"/>
      <c r="XAT3" s="401"/>
      <c r="XAU3" s="401"/>
      <c r="XAV3" s="401"/>
      <c r="XAW3" s="401"/>
      <c r="XAX3" s="401"/>
      <c r="XAY3" s="401"/>
      <c r="XAZ3" s="401"/>
      <c r="XBA3" s="401"/>
      <c r="XBB3" s="401"/>
      <c r="XBC3" s="401"/>
      <c r="XBD3" s="401"/>
      <c r="XBE3" s="401"/>
      <c r="XBF3" s="401"/>
      <c r="XBG3" s="401"/>
      <c r="XBH3" s="401"/>
      <c r="XBI3" s="401"/>
      <c r="XBJ3" s="401"/>
      <c r="XBK3" s="401"/>
      <c r="XBL3" s="401"/>
      <c r="XBM3" s="401"/>
      <c r="XBN3" s="401"/>
      <c r="XBO3" s="401"/>
      <c r="XBP3" s="401"/>
      <c r="XBQ3" s="401"/>
      <c r="XBR3" s="401"/>
      <c r="XBS3" s="401"/>
      <c r="XBT3" s="401"/>
      <c r="XBU3" s="401"/>
      <c r="XBV3" s="401"/>
      <c r="XBW3" s="401"/>
      <c r="XBX3" s="401"/>
      <c r="XBY3" s="401"/>
      <c r="XBZ3" s="401"/>
      <c r="XCA3" s="401"/>
      <c r="XCB3" s="401"/>
      <c r="XCC3" s="401"/>
      <c r="XCD3" s="401"/>
      <c r="XCE3" s="401"/>
      <c r="XCF3" s="401"/>
      <c r="XCG3" s="401"/>
      <c r="XCH3" s="401"/>
      <c r="XCI3" s="401"/>
      <c r="XCJ3" s="401"/>
      <c r="XCK3" s="401"/>
      <c r="XCL3" s="401"/>
      <c r="XCM3" s="401"/>
      <c r="XCN3" s="401"/>
      <c r="XCO3" s="401"/>
      <c r="XCP3" s="401"/>
      <c r="XCQ3" s="401"/>
      <c r="XCR3" s="401"/>
      <c r="XCS3" s="401"/>
      <c r="XCT3" s="401"/>
      <c r="XCU3" s="401"/>
      <c r="XCV3" s="401"/>
      <c r="XCW3" s="401"/>
      <c r="XCX3" s="401"/>
      <c r="XCY3" s="401"/>
      <c r="XCZ3" s="401"/>
      <c r="XDA3" s="401"/>
      <c r="XDB3" s="401"/>
      <c r="XDC3" s="401"/>
      <c r="XDD3" s="401"/>
      <c r="XDE3" s="401"/>
      <c r="XDF3" s="401"/>
      <c r="XDG3" s="401"/>
      <c r="XDH3" s="401"/>
    </row>
    <row r="4" spans="1:16336" ht="15.95">
      <c r="A4" s="505"/>
      <c r="B4" s="506" t="s">
        <v>1227</v>
      </c>
      <c r="C4" s="506" t="s">
        <v>1228</v>
      </c>
      <c r="D4" s="506" t="s">
        <v>1229</v>
      </c>
      <c r="E4" s="505" t="s">
        <v>1230</v>
      </c>
      <c r="F4" s="505" t="s">
        <v>53</v>
      </c>
      <c r="G4" s="505" t="s">
        <v>53</v>
      </c>
      <c r="H4" s="505" t="s">
        <v>53</v>
      </c>
      <c r="I4" s="505" t="s">
        <v>1231</v>
      </c>
      <c r="J4" s="505" t="s">
        <v>53</v>
      </c>
    </row>
    <row r="5" spans="1:16336">
      <c r="A5" t="s">
        <v>1232</v>
      </c>
      <c r="B5" s="410" t="s">
        <v>763</v>
      </c>
      <c r="C5" s="410" t="s">
        <v>1233</v>
      </c>
      <c r="D5" s="410" t="s">
        <v>764</v>
      </c>
      <c r="E5" s="507">
        <f>(100000000*3)+(200000000*9)</f>
        <v>2100000000</v>
      </c>
      <c r="F5" s="508" t="s">
        <v>53</v>
      </c>
      <c r="G5" s="508" t="s">
        <v>53</v>
      </c>
      <c r="H5" s="508"/>
      <c r="K5" s="509"/>
    </row>
    <row r="6" spans="1:16336" s="441" customFormat="1">
      <c r="A6" s="453" t="s">
        <v>302</v>
      </c>
      <c r="B6" s="453" t="s">
        <v>302</v>
      </c>
      <c r="C6" s="453" t="s">
        <v>1234</v>
      </c>
      <c r="D6" s="453" t="s">
        <v>834</v>
      </c>
      <c r="E6" s="510">
        <f>(10000000*8)+(100000000*2)+(150000000*2)</f>
        <v>580000000</v>
      </c>
      <c r="F6" s="508" t="s">
        <v>53</v>
      </c>
      <c r="G6" s="508" t="s">
        <v>53</v>
      </c>
      <c r="H6" s="508" t="s">
        <v>53</v>
      </c>
      <c r="I6" s="437">
        <v>1800000000</v>
      </c>
      <c r="J6"/>
      <c r="K6" s="509"/>
      <c r="L6"/>
      <c r="M6"/>
    </row>
    <row r="7" spans="1:16336" s="401" customFormat="1" ht="15.95">
      <c r="A7" s="453" t="s">
        <v>877</v>
      </c>
      <c r="B7" s="453" t="s">
        <v>879</v>
      </c>
      <c r="C7" s="453" t="s">
        <v>1233</v>
      </c>
      <c r="D7" s="454" t="s">
        <v>878</v>
      </c>
      <c r="E7" s="510">
        <v>800000000</v>
      </c>
      <c r="F7" s="508" t="s">
        <v>53</v>
      </c>
      <c r="G7" s="508" t="s">
        <v>53</v>
      </c>
      <c r="H7" s="508"/>
      <c r="I7" s="463">
        <v>3000000000</v>
      </c>
      <c r="J7" s="508" t="s">
        <v>53</v>
      </c>
      <c r="K7" s="511"/>
    </row>
    <row r="8" spans="1:16336">
      <c r="A8" s="453" t="s">
        <v>918</v>
      </c>
      <c r="B8" s="453" t="s">
        <v>1235</v>
      </c>
      <c r="C8" s="453" t="s">
        <v>1233</v>
      </c>
      <c r="D8" s="453" t="s">
        <v>878</v>
      </c>
      <c r="E8" s="512">
        <v>3000000000</v>
      </c>
      <c r="F8" s="508" t="s">
        <v>53</v>
      </c>
      <c r="G8" s="508" t="s">
        <v>53</v>
      </c>
      <c r="H8" s="508"/>
      <c r="I8" s="437">
        <v>4000000000</v>
      </c>
      <c r="J8" s="508" t="s">
        <v>53</v>
      </c>
    </row>
    <row r="9" spans="1:16336">
      <c r="A9" s="453" t="s">
        <v>977</v>
      </c>
      <c r="B9" s="453" t="s">
        <v>977</v>
      </c>
      <c r="C9" s="453" t="s">
        <v>1233</v>
      </c>
      <c r="D9" s="453" t="s">
        <v>978</v>
      </c>
      <c r="E9" s="437">
        <v>500000000</v>
      </c>
      <c r="F9" s="508" t="s">
        <v>53</v>
      </c>
      <c r="G9" s="508" t="s">
        <v>53</v>
      </c>
      <c r="H9" s="508"/>
      <c r="K9" s="509"/>
    </row>
    <row r="10" spans="1:16336">
      <c r="A10" s="453" t="s">
        <v>323</v>
      </c>
      <c r="B10" s="453" t="s">
        <v>1007</v>
      </c>
      <c r="C10" s="453" t="s">
        <v>1233</v>
      </c>
      <c r="D10" s="453" t="s">
        <v>978</v>
      </c>
      <c r="E10" s="510">
        <v>390000000</v>
      </c>
      <c r="F10" s="508" t="s">
        <v>1236</v>
      </c>
      <c r="G10" s="508"/>
      <c r="H10" s="508"/>
    </row>
    <row r="11" spans="1:16336">
      <c r="A11" s="453" t="s">
        <v>700</v>
      </c>
      <c r="B11" s="453" t="s">
        <v>1084</v>
      </c>
      <c r="C11" s="453" t="s">
        <v>1233</v>
      </c>
      <c r="D11" s="453" t="s">
        <v>1085</v>
      </c>
      <c r="E11" s="510">
        <f>(10000000*5)+(20000000*1)+(60000000*2)+(100000000*4)</f>
        <v>590000000</v>
      </c>
      <c r="F11" s="508" t="s">
        <v>53</v>
      </c>
      <c r="G11" s="508" t="s">
        <v>53</v>
      </c>
      <c r="H11" s="513" t="s">
        <v>53</v>
      </c>
      <c r="I11" s="437">
        <v>1000000000</v>
      </c>
      <c r="J11" s="508" t="s">
        <v>53</v>
      </c>
      <c r="K11" s="509"/>
    </row>
    <row r="12" spans="1:16336">
      <c r="A12" s="453" t="s">
        <v>1237</v>
      </c>
      <c r="B12" s="453" t="s">
        <v>1238</v>
      </c>
      <c r="C12" s="453" t="s">
        <v>1234</v>
      </c>
      <c r="D12" s="453" t="s">
        <v>1115</v>
      </c>
      <c r="E12" s="510">
        <v>100000000</v>
      </c>
      <c r="F12" s="508" t="s">
        <v>53</v>
      </c>
      <c r="G12" s="508"/>
      <c r="H12" s="508"/>
      <c r="K12" s="509"/>
    </row>
    <row r="13" spans="1:16336" ht="15.95">
      <c r="A13" s="454" t="s">
        <v>1105</v>
      </c>
      <c r="B13" s="514" t="s">
        <v>1239</v>
      </c>
      <c r="C13" s="514" t="s">
        <v>1234</v>
      </c>
      <c r="D13" s="514" t="s">
        <v>878</v>
      </c>
      <c r="E13" s="510">
        <v>300000000</v>
      </c>
      <c r="F13" s="508" t="s">
        <v>53</v>
      </c>
      <c r="G13" s="508"/>
      <c r="H13" s="508"/>
      <c r="I13" s="437">
        <v>1000000000</v>
      </c>
      <c r="J13" s="508" t="s">
        <v>53</v>
      </c>
      <c r="K13" s="509"/>
    </row>
    <row r="14" spans="1:16336" ht="15.95">
      <c r="A14" s="454" t="s">
        <v>1240</v>
      </c>
      <c r="B14" s="453" t="s">
        <v>1169</v>
      </c>
      <c r="C14" s="453" t="s">
        <v>1233</v>
      </c>
      <c r="D14" s="453" t="s">
        <v>978</v>
      </c>
      <c r="E14" s="510">
        <v>500000000</v>
      </c>
      <c r="F14" s="513" t="s">
        <v>53</v>
      </c>
      <c r="G14" s="513" t="s">
        <v>53</v>
      </c>
      <c r="H14" s="513"/>
    </row>
    <row r="15" spans="1:16336" ht="15.95">
      <c r="A15" s="454" t="s">
        <v>1184</v>
      </c>
      <c r="B15" s="453" t="s">
        <v>1183</v>
      </c>
      <c r="C15" s="453" t="s">
        <v>1233</v>
      </c>
      <c r="D15" s="453" t="s">
        <v>1085</v>
      </c>
      <c r="E15" s="515">
        <f>(83333333*3)+(166666667*9)</f>
        <v>1750000002</v>
      </c>
      <c r="F15" s="513" t="s">
        <v>53</v>
      </c>
      <c r="G15" s="508" t="s">
        <v>53</v>
      </c>
      <c r="H15" s="508"/>
    </row>
    <row r="16" spans="1:16336">
      <c r="A16" s="453" t="s">
        <v>524</v>
      </c>
      <c r="B16" s="453" t="s">
        <v>1202</v>
      </c>
      <c r="C16" s="453" t="s">
        <v>1233</v>
      </c>
      <c r="D16" s="453" t="s">
        <v>1085</v>
      </c>
      <c r="E16" s="510">
        <v>1000000000</v>
      </c>
      <c r="F16" s="513" t="s">
        <v>53</v>
      </c>
      <c r="G16" s="513"/>
      <c r="H16" s="513"/>
      <c r="K16" s="516"/>
    </row>
    <row r="17" spans="1:11">
      <c r="A17" s="453" t="s">
        <v>1125</v>
      </c>
      <c r="B17" s="453" t="s">
        <v>1123</v>
      </c>
      <c r="C17" s="453" t="s">
        <v>1233</v>
      </c>
      <c r="D17" s="453" t="s">
        <v>1124</v>
      </c>
      <c r="E17" s="510">
        <v>5000000</v>
      </c>
      <c r="F17" s="513" t="s">
        <v>53</v>
      </c>
      <c r="G17" s="513"/>
      <c r="H17" s="513"/>
      <c r="K17" s="516"/>
    </row>
    <row r="18" spans="1:11" ht="15.95">
      <c r="A18" s="454" t="s">
        <v>1241</v>
      </c>
      <c r="B18" s="453" t="s">
        <v>1138</v>
      </c>
      <c r="C18" s="453" t="s">
        <v>1234</v>
      </c>
      <c r="D18" s="453" t="s">
        <v>1085</v>
      </c>
      <c r="E18" s="515">
        <v>100000000</v>
      </c>
      <c r="F18" s="513" t="s">
        <v>53</v>
      </c>
      <c r="G18" s="513"/>
      <c r="H18" s="513"/>
    </row>
    <row r="19" spans="1:11" ht="15.95">
      <c r="A19" s="454" t="s">
        <v>1148</v>
      </c>
      <c r="B19" s="453" t="s">
        <v>1147</v>
      </c>
      <c r="C19" s="453" t="s">
        <v>1234</v>
      </c>
      <c r="D19" s="453" t="s">
        <v>1124</v>
      </c>
      <c r="E19" s="510">
        <v>80000000</v>
      </c>
      <c r="F19" s="434" t="s">
        <v>53</v>
      </c>
      <c r="G19" s="434"/>
      <c r="H19" s="434"/>
      <c r="K19" s="516"/>
    </row>
    <row r="20" spans="1:11" s="401" customFormat="1" ht="15.95">
      <c r="A20" s="454" t="s">
        <v>1242</v>
      </c>
      <c r="B20" s="453" t="s">
        <v>1243</v>
      </c>
      <c r="C20" s="453" t="s">
        <v>1234</v>
      </c>
      <c r="D20" s="453" t="s">
        <v>834</v>
      </c>
      <c r="E20" s="510">
        <v>500000000</v>
      </c>
      <c r="F20" s="513" t="s">
        <v>53</v>
      </c>
      <c r="G20" s="513"/>
      <c r="H20" s="513"/>
      <c r="K20" s="517"/>
    </row>
    <row r="21" spans="1:11">
      <c r="A21" s="453" t="s">
        <v>1244</v>
      </c>
      <c r="B21" s="453" t="s">
        <v>1154</v>
      </c>
      <c r="C21" s="453" t="s">
        <v>1234</v>
      </c>
      <c r="D21" s="453" t="s">
        <v>1115</v>
      </c>
      <c r="E21" s="515">
        <v>100000000</v>
      </c>
      <c r="F21" s="513" t="s">
        <v>53</v>
      </c>
      <c r="G21" s="518"/>
      <c r="H21" s="518"/>
    </row>
    <row r="22" spans="1:11">
      <c r="A22" s="453"/>
      <c r="B22" s="453"/>
      <c r="C22" s="453"/>
      <c r="D22" s="453"/>
      <c r="E22" s="515"/>
      <c r="F22" s="518"/>
      <c r="G22" s="518"/>
      <c r="H22" s="518"/>
    </row>
    <row r="23" spans="1:11" s="522" customFormat="1">
      <c r="A23" s="519" t="s">
        <v>1245</v>
      </c>
      <c r="B23" s="520"/>
      <c r="C23" s="520"/>
      <c r="D23" s="520"/>
      <c r="E23" s="521">
        <f>SUM(E5:E21)</f>
        <v>12395000002</v>
      </c>
    </row>
    <row r="24" spans="1:11">
      <c r="A24" s="453"/>
      <c r="B24" s="453"/>
      <c r="C24" s="453"/>
      <c r="D24" s="453"/>
      <c r="E24" s="515"/>
    </row>
  </sheetData>
  <hyperlinks>
    <hyperlink ref="E5" r:id="rId1" display="3,000,000,000" xr:uid="{A66B0636-3AD1-DA40-90AA-51BAACAD1DE9}"/>
    <hyperlink ref="F5" r:id="rId2" xr:uid="{E5D64587-6197-264D-9C73-C5246054D634}"/>
    <hyperlink ref="E7" r:id="rId3" display="700,000,000 -- 1,000,000,000" xr:uid="{36E891D7-825D-6A4B-A422-B0CDBD52165D}"/>
    <hyperlink ref="F7" r:id="rId4" location=":~:text=By%20the%20end%20of%202020,billion%20doses%20globally%20in%202021." xr:uid="{9F95E87B-9EAA-CC43-ACFA-B6A940F2D690}"/>
    <hyperlink ref="F9" r:id="rId5" xr:uid="{B0286391-91E3-F840-800E-42EE22C2BC87}"/>
    <hyperlink ref="F10" r:id="rId6" display="source" xr:uid="{BBC20278-B956-3346-81CD-BBF4C387894B}"/>
    <hyperlink ref="E11" r:id="rId7" display="700,000,000" xr:uid="{66902D5E-F99F-EE41-ABED-22AF9A65500C}"/>
    <hyperlink ref="F12" r:id="rId8" xr:uid="{BC29C3DC-CF5F-8541-A269-6DAE5AF54A9F}"/>
    <hyperlink ref="E12" r:id="rId9" display="100,000,000" xr:uid="{7802CE47-C4D6-B346-8502-A01A0852BA7F}"/>
    <hyperlink ref="E13" r:id="rId10" display="300,000,000" xr:uid="{221FB715-2236-0B4B-BE7A-8F933B23DFA1}"/>
    <hyperlink ref="F13" r:id="rId11" xr:uid="{3986FF6C-3E15-6F41-BABC-674759E5EB71}"/>
    <hyperlink ref="F11" r:id="rId12" xr:uid="{104404F2-A0EC-7D47-9A04-5D57DDC74AE7}"/>
    <hyperlink ref="F16" r:id="rId13" xr:uid="{C4A9C765-F59A-584F-86D0-7916B3D73499}"/>
    <hyperlink ref="E16" r:id="rId14" display="1,000,000,000" xr:uid="{CF65EA19-97D6-BF42-975D-612AF867DC47}"/>
    <hyperlink ref="F17" r:id="rId15" xr:uid="{9F4EACB3-05C3-B041-B4E2-E54F18811432}"/>
    <hyperlink ref="E17" r:id="rId16" display="5,000,000" xr:uid="{F7FB7179-DA21-134A-84E4-EA1AA1D06AC4}"/>
    <hyperlink ref="F18" r:id="rId17" xr:uid="{081BA335-0DAC-9049-841C-8B14B2058BDD}"/>
    <hyperlink ref="E19" r:id="rId18" display="80,000,000" xr:uid="{EA976AEF-2D7D-9F49-87BE-69321C9208C8}"/>
    <hyperlink ref="F20" r:id="rId19" xr:uid="{95D95554-FB49-B94F-8674-68A9201ED196}"/>
    <hyperlink ref="E20" r:id="rId20" display="500,000,000 " xr:uid="{2D70548C-E635-B449-B356-A433343D0DC0}"/>
    <hyperlink ref="J7" r:id="rId21" xr:uid="{0CFF0915-EC8D-A24C-A73A-E3B489845932}"/>
    <hyperlink ref="E14" r:id="rId22" display="100,000,000-200,000,000" xr:uid="{6F0A845B-1C77-3743-A250-7284A1D07968}"/>
    <hyperlink ref="F14" r:id="rId23" xr:uid="{B00ED40B-637F-9642-98B3-0B38F64C61D8}"/>
    <hyperlink ref="F19" r:id="rId24" xr:uid="{BD9432F9-CA64-0B42-AB81-F3C1448AAF82}"/>
    <hyperlink ref="E10" r:id="rId25" display="1,400,000,000" xr:uid="{4E235ADE-E90D-FD47-97EF-DC7A31CED12D}"/>
    <hyperlink ref="G14" r:id="rId26" xr:uid="{0D20CF67-1956-0D46-9430-A2EA04645380}"/>
    <hyperlink ref="F15" r:id="rId27" xr:uid="{E2DDEACD-9AF8-9E44-A531-31ED9D66DBE7}"/>
    <hyperlink ref="F21" r:id="rId28" location=":~:text=With%20its%20consortium%20of%20third,as%20a%20COVID%2D19%20vaccine." xr:uid="{AE477D2F-263E-2942-874E-35B0804B5D80}"/>
    <hyperlink ref="G15" r:id="rId29" xr:uid="{6C1FB023-4B2B-6340-BE8D-E5D42E0766D3}"/>
    <hyperlink ref="G11" r:id="rId30" xr:uid="{9AF867FD-9FA2-404E-99D0-67168FFF702A}"/>
    <hyperlink ref="G7" r:id="rId31" xr:uid="{E2DCFC3B-E916-BE4E-8FC0-EC58710C7728}"/>
    <hyperlink ref="F6" r:id="rId32" xr:uid="{59839247-2631-924E-A016-AB1EAF99F1D2}"/>
    <hyperlink ref="E6" r:id="rId33" display="2,000,000,000" xr:uid="{B44EBE83-8113-5246-9DB4-92128CFD462F}"/>
    <hyperlink ref="G6" r:id="rId34" xr:uid="{C8AD95D1-D7FB-7B4A-BDD3-D2B8A0B56204}"/>
    <hyperlink ref="H6" r:id="rId35" xr:uid="{F3CCBB35-7F98-1A40-A495-981EE3D62D47}"/>
    <hyperlink ref="F8" r:id="rId36" xr:uid="{B16D7739-ED0D-704B-8E7E-A2E85535BD4F}"/>
    <hyperlink ref="E8" r:id="rId37" display="https://www.reuters.com/article/us-health-coronavirus-biontech-target-idUSKBN2BM1BW" xr:uid="{AB151BF2-EF2D-3D48-9269-B3AA487DDBF2}"/>
    <hyperlink ref="J8" r:id="rId38" xr:uid="{D9C33C55-16AF-1E4F-B29A-509F6FC1E604}"/>
    <hyperlink ref="G8" r:id="rId39" xr:uid="{DCAA17F1-EFED-B248-9702-A108E958099B}"/>
    <hyperlink ref="G5" r:id="rId40" xr:uid="{8B51A999-F611-8044-9AA1-A7CB3645AD0C}"/>
    <hyperlink ref="H11" r:id="rId41" xr:uid="{54076F5B-BAAA-1E4A-8400-BE48450EC5BB}"/>
    <hyperlink ref="J11" r:id="rId42" xr:uid="{18A2EC1B-AEB1-1F4C-BEB6-DB844B63E355}"/>
    <hyperlink ref="J13" r:id="rId43" xr:uid="{E4361AE6-DEFF-6A40-8B5C-A01A644C0E96}"/>
    <hyperlink ref="G9" r:id="rId44" xr:uid="{6A8B140C-CE16-8E4A-ADE9-1CA15BF1B8B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Duke University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Blen Biru</dc:creator>
  <cp:keywords/>
  <dc:description/>
  <cp:lastModifiedBy>Blen Biru</cp:lastModifiedBy>
  <cp:revision/>
  <dcterms:created xsi:type="dcterms:W3CDTF">2020-08-13T20:48:05Z</dcterms:created>
  <dcterms:modified xsi:type="dcterms:W3CDTF">2021-08-13T18:56:36Z</dcterms:modified>
  <cp:category/>
  <cp:contentStatus/>
</cp:coreProperties>
</file>